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Instituts-Marketing\Content Marketing\Inhalte\C18 - Weibull Analyse\"/>
    </mc:Choice>
  </mc:AlternateContent>
  <bookViews>
    <workbookView xWindow="0" yWindow="0" windowWidth="19200" windowHeight="13200" activeTab="1"/>
  </bookViews>
  <sheets>
    <sheet name="Erklärung Analyse" sheetId="21" r:id="rId1"/>
    <sheet name="Weibull-Analyse" sheetId="1" r:id="rId2"/>
    <sheet name="Beispiel - Vergleich" sheetId="1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0009" i="21" l="1"/>
  <c r="T10009" i="21"/>
  <c r="G10009" i="21"/>
  <c r="F10009" i="21"/>
  <c r="D10009" i="21"/>
  <c r="C10009" i="21"/>
  <c r="U10008" i="21"/>
  <c r="T10008" i="21"/>
  <c r="G10008" i="21"/>
  <c r="F10008" i="21"/>
  <c r="D10008" i="21"/>
  <c r="C10008" i="21"/>
  <c r="U10007" i="21"/>
  <c r="T10007" i="21"/>
  <c r="G10007" i="21"/>
  <c r="F10007" i="21"/>
  <c r="D10007" i="21"/>
  <c r="C10007" i="21"/>
  <c r="U10006" i="21"/>
  <c r="T10006" i="21"/>
  <c r="G10006" i="21"/>
  <c r="F10006" i="21"/>
  <c r="D10006" i="21"/>
  <c r="C10006" i="21"/>
  <c r="U10005" i="21"/>
  <c r="T10005" i="21"/>
  <c r="G10005" i="21"/>
  <c r="F10005" i="21"/>
  <c r="D10005" i="21"/>
  <c r="C10005" i="21"/>
  <c r="U10004" i="21"/>
  <c r="T10004" i="21"/>
  <c r="G10004" i="21"/>
  <c r="F10004" i="21"/>
  <c r="D10004" i="21"/>
  <c r="C10004" i="21"/>
  <c r="U10003" i="21"/>
  <c r="T10003" i="21"/>
  <c r="G10003" i="21"/>
  <c r="F10003" i="21"/>
  <c r="D10003" i="21"/>
  <c r="C10003" i="21"/>
  <c r="U10002" i="21"/>
  <c r="T10002" i="21"/>
  <c r="G10002" i="21"/>
  <c r="F10002" i="21"/>
  <c r="D10002" i="21"/>
  <c r="C10002" i="21"/>
  <c r="U10001" i="21"/>
  <c r="T10001" i="21"/>
  <c r="G10001" i="21"/>
  <c r="F10001" i="21"/>
  <c r="D10001" i="21"/>
  <c r="C10001" i="21"/>
  <c r="U10000" i="21"/>
  <c r="T10000" i="21"/>
  <c r="G10000" i="21"/>
  <c r="F10000" i="21"/>
  <c r="D10000" i="21"/>
  <c r="C10000" i="21"/>
  <c r="U9999" i="21"/>
  <c r="T9999" i="21"/>
  <c r="G9999" i="21"/>
  <c r="F9999" i="21"/>
  <c r="D9999" i="21"/>
  <c r="C9999" i="21"/>
  <c r="U9998" i="21"/>
  <c r="T9998" i="21"/>
  <c r="G9998" i="21"/>
  <c r="F9998" i="21"/>
  <c r="D9998" i="21"/>
  <c r="C9998" i="21"/>
  <c r="U9997" i="21"/>
  <c r="T9997" i="21"/>
  <c r="G9997" i="21"/>
  <c r="F9997" i="21"/>
  <c r="D9997" i="21"/>
  <c r="C9997" i="21"/>
  <c r="U9996" i="21"/>
  <c r="T9996" i="21"/>
  <c r="G9996" i="21"/>
  <c r="F9996" i="21"/>
  <c r="D9996" i="21"/>
  <c r="C9996" i="21"/>
  <c r="U9995" i="21"/>
  <c r="T9995" i="21"/>
  <c r="G9995" i="21"/>
  <c r="F9995" i="21"/>
  <c r="D9995" i="21"/>
  <c r="C9995" i="21"/>
  <c r="U9994" i="21"/>
  <c r="T9994" i="21"/>
  <c r="G9994" i="21"/>
  <c r="F9994" i="21"/>
  <c r="D9994" i="21"/>
  <c r="C9994" i="21"/>
  <c r="U9993" i="21"/>
  <c r="T9993" i="21"/>
  <c r="G9993" i="21"/>
  <c r="F9993" i="21"/>
  <c r="D9993" i="21"/>
  <c r="C9993" i="21"/>
  <c r="U9992" i="21"/>
  <c r="T9992" i="21"/>
  <c r="G9992" i="21"/>
  <c r="F9992" i="21"/>
  <c r="D9992" i="21"/>
  <c r="C9992" i="21"/>
  <c r="U9991" i="21"/>
  <c r="T9991" i="21"/>
  <c r="G9991" i="21"/>
  <c r="F9991" i="21"/>
  <c r="D9991" i="21"/>
  <c r="C9991" i="21"/>
  <c r="U9990" i="21"/>
  <c r="T9990" i="21"/>
  <c r="G9990" i="21"/>
  <c r="F9990" i="21"/>
  <c r="D9990" i="21"/>
  <c r="C9990" i="21"/>
  <c r="U9989" i="21"/>
  <c r="T9989" i="21"/>
  <c r="G9989" i="21"/>
  <c r="F9989" i="21"/>
  <c r="D9989" i="21"/>
  <c r="C9989" i="21"/>
  <c r="U9988" i="21"/>
  <c r="T9988" i="21"/>
  <c r="G9988" i="21"/>
  <c r="F9988" i="21"/>
  <c r="D9988" i="21"/>
  <c r="C9988" i="21"/>
  <c r="U9987" i="21"/>
  <c r="T9987" i="21"/>
  <c r="G9987" i="21"/>
  <c r="F9987" i="21"/>
  <c r="D9987" i="21"/>
  <c r="C9987" i="21"/>
  <c r="U9986" i="21"/>
  <c r="T9986" i="21"/>
  <c r="G9986" i="21"/>
  <c r="F9986" i="21"/>
  <c r="D9986" i="21"/>
  <c r="C9986" i="21"/>
  <c r="U9985" i="21"/>
  <c r="T9985" i="21"/>
  <c r="G9985" i="21"/>
  <c r="F9985" i="21"/>
  <c r="D9985" i="21"/>
  <c r="C9985" i="21"/>
  <c r="U9984" i="21"/>
  <c r="T9984" i="21"/>
  <c r="G9984" i="21"/>
  <c r="F9984" i="21"/>
  <c r="D9984" i="21"/>
  <c r="C9984" i="21"/>
  <c r="U9983" i="21"/>
  <c r="T9983" i="21"/>
  <c r="G9983" i="21"/>
  <c r="F9983" i="21"/>
  <c r="D9983" i="21"/>
  <c r="C9983" i="21"/>
  <c r="U9982" i="21"/>
  <c r="T9982" i="21"/>
  <c r="G9982" i="21"/>
  <c r="F9982" i="21"/>
  <c r="D9982" i="21"/>
  <c r="C9982" i="21"/>
  <c r="U9981" i="21"/>
  <c r="T9981" i="21"/>
  <c r="G9981" i="21"/>
  <c r="F9981" i="21"/>
  <c r="D9981" i="21"/>
  <c r="C9981" i="21"/>
  <c r="U9980" i="21"/>
  <c r="T9980" i="21"/>
  <c r="G9980" i="21"/>
  <c r="F9980" i="21"/>
  <c r="D9980" i="21"/>
  <c r="C9980" i="21"/>
  <c r="U9979" i="21"/>
  <c r="T9979" i="21"/>
  <c r="G9979" i="21"/>
  <c r="F9979" i="21"/>
  <c r="D9979" i="21"/>
  <c r="C9979" i="21"/>
  <c r="U9978" i="21"/>
  <c r="T9978" i="21"/>
  <c r="G9978" i="21"/>
  <c r="F9978" i="21"/>
  <c r="D9978" i="21"/>
  <c r="C9978" i="21"/>
  <c r="U9977" i="21"/>
  <c r="T9977" i="21"/>
  <c r="G9977" i="21"/>
  <c r="F9977" i="21"/>
  <c r="D9977" i="21"/>
  <c r="C9977" i="21"/>
  <c r="U9976" i="21"/>
  <c r="T9976" i="21"/>
  <c r="G9976" i="21"/>
  <c r="F9976" i="21"/>
  <c r="D9976" i="21"/>
  <c r="C9976" i="21"/>
  <c r="U9975" i="21"/>
  <c r="T9975" i="21"/>
  <c r="G9975" i="21"/>
  <c r="F9975" i="21"/>
  <c r="D9975" i="21"/>
  <c r="C9975" i="21"/>
  <c r="U9974" i="21"/>
  <c r="T9974" i="21"/>
  <c r="G9974" i="21"/>
  <c r="F9974" i="21"/>
  <c r="D9974" i="21"/>
  <c r="C9974" i="21"/>
  <c r="U9973" i="21"/>
  <c r="T9973" i="21"/>
  <c r="G9973" i="21"/>
  <c r="F9973" i="21"/>
  <c r="D9973" i="21"/>
  <c r="C9973" i="21"/>
  <c r="U9972" i="21"/>
  <c r="T9972" i="21"/>
  <c r="G9972" i="21"/>
  <c r="F9972" i="21"/>
  <c r="D9972" i="21"/>
  <c r="C9972" i="21"/>
  <c r="U9971" i="21"/>
  <c r="T9971" i="21"/>
  <c r="G9971" i="21"/>
  <c r="F9971" i="21"/>
  <c r="D9971" i="21"/>
  <c r="C9971" i="21"/>
  <c r="U9970" i="21"/>
  <c r="T9970" i="21"/>
  <c r="G9970" i="21"/>
  <c r="F9970" i="21"/>
  <c r="D9970" i="21"/>
  <c r="C9970" i="21"/>
  <c r="U9969" i="21"/>
  <c r="T9969" i="21"/>
  <c r="G9969" i="21"/>
  <c r="F9969" i="21"/>
  <c r="D9969" i="21"/>
  <c r="C9969" i="21"/>
  <c r="U9968" i="21"/>
  <c r="T9968" i="21"/>
  <c r="G9968" i="21"/>
  <c r="F9968" i="21"/>
  <c r="D9968" i="21"/>
  <c r="C9968" i="21"/>
  <c r="U9967" i="21"/>
  <c r="T9967" i="21"/>
  <c r="G9967" i="21"/>
  <c r="F9967" i="21"/>
  <c r="D9967" i="21"/>
  <c r="C9967" i="21"/>
  <c r="U9966" i="21"/>
  <c r="T9966" i="21"/>
  <c r="G9966" i="21"/>
  <c r="F9966" i="21"/>
  <c r="D9966" i="21"/>
  <c r="C9966" i="21"/>
  <c r="U9965" i="21"/>
  <c r="T9965" i="21"/>
  <c r="G9965" i="21"/>
  <c r="F9965" i="21"/>
  <c r="D9965" i="21"/>
  <c r="C9965" i="21"/>
  <c r="U9964" i="21"/>
  <c r="T9964" i="21"/>
  <c r="G9964" i="21"/>
  <c r="F9964" i="21"/>
  <c r="D9964" i="21"/>
  <c r="C9964" i="21"/>
  <c r="U9963" i="21"/>
  <c r="T9963" i="21"/>
  <c r="G9963" i="21"/>
  <c r="F9963" i="21"/>
  <c r="D9963" i="21"/>
  <c r="C9963" i="21"/>
  <c r="U9962" i="21"/>
  <c r="T9962" i="21"/>
  <c r="G9962" i="21"/>
  <c r="F9962" i="21"/>
  <c r="D9962" i="21"/>
  <c r="C9962" i="21"/>
  <c r="U9961" i="21"/>
  <c r="T9961" i="21"/>
  <c r="G9961" i="21"/>
  <c r="F9961" i="21"/>
  <c r="D9961" i="21"/>
  <c r="C9961" i="21"/>
  <c r="U9960" i="21"/>
  <c r="T9960" i="21"/>
  <c r="G9960" i="21"/>
  <c r="F9960" i="21"/>
  <c r="D9960" i="21"/>
  <c r="C9960" i="21"/>
  <c r="U9959" i="21"/>
  <c r="T9959" i="21"/>
  <c r="G9959" i="21"/>
  <c r="F9959" i="21"/>
  <c r="D9959" i="21"/>
  <c r="C9959" i="21"/>
  <c r="U9958" i="21"/>
  <c r="T9958" i="21"/>
  <c r="G9958" i="21"/>
  <c r="F9958" i="21"/>
  <c r="D9958" i="21"/>
  <c r="C9958" i="21"/>
  <c r="U9957" i="21"/>
  <c r="T9957" i="21"/>
  <c r="G9957" i="21"/>
  <c r="F9957" i="21"/>
  <c r="D9957" i="21"/>
  <c r="C9957" i="21"/>
  <c r="U9956" i="21"/>
  <c r="T9956" i="21"/>
  <c r="G9956" i="21"/>
  <c r="F9956" i="21"/>
  <c r="D9956" i="21"/>
  <c r="C9956" i="21"/>
  <c r="U9955" i="21"/>
  <c r="T9955" i="21"/>
  <c r="G9955" i="21"/>
  <c r="F9955" i="21"/>
  <c r="D9955" i="21"/>
  <c r="C9955" i="21"/>
  <c r="U9954" i="21"/>
  <c r="T9954" i="21"/>
  <c r="G9954" i="21"/>
  <c r="F9954" i="21"/>
  <c r="D9954" i="21"/>
  <c r="C9954" i="21"/>
  <c r="U9953" i="21"/>
  <c r="T9953" i="21"/>
  <c r="G9953" i="21"/>
  <c r="F9953" i="21"/>
  <c r="D9953" i="21"/>
  <c r="C9953" i="21"/>
  <c r="U9952" i="21"/>
  <c r="T9952" i="21"/>
  <c r="G9952" i="21"/>
  <c r="F9952" i="21"/>
  <c r="D9952" i="21"/>
  <c r="C9952" i="21"/>
  <c r="U9951" i="21"/>
  <c r="T9951" i="21"/>
  <c r="G9951" i="21"/>
  <c r="F9951" i="21"/>
  <c r="D9951" i="21"/>
  <c r="C9951" i="21"/>
  <c r="U9950" i="21"/>
  <c r="T9950" i="21"/>
  <c r="G9950" i="21"/>
  <c r="F9950" i="21"/>
  <c r="D9950" i="21"/>
  <c r="C9950" i="21"/>
  <c r="U9949" i="21"/>
  <c r="T9949" i="21"/>
  <c r="G9949" i="21"/>
  <c r="F9949" i="21"/>
  <c r="D9949" i="21"/>
  <c r="C9949" i="21"/>
  <c r="U9948" i="21"/>
  <c r="T9948" i="21"/>
  <c r="G9948" i="21"/>
  <c r="F9948" i="21"/>
  <c r="D9948" i="21"/>
  <c r="C9948" i="21"/>
  <c r="U9947" i="21"/>
  <c r="T9947" i="21"/>
  <c r="G9947" i="21"/>
  <c r="F9947" i="21"/>
  <c r="D9947" i="21"/>
  <c r="C9947" i="21"/>
  <c r="U9946" i="21"/>
  <c r="T9946" i="21"/>
  <c r="G9946" i="21"/>
  <c r="F9946" i="21"/>
  <c r="D9946" i="21"/>
  <c r="C9946" i="21"/>
  <c r="U9945" i="21"/>
  <c r="T9945" i="21"/>
  <c r="G9945" i="21"/>
  <c r="F9945" i="21"/>
  <c r="D9945" i="21"/>
  <c r="C9945" i="21"/>
  <c r="U9944" i="21"/>
  <c r="T9944" i="21"/>
  <c r="G9944" i="21"/>
  <c r="F9944" i="21"/>
  <c r="D9944" i="21"/>
  <c r="C9944" i="21"/>
  <c r="U9943" i="21"/>
  <c r="T9943" i="21"/>
  <c r="G9943" i="21"/>
  <c r="F9943" i="21"/>
  <c r="D9943" i="21"/>
  <c r="C9943" i="21"/>
  <c r="U9942" i="21"/>
  <c r="T9942" i="21"/>
  <c r="G9942" i="21"/>
  <c r="F9942" i="21"/>
  <c r="D9942" i="21"/>
  <c r="C9942" i="21"/>
  <c r="U9941" i="21"/>
  <c r="T9941" i="21"/>
  <c r="G9941" i="21"/>
  <c r="F9941" i="21"/>
  <c r="D9941" i="21"/>
  <c r="C9941" i="21"/>
  <c r="U9940" i="21"/>
  <c r="T9940" i="21"/>
  <c r="G9940" i="21"/>
  <c r="F9940" i="21"/>
  <c r="D9940" i="21"/>
  <c r="C9940" i="21"/>
  <c r="U9939" i="21"/>
  <c r="T9939" i="21"/>
  <c r="G9939" i="21"/>
  <c r="F9939" i="21"/>
  <c r="D9939" i="21"/>
  <c r="C9939" i="21"/>
  <c r="U9938" i="21"/>
  <c r="T9938" i="21"/>
  <c r="G9938" i="21"/>
  <c r="F9938" i="21"/>
  <c r="D9938" i="21"/>
  <c r="C9938" i="21"/>
  <c r="U9937" i="21"/>
  <c r="T9937" i="21"/>
  <c r="G9937" i="21"/>
  <c r="F9937" i="21"/>
  <c r="D9937" i="21"/>
  <c r="C9937" i="21"/>
  <c r="U9936" i="21"/>
  <c r="T9936" i="21"/>
  <c r="G9936" i="21"/>
  <c r="F9936" i="21"/>
  <c r="D9936" i="21"/>
  <c r="C9936" i="21"/>
  <c r="U9935" i="21"/>
  <c r="T9935" i="21"/>
  <c r="G9935" i="21"/>
  <c r="F9935" i="21"/>
  <c r="D9935" i="21"/>
  <c r="C9935" i="21"/>
  <c r="U9934" i="21"/>
  <c r="T9934" i="21"/>
  <c r="G9934" i="21"/>
  <c r="F9934" i="21"/>
  <c r="D9934" i="21"/>
  <c r="C9934" i="21"/>
  <c r="U9933" i="21"/>
  <c r="T9933" i="21"/>
  <c r="G9933" i="21"/>
  <c r="F9933" i="21"/>
  <c r="D9933" i="21"/>
  <c r="C9933" i="21"/>
  <c r="U9932" i="21"/>
  <c r="T9932" i="21"/>
  <c r="G9932" i="21"/>
  <c r="F9932" i="21"/>
  <c r="D9932" i="21"/>
  <c r="C9932" i="21"/>
  <c r="U9931" i="21"/>
  <c r="T9931" i="21"/>
  <c r="G9931" i="21"/>
  <c r="F9931" i="21"/>
  <c r="D9931" i="21"/>
  <c r="C9931" i="21"/>
  <c r="U9930" i="21"/>
  <c r="T9930" i="21"/>
  <c r="G9930" i="21"/>
  <c r="F9930" i="21"/>
  <c r="D9930" i="21"/>
  <c r="C9930" i="21"/>
  <c r="U9929" i="21"/>
  <c r="T9929" i="21"/>
  <c r="G9929" i="21"/>
  <c r="F9929" i="21"/>
  <c r="D9929" i="21"/>
  <c r="C9929" i="21"/>
  <c r="U9928" i="21"/>
  <c r="T9928" i="21"/>
  <c r="G9928" i="21"/>
  <c r="F9928" i="21"/>
  <c r="D9928" i="21"/>
  <c r="C9928" i="21"/>
  <c r="U9927" i="21"/>
  <c r="T9927" i="21"/>
  <c r="G9927" i="21"/>
  <c r="F9927" i="21"/>
  <c r="D9927" i="21"/>
  <c r="C9927" i="21"/>
  <c r="U9926" i="21"/>
  <c r="T9926" i="21"/>
  <c r="G9926" i="21"/>
  <c r="F9926" i="21"/>
  <c r="D9926" i="21"/>
  <c r="C9926" i="21"/>
  <c r="U9925" i="21"/>
  <c r="T9925" i="21"/>
  <c r="G9925" i="21"/>
  <c r="F9925" i="21"/>
  <c r="D9925" i="21"/>
  <c r="C9925" i="21"/>
  <c r="U9924" i="21"/>
  <c r="T9924" i="21"/>
  <c r="G9924" i="21"/>
  <c r="F9924" i="21"/>
  <c r="D9924" i="21"/>
  <c r="C9924" i="21"/>
  <c r="U9923" i="21"/>
  <c r="T9923" i="21"/>
  <c r="G9923" i="21"/>
  <c r="F9923" i="21"/>
  <c r="D9923" i="21"/>
  <c r="C9923" i="21"/>
  <c r="U9922" i="21"/>
  <c r="T9922" i="21"/>
  <c r="G9922" i="21"/>
  <c r="F9922" i="21"/>
  <c r="D9922" i="21"/>
  <c r="C9922" i="21"/>
  <c r="U9921" i="21"/>
  <c r="T9921" i="21"/>
  <c r="G9921" i="21"/>
  <c r="F9921" i="21"/>
  <c r="D9921" i="21"/>
  <c r="C9921" i="21"/>
  <c r="U9920" i="21"/>
  <c r="T9920" i="21"/>
  <c r="G9920" i="21"/>
  <c r="F9920" i="21"/>
  <c r="D9920" i="21"/>
  <c r="C9920" i="21"/>
  <c r="U9919" i="21"/>
  <c r="T9919" i="21"/>
  <c r="G9919" i="21"/>
  <c r="F9919" i="21"/>
  <c r="D9919" i="21"/>
  <c r="C9919" i="21"/>
  <c r="U9918" i="21"/>
  <c r="T9918" i="21"/>
  <c r="G9918" i="21"/>
  <c r="F9918" i="21"/>
  <c r="D9918" i="21"/>
  <c r="C9918" i="21"/>
  <c r="U9917" i="21"/>
  <c r="T9917" i="21"/>
  <c r="G9917" i="21"/>
  <c r="F9917" i="21"/>
  <c r="D9917" i="21"/>
  <c r="C9917" i="21"/>
  <c r="U9916" i="21"/>
  <c r="T9916" i="21"/>
  <c r="G9916" i="21"/>
  <c r="F9916" i="21"/>
  <c r="D9916" i="21"/>
  <c r="C9916" i="21"/>
  <c r="U9915" i="21"/>
  <c r="T9915" i="21"/>
  <c r="G9915" i="21"/>
  <c r="F9915" i="21"/>
  <c r="D9915" i="21"/>
  <c r="C9915" i="21"/>
  <c r="U9914" i="21"/>
  <c r="T9914" i="21"/>
  <c r="G9914" i="21"/>
  <c r="F9914" i="21"/>
  <c r="D9914" i="21"/>
  <c r="C9914" i="21"/>
  <c r="U9913" i="21"/>
  <c r="T9913" i="21"/>
  <c r="G9913" i="21"/>
  <c r="F9913" i="21"/>
  <c r="D9913" i="21"/>
  <c r="C9913" i="21"/>
  <c r="U9912" i="21"/>
  <c r="T9912" i="21"/>
  <c r="G9912" i="21"/>
  <c r="F9912" i="21"/>
  <c r="D9912" i="21"/>
  <c r="C9912" i="21"/>
  <c r="U9911" i="21"/>
  <c r="T9911" i="21"/>
  <c r="G9911" i="21"/>
  <c r="F9911" i="21"/>
  <c r="D9911" i="21"/>
  <c r="C9911" i="21"/>
  <c r="U9910" i="21"/>
  <c r="T9910" i="21"/>
  <c r="G9910" i="21"/>
  <c r="F9910" i="21"/>
  <c r="D9910" i="21"/>
  <c r="C9910" i="21"/>
  <c r="U9909" i="21"/>
  <c r="T9909" i="21"/>
  <c r="G9909" i="21"/>
  <c r="F9909" i="21"/>
  <c r="D9909" i="21"/>
  <c r="C9909" i="21"/>
  <c r="U9908" i="21"/>
  <c r="T9908" i="21"/>
  <c r="G9908" i="21"/>
  <c r="F9908" i="21"/>
  <c r="D9908" i="21"/>
  <c r="C9908" i="21"/>
  <c r="U9907" i="21"/>
  <c r="T9907" i="21"/>
  <c r="G9907" i="21"/>
  <c r="F9907" i="21"/>
  <c r="D9907" i="21"/>
  <c r="C9907" i="21"/>
  <c r="U9906" i="21"/>
  <c r="T9906" i="21"/>
  <c r="G9906" i="21"/>
  <c r="F9906" i="21"/>
  <c r="D9906" i="21"/>
  <c r="C9906" i="21"/>
  <c r="U9905" i="21"/>
  <c r="T9905" i="21"/>
  <c r="G9905" i="21"/>
  <c r="F9905" i="21"/>
  <c r="D9905" i="21"/>
  <c r="C9905" i="21"/>
  <c r="U9904" i="21"/>
  <c r="T9904" i="21"/>
  <c r="G9904" i="21"/>
  <c r="F9904" i="21"/>
  <c r="D9904" i="21"/>
  <c r="C9904" i="21"/>
  <c r="U9903" i="21"/>
  <c r="T9903" i="21"/>
  <c r="G9903" i="21"/>
  <c r="F9903" i="21"/>
  <c r="D9903" i="21"/>
  <c r="C9903" i="21"/>
  <c r="U9902" i="21"/>
  <c r="T9902" i="21"/>
  <c r="G9902" i="21"/>
  <c r="F9902" i="21"/>
  <c r="D9902" i="21"/>
  <c r="C9902" i="21"/>
  <c r="U9901" i="21"/>
  <c r="T9901" i="21"/>
  <c r="G9901" i="21"/>
  <c r="F9901" i="21"/>
  <c r="D9901" i="21"/>
  <c r="C9901" i="21"/>
  <c r="U9900" i="21"/>
  <c r="T9900" i="21"/>
  <c r="G9900" i="21"/>
  <c r="F9900" i="21"/>
  <c r="D9900" i="21"/>
  <c r="C9900" i="21"/>
  <c r="U9899" i="21"/>
  <c r="T9899" i="21"/>
  <c r="G9899" i="21"/>
  <c r="F9899" i="21"/>
  <c r="D9899" i="21"/>
  <c r="C9899" i="21"/>
  <c r="U9898" i="21"/>
  <c r="T9898" i="21"/>
  <c r="G9898" i="21"/>
  <c r="F9898" i="21"/>
  <c r="D9898" i="21"/>
  <c r="C9898" i="21"/>
  <c r="U9897" i="21"/>
  <c r="T9897" i="21"/>
  <c r="G9897" i="21"/>
  <c r="F9897" i="21"/>
  <c r="D9897" i="21"/>
  <c r="C9897" i="21"/>
  <c r="U9896" i="21"/>
  <c r="T9896" i="21"/>
  <c r="G9896" i="21"/>
  <c r="F9896" i="21"/>
  <c r="D9896" i="21"/>
  <c r="C9896" i="21"/>
  <c r="U9895" i="21"/>
  <c r="T9895" i="21"/>
  <c r="G9895" i="21"/>
  <c r="F9895" i="21"/>
  <c r="D9895" i="21"/>
  <c r="C9895" i="21"/>
  <c r="U9894" i="21"/>
  <c r="T9894" i="21"/>
  <c r="G9894" i="21"/>
  <c r="F9894" i="21"/>
  <c r="D9894" i="21"/>
  <c r="C9894" i="21"/>
  <c r="U9893" i="21"/>
  <c r="T9893" i="21"/>
  <c r="G9893" i="21"/>
  <c r="F9893" i="21"/>
  <c r="D9893" i="21"/>
  <c r="C9893" i="21"/>
  <c r="U9892" i="21"/>
  <c r="T9892" i="21"/>
  <c r="G9892" i="21"/>
  <c r="F9892" i="21"/>
  <c r="D9892" i="21"/>
  <c r="C9892" i="21"/>
  <c r="U9891" i="21"/>
  <c r="T9891" i="21"/>
  <c r="G9891" i="21"/>
  <c r="F9891" i="21"/>
  <c r="D9891" i="21"/>
  <c r="C9891" i="21"/>
  <c r="U9890" i="21"/>
  <c r="T9890" i="21"/>
  <c r="G9890" i="21"/>
  <c r="F9890" i="21"/>
  <c r="D9890" i="21"/>
  <c r="C9890" i="21"/>
  <c r="U9889" i="21"/>
  <c r="T9889" i="21"/>
  <c r="G9889" i="21"/>
  <c r="F9889" i="21"/>
  <c r="D9889" i="21"/>
  <c r="C9889" i="21"/>
  <c r="U9888" i="21"/>
  <c r="T9888" i="21"/>
  <c r="G9888" i="21"/>
  <c r="F9888" i="21"/>
  <c r="D9888" i="21"/>
  <c r="C9888" i="21"/>
  <c r="U9887" i="21"/>
  <c r="T9887" i="21"/>
  <c r="G9887" i="21"/>
  <c r="F9887" i="21"/>
  <c r="D9887" i="21"/>
  <c r="C9887" i="21"/>
  <c r="U9886" i="21"/>
  <c r="T9886" i="21"/>
  <c r="G9886" i="21"/>
  <c r="F9886" i="21"/>
  <c r="D9886" i="21"/>
  <c r="C9886" i="21"/>
  <c r="U9885" i="21"/>
  <c r="T9885" i="21"/>
  <c r="G9885" i="21"/>
  <c r="F9885" i="21"/>
  <c r="D9885" i="21"/>
  <c r="C9885" i="21"/>
  <c r="U9884" i="21"/>
  <c r="T9884" i="21"/>
  <c r="G9884" i="21"/>
  <c r="F9884" i="21"/>
  <c r="D9884" i="21"/>
  <c r="C9884" i="21"/>
  <c r="U9883" i="21"/>
  <c r="T9883" i="21"/>
  <c r="G9883" i="21"/>
  <c r="F9883" i="21"/>
  <c r="D9883" i="21"/>
  <c r="C9883" i="21"/>
  <c r="U9882" i="21"/>
  <c r="T9882" i="21"/>
  <c r="G9882" i="21"/>
  <c r="F9882" i="21"/>
  <c r="D9882" i="21"/>
  <c r="C9882" i="21"/>
  <c r="U9881" i="21"/>
  <c r="T9881" i="21"/>
  <c r="G9881" i="21"/>
  <c r="F9881" i="21"/>
  <c r="D9881" i="21"/>
  <c r="C9881" i="21"/>
  <c r="U9880" i="21"/>
  <c r="T9880" i="21"/>
  <c r="G9880" i="21"/>
  <c r="F9880" i="21"/>
  <c r="D9880" i="21"/>
  <c r="C9880" i="21"/>
  <c r="U9879" i="21"/>
  <c r="T9879" i="21"/>
  <c r="G9879" i="21"/>
  <c r="F9879" i="21"/>
  <c r="D9879" i="21"/>
  <c r="C9879" i="21"/>
  <c r="U9878" i="21"/>
  <c r="T9878" i="21"/>
  <c r="G9878" i="21"/>
  <c r="F9878" i="21"/>
  <c r="D9878" i="21"/>
  <c r="C9878" i="21"/>
  <c r="U9877" i="21"/>
  <c r="T9877" i="21"/>
  <c r="G9877" i="21"/>
  <c r="F9877" i="21"/>
  <c r="D9877" i="21"/>
  <c r="C9877" i="21"/>
  <c r="U9876" i="21"/>
  <c r="T9876" i="21"/>
  <c r="G9876" i="21"/>
  <c r="F9876" i="21"/>
  <c r="D9876" i="21"/>
  <c r="C9876" i="21"/>
  <c r="U9875" i="21"/>
  <c r="T9875" i="21"/>
  <c r="G9875" i="21"/>
  <c r="F9875" i="21"/>
  <c r="D9875" i="21"/>
  <c r="C9875" i="21"/>
  <c r="U9874" i="21"/>
  <c r="T9874" i="21"/>
  <c r="G9874" i="21"/>
  <c r="F9874" i="21"/>
  <c r="D9874" i="21"/>
  <c r="C9874" i="21"/>
  <c r="U9873" i="21"/>
  <c r="T9873" i="21"/>
  <c r="G9873" i="21"/>
  <c r="F9873" i="21"/>
  <c r="D9873" i="21"/>
  <c r="C9873" i="21"/>
  <c r="U9872" i="21"/>
  <c r="T9872" i="21"/>
  <c r="G9872" i="21"/>
  <c r="F9872" i="21"/>
  <c r="D9872" i="21"/>
  <c r="C9872" i="21"/>
  <c r="U9871" i="21"/>
  <c r="T9871" i="21"/>
  <c r="G9871" i="21"/>
  <c r="F9871" i="21"/>
  <c r="D9871" i="21"/>
  <c r="C9871" i="21"/>
  <c r="U9870" i="21"/>
  <c r="T9870" i="21"/>
  <c r="G9870" i="21"/>
  <c r="F9870" i="21"/>
  <c r="D9870" i="21"/>
  <c r="C9870" i="21"/>
  <c r="U9869" i="21"/>
  <c r="T9869" i="21"/>
  <c r="G9869" i="21"/>
  <c r="F9869" i="21"/>
  <c r="D9869" i="21"/>
  <c r="C9869" i="21"/>
  <c r="U9868" i="21"/>
  <c r="T9868" i="21"/>
  <c r="G9868" i="21"/>
  <c r="F9868" i="21"/>
  <c r="D9868" i="21"/>
  <c r="C9868" i="21"/>
  <c r="U9867" i="21"/>
  <c r="T9867" i="21"/>
  <c r="G9867" i="21"/>
  <c r="F9867" i="21"/>
  <c r="D9867" i="21"/>
  <c r="C9867" i="21"/>
  <c r="U9866" i="21"/>
  <c r="T9866" i="21"/>
  <c r="G9866" i="21"/>
  <c r="F9866" i="21"/>
  <c r="D9866" i="21"/>
  <c r="C9866" i="21"/>
  <c r="U9865" i="21"/>
  <c r="T9865" i="21"/>
  <c r="G9865" i="21"/>
  <c r="F9865" i="21"/>
  <c r="D9865" i="21"/>
  <c r="C9865" i="21"/>
  <c r="U9864" i="21"/>
  <c r="T9864" i="21"/>
  <c r="G9864" i="21"/>
  <c r="F9864" i="21"/>
  <c r="D9864" i="21"/>
  <c r="C9864" i="21"/>
  <c r="U9863" i="21"/>
  <c r="T9863" i="21"/>
  <c r="G9863" i="21"/>
  <c r="F9863" i="21"/>
  <c r="D9863" i="21"/>
  <c r="C9863" i="21"/>
  <c r="U9862" i="21"/>
  <c r="T9862" i="21"/>
  <c r="G9862" i="21"/>
  <c r="F9862" i="21"/>
  <c r="D9862" i="21"/>
  <c r="C9862" i="21"/>
  <c r="U9861" i="21"/>
  <c r="T9861" i="21"/>
  <c r="G9861" i="21"/>
  <c r="F9861" i="21"/>
  <c r="D9861" i="21"/>
  <c r="C9861" i="21"/>
  <c r="U9860" i="21"/>
  <c r="T9860" i="21"/>
  <c r="G9860" i="21"/>
  <c r="F9860" i="21"/>
  <c r="D9860" i="21"/>
  <c r="C9860" i="21"/>
  <c r="U9859" i="21"/>
  <c r="T9859" i="21"/>
  <c r="G9859" i="21"/>
  <c r="F9859" i="21"/>
  <c r="D9859" i="21"/>
  <c r="C9859" i="21"/>
  <c r="U9858" i="21"/>
  <c r="T9858" i="21"/>
  <c r="G9858" i="21"/>
  <c r="F9858" i="21"/>
  <c r="D9858" i="21"/>
  <c r="C9858" i="21"/>
  <c r="U9857" i="21"/>
  <c r="T9857" i="21"/>
  <c r="G9857" i="21"/>
  <c r="F9857" i="21"/>
  <c r="D9857" i="21"/>
  <c r="C9857" i="21"/>
  <c r="U9856" i="21"/>
  <c r="T9856" i="21"/>
  <c r="G9856" i="21"/>
  <c r="F9856" i="21"/>
  <c r="D9856" i="21"/>
  <c r="C9856" i="21"/>
  <c r="U9855" i="21"/>
  <c r="T9855" i="21"/>
  <c r="G9855" i="21"/>
  <c r="F9855" i="21"/>
  <c r="D9855" i="21"/>
  <c r="C9855" i="21"/>
  <c r="U9854" i="21"/>
  <c r="T9854" i="21"/>
  <c r="G9854" i="21"/>
  <c r="F9854" i="21"/>
  <c r="D9854" i="21"/>
  <c r="C9854" i="21"/>
  <c r="U9853" i="21"/>
  <c r="T9853" i="21"/>
  <c r="G9853" i="21"/>
  <c r="F9853" i="21"/>
  <c r="D9853" i="21"/>
  <c r="C9853" i="21"/>
  <c r="U9852" i="21"/>
  <c r="T9852" i="21"/>
  <c r="G9852" i="21"/>
  <c r="F9852" i="21"/>
  <c r="D9852" i="21"/>
  <c r="C9852" i="21"/>
  <c r="U9851" i="21"/>
  <c r="T9851" i="21"/>
  <c r="G9851" i="21"/>
  <c r="F9851" i="21"/>
  <c r="D9851" i="21"/>
  <c r="C9851" i="21"/>
  <c r="U9850" i="21"/>
  <c r="T9850" i="21"/>
  <c r="G9850" i="21"/>
  <c r="F9850" i="21"/>
  <c r="D9850" i="21"/>
  <c r="C9850" i="21"/>
  <c r="U9849" i="21"/>
  <c r="T9849" i="21"/>
  <c r="G9849" i="21"/>
  <c r="F9849" i="21"/>
  <c r="D9849" i="21"/>
  <c r="C9849" i="21"/>
  <c r="U9848" i="21"/>
  <c r="T9848" i="21"/>
  <c r="G9848" i="21"/>
  <c r="F9848" i="21"/>
  <c r="D9848" i="21"/>
  <c r="C9848" i="21"/>
  <c r="U9847" i="21"/>
  <c r="T9847" i="21"/>
  <c r="G9847" i="21"/>
  <c r="F9847" i="21"/>
  <c r="D9847" i="21"/>
  <c r="C9847" i="21"/>
  <c r="U9846" i="21"/>
  <c r="T9846" i="21"/>
  <c r="G9846" i="21"/>
  <c r="F9846" i="21"/>
  <c r="D9846" i="21"/>
  <c r="C9846" i="21"/>
  <c r="U9845" i="21"/>
  <c r="T9845" i="21"/>
  <c r="G9845" i="21"/>
  <c r="F9845" i="21"/>
  <c r="D9845" i="21"/>
  <c r="C9845" i="21"/>
  <c r="U9844" i="21"/>
  <c r="T9844" i="21"/>
  <c r="G9844" i="21"/>
  <c r="F9844" i="21"/>
  <c r="D9844" i="21"/>
  <c r="C9844" i="21"/>
  <c r="U9843" i="21"/>
  <c r="T9843" i="21"/>
  <c r="G9843" i="21"/>
  <c r="F9843" i="21"/>
  <c r="D9843" i="21"/>
  <c r="C9843" i="21"/>
  <c r="U9842" i="21"/>
  <c r="T9842" i="21"/>
  <c r="G9842" i="21"/>
  <c r="F9842" i="21"/>
  <c r="D9842" i="21"/>
  <c r="C9842" i="21"/>
  <c r="U9841" i="21"/>
  <c r="T9841" i="21"/>
  <c r="G9841" i="21"/>
  <c r="F9841" i="21"/>
  <c r="D9841" i="21"/>
  <c r="C9841" i="21"/>
  <c r="U9840" i="21"/>
  <c r="T9840" i="21"/>
  <c r="G9840" i="21"/>
  <c r="F9840" i="21"/>
  <c r="D9840" i="21"/>
  <c r="C9840" i="21"/>
  <c r="U9839" i="21"/>
  <c r="T9839" i="21"/>
  <c r="G9839" i="21"/>
  <c r="F9839" i="21"/>
  <c r="D9839" i="21"/>
  <c r="C9839" i="21"/>
  <c r="U9838" i="21"/>
  <c r="T9838" i="21"/>
  <c r="G9838" i="21"/>
  <c r="F9838" i="21"/>
  <c r="D9838" i="21"/>
  <c r="C9838" i="21"/>
  <c r="U9837" i="21"/>
  <c r="T9837" i="21"/>
  <c r="G9837" i="21"/>
  <c r="F9837" i="21"/>
  <c r="D9837" i="21"/>
  <c r="C9837" i="21"/>
  <c r="U9836" i="21"/>
  <c r="T9836" i="21"/>
  <c r="G9836" i="21"/>
  <c r="F9836" i="21"/>
  <c r="D9836" i="21"/>
  <c r="C9836" i="21"/>
  <c r="U9835" i="21"/>
  <c r="T9835" i="21"/>
  <c r="G9835" i="21"/>
  <c r="F9835" i="21"/>
  <c r="D9835" i="21"/>
  <c r="C9835" i="21"/>
  <c r="U9834" i="21"/>
  <c r="T9834" i="21"/>
  <c r="G9834" i="21"/>
  <c r="F9834" i="21"/>
  <c r="D9834" i="21"/>
  <c r="C9834" i="21"/>
  <c r="U9833" i="21"/>
  <c r="T9833" i="21"/>
  <c r="G9833" i="21"/>
  <c r="F9833" i="21"/>
  <c r="D9833" i="21"/>
  <c r="C9833" i="21"/>
  <c r="U9832" i="21"/>
  <c r="T9832" i="21"/>
  <c r="G9832" i="21"/>
  <c r="F9832" i="21"/>
  <c r="D9832" i="21"/>
  <c r="C9832" i="21"/>
  <c r="U9831" i="21"/>
  <c r="T9831" i="21"/>
  <c r="G9831" i="21"/>
  <c r="F9831" i="21"/>
  <c r="D9831" i="21"/>
  <c r="C9831" i="21"/>
  <c r="U9830" i="21"/>
  <c r="T9830" i="21"/>
  <c r="G9830" i="21"/>
  <c r="F9830" i="21"/>
  <c r="D9830" i="21"/>
  <c r="C9830" i="21"/>
  <c r="U9829" i="21"/>
  <c r="T9829" i="21"/>
  <c r="G9829" i="21"/>
  <c r="F9829" i="21"/>
  <c r="D9829" i="21"/>
  <c r="C9829" i="21"/>
  <c r="U9828" i="21"/>
  <c r="T9828" i="21"/>
  <c r="G9828" i="21"/>
  <c r="F9828" i="21"/>
  <c r="D9828" i="21"/>
  <c r="C9828" i="21"/>
  <c r="U9827" i="21"/>
  <c r="T9827" i="21"/>
  <c r="G9827" i="21"/>
  <c r="F9827" i="21"/>
  <c r="D9827" i="21"/>
  <c r="C9827" i="21"/>
  <c r="U9826" i="21"/>
  <c r="T9826" i="21"/>
  <c r="G9826" i="21"/>
  <c r="F9826" i="21"/>
  <c r="D9826" i="21"/>
  <c r="C9826" i="21"/>
  <c r="U9825" i="21"/>
  <c r="T9825" i="21"/>
  <c r="G9825" i="21"/>
  <c r="F9825" i="21"/>
  <c r="D9825" i="21"/>
  <c r="C9825" i="21"/>
  <c r="U9824" i="21"/>
  <c r="T9824" i="21"/>
  <c r="G9824" i="21"/>
  <c r="F9824" i="21"/>
  <c r="D9824" i="21"/>
  <c r="C9824" i="21"/>
  <c r="U9823" i="21"/>
  <c r="T9823" i="21"/>
  <c r="G9823" i="21"/>
  <c r="F9823" i="21"/>
  <c r="D9823" i="21"/>
  <c r="C9823" i="21"/>
  <c r="U9822" i="21"/>
  <c r="T9822" i="21"/>
  <c r="G9822" i="21"/>
  <c r="F9822" i="21"/>
  <c r="D9822" i="21"/>
  <c r="C9822" i="21"/>
  <c r="U9821" i="21"/>
  <c r="T9821" i="21"/>
  <c r="G9821" i="21"/>
  <c r="F9821" i="21"/>
  <c r="D9821" i="21"/>
  <c r="C9821" i="21"/>
  <c r="U9820" i="21"/>
  <c r="T9820" i="21"/>
  <c r="G9820" i="21"/>
  <c r="F9820" i="21"/>
  <c r="D9820" i="21"/>
  <c r="C9820" i="21"/>
  <c r="U9819" i="21"/>
  <c r="T9819" i="21"/>
  <c r="G9819" i="21"/>
  <c r="F9819" i="21"/>
  <c r="D9819" i="21"/>
  <c r="C9819" i="21"/>
  <c r="U9818" i="21"/>
  <c r="T9818" i="21"/>
  <c r="G9818" i="21"/>
  <c r="F9818" i="21"/>
  <c r="D9818" i="21"/>
  <c r="C9818" i="21"/>
  <c r="U9817" i="21"/>
  <c r="T9817" i="21"/>
  <c r="G9817" i="21"/>
  <c r="F9817" i="21"/>
  <c r="D9817" i="21"/>
  <c r="C9817" i="21"/>
  <c r="U9816" i="21"/>
  <c r="T9816" i="21"/>
  <c r="G9816" i="21"/>
  <c r="F9816" i="21"/>
  <c r="D9816" i="21"/>
  <c r="C9816" i="21"/>
  <c r="U9815" i="21"/>
  <c r="T9815" i="21"/>
  <c r="G9815" i="21"/>
  <c r="F9815" i="21"/>
  <c r="D9815" i="21"/>
  <c r="C9815" i="21"/>
  <c r="U9814" i="21"/>
  <c r="T9814" i="21"/>
  <c r="G9814" i="21"/>
  <c r="F9814" i="21"/>
  <c r="D9814" i="21"/>
  <c r="C9814" i="21"/>
  <c r="U9813" i="21"/>
  <c r="T9813" i="21"/>
  <c r="G9813" i="21"/>
  <c r="F9813" i="21"/>
  <c r="D9813" i="21"/>
  <c r="C9813" i="21"/>
  <c r="U9812" i="21"/>
  <c r="T9812" i="21"/>
  <c r="G9812" i="21"/>
  <c r="F9812" i="21"/>
  <c r="D9812" i="21"/>
  <c r="C9812" i="21"/>
  <c r="U9811" i="21"/>
  <c r="T9811" i="21"/>
  <c r="G9811" i="21"/>
  <c r="F9811" i="21"/>
  <c r="D9811" i="21"/>
  <c r="C9811" i="21"/>
  <c r="U9810" i="21"/>
  <c r="T9810" i="21"/>
  <c r="G9810" i="21"/>
  <c r="F9810" i="21"/>
  <c r="D9810" i="21"/>
  <c r="C9810" i="21"/>
  <c r="U9809" i="21"/>
  <c r="T9809" i="21"/>
  <c r="G9809" i="21"/>
  <c r="F9809" i="21"/>
  <c r="D9809" i="21"/>
  <c r="C9809" i="21"/>
  <c r="U9808" i="21"/>
  <c r="T9808" i="21"/>
  <c r="G9808" i="21"/>
  <c r="F9808" i="21"/>
  <c r="D9808" i="21"/>
  <c r="C9808" i="21"/>
  <c r="U9807" i="21"/>
  <c r="T9807" i="21"/>
  <c r="G9807" i="21"/>
  <c r="F9807" i="21"/>
  <c r="D9807" i="21"/>
  <c r="C9807" i="21"/>
  <c r="U9806" i="21"/>
  <c r="T9806" i="21"/>
  <c r="G9806" i="21"/>
  <c r="F9806" i="21"/>
  <c r="D9806" i="21"/>
  <c r="C9806" i="21"/>
  <c r="U9805" i="21"/>
  <c r="T9805" i="21"/>
  <c r="G9805" i="21"/>
  <c r="F9805" i="21"/>
  <c r="D9805" i="21"/>
  <c r="C9805" i="21"/>
  <c r="U9804" i="21"/>
  <c r="T9804" i="21"/>
  <c r="G9804" i="21"/>
  <c r="F9804" i="21"/>
  <c r="D9804" i="21"/>
  <c r="C9804" i="21"/>
  <c r="U9803" i="21"/>
  <c r="T9803" i="21"/>
  <c r="G9803" i="21"/>
  <c r="F9803" i="21"/>
  <c r="D9803" i="21"/>
  <c r="C9803" i="21"/>
  <c r="U9802" i="21"/>
  <c r="T9802" i="21"/>
  <c r="G9802" i="21"/>
  <c r="F9802" i="21"/>
  <c r="D9802" i="21"/>
  <c r="C9802" i="21"/>
  <c r="U9801" i="21"/>
  <c r="T9801" i="21"/>
  <c r="G9801" i="21"/>
  <c r="F9801" i="21"/>
  <c r="D9801" i="21"/>
  <c r="C9801" i="21"/>
  <c r="U9800" i="21"/>
  <c r="T9800" i="21"/>
  <c r="G9800" i="21"/>
  <c r="F9800" i="21"/>
  <c r="D9800" i="21"/>
  <c r="C9800" i="21"/>
  <c r="U9799" i="21"/>
  <c r="T9799" i="21"/>
  <c r="G9799" i="21"/>
  <c r="F9799" i="21"/>
  <c r="D9799" i="21"/>
  <c r="C9799" i="21"/>
  <c r="U9798" i="21"/>
  <c r="T9798" i="21"/>
  <c r="G9798" i="21"/>
  <c r="F9798" i="21"/>
  <c r="D9798" i="21"/>
  <c r="C9798" i="21"/>
  <c r="U9797" i="21"/>
  <c r="T9797" i="21"/>
  <c r="G9797" i="21"/>
  <c r="F9797" i="21"/>
  <c r="D9797" i="21"/>
  <c r="C9797" i="21"/>
  <c r="U9796" i="21"/>
  <c r="T9796" i="21"/>
  <c r="G9796" i="21"/>
  <c r="F9796" i="21"/>
  <c r="D9796" i="21"/>
  <c r="C9796" i="21"/>
  <c r="U9795" i="21"/>
  <c r="T9795" i="21"/>
  <c r="G9795" i="21"/>
  <c r="F9795" i="21"/>
  <c r="D9795" i="21"/>
  <c r="C9795" i="21"/>
  <c r="U9794" i="21"/>
  <c r="T9794" i="21"/>
  <c r="G9794" i="21"/>
  <c r="F9794" i="21"/>
  <c r="D9794" i="21"/>
  <c r="C9794" i="21"/>
  <c r="U9793" i="21"/>
  <c r="T9793" i="21"/>
  <c r="G9793" i="21"/>
  <c r="F9793" i="21"/>
  <c r="D9793" i="21"/>
  <c r="C9793" i="21"/>
  <c r="U9792" i="21"/>
  <c r="T9792" i="21"/>
  <c r="G9792" i="21"/>
  <c r="F9792" i="21"/>
  <c r="D9792" i="21"/>
  <c r="C9792" i="21"/>
  <c r="U9791" i="21"/>
  <c r="T9791" i="21"/>
  <c r="G9791" i="21"/>
  <c r="F9791" i="21"/>
  <c r="D9791" i="21"/>
  <c r="C9791" i="21"/>
  <c r="U9790" i="21"/>
  <c r="T9790" i="21"/>
  <c r="G9790" i="21"/>
  <c r="F9790" i="21"/>
  <c r="D9790" i="21"/>
  <c r="C9790" i="21"/>
  <c r="U9789" i="21"/>
  <c r="T9789" i="21"/>
  <c r="G9789" i="21"/>
  <c r="F9789" i="21"/>
  <c r="D9789" i="21"/>
  <c r="C9789" i="21"/>
  <c r="U9788" i="21"/>
  <c r="T9788" i="21"/>
  <c r="G9788" i="21"/>
  <c r="F9788" i="21"/>
  <c r="D9788" i="21"/>
  <c r="C9788" i="21"/>
  <c r="U9787" i="21"/>
  <c r="T9787" i="21"/>
  <c r="G9787" i="21"/>
  <c r="F9787" i="21"/>
  <c r="D9787" i="21"/>
  <c r="C9787" i="21"/>
  <c r="U9786" i="21"/>
  <c r="T9786" i="21"/>
  <c r="G9786" i="21"/>
  <c r="F9786" i="21"/>
  <c r="D9786" i="21"/>
  <c r="C9786" i="21"/>
  <c r="U9785" i="21"/>
  <c r="T9785" i="21"/>
  <c r="G9785" i="21"/>
  <c r="F9785" i="21"/>
  <c r="D9785" i="21"/>
  <c r="C9785" i="21"/>
  <c r="U9784" i="21"/>
  <c r="T9784" i="21"/>
  <c r="G9784" i="21"/>
  <c r="F9784" i="21"/>
  <c r="D9784" i="21"/>
  <c r="C9784" i="21"/>
  <c r="U9783" i="21"/>
  <c r="T9783" i="21"/>
  <c r="G9783" i="21"/>
  <c r="F9783" i="21"/>
  <c r="D9783" i="21"/>
  <c r="C9783" i="21"/>
  <c r="U9782" i="21"/>
  <c r="T9782" i="21"/>
  <c r="G9782" i="21"/>
  <c r="F9782" i="21"/>
  <c r="D9782" i="21"/>
  <c r="C9782" i="21"/>
  <c r="U9781" i="21"/>
  <c r="T9781" i="21"/>
  <c r="G9781" i="21"/>
  <c r="F9781" i="21"/>
  <c r="D9781" i="21"/>
  <c r="C9781" i="21"/>
  <c r="U9780" i="21"/>
  <c r="T9780" i="21"/>
  <c r="G9780" i="21"/>
  <c r="F9780" i="21"/>
  <c r="D9780" i="21"/>
  <c r="C9780" i="21"/>
  <c r="U9779" i="21"/>
  <c r="T9779" i="21"/>
  <c r="G9779" i="21"/>
  <c r="F9779" i="21"/>
  <c r="D9779" i="21"/>
  <c r="C9779" i="21"/>
  <c r="U9778" i="21"/>
  <c r="T9778" i="21"/>
  <c r="G9778" i="21"/>
  <c r="F9778" i="21"/>
  <c r="D9778" i="21"/>
  <c r="C9778" i="21"/>
  <c r="U9777" i="21"/>
  <c r="T9777" i="21"/>
  <c r="G9777" i="21"/>
  <c r="F9777" i="21"/>
  <c r="D9777" i="21"/>
  <c r="C9777" i="21"/>
  <c r="U9776" i="21"/>
  <c r="T9776" i="21"/>
  <c r="G9776" i="21"/>
  <c r="F9776" i="21"/>
  <c r="D9776" i="21"/>
  <c r="C9776" i="21"/>
  <c r="U9775" i="21"/>
  <c r="T9775" i="21"/>
  <c r="G9775" i="21"/>
  <c r="F9775" i="21"/>
  <c r="D9775" i="21"/>
  <c r="C9775" i="21"/>
  <c r="U9774" i="21"/>
  <c r="T9774" i="21"/>
  <c r="G9774" i="21"/>
  <c r="F9774" i="21"/>
  <c r="D9774" i="21"/>
  <c r="C9774" i="21"/>
  <c r="U9773" i="21"/>
  <c r="T9773" i="21"/>
  <c r="G9773" i="21"/>
  <c r="F9773" i="21"/>
  <c r="D9773" i="21"/>
  <c r="C9773" i="21"/>
  <c r="U9772" i="21"/>
  <c r="T9772" i="21"/>
  <c r="G9772" i="21"/>
  <c r="F9772" i="21"/>
  <c r="D9772" i="21"/>
  <c r="C9772" i="21"/>
  <c r="U9771" i="21"/>
  <c r="T9771" i="21"/>
  <c r="G9771" i="21"/>
  <c r="F9771" i="21"/>
  <c r="D9771" i="21"/>
  <c r="C9771" i="21"/>
  <c r="U9770" i="21"/>
  <c r="T9770" i="21"/>
  <c r="G9770" i="21"/>
  <c r="F9770" i="21"/>
  <c r="D9770" i="21"/>
  <c r="C9770" i="21"/>
  <c r="U9769" i="21"/>
  <c r="T9769" i="21"/>
  <c r="G9769" i="21"/>
  <c r="F9769" i="21"/>
  <c r="D9769" i="21"/>
  <c r="C9769" i="21"/>
  <c r="U9768" i="21"/>
  <c r="T9768" i="21"/>
  <c r="G9768" i="21"/>
  <c r="F9768" i="21"/>
  <c r="D9768" i="21"/>
  <c r="C9768" i="21"/>
  <c r="U9767" i="21"/>
  <c r="T9767" i="21"/>
  <c r="G9767" i="21"/>
  <c r="F9767" i="21"/>
  <c r="D9767" i="21"/>
  <c r="C9767" i="21"/>
  <c r="U9766" i="21"/>
  <c r="T9766" i="21"/>
  <c r="G9766" i="21"/>
  <c r="F9766" i="21"/>
  <c r="D9766" i="21"/>
  <c r="C9766" i="21"/>
  <c r="U9765" i="21"/>
  <c r="T9765" i="21"/>
  <c r="G9765" i="21"/>
  <c r="F9765" i="21"/>
  <c r="D9765" i="21"/>
  <c r="C9765" i="21"/>
  <c r="U9764" i="21"/>
  <c r="T9764" i="21"/>
  <c r="G9764" i="21"/>
  <c r="F9764" i="21"/>
  <c r="D9764" i="21"/>
  <c r="C9764" i="21"/>
  <c r="U9763" i="21"/>
  <c r="T9763" i="21"/>
  <c r="G9763" i="21"/>
  <c r="F9763" i="21"/>
  <c r="D9763" i="21"/>
  <c r="C9763" i="21"/>
  <c r="U9762" i="21"/>
  <c r="T9762" i="21"/>
  <c r="G9762" i="21"/>
  <c r="F9762" i="21"/>
  <c r="D9762" i="21"/>
  <c r="C9762" i="21"/>
  <c r="U9761" i="21"/>
  <c r="T9761" i="21"/>
  <c r="G9761" i="21"/>
  <c r="F9761" i="21"/>
  <c r="D9761" i="21"/>
  <c r="C9761" i="21"/>
  <c r="U9760" i="21"/>
  <c r="T9760" i="21"/>
  <c r="G9760" i="21"/>
  <c r="F9760" i="21"/>
  <c r="D9760" i="21"/>
  <c r="C9760" i="21"/>
  <c r="U9759" i="21"/>
  <c r="T9759" i="21"/>
  <c r="G9759" i="21"/>
  <c r="F9759" i="21"/>
  <c r="D9759" i="21"/>
  <c r="C9759" i="21"/>
  <c r="U9758" i="21"/>
  <c r="T9758" i="21"/>
  <c r="G9758" i="21"/>
  <c r="F9758" i="21"/>
  <c r="D9758" i="21"/>
  <c r="C9758" i="21"/>
  <c r="U9757" i="21"/>
  <c r="T9757" i="21"/>
  <c r="G9757" i="21"/>
  <c r="F9757" i="21"/>
  <c r="D9757" i="21"/>
  <c r="C9757" i="21"/>
  <c r="U9756" i="21"/>
  <c r="T9756" i="21"/>
  <c r="G9756" i="21"/>
  <c r="F9756" i="21"/>
  <c r="D9756" i="21"/>
  <c r="C9756" i="21"/>
  <c r="U9755" i="21"/>
  <c r="T9755" i="21"/>
  <c r="G9755" i="21"/>
  <c r="F9755" i="21"/>
  <c r="D9755" i="21"/>
  <c r="C9755" i="21"/>
  <c r="U9754" i="21"/>
  <c r="T9754" i="21"/>
  <c r="G9754" i="21"/>
  <c r="F9754" i="21"/>
  <c r="D9754" i="21"/>
  <c r="C9754" i="21"/>
  <c r="U9753" i="21"/>
  <c r="T9753" i="21"/>
  <c r="G9753" i="21"/>
  <c r="F9753" i="21"/>
  <c r="D9753" i="21"/>
  <c r="C9753" i="21"/>
  <c r="U9752" i="21"/>
  <c r="T9752" i="21"/>
  <c r="G9752" i="21"/>
  <c r="F9752" i="21"/>
  <c r="D9752" i="21"/>
  <c r="C9752" i="21"/>
  <c r="U9751" i="21"/>
  <c r="T9751" i="21"/>
  <c r="G9751" i="21"/>
  <c r="F9751" i="21"/>
  <c r="D9751" i="21"/>
  <c r="C9751" i="21"/>
  <c r="U9750" i="21"/>
  <c r="T9750" i="21"/>
  <c r="G9750" i="21"/>
  <c r="F9750" i="21"/>
  <c r="D9750" i="21"/>
  <c r="C9750" i="21"/>
  <c r="U9749" i="21"/>
  <c r="T9749" i="21"/>
  <c r="G9749" i="21"/>
  <c r="F9749" i="21"/>
  <c r="D9749" i="21"/>
  <c r="C9749" i="21"/>
  <c r="U9748" i="21"/>
  <c r="T9748" i="21"/>
  <c r="G9748" i="21"/>
  <c r="F9748" i="21"/>
  <c r="D9748" i="21"/>
  <c r="C9748" i="21"/>
  <c r="U9747" i="21"/>
  <c r="T9747" i="21"/>
  <c r="G9747" i="21"/>
  <c r="F9747" i="21"/>
  <c r="D9747" i="21"/>
  <c r="C9747" i="21"/>
  <c r="U9746" i="21"/>
  <c r="T9746" i="21"/>
  <c r="G9746" i="21"/>
  <c r="F9746" i="21"/>
  <c r="D9746" i="21"/>
  <c r="C9746" i="21"/>
  <c r="U9745" i="21"/>
  <c r="T9745" i="21"/>
  <c r="G9745" i="21"/>
  <c r="F9745" i="21"/>
  <c r="D9745" i="21"/>
  <c r="C9745" i="21"/>
  <c r="U9744" i="21"/>
  <c r="T9744" i="21"/>
  <c r="G9744" i="21"/>
  <c r="F9744" i="21"/>
  <c r="D9744" i="21"/>
  <c r="C9744" i="21"/>
  <c r="U9743" i="21"/>
  <c r="T9743" i="21"/>
  <c r="G9743" i="21"/>
  <c r="F9743" i="21"/>
  <c r="D9743" i="21"/>
  <c r="C9743" i="21"/>
  <c r="U9742" i="21"/>
  <c r="T9742" i="21"/>
  <c r="G9742" i="21"/>
  <c r="F9742" i="21"/>
  <c r="D9742" i="21"/>
  <c r="C9742" i="21"/>
  <c r="U9741" i="21"/>
  <c r="T9741" i="21"/>
  <c r="G9741" i="21"/>
  <c r="F9741" i="21"/>
  <c r="D9741" i="21"/>
  <c r="C9741" i="21"/>
  <c r="U9740" i="21"/>
  <c r="T9740" i="21"/>
  <c r="G9740" i="21"/>
  <c r="F9740" i="21"/>
  <c r="D9740" i="21"/>
  <c r="C9740" i="21"/>
  <c r="U9739" i="21"/>
  <c r="T9739" i="21"/>
  <c r="G9739" i="21"/>
  <c r="F9739" i="21"/>
  <c r="D9739" i="21"/>
  <c r="C9739" i="21"/>
  <c r="U9738" i="21"/>
  <c r="T9738" i="21"/>
  <c r="G9738" i="21"/>
  <c r="F9738" i="21"/>
  <c r="D9738" i="21"/>
  <c r="C9738" i="21"/>
  <c r="U9737" i="21"/>
  <c r="T9737" i="21"/>
  <c r="G9737" i="21"/>
  <c r="F9737" i="21"/>
  <c r="D9737" i="21"/>
  <c r="C9737" i="21"/>
  <c r="U9736" i="21"/>
  <c r="T9736" i="21"/>
  <c r="G9736" i="21"/>
  <c r="F9736" i="21"/>
  <c r="D9736" i="21"/>
  <c r="C9736" i="21"/>
  <c r="U9735" i="21"/>
  <c r="T9735" i="21"/>
  <c r="G9735" i="21"/>
  <c r="F9735" i="21"/>
  <c r="D9735" i="21"/>
  <c r="C9735" i="21"/>
  <c r="U9734" i="21"/>
  <c r="T9734" i="21"/>
  <c r="G9734" i="21"/>
  <c r="F9734" i="21"/>
  <c r="D9734" i="21"/>
  <c r="C9734" i="21"/>
  <c r="U9733" i="21"/>
  <c r="T9733" i="21"/>
  <c r="G9733" i="21"/>
  <c r="F9733" i="21"/>
  <c r="D9733" i="21"/>
  <c r="C9733" i="21"/>
  <c r="U9732" i="21"/>
  <c r="T9732" i="21"/>
  <c r="G9732" i="21"/>
  <c r="F9732" i="21"/>
  <c r="D9732" i="21"/>
  <c r="C9732" i="21"/>
  <c r="U9731" i="21"/>
  <c r="T9731" i="21"/>
  <c r="G9731" i="21"/>
  <c r="F9731" i="21"/>
  <c r="D9731" i="21"/>
  <c r="C9731" i="21"/>
  <c r="U9730" i="21"/>
  <c r="T9730" i="21"/>
  <c r="G9730" i="21"/>
  <c r="F9730" i="21"/>
  <c r="D9730" i="21"/>
  <c r="C9730" i="21"/>
  <c r="U9729" i="21"/>
  <c r="T9729" i="21"/>
  <c r="G9729" i="21"/>
  <c r="F9729" i="21"/>
  <c r="D9729" i="21"/>
  <c r="C9729" i="21"/>
  <c r="U9728" i="21"/>
  <c r="T9728" i="21"/>
  <c r="G9728" i="21"/>
  <c r="F9728" i="21"/>
  <c r="D9728" i="21"/>
  <c r="C9728" i="21"/>
  <c r="U9727" i="21"/>
  <c r="T9727" i="21"/>
  <c r="G9727" i="21"/>
  <c r="F9727" i="21"/>
  <c r="D9727" i="21"/>
  <c r="C9727" i="21"/>
  <c r="U9726" i="21"/>
  <c r="T9726" i="21"/>
  <c r="G9726" i="21"/>
  <c r="F9726" i="21"/>
  <c r="D9726" i="21"/>
  <c r="C9726" i="21"/>
  <c r="U9725" i="21"/>
  <c r="T9725" i="21"/>
  <c r="G9725" i="21"/>
  <c r="F9725" i="21"/>
  <c r="D9725" i="21"/>
  <c r="C9725" i="21"/>
  <c r="U9724" i="21"/>
  <c r="T9724" i="21"/>
  <c r="G9724" i="21"/>
  <c r="F9724" i="21"/>
  <c r="D9724" i="21"/>
  <c r="C9724" i="21"/>
  <c r="U9723" i="21"/>
  <c r="T9723" i="21"/>
  <c r="G9723" i="21"/>
  <c r="F9723" i="21"/>
  <c r="D9723" i="21"/>
  <c r="C9723" i="21"/>
  <c r="U9722" i="21"/>
  <c r="T9722" i="21"/>
  <c r="G9722" i="21"/>
  <c r="F9722" i="21"/>
  <c r="D9722" i="21"/>
  <c r="C9722" i="21"/>
  <c r="U9721" i="21"/>
  <c r="T9721" i="21"/>
  <c r="G9721" i="21"/>
  <c r="F9721" i="21"/>
  <c r="D9721" i="21"/>
  <c r="C9721" i="21"/>
  <c r="U9720" i="21"/>
  <c r="T9720" i="21"/>
  <c r="G9720" i="21"/>
  <c r="F9720" i="21"/>
  <c r="D9720" i="21"/>
  <c r="C9720" i="21"/>
  <c r="U9719" i="21"/>
  <c r="T9719" i="21"/>
  <c r="G9719" i="21"/>
  <c r="F9719" i="21"/>
  <c r="D9719" i="21"/>
  <c r="C9719" i="21"/>
  <c r="U9718" i="21"/>
  <c r="T9718" i="21"/>
  <c r="G9718" i="21"/>
  <c r="F9718" i="21"/>
  <c r="D9718" i="21"/>
  <c r="C9718" i="21"/>
  <c r="U9717" i="21"/>
  <c r="T9717" i="21"/>
  <c r="G9717" i="21"/>
  <c r="F9717" i="21"/>
  <c r="D9717" i="21"/>
  <c r="C9717" i="21"/>
  <c r="U9716" i="21"/>
  <c r="T9716" i="21"/>
  <c r="G9716" i="21"/>
  <c r="F9716" i="21"/>
  <c r="D9716" i="21"/>
  <c r="C9716" i="21"/>
  <c r="U9715" i="21"/>
  <c r="T9715" i="21"/>
  <c r="G9715" i="21"/>
  <c r="F9715" i="21"/>
  <c r="D9715" i="21"/>
  <c r="C9715" i="21"/>
  <c r="U9714" i="21"/>
  <c r="T9714" i="21"/>
  <c r="G9714" i="21"/>
  <c r="F9714" i="21"/>
  <c r="D9714" i="21"/>
  <c r="C9714" i="21"/>
  <c r="U9713" i="21"/>
  <c r="T9713" i="21"/>
  <c r="G9713" i="21"/>
  <c r="F9713" i="21"/>
  <c r="D9713" i="21"/>
  <c r="C9713" i="21"/>
  <c r="U9712" i="21"/>
  <c r="T9712" i="21"/>
  <c r="G9712" i="21"/>
  <c r="F9712" i="21"/>
  <c r="D9712" i="21"/>
  <c r="C9712" i="21"/>
  <c r="U9711" i="21"/>
  <c r="T9711" i="21"/>
  <c r="G9711" i="21"/>
  <c r="F9711" i="21"/>
  <c r="D9711" i="21"/>
  <c r="C9711" i="21"/>
  <c r="U9710" i="21"/>
  <c r="T9710" i="21"/>
  <c r="G9710" i="21"/>
  <c r="F9710" i="21"/>
  <c r="D9710" i="21"/>
  <c r="C9710" i="21"/>
  <c r="U9709" i="21"/>
  <c r="T9709" i="21"/>
  <c r="G9709" i="21"/>
  <c r="F9709" i="21"/>
  <c r="D9709" i="21"/>
  <c r="C9709" i="21"/>
  <c r="U9708" i="21"/>
  <c r="T9708" i="21"/>
  <c r="G9708" i="21"/>
  <c r="F9708" i="21"/>
  <c r="D9708" i="21"/>
  <c r="C9708" i="21"/>
  <c r="U9707" i="21"/>
  <c r="T9707" i="21"/>
  <c r="G9707" i="21"/>
  <c r="F9707" i="21"/>
  <c r="D9707" i="21"/>
  <c r="C9707" i="21"/>
  <c r="U9706" i="21"/>
  <c r="T9706" i="21"/>
  <c r="G9706" i="21"/>
  <c r="F9706" i="21"/>
  <c r="D9706" i="21"/>
  <c r="C9706" i="21"/>
  <c r="U9705" i="21"/>
  <c r="T9705" i="21"/>
  <c r="G9705" i="21"/>
  <c r="F9705" i="21"/>
  <c r="D9705" i="21"/>
  <c r="C9705" i="21"/>
  <c r="U9704" i="21"/>
  <c r="T9704" i="21"/>
  <c r="G9704" i="21"/>
  <c r="F9704" i="21"/>
  <c r="D9704" i="21"/>
  <c r="C9704" i="21"/>
  <c r="U9703" i="21"/>
  <c r="T9703" i="21"/>
  <c r="G9703" i="21"/>
  <c r="F9703" i="21"/>
  <c r="D9703" i="21"/>
  <c r="C9703" i="21"/>
  <c r="U9702" i="21"/>
  <c r="T9702" i="21"/>
  <c r="G9702" i="21"/>
  <c r="F9702" i="21"/>
  <c r="D9702" i="21"/>
  <c r="C9702" i="21"/>
  <c r="U9701" i="21"/>
  <c r="T9701" i="21"/>
  <c r="G9701" i="21"/>
  <c r="F9701" i="21"/>
  <c r="D9701" i="21"/>
  <c r="C9701" i="21"/>
  <c r="U9700" i="21"/>
  <c r="T9700" i="21"/>
  <c r="G9700" i="21"/>
  <c r="F9700" i="21"/>
  <c r="D9700" i="21"/>
  <c r="C9700" i="21"/>
  <c r="U9699" i="21"/>
  <c r="T9699" i="21"/>
  <c r="G9699" i="21"/>
  <c r="F9699" i="21"/>
  <c r="D9699" i="21"/>
  <c r="C9699" i="21"/>
  <c r="U9698" i="21"/>
  <c r="T9698" i="21"/>
  <c r="G9698" i="21"/>
  <c r="F9698" i="21"/>
  <c r="D9698" i="21"/>
  <c r="C9698" i="21"/>
  <c r="U9697" i="21"/>
  <c r="T9697" i="21"/>
  <c r="G9697" i="21"/>
  <c r="F9697" i="21"/>
  <c r="D9697" i="21"/>
  <c r="C9697" i="21"/>
  <c r="U9696" i="21"/>
  <c r="T9696" i="21"/>
  <c r="G9696" i="21"/>
  <c r="F9696" i="21"/>
  <c r="D9696" i="21"/>
  <c r="C9696" i="21"/>
  <c r="U9695" i="21"/>
  <c r="T9695" i="21"/>
  <c r="G9695" i="21"/>
  <c r="F9695" i="21"/>
  <c r="D9695" i="21"/>
  <c r="C9695" i="21"/>
  <c r="U9694" i="21"/>
  <c r="T9694" i="21"/>
  <c r="G9694" i="21"/>
  <c r="F9694" i="21"/>
  <c r="D9694" i="21"/>
  <c r="C9694" i="21"/>
  <c r="U9693" i="21"/>
  <c r="T9693" i="21"/>
  <c r="G9693" i="21"/>
  <c r="F9693" i="21"/>
  <c r="D9693" i="21"/>
  <c r="C9693" i="21"/>
  <c r="U9692" i="21"/>
  <c r="T9692" i="21"/>
  <c r="G9692" i="21"/>
  <c r="F9692" i="21"/>
  <c r="D9692" i="21"/>
  <c r="C9692" i="21"/>
  <c r="U9691" i="21"/>
  <c r="T9691" i="21"/>
  <c r="G9691" i="21"/>
  <c r="F9691" i="21"/>
  <c r="D9691" i="21"/>
  <c r="C9691" i="21"/>
  <c r="U9690" i="21"/>
  <c r="T9690" i="21"/>
  <c r="G9690" i="21"/>
  <c r="F9690" i="21"/>
  <c r="D9690" i="21"/>
  <c r="C9690" i="21"/>
  <c r="U9689" i="21"/>
  <c r="T9689" i="21"/>
  <c r="G9689" i="21"/>
  <c r="F9689" i="21"/>
  <c r="D9689" i="21"/>
  <c r="C9689" i="21"/>
  <c r="U9688" i="21"/>
  <c r="T9688" i="21"/>
  <c r="G9688" i="21"/>
  <c r="F9688" i="21"/>
  <c r="D9688" i="21"/>
  <c r="C9688" i="21"/>
  <c r="U9687" i="21"/>
  <c r="T9687" i="21"/>
  <c r="G9687" i="21"/>
  <c r="F9687" i="21"/>
  <c r="D9687" i="21"/>
  <c r="C9687" i="21"/>
  <c r="U9686" i="21"/>
  <c r="T9686" i="21"/>
  <c r="G9686" i="21"/>
  <c r="F9686" i="21"/>
  <c r="D9686" i="21"/>
  <c r="C9686" i="21"/>
  <c r="U9685" i="21"/>
  <c r="T9685" i="21"/>
  <c r="G9685" i="21"/>
  <c r="F9685" i="21"/>
  <c r="D9685" i="21"/>
  <c r="C9685" i="21"/>
  <c r="U9684" i="21"/>
  <c r="T9684" i="21"/>
  <c r="G9684" i="21"/>
  <c r="F9684" i="21"/>
  <c r="D9684" i="21"/>
  <c r="C9684" i="21"/>
  <c r="U9683" i="21"/>
  <c r="T9683" i="21"/>
  <c r="G9683" i="21"/>
  <c r="F9683" i="21"/>
  <c r="D9683" i="21"/>
  <c r="C9683" i="21"/>
  <c r="U9682" i="21"/>
  <c r="T9682" i="21"/>
  <c r="G9682" i="21"/>
  <c r="F9682" i="21"/>
  <c r="D9682" i="21"/>
  <c r="C9682" i="21"/>
  <c r="U9681" i="21"/>
  <c r="T9681" i="21"/>
  <c r="G9681" i="21"/>
  <c r="F9681" i="21"/>
  <c r="D9681" i="21"/>
  <c r="C9681" i="21"/>
  <c r="U9680" i="21"/>
  <c r="T9680" i="21"/>
  <c r="G9680" i="21"/>
  <c r="F9680" i="21"/>
  <c r="D9680" i="21"/>
  <c r="C9680" i="21"/>
  <c r="U9679" i="21"/>
  <c r="T9679" i="21"/>
  <c r="G9679" i="21"/>
  <c r="F9679" i="21"/>
  <c r="D9679" i="21"/>
  <c r="C9679" i="21"/>
  <c r="U9678" i="21"/>
  <c r="T9678" i="21"/>
  <c r="G9678" i="21"/>
  <c r="F9678" i="21"/>
  <c r="D9678" i="21"/>
  <c r="C9678" i="21"/>
  <c r="U9677" i="21"/>
  <c r="T9677" i="21"/>
  <c r="G9677" i="21"/>
  <c r="F9677" i="21"/>
  <c r="D9677" i="21"/>
  <c r="C9677" i="21"/>
  <c r="U9676" i="21"/>
  <c r="T9676" i="21"/>
  <c r="G9676" i="21"/>
  <c r="F9676" i="21"/>
  <c r="D9676" i="21"/>
  <c r="C9676" i="21"/>
  <c r="U9675" i="21"/>
  <c r="T9675" i="21"/>
  <c r="G9675" i="21"/>
  <c r="F9675" i="21"/>
  <c r="D9675" i="21"/>
  <c r="C9675" i="21"/>
  <c r="U9674" i="21"/>
  <c r="T9674" i="21"/>
  <c r="G9674" i="21"/>
  <c r="F9674" i="21"/>
  <c r="D9674" i="21"/>
  <c r="C9674" i="21"/>
  <c r="U9673" i="21"/>
  <c r="T9673" i="21"/>
  <c r="G9673" i="21"/>
  <c r="F9673" i="21"/>
  <c r="D9673" i="21"/>
  <c r="C9673" i="21"/>
  <c r="U9672" i="21"/>
  <c r="T9672" i="21"/>
  <c r="G9672" i="21"/>
  <c r="F9672" i="21"/>
  <c r="D9672" i="21"/>
  <c r="C9672" i="21"/>
  <c r="U9671" i="21"/>
  <c r="T9671" i="21"/>
  <c r="G9671" i="21"/>
  <c r="F9671" i="21"/>
  <c r="D9671" i="21"/>
  <c r="C9671" i="21"/>
  <c r="U9670" i="21"/>
  <c r="T9670" i="21"/>
  <c r="G9670" i="21"/>
  <c r="F9670" i="21"/>
  <c r="D9670" i="21"/>
  <c r="C9670" i="21"/>
  <c r="U9669" i="21"/>
  <c r="T9669" i="21"/>
  <c r="G9669" i="21"/>
  <c r="F9669" i="21"/>
  <c r="D9669" i="21"/>
  <c r="C9669" i="21"/>
  <c r="U9668" i="21"/>
  <c r="T9668" i="21"/>
  <c r="G9668" i="21"/>
  <c r="F9668" i="21"/>
  <c r="D9668" i="21"/>
  <c r="C9668" i="21"/>
  <c r="U9667" i="21"/>
  <c r="T9667" i="21"/>
  <c r="G9667" i="21"/>
  <c r="F9667" i="21"/>
  <c r="D9667" i="21"/>
  <c r="C9667" i="21"/>
  <c r="U9666" i="21"/>
  <c r="T9666" i="21"/>
  <c r="G9666" i="21"/>
  <c r="F9666" i="21"/>
  <c r="D9666" i="21"/>
  <c r="C9666" i="21"/>
  <c r="U9665" i="21"/>
  <c r="T9665" i="21"/>
  <c r="G9665" i="21"/>
  <c r="F9665" i="21"/>
  <c r="D9665" i="21"/>
  <c r="C9665" i="21"/>
  <c r="U9664" i="21"/>
  <c r="T9664" i="21"/>
  <c r="G9664" i="21"/>
  <c r="F9664" i="21"/>
  <c r="D9664" i="21"/>
  <c r="C9664" i="21"/>
  <c r="U9663" i="21"/>
  <c r="T9663" i="21"/>
  <c r="G9663" i="21"/>
  <c r="F9663" i="21"/>
  <c r="D9663" i="21"/>
  <c r="C9663" i="21"/>
  <c r="U9662" i="21"/>
  <c r="T9662" i="21"/>
  <c r="G9662" i="21"/>
  <c r="F9662" i="21"/>
  <c r="D9662" i="21"/>
  <c r="C9662" i="21"/>
  <c r="U9661" i="21"/>
  <c r="T9661" i="21"/>
  <c r="G9661" i="21"/>
  <c r="F9661" i="21"/>
  <c r="D9661" i="21"/>
  <c r="C9661" i="21"/>
  <c r="U9660" i="21"/>
  <c r="T9660" i="21"/>
  <c r="G9660" i="21"/>
  <c r="F9660" i="21"/>
  <c r="D9660" i="21"/>
  <c r="C9660" i="21"/>
  <c r="U9659" i="21"/>
  <c r="T9659" i="21"/>
  <c r="G9659" i="21"/>
  <c r="F9659" i="21"/>
  <c r="D9659" i="21"/>
  <c r="C9659" i="21"/>
  <c r="U9658" i="21"/>
  <c r="T9658" i="21"/>
  <c r="G9658" i="21"/>
  <c r="F9658" i="21"/>
  <c r="D9658" i="21"/>
  <c r="C9658" i="21"/>
  <c r="U9657" i="21"/>
  <c r="T9657" i="21"/>
  <c r="G9657" i="21"/>
  <c r="F9657" i="21"/>
  <c r="D9657" i="21"/>
  <c r="C9657" i="21"/>
  <c r="U9656" i="21"/>
  <c r="T9656" i="21"/>
  <c r="G9656" i="21"/>
  <c r="F9656" i="21"/>
  <c r="D9656" i="21"/>
  <c r="C9656" i="21"/>
  <c r="U9655" i="21"/>
  <c r="T9655" i="21"/>
  <c r="G9655" i="21"/>
  <c r="F9655" i="21"/>
  <c r="D9655" i="21"/>
  <c r="C9655" i="21"/>
  <c r="U9654" i="21"/>
  <c r="T9654" i="21"/>
  <c r="G9654" i="21"/>
  <c r="F9654" i="21"/>
  <c r="D9654" i="21"/>
  <c r="C9654" i="21"/>
  <c r="U9653" i="21"/>
  <c r="T9653" i="21"/>
  <c r="G9653" i="21"/>
  <c r="F9653" i="21"/>
  <c r="D9653" i="21"/>
  <c r="C9653" i="21"/>
  <c r="U9652" i="21"/>
  <c r="T9652" i="21"/>
  <c r="G9652" i="21"/>
  <c r="F9652" i="21"/>
  <c r="D9652" i="21"/>
  <c r="C9652" i="21"/>
  <c r="U9651" i="21"/>
  <c r="T9651" i="21"/>
  <c r="G9651" i="21"/>
  <c r="F9651" i="21"/>
  <c r="D9651" i="21"/>
  <c r="C9651" i="21"/>
  <c r="U9650" i="21"/>
  <c r="T9650" i="21"/>
  <c r="G9650" i="21"/>
  <c r="F9650" i="21"/>
  <c r="D9650" i="21"/>
  <c r="C9650" i="21"/>
  <c r="U9649" i="21"/>
  <c r="T9649" i="21"/>
  <c r="G9649" i="21"/>
  <c r="F9649" i="21"/>
  <c r="D9649" i="21"/>
  <c r="C9649" i="21"/>
  <c r="U9648" i="21"/>
  <c r="T9648" i="21"/>
  <c r="G9648" i="21"/>
  <c r="F9648" i="21"/>
  <c r="D9648" i="21"/>
  <c r="C9648" i="21"/>
  <c r="U9647" i="21"/>
  <c r="T9647" i="21"/>
  <c r="G9647" i="21"/>
  <c r="F9647" i="21"/>
  <c r="D9647" i="21"/>
  <c r="C9647" i="21"/>
  <c r="U9646" i="21"/>
  <c r="T9646" i="21"/>
  <c r="G9646" i="21"/>
  <c r="F9646" i="21"/>
  <c r="D9646" i="21"/>
  <c r="C9646" i="21"/>
  <c r="U9645" i="21"/>
  <c r="T9645" i="21"/>
  <c r="G9645" i="21"/>
  <c r="F9645" i="21"/>
  <c r="D9645" i="21"/>
  <c r="C9645" i="21"/>
  <c r="U9644" i="21"/>
  <c r="T9644" i="21"/>
  <c r="G9644" i="21"/>
  <c r="F9644" i="21"/>
  <c r="D9644" i="21"/>
  <c r="C9644" i="21"/>
  <c r="U9643" i="21"/>
  <c r="T9643" i="21"/>
  <c r="G9643" i="21"/>
  <c r="F9643" i="21"/>
  <c r="D9643" i="21"/>
  <c r="C9643" i="21"/>
  <c r="U9642" i="21"/>
  <c r="T9642" i="21"/>
  <c r="G9642" i="21"/>
  <c r="F9642" i="21"/>
  <c r="D9642" i="21"/>
  <c r="C9642" i="21"/>
  <c r="U9641" i="21"/>
  <c r="T9641" i="21"/>
  <c r="G9641" i="21"/>
  <c r="F9641" i="21"/>
  <c r="D9641" i="21"/>
  <c r="C9641" i="21"/>
  <c r="U9640" i="21"/>
  <c r="T9640" i="21"/>
  <c r="G9640" i="21"/>
  <c r="F9640" i="21"/>
  <c r="D9640" i="21"/>
  <c r="C9640" i="21"/>
  <c r="U9639" i="21"/>
  <c r="T9639" i="21"/>
  <c r="G9639" i="21"/>
  <c r="F9639" i="21"/>
  <c r="D9639" i="21"/>
  <c r="C9639" i="21"/>
  <c r="U9638" i="21"/>
  <c r="T9638" i="21"/>
  <c r="G9638" i="21"/>
  <c r="F9638" i="21"/>
  <c r="D9638" i="21"/>
  <c r="C9638" i="21"/>
  <c r="U9637" i="21"/>
  <c r="T9637" i="21"/>
  <c r="G9637" i="21"/>
  <c r="F9637" i="21"/>
  <c r="D9637" i="21"/>
  <c r="C9637" i="21"/>
  <c r="U9636" i="21"/>
  <c r="T9636" i="21"/>
  <c r="G9636" i="21"/>
  <c r="F9636" i="21"/>
  <c r="D9636" i="21"/>
  <c r="C9636" i="21"/>
  <c r="U9635" i="21"/>
  <c r="T9635" i="21"/>
  <c r="G9635" i="21"/>
  <c r="F9635" i="21"/>
  <c r="D9635" i="21"/>
  <c r="C9635" i="21"/>
  <c r="U9634" i="21"/>
  <c r="T9634" i="21"/>
  <c r="G9634" i="21"/>
  <c r="F9634" i="21"/>
  <c r="D9634" i="21"/>
  <c r="C9634" i="21"/>
  <c r="U9633" i="21"/>
  <c r="T9633" i="21"/>
  <c r="G9633" i="21"/>
  <c r="F9633" i="21"/>
  <c r="D9633" i="21"/>
  <c r="C9633" i="21"/>
  <c r="U9632" i="21"/>
  <c r="T9632" i="21"/>
  <c r="G9632" i="21"/>
  <c r="F9632" i="21"/>
  <c r="D9632" i="21"/>
  <c r="C9632" i="21"/>
  <c r="U9631" i="21"/>
  <c r="T9631" i="21"/>
  <c r="G9631" i="21"/>
  <c r="F9631" i="21"/>
  <c r="D9631" i="21"/>
  <c r="C9631" i="21"/>
  <c r="U9630" i="21"/>
  <c r="T9630" i="21"/>
  <c r="G9630" i="21"/>
  <c r="F9630" i="21"/>
  <c r="D9630" i="21"/>
  <c r="C9630" i="21"/>
  <c r="U9629" i="21"/>
  <c r="T9629" i="21"/>
  <c r="G9629" i="21"/>
  <c r="F9629" i="21"/>
  <c r="D9629" i="21"/>
  <c r="C9629" i="21"/>
  <c r="U9628" i="21"/>
  <c r="T9628" i="21"/>
  <c r="G9628" i="21"/>
  <c r="F9628" i="21"/>
  <c r="D9628" i="21"/>
  <c r="C9628" i="21"/>
  <c r="U9627" i="21"/>
  <c r="T9627" i="21"/>
  <c r="G9627" i="21"/>
  <c r="F9627" i="21"/>
  <c r="D9627" i="21"/>
  <c r="C9627" i="21"/>
  <c r="U9626" i="21"/>
  <c r="T9626" i="21"/>
  <c r="G9626" i="21"/>
  <c r="F9626" i="21"/>
  <c r="D9626" i="21"/>
  <c r="C9626" i="21"/>
  <c r="U9625" i="21"/>
  <c r="T9625" i="21"/>
  <c r="G9625" i="21"/>
  <c r="F9625" i="21"/>
  <c r="D9625" i="21"/>
  <c r="C9625" i="21"/>
  <c r="U9624" i="21"/>
  <c r="T9624" i="21"/>
  <c r="G9624" i="21"/>
  <c r="F9624" i="21"/>
  <c r="D9624" i="21"/>
  <c r="C9624" i="21"/>
  <c r="U9623" i="21"/>
  <c r="T9623" i="21"/>
  <c r="G9623" i="21"/>
  <c r="F9623" i="21"/>
  <c r="D9623" i="21"/>
  <c r="C9623" i="21"/>
  <c r="U9622" i="21"/>
  <c r="T9622" i="21"/>
  <c r="G9622" i="21"/>
  <c r="F9622" i="21"/>
  <c r="D9622" i="21"/>
  <c r="C9622" i="21"/>
  <c r="U9621" i="21"/>
  <c r="T9621" i="21"/>
  <c r="G9621" i="21"/>
  <c r="F9621" i="21"/>
  <c r="D9621" i="21"/>
  <c r="C9621" i="21"/>
  <c r="U9620" i="21"/>
  <c r="T9620" i="21"/>
  <c r="G9620" i="21"/>
  <c r="F9620" i="21"/>
  <c r="D9620" i="21"/>
  <c r="C9620" i="21"/>
  <c r="U9619" i="21"/>
  <c r="T9619" i="21"/>
  <c r="G9619" i="21"/>
  <c r="F9619" i="21"/>
  <c r="D9619" i="21"/>
  <c r="C9619" i="21"/>
  <c r="U9618" i="21"/>
  <c r="T9618" i="21"/>
  <c r="G9618" i="21"/>
  <c r="F9618" i="21"/>
  <c r="D9618" i="21"/>
  <c r="C9618" i="21"/>
  <c r="U9617" i="21"/>
  <c r="T9617" i="21"/>
  <c r="G9617" i="21"/>
  <c r="F9617" i="21"/>
  <c r="D9617" i="21"/>
  <c r="C9617" i="21"/>
  <c r="U9616" i="21"/>
  <c r="T9616" i="21"/>
  <c r="G9616" i="21"/>
  <c r="F9616" i="21"/>
  <c r="D9616" i="21"/>
  <c r="C9616" i="21"/>
  <c r="U9615" i="21"/>
  <c r="T9615" i="21"/>
  <c r="G9615" i="21"/>
  <c r="F9615" i="21"/>
  <c r="D9615" i="21"/>
  <c r="C9615" i="21"/>
  <c r="U9614" i="21"/>
  <c r="T9614" i="21"/>
  <c r="G9614" i="21"/>
  <c r="F9614" i="21"/>
  <c r="D9614" i="21"/>
  <c r="C9614" i="21"/>
  <c r="U9613" i="21"/>
  <c r="T9613" i="21"/>
  <c r="G9613" i="21"/>
  <c r="F9613" i="21"/>
  <c r="D9613" i="21"/>
  <c r="C9613" i="21"/>
  <c r="U9612" i="21"/>
  <c r="T9612" i="21"/>
  <c r="G9612" i="21"/>
  <c r="F9612" i="21"/>
  <c r="D9612" i="21"/>
  <c r="C9612" i="21"/>
  <c r="U9611" i="21"/>
  <c r="T9611" i="21"/>
  <c r="G9611" i="21"/>
  <c r="F9611" i="21"/>
  <c r="D9611" i="21"/>
  <c r="C9611" i="21"/>
  <c r="U9610" i="21"/>
  <c r="T9610" i="21"/>
  <c r="G9610" i="21"/>
  <c r="F9610" i="21"/>
  <c r="D9610" i="21"/>
  <c r="C9610" i="21"/>
  <c r="U9609" i="21"/>
  <c r="T9609" i="21"/>
  <c r="G9609" i="21"/>
  <c r="F9609" i="21"/>
  <c r="D9609" i="21"/>
  <c r="C9609" i="21"/>
  <c r="U9608" i="21"/>
  <c r="T9608" i="21"/>
  <c r="G9608" i="21"/>
  <c r="F9608" i="21"/>
  <c r="D9608" i="21"/>
  <c r="C9608" i="21"/>
  <c r="U9607" i="21"/>
  <c r="T9607" i="21"/>
  <c r="G9607" i="21"/>
  <c r="F9607" i="21"/>
  <c r="D9607" i="21"/>
  <c r="C9607" i="21"/>
  <c r="U9606" i="21"/>
  <c r="T9606" i="21"/>
  <c r="G9606" i="21"/>
  <c r="F9606" i="21"/>
  <c r="D9606" i="21"/>
  <c r="C9606" i="21"/>
  <c r="U9605" i="21"/>
  <c r="T9605" i="21"/>
  <c r="G9605" i="21"/>
  <c r="F9605" i="21"/>
  <c r="D9605" i="21"/>
  <c r="C9605" i="21"/>
  <c r="U9604" i="21"/>
  <c r="T9604" i="21"/>
  <c r="G9604" i="21"/>
  <c r="F9604" i="21"/>
  <c r="D9604" i="21"/>
  <c r="C9604" i="21"/>
  <c r="U9603" i="21"/>
  <c r="T9603" i="21"/>
  <c r="G9603" i="21"/>
  <c r="F9603" i="21"/>
  <c r="D9603" i="21"/>
  <c r="C9603" i="21"/>
  <c r="U9602" i="21"/>
  <c r="T9602" i="21"/>
  <c r="G9602" i="21"/>
  <c r="F9602" i="21"/>
  <c r="D9602" i="21"/>
  <c r="C9602" i="21"/>
  <c r="U9601" i="21"/>
  <c r="T9601" i="21"/>
  <c r="G9601" i="21"/>
  <c r="F9601" i="21"/>
  <c r="D9601" i="21"/>
  <c r="C9601" i="21"/>
  <c r="U9600" i="21"/>
  <c r="T9600" i="21"/>
  <c r="G9600" i="21"/>
  <c r="F9600" i="21"/>
  <c r="D9600" i="21"/>
  <c r="C9600" i="21"/>
  <c r="U9599" i="21"/>
  <c r="T9599" i="21"/>
  <c r="G9599" i="21"/>
  <c r="F9599" i="21"/>
  <c r="D9599" i="21"/>
  <c r="C9599" i="21"/>
  <c r="U9598" i="21"/>
  <c r="T9598" i="21"/>
  <c r="G9598" i="21"/>
  <c r="F9598" i="21"/>
  <c r="D9598" i="21"/>
  <c r="C9598" i="21"/>
  <c r="U9597" i="21"/>
  <c r="T9597" i="21"/>
  <c r="G9597" i="21"/>
  <c r="F9597" i="21"/>
  <c r="D9597" i="21"/>
  <c r="C9597" i="21"/>
  <c r="U9596" i="21"/>
  <c r="T9596" i="21"/>
  <c r="G9596" i="21"/>
  <c r="F9596" i="21"/>
  <c r="D9596" i="21"/>
  <c r="C9596" i="21"/>
  <c r="U9595" i="21"/>
  <c r="T9595" i="21"/>
  <c r="G9595" i="21"/>
  <c r="F9595" i="21"/>
  <c r="D9595" i="21"/>
  <c r="C9595" i="21"/>
  <c r="U9594" i="21"/>
  <c r="T9594" i="21"/>
  <c r="G9594" i="21"/>
  <c r="F9594" i="21"/>
  <c r="D9594" i="21"/>
  <c r="C9594" i="21"/>
  <c r="U9593" i="21"/>
  <c r="T9593" i="21"/>
  <c r="G9593" i="21"/>
  <c r="F9593" i="21"/>
  <c r="D9593" i="21"/>
  <c r="C9593" i="21"/>
  <c r="U9592" i="21"/>
  <c r="T9592" i="21"/>
  <c r="G9592" i="21"/>
  <c r="F9592" i="21"/>
  <c r="D9592" i="21"/>
  <c r="C9592" i="21"/>
  <c r="U9591" i="21"/>
  <c r="T9591" i="21"/>
  <c r="G9591" i="21"/>
  <c r="F9591" i="21"/>
  <c r="D9591" i="21"/>
  <c r="C9591" i="21"/>
  <c r="U9590" i="21"/>
  <c r="T9590" i="21"/>
  <c r="G9590" i="21"/>
  <c r="F9590" i="21"/>
  <c r="D9590" i="21"/>
  <c r="C9590" i="21"/>
  <c r="U9589" i="21"/>
  <c r="T9589" i="21"/>
  <c r="G9589" i="21"/>
  <c r="F9589" i="21"/>
  <c r="D9589" i="21"/>
  <c r="C9589" i="21"/>
  <c r="U9588" i="21"/>
  <c r="T9588" i="21"/>
  <c r="G9588" i="21"/>
  <c r="F9588" i="21"/>
  <c r="D9588" i="21"/>
  <c r="C9588" i="21"/>
  <c r="U9587" i="21"/>
  <c r="T9587" i="21"/>
  <c r="G9587" i="21"/>
  <c r="F9587" i="21"/>
  <c r="D9587" i="21"/>
  <c r="C9587" i="21"/>
  <c r="U9586" i="21"/>
  <c r="T9586" i="21"/>
  <c r="G9586" i="21"/>
  <c r="F9586" i="21"/>
  <c r="D9586" i="21"/>
  <c r="C9586" i="21"/>
  <c r="U9585" i="21"/>
  <c r="T9585" i="21"/>
  <c r="G9585" i="21"/>
  <c r="F9585" i="21"/>
  <c r="D9585" i="21"/>
  <c r="C9585" i="21"/>
  <c r="U9584" i="21"/>
  <c r="T9584" i="21"/>
  <c r="G9584" i="21"/>
  <c r="F9584" i="21"/>
  <c r="D9584" i="21"/>
  <c r="C9584" i="21"/>
  <c r="U9583" i="21"/>
  <c r="T9583" i="21"/>
  <c r="G9583" i="21"/>
  <c r="F9583" i="21"/>
  <c r="D9583" i="21"/>
  <c r="C9583" i="21"/>
  <c r="U9582" i="21"/>
  <c r="T9582" i="21"/>
  <c r="G9582" i="21"/>
  <c r="F9582" i="21"/>
  <c r="D9582" i="21"/>
  <c r="C9582" i="21"/>
  <c r="U9581" i="21"/>
  <c r="T9581" i="21"/>
  <c r="G9581" i="21"/>
  <c r="F9581" i="21"/>
  <c r="D9581" i="21"/>
  <c r="C9581" i="21"/>
  <c r="U9580" i="21"/>
  <c r="T9580" i="21"/>
  <c r="G9580" i="21"/>
  <c r="F9580" i="21"/>
  <c r="D9580" i="21"/>
  <c r="C9580" i="21"/>
  <c r="U9579" i="21"/>
  <c r="T9579" i="21"/>
  <c r="G9579" i="21"/>
  <c r="F9579" i="21"/>
  <c r="D9579" i="21"/>
  <c r="C9579" i="21"/>
  <c r="U9578" i="21"/>
  <c r="T9578" i="21"/>
  <c r="G9578" i="21"/>
  <c r="F9578" i="21"/>
  <c r="D9578" i="21"/>
  <c r="C9578" i="21"/>
  <c r="U9577" i="21"/>
  <c r="T9577" i="21"/>
  <c r="G9577" i="21"/>
  <c r="F9577" i="21"/>
  <c r="D9577" i="21"/>
  <c r="C9577" i="21"/>
  <c r="U9576" i="21"/>
  <c r="T9576" i="21"/>
  <c r="G9576" i="21"/>
  <c r="F9576" i="21"/>
  <c r="D9576" i="21"/>
  <c r="C9576" i="21"/>
  <c r="U9575" i="21"/>
  <c r="T9575" i="21"/>
  <c r="G9575" i="21"/>
  <c r="F9575" i="21"/>
  <c r="D9575" i="21"/>
  <c r="C9575" i="21"/>
  <c r="U9574" i="21"/>
  <c r="T9574" i="21"/>
  <c r="G9574" i="21"/>
  <c r="F9574" i="21"/>
  <c r="D9574" i="21"/>
  <c r="C9574" i="21"/>
  <c r="U9573" i="21"/>
  <c r="T9573" i="21"/>
  <c r="G9573" i="21"/>
  <c r="F9573" i="21"/>
  <c r="D9573" i="21"/>
  <c r="C9573" i="21"/>
  <c r="U9572" i="21"/>
  <c r="T9572" i="21"/>
  <c r="G9572" i="21"/>
  <c r="F9572" i="21"/>
  <c r="D9572" i="21"/>
  <c r="C9572" i="21"/>
  <c r="U9571" i="21"/>
  <c r="T9571" i="21"/>
  <c r="G9571" i="21"/>
  <c r="F9571" i="21"/>
  <c r="D9571" i="21"/>
  <c r="C9571" i="21"/>
  <c r="U9570" i="21"/>
  <c r="T9570" i="21"/>
  <c r="G9570" i="21"/>
  <c r="F9570" i="21"/>
  <c r="D9570" i="21"/>
  <c r="C9570" i="21"/>
  <c r="U9569" i="21"/>
  <c r="T9569" i="21"/>
  <c r="G9569" i="21"/>
  <c r="F9569" i="21"/>
  <c r="D9569" i="21"/>
  <c r="C9569" i="21"/>
  <c r="U9568" i="21"/>
  <c r="T9568" i="21"/>
  <c r="G9568" i="21"/>
  <c r="F9568" i="21"/>
  <c r="D9568" i="21"/>
  <c r="C9568" i="21"/>
  <c r="U9567" i="21"/>
  <c r="T9567" i="21"/>
  <c r="G9567" i="21"/>
  <c r="F9567" i="21"/>
  <c r="D9567" i="21"/>
  <c r="C9567" i="21"/>
  <c r="U9566" i="21"/>
  <c r="T9566" i="21"/>
  <c r="G9566" i="21"/>
  <c r="F9566" i="21"/>
  <c r="D9566" i="21"/>
  <c r="C9566" i="21"/>
  <c r="U9565" i="21"/>
  <c r="T9565" i="21"/>
  <c r="G9565" i="21"/>
  <c r="F9565" i="21"/>
  <c r="D9565" i="21"/>
  <c r="C9565" i="21"/>
  <c r="U9564" i="21"/>
  <c r="T9564" i="21"/>
  <c r="G9564" i="21"/>
  <c r="F9564" i="21"/>
  <c r="D9564" i="21"/>
  <c r="C9564" i="21"/>
  <c r="U9563" i="21"/>
  <c r="T9563" i="21"/>
  <c r="G9563" i="21"/>
  <c r="F9563" i="21"/>
  <c r="D9563" i="21"/>
  <c r="C9563" i="21"/>
  <c r="U9562" i="21"/>
  <c r="T9562" i="21"/>
  <c r="G9562" i="21"/>
  <c r="F9562" i="21"/>
  <c r="D9562" i="21"/>
  <c r="C9562" i="21"/>
  <c r="U9561" i="21"/>
  <c r="T9561" i="21"/>
  <c r="G9561" i="21"/>
  <c r="F9561" i="21"/>
  <c r="D9561" i="21"/>
  <c r="C9561" i="21"/>
  <c r="U9560" i="21"/>
  <c r="T9560" i="21"/>
  <c r="G9560" i="21"/>
  <c r="F9560" i="21"/>
  <c r="D9560" i="21"/>
  <c r="C9560" i="21"/>
  <c r="U9559" i="21"/>
  <c r="T9559" i="21"/>
  <c r="G9559" i="21"/>
  <c r="F9559" i="21"/>
  <c r="D9559" i="21"/>
  <c r="C9559" i="21"/>
  <c r="U9558" i="21"/>
  <c r="T9558" i="21"/>
  <c r="G9558" i="21"/>
  <c r="F9558" i="21"/>
  <c r="D9558" i="21"/>
  <c r="C9558" i="21"/>
  <c r="U9557" i="21"/>
  <c r="T9557" i="21"/>
  <c r="G9557" i="21"/>
  <c r="F9557" i="21"/>
  <c r="D9557" i="21"/>
  <c r="C9557" i="21"/>
  <c r="U9556" i="21"/>
  <c r="T9556" i="21"/>
  <c r="G9556" i="21"/>
  <c r="F9556" i="21"/>
  <c r="D9556" i="21"/>
  <c r="C9556" i="21"/>
  <c r="U9555" i="21"/>
  <c r="T9555" i="21"/>
  <c r="G9555" i="21"/>
  <c r="F9555" i="21"/>
  <c r="D9555" i="21"/>
  <c r="C9555" i="21"/>
  <c r="U9554" i="21"/>
  <c r="T9554" i="21"/>
  <c r="G9554" i="21"/>
  <c r="F9554" i="21"/>
  <c r="D9554" i="21"/>
  <c r="C9554" i="21"/>
  <c r="U9553" i="21"/>
  <c r="T9553" i="21"/>
  <c r="G9553" i="21"/>
  <c r="F9553" i="21"/>
  <c r="D9553" i="21"/>
  <c r="C9553" i="21"/>
  <c r="U9552" i="21"/>
  <c r="T9552" i="21"/>
  <c r="G9552" i="21"/>
  <c r="F9552" i="21"/>
  <c r="D9552" i="21"/>
  <c r="C9552" i="21"/>
  <c r="U9551" i="21"/>
  <c r="T9551" i="21"/>
  <c r="G9551" i="21"/>
  <c r="F9551" i="21"/>
  <c r="D9551" i="21"/>
  <c r="C9551" i="21"/>
  <c r="U9550" i="21"/>
  <c r="T9550" i="21"/>
  <c r="G9550" i="21"/>
  <c r="F9550" i="21"/>
  <c r="D9550" i="21"/>
  <c r="C9550" i="21"/>
  <c r="U9549" i="21"/>
  <c r="T9549" i="21"/>
  <c r="G9549" i="21"/>
  <c r="F9549" i="21"/>
  <c r="D9549" i="21"/>
  <c r="C9549" i="21"/>
  <c r="U9548" i="21"/>
  <c r="T9548" i="21"/>
  <c r="G9548" i="21"/>
  <c r="F9548" i="21"/>
  <c r="D9548" i="21"/>
  <c r="C9548" i="21"/>
  <c r="U9547" i="21"/>
  <c r="T9547" i="21"/>
  <c r="G9547" i="21"/>
  <c r="F9547" i="21"/>
  <c r="D9547" i="21"/>
  <c r="C9547" i="21"/>
  <c r="U9546" i="21"/>
  <c r="T9546" i="21"/>
  <c r="G9546" i="21"/>
  <c r="F9546" i="21"/>
  <c r="D9546" i="21"/>
  <c r="C9546" i="21"/>
  <c r="U9545" i="21"/>
  <c r="T9545" i="21"/>
  <c r="G9545" i="21"/>
  <c r="F9545" i="21"/>
  <c r="D9545" i="21"/>
  <c r="C9545" i="21"/>
  <c r="U9544" i="21"/>
  <c r="T9544" i="21"/>
  <c r="G9544" i="21"/>
  <c r="F9544" i="21"/>
  <c r="D9544" i="21"/>
  <c r="C9544" i="21"/>
  <c r="U9543" i="21"/>
  <c r="T9543" i="21"/>
  <c r="G9543" i="21"/>
  <c r="F9543" i="21"/>
  <c r="D9543" i="21"/>
  <c r="C9543" i="21"/>
  <c r="U9542" i="21"/>
  <c r="T9542" i="21"/>
  <c r="G9542" i="21"/>
  <c r="F9542" i="21"/>
  <c r="D9542" i="21"/>
  <c r="C9542" i="21"/>
  <c r="U9541" i="21"/>
  <c r="T9541" i="21"/>
  <c r="G9541" i="21"/>
  <c r="F9541" i="21"/>
  <c r="D9541" i="21"/>
  <c r="C9541" i="21"/>
  <c r="U9540" i="21"/>
  <c r="T9540" i="21"/>
  <c r="G9540" i="21"/>
  <c r="F9540" i="21"/>
  <c r="D9540" i="21"/>
  <c r="C9540" i="21"/>
  <c r="U9539" i="21"/>
  <c r="T9539" i="21"/>
  <c r="G9539" i="21"/>
  <c r="F9539" i="21"/>
  <c r="D9539" i="21"/>
  <c r="C9539" i="21"/>
  <c r="U9538" i="21"/>
  <c r="T9538" i="21"/>
  <c r="G9538" i="21"/>
  <c r="F9538" i="21"/>
  <c r="D9538" i="21"/>
  <c r="C9538" i="21"/>
  <c r="U9537" i="21"/>
  <c r="T9537" i="21"/>
  <c r="G9537" i="21"/>
  <c r="F9537" i="21"/>
  <c r="D9537" i="21"/>
  <c r="C9537" i="21"/>
  <c r="U9536" i="21"/>
  <c r="T9536" i="21"/>
  <c r="G9536" i="21"/>
  <c r="F9536" i="21"/>
  <c r="D9536" i="21"/>
  <c r="C9536" i="21"/>
  <c r="U9535" i="21"/>
  <c r="T9535" i="21"/>
  <c r="G9535" i="21"/>
  <c r="F9535" i="21"/>
  <c r="D9535" i="21"/>
  <c r="C9535" i="21"/>
  <c r="U9534" i="21"/>
  <c r="T9534" i="21"/>
  <c r="G9534" i="21"/>
  <c r="F9534" i="21"/>
  <c r="D9534" i="21"/>
  <c r="C9534" i="21"/>
  <c r="U9533" i="21"/>
  <c r="T9533" i="21"/>
  <c r="G9533" i="21"/>
  <c r="F9533" i="21"/>
  <c r="D9533" i="21"/>
  <c r="C9533" i="21"/>
  <c r="U9532" i="21"/>
  <c r="T9532" i="21"/>
  <c r="G9532" i="21"/>
  <c r="F9532" i="21"/>
  <c r="D9532" i="21"/>
  <c r="C9532" i="21"/>
  <c r="U9531" i="21"/>
  <c r="T9531" i="21"/>
  <c r="G9531" i="21"/>
  <c r="F9531" i="21"/>
  <c r="D9531" i="21"/>
  <c r="C9531" i="21"/>
  <c r="U9530" i="21"/>
  <c r="T9530" i="21"/>
  <c r="G9530" i="21"/>
  <c r="F9530" i="21"/>
  <c r="D9530" i="21"/>
  <c r="C9530" i="21"/>
  <c r="U9529" i="21"/>
  <c r="T9529" i="21"/>
  <c r="G9529" i="21"/>
  <c r="F9529" i="21"/>
  <c r="D9529" i="21"/>
  <c r="C9529" i="21"/>
  <c r="U9528" i="21"/>
  <c r="T9528" i="21"/>
  <c r="G9528" i="21"/>
  <c r="F9528" i="21"/>
  <c r="D9528" i="21"/>
  <c r="C9528" i="21"/>
  <c r="U9527" i="21"/>
  <c r="T9527" i="21"/>
  <c r="G9527" i="21"/>
  <c r="F9527" i="21"/>
  <c r="D9527" i="21"/>
  <c r="C9527" i="21"/>
  <c r="U9526" i="21"/>
  <c r="T9526" i="21"/>
  <c r="G9526" i="21"/>
  <c r="F9526" i="21"/>
  <c r="D9526" i="21"/>
  <c r="C9526" i="21"/>
  <c r="U9525" i="21"/>
  <c r="T9525" i="21"/>
  <c r="G9525" i="21"/>
  <c r="F9525" i="21"/>
  <c r="D9525" i="21"/>
  <c r="C9525" i="21"/>
  <c r="U9524" i="21"/>
  <c r="T9524" i="21"/>
  <c r="G9524" i="21"/>
  <c r="F9524" i="21"/>
  <c r="D9524" i="21"/>
  <c r="C9524" i="21"/>
  <c r="U9523" i="21"/>
  <c r="T9523" i="21"/>
  <c r="G9523" i="21"/>
  <c r="F9523" i="21"/>
  <c r="D9523" i="21"/>
  <c r="C9523" i="21"/>
  <c r="U9522" i="21"/>
  <c r="T9522" i="21"/>
  <c r="G9522" i="21"/>
  <c r="F9522" i="21"/>
  <c r="D9522" i="21"/>
  <c r="C9522" i="21"/>
  <c r="U9521" i="21"/>
  <c r="T9521" i="21"/>
  <c r="G9521" i="21"/>
  <c r="F9521" i="21"/>
  <c r="D9521" i="21"/>
  <c r="C9521" i="21"/>
  <c r="U9520" i="21"/>
  <c r="T9520" i="21"/>
  <c r="G9520" i="21"/>
  <c r="F9520" i="21"/>
  <c r="D9520" i="21"/>
  <c r="C9520" i="21"/>
  <c r="U9519" i="21"/>
  <c r="T9519" i="21"/>
  <c r="G9519" i="21"/>
  <c r="F9519" i="21"/>
  <c r="D9519" i="21"/>
  <c r="C9519" i="21"/>
  <c r="U9518" i="21"/>
  <c r="T9518" i="21"/>
  <c r="G9518" i="21"/>
  <c r="F9518" i="21"/>
  <c r="D9518" i="21"/>
  <c r="C9518" i="21"/>
  <c r="U9517" i="21"/>
  <c r="T9517" i="21"/>
  <c r="G9517" i="21"/>
  <c r="F9517" i="21"/>
  <c r="D9517" i="21"/>
  <c r="C9517" i="21"/>
  <c r="U9516" i="21"/>
  <c r="T9516" i="21"/>
  <c r="G9516" i="21"/>
  <c r="F9516" i="21"/>
  <c r="D9516" i="21"/>
  <c r="C9516" i="21"/>
  <c r="U9515" i="21"/>
  <c r="T9515" i="21"/>
  <c r="G9515" i="21"/>
  <c r="F9515" i="21"/>
  <c r="D9515" i="21"/>
  <c r="C9515" i="21"/>
  <c r="U9514" i="21"/>
  <c r="T9514" i="21"/>
  <c r="G9514" i="21"/>
  <c r="F9514" i="21"/>
  <c r="D9514" i="21"/>
  <c r="C9514" i="21"/>
  <c r="U9513" i="21"/>
  <c r="T9513" i="21"/>
  <c r="G9513" i="21"/>
  <c r="F9513" i="21"/>
  <c r="D9513" i="21"/>
  <c r="C9513" i="21"/>
  <c r="U9512" i="21"/>
  <c r="T9512" i="21"/>
  <c r="G9512" i="21"/>
  <c r="F9512" i="21"/>
  <c r="D9512" i="21"/>
  <c r="C9512" i="21"/>
  <c r="U9511" i="21"/>
  <c r="T9511" i="21"/>
  <c r="G9511" i="21"/>
  <c r="F9511" i="21"/>
  <c r="D9511" i="21"/>
  <c r="C9511" i="21"/>
  <c r="U9510" i="21"/>
  <c r="T9510" i="21"/>
  <c r="G9510" i="21"/>
  <c r="F9510" i="21"/>
  <c r="D9510" i="21"/>
  <c r="C9510" i="21"/>
  <c r="U9509" i="21"/>
  <c r="T9509" i="21"/>
  <c r="G9509" i="21"/>
  <c r="F9509" i="21"/>
  <c r="D9509" i="21"/>
  <c r="C9509" i="21"/>
  <c r="U9508" i="21"/>
  <c r="T9508" i="21"/>
  <c r="G9508" i="21"/>
  <c r="F9508" i="21"/>
  <c r="D9508" i="21"/>
  <c r="C9508" i="21"/>
  <c r="U9507" i="21"/>
  <c r="T9507" i="21"/>
  <c r="G9507" i="21"/>
  <c r="F9507" i="21"/>
  <c r="D9507" i="21"/>
  <c r="C9507" i="21"/>
  <c r="U9506" i="21"/>
  <c r="T9506" i="21"/>
  <c r="G9506" i="21"/>
  <c r="F9506" i="21"/>
  <c r="D9506" i="21"/>
  <c r="C9506" i="21"/>
  <c r="U9505" i="21"/>
  <c r="T9505" i="21"/>
  <c r="G9505" i="21"/>
  <c r="F9505" i="21"/>
  <c r="D9505" i="21"/>
  <c r="C9505" i="21"/>
  <c r="U9504" i="21"/>
  <c r="T9504" i="21"/>
  <c r="G9504" i="21"/>
  <c r="F9504" i="21"/>
  <c r="D9504" i="21"/>
  <c r="C9504" i="21"/>
  <c r="U9503" i="21"/>
  <c r="T9503" i="21"/>
  <c r="G9503" i="21"/>
  <c r="F9503" i="21"/>
  <c r="D9503" i="21"/>
  <c r="C9503" i="21"/>
  <c r="U9502" i="21"/>
  <c r="T9502" i="21"/>
  <c r="G9502" i="21"/>
  <c r="F9502" i="21"/>
  <c r="D9502" i="21"/>
  <c r="C9502" i="21"/>
  <c r="U9501" i="21"/>
  <c r="T9501" i="21"/>
  <c r="G9501" i="21"/>
  <c r="F9501" i="21"/>
  <c r="D9501" i="21"/>
  <c r="C9501" i="21"/>
  <c r="U9500" i="21"/>
  <c r="T9500" i="21"/>
  <c r="G9500" i="21"/>
  <c r="F9500" i="21"/>
  <c r="D9500" i="21"/>
  <c r="C9500" i="21"/>
  <c r="U9499" i="21"/>
  <c r="T9499" i="21"/>
  <c r="G9499" i="21"/>
  <c r="F9499" i="21"/>
  <c r="D9499" i="21"/>
  <c r="C9499" i="21"/>
  <c r="U9498" i="21"/>
  <c r="T9498" i="21"/>
  <c r="G9498" i="21"/>
  <c r="F9498" i="21"/>
  <c r="D9498" i="21"/>
  <c r="C9498" i="21"/>
  <c r="U9497" i="21"/>
  <c r="T9497" i="21"/>
  <c r="G9497" i="21"/>
  <c r="F9497" i="21"/>
  <c r="D9497" i="21"/>
  <c r="C9497" i="21"/>
  <c r="U9496" i="21"/>
  <c r="T9496" i="21"/>
  <c r="G9496" i="21"/>
  <c r="F9496" i="21"/>
  <c r="D9496" i="21"/>
  <c r="C9496" i="21"/>
  <c r="U9495" i="21"/>
  <c r="T9495" i="21"/>
  <c r="G9495" i="21"/>
  <c r="F9495" i="21"/>
  <c r="D9495" i="21"/>
  <c r="C9495" i="21"/>
  <c r="U9494" i="21"/>
  <c r="T9494" i="21"/>
  <c r="G9494" i="21"/>
  <c r="F9494" i="21"/>
  <c r="D9494" i="21"/>
  <c r="C9494" i="21"/>
  <c r="U9493" i="21"/>
  <c r="T9493" i="21"/>
  <c r="G9493" i="21"/>
  <c r="F9493" i="21"/>
  <c r="D9493" i="21"/>
  <c r="C9493" i="21"/>
  <c r="U9492" i="21"/>
  <c r="T9492" i="21"/>
  <c r="G9492" i="21"/>
  <c r="F9492" i="21"/>
  <c r="D9492" i="21"/>
  <c r="C9492" i="21"/>
  <c r="U9491" i="21"/>
  <c r="T9491" i="21"/>
  <c r="G9491" i="21"/>
  <c r="F9491" i="21"/>
  <c r="D9491" i="21"/>
  <c r="C9491" i="21"/>
  <c r="U9490" i="21"/>
  <c r="T9490" i="21"/>
  <c r="G9490" i="21"/>
  <c r="F9490" i="21"/>
  <c r="D9490" i="21"/>
  <c r="C9490" i="21"/>
  <c r="U9489" i="21"/>
  <c r="T9489" i="21"/>
  <c r="G9489" i="21"/>
  <c r="F9489" i="21"/>
  <c r="D9489" i="21"/>
  <c r="C9489" i="21"/>
  <c r="U9488" i="21"/>
  <c r="T9488" i="21"/>
  <c r="G9488" i="21"/>
  <c r="F9488" i="21"/>
  <c r="D9488" i="21"/>
  <c r="C9488" i="21"/>
  <c r="U9487" i="21"/>
  <c r="T9487" i="21"/>
  <c r="G9487" i="21"/>
  <c r="F9487" i="21"/>
  <c r="D9487" i="21"/>
  <c r="C9487" i="21"/>
  <c r="U9486" i="21"/>
  <c r="T9486" i="21"/>
  <c r="G9486" i="21"/>
  <c r="F9486" i="21"/>
  <c r="D9486" i="21"/>
  <c r="C9486" i="21"/>
  <c r="U9485" i="21"/>
  <c r="T9485" i="21"/>
  <c r="G9485" i="21"/>
  <c r="F9485" i="21"/>
  <c r="D9485" i="21"/>
  <c r="C9485" i="21"/>
  <c r="U9484" i="21"/>
  <c r="T9484" i="21"/>
  <c r="G9484" i="21"/>
  <c r="F9484" i="21"/>
  <c r="D9484" i="21"/>
  <c r="C9484" i="21"/>
  <c r="U9483" i="21"/>
  <c r="T9483" i="21"/>
  <c r="G9483" i="21"/>
  <c r="F9483" i="21"/>
  <c r="D9483" i="21"/>
  <c r="C9483" i="21"/>
  <c r="U9482" i="21"/>
  <c r="T9482" i="21"/>
  <c r="G9482" i="21"/>
  <c r="F9482" i="21"/>
  <c r="D9482" i="21"/>
  <c r="C9482" i="21"/>
  <c r="U9481" i="21"/>
  <c r="T9481" i="21"/>
  <c r="G9481" i="21"/>
  <c r="F9481" i="21"/>
  <c r="D9481" i="21"/>
  <c r="C9481" i="21"/>
  <c r="U9480" i="21"/>
  <c r="T9480" i="21"/>
  <c r="G9480" i="21"/>
  <c r="F9480" i="21"/>
  <c r="D9480" i="21"/>
  <c r="C9480" i="21"/>
  <c r="U9479" i="21"/>
  <c r="T9479" i="21"/>
  <c r="G9479" i="21"/>
  <c r="F9479" i="21"/>
  <c r="D9479" i="21"/>
  <c r="C9479" i="21"/>
  <c r="U9478" i="21"/>
  <c r="T9478" i="21"/>
  <c r="G9478" i="21"/>
  <c r="F9478" i="21"/>
  <c r="D9478" i="21"/>
  <c r="C9478" i="21"/>
  <c r="U9477" i="21"/>
  <c r="T9477" i="21"/>
  <c r="G9477" i="21"/>
  <c r="F9477" i="21"/>
  <c r="D9477" i="21"/>
  <c r="C9477" i="21"/>
  <c r="U9476" i="21"/>
  <c r="T9476" i="21"/>
  <c r="G9476" i="21"/>
  <c r="F9476" i="21"/>
  <c r="D9476" i="21"/>
  <c r="C9476" i="21"/>
  <c r="U9475" i="21"/>
  <c r="T9475" i="21"/>
  <c r="G9475" i="21"/>
  <c r="F9475" i="21"/>
  <c r="D9475" i="21"/>
  <c r="C9475" i="21"/>
  <c r="U9474" i="21"/>
  <c r="T9474" i="21"/>
  <c r="G9474" i="21"/>
  <c r="F9474" i="21"/>
  <c r="D9474" i="21"/>
  <c r="C9474" i="21"/>
  <c r="U9473" i="21"/>
  <c r="T9473" i="21"/>
  <c r="G9473" i="21"/>
  <c r="F9473" i="21"/>
  <c r="D9473" i="21"/>
  <c r="C9473" i="21"/>
  <c r="U9472" i="21"/>
  <c r="T9472" i="21"/>
  <c r="G9472" i="21"/>
  <c r="F9472" i="21"/>
  <c r="D9472" i="21"/>
  <c r="C9472" i="21"/>
  <c r="U9471" i="21"/>
  <c r="T9471" i="21"/>
  <c r="G9471" i="21"/>
  <c r="F9471" i="21"/>
  <c r="D9471" i="21"/>
  <c r="C9471" i="21"/>
  <c r="U9470" i="21"/>
  <c r="T9470" i="21"/>
  <c r="G9470" i="21"/>
  <c r="F9470" i="21"/>
  <c r="D9470" i="21"/>
  <c r="C9470" i="21"/>
  <c r="U9469" i="21"/>
  <c r="T9469" i="21"/>
  <c r="G9469" i="21"/>
  <c r="F9469" i="21"/>
  <c r="D9469" i="21"/>
  <c r="C9469" i="21"/>
  <c r="U9468" i="21"/>
  <c r="T9468" i="21"/>
  <c r="G9468" i="21"/>
  <c r="F9468" i="21"/>
  <c r="D9468" i="21"/>
  <c r="C9468" i="21"/>
  <c r="U9467" i="21"/>
  <c r="T9467" i="21"/>
  <c r="G9467" i="21"/>
  <c r="F9467" i="21"/>
  <c r="D9467" i="21"/>
  <c r="C9467" i="21"/>
  <c r="U9466" i="21"/>
  <c r="T9466" i="21"/>
  <c r="G9466" i="21"/>
  <c r="F9466" i="21"/>
  <c r="D9466" i="21"/>
  <c r="C9466" i="21"/>
  <c r="U9465" i="21"/>
  <c r="T9465" i="21"/>
  <c r="G9465" i="21"/>
  <c r="F9465" i="21"/>
  <c r="D9465" i="21"/>
  <c r="C9465" i="21"/>
  <c r="U9464" i="21"/>
  <c r="T9464" i="21"/>
  <c r="G9464" i="21"/>
  <c r="F9464" i="21"/>
  <c r="D9464" i="21"/>
  <c r="C9464" i="21"/>
  <c r="U9463" i="21"/>
  <c r="T9463" i="21"/>
  <c r="G9463" i="21"/>
  <c r="F9463" i="21"/>
  <c r="D9463" i="21"/>
  <c r="C9463" i="21"/>
  <c r="U9462" i="21"/>
  <c r="T9462" i="21"/>
  <c r="G9462" i="21"/>
  <c r="F9462" i="21"/>
  <c r="D9462" i="21"/>
  <c r="C9462" i="21"/>
  <c r="U9461" i="21"/>
  <c r="T9461" i="21"/>
  <c r="G9461" i="21"/>
  <c r="F9461" i="21"/>
  <c r="D9461" i="21"/>
  <c r="C9461" i="21"/>
  <c r="U9460" i="21"/>
  <c r="T9460" i="21"/>
  <c r="G9460" i="21"/>
  <c r="F9460" i="21"/>
  <c r="D9460" i="21"/>
  <c r="C9460" i="21"/>
  <c r="U9459" i="21"/>
  <c r="T9459" i="21"/>
  <c r="G9459" i="21"/>
  <c r="F9459" i="21"/>
  <c r="D9459" i="21"/>
  <c r="C9459" i="21"/>
  <c r="U9458" i="21"/>
  <c r="T9458" i="21"/>
  <c r="G9458" i="21"/>
  <c r="F9458" i="21"/>
  <c r="D9458" i="21"/>
  <c r="C9458" i="21"/>
  <c r="U9457" i="21"/>
  <c r="T9457" i="21"/>
  <c r="G9457" i="21"/>
  <c r="F9457" i="21"/>
  <c r="D9457" i="21"/>
  <c r="C9457" i="21"/>
  <c r="U9456" i="21"/>
  <c r="T9456" i="21"/>
  <c r="G9456" i="21"/>
  <c r="F9456" i="21"/>
  <c r="D9456" i="21"/>
  <c r="C9456" i="21"/>
  <c r="U9455" i="21"/>
  <c r="T9455" i="21"/>
  <c r="G9455" i="21"/>
  <c r="F9455" i="21"/>
  <c r="D9455" i="21"/>
  <c r="C9455" i="21"/>
  <c r="U9454" i="21"/>
  <c r="T9454" i="21"/>
  <c r="G9454" i="21"/>
  <c r="F9454" i="21"/>
  <c r="D9454" i="21"/>
  <c r="C9454" i="21"/>
  <c r="U9453" i="21"/>
  <c r="T9453" i="21"/>
  <c r="G9453" i="21"/>
  <c r="F9453" i="21"/>
  <c r="D9453" i="21"/>
  <c r="C9453" i="21"/>
  <c r="U9452" i="21"/>
  <c r="T9452" i="21"/>
  <c r="G9452" i="21"/>
  <c r="F9452" i="21"/>
  <c r="D9452" i="21"/>
  <c r="C9452" i="21"/>
  <c r="U9451" i="21"/>
  <c r="T9451" i="21"/>
  <c r="G9451" i="21"/>
  <c r="F9451" i="21"/>
  <c r="D9451" i="21"/>
  <c r="C9451" i="21"/>
  <c r="U9450" i="21"/>
  <c r="T9450" i="21"/>
  <c r="G9450" i="21"/>
  <c r="F9450" i="21"/>
  <c r="D9450" i="21"/>
  <c r="C9450" i="21"/>
  <c r="U9449" i="21"/>
  <c r="T9449" i="21"/>
  <c r="G9449" i="21"/>
  <c r="F9449" i="21"/>
  <c r="D9449" i="21"/>
  <c r="C9449" i="21"/>
  <c r="U9448" i="21"/>
  <c r="T9448" i="21"/>
  <c r="G9448" i="21"/>
  <c r="F9448" i="21"/>
  <c r="D9448" i="21"/>
  <c r="C9448" i="21"/>
  <c r="U9447" i="21"/>
  <c r="T9447" i="21"/>
  <c r="G9447" i="21"/>
  <c r="F9447" i="21"/>
  <c r="D9447" i="21"/>
  <c r="C9447" i="21"/>
  <c r="U9446" i="21"/>
  <c r="T9446" i="21"/>
  <c r="G9446" i="21"/>
  <c r="F9446" i="21"/>
  <c r="D9446" i="21"/>
  <c r="C9446" i="21"/>
  <c r="U9445" i="21"/>
  <c r="T9445" i="21"/>
  <c r="G9445" i="21"/>
  <c r="F9445" i="21"/>
  <c r="D9445" i="21"/>
  <c r="C9445" i="21"/>
  <c r="U9444" i="21"/>
  <c r="T9444" i="21"/>
  <c r="G9444" i="21"/>
  <c r="F9444" i="21"/>
  <c r="D9444" i="21"/>
  <c r="C9444" i="21"/>
  <c r="U9443" i="21"/>
  <c r="T9443" i="21"/>
  <c r="G9443" i="21"/>
  <c r="F9443" i="21"/>
  <c r="D9443" i="21"/>
  <c r="C9443" i="21"/>
  <c r="U9442" i="21"/>
  <c r="T9442" i="21"/>
  <c r="G9442" i="21"/>
  <c r="F9442" i="21"/>
  <c r="D9442" i="21"/>
  <c r="C9442" i="21"/>
  <c r="U9441" i="21"/>
  <c r="T9441" i="21"/>
  <c r="G9441" i="21"/>
  <c r="F9441" i="21"/>
  <c r="D9441" i="21"/>
  <c r="C9441" i="21"/>
  <c r="U9440" i="21"/>
  <c r="T9440" i="21"/>
  <c r="G9440" i="21"/>
  <c r="F9440" i="21"/>
  <c r="D9440" i="21"/>
  <c r="C9440" i="21"/>
  <c r="U9439" i="21"/>
  <c r="T9439" i="21"/>
  <c r="G9439" i="21"/>
  <c r="F9439" i="21"/>
  <c r="D9439" i="21"/>
  <c r="C9439" i="21"/>
  <c r="U9438" i="21"/>
  <c r="T9438" i="21"/>
  <c r="G9438" i="21"/>
  <c r="F9438" i="21"/>
  <c r="D9438" i="21"/>
  <c r="C9438" i="21"/>
  <c r="U9437" i="21"/>
  <c r="T9437" i="21"/>
  <c r="G9437" i="21"/>
  <c r="F9437" i="21"/>
  <c r="D9437" i="21"/>
  <c r="C9437" i="21"/>
  <c r="U9436" i="21"/>
  <c r="T9436" i="21"/>
  <c r="G9436" i="21"/>
  <c r="F9436" i="21"/>
  <c r="D9436" i="21"/>
  <c r="C9436" i="21"/>
  <c r="U9435" i="21"/>
  <c r="T9435" i="21"/>
  <c r="G9435" i="21"/>
  <c r="F9435" i="21"/>
  <c r="D9435" i="21"/>
  <c r="C9435" i="21"/>
  <c r="U9434" i="21"/>
  <c r="T9434" i="21"/>
  <c r="G9434" i="21"/>
  <c r="F9434" i="21"/>
  <c r="D9434" i="21"/>
  <c r="C9434" i="21"/>
  <c r="U9433" i="21"/>
  <c r="T9433" i="21"/>
  <c r="G9433" i="21"/>
  <c r="F9433" i="21"/>
  <c r="D9433" i="21"/>
  <c r="C9433" i="21"/>
  <c r="U9432" i="21"/>
  <c r="T9432" i="21"/>
  <c r="G9432" i="21"/>
  <c r="F9432" i="21"/>
  <c r="D9432" i="21"/>
  <c r="C9432" i="21"/>
  <c r="U9431" i="21"/>
  <c r="T9431" i="21"/>
  <c r="G9431" i="21"/>
  <c r="F9431" i="21"/>
  <c r="D9431" i="21"/>
  <c r="C9431" i="21"/>
  <c r="U9430" i="21"/>
  <c r="T9430" i="21"/>
  <c r="G9430" i="21"/>
  <c r="F9430" i="21"/>
  <c r="D9430" i="21"/>
  <c r="C9430" i="21"/>
  <c r="U9429" i="21"/>
  <c r="T9429" i="21"/>
  <c r="G9429" i="21"/>
  <c r="F9429" i="21"/>
  <c r="D9429" i="21"/>
  <c r="C9429" i="21"/>
  <c r="U9428" i="21"/>
  <c r="T9428" i="21"/>
  <c r="G9428" i="21"/>
  <c r="F9428" i="21"/>
  <c r="D9428" i="21"/>
  <c r="C9428" i="21"/>
  <c r="U9427" i="21"/>
  <c r="T9427" i="21"/>
  <c r="G9427" i="21"/>
  <c r="F9427" i="21"/>
  <c r="D9427" i="21"/>
  <c r="C9427" i="21"/>
  <c r="U9426" i="21"/>
  <c r="T9426" i="21"/>
  <c r="G9426" i="21"/>
  <c r="F9426" i="21"/>
  <c r="D9426" i="21"/>
  <c r="C9426" i="21"/>
  <c r="U9425" i="21"/>
  <c r="T9425" i="21"/>
  <c r="G9425" i="21"/>
  <c r="F9425" i="21"/>
  <c r="D9425" i="21"/>
  <c r="C9425" i="21"/>
  <c r="U9424" i="21"/>
  <c r="T9424" i="21"/>
  <c r="G9424" i="21"/>
  <c r="F9424" i="21"/>
  <c r="D9424" i="21"/>
  <c r="C9424" i="21"/>
  <c r="U9423" i="21"/>
  <c r="T9423" i="21"/>
  <c r="G9423" i="21"/>
  <c r="F9423" i="21"/>
  <c r="D9423" i="21"/>
  <c r="C9423" i="21"/>
  <c r="U9422" i="21"/>
  <c r="T9422" i="21"/>
  <c r="G9422" i="21"/>
  <c r="F9422" i="21"/>
  <c r="D9422" i="21"/>
  <c r="C9422" i="21"/>
  <c r="U9421" i="21"/>
  <c r="T9421" i="21"/>
  <c r="G9421" i="21"/>
  <c r="F9421" i="21"/>
  <c r="D9421" i="21"/>
  <c r="C9421" i="21"/>
  <c r="U9420" i="21"/>
  <c r="T9420" i="21"/>
  <c r="G9420" i="21"/>
  <c r="F9420" i="21"/>
  <c r="D9420" i="21"/>
  <c r="C9420" i="21"/>
  <c r="U9419" i="21"/>
  <c r="T9419" i="21"/>
  <c r="G9419" i="21"/>
  <c r="F9419" i="21"/>
  <c r="D9419" i="21"/>
  <c r="C9419" i="21"/>
  <c r="U9418" i="21"/>
  <c r="T9418" i="21"/>
  <c r="G9418" i="21"/>
  <c r="F9418" i="21"/>
  <c r="D9418" i="21"/>
  <c r="C9418" i="21"/>
  <c r="U9417" i="21"/>
  <c r="T9417" i="21"/>
  <c r="G9417" i="21"/>
  <c r="F9417" i="21"/>
  <c r="D9417" i="21"/>
  <c r="C9417" i="21"/>
  <c r="U9416" i="21"/>
  <c r="T9416" i="21"/>
  <c r="G9416" i="21"/>
  <c r="F9416" i="21"/>
  <c r="D9416" i="21"/>
  <c r="C9416" i="21"/>
  <c r="U9415" i="21"/>
  <c r="T9415" i="21"/>
  <c r="G9415" i="21"/>
  <c r="F9415" i="21"/>
  <c r="D9415" i="21"/>
  <c r="C9415" i="21"/>
  <c r="U9414" i="21"/>
  <c r="T9414" i="21"/>
  <c r="G9414" i="21"/>
  <c r="F9414" i="21"/>
  <c r="D9414" i="21"/>
  <c r="C9414" i="21"/>
  <c r="U9413" i="21"/>
  <c r="T9413" i="21"/>
  <c r="G9413" i="21"/>
  <c r="F9413" i="21"/>
  <c r="D9413" i="21"/>
  <c r="C9413" i="21"/>
  <c r="U9412" i="21"/>
  <c r="T9412" i="21"/>
  <c r="G9412" i="21"/>
  <c r="F9412" i="21"/>
  <c r="D9412" i="21"/>
  <c r="C9412" i="21"/>
  <c r="U9411" i="21"/>
  <c r="T9411" i="21"/>
  <c r="G9411" i="21"/>
  <c r="F9411" i="21"/>
  <c r="D9411" i="21"/>
  <c r="C9411" i="21"/>
  <c r="U9410" i="21"/>
  <c r="T9410" i="21"/>
  <c r="G9410" i="21"/>
  <c r="F9410" i="21"/>
  <c r="D9410" i="21"/>
  <c r="C9410" i="21"/>
  <c r="U9409" i="21"/>
  <c r="T9409" i="21"/>
  <c r="G9409" i="21"/>
  <c r="F9409" i="21"/>
  <c r="D9409" i="21"/>
  <c r="C9409" i="21"/>
  <c r="U9408" i="21"/>
  <c r="T9408" i="21"/>
  <c r="G9408" i="21"/>
  <c r="F9408" i="21"/>
  <c r="D9408" i="21"/>
  <c r="C9408" i="21"/>
  <c r="U9407" i="21"/>
  <c r="T9407" i="21"/>
  <c r="G9407" i="21"/>
  <c r="F9407" i="21"/>
  <c r="D9407" i="21"/>
  <c r="C9407" i="21"/>
  <c r="U9406" i="21"/>
  <c r="T9406" i="21"/>
  <c r="G9406" i="21"/>
  <c r="F9406" i="21"/>
  <c r="D9406" i="21"/>
  <c r="C9406" i="21"/>
  <c r="U9405" i="21"/>
  <c r="T9405" i="21"/>
  <c r="G9405" i="21"/>
  <c r="F9405" i="21"/>
  <c r="D9405" i="21"/>
  <c r="C9405" i="21"/>
  <c r="U9404" i="21"/>
  <c r="T9404" i="21"/>
  <c r="G9404" i="21"/>
  <c r="F9404" i="21"/>
  <c r="D9404" i="21"/>
  <c r="C9404" i="21"/>
  <c r="U9403" i="21"/>
  <c r="T9403" i="21"/>
  <c r="G9403" i="21"/>
  <c r="F9403" i="21"/>
  <c r="D9403" i="21"/>
  <c r="C9403" i="21"/>
  <c r="U9402" i="21"/>
  <c r="T9402" i="21"/>
  <c r="G9402" i="21"/>
  <c r="F9402" i="21"/>
  <c r="D9402" i="21"/>
  <c r="C9402" i="21"/>
  <c r="U9401" i="21"/>
  <c r="T9401" i="21"/>
  <c r="G9401" i="21"/>
  <c r="F9401" i="21"/>
  <c r="D9401" i="21"/>
  <c r="C9401" i="21"/>
  <c r="U9400" i="21"/>
  <c r="T9400" i="21"/>
  <c r="G9400" i="21"/>
  <c r="F9400" i="21"/>
  <c r="D9400" i="21"/>
  <c r="C9400" i="21"/>
  <c r="U9399" i="21"/>
  <c r="T9399" i="21"/>
  <c r="G9399" i="21"/>
  <c r="F9399" i="21"/>
  <c r="D9399" i="21"/>
  <c r="C9399" i="21"/>
  <c r="U9398" i="21"/>
  <c r="T9398" i="21"/>
  <c r="G9398" i="21"/>
  <c r="F9398" i="21"/>
  <c r="D9398" i="21"/>
  <c r="C9398" i="21"/>
  <c r="U9397" i="21"/>
  <c r="T9397" i="21"/>
  <c r="G9397" i="21"/>
  <c r="F9397" i="21"/>
  <c r="D9397" i="21"/>
  <c r="C9397" i="21"/>
  <c r="U9396" i="21"/>
  <c r="T9396" i="21"/>
  <c r="G9396" i="21"/>
  <c r="F9396" i="21"/>
  <c r="D9396" i="21"/>
  <c r="C9396" i="21"/>
  <c r="U9395" i="21"/>
  <c r="T9395" i="21"/>
  <c r="G9395" i="21"/>
  <c r="F9395" i="21"/>
  <c r="D9395" i="21"/>
  <c r="C9395" i="21"/>
  <c r="U9394" i="21"/>
  <c r="T9394" i="21"/>
  <c r="G9394" i="21"/>
  <c r="F9394" i="21"/>
  <c r="D9394" i="21"/>
  <c r="C9394" i="21"/>
  <c r="U9393" i="21"/>
  <c r="T9393" i="21"/>
  <c r="G9393" i="21"/>
  <c r="F9393" i="21"/>
  <c r="D9393" i="21"/>
  <c r="C9393" i="21"/>
  <c r="U9392" i="21"/>
  <c r="T9392" i="21"/>
  <c r="G9392" i="21"/>
  <c r="F9392" i="21"/>
  <c r="D9392" i="21"/>
  <c r="C9392" i="21"/>
  <c r="U9391" i="21"/>
  <c r="T9391" i="21"/>
  <c r="G9391" i="21"/>
  <c r="F9391" i="21"/>
  <c r="D9391" i="21"/>
  <c r="C9391" i="21"/>
  <c r="U9390" i="21"/>
  <c r="T9390" i="21"/>
  <c r="G9390" i="21"/>
  <c r="F9390" i="21"/>
  <c r="D9390" i="21"/>
  <c r="C9390" i="21"/>
  <c r="U9389" i="21"/>
  <c r="T9389" i="21"/>
  <c r="G9389" i="21"/>
  <c r="F9389" i="21"/>
  <c r="D9389" i="21"/>
  <c r="C9389" i="21"/>
  <c r="U9388" i="21"/>
  <c r="T9388" i="21"/>
  <c r="G9388" i="21"/>
  <c r="F9388" i="21"/>
  <c r="D9388" i="21"/>
  <c r="C9388" i="21"/>
  <c r="U9387" i="21"/>
  <c r="T9387" i="21"/>
  <c r="G9387" i="21"/>
  <c r="F9387" i="21"/>
  <c r="D9387" i="21"/>
  <c r="C9387" i="21"/>
  <c r="U9386" i="21"/>
  <c r="T9386" i="21"/>
  <c r="G9386" i="21"/>
  <c r="F9386" i="21"/>
  <c r="D9386" i="21"/>
  <c r="C9386" i="21"/>
  <c r="U9385" i="21"/>
  <c r="T9385" i="21"/>
  <c r="G9385" i="21"/>
  <c r="F9385" i="21"/>
  <c r="D9385" i="21"/>
  <c r="C9385" i="21"/>
  <c r="U9384" i="21"/>
  <c r="T9384" i="21"/>
  <c r="G9384" i="21"/>
  <c r="F9384" i="21"/>
  <c r="D9384" i="21"/>
  <c r="C9384" i="21"/>
  <c r="U9383" i="21"/>
  <c r="T9383" i="21"/>
  <c r="G9383" i="21"/>
  <c r="F9383" i="21"/>
  <c r="D9383" i="21"/>
  <c r="C9383" i="21"/>
  <c r="U9382" i="21"/>
  <c r="T9382" i="21"/>
  <c r="G9382" i="21"/>
  <c r="F9382" i="21"/>
  <c r="D9382" i="21"/>
  <c r="C9382" i="21"/>
  <c r="U9381" i="21"/>
  <c r="T9381" i="21"/>
  <c r="G9381" i="21"/>
  <c r="F9381" i="21"/>
  <c r="D9381" i="21"/>
  <c r="C9381" i="21"/>
  <c r="U9380" i="21"/>
  <c r="T9380" i="21"/>
  <c r="G9380" i="21"/>
  <c r="F9380" i="21"/>
  <c r="D9380" i="21"/>
  <c r="C9380" i="21"/>
  <c r="U9379" i="21"/>
  <c r="T9379" i="21"/>
  <c r="G9379" i="21"/>
  <c r="F9379" i="21"/>
  <c r="D9379" i="21"/>
  <c r="C9379" i="21"/>
  <c r="U9378" i="21"/>
  <c r="T9378" i="21"/>
  <c r="G9378" i="21"/>
  <c r="F9378" i="21"/>
  <c r="D9378" i="21"/>
  <c r="C9378" i="21"/>
  <c r="U9377" i="21"/>
  <c r="T9377" i="21"/>
  <c r="G9377" i="21"/>
  <c r="F9377" i="21"/>
  <c r="D9377" i="21"/>
  <c r="C9377" i="21"/>
  <c r="U9376" i="21"/>
  <c r="T9376" i="21"/>
  <c r="G9376" i="21"/>
  <c r="F9376" i="21"/>
  <c r="D9376" i="21"/>
  <c r="C9376" i="21"/>
  <c r="U9375" i="21"/>
  <c r="T9375" i="21"/>
  <c r="G9375" i="21"/>
  <c r="F9375" i="21"/>
  <c r="D9375" i="21"/>
  <c r="C9375" i="21"/>
  <c r="U9374" i="21"/>
  <c r="T9374" i="21"/>
  <c r="G9374" i="21"/>
  <c r="F9374" i="21"/>
  <c r="D9374" i="21"/>
  <c r="C9374" i="21"/>
  <c r="U9373" i="21"/>
  <c r="T9373" i="21"/>
  <c r="G9373" i="21"/>
  <c r="F9373" i="21"/>
  <c r="D9373" i="21"/>
  <c r="C9373" i="21"/>
  <c r="U9372" i="21"/>
  <c r="T9372" i="21"/>
  <c r="G9372" i="21"/>
  <c r="F9372" i="21"/>
  <c r="D9372" i="21"/>
  <c r="C9372" i="21"/>
  <c r="U9371" i="21"/>
  <c r="T9371" i="21"/>
  <c r="G9371" i="21"/>
  <c r="F9371" i="21"/>
  <c r="D9371" i="21"/>
  <c r="C9371" i="21"/>
  <c r="U9370" i="21"/>
  <c r="T9370" i="21"/>
  <c r="G9370" i="21"/>
  <c r="F9370" i="21"/>
  <c r="D9370" i="21"/>
  <c r="C9370" i="21"/>
  <c r="U9369" i="21"/>
  <c r="T9369" i="21"/>
  <c r="G9369" i="21"/>
  <c r="F9369" i="21"/>
  <c r="D9369" i="21"/>
  <c r="C9369" i="21"/>
  <c r="U9368" i="21"/>
  <c r="T9368" i="21"/>
  <c r="G9368" i="21"/>
  <c r="F9368" i="21"/>
  <c r="D9368" i="21"/>
  <c r="C9368" i="21"/>
  <c r="U9367" i="21"/>
  <c r="T9367" i="21"/>
  <c r="G9367" i="21"/>
  <c r="F9367" i="21"/>
  <c r="D9367" i="21"/>
  <c r="C9367" i="21"/>
  <c r="U9366" i="21"/>
  <c r="T9366" i="21"/>
  <c r="G9366" i="21"/>
  <c r="F9366" i="21"/>
  <c r="D9366" i="21"/>
  <c r="C9366" i="21"/>
  <c r="U9365" i="21"/>
  <c r="T9365" i="21"/>
  <c r="G9365" i="21"/>
  <c r="F9365" i="21"/>
  <c r="D9365" i="21"/>
  <c r="C9365" i="21"/>
  <c r="U9364" i="21"/>
  <c r="T9364" i="21"/>
  <c r="G9364" i="21"/>
  <c r="F9364" i="21"/>
  <c r="D9364" i="21"/>
  <c r="C9364" i="21"/>
  <c r="U9363" i="21"/>
  <c r="T9363" i="21"/>
  <c r="G9363" i="21"/>
  <c r="F9363" i="21"/>
  <c r="D9363" i="21"/>
  <c r="C9363" i="21"/>
  <c r="U9362" i="21"/>
  <c r="T9362" i="21"/>
  <c r="G9362" i="21"/>
  <c r="F9362" i="21"/>
  <c r="D9362" i="21"/>
  <c r="C9362" i="21"/>
  <c r="U9361" i="21"/>
  <c r="T9361" i="21"/>
  <c r="G9361" i="21"/>
  <c r="F9361" i="21"/>
  <c r="D9361" i="21"/>
  <c r="C9361" i="21"/>
  <c r="U9360" i="21"/>
  <c r="T9360" i="21"/>
  <c r="G9360" i="21"/>
  <c r="F9360" i="21"/>
  <c r="D9360" i="21"/>
  <c r="C9360" i="21"/>
  <c r="U9359" i="21"/>
  <c r="T9359" i="21"/>
  <c r="G9359" i="21"/>
  <c r="F9359" i="21"/>
  <c r="D9359" i="21"/>
  <c r="C9359" i="21"/>
  <c r="U9358" i="21"/>
  <c r="T9358" i="21"/>
  <c r="G9358" i="21"/>
  <c r="F9358" i="21"/>
  <c r="D9358" i="21"/>
  <c r="C9358" i="21"/>
  <c r="U9357" i="21"/>
  <c r="T9357" i="21"/>
  <c r="G9357" i="21"/>
  <c r="F9357" i="21"/>
  <c r="D9357" i="21"/>
  <c r="C9357" i="21"/>
  <c r="U9356" i="21"/>
  <c r="T9356" i="21"/>
  <c r="G9356" i="21"/>
  <c r="F9356" i="21"/>
  <c r="D9356" i="21"/>
  <c r="C9356" i="21"/>
  <c r="U9355" i="21"/>
  <c r="T9355" i="21"/>
  <c r="G9355" i="21"/>
  <c r="F9355" i="21"/>
  <c r="D9355" i="21"/>
  <c r="C9355" i="21"/>
  <c r="U9354" i="21"/>
  <c r="T9354" i="21"/>
  <c r="G9354" i="21"/>
  <c r="F9354" i="21"/>
  <c r="D9354" i="21"/>
  <c r="C9354" i="21"/>
  <c r="U9353" i="21"/>
  <c r="T9353" i="21"/>
  <c r="G9353" i="21"/>
  <c r="F9353" i="21"/>
  <c r="D9353" i="21"/>
  <c r="C9353" i="21"/>
  <c r="U9352" i="21"/>
  <c r="T9352" i="21"/>
  <c r="G9352" i="21"/>
  <c r="F9352" i="21"/>
  <c r="D9352" i="21"/>
  <c r="C9352" i="21"/>
  <c r="U9351" i="21"/>
  <c r="T9351" i="21"/>
  <c r="G9351" i="21"/>
  <c r="F9351" i="21"/>
  <c r="D9351" i="21"/>
  <c r="C9351" i="21"/>
  <c r="U9350" i="21"/>
  <c r="T9350" i="21"/>
  <c r="G9350" i="21"/>
  <c r="F9350" i="21"/>
  <c r="D9350" i="21"/>
  <c r="C9350" i="21"/>
  <c r="U9349" i="21"/>
  <c r="T9349" i="21"/>
  <c r="G9349" i="21"/>
  <c r="F9349" i="21"/>
  <c r="D9349" i="21"/>
  <c r="C9349" i="21"/>
  <c r="U9348" i="21"/>
  <c r="T9348" i="21"/>
  <c r="G9348" i="21"/>
  <c r="F9348" i="21"/>
  <c r="D9348" i="21"/>
  <c r="C9348" i="21"/>
  <c r="U9347" i="21"/>
  <c r="T9347" i="21"/>
  <c r="G9347" i="21"/>
  <c r="F9347" i="21"/>
  <c r="D9347" i="21"/>
  <c r="C9347" i="21"/>
  <c r="U9346" i="21"/>
  <c r="T9346" i="21"/>
  <c r="G9346" i="21"/>
  <c r="F9346" i="21"/>
  <c r="D9346" i="21"/>
  <c r="C9346" i="21"/>
  <c r="U9345" i="21"/>
  <c r="T9345" i="21"/>
  <c r="G9345" i="21"/>
  <c r="F9345" i="21"/>
  <c r="D9345" i="21"/>
  <c r="C9345" i="21"/>
  <c r="U9344" i="21"/>
  <c r="T9344" i="21"/>
  <c r="G9344" i="21"/>
  <c r="F9344" i="21"/>
  <c r="D9344" i="21"/>
  <c r="C9344" i="21"/>
  <c r="U9343" i="21"/>
  <c r="T9343" i="21"/>
  <c r="G9343" i="21"/>
  <c r="F9343" i="21"/>
  <c r="D9343" i="21"/>
  <c r="C9343" i="21"/>
  <c r="U9342" i="21"/>
  <c r="T9342" i="21"/>
  <c r="G9342" i="21"/>
  <c r="F9342" i="21"/>
  <c r="D9342" i="21"/>
  <c r="C9342" i="21"/>
  <c r="U9341" i="21"/>
  <c r="T9341" i="21"/>
  <c r="G9341" i="21"/>
  <c r="F9341" i="21"/>
  <c r="D9341" i="21"/>
  <c r="C9341" i="21"/>
  <c r="U9340" i="21"/>
  <c r="T9340" i="21"/>
  <c r="G9340" i="21"/>
  <c r="F9340" i="21"/>
  <c r="D9340" i="21"/>
  <c r="C9340" i="21"/>
  <c r="U9339" i="21"/>
  <c r="T9339" i="21"/>
  <c r="G9339" i="21"/>
  <c r="F9339" i="21"/>
  <c r="D9339" i="21"/>
  <c r="C9339" i="21"/>
  <c r="U9338" i="21"/>
  <c r="T9338" i="21"/>
  <c r="G9338" i="21"/>
  <c r="F9338" i="21"/>
  <c r="D9338" i="21"/>
  <c r="C9338" i="21"/>
  <c r="U9337" i="21"/>
  <c r="T9337" i="21"/>
  <c r="G9337" i="21"/>
  <c r="F9337" i="21"/>
  <c r="D9337" i="21"/>
  <c r="C9337" i="21"/>
  <c r="U9336" i="21"/>
  <c r="T9336" i="21"/>
  <c r="G9336" i="21"/>
  <c r="F9336" i="21"/>
  <c r="D9336" i="21"/>
  <c r="C9336" i="21"/>
  <c r="U9335" i="21"/>
  <c r="T9335" i="21"/>
  <c r="G9335" i="21"/>
  <c r="F9335" i="21"/>
  <c r="D9335" i="21"/>
  <c r="C9335" i="21"/>
  <c r="U9334" i="21"/>
  <c r="T9334" i="21"/>
  <c r="G9334" i="21"/>
  <c r="F9334" i="21"/>
  <c r="D9334" i="21"/>
  <c r="C9334" i="21"/>
  <c r="U9333" i="21"/>
  <c r="T9333" i="21"/>
  <c r="G9333" i="21"/>
  <c r="F9333" i="21"/>
  <c r="D9333" i="21"/>
  <c r="C9333" i="21"/>
  <c r="U9332" i="21"/>
  <c r="T9332" i="21"/>
  <c r="G9332" i="21"/>
  <c r="F9332" i="21"/>
  <c r="D9332" i="21"/>
  <c r="C9332" i="21"/>
  <c r="U9331" i="21"/>
  <c r="T9331" i="21"/>
  <c r="G9331" i="21"/>
  <c r="F9331" i="21"/>
  <c r="D9331" i="21"/>
  <c r="C9331" i="21"/>
  <c r="U9330" i="21"/>
  <c r="T9330" i="21"/>
  <c r="G9330" i="21"/>
  <c r="F9330" i="21"/>
  <c r="D9330" i="21"/>
  <c r="C9330" i="21"/>
  <c r="U9329" i="21"/>
  <c r="T9329" i="21"/>
  <c r="G9329" i="21"/>
  <c r="F9329" i="21"/>
  <c r="D9329" i="21"/>
  <c r="C9329" i="21"/>
  <c r="U9328" i="21"/>
  <c r="T9328" i="21"/>
  <c r="G9328" i="21"/>
  <c r="F9328" i="21"/>
  <c r="D9328" i="21"/>
  <c r="C9328" i="21"/>
  <c r="U9327" i="21"/>
  <c r="T9327" i="21"/>
  <c r="G9327" i="21"/>
  <c r="F9327" i="21"/>
  <c r="D9327" i="21"/>
  <c r="C9327" i="21"/>
  <c r="U9326" i="21"/>
  <c r="T9326" i="21"/>
  <c r="G9326" i="21"/>
  <c r="F9326" i="21"/>
  <c r="D9326" i="21"/>
  <c r="C9326" i="21"/>
  <c r="U9325" i="21"/>
  <c r="T9325" i="21"/>
  <c r="G9325" i="21"/>
  <c r="F9325" i="21"/>
  <c r="D9325" i="21"/>
  <c r="C9325" i="21"/>
  <c r="U9324" i="21"/>
  <c r="T9324" i="21"/>
  <c r="G9324" i="21"/>
  <c r="F9324" i="21"/>
  <c r="D9324" i="21"/>
  <c r="C9324" i="21"/>
  <c r="U9323" i="21"/>
  <c r="T9323" i="21"/>
  <c r="G9323" i="21"/>
  <c r="F9323" i="21"/>
  <c r="D9323" i="21"/>
  <c r="C9323" i="21"/>
  <c r="U9322" i="21"/>
  <c r="T9322" i="21"/>
  <c r="G9322" i="21"/>
  <c r="F9322" i="21"/>
  <c r="D9322" i="21"/>
  <c r="C9322" i="21"/>
  <c r="U9321" i="21"/>
  <c r="T9321" i="21"/>
  <c r="G9321" i="21"/>
  <c r="F9321" i="21"/>
  <c r="D9321" i="21"/>
  <c r="C9321" i="21"/>
  <c r="U9320" i="21"/>
  <c r="T9320" i="21"/>
  <c r="G9320" i="21"/>
  <c r="F9320" i="21"/>
  <c r="D9320" i="21"/>
  <c r="C9320" i="21"/>
  <c r="U9319" i="21"/>
  <c r="T9319" i="21"/>
  <c r="G9319" i="21"/>
  <c r="F9319" i="21"/>
  <c r="D9319" i="21"/>
  <c r="C9319" i="21"/>
  <c r="U9318" i="21"/>
  <c r="T9318" i="21"/>
  <c r="G9318" i="21"/>
  <c r="F9318" i="21"/>
  <c r="D9318" i="21"/>
  <c r="C9318" i="21"/>
  <c r="U9317" i="21"/>
  <c r="T9317" i="21"/>
  <c r="G9317" i="21"/>
  <c r="F9317" i="21"/>
  <c r="D9317" i="21"/>
  <c r="C9317" i="21"/>
  <c r="U9316" i="21"/>
  <c r="T9316" i="21"/>
  <c r="G9316" i="21"/>
  <c r="F9316" i="21"/>
  <c r="D9316" i="21"/>
  <c r="C9316" i="21"/>
  <c r="U9315" i="21"/>
  <c r="T9315" i="21"/>
  <c r="G9315" i="21"/>
  <c r="F9315" i="21"/>
  <c r="D9315" i="21"/>
  <c r="C9315" i="21"/>
  <c r="U9314" i="21"/>
  <c r="T9314" i="21"/>
  <c r="G9314" i="21"/>
  <c r="F9314" i="21"/>
  <c r="D9314" i="21"/>
  <c r="C9314" i="21"/>
  <c r="U9313" i="21"/>
  <c r="T9313" i="21"/>
  <c r="G9313" i="21"/>
  <c r="F9313" i="21"/>
  <c r="D9313" i="21"/>
  <c r="C9313" i="21"/>
  <c r="U9312" i="21"/>
  <c r="T9312" i="21"/>
  <c r="G9312" i="21"/>
  <c r="F9312" i="21"/>
  <c r="D9312" i="21"/>
  <c r="C9312" i="21"/>
  <c r="U9311" i="21"/>
  <c r="T9311" i="21"/>
  <c r="G9311" i="21"/>
  <c r="F9311" i="21"/>
  <c r="D9311" i="21"/>
  <c r="C9311" i="21"/>
  <c r="U9310" i="21"/>
  <c r="T9310" i="21"/>
  <c r="G9310" i="21"/>
  <c r="F9310" i="21"/>
  <c r="D9310" i="21"/>
  <c r="C9310" i="21"/>
  <c r="U9309" i="21"/>
  <c r="T9309" i="21"/>
  <c r="G9309" i="21"/>
  <c r="F9309" i="21"/>
  <c r="D9309" i="21"/>
  <c r="C9309" i="21"/>
  <c r="U9308" i="21"/>
  <c r="T9308" i="21"/>
  <c r="G9308" i="21"/>
  <c r="F9308" i="21"/>
  <c r="D9308" i="21"/>
  <c r="C9308" i="21"/>
  <c r="U9307" i="21"/>
  <c r="T9307" i="21"/>
  <c r="G9307" i="21"/>
  <c r="F9307" i="21"/>
  <c r="D9307" i="21"/>
  <c r="C9307" i="21"/>
  <c r="U9306" i="21"/>
  <c r="T9306" i="21"/>
  <c r="G9306" i="21"/>
  <c r="F9306" i="21"/>
  <c r="D9306" i="21"/>
  <c r="C9306" i="21"/>
  <c r="U9305" i="21"/>
  <c r="T9305" i="21"/>
  <c r="G9305" i="21"/>
  <c r="F9305" i="21"/>
  <c r="D9305" i="21"/>
  <c r="C9305" i="21"/>
  <c r="U9304" i="21"/>
  <c r="T9304" i="21"/>
  <c r="G9304" i="21"/>
  <c r="F9304" i="21"/>
  <c r="D9304" i="21"/>
  <c r="C9304" i="21"/>
  <c r="U9303" i="21"/>
  <c r="T9303" i="21"/>
  <c r="G9303" i="21"/>
  <c r="F9303" i="21"/>
  <c r="D9303" i="21"/>
  <c r="C9303" i="21"/>
  <c r="U9302" i="21"/>
  <c r="T9302" i="21"/>
  <c r="G9302" i="21"/>
  <c r="F9302" i="21"/>
  <c r="D9302" i="21"/>
  <c r="C9302" i="21"/>
  <c r="U9301" i="21"/>
  <c r="T9301" i="21"/>
  <c r="G9301" i="21"/>
  <c r="F9301" i="21"/>
  <c r="D9301" i="21"/>
  <c r="C9301" i="21"/>
  <c r="U9300" i="21"/>
  <c r="T9300" i="21"/>
  <c r="G9300" i="21"/>
  <c r="F9300" i="21"/>
  <c r="D9300" i="21"/>
  <c r="C9300" i="21"/>
  <c r="U9299" i="21"/>
  <c r="T9299" i="21"/>
  <c r="G9299" i="21"/>
  <c r="F9299" i="21"/>
  <c r="D9299" i="21"/>
  <c r="C9299" i="21"/>
  <c r="U9298" i="21"/>
  <c r="T9298" i="21"/>
  <c r="G9298" i="21"/>
  <c r="F9298" i="21"/>
  <c r="D9298" i="21"/>
  <c r="C9298" i="21"/>
  <c r="U9297" i="21"/>
  <c r="T9297" i="21"/>
  <c r="G9297" i="21"/>
  <c r="F9297" i="21"/>
  <c r="D9297" i="21"/>
  <c r="C9297" i="21"/>
  <c r="U9296" i="21"/>
  <c r="T9296" i="21"/>
  <c r="G9296" i="21"/>
  <c r="F9296" i="21"/>
  <c r="D9296" i="21"/>
  <c r="C9296" i="21"/>
  <c r="U9295" i="21"/>
  <c r="T9295" i="21"/>
  <c r="G9295" i="21"/>
  <c r="F9295" i="21"/>
  <c r="D9295" i="21"/>
  <c r="C9295" i="21"/>
  <c r="U9294" i="21"/>
  <c r="T9294" i="21"/>
  <c r="G9294" i="21"/>
  <c r="F9294" i="21"/>
  <c r="D9294" i="21"/>
  <c r="C9294" i="21"/>
  <c r="U9293" i="21"/>
  <c r="T9293" i="21"/>
  <c r="G9293" i="21"/>
  <c r="F9293" i="21"/>
  <c r="D9293" i="21"/>
  <c r="C9293" i="21"/>
  <c r="U9292" i="21"/>
  <c r="T9292" i="21"/>
  <c r="G9292" i="21"/>
  <c r="F9292" i="21"/>
  <c r="D9292" i="21"/>
  <c r="C9292" i="21"/>
  <c r="U9291" i="21"/>
  <c r="T9291" i="21"/>
  <c r="G9291" i="21"/>
  <c r="F9291" i="21"/>
  <c r="D9291" i="21"/>
  <c r="C9291" i="21"/>
  <c r="U9290" i="21"/>
  <c r="T9290" i="21"/>
  <c r="G9290" i="21"/>
  <c r="F9290" i="21"/>
  <c r="D9290" i="21"/>
  <c r="C9290" i="21"/>
  <c r="U9289" i="21"/>
  <c r="T9289" i="21"/>
  <c r="G9289" i="21"/>
  <c r="F9289" i="21"/>
  <c r="D9289" i="21"/>
  <c r="C9289" i="21"/>
  <c r="U9288" i="21"/>
  <c r="T9288" i="21"/>
  <c r="G9288" i="21"/>
  <c r="F9288" i="21"/>
  <c r="D9288" i="21"/>
  <c r="C9288" i="21"/>
  <c r="U9287" i="21"/>
  <c r="T9287" i="21"/>
  <c r="G9287" i="21"/>
  <c r="F9287" i="21"/>
  <c r="D9287" i="21"/>
  <c r="C9287" i="21"/>
  <c r="U9286" i="21"/>
  <c r="T9286" i="21"/>
  <c r="G9286" i="21"/>
  <c r="F9286" i="21"/>
  <c r="D9286" i="21"/>
  <c r="C9286" i="21"/>
  <c r="U9285" i="21"/>
  <c r="T9285" i="21"/>
  <c r="G9285" i="21"/>
  <c r="F9285" i="21"/>
  <c r="D9285" i="21"/>
  <c r="C9285" i="21"/>
  <c r="U9284" i="21"/>
  <c r="T9284" i="21"/>
  <c r="G9284" i="21"/>
  <c r="F9284" i="21"/>
  <c r="D9284" i="21"/>
  <c r="C9284" i="21"/>
  <c r="U9283" i="21"/>
  <c r="T9283" i="21"/>
  <c r="G9283" i="21"/>
  <c r="F9283" i="21"/>
  <c r="D9283" i="21"/>
  <c r="C9283" i="21"/>
  <c r="U9282" i="21"/>
  <c r="T9282" i="21"/>
  <c r="G9282" i="21"/>
  <c r="F9282" i="21"/>
  <c r="D9282" i="21"/>
  <c r="C9282" i="21"/>
  <c r="U9281" i="21"/>
  <c r="T9281" i="21"/>
  <c r="G9281" i="21"/>
  <c r="F9281" i="21"/>
  <c r="D9281" i="21"/>
  <c r="C9281" i="21"/>
  <c r="U9280" i="21"/>
  <c r="T9280" i="21"/>
  <c r="G9280" i="21"/>
  <c r="F9280" i="21"/>
  <c r="D9280" i="21"/>
  <c r="C9280" i="21"/>
  <c r="U9279" i="21"/>
  <c r="T9279" i="21"/>
  <c r="G9279" i="21"/>
  <c r="F9279" i="21"/>
  <c r="D9279" i="21"/>
  <c r="C9279" i="21"/>
  <c r="U9278" i="21"/>
  <c r="T9278" i="21"/>
  <c r="G9278" i="21"/>
  <c r="F9278" i="21"/>
  <c r="D9278" i="21"/>
  <c r="C9278" i="21"/>
  <c r="U9277" i="21"/>
  <c r="T9277" i="21"/>
  <c r="G9277" i="21"/>
  <c r="F9277" i="21"/>
  <c r="D9277" i="21"/>
  <c r="C9277" i="21"/>
  <c r="U9276" i="21"/>
  <c r="T9276" i="21"/>
  <c r="G9276" i="21"/>
  <c r="F9276" i="21"/>
  <c r="D9276" i="21"/>
  <c r="C9276" i="21"/>
  <c r="U9275" i="21"/>
  <c r="T9275" i="21"/>
  <c r="G9275" i="21"/>
  <c r="F9275" i="21"/>
  <c r="D9275" i="21"/>
  <c r="C9275" i="21"/>
  <c r="U9274" i="21"/>
  <c r="T9274" i="21"/>
  <c r="G9274" i="21"/>
  <c r="F9274" i="21"/>
  <c r="D9274" i="21"/>
  <c r="C9274" i="21"/>
  <c r="U9273" i="21"/>
  <c r="T9273" i="21"/>
  <c r="G9273" i="21"/>
  <c r="F9273" i="21"/>
  <c r="D9273" i="21"/>
  <c r="C9273" i="21"/>
  <c r="U9272" i="21"/>
  <c r="T9272" i="21"/>
  <c r="G9272" i="21"/>
  <c r="F9272" i="21"/>
  <c r="D9272" i="21"/>
  <c r="C9272" i="21"/>
  <c r="U9271" i="21"/>
  <c r="T9271" i="21"/>
  <c r="G9271" i="21"/>
  <c r="F9271" i="21"/>
  <c r="D9271" i="21"/>
  <c r="C9271" i="21"/>
  <c r="U9270" i="21"/>
  <c r="T9270" i="21"/>
  <c r="G9270" i="21"/>
  <c r="F9270" i="21"/>
  <c r="D9270" i="21"/>
  <c r="C9270" i="21"/>
  <c r="U9269" i="21"/>
  <c r="T9269" i="21"/>
  <c r="G9269" i="21"/>
  <c r="F9269" i="21"/>
  <c r="D9269" i="21"/>
  <c r="C9269" i="21"/>
  <c r="U9268" i="21"/>
  <c r="T9268" i="21"/>
  <c r="G9268" i="21"/>
  <c r="F9268" i="21"/>
  <c r="D9268" i="21"/>
  <c r="C9268" i="21"/>
  <c r="U9267" i="21"/>
  <c r="T9267" i="21"/>
  <c r="G9267" i="21"/>
  <c r="F9267" i="21"/>
  <c r="D9267" i="21"/>
  <c r="C9267" i="21"/>
  <c r="U9266" i="21"/>
  <c r="T9266" i="21"/>
  <c r="G9266" i="21"/>
  <c r="F9266" i="21"/>
  <c r="D9266" i="21"/>
  <c r="C9266" i="21"/>
  <c r="U9265" i="21"/>
  <c r="T9265" i="21"/>
  <c r="G9265" i="21"/>
  <c r="F9265" i="21"/>
  <c r="D9265" i="21"/>
  <c r="C9265" i="21"/>
  <c r="U9264" i="21"/>
  <c r="T9264" i="21"/>
  <c r="G9264" i="21"/>
  <c r="F9264" i="21"/>
  <c r="D9264" i="21"/>
  <c r="C9264" i="21"/>
  <c r="U9263" i="21"/>
  <c r="T9263" i="21"/>
  <c r="G9263" i="21"/>
  <c r="F9263" i="21"/>
  <c r="D9263" i="21"/>
  <c r="C9263" i="21"/>
  <c r="U9262" i="21"/>
  <c r="T9262" i="21"/>
  <c r="G9262" i="21"/>
  <c r="F9262" i="21"/>
  <c r="D9262" i="21"/>
  <c r="C9262" i="21"/>
  <c r="U9261" i="21"/>
  <c r="T9261" i="21"/>
  <c r="G9261" i="21"/>
  <c r="F9261" i="21"/>
  <c r="D9261" i="21"/>
  <c r="C9261" i="21"/>
  <c r="U9260" i="21"/>
  <c r="T9260" i="21"/>
  <c r="G9260" i="21"/>
  <c r="F9260" i="21"/>
  <c r="D9260" i="21"/>
  <c r="C9260" i="21"/>
  <c r="U9259" i="21"/>
  <c r="T9259" i="21"/>
  <c r="G9259" i="21"/>
  <c r="F9259" i="21"/>
  <c r="D9259" i="21"/>
  <c r="C9259" i="21"/>
  <c r="U9258" i="21"/>
  <c r="T9258" i="21"/>
  <c r="G9258" i="21"/>
  <c r="F9258" i="21"/>
  <c r="D9258" i="21"/>
  <c r="C9258" i="21"/>
  <c r="U9257" i="21"/>
  <c r="T9257" i="21"/>
  <c r="G9257" i="21"/>
  <c r="F9257" i="21"/>
  <c r="D9257" i="21"/>
  <c r="C9257" i="21"/>
  <c r="U9256" i="21"/>
  <c r="T9256" i="21"/>
  <c r="G9256" i="21"/>
  <c r="F9256" i="21"/>
  <c r="D9256" i="21"/>
  <c r="C9256" i="21"/>
  <c r="U9255" i="21"/>
  <c r="T9255" i="21"/>
  <c r="G9255" i="21"/>
  <c r="F9255" i="21"/>
  <c r="D9255" i="21"/>
  <c r="C9255" i="21"/>
  <c r="U9254" i="21"/>
  <c r="T9254" i="21"/>
  <c r="G9254" i="21"/>
  <c r="F9254" i="21"/>
  <c r="D9254" i="21"/>
  <c r="C9254" i="21"/>
  <c r="U9253" i="21"/>
  <c r="T9253" i="21"/>
  <c r="G9253" i="21"/>
  <c r="F9253" i="21"/>
  <c r="D9253" i="21"/>
  <c r="C9253" i="21"/>
  <c r="U9252" i="21"/>
  <c r="T9252" i="21"/>
  <c r="G9252" i="21"/>
  <c r="F9252" i="21"/>
  <c r="D9252" i="21"/>
  <c r="C9252" i="21"/>
  <c r="U9251" i="21"/>
  <c r="T9251" i="21"/>
  <c r="G9251" i="21"/>
  <c r="F9251" i="21"/>
  <c r="D9251" i="21"/>
  <c r="C9251" i="21"/>
  <c r="U9250" i="21"/>
  <c r="T9250" i="21"/>
  <c r="G9250" i="21"/>
  <c r="F9250" i="21"/>
  <c r="D9250" i="21"/>
  <c r="C9250" i="21"/>
  <c r="U9249" i="21"/>
  <c r="T9249" i="21"/>
  <c r="G9249" i="21"/>
  <c r="F9249" i="21"/>
  <c r="D9249" i="21"/>
  <c r="C9249" i="21"/>
  <c r="U9248" i="21"/>
  <c r="T9248" i="21"/>
  <c r="G9248" i="21"/>
  <c r="F9248" i="21"/>
  <c r="D9248" i="21"/>
  <c r="C9248" i="21"/>
  <c r="U9247" i="21"/>
  <c r="T9247" i="21"/>
  <c r="G9247" i="21"/>
  <c r="F9247" i="21"/>
  <c r="D9247" i="21"/>
  <c r="C9247" i="21"/>
  <c r="U9246" i="21"/>
  <c r="T9246" i="21"/>
  <c r="G9246" i="21"/>
  <c r="F9246" i="21"/>
  <c r="D9246" i="21"/>
  <c r="C9246" i="21"/>
  <c r="U9245" i="21"/>
  <c r="T9245" i="21"/>
  <c r="G9245" i="21"/>
  <c r="F9245" i="21"/>
  <c r="D9245" i="21"/>
  <c r="C9245" i="21"/>
  <c r="U9244" i="21"/>
  <c r="T9244" i="21"/>
  <c r="G9244" i="21"/>
  <c r="F9244" i="21"/>
  <c r="D9244" i="21"/>
  <c r="C9244" i="21"/>
  <c r="U9243" i="21"/>
  <c r="T9243" i="21"/>
  <c r="G9243" i="21"/>
  <c r="F9243" i="21"/>
  <c r="D9243" i="21"/>
  <c r="C9243" i="21"/>
  <c r="U9242" i="21"/>
  <c r="T9242" i="21"/>
  <c r="G9242" i="21"/>
  <c r="F9242" i="21"/>
  <c r="D9242" i="21"/>
  <c r="C9242" i="21"/>
  <c r="U9241" i="21"/>
  <c r="T9241" i="21"/>
  <c r="G9241" i="21"/>
  <c r="F9241" i="21"/>
  <c r="D9241" i="21"/>
  <c r="C9241" i="21"/>
  <c r="U9240" i="21"/>
  <c r="T9240" i="21"/>
  <c r="G9240" i="21"/>
  <c r="F9240" i="21"/>
  <c r="D9240" i="21"/>
  <c r="C9240" i="21"/>
  <c r="U9239" i="21"/>
  <c r="T9239" i="21"/>
  <c r="G9239" i="21"/>
  <c r="F9239" i="21"/>
  <c r="D9239" i="21"/>
  <c r="C9239" i="21"/>
  <c r="U9238" i="21"/>
  <c r="T9238" i="21"/>
  <c r="G9238" i="21"/>
  <c r="F9238" i="21"/>
  <c r="D9238" i="21"/>
  <c r="C9238" i="21"/>
  <c r="U9237" i="21"/>
  <c r="T9237" i="21"/>
  <c r="G9237" i="21"/>
  <c r="F9237" i="21"/>
  <c r="D9237" i="21"/>
  <c r="C9237" i="21"/>
  <c r="U9236" i="21"/>
  <c r="T9236" i="21"/>
  <c r="G9236" i="21"/>
  <c r="F9236" i="21"/>
  <c r="D9236" i="21"/>
  <c r="C9236" i="21"/>
  <c r="U9235" i="21"/>
  <c r="T9235" i="21"/>
  <c r="G9235" i="21"/>
  <c r="F9235" i="21"/>
  <c r="D9235" i="21"/>
  <c r="C9235" i="21"/>
  <c r="U9234" i="21"/>
  <c r="T9234" i="21"/>
  <c r="G9234" i="21"/>
  <c r="F9234" i="21"/>
  <c r="D9234" i="21"/>
  <c r="C9234" i="21"/>
  <c r="U9233" i="21"/>
  <c r="T9233" i="21"/>
  <c r="G9233" i="21"/>
  <c r="F9233" i="21"/>
  <c r="D9233" i="21"/>
  <c r="C9233" i="21"/>
  <c r="U9232" i="21"/>
  <c r="T9232" i="21"/>
  <c r="G9232" i="21"/>
  <c r="F9232" i="21"/>
  <c r="D9232" i="21"/>
  <c r="C9232" i="21"/>
  <c r="U9231" i="21"/>
  <c r="T9231" i="21"/>
  <c r="G9231" i="21"/>
  <c r="F9231" i="21"/>
  <c r="D9231" i="21"/>
  <c r="C9231" i="21"/>
  <c r="U9230" i="21"/>
  <c r="T9230" i="21"/>
  <c r="G9230" i="21"/>
  <c r="F9230" i="21"/>
  <c r="D9230" i="21"/>
  <c r="C9230" i="21"/>
  <c r="U9229" i="21"/>
  <c r="T9229" i="21"/>
  <c r="G9229" i="21"/>
  <c r="F9229" i="21"/>
  <c r="D9229" i="21"/>
  <c r="C9229" i="21"/>
  <c r="U9228" i="21"/>
  <c r="T9228" i="21"/>
  <c r="G9228" i="21"/>
  <c r="F9228" i="21"/>
  <c r="D9228" i="21"/>
  <c r="C9228" i="21"/>
  <c r="U9227" i="21"/>
  <c r="T9227" i="21"/>
  <c r="G9227" i="21"/>
  <c r="F9227" i="21"/>
  <c r="D9227" i="21"/>
  <c r="C9227" i="21"/>
  <c r="U9226" i="21"/>
  <c r="T9226" i="21"/>
  <c r="G9226" i="21"/>
  <c r="F9226" i="21"/>
  <c r="D9226" i="21"/>
  <c r="C9226" i="21"/>
  <c r="U9225" i="21"/>
  <c r="T9225" i="21"/>
  <c r="G9225" i="21"/>
  <c r="F9225" i="21"/>
  <c r="D9225" i="21"/>
  <c r="C9225" i="21"/>
  <c r="U9224" i="21"/>
  <c r="T9224" i="21"/>
  <c r="G9224" i="21"/>
  <c r="F9224" i="21"/>
  <c r="D9224" i="21"/>
  <c r="C9224" i="21"/>
  <c r="U9223" i="21"/>
  <c r="T9223" i="21"/>
  <c r="G9223" i="21"/>
  <c r="F9223" i="21"/>
  <c r="D9223" i="21"/>
  <c r="C9223" i="21"/>
  <c r="U9222" i="21"/>
  <c r="T9222" i="21"/>
  <c r="G9222" i="21"/>
  <c r="F9222" i="21"/>
  <c r="D9222" i="21"/>
  <c r="C9222" i="21"/>
  <c r="U9221" i="21"/>
  <c r="T9221" i="21"/>
  <c r="G9221" i="21"/>
  <c r="F9221" i="21"/>
  <c r="D9221" i="21"/>
  <c r="C9221" i="21"/>
  <c r="U9220" i="21"/>
  <c r="T9220" i="21"/>
  <c r="G9220" i="21"/>
  <c r="F9220" i="21"/>
  <c r="D9220" i="21"/>
  <c r="C9220" i="21"/>
  <c r="U9219" i="21"/>
  <c r="T9219" i="21"/>
  <c r="G9219" i="21"/>
  <c r="F9219" i="21"/>
  <c r="D9219" i="21"/>
  <c r="C9219" i="21"/>
  <c r="U9218" i="21"/>
  <c r="T9218" i="21"/>
  <c r="G9218" i="21"/>
  <c r="F9218" i="21"/>
  <c r="D9218" i="21"/>
  <c r="C9218" i="21"/>
  <c r="U9217" i="21"/>
  <c r="T9217" i="21"/>
  <c r="G9217" i="21"/>
  <c r="F9217" i="21"/>
  <c r="D9217" i="21"/>
  <c r="C9217" i="21"/>
  <c r="U9216" i="21"/>
  <c r="T9216" i="21"/>
  <c r="G9216" i="21"/>
  <c r="F9216" i="21"/>
  <c r="D9216" i="21"/>
  <c r="C9216" i="21"/>
  <c r="U9215" i="21"/>
  <c r="T9215" i="21"/>
  <c r="G9215" i="21"/>
  <c r="F9215" i="21"/>
  <c r="D9215" i="21"/>
  <c r="C9215" i="21"/>
  <c r="U9214" i="21"/>
  <c r="T9214" i="21"/>
  <c r="G9214" i="21"/>
  <c r="F9214" i="21"/>
  <c r="D9214" i="21"/>
  <c r="C9214" i="21"/>
  <c r="U9213" i="21"/>
  <c r="T9213" i="21"/>
  <c r="G9213" i="21"/>
  <c r="F9213" i="21"/>
  <c r="D9213" i="21"/>
  <c r="C9213" i="21"/>
  <c r="U9212" i="21"/>
  <c r="T9212" i="21"/>
  <c r="G9212" i="21"/>
  <c r="F9212" i="21"/>
  <c r="D9212" i="21"/>
  <c r="C9212" i="21"/>
  <c r="U9211" i="21"/>
  <c r="T9211" i="21"/>
  <c r="G9211" i="21"/>
  <c r="F9211" i="21"/>
  <c r="D9211" i="21"/>
  <c r="C9211" i="21"/>
  <c r="U9210" i="21"/>
  <c r="T9210" i="21"/>
  <c r="G9210" i="21"/>
  <c r="F9210" i="21"/>
  <c r="D9210" i="21"/>
  <c r="C9210" i="21"/>
  <c r="U9209" i="21"/>
  <c r="T9209" i="21"/>
  <c r="G9209" i="21"/>
  <c r="F9209" i="21"/>
  <c r="D9209" i="21"/>
  <c r="C9209" i="21"/>
  <c r="U9208" i="21"/>
  <c r="T9208" i="21"/>
  <c r="G9208" i="21"/>
  <c r="F9208" i="21"/>
  <c r="D9208" i="21"/>
  <c r="C9208" i="21"/>
  <c r="U9207" i="21"/>
  <c r="T9207" i="21"/>
  <c r="G9207" i="21"/>
  <c r="F9207" i="21"/>
  <c r="D9207" i="21"/>
  <c r="C9207" i="21"/>
  <c r="U9206" i="21"/>
  <c r="T9206" i="21"/>
  <c r="G9206" i="21"/>
  <c r="F9206" i="21"/>
  <c r="D9206" i="21"/>
  <c r="C9206" i="21"/>
  <c r="U9205" i="21"/>
  <c r="T9205" i="21"/>
  <c r="G9205" i="21"/>
  <c r="F9205" i="21"/>
  <c r="D9205" i="21"/>
  <c r="C9205" i="21"/>
  <c r="U9204" i="21"/>
  <c r="T9204" i="21"/>
  <c r="G9204" i="21"/>
  <c r="F9204" i="21"/>
  <c r="D9204" i="21"/>
  <c r="C9204" i="21"/>
  <c r="U9203" i="21"/>
  <c r="T9203" i="21"/>
  <c r="G9203" i="21"/>
  <c r="F9203" i="21"/>
  <c r="D9203" i="21"/>
  <c r="C9203" i="21"/>
  <c r="U9202" i="21"/>
  <c r="T9202" i="21"/>
  <c r="G9202" i="21"/>
  <c r="F9202" i="21"/>
  <c r="D9202" i="21"/>
  <c r="C9202" i="21"/>
  <c r="U9201" i="21"/>
  <c r="T9201" i="21"/>
  <c r="G9201" i="21"/>
  <c r="F9201" i="21"/>
  <c r="D9201" i="21"/>
  <c r="C9201" i="21"/>
  <c r="U9200" i="21"/>
  <c r="T9200" i="21"/>
  <c r="G9200" i="21"/>
  <c r="F9200" i="21"/>
  <c r="D9200" i="21"/>
  <c r="C9200" i="21"/>
  <c r="U9199" i="21"/>
  <c r="T9199" i="21"/>
  <c r="G9199" i="21"/>
  <c r="F9199" i="21"/>
  <c r="D9199" i="21"/>
  <c r="C9199" i="21"/>
  <c r="U9198" i="21"/>
  <c r="T9198" i="21"/>
  <c r="G9198" i="21"/>
  <c r="F9198" i="21"/>
  <c r="D9198" i="21"/>
  <c r="C9198" i="21"/>
  <c r="U9197" i="21"/>
  <c r="T9197" i="21"/>
  <c r="G9197" i="21"/>
  <c r="F9197" i="21"/>
  <c r="D9197" i="21"/>
  <c r="C9197" i="21"/>
  <c r="U9196" i="21"/>
  <c r="T9196" i="21"/>
  <c r="G9196" i="21"/>
  <c r="F9196" i="21"/>
  <c r="D9196" i="21"/>
  <c r="C9196" i="21"/>
  <c r="U9195" i="21"/>
  <c r="T9195" i="21"/>
  <c r="G9195" i="21"/>
  <c r="F9195" i="21"/>
  <c r="D9195" i="21"/>
  <c r="C9195" i="21"/>
  <c r="U9194" i="21"/>
  <c r="T9194" i="21"/>
  <c r="G9194" i="21"/>
  <c r="F9194" i="21"/>
  <c r="D9194" i="21"/>
  <c r="C9194" i="21"/>
  <c r="U9193" i="21"/>
  <c r="T9193" i="21"/>
  <c r="G9193" i="21"/>
  <c r="F9193" i="21"/>
  <c r="D9193" i="21"/>
  <c r="C9193" i="21"/>
  <c r="U9192" i="21"/>
  <c r="T9192" i="21"/>
  <c r="G9192" i="21"/>
  <c r="F9192" i="21"/>
  <c r="D9192" i="21"/>
  <c r="C9192" i="21"/>
  <c r="U9191" i="21"/>
  <c r="T9191" i="21"/>
  <c r="G9191" i="21"/>
  <c r="F9191" i="21"/>
  <c r="D9191" i="21"/>
  <c r="C9191" i="21"/>
  <c r="U9190" i="21"/>
  <c r="T9190" i="21"/>
  <c r="G9190" i="21"/>
  <c r="F9190" i="21"/>
  <c r="D9190" i="21"/>
  <c r="C9190" i="21"/>
  <c r="U9189" i="21"/>
  <c r="T9189" i="21"/>
  <c r="G9189" i="21"/>
  <c r="F9189" i="21"/>
  <c r="D9189" i="21"/>
  <c r="C9189" i="21"/>
  <c r="U9188" i="21"/>
  <c r="T9188" i="21"/>
  <c r="G9188" i="21"/>
  <c r="F9188" i="21"/>
  <c r="D9188" i="21"/>
  <c r="C9188" i="21"/>
  <c r="U9187" i="21"/>
  <c r="T9187" i="21"/>
  <c r="G9187" i="21"/>
  <c r="F9187" i="21"/>
  <c r="D9187" i="21"/>
  <c r="C9187" i="21"/>
  <c r="U9186" i="21"/>
  <c r="T9186" i="21"/>
  <c r="G9186" i="21"/>
  <c r="F9186" i="21"/>
  <c r="D9186" i="21"/>
  <c r="C9186" i="21"/>
  <c r="U9185" i="21"/>
  <c r="T9185" i="21"/>
  <c r="G9185" i="21"/>
  <c r="F9185" i="21"/>
  <c r="D9185" i="21"/>
  <c r="C9185" i="21"/>
  <c r="U9184" i="21"/>
  <c r="T9184" i="21"/>
  <c r="G9184" i="21"/>
  <c r="F9184" i="21"/>
  <c r="D9184" i="21"/>
  <c r="C9184" i="21"/>
  <c r="U9183" i="21"/>
  <c r="T9183" i="21"/>
  <c r="G9183" i="21"/>
  <c r="F9183" i="21"/>
  <c r="D9183" i="21"/>
  <c r="C9183" i="21"/>
  <c r="U9182" i="21"/>
  <c r="T9182" i="21"/>
  <c r="G9182" i="21"/>
  <c r="F9182" i="21"/>
  <c r="D9182" i="21"/>
  <c r="C9182" i="21"/>
  <c r="U9181" i="21"/>
  <c r="T9181" i="21"/>
  <c r="G9181" i="21"/>
  <c r="F9181" i="21"/>
  <c r="D9181" i="21"/>
  <c r="C9181" i="21"/>
  <c r="U9180" i="21"/>
  <c r="T9180" i="21"/>
  <c r="G9180" i="21"/>
  <c r="F9180" i="21"/>
  <c r="D9180" i="21"/>
  <c r="C9180" i="21"/>
  <c r="U9179" i="21"/>
  <c r="T9179" i="21"/>
  <c r="G9179" i="21"/>
  <c r="F9179" i="21"/>
  <c r="D9179" i="21"/>
  <c r="C9179" i="21"/>
  <c r="U9178" i="21"/>
  <c r="T9178" i="21"/>
  <c r="G9178" i="21"/>
  <c r="F9178" i="21"/>
  <c r="D9178" i="21"/>
  <c r="C9178" i="21"/>
  <c r="U9177" i="21"/>
  <c r="T9177" i="21"/>
  <c r="G9177" i="21"/>
  <c r="F9177" i="21"/>
  <c r="D9177" i="21"/>
  <c r="C9177" i="21"/>
  <c r="U9176" i="21"/>
  <c r="T9176" i="21"/>
  <c r="G9176" i="21"/>
  <c r="F9176" i="21"/>
  <c r="D9176" i="21"/>
  <c r="C9176" i="21"/>
  <c r="U9175" i="21"/>
  <c r="T9175" i="21"/>
  <c r="G9175" i="21"/>
  <c r="F9175" i="21"/>
  <c r="D9175" i="21"/>
  <c r="C9175" i="21"/>
  <c r="U9174" i="21"/>
  <c r="T9174" i="21"/>
  <c r="G9174" i="21"/>
  <c r="F9174" i="21"/>
  <c r="D9174" i="21"/>
  <c r="C9174" i="21"/>
  <c r="U9173" i="21"/>
  <c r="T9173" i="21"/>
  <c r="G9173" i="21"/>
  <c r="F9173" i="21"/>
  <c r="D9173" i="21"/>
  <c r="C9173" i="21"/>
  <c r="U9172" i="21"/>
  <c r="T9172" i="21"/>
  <c r="G9172" i="21"/>
  <c r="F9172" i="21"/>
  <c r="D9172" i="21"/>
  <c r="C9172" i="21"/>
  <c r="U9171" i="21"/>
  <c r="T9171" i="21"/>
  <c r="G9171" i="21"/>
  <c r="F9171" i="21"/>
  <c r="D9171" i="21"/>
  <c r="C9171" i="21"/>
  <c r="U9170" i="21"/>
  <c r="T9170" i="21"/>
  <c r="G9170" i="21"/>
  <c r="F9170" i="21"/>
  <c r="D9170" i="21"/>
  <c r="C9170" i="21"/>
  <c r="U9169" i="21"/>
  <c r="T9169" i="21"/>
  <c r="G9169" i="21"/>
  <c r="F9169" i="21"/>
  <c r="D9169" i="21"/>
  <c r="C9169" i="21"/>
  <c r="U9168" i="21"/>
  <c r="T9168" i="21"/>
  <c r="G9168" i="21"/>
  <c r="F9168" i="21"/>
  <c r="D9168" i="21"/>
  <c r="C9168" i="21"/>
  <c r="U9167" i="21"/>
  <c r="T9167" i="21"/>
  <c r="G9167" i="21"/>
  <c r="F9167" i="21"/>
  <c r="D9167" i="21"/>
  <c r="C9167" i="21"/>
  <c r="U9166" i="21"/>
  <c r="T9166" i="21"/>
  <c r="G9166" i="21"/>
  <c r="F9166" i="21"/>
  <c r="D9166" i="21"/>
  <c r="C9166" i="21"/>
  <c r="U9165" i="21"/>
  <c r="T9165" i="21"/>
  <c r="G9165" i="21"/>
  <c r="F9165" i="21"/>
  <c r="D9165" i="21"/>
  <c r="C9165" i="21"/>
  <c r="U9164" i="21"/>
  <c r="T9164" i="21"/>
  <c r="G9164" i="21"/>
  <c r="F9164" i="21"/>
  <c r="D9164" i="21"/>
  <c r="C9164" i="21"/>
  <c r="U9163" i="21"/>
  <c r="T9163" i="21"/>
  <c r="G9163" i="21"/>
  <c r="F9163" i="21"/>
  <c r="D9163" i="21"/>
  <c r="C9163" i="21"/>
  <c r="U9162" i="21"/>
  <c r="T9162" i="21"/>
  <c r="G9162" i="21"/>
  <c r="F9162" i="21"/>
  <c r="D9162" i="21"/>
  <c r="C9162" i="21"/>
  <c r="U9161" i="21"/>
  <c r="T9161" i="21"/>
  <c r="G9161" i="21"/>
  <c r="F9161" i="21"/>
  <c r="D9161" i="21"/>
  <c r="C9161" i="21"/>
  <c r="U9160" i="21"/>
  <c r="T9160" i="21"/>
  <c r="G9160" i="21"/>
  <c r="F9160" i="21"/>
  <c r="D9160" i="21"/>
  <c r="C9160" i="21"/>
  <c r="U9159" i="21"/>
  <c r="T9159" i="21"/>
  <c r="G9159" i="21"/>
  <c r="F9159" i="21"/>
  <c r="D9159" i="21"/>
  <c r="C9159" i="21"/>
  <c r="U9158" i="21"/>
  <c r="T9158" i="21"/>
  <c r="G9158" i="21"/>
  <c r="F9158" i="21"/>
  <c r="D9158" i="21"/>
  <c r="C9158" i="21"/>
  <c r="U9157" i="21"/>
  <c r="T9157" i="21"/>
  <c r="G9157" i="21"/>
  <c r="F9157" i="21"/>
  <c r="D9157" i="21"/>
  <c r="C9157" i="21"/>
  <c r="U9156" i="21"/>
  <c r="T9156" i="21"/>
  <c r="G9156" i="21"/>
  <c r="F9156" i="21"/>
  <c r="D9156" i="21"/>
  <c r="C9156" i="21"/>
  <c r="U9155" i="21"/>
  <c r="T9155" i="21"/>
  <c r="G9155" i="21"/>
  <c r="F9155" i="21"/>
  <c r="D9155" i="21"/>
  <c r="C9155" i="21"/>
  <c r="U9154" i="21"/>
  <c r="T9154" i="21"/>
  <c r="G9154" i="21"/>
  <c r="F9154" i="21"/>
  <c r="D9154" i="21"/>
  <c r="C9154" i="21"/>
  <c r="U9153" i="21"/>
  <c r="T9153" i="21"/>
  <c r="G9153" i="21"/>
  <c r="F9153" i="21"/>
  <c r="D9153" i="21"/>
  <c r="C9153" i="21"/>
  <c r="U9152" i="21"/>
  <c r="T9152" i="21"/>
  <c r="G9152" i="21"/>
  <c r="F9152" i="21"/>
  <c r="D9152" i="21"/>
  <c r="C9152" i="21"/>
  <c r="U9151" i="21"/>
  <c r="T9151" i="21"/>
  <c r="G9151" i="21"/>
  <c r="F9151" i="21"/>
  <c r="D9151" i="21"/>
  <c r="C9151" i="21"/>
  <c r="U9150" i="21"/>
  <c r="T9150" i="21"/>
  <c r="G9150" i="21"/>
  <c r="F9150" i="21"/>
  <c r="D9150" i="21"/>
  <c r="C9150" i="21"/>
  <c r="U9149" i="21"/>
  <c r="T9149" i="21"/>
  <c r="G9149" i="21"/>
  <c r="F9149" i="21"/>
  <c r="D9149" i="21"/>
  <c r="C9149" i="21"/>
  <c r="U9148" i="21"/>
  <c r="T9148" i="21"/>
  <c r="G9148" i="21"/>
  <c r="F9148" i="21"/>
  <c r="D9148" i="21"/>
  <c r="C9148" i="21"/>
  <c r="U9147" i="21"/>
  <c r="T9147" i="21"/>
  <c r="G9147" i="21"/>
  <c r="F9147" i="21"/>
  <c r="D9147" i="21"/>
  <c r="C9147" i="21"/>
  <c r="U9146" i="21"/>
  <c r="T9146" i="21"/>
  <c r="G9146" i="21"/>
  <c r="F9146" i="21"/>
  <c r="D9146" i="21"/>
  <c r="C9146" i="21"/>
  <c r="U9145" i="21"/>
  <c r="T9145" i="21"/>
  <c r="G9145" i="21"/>
  <c r="F9145" i="21"/>
  <c r="D9145" i="21"/>
  <c r="C9145" i="21"/>
  <c r="U9144" i="21"/>
  <c r="T9144" i="21"/>
  <c r="G9144" i="21"/>
  <c r="F9144" i="21"/>
  <c r="D9144" i="21"/>
  <c r="C9144" i="21"/>
  <c r="U9143" i="21"/>
  <c r="T9143" i="21"/>
  <c r="G9143" i="21"/>
  <c r="F9143" i="21"/>
  <c r="D9143" i="21"/>
  <c r="C9143" i="21"/>
  <c r="U9142" i="21"/>
  <c r="T9142" i="21"/>
  <c r="G9142" i="21"/>
  <c r="F9142" i="21"/>
  <c r="D9142" i="21"/>
  <c r="C9142" i="21"/>
  <c r="U9141" i="21"/>
  <c r="T9141" i="21"/>
  <c r="G9141" i="21"/>
  <c r="F9141" i="21"/>
  <c r="D9141" i="21"/>
  <c r="C9141" i="21"/>
  <c r="U9140" i="21"/>
  <c r="T9140" i="21"/>
  <c r="G9140" i="21"/>
  <c r="F9140" i="21"/>
  <c r="D9140" i="21"/>
  <c r="C9140" i="21"/>
  <c r="U9139" i="21"/>
  <c r="T9139" i="21"/>
  <c r="G9139" i="21"/>
  <c r="F9139" i="21"/>
  <c r="D9139" i="21"/>
  <c r="C9139" i="21"/>
  <c r="U9138" i="21"/>
  <c r="T9138" i="21"/>
  <c r="G9138" i="21"/>
  <c r="F9138" i="21"/>
  <c r="D9138" i="21"/>
  <c r="C9138" i="21"/>
  <c r="U9137" i="21"/>
  <c r="T9137" i="21"/>
  <c r="G9137" i="21"/>
  <c r="F9137" i="21"/>
  <c r="D9137" i="21"/>
  <c r="C9137" i="21"/>
  <c r="U9136" i="21"/>
  <c r="T9136" i="21"/>
  <c r="G9136" i="21"/>
  <c r="F9136" i="21"/>
  <c r="D9136" i="21"/>
  <c r="C9136" i="21"/>
  <c r="U9135" i="21"/>
  <c r="T9135" i="21"/>
  <c r="G9135" i="21"/>
  <c r="F9135" i="21"/>
  <c r="D9135" i="21"/>
  <c r="C9135" i="21"/>
  <c r="U9134" i="21"/>
  <c r="T9134" i="21"/>
  <c r="G9134" i="21"/>
  <c r="F9134" i="21"/>
  <c r="D9134" i="21"/>
  <c r="C9134" i="21"/>
  <c r="U9133" i="21"/>
  <c r="T9133" i="21"/>
  <c r="G9133" i="21"/>
  <c r="F9133" i="21"/>
  <c r="D9133" i="21"/>
  <c r="C9133" i="21"/>
  <c r="U9132" i="21"/>
  <c r="T9132" i="21"/>
  <c r="G9132" i="21"/>
  <c r="F9132" i="21"/>
  <c r="D9132" i="21"/>
  <c r="C9132" i="21"/>
  <c r="U9131" i="21"/>
  <c r="T9131" i="21"/>
  <c r="G9131" i="21"/>
  <c r="F9131" i="21"/>
  <c r="D9131" i="21"/>
  <c r="C9131" i="21"/>
  <c r="U9130" i="21"/>
  <c r="T9130" i="21"/>
  <c r="G9130" i="21"/>
  <c r="F9130" i="21"/>
  <c r="D9130" i="21"/>
  <c r="C9130" i="21"/>
  <c r="U9129" i="21"/>
  <c r="T9129" i="21"/>
  <c r="G9129" i="21"/>
  <c r="F9129" i="21"/>
  <c r="D9129" i="21"/>
  <c r="C9129" i="21"/>
  <c r="U9128" i="21"/>
  <c r="T9128" i="21"/>
  <c r="G9128" i="21"/>
  <c r="F9128" i="21"/>
  <c r="D9128" i="21"/>
  <c r="C9128" i="21"/>
  <c r="U9127" i="21"/>
  <c r="T9127" i="21"/>
  <c r="G9127" i="21"/>
  <c r="F9127" i="21"/>
  <c r="D9127" i="21"/>
  <c r="C9127" i="21"/>
  <c r="U9126" i="21"/>
  <c r="T9126" i="21"/>
  <c r="G9126" i="21"/>
  <c r="F9126" i="21"/>
  <c r="D9126" i="21"/>
  <c r="C9126" i="21"/>
  <c r="U9125" i="21"/>
  <c r="T9125" i="21"/>
  <c r="G9125" i="21"/>
  <c r="F9125" i="21"/>
  <c r="D9125" i="21"/>
  <c r="C9125" i="21"/>
  <c r="U9124" i="21"/>
  <c r="T9124" i="21"/>
  <c r="G9124" i="21"/>
  <c r="F9124" i="21"/>
  <c r="D9124" i="21"/>
  <c r="C9124" i="21"/>
  <c r="U9123" i="21"/>
  <c r="T9123" i="21"/>
  <c r="G9123" i="21"/>
  <c r="F9123" i="21"/>
  <c r="D9123" i="21"/>
  <c r="C9123" i="21"/>
  <c r="U9122" i="21"/>
  <c r="T9122" i="21"/>
  <c r="G9122" i="21"/>
  <c r="F9122" i="21"/>
  <c r="D9122" i="21"/>
  <c r="C9122" i="21"/>
  <c r="U9121" i="21"/>
  <c r="T9121" i="21"/>
  <c r="G9121" i="21"/>
  <c r="F9121" i="21"/>
  <c r="D9121" i="21"/>
  <c r="C9121" i="21"/>
  <c r="U9120" i="21"/>
  <c r="T9120" i="21"/>
  <c r="G9120" i="21"/>
  <c r="F9120" i="21"/>
  <c r="D9120" i="21"/>
  <c r="C9120" i="21"/>
  <c r="U9119" i="21"/>
  <c r="T9119" i="21"/>
  <c r="G9119" i="21"/>
  <c r="F9119" i="21"/>
  <c r="D9119" i="21"/>
  <c r="C9119" i="21"/>
  <c r="U9118" i="21"/>
  <c r="T9118" i="21"/>
  <c r="G9118" i="21"/>
  <c r="F9118" i="21"/>
  <c r="D9118" i="21"/>
  <c r="C9118" i="21"/>
  <c r="U9117" i="21"/>
  <c r="T9117" i="21"/>
  <c r="G9117" i="21"/>
  <c r="F9117" i="21"/>
  <c r="D9117" i="21"/>
  <c r="C9117" i="21"/>
  <c r="U9116" i="21"/>
  <c r="T9116" i="21"/>
  <c r="G9116" i="21"/>
  <c r="F9116" i="21"/>
  <c r="D9116" i="21"/>
  <c r="C9116" i="21"/>
  <c r="U9115" i="21"/>
  <c r="T9115" i="21"/>
  <c r="G9115" i="21"/>
  <c r="F9115" i="21"/>
  <c r="D9115" i="21"/>
  <c r="C9115" i="21"/>
  <c r="U9114" i="21"/>
  <c r="T9114" i="21"/>
  <c r="G9114" i="21"/>
  <c r="F9114" i="21"/>
  <c r="D9114" i="21"/>
  <c r="C9114" i="21"/>
  <c r="U9113" i="21"/>
  <c r="T9113" i="21"/>
  <c r="G9113" i="21"/>
  <c r="F9113" i="21"/>
  <c r="D9113" i="21"/>
  <c r="C9113" i="21"/>
  <c r="U9112" i="21"/>
  <c r="T9112" i="21"/>
  <c r="G9112" i="21"/>
  <c r="F9112" i="21"/>
  <c r="D9112" i="21"/>
  <c r="C9112" i="21"/>
  <c r="U9111" i="21"/>
  <c r="T9111" i="21"/>
  <c r="G9111" i="21"/>
  <c r="F9111" i="21"/>
  <c r="D9111" i="21"/>
  <c r="C9111" i="21"/>
  <c r="U9110" i="21"/>
  <c r="T9110" i="21"/>
  <c r="G9110" i="21"/>
  <c r="F9110" i="21"/>
  <c r="D9110" i="21"/>
  <c r="C9110" i="21"/>
  <c r="U9109" i="21"/>
  <c r="T9109" i="21"/>
  <c r="G9109" i="21"/>
  <c r="F9109" i="21"/>
  <c r="D9109" i="21"/>
  <c r="C9109" i="21"/>
  <c r="U9108" i="21"/>
  <c r="T9108" i="21"/>
  <c r="G9108" i="21"/>
  <c r="F9108" i="21"/>
  <c r="D9108" i="21"/>
  <c r="C9108" i="21"/>
  <c r="U9107" i="21"/>
  <c r="T9107" i="21"/>
  <c r="G9107" i="21"/>
  <c r="F9107" i="21"/>
  <c r="D9107" i="21"/>
  <c r="C9107" i="21"/>
  <c r="U9106" i="21"/>
  <c r="T9106" i="21"/>
  <c r="G9106" i="21"/>
  <c r="F9106" i="21"/>
  <c r="D9106" i="21"/>
  <c r="C9106" i="21"/>
  <c r="U9105" i="21"/>
  <c r="T9105" i="21"/>
  <c r="G9105" i="21"/>
  <c r="F9105" i="21"/>
  <c r="D9105" i="21"/>
  <c r="C9105" i="21"/>
  <c r="U9104" i="21"/>
  <c r="T9104" i="21"/>
  <c r="G9104" i="21"/>
  <c r="F9104" i="21"/>
  <c r="D9104" i="21"/>
  <c r="C9104" i="21"/>
  <c r="U9103" i="21"/>
  <c r="T9103" i="21"/>
  <c r="G9103" i="21"/>
  <c r="F9103" i="21"/>
  <c r="D9103" i="21"/>
  <c r="C9103" i="21"/>
  <c r="U9102" i="21"/>
  <c r="T9102" i="21"/>
  <c r="G9102" i="21"/>
  <c r="F9102" i="21"/>
  <c r="D9102" i="21"/>
  <c r="C9102" i="21"/>
  <c r="U9101" i="21"/>
  <c r="T9101" i="21"/>
  <c r="G9101" i="21"/>
  <c r="F9101" i="21"/>
  <c r="D9101" i="21"/>
  <c r="C9101" i="21"/>
  <c r="U9100" i="21"/>
  <c r="T9100" i="21"/>
  <c r="G9100" i="21"/>
  <c r="F9100" i="21"/>
  <c r="D9100" i="21"/>
  <c r="C9100" i="21"/>
  <c r="U9099" i="21"/>
  <c r="T9099" i="21"/>
  <c r="G9099" i="21"/>
  <c r="F9099" i="21"/>
  <c r="D9099" i="21"/>
  <c r="C9099" i="21"/>
  <c r="U9098" i="21"/>
  <c r="T9098" i="21"/>
  <c r="G9098" i="21"/>
  <c r="F9098" i="21"/>
  <c r="D9098" i="21"/>
  <c r="C9098" i="21"/>
  <c r="U9097" i="21"/>
  <c r="T9097" i="21"/>
  <c r="G9097" i="21"/>
  <c r="F9097" i="21"/>
  <c r="D9097" i="21"/>
  <c r="C9097" i="21"/>
  <c r="U9096" i="21"/>
  <c r="T9096" i="21"/>
  <c r="G9096" i="21"/>
  <c r="F9096" i="21"/>
  <c r="D9096" i="21"/>
  <c r="C9096" i="21"/>
  <c r="U9095" i="21"/>
  <c r="T9095" i="21"/>
  <c r="G9095" i="21"/>
  <c r="F9095" i="21"/>
  <c r="D9095" i="21"/>
  <c r="C9095" i="21"/>
  <c r="U9094" i="21"/>
  <c r="T9094" i="21"/>
  <c r="G9094" i="21"/>
  <c r="F9094" i="21"/>
  <c r="D9094" i="21"/>
  <c r="C9094" i="21"/>
  <c r="U9093" i="21"/>
  <c r="T9093" i="21"/>
  <c r="G9093" i="21"/>
  <c r="F9093" i="21"/>
  <c r="D9093" i="21"/>
  <c r="C9093" i="21"/>
  <c r="U9092" i="21"/>
  <c r="T9092" i="21"/>
  <c r="G9092" i="21"/>
  <c r="F9092" i="21"/>
  <c r="D9092" i="21"/>
  <c r="C9092" i="21"/>
  <c r="U9091" i="21"/>
  <c r="T9091" i="21"/>
  <c r="G9091" i="21"/>
  <c r="F9091" i="21"/>
  <c r="D9091" i="21"/>
  <c r="C9091" i="21"/>
  <c r="U9090" i="21"/>
  <c r="T9090" i="21"/>
  <c r="G9090" i="21"/>
  <c r="F9090" i="21"/>
  <c r="D9090" i="21"/>
  <c r="C9090" i="21"/>
  <c r="U9089" i="21"/>
  <c r="T9089" i="21"/>
  <c r="G9089" i="21"/>
  <c r="F9089" i="21"/>
  <c r="D9089" i="21"/>
  <c r="C9089" i="21"/>
  <c r="U9088" i="21"/>
  <c r="T9088" i="21"/>
  <c r="G9088" i="21"/>
  <c r="F9088" i="21"/>
  <c r="D9088" i="21"/>
  <c r="C9088" i="21"/>
  <c r="U9087" i="21"/>
  <c r="T9087" i="21"/>
  <c r="G9087" i="21"/>
  <c r="F9087" i="21"/>
  <c r="D9087" i="21"/>
  <c r="C9087" i="21"/>
  <c r="U9086" i="21"/>
  <c r="T9086" i="21"/>
  <c r="G9086" i="21"/>
  <c r="F9086" i="21"/>
  <c r="D9086" i="21"/>
  <c r="C9086" i="21"/>
  <c r="U9085" i="21"/>
  <c r="T9085" i="21"/>
  <c r="G9085" i="21"/>
  <c r="F9085" i="21"/>
  <c r="D9085" i="21"/>
  <c r="C9085" i="21"/>
  <c r="U9084" i="21"/>
  <c r="T9084" i="21"/>
  <c r="G9084" i="21"/>
  <c r="F9084" i="21"/>
  <c r="D9084" i="21"/>
  <c r="C9084" i="21"/>
  <c r="U9083" i="21"/>
  <c r="T9083" i="21"/>
  <c r="G9083" i="21"/>
  <c r="F9083" i="21"/>
  <c r="D9083" i="21"/>
  <c r="C9083" i="21"/>
  <c r="U9082" i="21"/>
  <c r="T9082" i="21"/>
  <c r="G9082" i="21"/>
  <c r="F9082" i="21"/>
  <c r="D9082" i="21"/>
  <c r="C9082" i="21"/>
  <c r="U9081" i="21"/>
  <c r="T9081" i="21"/>
  <c r="G9081" i="21"/>
  <c r="F9081" i="21"/>
  <c r="D9081" i="21"/>
  <c r="C9081" i="21"/>
  <c r="U9080" i="21"/>
  <c r="T9080" i="21"/>
  <c r="G9080" i="21"/>
  <c r="F9080" i="21"/>
  <c r="D9080" i="21"/>
  <c r="C9080" i="21"/>
  <c r="U9079" i="21"/>
  <c r="T9079" i="21"/>
  <c r="G9079" i="21"/>
  <c r="F9079" i="21"/>
  <c r="D9079" i="21"/>
  <c r="C9079" i="21"/>
  <c r="U9078" i="21"/>
  <c r="T9078" i="21"/>
  <c r="G9078" i="21"/>
  <c r="F9078" i="21"/>
  <c r="D9078" i="21"/>
  <c r="C9078" i="21"/>
  <c r="U9077" i="21"/>
  <c r="T9077" i="21"/>
  <c r="G9077" i="21"/>
  <c r="F9077" i="21"/>
  <c r="D9077" i="21"/>
  <c r="C9077" i="21"/>
  <c r="U9076" i="21"/>
  <c r="T9076" i="21"/>
  <c r="G9076" i="21"/>
  <c r="F9076" i="21"/>
  <c r="D9076" i="21"/>
  <c r="C9076" i="21"/>
  <c r="U9075" i="21"/>
  <c r="T9075" i="21"/>
  <c r="G9075" i="21"/>
  <c r="F9075" i="21"/>
  <c r="D9075" i="21"/>
  <c r="C9075" i="21"/>
  <c r="U9074" i="21"/>
  <c r="T9074" i="21"/>
  <c r="G9074" i="21"/>
  <c r="F9074" i="21"/>
  <c r="D9074" i="21"/>
  <c r="C9074" i="21"/>
  <c r="U9073" i="21"/>
  <c r="T9073" i="21"/>
  <c r="G9073" i="21"/>
  <c r="F9073" i="21"/>
  <c r="D9073" i="21"/>
  <c r="C9073" i="21"/>
  <c r="U9072" i="21"/>
  <c r="T9072" i="21"/>
  <c r="G9072" i="21"/>
  <c r="F9072" i="21"/>
  <c r="D9072" i="21"/>
  <c r="C9072" i="21"/>
  <c r="U9071" i="21"/>
  <c r="T9071" i="21"/>
  <c r="G9071" i="21"/>
  <c r="F9071" i="21"/>
  <c r="D9071" i="21"/>
  <c r="C9071" i="21"/>
  <c r="U9070" i="21"/>
  <c r="T9070" i="21"/>
  <c r="G9070" i="21"/>
  <c r="F9070" i="21"/>
  <c r="D9070" i="21"/>
  <c r="C9070" i="21"/>
  <c r="U9069" i="21"/>
  <c r="T9069" i="21"/>
  <c r="G9069" i="21"/>
  <c r="F9069" i="21"/>
  <c r="D9069" i="21"/>
  <c r="C9069" i="21"/>
  <c r="U9068" i="21"/>
  <c r="T9068" i="21"/>
  <c r="G9068" i="21"/>
  <c r="F9068" i="21"/>
  <c r="D9068" i="21"/>
  <c r="C9068" i="21"/>
  <c r="U9067" i="21"/>
  <c r="T9067" i="21"/>
  <c r="G9067" i="21"/>
  <c r="F9067" i="21"/>
  <c r="D9067" i="21"/>
  <c r="C9067" i="21"/>
  <c r="U9066" i="21"/>
  <c r="T9066" i="21"/>
  <c r="G9066" i="21"/>
  <c r="F9066" i="21"/>
  <c r="D9066" i="21"/>
  <c r="C9066" i="21"/>
  <c r="U9065" i="21"/>
  <c r="T9065" i="21"/>
  <c r="G9065" i="21"/>
  <c r="F9065" i="21"/>
  <c r="D9065" i="21"/>
  <c r="C9065" i="21"/>
  <c r="U9064" i="21"/>
  <c r="T9064" i="21"/>
  <c r="G9064" i="21"/>
  <c r="F9064" i="21"/>
  <c r="D9064" i="21"/>
  <c r="C9064" i="21"/>
  <c r="U9063" i="21"/>
  <c r="T9063" i="21"/>
  <c r="G9063" i="21"/>
  <c r="F9063" i="21"/>
  <c r="D9063" i="21"/>
  <c r="C9063" i="21"/>
  <c r="U9062" i="21"/>
  <c r="T9062" i="21"/>
  <c r="G9062" i="21"/>
  <c r="F9062" i="21"/>
  <c r="D9062" i="21"/>
  <c r="C9062" i="21"/>
  <c r="U9061" i="21"/>
  <c r="T9061" i="21"/>
  <c r="G9061" i="21"/>
  <c r="F9061" i="21"/>
  <c r="D9061" i="21"/>
  <c r="C9061" i="21"/>
  <c r="U9060" i="21"/>
  <c r="T9060" i="21"/>
  <c r="G9060" i="21"/>
  <c r="F9060" i="21"/>
  <c r="D9060" i="21"/>
  <c r="C9060" i="21"/>
  <c r="U9059" i="21"/>
  <c r="T9059" i="21"/>
  <c r="G9059" i="21"/>
  <c r="F9059" i="21"/>
  <c r="D9059" i="21"/>
  <c r="C9059" i="21"/>
  <c r="U9058" i="21"/>
  <c r="T9058" i="21"/>
  <c r="G9058" i="21"/>
  <c r="F9058" i="21"/>
  <c r="D9058" i="21"/>
  <c r="C9058" i="21"/>
  <c r="U9057" i="21"/>
  <c r="T9057" i="21"/>
  <c r="G9057" i="21"/>
  <c r="F9057" i="21"/>
  <c r="D9057" i="21"/>
  <c r="C9057" i="21"/>
  <c r="U9056" i="21"/>
  <c r="T9056" i="21"/>
  <c r="G9056" i="21"/>
  <c r="F9056" i="21"/>
  <c r="D9056" i="21"/>
  <c r="C9056" i="21"/>
  <c r="U9055" i="21"/>
  <c r="T9055" i="21"/>
  <c r="G9055" i="21"/>
  <c r="F9055" i="21"/>
  <c r="D9055" i="21"/>
  <c r="C9055" i="21"/>
  <c r="U9054" i="21"/>
  <c r="T9054" i="21"/>
  <c r="G9054" i="21"/>
  <c r="F9054" i="21"/>
  <c r="D9054" i="21"/>
  <c r="C9054" i="21"/>
  <c r="U9053" i="21"/>
  <c r="T9053" i="21"/>
  <c r="G9053" i="21"/>
  <c r="F9053" i="21"/>
  <c r="D9053" i="21"/>
  <c r="C9053" i="21"/>
  <c r="U9052" i="21"/>
  <c r="T9052" i="21"/>
  <c r="G9052" i="21"/>
  <c r="F9052" i="21"/>
  <c r="D9052" i="21"/>
  <c r="C9052" i="21"/>
  <c r="U9051" i="21"/>
  <c r="T9051" i="21"/>
  <c r="G9051" i="21"/>
  <c r="F9051" i="21"/>
  <c r="D9051" i="21"/>
  <c r="C9051" i="21"/>
  <c r="U9050" i="21"/>
  <c r="T9050" i="21"/>
  <c r="G9050" i="21"/>
  <c r="F9050" i="21"/>
  <c r="D9050" i="21"/>
  <c r="C9050" i="21"/>
  <c r="U9049" i="21"/>
  <c r="T9049" i="21"/>
  <c r="G9049" i="21"/>
  <c r="F9049" i="21"/>
  <c r="D9049" i="21"/>
  <c r="C9049" i="21"/>
  <c r="U9048" i="21"/>
  <c r="T9048" i="21"/>
  <c r="G9048" i="21"/>
  <c r="F9048" i="21"/>
  <c r="D9048" i="21"/>
  <c r="C9048" i="21"/>
  <c r="U9047" i="21"/>
  <c r="T9047" i="21"/>
  <c r="G9047" i="21"/>
  <c r="F9047" i="21"/>
  <c r="D9047" i="21"/>
  <c r="C9047" i="21"/>
  <c r="U9046" i="21"/>
  <c r="T9046" i="21"/>
  <c r="G9046" i="21"/>
  <c r="F9046" i="21"/>
  <c r="D9046" i="21"/>
  <c r="C9046" i="21"/>
  <c r="U9045" i="21"/>
  <c r="T9045" i="21"/>
  <c r="G9045" i="21"/>
  <c r="F9045" i="21"/>
  <c r="D9045" i="21"/>
  <c r="C9045" i="21"/>
  <c r="U9044" i="21"/>
  <c r="T9044" i="21"/>
  <c r="G9044" i="21"/>
  <c r="F9044" i="21"/>
  <c r="D9044" i="21"/>
  <c r="C9044" i="21"/>
  <c r="U9043" i="21"/>
  <c r="T9043" i="21"/>
  <c r="G9043" i="21"/>
  <c r="F9043" i="21"/>
  <c r="D9043" i="21"/>
  <c r="C9043" i="21"/>
  <c r="U9042" i="21"/>
  <c r="T9042" i="21"/>
  <c r="G9042" i="21"/>
  <c r="F9042" i="21"/>
  <c r="D9042" i="21"/>
  <c r="C9042" i="21"/>
  <c r="U9041" i="21"/>
  <c r="T9041" i="21"/>
  <c r="G9041" i="21"/>
  <c r="F9041" i="21"/>
  <c r="D9041" i="21"/>
  <c r="C9041" i="21"/>
  <c r="U9040" i="21"/>
  <c r="T9040" i="21"/>
  <c r="G9040" i="21"/>
  <c r="F9040" i="21"/>
  <c r="D9040" i="21"/>
  <c r="C9040" i="21"/>
  <c r="U9039" i="21"/>
  <c r="T9039" i="21"/>
  <c r="G9039" i="21"/>
  <c r="F9039" i="21"/>
  <c r="D9039" i="21"/>
  <c r="C9039" i="21"/>
  <c r="U9038" i="21"/>
  <c r="T9038" i="21"/>
  <c r="G9038" i="21"/>
  <c r="F9038" i="21"/>
  <c r="D9038" i="21"/>
  <c r="C9038" i="21"/>
  <c r="U9037" i="21"/>
  <c r="T9037" i="21"/>
  <c r="G9037" i="21"/>
  <c r="F9037" i="21"/>
  <c r="D9037" i="21"/>
  <c r="C9037" i="21"/>
  <c r="U9036" i="21"/>
  <c r="T9036" i="21"/>
  <c r="G9036" i="21"/>
  <c r="F9036" i="21"/>
  <c r="D9036" i="21"/>
  <c r="C9036" i="21"/>
  <c r="U9035" i="21"/>
  <c r="T9035" i="21"/>
  <c r="G9035" i="21"/>
  <c r="F9035" i="21"/>
  <c r="D9035" i="21"/>
  <c r="C9035" i="21"/>
  <c r="U9034" i="21"/>
  <c r="T9034" i="21"/>
  <c r="G9034" i="21"/>
  <c r="F9034" i="21"/>
  <c r="D9034" i="21"/>
  <c r="C9034" i="21"/>
  <c r="U9033" i="21"/>
  <c r="T9033" i="21"/>
  <c r="G9033" i="21"/>
  <c r="F9033" i="21"/>
  <c r="D9033" i="21"/>
  <c r="C9033" i="21"/>
  <c r="U9032" i="21"/>
  <c r="T9032" i="21"/>
  <c r="G9032" i="21"/>
  <c r="F9032" i="21"/>
  <c r="D9032" i="21"/>
  <c r="C9032" i="21"/>
  <c r="U9031" i="21"/>
  <c r="T9031" i="21"/>
  <c r="G9031" i="21"/>
  <c r="F9031" i="21"/>
  <c r="D9031" i="21"/>
  <c r="C9031" i="21"/>
  <c r="U9030" i="21"/>
  <c r="T9030" i="21"/>
  <c r="G9030" i="21"/>
  <c r="F9030" i="21"/>
  <c r="D9030" i="21"/>
  <c r="C9030" i="21"/>
  <c r="U9029" i="21"/>
  <c r="T9029" i="21"/>
  <c r="G9029" i="21"/>
  <c r="F9029" i="21"/>
  <c r="D9029" i="21"/>
  <c r="C9029" i="21"/>
  <c r="U9028" i="21"/>
  <c r="T9028" i="21"/>
  <c r="G9028" i="21"/>
  <c r="F9028" i="21"/>
  <c r="D9028" i="21"/>
  <c r="C9028" i="21"/>
  <c r="U9027" i="21"/>
  <c r="T9027" i="21"/>
  <c r="G9027" i="21"/>
  <c r="F9027" i="21"/>
  <c r="D9027" i="21"/>
  <c r="C9027" i="21"/>
  <c r="U9026" i="21"/>
  <c r="T9026" i="21"/>
  <c r="G9026" i="21"/>
  <c r="F9026" i="21"/>
  <c r="D9026" i="21"/>
  <c r="C9026" i="21"/>
  <c r="U9025" i="21"/>
  <c r="T9025" i="21"/>
  <c r="G9025" i="21"/>
  <c r="F9025" i="21"/>
  <c r="D9025" i="21"/>
  <c r="C9025" i="21"/>
  <c r="U9024" i="21"/>
  <c r="T9024" i="21"/>
  <c r="G9024" i="21"/>
  <c r="F9024" i="21"/>
  <c r="D9024" i="21"/>
  <c r="C9024" i="21"/>
  <c r="U9023" i="21"/>
  <c r="T9023" i="21"/>
  <c r="G9023" i="21"/>
  <c r="F9023" i="21"/>
  <c r="D9023" i="21"/>
  <c r="C9023" i="21"/>
  <c r="U9022" i="21"/>
  <c r="T9022" i="21"/>
  <c r="G9022" i="21"/>
  <c r="F9022" i="21"/>
  <c r="D9022" i="21"/>
  <c r="C9022" i="21"/>
  <c r="U9021" i="21"/>
  <c r="T9021" i="21"/>
  <c r="G9021" i="21"/>
  <c r="F9021" i="21"/>
  <c r="D9021" i="21"/>
  <c r="C9021" i="21"/>
  <c r="U9020" i="21"/>
  <c r="T9020" i="21"/>
  <c r="G9020" i="21"/>
  <c r="F9020" i="21"/>
  <c r="D9020" i="21"/>
  <c r="C9020" i="21"/>
  <c r="U9019" i="21"/>
  <c r="T9019" i="21"/>
  <c r="G9019" i="21"/>
  <c r="F9019" i="21"/>
  <c r="D9019" i="21"/>
  <c r="C9019" i="21"/>
  <c r="U9018" i="21"/>
  <c r="T9018" i="21"/>
  <c r="G9018" i="21"/>
  <c r="F9018" i="21"/>
  <c r="D9018" i="21"/>
  <c r="C9018" i="21"/>
  <c r="U9017" i="21"/>
  <c r="T9017" i="21"/>
  <c r="G9017" i="21"/>
  <c r="F9017" i="21"/>
  <c r="D9017" i="21"/>
  <c r="C9017" i="21"/>
  <c r="U9016" i="21"/>
  <c r="T9016" i="21"/>
  <c r="G9016" i="21"/>
  <c r="F9016" i="21"/>
  <c r="D9016" i="21"/>
  <c r="C9016" i="21"/>
  <c r="U9015" i="21"/>
  <c r="T9015" i="21"/>
  <c r="G9015" i="21"/>
  <c r="F9015" i="21"/>
  <c r="D9015" i="21"/>
  <c r="C9015" i="21"/>
  <c r="U9014" i="21"/>
  <c r="T9014" i="21"/>
  <c r="G9014" i="21"/>
  <c r="F9014" i="21"/>
  <c r="D9014" i="21"/>
  <c r="C9014" i="21"/>
  <c r="U9013" i="21"/>
  <c r="T9013" i="21"/>
  <c r="G9013" i="21"/>
  <c r="F9013" i="21"/>
  <c r="D9013" i="21"/>
  <c r="C9013" i="21"/>
  <c r="U9012" i="21"/>
  <c r="T9012" i="21"/>
  <c r="G9012" i="21"/>
  <c r="F9012" i="21"/>
  <c r="D9012" i="21"/>
  <c r="C9012" i="21"/>
  <c r="U9011" i="21"/>
  <c r="T9011" i="21"/>
  <c r="G9011" i="21"/>
  <c r="F9011" i="21"/>
  <c r="D9011" i="21"/>
  <c r="C9011" i="21"/>
  <c r="U9010" i="21"/>
  <c r="T9010" i="21"/>
  <c r="G9010" i="21"/>
  <c r="F9010" i="21"/>
  <c r="D9010" i="21"/>
  <c r="C9010" i="21"/>
  <c r="U9009" i="21"/>
  <c r="T9009" i="21"/>
  <c r="G9009" i="21"/>
  <c r="F9009" i="21"/>
  <c r="D9009" i="21"/>
  <c r="C9009" i="21"/>
  <c r="U9008" i="21"/>
  <c r="T9008" i="21"/>
  <c r="G9008" i="21"/>
  <c r="F9008" i="21"/>
  <c r="D9008" i="21"/>
  <c r="C9008" i="21"/>
  <c r="U9007" i="21"/>
  <c r="T9007" i="21"/>
  <c r="G9007" i="21"/>
  <c r="F9007" i="21"/>
  <c r="D9007" i="21"/>
  <c r="C9007" i="21"/>
  <c r="U9006" i="21"/>
  <c r="T9006" i="21"/>
  <c r="G9006" i="21"/>
  <c r="F9006" i="21"/>
  <c r="D9006" i="21"/>
  <c r="C9006" i="21"/>
  <c r="U9005" i="21"/>
  <c r="T9005" i="21"/>
  <c r="G9005" i="21"/>
  <c r="F9005" i="21"/>
  <c r="D9005" i="21"/>
  <c r="C9005" i="21"/>
  <c r="U9004" i="21"/>
  <c r="T9004" i="21"/>
  <c r="G9004" i="21"/>
  <c r="F9004" i="21"/>
  <c r="D9004" i="21"/>
  <c r="C9004" i="21"/>
  <c r="U9003" i="21"/>
  <c r="T9003" i="21"/>
  <c r="G9003" i="21"/>
  <c r="F9003" i="21"/>
  <c r="D9003" i="21"/>
  <c r="C9003" i="21"/>
  <c r="U9002" i="21"/>
  <c r="T9002" i="21"/>
  <c r="G9002" i="21"/>
  <c r="F9002" i="21"/>
  <c r="D9002" i="21"/>
  <c r="C9002" i="21"/>
  <c r="U9001" i="21"/>
  <c r="T9001" i="21"/>
  <c r="G9001" i="21"/>
  <c r="F9001" i="21"/>
  <c r="D9001" i="21"/>
  <c r="C9001" i="21"/>
  <c r="U9000" i="21"/>
  <c r="T9000" i="21"/>
  <c r="G9000" i="21"/>
  <c r="F9000" i="21"/>
  <c r="D9000" i="21"/>
  <c r="C9000" i="21"/>
  <c r="U8999" i="21"/>
  <c r="T8999" i="21"/>
  <c r="G8999" i="21"/>
  <c r="F8999" i="21"/>
  <c r="D8999" i="21"/>
  <c r="C8999" i="21"/>
  <c r="U8998" i="21"/>
  <c r="T8998" i="21"/>
  <c r="G8998" i="21"/>
  <c r="F8998" i="21"/>
  <c r="D8998" i="21"/>
  <c r="C8998" i="21"/>
  <c r="U8997" i="21"/>
  <c r="T8997" i="21"/>
  <c r="G8997" i="21"/>
  <c r="F8997" i="21"/>
  <c r="D8997" i="21"/>
  <c r="C8997" i="21"/>
  <c r="U8996" i="21"/>
  <c r="T8996" i="21"/>
  <c r="G8996" i="21"/>
  <c r="F8996" i="21"/>
  <c r="D8996" i="21"/>
  <c r="C8996" i="21"/>
  <c r="U8995" i="21"/>
  <c r="T8995" i="21"/>
  <c r="G8995" i="21"/>
  <c r="F8995" i="21"/>
  <c r="D8995" i="21"/>
  <c r="C8995" i="21"/>
  <c r="U8994" i="21"/>
  <c r="T8994" i="21"/>
  <c r="G8994" i="21"/>
  <c r="F8994" i="21"/>
  <c r="D8994" i="21"/>
  <c r="C8994" i="21"/>
  <c r="U8993" i="21"/>
  <c r="T8993" i="21"/>
  <c r="G8993" i="21"/>
  <c r="F8993" i="21"/>
  <c r="D8993" i="21"/>
  <c r="C8993" i="21"/>
  <c r="U8992" i="21"/>
  <c r="T8992" i="21"/>
  <c r="G8992" i="21"/>
  <c r="F8992" i="21"/>
  <c r="D8992" i="21"/>
  <c r="C8992" i="21"/>
  <c r="U8991" i="21"/>
  <c r="T8991" i="21"/>
  <c r="G8991" i="21"/>
  <c r="F8991" i="21"/>
  <c r="D8991" i="21"/>
  <c r="C8991" i="21"/>
  <c r="U8990" i="21"/>
  <c r="T8990" i="21"/>
  <c r="G8990" i="21"/>
  <c r="F8990" i="21"/>
  <c r="D8990" i="21"/>
  <c r="C8990" i="21"/>
  <c r="U8989" i="21"/>
  <c r="T8989" i="21"/>
  <c r="G8989" i="21"/>
  <c r="F8989" i="21"/>
  <c r="D8989" i="21"/>
  <c r="C8989" i="21"/>
  <c r="U8988" i="21"/>
  <c r="T8988" i="21"/>
  <c r="G8988" i="21"/>
  <c r="F8988" i="21"/>
  <c r="D8988" i="21"/>
  <c r="C8988" i="21"/>
  <c r="U8987" i="21"/>
  <c r="T8987" i="21"/>
  <c r="G8987" i="21"/>
  <c r="F8987" i="21"/>
  <c r="D8987" i="21"/>
  <c r="C8987" i="21"/>
  <c r="U8986" i="21"/>
  <c r="T8986" i="21"/>
  <c r="G8986" i="21"/>
  <c r="F8986" i="21"/>
  <c r="D8986" i="21"/>
  <c r="C8986" i="21"/>
  <c r="U8985" i="21"/>
  <c r="T8985" i="21"/>
  <c r="G8985" i="21"/>
  <c r="F8985" i="21"/>
  <c r="D8985" i="21"/>
  <c r="C8985" i="21"/>
  <c r="U8984" i="21"/>
  <c r="T8984" i="21"/>
  <c r="G8984" i="21"/>
  <c r="F8984" i="21"/>
  <c r="D8984" i="21"/>
  <c r="C8984" i="21"/>
  <c r="U8983" i="21"/>
  <c r="T8983" i="21"/>
  <c r="G8983" i="21"/>
  <c r="F8983" i="21"/>
  <c r="D8983" i="21"/>
  <c r="C8983" i="21"/>
  <c r="U8982" i="21"/>
  <c r="T8982" i="21"/>
  <c r="G8982" i="21"/>
  <c r="F8982" i="21"/>
  <c r="D8982" i="21"/>
  <c r="C8982" i="21"/>
  <c r="U8981" i="21"/>
  <c r="T8981" i="21"/>
  <c r="G8981" i="21"/>
  <c r="F8981" i="21"/>
  <c r="D8981" i="21"/>
  <c r="C8981" i="21"/>
  <c r="U8980" i="21"/>
  <c r="T8980" i="21"/>
  <c r="G8980" i="21"/>
  <c r="F8980" i="21"/>
  <c r="D8980" i="21"/>
  <c r="C8980" i="21"/>
  <c r="U8979" i="21"/>
  <c r="T8979" i="21"/>
  <c r="G8979" i="21"/>
  <c r="F8979" i="21"/>
  <c r="D8979" i="21"/>
  <c r="C8979" i="21"/>
  <c r="U8978" i="21"/>
  <c r="T8978" i="21"/>
  <c r="G8978" i="21"/>
  <c r="F8978" i="21"/>
  <c r="D8978" i="21"/>
  <c r="C8978" i="21"/>
  <c r="U8977" i="21"/>
  <c r="T8977" i="21"/>
  <c r="G8977" i="21"/>
  <c r="F8977" i="21"/>
  <c r="D8977" i="21"/>
  <c r="C8977" i="21"/>
  <c r="U8976" i="21"/>
  <c r="T8976" i="21"/>
  <c r="G8976" i="21"/>
  <c r="F8976" i="21"/>
  <c r="D8976" i="21"/>
  <c r="C8976" i="21"/>
  <c r="U8975" i="21"/>
  <c r="T8975" i="21"/>
  <c r="G8975" i="21"/>
  <c r="F8975" i="21"/>
  <c r="D8975" i="21"/>
  <c r="C8975" i="21"/>
  <c r="U8974" i="21"/>
  <c r="T8974" i="21"/>
  <c r="G8974" i="21"/>
  <c r="F8974" i="21"/>
  <c r="D8974" i="21"/>
  <c r="C8974" i="21"/>
  <c r="U8973" i="21"/>
  <c r="T8973" i="21"/>
  <c r="G8973" i="21"/>
  <c r="F8973" i="21"/>
  <c r="D8973" i="21"/>
  <c r="C8973" i="21"/>
  <c r="U8972" i="21"/>
  <c r="T8972" i="21"/>
  <c r="G8972" i="21"/>
  <c r="F8972" i="21"/>
  <c r="D8972" i="21"/>
  <c r="C8972" i="21"/>
  <c r="U8971" i="21"/>
  <c r="T8971" i="21"/>
  <c r="G8971" i="21"/>
  <c r="F8971" i="21"/>
  <c r="D8971" i="21"/>
  <c r="C8971" i="21"/>
  <c r="U8970" i="21"/>
  <c r="T8970" i="21"/>
  <c r="G8970" i="21"/>
  <c r="F8970" i="21"/>
  <c r="D8970" i="21"/>
  <c r="C8970" i="21"/>
  <c r="U8969" i="21"/>
  <c r="T8969" i="21"/>
  <c r="G8969" i="21"/>
  <c r="F8969" i="21"/>
  <c r="D8969" i="21"/>
  <c r="C8969" i="21"/>
  <c r="U8968" i="21"/>
  <c r="T8968" i="21"/>
  <c r="G8968" i="21"/>
  <c r="F8968" i="21"/>
  <c r="D8968" i="21"/>
  <c r="C8968" i="21"/>
  <c r="U8967" i="21"/>
  <c r="T8967" i="21"/>
  <c r="G8967" i="21"/>
  <c r="F8967" i="21"/>
  <c r="D8967" i="21"/>
  <c r="C8967" i="21"/>
  <c r="U8966" i="21"/>
  <c r="T8966" i="21"/>
  <c r="G8966" i="21"/>
  <c r="F8966" i="21"/>
  <c r="D8966" i="21"/>
  <c r="C8966" i="21"/>
  <c r="U8965" i="21"/>
  <c r="T8965" i="21"/>
  <c r="G8965" i="21"/>
  <c r="F8965" i="21"/>
  <c r="D8965" i="21"/>
  <c r="C8965" i="21"/>
  <c r="U8964" i="21"/>
  <c r="T8964" i="21"/>
  <c r="G8964" i="21"/>
  <c r="F8964" i="21"/>
  <c r="D8964" i="21"/>
  <c r="C8964" i="21"/>
  <c r="U8963" i="21"/>
  <c r="T8963" i="21"/>
  <c r="G8963" i="21"/>
  <c r="F8963" i="21"/>
  <c r="D8963" i="21"/>
  <c r="C8963" i="21"/>
  <c r="U8962" i="21"/>
  <c r="T8962" i="21"/>
  <c r="G8962" i="21"/>
  <c r="F8962" i="21"/>
  <c r="D8962" i="21"/>
  <c r="C8962" i="21"/>
  <c r="U8961" i="21"/>
  <c r="T8961" i="21"/>
  <c r="G8961" i="21"/>
  <c r="F8961" i="21"/>
  <c r="D8961" i="21"/>
  <c r="C8961" i="21"/>
  <c r="U8960" i="21"/>
  <c r="T8960" i="21"/>
  <c r="G8960" i="21"/>
  <c r="F8960" i="21"/>
  <c r="D8960" i="21"/>
  <c r="C8960" i="21"/>
  <c r="U8959" i="21"/>
  <c r="T8959" i="21"/>
  <c r="G8959" i="21"/>
  <c r="F8959" i="21"/>
  <c r="D8959" i="21"/>
  <c r="C8959" i="21"/>
  <c r="U8958" i="21"/>
  <c r="T8958" i="21"/>
  <c r="G8958" i="21"/>
  <c r="F8958" i="21"/>
  <c r="D8958" i="21"/>
  <c r="C8958" i="21"/>
  <c r="U8957" i="21"/>
  <c r="T8957" i="21"/>
  <c r="G8957" i="21"/>
  <c r="F8957" i="21"/>
  <c r="D8957" i="21"/>
  <c r="C8957" i="21"/>
  <c r="U8956" i="21"/>
  <c r="T8956" i="21"/>
  <c r="G8956" i="21"/>
  <c r="F8956" i="21"/>
  <c r="D8956" i="21"/>
  <c r="C8956" i="21"/>
  <c r="U8955" i="21"/>
  <c r="T8955" i="21"/>
  <c r="G8955" i="21"/>
  <c r="F8955" i="21"/>
  <c r="D8955" i="21"/>
  <c r="C8955" i="21"/>
  <c r="U8954" i="21"/>
  <c r="T8954" i="21"/>
  <c r="G8954" i="21"/>
  <c r="F8954" i="21"/>
  <c r="D8954" i="21"/>
  <c r="C8954" i="21"/>
  <c r="U8953" i="21"/>
  <c r="T8953" i="21"/>
  <c r="G8953" i="21"/>
  <c r="F8953" i="21"/>
  <c r="D8953" i="21"/>
  <c r="C8953" i="21"/>
  <c r="U8952" i="21"/>
  <c r="T8952" i="21"/>
  <c r="G8952" i="21"/>
  <c r="F8952" i="21"/>
  <c r="D8952" i="21"/>
  <c r="C8952" i="21"/>
  <c r="U8951" i="21"/>
  <c r="T8951" i="21"/>
  <c r="G8951" i="21"/>
  <c r="F8951" i="21"/>
  <c r="D8951" i="21"/>
  <c r="C8951" i="21"/>
  <c r="U8950" i="21"/>
  <c r="T8950" i="21"/>
  <c r="G8950" i="21"/>
  <c r="F8950" i="21"/>
  <c r="D8950" i="21"/>
  <c r="C8950" i="21"/>
  <c r="U8949" i="21"/>
  <c r="T8949" i="21"/>
  <c r="G8949" i="21"/>
  <c r="F8949" i="21"/>
  <c r="D8949" i="21"/>
  <c r="C8949" i="21"/>
  <c r="U8948" i="21"/>
  <c r="T8948" i="21"/>
  <c r="G8948" i="21"/>
  <c r="F8948" i="21"/>
  <c r="D8948" i="21"/>
  <c r="C8948" i="21"/>
  <c r="U8947" i="21"/>
  <c r="T8947" i="21"/>
  <c r="G8947" i="21"/>
  <c r="F8947" i="21"/>
  <c r="D8947" i="21"/>
  <c r="C8947" i="21"/>
  <c r="U8946" i="21"/>
  <c r="T8946" i="21"/>
  <c r="G8946" i="21"/>
  <c r="F8946" i="21"/>
  <c r="D8946" i="21"/>
  <c r="C8946" i="21"/>
  <c r="U8945" i="21"/>
  <c r="T8945" i="21"/>
  <c r="G8945" i="21"/>
  <c r="F8945" i="21"/>
  <c r="D8945" i="21"/>
  <c r="C8945" i="21"/>
  <c r="U8944" i="21"/>
  <c r="T8944" i="21"/>
  <c r="G8944" i="21"/>
  <c r="F8944" i="21"/>
  <c r="D8944" i="21"/>
  <c r="C8944" i="21"/>
  <c r="U8943" i="21"/>
  <c r="T8943" i="21"/>
  <c r="G8943" i="21"/>
  <c r="F8943" i="21"/>
  <c r="D8943" i="21"/>
  <c r="C8943" i="21"/>
  <c r="U8942" i="21"/>
  <c r="T8942" i="21"/>
  <c r="G8942" i="21"/>
  <c r="F8942" i="21"/>
  <c r="D8942" i="21"/>
  <c r="C8942" i="21"/>
  <c r="U8941" i="21"/>
  <c r="T8941" i="21"/>
  <c r="G8941" i="21"/>
  <c r="F8941" i="21"/>
  <c r="D8941" i="21"/>
  <c r="C8941" i="21"/>
  <c r="U8940" i="21"/>
  <c r="T8940" i="21"/>
  <c r="G8940" i="21"/>
  <c r="F8940" i="21"/>
  <c r="D8940" i="21"/>
  <c r="C8940" i="21"/>
  <c r="U8939" i="21"/>
  <c r="T8939" i="21"/>
  <c r="G8939" i="21"/>
  <c r="F8939" i="21"/>
  <c r="D8939" i="21"/>
  <c r="C8939" i="21"/>
  <c r="U8938" i="21"/>
  <c r="T8938" i="21"/>
  <c r="G8938" i="21"/>
  <c r="F8938" i="21"/>
  <c r="D8938" i="21"/>
  <c r="C8938" i="21"/>
  <c r="U8937" i="21"/>
  <c r="T8937" i="21"/>
  <c r="G8937" i="21"/>
  <c r="F8937" i="21"/>
  <c r="D8937" i="21"/>
  <c r="C8937" i="21"/>
  <c r="U8936" i="21"/>
  <c r="T8936" i="21"/>
  <c r="G8936" i="21"/>
  <c r="F8936" i="21"/>
  <c r="D8936" i="21"/>
  <c r="C8936" i="21"/>
  <c r="U8935" i="21"/>
  <c r="T8935" i="21"/>
  <c r="G8935" i="21"/>
  <c r="F8935" i="21"/>
  <c r="D8935" i="21"/>
  <c r="C8935" i="21"/>
  <c r="U8934" i="21"/>
  <c r="T8934" i="21"/>
  <c r="G8934" i="21"/>
  <c r="F8934" i="21"/>
  <c r="D8934" i="21"/>
  <c r="C8934" i="21"/>
  <c r="U8933" i="21"/>
  <c r="T8933" i="21"/>
  <c r="G8933" i="21"/>
  <c r="F8933" i="21"/>
  <c r="D8933" i="21"/>
  <c r="C8933" i="21"/>
  <c r="U8932" i="21"/>
  <c r="T8932" i="21"/>
  <c r="G8932" i="21"/>
  <c r="F8932" i="21"/>
  <c r="D8932" i="21"/>
  <c r="C8932" i="21"/>
  <c r="U8931" i="21"/>
  <c r="T8931" i="21"/>
  <c r="G8931" i="21"/>
  <c r="F8931" i="21"/>
  <c r="D8931" i="21"/>
  <c r="C8931" i="21"/>
  <c r="U8930" i="21"/>
  <c r="T8930" i="21"/>
  <c r="G8930" i="21"/>
  <c r="F8930" i="21"/>
  <c r="D8930" i="21"/>
  <c r="C8930" i="21"/>
  <c r="U8929" i="21"/>
  <c r="T8929" i="21"/>
  <c r="G8929" i="21"/>
  <c r="F8929" i="21"/>
  <c r="D8929" i="21"/>
  <c r="C8929" i="21"/>
  <c r="U8928" i="21"/>
  <c r="T8928" i="21"/>
  <c r="G8928" i="21"/>
  <c r="F8928" i="21"/>
  <c r="D8928" i="21"/>
  <c r="C8928" i="21"/>
  <c r="U8927" i="21"/>
  <c r="T8927" i="21"/>
  <c r="G8927" i="21"/>
  <c r="F8927" i="21"/>
  <c r="D8927" i="21"/>
  <c r="C8927" i="21"/>
  <c r="U8926" i="21"/>
  <c r="T8926" i="21"/>
  <c r="G8926" i="21"/>
  <c r="F8926" i="21"/>
  <c r="D8926" i="21"/>
  <c r="C8926" i="21"/>
  <c r="U8925" i="21"/>
  <c r="T8925" i="21"/>
  <c r="G8925" i="21"/>
  <c r="F8925" i="21"/>
  <c r="D8925" i="21"/>
  <c r="C8925" i="21"/>
  <c r="U8924" i="21"/>
  <c r="T8924" i="21"/>
  <c r="G8924" i="21"/>
  <c r="F8924" i="21"/>
  <c r="D8924" i="21"/>
  <c r="C8924" i="21"/>
  <c r="U8923" i="21"/>
  <c r="T8923" i="21"/>
  <c r="G8923" i="21"/>
  <c r="F8923" i="21"/>
  <c r="D8923" i="21"/>
  <c r="C8923" i="21"/>
  <c r="U8922" i="21"/>
  <c r="T8922" i="21"/>
  <c r="G8922" i="21"/>
  <c r="F8922" i="21"/>
  <c r="D8922" i="21"/>
  <c r="C8922" i="21"/>
  <c r="U8921" i="21"/>
  <c r="T8921" i="21"/>
  <c r="G8921" i="21"/>
  <c r="F8921" i="21"/>
  <c r="D8921" i="21"/>
  <c r="C8921" i="21"/>
  <c r="U8920" i="21"/>
  <c r="T8920" i="21"/>
  <c r="G8920" i="21"/>
  <c r="F8920" i="21"/>
  <c r="D8920" i="21"/>
  <c r="C8920" i="21"/>
  <c r="U8919" i="21"/>
  <c r="T8919" i="21"/>
  <c r="G8919" i="21"/>
  <c r="F8919" i="21"/>
  <c r="D8919" i="21"/>
  <c r="C8919" i="21"/>
  <c r="U8918" i="21"/>
  <c r="T8918" i="21"/>
  <c r="G8918" i="21"/>
  <c r="F8918" i="21"/>
  <c r="D8918" i="21"/>
  <c r="C8918" i="21"/>
  <c r="U8917" i="21"/>
  <c r="T8917" i="21"/>
  <c r="G8917" i="21"/>
  <c r="F8917" i="21"/>
  <c r="D8917" i="21"/>
  <c r="C8917" i="21"/>
  <c r="U8916" i="21"/>
  <c r="T8916" i="21"/>
  <c r="G8916" i="21"/>
  <c r="F8916" i="21"/>
  <c r="D8916" i="21"/>
  <c r="C8916" i="21"/>
  <c r="U8915" i="21"/>
  <c r="T8915" i="21"/>
  <c r="G8915" i="21"/>
  <c r="F8915" i="21"/>
  <c r="D8915" i="21"/>
  <c r="C8915" i="21"/>
  <c r="U8914" i="21"/>
  <c r="T8914" i="21"/>
  <c r="G8914" i="21"/>
  <c r="F8914" i="21"/>
  <c r="D8914" i="21"/>
  <c r="C8914" i="21"/>
  <c r="U8913" i="21"/>
  <c r="T8913" i="21"/>
  <c r="G8913" i="21"/>
  <c r="F8913" i="21"/>
  <c r="D8913" i="21"/>
  <c r="C8913" i="21"/>
  <c r="U8912" i="21"/>
  <c r="T8912" i="21"/>
  <c r="G8912" i="21"/>
  <c r="F8912" i="21"/>
  <c r="D8912" i="21"/>
  <c r="C8912" i="21"/>
  <c r="U8911" i="21"/>
  <c r="T8911" i="21"/>
  <c r="G8911" i="21"/>
  <c r="F8911" i="21"/>
  <c r="D8911" i="21"/>
  <c r="C8911" i="21"/>
  <c r="U8910" i="21"/>
  <c r="T8910" i="21"/>
  <c r="G8910" i="21"/>
  <c r="F8910" i="21"/>
  <c r="D8910" i="21"/>
  <c r="C8910" i="21"/>
  <c r="U8909" i="21"/>
  <c r="T8909" i="21"/>
  <c r="G8909" i="21"/>
  <c r="F8909" i="21"/>
  <c r="D8909" i="21"/>
  <c r="C8909" i="21"/>
  <c r="U8908" i="21"/>
  <c r="T8908" i="21"/>
  <c r="G8908" i="21"/>
  <c r="F8908" i="21"/>
  <c r="D8908" i="21"/>
  <c r="C8908" i="21"/>
  <c r="U8907" i="21"/>
  <c r="T8907" i="21"/>
  <c r="G8907" i="21"/>
  <c r="F8907" i="21"/>
  <c r="D8907" i="21"/>
  <c r="C8907" i="21"/>
  <c r="U8906" i="21"/>
  <c r="T8906" i="21"/>
  <c r="G8906" i="21"/>
  <c r="F8906" i="21"/>
  <c r="D8906" i="21"/>
  <c r="C8906" i="21"/>
  <c r="U8905" i="21"/>
  <c r="T8905" i="21"/>
  <c r="G8905" i="21"/>
  <c r="F8905" i="21"/>
  <c r="D8905" i="21"/>
  <c r="C8905" i="21"/>
  <c r="U8904" i="21"/>
  <c r="T8904" i="21"/>
  <c r="G8904" i="21"/>
  <c r="F8904" i="21"/>
  <c r="D8904" i="21"/>
  <c r="C8904" i="21"/>
  <c r="U8903" i="21"/>
  <c r="T8903" i="21"/>
  <c r="G8903" i="21"/>
  <c r="F8903" i="21"/>
  <c r="D8903" i="21"/>
  <c r="C8903" i="21"/>
  <c r="U8902" i="21"/>
  <c r="T8902" i="21"/>
  <c r="G8902" i="21"/>
  <c r="F8902" i="21"/>
  <c r="D8902" i="21"/>
  <c r="C8902" i="21"/>
  <c r="U8901" i="21"/>
  <c r="T8901" i="21"/>
  <c r="G8901" i="21"/>
  <c r="F8901" i="21"/>
  <c r="D8901" i="21"/>
  <c r="C8901" i="21"/>
  <c r="U8900" i="21"/>
  <c r="T8900" i="21"/>
  <c r="G8900" i="21"/>
  <c r="F8900" i="21"/>
  <c r="D8900" i="21"/>
  <c r="C8900" i="21"/>
  <c r="U8899" i="21"/>
  <c r="T8899" i="21"/>
  <c r="G8899" i="21"/>
  <c r="F8899" i="21"/>
  <c r="D8899" i="21"/>
  <c r="C8899" i="21"/>
  <c r="U8898" i="21"/>
  <c r="T8898" i="21"/>
  <c r="G8898" i="21"/>
  <c r="F8898" i="21"/>
  <c r="D8898" i="21"/>
  <c r="C8898" i="21"/>
  <c r="U8897" i="21"/>
  <c r="T8897" i="21"/>
  <c r="G8897" i="21"/>
  <c r="F8897" i="21"/>
  <c r="D8897" i="21"/>
  <c r="C8897" i="21"/>
  <c r="U8896" i="21"/>
  <c r="T8896" i="21"/>
  <c r="G8896" i="21"/>
  <c r="F8896" i="21"/>
  <c r="D8896" i="21"/>
  <c r="C8896" i="21"/>
  <c r="U8895" i="21"/>
  <c r="T8895" i="21"/>
  <c r="G8895" i="21"/>
  <c r="F8895" i="21"/>
  <c r="D8895" i="21"/>
  <c r="C8895" i="21"/>
  <c r="U8894" i="21"/>
  <c r="T8894" i="21"/>
  <c r="G8894" i="21"/>
  <c r="F8894" i="21"/>
  <c r="D8894" i="21"/>
  <c r="C8894" i="21"/>
  <c r="U8893" i="21"/>
  <c r="T8893" i="21"/>
  <c r="G8893" i="21"/>
  <c r="F8893" i="21"/>
  <c r="D8893" i="21"/>
  <c r="C8893" i="21"/>
  <c r="U8892" i="21"/>
  <c r="T8892" i="21"/>
  <c r="G8892" i="21"/>
  <c r="F8892" i="21"/>
  <c r="D8892" i="21"/>
  <c r="C8892" i="21"/>
  <c r="U8891" i="21"/>
  <c r="T8891" i="21"/>
  <c r="G8891" i="21"/>
  <c r="F8891" i="21"/>
  <c r="D8891" i="21"/>
  <c r="C8891" i="21"/>
  <c r="U8890" i="21"/>
  <c r="T8890" i="21"/>
  <c r="G8890" i="21"/>
  <c r="F8890" i="21"/>
  <c r="D8890" i="21"/>
  <c r="C8890" i="21"/>
  <c r="U8889" i="21"/>
  <c r="T8889" i="21"/>
  <c r="G8889" i="21"/>
  <c r="F8889" i="21"/>
  <c r="D8889" i="21"/>
  <c r="C8889" i="21"/>
  <c r="U8888" i="21"/>
  <c r="T8888" i="21"/>
  <c r="G8888" i="21"/>
  <c r="F8888" i="21"/>
  <c r="D8888" i="21"/>
  <c r="C8888" i="21"/>
  <c r="U8887" i="21"/>
  <c r="T8887" i="21"/>
  <c r="G8887" i="21"/>
  <c r="F8887" i="21"/>
  <c r="D8887" i="21"/>
  <c r="C8887" i="21"/>
  <c r="U8886" i="21"/>
  <c r="T8886" i="21"/>
  <c r="G8886" i="21"/>
  <c r="F8886" i="21"/>
  <c r="D8886" i="21"/>
  <c r="C8886" i="21"/>
  <c r="U8885" i="21"/>
  <c r="T8885" i="21"/>
  <c r="G8885" i="21"/>
  <c r="F8885" i="21"/>
  <c r="D8885" i="21"/>
  <c r="C8885" i="21"/>
  <c r="U8884" i="21"/>
  <c r="T8884" i="21"/>
  <c r="G8884" i="21"/>
  <c r="F8884" i="21"/>
  <c r="D8884" i="21"/>
  <c r="C8884" i="21"/>
  <c r="U8883" i="21"/>
  <c r="T8883" i="21"/>
  <c r="G8883" i="21"/>
  <c r="F8883" i="21"/>
  <c r="D8883" i="21"/>
  <c r="C8883" i="21"/>
  <c r="U8882" i="21"/>
  <c r="T8882" i="21"/>
  <c r="G8882" i="21"/>
  <c r="F8882" i="21"/>
  <c r="D8882" i="21"/>
  <c r="C8882" i="21"/>
  <c r="U8881" i="21"/>
  <c r="T8881" i="21"/>
  <c r="G8881" i="21"/>
  <c r="F8881" i="21"/>
  <c r="D8881" i="21"/>
  <c r="C8881" i="21"/>
  <c r="U8880" i="21"/>
  <c r="T8880" i="21"/>
  <c r="G8880" i="21"/>
  <c r="F8880" i="21"/>
  <c r="D8880" i="21"/>
  <c r="C8880" i="21"/>
  <c r="U8879" i="21"/>
  <c r="T8879" i="21"/>
  <c r="G8879" i="21"/>
  <c r="F8879" i="21"/>
  <c r="D8879" i="21"/>
  <c r="C8879" i="21"/>
  <c r="U8878" i="21"/>
  <c r="T8878" i="21"/>
  <c r="G8878" i="21"/>
  <c r="F8878" i="21"/>
  <c r="D8878" i="21"/>
  <c r="C8878" i="21"/>
  <c r="U8877" i="21"/>
  <c r="T8877" i="21"/>
  <c r="G8877" i="21"/>
  <c r="F8877" i="21"/>
  <c r="D8877" i="21"/>
  <c r="C8877" i="21"/>
  <c r="U8876" i="21"/>
  <c r="T8876" i="21"/>
  <c r="G8876" i="21"/>
  <c r="F8876" i="21"/>
  <c r="D8876" i="21"/>
  <c r="C8876" i="21"/>
  <c r="U8875" i="21"/>
  <c r="T8875" i="21"/>
  <c r="G8875" i="21"/>
  <c r="F8875" i="21"/>
  <c r="D8875" i="21"/>
  <c r="C8875" i="21"/>
  <c r="U8874" i="21"/>
  <c r="T8874" i="21"/>
  <c r="G8874" i="21"/>
  <c r="F8874" i="21"/>
  <c r="D8874" i="21"/>
  <c r="C8874" i="21"/>
  <c r="U8873" i="21"/>
  <c r="T8873" i="21"/>
  <c r="G8873" i="21"/>
  <c r="F8873" i="21"/>
  <c r="D8873" i="21"/>
  <c r="C8873" i="21"/>
  <c r="U8872" i="21"/>
  <c r="T8872" i="21"/>
  <c r="G8872" i="21"/>
  <c r="F8872" i="21"/>
  <c r="D8872" i="21"/>
  <c r="C8872" i="21"/>
  <c r="U8871" i="21"/>
  <c r="T8871" i="21"/>
  <c r="G8871" i="21"/>
  <c r="F8871" i="21"/>
  <c r="D8871" i="21"/>
  <c r="C8871" i="21"/>
  <c r="U8870" i="21"/>
  <c r="T8870" i="21"/>
  <c r="G8870" i="21"/>
  <c r="F8870" i="21"/>
  <c r="D8870" i="21"/>
  <c r="C8870" i="21"/>
  <c r="U8869" i="21"/>
  <c r="T8869" i="21"/>
  <c r="G8869" i="21"/>
  <c r="F8869" i="21"/>
  <c r="D8869" i="21"/>
  <c r="C8869" i="21"/>
  <c r="U8868" i="21"/>
  <c r="T8868" i="21"/>
  <c r="G8868" i="21"/>
  <c r="F8868" i="21"/>
  <c r="D8868" i="21"/>
  <c r="C8868" i="21"/>
  <c r="U8867" i="21"/>
  <c r="T8867" i="21"/>
  <c r="G8867" i="21"/>
  <c r="F8867" i="21"/>
  <c r="D8867" i="21"/>
  <c r="C8867" i="21"/>
  <c r="U8866" i="21"/>
  <c r="T8866" i="21"/>
  <c r="G8866" i="21"/>
  <c r="F8866" i="21"/>
  <c r="D8866" i="21"/>
  <c r="C8866" i="21"/>
  <c r="U8865" i="21"/>
  <c r="T8865" i="21"/>
  <c r="G8865" i="21"/>
  <c r="F8865" i="21"/>
  <c r="D8865" i="21"/>
  <c r="C8865" i="21"/>
  <c r="U8864" i="21"/>
  <c r="T8864" i="21"/>
  <c r="G8864" i="21"/>
  <c r="F8864" i="21"/>
  <c r="D8864" i="21"/>
  <c r="C8864" i="21"/>
  <c r="U8863" i="21"/>
  <c r="T8863" i="21"/>
  <c r="G8863" i="21"/>
  <c r="F8863" i="21"/>
  <c r="D8863" i="21"/>
  <c r="C8863" i="21"/>
  <c r="U8862" i="21"/>
  <c r="T8862" i="21"/>
  <c r="G8862" i="21"/>
  <c r="F8862" i="21"/>
  <c r="D8862" i="21"/>
  <c r="C8862" i="21"/>
  <c r="U8861" i="21"/>
  <c r="T8861" i="21"/>
  <c r="G8861" i="21"/>
  <c r="F8861" i="21"/>
  <c r="D8861" i="21"/>
  <c r="C8861" i="21"/>
  <c r="U8860" i="21"/>
  <c r="T8860" i="21"/>
  <c r="G8860" i="21"/>
  <c r="F8860" i="21"/>
  <c r="D8860" i="21"/>
  <c r="C8860" i="21"/>
  <c r="U8859" i="21"/>
  <c r="T8859" i="21"/>
  <c r="G8859" i="21"/>
  <c r="F8859" i="21"/>
  <c r="D8859" i="21"/>
  <c r="C8859" i="21"/>
  <c r="U8858" i="21"/>
  <c r="T8858" i="21"/>
  <c r="G8858" i="21"/>
  <c r="F8858" i="21"/>
  <c r="D8858" i="21"/>
  <c r="C8858" i="21"/>
  <c r="U8857" i="21"/>
  <c r="T8857" i="21"/>
  <c r="G8857" i="21"/>
  <c r="F8857" i="21"/>
  <c r="D8857" i="21"/>
  <c r="C8857" i="21"/>
  <c r="U8856" i="21"/>
  <c r="T8856" i="21"/>
  <c r="G8856" i="21"/>
  <c r="F8856" i="21"/>
  <c r="D8856" i="21"/>
  <c r="C8856" i="21"/>
  <c r="U8855" i="21"/>
  <c r="T8855" i="21"/>
  <c r="G8855" i="21"/>
  <c r="F8855" i="21"/>
  <c r="D8855" i="21"/>
  <c r="C8855" i="21"/>
  <c r="U8854" i="21"/>
  <c r="T8854" i="21"/>
  <c r="G8854" i="21"/>
  <c r="F8854" i="21"/>
  <c r="D8854" i="21"/>
  <c r="C8854" i="21"/>
  <c r="U8853" i="21"/>
  <c r="T8853" i="21"/>
  <c r="G8853" i="21"/>
  <c r="F8853" i="21"/>
  <c r="D8853" i="21"/>
  <c r="C8853" i="21"/>
  <c r="U8852" i="21"/>
  <c r="T8852" i="21"/>
  <c r="G8852" i="21"/>
  <c r="F8852" i="21"/>
  <c r="D8852" i="21"/>
  <c r="C8852" i="21"/>
  <c r="U8851" i="21"/>
  <c r="T8851" i="21"/>
  <c r="G8851" i="21"/>
  <c r="F8851" i="21"/>
  <c r="D8851" i="21"/>
  <c r="C8851" i="21"/>
  <c r="U8850" i="21"/>
  <c r="T8850" i="21"/>
  <c r="G8850" i="21"/>
  <c r="F8850" i="21"/>
  <c r="D8850" i="21"/>
  <c r="C8850" i="21"/>
  <c r="U8849" i="21"/>
  <c r="T8849" i="21"/>
  <c r="G8849" i="21"/>
  <c r="F8849" i="21"/>
  <c r="D8849" i="21"/>
  <c r="C8849" i="21"/>
  <c r="U8848" i="21"/>
  <c r="T8848" i="21"/>
  <c r="G8848" i="21"/>
  <c r="F8848" i="21"/>
  <c r="D8848" i="21"/>
  <c r="C8848" i="21"/>
  <c r="U8847" i="21"/>
  <c r="T8847" i="21"/>
  <c r="G8847" i="21"/>
  <c r="F8847" i="21"/>
  <c r="D8847" i="21"/>
  <c r="C8847" i="21"/>
  <c r="U8846" i="21"/>
  <c r="T8846" i="21"/>
  <c r="G8846" i="21"/>
  <c r="F8846" i="21"/>
  <c r="D8846" i="21"/>
  <c r="C8846" i="21"/>
  <c r="U8845" i="21"/>
  <c r="T8845" i="21"/>
  <c r="G8845" i="21"/>
  <c r="F8845" i="21"/>
  <c r="D8845" i="21"/>
  <c r="C8845" i="21"/>
  <c r="U8844" i="21"/>
  <c r="T8844" i="21"/>
  <c r="G8844" i="21"/>
  <c r="F8844" i="21"/>
  <c r="D8844" i="21"/>
  <c r="C8844" i="21"/>
  <c r="U8843" i="21"/>
  <c r="T8843" i="21"/>
  <c r="G8843" i="21"/>
  <c r="F8843" i="21"/>
  <c r="D8843" i="21"/>
  <c r="C8843" i="21"/>
  <c r="U8842" i="21"/>
  <c r="T8842" i="21"/>
  <c r="G8842" i="21"/>
  <c r="F8842" i="21"/>
  <c r="D8842" i="21"/>
  <c r="C8842" i="21"/>
  <c r="U8841" i="21"/>
  <c r="T8841" i="21"/>
  <c r="G8841" i="21"/>
  <c r="F8841" i="21"/>
  <c r="D8841" i="21"/>
  <c r="C8841" i="21"/>
  <c r="U8840" i="21"/>
  <c r="T8840" i="21"/>
  <c r="G8840" i="21"/>
  <c r="F8840" i="21"/>
  <c r="D8840" i="21"/>
  <c r="C8840" i="21"/>
  <c r="U8839" i="21"/>
  <c r="T8839" i="21"/>
  <c r="G8839" i="21"/>
  <c r="F8839" i="21"/>
  <c r="D8839" i="21"/>
  <c r="C8839" i="21"/>
  <c r="U8838" i="21"/>
  <c r="T8838" i="21"/>
  <c r="G8838" i="21"/>
  <c r="F8838" i="21"/>
  <c r="D8838" i="21"/>
  <c r="C8838" i="21"/>
  <c r="U8837" i="21"/>
  <c r="T8837" i="21"/>
  <c r="G8837" i="21"/>
  <c r="F8837" i="21"/>
  <c r="D8837" i="21"/>
  <c r="C8837" i="21"/>
  <c r="U8836" i="21"/>
  <c r="T8836" i="21"/>
  <c r="G8836" i="21"/>
  <c r="F8836" i="21"/>
  <c r="D8836" i="21"/>
  <c r="C8836" i="21"/>
  <c r="U8835" i="21"/>
  <c r="T8835" i="21"/>
  <c r="G8835" i="21"/>
  <c r="F8835" i="21"/>
  <c r="D8835" i="21"/>
  <c r="C8835" i="21"/>
  <c r="U8834" i="21"/>
  <c r="T8834" i="21"/>
  <c r="G8834" i="21"/>
  <c r="F8834" i="21"/>
  <c r="D8834" i="21"/>
  <c r="C8834" i="21"/>
  <c r="U8833" i="21"/>
  <c r="T8833" i="21"/>
  <c r="G8833" i="21"/>
  <c r="F8833" i="21"/>
  <c r="D8833" i="21"/>
  <c r="C8833" i="21"/>
  <c r="U8832" i="21"/>
  <c r="T8832" i="21"/>
  <c r="G8832" i="21"/>
  <c r="F8832" i="21"/>
  <c r="D8832" i="21"/>
  <c r="C8832" i="21"/>
  <c r="U8831" i="21"/>
  <c r="T8831" i="21"/>
  <c r="G8831" i="21"/>
  <c r="F8831" i="21"/>
  <c r="D8831" i="21"/>
  <c r="C8831" i="21"/>
  <c r="U8830" i="21"/>
  <c r="T8830" i="21"/>
  <c r="G8830" i="21"/>
  <c r="F8830" i="21"/>
  <c r="D8830" i="21"/>
  <c r="C8830" i="21"/>
  <c r="U8829" i="21"/>
  <c r="T8829" i="21"/>
  <c r="G8829" i="21"/>
  <c r="F8829" i="21"/>
  <c r="D8829" i="21"/>
  <c r="C8829" i="21"/>
  <c r="U8828" i="21"/>
  <c r="T8828" i="21"/>
  <c r="G8828" i="21"/>
  <c r="F8828" i="21"/>
  <c r="D8828" i="21"/>
  <c r="C8828" i="21"/>
  <c r="U8827" i="21"/>
  <c r="T8827" i="21"/>
  <c r="G8827" i="21"/>
  <c r="F8827" i="21"/>
  <c r="D8827" i="21"/>
  <c r="C8827" i="21"/>
  <c r="U8826" i="21"/>
  <c r="T8826" i="21"/>
  <c r="G8826" i="21"/>
  <c r="F8826" i="21"/>
  <c r="D8826" i="21"/>
  <c r="C8826" i="21"/>
  <c r="U8825" i="21"/>
  <c r="T8825" i="21"/>
  <c r="G8825" i="21"/>
  <c r="F8825" i="21"/>
  <c r="D8825" i="21"/>
  <c r="C8825" i="21"/>
  <c r="U8824" i="21"/>
  <c r="T8824" i="21"/>
  <c r="G8824" i="21"/>
  <c r="F8824" i="21"/>
  <c r="D8824" i="21"/>
  <c r="C8824" i="21"/>
  <c r="U8823" i="21"/>
  <c r="T8823" i="21"/>
  <c r="G8823" i="21"/>
  <c r="F8823" i="21"/>
  <c r="D8823" i="21"/>
  <c r="C8823" i="21"/>
  <c r="U8822" i="21"/>
  <c r="T8822" i="21"/>
  <c r="G8822" i="21"/>
  <c r="F8822" i="21"/>
  <c r="D8822" i="21"/>
  <c r="C8822" i="21"/>
  <c r="U8821" i="21"/>
  <c r="T8821" i="21"/>
  <c r="G8821" i="21"/>
  <c r="F8821" i="21"/>
  <c r="D8821" i="21"/>
  <c r="C8821" i="21"/>
  <c r="U8820" i="21"/>
  <c r="T8820" i="21"/>
  <c r="G8820" i="21"/>
  <c r="F8820" i="21"/>
  <c r="D8820" i="21"/>
  <c r="C8820" i="21"/>
  <c r="U8819" i="21"/>
  <c r="T8819" i="21"/>
  <c r="G8819" i="21"/>
  <c r="F8819" i="21"/>
  <c r="D8819" i="21"/>
  <c r="C8819" i="21"/>
  <c r="U8818" i="21"/>
  <c r="T8818" i="21"/>
  <c r="G8818" i="21"/>
  <c r="F8818" i="21"/>
  <c r="D8818" i="21"/>
  <c r="C8818" i="21"/>
  <c r="U8817" i="21"/>
  <c r="T8817" i="21"/>
  <c r="G8817" i="21"/>
  <c r="F8817" i="21"/>
  <c r="D8817" i="21"/>
  <c r="C8817" i="21"/>
  <c r="U8816" i="21"/>
  <c r="T8816" i="21"/>
  <c r="G8816" i="21"/>
  <c r="F8816" i="21"/>
  <c r="D8816" i="21"/>
  <c r="C8816" i="21"/>
  <c r="U8815" i="21"/>
  <c r="T8815" i="21"/>
  <c r="G8815" i="21"/>
  <c r="F8815" i="21"/>
  <c r="D8815" i="21"/>
  <c r="C8815" i="21"/>
  <c r="U8814" i="21"/>
  <c r="T8814" i="21"/>
  <c r="G8814" i="21"/>
  <c r="F8814" i="21"/>
  <c r="D8814" i="21"/>
  <c r="C8814" i="21"/>
  <c r="U8813" i="21"/>
  <c r="T8813" i="21"/>
  <c r="G8813" i="21"/>
  <c r="F8813" i="21"/>
  <c r="D8813" i="21"/>
  <c r="C8813" i="21"/>
  <c r="U8812" i="21"/>
  <c r="T8812" i="21"/>
  <c r="G8812" i="21"/>
  <c r="F8812" i="21"/>
  <c r="D8812" i="21"/>
  <c r="C8812" i="21"/>
  <c r="U8811" i="21"/>
  <c r="T8811" i="21"/>
  <c r="G8811" i="21"/>
  <c r="F8811" i="21"/>
  <c r="D8811" i="21"/>
  <c r="C8811" i="21"/>
  <c r="U8810" i="21"/>
  <c r="T8810" i="21"/>
  <c r="G8810" i="21"/>
  <c r="F8810" i="21"/>
  <c r="D8810" i="21"/>
  <c r="C8810" i="21"/>
  <c r="U8809" i="21"/>
  <c r="T8809" i="21"/>
  <c r="G8809" i="21"/>
  <c r="F8809" i="21"/>
  <c r="D8809" i="21"/>
  <c r="C8809" i="21"/>
  <c r="U8808" i="21"/>
  <c r="T8808" i="21"/>
  <c r="G8808" i="21"/>
  <c r="F8808" i="21"/>
  <c r="D8808" i="21"/>
  <c r="C8808" i="21"/>
  <c r="U8807" i="21"/>
  <c r="T8807" i="21"/>
  <c r="G8807" i="21"/>
  <c r="F8807" i="21"/>
  <c r="D8807" i="21"/>
  <c r="C8807" i="21"/>
  <c r="U8806" i="21"/>
  <c r="T8806" i="21"/>
  <c r="G8806" i="21"/>
  <c r="F8806" i="21"/>
  <c r="D8806" i="21"/>
  <c r="C8806" i="21"/>
  <c r="U8805" i="21"/>
  <c r="T8805" i="21"/>
  <c r="G8805" i="21"/>
  <c r="F8805" i="21"/>
  <c r="D8805" i="21"/>
  <c r="C8805" i="21"/>
  <c r="U8804" i="21"/>
  <c r="T8804" i="21"/>
  <c r="G8804" i="21"/>
  <c r="F8804" i="21"/>
  <c r="D8804" i="21"/>
  <c r="C8804" i="21"/>
  <c r="U8803" i="21"/>
  <c r="T8803" i="21"/>
  <c r="G8803" i="21"/>
  <c r="F8803" i="21"/>
  <c r="D8803" i="21"/>
  <c r="C8803" i="21"/>
  <c r="U8802" i="21"/>
  <c r="T8802" i="21"/>
  <c r="G8802" i="21"/>
  <c r="F8802" i="21"/>
  <c r="D8802" i="21"/>
  <c r="C8802" i="21"/>
  <c r="U8801" i="21"/>
  <c r="T8801" i="21"/>
  <c r="G8801" i="21"/>
  <c r="F8801" i="21"/>
  <c r="D8801" i="21"/>
  <c r="C8801" i="21"/>
  <c r="U8800" i="21"/>
  <c r="T8800" i="21"/>
  <c r="G8800" i="21"/>
  <c r="F8800" i="21"/>
  <c r="D8800" i="21"/>
  <c r="C8800" i="21"/>
  <c r="U8799" i="21"/>
  <c r="T8799" i="21"/>
  <c r="G8799" i="21"/>
  <c r="F8799" i="21"/>
  <c r="D8799" i="21"/>
  <c r="C8799" i="21"/>
  <c r="U8798" i="21"/>
  <c r="T8798" i="21"/>
  <c r="G8798" i="21"/>
  <c r="F8798" i="21"/>
  <c r="D8798" i="21"/>
  <c r="C8798" i="21"/>
  <c r="U8797" i="21"/>
  <c r="T8797" i="21"/>
  <c r="G8797" i="21"/>
  <c r="F8797" i="21"/>
  <c r="D8797" i="21"/>
  <c r="C8797" i="21"/>
  <c r="U8796" i="21"/>
  <c r="T8796" i="21"/>
  <c r="G8796" i="21"/>
  <c r="F8796" i="21"/>
  <c r="D8796" i="21"/>
  <c r="C8796" i="21"/>
  <c r="U8795" i="21"/>
  <c r="T8795" i="21"/>
  <c r="G8795" i="21"/>
  <c r="F8795" i="21"/>
  <c r="D8795" i="21"/>
  <c r="C8795" i="21"/>
  <c r="U8794" i="21"/>
  <c r="T8794" i="21"/>
  <c r="G8794" i="21"/>
  <c r="F8794" i="21"/>
  <c r="D8794" i="21"/>
  <c r="C8794" i="21"/>
  <c r="U8793" i="21"/>
  <c r="T8793" i="21"/>
  <c r="G8793" i="21"/>
  <c r="F8793" i="21"/>
  <c r="D8793" i="21"/>
  <c r="C8793" i="21"/>
  <c r="U8792" i="21"/>
  <c r="T8792" i="21"/>
  <c r="G8792" i="21"/>
  <c r="F8792" i="21"/>
  <c r="D8792" i="21"/>
  <c r="C8792" i="21"/>
  <c r="U8791" i="21"/>
  <c r="T8791" i="21"/>
  <c r="G8791" i="21"/>
  <c r="F8791" i="21"/>
  <c r="D8791" i="21"/>
  <c r="C8791" i="21"/>
  <c r="U8790" i="21"/>
  <c r="T8790" i="21"/>
  <c r="G8790" i="21"/>
  <c r="F8790" i="21"/>
  <c r="D8790" i="21"/>
  <c r="C8790" i="21"/>
  <c r="U8789" i="21"/>
  <c r="T8789" i="21"/>
  <c r="G8789" i="21"/>
  <c r="F8789" i="21"/>
  <c r="D8789" i="21"/>
  <c r="C8789" i="21"/>
  <c r="U8788" i="21"/>
  <c r="T8788" i="21"/>
  <c r="G8788" i="21"/>
  <c r="F8788" i="21"/>
  <c r="D8788" i="21"/>
  <c r="C8788" i="21"/>
  <c r="U8787" i="21"/>
  <c r="T8787" i="21"/>
  <c r="G8787" i="21"/>
  <c r="F8787" i="21"/>
  <c r="D8787" i="21"/>
  <c r="C8787" i="21"/>
  <c r="U8786" i="21"/>
  <c r="T8786" i="21"/>
  <c r="G8786" i="21"/>
  <c r="F8786" i="21"/>
  <c r="D8786" i="21"/>
  <c r="C8786" i="21"/>
  <c r="U8785" i="21"/>
  <c r="T8785" i="21"/>
  <c r="G8785" i="21"/>
  <c r="F8785" i="21"/>
  <c r="D8785" i="21"/>
  <c r="C8785" i="21"/>
  <c r="U8784" i="21"/>
  <c r="T8784" i="21"/>
  <c r="G8784" i="21"/>
  <c r="F8784" i="21"/>
  <c r="D8784" i="21"/>
  <c r="C8784" i="21"/>
  <c r="U8783" i="21"/>
  <c r="T8783" i="21"/>
  <c r="G8783" i="21"/>
  <c r="F8783" i="21"/>
  <c r="D8783" i="21"/>
  <c r="C8783" i="21"/>
  <c r="U8782" i="21"/>
  <c r="T8782" i="21"/>
  <c r="G8782" i="21"/>
  <c r="F8782" i="21"/>
  <c r="D8782" i="21"/>
  <c r="C8782" i="21"/>
  <c r="U8781" i="21"/>
  <c r="T8781" i="21"/>
  <c r="G8781" i="21"/>
  <c r="F8781" i="21"/>
  <c r="D8781" i="21"/>
  <c r="C8781" i="21"/>
  <c r="U8780" i="21"/>
  <c r="T8780" i="21"/>
  <c r="G8780" i="21"/>
  <c r="F8780" i="21"/>
  <c r="D8780" i="21"/>
  <c r="C8780" i="21"/>
  <c r="U8779" i="21"/>
  <c r="T8779" i="21"/>
  <c r="G8779" i="21"/>
  <c r="F8779" i="21"/>
  <c r="D8779" i="21"/>
  <c r="C8779" i="21"/>
  <c r="U8778" i="21"/>
  <c r="T8778" i="21"/>
  <c r="G8778" i="21"/>
  <c r="F8778" i="21"/>
  <c r="D8778" i="21"/>
  <c r="C8778" i="21"/>
  <c r="U8777" i="21"/>
  <c r="T8777" i="21"/>
  <c r="G8777" i="21"/>
  <c r="F8777" i="21"/>
  <c r="D8777" i="21"/>
  <c r="C8777" i="21"/>
  <c r="U8776" i="21"/>
  <c r="T8776" i="21"/>
  <c r="G8776" i="21"/>
  <c r="F8776" i="21"/>
  <c r="D8776" i="21"/>
  <c r="C8776" i="21"/>
  <c r="U8775" i="21"/>
  <c r="T8775" i="21"/>
  <c r="G8775" i="21"/>
  <c r="F8775" i="21"/>
  <c r="D8775" i="21"/>
  <c r="C8775" i="21"/>
  <c r="U8774" i="21"/>
  <c r="T8774" i="21"/>
  <c r="G8774" i="21"/>
  <c r="F8774" i="21"/>
  <c r="D8774" i="21"/>
  <c r="C8774" i="21"/>
  <c r="U8773" i="21"/>
  <c r="T8773" i="21"/>
  <c r="G8773" i="21"/>
  <c r="F8773" i="21"/>
  <c r="D8773" i="21"/>
  <c r="C8773" i="21"/>
  <c r="U8772" i="21"/>
  <c r="T8772" i="21"/>
  <c r="G8772" i="21"/>
  <c r="F8772" i="21"/>
  <c r="D8772" i="21"/>
  <c r="C8772" i="21"/>
  <c r="U8771" i="21"/>
  <c r="T8771" i="21"/>
  <c r="G8771" i="21"/>
  <c r="F8771" i="21"/>
  <c r="D8771" i="21"/>
  <c r="C8771" i="21"/>
  <c r="U8770" i="21"/>
  <c r="T8770" i="21"/>
  <c r="G8770" i="21"/>
  <c r="F8770" i="21"/>
  <c r="D8770" i="21"/>
  <c r="C8770" i="21"/>
  <c r="U8769" i="21"/>
  <c r="T8769" i="21"/>
  <c r="G8769" i="21"/>
  <c r="F8769" i="21"/>
  <c r="D8769" i="21"/>
  <c r="C8769" i="21"/>
  <c r="U8768" i="21"/>
  <c r="T8768" i="21"/>
  <c r="G8768" i="21"/>
  <c r="F8768" i="21"/>
  <c r="D8768" i="21"/>
  <c r="C8768" i="21"/>
  <c r="U8767" i="21"/>
  <c r="T8767" i="21"/>
  <c r="G8767" i="21"/>
  <c r="F8767" i="21"/>
  <c r="D8767" i="21"/>
  <c r="C8767" i="21"/>
  <c r="U8766" i="21"/>
  <c r="T8766" i="21"/>
  <c r="G8766" i="21"/>
  <c r="F8766" i="21"/>
  <c r="D8766" i="21"/>
  <c r="C8766" i="21"/>
  <c r="U8765" i="21"/>
  <c r="T8765" i="21"/>
  <c r="G8765" i="21"/>
  <c r="F8765" i="21"/>
  <c r="D8765" i="21"/>
  <c r="C8765" i="21"/>
  <c r="U8764" i="21"/>
  <c r="T8764" i="21"/>
  <c r="G8764" i="21"/>
  <c r="F8764" i="21"/>
  <c r="D8764" i="21"/>
  <c r="C8764" i="21"/>
  <c r="U8763" i="21"/>
  <c r="T8763" i="21"/>
  <c r="G8763" i="21"/>
  <c r="F8763" i="21"/>
  <c r="D8763" i="21"/>
  <c r="C8763" i="21"/>
  <c r="U8762" i="21"/>
  <c r="T8762" i="21"/>
  <c r="G8762" i="21"/>
  <c r="F8762" i="21"/>
  <c r="D8762" i="21"/>
  <c r="C8762" i="21"/>
  <c r="U8761" i="21"/>
  <c r="T8761" i="21"/>
  <c r="G8761" i="21"/>
  <c r="F8761" i="21"/>
  <c r="D8761" i="21"/>
  <c r="C8761" i="21"/>
  <c r="U8760" i="21"/>
  <c r="T8760" i="21"/>
  <c r="G8760" i="21"/>
  <c r="F8760" i="21"/>
  <c r="D8760" i="21"/>
  <c r="C8760" i="21"/>
  <c r="U8759" i="21"/>
  <c r="T8759" i="21"/>
  <c r="G8759" i="21"/>
  <c r="F8759" i="21"/>
  <c r="D8759" i="21"/>
  <c r="C8759" i="21"/>
  <c r="U8758" i="21"/>
  <c r="T8758" i="21"/>
  <c r="G8758" i="21"/>
  <c r="F8758" i="21"/>
  <c r="D8758" i="21"/>
  <c r="C8758" i="21"/>
  <c r="U8757" i="21"/>
  <c r="T8757" i="21"/>
  <c r="G8757" i="21"/>
  <c r="F8757" i="21"/>
  <c r="D8757" i="21"/>
  <c r="C8757" i="21"/>
  <c r="U8756" i="21"/>
  <c r="T8756" i="21"/>
  <c r="G8756" i="21"/>
  <c r="F8756" i="21"/>
  <c r="D8756" i="21"/>
  <c r="C8756" i="21"/>
  <c r="U8755" i="21"/>
  <c r="T8755" i="21"/>
  <c r="G8755" i="21"/>
  <c r="F8755" i="21"/>
  <c r="D8755" i="21"/>
  <c r="C8755" i="21"/>
  <c r="U8754" i="21"/>
  <c r="T8754" i="21"/>
  <c r="G8754" i="21"/>
  <c r="F8754" i="21"/>
  <c r="D8754" i="21"/>
  <c r="C8754" i="21"/>
  <c r="U8753" i="21"/>
  <c r="T8753" i="21"/>
  <c r="G8753" i="21"/>
  <c r="F8753" i="21"/>
  <c r="D8753" i="21"/>
  <c r="C8753" i="21"/>
  <c r="U8752" i="21"/>
  <c r="T8752" i="21"/>
  <c r="G8752" i="21"/>
  <c r="F8752" i="21"/>
  <c r="D8752" i="21"/>
  <c r="C8752" i="21"/>
  <c r="U8751" i="21"/>
  <c r="T8751" i="21"/>
  <c r="G8751" i="21"/>
  <c r="F8751" i="21"/>
  <c r="D8751" i="21"/>
  <c r="C8751" i="21"/>
  <c r="U8750" i="21"/>
  <c r="T8750" i="21"/>
  <c r="G8750" i="21"/>
  <c r="F8750" i="21"/>
  <c r="D8750" i="21"/>
  <c r="C8750" i="21"/>
  <c r="U8749" i="21"/>
  <c r="T8749" i="21"/>
  <c r="G8749" i="21"/>
  <c r="F8749" i="21"/>
  <c r="D8749" i="21"/>
  <c r="C8749" i="21"/>
  <c r="U8748" i="21"/>
  <c r="T8748" i="21"/>
  <c r="G8748" i="21"/>
  <c r="F8748" i="21"/>
  <c r="D8748" i="21"/>
  <c r="C8748" i="21"/>
  <c r="U8747" i="21"/>
  <c r="T8747" i="21"/>
  <c r="G8747" i="21"/>
  <c r="F8747" i="21"/>
  <c r="D8747" i="21"/>
  <c r="C8747" i="21"/>
  <c r="U8746" i="21"/>
  <c r="T8746" i="21"/>
  <c r="G8746" i="21"/>
  <c r="F8746" i="21"/>
  <c r="D8746" i="21"/>
  <c r="C8746" i="21"/>
  <c r="U8745" i="21"/>
  <c r="T8745" i="21"/>
  <c r="G8745" i="21"/>
  <c r="F8745" i="21"/>
  <c r="D8745" i="21"/>
  <c r="C8745" i="21"/>
  <c r="U8744" i="21"/>
  <c r="T8744" i="21"/>
  <c r="G8744" i="21"/>
  <c r="F8744" i="21"/>
  <c r="D8744" i="21"/>
  <c r="C8744" i="21"/>
  <c r="U8743" i="21"/>
  <c r="T8743" i="21"/>
  <c r="G8743" i="21"/>
  <c r="F8743" i="21"/>
  <c r="D8743" i="21"/>
  <c r="C8743" i="21"/>
  <c r="U8742" i="21"/>
  <c r="T8742" i="21"/>
  <c r="G8742" i="21"/>
  <c r="F8742" i="21"/>
  <c r="D8742" i="21"/>
  <c r="C8742" i="21"/>
  <c r="U8741" i="21"/>
  <c r="T8741" i="21"/>
  <c r="G8741" i="21"/>
  <c r="F8741" i="21"/>
  <c r="D8741" i="21"/>
  <c r="C8741" i="21"/>
  <c r="U8740" i="21"/>
  <c r="T8740" i="21"/>
  <c r="G8740" i="21"/>
  <c r="F8740" i="21"/>
  <c r="D8740" i="21"/>
  <c r="C8740" i="21"/>
  <c r="U8739" i="21"/>
  <c r="T8739" i="21"/>
  <c r="G8739" i="21"/>
  <c r="F8739" i="21"/>
  <c r="D8739" i="21"/>
  <c r="C8739" i="21"/>
  <c r="U8738" i="21"/>
  <c r="T8738" i="21"/>
  <c r="G8738" i="21"/>
  <c r="F8738" i="21"/>
  <c r="D8738" i="21"/>
  <c r="C8738" i="21"/>
  <c r="U8737" i="21"/>
  <c r="T8737" i="21"/>
  <c r="G8737" i="21"/>
  <c r="F8737" i="21"/>
  <c r="D8737" i="21"/>
  <c r="C8737" i="21"/>
  <c r="U8736" i="21"/>
  <c r="T8736" i="21"/>
  <c r="G8736" i="21"/>
  <c r="F8736" i="21"/>
  <c r="D8736" i="21"/>
  <c r="C8736" i="21"/>
  <c r="U8735" i="21"/>
  <c r="T8735" i="21"/>
  <c r="G8735" i="21"/>
  <c r="F8735" i="21"/>
  <c r="D8735" i="21"/>
  <c r="C8735" i="21"/>
  <c r="U8734" i="21"/>
  <c r="T8734" i="21"/>
  <c r="G8734" i="21"/>
  <c r="F8734" i="21"/>
  <c r="D8734" i="21"/>
  <c r="C8734" i="21"/>
  <c r="U8733" i="21"/>
  <c r="T8733" i="21"/>
  <c r="G8733" i="21"/>
  <c r="F8733" i="21"/>
  <c r="D8733" i="21"/>
  <c r="C8733" i="21"/>
  <c r="U8732" i="21"/>
  <c r="T8732" i="21"/>
  <c r="G8732" i="21"/>
  <c r="F8732" i="21"/>
  <c r="D8732" i="21"/>
  <c r="C8732" i="21"/>
  <c r="U8731" i="21"/>
  <c r="T8731" i="21"/>
  <c r="G8731" i="21"/>
  <c r="F8731" i="21"/>
  <c r="D8731" i="21"/>
  <c r="C8731" i="21"/>
  <c r="U8730" i="21"/>
  <c r="T8730" i="21"/>
  <c r="G8730" i="21"/>
  <c r="F8730" i="21"/>
  <c r="D8730" i="21"/>
  <c r="C8730" i="21"/>
  <c r="U8729" i="21"/>
  <c r="T8729" i="21"/>
  <c r="G8729" i="21"/>
  <c r="F8729" i="21"/>
  <c r="D8729" i="21"/>
  <c r="C8729" i="21"/>
  <c r="U8728" i="21"/>
  <c r="T8728" i="21"/>
  <c r="G8728" i="21"/>
  <c r="F8728" i="21"/>
  <c r="D8728" i="21"/>
  <c r="C8728" i="21"/>
  <c r="U8727" i="21"/>
  <c r="T8727" i="21"/>
  <c r="G8727" i="21"/>
  <c r="F8727" i="21"/>
  <c r="D8727" i="21"/>
  <c r="C8727" i="21"/>
  <c r="U8726" i="21"/>
  <c r="T8726" i="21"/>
  <c r="G8726" i="21"/>
  <c r="F8726" i="21"/>
  <c r="D8726" i="21"/>
  <c r="C8726" i="21"/>
  <c r="U8725" i="21"/>
  <c r="T8725" i="21"/>
  <c r="G8725" i="21"/>
  <c r="F8725" i="21"/>
  <c r="D8725" i="21"/>
  <c r="C8725" i="21"/>
  <c r="U8724" i="21"/>
  <c r="T8724" i="21"/>
  <c r="G8724" i="21"/>
  <c r="F8724" i="21"/>
  <c r="D8724" i="21"/>
  <c r="C8724" i="21"/>
  <c r="U8723" i="21"/>
  <c r="T8723" i="21"/>
  <c r="G8723" i="21"/>
  <c r="F8723" i="21"/>
  <c r="D8723" i="21"/>
  <c r="C8723" i="21"/>
  <c r="U8722" i="21"/>
  <c r="T8722" i="21"/>
  <c r="G8722" i="21"/>
  <c r="F8722" i="21"/>
  <c r="D8722" i="21"/>
  <c r="C8722" i="21"/>
  <c r="U8721" i="21"/>
  <c r="T8721" i="21"/>
  <c r="G8721" i="21"/>
  <c r="F8721" i="21"/>
  <c r="D8721" i="21"/>
  <c r="C8721" i="21"/>
  <c r="U8720" i="21"/>
  <c r="T8720" i="21"/>
  <c r="G8720" i="21"/>
  <c r="F8720" i="21"/>
  <c r="D8720" i="21"/>
  <c r="C8720" i="21"/>
  <c r="U8719" i="21"/>
  <c r="T8719" i="21"/>
  <c r="G8719" i="21"/>
  <c r="F8719" i="21"/>
  <c r="D8719" i="21"/>
  <c r="C8719" i="21"/>
  <c r="U8718" i="21"/>
  <c r="T8718" i="21"/>
  <c r="G8718" i="21"/>
  <c r="F8718" i="21"/>
  <c r="D8718" i="21"/>
  <c r="C8718" i="21"/>
  <c r="U8717" i="21"/>
  <c r="T8717" i="21"/>
  <c r="G8717" i="21"/>
  <c r="F8717" i="21"/>
  <c r="D8717" i="21"/>
  <c r="C8717" i="21"/>
  <c r="U8716" i="21"/>
  <c r="T8716" i="21"/>
  <c r="G8716" i="21"/>
  <c r="F8716" i="21"/>
  <c r="D8716" i="21"/>
  <c r="C8716" i="21"/>
  <c r="U8715" i="21"/>
  <c r="T8715" i="21"/>
  <c r="G8715" i="21"/>
  <c r="F8715" i="21"/>
  <c r="D8715" i="21"/>
  <c r="C8715" i="21"/>
  <c r="U8714" i="21"/>
  <c r="T8714" i="21"/>
  <c r="G8714" i="21"/>
  <c r="F8714" i="21"/>
  <c r="D8714" i="21"/>
  <c r="C8714" i="21"/>
  <c r="U8713" i="21"/>
  <c r="T8713" i="21"/>
  <c r="G8713" i="21"/>
  <c r="F8713" i="21"/>
  <c r="D8713" i="21"/>
  <c r="C8713" i="21"/>
  <c r="U8712" i="21"/>
  <c r="T8712" i="21"/>
  <c r="G8712" i="21"/>
  <c r="F8712" i="21"/>
  <c r="D8712" i="21"/>
  <c r="C8712" i="21"/>
  <c r="U8711" i="21"/>
  <c r="T8711" i="21"/>
  <c r="G8711" i="21"/>
  <c r="F8711" i="21"/>
  <c r="D8711" i="21"/>
  <c r="C8711" i="21"/>
  <c r="U8710" i="21"/>
  <c r="T8710" i="21"/>
  <c r="G8710" i="21"/>
  <c r="F8710" i="21"/>
  <c r="D8710" i="21"/>
  <c r="C8710" i="21"/>
  <c r="U8709" i="21"/>
  <c r="T8709" i="21"/>
  <c r="G8709" i="21"/>
  <c r="F8709" i="21"/>
  <c r="D8709" i="21"/>
  <c r="C8709" i="21"/>
  <c r="U8708" i="21"/>
  <c r="T8708" i="21"/>
  <c r="G8708" i="21"/>
  <c r="F8708" i="21"/>
  <c r="D8708" i="21"/>
  <c r="C8708" i="21"/>
  <c r="U8707" i="21"/>
  <c r="T8707" i="21"/>
  <c r="G8707" i="21"/>
  <c r="F8707" i="21"/>
  <c r="D8707" i="21"/>
  <c r="C8707" i="21"/>
  <c r="U8706" i="21"/>
  <c r="T8706" i="21"/>
  <c r="G8706" i="21"/>
  <c r="F8706" i="21"/>
  <c r="D8706" i="21"/>
  <c r="C8706" i="21"/>
  <c r="U8705" i="21"/>
  <c r="T8705" i="21"/>
  <c r="G8705" i="21"/>
  <c r="F8705" i="21"/>
  <c r="D8705" i="21"/>
  <c r="C8705" i="21"/>
  <c r="U8704" i="21"/>
  <c r="T8704" i="21"/>
  <c r="G8704" i="21"/>
  <c r="F8704" i="21"/>
  <c r="D8704" i="21"/>
  <c r="C8704" i="21"/>
  <c r="U8703" i="21"/>
  <c r="T8703" i="21"/>
  <c r="G8703" i="21"/>
  <c r="F8703" i="21"/>
  <c r="D8703" i="21"/>
  <c r="C8703" i="21"/>
  <c r="U8702" i="21"/>
  <c r="T8702" i="21"/>
  <c r="G8702" i="21"/>
  <c r="F8702" i="21"/>
  <c r="D8702" i="21"/>
  <c r="C8702" i="21"/>
  <c r="U8701" i="21"/>
  <c r="T8701" i="21"/>
  <c r="G8701" i="21"/>
  <c r="F8701" i="21"/>
  <c r="D8701" i="21"/>
  <c r="C8701" i="21"/>
  <c r="U8700" i="21"/>
  <c r="T8700" i="21"/>
  <c r="G8700" i="21"/>
  <c r="F8700" i="21"/>
  <c r="D8700" i="21"/>
  <c r="C8700" i="21"/>
  <c r="U8699" i="21"/>
  <c r="T8699" i="21"/>
  <c r="G8699" i="21"/>
  <c r="F8699" i="21"/>
  <c r="D8699" i="21"/>
  <c r="C8699" i="21"/>
  <c r="U8698" i="21"/>
  <c r="T8698" i="21"/>
  <c r="G8698" i="21"/>
  <c r="F8698" i="21"/>
  <c r="D8698" i="21"/>
  <c r="C8698" i="21"/>
  <c r="U8697" i="21"/>
  <c r="T8697" i="21"/>
  <c r="G8697" i="21"/>
  <c r="F8697" i="21"/>
  <c r="D8697" i="21"/>
  <c r="C8697" i="21"/>
  <c r="U8696" i="21"/>
  <c r="T8696" i="21"/>
  <c r="G8696" i="21"/>
  <c r="F8696" i="21"/>
  <c r="D8696" i="21"/>
  <c r="C8696" i="21"/>
  <c r="U8695" i="21"/>
  <c r="T8695" i="21"/>
  <c r="G8695" i="21"/>
  <c r="F8695" i="21"/>
  <c r="D8695" i="21"/>
  <c r="C8695" i="21"/>
  <c r="U8694" i="21"/>
  <c r="T8694" i="21"/>
  <c r="G8694" i="21"/>
  <c r="F8694" i="21"/>
  <c r="D8694" i="21"/>
  <c r="C8694" i="21"/>
  <c r="U8693" i="21"/>
  <c r="T8693" i="21"/>
  <c r="G8693" i="21"/>
  <c r="F8693" i="21"/>
  <c r="D8693" i="21"/>
  <c r="C8693" i="21"/>
  <c r="U8692" i="21"/>
  <c r="T8692" i="21"/>
  <c r="G8692" i="21"/>
  <c r="F8692" i="21"/>
  <c r="D8692" i="21"/>
  <c r="C8692" i="21"/>
  <c r="U8691" i="21"/>
  <c r="T8691" i="21"/>
  <c r="G8691" i="21"/>
  <c r="F8691" i="21"/>
  <c r="D8691" i="21"/>
  <c r="C8691" i="21"/>
  <c r="U8690" i="21"/>
  <c r="T8690" i="21"/>
  <c r="G8690" i="21"/>
  <c r="F8690" i="21"/>
  <c r="D8690" i="21"/>
  <c r="C8690" i="21"/>
  <c r="U8689" i="21"/>
  <c r="T8689" i="21"/>
  <c r="G8689" i="21"/>
  <c r="F8689" i="21"/>
  <c r="D8689" i="21"/>
  <c r="C8689" i="21"/>
  <c r="U8688" i="21"/>
  <c r="T8688" i="21"/>
  <c r="G8688" i="21"/>
  <c r="F8688" i="21"/>
  <c r="D8688" i="21"/>
  <c r="C8688" i="21"/>
  <c r="U8687" i="21"/>
  <c r="T8687" i="21"/>
  <c r="G8687" i="21"/>
  <c r="F8687" i="21"/>
  <c r="D8687" i="21"/>
  <c r="C8687" i="21"/>
  <c r="U8686" i="21"/>
  <c r="T8686" i="21"/>
  <c r="G8686" i="21"/>
  <c r="F8686" i="21"/>
  <c r="D8686" i="21"/>
  <c r="C8686" i="21"/>
  <c r="U8685" i="21"/>
  <c r="T8685" i="21"/>
  <c r="G8685" i="21"/>
  <c r="F8685" i="21"/>
  <c r="D8685" i="21"/>
  <c r="C8685" i="21"/>
  <c r="U8684" i="21"/>
  <c r="T8684" i="21"/>
  <c r="G8684" i="21"/>
  <c r="F8684" i="21"/>
  <c r="D8684" i="21"/>
  <c r="C8684" i="21"/>
  <c r="U8683" i="21"/>
  <c r="T8683" i="21"/>
  <c r="G8683" i="21"/>
  <c r="F8683" i="21"/>
  <c r="D8683" i="21"/>
  <c r="C8683" i="21"/>
  <c r="U8682" i="21"/>
  <c r="T8682" i="21"/>
  <c r="G8682" i="21"/>
  <c r="F8682" i="21"/>
  <c r="D8682" i="21"/>
  <c r="C8682" i="21"/>
  <c r="U8681" i="21"/>
  <c r="T8681" i="21"/>
  <c r="G8681" i="21"/>
  <c r="F8681" i="21"/>
  <c r="D8681" i="21"/>
  <c r="C8681" i="21"/>
  <c r="U8680" i="21"/>
  <c r="T8680" i="21"/>
  <c r="G8680" i="21"/>
  <c r="F8680" i="21"/>
  <c r="D8680" i="21"/>
  <c r="C8680" i="21"/>
  <c r="U8679" i="21"/>
  <c r="T8679" i="21"/>
  <c r="G8679" i="21"/>
  <c r="F8679" i="21"/>
  <c r="D8679" i="21"/>
  <c r="C8679" i="21"/>
  <c r="U8678" i="21"/>
  <c r="T8678" i="21"/>
  <c r="G8678" i="21"/>
  <c r="F8678" i="21"/>
  <c r="D8678" i="21"/>
  <c r="C8678" i="21"/>
  <c r="U8677" i="21"/>
  <c r="T8677" i="21"/>
  <c r="G8677" i="21"/>
  <c r="F8677" i="21"/>
  <c r="D8677" i="21"/>
  <c r="C8677" i="21"/>
  <c r="U8676" i="21"/>
  <c r="T8676" i="21"/>
  <c r="G8676" i="21"/>
  <c r="F8676" i="21"/>
  <c r="D8676" i="21"/>
  <c r="C8676" i="21"/>
  <c r="U8675" i="21"/>
  <c r="T8675" i="21"/>
  <c r="G8675" i="21"/>
  <c r="F8675" i="21"/>
  <c r="D8675" i="21"/>
  <c r="C8675" i="21"/>
  <c r="U8674" i="21"/>
  <c r="T8674" i="21"/>
  <c r="G8674" i="21"/>
  <c r="F8674" i="21"/>
  <c r="D8674" i="21"/>
  <c r="C8674" i="21"/>
  <c r="U8673" i="21"/>
  <c r="T8673" i="21"/>
  <c r="G8673" i="21"/>
  <c r="F8673" i="21"/>
  <c r="D8673" i="21"/>
  <c r="C8673" i="21"/>
  <c r="U8672" i="21"/>
  <c r="T8672" i="21"/>
  <c r="G8672" i="21"/>
  <c r="F8672" i="21"/>
  <c r="D8672" i="21"/>
  <c r="C8672" i="21"/>
  <c r="U8671" i="21"/>
  <c r="T8671" i="21"/>
  <c r="G8671" i="21"/>
  <c r="F8671" i="21"/>
  <c r="D8671" i="21"/>
  <c r="C8671" i="21"/>
  <c r="U8670" i="21"/>
  <c r="T8670" i="21"/>
  <c r="G8670" i="21"/>
  <c r="F8670" i="21"/>
  <c r="D8670" i="21"/>
  <c r="C8670" i="21"/>
  <c r="U8669" i="21"/>
  <c r="T8669" i="21"/>
  <c r="G8669" i="21"/>
  <c r="F8669" i="21"/>
  <c r="D8669" i="21"/>
  <c r="C8669" i="21"/>
  <c r="U8668" i="21"/>
  <c r="T8668" i="21"/>
  <c r="G8668" i="21"/>
  <c r="F8668" i="21"/>
  <c r="D8668" i="21"/>
  <c r="C8668" i="21"/>
  <c r="U8667" i="21"/>
  <c r="T8667" i="21"/>
  <c r="G8667" i="21"/>
  <c r="F8667" i="21"/>
  <c r="D8667" i="21"/>
  <c r="C8667" i="21"/>
  <c r="U8666" i="21"/>
  <c r="T8666" i="21"/>
  <c r="G8666" i="21"/>
  <c r="F8666" i="21"/>
  <c r="D8666" i="21"/>
  <c r="C8666" i="21"/>
  <c r="U8665" i="21"/>
  <c r="T8665" i="21"/>
  <c r="G8665" i="21"/>
  <c r="F8665" i="21"/>
  <c r="D8665" i="21"/>
  <c r="C8665" i="21"/>
  <c r="U8664" i="21"/>
  <c r="T8664" i="21"/>
  <c r="G8664" i="21"/>
  <c r="F8664" i="21"/>
  <c r="D8664" i="21"/>
  <c r="C8664" i="21"/>
  <c r="U8663" i="21"/>
  <c r="T8663" i="21"/>
  <c r="G8663" i="21"/>
  <c r="F8663" i="21"/>
  <c r="D8663" i="21"/>
  <c r="C8663" i="21"/>
  <c r="U8662" i="21"/>
  <c r="T8662" i="21"/>
  <c r="G8662" i="21"/>
  <c r="F8662" i="21"/>
  <c r="D8662" i="21"/>
  <c r="C8662" i="21"/>
  <c r="U8661" i="21"/>
  <c r="T8661" i="21"/>
  <c r="G8661" i="21"/>
  <c r="F8661" i="21"/>
  <c r="D8661" i="21"/>
  <c r="C8661" i="21"/>
  <c r="U8660" i="21"/>
  <c r="T8660" i="21"/>
  <c r="G8660" i="21"/>
  <c r="F8660" i="21"/>
  <c r="D8660" i="21"/>
  <c r="C8660" i="21"/>
  <c r="U8659" i="21"/>
  <c r="T8659" i="21"/>
  <c r="G8659" i="21"/>
  <c r="F8659" i="21"/>
  <c r="D8659" i="21"/>
  <c r="C8659" i="21"/>
  <c r="U8658" i="21"/>
  <c r="T8658" i="21"/>
  <c r="G8658" i="21"/>
  <c r="F8658" i="21"/>
  <c r="D8658" i="21"/>
  <c r="C8658" i="21"/>
  <c r="U8657" i="21"/>
  <c r="T8657" i="21"/>
  <c r="G8657" i="21"/>
  <c r="F8657" i="21"/>
  <c r="D8657" i="21"/>
  <c r="C8657" i="21"/>
  <c r="U8656" i="21"/>
  <c r="T8656" i="21"/>
  <c r="G8656" i="21"/>
  <c r="F8656" i="21"/>
  <c r="D8656" i="21"/>
  <c r="C8656" i="21"/>
  <c r="U8655" i="21"/>
  <c r="T8655" i="21"/>
  <c r="G8655" i="21"/>
  <c r="F8655" i="21"/>
  <c r="D8655" i="21"/>
  <c r="C8655" i="21"/>
  <c r="U8654" i="21"/>
  <c r="T8654" i="21"/>
  <c r="G8654" i="21"/>
  <c r="F8654" i="21"/>
  <c r="D8654" i="21"/>
  <c r="C8654" i="21"/>
  <c r="U8653" i="21"/>
  <c r="T8653" i="21"/>
  <c r="G8653" i="21"/>
  <c r="F8653" i="21"/>
  <c r="D8653" i="21"/>
  <c r="C8653" i="21"/>
  <c r="U8652" i="21"/>
  <c r="T8652" i="21"/>
  <c r="G8652" i="21"/>
  <c r="F8652" i="21"/>
  <c r="D8652" i="21"/>
  <c r="C8652" i="21"/>
  <c r="U8651" i="21"/>
  <c r="T8651" i="21"/>
  <c r="G8651" i="21"/>
  <c r="F8651" i="21"/>
  <c r="D8651" i="21"/>
  <c r="C8651" i="21"/>
  <c r="U8650" i="21"/>
  <c r="T8650" i="21"/>
  <c r="G8650" i="21"/>
  <c r="F8650" i="21"/>
  <c r="D8650" i="21"/>
  <c r="C8650" i="21"/>
  <c r="U8649" i="21"/>
  <c r="T8649" i="21"/>
  <c r="G8649" i="21"/>
  <c r="F8649" i="21"/>
  <c r="D8649" i="21"/>
  <c r="C8649" i="21"/>
  <c r="U8648" i="21"/>
  <c r="T8648" i="21"/>
  <c r="G8648" i="21"/>
  <c r="F8648" i="21"/>
  <c r="D8648" i="21"/>
  <c r="C8648" i="21"/>
  <c r="U8647" i="21"/>
  <c r="T8647" i="21"/>
  <c r="G8647" i="21"/>
  <c r="F8647" i="21"/>
  <c r="D8647" i="21"/>
  <c r="C8647" i="21"/>
  <c r="U8646" i="21"/>
  <c r="T8646" i="21"/>
  <c r="G8646" i="21"/>
  <c r="F8646" i="21"/>
  <c r="D8646" i="21"/>
  <c r="C8646" i="21"/>
  <c r="U8645" i="21"/>
  <c r="T8645" i="21"/>
  <c r="G8645" i="21"/>
  <c r="F8645" i="21"/>
  <c r="D8645" i="21"/>
  <c r="C8645" i="21"/>
  <c r="U8644" i="21"/>
  <c r="T8644" i="21"/>
  <c r="G8644" i="21"/>
  <c r="F8644" i="21"/>
  <c r="D8644" i="21"/>
  <c r="C8644" i="21"/>
  <c r="U8643" i="21"/>
  <c r="T8643" i="21"/>
  <c r="G8643" i="21"/>
  <c r="F8643" i="21"/>
  <c r="D8643" i="21"/>
  <c r="C8643" i="21"/>
  <c r="U8642" i="21"/>
  <c r="T8642" i="21"/>
  <c r="G8642" i="21"/>
  <c r="F8642" i="21"/>
  <c r="D8642" i="21"/>
  <c r="C8642" i="21"/>
  <c r="U8641" i="21"/>
  <c r="T8641" i="21"/>
  <c r="G8641" i="21"/>
  <c r="F8641" i="21"/>
  <c r="D8641" i="21"/>
  <c r="C8641" i="21"/>
  <c r="U8640" i="21"/>
  <c r="T8640" i="21"/>
  <c r="G8640" i="21"/>
  <c r="F8640" i="21"/>
  <c r="D8640" i="21"/>
  <c r="C8640" i="21"/>
  <c r="U8639" i="21"/>
  <c r="T8639" i="21"/>
  <c r="G8639" i="21"/>
  <c r="F8639" i="21"/>
  <c r="D8639" i="21"/>
  <c r="C8639" i="21"/>
  <c r="U8638" i="21"/>
  <c r="T8638" i="21"/>
  <c r="G8638" i="21"/>
  <c r="F8638" i="21"/>
  <c r="D8638" i="21"/>
  <c r="C8638" i="21"/>
  <c r="U8637" i="21"/>
  <c r="T8637" i="21"/>
  <c r="G8637" i="21"/>
  <c r="F8637" i="21"/>
  <c r="D8637" i="21"/>
  <c r="C8637" i="21"/>
  <c r="U8636" i="21"/>
  <c r="T8636" i="21"/>
  <c r="G8636" i="21"/>
  <c r="F8636" i="21"/>
  <c r="D8636" i="21"/>
  <c r="C8636" i="21"/>
  <c r="U8635" i="21"/>
  <c r="T8635" i="21"/>
  <c r="G8635" i="21"/>
  <c r="F8635" i="21"/>
  <c r="D8635" i="21"/>
  <c r="C8635" i="21"/>
  <c r="U8634" i="21"/>
  <c r="T8634" i="21"/>
  <c r="G8634" i="21"/>
  <c r="F8634" i="21"/>
  <c r="D8634" i="21"/>
  <c r="C8634" i="21"/>
  <c r="U8633" i="21"/>
  <c r="T8633" i="21"/>
  <c r="G8633" i="21"/>
  <c r="F8633" i="21"/>
  <c r="D8633" i="21"/>
  <c r="C8633" i="21"/>
  <c r="U8632" i="21"/>
  <c r="T8632" i="21"/>
  <c r="G8632" i="21"/>
  <c r="F8632" i="21"/>
  <c r="D8632" i="21"/>
  <c r="C8632" i="21"/>
  <c r="U8631" i="21"/>
  <c r="T8631" i="21"/>
  <c r="G8631" i="21"/>
  <c r="F8631" i="21"/>
  <c r="D8631" i="21"/>
  <c r="C8631" i="21"/>
  <c r="U8630" i="21"/>
  <c r="T8630" i="21"/>
  <c r="G8630" i="21"/>
  <c r="F8630" i="21"/>
  <c r="D8630" i="21"/>
  <c r="C8630" i="21"/>
  <c r="U8629" i="21"/>
  <c r="T8629" i="21"/>
  <c r="G8629" i="21"/>
  <c r="F8629" i="21"/>
  <c r="D8629" i="21"/>
  <c r="C8629" i="21"/>
  <c r="U8628" i="21"/>
  <c r="T8628" i="21"/>
  <c r="G8628" i="21"/>
  <c r="F8628" i="21"/>
  <c r="D8628" i="21"/>
  <c r="C8628" i="21"/>
  <c r="U8627" i="21"/>
  <c r="T8627" i="21"/>
  <c r="G8627" i="21"/>
  <c r="F8627" i="21"/>
  <c r="D8627" i="21"/>
  <c r="C8627" i="21"/>
  <c r="U8626" i="21"/>
  <c r="T8626" i="21"/>
  <c r="G8626" i="21"/>
  <c r="F8626" i="21"/>
  <c r="D8626" i="21"/>
  <c r="C8626" i="21"/>
  <c r="U8625" i="21"/>
  <c r="T8625" i="21"/>
  <c r="G8625" i="21"/>
  <c r="F8625" i="21"/>
  <c r="D8625" i="21"/>
  <c r="C8625" i="21"/>
  <c r="U8624" i="21"/>
  <c r="T8624" i="21"/>
  <c r="G8624" i="21"/>
  <c r="F8624" i="21"/>
  <c r="D8624" i="21"/>
  <c r="C8624" i="21"/>
  <c r="U8623" i="21"/>
  <c r="T8623" i="21"/>
  <c r="G8623" i="21"/>
  <c r="F8623" i="21"/>
  <c r="D8623" i="21"/>
  <c r="C8623" i="21"/>
  <c r="U8622" i="21"/>
  <c r="T8622" i="21"/>
  <c r="G8622" i="21"/>
  <c r="F8622" i="21"/>
  <c r="D8622" i="21"/>
  <c r="C8622" i="21"/>
  <c r="U8621" i="21"/>
  <c r="T8621" i="21"/>
  <c r="G8621" i="21"/>
  <c r="F8621" i="21"/>
  <c r="D8621" i="21"/>
  <c r="C8621" i="21"/>
  <c r="U8620" i="21"/>
  <c r="T8620" i="21"/>
  <c r="G8620" i="21"/>
  <c r="F8620" i="21"/>
  <c r="D8620" i="21"/>
  <c r="C8620" i="21"/>
  <c r="U8619" i="21"/>
  <c r="T8619" i="21"/>
  <c r="G8619" i="21"/>
  <c r="F8619" i="21"/>
  <c r="D8619" i="21"/>
  <c r="C8619" i="21"/>
  <c r="U8618" i="21"/>
  <c r="T8618" i="21"/>
  <c r="G8618" i="21"/>
  <c r="F8618" i="21"/>
  <c r="D8618" i="21"/>
  <c r="C8618" i="21"/>
  <c r="U8617" i="21"/>
  <c r="T8617" i="21"/>
  <c r="G8617" i="21"/>
  <c r="F8617" i="21"/>
  <c r="D8617" i="21"/>
  <c r="C8617" i="21"/>
  <c r="U8616" i="21"/>
  <c r="T8616" i="21"/>
  <c r="G8616" i="21"/>
  <c r="F8616" i="21"/>
  <c r="D8616" i="21"/>
  <c r="C8616" i="21"/>
  <c r="U8615" i="21"/>
  <c r="T8615" i="21"/>
  <c r="G8615" i="21"/>
  <c r="F8615" i="21"/>
  <c r="D8615" i="21"/>
  <c r="C8615" i="21"/>
  <c r="U8614" i="21"/>
  <c r="T8614" i="21"/>
  <c r="G8614" i="21"/>
  <c r="F8614" i="21"/>
  <c r="D8614" i="21"/>
  <c r="C8614" i="21"/>
  <c r="U8613" i="21"/>
  <c r="T8613" i="21"/>
  <c r="G8613" i="21"/>
  <c r="F8613" i="21"/>
  <c r="D8613" i="21"/>
  <c r="C8613" i="21"/>
  <c r="U8612" i="21"/>
  <c r="T8612" i="21"/>
  <c r="G8612" i="21"/>
  <c r="F8612" i="21"/>
  <c r="D8612" i="21"/>
  <c r="C8612" i="21"/>
  <c r="U8611" i="21"/>
  <c r="T8611" i="21"/>
  <c r="G8611" i="21"/>
  <c r="F8611" i="21"/>
  <c r="D8611" i="21"/>
  <c r="C8611" i="21"/>
  <c r="U8610" i="21"/>
  <c r="T8610" i="21"/>
  <c r="G8610" i="21"/>
  <c r="F8610" i="21"/>
  <c r="D8610" i="21"/>
  <c r="C8610" i="21"/>
  <c r="U8609" i="21"/>
  <c r="T8609" i="21"/>
  <c r="G8609" i="21"/>
  <c r="F8609" i="21"/>
  <c r="D8609" i="21"/>
  <c r="C8609" i="21"/>
  <c r="U8608" i="21"/>
  <c r="T8608" i="21"/>
  <c r="G8608" i="21"/>
  <c r="F8608" i="21"/>
  <c r="D8608" i="21"/>
  <c r="C8608" i="21"/>
  <c r="U8607" i="21"/>
  <c r="T8607" i="21"/>
  <c r="G8607" i="21"/>
  <c r="F8607" i="21"/>
  <c r="D8607" i="21"/>
  <c r="C8607" i="21"/>
  <c r="U8606" i="21"/>
  <c r="T8606" i="21"/>
  <c r="G8606" i="21"/>
  <c r="F8606" i="21"/>
  <c r="D8606" i="21"/>
  <c r="C8606" i="21"/>
  <c r="U8605" i="21"/>
  <c r="T8605" i="21"/>
  <c r="G8605" i="21"/>
  <c r="F8605" i="21"/>
  <c r="D8605" i="21"/>
  <c r="C8605" i="21"/>
  <c r="U8604" i="21"/>
  <c r="T8604" i="21"/>
  <c r="G8604" i="21"/>
  <c r="F8604" i="21"/>
  <c r="D8604" i="21"/>
  <c r="C8604" i="21"/>
  <c r="U8603" i="21"/>
  <c r="T8603" i="21"/>
  <c r="G8603" i="21"/>
  <c r="F8603" i="21"/>
  <c r="D8603" i="21"/>
  <c r="C8603" i="21"/>
  <c r="U8602" i="21"/>
  <c r="T8602" i="21"/>
  <c r="G8602" i="21"/>
  <c r="F8602" i="21"/>
  <c r="D8602" i="21"/>
  <c r="C8602" i="21"/>
  <c r="U8601" i="21"/>
  <c r="T8601" i="21"/>
  <c r="G8601" i="21"/>
  <c r="F8601" i="21"/>
  <c r="D8601" i="21"/>
  <c r="C8601" i="21"/>
  <c r="U8600" i="21"/>
  <c r="T8600" i="21"/>
  <c r="G8600" i="21"/>
  <c r="F8600" i="21"/>
  <c r="D8600" i="21"/>
  <c r="C8600" i="21"/>
  <c r="U8599" i="21"/>
  <c r="T8599" i="21"/>
  <c r="G8599" i="21"/>
  <c r="F8599" i="21"/>
  <c r="D8599" i="21"/>
  <c r="C8599" i="21"/>
  <c r="U8598" i="21"/>
  <c r="T8598" i="21"/>
  <c r="G8598" i="21"/>
  <c r="F8598" i="21"/>
  <c r="D8598" i="21"/>
  <c r="C8598" i="21"/>
  <c r="U8597" i="21"/>
  <c r="T8597" i="21"/>
  <c r="G8597" i="21"/>
  <c r="F8597" i="21"/>
  <c r="D8597" i="21"/>
  <c r="C8597" i="21"/>
  <c r="U8596" i="21"/>
  <c r="T8596" i="21"/>
  <c r="G8596" i="21"/>
  <c r="F8596" i="21"/>
  <c r="D8596" i="21"/>
  <c r="C8596" i="21"/>
  <c r="U8595" i="21"/>
  <c r="T8595" i="21"/>
  <c r="G8595" i="21"/>
  <c r="F8595" i="21"/>
  <c r="D8595" i="21"/>
  <c r="C8595" i="21"/>
  <c r="U8594" i="21"/>
  <c r="T8594" i="21"/>
  <c r="G8594" i="21"/>
  <c r="F8594" i="21"/>
  <c r="D8594" i="21"/>
  <c r="C8594" i="21"/>
  <c r="U8593" i="21"/>
  <c r="T8593" i="21"/>
  <c r="G8593" i="21"/>
  <c r="F8593" i="21"/>
  <c r="D8593" i="21"/>
  <c r="C8593" i="21"/>
  <c r="U8592" i="21"/>
  <c r="T8592" i="21"/>
  <c r="G8592" i="21"/>
  <c r="F8592" i="21"/>
  <c r="D8592" i="21"/>
  <c r="C8592" i="21"/>
  <c r="U8591" i="21"/>
  <c r="T8591" i="21"/>
  <c r="G8591" i="21"/>
  <c r="F8591" i="21"/>
  <c r="D8591" i="21"/>
  <c r="C8591" i="21"/>
  <c r="U8590" i="21"/>
  <c r="T8590" i="21"/>
  <c r="G8590" i="21"/>
  <c r="F8590" i="21"/>
  <c r="D8590" i="21"/>
  <c r="C8590" i="21"/>
  <c r="U8589" i="21"/>
  <c r="T8589" i="21"/>
  <c r="G8589" i="21"/>
  <c r="F8589" i="21"/>
  <c r="D8589" i="21"/>
  <c r="C8589" i="21"/>
  <c r="U8588" i="21"/>
  <c r="T8588" i="21"/>
  <c r="G8588" i="21"/>
  <c r="F8588" i="21"/>
  <c r="D8588" i="21"/>
  <c r="C8588" i="21"/>
  <c r="U8587" i="21"/>
  <c r="T8587" i="21"/>
  <c r="G8587" i="21"/>
  <c r="F8587" i="21"/>
  <c r="D8587" i="21"/>
  <c r="C8587" i="21"/>
  <c r="U8586" i="21"/>
  <c r="T8586" i="21"/>
  <c r="G8586" i="21"/>
  <c r="F8586" i="21"/>
  <c r="D8586" i="21"/>
  <c r="C8586" i="21"/>
  <c r="U8585" i="21"/>
  <c r="T8585" i="21"/>
  <c r="G8585" i="21"/>
  <c r="F8585" i="21"/>
  <c r="D8585" i="21"/>
  <c r="C8585" i="21"/>
  <c r="U8584" i="21"/>
  <c r="T8584" i="21"/>
  <c r="G8584" i="21"/>
  <c r="F8584" i="21"/>
  <c r="D8584" i="21"/>
  <c r="C8584" i="21"/>
  <c r="U8583" i="21"/>
  <c r="T8583" i="21"/>
  <c r="G8583" i="21"/>
  <c r="F8583" i="21"/>
  <c r="D8583" i="21"/>
  <c r="C8583" i="21"/>
  <c r="U8582" i="21"/>
  <c r="T8582" i="21"/>
  <c r="G8582" i="21"/>
  <c r="F8582" i="21"/>
  <c r="D8582" i="21"/>
  <c r="C8582" i="21"/>
  <c r="U8581" i="21"/>
  <c r="T8581" i="21"/>
  <c r="G8581" i="21"/>
  <c r="F8581" i="21"/>
  <c r="D8581" i="21"/>
  <c r="C8581" i="21"/>
  <c r="U8580" i="21"/>
  <c r="T8580" i="21"/>
  <c r="G8580" i="21"/>
  <c r="F8580" i="21"/>
  <c r="D8580" i="21"/>
  <c r="C8580" i="21"/>
  <c r="U8579" i="21"/>
  <c r="T8579" i="21"/>
  <c r="G8579" i="21"/>
  <c r="F8579" i="21"/>
  <c r="D8579" i="21"/>
  <c r="C8579" i="21"/>
  <c r="U8578" i="21"/>
  <c r="T8578" i="21"/>
  <c r="G8578" i="21"/>
  <c r="F8578" i="21"/>
  <c r="D8578" i="21"/>
  <c r="C8578" i="21"/>
  <c r="U8577" i="21"/>
  <c r="T8577" i="21"/>
  <c r="G8577" i="21"/>
  <c r="F8577" i="21"/>
  <c r="D8577" i="21"/>
  <c r="C8577" i="21"/>
  <c r="U8576" i="21"/>
  <c r="T8576" i="21"/>
  <c r="G8576" i="21"/>
  <c r="F8576" i="21"/>
  <c r="D8576" i="21"/>
  <c r="C8576" i="21"/>
  <c r="U8575" i="21"/>
  <c r="T8575" i="21"/>
  <c r="G8575" i="21"/>
  <c r="F8575" i="21"/>
  <c r="D8575" i="21"/>
  <c r="C8575" i="21"/>
  <c r="U8574" i="21"/>
  <c r="T8574" i="21"/>
  <c r="G8574" i="21"/>
  <c r="F8574" i="21"/>
  <c r="D8574" i="21"/>
  <c r="C8574" i="21"/>
  <c r="U8573" i="21"/>
  <c r="T8573" i="21"/>
  <c r="G8573" i="21"/>
  <c r="F8573" i="21"/>
  <c r="D8573" i="21"/>
  <c r="C8573" i="21"/>
  <c r="U8572" i="21"/>
  <c r="T8572" i="21"/>
  <c r="G8572" i="21"/>
  <c r="F8572" i="21"/>
  <c r="D8572" i="21"/>
  <c r="C8572" i="21"/>
  <c r="U8571" i="21"/>
  <c r="T8571" i="21"/>
  <c r="G8571" i="21"/>
  <c r="F8571" i="21"/>
  <c r="D8571" i="21"/>
  <c r="C8571" i="21"/>
  <c r="U8570" i="21"/>
  <c r="T8570" i="21"/>
  <c r="G8570" i="21"/>
  <c r="F8570" i="21"/>
  <c r="D8570" i="21"/>
  <c r="C8570" i="21"/>
  <c r="U8569" i="21"/>
  <c r="T8569" i="21"/>
  <c r="G8569" i="21"/>
  <c r="F8569" i="21"/>
  <c r="D8569" i="21"/>
  <c r="C8569" i="21"/>
  <c r="U8568" i="21"/>
  <c r="T8568" i="21"/>
  <c r="G8568" i="21"/>
  <c r="F8568" i="21"/>
  <c r="D8568" i="21"/>
  <c r="C8568" i="21"/>
  <c r="U8567" i="21"/>
  <c r="T8567" i="21"/>
  <c r="G8567" i="21"/>
  <c r="F8567" i="21"/>
  <c r="D8567" i="21"/>
  <c r="C8567" i="21"/>
  <c r="U8566" i="21"/>
  <c r="T8566" i="21"/>
  <c r="G8566" i="21"/>
  <c r="F8566" i="21"/>
  <c r="D8566" i="21"/>
  <c r="C8566" i="21"/>
  <c r="U8565" i="21"/>
  <c r="T8565" i="21"/>
  <c r="G8565" i="21"/>
  <c r="F8565" i="21"/>
  <c r="D8565" i="21"/>
  <c r="C8565" i="21"/>
  <c r="U8564" i="21"/>
  <c r="T8564" i="21"/>
  <c r="G8564" i="21"/>
  <c r="F8564" i="21"/>
  <c r="D8564" i="21"/>
  <c r="C8564" i="21"/>
  <c r="U8563" i="21"/>
  <c r="T8563" i="21"/>
  <c r="G8563" i="21"/>
  <c r="F8563" i="21"/>
  <c r="D8563" i="21"/>
  <c r="C8563" i="21"/>
  <c r="U8562" i="21"/>
  <c r="T8562" i="21"/>
  <c r="G8562" i="21"/>
  <c r="F8562" i="21"/>
  <c r="D8562" i="21"/>
  <c r="C8562" i="21"/>
  <c r="U8561" i="21"/>
  <c r="T8561" i="21"/>
  <c r="G8561" i="21"/>
  <c r="F8561" i="21"/>
  <c r="D8561" i="21"/>
  <c r="C8561" i="21"/>
  <c r="U8560" i="21"/>
  <c r="T8560" i="21"/>
  <c r="G8560" i="21"/>
  <c r="F8560" i="21"/>
  <c r="D8560" i="21"/>
  <c r="C8560" i="21"/>
  <c r="U8559" i="21"/>
  <c r="T8559" i="21"/>
  <c r="G8559" i="21"/>
  <c r="F8559" i="21"/>
  <c r="D8559" i="21"/>
  <c r="C8559" i="21"/>
  <c r="U8558" i="21"/>
  <c r="T8558" i="21"/>
  <c r="G8558" i="21"/>
  <c r="F8558" i="21"/>
  <c r="D8558" i="21"/>
  <c r="C8558" i="21"/>
  <c r="U8557" i="21"/>
  <c r="T8557" i="21"/>
  <c r="G8557" i="21"/>
  <c r="F8557" i="21"/>
  <c r="D8557" i="21"/>
  <c r="C8557" i="21"/>
  <c r="U8556" i="21"/>
  <c r="T8556" i="21"/>
  <c r="G8556" i="21"/>
  <c r="F8556" i="21"/>
  <c r="D8556" i="21"/>
  <c r="C8556" i="21"/>
  <c r="U8555" i="21"/>
  <c r="T8555" i="21"/>
  <c r="G8555" i="21"/>
  <c r="F8555" i="21"/>
  <c r="D8555" i="21"/>
  <c r="C8555" i="21"/>
  <c r="U8554" i="21"/>
  <c r="T8554" i="21"/>
  <c r="G8554" i="21"/>
  <c r="F8554" i="21"/>
  <c r="D8554" i="21"/>
  <c r="C8554" i="21"/>
  <c r="U8553" i="21"/>
  <c r="T8553" i="21"/>
  <c r="G8553" i="21"/>
  <c r="F8553" i="21"/>
  <c r="D8553" i="21"/>
  <c r="C8553" i="21"/>
  <c r="U8552" i="21"/>
  <c r="T8552" i="21"/>
  <c r="G8552" i="21"/>
  <c r="F8552" i="21"/>
  <c r="D8552" i="21"/>
  <c r="C8552" i="21"/>
  <c r="U8551" i="21"/>
  <c r="T8551" i="21"/>
  <c r="G8551" i="21"/>
  <c r="F8551" i="21"/>
  <c r="D8551" i="21"/>
  <c r="C8551" i="21"/>
  <c r="U8550" i="21"/>
  <c r="T8550" i="21"/>
  <c r="G8550" i="21"/>
  <c r="F8550" i="21"/>
  <c r="D8550" i="21"/>
  <c r="C8550" i="21"/>
  <c r="U8549" i="21"/>
  <c r="T8549" i="21"/>
  <c r="G8549" i="21"/>
  <c r="F8549" i="21"/>
  <c r="D8549" i="21"/>
  <c r="C8549" i="21"/>
  <c r="U8548" i="21"/>
  <c r="T8548" i="21"/>
  <c r="G8548" i="21"/>
  <c r="F8548" i="21"/>
  <c r="D8548" i="21"/>
  <c r="C8548" i="21"/>
  <c r="U8547" i="21"/>
  <c r="T8547" i="21"/>
  <c r="G8547" i="21"/>
  <c r="F8547" i="21"/>
  <c r="D8547" i="21"/>
  <c r="C8547" i="21"/>
  <c r="U8546" i="21"/>
  <c r="T8546" i="21"/>
  <c r="G8546" i="21"/>
  <c r="F8546" i="21"/>
  <c r="D8546" i="21"/>
  <c r="C8546" i="21"/>
  <c r="U8545" i="21"/>
  <c r="T8545" i="21"/>
  <c r="G8545" i="21"/>
  <c r="F8545" i="21"/>
  <c r="D8545" i="21"/>
  <c r="C8545" i="21"/>
  <c r="U8544" i="21"/>
  <c r="T8544" i="21"/>
  <c r="G8544" i="21"/>
  <c r="F8544" i="21"/>
  <c r="D8544" i="21"/>
  <c r="C8544" i="21"/>
  <c r="U8543" i="21"/>
  <c r="T8543" i="21"/>
  <c r="G8543" i="21"/>
  <c r="F8543" i="21"/>
  <c r="D8543" i="21"/>
  <c r="C8543" i="21"/>
  <c r="U8542" i="21"/>
  <c r="T8542" i="21"/>
  <c r="G8542" i="21"/>
  <c r="F8542" i="21"/>
  <c r="D8542" i="21"/>
  <c r="C8542" i="21"/>
  <c r="U8541" i="21"/>
  <c r="T8541" i="21"/>
  <c r="G8541" i="21"/>
  <c r="F8541" i="21"/>
  <c r="D8541" i="21"/>
  <c r="C8541" i="21"/>
  <c r="U8540" i="21"/>
  <c r="T8540" i="21"/>
  <c r="G8540" i="21"/>
  <c r="F8540" i="21"/>
  <c r="D8540" i="21"/>
  <c r="C8540" i="21"/>
  <c r="U8539" i="21"/>
  <c r="T8539" i="21"/>
  <c r="G8539" i="21"/>
  <c r="F8539" i="21"/>
  <c r="D8539" i="21"/>
  <c r="C8539" i="21"/>
  <c r="U8538" i="21"/>
  <c r="T8538" i="21"/>
  <c r="G8538" i="21"/>
  <c r="F8538" i="21"/>
  <c r="D8538" i="21"/>
  <c r="C8538" i="21"/>
  <c r="U8537" i="21"/>
  <c r="T8537" i="21"/>
  <c r="G8537" i="21"/>
  <c r="F8537" i="21"/>
  <c r="D8537" i="21"/>
  <c r="C8537" i="21"/>
  <c r="U8536" i="21"/>
  <c r="T8536" i="21"/>
  <c r="G8536" i="21"/>
  <c r="F8536" i="21"/>
  <c r="D8536" i="21"/>
  <c r="C8536" i="21"/>
  <c r="U8535" i="21"/>
  <c r="T8535" i="21"/>
  <c r="G8535" i="21"/>
  <c r="F8535" i="21"/>
  <c r="D8535" i="21"/>
  <c r="C8535" i="21"/>
  <c r="U8534" i="21"/>
  <c r="T8534" i="21"/>
  <c r="G8534" i="21"/>
  <c r="F8534" i="21"/>
  <c r="D8534" i="21"/>
  <c r="C8534" i="21"/>
  <c r="U8533" i="21"/>
  <c r="T8533" i="21"/>
  <c r="G8533" i="21"/>
  <c r="F8533" i="21"/>
  <c r="D8533" i="21"/>
  <c r="C8533" i="21"/>
  <c r="U8532" i="21"/>
  <c r="T8532" i="21"/>
  <c r="G8532" i="21"/>
  <c r="F8532" i="21"/>
  <c r="D8532" i="21"/>
  <c r="C8532" i="21"/>
  <c r="U8531" i="21"/>
  <c r="T8531" i="21"/>
  <c r="G8531" i="21"/>
  <c r="F8531" i="21"/>
  <c r="D8531" i="21"/>
  <c r="C8531" i="21"/>
  <c r="U8530" i="21"/>
  <c r="T8530" i="21"/>
  <c r="G8530" i="21"/>
  <c r="F8530" i="21"/>
  <c r="D8530" i="21"/>
  <c r="C8530" i="21"/>
  <c r="U8529" i="21"/>
  <c r="T8529" i="21"/>
  <c r="G8529" i="21"/>
  <c r="F8529" i="21"/>
  <c r="D8529" i="21"/>
  <c r="C8529" i="21"/>
  <c r="U8528" i="21"/>
  <c r="T8528" i="21"/>
  <c r="G8528" i="21"/>
  <c r="F8528" i="21"/>
  <c r="D8528" i="21"/>
  <c r="C8528" i="21"/>
  <c r="U8527" i="21"/>
  <c r="T8527" i="21"/>
  <c r="G8527" i="21"/>
  <c r="F8527" i="21"/>
  <c r="D8527" i="21"/>
  <c r="C8527" i="21"/>
  <c r="U8526" i="21"/>
  <c r="T8526" i="21"/>
  <c r="G8526" i="21"/>
  <c r="F8526" i="21"/>
  <c r="D8526" i="21"/>
  <c r="C8526" i="21"/>
  <c r="U8525" i="21"/>
  <c r="T8525" i="21"/>
  <c r="G8525" i="21"/>
  <c r="F8525" i="21"/>
  <c r="D8525" i="21"/>
  <c r="C8525" i="21"/>
  <c r="U8524" i="21"/>
  <c r="T8524" i="21"/>
  <c r="G8524" i="21"/>
  <c r="F8524" i="21"/>
  <c r="D8524" i="21"/>
  <c r="C8524" i="21"/>
  <c r="U8523" i="21"/>
  <c r="T8523" i="21"/>
  <c r="G8523" i="21"/>
  <c r="F8523" i="21"/>
  <c r="D8523" i="21"/>
  <c r="C8523" i="21"/>
  <c r="U8522" i="21"/>
  <c r="T8522" i="21"/>
  <c r="G8522" i="21"/>
  <c r="F8522" i="21"/>
  <c r="D8522" i="21"/>
  <c r="C8522" i="21"/>
  <c r="U8521" i="21"/>
  <c r="T8521" i="21"/>
  <c r="G8521" i="21"/>
  <c r="F8521" i="21"/>
  <c r="D8521" i="21"/>
  <c r="C8521" i="21"/>
  <c r="U8520" i="21"/>
  <c r="T8520" i="21"/>
  <c r="G8520" i="21"/>
  <c r="F8520" i="21"/>
  <c r="D8520" i="21"/>
  <c r="C8520" i="21"/>
  <c r="U8519" i="21"/>
  <c r="T8519" i="21"/>
  <c r="G8519" i="21"/>
  <c r="F8519" i="21"/>
  <c r="D8519" i="21"/>
  <c r="C8519" i="21"/>
  <c r="U8518" i="21"/>
  <c r="T8518" i="21"/>
  <c r="G8518" i="21"/>
  <c r="F8518" i="21"/>
  <c r="D8518" i="21"/>
  <c r="C8518" i="21"/>
  <c r="U8517" i="21"/>
  <c r="T8517" i="21"/>
  <c r="G8517" i="21"/>
  <c r="F8517" i="21"/>
  <c r="D8517" i="21"/>
  <c r="C8517" i="21"/>
  <c r="U8516" i="21"/>
  <c r="T8516" i="21"/>
  <c r="G8516" i="21"/>
  <c r="F8516" i="21"/>
  <c r="D8516" i="21"/>
  <c r="C8516" i="21"/>
  <c r="U8515" i="21"/>
  <c r="T8515" i="21"/>
  <c r="G8515" i="21"/>
  <c r="F8515" i="21"/>
  <c r="D8515" i="21"/>
  <c r="C8515" i="21"/>
  <c r="U8514" i="21"/>
  <c r="T8514" i="21"/>
  <c r="G8514" i="21"/>
  <c r="F8514" i="21"/>
  <c r="D8514" i="21"/>
  <c r="C8514" i="21"/>
  <c r="U8513" i="21"/>
  <c r="T8513" i="21"/>
  <c r="G8513" i="21"/>
  <c r="F8513" i="21"/>
  <c r="D8513" i="21"/>
  <c r="C8513" i="21"/>
  <c r="U8512" i="21"/>
  <c r="T8512" i="21"/>
  <c r="G8512" i="21"/>
  <c r="F8512" i="21"/>
  <c r="D8512" i="21"/>
  <c r="C8512" i="21"/>
  <c r="U8511" i="21"/>
  <c r="T8511" i="21"/>
  <c r="G8511" i="21"/>
  <c r="F8511" i="21"/>
  <c r="D8511" i="21"/>
  <c r="C8511" i="21"/>
  <c r="U8510" i="21"/>
  <c r="T8510" i="21"/>
  <c r="G8510" i="21"/>
  <c r="F8510" i="21"/>
  <c r="D8510" i="21"/>
  <c r="C8510" i="21"/>
  <c r="U8509" i="21"/>
  <c r="T8509" i="21"/>
  <c r="G8509" i="21"/>
  <c r="F8509" i="21"/>
  <c r="D8509" i="21"/>
  <c r="C8509" i="21"/>
  <c r="U8508" i="21"/>
  <c r="T8508" i="21"/>
  <c r="G8508" i="21"/>
  <c r="F8508" i="21"/>
  <c r="D8508" i="21"/>
  <c r="C8508" i="21"/>
  <c r="U8507" i="21"/>
  <c r="T8507" i="21"/>
  <c r="G8507" i="21"/>
  <c r="F8507" i="21"/>
  <c r="D8507" i="21"/>
  <c r="C8507" i="21"/>
  <c r="U8506" i="21"/>
  <c r="T8506" i="21"/>
  <c r="G8506" i="21"/>
  <c r="F8506" i="21"/>
  <c r="D8506" i="21"/>
  <c r="C8506" i="21"/>
  <c r="U8505" i="21"/>
  <c r="T8505" i="21"/>
  <c r="G8505" i="21"/>
  <c r="F8505" i="21"/>
  <c r="D8505" i="21"/>
  <c r="C8505" i="21"/>
  <c r="U8504" i="21"/>
  <c r="T8504" i="21"/>
  <c r="G8504" i="21"/>
  <c r="F8504" i="21"/>
  <c r="D8504" i="21"/>
  <c r="C8504" i="21"/>
  <c r="U8503" i="21"/>
  <c r="T8503" i="21"/>
  <c r="G8503" i="21"/>
  <c r="F8503" i="21"/>
  <c r="D8503" i="21"/>
  <c r="C8503" i="21"/>
  <c r="U8502" i="21"/>
  <c r="T8502" i="21"/>
  <c r="G8502" i="21"/>
  <c r="F8502" i="21"/>
  <c r="D8502" i="21"/>
  <c r="C8502" i="21"/>
  <c r="U8501" i="21"/>
  <c r="T8501" i="21"/>
  <c r="G8501" i="21"/>
  <c r="F8501" i="21"/>
  <c r="D8501" i="21"/>
  <c r="C8501" i="21"/>
  <c r="U8500" i="21"/>
  <c r="T8500" i="21"/>
  <c r="G8500" i="21"/>
  <c r="F8500" i="21"/>
  <c r="D8500" i="21"/>
  <c r="C8500" i="21"/>
  <c r="U8499" i="21"/>
  <c r="T8499" i="21"/>
  <c r="G8499" i="21"/>
  <c r="F8499" i="21"/>
  <c r="D8499" i="21"/>
  <c r="C8499" i="21"/>
  <c r="U8498" i="21"/>
  <c r="T8498" i="21"/>
  <c r="G8498" i="21"/>
  <c r="F8498" i="21"/>
  <c r="D8498" i="21"/>
  <c r="C8498" i="21"/>
  <c r="U8497" i="21"/>
  <c r="T8497" i="21"/>
  <c r="G8497" i="21"/>
  <c r="F8497" i="21"/>
  <c r="D8497" i="21"/>
  <c r="C8497" i="21"/>
  <c r="U8496" i="21"/>
  <c r="T8496" i="21"/>
  <c r="G8496" i="21"/>
  <c r="F8496" i="21"/>
  <c r="D8496" i="21"/>
  <c r="C8496" i="21"/>
  <c r="U8495" i="21"/>
  <c r="T8495" i="21"/>
  <c r="G8495" i="21"/>
  <c r="F8495" i="21"/>
  <c r="D8495" i="21"/>
  <c r="C8495" i="21"/>
  <c r="U8494" i="21"/>
  <c r="T8494" i="21"/>
  <c r="G8494" i="21"/>
  <c r="F8494" i="21"/>
  <c r="D8494" i="21"/>
  <c r="C8494" i="21"/>
  <c r="U8493" i="21"/>
  <c r="T8493" i="21"/>
  <c r="G8493" i="21"/>
  <c r="F8493" i="21"/>
  <c r="D8493" i="21"/>
  <c r="C8493" i="21"/>
  <c r="U8492" i="21"/>
  <c r="T8492" i="21"/>
  <c r="G8492" i="21"/>
  <c r="F8492" i="21"/>
  <c r="D8492" i="21"/>
  <c r="C8492" i="21"/>
  <c r="U8491" i="21"/>
  <c r="T8491" i="21"/>
  <c r="G8491" i="21"/>
  <c r="F8491" i="21"/>
  <c r="D8491" i="21"/>
  <c r="C8491" i="21"/>
  <c r="U8490" i="21"/>
  <c r="T8490" i="21"/>
  <c r="G8490" i="21"/>
  <c r="F8490" i="21"/>
  <c r="D8490" i="21"/>
  <c r="C8490" i="21"/>
  <c r="U8489" i="21"/>
  <c r="T8489" i="21"/>
  <c r="G8489" i="21"/>
  <c r="F8489" i="21"/>
  <c r="D8489" i="21"/>
  <c r="C8489" i="21"/>
  <c r="U8488" i="21"/>
  <c r="T8488" i="21"/>
  <c r="G8488" i="21"/>
  <c r="F8488" i="21"/>
  <c r="D8488" i="21"/>
  <c r="C8488" i="21"/>
  <c r="U8487" i="21"/>
  <c r="T8487" i="21"/>
  <c r="G8487" i="21"/>
  <c r="F8487" i="21"/>
  <c r="D8487" i="21"/>
  <c r="C8487" i="21"/>
  <c r="U8486" i="21"/>
  <c r="T8486" i="21"/>
  <c r="G8486" i="21"/>
  <c r="F8486" i="21"/>
  <c r="D8486" i="21"/>
  <c r="C8486" i="21"/>
  <c r="U8485" i="21"/>
  <c r="T8485" i="21"/>
  <c r="G8485" i="21"/>
  <c r="F8485" i="21"/>
  <c r="D8485" i="21"/>
  <c r="C8485" i="21"/>
  <c r="U8484" i="21"/>
  <c r="T8484" i="21"/>
  <c r="G8484" i="21"/>
  <c r="F8484" i="21"/>
  <c r="D8484" i="21"/>
  <c r="C8484" i="21"/>
  <c r="U8483" i="21"/>
  <c r="T8483" i="21"/>
  <c r="G8483" i="21"/>
  <c r="F8483" i="21"/>
  <c r="D8483" i="21"/>
  <c r="C8483" i="21"/>
  <c r="U8482" i="21"/>
  <c r="T8482" i="21"/>
  <c r="G8482" i="21"/>
  <c r="F8482" i="21"/>
  <c r="D8482" i="21"/>
  <c r="C8482" i="21"/>
  <c r="U8481" i="21"/>
  <c r="T8481" i="21"/>
  <c r="G8481" i="21"/>
  <c r="F8481" i="21"/>
  <c r="D8481" i="21"/>
  <c r="C8481" i="21"/>
  <c r="U8480" i="21"/>
  <c r="T8480" i="21"/>
  <c r="G8480" i="21"/>
  <c r="F8480" i="21"/>
  <c r="D8480" i="21"/>
  <c r="C8480" i="21"/>
  <c r="U8479" i="21"/>
  <c r="T8479" i="21"/>
  <c r="G8479" i="21"/>
  <c r="F8479" i="21"/>
  <c r="D8479" i="21"/>
  <c r="C8479" i="21"/>
  <c r="U8478" i="21"/>
  <c r="T8478" i="21"/>
  <c r="G8478" i="21"/>
  <c r="F8478" i="21"/>
  <c r="D8478" i="21"/>
  <c r="C8478" i="21"/>
  <c r="U8477" i="21"/>
  <c r="T8477" i="21"/>
  <c r="G8477" i="21"/>
  <c r="F8477" i="21"/>
  <c r="D8477" i="21"/>
  <c r="C8477" i="21"/>
  <c r="U8476" i="21"/>
  <c r="T8476" i="21"/>
  <c r="G8476" i="21"/>
  <c r="F8476" i="21"/>
  <c r="D8476" i="21"/>
  <c r="C8476" i="21"/>
  <c r="U8475" i="21"/>
  <c r="T8475" i="21"/>
  <c r="G8475" i="21"/>
  <c r="F8475" i="21"/>
  <c r="D8475" i="21"/>
  <c r="C8475" i="21"/>
  <c r="U8474" i="21"/>
  <c r="T8474" i="21"/>
  <c r="G8474" i="21"/>
  <c r="F8474" i="21"/>
  <c r="D8474" i="21"/>
  <c r="C8474" i="21"/>
  <c r="U8473" i="21"/>
  <c r="T8473" i="21"/>
  <c r="G8473" i="21"/>
  <c r="F8473" i="21"/>
  <c r="D8473" i="21"/>
  <c r="C8473" i="21"/>
  <c r="U8472" i="21"/>
  <c r="T8472" i="21"/>
  <c r="G8472" i="21"/>
  <c r="F8472" i="21"/>
  <c r="D8472" i="21"/>
  <c r="C8472" i="21"/>
  <c r="U8471" i="21"/>
  <c r="T8471" i="21"/>
  <c r="G8471" i="21"/>
  <c r="F8471" i="21"/>
  <c r="D8471" i="21"/>
  <c r="C8471" i="21"/>
  <c r="U8470" i="21"/>
  <c r="T8470" i="21"/>
  <c r="G8470" i="21"/>
  <c r="F8470" i="21"/>
  <c r="D8470" i="21"/>
  <c r="C8470" i="21"/>
  <c r="U8469" i="21"/>
  <c r="T8469" i="21"/>
  <c r="G8469" i="21"/>
  <c r="F8469" i="21"/>
  <c r="D8469" i="21"/>
  <c r="C8469" i="21"/>
  <c r="U8468" i="21"/>
  <c r="T8468" i="21"/>
  <c r="G8468" i="21"/>
  <c r="F8468" i="21"/>
  <c r="D8468" i="21"/>
  <c r="C8468" i="21"/>
  <c r="U8467" i="21"/>
  <c r="T8467" i="21"/>
  <c r="G8467" i="21"/>
  <c r="F8467" i="21"/>
  <c r="D8467" i="21"/>
  <c r="C8467" i="21"/>
  <c r="U8466" i="21"/>
  <c r="T8466" i="21"/>
  <c r="G8466" i="21"/>
  <c r="F8466" i="21"/>
  <c r="D8466" i="21"/>
  <c r="C8466" i="21"/>
  <c r="U8465" i="21"/>
  <c r="T8465" i="21"/>
  <c r="G8465" i="21"/>
  <c r="F8465" i="21"/>
  <c r="D8465" i="21"/>
  <c r="C8465" i="21"/>
  <c r="U8464" i="21"/>
  <c r="T8464" i="21"/>
  <c r="G8464" i="21"/>
  <c r="F8464" i="21"/>
  <c r="D8464" i="21"/>
  <c r="C8464" i="21"/>
  <c r="U8463" i="21"/>
  <c r="T8463" i="21"/>
  <c r="G8463" i="21"/>
  <c r="F8463" i="21"/>
  <c r="D8463" i="21"/>
  <c r="C8463" i="21"/>
  <c r="U8462" i="21"/>
  <c r="T8462" i="21"/>
  <c r="G8462" i="21"/>
  <c r="F8462" i="21"/>
  <c r="D8462" i="21"/>
  <c r="C8462" i="21"/>
  <c r="U8461" i="21"/>
  <c r="T8461" i="21"/>
  <c r="G8461" i="21"/>
  <c r="F8461" i="21"/>
  <c r="D8461" i="21"/>
  <c r="C8461" i="21"/>
  <c r="U8460" i="21"/>
  <c r="T8460" i="21"/>
  <c r="G8460" i="21"/>
  <c r="F8460" i="21"/>
  <c r="D8460" i="21"/>
  <c r="C8460" i="21"/>
  <c r="U8459" i="21"/>
  <c r="T8459" i="21"/>
  <c r="G8459" i="21"/>
  <c r="F8459" i="21"/>
  <c r="D8459" i="21"/>
  <c r="C8459" i="21"/>
  <c r="U8458" i="21"/>
  <c r="T8458" i="21"/>
  <c r="G8458" i="21"/>
  <c r="F8458" i="21"/>
  <c r="D8458" i="21"/>
  <c r="C8458" i="21"/>
  <c r="U8457" i="21"/>
  <c r="T8457" i="21"/>
  <c r="G8457" i="21"/>
  <c r="F8457" i="21"/>
  <c r="D8457" i="21"/>
  <c r="C8457" i="21"/>
  <c r="U8456" i="21"/>
  <c r="T8456" i="21"/>
  <c r="G8456" i="21"/>
  <c r="F8456" i="21"/>
  <c r="D8456" i="21"/>
  <c r="C8456" i="21"/>
  <c r="U8455" i="21"/>
  <c r="T8455" i="21"/>
  <c r="G8455" i="21"/>
  <c r="F8455" i="21"/>
  <c r="D8455" i="21"/>
  <c r="C8455" i="21"/>
  <c r="U8454" i="21"/>
  <c r="T8454" i="21"/>
  <c r="G8454" i="21"/>
  <c r="F8454" i="21"/>
  <c r="D8454" i="21"/>
  <c r="C8454" i="21"/>
  <c r="U8453" i="21"/>
  <c r="T8453" i="21"/>
  <c r="G8453" i="21"/>
  <c r="F8453" i="21"/>
  <c r="D8453" i="21"/>
  <c r="C8453" i="21"/>
  <c r="U8452" i="21"/>
  <c r="T8452" i="21"/>
  <c r="G8452" i="21"/>
  <c r="F8452" i="21"/>
  <c r="D8452" i="21"/>
  <c r="C8452" i="21"/>
  <c r="U8451" i="21"/>
  <c r="T8451" i="21"/>
  <c r="G8451" i="21"/>
  <c r="F8451" i="21"/>
  <c r="D8451" i="21"/>
  <c r="C8451" i="21"/>
  <c r="U8450" i="21"/>
  <c r="T8450" i="21"/>
  <c r="G8450" i="21"/>
  <c r="F8450" i="21"/>
  <c r="D8450" i="21"/>
  <c r="C8450" i="21"/>
  <c r="U8449" i="21"/>
  <c r="T8449" i="21"/>
  <c r="G8449" i="21"/>
  <c r="F8449" i="21"/>
  <c r="D8449" i="21"/>
  <c r="C8449" i="21"/>
  <c r="U8448" i="21"/>
  <c r="T8448" i="21"/>
  <c r="G8448" i="21"/>
  <c r="F8448" i="21"/>
  <c r="D8448" i="21"/>
  <c r="C8448" i="21"/>
  <c r="U8447" i="21"/>
  <c r="T8447" i="21"/>
  <c r="G8447" i="21"/>
  <c r="F8447" i="21"/>
  <c r="D8447" i="21"/>
  <c r="C8447" i="21"/>
  <c r="U8446" i="21"/>
  <c r="T8446" i="21"/>
  <c r="G8446" i="21"/>
  <c r="F8446" i="21"/>
  <c r="D8446" i="21"/>
  <c r="C8446" i="21"/>
  <c r="U8445" i="21"/>
  <c r="T8445" i="21"/>
  <c r="G8445" i="21"/>
  <c r="F8445" i="21"/>
  <c r="D8445" i="21"/>
  <c r="C8445" i="21"/>
  <c r="U8444" i="21"/>
  <c r="T8444" i="21"/>
  <c r="G8444" i="21"/>
  <c r="F8444" i="21"/>
  <c r="D8444" i="21"/>
  <c r="C8444" i="21"/>
  <c r="U8443" i="21"/>
  <c r="T8443" i="21"/>
  <c r="G8443" i="21"/>
  <c r="F8443" i="21"/>
  <c r="D8443" i="21"/>
  <c r="C8443" i="21"/>
  <c r="U8442" i="21"/>
  <c r="T8442" i="21"/>
  <c r="G8442" i="21"/>
  <c r="F8442" i="21"/>
  <c r="D8442" i="21"/>
  <c r="C8442" i="21"/>
  <c r="U8441" i="21"/>
  <c r="T8441" i="21"/>
  <c r="G8441" i="21"/>
  <c r="F8441" i="21"/>
  <c r="D8441" i="21"/>
  <c r="C8441" i="21"/>
  <c r="U8440" i="21"/>
  <c r="T8440" i="21"/>
  <c r="G8440" i="21"/>
  <c r="F8440" i="21"/>
  <c r="D8440" i="21"/>
  <c r="C8440" i="21"/>
  <c r="U8439" i="21"/>
  <c r="T8439" i="21"/>
  <c r="G8439" i="21"/>
  <c r="F8439" i="21"/>
  <c r="D8439" i="21"/>
  <c r="C8439" i="21"/>
  <c r="U8438" i="21"/>
  <c r="T8438" i="21"/>
  <c r="G8438" i="21"/>
  <c r="F8438" i="21"/>
  <c r="D8438" i="21"/>
  <c r="C8438" i="21"/>
  <c r="U8437" i="21"/>
  <c r="T8437" i="21"/>
  <c r="G8437" i="21"/>
  <c r="F8437" i="21"/>
  <c r="D8437" i="21"/>
  <c r="C8437" i="21"/>
  <c r="U8436" i="21"/>
  <c r="T8436" i="21"/>
  <c r="G8436" i="21"/>
  <c r="F8436" i="21"/>
  <c r="D8436" i="21"/>
  <c r="C8436" i="21"/>
  <c r="U8435" i="21"/>
  <c r="T8435" i="21"/>
  <c r="G8435" i="21"/>
  <c r="F8435" i="21"/>
  <c r="D8435" i="21"/>
  <c r="C8435" i="21"/>
  <c r="U8434" i="21"/>
  <c r="T8434" i="21"/>
  <c r="G8434" i="21"/>
  <c r="F8434" i="21"/>
  <c r="D8434" i="21"/>
  <c r="C8434" i="21"/>
  <c r="U8433" i="21"/>
  <c r="T8433" i="21"/>
  <c r="G8433" i="21"/>
  <c r="F8433" i="21"/>
  <c r="D8433" i="21"/>
  <c r="C8433" i="21"/>
  <c r="U8432" i="21"/>
  <c r="T8432" i="21"/>
  <c r="G8432" i="21"/>
  <c r="F8432" i="21"/>
  <c r="D8432" i="21"/>
  <c r="C8432" i="21"/>
  <c r="U8431" i="21"/>
  <c r="T8431" i="21"/>
  <c r="G8431" i="21"/>
  <c r="F8431" i="21"/>
  <c r="D8431" i="21"/>
  <c r="C8431" i="21"/>
  <c r="U8430" i="21"/>
  <c r="T8430" i="21"/>
  <c r="G8430" i="21"/>
  <c r="F8430" i="21"/>
  <c r="D8430" i="21"/>
  <c r="C8430" i="21"/>
  <c r="U8429" i="21"/>
  <c r="T8429" i="21"/>
  <c r="G8429" i="21"/>
  <c r="F8429" i="21"/>
  <c r="D8429" i="21"/>
  <c r="C8429" i="21"/>
  <c r="U8428" i="21"/>
  <c r="T8428" i="21"/>
  <c r="G8428" i="21"/>
  <c r="F8428" i="21"/>
  <c r="D8428" i="21"/>
  <c r="C8428" i="21"/>
  <c r="U8427" i="21"/>
  <c r="T8427" i="21"/>
  <c r="G8427" i="21"/>
  <c r="F8427" i="21"/>
  <c r="D8427" i="21"/>
  <c r="C8427" i="21"/>
  <c r="U8426" i="21"/>
  <c r="T8426" i="21"/>
  <c r="G8426" i="21"/>
  <c r="F8426" i="21"/>
  <c r="D8426" i="21"/>
  <c r="C8426" i="21"/>
  <c r="U8425" i="21"/>
  <c r="T8425" i="21"/>
  <c r="G8425" i="21"/>
  <c r="F8425" i="21"/>
  <c r="D8425" i="21"/>
  <c r="C8425" i="21"/>
  <c r="U8424" i="21"/>
  <c r="T8424" i="21"/>
  <c r="G8424" i="21"/>
  <c r="F8424" i="21"/>
  <c r="D8424" i="21"/>
  <c r="C8424" i="21"/>
  <c r="U8423" i="21"/>
  <c r="T8423" i="21"/>
  <c r="G8423" i="21"/>
  <c r="F8423" i="21"/>
  <c r="D8423" i="21"/>
  <c r="C8423" i="21"/>
  <c r="U8422" i="21"/>
  <c r="T8422" i="21"/>
  <c r="G8422" i="21"/>
  <c r="F8422" i="21"/>
  <c r="D8422" i="21"/>
  <c r="C8422" i="21"/>
  <c r="U8421" i="21"/>
  <c r="T8421" i="21"/>
  <c r="G8421" i="21"/>
  <c r="F8421" i="21"/>
  <c r="D8421" i="21"/>
  <c r="C8421" i="21"/>
  <c r="U8420" i="21"/>
  <c r="T8420" i="21"/>
  <c r="G8420" i="21"/>
  <c r="F8420" i="21"/>
  <c r="D8420" i="21"/>
  <c r="C8420" i="21"/>
  <c r="U8419" i="21"/>
  <c r="T8419" i="21"/>
  <c r="G8419" i="21"/>
  <c r="F8419" i="21"/>
  <c r="D8419" i="21"/>
  <c r="C8419" i="21"/>
  <c r="U8418" i="21"/>
  <c r="T8418" i="21"/>
  <c r="G8418" i="21"/>
  <c r="F8418" i="21"/>
  <c r="D8418" i="21"/>
  <c r="C8418" i="21"/>
  <c r="U8417" i="21"/>
  <c r="T8417" i="21"/>
  <c r="G8417" i="21"/>
  <c r="F8417" i="21"/>
  <c r="D8417" i="21"/>
  <c r="C8417" i="21"/>
  <c r="U8416" i="21"/>
  <c r="T8416" i="21"/>
  <c r="G8416" i="21"/>
  <c r="F8416" i="21"/>
  <c r="D8416" i="21"/>
  <c r="C8416" i="21"/>
  <c r="U8415" i="21"/>
  <c r="T8415" i="21"/>
  <c r="G8415" i="21"/>
  <c r="F8415" i="21"/>
  <c r="D8415" i="21"/>
  <c r="C8415" i="21"/>
  <c r="U8414" i="21"/>
  <c r="T8414" i="21"/>
  <c r="G8414" i="21"/>
  <c r="F8414" i="21"/>
  <c r="D8414" i="21"/>
  <c r="C8414" i="21"/>
  <c r="U8413" i="21"/>
  <c r="T8413" i="21"/>
  <c r="G8413" i="21"/>
  <c r="F8413" i="21"/>
  <c r="D8413" i="21"/>
  <c r="C8413" i="21"/>
  <c r="U8412" i="21"/>
  <c r="T8412" i="21"/>
  <c r="G8412" i="21"/>
  <c r="F8412" i="21"/>
  <c r="D8412" i="21"/>
  <c r="C8412" i="21"/>
  <c r="U8411" i="21"/>
  <c r="T8411" i="21"/>
  <c r="G8411" i="21"/>
  <c r="F8411" i="21"/>
  <c r="D8411" i="21"/>
  <c r="C8411" i="21"/>
  <c r="U8410" i="21"/>
  <c r="T8410" i="21"/>
  <c r="G8410" i="21"/>
  <c r="F8410" i="21"/>
  <c r="D8410" i="21"/>
  <c r="C8410" i="21"/>
  <c r="U8409" i="21"/>
  <c r="T8409" i="21"/>
  <c r="G8409" i="21"/>
  <c r="F8409" i="21"/>
  <c r="D8409" i="21"/>
  <c r="C8409" i="21"/>
  <c r="U8408" i="21"/>
  <c r="T8408" i="21"/>
  <c r="G8408" i="21"/>
  <c r="F8408" i="21"/>
  <c r="D8408" i="21"/>
  <c r="C8408" i="21"/>
  <c r="U8407" i="21"/>
  <c r="T8407" i="21"/>
  <c r="G8407" i="21"/>
  <c r="F8407" i="21"/>
  <c r="D8407" i="21"/>
  <c r="C8407" i="21"/>
  <c r="U8406" i="21"/>
  <c r="T8406" i="21"/>
  <c r="G8406" i="21"/>
  <c r="F8406" i="21"/>
  <c r="D8406" i="21"/>
  <c r="C8406" i="21"/>
  <c r="U8405" i="21"/>
  <c r="T8405" i="21"/>
  <c r="G8405" i="21"/>
  <c r="F8405" i="21"/>
  <c r="D8405" i="21"/>
  <c r="C8405" i="21"/>
  <c r="U8404" i="21"/>
  <c r="T8404" i="21"/>
  <c r="G8404" i="21"/>
  <c r="F8404" i="21"/>
  <c r="D8404" i="21"/>
  <c r="C8404" i="21"/>
  <c r="U8403" i="21"/>
  <c r="T8403" i="21"/>
  <c r="G8403" i="21"/>
  <c r="F8403" i="21"/>
  <c r="D8403" i="21"/>
  <c r="C8403" i="21"/>
  <c r="U8402" i="21"/>
  <c r="T8402" i="21"/>
  <c r="G8402" i="21"/>
  <c r="F8402" i="21"/>
  <c r="D8402" i="21"/>
  <c r="C8402" i="21"/>
  <c r="U8401" i="21"/>
  <c r="T8401" i="21"/>
  <c r="G8401" i="21"/>
  <c r="F8401" i="21"/>
  <c r="D8401" i="21"/>
  <c r="C8401" i="21"/>
  <c r="U8400" i="21"/>
  <c r="T8400" i="21"/>
  <c r="G8400" i="21"/>
  <c r="F8400" i="21"/>
  <c r="D8400" i="21"/>
  <c r="C8400" i="21"/>
  <c r="U8399" i="21"/>
  <c r="T8399" i="21"/>
  <c r="G8399" i="21"/>
  <c r="F8399" i="21"/>
  <c r="D8399" i="21"/>
  <c r="C8399" i="21"/>
  <c r="U8398" i="21"/>
  <c r="T8398" i="21"/>
  <c r="G8398" i="21"/>
  <c r="F8398" i="21"/>
  <c r="D8398" i="21"/>
  <c r="C8398" i="21"/>
  <c r="U8397" i="21"/>
  <c r="T8397" i="21"/>
  <c r="G8397" i="21"/>
  <c r="F8397" i="21"/>
  <c r="D8397" i="21"/>
  <c r="C8397" i="21"/>
  <c r="U8396" i="21"/>
  <c r="T8396" i="21"/>
  <c r="G8396" i="21"/>
  <c r="F8396" i="21"/>
  <c r="D8396" i="21"/>
  <c r="C8396" i="21"/>
  <c r="U8395" i="21"/>
  <c r="T8395" i="21"/>
  <c r="G8395" i="21"/>
  <c r="F8395" i="21"/>
  <c r="D8395" i="21"/>
  <c r="C8395" i="21"/>
  <c r="U8394" i="21"/>
  <c r="T8394" i="21"/>
  <c r="G8394" i="21"/>
  <c r="F8394" i="21"/>
  <c r="D8394" i="21"/>
  <c r="C8394" i="21"/>
  <c r="U8393" i="21"/>
  <c r="T8393" i="21"/>
  <c r="G8393" i="21"/>
  <c r="F8393" i="21"/>
  <c r="D8393" i="21"/>
  <c r="C8393" i="21"/>
  <c r="U8392" i="21"/>
  <c r="T8392" i="21"/>
  <c r="G8392" i="21"/>
  <c r="F8392" i="21"/>
  <c r="D8392" i="21"/>
  <c r="C8392" i="21"/>
  <c r="U8391" i="21"/>
  <c r="T8391" i="21"/>
  <c r="G8391" i="21"/>
  <c r="F8391" i="21"/>
  <c r="D8391" i="21"/>
  <c r="C8391" i="21"/>
  <c r="U8390" i="21"/>
  <c r="T8390" i="21"/>
  <c r="G8390" i="21"/>
  <c r="F8390" i="21"/>
  <c r="D8390" i="21"/>
  <c r="C8390" i="21"/>
  <c r="U8389" i="21"/>
  <c r="T8389" i="21"/>
  <c r="G8389" i="21"/>
  <c r="F8389" i="21"/>
  <c r="D8389" i="21"/>
  <c r="C8389" i="21"/>
  <c r="U8388" i="21"/>
  <c r="T8388" i="21"/>
  <c r="G8388" i="21"/>
  <c r="F8388" i="21"/>
  <c r="D8388" i="21"/>
  <c r="C8388" i="21"/>
  <c r="U8387" i="21"/>
  <c r="T8387" i="21"/>
  <c r="G8387" i="21"/>
  <c r="F8387" i="21"/>
  <c r="D8387" i="21"/>
  <c r="C8387" i="21"/>
  <c r="U8386" i="21"/>
  <c r="T8386" i="21"/>
  <c r="G8386" i="21"/>
  <c r="F8386" i="21"/>
  <c r="D8386" i="21"/>
  <c r="C8386" i="21"/>
  <c r="U8385" i="21"/>
  <c r="T8385" i="21"/>
  <c r="G8385" i="21"/>
  <c r="F8385" i="21"/>
  <c r="D8385" i="21"/>
  <c r="C8385" i="21"/>
  <c r="U8384" i="21"/>
  <c r="T8384" i="21"/>
  <c r="G8384" i="21"/>
  <c r="F8384" i="21"/>
  <c r="D8384" i="21"/>
  <c r="C8384" i="21"/>
  <c r="U8383" i="21"/>
  <c r="T8383" i="21"/>
  <c r="G8383" i="21"/>
  <c r="F8383" i="21"/>
  <c r="D8383" i="21"/>
  <c r="C8383" i="21"/>
  <c r="U8382" i="21"/>
  <c r="T8382" i="21"/>
  <c r="G8382" i="21"/>
  <c r="F8382" i="21"/>
  <c r="D8382" i="21"/>
  <c r="C8382" i="21"/>
  <c r="U8381" i="21"/>
  <c r="T8381" i="21"/>
  <c r="G8381" i="21"/>
  <c r="F8381" i="21"/>
  <c r="D8381" i="21"/>
  <c r="C8381" i="21"/>
  <c r="U8380" i="21"/>
  <c r="T8380" i="21"/>
  <c r="G8380" i="21"/>
  <c r="F8380" i="21"/>
  <c r="D8380" i="21"/>
  <c r="C8380" i="21"/>
  <c r="U8379" i="21"/>
  <c r="T8379" i="21"/>
  <c r="G8379" i="21"/>
  <c r="F8379" i="21"/>
  <c r="D8379" i="21"/>
  <c r="C8379" i="21"/>
  <c r="U8378" i="21"/>
  <c r="T8378" i="21"/>
  <c r="G8378" i="21"/>
  <c r="F8378" i="21"/>
  <c r="D8378" i="21"/>
  <c r="C8378" i="21"/>
  <c r="U8377" i="21"/>
  <c r="T8377" i="21"/>
  <c r="G8377" i="21"/>
  <c r="F8377" i="21"/>
  <c r="D8377" i="21"/>
  <c r="C8377" i="21"/>
  <c r="U8376" i="21"/>
  <c r="T8376" i="21"/>
  <c r="G8376" i="21"/>
  <c r="F8376" i="21"/>
  <c r="D8376" i="21"/>
  <c r="C8376" i="21"/>
  <c r="U8375" i="21"/>
  <c r="T8375" i="21"/>
  <c r="G8375" i="21"/>
  <c r="F8375" i="21"/>
  <c r="D8375" i="21"/>
  <c r="C8375" i="21"/>
  <c r="U8374" i="21"/>
  <c r="T8374" i="21"/>
  <c r="G8374" i="21"/>
  <c r="F8374" i="21"/>
  <c r="D8374" i="21"/>
  <c r="C8374" i="21"/>
  <c r="U8373" i="21"/>
  <c r="T8373" i="21"/>
  <c r="G8373" i="21"/>
  <c r="F8373" i="21"/>
  <c r="D8373" i="21"/>
  <c r="C8373" i="21"/>
  <c r="U8372" i="21"/>
  <c r="T8372" i="21"/>
  <c r="G8372" i="21"/>
  <c r="F8372" i="21"/>
  <c r="D8372" i="21"/>
  <c r="C8372" i="21"/>
  <c r="U8371" i="21"/>
  <c r="T8371" i="21"/>
  <c r="G8371" i="21"/>
  <c r="F8371" i="21"/>
  <c r="D8371" i="21"/>
  <c r="C8371" i="21"/>
  <c r="U8370" i="21"/>
  <c r="T8370" i="21"/>
  <c r="G8370" i="21"/>
  <c r="F8370" i="21"/>
  <c r="D8370" i="21"/>
  <c r="C8370" i="21"/>
  <c r="U8369" i="21"/>
  <c r="T8369" i="21"/>
  <c r="G8369" i="21"/>
  <c r="F8369" i="21"/>
  <c r="D8369" i="21"/>
  <c r="C8369" i="21"/>
  <c r="U8368" i="21"/>
  <c r="T8368" i="21"/>
  <c r="G8368" i="21"/>
  <c r="F8368" i="21"/>
  <c r="D8368" i="21"/>
  <c r="C8368" i="21"/>
  <c r="U8367" i="21"/>
  <c r="T8367" i="21"/>
  <c r="G8367" i="21"/>
  <c r="F8367" i="21"/>
  <c r="D8367" i="21"/>
  <c r="C8367" i="21"/>
  <c r="U8366" i="21"/>
  <c r="T8366" i="21"/>
  <c r="G8366" i="21"/>
  <c r="F8366" i="21"/>
  <c r="D8366" i="21"/>
  <c r="C8366" i="21"/>
  <c r="U8365" i="21"/>
  <c r="T8365" i="21"/>
  <c r="G8365" i="21"/>
  <c r="F8365" i="21"/>
  <c r="D8365" i="21"/>
  <c r="C8365" i="21"/>
  <c r="U8364" i="21"/>
  <c r="T8364" i="21"/>
  <c r="G8364" i="21"/>
  <c r="F8364" i="21"/>
  <c r="D8364" i="21"/>
  <c r="C8364" i="21"/>
  <c r="U8363" i="21"/>
  <c r="T8363" i="21"/>
  <c r="G8363" i="21"/>
  <c r="F8363" i="21"/>
  <c r="D8363" i="21"/>
  <c r="C8363" i="21"/>
  <c r="U8362" i="21"/>
  <c r="T8362" i="21"/>
  <c r="G8362" i="21"/>
  <c r="F8362" i="21"/>
  <c r="D8362" i="21"/>
  <c r="C8362" i="21"/>
  <c r="U8361" i="21"/>
  <c r="T8361" i="21"/>
  <c r="G8361" i="21"/>
  <c r="F8361" i="21"/>
  <c r="D8361" i="21"/>
  <c r="C8361" i="21"/>
  <c r="U8360" i="21"/>
  <c r="T8360" i="21"/>
  <c r="G8360" i="21"/>
  <c r="F8360" i="21"/>
  <c r="D8360" i="21"/>
  <c r="C8360" i="21"/>
  <c r="U8359" i="21"/>
  <c r="T8359" i="21"/>
  <c r="G8359" i="21"/>
  <c r="F8359" i="21"/>
  <c r="D8359" i="21"/>
  <c r="C8359" i="21"/>
  <c r="U8358" i="21"/>
  <c r="T8358" i="21"/>
  <c r="G8358" i="21"/>
  <c r="F8358" i="21"/>
  <c r="D8358" i="21"/>
  <c r="C8358" i="21"/>
  <c r="U8357" i="21"/>
  <c r="T8357" i="21"/>
  <c r="G8357" i="21"/>
  <c r="F8357" i="21"/>
  <c r="D8357" i="21"/>
  <c r="C8357" i="21"/>
  <c r="U8356" i="21"/>
  <c r="T8356" i="21"/>
  <c r="G8356" i="21"/>
  <c r="F8356" i="21"/>
  <c r="D8356" i="21"/>
  <c r="C8356" i="21"/>
  <c r="U8355" i="21"/>
  <c r="T8355" i="21"/>
  <c r="G8355" i="21"/>
  <c r="F8355" i="21"/>
  <c r="D8355" i="21"/>
  <c r="C8355" i="21"/>
  <c r="U8354" i="21"/>
  <c r="T8354" i="21"/>
  <c r="G8354" i="21"/>
  <c r="F8354" i="21"/>
  <c r="D8354" i="21"/>
  <c r="C8354" i="21"/>
  <c r="U8353" i="21"/>
  <c r="T8353" i="21"/>
  <c r="G8353" i="21"/>
  <c r="F8353" i="21"/>
  <c r="D8353" i="21"/>
  <c r="C8353" i="21"/>
  <c r="U8352" i="21"/>
  <c r="T8352" i="21"/>
  <c r="G8352" i="21"/>
  <c r="F8352" i="21"/>
  <c r="D8352" i="21"/>
  <c r="C8352" i="21"/>
  <c r="U8351" i="21"/>
  <c r="T8351" i="21"/>
  <c r="G8351" i="21"/>
  <c r="F8351" i="21"/>
  <c r="D8351" i="21"/>
  <c r="C8351" i="21"/>
  <c r="U8350" i="21"/>
  <c r="T8350" i="21"/>
  <c r="G8350" i="21"/>
  <c r="F8350" i="21"/>
  <c r="D8350" i="21"/>
  <c r="C8350" i="21"/>
  <c r="U8349" i="21"/>
  <c r="T8349" i="21"/>
  <c r="G8349" i="21"/>
  <c r="F8349" i="21"/>
  <c r="D8349" i="21"/>
  <c r="C8349" i="21"/>
  <c r="U8348" i="21"/>
  <c r="T8348" i="21"/>
  <c r="G8348" i="21"/>
  <c r="F8348" i="21"/>
  <c r="D8348" i="21"/>
  <c r="C8348" i="21"/>
  <c r="U8347" i="21"/>
  <c r="T8347" i="21"/>
  <c r="G8347" i="21"/>
  <c r="F8347" i="21"/>
  <c r="D8347" i="21"/>
  <c r="C8347" i="21"/>
  <c r="U8346" i="21"/>
  <c r="T8346" i="21"/>
  <c r="G8346" i="21"/>
  <c r="F8346" i="21"/>
  <c r="D8346" i="21"/>
  <c r="C8346" i="21"/>
  <c r="U8345" i="21"/>
  <c r="T8345" i="21"/>
  <c r="G8345" i="21"/>
  <c r="F8345" i="21"/>
  <c r="D8345" i="21"/>
  <c r="C8345" i="21"/>
  <c r="U8344" i="21"/>
  <c r="T8344" i="21"/>
  <c r="G8344" i="21"/>
  <c r="F8344" i="21"/>
  <c r="D8344" i="21"/>
  <c r="C8344" i="21"/>
  <c r="U8343" i="21"/>
  <c r="T8343" i="21"/>
  <c r="G8343" i="21"/>
  <c r="F8343" i="21"/>
  <c r="D8343" i="21"/>
  <c r="C8343" i="21"/>
  <c r="U8342" i="21"/>
  <c r="T8342" i="21"/>
  <c r="G8342" i="21"/>
  <c r="F8342" i="21"/>
  <c r="D8342" i="21"/>
  <c r="C8342" i="21"/>
  <c r="U8341" i="21"/>
  <c r="T8341" i="21"/>
  <c r="G8341" i="21"/>
  <c r="F8341" i="21"/>
  <c r="D8341" i="21"/>
  <c r="C8341" i="21"/>
  <c r="U8340" i="21"/>
  <c r="T8340" i="21"/>
  <c r="G8340" i="21"/>
  <c r="F8340" i="21"/>
  <c r="D8340" i="21"/>
  <c r="C8340" i="21"/>
  <c r="U8339" i="21"/>
  <c r="T8339" i="21"/>
  <c r="G8339" i="21"/>
  <c r="F8339" i="21"/>
  <c r="D8339" i="21"/>
  <c r="C8339" i="21"/>
  <c r="U8338" i="21"/>
  <c r="T8338" i="21"/>
  <c r="G8338" i="21"/>
  <c r="F8338" i="21"/>
  <c r="D8338" i="21"/>
  <c r="C8338" i="21"/>
  <c r="U8337" i="21"/>
  <c r="T8337" i="21"/>
  <c r="G8337" i="21"/>
  <c r="F8337" i="21"/>
  <c r="D8337" i="21"/>
  <c r="C8337" i="21"/>
  <c r="U8336" i="21"/>
  <c r="T8336" i="21"/>
  <c r="G8336" i="21"/>
  <c r="F8336" i="21"/>
  <c r="D8336" i="21"/>
  <c r="C8336" i="21"/>
  <c r="U8335" i="21"/>
  <c r="T8335" i="21"/>
  <c r="G8335" i="21"/>
  <c r="F8335" i="21"/>
  <c r="D8335" i="21"/>
  <c r="C8335" i="21"/>
  <c r="U8334" i="21"/>
  <c r="T8334" i="21"/>
  <c r="G8334" i="21"/>
  <c r="F8334" i="21"/>
  <c r="D8334" i="21"/>
  <c r="C8334" i="21"/>
  <c r="U8333" i="21"/>
  <c r="T8333" i="21"/>
  <c r="G8333" i="21"/>
  <c r="F8333" i="21"/>
  <c r="D8333" i="21"/>
  <c r="C8333" i="21"/>
  <c r="U8332" i="21"/>
  <c r="T8332" i="21"/>
  <c r="G8332" i="21"/>
  <c r="F8332" i="21"/>
  <c r="D8332" i="21"/>
  <c r="C8332" i="21"/>
  <c r="U8331" i="21"/>
  <c r="T8331" i="21"/>
  <c r="G8331" i="21"/>
  <c r="F8331" i="21"/>
  <c r="D8331" i="21"/>
  <c r="C8331" i="21"/>
  <c r="U8330" i="21"/>
  <c r="T8330" i="21"/>
  <c r="G8330" i="21"/>
  <c r="F8330" i="21"/>
  <c r="D8330" i="21"/>
  <c r="C8330" i="21"/>
  <c r="U8329" i="21"/>
  <c r="T8329" i="21"/>
  <c r="G8329" i="21"/>
  <c r="F8329" i="21"/>
  <c r="D8329" i="21"/>
  <c r="C8329" i="21"/>
  <c r="U8328" i="21"/>
  <c r="T8328" i="21"/>
  <c r="G8328" i="21"/>
  <c r="F8328" i="21"/>
  <c r="D8328" i="21"/>
  <c r="C8328" i="21"/>
  <c r="U8327" i="21"/>
  <c r="T8327" i="21"/>
  <c r="G8327" i="21"/>
  <c r="F8327" i="21"/>
  <c r="D8327" i="21"/>
  <c r="C8327" i="21"/>
  <c r="U8326" i="21"/>
  <c r="T8326" i="21"/>
  <c r="G8326" i="21"/>
  <c r="F8326" i="21"/>
  <c r="D8326" i="21"/>
  <c r="C8326" i="21"/>
  <c r="U8325" i="21"/>
  <c r="T8325" i="21"/>
  <c r="G8325" i="21"/>
  <c r="F8325" i="21"/>
  <c r="D8325" i="21"/>
  <c r="C8325" i="21"/>
  <c r="U8324" i="21"/>
  <c r="T8324" i="21"/>
  <c r="G8324" i="21"/>
  <c r="F8324" i="21"/>
  <c r="D8324" i="21"/>
  <c r="C8324" i="21"/>
  <c r="U8323" i="21"/>
  <c r="T8323" i="21"/>
  <c r="G8323" i="21"/>
  <c r="F8323" i="21"/>
  <c r="D8323" i="21"/>
  <c r="C8323" i="21"/>
  <c r="U8322" i="21"/>
  <c r="T8322" i="21"/>
  <c r="G8322" i="21"/>
  <c r="F8322" i="21"/>
  <c r="D8322" i="21"/>
  <c r="C8322" i="21"/>
  <c r="U8321" i="21"/>
  <c r="T8321" i="21"/>
  <c r="G8321" i="21"/>
  <c r="F8321" i="21"/>
  <c r="D8321" i="21"/>
  <c r="C8321" i="21"/>
  <c r="U8320" i="21"/>
  <c r="T8320" i="21"/>
  <c r="G8320" i="21"/>
  <c r="F8320" i="21"/>
  <c r="D8320" i="21"/>
  <c r="C8320" i="21"/>
  <c r="U8319" i="21"/>
  <c r="T8319" i="21"/>
  <c r="G8319" i="21"/>
  <c r="F8319" i="21"/>
  <c r="D8319" i="21"/>
  <c r="C8319" i="21"/>
  <c r="U8318" i="21"/>
  <c r="T8318" i="21"/>
  <c r="G8318" i="21"/>
  <c r="F8318" i="21"/>
  <c r="D8318" i="21"/>
  <c r="C8318" i="21"/>
  <c r="U8317" i="21"/>
  <c r="T8317" i="21"/>
  <c r="G8317" i="21"/>
  <c r="F8317" i="21"/>
  <c r="D8317" i="21"/>
  <c r="C8317" i="21"/>
  <c r="U8316" i="21"/>
  <c r="T8316" i="21"/>
  <c r="G8316" i="21"/>
  <c r="F8316" i="21"/>
  <c r="D8316" i="21"/>
  <c r="C8316" i="21"/>
  <c r="U8315" i="21"/>
  <c r="T8315" i="21"/>
  <c r="G8315" i="21"/>
  <c r="F8315" i="21"/>
  <c r="D8315" i="21"/>
  <c r="C8315" i="21"/>
  <c r="U8314" i="21"/>
  <c r="T8314" i="21"/>
  <c r="G8314" i="21"/>
  <c r="F8314" i="21"/>
  <c r="D8314" i="21"/>
  <c r="C8314" i="21"/>
  <c r="U8313" i="21"/>
  <c r="T8313" i="21"/>
  <c r="G8313" i="21"/>
  <c r="F8313" i="21"/>
  <c r="D8313" i="21"/>
  <c r="C8313" i="21"/>
  <c r="U8312" i="21"/>
  <c r="T8312" i="21"/>
  <c r="G8312" i="21"/>
  <c r="F8312" i="21"/>
  <c r="D8312" i="21"/>
  <c r="C8312" i="21"/>
  <c r="U8311" i="21"/>
  <c r="T8311" i="21"/>
  <c r="G8311" i="21"/>
  <c r="F8311" i="21"/>
  <c r="D8311" i="21"/>
  <c r="C8311" i="21"/>
  <c r="U8310" i="21"/>
  <c r="T8310" i="21"/>
  <c r="G8310" i="21"/>
  <c r="F8310" i="21"/>
  <c r="D8310" i="21"/>
  <c r="C8310" i="21"/>
  <c r="U8309" i="21"/>
  <c r="T8309" i="21"/>
  <c r="G8309" i="21"/>
  <c r="F8309" i="21"/>
  <c r="D8309" i="21"/>
  <c r="C8309" i="21"/>
  <c r="U8308" i="21"/>
  <c r="T8308" i="21"/>
  <c r="G8308" i="21"/>
  <c r="F8308" i="21"/>
  <c r="D8308" i="21"/>
  <c r="C8308" i="21"/>
  <c r="U8307" i="21"/>
  <c r="T8307" i="21"/>
  <c r="G8307" i="21"/>
  <c r="F8307" i="21"/>
  <c r="D8307" i="21"/>
  <c r="C8307" i="21"/>
  <c r="U8306" i="21"/>
  <c r="T8306" i="21"/>
  <c r="G8306" i="21"/>
  <c r="F8306" i="21"/>
  <c r="D8306" i="21"/>
  <c r="C8306" i="21"/>
  <c r="U8305" i="21"/>
  <c r="T8305" i="21"/>
  <c r="G8305" i="21"/>
  <c r="F8305" i="21"/>
  <c r="D8305" i="21"/>
  <c r="C8305" i="21"/>
  <c r="U8304" i="21"/>
  <c r="T8304" i="21"/>
  <c r="G8304" i="21"/>
  <c r="F8304" i="21"/>
  <c r="D8304" i="21"/>
  <c r="C8304" i="21"/>
  <c r="U8303" i="21"/>
  <c r="T8303" i="21"/>
  <c r="G8303" i="21"/>
  <c r="F8303" i="21"/>
  <c r="D8303" i="21"/>
  <c r="C8303" i="21"/>
  <c r="U8302" i="21"/>
  <c r="T8302" i="21"/>
  <c r="G8302" i="21"/>
  <c r="F8302" i="21"/>
  <c r="D8302" i="21"/>
  <c r="C8302" i="21"/>
  <c r="U8301" i="21"/>
  <c r="T8301" i="21"/>
  <c r="G8301" i="21"/>
  <c r="F8301" i="21"/>
  <c r="D8301" i="21"/>
  <c r="C8301" i="21"/>
  <c r="U8300" i="21"/>
  <c r="T8300" i="21"/>
  <c r="G8300" i="21"/>
  <c r="F8300" i="21"/>
  <c r="D8300" i="21"/>
  <c r="C8300" i="21"/>
  <c r="U8299" i="21"/>
  <c r="T8299" i="21"/>
  <c r="G8299" i="21"/>
  <c r="F8299" i="21"/>
  <c r="D8299" i="21"/>
  <c r="C8299" i="21"/>
  <c r="U8298" i="21"/>
  <c r="T8298" i="21"/>
  <c r="G8298" i="21"/>
  <c r="F8298" i="21"/>
  <c r="D8298" i="21"/>
  <c r="C8298" i="21"/>
  <c r="U8297" i="21"/>
  <c r="T8297" i="21"/>
  <c r="G8297" i="21"/>
  <c r="F8297" i="21"/>
  <c r="D8297" i="21"/>
  <c r="C8297" i="21"/>
  <c r="U8296" i="21"/>
  <c r="T8296" i="21"/>
  <c r="G8296" i="21"/>
  <c r="F8296" i="21"/>
  <c r="D8296" i="21"/>
  <c r="C8296" i="21"/>
  <c r="U8295" i="21"/>
  <c r="T8295" i="21"/>
  <c r="G8295" i="21"/>
  <c r="F8295" i="21"/>
  <c r="D8295" i="21"/>
  <c r="C8295" i="21"/>
  <c r="U8294" i="21"/>
  <c r="T8294" i="21"/>
  <c r="G8294" i="21"/>
  <c r="F8294" i="21"/>
  <c r="D8294" i="21"/>
  <c r="C8294" i="21"/>
  <c r="U8293" i="21"/>
  <c r="T8293" i="21"/>
  <c r="G8293" i="21"/>
  <c r="F8293" i="21"/>
  <c r="D8293" i="21"/>
  <c r="C8293" i="21"/>
  <c r="U8292" i="21"/>
  <c r="T8292" i="21"/>
  <c r="G8292" i="21"/>
  <c r="F8292" i="21"/>
  <c r="D8292" i="21"/>
  <c r="C8292" i="21"/>
  <c r="U8291" i="21"/>
  <c r="T8291" i="21"/>
  <c r="G8291" i="21"/>
  <c r="F8291" i="21"/>
  <c r="D8291" i="21"/>
  <c r="C8291" i="21"/>
  <c r="U8290" i="21"/>
  <c r="T8290" i="21"/>
  <c r="G8290" i="21"/>
  <c r="F8290" i="21"/>
  <c r="D8290" i="21"/>
  <c r="C8290" i="21"/>
  <c r="U8289" i="21"/>
  <c r="T8289" i="21"/>
  <c r="G8289" i="21"/>
  <c r="F8289" i="21"/>
  <c r="D8289" i="21"/>
  <c r="C8289" i="21"/>
  <c r="U8288" i="21"/>
  <c r="T8288" i="21"/>
  <c r="G8288" i="21"/>
  <c r="F8288" i="21"/>
  <c r="D8288" i="21"/>
  <c r="C8288" i="21"/>
  <c r="U8287" i="21"/>
  <c r="T8287" i="21"/>
  <c r="G8287" i="21"/>
  <c r="F8287" i="21"/>
  <c r="D8287" i="21"/>
  <c r="C8287" i="21"/>
  <c r="U8286" i="21"/>
  <c r="T8286" i="21"/>
  <c r="G8286" i="21"/>
  <c r="F8286" i="21"/>
  <c r="D8286" i="21"/>
  <c r="C8286" i="21"/>
  <c r="U8285" i="21"/>
  <c r="T8285" i="21"/>
  <c r="G8285" i="21"/>
  <c r="F8285" i="21"/>
  <c r="D8285" i="21"/>
  <c r="C8285" i="21"/>
  <c r="U8284" i="21"/>
  <c r="T8284" i="21"/>
  <c r="G8284" i="21"/>
  <c r="F8284" i="21"/>
  <c r="D8284" i="21"/>
  <c r="C8284" i="21"/>
  <c r="U8283" i="21"/>
  <c r="T8283" i="21"/>
  <c r="G8283" i="21"/>
  <c r="F8283" i="21"/>
  <c r="D8283" i="21"/>
  <c r="C8283" i="21"/>
  <c r="U8282" i="21"/>
  <c r="T8282" i="21"/>
  <c r="G8282" i="21"/>
  <c r="F8282" i="21"/>
  <c r="D8282" i="21"/>
  <c r="C8282" i="21"/>
  <c r="U8281" i="21"/>
  <c r="T8281" i="21"/>
  <c r="G8281" i="21"/>
  <c r="F8281" i="21"/>
  <c r="D8281" i="21"/>
  <c r="C8281" i="21"/>
  <c r="U8280" i="21"/>
  <c r="T8280" i="21"/>
  <c r="G8280" i="21"/>
  <c r="F8280" i="21"/>
  <c r="D8280" i="21"/>
  <c r="C8280" i="21"/>
  <c r="U8279" i="21"/>
  <c r="T8279" i="21"/>
  <c r="G8279" i="21"/>
  <c r="F8279" i="21"/>
  <c r="D8279" i="21"/>
  <c r="C8279" i="21"/>
  <c r="U8278" i="21"/>
  <c r="T8278" i="21"/>
  <c r="G8278" i="21"/>
  <c r="F8278" i="21"/>
  <c r="D8278" i="21"/>
  <c r="C8278" i="21"/>
  <c r="U8277" i="21"/>
  <c r="T8277" i="21"/>
  <c r="G8277" i="21"/>
  <c r="F8277" i="21"/>
  <c r="D8277" i="21"/>
  <c r="C8277" i="21"/>
  <c r="U8276" i="21"/>
  <c r="T8276" i="21"/>
  <c r="G8276" i="21"/>
  <c r="F8276" i="21"/>
  <c r="D8276" i="21"/>
  <c r="C8276" i="21"/>
  <c r="U8275" i="21"/>
  <c r="T8275" i="21"/>
  <c r="G8275" i="21"/>
  <c r="F8275" i="21"/>
  <c r="D8275" i="21"/>
  <c r="C8275" i="21"/>
  <c r="U8274" i="21"/>
  <c r="T8274" i="21"/>
  <c r="G8274" i="21"/>
  <c r="F8274" i="21"/>
  <c r="D8274" i="21"/>
  <c r="C8274" i="21"/>
  <c r="U8273" i="21"/>
  <c r="T8273" i="21"/>
  <c r="G8273" i="21"/>
  <c r="F8273" i="21"/>
  <c r="D8273" i="21"/>
  <c r="C8273" i="21"/>
  <c r="U8272" i="21"/>
  <c r="T8272" i="21"/>
  <c r="G8272" i="21"/>
  <c r="F8272" i="21"/>
  <c r="D8272" i="21"/>
  <c r="C8272" i="21"/>
  <c r="U8271" i="21"/>
  <c r="T8271" i="21"/>
  <c r="G8271" i="21"/>
  <c r="F8271" i="21"/>
  <c r="D8271" i="21"/>
  <c r="C8271" i="21"/>
  <c r="U8270" i="21"/>
  <c r="T8270" i="21"/>
  <c r="G8270" i="21"/>
  <c r="F8270" i="21"/>
  <c r="D8270" i="21"/>
  <c r="C8270" i="21"/>
  <c r="U8269" i="21"/>
  <c r="T8269" i="21"/>
  <c r="G8269" i="21"/>
  <c r="F8269" i="21"/>
  <c r="D8269" i="21"/>
  <c r="C8269" i="21"/>
  <c r="U8268" i="21"/>
  <c r="T8268" i="21"/>
  <c r="G8268" i="21"/>
  <c r="F8268" i="21"/>
  <c r="D8268" i="21"/>
  <c r="C8268" i="21"/>
  <c r="U8267" i="21"/>
  <c r="T8267" i="21"/>
  <c r="G8267" i="21"/>
  <c r="F8267" i="21"/>
  <c r="D8267" i="21"/>
  <c r="C8267" i="21"/>
  <c r="U8266" i="21"/>
  <c r="T8266" i="21"/>
  <c r="G8266" i="21"/>
  <c r="F8266" i="21"/>
  <c r="D8266" i="21"/>
  <c r="C8266" i="21"/>
  <c r="U8265" i="21"/>
  <c r="T8265" i="21"/>
  <c r="G8265" i="21"/>
  <c r="F8265" i="21"/>
  <c r="D8265" i="21"/>
  <c r="C8265" i="21"/>
  <c r="U8264" i="21"/>
  <c r="T8264" i="21"/>
  <c r="G8264" i="21"/>
  <c r="F8264" i="21"/>
  <c r="D8264" i="21"/>
  <c r="C8264" i="21"/>
  <c r="U8263" i="21"/>
  <c r="T8263" i="21"/>
  <c r="G8263" i="21"/>
  <c r="F8263" i="21"/>
  <c r="D8263" i="21"/>
  <c r="C8263" i="21"/>
  <c r="U8262" i="21"/>
  <c r="T8262" i="21"/>
  <c r="G8262" i="21"/>
  <c r="F8262" i="21"/>
  <c r="D8262" i="21"/>
  <c r="C8262" i="21"/>
  <c r="U8261" i="21"/>
  <c r="T8261" i="21"/>
  <c r="G8261" i="21"/>
  <c r="F8261" i="21"/>
  <c r="D8261" i="21"/>
  <c r="C8261" i="21"/>
  <c r="U8260" i="21"/>
  <c r="T8260" i="21"/>
  <c r="G8260" i="21"/>
  <c r="F8260" i="21"/>
  <c r="D8260" i="21"/>
  <c r="C8260" i="21"/>
  <c r="U8259" i="21"/>
  <c r="T8259" i="21"/>
  <c r="G8259" i="21"/>
  <c r="F8259" i="21"/>
  <c r="D8259" i="21"/>
  <c r="C8259" i="21"/>
  <c r="U8258" i="21"/>
  <c r="T8258" i="21"/>
  <c r="G8258" i="21"/>
  <c r="F8258" i="21"/>
  <c r="D8258" i="21"/>
  <c r="C8258" i="21"/>
  <c r="U8257" i="21"/>
  <c r="T8257" i="21"/>
  <c r="G8257" i="21"/>
  <c r="F8257" i="21"/>
  <c r="D8257" i="21"/>
  <c r="C8257" i="21"/>
  <c r="U8256" i="21"/>
  <c r="T8256" i="21"/>
  <c r="G8256" i="21"/>
  <c r="F8256" i="21"/>
  <c r="D8256" i="21"/>
  <c r="C8256" i="21"/>
  <c r="U8255" i="21"/>
  <c r="T8255" i="21"/>
  <c r="G8255" i="21"/>
  <c r="F8255" i="21"/>
  <c r="D8255" i="21"/>
  <c r="C8255" i="21"/>
  <c r="U8254" i="21"/>
  <c r="T8254" i="21"/>
  <c r="G8254" i="21"/>
  <c r="F8254" i="21"/>
  <c r="D8254" i="21"/>
  <c r="C8254" i="21"/>
  <c r="U8253" i="21"/>
  <c r="T8253" i="21"/>
  <c r="G8253" i="21"/>
  <c r="F8253" i="21"/>
  <c r="D8253" i="21"/>
  <c r="C8253" i="21"/>
  <c r="U8252" i="21"/>
  <c r="T8252" i="21"/>
  <c r="G8252" i="21"/>
  <c r="F8252" i="21"/>
  <c r="D8252" i="21"/>
  <c r="C8252" i="21"/>
  <c r="U8251" i="21"/>
  <c r="T8251" i="21"/>
  <c r="G8251" i="21"/>
  <c r="F8251" i="21"/>
  <c r="D8251" i="21"/>
  <c r="C8251" i="21"/>
  <c r="U8250" i="21"/>
  <c r="T8250" i="21"/>
  <c r="G8250" i="21"/>
  <c r="F8250" i="21"/>
  <c r="D8250" i="21"/>
  <c r="C8250" i="21"/>
  <c r="U8249" i="21"/>
  <c r="T8249" i="21"/>
  <c r="G8249" i="21"/>
  <c r="F8249" i="21"/>
  <c r="D8249" i="21"/>
  <c r="C8249" i="21"/>
  <c r="U8248" i="21"/>
  <c r="T8248" i="21"/>
  <c r="G8248" i="21"/>
  <c r="F8248" i="21"/>
  <c r="D8248" i="21"/>
  <c r="C8248" i="21"/>
  <c r="U8247" i="21"/>
  <c r="T8247" i="21"/>
  <c r="G8247" i="21"/>
  <c r="F8247" i="21"/>
  <c r="D8247" i="21"/>
  <c r="C8247" i="21"/>
  <c r="U8246" i="21"/>
  <c r="T8246" i="21"/>
  <c r="G8246" i="21"/>
  <c r="F8246" i="21"/>
  <c r="D8246" i="21"/>
  <c r="C8246" i="21"/>
  <c r="U8245" i="21"/>
  <c r="T8245" i="21"/>
  <c r="G8245" i="21"/>
  <c r="F8245" i="21"/>
  <c r="D8245" i="21"/>
  <c r="C8245" i="21"/>
  <c r="U8244" i="21"/>
  <c r="T8244" i="21"/>
  <c r="G8244" i="21"/>
  <c r="F8244" i="21"/>
  <c r="D8244" i="21"/>
  <c r="C8244" i="21"/>
  <c r="U8243" i="21"/>
  <c r="T8243" i="21"/>
  <c r="G8243" i="21"/>
  <c r="F8243" i="21"/>
  <c r="D8243" i="21"/>
  <c r="C8243" i="21"/>
  <c r="U8242" i="21"/>
  <c r="T8242" i="21"/>
  <c r="G8242" i="21"/>
  <c r="F8242" i="21"/>
  <c r="D8242" i="21"/>
  <c r="C8242" i="21"/>
  <c r="U8241" i="21"/>
  <c r="T8241" i="21"/>
  <c r="G8241" i="21"/>
  <c r="F8241" i="21"/>
  <c r="D8241" i="21"/>
  <c r="C8241" i="21"/>
  <c r="U8240" i="21"/>
  <c r="T8240" i="21"/>
  <c r="G8240" i="21"/>
  <c r="F8240" i="21"/>
  <c r="D8240" i="21"/>
  <c r="C8240" i="21"/>
  <c r="U8239" i="21"/>
  <c r="T8239" i="21"/>
  <c r="G8239" i="21"/>
  <c r="F8239" i="21"/>
  <c r="D8239" i="21"/>
  <c r="C8239" i="21"/>
  <c r="U8238" i="21"/>
  <c r="T8238" i="21"/>
  <c r="G8238" i="21"/>
  <c r="F8238" i="21"/>
  <c r="D8238" i="21"/>
  <c r="C8238" i="21"/>
  <c r="U8237" i="21"/>
  <c r="T8237" i="21"/>
  <c r="G8237" i="21"/>
  <c r="F8237" i="21"/>
  <c r="D8237" i="21"/>
  <c r="C8237" i="21"/>
  <c r="U8236" i="21"/>
  <c r="T8236" i="21"/>
  <c r="G8236" i="21"/>
  <c r="F8236" i="21"/>
  <c r="D8236" i="21"/>
  <c r="C8236" i="21"/>
  <c r="U8235" i="21"/>
  <c r="T8235" i="21"/>
  <c r="G8235" i="21"/>
  <c r="F8235" i="21"/>
  <c r="D8235" i="21"/>
  <c r="C8235" i="21"/>
  <c r="U8234" i="21"/>
  <c r="T8234" i="21"/>
  <c r="G8234" i="21"/>
  <c r="F8234" i="21"/>
  <c r="D8234" i="21"/>
  <c r="C8234" i="21"/>
  <c r="U8233" i="21"/>
  <c r="T8233" i="21"/>
  <c r="G8233" i="21"/>
  <c r="F8233" i="21"/>
  <c r="D8233" i="21"/>
  <c r="C8233" i="21"/>
  <c r="U8232" i="21"/>
  <c r="T8232" i="21"/>
  <c r="G8232" i="21"/>
  <c r="F8232" i="21"/>
  <c r="D8232" i="21"/>
  <c r="C8232" i="21"/>
  <c r="U8231" i="21"/>
  <c r="T8231" i="21"/>
  <c r="G8231" i="21"/>
  <c r="F8231" i="21"/>
  <c r="D8231" i="21"/>
  <c r="C8231" i="21"/>
  <c r="U8230" i="21"/>
  <c r="T8230" i="21"/>
  <c r="G8230" i="21"/>
  <c r="F8230" i="21"/>
  <c r="D8230" i="21"/>
  <c r="C8230" i="21"/>
  <c r="U8229" i="21"/>
  <c r="T8229" i="21"/>
  <c r="G8229" i="21"/>
  <c r="F8229" i="21"/>
  <c r="D8229" i="21"/>
  <c r="C8229" i="21"/>
  <c r="U8228" i="21"/>
  <c r="T8228" i="21"/>
  <c r="G8228" i="21"/>
  <c r="F8228" i="21"/>
  <c r="D8228" i="21"/>
  <c r="C8228" i="21"/>
  <c r="U8227" i="21"/>
  <c r="T8227" i="21"/>
  <c r="G8227" i="21"/>
  <c r="F8227" i="21"/>
  <c r="D8227" i="21"/>
  <c r="C8227" i="21"/>
  <c r="U8226" i="21"/>
  <c r="T8226" i="21"/>
  <c r="G8226" i="21"/>
  <c r="F8226" i="21"/>
  <c r="D8226" i="21"/>
  <c r="C8226" i="21"/>
  <c r="U8225" i="21"/>
  <c r="T8225" i="21"/>
  <c r="G8225" i="21"/>
  <c r="F8225" i="21"/>
  <c r="D8225" i="21"/>
  <c r="C8225" i="21"/>
  <c r="U8224" i="21"/>
  <c r="T8224" i="21"/>
  <c r="G8224" i="21"/>
  <c r="F8224" i="21"/>
  <c r="D8224" i="21"/>
  <c r="C8224" i="21"/>
  <c r="U8223" i="21"/>
  <c r="T8223" i="21"/>
  <c r="G8223" i="21"/>
  <c r="F8223" i="21"/>
  <c r="D8223" i="21"/>
  <c r="C8223" i="21"/>
  <c r="U8222" i="21"/>
  <c r="T8222" i="21"/>
  <c r="G8222" i="21"/>
  <c r="F8222" i="21"/>
  <c r="D8222" i="21"/>
  <c r="C8222" i="21"/>
  <c r="U8221" i="21"/>
  <c r="T8221" i="21"/>
  <c r="G8221" i="21"/>
  <c r="F8221" i="21"/>
  <c r="D8221" i="21"/>
  <c r="C8221" i="21"/>
  <c r="U8220" i="21"/>
  <c r="T8220" i="21"/>
  <c r="G8220" i="21"/>
  <c r="F8220" i="21"/>
  <c r="D8220" i="21"/>
  <c r="C8220" i="21"/>
  <c r="U8219" i="21"/>
  <c r="T8219" i="21"/>
  <c r="G8219" i="21"/>
  <c r="F8219" i="21"/>
  <c r="D8219" i="21"/>
  <c r="C8219" i="21"/>
  <c r="U8218" i="21"/>
  <c r="T8218" i="21"/>
  <c r="G8218" i="21"/>
  <c r="F8218" i="21"/>
  <c r="D8218" i="21"/>
  <c r="C8218" i="21"/>
  <c r="U8217" i="21"/>
  <c r="T8217" i="21"/>
  <c r="G8217" i="21"/>
  <c r="F8217" i="21"/>
  <c r="D8217" i="21"/>
  <c r="C8217" i="21"/>
  <c r="U8216" i="21"/>
  <c r="T8216" i="21"/>
  <c r="G8216" i="21"/>
  <c r="F8216" i="21"/>
  <c r="D8216" i="21"/>
  <c r="C8216" i="21"/>
  <c r="U8215" i="21"/>
  <c r="T8215" i="21"/>
  <c r="G8215" i="21"/>
  <c r="F8215" i="21"/>
  <c r="D8215" i="21"/>
  <c r="C8215" i="21"/>
  <c r="U8214" i="21"/>
  <c r="T8214" i="21"/>
  <c r="G8214" i="21"/>
  <c r="F8214" i="21"/>
  <c r="D8214" i="21"/>
  <c r="C8214" i="21"/>
  <c r="U8213" i="21"/>
  <c r="T8213" i="21"/>
  <c r="G8213" i="21"/>
  <c r="F8213" i="21"/>
  <c r="D8213" i="21"/>
  <c r="C8213" i="21"/>
  <c r="U8212" i="21"/>
  <c r="T8212" i="21"/>
  <c r="G8212" i="21"/>
  <c r="F8212" i="21"/>
  <c r="D8212" i="21"/>
  <c r="C8212" i="21"/>
  <c r="U8211" i="21"/>
  <c r="T8211" i="21"/>
  <c r="G8211" i="21"/>
  <c r="F8211" i="21"/>
  <c r="D8211" i="21"/>
  <c r="C8211" i="21"/>
  <c r="U8210" i="21"/>
  <c r="T8210" i="21"/>
  <c r="G8210" i="21"/>
  <c r="F8210" i="21"/>
  <c r="D8210" i="21"/>
  <c r="C8210" i="21"/>
  <c r="U8209" i="21"/>
  <c r="T8209" i="21"/>
  <c r="G8209" i="21"/>
  <c r="F8209" i="21"/>
  <c r="D8209" i="21"/>
  <c r="C8209" i="21"/>
  <c r="U8208" i="21"/>
  <c r="T8208" i="21"/>
  <c r="G8208" i="21"/>
  <c r="F8208" i="21"/>
  <c r="D8208" i="21"/>
  <c r="C8208" i="21"/>
  <c r="U8207" i="21"/>
  <c r="T8207" i="21"/>
  <c r="G8207" i="21"/>
  <c r="F8207" i="21"/>
  <c r="D8207" i="21"/>
  <c r="C8207" i="21"/>
  <c r="U8206" i="21"/>
  <c r="T8206" i="21"/>
  <c r="G8206" i="21"/>
  <c r="F8206" i="21"/>
  <c r="D8206" i="21"/>
  <c r="C8206" i="21"/>
  <c r="U8205" i="21"/>
  <c r="T8205" i="21"/>
  <c r="G8205" i="21"/>
  <c r="F8205" i="21"/>
  <c r="D8205" i="21"/>
  <c r="C8205" i="21"/>
  <c r="U8204" i="21"/>
  <c r="T8204" i="21"/>
  <c r="G8204" i="21"/>
  <c r="F8204" i="21"/>
  <c r="D8204" i="21"/>
  <c r="C8204" i="21"/>
  <c r="U8203" i="21"/>
  <c r="T8203" i="21"/>
  <c r="G8203" i="21"/>
  <c r="F8203" i="21"/>
  <c r="D8203" i="21"/>
  <c r="C8203" i="21"/>
  <c r="U8202" i="21"/>
  <c r="T8202" i="21"/>
  <c r="G8202" i="21"/>
  <c r="F8202" i="21"/>
  <c r="D8202" i="21"/>
  <c r="C8202" i="21"/>
  <c r="U8201" i="21"/>
  <c r="T8201" i="21"/>
  <c r="G8201" i="21"/>
  <c r="F8201" i="21"/>
  <c r="D8201" i="21"/>
  <c r="C8201" i="21"/>
  <c r="U8200" i="21"/>
  <c r="T8200" i="21"/>
  <c r="G8200" i="21"/>
  <c r="F8200" i="21"/>
  <c r="D8200" i="21"/>
  <c r="C8200" i="21"/>
  <c r="U8199" i="21"/>
  <c r="T8199" i="21"/>
  <c r="G8199" i="21"/>
  <c r="F8199" i="21"/>
  <c r="D8199" i="21"/>
  <c r="C8199" i="21"/>
  <c r="U8198" i="21"/>
  <c r="T8198" i="21"/>
  <c r="G8198" i="21"/>
  <c r="F8198" i="21"/>
  <c r="D8198" i="21"/>
  <c r="C8198" i="21"/>
  <c r="U8197" i="21"/>
  <c r="T8197" i="21"/>
  <c r="G8197" i="21"/>
  <c r="F8197" i="21"/>
  <c r="D8197" i="21"/>
  <c r="C8197" i="21"/>
  <c r="U8196" i="21"/>
  <c r="T8196" i="21"/>
  <c r="G8196" i="21"/>
  <c r="F8196" i="21"/>
  <c r="D8196" i="21"/>
  <c r="C8196" i="21"/>
  <c r="U8195" i="21"/>
  <c r="T8195" i="21"/>
  <c r="G8195" i="21"/>
  <c r="F8195" i="21"/>
  <c r="D8195" i="21"/>
  <c r="C8195" i="21"/>
  <c r="U8194" i="21"/>
  <c r="T8194" i="21"/>
  <c r="G8194" i="21"/>
  <c r="F8194" i="21"/>
  <c r="D8194" i="21"/>
  <c r="C8194" i="21"/>
  <c r="U8193" i="21"/>
  <c r="T8193" i="21"/>
  <c r="G8193" i="21"/>
  <c r="F8193" i="21"/>
  <c r="D8193" i="21"/>
  <c r="C8193" i="21"/>
  <c r="U8192" i="21"/>
  <c r="T8192" i="21"/>
  <c r="G8192" i="21"/>
  <c r="F8192" i="21"/>
  <c r="D8192" i="21"/>
  <c r="C8192" i="21"/>
  <c r="U8191" i="21"/>
  <c r="T8191" i="21"/>
  <c r="G8191" i="21"/>
  <c r="F8191" i="21"/>
  <c r="D8191" i="21"/>
  <c r="C8191" i="21"/>
  <c r="U8190" i="21"/>
  <c r="T8190" i="21"/>
  <c r="G8190" i="21"/>
  <c r="F8190" i="21"/>
  <c r="D8190" i="21"/>
  <c r="C8190" i="21"/>
  <c r="U8189" i="21"/>
  <c r="T8189" i="21"/>
  <c r="G8189" i="21"/>
  <c r="F8189" i="21"/>
  <c r="D8189" i="21"/>
  <c r="C8189" i="21"/>
  <c r="U8188" i="21"/>
  <c r="T8188" i="21"/>
  <c r="G8188" i="21"/>
  <c r="F8188" i="21"/>
  <c r="D8188" i="21"/>
  <c r="C8188" i="21"/>
  <c r="U8187" i="21"/>
  <c r="T8187" i="21"/>
  <c r="G8187" i="21"/>
  <c r="F8187" i="21"/>
  <c r="D8187" i="21"/>
  <c r="C8187" i="21"/>
  <c r="U8186" i="21"/>
  <c r="T8186" i="21"/>
  <c r="G8186" i="21"/>
  <c r="F8186" i="21"/>
  <c r="D8186" i="21"/>
  <c r="C8186" i="21"/>
  <c r="U8185" i="21"/>
  <c r="T8185" i="21"/>
  <c r="G8185" i="21"/>
  <c r="F8185" i="21"/>
  <c r="D8185" i="21"/>
  <c r="C8185" i="21"/>
  <c r="U8184" i="21"/>
  <c r="T8184" i="21"/>
  <c r="G8184" i="21"/>
  <c r="F8184" i="21"/>
  <c r="D8184" i="21"/>
  <c r="C8184" i="21"/>
  <c r="U8183" i="21"/>
  <c r="T8183" i="21"/>
  <c r="G8183" i="21"/>
  <c r="F8183" i="21"/>
  <c r="D8183" i="21"/>
  <c r="C8183" i="21"/>
  <c r="U8182" i="21"/>
  <c r="T8182" i="21"/>
  <c r="G8182" i="21"/>
  <c r="F8182" i="21"/>
  <c r="D8182" i="21"/>
  <c r="C8182" i="21"/>
  <c r="U8181" i="21"/>
  <c r="T8181" i="21"/>
  <c r="G8181" i="21"/>
  <c r="F8181" i="21"/>
  <c r="D8181" i="21"/>
  <c r="C8181" i="21"/>
  <c r="U8180" i="21"/>
  <c r="T8180" i="21"/>
  <c r="G8180" i="21"/>
  <c r="F8180" i="21"/>
  <c r="D8180" i="21"/>
  <c r="C8180" i="21"/>
  <c r="U8179" i="21"/>
  <c r="T8179" i="21"/>
  <c r="G8179" i="21"/>
  <c r="F8179" i="21"/>
  <c r="D8179" i="21"/>
  <c r="C8179" i="21"/>
  <c r="U8178" i="21"/>
  <c r="T8178" i="21"/>
  <c r="G8178" i="21"/>
  <c r="F8178" i="21"/>
  <c r="D8178" i="21"/>
  <c r="C8178" i="21"/>
  <c r="U8177" i="21"/>
  <c r="T8177" i="21"/>
  <c r="G8177" i="21"/>
  <c r="F8177" i="21"/>
  <c r="D8177" i="21"/>
  <c r="C8177" i="21"/>
  <c r="U8176" i="21"/>
  <c r="T8176" i="21"/>
  <c r="G8176" i="21"/>
  <c r="F8176" i="21"/>
  <c r="D8176" i="21"/>
  <c r="C8176" i="21"/>
  <c r="U8175" i="21"/>
  <c r="T8175" i="21"/>
  <c r="G8175" i="21"/>
  <c r="F8175" i="21"/>
  <c r="D8175" i="21"/>
  <c r="C8175" i="21"/>
  <c r="U8174" i="21"/>
  <c r="T8174" i="21"/>
  <c r="G8174" i="21"/>
  <c r="F8174" i="21"/>
  <c r="D8174" i="21"/>
  <c r="C8174" i="21"/>
  <c r="U8173" i="21"/>
  <c r="T8173" i="21"/>
  <c r="G8173" i="21"/>
  <c r="F8173" i="21"/>
  <c r="D8173" i="21"/>
  <c r="C8173" i="21"/>
  <c r="U8172" i="21"/>
  <c r="T8172" i="21"/>
  <c r="G8172" i="21"/>
  <c r="F8172" i="21"/>
  <c r="D8172" i="21"/>
  <c r="C8172" i="21"/>
  <c r="U8171" i="21"/>
  <c r="T8171" i="21"/>
  <c r="G8171" i="21"/>
  <c r="F8171" i="21"/>
  <c r="D8171" i="21"/>
  <c r="C8171" i="21"/>
  <c r="U8170" i="21"/>
  <c r="T8170" i="21"/>
  <c r="G8170" i="21"/>
  <c r="F8170" i="21"/>
  <c r="D8170" i="21"/>
  <c r="C8170" i="21"/>
  <c r="U8169" i="21"/>
  <c r="T8169" i="21"/>
  <c r="G8169" i="21"/>
  <c r="F8169" i="21"/>
  <c r="D8169" i="21"/>
  <c r="C8169" i="21"/>
  <c r="U8168" i="21"/>
  <c r="T8168" i="21"/>
  <c r="G8168" i="21"/>
  <c r="F8168" i="21"/>
  <c r="D8168" i="21"/>
  <c r="C8168" i="21"/>
  <c r="U8167" i="21"/>
  <c r="T8167" i="21"/>
  <c r="G8167" i="21"/>
  <c r="F8167" i="21"/>
  <c r="D8167" i="21"/>
  <c r="C8167" i="21"/>
  <c r="U8166" i="21"/>
  <c r="T8166" i="21"/>
  <c r="G8166" i="21"/>
  <c r="F8166" i="21"/>
  <c r="D8166" i="21"/>
  <c r="C8166" i="21"/>
  <c r="U8165" i="21"/>
  <c r="T8165" i="21"/>
  <c r="G8165" i="21"/>
  <c r="F8165" i="21"/>
  <c r="D8165" i="21"/>
  <c r="C8165" i="21"/>
  <c r="U8164" i="21"/>
  <c r="T8164" i="21"/>
  <c r="G8164" i="21"/>
  <c r="F8164" i="21"/>
  <c r="D8164" i="21"/>
  <c r="C8164" i="21"/>
  <c r="U8163" i="21"/>
  <c r="T8163" i="21"/>
  <c r="G8163" i="21"/>
  <c r="F8163" i="21"/>
  <c r="D8163" i="21"/>
  <c r="C8163" i="21"/>
  <c r="U8162" i="21"/>
  <c r="T8162" i="21"/>
  <c r="G8162" i="21"/>
  <c r="F8162" i="21"/>
  <c r="D8162" i="21"/>
  <c r="C8162" i="21"/>
  <c r="U8161" i="21"/>
  <c r="T8161" i="21"/>
  <c r="G8161" i="21"/>
  <c r="F8161" i="21"/>
  <c r="D8161" i="21"/>
  <c r="C8161" i="21"/>
  <c r="U8160" i="21"/>
  <c r="T8160" i="21"/>
  <c r="G8160" i="21"/>
  <c r="F8160" i="21"/>
  <c r="D8160" i="21"/>
  <c r="C8160" i="21"/>
  <c r="U8159" i="21"/>
  <c r="T8159" i="21"/>
  <c r="G8159" i="21"/>
  <c r="F8159" i="21"/>
  <c r="D8159" i="21"/>
  <c r="C8159" i="21"/>
  <c r="U8158" i="21"/>
  <c r="T8158" i="21"/>
  <c r="G8158" i="21"/>
  <c r="F8158" i="21"/>
  <c r="D8158" i="21"/>
  <c r="C8158" i="21"/>
  <c r="U8157" i="21"/>
  <c r="T8157" i="21"/>
  <c r="G8157" i="21"/>
  <c r="F8157" i="21"/>
  <c r="D8157" i="21"/>
  <c r="C8157" i="21"/>
  <c r="U8156" i="21"/>
  <c r="T8156" i="21"/>
  <c r="G8156" i="21"/>
  <c r="F8156" i="21"/>
  <c r="D8156" i="21"/>
  <c r="C8156" i="21"/>
  <c r="U8155" i="21"/>
  <c r="T8155" i="21"/>
  <c r="G8155" i="21"/>
  <c r="F8155" i="21"/>
  <c r="D8155" i="21"/>
  <c r="C8155" i="21"/>
  <c r="U8154" i="21"/>
  <c r="T8154" i="21"/>
  <c r="G8154" i="21"/>
  <c r="F8154" i="21"/>
  <c r="D8154" i="21"/>
  <c r="C8154" i="21"/>
  <c r="U8153" i="21"/>
  <c r="T8153" i="21"/>
  <c r="G8153" i="21"/>
  <c r="F8153" i="21"/>
  <c r="D8153" i="21"/>
  <c r="C8153" i="21"/>
  <c r="U8152" i="21"/>
  <c r="T8152" i="21"/>
  <c r="G8152" i="21"/>
  <c r="F8152" i="21"/>
  <c r="D8152" i="21"/>
  <c r="C8152" i="21"/>
  <c r="U8151" i="21"/>
  <c r="T8151" i="21"/>
  <c r="G8151" i="21"/>
  <c r="F8151" i="21"/>
  <c r="D8151" i="21"/>
  <c r="C8151" i="21"/>
  <c r="U8150" i="21"/>
  <c r="T8150" i="21"/>
  <c r="G8150" i="21"/>
  <c r="F8150" i="21"/>
  <c r="D8150" i="21"/>
  <c r="C8150" i="21"/>
  <c r="U8149" i="21"/>
  <c r="T8149" i="21"/>
  <c r="G8149" i="21"/>
  <c r="F8149" i="21"/>
  <c r="D8149" i="21"/>
  <c r="C8149" i="21"/>
  <c r="U8148" i="21"/>
  <c r="T8148" i="21"/>
  <c r="G8148" i="21"/>
  <c r="F8148" i="21"/>
  <c r="D8148" i="21"/>
  <c r="C8148" i="21"/>
  <c r="U8147" i="21"/>
  <c r="T8147" i="21"/>
  <c r="G8147" i="21"/>
  <c r="F8147" i="21"/>
  <c r="D8147" i="21"/>
  <c r="C8147" i="21"/>
  <c r="U8146" i="21"/>
  <c r="T8146" i="21"/>
  <c r="G8146" i="21"/>
  <c r="F8146" i="21"/>
  <c r="D8146" i="21"/>
  <c r="C8146" i="21"/>
  <c r="U8145" i="21"/>
  <c r="T8145" i="21"/>
  <c r="G8145" i="21"/>
  <c r="F8145" i="21"/>
  <c r="D8145" i="21"/>
  <c r="C8145" i="21"/>
  <c r="U8144" i="21"/>
  <c r="T8144" i="21"/>
  <c r="G8144" i="21"/>
  <c r="F8144" i="21"/>
  <c r="D8144" i="21"/>
  <c r="C8144" i="21"/>
  <c r="U8143" i="21"/>
  <c r="T8143" i="21"/>
  <c r="G8143" i="21"/>
  <c r="F8143" i="21"/>
  <c r="D8143" i="21"/>
  <c r="C8143" i="21"/>
  <c r="U8142" i="21"/>
  <c r="T8142" i="21"/>
  <c r="G8142" i="21"/>
  <c r="F8142" i="21"/>
  <c r="D8142" i="21"/>
  <c r="C8142" i="21"/>
  <c r="U8141" i="21"/>
  <c r="T8141" i="21"/>
  <c r="G8141" i="21"/>
  <c r="F8141" i="21"/>
  <c r="D8141" i="21"/>
  <c r="C8141" i="21"/>
  <c r="U8140" i="21"/>
  <c r="T8140" i="21"/>
  <c r="G8140" i="21"/>
  <c r="F8140" i="21"/>
  <c r="D8140" i="21"/>
  <c r="C8140" i="21"/>
  <c r="U8139" i="21"/>
  <c r="T8139" i="21"/>
  <c r="G8139" i="21"/>
  <c r="F8139" i="21"/>
  <c r="D8139" i="21"/>
  <c r="C8139" i="21"/>
  <c r="U8138" i="21"/>
  <c r="T8138" i="21"/>
  <c r="G8138" i="21"/>
  <c r="F8138" i="21"/>
  <c r="D8138" i="21"/>
  <c r="C8138" i="21"/>
  <c r="U8137" i="21"/>
  <c r="T8137" i="21"/>
  <c r="G8137" i="21"/>
  <c r="F8137" i="21"/>
  <c r="D8137" i="21"/>
  <c r="C8137" i="21"/>
  <c r="U8136" i="21"/>
  <c r="T8136" i="21"/>
  <c r="G8136" i="21"/>
  <c r="F8136" i="21"/>
  <c r="D8136" i="21"/>
  <c r="C8136" i="21"/>
  <c r="U8135" i="21"/>
  <c r="T8135" i="21"/>
  <c r="G8135" i="21"/>
  <c r="F8135" i="21"/>
  <c r="D8135" i="21"/>
  <c r="C8135" i="21"/>
  <c r="U8134" i="21"/>
  <c r="T8134" i="21"/>
  <c r="G8134" i="21"/>
  <c r="F8134" i="21"/>
  <c r="D8134" i="21"/>
  <c r="C8134" i="21"/>
  <c r="U8133" i="21"/>
  <c r="T8133" i="21"/>
  <c r="G8133" i="21"/>
  <c r="F8133" i="21"/>
  <c r="D8133" i="21"/>
  <c r="C8133" i="21"/>
  <c r="U8132" i="21"/>
  <c r="T8132" i="21"/>
  <c r="G8132" i="21"/>
  <c r="F8132" i="21"/>
  <c r="D8132" i="21"/>
  <c r="C8132" i="21"/>
  <c r="U8131" i="21"/>
  <c r="T8131" i="21"/>
  <c r="G8131" i="21"/>
  <c r="F8131" i="21"/>
  <c r="D8131" i="21"/>
  <c r="C8131" i="21"/>
  <c r="U8130" i="21"/>
  <c r="T8130" i="21"/>
  <c r="G8130" i="21"/>
  <c r="F8130" i="21"/>
  <c r="D8130" i="21"/>
  <c r="C8130" i="21"/>
  <c r="U8129" i="21"/>
  <c r="T8129" i="21"/>
  <c r="G8129" i="21"/>
  <c r="F8129" i="21"/>
  <c r="D8129" i="21"/>
  <c r="C8129" i="21"/>
  <c r="U8128" i="21"/>
  <c r="T8128" i="21"/>
  <c r="G8128" i="21"/>
  <c r="F8128" i="21"/>
  <c r="D8128" i="21"/>
  <c r="C8128" i="21"/>
  <c r="U8127" i="21"/>
  <c r="T8127" i="21"/>
  <c r="G8127" i="21"/>
  <c r="F8127" i="21"/>
  <c r="D8127" i="21"/>
  <c r="C8127" i="21"/>
  <c r="U8126" i="21"/>
  <c r="T8126" i="21"/>
  <c r="G8126" i="21"/>
  <c r="F8126" i="21"/>
  <c r="D8126" i="21"/>
  <c r="C8126" i="21"/>
  <c r="U8125" i="21"/>
  <c r="T8125" i="21"/>
  <c r="G8125" i="21"/>
  <c r="F8125" i="21"/>
  <c r="D8125" i="21"/>
  <c r="C8125" i="21"/>
  <c r="U8124" i="21"/>
  <c r="T8124" i="21"/>
  <c r="G8124" i="21"/>
  <c r="F8124" i="21"/>
  <c r="D8124" i="21"/>
  <c r="C8124" i="21"/>
  <c r="U8123" i="21"/>
  <c r="T8123" i="21"/>
  <c r="G8123" i="21"/>
  <c r="F8123" i="21"/>
  <c r="D8123" i="21"/>
  <c r="C8123" i="21"/>
  <c r="U8122" i="21"/>
  <c r="T8122" i="21"/>
  <c r="G8122" i="21"/>
  <c r="F8122" i="21"/>
  <c r="D8122" i="21"/>
  <c r="C8122" i="21"/>
  <c r="U8121" i="21"/>
  <c r="T8121" i="21"/>
  <c r="G8121" i="21"/>
  <c r="F8121" i="21"/>
  <c r="D8121" i="21"/>
  <c r="C8121" i="21"/>
  <c r="U8120" i="21"/>
  <c r="T8120" i="21"/>
  <c r="G8120" i="21"/>
  <c r="F8120" i="21"/>
  <c r="D8120" i="21"/>
  <c r="C8120" i="21"/>
  <c r="U8119" i="21"/>
  <c r="T8119" i="21"/>
  <c r="G8119" i="21"/>
  <c r="F8119" i="21"/>
  <c r="D8119" i="21"/>
  <c r="C8119" i="21"/>
  <c r="U8118" i="21"/>
  <c r="T8118" i="21"/>
  <c r="G8118" i="21"/>
  <c r="F8118" i="21"/>
  <c r="D8118" i="21"/>
  <c r="C8118" i="21"/>
  <c r="U8117" i="21"/>
  <c r="T8117" i="21"/>
  <c r="G8117" i="21"/>
  <c r="F8117" i="21"/>
  <c r="D8117" i="21"/>
  <c r="C8117" i="21"/>
  <c r="U8116" i="21"/>
  <c r="T8116" i="21"/>
  <c r="G8116" i="21"/>
  <c r="F8116" i="21"/>
  <c r="D8116" i="21"/>
  <c r="C8116" i="21"/>
  <c r="U8115" i="21"/>
  <c r="T8115" i="21"/>
  <c r="G8115" i="21"/>
  <c r="F8115" i="21"/>
  <c r="D8115" i="21"/>
  <c r="C8115" i="21"/>
  <c r="U8114" i="21"/>
  <c r="T8114" i="21"/>
  <c r="G8114" i="21"/>
  <c r="F8114" i="21"/>
  <c r="D8114" i="21"/>
  <c r="C8114" i="21"/>
  <c r="U8113" i="21"/>
  <c r="T8113" i="21"/>
  <c r="G8113" i="21"/>
  <c r="F8113" i="21"/>
  <c r="D8113" i="21"/>
  <c r="C8113" i="21"/>
  <c r="U8112" i="21"/>
  <c r="T8112" i="21"/>
  <c r="G8112" i="21"/>
  <c r="F8112" i="21"/>
  <c r="D8112" i="21"/>
  <c r="C8112" i="21"/>
  <c r="U8111" i="21"/>
  <c r="T8111" i="21"/>
  <c r="G8111" i="21"/>
  <c r="F8111" i="21"/>
  <c r="D8111" i="21"/>
  <c r="C8111" i="21"/>
  <c r="U8110" i="21"/>
  <c r="T8110" i="21"/>
  <c r="G8110" i="21"/>
  <c r="F8110" i="21"/>
  <c r="D8110" i="21"/>
  <c r="C8110" i="21"/>
  <c r="U8109" i="21"/>
  <c r="T8109" i="21"/>
  <c r="G8109" i="21"/>
  <c r="F8109" i="21"/>
  <c r="D8109" i="21"/>
  <c r="C8109" i="21"/>
  <c r="U8108" i="21"/>
  <c r="T8108" i="21"/>
  <c r="G8108" i="21"/>
  <c r="F8108" i="21"/>
  <c r="D8108" i="21"/>
  <c r="C8108" i="21"/>
  <c r="U8107" i="21"/>
  <c r="T8107" i="21"/>
  <c r="G8107" i="21"/>
  <c r="F8107" i="21"/>
  <c r="D8107" i="21"/>
  <c r="C8107" i="21"/>
  <c r="U8106" i="21"/>
  <c r="T8106" i="21"/>
  <c r="G8106" i="21"/>
  <c r="F8106" i="21"/>
  <c r="D8106" i="21"/>
  <c r="C8106" i="21"/>
  <c r="U8105" i="21"/>
  <c r="T8105" i="21"/>
  <c r="G8105" i="21"/>
  <c r="F8105" i="21"/>
  <c r="D8105" i="21"/>
  <c r="C8105" i="21"/>
  <c r="U8104" i="21"/>
  <c r="T8104" i="21"/>
  <c r="G8104" i="21"/>
  <c r="F8104" i="21"/>
  <c r="D8104" i="21"/>
  <c r="C8104" i="21"/>
  <c r="U8103" i="21"/>
  <c r="T8103" i="21"/>
  <c r="G8103" i="21"/>
  <c r="F8103" i="21"/>
  <c r="D8103" i="21"/>
  <c r="C8103" i="21"/>
  <c r="U8102" i="21"/>
  <c r="T8102" i="21"/>
  <c r="G8102" i="21"/>
  <c r="F8102" i="21"/>
  <c r="D8102" i="21"/>
  <c r="C8102" i="21"/>
  <c r="U8101" i="21"/>
  <c r="T8101" i="21"/>
  <c r="G8101" i="21"/>
  <c r="F8101" i="21"/>
  <c r="D8101" i="21"/>
  <c r="C8101" i="21"/>
  <c r="U8100" i="21"/>
  <c r="T8100" i="21"/>
  <c r="G8100" i="21"/>
  <c r="F8100" i="21"/>
  <c r="D8100" i="21"/>
  <c r="C8100" i="21"/>
  <c r="U8099" i="21"/>
  <c r="T8099" i="21"/>
  <c r="G8099" i="21"/>
  <c r="F8099" i="21"/>
  <c r="D8099" i="21"/>
  <c r="C8099" i="21"/>
  <c r="U8098" i="21"/>
  <c r="T8098" i="21"/>
  <c r="G8098" i="21"/>
  <c r="F8098" i="21"/>
  <c r="D8098" i="21"/>
  <c r="C8098" i="21"/>
  <c r="U8097" i="21"/>
  <c r="T8097" i="21"/>
  <c r="G8097" i="21"/>
  <c r="F8097" i="21"/>
  <c r="D8097" i="21"/>
  <c r="C8097" i="21"/>
  <c r="U8096" i="21"/>
  <c r="T8096" i="21"/>
  <c r="G8096" i="21"/>
  <c r="F8096" i="21"/>
  <c r="D8096" i="21"/>
  <c r="C8096" i="21"/>
  <c r="U8095" i="21"/>
  <c r="T8095" i="21"/>
  <c r="G8095" i="21"/>
  <c r="F8095" i="21"/>
  <c r="D8095" i="21"/>
  <c r="C8095" i="21"/>
  <c r="U8094" i="21"/>
  <c r="T8094" i="21"/>
  <c r="G8094" i="21"/>
  <c r="F8094" i="21"/>
  <c r="D8094" i="21"/>
  <c r="C8094" i="21"/>
  <c r="U8093" i="21"/>
  <c r="T8093" i="21"/>
  <c r="G8093" i="21"/>
  <c r="F8093" i="21"/>
  <c r="D8093" i="21"/>
  <c r="C8093" i="21"/>
  <c r="U8092" i="21"/>
  <c r="T8092" i="21"/>
  <c r="G8092" i="21"/>
  <c r="F8092" i="21"/>
  <c r="D8092" i="21"/>
  <c r="C8092" i="21"/>
  <c r="U8091" i="21"/>
  <c r="T8091" i="21"/>
  <c r="G8091" i="21"/>
  <c r="F8091" i="21"/>
  <c r="D8091" i="21"/>
  <c r="C8091" i="21"/>
  <c r="U8090" i="21"/>
  <c r="T8090" i="21"/>
  <c r="G8090" i="21"/>
  <c r="F8090" i="21"/>
  <c r="D8090" i="21"/>
  <c r="C8090" i="21"/>
  <c r="U8089" i="21"/>
  <c r="T8089" i="21"/>
  <c r="G8089" i="21"/>
  <c r="F8089" i="21"/>
  <c r="D8089" i="21"/>
  <c r="C8089" i="21"/>
  <c r="U8088" i="21"/>
  <c r="T8088" i="21"/>
  <c r="G8088" i="21"/>
  <c r="F8088" i="21"/>
  <c r="D8088" i="21"/>
  <c r="C8088" i="21"/>
  <c r="U8087" i="21"/>
  <c r="T8087" i="21"/>
  <c r="G8087" i="21"/>
  <c r="F8087" i="21"/>
  <c r="D8087" i="21"/>
  <c r="C8087" i="21"/>
  <c r="U8086" i="21"/>
  <c r="T8086" i="21"/>
  <c r="G8086" i="21"/>
  <c r="F8086" i="21"/>
  <c r="D8086" i="21"/>
  <c r="C8086" i="21"/>
  <c r="U8085" i="21"/>
  <c r="T8085" i="21"/>
  <c r="G8085" i="21"/>
  <c r="F8085" i="21"/>
  <c r="D8085" i="21"/>
  <c r="C8085" i="21"/>
  <c r="U8084" i="21"/>
  <c r="T8084" i="21"/>
  <c r="G8084" i="21"/>
  <c r="F8084" i="21"/>
  <c r="D8084" i="21"/>
  <c r="C8084" i="21"/>
  <c r="U8083" i="21"/>
  <c r="T8083" i="21"/>
  <c r="G8083" i="21"/>
  <c r="F8083" i="21"/>
  <c r="D8083" i="21"/>
  <c r="C8083" i="21"/>
  <c r="U8082" i="21"/>
  <c r="T8082" i="21"/>
  <c r="G8082" i="21"/>
  <c r="F8082" i="21"/>
  <c r="D8082" i="21"/>
  <c r="C8082" i="21"/>
  <c r="U8081" i="21"/>
  <c r="T8081" i="21"/>
  <c r="G8081" i="21"/>
  <c r="F8081" i="21"/>
  <c r="D8081" i="21"/>
  <c r="C8081" i="21"/>
  <c r="U8080" i="21"/>
  <c r="T8080" i="21"/>
  <c r="G8080" i="21"/>
  <c r="F8080" i="21"/>
  <c r="D8080" i="21"/>
  <c r="C8080" i="21"/>
  <c r="U8079" i="21"/>
  <c r="T8079" i="21"/>
  <c r="G8079" i="21"/>
  <c r="F8079" i="21"/>
  <c r="D8079" i="21"/>
  <c r="C8079" i="21"/>
  <c r="U8078" i="21"/>
  <c r="T8078" i="21"/>
  <c r="G8078" i="21"/>
  <c r="F8078" i="21"/>
  <c r="D8078" i="21"/>
  <c r="C8078" i="21"/>
  <c r="U8077" i="21"/>
  <c r="T8077" i="21"/>
  <c r="G8077" i="21"/>
  <c r="F8077" i="21"/>
  <c r="D8077" i="21"/>
  <c r="C8077" i="21"/>
  <c r="U8076" i="21"/>
  <c r="T8076" i="21"/>
  <c r="G8076" i="21"/>
  <c r="F8076" i="21"/>
  <c r="D8076" i="21"/>
  <c r="C8076" i="21"/>
  <c r="U8075" i="21"/>
  <c r="T8075" i="21"/>
  <c r="G8075" i="21"/>
  <c r="F8075" i="21"/>
  <c r="D8075" i="21"/>
  <c r="C8075" i="21"/>
  <c r="U8074" i="21"/>
  <c r="T8074" i="21"/>
  <c r="G8074" i="21"/>
  <c r="F8074" i="21"/>
  <c r="D8074" i="21"/>
  <c r="C8074" i="21"/>
  <c r="U8073" i="21"/>
  <c r="T8073" i="21"/>
  <c r="G8073" i="21"/>
  <c r="F8073" i="21"/>
  <c r="D8073" i="21"/>
  <c r="C8073" i="21"/>
  <c r="U8072" i="21"/>
  <c r="T8072" i="21"/>
  <c r="G8072" i="21"/>
  <c r="F8072" i="21"/>
  <c r="D8072" i="21"/>
  <c r="C8072" i="21"/>
  <c r="U8071" i="21"/>
  <c r="T8071" i="21"/>
  <c r="G8071" i="21"/>
  <c r="F8071" i="21"/>
  <c r="D8071" i="21"/>
  <c r="C8071" i="21"/>
  <c r="U8070" i="21"/>
  <c r="T8070" i="21"/>
  <c r="G8070" i="21"/>
  <c r="F8070" i="21"/>
  <c r="D8070" i="21"/>
  <c r="C8070" i="21"/>
  <c r="U8069" i="21"/>
  <c r="T8069" i="21"/>
  <c r="G8069" i="21"/>
  <c r="F8069" i="21"/>
  <c r="D8069" i="21"/>
  <c r="C8069" i="21"/>
  <c r="U8068" i="21"/>
  <c r="T8068" i="21"/>
  <c r="G8068" i="21"/>
  <c r="F8068" i="21"/>
  <c r="D8068" i="21"/>
  <c r="C8068" i="21"/>
  <c r="U8067" i="21"/>
  <c r="T8067" i="21"/>
  <c r="G8067" i="21"/>
  <c r="F8067" i="21"/>
  <c r="D8067" i="21"/>
  <c r="C8067" i="21"/>
  <c r="U8066" i="21"/>
  <c r="T8066" i="21"/>
  <c r="G8066" i="21"/>
  <c r="F8066" i="21"/>
  <c r="D8066" i="21"/>
  <c r="C8066" i="21"/>
  <c r="U8065" i="21"/>
  <c r="T8065" i="21"/>
  <c r="G8065" i="21"/>
  <c r="F8065" i="21"/>
  <c r="D8065" i="21"/>
  <c r="C8065" i="21"/>
  <c r="U8064" i="21"/>
  <c r="T8064" i="21"/>
  <c r="G8064" i="21"/>
  <c r="F8064" i="21"/>
  <c r="D8064" i="21"/>
  <c r="C8064" i="21"/>
  <c r="U8063" i="21"/>
  <c r="T8063" i="21"/>
  <c r="G8063" i="21"/>
  <c r="F8063" i="21"/>
  <c r="D8063" i="21"/>
  <c r="C8063" i="21"/>
  <c r="U8062" i="21"/>
  <c r="T8062" i="21"/>
  <c r="G8062" i="21"/>
  <c r="F8062" i="21"/>
  <c r="D8062" i="21"/>
  <c r="C8062" i="21"/>
  <c r="U8061" i="21"/>
  <c r="T8061" i="21"/>
  <c r="G8061" i="21"/>
  <c r="F8061" i="21"/>
  <c r="D8061" i="21"/>
  <c r="C8061" i="21"/>
  <c r="U8060" i="21"/>
  <c r="T8060" i="21"/>
  <c r="G8060" i="21"/>
  <c r="F8060" i="21"/>
  <c r="D8060" i="21"/>
  <c r="C8060" i="21"/>
  <c r="U8059" i="21"/>
  <c r="T8059" i="21"/>
  <c r="G8059" i="21"/>
  <c r="F8059" i="21"/>
  <c r="D8059" i="21"/>
  <c r="C8059" i="21"/>
  <c r="U8058" i="21"/>
  <c r="T8058" i="21"/>
  <c r="G8058" i="21"/>
  <c r="F8058" i="21"/>
  <c r="D8058" i="21"/>
  <c r="C8058" i="21"/>
  <c r="U8057" i="21"/>
  <c r="T8057" i="21"/>
  <c r="G8057" i="21"/>
  <c r="F8057" i="21"/>
  <c r="D8057" i="21"/>
  <c r="C8057" i="21"/>
  <c r="U8056" i="21"/>
  <c r="T8056" i="21"/>
  <c r="G8056" i="21"/>
  <c r="F8056" i="21"/>
  <c r="D8056" i="21"/>
  <c r="C8056" i="21"/>
  <c r="U8055" i="21"/>
  <c r="T8055" i="21"/>
  <c r="G8055" i="21"/>
  <c r="F8055" i="21"/>
  <c r="D8055" i="21"/>
  <c r="C8055" i="21"/>
  <c r="U8054" i="21"/>
  <c r="T8054" i="21"/>
  <c r="G8054" i="21"/>
  <c r="F8054" i="21"/>
  <c r="D8054" i="21"/>
  <c r="C8054" i="21"/>
  <c r="U8053" i="21"/>
  <c r="T8053" i="21"/>
  <c r="G8053" i="21"/>
  <c r="F8053" i="21"/>
  <c r="D8053" i="21"/>
  <c r="C8053" i="21"/>
  <c r="U8052" i="21"/>
  <c r="T8052" i="21"/>
  <c r="G8052" i="21"/>
  <c r="F8052" i="21"/>
  <c r="D8052" i="21"/>
  <c r="C8052" i="21"/>
  <c r="U8051" i="21"/>
  <c r="T8051" i="21"/>
  <c r="G8051" i="21"/>
  <c r="F8051" i="21"/>
  <c r="D8051" i="21"/>
  <c r="C8051" i="21"/>
  <c r="U8050" i="21"/>
  <c r="T8050" i="21"/>
  <c r="G8050" i="21"/>
  <c r="F8050" i="21"/>
  <c r="D8050" i="21"/>
  <c r="C8050" i="21"/>
  <c r="U8049" i="21"/>
  <c r="T8049" i="21"/>
  <c r="G8049" i="21"/>
  <c r="F8049" i="21"/>
  <c r="D8049" i="21"/>
  <c r="C8049" i="21"/>
  <c r="U8048" i="21"/>
  <c r="T8048" i="21"/>
  <c r="G8048" i="21"/>
  <c r="F8048" i="21"/>
  <c r="D8048" i="21"/>
  <c r="C8048" i="21"/>
  <c r="U8047" i="21"/>
  <c r="T8047" i="21"/>
  <c r="G8047" i="21"/>
  <c r="F8047" i="21"/>
  <c r="D8047" i="21"/>
  <c r="C8047" i="21"/>
  <c r="U8046" i="21"/>
  <c r="T8046" i="21"/>
  <c r="G8046" i="21"/>
  <c r="F8046" i="21"/>
  <c r="D8046" i="21"/>
  <c r="C8046" i="21"/>
  <c r="U8045" i="21"/>
  <c r="T8045" i="21"/>
  <c r="G8045" i="21"/>
  <c r="F8045" i="21"/>
  <c r="D8045" i="21"/>
  <c r="C8045" i="21"/>
  <c r="U8044" i="21"/>
  <c r="T8044" i="21"/>
  <c r="G8044" i="21"/>
  <c r="F8044" i="21"/>
  <c r="D8044" i="21"/>
  <c r="C8044" i="21"/>
  <c r="U8043" i="21"/>
  <c r="T8043" i="21"/>
  <c r="G8043" i="21"/>
  <c r="F8043" i="21"/>
  <c r="D8043" i="21"/>
  <c r="C8043" i="21"/>
  <c r="U8042" i="21"/>
  <c r="T8042" i="21"/>
  <c r="G8042" i="21"/>
  <c r="F8042" i="21"/>
  <c r="D8042" i="21"/>
  <c r="C8042" i="21"/>
  <c r="U8041" i="21"/>
  <c r="T8041" i="21"/>
  <c r="G8041" i="21"/>
  <c r="F8041" i="21"/>
  <c r="D8041" i="21"/>
  <c r="C8041" i="21"/>
  <c r="U8040" i="21"/>
  <c r="T8040" i="21"/>
  <c r="G8040" i="21"/>
  <c r="F8040" i="21"/>
  <c r="D8040" i="21"/>
  <c r="C8040" i="21"/>
  <c r="U8039" i="21"/>
  <c r="T8039" i="21"/>
  <c r="G8039" i="21"/>
  <c r="F8039" i="21"/>
  <c r="D8039" i="21"/>
  <c r="C8039" i="21"/>
  <c r="U8038" i="21"/>
  <c r="T8038" i="21"/>
  <c r="G8038" i="21"/>
  <c r="F8038" i="21"/>
  <c r="D8038" i="21"/>
  <c r="C8038" i="21"/>
  <c r="U8037" i="21"/>
  <c r="T8037" i="21"/>
  <c r="G8037" i="21"/>
  <c r="F8037" i="21"/>
  <c r="D8037" i="21"/>
  <c r="C8037" i="21"/>
  <c r="U8036" i="21"/>
  <c r="T8036" i="21"/>
  <c r="G8036" i="21"/>
  <c r="F8036" i="21"/>
  <c r="D8036" i="21"/>
  <c r="C8036" i="21"/>
  <c r="U8035" i="21"/>
  <c r="T8035" i="21"/>
  <c r="G8035" i="21"/>
  <c r="F8035" i="21"/>
  <c r="D8035" i="21"/>
  <c r="C8035" i="21"/>
  <c r="U8034" i="21"/>
  <c r="T8034" i="21"/>
  <c r="G8034" i="21"/>
  <c r="F8034" i="21"/>
  <c r="D8034" i="21"/>
  <c r="C8034" i="21"/>
  <c r="U8033" i="21"/>
  <c r="T8033" i="21"/>
  <c r="G8033" i="21"/>
  <c r="F8033" i="21"/>
  <c r="D8033" i="21"/>
  <c r="C8033" i="21"/>
  <c r="U8032" i="21"/>
  <c r="T8032" i="21"/>
  <c r="G8032" i="21"/>
  <c r="F8032" i="21"/>
  <c r="D8032" i="21"/>
  <c r="C8032" i="21"/>
  <c r="U8031" i="21"/>
  <c r="T8031" i="21"/>
  <c r="G8031" i="21"/>
  <c r="F8031" i="21"/>
  <c r="D8031" i="21"/>
  <c r="C8031" i="21"/>
  <c r="U8030" i="21"/>
  <c r="T8030" i="21"/>
  <c r="G8030" i="21"/>
  <c r="F8030" i="21"/>
  <c r="D8030" i="21"/>
  <c r="C8030" i="21"/>
  <c r="U8029" i="21"/>
  <c r="T8029" i="21"/>
  <c r="G8029" i="21"/>
  <c r="F8029" i="21"/>
  <c r="D8029" i="21"/>
  <c r="C8029" i="21"/>
  <c r="U8028" i="21"/>
  <c r="T8028" i="21"/>
  <c r="G8028" i="21"/>
  <c r="F8028" i="21"/>
  <c r="D8028" i="21"/>
  <c r="C8028" i="21"/>
  <c r="U8027" i="21"/>
  <c r="T8027" i="21"/>
  <c r="G8027" i="21"/>
  <c r="F8027" i="21"/>
  <c r="D8027" i="21"/>
  <c r="C8027" i="21"/>
  <c r="U8026" i="21"/>
  <c r="T8026" i="21"/>
  <c r="G8026" i="21"/>
  <c r="F8026" i="21"/>
  <c r="D8026" i="21"/>
  <c r="C8026" i="21"/>
  <c r="U8025" i="21"/>
  <c r="T8025" i="21"/>
  <c r="G8025" i="21"/>
  <c r="F8025" i="21"/>
  <c r="D8025" i="21"/>
  <c r="C8025" i="21"/>
  <c r="U8024" i="21"/>
  <c r="T8024" i="21"/>
  <c r="G8024" i="21"/>
  <c r="F8024" i="21"/>
  <c r="D8024" i="21"/>
  <c r="C8024" i="21"/>
  <c r="U8023" i="21"/>
  <c r="T8023" i="21"/>
  <c r="G8023" i="21"/>
  <c r="F8023" i="21"/>
  <c r="D8023" i="21"/>
  <c r="C8023" i="21"/>
  <c r="U8022" i="21"/>
  <c r="T8022" i="21"/>
  <c r="G8022" i="21"/>
  <c r="F8022" i="21"/>
  <c r="D8022" i="21"/>
  <c r="C8022" i="21"/>
  <c r="U8021" i="21"/>
  <c r="T8021" i="21"/>
  <c r="G8021" i="21"/>
  <c r="F8021" i="21"/>
  <c r="D8021" i="21"/>
  <c r="C8021" i="21"/>
  <c r="U8020" i="21"/>
  <c r="T8020" i="21"/>
  <c r="G8020" i="21"/>
  <c r="F8020" i="21"/>
  <c r="D8020" i="21"/>
  <c r="C8020" i="21"/>
  <c r="U8019" i="21"/>
  <c r="T8019" i="21"/>
  <c r="G8019" i="21"/>
  <c r="F8019" i="21"/>
  <c r="D8019" i="21"/>
  <c r="C8019" i="21"/>
  <c r="U8018" i="21"/>
  <c r="T8018" i="21"/>
  <c r="G8018" i="21"/>
  <c r="F8018" i="21"/>
  <c r="D8018" i="21"/>
  <c r="C8018" i="21"/>
  <c r="U8017" i="21"/>
  <c r="T8017" i="21"/>
  <c r="G8017" i="21"/>
  <c r="F8017" i="21"/>
  <c r="D8017" i="21"/>
  <c r="C8017" i="21"/>
  <c r="U8016" i="21"/>
  <c r="T8016" i="21"/>
  <c r="G8016" i="21"/>
  <c r="F8016" i="21"/>
  <c r="D8016" i="21"/>
  <c r="C8016" i="21"/>
  <c r="U8015" i="21"/>
  <c r="T8015" i="21"/>
  <c r="G8015" i="21"/>
  <c r="F8015" i="21"/>
  <c r="D8015" i="21"/>
  <c r="C8015" i="21"/>
  <c r="U8014" i="21"/>
  <c r="T8014" i="21"/>
  <c r="G8014" i="21"/>
  <c r="F8014" i="21"/>
  <c r="D8014" i="21"/>
  <c r="C8014" i="21"/>
  <c r="U8013" i="21"/>
  <c r="T8013" i="21"/>
  <c r="G8013" i="21"/>
  <c r="F8013" i="21"/>
  <c r="D8013" i="21"/>
  <c r="C8013" i="21"/>
  <c r="U8012" i="21"/>
  <c r="T8012" i="21"/>
  <c r="G8012" i="21"/>
  <c r="F8012" i="21"/>
  <c r="D8012" i="21"/>
  <c r="C8012" i="21"/>
  <c r="U8011" i="21"/>
  <c r="T8011" i="21"/>
  <c r="G8011" i="21"/>
  <c r="F8011" i="21"/>
  <c r="D8011" i="21"/>
  <c r="C8011" i="21"/>
  <c r="U8010" i="21"/>
  <c r="T8010" i="21"/>
  <c r="G8010" i="21"/>
  <c r="F8010" i="21"/>
  <c r="D8010" i="21"/>
  <c r="C8010" i="21"/>
  <c r="U8009" i="21"/>
  <c r="T8009" i="21"/>
  <c r="G8009" i="21"/>
  <c r="F8009" i="21"/>
  <c r="D8009" i="21"/>
  <c r="C8009" i="21"/>
  <c r="U8008" i="21"/>
  <c r="T8008" i="21"/>
  <c r="G8008" i="21"/>
  <c r="F8008" i="21"/>
  <c r="D8008" i="21"/>
  <c r="C8008" i="21"/>
  <c r="U8007" i="21"/>
  <c r="T8007" i="21"/>
  <c r="G8007" i="21"/>
  <c r="F8007" i="21"/>
  <c r="D8007" i="21"/>
  <c r="C8007" i="21"/>
  <c r="U8006" i="21"/>
  <c r="T8006" i="21"/>
  <c r="G8006" i="21"/>
  <c r="F8006" i="21"/>
  <c r="D8006" i="21"/>
  <c r="C8006" i="21"/>
  <c r="U8005" i="21"/>
  <c r="T8005" i="21"/>
  <c r="G8005" i="21"/>
  <c r="F8005" i="21"/>
  <c r="D8005" i="21"/>
  <c r="C8005" i="21"/>
  <c r="U8004" i="21"/>
  <c r="T8004" i="21"/>
  <c r="G8004" i="21"/>
  <c r="F8004" i="21"/>
  <c r="D8004" i="21"/>
  <c r="C8004" i="21"/>
  <c r="U8003" i="21"/>
  <c r="T8003" i="21"/>
  <c r="G8003" i="21"/>
  <c r="F8003" i="21"/>
  <c r="D8003" i="21"/>
  <c r="C8003" i="21"/>
  <c r="U8002" i="21"/>
  <c r="T8002" i="21"/>
  <c r="G8002" i="21"/>
  <c r="F8002" i="21"/>
  <c r="D8002" i="21"/>
  <c r="C8002" i="21"/>
  <c r="U8001" i="21"/>
  <c r="T8001" i="21"/>
  <c r="G8001" i="21"/>
  <c r="F8001" i="21"/>
  <c r="D8001" i="21"/>
  <c r="C8001" i="21"/>
  <c r="U8000" i="21"/>
  <c r="T8000" i="21"/>
  <c r="G8000" i="21"/>
  <c r="F8000" i="21"/>
  <c r="D8000" i="21"/>
  <c r="C8000" i="21"/>
  <c r="U7999" i="21"/>
  <c r="T7999" i="21"/>
  <c r="G7999" i="21"/>
  <c r="F7999" i="21"/>
  <c r="D7999" i="21"/>
  <c r="C7999" i="21"/>
  <c r="U7998" i="21"/>
  <c r="T7998" i="21"/>
  <c r="G7998" i="21"/>
  <c r="F7998" i="21"/>
  <c r="D7998" i="21"/>
  <c r="C7998" i="21"/>
  <c r="U7997" i="21"/>
  <c r="T7997" i="21"/>
  <c r="G7997" i="21"/>
  <c r="F7997" i="21"/>
  <c r="D7997" i="21"/>
  <c r="C7997" i="21"/>
  <c r="U7996" i="21"/>
  <c r="T7996" i="21"/>
  <c r="G7996" i="21"/>
  <c r="F7996" i="21"/>
  <c r="D7996" i="21"/>
  <c r="C7996" i="21"/>
  <c r="U7995" i="21"/>
  <c r="T7995" i="21"/>
  <c r="G7995" i="21"/>
  <c r="F7995" i="21"/>
  <c r="D7995" i="21"/>
  <c r="C7995" i="21"/>
  <c r="U7994" i="21"/>
  <c r="T7994" i="21"/>
  <c r="G7994" i="21"/>
  <c r="F7994" i="21"/>
  <c r="D7994" i="21"/>
  <c r="C7994" i="21"/>
  <c r="U7993" i="21"/>
  <c r="T7993" i="21"/>
  <c r="G7993" i="21"/>
  <c r="F7993" i="21"/>
  <c r="D7993" i="21"/>
  <c r="C7993" i="21"/>
  <c r="U7992" i="21"/>
  <c r="T7992" i="21"/>
  <c r="G7992" i="21"/>
  <c r="F7992" i="21"/>
  <c r="D7992" i="21"/>
  <c r="C7992" i="21"/>
  <c r="U7991" i="21"/>
  <c r="T7991" i="21"/>
  <c r="G7991" i="21"/>
  <c r="F7991" i="21"/>
  <c r="D7991" i="21"/>
  <c r="C7991" i="21"/>
  <c r="U7990" i="21"/>
  <c r="T7990" i="21"/>
  <c r="G7990" i="21"/>
  <c r="F7990" i="21"/>
  <c r="D7990" i="21"/>
  <c r="C7990" i="21"/>
  <c r="U7989" i="21"/>
  <c r="T7989" i="21"/>
  <c r="G7989" i="21"/>
  <c r="F7989" i="21"/>
  <c r="D7989" i="21"/>
  <c r="C7989" i="21"/>
  <c r="U7988" i="21"/>
  <c r="T7988" i="21"/>
  <c r="G7988" i="21"/>
  <c r="F7988" i="21"/>
  <c r="D7988" i="21"/>
  <c r="C7988" i="21"/>
  <c r="U7987" i="21"/>
  <c r="T7987" i="21"/>
  <c r="G7987" i="21"/>
  <c r="F7987" i="21"/>
  <c r="D7987" i="21"/>
  <c r="C7987" i="21"/>
  <c r="U7986" i="21"/>
  <c r="T7986" i="21"/>
  <c r="G7986" i="21"/>
  <c r="F7986" i="21"/>
  <c r="D7986" i="21"/>
  <c r="C7986" i="21"/>
  <c r="U7985" i="21"/>
  <c r="T7985" i="21"/>
  <c r="G7985" i="21"/>
  <c r="F7985" i="21"/>
  <c r="D7985" i="21"/>
  <c r="C7985" i="21"/>
  <c r="U7984" i="21"/>
  <c r="T7984" i="21"/>
  <c r="G7984" i="21"/>
  <c r="F7984" i="21"/>
  <c r="D7984" i="21"/>
  <c r="C7984" i="21"/>
  <c r="U7983" i="21"/>
  <c r="T7983" i="21"/>
  <c r="G7983" i="21"/>
  <c r="F7983" i="21"/>
  <c r="D7983" i="21"/>
  <c r="C7983" i="21"/>
  <c r="U7982" i="21"/>
  <c r="T7982" i="21"/>
  <c r="G7982" i="21"/>
  <c r="F7982" i="21"/>
  <c r="D7982" i="21"/>
  <c r="C7982" i="21"/>
  <c r="U7981" i="21"/>
  <c r="T7981" i="21"/>
  <c r="G7981" i="21"/>
  <c r="F7981" i="21"/>
  <c r="D7981" i="21"/>
  <c r="C7981" i="21"/>
  <c r="U7980" i="21"/>
  <c r="T7980" i="21"/>
  <c r="G7980" i="21"/>
  <c r="F7980" i="21"/>
  <c r="D7980" i="21"/>
  <c r="C7980" i="21"/>
  <c r="U7979" i="21"/>
  <c r="T7979" i="21"/>
  <c r="G7979" i="21"/>
  <c r="F7979" i="21"/>
  <c r="D7979" i="21"/>
  <c r="C7979" i="21"/>
  <c r="U7978" i="21"/>
  <c r="T7978" i="21"/>
  <c r="G7978" i="21"/>
  <c r="F7978" i="21"/>
  <c r="D7978" i="21"/>
  <c r="C7978" i="21"/>
  <c r="U7977" i="21"/>
  <c r="T7977" i="21"/>
  <c r="G7977" i="21"/>
  <c r="F7977" i="21"/>
  <c r="D7977" i="21"/>
  <c r="C7977" i="21"/>
  <c r="U7976" i="21"/>
  <c r="T7976" i="21"/>
  <c r="G7976" i="21"/>
  <c r="F7976" i="21"/>
  <c r="D7976" i="21"/>
  <c r="C7976" i="21"/>
  <c r="U7975" i="21"/>
  <c r="T7975" i="21"/>
  <c r="G7975" i="21"/>
  <c r="F7975" i="21"/>
  <c r="D7975" i="21"/>
  <c r="C7975" i="21"/>
  <c r="U7974" i="21"/>
  <c r="T7974" i="21"/>
  <c r="G7974" i="21"/>
  <c r="F7974" i="21"/>
  <c r="D7974" i="21"/>
  <c r="C7974" i="21"/>
  <c r="U7973" i="21"/>
  <c r="T7973" i="21"/>
  <c r="G7973" i="21"/>
  <c r="F7973" i="21"/>
  <c r="D7973" i="21"/>
  <c r="C7973" i="21"/>
  <c r="U7972" i="21"/>
  <c r="T7972" i="21"/>
  <c r="G7972" i="21"/>
  <c r="F7972" i="21"/>
  <c r="D7972" i="21"/>
  <c r="C7972" i="21"/>
  <c r="U7971" i="21"/>
  <c r="T7971" i="21"/>
  <c r="G7971" i="21"/>
  <c r="F7971" i="21"/>
  <c r="D7971" i="21"/>
  <c r="C7971" i="21"/>
  <c r="U7970" i="21"/>
  <c r="T7970" i="21"/>
  <c r="G7970" i="21"/>
  <c r="F7970" i="21"/>
  <c r="D7970" i="21"/>
  <c r="C7970" i="21"/>
  <c r="U7969" i="21"/>
  <c r="T7969" i="21"/>
  <c r="G7969" i="21"/>
  <c r="F7969" i="21"/>
  <c r="D7969" i="21"/>
  <c r="C7969" i="21"/>
  <c r="U7968" i="21"/>
  <c r="T7968" i="21"/>
  <c r="G7968" i="21"/>
  <c r="F7968" i="21"/>
  <c r="D7968" i="21"/>
  <c r="C7968" i="21"/>
  <c r="U7967" i="21"/>
  <c r="T7967" i="21"/>
  <c r="G7967" i="21"/>
  <c r="F7967" i="21"/>
  <c r="D7967" i="21"/>
  <c r="C7967" i="21"/>
  <c r="U7966" i="21"/>
  <c r="T7966" i="21"/>
  <c r="G7966" i="21"/>
  <c r="F7966" i="21"/>
  <c r="D7966" i="21"/>
  <c r="C7966" i="21"/>
  <c r="U7965" i="21"/>
  <c r="T7965" i="21"/>
  <c r="G7965" i="21"/>
  <c r="F7965" i="21"/>
  <c r="D7965" i="21"/>
  <c r="C7965" i="21"/>
  <c r="U7964" i="21"/>
  <c r="T7964" i="21"/>
  <c r="G7964" i="21"/>
  <c r="F7964" i="21"/>
  <c r="D7964" i="21"/>
  <c r="C7964" i="21"/>
  <c r="U7963" i="21"/>
  <c r="T7963" i="21"/>
  <c r="G7963" i="21"/>
  <c r="F7963" i="21"/>
  <c r="D7963" i="21"/>
  <c r="C7963" i="21"/>
  <c r="U7962" i="21"/>
  <c r="T7962" i="21"/>
  <c r="G7962" i="21"/>
  <c r="F7962" i="21"/>
  <c r="D7962" i="21"/>
  <c r="C7962" i="21"/>
  <c r="U7961" i="21"/>
  <c r="T7961" i="21"/>
  <c r="G7961" i="21"/>
  <c r="F7961" i="21"/>
  <c r="D7961" i="21"/>
  <c r="C7961" i="21"/>
  <c r="U7960" i="21"/>
  <c r="T7960" i="21"/>
  <c r="G7960" i="21"/>
  <c r="F7960" i="21"/>
  <c r="D7960" i="21"/>
  <c r="C7960" i="21"/>
  <c r="U7959" i="21"/>
  <c r="T7959" i="21"/>
  <c r="G7959" i="21"/>
  <c r="F7959" i="21"/>
  <c r="D7959" i="21"/>
  <c r="C7959" i="21"/>
  <c r="U7958" i="21"/>
  <c r="T7958" i="21"/>
  <c r="G7958" i="21"/>
  <c r="F7958" i="21"/>
  <c r="D7958" i="21"/>
  <c r="C7958" i="21"/>
  <c r="U7957" i="21"/>
  <c r="T7957" i="21"/>
  <c r="G7957" i="21"/>
  <c r="F7957" i="21"/>
  <c r="D7957" i="21"/>
  <c r="C7957" i="21"/>
  <c r="U7956" i="21"/>
  <c r="T7956" i="21"/>
  <c r="G7956" i="21"/>
  <c r="F7956" i="21"/>
  <c r="D7956" i="21"/>
  <c r="C7956" i="21"/>
  <c r="U7955" i="21"/>
  <c r="T7955" i="21"/>
  <c r="G7955" i="21"/>
  <c r="F7955" i="21"/>
  <c r="D7955" i="21"/>
  <c r="C7955" i="21"/>
  <c r="U7954" i="21"/>
  <c r="T7954" i="21"/>
  <c r="G7954" i="21"/>
  <c r="F7954" i="21"/>
  <c r="D7954" i="21"/>
  <c r="C7954" i="21"/>
  <c r="U7953" i="21"/>
  <c r="T7953" i="21"/>
  <c r="G7953" i="21"/>
  <c r="F7953" i="21"/>
  <c r="D7953" i="21"/>
  <c r="C7953" i="21"/>
  <c r="U7952" i="21"/>
  <c r="T7952" i="21"/>
  <c r="G7952" i="21"/>
  <c r="F7952" i="21"/>
  <c r="D7952" i="21"/>
  <c r="C7952" i="21"/>
  <c r="U7951" i="21"/>
  <c r="T7951" i="21"/>
  <c r="G7951" i="21"/>
  <c r="F7951" i="21"/>
  <c r="D7951" i="21"/>
  <c r="C7951" i="21"/>
  <c r="U7950" i="21"/>
  <c r="T7950" i="21"/>
  <c r="G7950" i="21"/>
  <c r="F7950" i="21"/>
  <c r="D7950" i="21"/>
  <c r="C7950" i="21"/>
  <c r="U7949" i="21"/>
  <c r="T7949" i="21"/>
  <c r="G7949" i="21"/>
  <c r="F7949" i="21"/>
  <c r="D7949" i="21"/>
  <c r="C7949" i="21"/>
  <c r="U7948" i="21"/>
  <c r="T7948" i="21"/>
  <c r="G7948" i="21"/>
  <c r="F7948" i="21"/>
  <c r="D7948" i="21"/>
  <c r="C7948" i="21"/>
  <c r="U7947" i="21"/>
  <c r="T7947" i="21"/>
  <c r="G7947" i="21"/>
  <c r="F7947" i="21"/>
  <c r="D7947" i="21"/>
  <c r="C7947" i="21"/>
  <c r="U7946" i="21"/>
  <c r="T7946" i="21"/>
  <c r="G7946" i="21"/>
  <c r="F7946" i="21"/>
  <c r="D7946" i="21"/>
  <c r="C7946" i="21"/>
  <c r="U7945" i="21"/>
  <c r="T7945" i="21"/>
  <c r="G7945" i="21"/>
  <c r="F7945" i="21"/>
  <c r="D7945" i="21"/>
  <c r="C7945" i="21"/>
  <c r="U7944" i="21"/>
  <c r="T7944" i="21"/>
  <c r="G7944" i="21"/>
  <c r="F7944" i="21"/>
  <c r="D7944" i="21"/>
  <c r="C7944" i="21"/>
  <c r="U7943" i="21"/>
  <c r="T7943" i="21"/>
  <c r="G7943" i="21"/>
  <c r="F7943" i="21"/>
  <c r="D7943" i="21"/>
  <c r="C7943" i="21"/>
  <c r="U7942" i="21"/>
  <c r="T7942" i="21"/>
  <c r="G7942" i="21"/>
  <c r="F7942" i="21"/>
  <c r="D7942" i="21"/>
  <c r="C7942" i="21"/>
  <c r="U7941" i="21"/>
  <c r="T7941" i="21"/>
  <c r="G7941" i="21"/>
  <c r="F7941" i="21"/>
  <c r="D7941" i="21"/>
  <c r="C7941" i="21"/>
  <c r="U7940" i="21"/>
  <c r="T7940" i="21"/>
  <c r="G7940" i="21"/>
  <c r="F7940" i="21"/>
  <c r="D7940" i="21"/>
  <c r="C7940" i="21"/>
  <c r="U7939" i="21"/>
  <c r="T7939" i="21"/>
  <c r="G7939" i="21"/>
  <c r="F7939" i="21"/>
  <c r="D7939" i="21"/>
  <c r="C7939" i="21"/>
  <c r="U7938" i="21"/>
  <c r="T7938" i="21"/>
  <c r="G7938" i="21"/>
  <c r="F7938" i="21"/>
  <c r="D7938" i="21"/>
  <c r="C7938" i="21"/>
  <c r="U7937" i="21"/>
  <c r="T7937" i="21"/>
  <c r="G7937" i="21"/>
  <c r="F7937" i="21"/>
  <c r="D7937" i="21"/>
  <c r="C7937" i="21"/>
  <c r="U7936" i="21"/>
  <c r="T7936" i="21"/>
  <c r="G7936" i="21"/>
  <c r="F7936" i="21"/>
  <c r="D7936" i="21"/>
  <c r="C7936" i="21"/>
  <c r="U7935" i="21"/>
  <c r="T7935" i="21"/>
  <c r="G7935" i="21"/>
  <c r="F7935" i="21"/>
  <c r="D7935" i="21"/>
  <c r="C7935" i="21"/>
  <c r="U7934" i="21"/>
  <c r="T7934" i="21"/>
  <c r="G7934" i="21"/>
  <c r="F7934" i="21"/>
  <c r="D7934" i="21"/>
  <c r="C7934" i="21"/>
  <c r="U7933" i="21"/>
  <c r="T7933" i="21"/>
  <c r="G7933" i="21"/>
  <c r="F7933" i="21"/>
  <c r="D7933" i="21"/>
  <c r="C7933" i="21"/>
  <c r="U7932" i="21"/>
  <c r="T7932" i="21"/>
  <c r="G7932" i="21"/>
  <c r="F7932" i="21"/>
  <c r="D7932" i="21"/>
  <c r="C7932" i="21"/>
  <c r="U7931" i="21"/>
  <c r="T7931" i="21"/>
  <c r="G7931" i="21"/>
  <c r="F7931" i="21"/>
  <c r="D7931" i="21"/>
  <c r="C7931" i="21"/>
  <c r="U7930" i="21"/>
  <c r="T7930" i="21"/>
  <c r="G7930" i="21"/>
  <c r="F7930" i="21"/>
  <c r="D7930" i="21"/>
  <c r="C7930" i="21"/>
  <c r="U7929" i="21"/>
  <c r="T7929" i="21"/>
  <c r="G7929" i="21"/>
  <c r="F7929" i="21"/>
  <c r="D7929" i="21"/>
  <c r="C7929" i="21"/>
  <c r="U7928" i="21"/>
  <c r="T7928" i="21"/>
  <c r="G7928" i="21"/>
  <c r="F7928" i="21"/>
  <c r="D7928" i="21"/>
  <c r="C7928" i="21"/>
  <c r="U7927" i="21"/>
  <c r="T7927" i="21"/>
  <c r="G7927" i="21"/>
  <c r="F7927" i="21"/>
  <c r="D7927" i="21"/>
  <c r="C7927" i="21"/>
  <c r="U7926" i="21"/>
  <c r="T7926" i="21"/>
  <c r="G7926" i="21"/>
  <c r="F7926" i="21"/>
  <c r="D7926" i="21"/>
  <c r="C7926" i="21"/>
  <c r="U7925" i="21"/>
  <c r="T7925" i="21"/>
  <c r="G7925" i="21"/>
  <c r="F7925" i="21"/>
  <c r="D7925" i="21"/>
  <c r="C7925" i="21"/>
  <c r="U7924" i="21"/>
  <c r="T7924" i="21"/>
  <c r="G7924" i="21"/>
  <c r="F7924" i="21"/>
  <c r="D7924" i="21"/>
  <c r="C7924" i="21"/>
  <c r="U7923" i="21"/>
  <c r="T7923" i="21"/>
  <c r="G7923" i="21"/>
  <c r="F7923" i="21"/>
  <c r="D7923" i="21"/>
  <c r="C7923" i="21"/>
  <c r="U7922" i="21"/>
  <c r="T7922" i="21"/>
  <c r="G7922" i="21"/>
  <c r="F7922" i="21"/>
  <c r="D7922" i="21"/>
  <c r="C7922" i="21"/>
  <c r="U7921" i="21"/>
  <c r="T7921" i="21"/>
  <c r="G7921" i="21"/>
  <c r="F7921" i="21"/>
  <c r="D7921" i="21"/>
  <c r="C7921" i="21"/>
  <c r="U7920" i="21"/>
  <c r="T7920" i="21"/>
  <c r="G7920" i="21"/>
  <c r="F7920" i="21"/>
  <c r="D7920" i="21"/>
  <c r="C7920" i="21"/>
  <c r="U7919" i="21"/>
  <c r="T7919" i="21"/>
  <c r="G7919" i="21"/>
  <c r="F7919" i="21"/>
  <c r="D7919" i="21"/>
  <c r="C7919" i="21"/>
  <c r="U7918" i="21"/>
  <c r="T7918" i="21"/>
  <c r="G7918" i="21"/>
  <c r="F7918" i="21"/>
  <c r="D7918" i="21"/>
  <c r="C7918" i="21"/>
  <c r="U7917" i="21"/>
  <c r="T7917" i="21"/>
  <c r="G7917" i="21"/>
  <c r="F7917" i="21"/>
  <c r="D7917" i="21"/>
  <c r="C7917" i="21"/>
  <c r="U7916" i="21"/>
  <c r="T7916" i="21"/>
  <c r="G7916" i="21"/>
  <c r="F7916" i="21"/>
  <c r="D7916" i="21"/>
  <c r="C7916" i="21"/>
  <c r="U7915" i="21"/>
  <c r="T7915" i="21"/>
  <c r="G7915" i="21"/>
  <c r="F7915" i="21"/>
  <c r="D7915" i="21"/>
  <c r="C7915" i="21"/>
  <c r="U7914" i="21"/>
  <c r="T7914" i="21"/>
  <c r="G7914" i="21"/>
  <c r="F7914" i="21"/>
  <c r="D7914" i="21"/>
  <c r="C7914" i="21"/>
  <c r="U7913" i="21"/>
  <c r="T7913" i="21"/>
  <c r="G7913" i="21"/>
  <c r="F7913" i="21"/>
  <c r="D7913" i="21"/>
  <c r="C7913" i="21"/>
  <c r="U7912" i="21"/>
  <c r="T7912" i="21"/>
  <c r="G7912" i="21"/>
  <c r="F7912" i="21"/>
  <c r="D7912" i="21"/>
  <c r="C7912" i="21"/>
  <c r="U7911" i="21"/>
  <c r="T7911" i="21"/>
  <c r="G7911" i="21"/>
  <c r="F7911" i="21"/>
  <c r="D7911" i="21"/>
  <c r="C7911" i="21"/>
  <c r="U7910" i="21"/>
  <c r="T7910" i="21"/>
  <c r="G7910" i="21"/>
  <c r="F7910" i="21"/>
  <c r="D7910" i="21"/>
  <c r="C7910" i="21"/>
  <c r="U7909" i="21"/>
  <c r="T7909" i="21"/>
  <c r="G7909" i="21"/>
  <c r="F7909" i="21"/>
  <c r="D7909" i="21"/>
  <c r="C7909" i="21"/>
  <c r="U7908" i="21"/>
  <c r="T7908" i="21"/>
  <c r="G7908" i="21"/>
  <c r="F7908" i="21"/>
  <c r="D7908" i="21"/>
  <c r="C7908" i="21"/>
  <c r="U7907" i="21"/>
  <c r="T7907" i="21"/>
  <c r="G7907" i="21"/>
  <c r="F7907" i="21"/>
  <c r="D7907" i="21"/>
  <c r="C7907" i="21"/>
  <c r="U7906" i="21"/>
  <c r="T7906" i="21"/>
  <c r="G7906" i="21"/>
  <c r="F7906" i="21"/>
  <c r="D7906" i="21"/>
  <c r="C7906" i="21"/>
  <c r="U7905" i="21"/>
  <c r="T7905" i="21"/>
  <c r="G7905" i="21"/>
  <c r="F7905" i="21"/>
  <c r="D7905" i="21"/>
  <c r="C7905" i="21"/>
  <c r="U7904" i="21"/>
  <c r="T7904" i="21"/>
  <c r="G7904" i="21"/>
  <c r="F7904" i="21"/>
  <c r="D7904" i="21"/>
  <c r="C7904" i="21"/>
  <c r="U7903" i="21"/>
  <c r="T7903" i="21"/>
  <c r="G7903" i="21"/>
  <c r="F7903" i="21"/>
  <c r="D7903" i="21"/>
  <c r="C7903" i="21"/>
  <c r="U7902" i="21"/>
  <c r="T7902" i="21"/>
  <c r="G7902" i="21"/>
  <c r="F7902" i="21"/>
  <c r="D7902" i="21"/>
  <c r="C7902" i="21"/>
  <c r="U7901" i="21"/>
  <c r="T7901" i="21"/>
  <c r="G7901" i="21"/>
  <c r="F7901" i="21"/>
  <c r="D7901" i="21"/>
  <c r="C7901" i="21"/>
  <c r="U7900" i="21"/>
  <c r="T7900" i="21"/>
  <c r="G7900" i="21"/>
  <c r="F7900" i="21"/>
  <c r="D7900" i="21"/>
  <c r="C7900" i="21"/>
  <c r="U7899" i="21"/>
  <c r="T7899" i="21"/>
  <c r="G7899" i="21"/>
  <c r="F7899" i="21"/>
  <c r="D7899" i="21"/>
  <c r="C7899" i="21"/>
  <c r="U7898" i="21"/>
  <c r="T7898" i="21"/>
  <c r="G7898" i="21"/>
  <c r="F7898" i="21"/>
  <c r="D7898" i="21"/>
  <c r="C7898" i="21"/>
  <c r="U7897" i="21"/>
  <c r="T7897" i="21"/>
  <c r="G7897" i="21"/>
  <c r="F7897" i="21"/>
  <c r="D7897" i="21"/>
  <c r="C7897" i="21"/>
  <c r="U7896" i="21"/>
  <c r="T7896" i="21"/>
  <c r="G7896" i="21"/>
  <c r="F7896" i="21"/>
  <c r="D7896" i="21"/>
  <c r="C7896" i="21"/>
  <c r="U7895" i="21"/>
  <c r="T7895" i="21"/>
  <c r="G7895" i="21"/>
  <c r="F7895" i="21"/>
  <c r="D7895" i="21"/>
  <c r="C7895" i="21"/>
  <c r="U7894" i="21"/>
  <c r="T7894" i="21"/>
  <c r="G7894" i="21"/>
  <c r="F7894" i="21"/>
  <c r="D7894" i="21"/>
  <c r="C7894" i="21"/>
  <c r="U7893" i="21"/>
  <c r="T7893" i="21"/>
  <c r="G7893" i="21"/>
  <c r="F7893" i="21"/>
  <c r="D7893" i="21"/>
  <c r="C7893" i="21"/>
  <c r="U7892" i="21"/>
  <c r="T7892" i="21"/>
  <c r="G7892" i="21"/>
  <c r="F7892" i="21"/>
  <c r="D7892" i="21"/>
  <c r="C7892" i="21"/>
  <c r="U7891" i="21"/>
  <c r="T7891" i="21"/>
  <c r="G7891" i="21"/>
  <c r="F7891" i="21"/>
  <c r="D7891" i="21"/>
  <c r="C7891" i="21"/>
  <c r="U7890" i="21"/>
  <c r="T7890" i="21"/>
  <c r="G7890" i="21"/>
  <c r="F7890" i="21"/>
  <c r="D7890" i="21"/>
  <c r="C7890" i="21"/>
  <c r="U7889" i="21"/>
  <c r="T7889" i="21"/>
  <c r="G7889" i="21"/>
  <c r="F7889" i="21"/>
  <c r="D7889" i="21"/>
  <c r="C7889" i="21"/>
  <c r="U7888" i="21"/>
  <c r="T7888" i="21"/>
  <c r="G7888" i="21"/>
  <c r="F7888" i="21"/>
  <c r="D7888" i="21"/>
  <c r="C7888" i="21"/>
  <c r="U7887" i="21"/>
  <c r="T7887" i="21"/>
  <c r="G7887" i="21"/>
  <c r="F7887" i="21"/>
  <c r="D7887" i="21"/>
  <c r="C7887" i="21"/>
  <c r="U7886" i="21"/>
  <c r="T7886" i="21"/>
  <c r="G7886" i="21"/>
  <c r="F7886" i="21"/>
  <c r="D7886" i="21"/>
  <c r="C7886" i="21"/>
  <c r="U7885" i="21"/>
  <c r="T7885" i="21"/>
  <c r="G7885" i="21"/>
  <c r="F7885" i="21"/>
  <c r="D7885" i="21"/>
  <c r="C7885" i="21"/>
  <c r="U7884" i="21"/>
  <c r="T7884" i="21"/>
  <c r="G7884" i="21"/>
  <c r="F7884" i="21"/>
  <c r="D7884" i="21"/>
  <c r="C7884" i="21"/>
  <c r="U7883" i="21"/>
  <c r="T7883" i="21"/>
  <c r="G7883" i="21"/>
  <c r="F7883" i="21"/>
  <c r="D7883" i="21"/>
  <c r="C7883" i="21"/>
  <c r="U7882" i="21"/>
  <c r="T7882" i="21"/>
  <c r="G7882" i="21"/>
  <c r="F7882" i="21"/>
  <c r="D7882" i="21"/>
  <c r="C7882" i="21"/>
  <c r="U7881" i="21"/>
  <c r="T7881" i="21"/>
  <c r="G7881" i="21"/>
  <c r="F7881" i="21"/>
  <c r="D7881" i="21"/>
  <c r="C7881" i="21"/>
  <c r="U7880" i="21"/>
  <c r="T7880" i="21"/>
  <c r="G7880" i="21"/>
  <c r="F7880" i="21"/>
  <c r="D7880" i="21"/>
  <c r="C7880" i="21"/>
  <c r="U7879" i="21"/>
  <c r="T7879" i="21"/>
  <c r="G7879" i="21"/>
  <c r="F7879" i="21"/>
  <c r="D7879" i="21"/>
  <c r="C7879" i="21"/>
  <c r="U7878" i="21"/>
  <c r="T7878" i="21"/>
  <c r="G7878" i="21"/>
  <c r="F7878" i="21"/>
  <c r="D7878" i="21"/>
  <c r="C7878" i="21"/>
  <c r="U7877" i="21"/>
  <c r="T7877" i="21"/>
  <c r="G7877" i="21"/>
  <c r="F7877" i="21"/>
  <c r="D7877" i="21"/>
  <c r="C7877" i="21"/>
  <c r="U7876" i="21"/>
  <c r="T7876" i="21"/>
  <c r="G7876" i="21"/>
  <c r="F7876" i="21"/>
  <c r="D7876" i="21"/>
  <c r="C7876" i="21"/>
  <c r="U7875" i="21"/>
  <c r="T7875" i="21"/>
  <c r="G7875" i="21"/>
  <c r="F7875" i="21"/>
  <c r="D7875" i="21"/>
  <c r="C7875" i="21"/>
  <c r="U7874" i="21"/>
  <c r="T7874" i="21"/>
  <c r="G7874" i="21"/>
  <c r="F7874" i="21"/>
  <c r="D7874" i="21"/>
  <c r="C7874" i="21"/>
  <c r="U7873" i="21"/>
  <c r="T7873" i="21"/>
  <c r="G7873" i="21"/>
  <c r="F7873" i="21"/>
  <c r="D7873" i="21"/>
  <c r="C7873" i="21"/>
  <c r="U7872" i="21"/>
  <c r="T7872" i="21"/>
  <c r="G7872" i="21"/>
  <c r="F7872" i="21"/>
  <c r="D7872" i="21"/>
  <c r="C7872" i="21"/>
  <c r="U7871" i="21"/>
  <c r="T7871" i="21"/>
  <c r="G7871" i="21"/>
  <c r="F7871" i="21"/>
  <c r="D7871" i="21"/>
  <c r="C7871" i="21"/>
  <c r="U7870" i="21"/>
  <c r="T7870" i="21"/>
  <c r="G7870" i="21"/>
  <c r="F7870" i="21"/>
  <c r="D7870" i="21"/>
  <c r="C7870" i="21"/>
  <c r="U7869" i="21"/>
  <c r="T7869" i="21"/>
  <c r="G7869" i="21"/>
  <c r="F7869" i="21"/>
  <c r="D7869" i="21"/>
  <c r="C7869" i="21"/>
  <c r="U7868" i="21"/>
  <c r="T7868" i="21"/>
  <c r="G7868" i="21"/>
  <c r="F7868" i="21"/>
  <c r="D7868" i="21"/>
  <c r="C7868" i="21"/>
  <c r="U7867" i="21"/>
  <c r="T7867" i="21"/>
  <c r="G7867" i="21"/>
  <c r="F7867" i="21"/>
  <c r="D7867" i="21"/>
  <c r="C7867" i="21"/>
  <c r="U7866" i="21"/>
  <c r="T7866" i="21"/>
  <c r="G7866" i="21"/>
  <c r="F7866" i="21"/>
  <c r="D7866" i="21"/>
  <c r="C7866" i="21"/>
  <c r="U7865" i="21"/>
  <c r="T7865" i="21"/>
  <c r="G7865" i="21"/>
  <c r="F7865" i="21"/>
  <c r="D7865" i="21"/>
  <c r="C7865" i="21"/>
  <c r="U7864" i="21"/>
  <c r="T7864" i="21"/>
  <c r="G7864" i="21"/>
  <c r="F7864" i="21"/>
  <c r="D7864" i="21"/>
  <c r="C7864" i="21"/>
  <c r="U7863" i="21"/>
  <c r="T7863" i="21"/>
  <c r="G7863" i="21"/>
  <c r="F7863" i="21"/>
  <c r="D7863" i="21"/>
  <c r="C7863" i="21"/>
  <c r="U7862" i="21"/>
  <c r="T7862" i="21"/>
  <c r="G7862" i="21"/>
  <c r="F7862" i="21"/>
  <c r="D7862" i="21"/>
  <c r="C7862" i="21"/>
  <c r="U7861" i="21"/>
  <c r="T7861" i="21"/>
  <c r="G7861" i="21"/>
  <c r="F7861" i="21"/>
  <c r="D7861" i="21"/>
  <c r="C7861" i="21"/>
  <c r="U7860" i="21"/>
  <c r="T7860" i="21"/>
  <c r="G7860" i="21"/>
  <c r="F7860" i="21"/>
  <c r="D7860" i="21"/>
  <c r="C7860" i="21"/>
  <c r="U7859" i="21"/>
  <c r="T7859" i="21"/>
  <c r="G7859" i="21"/>
  <c r="F7859" i="21"/>
  <c r="D7859" i="21"/>
  <c r="C7859" i="21"/>
  <c r="U7858" i="21"/>
  <c r="T7858" i="21"/>
  <c r="G7858" i="21"/>
  <c r="F7858" i="21"/>
  <c r="D7858" i="21"/>
  <c r="C7858" i="21"/>
  <c r="U7857" i="21"/>
  <c r="T7857" i="21"/>
  <c r="G7857" i="21"/>
  <c r="F7857" i="21"/>
  <c r="D7857" i="21"/>
  <c r="C7857" i="21"/>
  <c r="U7856" i="21"/>
  <c r="T7856" i="21"/>
  <c r="G7856" i="21"/>
  <c r="F7856" i="21"/>
  <c r="D7856" i="21"/>
  <c r="C7856" i="21"/>
  <c r="U7855" i="21"/>
  <c r="T7855" i="21"/>
  <c r="G7855" i="21"/>
  <c r="F7855" i="21"/>
  <c r="D7855" i="21"/>
  <c r="C7855" i="21"/>
  <c r="U7854" i="21"/>
  <c r="T7854" i="21"/>
  <c r="G7854" i="21"/>
  <c r="F7854" i="21"/>
  <c r="D7854" i="21"/>
  <c r="C7854" i="21"/>
  <c r="U7853" i="21"/>
  <c r="T7853" i="21"/>
  <c r="G7853" i="21"/>
  <c r="F7853" i="21"/>
  <c r="D7853" i="21"/>
  <c r="C7853" i="21"/>
  <c r="U7852" i="21"/>
  <c r="T7852" i="21"/>
  <c r="G7852" i="21"/>
  <c r="F7852" i="21"/>
  <c r="D7852" i="21"/>
  <c r="C7852" i="21"/>
  <c r="U7851" i="21"/>
  <c r="T7851" i="21"/>
  <c r="G7851" i="21"/>
  <c r="F7851" i="21"/>
  <c r="D7851" i="21"/>
  <c r="C7851" i="21"/>
  <c r="U7850" i="21"/>
  <c r="T7850" i="21"/>
  <c r="G7850" i="21"/>
  <c r="F7850" i="21"/>
  <c r="D7850" i="21"/>
  <c r="C7850" i="21"/>
  <c r="U7849" i="21"/>
  <c r="T7849" i="21"/>
  <c r="G7849" i="21"/>
  <c r="F7849" i="21"/>
  <c r="D7849" i="21"/>
  <c r="C7849" i="21"/>
  <c r="U7848" i="21"/>
  <c r="T7848" i="21"/>
  <c r="G7848" i="21"/>
  <c r="F7848" i="21"/>
  <c r="D7848" i="21"/>
  <c r="C7848" i="21"/>
  <c r="U7847" i="21"/>
  <c r="T7847" i="21"/>
  <c r="G7847" i="21"/>
  <c r="F7847" i="21"/>
  <c r="D7847" i="21"/>
  <c r="C7847" i="21"/>
  <c r="U7846" i="21"/>
  <c r="T7846" i="21"/>
  <c r="G7846" i="21"/>
  <c r="F7846" i="21"/>
  <c r="D7846" i="21"/>
  <c r="C7846" i="21"/>
  <c r="U7845" i="21"/>
  <c r="T7845" i="21"/>
  <c r="G7845" i="21"/>
  <c r="F7845" i="21"/>
  <c r="D7845" i="21"/>
  <c r="C7845" i="21"/>
  <c r="U7844" i="21"/>
  <c r="T7844" i="21"/>
  <c r="G7844" i="21"/>
  <c r="F7844" i="21"/>
  <c r="D7844" i="21"/>
  <c r="C7844" i="21"/>
  <c r="U7843" i="21"/>
  <c r="T7843" i="21"/>
  <c r="G7843" i="21"/>
  <c r="F7843" i="21"/>
  <c r="D7843" i="21"/>
  <c r="C7843" i="21"/>
  <c r="U7842" i="21"/>
  <c r="T7842" i="21"/>
  <c r="G7842" i="21"/>
  <c r="F7842" i="21"/>
  <c r="D7842" i="21"/>
  <c r="C7842" i="21"/>
  <c r="U7841" i="21"/>
  <c r="T7841" i="21"/>
  <c r="G7841" i="21"/>
  <c r="F7841" i="21"/>
  <c r="D7841" i="21"/>
  <c r="C7841" i="21"/>
  <c r="U7840" i="21"/>
  <c r="T7840" i="21"/>
  <c r="G7840" i="21"/>
  <c r="F7840" i="21"/>
  <c r="D7840" i="21"/>
  <c r="C7840" i="21"/>
  <c r="U7839" i="21"/>
  <c r="T7839" i="21"/>
  <c r="G7839" i="21"/>
  <c r="F7839" i="21"/>
  <c r="D7839" i="21"/>
  <c r="C7839" i="21"/>
  <c r="U7838" i="21"/>
  <c r="T7838" i="21"/>
  <c r="G7838" i="21"/>
  <c r="F7838" i="21"/>
  <c r="D7838" i="21"/>
  <c r="C7838" i="21"/>
  <c r="U7837" i="21"/>
  <c r="T7837" i="21"/>
  <c r="G7837" i="21"/>
  <c r="F7837" i="21"/>
  <c r="D7837" i="21"/>
  <c r="C7837" i="21"/>
  <c r="U7836" i="21"/>
  <c r="T7836" i="21"/>
  <c r="G7836" i="21"/>
  <c r="F7836" i="21"/>
  <c r="D7836" i="21"/>
  <c r="C7836" i="21"/>
  <c r="U7835" i="21"/>
  <c r="T7835" i="21"/>
  <c r="G7835" i="21"/>
  <c r="F7835" i="21"/>
  <c r="D7835" i="21"/>
  <c r="C7835" i="21"/>
  <c r="U7834" i="21"/>
  <c r="T7834" i="21"/>
  <c r="G7834" i="21"/>
  <c r="F7834" i="21"/>
  <c r="D7834" i="21"/>
  <c r="C7834" i="21"/>
  <c r="U7833" i="21"/>
  <c r="T7833" i="21"/>
  <c r="G7833" i="21"/>
  <c r="F7833" i="21"/>
  <c r="D7833" i="21"/>
  <c r="C7833" i="21"/>
  <c r="U7832" i="21"/>
  <c r="T7832" i="21"/>
  <c r="G7832" i="21"/>
  <c r="F7832" i="21"/>
  <c r="D7832" i="21"/>
  <c r="C7832" i="21"/>
  <c r="U7831" i="21"/>
  <c r="T7831" i="21"/>
  <c r="G7831" i="21"/>
  <c r="F7831" i="21"/>
  <c r="D7831" i="21"/>
  <c r="C7831" i="21"/>
  <c r="U7830" i="21"/>
  <c r="T7830" i="21"/>
  <c r="G7830" i="21"/>
  <c r="F7830" i="21"/>
  <c r="D7830" i="21"/>
  <c r="C7830" i="21"/>
  <c r="U7829" i="21"/>
  <c r="T7829" i="21"/>
  <c r="G7829" i="21"/>
  <c r="F7829" i="21"/>
  <c r="D7829" i="21"/>
  <c r="C7829" i="21"/>
  <c r="U7828" i="21"/>
  <c r="T7828" i="21"/>
  <c r="G7828" i="21"/>
  <c r="F7828" i="21"/>
  <c r="D7828" i="21"/>
  <c r="C7828" i="21"/>
  <c r="U7827" i="21"/>
  <c r="T7827" i="21"/>
  <c r="G7827" i="21"/>
  <c r="F7827" i="21"/>
  <c r="D7827" i="21"/>
  <c r="C7827" i="21"/>
  <c r="U7826" i="21"/>
  <c r="T7826" i="21"/>
  <c r="G7826" i="21"/>
  <c r="F7826" i="21"/>
  <c r="D7826" i="21"/>
  <c r="C7826" i="21"/>
  <c r="U7825" i="21"/>
  <c r="T7825" i="21"/>
  <c r="G7825" i="21"/>
  <c r="F7825" i="21"/>
  <c r="D7825" i="21"/>
  <c r="C7825" i="21"/>
  <c r="U7824" i="21"/>
  <c r="T7824" i="21"/>
  <c r="G7824" i="21"/>
  <c r="F7824" i="21"/>
  <c r="D7824" i="21"/>
  <c r="C7824" i="21"/>
  <c r="U7823" i="21"/>
  <c r="T7823" i="21"/>
  <c r="G7823" i="21"/>
  <c r="F7823" i="21"/>
  <c r="D7823" i="21"/>
  <c r="C7823" i="21"/>
  <c r="U7822" i="21"/>
  <c r="T7822" i="21"/>
  <c r="G7822" i="21"/>
  <c r="F7822" i="21"/>
  <c r="D7822" i="21"/>
  <c r="C7822" i="21"/>
  <c r="U7821" i="21"/>
  <c r="T7821" i="21"/>
  <c r="G7821" i="21"/>
  <c r="F7821" i="21"/>
  <c r="D7821" i="21"/>
  <c r="C7821" i="21"/>
  <c r="U7820" i="21"/>
  <c r="T7820" i="21"/>
  <c r="G7820" i="21"/>
  <c r="F7820" i="21"/>
  <c r="D7820" i="21"/>
  <c r="C7820" i="21"/>
  <c r="U7819" i="21"/>
  <c r="T7819" i="21"/>
  <c r="G7819" i="21"/>
  <c r="F7819" i="21"/>
  <c r="D7819" i="21"/>
  <c r="C7819" i="21"/>
  <c r="U7818" i="21"/>
  <c r="T7818" i="21"/>
  <c r="G7818" i="21"/>
  <c r="F7818" i="21"/>
  <c r="D7818" i="21"/>
  <c r="C7818" i="21"/>
  <c r="U7817" i="21"/>
  <c r="T7817" i="21"/>
  <c r="G7817" i="21"/>
  <c r="F7817" i="21"/>
  <c r="D7817" i="21"/>
  <c r="C7817" i="21"/>
  <c r="U7816" i="21"/>
  <c r="T7816" i="21"/>
  <c r="G7816" i="21"/>
  <c r="F7816" i="21"/>
  <c r="D7816" i="21"/>
  <c r="C7816" i="21"/>
  <c r="U7815" i="21"/>
  <c r="T7815" i="21"/>
  <c r="G7815" i="21"/>
  <c r="F7815" i="21"/>
  <c r="D7815" i="21"/>
  <c r="C7815" i="21"/>
  <c r="U7814" i="21"/>
  <c r="T7814" i="21"/>
  <c r="G7814" i="21"/>
  <c r="F7814" i="21"/>
  <c r="D7814" i="21"/>
  <c r="C7814" i="21"/>
  <c r="U7813" i="21"/>
  <c r="T7813" i="21"/>
  <c r="G7813" i="21"/>
  <c r="F7813" i="21"/>
  <c r="D7813" i="21"/>
  <c r="C7813" i="21"/>
  <c r="U7812" i="21"/>
  <c r="T7812" i="21"/>
  <c r="G7812" i="21"/>
  <c r="F7812" i="21"/>
  <c r="D7812" i="21"/>
  <c r="C7812" i="21"/>
  <c r="U7811" i="21"/>
  <c r="T7811" i="21"/>
  <c r="G7811" i="21"/>
  <c r="F7811" i="21"/>
  <c r="D7811" i="21"/>
  <c r="C7811" i="21"/>
  <c r="U7810" i="21"/>
  <c r="T7810" i="21"/>
  <c r="G7810" i="21"/>
  <c r="F7810" i="21"/>
  <c r="D7810" i="21"/>
  <c r="C7810" i="21"/>
  <c r="U7809" i="21"/>
  <c r="T7809" i="21"/>
  <c r="G7809" i="21"/>
  <c r="F7809" i="21"/>
  <c r="D7809" i="21"/>
  <c r="C7809" i="21"/>
  <c r="U7808" i="21"/>
  <c r="T7808" i="21"/>
  <c r="G7808" i="21"/>
  <c r="F7808" i="21"/>
  <c r="D7808" i="21"/>
  <c r="C7808" i="21"/>
  <c r="U7807" i="21"/>
  <c r="T7807" i="21"/>
  <c r="G7807" i="21"/>
  <c r="F7807" i="21"/>
  <c r="D7807" i="21"/>
  <c r="C7807" i="21"/>
  <c r="U7806" i="21"/>
  <c r="T7806" i="21"/>
  <c r="G7806" i="21"/>
  <c r="F7806" i="21"/>
  <c r="D7806" i="21"/>
  <c r="C7806" i="21"/>
  <c r="U7805" i="21"/>
  <c r="T7805" i="21"/>
  <c r="G7805" i="21"/>
  <c r="F7805" i="21"/>
  <c r="D7805" i="21"/>
  <c r="C7805" i="21"/>
  <c r="U7804" i="21"/>
  <c r="T7804" i="21"/>
  <c r="G7804" i="21"/>
  <c r="F7804" i="21"/>
  <c r="D7804" i="21"/>
  <c r="C7804" i="21"/>
  <c r="U7803" i="21"/>
  <c r="T7803" i="21"/>
  <c r="G7803" i="21"/>
  <c r="F7803" i="21"/>
  <c r="D7803" i="21"/>
  <c r="C7803" i="21"/>
  <c r="U7802" i="21"/>
  <c r="T7802" i="21"/>
  <c r="G7802" i="21"/>
  <c r="F7802" i="21"/>
  <c r="D7802" i="21"/>
  <c r="C7802" i="21"/>
  <c r="U7801" i="21"/>
  <c r="T7801" i="21"/>
  <c r="G7801" i="21"/>
  <c r="F7801" i="21"/>
  <c r="D7801" i="21"/>
  <c r="C7801" i="21"/>
  <c r="U7800" i="21"/>
  <c r="T7800" i="21"/>
  <c r="G7800" i="21"/>
  <c r="F7800" i="21"/>
  <c r="D7800" i="21"/>
  <c r="C7800" i="21"/>
  <c r="U7799" i="21"/>
  <c r="T7799" i="21"/>
  <c r="G7799" i="21"/>
  <c r="F7799" i="21"/>
  <c r="D7799" i="21"/>
  <c r="C7799" i="21"/>
  <c r="U7798" i="21"/>
  <c r="T7798" i="21"/>
  <c r="G7798" i="21"/>
  <c r="F7798" i="21"/>
  <c r="D7798" i="21"/>
  <c r="C7798" i="21"/>
  <c r="U7797" i="21"/>
  <c r="T7797" i="21"/>
  <c r="G7797" i="21"/>
  <c r="F7797" i="21"/>
  <c r="D7797" i="21"/>
  <c r="C7797" i="21"/>
  <c r="U7796" i="21"/>
  <c r="T7796" i="21"/>
  <c r="G7796" i="21"/>
  <c r="F7796" i="21"/>
  <c r="D7796" i="21"/>
  <c r="C7796" i="21"/>
  <c r="U7795" i="21"/>
  <c r="T7795" i="21"/>
  <c r="G7795" i="21"/>
  <c r="F7795" i="21"/>
  <c r="D7795" i="21"/>
  <c r="C7795" i="21"/>
  <c r="U7794" i="21"/>
  <c r="T7794" i="21"/>
  <c r="G7794" i="21"/>
  <c r="F7794" i="21"/>
  <c r="D7794" i="21"/>
  <c r="C7794" i="21"/>
  <c r="U7793" i="21"/>
  <c r="T7793" i="21"/>
  <c r="G7793" i="21"/>
  <c r="F7793" i="21"/>
  <c r="D7793" i="21"/>
  <c r="C7793" i="21"/>
  <c r="U7792" i="21"/>
  <c r="T7792" i="21"/>
  <c r="G7792" i="21"/>
  <c r="F7792" i="21"/>
  <c r="D7792" i="21"/>
  <c r="C7792" i="21"/>
  <c r="U7791" i="21"/>
  <c r="T7791" i="21"/>
  <c r="G7791" i="21"/>
  <c r="F7791" i="21"/>
  <c r="D7791" i="21"/>
  <c r="C7791" i="21"/>
  <c r="U7790" i="21"/>
  <c r="T7790" i="21"/>
  <c r="G7790" i="21"/>
  <c r="F7790" i="21"/>
  <c r="D7790" i="21"/>
  <c r="C7790" i="21"/>
  <c r="U7789" i="21"/>
  <c r="T7789" i="21"/>
  <c r="G7789" i="21"/>
  <c r="F7789" i="21"/>
  <c r="D7789" i="21"/>
  <c r="C7789" i="21"/>
  <c r="U7788" i="21"/>
  <c r="T7788" i="21"/>
  <c r="G7788" i="21"/>
  <c r="F7788" i="21"/>
  <c r="D7788" i="21"/>
  <c r="C7788" i="21"/>
  <c r="U7787" i="21"/>
  <c r="T7787" i="21"/>
  <c r="G7787" i="21"/>
  <c r="F7787" i="21"/>
  <c r="D7787" i="21"/>
  <c r="C7787" i="21"/>
  <c r="U7786" i="21"/>
  <c r="T7786" i="21"/>
  <c r="G7786" i="21"/>
  <c r="F7786" i="21"/>
  <c r="D7786" i="21"/>
  <c r="C7786" i="21"/>
  <c r="U7785" i="21"/>
  <c r="T7785" i="21"/>
  <c r="G7785" i="21"/>
  <c r="F7785" i="21"/>
  <c r="D7785" i="21"/>
  <c r="C7785" i="21"/>
  <c r="U7784" i="21"/>
  <c r="T7784" i="21"/>
  <c r="G7784" i="21"/>
  <c r="F7784" i="21"/>
  <c r="D7784" i="21"/>
  <c r="C7784" i="21"/>
  <c r="U7783" i="21"/>
  <c r="T7783" i="21"/>
  <c r="G7783" i="21"/>
  <c r="F7783" i="21"/>
  <c r="D7783" i="21"/>
  <c r="C7783" i="21"/>
  <c r="U7782" i="21"/>
  <c r="T7782" i="21"/>
  <c r="G7782" i="21"/>
  <c r="F7782" i="21"/>
  <c r="D7782" i="21"/>
  <c r="C7782" i="21"/>
  <c r="U7781" i="21"/>
  <c r="T7781" i="21"/>
  <c r="G7781" i="21"/>
  <c r="F7781" i="21"/>
  <c r="D7781" i="21"/>
  <c r="C7781" i="21"/>
  <c r="U7780" i="21"/>
  <c r="T7780" i="21"/>
  <c r="G7780" i="21"/>
  <c r="F7780" i="21"/>
  <c r="D7780" i="21"/>
  <c r="C7780" i="21"/>
  <c r="U7779" i="21"/>
  <c r="T7779" i="21"/>
  <c r="G7779" i="21"/>
  <c r="F7779" i="21"/>
  <c r="D7779" i="21"/>
  <c r="C7779" i="21"/>
  <c r="U7778" i="21"/>
  <c r="T7778" i="21"/>
  <c r="G7778" i="21"/>
  <c r="F7778" i="21"/>
  <c r="D7778" i="21"/>
  <c r="C7778" i="21"/>
  <c r="U7777" i="21"/>
  <c r="T7777" i="21"/>
  <c r="G7777" i="21"/>
  <c r="F7777" i="21"/>
  <c r="D7777" i="21"/>
  <c r="C7777" i="21"/>
  <c r="U7776" i="21"/>
  <c r="T7776" i="21"/>
  <c r="G7776" i="21"/>
  <c r="F7776" i="21"/>
  <c r="D7776" i="21"/>
  <c r="C7776" i="21"/>
  <c r="U7775" i="21"/>
  <c r="T7775" i="21"/>
  <c r="G7775" i="21"/>
  <c r="F7775" i="21"/>
  <c r="D7775" i="21"/>
  <c r="C7775" i="21"/>
  <c r="U7774" i="21"/>
  <c r="T7774" i="21"/>
  <c r="G7774" i="21"/>
  <c r="F7774" i="21"/>
  <c r="D7774" i="21"/>
  <c r="C7774" i="21"/>
  <c r="U7773" i="21"/>
  <c r="T7773" i="21"/>
  <c r="G7773" i="21"/>
  <c r="F7773" i="21"/>
  <c r="D7773" i="21"/>
  <c r="C7773" i="21"/>
  <c r="U7772" i="21"/>
  <c r="T7772" i="21"/>
  <c r="G7772" i="21"/>
  <c r="F7772" i="21"/>
  <c r="D7772" i="21"/>
  <c r="C7772" i="21"/>
  <c r="U7771" i="21"/>
  <c r="T7771" i="21"/>
  <c r="G7771" i="21"/>
  <c r="F7771" i="21"/>
  <c r="D7771" i="21"/>
  <c r="C7771" i="21"/>
  <c r="U7770" i="21"/>
  <c r="T7770" i="21"/>
  <c r="G7770" i="21"/>
  <c r="F7770" i="21"/>
  <c r="D7770" i="21"/>
  <c r="C7770" i="21"/>
  <c r="U7769" i="21"/>
  <c r="T7769" i="21"/>
  <c r="G7769" i="21"/>
  <c r="F7769" i="21"/>
  <c r="D7769" i="21"/>
  <c r="C7769" i="21"/>
  <c r="U7768" i="21"/>
  <c r="T7768" i="21"/>
  <c r="G7768" i="21"/>
  <c r="F7768" i="21"/>
  <c r="D7768" i="21"/>
  <c r="C7768" i="21"/>
  <c r="U7767" i="21"/>
  <c r="T7767" i="21"/>
  <c r="G7767" i="21"/>
  <c r="F7767" i="21"/>
  <c r="D7767" i="21"/>
  <c r="C7767" i="21"/>
  <c r="U7766" i="21"/>
  <c r="T7766" i="21"/>
  <c r="G7766" i="21"/>
  <c r="F7766" i="21"/>
  <c r="D7766" i="21"/>
  <c r="C7766" i="21"/>
  <c r="U7765" i="21"/>
  <c r="T7765" i="21"/>
  <c r="G7765" i="21"/>
  <c r="F7765" i="21"/>
  <c r="D7765" i="21"/>
  <c r="C7765" i="21"/>
  <c r="U7764" i="21"/>
  <c r="T7764" i="21"/>
  <c r="G7764" i="21"/>
  <c r="F7764" i="21"/>
  <c r="D7764" i="21"/>
  <c r="C7764" i="21"/>
  <c r="U7763" i="21"/>
  <c r="T7763" i="21"/>
  <c r="G7763" i="21"/>
  <c r="F7763" i="21"/>
  <c r="D7763" i="21"/>
  <c r="C7763" i="21"/>
  <c r="U7762" i="21"/>
  <c r="T7762" i="21"/>
  <c r="G7762" i="21"/>
  <c r="F7762" i="21"/>
  <c r="D7762" i="21"/>
  <c r="C7762" i="21"/>
  <c r="U7761" i="21"/>
  <c r="T7761" i="21"/>
  <c r="G7761" i="21"/>
  <c r="F7761" i="21"/>
  <c r="D7761" i="21"/>
  <c r="C7761" i="21"/>
  <c r="U7760" i="21"/>
  <c r="T7760" i="21"/>
  <c r="G7760" i="21"/>
  <c r="F7760" i="21"/>
  <c r="D7760" i="21"/>
  <c r="C7760" i="21"/>
  <c r="U7759" i="21"/>
  <c r="T7759" i="21"/>
  <c r="G7759" i="21"/>
  <c r="F7759" i="21"/>
  <c r="D7759" i="21"/>
  <c r="C7759" i="21"/>
  <c r="U7758" i="21"/>
  <c r="T7758" i="21"/>
  <c r="G7758" i="21"/>
  <c r="F7758" i="21"/>
  <c r="D7758" i="21"/>
  <c r="C7758" i="21"/>
  <c r="U7757" i="21"/>
  <c r="T7757" i="21"/>
  <c r="G7757" i="21"/>
  <c r="F7757" i="21"/>
  <c r="D7757" i="21"/>
  <c r="C7757" i="21"/>
  <c r="U7756" i="21"/>
  <c r="T7756" i="21"/>
  <c r="G7756" i="21"/>
  <c r="F7756" i="21"/>
  <c r="D7756" i="21"/>
  <c r="C7756" i="21"/>
  <c r="U7755" i="21"/>
  <c r="T7755" i="21"/>
  <c r="G7755" i="21"/>
  <c r="F7755" i="21"/>
  <c r="D7755" i="21"/>
  <c r="C7755" i="21"/>
  <c r="U7754" i="21"/>
  <c r="T7754" i="21"/>
  <c r="G7754" i="21"/>
  <c r="F7754" i="21"/>
  <c r="D7754" i="21"/>
  <c r="C7754" i="21"/>
  <c r="U7753" i="21"/>
  <c r="T7753" i="21"/>
  <c r="G7753" i="21"/>
  <c r="F7753" i="21"/>
  <c r="D7753" i="21"/>
  <c r="C7753" i="21"/>
  <c r="U7752" i="21"/>
  <c r="T7752" i="21"/>
  <c r="G7752" i="21"/>
  <c r="F7752" i="21"/>
  <c r="D7752" i="21"/>
  <c r="C7752" i="21"/>
  <c r="U7751" i="21"/>
  <c r="T7751" i="21"/>
  <c r="G7751" i="21"/>
  <c r="F7751" i="21"/>
  <c r="D7751" i="21"/>
  <c r="C7751" i="21"/>
  <c r="U7750" i="21"/>
  <c r="T7750" i="21"/>
  <c r="G7750" i="21"/>
  <c r="F7750" i="21"/>
  <c r="D7750" i="21"/>
  <c r="C7750" i="21"/>
  <c r="U7749" i="21"/>
  <c r="T7749" i="21"/>
  <c r="G7749" i="21"/>
  <c r="F7749" i="21"/>
  <c r="D7749" i="21"/>
  <c r="C7749" i="21"/>
  <c r="U7748" i="21"/>
  <c r="T7748" i="21"/>
  <c r="G7748" i="21"/>
  <c r="F7748" i="21"/>
  <c r="D7748" i="21"/>
  <c r="C7748" i="21"/>
  <c r="U7747" i="21"/>
  <c r="T7747" i="21"/>
  <c r="G7747" i="21"/>
  <c r="F7747" i="21"/>
  <c r="D7747" i="21"/>
  <c r="C7747" i="21"/>
  <c r="U7746" i="21"/>
  <c r="T7746" i="21"/>
  <c r="G7746" i="21"/>
  <c r="F7746" i="21"/>
  <c r="D7746" i="21"/>
  <c r="C7746" i="21"/>
  <c r="U7745" i="21"/>
  <c r="T7745" i="21"/>
  <c r="G7745" i="21"/>
  <c r="F7745" i="21"/>
  <c r="D7745" i="21"/>
  <c r="C7745" i="21"/>
  <c r="U7744" i="21"/>
  <c r="T7744" i="21"/>
  <c r="G7744" i="21"/>
  <c r="F7744" i="21"/>
  <c r="D7744" i="21"/>
  <c r="C7744" i="21"/>
  <c r="U7743" i="21"/>
  <c r="T7743" i="21"/>
  <c r="G7743" i="21"/>
  <c r="F7743" i="21"/>
  <c r="D7743" i="21"/>
  <c r="C7743" i="21"/>
  <c r="U7742" i="21"/>
  <c r="T7742" i="21"/>
  <c r="G7742" i="21"/>
  <c r="F7742" i="21"/>
  <c r="D7742" i="21"/>
  <c r="C7742" i="21"/>
  <c r="U7741" i="21"/>
  <c r="T7741" i="21"/>
  <c r="G7741" i="21"/>
  <c r="F7741" i="21"/>
  <c r="D7741" i="21"/>
  <c r="C7741" i="21"/>
  <c r="U7740" i="21"/>
  <c r="T7740" i="21"/>
  <c r="G7740" i="21"/>
  <c r="F7740" i="21"/>
  <c r="D7740" i="21"/>
  <c r="C7740" i="21"/>
  <c r="U7739" i="21"/>
  <c r="T7739" i="21"/>
  <c r="G7739" i="21"/>
  <c r="F7739" i="21"/>
  <c r="D7739" i="21"/>
  <c r="C7739" i="21"/>
  <c r="U7738" i="21"/>
  <c r="T7738" i="21"/>
  <c r="G7738" i="21"/>
  <c r="F7738" i="21"/>
  <c r="D7738" i="21"/>
  <c r="C7738" i="21"/>
  <c r="U7737" i="21"/>
  <c r="T7737" i="21"/>
  <c r="G7737" i="21"/>
  <c r="F7737" i="21"/>
  <c r="D7737" i="21"/>
  <c r="C7737" i="21"/>
  <c r="U7736" i="21"/>
  <c r="T7736" i="21"/>
  <c r="G7736" i="21"/>
  <c r="F7736" i="21"/>
  <c r="D7736" i="21"/>
  <c r="C7736" i="21"/>
  <c r="U7735" i="21"/>
  <c r="T7735" i="21"/>
  <c r="G7735" i="21"/>
  <c r="F7735" i="21"/>
  <c r="D7735" i="21"/>
  <c r="C7735" i="21"/>
  <c r="U7734" i="21"/>
  <c r="T7734" i="21"/>
  <c r="G7734" i="21"/>
  <c r="F7734" i="21"/>
  <c r="D7734" i="21"/>
  <c r="C7734" i="21"/>
  <c r="U7733" i="21"/>
  <c r="T7733" i="21"/>
  <c r="G7733" i="21"/>
  <c r="F7733" i="21"/>
  <c r="D7733" i="21"/>
  <c r="C7733" i="21"/>
  <c r="U7732" i="21"/>
  <c r="T7732" i="21"/>
  <c r="G7732" i="21"/>
  <c r="F7732" i="21"/>
  <c r="D7732" i="21"/>
  <c r="C7732" i="21"/>
  <c r="U7731" i="21"/>
  <c r="T7731" i="21"/>
  <c r="G7731" i="21"/>
  <c r="F7731" i="21"/>
  <c r="D7731" i="21"/>
  <c r="C7731" i="21"/>
  <c r="U7730" i="21"/>
  <c r="T7730" i="21"/>
  <c r="G7730" i="21"/>
  <c r="F7730" i="21"/>
  <c r="D7730" i="21"/>
  <c r="C7730" i="21"/>
  <c r="U7729" i="21"/>
  <c r="T7729" i="21"/>
  <c r="G7729" i="21"/>
  <c r="F7729" i="21"/>
  <c r="D7729" i="21"/>
  <c r="C7729" i="21"/>
  <c r="U7728" i="21"/>
  <c r="T7728" i="21"/>
  <c r="G7728" i="21"/>
  <c r="F7728" i="21"/>
  <c r="D7728" i="21"/>
  <c r="C7728" i="21"/>
  <c r="U7727" i="21"/>
  <c r="T7727" i="21"/>
  <c r="G7727" i="21"/>
  <c r="F7727" i="21"/>
  <c r="D7727" i="21"/>
  <c r="C7727" i="21"/>
  <c r="U7726" i="21"/>
  <c r="T7726" i="21"/>
  <c r="G7726" i="21"/>
  <c r="F7726" i="21"/>
  <c r="D7726" i="21"/>
  <c r="C7726" i="21"/>
  <c r="U7725" i="21"/>
  <c r="T7725" i="21"/>
  <c r="G7725" i="21"/>
  <c r="F7725" i="21"/>
  <c r="D7725" i="21"/>
  <c r="C7725" i="21"/>
  <c r="U7724" i="21"/>
  <c r="T7724" i="21"/>
  <c r="G7724" i="21"/>
  <c r="F7724" i="21"/>
  <c r="D7724" i="21"/>
  <c r="C7724" i="21"/>
  <c r="U7723" i="21"/>
  <c r="T7723" i="21"/>
  <c r="G7723" i="21"/>
  <c r="F7723" i="21"/>
  <c r="D7723" i="21"/>
  <c r="C7723" i="21"/>
  <c r="U7722" i="21"/>
  <c r="T7722" i="21"/>
  <c r="G7722" i="21"/>
  <c r="F7722" i="21"/>
  <c r="D7722" i="21"/>
  <c r="C7722" i="21"/>
  <c r="U7721" i="21"/>
  <c r="T7721" i="21"/>
  <c r="G7721" i="21"/>
  <c r="F7721" i="21"/>
  <c r="D7721" i="21"/>
  <c r="C7721" i="21"/>
  <c r="U7720" i="21"/>
  <c r="T7720" i="21"/>
  <c r="G7720" i="21"/>
  <c r="F7720" i="21"/>
  <c r="D7720" i="21"/>
  <c r="C7720" i="21"/>
  <c r="U7719" i="21"/>
  <c r="T7719" i="21"/>
  <c r="G7719" i="21"/>
  <c r="F7719" i="21"/>
  <c r="D7719" i="21"/>
  <c r="C7719" i="21"/>
  <c r="U7718" i="21"/>
  <c r="T7718" i="21"/>
  <c r="G7718" i="21"/>
  <c r="F7718" i="21"/>
  <c r="D7718" i="21"/>
  <c r="C7718" i="21"/>
  <c r="U7717" i="21"/>
  <c r="T7717" i="21"/>
  <c r="G7717" i="21"/>
  <c r="F7717" i="21"/>
  <c r="D7717" i="21"/>
  <c r="C7717" i="21"/>
  <c r="U7716" i="21"/>
  <c r="T7716" i="21"/>
  <c r="G7716" i="21"/>
  <c r="F7716" i="21"/>
  <c r="D7716" i="21"/>
  <c r="C7716" i="21"/>
  <c r="U7715" i="21"/>
  <c r="T7715" i="21"/>
  <c r="G7715" i="21"/>
  <c r="F7715" i="21"/>
  <c r="D7715" i="21"/>
  <c r="C7715" i="21"/>
  <c r="U7714" i="21"/>
  <c r="T7714" i="21"/>
  <c r="G7714" i="21"/>
  <c r="F7714" i="21"/>
  <c r="D7714" i="21"/>
  <c r="C7714" i="21"/>
  <c r="U7713" i="21"/>
  <c r="T7713" i="21"/>
  <c r="G7713" i="21"/>
  <c r="F7713" i="21"/>
  <c r="D7713" i="21"/>
  <c r="C7713" i="21"/>
  <c r="U7712" i="21"/>
  <c r="T7712" i="21"/>
  <c r="G7712" i="21"/>
  <c r="F7712" i="21"/>
  <c r="D7712" i="21"/>
  <c r="C7712" i="21"/>
  <c r="U7711" i="21"/>
  <c r="T7711" i="21"/>
  <c r="G7711" i="21"/>
  <c r="F7711" i="21"/>
  <c r="D7711" i="21"/>
  <c r="C7711" i="21"/>
  <c r="U7710" i="21"/>
  <c r="T7710" i="21"/>
  <c r="G7710" i="21"/>
  <c r="F7710" i="21"/>
  <c r="D7710" i="21"/>
  <c r="C7710" i="21"/>
  <c r="U7709" i="21"/>
  <c r="T7709" i="21"/>
  <c r="G7709" i="21"/>
  <c r="F7709" i="21"/>
  <c r="D7709" i="21"/>
  <c r="C7709" i="21"/>
  <c r="U7708" i="21"/>
  <c r="T7708" i="21"/>
  <c r="G7708" i="21"/>
  <c r="F7708" i="21"/>
  <c r="D7708" i="21"/>
  <c r="C7708" i="21"/>
  <c r="U7707" i="21"/>
  <c r="T7707" i="21"/>
  <c r="G7707" i="21"/>
  <c r="F7707" i="21"/>
  <c r="D7707" i="21"/>
  <c r="C7707" i="21"/>
  <c r="U7706" i="21"/>
  <c r="T7706" i="21"/>
  <c r="G7706" i="21"/>
  <c r="F7706" i="21"/>
  <c r="D7706" i="21"/>
  <c r="C7706" i="21"/>
  <c r="U7705" i="21"/>
  <c r="T7705" i="21"/>
  <c r="G7705" i="21"/>
  <c r="F7705" i="21"/>
  <c r="D7705" i="21"/>
  <c r="C7705" i="21"/>
  <c r="U7704" i="21"/>
  <c r="T7704" i="21"/>
  <c r="G7704" i="21"/>
  <c r="F7704" i="21"/>
  <c r="D7704" i="21"/>
  <c r="C7704" i="21"/>
  <c r="U7703" i="21"/>
  <c r="T7703" i="21"/>
  <c r="G7703" i="21"/>
  <c r="F7703" i="21"/>
  <c r="D7703" i="21"/>
  <c r="C7703" i="21"/>
  <c r="U7702" i="21"/>
  <c r="T7702" i="21"/>
  <c r="G7702" i="21"/>
  <c r="F7702" i="21"/>
  <c r="D7702" i="21"/>
  <c r="C7702" i="21"/>
  <c r="U7701" i="21"/>
  <c r="T7701" i="21"/>
  <c r="G7701" i="21"/>
  <c r="F7701" i="21"/>
  <c r="D7701" i="21"/>
  <c r="C7701" i="21"/>
  <c r="U7700" i="21"/>
  <c r="T7700" i="21"/>
  <c r="G7700" i="21"/>
  <c r="F7700" i="21"/>
  <c r="D7700" i="21"/>
  <c r="C7700" i="21"/>
  <c r="U7699" i="21"/>
  <c r="T7699" i="21"/>
  <c r="G7699" i="21"/>
  <c r="F7699" i="21"/>
  <c r="D7699" i="21"/>
  <c r="C7699" i="21"/>
  <c r="U7698" i="21"/>
  <c r="T7698" i="21"/>
  <c r="G7698" i="21"/>
  <c r="F7698" i="21"/>
  <c r="D7698" i="21"/>
  <c r="C7698" i="21"/>
  <c r="U7697" i="21"/>
  <c r="T7697" i="21"/>
  <c r="G7697" i="21"/>
  <c r="F7697" i="21"/>
  <c r="D7697" i="21"/>
  <c r="C7697" i="21"/>
  <c r="U7696" i="21"/>
  <c r="T7696" i="21"/>
  <c r="G7696" i="21"/>
  <c r="F7696" i="21"/>
  <c r="D7696" i="21"/>
  <c r="C7696" i="21"/>
  <c r="U7695" i="21"/>
  <c r="T7695" i="21"/>
  <c r="G7695" i="21"/>
  <c r="F7695" i="21"/>
  <c r="D7695" i="21"/>
  <c r="C7695" i="21"/>
  <c r="U7694" i="21"/>
  <c r="T7694" i="21"/>
  <c r="G7694" i="21"/>
  <c r="F7694" i="21"/>
  <c r="D7694" i="21"/>
  <c r="C7694" i="21"/>
  <c r="U7693" i="21"/>
  <c r="T7693" i="21"/>
  <c r="G7693" i="21"/>
  <c r="F7693" i="21"/>
  <c r="D7693" i="21"/>
  <c r="C7693" i="21"/>
  <c r="U7692" i="21"/>
  <c r="T7692" i="21"/>
  <c r="G7692" i="21"/>
  <c r="F7692" i="21"/>
  <c r="D7692" i="21"/>
  <c r="C7692" i="21"/>
  <c r="U7691" i="21"/>
  <c r="T7691" i="21"/>
  <c r="G7691" i="21"/>
  <c r="F7691" i="21"/>
  <c r="D7691" i="21"/>
  <c r="C7691" i="21"/>
  <c r="U7690" i="21"/>
  <c r="T7690" i="21"/>
  <c r="G7690" i="21"/>
  <c r="F7690" i="21"/>
  <c r="D7690" i="21"/>
  <c r="C7690" i="21"/>
  <c r="U7689" i="21"/>
  <c r="T7689" i="21"/>
  <c r="G7689" i="21"/>
  <c r="F7689" i="21"/>
  <c r="D7689" i="21"/>
  <c r="C7689" i="21"/>
  <c r="U7688" i="21"/>
  <c r="T7688" i="21"/>
  <c r="G7688" i="21"/>
  <c r="F7688" i="21"/>
  <c r="D7688" i="21"/>
  <c r="C7688" i="21"/>
  <c r="U7687" i="21"/>
  <c r="T7687" i="21"/>
  <c r="G7687" i="21"/>
  <c r="F7687" i="21"/>
  <c r="D7687" i="21"/>
  <c r="C7687" i="21"/>
  <c r="U7686" i="21"/>
  <c r="T7686" i="21"/>
  <c r="G7686" i="21"/>
  <c r="F7686" i="21"/>
  <c r="D7686" i="21"/>
  <c r="C7686" i="21"/>
  <c r="U7685" i="21"/>
  <c r="T7685" i="21"/>
  <c r="G7685" i="21"/>
  <c r="F7685" i="21"/>
  <c r="D7685" i="21"/>
  <c r="C7685" i="21"/>
  <c r="U7684" i="21"/>
  <c r="T7684" i="21"/>
  <c r="G7684" i="21"/>
  <c r="F7684" i="21"/>
  <c r="D7684" i="21"/>
  <c r="C7684" i="21"/>
  <c r="U7683" i="21"/>
  <c r="T7683" i="21"/>
  <c r="G7683" i="21"/>
  <c r="F7683" i="21"/>
  <c r="D7683" i="21"/>
  <c r="C7683" i="21"/>
  <c r="U7682" i="21"/>
  <c r="T7682" i="21"/>
  <c r="G7682" i="21"/>
  <c r="F7682" i="21"/>
  <c r="D7682" i="21"/>
  <c r="C7682" i="21"/>
  <c r="U7681" i="21"/>
  <c r="T7681" i="21"/>
  <c r="G7681" i="21"/>
  <c r="F7681" i="21"/>
  <c r="D7681" i="21"/>
  <c r="C7681" i="21"/>
  <c r="U7680" i="21"/>
  <c r="T7680" i="21"/>
  <c r="G7680" i="21"/>
  <c r="F7680" i="21"/>
  <c r="D7680" i="21"/>
  <c r="C7680" i="21"/>
  <c r="U7679" i="21"/>
  <c r="T7679" i="21"/>
  <c r="G7679" i="21"/>
  <c r="F7679" i="21"/>
  <c r="D7679" i="21"/>
  <c r="C7679" i="21"/>
  <c r="U7678" i="21"/>
  <c r="T7678" i="21"/>
  <c r="G7678" i="21"/>
  <c r="F7678" i="21"/>
  <c r="D7678" i="21"/>
  <c r="C7678" i="21"/>
  <c r="U7677" i="21"/>
  <c r="T7677" i="21"/>
  <c r="G7677" i="21"/>
  <c r="F7677" i="21"/>
  <c r="D7677" i="21"/>
  <c r="C7677" i="21"/>
  <c r="U7676" i="21"/>
  <c r="T7676" i="21"/>
  <c r="G7676" i="21"/>
  <c r="F7676" i="21"/>
  <c r="D7676" i="21"/>
  <c r="C7676" i="21"/>
  <c r="U7675" i="21"/>
  <c r="T7675" i="21"/>
  <c r="G7675" i="21"/>
  <c r="F7675" i="21"/>
  <c r="D7675" i="21"/>
  <c r="C7675" i="21"/>
  <c r="U7674" i="21"/>
  <c r="T7674" i="21"/>
  <c r="G7674" i="21"/>
  <c r="F7674" i="21"/>
  <c r="D7674" i="21"/>
  <c r="C7674" i="21"/>
  <c r="U7673" i="21"/>
  <c r="T7673" i="21"/>
  <c r="G7673" i="21"/>
  <c r="F7673" i="21"/>
  <c r="D7673" i="21"/>
  <c r="C7673" i="21"/>
  <c r="U7672" i="21"/>
  <c r="T7672" i="21"/>
  <c r="G7672" i="21"/>
  <c r="F7672" i="21"/>
  <c r="D7672" i="21"/>
  <c r="C7672" i="21"/>
  <c r="U7671" i="21"/>
  <c r="T7671" i="21"/>
  <c r="G7671" i="21"/>
  <c r="F7671" i="21"/>
  <c r="D7671" i="21"/>
  <c r="C7671" i="21"/>
  <c r="U7670" i="21"/>
  <c r="T7670" i="21"/>
  <c r="G7670" i="21"/>
  <c r="F7670" i="21"/>
  <c r="D7670" i="21"/>
  <c r="C7670" i="21"/>
  <c r="U7669" i="21"/>
  <c r="T7669" i="21"/>
  <c r="G7669" i="21"/>
  <c r="F7669" i="21"/>
  <c r="D7669" i="21"/>
  <c r="C7669" i="21"/>
  <c r="U7668" i="21"/>
  <c r="T7668" i="21"/>
  <c r="G7668" i="21"/>
  <c r="F7668" i="21"/>
  <c r="D7668" i="21"/>
  <c r="C7668" i="21"/>
  <c r="U7667" i="21"/>
  <c r="T7667" i="21"/>
  <c r="G7667" i="21"/>
  <c r="F7667" i="21"/>
  <c r="D7667" i="21"/>
  <c r="C7667" i="21"/>
  <c r="U7666" i="21"/>
  <c r="T7666" i="21"/>
  <c r="G7666" i="21"/>
  <c r="F7666" i="21"/>
  <c r="D7666" i="21"/>
  <c r="C7666" i="21"/>
  <c r="U7665" i="21"/>
  <c r="T7665" i="21"/>
  <c r="G7665" i="21"/>
  <c r="F7665" i="21"/>
  <c r="D7665" i="21"/>
  <c r="C7665" i="21"/>
  <c r="U7664" i="21"/>
  <c r="T7664" i="21"/>
  <c r="G7664" i="21"/>
  <c r="F7664" i="21"/>
  <c r="D7664" i="21"/>
  <c r="C7664" i="21"/>
  <c r="U7663" i="21"/>
  <c r="T7663" i="21"/>
  <c r="G7663" i="21"/>
  <c r="F7663" i="21"/>
  <c r="D7663" i="21"/>
  <c r="C7663" i="21"/>
  <c r="U7662" i="21"/>
  <c r="T7662" i="21"/>
  <c r="G7662" i="21"/>
  <c r="F7662" i="21"/>
  <c r="D7662" i="21"/>
  <c r="C7662" i="21"/>
  <c r="U7661" i="21"/>
  <c r="T7661" i="21"/>
  <c r="G7661" i="21"/>
  <c r="F7661" i="21"/>
  <c r="D7661" i="21"/>
  <c r="C7661" i="21"/>
  <c r="U7660" i="21"/>
  <c r="T7660" i="21"/>
  <c r="G7660" i="21"/>
  <c r="F7660" i="21"/>
  <c r="D7660" i="21"/>
  <c r="C7660" i="21"/>
  <c r="U7659" i="21"/>
  <c r="T7659" i="21"/>
  <c r="G7659" i="21"/>
  <c r="F7659" i="21"/>
  <c r="D7659" i="21"/>
  <c r="C7659" i="21"/>
  <c r="U7658" i="21"/>
  <c r="T7658" i="21"/>
  <c r="G7658" i="21"/>
  <c r="F7658" i="21"/>
  <c r="D7658" i="21"/>
  <c r="C7658" i="21"/>
  <c r="U7657" i="21"/>
  <c r="T7657" i="21"/>
  <c r="G7657" i="21"/>
  <c r="F7657" i="21"/>
  <c r="D7657" i="21"/>
  <c r="C7657" i="21"/>
  <c r="U7656" i="21"/>
  <c r="T7656" i="21"/>
  <c r="G7656" i="21"/>
  <c r="F7656" i="21"/>
  <c r="D7656" i="21"/>
  <c r="C7656" i="21"/>
  <c r="U7655" i="21"/>
  <c r="T7655" i="21"/>
  <c r="G7655" i="21"/>
  <c r="F7655" i="21"/>
  <c r="D7655" i="21"/>
  <c r="C7655" i="21"/>
  <c r="U7654" i="21"/>
  <c r="T7654" i="21"/>
  <c r="G7654" i="21"/>
  <c r="F7654" i="21"/>
  <c r="D7654" i="21"/>
  <c r="C7654" i="21"/>
  <c r="U7653" i="21"/>
  <c r="T7653" i="21"/>
  <c r="G7653" i="21"/>
  <c r="F7653" i="21"/>
  <c r="D7653" i="21"/>
  <c r="C7653" i="21"/>
  <c r="U7652" i="21"/>
  <c r="T7652" i="21"/>
  <c r="G7652" i="21"/>
  <c r="F7652" i="21"/>
  <c r="D7652" i="21"/>
  <c r="C7652" i="21"/>
  <c r="U7651" i="21"/>
  <c r="T7651" i="21"/>
  <c r="G7651" i="21"/>
  <c r="F7651" i="21"/>
  <c r="D7651" i="21"/>
  <c r="C7651" i="21"/>
  <c r="U7650" i="21"/>
  <c r="T7650" i="21"/>
  <c r="G7650" i="21"/>
  <c r="F7650" i="21"/>
  <c r="D7650" i="21"/>
  <c r="C7650" i="21"/>
  <c r="U7649" i="21"/>
  <c r="T7649" i="21"/>
  <c r="G7649" i="21"/>
  <c r="F7649" i="21"/>
  <c r="D7649" i="21"/>
  <c r="C7649" i="21"/>
  <c r="U7648" i="21"/>
  <c r="T7648" i="21"/>
  <c r="G7648" i="21"/>
  <c r="F7648" i="21"/>
  <c r="D7648" i="21"/>
  <c r="C7648" i="21"/>
  <c r="U7647" i="21"/>
  <c r="T7647" i="21"/>
  <c r="G7647" i="21"/>
  <c r="F7647" i="21"/>
  <c r="D7647" i="21"/>
  <c r="C7647" i="21"/>
  <c r="U7646" i="21"/>
  <c r="T7646" i="21"/>
  <c r="G7646" i="21"/>
  <c r="F7646" i="21"/>
  <c r="D7646" i="21"/>
  <c r="C7646" i="21"/>
  <c r="U7645" i="21"/>
  <c r="T7645" i="21"/>
  <c r="G7645" i="21"/>
  <c r="F7645" i="21"/>
  <c r="D7645" i="21"/>
  <c r="C7645" i="21"/>
  <c r="U7644" i="21"/>
  <c r="T7644" i="21"/>
  <c r="G7644" i="21"/>
  <c r="F7644" i="21"/>
  <c r="D7644" i="21"/>
  <c r="C7644" i="21"/>
  <c r="U7643" i="21"/>
  <c r="T7643" i="21"/>
  <c r="G7643" i="21"/>
  <c r="F7643" i="21"/>
  <c r="D7643" i="21"/>
  <c r="C7643" i="21"/>
  <c r="U7642" i="21"/>
  <c r="T7642" i="21"/>
  <c r="G7642" i="21"/>
  <c r="F7642" i="21"/>
  <c r="D7642" i="21"/>
  <c r="C7642" i="21"/>
  <c r="U7641" i="21"/>
  <c r="T7641" i="21"/>
  <c r="G7641" i="21"/>
  <c r="F7641" i="21"/>
  <c r="D7641" i="21"/>
  <c r="C7641" i="21"/>
  <c r="U7640" i="21"/>
  <c r="T7640" i="21"/>
  <c r="G7640" i="21"/>
  <c r="F7640" i="21"/>
  <c r="D7640" i="21"/>
  <c r="C7640" i="21"/>
  <c r="U7639" i="21"/>
  <c r="T7639" i="21"/>
  <c r="G7639" i="21"/>
  <c r="F7639" i="21"/>
  <c r="D7639" i="21"/>
  <c r="C7639" i="21"/>
  <c r="U7638" i="21"/>
  <c r="T7638" i="21"/>
  <c r="G7638" i="21"/>
  <c r="F7638" i="21"/>
  <c r="D7638" i="21"/>
  <c r="C7638" i="21"/>
  <c r="U7637" i="21"/>
  <c r="T7637" i="21"/>
  <c r="G7637" i="21"/>
  <c r="F7637" i="21"/>
  <c r="D7637" i="21"/>
  <c r="C7637" i="21"/>
  <c r="U7636" i="21"/>
  <c r="T7636" i="21"/>
  <c r="G7636" i="21"/>
  <c r="F7636" i="21"/>
  <c r="D7636" i="21"/>
  <c r="C7636" i="21"/>
  <c r="U7635" i="21"/>
  <c r="T7635" i="21"/>
  <c r="G7635" i="21"/>
  <c r="F7635" i="21"/>
  <c r="D7635" i="21"/>
  <c r="C7635" i="21"/>
  <c r="U7634" i="21"/>
  <c r="T7634" i="21"/>
  <c r="G7634" i="21"/>
  <c r="F7634" i="21"/>
  <c r="D7634" i="21"/>
  <c r="C7634" i="21"/>
  <c r="U7633" i="21"/>
  <c r="T7633" i="21"/>
  <c r="G7633" i="21"/>
  <c r="F7633" i="21"/>
  <c r="D7633" i="21"/>
  <c r="C7633" i="21"/>
  <c r="U7632" i="21"/>
  <c r="T7632" i="21"/>
  <c r="G7632" i="21"/>
  <c r="F7632" i="21"/>
  <c r="D7632" i="21"/>
  <c r="C7632" i="21"/>
  <c r="U7631" i="21"/>
  <c r="T7631" i="21"/>
  <c r="G7631" i="21"/>
  <c r="F7631" i="21"/>
  <c r="D7631" i="21"/>
  <c r="C7631" i="21"/>
  <c r="U7630" i="21"/>
  <c r="T7630" i="21"/>
  <c r="G7630" i="21"/>
  <c r="F7630" i="21"/>
  <c r="D7630" i="21"/>
  <c r="C7630" i="21"/>
  <c r="U7629" i="21"/>
  <c r="T7629" i="21"/>
  <c r="G7629" i="21"/>
  <c r="F7629" i="21"/>
  <c r="D7629" i="21"/>
  <c r="C7629" i="21"/>
  <c r="U7628" i="21"/>
  <c r="T7628" i="21"/>
  <c r="G7628" i="21"/>
  <c r="F7628" i="21"/>
  <c r="D7628" i="21"/>
  <c r="C7628" i="21"/>
  <c r="U7627" i="21"/>
  <c r="T7627" i="21"/>
  <c r="G7627" i="21"/>
  <c r="F7627" i="21"/>
  <c r="D7627" i="21"/>
  <c r="C7627" i="21"/>
  <c r="U7626" i="21"/>
  <c r="T7626" i="21"/>
  <c r="G7626" i="21"/>
  <c r="F7626" i="21"/>
  <c r="D7626" i="21"/>
  <c r="C7626" i="21"/>
  <c r="U7625" i="21"/>
  <c r="T7625" i="21"/>
  <c r="G7625" i="21"/>
  <c r="F7625" i="21"/>
  <c r="D7625" i="21"/>
  <c r="C7625" i="21"/>
  <c r="U7624" i="21"/>
  <c r="T7624" i="21"/>
  <c r="G7624" i="21"/>
  <c r="F7624" i="21"/>
  <c r="D7624" i="21"/>
  <c r="C7624" i="21"/>
  <c r="U7623" i="21"/>
  <c r="T7623" i="21"/>
  <c r="G7623" i="21"/>
  <c r="F7623" i="21"/>
  <c r="D7623" i="21"/>
  <c r="C7623" i="21"/>
  <c r="U7622" i="21"/>
  <c r="T7622" i="21"/>
  <c r="G7622" i="21"/>
  <c r="F7622" i="21"/>
  <c r="D7622" i="21"/>
  <c r="C7622" i="21"/>
  <c r="U7621" i="21"/>
  <c r="T7621" i="21"/>
  <c r="G7621" i="21"/>
  <c r="F7621" i="21"/>
  <c r="D7621" i="21"/>
  <c r="C7621" i="21"/>
  <c r="U7620" i="21"/>
  <c r="T7620" i="21"/>
  <c r="G7620" i="21"/>
  <c r="F7620" i="21"/>
  <c r="D7620" i="21"/>
  <c r="C7620" i="21"/>
  <c r="U7619" i="21"/>
  <c r="T7619" i="21"/>
  <c r="G7619" i="21"/>
  <c r="F7619" i="21"/>
  <c r="D7619" i="21"/>
  <c r="C7619" i="21"/>
  <c r="U7618" i="21"/>
  <c r="T7618" i="21"/>
  <c r="G7618" i="21"/>
  <c r="F7618" i="21"/>
  <c r="D7618" i="21"/>
  <c r="C7618" i="21"/>
  <c r="U7617" i="21"/>
  <c r="T7617" i="21"/>
  <c r="G7617" i="21"/>
  <c r="F7617" i="21"/>
  <c r="D7617" i="21"/>
  <c r="C7617" i="21"/>
  <c r="U7616" i="21"/>
  <c r="T7616" i="21"/>
  <c r="G7616" i="21"/>
  <c r="F7616" i="21"/>
  <c r="D7616" i="21"/>
  <c r="C7616" i="21"/>
  <c r="U7615" i="21"/>
  <c r="T7615" i="21"/>
  <c r="G7615" i="21"/>
  <c r="F7615" i="21"/>
  <c r="D7615" i="21"/>
  <c r="C7615" i="21"/>
  <c r="U7614" i="21"/>
  <c r="T7614" i="21"/>
  <c r="G7614" i="21"/>
  <c r="F7614" i="21"/>
  <c r="D7614" i="21"/>
  <c r="C7614" i="21"/>
  <c r="U7613" i="21"/>
  <c r="T7613" i="21"/>
  <c r="G7613" i="21"/>
  <c r="F7613" i="21"/>
  <c r="D7613" i="21"/>
  <c r="C7613" i="21"/>
  <c r="U7612" i="21"/>
  <c r="T7612" i="21"/>
  <c r="G7612" i="21"/>
  <c r="F7612" i="21"/>
  <c r="D7612" i="21"/>
  <c r="C7612" i="21"/>
  <c r="U7611" i="21"/>
  <c r="T7611" i="21"/>
  <c r="G7611" i="21"/>
  <c r="F7611" i="21"/>
  <c r="D7611" i="21"/>
  <c r="C7611" i="21"/>
  <c r="U7610" i="21"/>
  <c r="T7610" i="21"/>
  <c r="G7610" i="21"/>
  <c r="F7610" i="21"/>
  <c r="D7610" i="21"/>
  <c r="C7610" i="21"/>
  <c r="U7609" i="21"/>
  <c r="T7609" i="21"/>
  <c r="G7609" i="21"/>
  <c r="F7609" i="21"/>
  <c r="D7609" i="21"/>
  <c r="C7609" i="21"/>
  <c r="U7608" i="21"/>
  <c r="T7608" i="21"/>
  <c r="G7608" i="21"/>
  <c r="F7608" i="21"/>
  <c r="D7608" i="21"/>
  <c r="C7608" i="21"/>
  <c r="U7607" i="21"/>
  <c r="T7607" i="21"/>
  <c r="G7607" i="21"/>
  <c r="F7607" i="21"/>
  <c r="D7607" i="21"/>
  <c r="C7607" i="21"/>
  <c r="U7606" i="21"/>
  <c r="T7606" i="21"/>
  <c r="G7606" i="21"/>
  <c r="F7606" i="21"/>
  <c r="D7606" i="21"/>
  <c r="C7606" i="21"/>
  <c r="U7605" i="21"/>
  <c r="T7605" i="21"/>
  <c r="G7605" i="21"/>
  <c r="F7605" i="21"/>
  <c r="D7605" i="21"/>
  <c r="C7605" i="21"/>
  <c r="U7604" i="21"/>
  <c r="T7604" i="21"/>
  <c r="G7604" i="21"/>
  <c r="F7604" i="21"/>
  <c r="D7604" i="21"/>
  <c r="C7604" i="21"/>
  <c r="U7603" i="21"/>
  <c r="T7603" i="21"/>
  <c r="G7603" i="21"/>
  <c r="F7603" i="21"/>
  <c r="D7603" i="21"/>
  <c r="C7603" i="21"/>
  <c r="U7602" i="21"/>
  <c r="T7602" i="21"/>
  <c r="G7602" i="21"/>
  <c r="F7602" i="21"/>
  <c r="D7602" i="21"/>
  <c r="C7602" i="21"/>
  <c r="U7601" i="21"/>
  <c r="T7601" i="21"/>
  <c r="G7601" i="21"/>
  <c r="F7601" i="21"/>
  <c r="D7601" i="21"/>
  <c r="C7601" i="21"/>
  <c r="U7600" i="21"/>
  <c r="T7600" i="21"/>
  <c r="G7600" i="21"/>
  <c r="F7600" i="21"/>
  <c r="D7600" i="21"/>
  <c r="C7600" i="21"/>
  <c r="U7599" i="21"/>
  <c r="T7599" i="21"/>
  <c r="G7599" i="21"/>
  <c r="F7599" i="21"/>
  <c r="D7599" i="21"/>
  <c r="C7599" i="21"/>
  <c r="U7598" i="21"/>
  <c r="T7598" i="21"/>
  <c r="G7598" i="21"/>
  <c r="F7598" i="21"/>
  <c r="D7598" i="21"/>
  <c r="C7598" i="21"/>
  <c r="U7597" i="21"/>
  <c r="T7597" i="21"/>
  <c r="G7597" i="21"/>
  <c r="F7597" i="21"/>
  <c r="D7597" i="21"/>
  <c r="C7597" i="21"/>
  <c r="U7596" i="21"/>
  <c r="T7596" i="21"/>
  <c r="G7596" i="21"/>
  <c r="F7596" i="21"/>
  <c r="D7596" i="21"/>
  <c r="C7596" i="21"/>
  <c r="U7595" i="21"/>
  <c r="T7595" i="21"/>
  <c r="G7595" i="21"/>
  <c r="F7595" i="21"/>
  <c r="D7595" i="21"/>
  <c r="C7595" i="21"/>
  <c r="U7594" i="21"/>
  <c r="T7594" i="21"/>
  <c r="G7594" i="21"/>
  <c r="F7594" i="21"/>
  <c r="D7594" i="21"/>
  <c r="C7594" i="21"/>
  <c r="U7593" i="21"/>
  <c r="T7593" i="21"/>
  <c r="G7593" i="21"/>
  <c r="F7593" i="21"/>
  <c r="D7593" i="21"/>
  <c r="C7593" i="21"/>
  <c r="U7592" i="21"/>
  <c r="T7592" i="21"/>
  <c r="G7592" i="21"/>
  <c r="F7592" i="21"/>
  <c r="D7592" i="21"/>
  <c r="C7592" i="21"/>
  <c r="U7591" i="21"/>
  <c r="T7591" i="21"/>
  <c r="G7591" i="21"/>
  <c r="F7591" i="21"/>
  <c r="D7591" i="21"/>
  <c r="C7591" i="21"/>
  <c r="U7590" i="21"/>
  <c r="T7590" i="21"/>
  <c r="G7590" i="21"/>
  <c r="F7590" i="21"/>
  <c r="D7590" i="21"/>
  <c r="C7590" i="21"/>
  <c r="U7589" i="21"/>
  <c r="T7589" i="21"/>
  <c r="G7589" i="21"/>
  <c r="F7589" i="21"/>
  <c r="D7589" i="21"/>
  <c r="C7589" i="21"/>
  <c r="U7588" i="21"/>
  <c r="T7588" i="21"/>
  <c r="G7588" i="21"/>
  <c r="F7588" i="21"/>
  <c r="D7588" i="21"/>
  <c r="C7588" i="21"/>
  <c r="U7587" i="21"/>
  <c r="T7587" i="21"/>
  <c r="G7587" i="21"/>
  <c r="F7587" i="21"/>
  <c r="D7587" i="21"/>
  <c r="C7587" i="21"/>
  <c r="U7586" i="21"/>
  <c r="T7586" i="21"/>
  <c r="G7586" i="21"/>
  <c r="F7586" i="21"/>
  <c r="D7586" i="21"/>
  <c r="C7586" i="21"/>
  <c r="U7585" i="21"/>
  <c r="T7585" i="21"/>
  <c r="G7585" i="21"/>
  <c r="F7585" i="21"/>
  <c r="D7585" i="21"/>
  <c r="C7585" i="21"/>
  <c r="U7584" i="21"/>
  <c r="T7584" i="21"/>
  <c r="G7584" i="21"/>
  <c r="F7584" i="21"/>
  <c r="D7584" i="21"/>
  <c r="C7584" i="21"/>
  <c r="U7583" i="21"/>
  <c r="T7583" i="21"/>
  <c r="G7583" i="21"/>
  <c r="F7583" i="21"/>
  <c r="D7583" i="21"/>
  <c r="C7583" i="21"/>
  <c r="U7582" i="21"/>
  <c r="T7582" i="21"/>
  <c r="G7582" i="21"/>
  <c r="F7582" i="21"/>
  <c r="D7582" i="21"/>
  <c r="C7582" i="21"/>
  <c r="U7581" i="21"/>
  <c r="T7581" i="21"/>
  <c r="G7581" i="21"/>
  <c r="F7581" i="21"/>
  <c r="D7581" i="21"/>
  <c r="C7581" i="21"/>
  <c r="U7580" i="21"/>
  <c r="T7580" i="21"/>
  <c r="G7580" i="21"/>
  <c r="F7580" i="21"/>
  <c r="D7580" i="21"/>
  <c r="C7580" i="21"/>
  <c r="U7579" i="21"/>
  <c r="T7579" i="21"/>
  <c r="G7579" i="21"/>
  <c r="F7579" i="21"/>
  <c r="D7579" i="21"/>
  <c r="C7579" i="21"/>
  <c r="U7578" i="21"/>
  <c r="T7578" i="21"/>
  <c r="G7578" i="21"/>
  <c r="F7578" i="21"/>
  <c r="D7578" i="21"/>
  <c r="C7578" i="21"/>
  <c r="U7577" i="21"/>
  <c r="T7577" i="21"/>
  <c r="G7577" i="21"/>
  <c r="F7577" i="21"/>
  <c r="D7577" i="21"/>
  <c r="C7577" i="21"/>
  <c r="U7576" i="21"/>
  <c r="T7576" i="21"/>
  <c r="G7576" i="21"/>
  <c r="F7576" i="21"/>
  <c r="D7576" i="21"/>
  <c r="C7576" i="21"/>
  <c r="U7575" i="21"/>
  <c r="T7575" i="21"/>
  <c r="G7575" i="21"/>
  <c r="F7575" i="21"/>
  <c r="D7575" i="21"/>
  <c r="C7575" i="21"/>
  <c r="U7574" i="21"/>
  <c r="T7574" i="21"/>
  <c r="G7574" i="21"/>
  <c r="F7574" i="21"/>
  <c r="D7574" i="21"/>
  <c r="C7574" i="21"/>
  <c r="U7573" i="21"/>
  <c r="T7573" i="21"/>
  <c r="G7573" i="21"/>
  <c r="F7573" i="21"/>
  <c r="D7573" i="21"/>
  <c r="C7573" i="21"/>
  <c r="U7572" i="21"/>
  <c r="T7572" i="21"/>
  <c r="G7572" i="21"/>
  <c r="F7572" i="21"/>
  <c r="D7572" i="21"/>
  <c r="C7572" i="21"/>
  <c r="U7571" i="21"/>
  <c r="T7571" i="21"/>
  <c r="G7571" i="21"/>
  <c r="F7571" i="21"/>
  <c r="D7571" i="21"/>
  <c r="C7571" i="21"/>
  <c r="U7570" i="21"/>
  <c r="T7570" i="21"/>
  <c r="G7570" i="21"/>
  <c r="F7570" i="21"/>
  <c r="D7570" i="21"/>
  <c r="C7570" i="21"/>
  <c r="U7569" i="21"/>
  <c r="T7569" i="21"/>
  <c r="G7569" i="21"/>
  <c r="F7569" i="21"/>
  <c r="D7569" i="21"/>
  <c r="C7569" i="21"/>
  <c r="U7568" i="21"/>
  <c r="T7568" i="21"/>
  <c r="G7568" i="21"/>
  <c r="F7568" i="21"/>
  <c r="D7568" i="21"/>
  <c r="C7568" i="21"/>
  <c r="U7567" i="21"/>
  <c r="T7567" i="21"/>
  <c r="G7567" i="21"/>
  <c r="F7567" i="21"/>
  <c r="D7567" i="21"/>
  <c r="C7567" i="21"/>
  <c r="U7566" i="21"/>
  <c r="T7566" i="21"/>
  <c r="G7566" i="21"/>
  <c r="F7566" i="21"/>
  <c r="D7566" i="21"/>
  <c r="C7566" i="21"/>
  <c r="U7565" i="21"/>
  <c r="T7565" i="21"/>
  <c r="G7565" i="21"/>
  <c r="F7565" i="21"/>
  <c r="D7565" i="21"/>
  <c r="C7565" i="21"/>
  <c r="U7564" i="21"/>
  <c r="T7564" i="21"/>
  <c r="G7564" i="21"/>
  <c r="F7564" i="21"/>
  <c r="D7564" i="21"/>
  <c r="C7564" i="21"/>
  <c r="U7563" i="21"/>
  <c r="T7563" i="21"/>
  <c r="G7563" i="21"/>
  <c r="F7563" i="21"/>
  <c r="D7563" i="21"/>
  <c r="C7563" i="21"/>
  <c r="U7562" i="21"/>
  <c r="T7562" i="21"/>
  <c r="G7562" i="21"/>
  <c r="F7562" i="21"/>
  <c r="D7562" i="21"/>
  <c r="C7562" i="21"/>
  <c r="U7561" i="21"/>
  <c r="T7561" i="21"/>
  <c r="G7561" i="21"/>
  <c r="F7561" i="21"/>
  <c r="D7561" i="21"/>
  <c r="C7561" i="21"/>
  <c r="U7560" i="21"/>
  <c r="T7560" i="21"/>
  <c r="G7560" i="21"/>
  <c r="F7560" i="21"/>
  <c r="D7560" i="21"/>
  <c r="C7560" i="21"/>
  <c r="U7559" i="21"/>
  <c r="T7559" i="21"/>
  <c r="G7559" i="21"/>
  <c r="F7559" i="21"/>
  <c r="D7559" i="21"/>
  <c r="C7559" i="21"/>
  <c r="U7558" i="21"/>
  <c r="T7558" i="21"/>
  <c r="G7558" i="21"/>
  <c r="F7558" i="21"/>
  <c r="D7558" i="21"/>
  <c r="C7558" i="21"/>
  <c r="U7557" i="21"/>
  <c r="T7557" i="21"/>
  <c r="G7557" i="21"/>
  <c r="F7557" i="21"/>
  <c r="D7557" i="21"/>
  <c r="C7557" i="21"/>
  <c r="U7556" i="21"/>
  <c r="T7556" i="21"/>
  <c r="G7556" i="21"/>
  <c r="F7556" i="21"/>
  <c r="D7556" i="21"/>
  <c r="C7556" i="21"/>
  <c r="U7555" i="21"/>
  <c r="T7555" i="21"/>
  <c r="G7555" i="21"/>
  <c r="F7555" i="21"/>
  <c r="D7555" i="21"/>
  <c r="C7555" i="21"/>
  <c r="U7554" i="21"/>
  <c r="T7554" i="21"/>
  <c r="G7554" i="21"/>
  <c r="F7554" i="21"/>
  <c r="D7554" i="21"/>
  <c r="C7554" i="21"/>
  <c r="U7553" i="21"/>
  <c r="T7553" i="21"/>
  <c r="G7553" i="21"/>
  <c r="F7553" i="21"/>
  <c r="D7553" i="21"/>
  <c r="C7553" i="21"/>
  <c r="U7552" i="21"/>
  <c r="T7552" i="21"/>
  <c r="G7552" i="21"/>
  <c r="F7552" i="21"/>
  <c r="D7552" i="21"/>
  <c r="C7552" i="21"/>
  <c r="U7551" i="21"/>
  <c r="T7551" i="21"/>
  <c r="G7551" i="21"/>
  <c r="F7551" i="21"/>
  <c r="D7551" i="21"/>
  <c r="C7551" i="21"/>
  <c r="U7550" i="21"/>
  <c r="T7550" i="21"/>
  <c r="G7550" i="21"/>
  <c r="F7550" i="21"/>
  <c r="D7550" i="21"/>
  <c r="C7550" i="21"/>
  <c r="U7549" i="21"/>
  <c r="T7549" i="21"/>
  <c r="G7549" i="21"/>
  <c r="F7549" i="21"/>
  <c r="D7549" i="21"/>
  <c r="C7549" i="21"/>
  <c r="U7548" i="21"/>
  <c r="T7548" i="21"/>
  <c r="G7548" i="21"/>
  <c r="F7548" i="21"/>
  <c r="D7548" i="21"/>
  <c r="C7548" i="21"/>
  <c r="U7547" i="21"/>
  <c r="T7547" i="21"/>
  <c r="G7547" i="21"/>
  <c r="F7547" i="21"/>
  <c r="D7547" i="21"/>
  <c r="C7547" i="21"/>
  <c r="U7546" i="21"/>
  <c r="T7546" i="21"/>
  <c r="G7546" i="21"/>
  <c r="F7546" i="21"/>
  <c r="D7546" i="21"/>
  <c r="C7546" i="21"/>
  <c r="U7545" i="21"/>
  <c r="T7545" i="21"/>
  <c r="G7545" i="21"/>
  <c r="F7545" i="21"/>
  <c r="D7545" i="21"/>
  <c r="C7545" i="21"/>
  <c r="U7544" i="21"/>
  <c r="T7544" i="21"/>
  <c r="G7544" i="21"/>
  <c r="F7544" i="21"/>
  <c r="D7544" i="21"/>
  <c r="C7544" i="21"/>
  <c r="U7543" i="21"/>
  <c r="T7543" i="21"/>
  <c r="G7543" i="21"/>
  <c r="F7543" i="21"/>
  <c r="D7543" i="21"/>
  <c r="C7543" i="21"/>
  <c r="U7542" i="21"/>
  <c r="T7542" i="21"/>
  <c r="G7542" i="21"/>
  <c r="F7542" i="21"/>
  <c r="D7542" i="21"/>
  <c r="C7542" i="21"/>
  <c r="U7541" i="21"/>
  <c r="T7541" i="21"/>
  <c r="G7541" i="21"/>
  <c r="F7541" i="21"/>
  <c r="D7541" i="21"/>
  <c r="C7541" i="21"/>
  <c r="U7540" i="21"/>
  <c r="T7540" i="21"/>
  <c r="G7540" i="21"/>
  <c r="F7540" i="21"/>
  <c r="D7540" i="21"/>
  <c r="C7540" i="21"/>
  <c r="U7539" i="21"/>
  <c r="T7539" i="21"/>
  <c r="G7539" i="21"/>
  <c r="F7539" i="21"/>
  <c r="D7539" i="21"/>
  <c r="C7539" i="21"/>
  <c r="U7538" i="21"/>
  <c r="T7538" i="21"/>
  <c r="G7538" i="21"/>
  <c r="F7538" i="21"/>
  <c r="D7538" i="21"/>
  <c r="C7538" i="21"/>
  <c r="U7537" i="21"/>
  <c r="T7537" i="21"/>
  <c r="G7537" i="21"/>
  <c r="F7537" i="21"/>
  <c r="D7537" i="21"/>
  <c r="C7537" i="21"/>
  <c r="U7536" i="21"/>
  <c r="T7536" i="21"/>
  <c r="G7536" i="21"/>
  <c r="F7536" i="21"/>
  <c r="D7536" i="21"/>
  <c r="C7536" i="21"/>
  <c r="U7535" i="21"/>
  <c r="T7535" i="21"/>
  <c r="G7535" i="21"/>
  <c r="F7535" i="21"/>
  <c r="D7535" i="21"/>
  <c r="C7535" i="21"/>
  <c r="U7534" i="21"/>
  <c r="T7534" i="21"/>
  <c r="G7534" i="21"/>
  <c r="F7534" i="21"/>
  <c r="D7534" i="21"/>
  <c r="C7534" i="21"/>
  <c r="U7533" i="21"/>
  <c r="T7533" i="21"/>
  <c r="G7533" i="21"/>
  <c r="F7533" i="21"/>
  <c r="D7533" i="21"/>
  <c r="C7533" i="21"/>
  <c r="U7532" i="21"/>
  <c r="T7532" i="21"/>
  <c r="G7532" i="21"/>
  <c r="F7532" i="21"/>
  <c r="D7532" i="21"/>
  <c r="C7532" i="21"/>
  <c r="U7531" i="21"/>
  <c r="T7531" i="21"/>
  <c r="G7531" i="21"/>
  <c r="F7531" i="21"/>
  <c r="D7531" i="21"/>
  <c r="C7531" i="21"/>
  <c r="U7530" i="21"/>
  <c r="T7530" i="21"/>
  <c r="G7530" i="21"/>
  <c r="F7530" i="21"/>
  <c r="D7530" i="21"/>
  <c r="C7530" i="21"/>
  <c r="U7529" i="21"/>
  <c r="T7529" i="21"/>
  <c r="G7529" i="21"/>
  <c r="F7529" i="21"/>
  <c r="D7529" i="21"/>
  <c r="C7529" i="21"/>
  <c r="U7528" i="21"/>
  <c r="T7528" i="21"/>
  <c r="G7528" i="21"/>
  <c r="F7528" i="21"/>
  <c r="D7528" i="21"/>
  <c r="C7528" i="21"/>
  <c r="U7527" i="21"/>
  <c r="T7527" i="21"/>
  <c r="G7527" i="21"/>
  <c r="F7527" i="21"/>
  <c r="D7527" i="21"/>
  <c r="C7527" i="21"/>
  <c r="U7526" i="21"/>
  <c r="T7526" i="21"/>
  <c r="G7526" i="21"/>
  <c r="F7526" i="21"/>
  <c r="D7526" i="21"/>
  <c r="C7526" i="21"/>
  <c r="U7525" i="21"/>
  <c r="T7525" i="21"/>
  <c r="G7525" i="21"/>
  <c r="F7525" i="21"/>
  <c r="D7525" i="21"/>
  <c r="C7525" i="21"/>
  <c r="U7524" i="21"/>
  <c r="T7524" i="21"/>
  <c r="G7524" i="21"/>
  <c r="F7524" i="21"/>
  <c r="D7524" i="21"/>
  <c r="C7524" i="21"/>
  <c r="U7523" i="21"/>
  <c r="T7523" i="21"/>
  <c r="G7523" i="21"/>
  <c r="F7523" i="21"/>
  <c r="D7523" i="21"/>
  <c r="C7523" i="21"/>
  <c r="U7522" i="21"/>
  <c r="T7522" i="21"/>
  <c r="G7522" i="21"/>
  <c r="F7522" i="21"/>
  <c r="D7522" i="21"/>
  <c r="C7522" i="21"/>
  <c r="U7521" i="21"/>
  <c r="T7521" i="21"/>
  <c r="G7521" i="21"/>
  <c r="F7521" i="21"/>
  <c r="D7521" i="21"/>
  <c r="C7521" i="21"/>
  <c r="U7520" i="21"/>
  <c r="T7520" i="21"/>
  <c r="G7520" i="21"/>
  <c r="F7520" i="21"/>
  <c r="D7520" i="21"/>
  <c r="C7520" i="21"/>
  <c r="U7519" i="21"/>
  <c r="T7519" i="21"/>
  <c r="G7519" i="21"/>
  <c r="F7519" i="21"/>
  <c r="D7519" i="21"/>
  <c r="C7519" i="21"/>
  <c r="U7518" i="21"/>
  <c r="T7518" i="21"/>
  <c r="G7518" i="21"/>
  <c r="F7518" i="21"/>
  <c r="D7518" i="21"/>
  <c r="C7518" i="21"/>
  <c r="U7517" i="21"/>
  <c r="T7517" i="21"/>
  <c r="G7517" i="21"/>
  <c r="F7517" i="21"/>
  <c r="D7517" i="21"/>
  <c r="C7517" i="21"/>
  <c r="U7516" i="21"/>
  <c r="T7516" i="21"/>
  <c r="G7516" i="21"/>
  <c r="F7516" i="21"/>
  <c r="D7516" i="21"/>
  <c r="C7516" i="21"/>
  <c r="U7515" i="21"/>
  <c r="T7515" i="21"/>
  <c r="G7515" i="21"/>
  <c r="F7515" i="21"/>
  <c r="D7515" i="21"/>
  <c r="C7515" i="21"/>
  <c r="U7514" i="21"/>
  <c r="T7514" i="21"/>
  <c r="G7514" i="21"/>
  <c r="F7514" i="21"/>
  <c r="D7514" i="21"/>
  <c r="C7514" i="21"/>
  <c r="U7513" i="21"/>
  <c r="T7513" i="21"/>
  <c r="G7513" i="21"/>
  <c r="F7513" i="21"/>
  <c r="D7513" i="21"/>
  <c r="C7513" i="21"/>
  <c r="U7512" i="21"/>
  <c r="T7512" i="21"/>
  <c r="G7512" i="21"/>
  <c r="F7512" i="21"/>
  <c r="D7512" i="21"/>
  <c r="C7512" i="21"/>
  <c r="U7511" i="21"/>
  <c r="T7511" i="21"/>
  <c r="G7511" i="21"/>
  <c r="F7511" i="21"/>
  <c r="D7511" i="21"/>
  <c r="C7511" i="21"/>
  <c r="U7510" i="21"/>
  <c r="T7510" i="21"/>
  <c r="G7510" i="21"/>
  <c r="F7510" i="21"/>
  <c r="D7510" i="21"/>
  <c r="C7510" i="21"/>
  <c r="U7509" i="21"/>
  <c r="T7509" i="21"/>
  <c r="G7509" i="21"/>
  <c r="F7509" i="21"/>
  <c r="D7509" i="21"/>
  <c r="C7509" i="21"/>
  <c r="U7508" i="21"/>
  <c r="T7508" i="21"/>
  <c r="G7508" i="21"/>
  <c r="F7508" i="21"/>
  <c r="D7508" i="21"/>
  <c r="C7508" i="21"/>
  <c r="U7507" i="21"/>
  <c r="T7507" i="21"/>
  <c r="G7507" i="21"/>
  <c r="F7507" i="21"/>
  <c r="D7507" i="21"/>
  <c r="C7507" i="21"/>
  <c r="U7506" i="21"/>
  <c r="T7506" i="21"/>
  <c r="G7506" i="21"/>
  <c r="F7506" i="21"/>
  <c r="D7506" i="21"/>
  <c r="C7506" i="21"/>
  <c r="U7505" i="21"/>
  <c r="T7505" i="21"/>
  <c r="G7505" i="21"/>
  <c r="F7505" i="21"/>
  <c r="D7505" i="21"/>
  <c r="C7505" i="21"/>
  <c r="U7504" i="21"/>
  <c r="T7504" i="21"/>
  <c r="G7504" i="21"/>
  <c r="F7504" i="21"/>
  <c r="D7504" i="21"/>
  <c r="C7504" i="21"/>
  <c r="U7503" i="21"/>
  <c r="T7503" i="21"/>
  <c r="G7503" i="21"/>
  <c r="F7503" i="21"/>
  <c r="D7503" i="21"/>
  <c r="C7503" i="21"/>
  <c r="U7502" i="21"/>
  <c r="T7502" i="21"/>
  <c r="G7502" i="21"/>
  <c r="F7502" i="21"/>
  <c r="D7502" i="21"/>
  <c r="C7502" i="21"/>
  <c r="U7501" i="21"/>
  <c r="T7501" i="21"/>
  <c r="G7501" i="21"/>
  <c r="F7501" i="21"/>
  <c r="D7501" i="21"/>
  <c r="C7501" i="21"/>
  <c r="U7500" i="21"/>
  <c r="T7500" i="21"/>
  <c r="G7500" i="21"/>
  <c r="F7500" i="21"/>
  <c r="D7500" i="21"/>
  <c r="C7500" i="21"/>
  <c r="U7499" i="21"/>
  <c r="T7499" i="21"/>
  <c r="G7499" i="21"/>
  <c r="F7499" i="21"/>
  <c r="D7499" i="21"/>
  <c r="C7499" i="21"/>
  <c r="U7498" i="21"/>
  <c r="T7498" i="21"/>
  <c r="G7498" i="21"/>
  <c r="F7498" i="21"/>
  <c r="D7498" i="21"/>
  <c r="C7498" i="21"/>
  <c r="U7497" i="21"/>
  <c r="T7497" i="21"/>
  <c r="G7497" i="21"/>
  <c r="F7497" i="21"/>
  <c r="D7497" i="21"/>
  <c r="C7497" i="21"/>
  <c r="U7496" i="21"/>
  <c r="T7496" i="21"/>
  <c r="G7496" i="21"/>
  <c r="F7496" i="21"/>
  <c r="D7496" i="21"/>
  <c r="C7496" i="21"/>
  <c r="U7495" i="21"/>
  <c r="T7495" i="21"/>
  <c r="G7495" i="21"/>
  <c r="F7495" i="21"/>
  <c r="D7495" i="21"/>
  <c r="C7495" i="21"/>
  <c r="U7494" i="21"/>
  <c r="T7494" i="21"/>
  <c r="G7494" i="21"/>
  <c r="F7494" i="21"/>
  <c r="D7494" i="21"/>
  <c r="C7494" i="21"/>
  <c r="U7493" i="21"/>
  <c r="T7493" i="21"/>
  <c r="G7493" i="21"/>
  <c r="F7493" i="21"/>
  <c r="D7493" i="21"/>
  <c r="C7493" i="21"/>
  <c r="U7492" i="21"/>
  <c r="T7492" i="21"/>
  <c r="G7492" i="21"/>
  <c r="F7492" i="21"/>
  <c r="D7492" i="21"/>
  <c r="C7492" i="21"/>
  <c r="U7491" i="21"/>
  <c r="T7491" i="21"/>
  <c r="G7491" i="21"/>
  <c r="F7491" i="21"/>
  <c r="D7491" i="21"/>
  <c r="C7491" i="21"/>
  <c r="U7490" i="21"/>
  <c r="T7490" i="21"/>
  <c r="G7490" i="21"/>
  <c r="F7490" i="21"/>
  <c r="D7490" i="21"/>
  <c r="C7490" i="21"/>
  <c r="U7489" i="21"/>
  <c r="T7489" i="21"/>
  <c r="G7489" i="21"/>
  <c r="F7489" i="21"/>
  <c r="D7489" i="21"/>
  <c r="C7489" i="21"/>
  <c r="U7488" i="21"/>
  <c r="T7488" i="21"/>
  <c r="G7488" i="21"/>
  <c r="F7488" i="21"/>
  <c r="D7488" i="21"/>
  <c r="C7488" i="21"/>
  <c r="U7487" i="21"/>
  <c r="T7487" i="21"/>
  <c r="G7487" i="21"/>
  <c r="F7487" i="21"/>
  <c r="D7487" i="21"/>
  <c r="C7487" i="21"/>
  <c r="U7486" i="21"/>
  <c r="T7486" i="21"/>
  <c r="G7486" i="21"/>
  <c r="F7486" i="21"/>
  <c r="D7486" i="21"/>
  <c r="C7486" i="21"/>
  <c r="U7485" i="21"/>
  <c r="T7485" i="21"/>
  <c r="G7485" i="21"/>
  <c r="F7485" i="21"/>
  <c r="D7485" i="21"/>
  <c r="C7485" i="21"/>
  <c r="U7484" i="21"/>
  <c r="T7484" i="21"/>
  <c r="G7484" i="21"/>
  <c r="F7484" i="21"/>
  <c r="D7484" i="21"/>
  <c r="C7484" i="21"/>
  <c r="U7483" i="21"/>
  <c r="T7483" i="21"/>
  <c r="G7483" i="21"/>
  <c r="F7483" i="21"/>
  <c r="D7483" i="21"/>
  <c r="C7483" i="21"/>
  <c r="U7482" i="21"/>
  <c r="T7482" i="21"/>
  <c r="G7482" i="21"/>
  <c r="F7482" i="21"/>
  <c r="D7482" i="21"/>
  <c r="C7482" i="21"/>
  <c r="U7481" i="21"/>
  <c r="T7481" i="21"/>
  <c r="G7481" i="21"/>
  <c r="F7481" i="21"/>
  <c r="D7481" i="21"/>
  <c r="C7481" i="21"/>
  <c r="U7480" i="21"/>
  <c r="T7480" i="21"/>
  <c r="G7480" i="21"/>
  <c r="F7480" i="21"/>
  <c r="D7480" i="21"/>
  <c r="C7480" i="21"/>
  <c r="U7479" i="21"/>
  <c r="T7479" i="21"/>
  <c r="G7479" i="21"/>
  <c r="F7479" i="21"/>
  <c r="D7479" i="21"/>
  <c r="C7479" i="21"/>
  <c r="U7478" i="21"/>
  <c r="T7478" i="21"/>
  <c r="G7478" i="21"/>
  <c r="F7478" i="21"/>
  <c r="D7478" i="21"/>
  <c r="C7478" i="21"/>
  <c r="U7477" i="21"/>
  <c r="T7477" i="21"/>
  <c r="G7477" i="21"/>
  <c r="F7477" i="21"/>
  <c r="D7477" i="21"/>
  <c r="C7477" i="21"/>
  <c r="U7476" i="21"/>
  <c r="T7476" i="21"/>
  <c r="G7476" i="21"/>
  <c r="F7476" i="21"/>
  <c r="D7476" i="21"/>
  <c r="C7476" i="21"/>
  <c r="U7475" i="21"/>
  <c r="T7475" i="21"/>
  <c r="G7475" i="21"/>
  <c r="F7475" i="21"/>
  <c r="D7475" i="21"/>
  <c r="C7475" i="21"/>
  <c r="U7474" i="21"/>
  <c r="T7474" i="21"/>
  <c r="G7474" i="21"/>
  <c r="F7474" i="21"/>
  <c r="D7474" i="21"/>
  <c r="C7474" i="21"/>
  <c r="U7473" i="21"/>
  <c r="T7473" i="21"/>
  <c r="G7473" i="21"/>
  <c r="F7473" i="21"/>
  <c r="D7473" i="21"/>
  <c r="C7473" i="21"/>
  <c r="U7472" i="21"/>
  <c r="T7472" i="21"/>
  <c r="G7472" i="21"/>
  <c r="F7472" i="21"/>
  <c r="D7472" i="21"/>
  <c r="C7472" i="21"/>
  <c r="U7471" i="21"/>
  <c r="T7471" i="21"/>
  <c r="G7471" i="21"/>
  <c r="F7471" i="21"/>
  <c r="D7471" i="21"/>
  <c r="C7471" i="21"/>
  <c r="U7470" i="21"/>
  <c r="T7470" i="21"/>
  <c r="G7470" i="21"/>
  <c r="F7470" i="21"/>
  <c r="D7470" i="21"/>
  <c r="C7470" i="21"/>
  <c r="U7469" i="21"/>
  <c r="T7469" i="21"/>
  <c r="G7469" i="21"/>
  <c r="F7469" i="21"/>
  <c r="D7469" i="21"/>
  <c r="C7469" i="21"/>
  <c r="U7468" i="21"/>
  <c r="T7468" i="21"/>
  <c r="G7468" i="21"/>
  <c r="F7468" i="21"/>
  <c r="D7468" i="21"/>
  <c r="C7468" i="21"/>
  <c r="U7467" i="21"/>
  <c r="T7467" i="21"/>
  <c r="G7467" i="21"/>
  <c r="F7467" i="21"/>
  <c r="D7467" i="21"/>
  <c r="C7467" i="21"/>
  <c r="U7466" i="21"/>
  <c r="T7466" i="21"/>
  <c r="G7466" i="21"/>
  <c r="F7466" i="21"/>
  <c r="D7466" i="21"/>
  <c r="C7466" i="21"/>
  <c r="U7465" i="21"/>
  <c r="T7465" i="21"/>
  <c r="G7465" i="21"/>
  <c r="F7465" i="21"/>
  <c r="D7465" i="21"/>
  <c r="C7465" i="21"/>
  <c r="U7464" i="21"/>
  <c r="T7464" i="21"/>
  <c r="G7464" i="21"/>
  <c r="F7464" i="21"/>
  <c r="D7464" i="21"/>
  <c r="C7464" i="21"/>
  <c r="U7463" i="21"/>
  <c r="T7463" i="21"/>
  <c r="G7463" i="21"/>
  <c r="F7463" i="21"/>
  <c r="D7463" i="21"/>
  <c r="C7463" i="21"/>
  <c r="U7462" i="21"/>
  <c r="T7462" i="21"/>
  <c r="G7462" i="21"/>
  <c r="F7462" i="21"/>
  <c r="D7462" i="21"/>
  <c r="C7462" i="21"/>
  <c r="U7461" i="21"/>
  <c r="T7461" i="21"/>
  <c r="G7461" i="21"/>
  <c r="F7461" i="21"/>
  <c r="D7461" i="21"/>
  <c r="C7461" i="21"/>
  <c r="U7460" i="21"/>
  <c r="T7460" i="21"/>
  <c r="G7460" i="21"/>
  <c r="F7460" i="21"/>
  <c r="D7460" i="21"/>
  <c r="C7460" i="21"/>
  <c r="U7459" i="21"/>
  <c r="T7459" i="21"/>
  <c r="G7459" i="21"/>
  <c r="F7459" i="21"/>
  <c r="D7459" i="21"/>
  <c r="C7459" i="21"/>
  <c r="U7458" i="21"/>
  <c r="T7458" i="21"/>
  <c r="G7458" i="21"/>
  <c r="F7458" i="21"/>
  <c r="D7458" i="21"/>
  <c r="C7458" i="21"/>
  <c r="U7457" i="21"/>
  <c r="T7457" i="21"/>
  <c r="G7457" i="21"/>
  <c r="F7457" i="21"/>
  <c r="D7457" i="21"/>
  <c r="C7457" i="21"/>
  <c r="U7456" i="21"/>
  <c r="T7456" i="21"/>
  <c r="G7456" i="21"/>
  <c r="F7456" i="21"/>
  <c r="D7456" i="21"/>
  <c r="C7456" i="21"/>
  <c r="U7455" i="21"/>
  <c r="T7455" i="21"/>
  <c r="G7455" i="21"/>
  <c r="F7455" i="21"/>
  <c r="D7455" i="21"/>
  <c r="C7455" i="21"/>
  <c r="U7454" i="21"/>
  <c r="T7454" i="21"/>
  <c r="G7454" i="21"/>
  <c r="F7454" i="21"/>
  <c r="D7454" i="21"/>
  <c r="C7454" i="21"/>
  <c r="U7453" i="21"/>
  <c r="T7453" i="21"/>
  <c r="G7453" i="21"/>
  <c r="F7453" i="21"/>
  <c r="D7453" i="21"/>
  <c r="C7453" i="21"/>
  <c r="U7452" i="21"/>
  <c r="T7452" i="21"/>
  <c r="G7452" i="21"/>
  <c r="F7452" i="21"/>
  <c r="D7452" i="21"/>
  <c r="C7452" i="21"/>
  <c r="U7451" i="21"/>
  <c r="T7451" i="21"/>
  <c r="G7451" i="21"/>
  <c r="F7451" i="21"/>
  <c r="D7451" i="21"/>
  <c r="C7451" i="21"/>
  <c r="U7450" i="21"/>
  <c r="T7450" i="21"/>
  <c r="G7450" i="21"/>
  <c r="F7450" i="21"/>
  <c r="D7450" i="21"/>
  <c r="C7450" i="21"/>
  <c r="U7449" i="21"/>
  <c r="T7449" i="21"/>
  <c r="G7449" i="21"/>
  <c r="F7449" i="21"/>
  <c r="D7449" i="21"/>
  <c r="C7449" i="21"/>
  <c r="U7448" i="21"/>
  <c r="T7448" i="21"/>
  <c r="G7448" i="21"/>
  <c r="F7448" i="21"/>
  <c r="D7448" i="21"/>
  <c r="C7448" i="21"/>
  <c r="U7447" i="21"/>
  <c r="T7447" i="21"/>
  <c r="G7447" i="21"/>
  <c r="F7447" i="21"/>
  <c r="D7447" i="21"/>
  <c r="C7447" i="21"/>
  <c r="U7446" i="21"/>
  <c r="T7446" i="21"/>
  <c r="G7446" i="21"/>
  <c r="F7446" i="21"/>
  <c r="D7446" i="21"/>
  <c r="C7446" i="21"/>
  <c r="U7445" i="21"/>
  <c r="T7445" i="21"/>
  <c r="G7445" i="21"/>
  <c r="F7445" i="21"/>
  <c r="D7445" i="21"/>
  <c r="C7445" i="21"/>
  <c r="U7444" i="21"/>
  <c r="T7444" i="21"/>
  <c r="G7444" i="21"/>
  <c r="F7444" i="21"/>
  <c r="D7444" i="21"/>
  <c r="C7444" i="21"/>
  <c r="U7443" i="21"/>
  <c r="T7443" i="21"/>
  <c r="G7443" i="21"/>
  <c r="F7443" i="21"/>
  <c r="D7443" i="21"/>
  <c r="C7443" i="21"/>
  <c r="U7442" i="21"/>
  <c r="T7442" i="21"/>
  <c r="G7442" i="21"/>
  <c r="F7442" i="21"/>
  <c r="D7442" i="21"/>
  <c r="C7442" i="21"/>
  <c r="U7441" i="21"/>
  <c r="T7441" i="21"/>
  <c r="G7441" i="21"/>
  <c r="F7441" i="21"/>
  <c r="D7441" i="21"/>
  <c r="C7441" i="21"/>
  <c r="U7440" i="21"/>
  <c r="T7440" i="21"/>
  <c r="G7440" i="21"/>
  <c r="F7440" i="21"/>
  <c r="D7440" i="21"/>
  <c r="C7440" i="21"/>
  <c r="U7439" i="21"/>
  <c r="T7439" i="21"/>
  <c r="G7439" i="21"/>
  <c r="F7439" i="21"/>
  <c r="D7439" i="21"/>
  <c r="C7439" i="21"/>
  <c r="U7438" i="21"/>
  <c r="T7438" i="21"/>
  <c r="G7438" i="21"/>
  <c r="F7438" i="21"/>
  <c r="D7438" i="21"/>
  <c r="C7438" i="21"/>
  <c r="U7437" i="21"/>
  <c r="T7437" i="21"/>
  <c r="G7437" i="21"/>
  <c r="F7437" i="21"/>
  <c r="D7437" i="21"/>
  <c r="C7437" i="21"/>
  <c r="U7436" i="21"/>
  <c r="T7436" i="21"/>
  <c r="G7436" i="21"/>
  <c r="F7436" i="21"/>
  <c r="D7436" i="21"/>
  <c r="C7436" i="21"/>
  <c r="U7435" i="21"/>
  <c r="T7435" i="21"/>
  <c r="G7435" i="21"/>
  <c r="F7435" i="21"/>
  <c r="D7435" i="21"/>
  <c r="C7435" i="21"/>
  <c r="U7434" i="21"/>
  <c r="T7434" i="21"/>
  <c r="G7434" i="21"/>
  <c r="F7434" i="21"/>
  <c r="D7434" i="21"/>
  <c r="C7434" i="21"/>
  <c r="U7433" i="21"/>
  <c r="T7433" i="21"/>
  <c r="G7433" i="21"/>
  <c r="F7433" i="21"/>
  <c r="D7433" i="21"/>
  <c r="C7433" i="21"/>
  <c r="U7432" i="21"/>
  <c r="T7432" i="21"/>
  <c r="G7432" i="21"/>
  <c r="F7432" i="21"/>
  <c r="D7432" i="21"/>
  <c r="C7432" i="21"/>
  <c r="U7431" i="21"/>
  <c r="T7431" i="21"/>
  <c r="G7431" i="21"/>
  <c r="F7431" i="21"/>
  <c r="D7431" i="21"/>
  <c r="C7431" i="21"/>
  <c r="U7430" i="21"/>
  <c r="T7430" i="21"/>
  <c r="G7430" i="21"/>
  <c r="F7430" i="21"/>
  <c r="D7430" i="21"/>
  <c r="C7430" i="21"/>
  <c r="U7429" i="21"/>
  <c r="T7429" i="21"/>
  <c r="G7429" i="21"/>
  <c r="F7429" i="21"/>
  <c r="D7429" i="21"/>
  <c r="C7429" i="21"/>
  <c r="U7428" i="21"/>
  <c r="T7428" i="21"/>
  <c r="G7428" i="21"/>
  <c r="F7428" i="21"/>
  <c r="D7428" i="21"/>
  <c r="C7428" i="21"/>
  <c r="U7427" i="21"/>
  <c r="T7427" i="21"/>
  <c r="G7427" i="21"/>
  <c r="F7427" i="21"/>
  <c r="D7427" i="21"/>
  <c r="C7427" i="21"/>
  <c r="U7426" i="21"/>
  <c r="T7426" i="21"/>
  <c r="G7426" i="21"/>
  <c r="F7426" i="21"/>
  <c r="D7426" i="21"/>
  <c r="C7426" i="21"/>
  <c r="U7425" i="21"/>
  <c r="T7425" i="21"/>
  <c r="G7425" i="21"/>
  <c r="F7425" i="21"/>
  <c r="D7425" i="21"/>
  <c r="C7425" i="21"/>
  <c r="U7424" i="21"/>
  <c r="T7424" i="21"/>
  <c r="G7424" i="21"/>
  <c r="F7424" i="21"/>
  <c r="D7424" i="21"/>
  <c r="C7424" i="21"/>
  <c r="U7423" i="21"/>
  <c r="T7423" i="21"/>
  <c r="G7423" i="21"/>
  <c r="F7423" i="21"/>
  <c r="D7423" i="21"/>
  <c r="C7423" i="21"/>
  <c r="U7422" i="21"/>
  <c r="T7422" i="21"/>
  <c r="G7422" i="21"/>
  <c r="F7422" i="21"/>
  <c r="D7422" i="21"/>
  <c r="C7422" i="21"/>
  <c r="U7421" i="21"/>
  <c r="T7421" i="21"/>
  <c r="G7421" i="21"/>
  <c r="F7421" i="21"/>
  <c r="D7421" i="21"/>
  <c r="C7421" i="21"/>
  <c r="U7420" i="21"/>
  <c r="T7420" i="21"/>
  <c r="G7420" i="21"/>
  <c r="F7420" i="21"/>
  <c r="D7420" i="21"/>
  <c r="C7420" i="21"/>
  <c r="U7419" i="21"/>
  <c r="T7419" i="21"/>
  <c r="G7419" i="21"/>
  <c r="F7419" i="21"/>
  <c r="D7419" i="21"/>
  <c r="C7419" i="21"/>
  <c r="U7418" i="21"/>
  <c r="T7418" i="21"/>
  <c r="G7418" i="21"/>
  <c r="F7418" i="21"/>
  <c r="D7418" i="21"/>
  <c r="C7418" i="21"/>
  <c r="U7417" i="21"/>
  <c r="T7417" i="21"/>
  <c r="G7417" i="21"/>
  <c r="F7417" i="21"/>
  <c r="D7417" i="21"/>
  <c r="C7417" i="21"/>
  <c r="U7416" i="21"/>
  <c r="T7416" i="21"/>
  <c r="G7416" i="21"/>
  <c r="F7416" i="21"/>
  <c r="D7416" i="21"/>
  <c r="C7416" i="21"/>
  <c r="U7415" i="21"/>
  <c r="T7415" i="21"/>
  <c r="G7415" i="21"/>
  <c r="F7415" i="21"/>
  <c r="D7415" i="21"/>
  <c r="C7415" i="21"/>
  <c r="U7414" i="21"/>
  <c r="T7414" i="21"/>
  <c r="G7414" i="21"/>
  <c r="F7414" i="21"/>
  <c r="D7414" i="21"/>
  <c r="C7414" i="21"/>
  <c r="U7413" i="21"/>
  <c r="T7413" i="21"/>
  <c r="G7413" i="21"/>
  <c r="F7413" i="21"/>
  <c r="D7413" i="21"/>
  <c r="C7413" i="21"/>
  <c r="U7412" i="21"/>
  <c r="T7412" i="21"/>
  <c r="G7412" i="21"/>
  <c r="F7412" i="21"/>
  <c r="D7412" i="21"/>
  <c r="C7412" i="21"/>
  <c r="U7411" i="21"/>
  <c r="T7411" i="21"/>
  <c r="G7411" i="21"/>
  <c r="F7411" i="21"/>
  <c r="D7411" i="21"/>
  <c r="C7411" i="21"/>
  <c r="U7410" i="21"/>
  <c r="T7410" i="21"/>
  <c r="G7410" i="21"/>
  <c r="F7410" i="21"/>
  <c r="D7410" i="21"/>
  <c r="C7410" i="21"/>
  <c r="U7409" i="21"/>
  <c r="T7409" i="21"/>
  <c r="G7409" i="21"/>
  <c r="F7409" i="21"/>
  <c r="D7409" i="21"/>
  <c r="C7409" i="21"/>
  <c r="U7408" i="21"/>
  <c r="T7408" i="21"/>
  <c r="G7408" i="21"/>
  <c r="F7408" i="21"/>
  <c r="D7408" i="21"/>
  <c r="C7408" i="21"/>
  <c r="U7407" i="21"/>
  <c r="T7407" i="21"/>
  <c r="G7407" i="21"/>
  <c r="F7407" i="21"/>
  <c r="D7407" i="21"/>
  <c r="C7407" i="21"/>
  <c r="U7406" i="21"/>
  <c r="T7406" i="21"/>
  <c r="G7406" i="21"/>
  <c r="F7406" i="21"/>
  <c r="D7406" i="21"/>
  <c r="C7406" i="21"/>
  <c r="U7405" i="21"/>
  <c r="T7405" i="21"/>
  <c r="G7405" i="21"/>
  <c r="F7405" i="21"/>
  <c r="D7405" i="21"/>
  <c r="C7405" i="21"/>
  <c r="U7404" i="21"/>
  <c r="T7404" i="21"/>
  <c r="G7404" i="21"/>
  <c r="F7404" i="21"/>
  <c r="D7404" i="21"/>
  <c r="C7404" i="21"/>
  <c r="U7403" i="21"/>
  <c r="T7403" i="21"/>
  <c r="G7403" i="21"/>
  <c r="F7403" i="21"/>
  <c r="D7403" i="21"/>
  <c r="C7403" i="21"/>
  <c r="U7402" i="21"/>
  <c r="T7402" i="21"/>
  <c r="G7402" i="21"/>
  <c r="F7402" i="21"/>
  <c r="D7402" i="21"/>
  <c r="C7402" i="21"/>
  <c r="U7401" i="21"/>
  <c r="T7401" i="21"/>
  <c r="G7401" i="21"/>
  <c r="F7401" i="21"/>
  <c r="D7401" i="21"/>
  <c r="C7401" i="21"/>
  <c r="U7400" i="21"/>
  <c r="T7400" i="21"/>
  <c r="G7400" i="21"/>
  <c r="F7400" i="21"/>
  <c r="D7400" i="21"/>
  <c r="C7400" i="21"/>
  <c r="U7399" i="21"/>
  <c r="T7399" i="21"/>
  <c r="G7399" i="21"/>
  <c r="F7399" i="21"/>
  <c r="D7399" i="21"/>
  <c r="C7399" i="21"/>
  <c r="U7398" i="21"/>
  <c r="T7398" i="21"/>
  <c r="G7398" i="21"/>
  <c r="F7398" i="21"/>
  <c r="D7398" i="21"/>
  <c r="C7398" i="21"/>
  <c r="U7397" i="21"/>
  <c r="T7397" i="21"/>
  <c r="G7397" i="21"/>
  <c r="F7397" i="21"/>
  <c r="D7397" i="21"/>
  <c r="C7397" i="21"/>
  <c r="U7396" i="21"/>
  <c r="T7396" i="21"/>
  <c r="G7396" i="21"/>
  <c r="F7396" i="21"/>
  <c r="D7396" i="21"/>
  <c r="C7396" i="21"/>
  <c r="U7395" i="21"/>
  <c r="T7395" i="21"/>
  <c r="G7395" i="21"/>
  <c r="F7395" i="21"/>
  <c r="D7395" i="21"/>
  <c r="C7395" i="21"/>
  <c r="U7394" i="21"/>
  <c r="T7394" i="21"/>
  <c r="G7394" i="21"/>
  <c r="F7394" i="21"/>
  <c r="D7394" i="21"/>
  <c r="C7394" i="21"/>
  <c r="U7393" i="21"/>
  <c r="T7393" i="21"/>
  <c r="G7393" i="21"/>
  <c r="F7393" i="21"/>
  <c r="D7393" i="21"/>
  <c r="C7393" i="21"/>
  <c r="U7392" i="21"/>
  <c r="T7392" i="21"/>
  <c r="G7392" i="21"/>
  <c r="F7392" i="21"/>
  <c r="D7392" i="21"/>
  <c r="C7392" i="21"/>
  <c r="U7391" i="21"/>
  <c r="T7391" i="21"/>
  <c r="G7391" i="21"/>
  <c r="F7391" i="21"/>
  <c r="D7391" i="21"/>
  <c r="C7391" i="21"/>
  <c r="U7390" i="21"/>
  <c r="T7390" i="21"/>
  <c r="G7390" i="21"/>
  <c r="F7390" i="21"/>
  <c r="D7390" i="21"/>
  <c r="C7390" i="21"/>
  <c r="U7389" i="21"/>
  <c r="T7389" i="21"/>
  <c r="G7389" i="21"/>
  <c r="F7389" i="21"/>
  <c r="D7389" i="21"/>
  <c r="C7389" i="21"/>
  <c r="U7388" i="21"/>
  <c r="T7388" i="21"/>
  <c r="G7388" i="21"/>
  <c r="F7388" i="21"/>
  <c r="D7388" i="21"/>
  <c r="C7388" i="21"/>
  <c r="U7387" i="21"/>
  <c r="T7387" i="21"/>
  <c r="G7387" i="21"/>
  <c r="F7387" i="21"/>
  <c r="D7387" i="21"/>
  <c r="C7387" i="21"/>
  <c r="U7386" i="21"/>
  <c r="T7386" i="21"/>
  <c r="G7386" i="21"/>
  <c r="F7386" i="21"/>
  <c r="D7386" i="21"/>
  <c r="C7386" i="21"/>
  <c r="U7385" i="21"/>
  <c r="T7385" i="21"/>
  <c r="G7385" i="21"/>
  <c r="F7385" i="21"/>
  <c r="D7385" i="21"/>
  <c r="C7385" i="21"/>
  <c r="U7384" i="21"/>
  <c r="T7384" i="21"/>
  <c r="G7384" i="21"/>
  <c r="F7384" i="21"/>
  <c r="D7384" i="21"/>
  <c r="C7384" i="21"/>
  <c r="U7383" i="21"/>
  <c r="T7383" i="21"/>
  <c r="G7383" i="21"/>
  <c r="F7383" i="21"/>
  <c r="D7383" i="21"/>
  <c r="C7383" i="21"/>
  <c r="U7382" i="21"/>
  <c r="T7382" i="21"/>
  <c r="G7382" i="21"/>
  <c r="F7382" i="21"/>
  <c r="D7382" i="21"/>
  <c r="C7382" i="21"/>
  <c r="U7381" i="21"/>
  <c r="T7381" i="21"/>
  <c r="G7381" i="21"/>
  <c r="F7381" i="21"/>
  <c r="D7381" i="21"/>
  <c r="C7381" i="21"/>
  <c r="U7380" i="21"/>
  <c r="T7380" i="21"/>
  <c r="G7380" i="21"/>
  <c r="F7380" i="21"/>
  <c r="D7380" i="21"/>
  <c r="C7380" i="21"/>
  <c r="U7379" i="21"/>
  <c r="T7379" i="21"/>
  <c r="G7379" i="21"/>
  <c r="F7379" i="21"/>
  <c r="D7379" i="21"/>
  <c r="C7379" i="21"/>
  <c r="U7378" i="21"/>
  <c r="T7378" i="21"/>
  <c r="G7378" i="21"/>
  <c r="F7378" i="21"/>
  <c r="D7378" i="21"/>
  <c r="C7378" i="21"/>
  <c r="U7377" i="21"/>
  <c r="T7377" i="21"/>
  <c r="G7377" i="21"/>
  <c r="F7377" i="21"/>
  <c r="D7377" i="21"/>
  <c r="C7377" i="21"/>
  <c r="U7376" i="21"/>
  <c r="T7376" i="21"/>
  <c r="G7376" i="21"/>
  <c r="F7376" i="21"/>
  <c r="D7376" i="21"/>
  <c r="C7376" i="21"/>
  <c r="U7375" i="21"/>
  <c r="T7375" i="21"/>
  <c r="G7375" i="21"/>
  <c r="F7375" i="21"/>
  <c r="D7375" i="21"/>
  <c r="C7375" i="21"/>
  <c r="U7374" i="21"/>
  <c r="T7374" i="21"/>
  <c r="G7374" i="21"/>
  <c r="F7374" i="21"/>
  <c r="D7374" i="21"/>
  <c r="C7374" i="21"/>
  <c r="U7373" i="21"/>
  <c r="T7373" i="21"/>
  <c r="G7373" i="21"/>
  <c r="F7373" i="21"/>
  <c r="D7373" i="21"/>
  <c r="C7373" i="21"/>
  <c r="U7372" i="21"/>
  <c r="T7372" i="21"/>
  <c r="G7372" i="21"/>
  <c r="F7372" i="21"/>
  <c r="D7372" i="21"/>
  <c r="C7372" i="21"/>
  <c r="U7371" i="21"/>
  <c r="T7371" i="21"/>
  <c r="G7371" i="21"/>
  <c r="F7371" i="21"/>
  <c r="D7371" i="21"/>
  <c r="C7371" i="21"/>
  <c r="U7370" i="21"/>
  <c r="T7370" i="21"/>
  <c r="G7370" i="21"/>
  <c r="F7370" i="21"/>
  <c r="D7370" i="21"/>
  <c r="C7370" i="21"/>
  <c r="U7369" i="21"/>
  <c r="T7369" i="21"/>
  <c r="G7369" i="21"/>
  <c r="F7369" i="21"/>
  <c r="D7369" i="21"/>
  <c r="C7369" i="21"/>
  <c r="U7368" i="21"/>
  <c r="T7368" i="21"/>
  <c r="G7368" i="21"/>
  <c r="F7368" i="21"/>
  <c r="D7368" i="21"/>
  <c r="C7368" i="21"/>
  <c r="U7367" i="21"/>
  <c r="T7367" i="21"/>
  <c r="G7367" i="21"/>
  <c r="F7367" i="21"/>
  <c r="D7367" i="21"/>
  <c r="C7367" i="21"/>
  <c r="U7366" i="21"/>
  <c r="T7366" i="21"/>
  <c r="G7366" i="21"/>
  <c r="F7366" i="21"/>
  <c r="D7366" i="21"/>
  <c r="C7366" i="21"/>
  <c r="U7365" i="21"/>
  <c r="T7365" i="21"/>
  <c r="G7365" i="21"/>
  <c r="F7365" i="21"/>
  <c r="D7365" i="21"/>
  <c r="C7365" i="21"/>
  <c r="U7364" i="21"/>
  <c r="T7364" i="21"/>
  <c r="G7364" i="21"/>
  <c r="F7364" i="21"/>
  <c r="D7364" i="21"/>
  <c r="C7364" i="21"/>
  <c r="U7363" i="21"/>
  <c r="T7363" i="21"/>
  <c r="G7363" i="21"/>
  <c r="F7363" i="21"/>
  <c r="D7363" i="21"/>
  <c r="C7363" i="21"/>
  <c r="U7362" i="21"/>
  <c r="T7362" i="21"/>
  <c r="G7362" i="21"/>
  <c r="F7362" i="21"/>
  <c r="D7362" i="21"/>
  <c r="C7362" i="21"/>
  <c r="U7361" i="21"/>
  <c r="T7361" i="21"/>
  <c r="G7361" i="21"/>
  <c r="F7361" i="21"/>
  <c r="D7361" i="21"/>
  <c r="C7361" i="21"/>
  <c r="U7360" i="21"/>
  <c r="T7360" i="21"/>
  <c r="G7360" i="21"/>
  <c r="F7360" i="21"/>
  <c r="D7360" i="21"/>
  <c r="C7360" i="21"/>
  <c r="U7359" i="21"/>
  <c r="T7359" i="21"/>
  <c r="G7359" i="21"/>
  <c r="F7359" i="21"/>
  <c r="D7359" i="21"/>
  <c r="C7359" i="21"/>
  <c r="U7358" i="21"/>
  <c r="T7358" i="21"/>
  <c r="G7358" i="21"/>
  <c r="F7358" i="21"/>
  <c r="D7358" i="21"/>
  <c r="C7358" i="21"/>
  <c r="U7357" i="21"/>
  <c r="T7357" i="21"/>
  <c r="G7357" i="21"/>
  <c r="F7357" i="21"/>
  <c r="D7357" i="21"/>
  <c r="C7357" i="21"/>
  <c r="U7356" i="21"/>
  <c r="T7356" i="21"/>
  <c r="G7356" i="21"/>
  <c r="F7356" i="21"/>
  <c r="D7356" i="21"/>
  <c r="C7356" i="21"/>
  <c r="U7355" i="21"/>
  <c r="T7355" i="21"/>
  <c r="G7355" i="21"/>
  <c r="F7355" i="21"/>
  <c r="D7355" i="21"/>
  <c r="C7355" i="21"/>
  <c r="U7354" i="21"/>
  <c r="T7354" i="21"/>
  <c r="G7354" i="21"/>
  <c r="F7354" i="21"/>
  <c r="D7354" i="21"/>
  <c r="C7354" i="21"/>
  <c r="U7353" i="21"/>
  <c r="T7353" i="21"/>
  <c r="G7353" i="21"/>
  <c r="F7353" i="21"/>
  <c r="D7353" i="21"/>
  <c r="C7353" i="21"/>
  <c r="U7352" i="21"/>
  <c r="T7352" i="21"/>
  <c r="G7352" i="21"/>
  <c r="F7352" i="21"/>
  <c r="D7352" i="21"/>
  <c r="C7352" i="21"/>
  <c r="U7351" i="21"/>
  <c r="T7351" i="21"/>
  <c r="G7351" i="21"/>
  <c r="F7351" i="21"/>
  <c r="D7351" i="21"/>
  <c r="C7351" i="21"/>
  <c r="U7350" i="21"/>
  <c r="T7350" i="21"/>
  <c r="G7350" i="21"/>
  <c r="F7350" i="21"/>
  <c r="D7350" i="21"/>
  <c r="C7350" i="21"/>
  <c r="U7349" i="21"/>
  <c r="T7349" i="21"/>
  <c r="G7349" i="21"/>
  <c r="F7349" i="21"/>
  <c r="D7349" i="21"/>
  <c r="C7349" i="21"/>
  <c r="U7348" i="21"/>
  <c r="T7348" i="21"/>
  <c r="G7348" i="21"/>
  <c r="F7348" i="21"/>
  <c r="D7348" i="21"/>
  <c r="C7348" i="21"/>
  <c r="U7347" i="21"/>
  <c r="T7347" i="21"/>
  <c r="G7347" i="21"/>
  <c r="F7347" i="21"/>
  <c r="D7347" i="21"/>
  <c r="C7347" i="21"/>
  <c r="U7346" i="21"/>
  <c r="T7346" i="21"/>
  <c r="G7346" i="21"/>
  <c r="F7346" i="21"/>
  <c r="D7346" i="21"/>
  <c r="C7346" i="21"/>
  <c r="U7345" i="21"/>
  <c r="T7345" i="21"/>
  <c r="G7345" i="21"/>
  <c r="F7345" i="21"/>
  <c r="D7345" i="21"/>
  <c r="C7345" i="21"/>
  <c r="U7344" i="21"/>
  <c r="T7344" i="21"/>
  <c r="G7344" i="21"/>
  <c r="F7344" i="21"/>
  <c r="D7344" i="21"/>
  <c r="C7344" i="21"/>
  <c r="U7343" i="21"/>
  <c r="T7343" i="21"/>
  <c r="G7343" i="21"/>
  <c r="F7343" i="21"/>
  <c r="D7343" i="21"/>
  <c r="C7343" i="21"/>
  <c r="U7342" i="21"/>
  <c r="T7342" i="21"/>
  <c r="G7342" i="21"/>
  <c r="F7342" i="21"/>
  <c r="D7342" i="21"/>
  <c r="C7342" i="21"/>
  <c r="U7341" i="21"/>
  <c r="T7341" i="21"/>
  <c r="G7341" i="21"/>
  <c r="F7341" i="21"/>
  <c r="D7341" i="21"/>
  <c r="C7341" i="21"/>
  <c r="U7340" i="21"/>
  <c r="T7340" i="21"/>
  <c r="G7340" i="21"/>
  <c r="F7340" i="21"/>
  <c r="D7340" i="21"/>
  <c r="C7340" i="21"/>
  <c r="U7339" i="21"/>
  <c r="T7339" i="21"/>
  <c r="G7339" i="21"/>
  <c r="F7339" i="21"/>
  <c r="D7339" i="21"/>
  <c r="C7339" i="21"/>
  <c r="U7338" i="21"/>
  <c r="T7338" i="21"/>
  <c r="G7338" i="21"/>
  <c r="F7338" i="21"/>
  <c r="D7338" i="21"/>
  <c r="C7338" i="21"/>
  <c r="U7337" i="21"/>
  <c r="T7337" i="21"/>
  <c r="G7337" i="21"/>
  <c r="F7337" i="21"/>
  <c r="D7337" i="21"/>
  <c r="C7337" i="21"/>
  <c r="U7336" i="21"/>
  <c r="T7336" i="21"/>
  <c r="G7336" i="21"/>
  <c r="F7336" i="21"/>
  <c r="D7336" i="21"/>
  <c r="C7336" i="21"/>
  <c r="U7335" i="21"/>
  <c r="T7335" i="21"/>
  <c r="G7335" i="21"/>
  <c r="F7335" i="21"/>
  <c r="D7335" i="21"/>
  <c r="C7335" i="21"/>
  <c r="U7334" i="21"/>
  <c r="T7334" i="21"/>
  <c r="G7334" i="21"/>
  <c r="F7334" i="21"/>
  <c r="D7334" i="21"/>
  <c r="C7334" i="21"/>
  <c r="U7333" i="21"/>
  <c r="T7333" i="21"/>
  <c r="G7333" i="21"/>
  <c r="F7333" i="21"/>
  <c r="D7333" i="21"/>
  <c r="C7333" i="21"/>
  <c r="U7332" i="21"/>
  <c r="T7332" i="21"/>
  <c r="G7332" i="21"/>
  <c r="F7332" i="21"/>
  <c r="D7332" i="21"/>
  <c r="C7332" i="21"/>
  <c r="U7331" i="21"/>
  <c r="T7331" i="21"/>
  <c r="G7331" i="21"/>
  <c r="F7331" i="21"/>
  <c r="D7331" i="21"/>
  <c r="C7331" i="21"/>
  <c r="U7330" i="21"/>
  <c r="T7330" i="21"/>
  <c r="G7330" i="21"/>
  <c r="F7330" i="21"/>
  <c r="D7330" i="21"/>
  <c r="C7330" i="21"/>
  <c r="U7329" i="21"/>
  <c r="T7329" i="21"/>
  <c r="G7329" i="21"/>
  <c r="F7329" i="21"/>
  <c r="D7329" i="21"/>
  <c r="C7329" i="21"/>
  <c r="U7328" i="21"/>
  <c r="T7328" i="21"/>
  <c r="G7328" i="21"/>
  <c r="F7328" i="21"/>
  <c r="D7328" i="21"/>
  <c r="C7328" i="21"/>
  <c r="U7327" i="21"/>
  <c r="T7327" i="21"/>
  <c r="G7327" i="21"/>
  <c r="F7327" i="21"/>
  <c r="D7327" i="21"/>
  <c r="C7327" i="21"/>
  <c r="U7326" i="21"/>
  <c r="T7326" i="21"/>
  <c r="G7326" i="21"/>
  <c r="F7326" i="21"/>
  <c r="D7326" i="21"/>
  <c r="C7326" i="21"/>
  <c r="U7325" i="21"/>
  <c r="T7325" i="21"/>
  <c r="G7325" i="21"/>
  <c r="F7325" i="21"/>
  <c r="D7325" i="21"/>
  <c r="C7325" i="21"/>
  <c r="U7324" i="21"/>
  <c r="T7324" i="21"/>
  <c r="G7324" i="21"/>
  <c r="F7324" i="21"/>
  <c r="D7324" i="21"/>
  <c r="C7324" i="21"/>
  <c r="U7323" i="21"/>
  <c r="T7323" i="21"/>
  <c r="G7323" i="21"/>
  <c r="F7323" i="21"/>
  <c r="D7323" i="21"/>
  <c r="C7323" i="21"/>
  <c r="U7322" i="21"/>
  <c r="T7322" i="21"/>
  <c r="G7322" i="21"/>
  <c r="F7322" i="21"/>
  <c r="D7322" i="21"/>
  <c r="C7322" i="21"/>
  <c r="U7321" i="21"/>
  <c r="T7321" i="21"/>
  <c r="G7321" i="21"/>
  <c r="F7321" i="21"/>
  <c r="D7321" i="21"/>
  <c r="C7321" i="21"/>
  <c r="U7320" i="21"/>
  <c r="T7320" i="21"/>
  <c r="G7320" i="21"/>
  <c r="F7320" i="21"/>
  <c r="D7320" i="21"/>
  <c r="C7320" i="21"/>
  <c r="U7319" i="21"/>
  <c r="T7319" i="21"/>
  <c r="G7319" i="21"/>
  <c r="F7319" i="21"/>
  <c r="D7319" i="21"/>
  <c r="C7319" i="21"/>
  <c r="U7318" i="21"/>
  <c r="T7318" i="21"/>
  <c r="G7318" i="21"/>
  <c r="F7318" i="21"/>
  <c r="D7318" i="21"/>
  <c r="C7318" i="21"/>
  <c r="U7317" i="21"/>
  <c r="T7317" i="21"/>
  <c r="G7317" i="21"/>
  <c r="F7317" i="21"/>
  <c r="D7317" i="21"/>
  <c r="C7317" i="21"/>
  <c r="U7316" i="21"/>
  <c r="T7316" i="21"/>
  <c r="G7316" i="21"/>
  <c r="F7316" i="21"/>
  <c r="D7316" i="21"/>
  <c r="C7316" i="21"/>
  <c r="U7315" i="21"/>
  <c r="T7315" i="21"/>
  <c r="G7315" i="21"/>
  <c r="F7315" i="21"/>
  <c r="D7315" i="21"/>
  <c r="C7315" i="21"/>
  <c r="U7314" i="21"/>
  <c r="T7314" i="21"/>
  <c r="G7314" i="21"/>
  <c r="F7314" i="21"/>
  <c r="D7314" i="21"/>
  <c r="C7314" i="21"/>
  <c r="U7313" i="21"/>
  <c r="T7313" i="21"/>
  <c r="G7313" i="21"/>
  <c r="F7313" i="21"/>
  <c r="D7313" i="21"/>
  <c r="C7313" i="21"/>
  <c r="U7312" i="21"/>
  <c r="T7312" i="21"/>
  <c r="G7312" i="21"/>
  <c r="F7312" i="21"/>
  <c r="D7312" i="21"/>
  <c r="C7312" i="21"/>
  <c r="U7311" i="21"/>
  <c r="T7311" i="21"/>
  <c r="G7311" i="21"/>
  <c r="F7311" i="21"/>
  <c r="D7311" i="21"/>
  <c r="C7311" i="21"/>
  <c r="U7310" i="21"/>
  <c r="T7310" i="21"/>
  <c r="G7310" i="21"/>
  <c r="F7310" i="21"/>
  <c r="D7310" i="21"/>
  <c r="C7310" i="21"/>
  <c r="U7309" i="21"/>
  <c r="T7309" i="21"/>
  <c r="G7309" i="21"/>
  <c r="F7309" i="21"/>
  <c r="D7309" i="21"/>
  <c r="C7309" i="21"/>
  <c r="U7308" i="21"/>
  <c r="T7308" i="21"/>
  <c r="G7308" i="21"/>
  <c r="F7308" i="21"/>
  <c r="D7308" i="21"/>
  <c r="C7308" i="21"/>
  <c r="U7307" i="21"/>
  <c r="T7307" i="21"/>
  <c r="G7307" i="21"/>
  <c r="F7307" i="21"/>
  <c r="D7307" i="21"/>
  <c r="C7307" i="21"/>
  <c r="U7306" i="21"/>
  <c r="T7306" i="21"/>
  <c r="G7306" i="21"/>
  <c r="F7306" i="21"/>
  <c r="D7306" i="21"/>
  <c r="C7306" i="21"/>
  <c r="U7305" i="21"/>
  <c r="T7305" i="21"/>
  <c r="G7305" i="21"/>
  <c r="F7305" i="21"/>
  <c r="D7305" i="21"/>
  <c r="C7305" i="21"/>
  <c r="U7304" i="21"/>
  <c r="T7304" i="21"/>
  <c r="G7304" i="21"/>
  <c r="F7304" i="21"/>
  <c r="D7304" i="21"/>
  <c r="C7304" i="21"/>
  <c r="U7303" i="21"/>
  <c r="T7303" i="21"/>
  <c r="G7303" i="21"/>
  <c r="F7303" i="21"/>
  <c r="D7303" i="21"/>
  <c r="C7303" i="21"/>
  <c r="U7302" i="21"/>
  <c r="T7302" i="21"/>
  <c r="G7302" i="21"/>
  <c r="F7302" i="21"/>
  <c r="D7302" i="21"/>
  <c r="C7302" i="21"/>
  <c r="U7301" i="21"/>
  <c r="T7301" i="21"/>
  <c r="G7301" i="21"/>
  <c r="F7301" i="21"/>
  <c r="D7301" i="21"/>
  <c r="C7301" i="21"/>
  <c r="U7300" i="21"/>
  <c r="T7300" i="21"/>
  <c r="G7300" i="21"/>
  <c r="F7300" i="21"/>
  <c r="D7300" i="21"/>
  <c r="C7300" i="21"/>
  <c r="U7299" i="21"/>
  <c r="T7299" i="21"/>
  <c r="G7299" i="21"/>
  <c r="F7299" i="21"/>
  <c r="D7299" i="21"/>
  <c r="C7299" i="21"/>
  <c r="U7298" i="21"/>
  <c r="T7298" i="21"/>
  <c r="G7298" i="21"/>
  <c r="F7298" i="21"/>
  <c r="D7298" i="21"/>
  <c r="C7298" i="21"/>
  <c r="U7297" i="21"/>
  <c r="T7297" i="21"/>
  <c r="G7297" i="21"/>
  <c r="F7297" i="21"/>
  <c r="D7297" i="21"/>
  <c r="C7297" i="21"/>
  <c r="U7296" i="21"/>
  <c r="T7296" i="21"/>
  <c r="G7296" i="21"/>
  <c r="F7296" i="21"/>
  <c r="D7296" i="21"/>
  <c r="C7296" i="21"/>
  <c r="U7295" i="21"/>
  <c r="T7295" i="21"/>
  <c r="G7295" i="21"/>
  <c r="F7295" i="21"/>
  <c r="D7295" i="21"/>
  <c r="C7295" i="21"/>
  <c r="U7294" i="21"/>
  <c r="T7294" i="21"/>
  <c r="G7294" i="21"/>
  <c r="F7294" i="21"/>
  <c r="D7294" i="21"/>
  <c r="C7294" i="21"/>
  <c r="U7293" i="21"/>
  <c r="T7293" i="21"/>
  <c r="G7293" i="21"/>
  <c r="F7293" i="21"/>
  <c r="D7293" i="21"/>
  <c r="C7293" i="21"/>
  <c r="U7292" i="21"/>
  <c r="T7292" i="21"/>
  <c r="G7292" i="21"/>
  <c r="F7292" i="21"/>
  <c r="D7292" i="21"/>
  <c r="C7292" i="21"/>
  <c r="U7291" i="21"/>
  <c r="T7291" i="21"/>
  <c r="G7291" i="21"/>
  <c r="F7291" i="21"/>
  <c r="D7291" i="21"/>
  <c r="C7291" i="21"/>
  <c r="U7290" i="21"/>
  <c r="T7290" i="21"/>
  <c r="G7290" i="21"/>
  <c r="F7290" i="21"/>
  <c r="D7290" i="21"/>
  <c r="C7290" i="21"/>
  <c r="U7289" i="21"/>
  <c r="T7289" i="21"/>
  <c r="G7289" i="21"/>
  <c r="F7289" i="21"/>
  <c r="D7289" i="21"/>
  <c r="C7289" i="21"/>
  <c r="U7288" i="21"/>
  <c r="T7288" i="21"/>
  <c r="G7288" i="21"/>
  <c r="F7288" i="21"/>
  <c r="D7288" i="21"/>
  <c r="C7288" i="21"/>
  <c r="U7287" i="21"/>
  <c r="T7287" i="21"/>
  <c r="G7287" i="21"/>
  <c r="F7287" i="21"/>
  <c r="D7287" i="21"/>
  <c r="C7287" i="21"/>
  <c r="U7286" i="21"/>
  <c r="T7286" i="21"/>
  <c r="G7286" i="21"/>
  <c r="F7286" i="21"/>
  <c r="D7286" i="21"/>
  <c r="C7286" i="21"/>
  <c r="U7285" i="21"/>
  <c r="T7285" i="21"/>
  <c r="G7285" i="21"/>
  <c r="F7285" i="21"/>
  <c r="D7285" i="21"/>
  <c r="C7285" i="21"/>
  <c r="U7284" i="21"/>
  <c r="T7284" i="21"/>
  <c r="G7284" i="21"/>
  <c r="F7284" i="21"/>
  <c r="D7284" i="21"/>
  <c r="C7284" i="21"/>
  <c r="U7283" i="21"/>
  <c r="T7283" i="21"/>
  <c r="G7283" i="21"/>
  <c r="F7283" i="21"/>
  <c r="D7283" i="21"/>
  <c r="C7283" i="21"/>
  <c r="U7282" i="21"/>
  <c r="T7282" i="21"/>
  <c r="G7282" i="21"/>
  <c r="F7282" i="21"/>
  <c r="D7282" i="21"/>
  <c r="C7282" i="21"/>
  <c r="U7281" i="21"/>
  <c r="T7281" i="21"/>
  <c r="G7281" i="21"/>
  <c r="F7281" i="21"/>
  <c r="D7281" i="21"/>
  <c r="C7281" i="21"/>
  <c r="U7280" i="21"/>
  <c r="T7280" i="21"/>
  <c r="G7280" i="21"/>
  <c r="F7280" i="21"/>
  <c r="D7280" i="21"/>
  <c r="C7280" i="21"/>
  <c r="U7279" i="21"/>
  <c r="T7279" i="21"/>
  <c r="G7279" i="21"/>
  <c r="F7279" i="21"/>
  <c r="D7279" i="21"/>
  <c r="C7279" i="21"/>
  <c r="U7278" i="21"/>
  <c r="T7278" i="21"/>
  <c r="G7278" i="21"/>
  <c r="F7278" i="21"/>
  <c r="D7278" i="21"/>
  <c r="C7278" i="21"/>
  <c r="U7277" i="21"/>
  <c r="T7277" i="21"/>
  <c r="G7277" i="21"/>
  <c r="F7277" i="21"/>
  <c r="D7277" i="21"/>
  <c r="C7277" i="21"/>
  <c r="U7276" i="21"/>
  <c r="T7276" i="21"/>
  <c r="G7276" i="21"/>
  <c r="F7276" i="21"/>
  <c r="D7276" i="21"/>
  <c r="C7276" i="21"/>
  <c r="U7275" i="21"/>
  <c r="T7275" i="21"/>
  <c r="G7275" i="21"/>
  <c r="F7275" i="21"/>
  <c r="D7275" i="21"/>
  <c r="C7275" i="21"/>
  <c r="U7274" i="21"/>
  <c r="T7274" i="21"/>
  <c r="G7274" i="21"/>
  <c r="F7274" i="21"/>
  <c r="D7274" i="21"/>
  <c r="C7274" i="21"/>
  <c r="U7273" i="21"/>
  <c r="T7273" i="21"/>
  <c r="G7273" i="21"/>
  <c r="F7273" i="21"/>
  <c r="D7273" i="21"/>
  <c r="C7273" i="21"/>
  <c r="U7272" i="21"/>
  <c r="T7272" i="21"/>
  <c r="G7272" i="21"/>
  <c r="F7272" i="21"/>
  <c r="D7272" i="21"/>
  <c r="C7272" i="21"/>
  <c r="U7271" i="21"/>
  <c r="T7271" i="21"/>
  <c r="G7271" i="21"/>
  <c r="F7271" i="21"/>
  <c r="D7271" i="21"/>
  <c r="C7271" i="21"/>
  <c r="U7270" i="21"/>
  <c r="T7270" i="21"/>
  <c r="G7270" i="21"/>
  <c r="F7270" i="21"/>
  <c r="D7270" i="21"/>
  <c r="C7270" i="21"/>
  <c r="U7269" i="21"/>
  <c r="T7269" i="21"/>
  <c r="G7269" i="21"/>
  <c r="F7269" i="21"/>
  <c r="D7269" i="21"/>
  <c r="C7269" i="21"/>
  <c r="U7268" i="21"/>
  <c r="T7268" i="21"/>
  <c r="G7268" i="21"/>
  <c r="F7268" i="21"/>
  <c r="D7268" i="21"/>
  <c r="C7268" i="21"/>
  <c r="U7267" i="21"/>
  <c r="T7267" i="21"/>
  <c r="G7267" i="21"/>
  <c r="F7267" i="21"/>
  <c r="D7267" i="21"/>
  <c r="C7267" i="21"/>
  <c r="U7266" i="21"/>
  <c r="T7266" i="21"/>
  <c r="G7266" i="21"/>
  <c r="F7266" i="21"/>
  <c r="D7266" i="21"/>
  <c r="C7266" i="21"/>
  <c r="U7265" i="21"/>
  <c r="T7265" i="21"/>
  <c r="G7265" i="21"/>
  <c r="F7265" i="21"/>
  <c r="D7265" i="21"/>
  <c r="C7265" i="21"/>
  <c r="U7264" i="21"/>
  <c r="T7264" i="21"/>
  <c r="G7264" i="21"/>
  <c r="F7264" i="21"/>
  <c r="D7264" i="21"/>
  <c r="C7264" i="21"/>
  <c r="U7263" i="21"/>
  <c r="T7263" i="21"/>
  <c r="G7263" i="21"/>
  <c r="F7263" i="21"/>
  <c r="D7263" i="21"/>
  <c r="C7263" i="21"/>
  <c r="U7262" i="21"/>
  <c r="T7262" i="21"/>
  <c r="G7262" i="21"/>
  <c r="F7262" i="21"/>
  <c r="D7262" i="21"/>
  <c r="C7262" i="21"/>
  <c r="U7261" i="21"/>
  <c r="T7261" i="21"/>
  <c r="G7261" i="21"/>
  <c r="F7261" i="21"/>
  <c r="D7261" i="21"/>
  <c r="C7261" i="21"/>
  <c r="U7260" i="21"/>
  <c r="T7260" i="21"/>
  <c r="G7260" i="21"/>
  <c r="F7260" i="21"/>
  <c r="D7260" i="21"/>
  <c r="C7260" i="21"/>
  <c r="U7259" i="21"/>
  <c r="T7259" i="21"/>
  <c r="G7259" i="21"/>
  <c r="F7259" i="21"/>
  <c r="D7259" i="21"/>
  <c r="C7259" i="21"/>
  <c r="U7258" i="21"/>
  <c r="T7258" i="21"/>
  <c r="G7258" i="21"/>
  <c r="F7258" i="21"/>
  <c r="D7258" i="21"/>
  <c r="C7258" i="21"/>
  <c r="U7257" i="21"/>
  <c r="T7257" i="21"/>
  <c r="G7257" i="21"/>
  <c r="F7257" i="21"/>
  <c r="D7257" i="21"/>
  <c r="C7257" i="21"/>
  <c r="U7256" i="21"/>
  <c r="T7256" i="21"/>
  <c r="G7256" i="21"/>
  <c r="F7256" i="21"/>
  <c r="D7256" i="21"/>
  <c r="C7256" i="21"/>
  <c r="U7255" i="21"/>
  <c r="T7255" i="21"/>
  <c r="G7255" i="21"/>
  <c r="F7255" i="21"/>
  <c r="D7255" i="21"/>
  <c r="C7255" i="21"/>
  <c r="U7254" i="21"/>
  <c r="T7254" i="21"/>
  <c r="G7254" i="21"/>
  <c r="F7254" i="21"/>
  <c r="D7254" i="21"/>
  <c r="C7254" i="21"/>
  <c r="U7253" i="21"/>
  <c r="T7253" i="21"/>
  <c r="G7253" i="21"/>
  <c r="F7253" i="21"/>
  <c r="D7253" i="21"/>
  <c r="C7253" i="21"/>
  <c r="U7252" i="21"/>
  <c r="T7252" i="21"/>
  <c r="G7252" i="21"/>
  <c r="F7252" i="21"/>
  <c r="D7252" i="21"/>
  <c r="C7252" i="21"/>
  <c r="U7251" i="21"/>
  <c r="T7251" i="21"/>
  <c r="G7251" i="21"/>
  <c r="F7251" i="21"/>
  <c r="D7251" i="21"/>
  <c r="C7251" i="21"/>
  <c r="U7250" i="21"/>
  <c r="T7250" i="21"/>
  <c r="G7250" i="21"/>
  <c r="F7250" i="21"/>
  <c r="D7250" i="21"/>
  <c r="C7250" i="21"/>
  <c r="U7249" i="21"/>
  <c r="T7249" i="21"/>
  <c r="G7249" i="21"/>
  <c r="F7249" i="21"/>
  <c r="D7249" i="21"/>
  <c r="C7249" i="21"/>
  <c r="U7248" i="21"/>
  <c r="T7248" i="21"/>
  <c r="G7248" i="21"/>
  <c r="F7248" i="21"/>
  <c r="D7248" i="21"/>
  <c r="C7248" i="21"/>
  <c r="U7247" i="21"/>
  <c r="T7247" i="21"/>
  <c r="G7247" i="21"/>
  <c r="F7247" i="21"/>
  <c r="D7247" i="21"/>
  <c r="C7247" i="21"/>
  <c r="U7246" i="21"/>
  <c r="T7246" i="21"/>
  <c r="G7246" i="21"/>
  <c r="F7246" i="21"/>
  <c r="D7246" i="21"/>
  <c r="C7246" i="21"/>
  <c r="U7245" i="21"/>
  <c r="T7245" i="21"/>
  <c r="G7245" i="21"/>
  <c r="F7245" i="21"/>
  <c r="D7245" i="21"/>
  <c r="C7245" i="21"/>
  <c r="U7244" i="21"/>
  <c r="T7244" i="21"/>
  <c r="G7244" i="21"/>
  <c r="F7244" i="21"/>
  <c r="D7244" i="21"/>
  <c r="C7244" i="21"/>
  <c r="U7243" i="21"/>
  <c r="T7243" i="21"/>
  <c r="G7243" i="21"/>
  <c r="F7243" i="21"/>
  <c r="D7243" i="21"/>
  <c r="C7243" i="21"/>
  <c r="U7242" i="21"/>
  <c r="T7242" i="21"/>
  <c r="G7242" i="21"/>
  <c r="F7242" i="21"/>
  <c r="D7242" i="21"/>
  <c r="C7242" i="21"/>
  <c r="U7241" i="21"/>
  <c r="T7241" i="21"/>
  <c r="G7241" i="21"/>
  <c r="F7241" i="21"/>
  <c r="D7241" i="21"/>
  <c r="C7241" i="21"/>
  <c r="U7240" i="21"/>
  <c r="T7240" i="21"/>
  <c r="G7240" i="21"/>
  <c r="F7240" i="21"/>
  <c r="D7240" i="21"/>
  <c r="C7240" i="21"/>
  <c r="U7239" i="21"/>
  <c r="T7239" i="21"/>
  <c r="G7239" i="21"/>
  <c r="F7239" i="21"/>
  <c r="D7239" i="21"/>
  <c r="C7239" i="21"/>
  <c r="U7238" i="21"/>
  <c r="T7238" i="21"/>
  <c r="G7238" i="21"/>
  <c r="F7238" i="21"/>
  <c r="D7238" i="21"/>
  <c r="C7238" i="21"/>
  <c r="U7237" i="21"/>
  <c r="T7237" i="21"/>
  <c r="G7237" i="21"/>
  <c r="F7237" i="21"/>
  <c r="D7237" i="21"/>
  <c r="C7237" i="21"/>
  <c r="U7236" i="21"/>
  <c r="T7236" i="21"/>
  <c r="G7236" i="21"/>
  <c r="F7236" i="21"/>
  <c r="D7236" i="21"/>
  <c r="C7236" i="21"/>
  <c r="U7235" i="21"/>
  <c r="T7235" i="21"/>
  <c r="G7235" i="21"/>
  <c r="F7235" i="21"/>
  <c r="D7235" i="21"/>
  <c r="C7235" i="21"/>
  <c r="U7234" i="21"/>
  <c r="T7234" i="21"/>
  <c r="G7234" i="21"/>
  <c r="F7234" i="21"/>
  <c r="D7234" i="21"/>
  <c r="C7234" i="21"/>
  <c r="U7233" i="21"/>
  <c r="T7233" i="21"/>
  <c r="G7233" i="21"/>
  <c r="F7233" i="21"/>
  <c r="D7233" i="21"/>
  <c r="C7233" i="21"/>
  <c r="U7232" i="21"/>
  <c r="T7232" i="21"/>
  <c r="G7232" i="21"/>
  <c r="F7232" i="21"/>
  <c r="D7232" i="21"/>
  <c r="C7232" i="21"/>
  <c r="U7231" i="21"/>
  <c r="T7231" i="21"/>
  <c r="G7231" i="21"/>
  <c r="F7231" i="21"/>
  <c r="D7231" i="21"/>
  <c r="C7231" i="21"/>
  <c r="U7230" i="21"/>
  <c r="T7230" i="21"/>
  <c r="G7230" i="21"/>
  <c r="F7230" i="21"/>
  <c r="D7230" i="21"/>
  <c r="C7230" i="21"/>
  <c r="U7229" i="21"/>
  <c r="T7229" i="21"/>
  <c r="G7229" i="21"/>
  <c r="F7229" i="21"/>
  <c r="D7229" i="21"/>
  <c r="C7229" i="21"/>
  <c r="U7228" i="21"/>
  <c r="T7228" i="21"/>
  <c r="G7228" i="21"/>
  <c r="F7228" i="21"/>
  <c r="D7228" i="21"/>
  <c r="C7228" i="21"/>
  <c r="U7227" i="21"/>
  <c r="T7227" i="21"/>
  <c r="G7227" i="21"/>
  <c r="F7227" i="21"/>
  <c r="D7227" i="21"/>
  <c r="C7227" i="21"/>
  <c r="U7226" i="21"/>
  <c r="T7226" i="21"/>
  <c r="G7226" i="21"/>
  <c r="F7226" i="21"/>
  <c r="D7226" i="21"/>
  <c r="C7226" i="21"/>
  <c r="U7225" i="21"/>
  <c r="T7225" i="21"/>
  <c r="G7225" i="21"/>
  <c r="F7225" i="21"/>
  <c r="D7225" i="21"/>
  <c r="C7225" i="21"/>
  <c r="U7224" i="21"/>
  <c r="T7224" i="21"/>
  <c r="G7224" i="21"/>
  <c r="F7224" i="21"/>
  <c r="D7224" i="21"/>
  <c r="C7224" i="21"/>
  <c r="U7223" i="21"/>
  <c r="T7223" i="21"/>
  <c r="G7223" i="21"/>
  <c r="F7223" i="21"/>
  <c r="D7223" i="21"/>
  <c r="C7223" i="21"/>
  <c r="U7222" i="21"/>
  <c r="T7222" i="21"/>
  <c r="G7222" i="21"/>
  <c r="F7222" i="21"/>
  <c r="D7222" i="21"/>
  <c r="C7222" i="21"/>
  <c r="U7221" i="21"/>
  <c r="T7221" i="21"/>
  <c r="G7221" i="21"/>
  <c r="F7221" i="21"/>
  <c r="D7221" i="21"/>
  <c r="C7221" i="21"/>
  <c r="U7220" i="21"/>
  <c r="T7220" i="21"/>
  <c r="G7220" i="21"/>
  <c r="F7220" i="21"/>
  <c r="D7220" i="21"/>
  <c r="C7220" i="21"/>
  <c r="U7219" i="21"/>
  <c r="T7219" i="21"/>
  <c r="G7219" i="21"/>
  <c r="F7219" i="21"/>
  <c r="D7219" i="21"/>
  <c r="C7219" i="21"/>
  <c r="U7218" i="21"/>
  <c r="T7218" i="21"/>
  <c r="G7218" i="21"/>
  <c r="F7218" i="21"/>
  <c r="D7218" i="21"/>
  <c r="C7218" i="21"/>
  <c r="U7217" i="21"/>
  <c r="T7217" i="21"/>
  <c r="G7217" i="21"/>
  <c r="F7217" i="21"/>
  <c r="D7217" i="21"/>
  <c r="C7217" i="21"/>
  <c r="U7216" i="21"/>
  <c r="T7216" i="21"/>
  <c r="G7216" i="21"/>
  <c r="F7216" i="21"/>
  <c r="D7216" i="21"/>
  <c r="C7216" i="21"/>
  <c r="U7215" i="21"/>
  <c r="T7215" i="21"/>
  <c r="G7215" i="21"/>
  <c r="F7215" i="21"/>
  <c r="D7215" i="21"/>
  <c r="C7215" i="21"/>
  <c r="U7214" i="21"/>
  <c r="T7214" i="21"/>
  <c r="G7214" i="21"/>
  <c r="F7214" i="21"/>
  <c r="D7214" i="21"/>
  <c r="C7214" i="21"/>
  <c r="U7213" i="21"/>
  <c r="T7213" i="21"/>
  <c r="G7213" i="21"/>
  <c r="F7213" i="21"/>
  <c r="D7213" i="21"/>
  <c r="C7213" i="21"/>
  <c r="U7212" i="21"/>
  <c r="T7212" i="21"/>
  <c r="G7212" i="21"/>
  <c r="F7212" i="21"/>
  <c r="D7212" i="21"/>
  <c r="C7212" i="21"/>
  <c r="U7211" i="21"/>
  <c r="T7211" i="21"/>
  <c r="G7211" i="21"/>
  <c r="F7211" i="21"/>
  <c r="D7211" i="21"/>
  <c r="C7211" i="21"/>
  <c r="U7210" i="21"/>
  <c r="T7210" i="21"/>
  <c r="G7210" i="21"/>
  <c r="F7210" i="21"/>
  <c r="D7210" i="21"/>
  <c r="C7210" i="21"/>
  <c r="U7209" i="21"/>
  <c r="T7209" i="21"/>
  <c r="G7209" i="21"/>
  <c r="F7209" i="21"/>
  <c r="D7209" i="21"/>
  <c r="C7209" i="21"/>
  <c r="U7208" i="21"/>
  <c r="T7208" i="21"/>
  <c r="G7208" i="21"/>
  <c r="F7208" i="21"/>
  <c r="D7208" i="21"/>
  <c r="C7208" i="21"/>
  <c r="U7207" i="21"/>
  <c r="T7207" i="21"/>
  <c r="G7207" i="21"/>
  <c r="F7207" i="21"/>
  <c r="D7207" i="21"/>
  <c r="C7207" i="21"/>
  <c r="U7206" i="21"/>
  <c r="T7206" i="21"/>
  <c r="G7206" i="21"/>
  <c r="F7206" i="21"/>
  <c r="D7206" i="21"/>
  <c r="C7206" i="21"/>
  <c r="U7205" i="21"/>
  <c r="T7205" i="21"/>
  <c r="G7205" i="21"/>
  <c r="F7205" i="21"/>
  <c r="D7205" i="21"/>
  <c r="C7205" i="21"/>
  <c r="U7204" i="21"/>
  <c r="T7204" i="21"/>
  <c r="G7204" i="21"/>
  <c r="F7204" i="21"/>
  <c r="D7204" i="21"/>
  <c r="C7204" i="21"/>
  <c r="U7203" i="21"/>
  <c r="T7203" i="21"/>
  <c r="G7203" i="21"/>
  <c r="F7203" i="21"/>
  <c r="D7203" i="21"/>
  <c r="C7203" i="21"/>
  <c r="U7202" i="21"/>
  <c r="T7202" i="21"/>
  <c r="G7202" i="21"/>
  <c r="F7202" i="21"/>
  <c r="D7202" i="21"/>
  <c r="C7202" i="21"/>
  <c r="U7201" i="21"/>
  <c r="T7201" i="21"/>
  <c r="G7201" i="21"/>
  <c r="F7201" i="21"/>
  <c r="D7201" i="21"/>
  <c r="C7201" i="21"/>
  <c r="U7200" i="21"/>
  <c r="T7200" i="21"/>
  <c r="G7200" i="21"/>
  <c r="F7200" i="21"/>
  <c r="D7200" i="21"/>
  <c r="C7200" i="21"/>
  <c r="U7199" i="21"/>
  <c r="T7199" i="21"/>
  <c r="G7199" i="21"/>
  <c r="F7199" i="21"/>
  <c r="D7199" i="21"/>
  <c r="C7199" i="21"/>
  <c r="U7198" i="21"/>
  <c r="T7198" i="21"/>
  <c r="G7198" i="21"/>
  <c r="F7198" i="21"/>
  <c r="D7198" i="21"/>
  <c r="C7198" i="21"/>
  <c r="U7197" i="21"/>
  <c r="T7197" i="21"/>
  <c r="G7197" i="21"/>
  <c r="F7197" i="21"/>
  <c r="D7197" i="21"/>
  <c r="C7197" i="21"/>
  <c r="U7196" i="21"/>
  <c r="T7196" i="21"/>
  <c r="G7196" i="21"/>
  <c r="F7196" i="21"/>
  <c r="D7196" i="21"/>
  <c r="C7196" i="21"/>
  <c r="U7195" i="21"/>
  <c r="T7195" i="21"/>
  <c r="G7195" i="21"/>
  <c r="F7195" i="21"/>
  <c r="D7195" i="21"/>
  <c r="C7195" i="21"/>
  <c r="U7194" i="21"/>
  <c r="T7194" i="21"/>
  <c r="G7194" i="21"/>
  <c r="F7194" i="21"/>
  <c r="D7194" i="21"/>
  <c r="C7194" i="21"/>
  <c r="U7193" i="21"/>
  <c r="T7193" i="21"/>
  <c r="G7193" i="21"/>
  <c r="F7193" i="21"/>
  <c r="D7193" i="21"/>
  <c r="C7193" i="21"/>
  <c r="U7192" i="21"/>
  <c r="T7192" i="21"/>
  <c r="G7192" i="21"/>
  <c r="F7192" i="21"/>
  <c r="D7192" i="21"/>
  <c r="C7192" i="21"/>
  <c r="U7191" i="21"/>
  <c r="T7191" i="21"/>
  <c r="G7191" i="21"/>
  <c r="F7191" i="21"/>
  <c r="D7191" i="21"/>
  <c r="C7191" i="21"/>
  <c r="U7190" i="21"/>
  <c r="T7190" i="21"/>
  <c r="G7190" i="21"/>
  <c r="F7190" i="21"/>
  <c r="D7190" i="21"/>
  <c r="C7190" i="21"/>
  <c r="U7189" i="21"/>
  <c r="T7189" i="21"/>
  <c r="G7189" i="21"/>
  <c r="F7189" i="21"/>
  <c r="D7189" i="21"/>
  <c r="C7189" i="21"/>
  <c r="U7188" i="21"/>
  <c r="T7188" i="21"/>
  <c r="G7188" i="21"/>
  <c r="F7188" i="21"/>
  <c r="D7188" i="21"/>
  <c r="C7188" i="21"/>
  <c r="U7187" i="21"/>
  <c r="T7187" i="21"/>
  <c r="G7187" i="21"/>
  <c r="F7187" i="21"/>
  <c r="D7187" i="21"/>
  <c r="C7187" i="21"/>
  <c r="U7186" i="21"/>
  <c r="T7186" i="21"/>
  <c r="G7186" i="21"/>
  <c r="F7186" i="21"/>
  <c r="D7186" i="21"/>
  <c r="C7186" i="21"/>
  <c r="U7185" i="21"/>
  <c r="T7185" i="21"/>
  <c r="G7185" i="21"/>
  <c r="F7185" i="21"/>
  <c r="D7185" i="21"/>
  <c r="C7185" i="21"/>
  <c r="U7184" i="21"/>
  <c r="T7184" i="21"/>
  <c r="G7184" i="21"/>
  <c r="F7184" i="21"/>
  <c r="D7184" i="21"/>
  <c r="C7184" i="21"/>
  <c r="U7183" i="21"/>
  <c r="T7183" i="21"/>
  <c r="G7183" i="21"/>
  <c r="F7183" i="21"/>
  <c r="D7183" i="21"/>
  <c r="C7183" i="21"/>
  <c r="U7182" i="21"/>
  <c r="T7182" i="21"/>
  <c r="G7182" i="21"/>
  <c r="F7182" i="21"/>
  <c r="D7182" i="21"/>
  <c r="C7182" i="21"/>
  <c r="U7181" i="21"/>
  <c r="T7181" i="21"/>
  <c r="G7181" i="21"/>
  <c r="F7181" i="21"/>
  <c r="D7181" i="21"/>
  <c r="C7181" i="21"/>
  <c r="U7180" i="21"/>
  <c r="T7180" i="21"/>
  <c r="G7180" i="21"/>
  <c r="F7180" i="21"/>
  <c r="D7180" i="21"/>
  <c r="C7180" i="21"/>
  <c r="U7179" i="21"/>
  <c r="T7179" i="21"/>
  <c r="G7179" i="21"/>
  <c r="F7179" i="21"/>
  <c r="D7179" i="21"/>
  <c r="C7179" i="21"/>
  <c r="U7178" i="21"/>
  <c r="T7178" i="21"/>
  <c r="G7178" i="21"/>
  <c r="F7178" i="21"/>
  <c r="D7178" i="21"/>
  <c r="C7178" i="21"/>
  <c r="U7177" i="21"/>
  <c r="T7177" i="21"/>
  <c r="G7177" i="21"/>
  <c r="F7177" i="21"/>
  <c r="D7177" i="21"/>
  <c r="C7177" i="21"/>
  <c r="U7176" i="21"/>
  <c r="T7176" i="21"/>
  <c r="G7176" i="21"/>
  <c r="F7176" i="21"/>
  <c r="D7176" i="21"/>
  <c r="C7176" i="21"/>
  <c r="U7175" i="21"/>
  <c r="T7175" i="21"/>
  <c r="G7175" i="21"/>
  <c r="F7175" i="21"/>
  <c r="D7175" i="21"/>
  <c r="C7175" i="21"/>
  <c r="U7174" i="21"/>
  <c r="T7174" i="21"/>
  <c r="G7174" i="21"/>
  <c r="F7174" i="21"/>
  <c r="D7174" i="21"/>
  <c r="C7174" i="21"/>
  <c r="U7173" i="21"/>
  <c r="T7173" i="21"/>
  <c r="G7173" i="21"/>
  <c r="F7173" i="21"/>
  <c r="D7173" i="21"/>
  <c r="C7173" i="21"/>
  <c r="U7172" i="21"/>
  <c r="T7172" i="21"/>
  <c r="G7172" i="21"/>
  <c r="F7172" i="21"/>
  <c r="D7172" i="21"/>
  <c r="C7172" i="21"/>
  <c r="U7171" i="21"/>
  <c r="T7171" i="21"/>
  <c r="G7171" i="21"/>
  <c r="F7171" i="21"/>
  <c r="D7171" i="21"/>
  <c r="C7171" i="21"/>
  <c r="U7170" i="21"/>
  <c r="T7170" i="21"/>
  <c r="G7170" i="21"/>
  <c r="F7170" i="21"/>
  <c r="D7170" i="21"/>
  <c r="C7170" i="21"/>
  <c r="U7169" i="21"/>
  <c r="T7169" i="21"/>
  <c r="G7169" i="21"/>
  <c r="F7169" i="21"/>
  <c r="D7169" i="21"/>
  <c r="C7169" i="21"/>
  <c r="U7168" i="21"/>
  <c r="T7168" i="21"/>
  <c r="G7168" i="21"/>
  <c r="F7168" i="21"/>
  <c r="D7168" i="21"/>
  <c r="C7168" i="21"/>
  <c r="U7167" i="21"/>
  <c r="T7167" i="21"/>
  <c r="G7167" i="21"/>
  <c r="F7167" i="21"/>
  <c r="D7167" i="21"/>
  <c r="C7167" i="21"/>
  <c r="U7166" i="21"/>
  <c r="T7166" i="21"/>
  <c r="G7166" i="21"/>
  <c r="F7166" i="21"/>
  <c r="D7166" i="21"/>
  <c r="C7166" i="21"/>
  <c r="U7165" i="21"/>
  <c r="T7165" i="21"/>
  <c r="G7165" i="21"/>
  <c r="F7165" i="21"/>
  <c r="D7165" i="21"/>
  <c r="C7165" i="21"/>
  <c r="U7164" i="21"/>
  <c r="T7164" i="21"/>
  <c r="G7164" i="21"/>
  <c r="F7164" i="21"/>
  <c r="D7164" i="21"/>
  <c r="C7164" i="21"/>
  <c r="U7163" i="21"/>
  <c r="T7163" i="21"/>
  <c r="G7163" i="21"/>
  <c r="F7163" i="21"/>
  <c r="D7163" i="21"/>
  <c r="C7163" i="21"/>
  <c r="U7162" i="21"/>
  <c r="T7162" i="21"/>
  <c r="G7162" i="21"/>
  <c r="F7162" i="21"/>
  <c r="D7162" i="21"/>
  <c r="C7162" i="21"/>
  <c r="U7161" i="21"/>
  <c r="T7161" i="21"/>
  <c r="G7161" i="21"/>
  <c r="F7161" i="21"/>
  <c r="D7161" i="21"/>
  <c r="C7161" i="21"/>
  <c r="U7160" i="21"/>
  <c r="T7160" i="21"/>
  <c r="G7160" i="21"/>
  <c r="F7160" i="21"/>
  <c r="D7160" i="21"/>
  <c r="C7160" i="21"/>
  <c r="U7159" i="21"/>
  <c r="T7159" i="21"/>
  <c r="G7159" i="21"/>
  <c r="F7159" i="21"/>
  <c r="D7159" i="21"/>
  <c r="C7159" i="21"/>
  <c r="U7158" i="21"/>
  <c r="T7158" i="21"/>
  <c r="G7158" i="21"/>
  <c r="F7158" i="21"/>
  <c r="D7158" i="21"/>
  <c r="C7158" i="21"/>
  <c r="U7157" i="21"/>
  <c r="T7157" i="21"/>
  <c r="G7157" i="21"/>
  <c r="F7157" i="21"/>
  <c r="D7157" i="21"/>
  <c r="C7157" i="21"/>
  <c r="U7156" i="21"/>
  <c r="T7156" i="21"/>
  <c r="G7156" i="21"/>
  <c r="F7156" i="21"/>
  <c r="D7156" i="21"/>
  <c r="C7156" i="21"/>
  <c r="U7155" i="21"/>
  <c r="T7155" i="21"/>
  <c r="G7155" i="21"/>
  <c r="F7155" i="21"/>
  <c r="D7155" i="21"/>
  <c r="C7155" i="21"/>
  <c r="U7154" i="21"/>
  <c r="T7154" i="21"/>
  <c r="G7154" i="21"/>
  <c r="F7154" i="21"/>
  <c r="D7154" i="21"/>
  <c r="C7154" i="21"/>
  <c r="U7153" i="21"/>
  <c r="T7153" i="21"/>
  <c r="G7153" i="21"/>
  <c r="F7153" i="21"/>
  <c r="D7153" i="21"/>
  <c r="C7153" i="21"/>
  <c r="U7152" i="21"/>
  <c r="T7152" i="21"/>
  <c r="G7152" i="21"/>
  <c r="F7152" i="21"/>
  <c r="D7152" i="21"/>
  <c r="C7152" i="21"/>
  <c r="U7151" i="21"/>
  <c r="T7151" i="21"/>
  <c r="G7151" i="21"/>
  <c r="F7151" i="21"/>
  <c r="D7151" i="21"/>
  <c r="C7151" i="21"/>
  <c r="U7150" i="21"/>
  <c r="T7150" i="21"/>
  <c r="G7150" i="21"/>
  <c r="F7150" i="21"/>
  <c r="D7150" i="21"/>
  <c r="C7150" i="21"/>
  <c r="U7149" i="21"/>
  <c r="T7149" i="21"/>
  <c r="G7149" i="21"/>
  <c r="F7149" i="21"/>
  <c r="D7149" i="21"/>
  <c r="C7149" i="21"/>
  <c r="U7148" i="21"/>
  <c r="T7148" i="21"/>
  <c r="G7148" i="21"/>
  <c r="F7148" i="21"/>
  <c r="D7148" i="21"/>
  <c r="C7148" i="21"/>
  <c r="U7147" i="21"/>
  <c r="T7147" i="21"/>
  <c r="G7147" i="21"/>
  <c r="F7147" i="21"/>
  <c r="D7147" i="21"/>
  <c r="C7147" i="21"/>
  <c r="U7146" i="21"/>
  <c r="T7146" i="21"/>
  <c r="G7146" i="21"/>
  <c r="F7146" i="21"/>
  <c r="D7146" i="21"/>
  <c r="C7146" i="21"/>
  <c r="U7145" i="21"/>
  <c r="T7145" i="21"/>
  <c r="G7145" i="21"/>
  <c r="F7145" i="21"/>
  <c r="D7145" i="21"/>
  <c r="C7145" i="21"/>
  <c r="U7144" i="21"/>
  <c r="T7144" i="21"/>
  <c r="G7144" i="21"/>
  <c r="F7144" i="21"/>
  <c r="D7144" i="21"/>
  <c r="C7144" i="21"/>
  <c r="U7143" i="21"/>
  <c r="T7143" i="21"/>
  <c r="G7143" i="21"/>
  <c r="F7143" i="21"/>
  <c r="D7143" i="21"/>
  <c r="C7143" i="21"/>
  <c r="U7142" i="21"/>
  <c r="T7142" i="21"/>
  <c r="G7142" i="21"/>
  <c r="F7142" i="21"/>
  <c r="D7142" i="21"/>
  <c r="C7142" i="21"/>
  <c r="U7141" i="21"/>
  <c r="T7141" i="21"/>
  <c r="G7141" i="21"/>
  <c r="F7141" i="21"/>
  <c r="D7141" i="21"/>
  <c r="C7141" i="21"/>
  <c r="U7140" i="21"/>
  <c r="T7140" i="21"/>
  <c r="G7140" i="21"/>
  <c r="F7140" i="21"/>
  <c r="D7140" i="21"/>
  <c r="C7140" i="21"/>
  <c r="U7139" i="21"/>
  <c r="T7139" i="21"/>
  <c r="G7139" i="21"/>
  <c r="F7139" i="21"/>
  <c r="D7139" i="21"/>
  <c r="C7139" i="21"/>
  <c r="U7138" i="21"/>
  <c r="T7138" i="21"/>
  <c r="G7138" i="21"/>
  <c r="F7138" i="21"/>
  <c r="D7138" i="21"/>
  <c r="C7138" i="21"/>
  <c r="U7137" i="21"/>
  <c r="T7137" i="21"/>
  <c r="G7137" i="21"/>
  <c r="F7137" i="21"/>
  <c r="D7137" i="21"/>
  <c r="C7137" i="21"/>
  <c r="U7136" i="21"/>
  <c r="T7136" i="21"/>
  <c r="G7136" i="21"/>
  <c r="F7136" i="21"/>
  <c r="D7136" i="21"/>
  <c r="C7136" i="21"/>
  <c r="U7135" i="21"/>
  <c r="T7135" i="21"/>
  <c r="G7135" i="21"/>
  <c r="F7135" i="21"/>
  <c r="D7135" i="21"/>
  <c r="C7135" i="21"/>
  <c r="U7134" i="21"/>
  <c r="T7134" i="21"/>
  <c r="G7134" i="21"/>
  <c r="F7134" i="21"/>
  <c r="D7134" i="21"/>
  <c r="C7134" i="21"/>
  <c r="U7133" i="21"/>
  <c r="T7133" i="21"/>
  <c r="G7133" i="21"/>
  <c r="F7133" i="21"/>
  <c r="D7133" i="21"/>
  <c r="C7133" i="21"/>
  <c r="U7132" i="21"/>
  <c r="T7132" i="21"/>
  <c r="G7132" i="21"/>
  <c r="F7132" i="21"/>
  <c r="D7132" i="21"/>
  <c r="C7132" i="21"/>
  <c r="U7131" i="21"/>
  <c r="T7131" i="21"/>
  <c r="G7131" i="21"/>
  <c r="F7131" i="21"/>
  <c r="D7131" i="21"/>
  <c r="C7131" i="21"/>
  <c r="U7130" i="21"/>
  <c r="T7130" i="21"/>
  <c r="G7130" i="21"/>
  <c r="F7130" i="21"/>
  <c r="D7130" i="21"/>
  <c r="C7130" i="21"/>
  <c r="U7129" i="21"/>
  <c r="T7129" i="21"/>
  <c r="G7129" i="21"/>
  <c r="F7129" i="21"/>
  <c r="D7129" i="21"/>
  <c r="C7129" i="21"/>
  <c r="U7128" i="21"/>
  <c r="T7128" i="21"/>
  <c r="G7128" i="21"/>
  <c r="F7128" i="21"/>
  <c r="D7128" i="21"/>
  <c r="C7128" i="21"/>
  <c r="U7127" i="21"/>
  <c r="T7127" i="21"/>
  <c r="G7127" i="21"/>
  <c r="F7127" i="21"/>
  <c r="D7127" i="21"/>
  <c r="C7127" i="21"/>
  <c r="U7126" i="21"/>
  <c r="T7126" i="21"/>
  <c r="G7126" i="21"/>
  <c r="F7126" i="21"/>
  <c r="D7126" i="21"/>
  <c r="C7126" i="21"/>
  <c r="U7125" i="21"/>
  <c r="T7125" i="21"/>
  <c r="G7125" i="21"/>
  <c r="F7125" i="21"/>
  <c r="D7125" i="21"/>
  <c r="C7125" i="21"/>
  <c r="U7124" i="21"/>
  <c r="T7124" i="21"/>
  <c r="G7124" i="21"/>
  <c r="F7124" i="21"/>
  <c r="D7124" i="21"/>
  <c r="C7124" i="21"/>
  <c r="U7123" i="21"/>
  <c r="T7123" i="21"/>
  <c r="G7123" i="21"/>
  <c r="F7123" i="21"/>
  <c r="D7123" i="21"/>
  <c r="C7123" i="21"/>
  <c r="U7122" i="21"/>
  <c r="T7122" i="21"/>
  <c r="G7122" i="21"/>
  <c r="F7122" i="21"/>
  <c r="D7122" i="21"/>
  <c r="C7122" i="21"/>
  <c r="U7121" i="21"/>
  <c r="T7121" i="21"/>
  <c r="G7121" i="21"/>
  <c r="F7121" i="21"/>
  <c r="D7121" i="21"/>
  <c r="C7121" i="21"/>
  <c r="U7120" i="21"/>
  <c r="T7120" i="21"/>
  <c r="G7120" i="21"/>
  <c r="F7120" i="21"/>
  <c r="D7120" i="21"/>
  <c r="C7120" i="21"/>
  <c r="U7119" i="21"/>
  <c r="T7119" i="21"/>
  <c r="G7119" i="21"/>
  <c r="F7119" i="21"/>
  <c r="D7119" i="21"/>
  <c r="C7119" i="21"/>
  <c r="U7118" i="21"/>
  <c r="T7118" i="21"/>
  <c r="G7118" i="21"/>
  <c r="F7118" i="21"/>
  <c r="D7118" i="21"/>
  <c r="C7118" i="21"/>
  <c r="U7117" i="21"/>
  <c r="T7117" i="21"/>
  <c r="G7117" i="21"/>
  <c r="F7117" i="21"/>
  <c r="D7117" i="21"/>
  <c r="C7117" i="21"/>
  <c r="U7116" i="21"/>
  <c r="T7116" i="21"/>
  <c r="G7116" i="21"/>
  <c r="F7116" i="21"/>
  <c r="D7116" i="21"/>
  <c r="C7116" i="21"/>
  <c r="U7115" i="21"/>
  <c r="T7115" i="21"/>
  <c r="G7115" i="21"/>
  <c r="F7115" i="21"/>
  <c r="D7115" i="21"/>
  <c r="C7115" i="21"/>
  <c r="U7114" i="21"/>
  <c r="T7114" i="21"/>
  <c r="G7114" i="21"/>
  <c r="F7114" i="21"/>
  <c r="D7114" i="21"/>
  <c r="C7114" i="21"/>
  <c r="U7113" i="21"/>
  <c r="T7113" i="21"/>
  <c r="G7113" i="21"/>
  <c r="F7113" i="21"/>
  <c r="D7113" i="21"/>
  <c r="C7113" i="21"/>
  <c r="U7112" i="21"/>
  <c r="T7112" i="21"/>
  <c r="G7112" i="21"/>
  <c r="F7112" i="21"/>
  <c r="D7112" i="21"/>
  <c r="C7112" i="21"/>
  <c r="U7111" i="21"/>
  <c r="T7111" i="21"/>
  <c r="G7111" i="21"/>
  <c r="F7111" i="21"/>
  <c r="D7111" i="21"/>
  <c r="C7111" i="21"/>
  <c r="U7110" i="21"/>
  <c r="T7110" i="21"/>
  <c r="G7110" i="21"/>
  <c r="F7110" i="21"/>
  <c r="D7110" i="21"/>
  <c r="C7110" i="21"/>
  <c r="U7109" i="21"/>
  <c r="T7109" i="21"/>
  <c r="G7109" i="21"/>
  <c r="F7109" i="21"/>
  <c r="D7109" i="21"/>
  <c r="C7109" i="21"/>
  <c r="U7108" i="21"/>
  <c r="T7108" i="21"/>
  <c r="G7108" i="21"/>
  <c r="F7108" i="21"/>
  <c r="D7108" i="21"/>
  <c r="C7108" i="21"/>
  <c r="U7107" i="21"/>
  <c r="T7107" i="21"/>
  <c r="G7107" i="21"/>
  <c r="F7107" i="21"/>
  <c r="D7107" i="21"/>
  <c r="C7107" i="21"/>
  <c r="U7106" i="21"/>
  <c r="T7106" i="21"/>
  <c r="G7106" i="21"/>
  <c r="F7106" i="21"/>
  <c r="D7106" i="21"/>
  <c r="C7106" i="21"/>
  <c r="U7105" i="21"/>
  <c r="T7105" i="21"/>
  <c r="G7105" i="21"/>
  <c r="F7105" i="21"/>
  <c r="D7105" i="21"/>
  <c r="C7105" i="21"/>
  <c r="U7104" i="21"/>
  <c r="T7104" i="21"/>
  <c r="G7104" i="21"/>
  <c r="F7104" i="21"/>
  <c r="D7104" i="21"/>
  <c r="C7104" i="21"/>
  <c r="U7103" i="21"/>
  <c r="T7103" i="21"/>
  <c r="G7103" i="21"/>
  <c r="F7103" i="21"/>
  <c r="D7103" i="21"/>
  <c r="C7103" i="21"/>
  <c r="U7102" i="21"/>
  <c r="T7102" i="21"/>
  <c r="G7102" i="21"/>
  <c r="F7102" i="21"/>
  <c r="D7102" i="21"/>
  <c r="C7102" i="21"/>
  <c r="U7101" i="21"/>
  <c r="T7101" i="21"/>
  <c r="G7101" i="21"/>
  <c r="F7101" i="21"/>
  <c r="D7101" i="21"/>
  <c r="C7101" i="21"/>
  <c r="U7100" i="21"/>
  <c r="T7100" i="21"/>
  <c r="G7100" i="21"/>
  <c r="F7100" i="21"/>
  <c r="D7100" i="21"/>
  <c r="C7100" i="21"/>
  <c r="U7099" i="21"/>
  <c r="T7099" i="21"/>
  <c r="G7099" i="21"/>
  <c r="F7099" i="21"/>
  <c r="D7099" i="21"/>
  <c r="C7099" i="21"/>
  <c r="U7098" i="21"/>
  <c r="T7098" i="21"/>
  <c r="G7098" i="21"/>
  <c r="F7098" i="21"/>
  <c r="D7098" i="21"/>
  <c r="C7098" i="21"/>
  <c r="U7097" i="21"/>
  <c r="T7097" i="21"/>
  <c r="G7097" i="21"/>
  <c r="F7097" i="21"/>
  <c r="D7097" i="21"/>
  <c r="C7097" i="21"/>
  <c r="U7096" i="21"/>
  <c r="T7096" i="21"/>
  <c r="G7096" i="21"/>
  <c r="F7096" i="21"/>
  <c r="D7096" i="21"/>
  <c r="C7096" i="21"/>
  <c r="U7095" i="21"/>
  <c r="T7095" i="21"/>
  <c r="G7095" i="21"/>
  <c r="F7095" i="21"/>
  <c r="D7095" i="21"/>
  <c r="C7095" i="21"/>
  <c r="U7094" i="21"/>
  <c r="T7094" i="21"/>
  <c r="G7094" i="21"/>
  <c r="F7094" i="21"/>
  <c r="D7094" i="21"/>
  <c r="C7094" i="21"/>
  <c r="U7093" i="21"/>
  <c r="T7093" i="21"/>
  <c r="G7093" i="21"/>
  <c r="F7093" i="21"/>
  <c r="D7093" i="21"/>
  <c r="C7093" i="21"/>
  <c r="U7092" i="21"/>
  <c r="T7092" i="21"/>
  <c r="G7092" i="21"/>
  <c r="F7092" i="21"/>
  <c r="D7092" i="21"/>
  <c r="C7092" i="21"/>
  <c r="U7091" i="21"/>
  <c r="T7091" i="21"/>
  <c r="G7091" i="21"/>
  <c r="F7091" i="21"/>
  <c r="D7091" i="21"/>
  <c r="C7091" i="21"/>
  <c r="U7090" i="21"/>
  <c r="T7090" i="21"/>
  <c r="G7090" i="21"/>
  <c r="F7090" i="21"/>
  <c r="D7090" i="21"/>
  <c r="C7090" i="21"/>
  <c r="U7089" i="21"/>
  <c r="T7089" i="21"/>
  <c r="G7089" i="21"/>
  <c r="F7089" i="21"/>
  <c r="D7089" i="21"/>
  <c r="C7089" i="21"/>
  <c r="U7088" i="21"/>
  <c r="T7088" i="21"/>
  <c r="G7088" i="21"/>
  <c r="F7088" i="21"/>
  <c r="D7088" i="21"/>
  <c r="C7088" i="21"/>
  <c r="U7087" i="21"/>
  <c r="T7087" i="21"/>
  <c r="G7087" i="21"/>
  <c r="F7087" i="21"/>
  <c r="D7087" i="21"/>
  <c r="C7087" i="21"/>
  <c r="U7086" i="21"/>
  <c r="T7086" i="21"/>
  <c r="G7086" i="21"/>
  <c r="F7086" i="21"/>
  <c r="D7086" i="21"/>
  <c r="C7086" i="21"/>
  <c r="U7085" i="21"/>
  <c r="T7085" i="21"/>
  <c r="G7085" i="21"/>
  <c r="F7085" i="21"/>
  <c r="D7085" i="21"/>
  <c r="C7085" i="21"/>
  <c r="U7084" i="21"/>
  <c r="T7084" i="21"/>
  <c r="G7084" i="21"/>
  <c r="F7084" i="21"/>
  <c r="D7084" i="21"/>
  <c r="C7084" i="21"/>
  <c r="U7083" i="21"/>
  <c r="T7083" i="21"/>
  <c r="G7083" i="21"/>
  <c r="F7083" i="21"/>
  <c r="D7083" i="21"/>
  <c r="C7083" i="21"/>
  <c r="U7082" i="21"/>
  <c r="T7082" i="21"/>
  <c r="G7082" i="21"/>
  <c r="F7082" i="21"/>
  <c r="D7082" i="21"/>
  <c r="C7082" i="21"/>
  <c r="U7081" i="21"/>
  <c r="T7081" i="21"/>
  <c r="G7081" i="21"/>
  <c r="F7081" i="21"/>
  <c r="D7081" i="21"/>
  <c r="C7081" i="21"/>
  <c r="U7080" i="21"/>
  <c r="T7080" i="21"/>
  <c r="G7080" i="21"/>
  <c r="F7080" i="21"/>
  <c r="D7080" i="21"/>
  <c r="C7080" i="21"/>
  <c r="U7079" i="21"/>
  <c r="T7079" i="21"/>
  <c r="G7079" i="21"/>
  <c r="F7079" i="21"/>
  <c r="D7079" i="21"/>
  <c r="C7079" i="21"/>
  <c r="U7078" i="21"/>
  <c r="T7078" i="21"/>
  <c r="G7078" i="21"/>
  <c r="F7078" i="21"/>
  <c r="D7078" i="21"/>
  <c r="C7078" i="21"/>
  <c r="U7077" i="21"/>
  <c r="T7077" i="21"/>
  <c r="G7077" i="21"/>
  <c r="F7077" i="21"/>
  <c r="D7077" i="21"/>
  <c r="C7077" i="21"/>
  <c r="U7076" i="21"/>
  <c r="T7076" i="21"/>
  <c r="G7076" i="21"/>
  <c r="F7076" i="21"/>
  <c r="D7076" i="21"/>
  <c r="C7076" i="21"/>
  <c r="U7075" i="21"/>
  <c r="T7075" i="21"/>
  <c r="G7075" i="21"/>
  <c r="F7075" i="21"/>
  <c r="D7075" i="21"/>
  <c r="C7075" i="21"/>
  <c r="U7074" i="21"/>
  <c r="T7074" i="21"/>
  <c r="G7074" i="21"/>
  <c r="F7074" i="21"/>
  <c r="D7074" i="21"/>
  <c r="C7074" i="21"/>
  <c r="U7073" i="21"/>
  <c r="T7073" i="21"/>
  <c r="G7073" i="21"/>
  <c r="F7073" i="21"/>
  <c r="D7073" i="21"/>
  <c r="C7073" i="21"/>
  <c r="U7072" i="21"/>
  <c r="T7072" i="21"/>
  <c r="G7072" i="21"/>
  <c r="F7072" i="21"/>
  <c r="D7072" i="21"/>
  <c r="C7072" i="21"/>
  <c r="U7071" i="21"/>
  <c r="T7071" i="21"/>
  <c r="G7071" i="21"/>
  <c r="F7071" i="21"/>
  <c r="D7071" i="21"/>
  <c r="C7071" i="21"/>
  <c r="U7070" i="21"/>
  <c r="T7070" i="21"/>
  <c r="G7070" i="21"/>
  <c r="F7070" i="21"/>
  <c r="D7070" i="21"/>
  <c r="C7070" i="21"/>
  <c r="U7069" i="21"/>
  <c r="T7069" i="21"/>
  <c r="G7069" i="21"/>
  <c r="F7069" i="21"/>
  <c r="D7069" i="21"/>
  <c r="C7069" i="21"/>
  <c r="U7068" i="21"/>
  <c r="T7068" i="21"/>
  <c r="G7068" i="21"/>
  <c r="F7068" i="21"/>
  <c r="D7068" i="21"/>
  <c r="C7068" i="21"/>
  <c r="U7067" i="21"/>
  <c r="T7067" i="21"/>
  <c r="G7067" i="21"/>
  <c r="F7067" i="21"/>
  <c r="D7067" i="21"/>
  <c r="C7067" i="21"/>
  <c r="U7066" i="21"/>
  <c r="T7066" i="21"/>
  <c r="G7066" i="21"/>
  <c r="F7066" i="21"/>
  <c r="D7066" i="21"/>
  <c r="C7066" i="21"/>
  <c r="U7065" i="21"/>
  <c r="T7065" i="21"/>
  <c r="G7065" i="21"/>
  <c r="F7065" i="21"/>
  <c r="D7065" i="21"/>
  <c r="C7065" i="21"/>
  <c r="U7064" i="21"/>
  <c r="T7064" i="21"/>
  <c r="G7064" i="21"/>
  <c r="F7064" i="21"/>
  <c r="D7064" i="21"/>
  <c r="C7064" i="21"/>
  <c r="U7063" i="21"/>
  <c r="T7063" i="21"/>
  <c r="G7063" i="21"/>
  <c r="F7063" i="21"/>
  <c r="D7063" i="21"/>
  <c r="C7063" i="21"/>
  <c r="U7062" i="21"/>
  <c r="T7062" i="21"/>
  <c r="G7062" i="21"/>
  <c r="F7062" i="21"/>
  <c r="D7062" i="21"/>
  <c r="C7062" i="21"/>
  <c r="U7061" i="21"/>
  <c r="T7061" i="21"/>
  <c r="G7061" i="21"/>
  <c r="F7061" i="21"/>
  <c r="D7061" i="21"/>
  <c r="C7061" i="21"/>
  <c r="U7060" i="21"/>
  <c r="T7060" i="21"/>
  <c r="G7060" i="21"/>
  <c r="F7060" i="21"/>
  <c r="D7060" i="21"/>
  <c r="C7060" i="21"/>
  <c r="U7059" i="21"/>
  <c r="T7059" i="21"/>
  <c r="G7059" i="21"/>
  <c r="F7059" i="21"/>
  <c r="D7059" i="21"/>
  <c r="C7059" i="21"/>
  <c r="U7058" i="21"/>
  <c r="T7058" i="21"/>
  <c r="G7058" i="21"/>
  <c r="F7058" i="21"/>
  <c r="D7058" i="21"/>
  <c r="C7058" i="21"/>
  <c r="U7057" i="21"/>
  <c r="T7057" i="21"/>
  <c r="G7057" i="21"/>
  <c r="F7057" i="21"/>
  <c r="D7057" i="21"/>
  <c r="C7057" i="21"/>
  <c r="U7056" i="21"/>
  <c r="T7056" i="21"/>
  <c r="G7056" i="21"/>
  <c r="F7056" i="21"/>
  <c r="D7056" i="21"/>
  <c r="C7056" i="21"/>
  <c r="U7055" i="21"/>
  <c r="T7055" i="21"/>
  <c r="G7055" i="21"/>
  <c r="F7055" i="21"/>
  <c r="D7055" i="21"/>
  <c r="C7055" i="21"/>
  <c r="U7054" i="21"/>
  <c r="T7054" i="21"/>
  <c r="G7054" i="21"/>
  <c r="F7054" i="21"/>
  <c r="D7054" i="21"/>
  <c r="C7054" i="21"/>
  <c r="U7053" i="21"/>
  <c r="T7053" i="21"/>
  <c r="G7053" i="21"/>
  <c r="F7053" i="21"/>
  <c r="D7053" i="21"/>
  <c r="C7053" i="21"/>
  <c r="U7052" i="21"/>
  <c r="T7052" i="21"/>
  <c r="G7052" i="21"/>
  <c r="F7052" i="21"/>
  <c r="D7052" i="21"/>
  <c r="C7052" i="21"/>
  <c r="U7051" i="21"/>
  <c r="T7051" i="21"/>
  <c r="G7051" i="21"/>
  <c r="F7051" i="21"/>
  <c r="D7051" i="21"/>
  <c r="C7051" i="21"/>
  <c r="U7050" i="21"/>
  <c r="T7050" i="21"/>
  <c r="G7050" i="21"/>
  <c r="F7050" i="21"/>
  <c r="D7050" i="21"/>
  <c r="C7050" i="21"/>
  <c r="U7049" i="21"/>
  <c r="T7049" i="21"/>
  <c r="G7049" i="21"/>
  <c r="F7049" i="21"/>
  <c r="D7049" i="21"/>
  <c r="C7049" i="21"/>
  <c r="U7048" i="21"/>
  <c r="T7048" i="21"/>
  <c r="G7048" i="21"/>
  <c r="F7048" i="21"/>
  <c r="D7048" i="21"/>
  <c r="C7048" i="21"/>
  <c r="U7047" i="21"/>
  <c r="T7047" i="21"/>
  <c r="G7047" i="21"/>
  <c r="F7047" i="21"/>
  <c r="D7047" i="21"/>
  <c r="C7047" i="21"/>
  <c r="U7046" i="21"/>
  <c r="T7046" i="21"/>
  <c r="G7046" i="21"/>
  <c r="F7046" i="21"/>
  <c r="D7046" i="21"/>
  <c r="C7046" i="21"/>
  <c r="U7045" i="21"/>
  <c r="T7045" i="21"/>
  <c r="G7045" i="21"/>
  <c r="F7045" i="21"/>
  <c r="D7045" i="21"/>
  <c r="C7045" i="21"/>
  <c r="U7044" i="21"/>
  <c r="T7044" i="21"/>
  <c r="G7044" i="21"/>
  <c r="F7044" i="21"/>
  <c r="D7044" i="21"/>
  <c r="C7044" i="21"/>
  <c r="U7043" i="21"/>
  <c r="T7043" i="21"/>
  <c r="G7043" i="21"/>
  <c r="F7043" i="21"/>
  <c r="D7043" i="21"/>
  <c r="C7043" i="21"/>
  <c r="U7042" i="21"/>
  <c r="T7042" i="21"/>
  <c r="G7042" i="21"/>
  <c r="F7042" i="21"/>
  <c r="D7042" i="21"/>
  <c r="C7042" i="21"/>
  <c r="U7041" i="21"/>
  <c r="T7041" i="21"/>
  <c r="G7041" i="21"/>
  <c r="F7041" i="21"/>
  <c r="D7041" i="21"/>
  <c r="C7041" i="21"/>
  <c r="U7040" i="21"/>
  <c r="T7040" i="21"/>
  <c r="G7040" i="21"/>
  <c r="F7040" i="21"/>
  <c r="D7040" i="21"/>
  <c r="C7040" i="21"/>
  <c r="U7039" i="21"/>
  <c r="T7039" i="21"/>
  <c r="G7039" i="21"/>
  <c r="F7039" i="21"/>
  <c r="D7039" i="21"/>
  <c r="C7039" i="21"/>
  <c r="U7038" i="21"/>
  <c r="T7038" i="21"/>
  <c r="G7038" i="21"/>
  <c r="F7038" i="21"/>
  <c r="D7038" i="21"/>
  <c r="C7038" i="21"/>
  <c r="U7037" i="21"/>
  <c r="T7037" i="21"/>
  <c r="G7037" i="21"/>
  <c r="F7037" i="21"/>
  <c r="D7037" i="21"/>
  <c r="C7037" i="21"/>
  <c r="U7036" i="21"/>
  <c r="T7036" i="21"/>
  <c r="G7036" i="21"/>
  <c r="F7036" i="21"/>
  <c r="D7036" i="21"/>
  <c r="C7036" i="21"/>
  <c r="U7035" i="21"/>
  <c r="T7035" i="21"/>
  <c r="G7035" i="21"/>
  <c r="F7035" i="21"/>
  <c r="D7035" i="21"/>
  <c r="C7035" i="21"/>
  <c r="U7034" i="21"/>
  <c r="T7034" i="21"/>
  <c r="G7034" i="21"/>
  <c r="F7034" i="21"/>
  <c r="D7034" i="21"/>
  <c r="C7034" i="21"/>
  <c r="U7033" i="21"/>
  <c r="T7033" i="21"/>
  <c r="G7033" i="21"/>
  <c r="F7033" i="21"/>
  <c r="D7033" i="21"/>
  <c r="C7033" i="21"/>
  <c r="U7032" i="21"/>
  <c r="T7032" i="21"/>
  <c r="G7032" i="21"/>
  <c r="F7032" i="21"/>
  <c r="D7032" i="21"/>
  <c r="C7032" i="21"/>
  <c r="U7031" i="21"/>
  <c r="T7031" i="21"/>
  <c r="G7031" i="21"/>
  <c r="F7031" i="21"/>
  <c r="D7031" i="21"/>
  <c r="C7031" i="21"/>
  <c r="U7030" i="21"/>
  <c r="T7030" i="21"/>
  <c r="G7030" i="21"/>
  <c r="F7030" i="21"/>
  <c r="D7030" i="21"/>
  <c r="C7030" i="21"/>
  <c r="U7029" i="21"/>
  <c r="T7029" i="21"/>
  <c r="G7029" i="21"/>
  <c r="F7029" i="21"/>
  <c r="D7029" i="21"/>
  <c r="C7029" i="21"/>
  <c r="U7028" i="21"/>
  <c r="T7028" i="21"/>
  <c r="G7028" i="21"/>
  <c r="F7028" i="21"/>
  <c r="D7028" i="21"/>
  <c r="C7028" i="21"/>
  <c r="U7027" i="21"/>
  <c r="T7027" i="21"/>
  <c r="G7027" i="21"/>
  <c r="F7027" i="21"/>
  <c r="D7027" i="21"/>
  <c r="C7027" i="21"/>
  <c r="U7026" i="21"/>
  <c r="T7026" i="21"/>
  <c r="G7026" i="21"/>
  <c r="F7026" i="21"/>
  <c r="D7026" i="21"/>
  <c r="C7026" i="21"/>
  <c r="U7025" i="21"/>
  <c r="T7025" i="21"/>
  <c r="G7025" i="21"/>
  <c r="F7025" i="21"/>
  <c r="D7025" i="21"/>
  <c r="C7025" i="21"/>
  <c r="U7024" i="21"/>
  <c r="T7024" i="21"/>
  <c r="G7024" i="21"/>
  <c r="F7024" i="21"/>
  <c r="D7024" i="21"/>
  <c r="C7024" i="21"/>
  <c r="U7023" i="21"/>
  <c r="T7023" i="21"/>
  <c r="G7023" i="21"/>
  <c r="F7023" i="21"/>
  <c r="D7023" i="21"/>
  <c r="C7023" i="21"/>
  <c r="U7022" i="21"/>
  <c r="T7022" i="21"/>
  <c r="G7022" i="21"/>
  <c r="F7022" i="21"/>
  <c r="D7022" i="21"/>
  <c r="C7022" i="21"/>
  <c r="U7021" i="21"/>
  <c r="T7021" i="21"/>
  <c r="G7021" i="21"/>
  <c r="F7021" i="21"/>
  <c r="D7021" i="21"/>
  <c r="C7021" i="21"/>
  <c r="U7020" i="21"/>
  <c r="T7020" i="21"/>
  <c r="G7020" i="21"/>
  <c r="F7020" i="21"/>
  <c r="D7020" i="21"/>
  <c r="C7020" i="21"/>
  <c r="U7019" i="21"/>
  <c r="T7019" i="21"/>
  <c r="G7019" i="21"/>
  <c r="F7019" i="21"/>
  <c r="D7019" i="21"/>
  <c r="C7019" i="21"/>
  <c r="U7018" i="21"/>
  <c r="T7018" i="21"/>
  <c r="G7018" i="21"/>
  <c r="F7018" i="21"/>
  <c r="D7018" i="21"/>
  <c r="C7018" i="21"/>
  <c r="U7017" i="21"/>
  <c r="T7017" i="21"/>
  <c r="G7017" i="21"/>
  <c r="F7017" i="21"/>
  <c r="D7017" i="21"/>
  <c r="C7017" i="21"/>
  <c r="U7016" i="21"/>
  <c r="T7016" i="21"/>
  <c r="G7016" i="21"/>
  <c r="F7016" i="21"/>
  <c r="D7016" i="21"/>
  <c r="C7016" i="21"/>
  <c r="U7015" i="21"/>
  <c r="T7015" i="21"/>
  <c r="G7015" i="21"/>
  <c r="F7015" i="21"/>
  <c r="D7015" i="21"/>
  <c r="C7015" i="21"/>
  <c r="U7014" i="21"/>
  <c r="T7014" i="21"/>
  <c r="G7014" i="21"/>
  <c r="F7014" i="21"/>
  <c r="D7014" i="21"/>
  <c r="C7014" i="21"/>
  <c r="U7013" i="21"/>
  <c r="T7013" i="21"/>
  <c r="G7013" i="21"/>
  <c r="F7013" i="21"/>
  <c r="D7013" i="21"/>
  <c r="C7013" i="21"/>
  <c r="U7012" i="21"/>
  <c r="T7012" i="21"/>
  <c r="G7012" i="21"/>
  <c r="F7012" i="21"/>
  <c r="D7012" i="21"/>
  <c r="C7012" i="21"/>
  <c r="U7011" i="21"/>
  <c r="T7011" i="21"/>
  <c r="G7011" i="21"/>
  <c r="F7011" i="21"/>
  <c r="D7011" i="21"/>
  <c r="C7011" i="21"/>
  <c r="U7010" i="21"/>
  <c r="T7010" i="21"/>
  <c r="G7010" i="21"/>
  <c r="F7010" i="21"/>
  <c r="D7010" i="21"/>
  <c r="C7010" i="21"/>
  <c r="U7009" i="21"/>
  <c r="T7009" i="21"/>
  <c r="G7009" i="21"/>
  <c r="F7009" i="21"/>
  <c r="D7009" i="21"/>
  <c r="C7009" i="21"/>
  <c r="U7008" i="21"/>
  <c r="T7008" i="21"/>
  <c r="G7008" i="21"/>
  <c r="F7008" i="21"/>
  <c r="D7008" i="21"/>
  <c r="C7008" i="21"/>
  <c r="U7007" i="21"/>
  <c r="T7007" i="21"/>
  <c r="G7007" i="21"/>
  <c r="F7007" i="21"/>
  <c r="D7007" i="21"/>
  <c r="C7007" i="21"/>
  <c r="U7006" i="21"/>
  <c r="T7006" i="21"/>
  <c r="G7006" i="21"/>
  <c r="F7006" i="21"/>
  <c r="D7006" i="21"/>
  <c r="C7006" i="21"/>
  <c r="U7005" i="21"/>
  <c r="T7005" i="21"/>
  <c r="G7005" i="21"/>
  <c r="F7005" i="21"/>
  <c r="D7005" i="21"/>
  <c r="C7005" i="21"/>
  <c r="U7004" i="21"/>
  <c r="T7004" i="21"/>
  <c r="G7004" i="21"/>
  <c r="F7004" i="21"/>
  <c r="D7004" i="21"/>
  <c r="C7004" i="21"/>
  <c r="U7003" i="21"/>
  <c r="T7003" i="21"/>
  <c r="G7003" i="21"/>
  <c r="F7003" i="21"/>
  <c r="D7003" i="21"/>
  <c r="C7003" i="21"/>
  <c r="U7002" i="21"/>
  <c r="T7002" i="21"/>
  <c r="G7002" i="21"/>
  <c r="F7002" i="21"/>
  <c r="D7002" i="21"/>
  <c r="C7002" i="21"/>
  <c r="U7001" i="21"/>
  <c r="T7001" i="21"/>
  <c r="G7001" i="21"/>
  <c r="F7001" i="21"/>
  <c r="D7001" i="21"/>
  <c r="C7001" i="21"/>
  <c r="U7000" i="21"/>
  <c r="T7000" i="21"/>
  <c r="G7000" i="21"/>
  <c r="F7000" i="21"/>
  <c r="D7000" i="21"/>
  <c r="C7000" i="21"/>
  <c r="U6999" i="21"/>
  <c r="T6999" i="21"/>
  <c r="G6999" i="21"/>
  <c r="F6999" i="21"/>
  <c r="D6999" i="21"/>
  <c r="C6999" i="21"/>
  <c r="U6998" i="21"/>
  <c r="T6998" i="21"/>
  <c r="G6998" i="21"/>
  <c r="F6998" i="21"/>
  <c r="D6998" i="21"/>
  <c r="C6998" i="21"/>
  <c r="U6997" i="21"/>
  <c r="T6997" i="21"/>
  <c r="G6997" i="21"/>
  <c r="F6997" i="21"/>
  <c r="D6997" i="21"/>
  <c r="C6997" i="21"/>
  <c r="U6996" i="21"/>
  <c r="T6996" i="21"/>
  <c r="G6996" i="21"/>
  <c r="F6996" i="21"/>
  <c r="D6996" i="21"/>
  <c r="C6996" i="21"/>
  <c r="U6995" i="21"/>
  <c r="T6995" i="21"/>
  <c r="G6995" i="21"/>
  <c r="F6995" i="21"/>
  <c r="D6995" i="21"/>
  <c r="C6995" i="21"/>
  <c r="U6994" i="21"/>
  <c r="T6994" i="21"/>
  <c r="G6994" i="21"/>
  <c r="F6994" i="21"/>
  <c r="D6994" i="21"/>
  <c r="C6994" i="21"/>
  <c r="U6993" i="21"/>
  <c r="T6993" i="21"/>
  <c r="G6993" i="21"/>
  <c r="F6993" i="21"/>
  <c r="D6993" i="21"/>
  <c r="C6993" i="21"/>
  <c r="U6992" i="21"/>
  <c r="T6992" i="21"/>
  <c r="G6992" i="21"/>
  <c r="F6992" i="21"/>
  <c r="D6992" i="21"/>
  <c r="C6992" i="21"/>
  <c r="U6991" i="21"/>
  <c r="T6991" i="21"/>
  <c r="G6991" i="21"/>
  <c r="F6991" i="21"/>
  <c r="D6991" i="21"/>
  <c r="C6991" i="21"/>
  <c r="U6990" i="21"/>
  <c r="T6990" i="21"/>
  <c r="G6990" i="21"/>
  <c r="F6990" i="21"/>
  <c r="D6990" i="21"/>
  <c r="C6990" i="21"/>
  <c r="U6989" i="21"/>
  <c r="T6989" i="21"/>
  <c r="G6989" i="21"/>
  <c r="F6989" i="21"/>
  <c r="D6989" i="21"/>
  <c r="C6989" i="21"/>
  <c r="U6988" i="21"/>
  <c r="T6988" i="21"/>
  <c r="G6988" i="21"/>
  <c r="F6988" i="21"/>
  <c r="D6988" i="21"/>
  <c r="C6988" i="21"/>
  <c r="U6987" i="21"/>
  <c r="T6987" i="21"/>
  <c r="G6987" i="21"/>
  <c r="F6987" i="21"/>
  <c r="D6987" i="21"/>
  <c r="C6987" i="21"/>
  <c r="U6986" i="21"/>
  <c r="T6986" i="21"/>
  <c r="G6986" i="21"/>
  <c r="F6986" i="21"/>
  <c r="D6986" i="21"/>
  <c r="C6986" i="21"/>
  <c r="U6985" i="21"/>
  <c r="T6985" i="21"/>
  <c r="G6985" i="21"/>
  <c r="F6985" i="21"/>
  <c r="D6985" i="21"/>
  <c r="C6985" i="21"/>
  <c r="U6984" i="21"/>
  <c r="T6984" i="21"/>
  <c r="G6984" i="21"/>
  <c r="F6984" i="21"/>
  <c r="D6984" i="21"/>
  <c r="C6984" i="21"/>
  <c r="U6983" i="21"/>
  <c r="T6983" i="21"/>
  <c r="G6983" i="21"/>
  <c r="F6983" i="21"/>
  <c r="D6983" i="21"/>
  <c r="C6983" i="21"/>
  <c r="U6982" i="21"/>
  <c r="T6982" i="21"/>
  <c r="G6982" i="21"/>
  <c r="F6982" i="21"/>
  <c r="D6982" i="21"/>
  <c r="C6982" i="21"/>
  <c r="U6981" i="21"/>
  <c r="T6981" i="21"/>
  <c r="G6981" i="21"/>
  <c r="F6981" i="21"/>
  <c r="D6981" i="21"/>
  <c r="C6981" i="21"/>
  <c r="U6980" i="21"/>
  <c r="T6980" i="21"/>
  <c r="G6980" i="21"/>
  <c r="F6980" i="21"/>
  <c r="D6980" i="21"/>
  <c r="C6980" i="21"/>
  <c r="U6979" i="21"/>
  <c r="T6979" i="21"/>
  <c r="G6979" i="21"/>
  <c r="F6979" i="21"/>
  <c r="D6979" i="21"/>
  <c r="C6979" i="21"/>
  <c r="U6978" i="21"/>
  <c r="T6978" i="21"/>
  <c r="G6978" i="21"/>
  <c r="F6978" i="21"/>
  <c r="D6978" i="21"/>
  <c r="C6978" i="21"/>
  <c r="U6977" i="21"/>
  <c r="T6977" i="21"/>
  <c r="G6977" i="21"/>
  <c r="F6977" i="21"/>
  <c r="D6977" i="21"/>
  <c r="C6977" i="21"/>
  <c r="U6976" i="21"/>
  <c r="T6976" i="21"/>
  <c r="G6976" i="21"/>
  <c r="F6976" i="21"/>
  <c r="D6976" i="21"/>
  <c r="C6976" i="21"/>
  <c r="U6975" i="21"/>
  <c r="T6975" i="21"/>
  <c r="G6975" i="21"/>
  <c r="F6975" i="21"/>
  <c r="D6975" i="21"/>
  <c r="C6975" i="21"/>
  <c r="U6974" i="21"/>
  <c r="T6974" i="21"/>
  <c r="G6974" i="21"/>
  <c r="F6974" i="21"/>
  <c r="D6974" i="21"/>
  <c r="C6974" i="21"/>
  <c r="U6973" i="21"/>
  <c r="T6973" i="21"/>
  <c r="G6973" i="21"/>
  <c r="F6973" i="21"/>
  <c r="D6973" i="21"/>
  <c r="C6973" i="21"/>
  <c r="U6972" i="21"/>
  <c r="T6972" i="21"/>
  <c r="G6972" i="21"/>
  <c r="F6972" i="21"/>
  <c r="D6972" i="21"/>
  <c r="C6972" i="21"/>
  <c r="U6971" i="21"/>
  <c r="T6971" i="21"/>
  <c r="G6971" i="21"/>
  <c r="F6971" i="21"/>
  <c r="D6971" i="21"/>
  <c r="C6971" i="21"/>
  <c r="U6970" i="21"/>
  <c r="T6970" i="21"/>
  <c r="G6970" i="21"/>
  <c r="F6970" i="21"/>
  <c r="D6970" i="21"/>
  <c r="C6970" i="21"/>
  <c r="U6969" i="21"/>
  <c r="T6969" i="21"/>
  <c r="G6969" i="21"/>
  <c r="F6969" i="21"/>
  <c r="D6969" i="21"/>
  <c r="C6969" i="21"/>
  <c r="U6968" i="21"/>
  <c r="T6968" i="21"/>
  <c r="G6968" i="21"/>
  <c r="F6968" i="21"/>
  <c r="D6968" i="21"/>
  <c r="C6968" i="21"/>
  <c r="U6967" i="21"/>
  <c r="T6967" i="21"/>
  <c r="G6967" i="21"/>
  <c r="F6967" i="21"/>
  <c r="D6967" i="21"/>
  <c r="C6967" i="21"/>
  <c r="U6966" i="21"/>
  <c r="T6966" i="21"/>
  <c r="G6966" i="21"/>
  <c r="F6966" i="21"/>
  <c r="D6966" i="21"/>
  <c r="C6966" i="21"/>
  <c r="U6965" i="21"/>
  <c r="T6965" i="21"/>
  <c r="G6965" i="21"/>
  <c r="F6965" i="21"/>
  <c r="D6965" i="21"/>
  <c r="C6965" i="21"/>
  <c r="U6964" i="21"/>
  <c r="T6964" i="21"/>
  <c r="G6964" i="21"/>
  <c r="F6964" i="21"/>
  <c r="D6964" i="21"/>
  <c r="C6964" i="21"/>
  <c r="U6963" i="21"/>
  <c r="T6963" i="21"/>
  <c r="G6963" i="21"/>
  <c r="F6963" i="21"/>
  <c r="D6963" i="21"/>
  <c r="C6963" i="21"/>
  <c r="U6962" i="21"/>
  <c r="T6962" i="21"/>
  <c r="G6962" i="21"/>
  <c r="F6962" i="21"/>
  <c r="D6962" i="21"/>
  <c r="C6962" i="21"/>
  <c r="U6961" i="21"/>
  <c r="T6961" i="21"/>
  <c r="G6961" i="21"/>
  <c r="F6961" i="21"/>
  <c r="D6961" i="21"/>
  <c r="C6961" i="21"/>
  <c r="U6960" i="21"/>
  <c r="T6960" i="21"/>
  <c r="G6960" i="21"/>
  <c r="F6960" i="21"/>
  <c r="D6960" i="21"/>
  <c r="C6960" i="21"/>
  <c r="U6959" i="21"/>
  <c r="T6959" i="21"/>
  <c r="G6959" i="21"/>
  <c r="F6959" i="21"/>
  <c r="D6959" i="21"/>
  <c r="C6959" i="21"/>
  <c r="U6958" i="21"/>
  <c r="T6958" i="21"/>
  <c r="G6958" i="21"/>
  <c r="F6958" i="21"/>
  <c r="D6958" i="21"/>
  <c r="C6958" i="21"/>
  <c r="U6957" i="21"/>
  <c r="T6957" i="21"/>
  <c r="G6957" i="21"/>
  <c r="F6957" i="21"/>
  <c r="D6957" i="21"/>
  <c r="C6957" i="21"/>
  <c r="U6956" i="21"/>
  <c r="T6956" i="21"/>
  <c r="G6956" i="21"/>
  <c r="F6956" i="21"/>
  <c r="D6956" i="21"/>
  <c r="C6956" i="21"/>
  <c r="U6955" i="21"/>
  <c r="T6955" i="21"/>
  <c r="G6955" i="21"/>
  <c r="F6955" i="21"/>
  <c r="D6955" i="21"/>
  <c r="C6955" i="21"/>
  <c r="U6954" i="21"/>
  <c r="T6954" i="21"/>
  <c r="G6954" i="21"/>
  <c r="F6954" i="21"/>
  <c r="D6954" i="21"/>
  <c r="C6954" i="21"/>
  <c r="U6953" i="21"/>
  <c r="T6953" i="21"/>
  <c r="G6953" i="21"/>
  <c r="F6953" i="21"/>
  <c r="D6953" i="21"/>
  <c r="C6953" i="21"/>
  <c r="U6952" i="21"/>
  <c r="T6952" i="21"/>
  <c r="G6952" i="21"/>
  <c r="F6952" i="21"/>
  <c r="D6952" i="21"/>
  <c r="C6952" i="21"/>
  <c r="U6951" i="21"/>
  <c r="T6951" i="21"/>
  <c r="G6951" i="21"/>
  <c r="F6951" i="21"/>
  <c r="D6951" i="21"/>
  <c r="C6951" i="21"/>
  <c r="U6950" i="21"/>
  <c r="T6950" i="21"/>
  <c r="G6950" i="21"/>
  <c r="F6950" i="21"/>
  <c r="D6950" i="21"/>
  <c r="C6950" i="21"/>
  <c r="U6949" i="21"/>
  <c r="T6949" i="21"/>
  <c r="G6949" i="21"/>
  <c r="F6949" i="21"/>
  <c r="D6949" i="21"/>
  <c r="C6949" i="21"/>
  <c r="U6948" i="21"/>
  <c r="T6948" i="21"/>
  <c r="G6948" i="21"/>
  <c r="F6948" i="21"/>
  <c r="D6948" i="21"/>
  <c r="C6948" i="21"/>
  <c r="U6947" i="21"/>
  <c r="T6947" i="21"/>
  <c r="G6947" i="21"/>
  <c r="F6947" i="21"/>
  <c r="D6947" i="21"/>
  <c r="C6947" i="21"/>
  <c r="U6946" i="21"/>
  <c r="T6946" i="21"/>
  <c r="G6946" i="21"/>
  <c r="F6946" i="21"/>
  <c r="D6946" i="21"/>
  <c r="C6946" i="21"/>
  <c r="U6945" i="21"/>
  <c r="T6945" i="21"/>
  <c r="G6945" i="21"/>
  <c r="F6945" i="21"/>
  <c r="D6945" i="21"/>
  <c r="C6945" i="21"/>
  <c r="U6944" i="21"/>
  <c r="T6944" i="21"/>
  <c r="G6944" i="21"/>
  <c r="F6944" i="21"/>
  <c r="D6944" i="21"/>
  <c r="C6944" i="21"/>
  <c r="U6943" i="21"/>
  <c r="T6943" i="21"/>
  <c r="G6943" i="21"/>
  <c r="F6943" i="21"/>
  <c r="D6943" i="21"/>
  <c r="C6943" i="21"/>
  <c r="U6942" i="21"/>
  <c r="T6942" i="21"/>
  <c r="G6942" i="21"/>
  <c r="F6942" i="21"/>
  <c r="D6942" i="21"/>
  <c r="C6942" i="21"/>
  <c r="U6941" i="21"/>
  <c r="T6941" i="21"/>
  <c r="G6941" i="21"/>
  <c r="F6941" i="21"/>
  <c r="D6941" i="21"/>
  <c r="C6941" i="21"/>
  <c r="U6940" i="21"/>
  <c r="T6940" i="21"/>
  <c r="G6940" i="21"/>
  <c r="F6940" i="21"/>
  <c r="D6940" i="21"/>
  <c r="C6940" i="21"/>
  <c r="U6939" i="21"/>
  <c r="T6939" i="21"/>
  <c r="G6939" i="21"/>
  <c r="F6939" i="21"/>
  <c r="D6939" i="21"/>
  <c r="C6939" i="21"/>
  <c r="U6938" i="21"/>
  <c r="T6938" i="21"/>
  <c r="G6938" i="21"/>
  <c r="F6938" i="21"/>
  <c r="D6938" i="21"/>
  <c r="C6938" i="21"/>
  <c r="U6937" i="21"/>
  <c r="T6937" i="21"/>
  <c r="G6937" i="21"/>
  <c r="F6937" i="21"/>
  <c r="D6937" i="21"/>
  <c r="C6937" i="21"/>
  <c r="U6936" i="21"/>
  <c r="T6936" i="21"/>
  <c r="G6936" i="21"/>
  <c r="F6936" i="21"/>
  <c r="D6936" i="21"/>
  <c r="C6936" i="21"/>
  <c r="U6935" i="21"/>
  <c r="T6935" i="21"/>
  <c r="G6935" i="21"/>
  <c r="F6935" i="21"/>
  <c r="D6935" i="21"/>
  <c r="C6935" i="21"/>
  <c r="U6934" i="21"/>
  <c r="T6934" i="21"/>
  <c r="G6934" i="21"/>
  <c r="F6934" i="21"/>
  <c r="D6934" i="21"/>
  <c r="C6934" i="21"/>
  <c r="U6933" i="21"/>
  <c r="T6933" i="21"/>
  <c r="G6933" i="21"/>
  <c r="F6933" i="21"/>
  <c r="D6933" i="21"/>
  <c r="C6933" i="21"/>
  <c r="U6932" i="21"/>
  <c r="T6932" i="21"/>
  <c r="G6932" i="21"/>
  <c r="F6932" i="21"/>
  <c r="D6932" i="21"/>
  <c r="C6932" i="21"/>
  <c r="U6931" i="21"/>
  <c r="T6931" i="21"/>
  <c r="G6931" i="21"/>
  <c r="F6931" i="21"/>
  <c r="D6931" i="21"/>
  <c r="C6931" i="21"/>
  <c r="U6930" i="21"/>
  <c r="T6930" i="21"/>
  <c r="G6930" i="21"/>
  <c r="F6930" i="21"/>
  <c r="D6930" i="21"/>
  <c r="C6930" i="21"/>
  <c r="U6929" i="21"/>
  <c r="T6929" i="21"/>
  <c r="G6929" i="21"/>
  <c r="F6929" i="21"/>
  <c r="D6929" i="21"/>
  <c r="C6929" i="21"/>
  <c r="U6928" i="21"/>
  <c r="T6928" i="21"/>
  <c r="G6928" i="21"/>
  <c r="F6928" i="21"/>
  <c r="D6928" i="21"/>
  <c r="C6928" i="21"/>
  <c r="U6927" i="21"/>
  <c r="T6927" i="21"/>
  <c r="G6927" i="21"/>
  <c r="F6927" i="21"/>
  <c r="D6927" i="21"/>
  <c r="C6927" i="21"/>
  <c r="U6926" i="21"/>
  <c r="T6926" i="21"/>
  <c r="G6926" i="21"/>
  <c r="F6926" i="21"/>
  <c r="D6926" i="21"/>
  <c r="C6926" i="21"/>
  <c r="U6925" i="21"/>
  <c r="T6925" i="21"/>
  <c r="G6925" i="21"/>
  <c r="F6925" i="21"/>
  <c r="D6925" i="21"/>
  <c r="C6925" i="21"/>
  <c r="U6924" i="21"/>
  <c r="T6924" i="21"/>
  <c r="G6924" i="21"/>
  <c r="F6924" i="21"/>
  <c r="D6924" i="21"/>
  <c r="C6924" i="21"/>
  <c r="U6923" i="21"/>
  <c r="T6923" i="21"/>
  <c r="G6923" i="21"/>
  <c r="F6923" i="21"/>
  <c r="D6923" i="21"/>
  <c r="C6923" i="21"/>
  <c r="U6922" i="21"/>
  <c r="T6922" i="21"/>
  <c r="G6922" i="21"/>
  <c r="F6922" i="21"/>
  <c r="D6922" i="21"/>
  <c r="C6922" i="21"/>
  <c r="U6921" i="21"/>
  <c r="T6921" i="21"/>
  <c r="G6921" i="21"/>
  <c r="F6921" i="21"/>
  <c r="D6921" i="21"/>
  <c r="C6921" i="21"/>
  <c r="U6920" i="21"/>
  <c r="T6920" i="21"/>
  <c r="G6920" i="21"/>
  <c r="F6920" i="21"/>
  <c r="D6920" i="21"/>
  <c r="C6920" i="21"/>
  <c r="U6919" i="21"/>
  <c r="T6919" i="21"/>
  <c r="G6919" i="21"/>
  <c r="F6919" i="21"/>
  <c r="D6919" i="21"/>
  <c r="C6919" i="21"/>
  <c r="U6918" i="21"/>
  <c r="T6918" i="21"/>
  <c r="G6918" i="21"/>
  <c r="F6918" i="21"/>
  <c r="D6918" i="21"/>
  <c r="C6918" i="21"/>
  <c r="U6917" i="21"/>
  <c r="T6917" i="21"/>
  <c r="G6917" i="21"/>
  <c r="F6917" i="21"/>
  <c r="D6917" i="21"/>
  <c r="C6917" i="21"/>
  <c r="U6916" i="21"/>
  <c r="T6916" i="21"/>
  <c r="G6916" i="21"/>
  <c r="F6916" i="21"/>
  <c r="D6916" i="21"/>
  <c r="C6916" i="21"/>
  <c r="U6915" i="21"/>
  <c r="T6915" i="21"/>
  <c r="G6915" i="21"/>
  <c r="F6915" i="21"/>
  <c r="D6915" i="21"/>
  <c r="C6915" i="21"/>
  <c r="U6914" i="21"/>
  <c r="T6914" i="21"/>
  <c r="G6914" i="21"/>
  <c r="F6914" i="21"/>
  <c r="D6914" i="21"/>
  <c r="C6914" i="21"/>
  <c r="U6913" i="21"/>
  <c r="T6913" i="21"/>
  <c r="G6913" i="21"/>
  <c r="F6913" i="21"/>
  <c r="D6913" i="21"/>
  <c r="C6913" i="21"/>
  <c r="U6912" i="21"/>
  <c r="T6912" i="21"/>
  <c r="G6912" i="21"/>
  <c r="F6912" i="21"/>
  <c r="D6912" i="21"/>
  <c r="C6912" i="21"/>
  <c r="U6911" i="21"/>
  <c r="T6911" i="21"/>
  <c r="G6911" i="21"/>
  <c r="F6911" i="21"/>
  <c r="D6911" i="21"/>
  <c r="C6911" i="21"/>
  <c r="U6910" i="21"/>
  <c r="T6910" i="21"/>
  <c r="G6910" i="21"/>
  <c r="F6910" i="21"/>
  <c r="D6910" i="21"/>
  <c r="C6910" i="21"/>
  <c r="U6909" i="21"/>
  <c r="T6909" i="21"/>
  <c r="G6909" i="21"/>
  <c r="F6909" i="21"/>
  <c r="D6909" i="21"/>
  <c r="C6909" i="21"/>
  <c r="U6908" i="21"/>
  <c r="T6908" i="21"/>
  <c r="G6908" i="21"/>
  <c r="F6908" i="21"/>
  <c r="D6908" i="21"/>
  <c r="C6908" i="21"/>
  <c r="U6907" i="21"/>
  <c r="T6907" i="21"/>
  <c r="G6907" i="21"/>
  <c r="F6907" i="21"/>
  <c r="D6907" i="21"/>
  <c r="C6907" i="21"/>
  <c r="U6906" i="21"/>
  <c r="T6906" i="21"/>
  <c r="G6906" i="21"/>
  <c r="F6906" i="21"/>
  <c r="D6906" i="21"/>
  <c r="C6906" i="21"/>
  <c r="U6905" i="21"/>
  <c r="T6905" i="21"/>
  <c r="G6905" i="21"/>
  <c r="F6905" i="21"/>
  <c r="D6905" i="21"/>
  <c r="C6905" i="21"/>
  <c r="U6904" i="21"/>
  <c r="T6904" i="21"/>
  <c r="G6904" i="21"/>
  <c r="F6904" i="21"/>
  <c r="D6904" i="21"/>
  <c r="C6904" i="21"/>
  <c r="U6903" i="21"/>
  <c r="T6903" i="21"/>
  <c r="G6903" i="21"/>
  <c r="F6903" i="21"/>
  <c r="D6903" i="21"/>
  <c r="C6903" i="21"/>
  <c r="U6902" i="21"/>
  <c r="T6902" i="21"/>
  <c r="G6902" i="21"/>
  <c r="F6902" i="21"/>
  <c r="D6902" i="21"/>
  <c r="C6902" i="21"/>
  <c r="U6901" i="21"/>
  <c r="T6901" i="21"/>
  <c r="G6901" i="21"/>
  <c r="F6901" i="21"/>
  <c r="D6901" i="21"/>
  <c r="C6901" i="21"/>
  <c r="U6900" i="21"/>
  <c r="T6900" i="21"/>
  <c r="G6900" i="21"/>
  <c r="F6900" i="21"/>
  <c r="D6900" i="21"/>
  <c r="C6900" i="21"/>
  <c r="U6899" i="21"/>
  <c r="T6899" i="21"/>
  <c r="G6899" i="21"/>
  <c r="F6899" i="21"/>
  <c r="D6899" i="21"/>
  <c r="C6899" i="21"/>
  <c r="U6898" i="21"/>
  <c r="T6898" i="21"/>
  <c r="G6898" i="21"/>
  <c r="F6898" i="21"/>
  <c r="D6898" i="21"/>
  <c r="C6898" i="21"/>
  <c r="U6897" i="21"/>
  <c r="T6897" i="21"/>
  <c r="G6897" i="21"/>
  <c r="F6897" i="21"/>
  <c r="D6897" i="21"/>
  <c r="C6897" i="21"/>
  <c r="U6896" i="21"/>
  <c r="T6896" i="21"/>
  <c r="G6896" i="21"/>
  <c r="F6896" i="21"/>
  <c r="D6896" i="21"/>
  <c r="C6896" i="21"/>
  <c r="U6895" i="21"/>
  <c r="T6895" i="21"/>
  <c r="G6895" i="21"/>
  <c r="F6895" i="21"/>
  <c r="D6895" i="21"/>
  <c r="C6895" i="21"/>
  <c r="U6894" i="21"/>
  <c r="T6894" i="21"/>
  <c r="G6894" i="21"/>
  <c r="F6894" i="21"/>
  <c r="D6894" i="21"/>
  <c r="C6894" i="21"/>
  <c r="U6893" i="21"/>
  <c r="T6893" i="21"/>
  <c r="G6893" i="21"/>
  <c r="F6893" i="21"/>
  <c r="D6893" i="21"/>
  <c r="C6893" i="21"/>
  <c r="U6892" i="21"/>
  <c r="T6892" i="21"/>
  <c r="G6892" i="21"/>
  <c r="F6892" i="21"/>
  <c r="D6892" i="21"/>
  <c r="C6892" i="21"/>
  <c r="U6891" i="21"/>
  <c r="T6891" i="21"/>
  <c r="G6891" i="21"/>
  <c r="F6891" i="21"/>
  <c r="D6891" i="21"/>
  <c r="C6891" i="21"/>
  <c r="U6890" i="21"/>
  <c r="T6890" i="21"/>
  <c r="G6890" i="21"/>
  <c r="F6890" i="21"/>
  <c r="D6890" i="21"/>
  <c r="C6890" i="21"/>
  <c r="U6889" i="21"/>
  <c r="T6889" i="21"/>
  <c r="G6889" i="21"/>
  <c r="F6889" i="21"/>
  <c r="D6889" i="21"/>
  <c r="C6889" i="21"/>
  <c r="U6888" i="21"/>
  <c r="T6888" i="21"/>
  <c r="G6888" i="21"/>
  <c r="F6888" i="21"/>
  <c r="D6888" i="21"/>
  <c r="C6888" i="21"/>
  <c r="U6887" i="21"/>
  <c r="T6887" i="21"/>
  <c r="G6887" i="21"/>
  <c r="F6887" i="21"/>
  <c r="D6887" i="21"/>
  <c r="C6887" i="21"/>
  <c r="U6886" i="21"/>
  <c r="T6886" i="21"/>
  <c r="G6886" i="21"/>
  <c r="F6886" i="21"/>
  <c r="D6886" i="21"/>
  <c r="C6886" i="21"/>
  <c r="U6885" i="21"/>
  <c r="T6885" i="21"/>
  <c r="G6885" i="21"/>
  <c r="F6885" i="21"/>
  <c r="D6885" i="21"/>
  <c r="C6885" i="21"/>
  <c r="U6884" i="21"/>
  <c r="T6884" i="21"/>
  <c r="G6884" i="21"/>
  <c r="F6884" i="21"/>
  <c r="D6884" i="21"/>
  <c r="C6884" i="21"/>
  <c r="U6883" i="21"/>
  <c r="T6883" i="21"/>
  <c r="G6883" i="21"/>
  <c r="F6883" i="21"/>
  <c r="D6883" i="21"/>
  <c r="C6883" i="21"/>
  <c r="U6882" i="21"/>
  <c r="T6882" i="21"/>
  <c r="G6882" i="21"/>
  <c r="F6882" i="21"/>
  <c r="D6882" i="21"/>
  <c r="C6882" i="21"/>
  <c r="U6881" i="21"/>
  <c r="T6881" i="21"/>
  <c r="G6881" i="21"/>
  <c r="F6881" i="21"/>
  <c r="D6881" i="21"/>
  <c r="C6881" i="21"/>
  <c r="U6880" i="21"/>
  <c r="T6880" i="21"/>
  <c r="G6880" i="21"/>
  <c r="F6880" i="21"/>
  <c r="D6880" i="21"/>
  <c r="C6880" i="21"/>
  <c r="U6879" i="21"/>
  <c r="T6879" i="21"/>
  <c r="G6879" i="21"/>
  <c r="F6879" i="21"/>
  <c r="D6879" i="21"/>
  <c r="C6879" i="21"/>
  <c r="U6878" i="21"/>
  <c r="T6878" i="21"/>
  <c r="G6878" i="21"/>
  <c r="F6878" i="21"/>
  <c r="D6878" i="21"/>
  <c r="C6878" i="21"/>
  <c r="U6877" i="21"/>
  <c r="T6877" i="21"/>
  <c r="G6877" i="21"/>
  <c r="F6877" i="21"/>
  <c r="D6877" i="21"/>
  <c r="C6877" i="21"/>
  <c r="U6876" i="21"/>
  <c r="T6876" i="21"/>
  <c r="G6876" i="21"/>
  <c r="F6876" i="21"/>
  <c r="D6876" i="21"/>
  <c r="C6876" i="21"/>
  <c r="U6875" i="21"/>
  <c r="T6875" i="21"/>
  <c r="G6875" i="21"/>
  <c r="F6875" i="21"/>
  <c r="D6875" i="21"/>
  <c r="C6875" i="21"/>
  <c r="U6874" i="21"/>
  <c r="T6874" i="21"/>
  <c r="G6874" i="21"/>
  <c r="F6874" i="21"/>
  <c r="D6874" i="21"/>
  <c r="C6874" i="21"/>
  <c r="U6873" i="21"/>
  <c r="T6873" i="21"/>
  <c r="G6873" i="21"/>
  <c r="F6873" i="21"/>
  <c r="D6873" i="21"/>
  <c r="C6873" i="21"/>
  <c r="U6872" i="21"/>
  <c r="T6872" i="21"/>
  <c r="G6872" i="21"/>
  <c r="F6872" i="21"/>
  <c r="D6872" i="21"/>
  <c r="C6872" i="21"/>
  <c r="U6871" i="21"/>
  <c r="T6871" i="21"/>
  <c r="G6871" i="21"/>
  <c r="F6871" i="21"/>
  <c r="D6871" i="21"/>
  <c r="C6871" i="21"/>
  <c r="U6870" i="21"/>
  <c r="T6870" i="21"/>
  <c r="G6870" i="21"/>
  <c r="F6870" i="21"/>
  <c r="D6870" i="21"/>
  <c r="C6870" i="21"/>
  <c r="U6869" i="21"/>
  <c r="T6869" i="21"/>
  <c r="G6869" i="21"/>
  <c r="F6869" i="21"/>
  <c r="D6869" i="21"/>
  <c r="C6869" i="21"/>
  <c r="U6868" i="21"/>
  <c r="T6868" i="21"/>
  <c r="G6868" i="21"/>
  <c r="F6868" i="21"/>
  <c r="D6868" i="21"/>
  <c r="C6868" i="21"/>
  <c r="U6867" i="21"/>
  <c r="T6867" i="21"/>
  <c r="G6867" i="21"/>
  <c r="F6867" i="21"/>
  <c r="D6867" i="21"/>
  <c r="C6867" i="21"/>
  <c r="U6866" i="21"/>
  <c r="T6866" i="21"/>
  <c r="G6866" i="21"/>
  <c r="F6866" i="21"/>
  <c r="D6866" i="21"/>
  <c r="C6866" i="21"/>
  <c r="U6865" i="21"/>
  <c r="T6865" i="21"/>
  <c r="G6865" i="21"/>
  <c r="F6865" i="21"/>
  <c r="D6865" i="21"/>
  <c r="C6865" i="21"/>
  <c r="U6864" i="21"/>
  <c r="T6864" i="21"/>
  <c r="G6864" i="21"/>
  <c r="F6864" i="21"/>
  <c r="D6864" i="21"/>
  <c r="C6864" i="21"/>
  <c r="U6863" i="21"/>
  <c r="T6863" i="21"/>
  <c r="G6863" i="21"/>
  <c r="F6863" i="21"/>
  <c r="D6863" i="21"/>
  <c r="C6863" i="21"/>
  <c r="U6862" i="21"/>
  <c r="T6862" i="21"/>
  <c r="G6862" i="21"/>
  <c r="F6862" i="21"/>
  <c r="D6862" i="21"/>
  <c r="C6862" i="21"/>
  <c r="U6861" i="21"/>
  <c r="T6861" i="21"/>
  <c r="G6861" i="21"/>
  <c r="F6861" i="21"/>
  <c r="D6861" i="21"/>
  <c r="C6861" i="21"/>
  <c r="U6860" i="21"/>
  <c r="T6860" i="21"/>
  <c r="G6860" i="21"/>
  <c r="F6860" i="21"/>
  <c r="D6860" i="21"/>
  <c r="C6860" i="21"/>
  <c r="U6859" i="21"/>
  <c r="T6859" i="21"/>
  <c r="G6859" i="21"/>
  <c r="F6859" i="21"/>
  <c r="D6859" i="21"/>
  <c r="C6859" i="21"/>
  <c r="U6858" i="21"/>
  <c r="T6858" i="21"/>
  <c r="G6858" i="21"/>
  <c r="F6858" i="21"/>
  <c r="D6858" i="21"/>
  <c r="C6858" i="21"/>
  <c r="U6857" i="21"/>
  <c r="T6857" i="21"/>
  <c r="G6857" i="21"/>
  <c r="F6857" i="21"/>
  <c r="D6857" i="21"/>
  <c r="C6857" i="21"/>
  <c r="U6856" i="21"/>
  <c r="T6856" i="21"/>
  <c r="G6856" i="21"/>
  <c r="F6856" i="21"/>
  <c r="D6856" i="21"/>
  <c r="C6856" i="21"/>
  <c r="U6855" i="21"/>
  <c r="T6855" i="21"/>
  <c r="G6855" i="21"/>
  <c r="F6855" i="21"/>
  <c r="D6855" i="21"/>
  <c r="C6855" i="21"/>
  <c r="U6854" i="21"/>
  <c r="T6854" i="21"/>
  <c r="G6854" i="21"/>
  <c r="F6854" i="21"/>
  <c r="D6854" i="21"/>
  <c r="C6854" i="21"/>
  <c r="U6853" i="21"/>
  <c r="T6853" i="21"/>
  <c r="G6853" i="21"/>
  <c r="F6853" i="21"/>
  <c r="D6853" i="21"/>
  <c r="C6853" i="21"/>
  <c r="U6852" i="21"/>
  <c r="T6852" i="21"/>
  <c r="G6852" i="21"/>
  <c r="F6852" i="21"/>
  <c r="D6852" i="21"/>
  <c r="C6852" i="21"/>
  <c r="U6851" i="21"/>
  <c r="T6851" i="21"/>
  <c r="G6851" i="21"/>
  <c r="F6851" i="21"/>
  <c r="D6851" i="21"/>
  <c r="C6851" i="21"/>
  <c r="U6850" i="21"/>
  <c r="T6850" i="21"/>
  <c r="G6850" i="21"/>
  <c r="F6850" i="21"/>
  <c r="D6850" i="21"/>
  <c r="C6850" i="21"/>
  <c r="U6849" i="21"/>
  <c r="T6849" i="21"/>
  <c r="G6849" i="21"/>
  <c r="F6849" i="21"/>
  <c r="D6849" i="21"/>
  <c r="C6849" i="21"/>
  <c r="U6848" i="21"/>
  <c r="T6848" i="21"/>
  <c r="G6848" i="21"/>
  <c r="F6848" i="21"/>
  <c r="D6848" i="21"/>
  <c r="C6848" i="21"/>
  <c r="U6847" i="21"/>
  <c r="T6847" i="21"/>
  <c r="G6847" i="21"/>
  <c r="F6847" i="21"/>
  <c r="D6847" i="21"/>
  <c r="C6847" i="21"/>
  <c r="U6846" i="21"/>
  <c r="T6846" i="21"/>
  <c r="G6846" i="21"/>
  <c r="F6846" i="21"/>
  <c r="D6846" i="21"/>
  <c r="C6846" i="21"/>
  <c r="U6845" i="21"/>
  <c r="T6845" i="21"/>
  <c r="G6845" i="21"/>
  <c r="F6845" i="21"/>
  <c r="D6845" i="21"/>
  <c r="C6845" i="21"/>
  <c r="U6844" i="21"/>
  <c r="T6844" i="21"/>
  <c r="G6844" i="21"/>
  <c r="F6844" i="21"/>
  <c r="D6844" i="21"/>
  <c r="C6844" i="21"/>
  <c r="U6843" i="21"/>
  <c r="T6843" i="21"/>
  <c r="G6843" i="21"/>
  <c r="F6843" i="21"/>
  <c r="D6843" i="21"/>
  <c r="C6843" i="21"/>
  <c r="U6842" i="21"/>
  <c r="T6842" i="21"/>
  <c r="G6842" i="21"/>
  <c r="F6842" i="21"/>
  <c r="D6842" i="21"/>
  <c r="C6842" i="21"/>
  <c r="U6841" i="21"/>
  <c r="T6841" i="21"/>
  <c r="G6841" i="21"/>
  <c r="F6841" i="21"/>
  <c r="D6841" i="21"/>
  <c r="C6841" i="21"/>
  <c r="U6840" i="21"/>
  <c r="T6840" i="21"/>
  <c r="G6840" i="21"/>
  <c r="F6840" i="21"/>
  <c r="D6840" i="21"/>
  <c r="C6840" i="21"/>
  <c r="U6839" i="21"/>
  <c r="T6839" i="21"/>
  <c r="G6839" i="21"/>
  <c r="F6839" i="21"/>
  <c r="D6839" i="21"/>
  <c r="C6839" i="21"/>
  <c r="U6838" i="21"/>
  <c r="T6838" i="21"/>
  <c r="G6838" i="21"/>
  <c r="F6838" i="21"/>
  <c r="D6838" i="21"/>
  <c r="C6838" i="21"/>
  <c r="U6837" i="21"/>
  <c r="T6837" i="21"/>
  <c r="G6837" i="21"/>
  <c r="F6837" i="21"/>
  <c r="D6837" i="21"/>
  <c r="C6837" i="21"/>
  <c r="U6836" i="21"/>
  <c r="T6836" i="21"/>
  <c r="G6836" i="21"/>
  <c r="F6836" i="21"/>
  <c r="D6836" i="21"/>
  <c r="C6836" i="21"/>
  <c r="U6835" i="21"/>
  <c r="T6835" i="21"/>
  <c r="G6835" i="21"/>
  <c r="F6835" i="21"/>
  <c r="D6835" i="21"/>
  <c r="C6835" i="21"/>
  <c r="U6834" i="21"/>
  <c r="T6834" i="21"/>
  <c r="G6834" i="21"/>
  <c r="F6834" i="21"/>
  <c r="D6834" i="21"/>
  <c r="C6834" i="21"/>
  <c r="U6833" i="21"/>
  <c r="T6833" i="21"/>
  <c r="G6833" i="21"/>
  <c r="F6833" i="21"/>
  <c r="D6833" i="21"/>
  <c r="C6833" i="21"/>
  <c r="U6832" i="21"/>
  <c r="T6832" i="21"/>
  <c r="G6832" i="21"/>
  <c r="F6832" i="21"/>
  <c r="D6832" i="21"/>
  <c r="C6832" i="21"/>
  <c r="U6831" i="21"/>
  <c r="T6831" i="21"/>
  <c r="G6831" i="21"/>
  <c r="F6831" i="21"/>
  <c r="D6831" i="21"/>
  <c r="C6831" i="21"/>
  <c r="U6830" i="21"/>
  <c r="T6830" i="21"/>
  <c r="G6830" i="21"/>
  <c r="F6830" i="21"/>
  <c r="D6830" i="21"/>
  <c r="C6830" i="21"/>
  <c r="U6829" i="21"/>
  <c r="T6829" i="21"/>
  <c r="G6829" i="21"/>
  <c r="F6829" i="21"/>
  <c r="D6829" i="21"/>
  <c r="C6829" i="21"/>
  <c r="U6828" i="21"/>
  <c r="T6828" i="21"/>
  <c r="G6828" i="21"/>
  <c r="F6828" i="21"/>
  <c r="D6828" i="21"/>
  <c r="C6828" i="21"/>
  <c r="U6827" i="21"/>
  <c r="T6827" i="21"/>
  <c r="G6827" i="21"/>
  <c r="F6827" i="21"/>
  <c r="D6827" i="21"/>
  <c r="C6827" i="21"/>
  <c r="U6826" i="21"/>
  <c r="T6826" i="21"/>
  <c r="G6826" i="21"/>
  <c r="F6826" i="21"/>
  <c r="D6826" i="21"/>
  <c r="C6826" i="21"/>
  <c r="U6825" i="21"/>
  <c r="T6825" i="21"/>
  <c r="G6825" i="21"/>
  <c r="F6825" i="21"/>
  <c r="D6825" i="21"/>
  <c r="C6825" i="21"/>
  <c r="U6824" i="21"/>
  <c r="T6824" i="21"/>
  <c r="G6824" i="21"/>
  <c r="F6824" i="21"/>
  <c r="D6824" i="21"/>
  <c r="C6824" i="21"/>
  <c r="U6823" i="21"/>
  <c r="T6823" i="21"/>
  <c r="G6823" i="21"/>
  <c r="F6823" i="21"/>
  <c r="D6823" i="21"/>
  <c r="C6823" i="21"/>
  <c r="U6822" i="21"/>
  <c r="T6822" i="21"/>
  <c r="G6822" i="21"/>
  <c r="F6822" i="21"/>
  <c r="D6822" i="21"/>
  <c r="C6822" i="21"/>
  <c r="U6821" i="21"/>
  <c r="T6821" i="21"/>
  <c r="G6821" i="21"/>
  <c r="F6821" i="21"/>
  <c r="D6821" i="21"/>
  <c r="C6821" i="21"/>
  <c r="U6820" i="21"/>
  <c r="T6820" i="21"/>
  <c r="G6820" i="21"/>
  <c r="F6820" i="21"/>
  <c r="D6820" i="21"/>
  <c r="C6820" i="21"/>
  <c r="U6819" i="21"/>
  <c r="T6819" i="21"/>
  <c r="G6819" i="21"/>
  <c r="F6819" i="21"/>
  <c r="D6819" i="21"/>
  <c r="C6819" i="21"/>
  <c r="U6818" i="21"/>
  <c r="T6818" i="21"/>
  <c r="G6818" i="21"/>
  <c r="F6818" i="21"/>
  <c r="D6818" i="21"/>
  <c r="C6818" i="21"/>
  <c r="U6817" i="21"/>
  <c r="T6817" i="21"/>
  <c r="G6817" i="21"/>
  <c r="F6817" i="21"/>
  <c r="D6817" i="21"/>
  <c r="C6817" i="21"/>
  <c r="U6816" i="21"/>
  <c r="T6816" i="21"/>
  <c r="G6816" i="21"/>
  <c r="F6816" i="21"/>
  <c r="D6816" i="21"/>
  <c r="C6816" i="21"/>
  <c r="U6815" i="21"/>
  <c r="T6815" i="21"/>
  <c r="G6815" i="21"/>
  <c r="F6815" i="21"/>
  <c r="D6815" i="21"/>
  <c r="C6815" i="21"/>
  <c r="U6814" i="21"/>
  <c r="T6814" i="21"/>
  <c r="G6814" i="21"/>
  <c r="F6814" i="21"/>
  <c r="D6814" i="21"/>
  <c r="C6814" i="21"/>
  <c r="U6813" i="21"/>
  <c r="T6813" i="21"/>
  <c r="G6813" i="21"/>
  <c r="F6813" i="21"/>
  <c r="D6813" i="21"/>
  <c r="C6813" i="21"/>
  <c r="U6812" i="21"/>
  <c r="T6812" i="21"/>
  <c r="G6812" i="21"/>
  <c r="F6812" i="21"/>
  <c r="D6812" i="21"/>
  <c r="C6812" i="21"/>
  <c r="U6811" i="21"/>
  <c r="T6811" i="21"/>
  <c r="G6811" i="21"/>
  <c r="F6811" i="21"/>
  <c r="D6811" i="21"/>
  <c r="C6811" i="21"/>
  <c r="U6810" i="21"/>
  <c r="T6810" i="21"/>
  <c r="G6810" i="21"/>
  <c r="F6810" i="21"/>
  <c r="D6810" i="21"/>
  <c r="C6810" i="21"/>
  <c r="U6809" i="21"/>
  <c r="T6809" i="21"/>
  <c r="G6809" i="21"/>
  <c r="F6809" i="21"/>
  <c r="D6809" i="21"/>
  <c r="C6809" i="21"/>
  <c r="U6808" i="21"/>
  <c r="T6808" i="21"/>
  <c r="G6808" i="21"/>
  <c r="F6808" i="21"/>
  <c r="D6808" i="21"/>
  <c r="C6808" i="21"/>
  <c r="U6807" i="21"/>
  <c r="T6807" i="21"/>
  <c r="G6807" i="21"/>
  <c r="F6807" i="21"/>
  <c r="D6807" i="21"/>
  <c r="C6807" i="21"/>
  <c r="U6806" i="21"/>
  <c r="T6806" i="21"/>
  <c r="G6806" i="21"/>
  <c r="F6806" i="21"/>
  <c r="D6806" i="21"/>
  <c r="C6806" i="21"/>
  <c r="U6805" i="21"/>
  <c r="T6805" i="21"/>
  <c r="G6805" i="21"/>
  <c r="F6805" i="21"/>
  <c r="D6805" i="21"/>
  <c r="C6805" i="21"/>
  <c r="U6804" i="21"/>
  <c r="T6804" i="21"/>
  <c r="G6804" i="21"/>
  <c r="F6804" i="21"/>
  <c r="D6804" i="21"/>
  <c r="C6804" i="21"/>
  <c r="U6803" i="21"/>
  <c r="T6803" i="21"/>
  <c r="G6803" i="21"/>
  <c r="F6803" i="21"/>
  <c r="D6803" i="21"/>
  <c r="C6803" i="21"/>
  <c r="U6802" i="21"/>
  <c r="T6802" i="21"/>
  <c r="G6802" i="21"/>
  <c r="F6802" i="21"/>
  <c r="D6802" i="21"/>
  <c r="C6802" i="21"/>
  <c r="U6801" i="21"/>
  <c r="T6801" i="21"/>
  <c r="G6801" i="21"/>
  <c r="F6801" i="21"/>
  <c r="D6801" i="21"/>
  <c r="C6801" i="21"/>
  <c r="U6800" i="21"/>
  <c r="T6800" i="21"/>
  <c r="G6800" i="21"/>
  <c r="F6800" i="21"/>
  <c r="D6800" i="21"/>
  <c r="C6800" i="21"/>
  <c r="U6799" i="21"/>
  <c r="T6799" i="21"/>
  <c r="G6799" i="21"/>
  <c r="F6799" i="21"/>
  <c r="D6799" i="21"/>
  <c r="C6799" i="21"/>
  <c r="U6798" i="21"/>
  <c r="T6798" i="21"/>
  <c r="G6798" i="21"/>
  <c r="F6798" i="21"/>
  <c r="D6798" i="21"/>
  <c r="C6798" i="21"/>
  <c r="U6797" i="21"/>
  <c r="T6797" i="21"/>
  <c r="G6797" i="21"/>
  <c r="F6797" i="21"/>
  <c r="D6797" i="21"/>
  <c r="C6797" i="21"/>
  <c r="U6796" i="21"/>
  <c r="T6796" i="21"/>
  <c r="G6796" i="21"/>
  <c r="F6796" i="21"/>
  <c r="D6796" i="21"/>
  <c r="C6796" i="21"/>
  <c r="U6795" i="21"/>
  <c r="T6795" i="21"/>
  <c r="G6795" i="21"/>
  <c r="F6795" i="21"/>
  <c r="D6795" i="21"/>
  <c r="C6795" i="21"/>
  <c r="U6794" i="21"/>
  <c r="T6794" i="21"/>
  <c r="G6794" i="21"/>
  <c r="F6794" i="21"/>
  <c r="D6794" i="21"/>
  <c r="C6794" i="21"/>
  <c r="U6793" i="21"/>
  <c r="T6793" i="21"/>
  <c r="G6793" i="21"/>
  <c r="F6793" i="21"/>
  <c r="D6793" i="21"/>
  <c r="C6793" i="21"/>
  <c r="U6792" i="21"/>
  <c r="T6792" i="21"/>
  <c r="G6792" i="21"/>
  <c r="F6792" i="21"/>
  <c r="D6792" i="21"/>
  <c r="C6792" i="21"/>
  <c r="U6791" i="21"/>
  <c r="T6791" i="21"/>
  <c r="G6791" i="21"/>
  <c r="F6791" i="21"/>
  <c r="D6791" i="21"/>
  <c r="C6791" i="21"/>
  <c r="U6790" i="21"/>
  <c r="T6790" i="21"/>
  <c r="G6790" i="21"/>
  <c r="F6790" i="21"/>
  <c r="D6790" i="21"/>
  <c r="C6790" i="21"/>
  <c r="U6789" i="21"/>
  <c r="T6789" i="21"/>
  <c r="G6789" i="21"/>
  <c r="F6789" i="21"/>
  <c r="D6789" i="21"/>
  <c r="C6789" i="21"/>
  <c r="U6788" i="21"/>
  <c r="T6788" i="21"/>
  <c r="G6788" i="21"/>
  <c r="F6788" i="21"/>
  <c r="D6788" i="21"/>
  <c r="C6788" i="21"/>
  <c r="U6787" i="21"/>
  <c r="T6787" i="21"/>
  <c r="G6787" i="21"/>
  <c r="F6787" i="21"/>
  <c r="D6787" i="21"/>
  <c r="C6787" i="21"/>
  <c r="U6786" i="21"/>
  <c r="T6786" i="21"/>
  <c r="G6786" i="21"/>
  <c r="F6786" i="21"/>
  <c r="D6786" i="21"/>
  <c r="C6786" i="21"/>
  <c r="U6785" i="21"/>
  <c r="T6785" i="21"/>
  <c r="G6785" i="21"/>
  <c r="F6785" i="21"/>
  <c r="D6785" i="21"/>
  <c r="C6785" i="21"/>
  <c r="U6784" i="21"/>
  <c r="T6784" i="21"/>
  <c r="G6784" i="21"/>
  <c r="F6784" i="21"/>
  <c r="D6784" i="21"/>
  <c r="C6784" i="21"/>
  <c r="U6783" i="21"/>
  <c r="T6783" i="21"/>
  <c r="G6783" i="21"/>
  <c r="F6783" i="21"/>
  <c r="D6783" i="21"/>
  <c r="C6783" i="21"/>
  <c r="U6782" i="21"/>
  <c r="T6782" i="21"/>
  <c r="G6782" i="21"/>
  <c r="F6782" i="21"/>
  <c r="D6782" i="21"/>
  <c r="C6782" i="21"/>
  <c r="U6781" i="21"/>
  <c r="T6781" i="21"/>
  <c r="G6781" i="21"/>
  <c r="F6781" i="21"/>
  <c r="D6781" i="21"/>
  <c r="C6781" i="21"/>
  <c r="U6780" i="21"/>
  <c r="T6780" i="21"/>
  <c r="G6780" i="21"/>
  <c r="F6780" i="21"/>
  <c r="D6780" i="21"/>
  <c r="C6780" i="21"/>
  <c r="U6779" i="21"/>
  <c r="T6779" i="21"/>
  <c r="G6779" i="21"/>
  <c r="F6779" i="21"/>
  <c r="D6779" i="21"/>
  <c r="C6779" i="21"/>
  <c r="U6778" i="21"/>
  <c r="T6778" i="21"/>
  <c r="G6778" i="21"/>
  <c r="F6778" i="21"/>
  <c r="D6778" i="21"/>
  <c r="C6778" i="21"/>
  <c r="U6777" i="21"/>
  <c r="T6777" i="21"/>
  <c r="G6777" i="21"/>
  <c r="F6777" i="21"/>
  <c r="D6777" i="21"/>
  <c r="C6777" i="21"/>
  <c r="U6776" i="21"/>
  <c r="T6776" i="21"/>
  <c r="G6776" i="21"/>
  <c r="F6776" i="21"/>
  <c r="D6776" i="21"/>
  <c r="C6776" i="21"/>
  <c r="U6775" i="21"/>
  <c r="T6775" i="21"/>
  <c r="G6775" i="21"/>
  <c r="F6775" i="21"/>
  <c r="D6775" i="21"/>
  <c r="C6775" i="21"/>
  <c r="U6774" i="21"/>
  <c r="T6774" i="21"/>
  <c r="G6774" i="21"/>
  <c r="F6774" i="21"/>
  <c r="D6774" i="21"/>
  <c r="C6774" i="21"/>
  <c r="U6773" i="21"/>
  <c r="T6773" i="21"/>
  <c r="G6773" i="21"/>
  <c r="F6773" i="21"/>
  <c r="D6773" i="21"/>
  <c r="C6773" i="21"/>
  <c r="U6772" i="21"/>
  <c r="T6772" i="21"/>
  <c r="G6772" i="21"/>
  <c r="F6772" i="21"/>
  <c r="D6772" i="21"/>
  <c r="C6772" i="21"/>
  <c r="U6771" i="21"/>
  <c r="T6771" i="21"/>
  <c r="G6771" i="21"/>
  <c r="F6771" i="21"/>
  <c r="D6771" i="21"/>
  <c r="C6771" i="21"/>
  <c r="U6770" i="21"/>
  <c r="T6770" i="21"/>
  <c r="G6770" i="21"/>
  <c r="F6770" i="21"/>
  <c r="D6770" i="21"/>
  <c r="C6770" i="21"/>
  <c r="U6769" i="21"/>
  <c r="T6769" i="21"/>
  <c r="G6769" i="21"/>
  <c r="F6769" i="21"/>
  <c r="D6769" i="21"/>
  <c r="C6769" i="21"/>
  <c r="U6768" i="21"/>
  <c r="T6768" i="21"/>
  <c r="G6768" i="21"/>
  <c r="F6768" i="21"/>
  <c r="D6768" i="21"/>
  <c r="C6768" i="21"/>
  <c r="U6767" i="21"/>
  <c r="T6767" i="21"/>
  <c r="G6767" i="21"/>
  <c r="F6767" i="21"/>
  <c r="D6767" i="21"/>
  <c r="C6767" i="21"/>
  <c r="U6766" i="21"/>
  <c r="T6766" i="21"/>
  <c r="G6766" i="21"/>
  <c r="F6766" i="21"/>
  <c r="D6766" i="21"/>
  <c r="C6766" i="21"/>
  <c r="U6765" i="21"/>
  <c r="T6765" i="21"/>
  <c r="G6765" i="21"/>
  <c r="F6765" i="21"/>
  <c r="D6765" i="21"/>
  <c r="C6765" i="21"/>
  <c r="U6764" i="21"/>
  <c r="T6764" i="21"/>
  <c r="G6764" i="21"/>
  <c r="F6764" i="21"/>
  <c r="D6764" i="21"/>
  <c r="C6764" i="21"/>
  <c r="U6763" i="21"/>
  <c r="T6763" i="21"/>
  <c r="G6763" i="21"/>
  <c r="F6763" i="21"/>
  <c r="D6763" i="21"/>
  <c r="C6763" i="21"/>
  <c r="U6762" i="21"/>
  <c r="T6762" i="21"/>
  <c r="G6762" i="21"/>
  <c r="F6762" i="21"/>
  <c r="D6762" i="21"/>
  <c r="C6762" i="21"/>
  <c r="U6761" i="21"/>
  <c r="T6761" i="21"/>
  <c r="G6761" i="21"/>
  <c r="F6761" i="21"/>
  <c r="D6761" i="21"/>
  <c r="C6761" i="21"/>
  <c r="U6760" i="21"/>
  <c r="T6760" i="21"/>
  <c r="G6760" i="21"/>
  <c r="F6760" i="21"/>
  <c r="D6760" i="21"/>
  <c r="C6760" i="21"/>
  <c r="U6759" i="21"/>
  <c r="T6759" i="21"/>
  <c r="G6759" i="21"/>
  <c r="F6759" i="21"/>
  <c r="D6759" i="21"/>
  <c r="C6759" i="21"/>
  <c r="U6758" i="21"/>
  <c r="T6758" i="21"/>
  <c r="G6758" i="21"/>
  <c r="F6758" i="21"/>
  <c r="D6758" i="21"/>
  <c r="C6758" i="21"/>
  <c r="U6757" i="21"/>
  <c r="T6757" i="21"/>
  <c r="G6757" i="21"/>
  <c r="F6757" i="21"/>
  <c r="D6757" i="21"/>
  <c r="C6757" i="21"/>
  <c r="U6756" i="21"/>
  <c r="T6756" i="21"/>
  <c r="G6756" i="21"/>
  <c r="F6756" i="21"/>
  <c r="D6756" i="21"/>
  <c r="C6756" i="21"/>
  <c r="U6755" i="21"/>
  <c r="T6755" i="21"/>
  <c r="G6755" i="21"/>
  <c r="F6755" i="21"/>
  <c r="D6755" i="21"/>
  <c r="C6755" i="21"/>
  <c r="U6754" i="21"/>
  <c r="T6754" i="21"/>
  <c r="G6754" i="21"/>
  <c r="F6754" i="21"/>
  <c r="D6754" i="21"/>
  <c r="C6754" i="21"/>
  <c r="U6753" i="21"/>
  <c r="T6753" i="21"/>
  <c r="G6753" i="21"/>
  <c r="F6753" i="21"/>
  <c r="D6753" i="21"/>
  <c r="C6753" i="21"/>
  <c r="U6752" i="21"/>
  <c r="T6752" i="21"/>
  <c r="G6752" i="21"/>
  <c r="F6752" i="21"/>
  <c r="D6752" i="21"/>
  <c r="C6752" i="21"/>
  <c r="U6751" i="21"/>
  <c r="T6751" i="21"/>
  <c r="G6751" i="21"/>
  <c r="F6751" i="21"/>
  <c r="D6751" i="21"/>
  <c r="C6751" i="21"/>
  <c r="U6750" i="21"/>
  <c r="T6750" i="21"/>
  <c r="G6750" i="21"/>
  <c r="F6750" i="21"/>
  <c r="D6750" i="21"/>
  <c r="C6750" i="21"/>
  <c r="U6749" i="21"/>
  <c r="T6749" i="21"/>
  <c r="G6749" i="21"/>
  <c r="F6749" i="21"/>
  <c r="D6749" i="21"/>
  <c r="C6749" i="21"/>
  <c r="U6748" i="21"/>
  <c r="T6748" i="21"/>
  <c r="G6748" i="21"/>
  <c r="F6748" i="21"/>
  <c r="D6748" i="21"/>
  <c r="C6748" i="21"/>
  <c r="U6747" i="21"/>
  <c r="T6747" i="21"/>
  <c r="G6747" i="21"/>
  <c r="F6747" i="21"/>
  <c r="D6747" i="21"/>
  <c r="C6747" i="21"/>
  <c r="U6746" i="21"/>
  <c r="T6746" i="21"/>
  <c r="G6746" i="21"/>
  <c r="F6746" i="21"/>
  <c r="D6746" i="21"/>
  <c r="C6746" i="21"/>
  <c r="U6745" i="21"/>
  <c r="T6745" i="21"/>
  <c r="G6745" i="21"/>
  <c r="F6745" i="21"/>
  <c r="D6745" i="21"/>
  <c r="C6745" i="21"/>
  <c r="U6744" i="21"/>
  <c r="T6744" i="21"/>
  <c r="G6744" i="21"/>
  <c r="F6744" i="21"/>
  <c r="D6744" i="21"/>
  <c r="C6744" i="21"/>
  <c r="U6743" i="21"/>
  <c r="T6743" i="21"/>
  <c r="G6743" i="21"/>
  <c r="F6743" i="21"/>
  <c r="D6743" i="21"/>
  <c r="C6743" i="21"/>
  <c r="U6742" i="21"/>
  <c r="T6742" i="21"/>
  <c r="G6742" i="21"/>
  <c r="F6742" i="21"/>
  <c r="D6742" i="21"/>
  <c r="C6742" i="21"/>
  <c r="U6741" i="21"/>
  <c r="T6741" i="21"/>
  <c r="G6741" i="21"/>
  <c r="F6741" i="21"/>
  <c r="D6741" i="21"/>
  <c r="C6741" i="21"/>
  <c r="U6740" i="21"/>
  <c r="T6740" i="21"/>
  <c r="G6740" i="21"/>
  <c r="F6740" i="21"/>
  <c r="D6740" i="21"/>
  <c r="C6740" i="21"/>
  <c r="U6739" i="21"/>
  <c r="T6739" i="21"/>
  <c r="G6739" i="21"/>
  <c r="F6739" i="21"/>
  <c r="D6739" i="21"/>
  <c r="C6739" i="21"/>
  <c r="U6738" i="21"/>
  <c r="T6738" i="21"/>
  <c r="G6738" i="21"/>
  <c r="F6738" i="21"/>
  <c r="D6738" i="21"/>
  <c r="C6738" i="21"/>
  <c r="U6737" i="21"/>
  <c r="T6737" i="21"/>
  <c r="G6737" i="21"/>
  <c r="F6737" i="21"/>
  <c r="D6737" i="21"/>
  <c r="C6737" i="21"/>
  <c r="U6736" i="21"/>
  <c r="T6736" i="21"/>
  <c r="G6736" i="21"/>
  <c r="F6736" i="21"/>
  <c r="D6736" i="21"/>
  <c r="C6736" i="21"/>
  <c r="U6735" i="21"/>
  <c r="T6735" i="21"/>
  <c r="G6735" i="21"/>
  <c r="F6735" i="21"/>
  <c r="D6735" i="21"/>
  <c r="C6735" i="21"/>
  <c r="U6734" i="21"/>
  <c r="T6734" i="21"/>
  <c r="G6734" i="21"/>
  <c r="F6734" i="21"/>
  <c r="D6734" i="21"/>
  <c r="C6734" i="21"/>
  <c r="U6733" i="21"/>
  <c r="T6733" i="21"/>
  <c r="G6733" i="21"/>
  <c r="F6733" i="21"/>
  <c r="D6733" i="21"/>
  <c r="C6733" i="21"/>
  <c r="U6732" i="21"/>
  <c r="T6732" i="21"/>
  <c r="G6732" i="21"/>
  <c r="F6732" i="21"/>
  <c r="D6732" i="21"/>
  <c r="C6732" i="21"/>
  <c r="U6731" i="21"/>
  <c r="T6731" i="21"/>
  <c r="G6731" i="21"/>
  <c r="F6731" i="21"/>
  <c r="D6731" i="21"/>
  <c r="C6731" i="21"/>
  <c r="U6730" i="21"/>
  <c r="T6730" i="21"/>
  <c r="G6730" i="21"/>
  <c r="F6730" i="21"/>
  <c r="D6730" i="21"/>
  <c r="C6730" i="21"/>
  <c r="U6729" i="21"/>
  <c r="T6729" i="21"/>
  <c r="G6729" i="21"/>
  <c r="F6729" i="21"/>
  <c r="D6729" i="21"/>
  <c r="C6729" i="21"/>
  <c r="U6728" i="21"/>
  <c r="T6728" i="21"/>
  <c r="G6728" i="21"/>
  <c r="F6728" i="21"/>
  <c r="D6728" i="21"/>
  <c r="C6728" i="21"/>
  <c r="U6727" i="21"/>
  <c r="T6727" i="21"/>
  <c r="G6727" i="21"/>
  <c r="F6727" i="21"/>
  <c r="D6727" i="21"/>
  <c r="C6727" i="21"/>
  <c r="U6726" i="21"/>
  <c r="T6726" i="21"/>
  <c r="G6726" i="21"/>
  <c r="F6726" i="21"/>
  <c r="D6726" i="21"/>
  <c r="C6726" i="21"/>
  <c r="U6725" i="21"/>
  <c r="T6725" i="21"/>
  <c r="G6725" i="21"/>
  <c r="F6725" i="21"/>
  <c r="D6725" i="21"/>
  <c r="C6725" i="21"/>
  <c r="U6724" i="21"/>
  <c r="T6724" i="21"/>
  <c r="G6724" i="21"/>
  <c r="F6724" i="21"/>
  <c r="D6724" i="21"/>
  <c r="C6724" i="21"/>
  <c r="U6723" i="21"/>
  <c r="T6723" i="21"/>
  <c r="G6723" i="21"/>
  <c r="F6723" i="21"/>
  <c r="D6723" i="21"/>
  <c r="C6723" i="21"/>
  <c r="U6722" i="21"/>
  <c r="T6722" i="21"/>
  <c r="G6722" i="21"/>
  <c r="F6722" i="21"/>
  <c r="D6722" i="21"/>
  <c r="C6722" i="21"/>
  <c r="U6721" i="21"/>
  <c r="T6721" i="21"/>
  <c r="G6721" i="21"/>
  <c r="F6721" i="21"/>
  <c r="D6721" i="21"/>
  <c r="C6721" i="21"/>
  <c r="U6720" i="21"/>
  <c r="T6720" i="21"/>
  <c r="G6720" i="21"/>
  <c r="F6720" i="21"/>
  <c r="D6720" i="21"/>
  <c r="C6720" i="21"/>
  <c r="U6719" i="21"/>
  <c r="T6719" i="21"/>
  <c r="G6719" i="21"/>
  <c r="F6719" i="21"/>
  <c r="D6719" i="21"/>
  <c r="C6719" i="21"/>
  <c r="U6718" i="21"/>
  <c r="T6718" i="21"/>
  <c r="G6718" i="21"/>
  <c r="F6718" i="21"/>
  <c r="D6718" i="21"/>
  <c r="C6718" i="21"/>
  <c r="U6717" i="21"/>
  <c r="T6717" i="21"/>
  <c r="G6717" i="21"/>
  <c r="F6717" i="21"/>
  <c r="D6717" i="21"/>
  <c r="C6717" i="21"/>
  <c r="U6716" i="21"/>
  <c r="T6716" i="21"/>
  <c r="G6716" i="21"/>
  <c r="F6716" i="21"/>
  <c r="D6716" i="21"/>
  <c r="C6716" i="21"/>
  <c r="U6715" i="21"/>
  <c r="T6715" i="21"/>
  <c r="G6715" i="21"/>
  <c r="F6715" i="21"/>
  <c r="D6715" i="21"/>
  <c r="C6715" i="21"/>
  <c r="U6714" i="21"/>
  <c r="T6714" i="21"/>
  <c r="G6714" i="21"/>
  <c r="F6714" i="21"/>
  <c r="D6714" i="21"/>
  <c r="C6714" i="21"/>
  <c r="U6713" i="21"/>
  <c r="T6713" i="21"/>
  <c r="G6713" i="21"/>
  <c r="F6713" i="21"/>
  <c r="D6713" i="21"/>
  <c r="C6713" i="21"/>
  <c r="U6712" i="21"/>
  <c r="T6712" i="21"/>
  <c r="G6712" i="21"/>
  <c r="F6712" i="21"/>
  <c r="D6712" i="21"/>
  <c r="C6712" i="21"/>
  <c r="U6711" i="21"/>
  <c r="T6711" i="21"/>
  <c r="G6711" i="21"/>
  <c r="F6711" i="21"/>
  <c r="D6711" i="21"/>
  <c r="C6711" i="21"/>
  <c r="U6710" i="21"/>
  <c r="T6710" i="21"/>
  <c r="G6710" i="21"/>
  <c r="F6710" i="21"/>
  <c r="D6710" i="21"/>
  <c r="C6710" i="21"/>
  <c r="U6709" i="21"/>
  <c r="T6709" i="21"/>
  <c r="G6709" i="21"/>
  <c r="F6709" i="21"/>
  <c r="D6709" i="21"/>
  <c r="C6709" i="21"/>
  <c r="U6708" i="21"/>
  <c r="T6708" i="21"/>
  <c r="G6708" i="21"/>
  <c r="F6708" i="21"/>
  <c r="D6708" i="21"/>
  <c r="C6708" i="21"/>
  <c r="U6707" i="21"/>
  <c r="T6707" i="21"/>
  <c r="G6707" i="21"/>
  <c r="F6707" i="21"/>
  <c r="D6707" i="21"/>
  <c r="C6707" i="21"/>
  <c r="U6706" i="21"/>
  <c r="T6706" i="21"/>
  <c r="G6706" i="21"/>
  <c r="F6706" i="21"/>
  <c r="D6706" i="21"/>
  <c r="C6706" i="21"/>
  <c r="U6705" i="21"/>
  <c r="T6705" i="21"/>
  <c r="G6705" i="21"/>
  <c r="F6705" i="21"/>
  <c r="D6705" i="21"/>
  <c r="C6705" i="21"/>
  <c r="U6704" i="21"/>
  <c r="T6704" i="21"/>
  <c r="G6704" i="21"/>
  <c r="F6704" i="21"/>
  <c r="D6704" i="21"/>
  <c r="C6704" i="21"/>
  <c r="U6703" i="21"/>
  <c r="T6703" i="21"/>
  <c r="G6703" i="21"/>
  <c r="F6703" i="21"/>
  <c r="D6703" i="21"/>
  <c r="C6703" i="21"/>
  <c r="U6702" i="21"/>
  <c r="T6702" i="21"/>
  <c r="G6702" i="21"/>
  <c r="F6702" i="21"/>
  <c r="D6702" i="21"/>
  <c r="C6702" i="21"/>
  <c r="U6701" i="21"/>
  <c r="T6701" i="21"/>
  <c r="G6701" i="21"/>
  <c r="F6701" i="21"/>
  <c r="D6701" i="21"/>
  <c r="C6701" i="21"/>
  <c r="U6700" i="21"/>
  <c r="T6700" i="21"/>
  <c r="G6700" i="21"/>
  <c r="F6700" i="21"/>
  <c r="D6700" i="21"/>
  <c r="C6700" i="21"/>
  <c r="U6699" i="21"/>
  <c r="T6699" i="21"/>
  <c r="G6699" i="21"/>
  <c r="F6699" i="21"/>
  <c r="D6699" i="21"/>
  <c r="C6699" i="21"/>
  <c r="U6698" i="21"/>
  <c r="T6698" i="21"/>
  <c r="G6698" i="21"/>
  <c r="F6698" i="21"/>
  <c r="D6698" i="21"/>
  <c r="C6698" i="21"/>
  <c r="U6697" i="21"/>
  <c r="T6697" i="21"/>
  <c r="G6697" i="21"/>
  <c r="F6697" i="21"/>
  <c r="D6697" i="21"/>
  <c r="C6697" i="21"/>
  <c r="U6696" i="21"/>
  <c r="T6696" i="21"/>
  <c r="G6696" i="21"/>
  <c r="F6696" i="21"/>
  <c r="D6696" i="21"/>
  <c r="C6696" i="21"/>
  <c r="U6695" i="21"/>
  <c r="T6695" i="21"/>
  <c r="G6695" i="21"/>
  <c r="F6695" i="21"/>
  <c r="D6695" i="21"/>
  <c r="C6695" i="21"/>
  <c r="U6694" i="21"/>
  <c r="T6694" i="21"/>
  <c r="G6694" i="21"/>
  <c r="F6694" i="21"/>
  <c r="D6694" i="21"/>
  <c r="C6694" i="21"/>
  <c r="U6693" i="21"/>
  <c r="T6693" i="21"/>
  <c r="G6693" i="21"/>
  <c r="F6693" i="21"/>
  <c r="D6693" i="21"/>
  <c r="C6693" i="21"/>
  <c r="U6692" i="21"/>
  <c r="T6692" i="21"/>
  <c r="G6692" i="21"/>
  <c r="F6692" i="21"/>
  <c r="D6692" i="21"/>
  <c r="C6692" i="21"/>
  <c r="U6691" i="21"/>
  <c r="T6691" i="21"/>
  <c r="G6691" i="21"/>
  <c r="F6691" i="21"/>
  <c r="D6691" i="21"/>
  <c r="C6691" i="21"/>
  <c r="U6690" i="21"/>
  <c r="T6690" i="21"/>
  <c r="G6690" i="21"/>
  <c r="F6690" i="21"/>
  <c r="D6690" i="21"/>
  <c r="C6690" i="21"/>
  <c r="U6689" i="21"/>
  <c r="T6689" i="21"/>
  <c r="G6689" i="21"/>
  <c r="F6689" i="21"/>
  <c r="D6689" i="21"/>
  <c r="C6689" i="21"/>
  <c r="U6688" i="21"/>
  <c r="T6688" i="21"/>
  <c r="G6688" i="21"/>
  <c r="F6688" i="21"/>
  <c r="D6688" i="21"/>
  <c r="C6688" i="21"/>
  <c r="U6687" i="21"/>
  <c r="T6687" i="21"/>
  <c r="G6687" i="21"/>
  <c r="F6687" i="21"/>
  <c r="D6687" i="21"/>
  <c r="C6687" i="21"/>
  <c r="U6686" i="21"/>
  <c r="T6686" i="21"/>
  <c r="G6686" i="21"/>
  <c r="F6686" i="21"/>
  <c r="D6686" i="21"/>
  <c r="C6686" i="21"/>
  <c r="U6685" i="21"/>
  <c r="T6685" i="21"/>
  <c r="G6685" i="21"/>
  <c r="F6685" i="21"/>
  <c r="D6685" i="21"/>
  <c r="C6685" i="21"/>
  <c r="U6684" i="21"/>
  <c r="T6684" i="21"/>
  <c r="G6684" i="21"/>
  <c r="F6684" i="21"/>
  <c r="D6684" i="21"/>
  <c r="C6684" i="21"/>
  <c r="U6683" i="21"/>
  <c r="T6683" i="21"/>
  <c r="G6683" i="21"/>
  <c r="F6683" i="21"/>
  <c r="D6683" i="21"/>
  <c r="C6683" i="21"/>
  <c r="U6682" i="21"/>
  <c r="T6682" i="21"/>
  <c r="G6682" i="21"/>
  <c r="F6682" i="21"/>
  <c r="D6682" i="21"/>
  <c r="C6682" i="21"/>
  <c r="U6681" i="21"/>
  <c r="T6681" i="21"/>
  <c r="G6681" i="21"/>
  <c r="F6681" i="21"/>
  <c r="D6681" i="21"/>
  <c r="C6681" i="21"/>
  <c r="U6680" i="21"/>
  <c r="T6680" i="21"/>
  <c r="G6680" i="21"/>
  <c r="F6680" i="21"/>
  <c r="D6680" i="21"/>
  <c r="C6680" i="21"/>
  <c r="U6679" i="21"/>
  <c r="T6679" i="21"/>
  <c r="G6679" i="21"/>
  <c r="F6679" i="21"/>
  <c r="D6679" i="21"/>
  <c r="C6679" i="21"/>
  <c r="U6678" i="21"/>
  <c r="T6678" i="21"/>
  <c r="G6678" i="21"/>
  <c r="F6678" i="21"/>
  <c r="D6678" i="21"/>
  <c r="C6678" i="21"/>
  <c r="U6677" i="21"/>
  <c r="T6677" i="21"/>
  <c r="G6677" i="21"/>
  <c r="F6677" i="21"/>
  <c r="D6677" i="21"/>
  <c r="C6677" i="21"/>
  <c r="U6676" i="21"/>
  <c r="T6676" i="21"/>
  <c r="G6676" i="21"/>
  <c r="F6676" i="21"/>
  <c r="D6676" i="21"/>
  <c r="C6676" i="21"/>
  <c r="U6675" i="21"/>
  <c r="T6675" i="21"/>
  <c r="G6675" i="21"/>
  <c r="F6675" i="21"/>
  <c r="D6675" i="21"/>
  <c r="C6675" i="21"/>
  <c r="U6674" i="21"/>
  <c r="T6674" i="21"/>
  <c r="G6674" i="21"/>
  <c r="F6674" i="21"/>
  <c r="D6674" i="21"/>
  <c r="C6674" i="21"/>
  <c r="U6673" i="21"/>
  <c r="T6673" i="21"/>
  <c r="G6673" i="21"/>
  <c r="F6673" i="21"/>
  <c r="D6673" i="21"/>
  <c r="C6673" i="21"/>
  <c r="U6672" i="21"/>
  <c r="T6672" i="21"/>
  <c r="G6672" i="21"/>
  <c r="F6672" i="21"/>
  <c r="D6672" i="21"/>
  <c r="C6672" i="21"/>
  <c r="U6671" i="21"/>
  <c r="T6671" i="21"/>
  <c r="G6671" i="21"/>
  <c r="F6671" i="21"/>
  <c r="D6671" i="21"/>
  <c r="C6671" i="21"/>
  <c r="U6670" i="21"/>
  <c r="T6670" i="21"/>
  <c r="G6670" i="21"/>
  <c r="F6670" i="21"/>
  <c r="D6670" i="21"/>
  <c r="C6670" i="21"/>
  <c r="U6669" i="21"/>
  <c r="T6669" i="21"/>
  <c r="G6669" i="21"/>
  <c r="F6669" i="21"/>
  <c r="D6669" i="21"/>
  <c r="C6669" i="21"/>
  <c r="U6668" i="21"/>
  <c r="T6668" i="21"/>
  <c r="G6668" i="21"/>
  <c r="F6668" i="21"/>
  <c r="D6668" i="21"/>
  <c r="C6668" i="21"/>
  <c r="U6667" i="21"/>
  <c r="T6667" i="21"/>
  <c r="G6667" i="21"/>
  <c r="F6667" i="21"/>
  <c r="D6667" i="21"/>
  <c r="C6667" i="21"/>
  <c r="U6666" i="21"/>
  <c r="T6666" i="21"/>
  <c r="G6666" i="21"/>
  <c r="F6666" i="21"/>
  <c r="D6666" i="21"/>
  <c r="C6666" i="21"/>
  <c r="U6665" i="21"/>
  <c r="T6665" i="21"/>
  <c r="G6665" i="21"/>
  <c r="F6665" i="21"/>
  <c r="D6665" i="21"/>
  <c r="C6665" i="21"/>
  <c r="U6664" i="21"/>
  <c r="T6664" i="21"/>
  <c r="G6664" i="21"/>
  <c r="F6664" i="21"/>
  <c r="D6664" i="21"/>
  <c r="C6664" i="21"/>
  <c r="U6663" i="21"/>
  <c r="T6663" i="21"/>
  <c r="G6663" i="21"/>
  <c r="F6663" i="21"/>
  <c r="D6663" i="21"/>
  <c r="C6663" i="21"/>
  <c r="U6662" i="21"/>
  <c r="T6662" i="21"/>
  <c r="G6662" i="21"/>
  <c r="F6662" i="21"/>
  <c r="D6662" i="21"/>
  <c r="C6662" i="21"/>
  <c r="U6661" i="21"/>
  <c r="T6661" i="21"/>
  <c r="G6661" i="21"/>
  <c r="F6661" i="21"/>
  <c r="D6661" i="21"/>
  <c r="C6661" i="21"/>
  <c r="U6660" i="21"/>
  <c r="T6660" i="21"/>
  <c r="G6660" i="21"/>
  <c r="F6660" i="21"/>
  <c r="D6660" i="21"/>
  <c r="C6660" i="21"/>
  <c r="U6659" i="21"/>
  <c r="T6659" i="21"/>
  <c r="G6659" i="21"/>
  <c r="F6659" i="21"/>
  <c r="D6659" i="21"/>
  <c r="C6659" i="21"/>
  <c r="U6658" i="21"/>
  <c r="T6658" i="21"/>
  <c r="G6658" i="21"/>
  <c r="F6658" i="21"/>
  <c r="D6658" i="21"/>
  <c r="C6658" i="21"/>
  <c r="U6657" i="21"/>
  <c r="T6657" i="21"/>
  <c r="G6657" i="21"/>
  <c r="F6657" i="21"/>
  <c r="D6657" i="21"/>
  <c r="C6657" i="21"/>
  <c r="U6656" i="21"/>
  <c r="T6656" i="21"/>
  <c r="G6656" i="21"/>
  <c r="F6656" i="21"/>
  <c r="D6656" i="21"/>
  <c r="C6656" i="21"/>
  <c r="U6655" i="21"/>
  <c r="T6655" i="21"/>
  <c r="G6655" i="21"/>
  <c r="F6655" i="21"/>
  <c r="D6655" i="21"/>
  <c r="C6655" i="21"/>
  <c r="U6654" i="21"/>
  <c r="T6654" i="21"/>
  <c r="G6654" i="21"/>
  <c r="F6654" i="21"/>
  <c r="D6654" i="21"/>
  <c r="C6654" i="21"/>
  <c r="U6653" i="21"/>
  <c r="T6653" i="21"/>
  <c r="G6653" i="21"/>
  <c r="F6653" i="21"/>
  <c r="D6653" i="21"/>
  <c r="C6653" i="21"/>
  <c r="U6652" i="21"/>
  <c r="T6652" i="21"/>
  <c r="G6652" i="21"/>
  <c r="F6652" i="21"/>
  <c r="D6652" i="21"/>
  <c r="C6652" i="21"/>
  <c r="U6651" i="21"/>
  <c r="T6651" i="21"/>
  <c r="G6651" i="21"/>
  <c r="F6651" i="21"/>
  <c r="D6651" i="21"/>
  <c r="C6651" i="21"/>
  <c r="U6650" i="21"/>
  <c r="T6650" i="21"/>
  <c r="G6650" i="21"/>
  <c r="F6650" i="21"/>
  <c r="D6650" i="21"/>
  <c r="C6650" i="21"/>
  <c r="U6649" i="21"/>
  <c r="T6649" i="21"/>
  <c r="G6649" i="21"/>
  <c r="F6649" i="21"/>
  <c r="D6649" i="21"/>
  <c r="C6649" i="21"/>
  <c r="U6648" i="21"/>
  <c r="T6648" i="21"/>
  <c r="G6648" i="21"/>
  <c r="F6648" i="21"/>
  <c r="D6648" i="21"/>
  <c r="C6648" i="21"/>
  <c r="U6647" i="21"/>
  <c r="T6647" i="21"/>
  <c r="G6647" i="21"/>
  <c r="F6647" i="21"/>
  <c r="D6647" i="21"/>
  <c r="C6647" i="21"/>
  <c r="U6646" i="21"/>
  <c r="T6646" i="21"/>
  <c r="G6646" i="21"/>
  <c r="F6646" i="21"/>
  <c r="D6646" i="21"/>
  <c r="C6646" i="21"/>
  <c r="U6645" i="21"/>
  <c r="T6645" i="21"/>
  <c r="G6645" i="21"/>
  <c r="F6645" i="21"/>
  <c r="D6645" i="21"/>
  <c r="C6645" i="21"/>
  <c r="U6644" i="21"/>
  <c r="T6644" i="21"/>
  <c r="G6644" i="21"/>
  <c r="F6644" i="21"/>
  <c r="D6644" i="21"/>
  <c r="C6644" i="21"/>
  <c r="U6643" i="21"/>
  <c r="T6643" i="21"/>
  <c r="G6643" i="21"/>
  <c r="F6643" i="21"/>
  <c r="D6643" i="21"/>
  <c r="C6643" i="21"/>
  <c r="U6642" i="21"/>
  <c r="T6642" i="21"/>
  <c r="G6642" i="21"/>
  <c r="F6642" i="21"/>
  <c r="D6642" i="21"/>
  <c r="C6642" i="21"/>
  <c r="U6641" i="21"/>
  <c r="T6641" i="21"/>
  <c r="G6641" i="21"/>
  <c r="F6641" i="21"/>
  <c r="D6641" i="21"/>
  <c r="C6641" i="21"/>
  <c r="U6640" i="21"/>
  <c r="T6640" i="21"/>
  <c r="G6640" i="21"/>
  <c r="F6640" i="21"/>
  <c r="D6640" i="21"/>
  <c r="C6640" i="21"/>
  <c r="U6639" i="21"/>
  <c r="T6639" i="21"/>
  <c r="G6639" i="21"/>
  <c r="F6639" i="21"/>
  <c r="D6639" i="21"/>
  <c r="C6639" i="21"/>
  <c r="U6638" i="21"/>
  <c r="T6638" i="21"/>
  <c r="G6638" i="21"/>
  <c r="F6638" i="21"/>
  <c r="D6638" i="21"/>
  <c r="C6638" i="21"/>
  <c r="U6637" i="21"/>
  <c r="T6637" i="21"/>
  <c r="G6637" i="21"/>
  <c r="F6637" i="21"/>
  <c r="D6637" i="21"/>
  <c r="C6637" i="21"/>
  <c r="U6636" i="21"/>
  <c r="T6636" i="21"/>
  <c r="G6636" i="21"/>
  <c r="F6636" i="21"/>
  <c r="D6636" i="21"/>
  <c r="C6636" i="21"/>
  <c r="U6635" i="21"/>
  <c r="T6635" i="21"/>
  <c r="G6635" i="21"/>
  <c r="F6635" i="21"/>
  <c r="D6635" i="21"/>
  <c r="C6635" i="21"/>
  <c r="U6634" i="21"/>
  <c r="T6634" i="21"/>
  <c r="G6634" i="21"/>
  <c r="F6634" i="21"/>
  <c r="D6634" i="21"/>
  <c r="C6634" i="21"/>
  <c r="U6633" i="21"/>
  <c r="T6633" i="21"/>
  <c r="G6633" i="21"/>
  <c r="F6633" i="21"/>
  <c r="D6633" i="21"/>
  <c r="C6633" i="21"/>
  <c r="U6632" i="21"/>
  <c r="T6632" i="21"/>
  <c r="G6632" i="21"/>
  <c r="F6632" i="21"/>
  <c r="D6632" i="21"/>
  <c r="C6632" i="21"/>
  <c r="U6631" i="21"/>
  <c r="T6631" i="21"/>
  <c r="G6631" i="21"/>
  <c r="F6631" i="21"/>
  <c r="D6631" i="21"/>
  <c r="C6631" i="21"/>
  <c r="U6630" i="21"/>
  <c r="T6630" i="21"/>
  <c r="G6630" i="21"/>
  <c r="F6630" i="21"/>
  <c r="D6630" i="21"/>
  <c r="C6630" i="21"/>
  <c r="U6629" i="21"/>
  <c r="T6629" i="21"/>
  <c r="G6629" i="21"/>
  <c r="F6629" i="21"/>
  <c r="D6629" i="21"/>
  <c r="C6629" i="21"/>
  <c r="U6628" i="21"/>
  <c r="T6628" i="21"/>
  <c r="G6628" i="21"/>
  <c r="F6628" i="21"/>
  <c r="D6628" i="21"/>
  <c r="C6628" i="21"/>
  <c r="U6627" i="21"/>
  <c r="T6627" i="21"/>
  <c r="G6627" i="21"/>
  <c r="F6627" i="21"/>
  <c r="D6627" i="21"/>
  <c r="C6627" i="21"/>
  <c r="U6626" i="21"/>
  <c r="T6626" i="21"/>
  <c r="G6626" i="21"/>
  <c r="F6626" i="21"/>
  <c r="D6626" i="21"/>
  <c r="C6626" i="21"/>
  <c r="U6625" i="21"/>
  <c r="T6625" i="21"/>
  <c r="G6625" i="21"/>
  <c r="F6625" i="21"/>
  <c r="D6625" i="21"/>
  <c r="C6625" i="21"/>
  <c r="U6624" i="21"/>
  <c r="T6624" i="21"/>
  <c r="G6624" i="21"/>
  <c r="F6624" i="21"/>
  <c r="D6624" i="21"/>
  <c r="C6624" i="21"/>
  <c r="U6623" i="21"/>
  <c r="T6623" i="21"/>
  <c r="G6623" i="21"/>
  <c r="F6623" i="21"/>
  <c r="D6623" i="21"/>
  <c r="C6623" i="21"/>
  <c r="U6622" i="21"/>
  <c r="T6622" i="21"/>
  <c r="G6622" i="21"/>
  <c r="F6622" i="21"/>
  <c r="D6622" i="21"/>
  <c r="C6622" i="21"/>
  <c r="U6621" i="21"/>
  <c r="T6621" i="21"/>
  <c r="G6621" i="21"/>
  <c r="F6621" i="21"/>
  <c r="D6621" i="21"/>
  <c r="C6621" i="21"/>
  <c r="U6620" i="21"/>
  <c r="T6620" i="21"/>
  <c r="G6620" i="21"/>
  <c r="F6620" i="21"/>
  <c r="D6620" i="21"/>
  <c r="C6620" i="21"/>
  <c r="U6619" i="21"/>
  <c r="T6619" i="21"/>
  <c r="G6619" i="21"/>
  <c r="F6619" i="21"/>
  <c r="D6619" i="21"/>
  <c r="C6619" i="21"/>
  <c r="U6618" i="21"/>
  <c r="T6618" i="21"/>
  <c r="G6618" i="21"/>
  <c r="F6618" i="21"/>
  <c r="D6618" i="21"/>
  <c r="C6618" i="21"/>
  <c r="U6617" i="21"/>
  <c r="T6617" i="21"/>
  <c r="G6617" i="21"/>
  <c r="F6617" i="21"/>
  <c r="D6617" i="21"/>
  <c r="C6617" i="21"/>
  <c r="U6616" i="21"/>
  <c r="T6616" i="21"/>
  <c r="G6616" i="21"/>
  <c r="F6616" i="21"/>
  <c r="D6616" i="21"/>
  <c r="C6616" i="21"/>
  <c r="U6615" i="21"/>
  <c r="T6615" i="21"/>
  <c r="G6615" i="21"/>
  <c r="F6615" i="21"/>
  <c r="D6615" i="21"/>
  <c r="C6615" i="21"/>
  <c r="U6614" i="21"/>
  <c r="T6614" i="21"/>
  <c r="G6614" i="21"/>
  <c r="F6614" i="21"/>
  <c r="D6614" i="21"/>
  <c r="C6614" i="21"/>
  <c r="U6613" i="21"/>
  <c r="T6613" i="21"/>
  <c r="G6613" i="21"/>
  <c r="F6613" i="21"/>
  <c r="D6613" i="21"/>
  <c r="C6613" i="21"/>
  <c r="U6612" i="21"/>
  <c r="T6612" i="21"/>
  <c r="G6612" i="21"/>
  <c r="F6612" i="21"/>
  <c r="D6612" i="21"/>
  <c r="C6612" i="21"/>
  <c r="U6611" i="21"/>
  <c r="T6611" i="21"/>
  <c r="G6611" i="21"/>
  <c r="F6611" i="21"/>
  <c r="D6611" i="21"/>
  <c r="C6611" i="21"/>
  <c r="U6610" i="21"/>
  <c r="T6610" i="21"/>
  <c r="G6610" i="21"/>
  <c r="F6610" i="21"/>
  <c r="D6610" i="21"/>
  <c r="C6610" i="21"/>
  <c r="U6609" i="21"/>
  <c r="T6609" i="21"/>
  <c r="G6609" i="21"/>
  <c r="F6609" i="21"/>
  <c r="D6609" i="21"/>
  <c r="C6609" i="21"/>
  <c r="U6608" i="21"/>
  <c r="T6608" i="21"/>
  <c r="G6608" i="21"/>
  <c r="F6608" i="21"/>
  <c r="D6608" i="21"/>
  <c r="C6608" i="21"/>
  <c r="U6607" i="21"/>
  <c r="T6607" i="21"/>
  <c r="G6607" i="21"/>
  <c r="F6607" i="21"/>
  <c r="D6607" i="21"/>
  <c r="C6607" i="21"/>
  <c r="U6606" i="21"/>
  <c r="T6606" i="21"/>
  <c r="G6606" i="21"/>
  <c r="F6606" i="21"/>
  <c r="D6606" i="21"/>
  <c r="C6606" i="21"/>
  <c r="U6605" i="21"/>
  <c r="T6605" i="21"/>
  <c r="G6605" i="21"/>
  <c r="F6605" i="21"/>
  <c r="D6605" i="21"/>
  <c r="C6605" i="21"/>
  <c r="U6604" i="21"/>
  <c r="T6604" i="21"/>
  <c r="G6604" i="21"/>
  <c r="F6604" i="21"/>
  <c r="D6604" i="21"/>
  <c r="C6604" i="21"/>
  <c r="U6603" i="21"/>
  <c r="T6603" i="21"/>
  <c r="G6603" i="21"/>
  <c r="F6603" i="21"/>
  <c r="D6603" i="21"/>
  <c r="C6603" i="21"/>
  <c r="U6602" i="21"/>
  <c r="T6602" i="21"/>
  <c r="G6602" i="21"/>
  <c r="F6602" i="21"/>
  <c r="D6602" i="21"/>
  <c r="C6602" i="21"/>
  <c r="U6601" i="21"/>
  <c r="T6601" i="21"/>
  <c r="G6601" i="21"/>
  <c r="F6601" i="21"/>
  <c r="D6601" i="21"/>
  <c r="C6601" i="21"/>
  <c r="U6600" i="21"/>
  <c r="T6600" i="21"/>
  <c r="G6600" i="21"/>
  <c r="F6600" i="21"/>
  <c r="D6600" i="21"/>
  <c r="C6600" i="21"/>
  <c r="U6599" i="21"/>
  <c r="T6599" i="21"/>
  <c r="G6599" i="21"/>
  <c r="F6599" i="21"/>
  <c r="D6599" i="21"/>
  <c r="C6599" i="21"/>
  <c r="U6598" i="21"/>
  <c r="T6598" i="21"/>
  <c r="G6598" i="21"/>
  <c r="F6598" i="21"/>
  <c r="D6598" i="21"/>
  <c r="C6598" i="21"/>
  <c r="U6597" i="21"/>
  <c r="T6597" i="21"/>
  <c r="G6597" i="21"/>
  <c r="F6597" i="21"/>
  <c r="D6597" i="21"/>
  <c r="C6597" i="21"/>
  <c r="U6596" i="21"/>
  <c r="T6596" i="21"/>
  <c r="G6596" i="21"/>
  <c r="F6596" i="21"/>
  <c r="D6596" i="21"/>
  <c r="C6596" i="21"/>
  <c r="U6595" i="21"/>
  <c r="T6595" i="21"/>
  <c r="G6595" i="21"/>
  <c r="F6595" i="21"/>
  <c r="D6595" i="21"/>
  <c r="C6595" i="21"/>
  <c r="U6594" i="21"/>
  <c r="T6594" i="21"/>
  <c r="G6594" i="21"/>
  <c r="F6594" i="21"/>
  <c r="D6594" i="21"/>
  <c r="C6594" i="21"/>
  <c r="U6593" i="21"/>
  <c r="T6593" i="21"/>
  <c r="G6593" i="21"/>
  <c r="F6593" i="21"/>
  <c r="D6593" i="21"/>
  <c r="C6593" i="21"/>
  <c r="U6592" i="21"/>
  <c r="T6592" i="21"/>
  <c r="G6592" i="21"/>
  <c r="F6592" i="21"/>
  <c r="D6592" i="21"/>
  <c r="C6592" i="21"/>
  <c r="U6591" i="21"/>
  <c r="T6591" i="21"/>
  <c r="G6591" i="21"/>
  <c r="F6591" i="21"/>
  <c r="D6591" i="21"/>
  <c r="C6591" i="21"/>
  <c r="U6590" i="21"/>
  <c r="T6590" i="21"/>
  <c r="G6590" i="21"/>
  <c r="F6590" i="21"/>
  <c r="D6590" i="21"/>
  <c r="C6590" i="21"/>
  <c r="U6589" i="21"/>
  <c r="T6589" i="21"/>
  <c r="G6589" i="21"/>
  <c r="F6589" i="21"/>
  <c r="D6589" i="21"/>
  <c r="C6589" i="21"/>
  <c r="U6588" i="21"/>
  <c r="T6588" i="21"/>
  <c r="G6588" i="21"/>
  <c r="F6588" i="21"/>
  <c r="D6588" i="21"/>
  <c r="C6588" i="21"/>
  <c r="U6587" i="21"/>
  <c r="T6587" i="21"/>
  <c r="G6587" i="21"/>
  <c r="F6587" i="21"/>
  <c r="D6587" i="21"/>
  <c r="C6587" i="21"/>
  <c r="U6586" i="21"/>
  <c r="T6586" i="21"/>
  <c r="G6586" i="21"/>
  <c r="F6586" i="21"/>
  <c r="D6586" i="21"/>
  <c r="C6586" i="21"/>
  <c r="U6585" i="21"/>
  <c r="T6585" i="21"/>
  <c r="G6585" i="21"/>
  <c r="F6585" i="21"/>
  <c r="D6585" i="21"/>
  <c r="C6585" i="21"/>
  <c r="U6584" i="21"/>
  <c r="T6584" i="21"/>
  <c r="G6584" i="21"/>
  <c r="F6584" i="21"/>
  <c r="D6584" i="21"/>
  <c r="C6584" i="21"/>
  <c r="U6583" i="21"/>
  <c r="T6583" i="21"/>
  <c r="G6583" i="21"/>
  <c r="F6583" i="21"/>
  <c r="D6583" i="21"/>
  <c r="C6583" i="21"/>
  <c r="U6582" i="21"/>
  <c r="T6582" i="21"/>
  <c r="G6582" i="21"/>
  <c r="F6582" i="21"/>
  <c r="D6582" i="21"/>
  <c r="C6582" i="21"/>
  <c r="U6581" i="21"/>
  <c r="T6581" i="21"/>
  <c r="G6581" i="21"/>
  <c r="F6581" i="21"/>
  <c r="D6581" i="21"/>
  <c r="C6581" i="21"/>
  <c r="U6580" i="21"/>
  <c r="T6580" i="21"/>
  <c r="G6580" i="21"/>
  <c r="F6580" i="21"/>
  <c r="D6580" i="21"/>
  <c r="C6580" i="21"/>
  <c r="U6579" i="21"/>
  <c r="T6579" i="21"/>
  <c r="G6579" i="21"/>
  <c r="F6579" i="21"/>
  <c r="D6579" i="21"/>
  <c r="C6579" i="21"/>
  <c r="U6578" i="21"/>
  <c r="T6578" i="21"/>
  <c r="G6578" i="21"/>
  <c r="F6578" i="21"/>
  <c r="D6578" i="21"/>
  <c r="C6578" i="21"/>
  <c r="U6577" i="21"/>
  <c r="T6577" i="21"/>
  <c r="G6577" i="21"/>
  <c r="F6577" i="21"/>
  <c r="D6577" i="21"/>
  <c r="C6577" i="21"/>
  <c r="U6576" i="21"/>
  <c r="T6576" i="21"/>
  <c r="G6576" i="21"/>
  <c r="F6576" i="21"/>
  <c r="D6576" i="21"/>
  <c r="C6576" i="21"/>
  <c r="U6575" i="21"/>
  <c r="T6575" i="21"/>
  <c r="G6575" i="21"/>
  <c r="F6575" i="21"/>
  <c r="D6575" i="21"/>
  <c r="C6575" i="21"/>
  <c r="U6574" i="21"/>
  <c r="T6574" i="21"/>
  <c r="G6574" i="21"/>
  <c r="F6574" i="21"/>
  <c r="D6574" i="21"/>
  <c r="C6574" i="21"/>
  <c r="U6573" i="21"/>
  <c r="T6573" i="21"/>
  <c r="G6573" i="21"/>
  <c r="F6573" i="21"/>
  <c r="D6573" i="21"/>
  <c r="C6573" i="21"/>
  <c r="U6572" i="21"/>
  <c r="T6572" i="21"/>
  <c r="G6572" i="21"/>
  <c r="F6572" i="21"/>
  <c r="D6572" i="21"/>
  <c r="C6572" i="21"/>
  <c r="U6571" i="21"/>
  <c r="T6571" i="21"/>
  <c r="G6571" i="21"/>
  <c r="F6571" i="21"/>
  <c r="D6571" i="21"/>
  <c r="C6571" i="21"/>
  <c r="U6570" i="21"/>
  <c r="T6570" i="21"/>
  <c r="G6570" i="21"/>
  <c r="F6570" i="21"/>
  <c r="D6570" i="21"/>
  <c r="C6570" i="21"/>
  <c r="U6569" i="21"/>
  <c r="T6569" i="21"/>
  <c r="G6569" i="21"/>
  <c r="F6569" i="21"/>
  <c r="D6569" i="21"/>
  <c r="C6569" i="21"/>
  <c r="U6568" i="21"/>
  <c r="T6568" i="21"/>
  <c r="G6568" i="21"/>
  <c r="F6568" i="21"/>
  <c r="D6568" i="21"/>
  <c r="C6568" i="21"/>
  <c r="U6567" i="21"/>
  <c r="T6567" i="21"/>
  <c r="G6567" i="21"/>
  <c r="F6567" i="21"/>
  <c r="D6567" i="21"/>
  <c r="C6567" i="21"/>
  <c r="U6566" i="21"/>
  <c r="T6566" i="21"/>
  <c r="G6566" i="21"/>
  <c r="F6566" i="21"/>
  <c r="D6566" i="21"/>
  <c r="C6566" i="21"/>
  <c r="U6565" i="21"/>
  <c r="T6565" i="21"/>
  <c r="G6565" i="21"/>
  <c r="F6565" i="21"/>
  <c r="D6565" i="21"/>
  <c r="C6565" i="21"/>
  <c r="U6564" i="21"/>
  <c r="T6564" i="21"/>
  <c r="G6564" i="21"/>
  <c r="F6564" i="21"/>
  <c r="D6564" i="21"/>
  <c r="C6564" i="21"/>
  <c r="U6563" i="21"/>
  <c r="T6563" i="21"/>
  <c r="G6563" i="21"/>
  <c r="F6563" i="21"/>
  <c r="D6563" i="21"/>
  <c r="C6563" i="21"/>
  <c r="U6562" i="21"/>
  <c r="T6562" i="21"/>
  <c r="G6562" i="21"/>
  <c r="F6562" i="21"/>
  <c r="D6562" i="21"/>
  <c r="C6562" i="21"/>
  <c r="U6561" i="21"/>
  <c r="T6561" i="21"/>
  <c r="G6561" i="21"/>
  <c r="F6561" i="21"/>
  <c r="D6561" i="21"/>
  <c r="C6561" i="21"/>
  <c r="U6560" i="21"/>
  <c r="T6560" i="21"/>
  <c r="G6560" i="21"/>
  <c r="F6560" i="21"/>
  <c r="D6560" i="21"/>
  <c r="C6560" i="21"/>
  <c r="U6559" i="21"/>
  <c r="T6559" i="21"/>
  <c r="G6559" i="21"/>
  <c r="F6559" i="21"/>
  <c r="D6559" i="21"/>
  <c r="C6559" i="21"/>
  <c r="U6558" i="21"/>
  <c r="T6558" i="21"/>
  <c r="G6558" i="21"/>
  <c r="F6558" i="21"/>
  <c r="D6558" i="21"/>
  <c r="C6558" i="21"/>
  <c r="U6557" i="21"/>
  <c r="T6557" i="21"/>
  <c r="G6557" i="21"/>
  <c r="F6557" i="21"/>
  <c r="D6557" i="21"/>
  <c r="C6557" i="21"/>
  <c r="U6556" i="21"/>
  <c r="T6556" i="21"/>
  <c r="G6556" i="21"/>
  <c r="F6556" i="21"/>
  <c r="D6556" i="21"/>
  <c r="C6556" i="21"/>
  <c r="U6555" i="21"/>
  <c r="T6555" i="21"/>
  <c r="G6555" i="21"/>
  <c r="F6555" i="21"/>
  <c r="D6555" i="21"/>
  <c r="C6555" i="21"/>
  <c r="U6554" i="21"/>
  <c r="T6554" i="21"/>
  <c r="G6554" i="21"/>
  <c r="F6554" i="21"/>
  <c r="D6554" i="21"/>
  <c r="C6554" i="21"/>
  <c r="U6553" i="21"/>
  <c r="T6553" i="21"/>
  <c r="G6553" i="21"/>
  <c r="F6553" i="21"/>
  <c r="D6553" i="21"/>
  <c r="C6553" i="21"/>
  <c r="U6552" i="21"/>
  <c r="T6552" i="21"/>
  <c r="G6552" i="21"/>
  <c r="F6552" i="21"/>
  <c r="D6552" i="21"/>
  <c r="C6552" i="21"/>
  <c r="U6551" i="21"/>
  <c r="T6551" i="21"/>
  <c r="G6551" i="21"/>
  <c r="F6551" i="21"/>
  <c r="D6551" i="21"/>
  <c r="C6551" i="21"/>
  <c r="U6550" i="21"/>
  <c r="T6550" i="21"/>
  <c r="G6550" i="21"/>
  <c r="F6550" i="21"/>
  <c r="D6550" i="21"/>
  <c r="C6550" i="21"/>
  <c r="U6549" i="21"/>
  <c r="T6549" i="21"/>
  <c r="G6549" i="21"/>
  <c r="F6549" i="21"/>
  <c r="D6549" i="21"/>
  <c r="C6549" i="21"/>
  <c r="U6548" i="21"/>
  <c r="T6548" i="21"/>
  <c r="G6548" i="21"/>
  <c r="F6548" i="21"/>
  <c r="D6548" i="21"/>
  <c r="C6548" i="21"/>
  <c r="U6547" i="21"/>
  <c r="T6547" i="21"/>
  <c r="G6547" i="21"/>
  <c r="F6547" i="21"/>
  <c r="D6547" i="21"/>
  <c r="C6547" i="21"/>
  <c r="U6546" i="21"/>
  <c r="T6546" i="21"/>
  <c r="G6546" i="21"/>
  <c r="F6546" i="21"/>
  <c r="D6546" i="21"/>
  <c r="C6546" i="21"/>
  <c r="U6545" i="21"/>
  <c r="T6545" i="21"/>
  <c r="G6545" i="21"/>
  <c r="F6545" i="21"/>
  <c r="D6545" i="21"/>
  <c r="C6545" i="21"/>
  <c r="U6544" i="21"/>
  <c r="T6544" i="21"/>
  <c r="G6544" i="21"/>
  <c r="F6544" i="21"/>
  <c r="D6544" i="21"/>
  <c r="C6544" i="21"/>
  <c r="U6543" i="21"/>
  <c r="T6543" i="21"/>
  <c r="G6543" i="21"/>
  <c r="F6543" i="21"/>
  <c r="D6543" i="21"/>
  <c r="C6543" i="21"/>
  <c r="U6542" i="21"/>
  <c r="T6542" i="21"/>
  <c r="G6542" i="21"/>
  <c r="F6542" i="21"/>
  <c r="D6542" i="21"/>
  <c r="C6542" i="21"/>
  <c r="U6541" i="21"/>
  <c r="T6541" i="21"/>
  <c r="G6541" i="21"/>
  <c r="F6541" i="21"/>
  <c r="D6541" i="21"/>
  <c r="C6541" i="21"/>
  <c r="U6540" i="21"/>
  <c r="T6540" i="21"/>
  <c r="G6540" i="21"/>
  <c r="F6540" i="21"/>
  <c r="D6540" i="21"/>
  <c r="C6540" i="21"/>
  <c r="U6539" i="21"/>
  <c r="T6539" i="21"/>
  <c r="G6539" i="21"/>
  <c r="F6539" i="21"/>
  <c r="D6539" i="21"/>
  <c r="C6539" i="21"/>
  <c r="U6538" i="21"/>
  <c r="T6538" i="21"/>
  <c r="G6538" i="21"/>
  <c r="F6538" i="21"/>
  <c r="D6538" i="21"/>
  <c r="C6538" i="21"/>
  <c r="U6537" i="21"/>
  <c r="T6537" i="21"/>
  <c r="G6537" i="21"/>
  <c r="F6537" i="21"/>
  <c r="D6537" i="21"/>
  <c r="C6537" i="21"/>
  <c r="U6536" i="21"/>
  <c r="T6536" i="21"/>
  <c r="G6536" i="21"/>
  <c r="F6536" i="21"/>
  <c r="D6536" i="21"/>
  <c r="C6536" i="21"/>
  <c r="U6535" i="21"/>
  <c r="T6535" i="21"/>
  <c r="G6535" i="21"/>
  <c r="F6535" i="21"/>
  <c r="D6535" i="21"/>
  <c r="C6535" i="21"/>
  <c r="U6534" i="21"/>
  <c r="T6534" i="21"/>
  <c r="G6534" i="21"/>
  <c r="F6534" i="21"/>
  <c r="D6534" i="21"/>
  <c r="C6534" i="21"/>
  <c r="U6533" i="21"/>
  <c r="T6533" i="21"/>
  <c r="G6533" i="21"/>
  <c r="F6533" i="21"/>
  <c r="D6533" i="21"/>
  <c r="C6533" i="21"/>
  <c r="U6532" i="21"/>
  <c r="T6532" i="21"/>
  <c r="G6532" i="21"/>
  <c r="F6532" i="21"/>
  <c r="D6532" i="21"/>
  <c r="C6532" i="21"/>
  <c r="U6531" i="21"/>
  <c r="T6531" i="21"/>
  <c r="G6531" i="21"/>
  <c r="F6531" i="21"/>
  <c r="D6531" i="21"/>
  <c r="C6531" i="21"/>
  <c r="U6530" i="21"/>
  <c r="T6530" i="21"/>
  <c r="G6530" i="21"/>
  <c r="F6530" i="21"/>
  <c r="D6530" i="21"/>
  <c r="C6530" i="21"/>
  <c r="U6529" i="21"/>
  <c r="T6529" i="21"/>
  <c r="G6529" i="21"/>
  <c r="F6529" i="21"/>
  <c r="D6529" i="21"/>
  <c r="C6529" i="21"/>
  <c r="U6528" i="21"/>
  <c r="T6528" i="21"/>
  <c r="G6528" i="21"/>
  <c r="F6528" i="21"/>
  <c r="D6528" i="21"/>
  <c r="C6528" i="21"/>
  <c r="U6527" i="21"/>
  <c r="T6527" i="21"/>
  <c r="G6527" i="21"/>
  <c r="F6527" i="21"/>
  <c r="D6527" i="21"/>
  <c r="C6527" i="21"/>
  <c r="U6526" i="21"/>
  <c r="T6526" i="21"/>
  <c r="G6526" i="21"/>
  <c r="F6526" i="21"/>
  <c r="D6526" i="21"/>
  <c r="C6526" i="21"/>
  <c r="U6525" i="21"/>
  <c r="T6525" i="21"/>
  <c r="G6525" i="21"/>
  <c r="F6525" i="21"/>
  <c r="D6525" i="21"/>
  <c r="C6525" i="21"/>
  <c r="U6524" i="21"/>
  <c r="T6524" i="21"/>
  <c r="G6524" i="21"/>
  <c r="F6524" i="21"/>
  <c r="D6524" i="21"/>
  <c r="C6524" i="21"/>
  <c r="U6523" i="21"/>
  <c r="T6523" i="21"/>
  <c r="G6523" i="21"/>
  <c r="F6523" i="21"/>
  <c r="D6523" i="21"/>
  <c r="C6523" i="21"/>
  <c r="U6522" i="21"/>
  <c r="T6522" i="21"/>
  <c r="G6522" i="21"/>
  <c r="F6522" i="21"/>
  <c r="D6522" i="21"/>
  <c r="C6522" i="21"/>
  <c r="U6521" i="21"/>
  <c r="T6521" i="21"/>
  <c r="G6521" i="21"/>
  <c r="F6521" i="21"/>
  <c r="D6521" i="21"/>
  <c r="C6521" i="21"/>
  <c r="U6520" i="21"/>
  <c r="T6520" i="21"/>
  <c r="G6520" i="21"/>
  <c r="F6520" i="21"/>
  <c r="D6520" i="21"/>
  <c r="C6520" i="21"/>
  <c r="U6519" i="21"/>
  <c r="T6519" i="21"/>
  <c r="G6519" i="21"/>
  <c r="F6519" i="21"/>
  <c r="D6519" i="21"/>
  <c r="C6519" i="21"/>
  <c r="U6518" i="21"/>
  <c r="T6518" i="21"/>
  <c r="G6518" i="21"/>
  <c r="F6518" i="21"/>
  <c r="D6518" i="21"/>
  <c r="C6518" i="21"/>
  <c r="U6517" i="21"/>
  <c r="T6517" i="21"/>
  <c r="G6517" i="21"/>
  <c r="F6517" i="21"/>
  <c r="D6517" i="21"/>
  <c r="C6517" i="21"/>
  <c r="U6516" i="21"/>
  <c r="T6516" i="21"/>
  <c r="G6516" i="21"/>
  <c r="F6516" i="21"/>
  <c r="D6516" i="21"/>
  <c r="C6516" i="21"/>
  <c r="U6515" i="21"/>
  <c r="T6515" i="21"/>
  <c r="G6515" i="21"/>
  <c r="F6515" i="21"/>
  <c r="D6515" i="21"/>
  <c r="C6515" i="21"/>
  <c r="U6514" i="21"/>
  <c r="T6514" i="21"/>
  <c r="G6514" i="21"/>
  <c r="F6514" i="21"/>
  <c r="D6514" i="21"/>
  <c r="C6514" i="21"/>
  <c r="U6513" i="21"/>
  <c r="T6513" i="21"/>
  <c r="G6513" i="21"/>
  <c r="F6513" i="21"/>
  <c r="D6513" i="21"/>
  <c r="C6513" i="21"/>
  <c r="U6512" i="21"/>
  <c r="T6512" i="21"/>
  <c r="G6512" i="21"/>
  <c r="F6512" i="21"/>
  <c r="D6512" i="21"/>
  <c r="C6512" i="21"/>
  <c r="U6511" i="21"/>
  <c r="T6511" i="21"/>
  <c r="G6511" i="21"/>
  <c r="F6511" i="21"/>
  <c r="D6511" i="21"/>
  <c r="C6511" i="21"/>
  <c r="U6510" i="21"/>
  <c r="T6510" i="21"/>
  <c r="G6510" i="21"/>
  <c r="F6510" i="21"/>
  <c r="D6510" i="21"/>
  <c r="C6510" i="21"/>
  <c r="U6509" i="21"/>
  <c r="T6509" i="21"/>
  <c r="G6509" i="21"/>
  <c r="F6509" i="21"/>
  <c r="D6509" i="21"/>
  <c r="C6509" i="21"/>
  <c r="U6508" i="21"/>
  <c r="T6508" i="21"/>
  <c r="G6508" i="21"/>
  <c r="F6508" i="21"/>
  <c r="D6508" i="21"/>
  <c r="C6508" i="21"/>
  <c r="U6507" i="21"/>
  <c r="T6507" i="21"/>
  <c r="G6507" i="21"/>
  <c r="F6507" i="21"/>
  <c r="D6507" i="21"/>
  <c r="C6507" i="21"/>
  <c r="U6506" i="21"/>
  <c r="T6506" i="21"/>
  <c r="G6506" i="21"/>
  <c r="F6506" i="21"/>
  <c r="D6506" i="21"/>
  <c r="C6506" i="21"/>
  <c r="U6505" i="21"/>
  <c r="T6505" i="21"/>
  <c r="G6505" i="21"/>
  <c r="F6505" i="21"/>
  <c r="D6505" i="21"/>
  <c r="C6505" i="21"/>
  <c r="U6504" i="21"/>
  <c r="T6504" i="21"/>
  <c r="G6504" i="21"/>
  <c r="F6504" i="21"/>
  <c r="D6504" i="21"/>
  <c r="C6504" i="21"/>
  <c r="U6503" i="21"/>
  <c r="T6503" i="21"/>
  <c r="G6503" i="21"/>
  <c r="F6503" i="21"/>
  <c r="D6503" i="21"/>
  <c r="C6503" i="21"/>
  <c r="U6502" i="21"/>
  <c r="T6502" i="21"/>
  <c r="G6502" i="21"/>
  <c r="F6502" i="21"/>
  <c r="D6502" i="21"/>
  <c r="C6502" i="21"/>
  <c r="U6501" i="21"/>
  <c r="T6501" i="21"/>
  <c r="G6501" i="21"/>
  <c r="F6501" i="21"/>
  <c r="D6501" i="21"/>
  <c r="C6501" i="21"/>
  <c r="U6500" i="21"/>
  <c r="T6500" i="21"/>
  <c r="G6500" i="21"/>
  <c r="F6500" i="21"/>
  <c r="D6500" i="21"/>
  <c r="C6500" i="21"/>
  <c r="U6499" i="21"/>
  <c r="T6499" i="21"/>
  <c r="G6499" i="21"/>
  <c r="F6499" i="21"/>
  <c r="D6499" i="21"/>
  <c r="C6499" i="21"/>
  <c r="U6498" i="21"/>
  <c r="T6498" i="21"/>
  <c r="G6498" i="21"/>
  <c r="F6498" i="21"/>
  <c r="D6498" i="21"/>
  <c r="C6498" i="21"/>
  <c r="U6497" i="21"/>
  <c r="T6497" i="21"/>
  <c r="G6497" i="21"/>
  <c r="F6497" i="21"/>
  <c r="D6497" i="21"/>
  <c r="C6497" i="21"/>
  <c r="U6496" i="21"/>
  <c r="T6496" i="21"/>
  <c r="G6496" i="21"/>
  <c r="F6496" i="21"/>
  <c r="D6496" i="21"/>
  <c r="C6496" i="21"/>
  <c r="U6495" i="21"/>
  <c r="T6495" i="21"/>
  <c r="G6495" i="21"/>
  <c r="F6495" i="21"/>
  <c r="D6495" i="21"/>
  <c r="C6495" i="21"/>
  <c r="U6494" i="21"/>
  <c r="T6494" i="21"/>
  <c r="G6494" i="21"/>
  <c r="F6494" i="21"/>
  <c r="D6494" i="21"/>
  <c r="C6494" i="21"/>
  <c r="U6493" i="21"/>
  <c r="T6493" i="21"/>
  <c r="G6493" i="21"/>
  <c r="F6493" i="21"/>
  <c r="D6493" i="21"/>
  <c r="C6493" i="21"/>
  <c r="U6492" i="21"/>
  <c r="T6492" i="21"/>
  <c r="G6492" i="21"/>
  <c r="F6492" i="21"/>
  <c r="D6492" i="21"/>
  <c r="C6492" i="21"/>
  <c r="U6491" i="21"/>
  <c r="T6491" i="21"/>
  <c r="G6491" i="21"/>
  <c r="F6491" i="21"/>
  <c r="D6491" i="21"/>
  <c r="C6491" i="21"/>
  <c r="U6490" i="21"/>
  <c r="T6490" i="21"/>
  <c r="G6490" i="21"/>
  <c r="F6490" i="21"/>
  <c r="D6490" i="21"/>
  <c r="C6490" i="21"/>
  <c r="U6489" i="21"/>
  <c r="T6489" i="21"/>
  <c r="G6489" i="21"/>
  <c r="F6489" i="21"/>
  <c r="D6489" i="21"/>
  <c r="C6489" i="21"/>
  <c r="U6488" i="21"/>
  <c r="T6488" i="21"/>
  <c r="G6488" i="21"/>
  <c r="F6488" i="21"/>
  <c r="D6488" i="21"/>
  <c r="C6488" i="21"/>
  <c r="U6487" i="21"/>
  <c r="T6487" i="21"/>
  <c r="G6487" i="21"/>
  <c r="F6487" i="21"/>
  <c r="D6487" i="21"/>
  <c r="C6487" i="21"/>
  <c r="U6486" i="21"/>
  <c r="T6486" i="21"/>
  <c r="G6486" i="21"/>
  <c r="F6486" i="21"/>
  <c r="D6486" i="21"/>
  <c r="C6486" i="21"/>
  <c r="U6485" i="21"/>
  <c r="T6485" i="21"/>
  <c r="G6485" i="21"/>
  <c r="F6485" i="21"/>
  <c r="D6485" i="21"/>
  <c r="C6485" i="21"/>
  <c r="U6484" i="21"/>
  <c r="T6484" i="21"/>
  <c r="G6484" i="21"/>
  <c r="F6484" i="21"/>
  <c r="D6484" i="21"/>
  <c r="C6484" i="21"/>
  <c r="U6483" i="21"/>
  <c r="T6483" i="21"/>
  <c r="G6483" i="21"/>
  <c r="F6483" i="21"/>
  <c r="D6483" i="21"/>
  <c r="C6483" i="21"/>
  <c r="U6482" i="21"/>
  <c r="T6482" i="21"/>
  <c r="G6482" i="21"/>
  <c r="F6482" i="21"/>
  <c r="D6482" i="21"/>
  <c r="C6482" i="21"/>
  <c r="U6481" i="21"/>
  <c r="T6481" i="21"/>
  <c r="G6481" i="21"/>
  <c r="F6481" i="21"/>
  <c r="D6481" i="21"/>
  <c r="C6481" i="21"/>
  <c r="U6480" i="21"/>
  <c r="T6480" i="21"/>
  <c r="G6480" i="21"/>
  <c r="F6480" i="21"/>
  <c r="D6480" i="21"/>
  <c r="C6480" i="21"/>
  <c r="U6479" i="21"/>
  <c r="T6479" i="21"/>
  <c r="G6479" i="21"/>
  <c r="F6479" i="21"/>
  <c r="D6479" i="21"/>
  <c r="C6479" i="21"/>
  <c r="U6478" i="21"/>
  <c r="T6478" i="21"/>
  <c r="G6478" i="21"/>
  <c r="F6478" i="21"/>
  <c r="D6478" i="21"/>
  <c r="C6478" i="21"/>
  <c r="U6477" i="21"/>
  <c r="T6477" i="21"/>
  <c r="G6477" i="21"/>
  <c r="F6477" i="21"/>
  <c r="D6477" i="21"/>
  <c r="C6477" i="21"/>
  <c r="U6476" i="21"/>
  <c r="T6476" i="21"/>
  <c r="G6476" i="21"/>
  <c r="F6476" i="21"/>
  <c r="D6476" i="21"/>
  <c r="C6476" i="21"/>
  <c r="U6475" i="21"/>
  <c r="T6475" i="21"/>
  <c r="G6475" i="21"/>
  <c r="F6475" i="21"/>
  <c r="D6475" i="21"/>
  <c r="C6475" i="21"/>
  <c r="U6474" i="21"/>
  <c r="T6474" i="21"/>
  <c r="G6474" i="21"/>
  <c r="F6474" i="21"/>
  <c r="D6474" i="21"/>
  <c r="C6474" i="21"/>
  <c r="U6473" i="21"/>
  <c r="T6473" i="21"/>
  <c r="G6473" i="21"/>
  <c r="F6473" i="21"/>
  <c r="D6473" i="21"/>
  <c r="C6473" i="21"/>
  <c r="U6472" i="21"/>
  <c r="T6472" i="21"/>
  <c r="G6472" i="21"/>
  <c r="F6472" i="21"/>
  <c r="D6472" i="21"/>
  <c r="C6472" i="21"/>
  <c r="U6471" i="21"/>
  <c r="T6471" i="21"/>
  <c r="G6471" i="21"/>
  <c r="F6471" i="21"/>
  <c r="D6471" i="21"/>
  <c r="C6471" i="21"/>
  <c r="U6470" i="21"/>
  <c r="T6470" i="21"/>
  <c r="G6470" i="21"/>
  <c r="F6470" i="21"/>
  <c r="D6470" i="21"/>
  <c r="C6470" i="21"/>
  <c r="U6469" i="21"/>
  <c r="T6469" i="21"/>
  <c r="G6469" i="21"/>
  <c r="F6469" i="21"/>
  <c r="D6469" i="21"/>
  <c r="C6469" i="21"/>
  <c r="U6468" i="21"/>
  <c r="T6468" i="21"/>
  <c r="G6468" i="21"/>
  <c r="F6468" i="21"/>
  <c r="D6468" i="21"/>
  <c r="C6468" i="21"/>
  <c r="U6467" i="21"/>
  <c r="T6467" i="21"/>
  <c r="G6467" i="21"/>
  <c r="F6467" i="21"/>
  <c r="D6467" i="21"/>
  <c r="C6467" i="21"/>
  <c r="U6466" i="21"/>
  <c r="T6466" i="21"/>
  <c r="G6466" i="21"/>
  <c r="F6466" i="21"/>
  <c r="D6466" i="21"/>
  <c r="C6466" i="21"/>
  <c r="U6465" i="21"/>
  <c r="T6465" i="21"/>
  <c r="G6465" i="21"/>
  <c r="F6465" i="21"/>
  <c r="D6465" i="21"/>
  <c r="C6465" i="21"/>
  <c r="U6464" i="21"/>
  <c r="T6464" i="21"/>
  <c r="G6464" i="21"/>
  <c r="F6464" i="21"/>
  <c r="D6464" i="21"/>
  <c r="C6464" i="21"/>
  <c r="U6463" i="21"/>
  <c r="T6463" i="21"/>
  <c r="G6463" i="21"/>
  <c r="F6463" i="21"/>
  <c r="D6463" i="21"/>
  <c r="C6463" i="21"/>
  <c r="U6462" i="21"/>
  <c r="T6462" i="21"/>
  <c r="G6462" i="21"/>
  <c r="F6462" i="21"/>
  <c r="D6462" i="21"/>
  <c r="C6462" i="21"/>
  <c r="U6461" i="21"/>
  <c r="T6461" i="21"/>
  <c r="G6461" i="21"/>
  <c r="F6461" i="21"/>
  <c r="D6461" i="21"/>
  <c r="C6461" i="21"/>
  <c r="U6460" i="21"/>
  <c r="T6460" i="21"/>
  <c r="G6460" i="21"/>
  <c r="F6460" i="21"/>
  <c r="D6460" i="21"/>
  <c r="C6460" i="21"/>
  <c r="U6459" i="21"/>
  <c r="T6459" i="21"/>
  <c r="G6459" i="21"/>
  <c r="F6459" i="21"/>
  <c r="D6459" i="21"/>
  <c r="C6459" i="21"/>
  <c r="U6458" i="21"/>
  <c r="T6458" i="21"/>
  <c r="G6458" i="21"/>
  <c r="F6458" i="21"/>
  <c r="D6458" i="21"/>
  <c r="C6458" i="21"/>
  <c r="U6457" i="21"/>
  <c r="T6457" i="21"/>
  <c r="G6457" i="21"/>
  <c r="F6457" i="21"/>
  <c r="D6457" i="21"/>
  <c r="C6457" i="21"/>
  <c r="U6456" i="21"/>
  <c r="T6456" i="21"/>
  <c r="G6456" i="21"/>
  <c r="F6456" i="21"/>
  <c r="D6456" i="21"/>
  <c r="C6456" i="21"/>
  <c r="U6455" i="21"/>
  <c r="T6455" i="21"/>
  <c r="G6455" i="21"/>
  <c r="F6455" i="21"/>
  <c r="D6455" i="21"/>
  <c r="C6455" i="21"/>
  <c r="U6454" i="21"/>
  <c r="T6454" i="21"/>
  <c r="G6454" i="21"/>
  <c r="F6454" i="21"/>
  <c r="D6454" i="21"/>
  <c r="C6454" i="21"/>
  <c r="U6453" i="21"/>
  <c r="T6453" i="21"/>
  <c r="G6453" i="21"/>
  <c r="F6453" i="21"/>
  <c r="D6453" i="21"/>
  <c r="C6453" i="21"/>
  <c r="U6452" i="21"/>
  <c r="T6452" i="21"/>
  <c r="G6452" i="21"/>
  <c r="F6452" i="21"/>
  <c r="D6452" i="21"/>
  <c r="C6452" i="21"/>
  <c r="U6451" i="21"/>
  <c r="T6451" i="21"/>
  <c r="G6451" i="21"/>
  <c r="F6451" i="21"/>
  <c r="D6451" i="21"/>
  <c r="C6451" i="21"/>
  <c r="U6450" i="21"/>
  <c r="T6450" i="21"/>
  <c r="G6450" i="21"/>
  <c r="F6450" i="21"/>
  <c r="D6450" i="21"/>
  <c r="C6450" i="21"/>
  <c r="U6449" i="21"/>
  <c r="T6449" i="21"/>
  <c r="G6449" i="21"/>
  <c r="F6449" i="21"/>
  <c r="D6449" i="21"/>
  <c r="C6449" i="21"/>
  <c r="U6448" i="21"/>
  <c r="T6448" i="21"/>
  <c r="G6448" i="21"/>
  <c r="F6448" i="21"/>
  <c r="D6448" i="21"/>
  <c r="C6448" i="21"/>
  <c r="U6447" i="21"/>
  <c r="T6447" i="21"/>
  <c r="G6447" i="21"/>
  <c r="F6447" i="21"/>
  <c r="D6447" i="21"/>
  <c r="C6447" i="21"/>
  <c r="U6446" i="21"/>
  <c r="T6446" i="21"/>
  <c r="G6446" i="21"/>
  <c r="F6446" i="21"/>
  <c r="D6446" i="21"/>
  <c r="C6446" i="21"/>
  <c r="U6445" i="21"/>
  <c r="T6445" i="21"/>
  <c r="G6445" i="21"/>
  <c r="F6445" i="21"/>
  <c r="D6445" i="21"/>
  <c r="C6445" i="21"/>
  <c r="U6444" i="21"/>
  <c r="T6444" i="21"/>
  <c r="G6444" i="21"/>
  <c r="F6444" i="21"/>
  <c r="D6444" i="21"/>
  <c r="C6444" i="21"/>
  <c r="U6443" i="21"/>
  <c r="T6443" i="21"/>
  <c r="G6443" i="21"/>
  <c r="F6443" i="21"/>
  <c r="D6443" i="21"/>
  <c r="C6443" i="21"/>
  <c r="U6442" i="21"/>
  <c r="T6442" i="21"/>
  <c r="G6442" i="21"/>
  <c r="F6442" i="21"/>
  <c r="D6442" i="21"/>
  <c r="C6442" i="21"/>
  <c r="U6441" i="21"/>
  <c r="T6441" i="21"/>
  <c r="G6441" i="21"/>
  <c r="F6441" i="21"/>
  <c r="D6441" i="21"/>
  <c r="C6441" i="21"/>
  <c r="U6440" i="21"/>
  <c r="T6440" i="21"/>
  <c r="G6440" i="21"/>
  <c r="F6440" i="21"/>
  <c r="D6440" i="21"/>
  <c r="C6440" i="21"/>
  <c r="U6439" i="21"/>
  <c r="T6439" i="21"/>
  <c r="G6439" i="21"/>
  <c r="F6439" i="21"/>
  <c r="D6439" i="21"/>
  <c r="C6439" i="21"/>
  <c r="U6438" i="21"/>
  <c r="T6438" i="21"/>
  <c r="G6438" i="21"/>
  <c r="F6438" i="21"/>
  <c r="D6438" i="21"/>
  <c r="C6438" i="21"/>
  <c r="U6437" i="21"/>
  <c r="T6437" i="21"/>
  <c r="G6437" i="21"/>
  <c r="F6437" i="21"/>
  <c r="D6437" i="21"/>
  <c r="C6437" i="21"/>
  <c r="U6436" i="21"/>
  <c r="T6436" i="21"/>
  <c r="G6436" i="21"/>
  <c r="F6436" i="21"/>
  <c r="D6436" i="21"/>
  <c r="C6436" i="21"/>
  <c r="U6435" i="21"/>
  <c r="T6435" i="21"/>
  <c r="G6435" i="21"/>
  <c r="F6435" i="21"/>
  <c r="D6435" i="21"/>
  <c r="C6435" i="21"/>
  <c r="U6434" i="21"/>
  <c r="T6434" i="21"/>
  <c r="G6434" i="21"/>
  <c r="F6434" i="21"/>
  <c r="D6434" i="21"/>
  <c r="C6434" i="21"/>
  <c r="U6433" i="21"/>
  <c r="T6433" i="21"/>
  <c r="G6433" i="21"/>
  <c r="F6433" i="21"/>
  <c r="D6433" i="21"/>
  <c r="C6433" i="21"/>
  <c r="U6432" i="21"/>
  <c r="T6432" i="21"/>
  <c r="G6432" i="21"/>
  <c r="F6432" i="21"/>
  <c r="D6432" i="21"/>
  <c r="C6432" i="21"/>
  <c r="U6431" i="21"/>
  <c r="T6431" i="21"/>
  <c r="G6431" i="21"/>
  <c r="F6431" i="21"/>
  <c r="D6431" i="21"/>
  <c r="C6431" i="21"/>
  <c r="U6430" i="21"/>
  <c r="T6430" i="21"/>
  <c r="G6430" i="21"/>
  <c r="F6430" i="21"/>
  <c r="D6430" i="21"/>
  <c r="C6430" i="21"/>
  <c r="U6429" i="21"/>
  <c r="T6429" i="21"/>
  <c r="G6429" i="21"/>
  <c r="F6429" i="21"/>
  <c r="D6429" i="21"/>
  <c r="C6429" i="21"/>
  <c r="U6428" i="21"/>
  <c r="T6428" i="21"/>
  <c r="G6428" i="21"/>
  <c r="F6428" i="21"/>
  <c r="D6428" i="21"/>
  <c r="C6428" i="21"/>
  <c r="U6427" i="21"/>
  <c r="T6427" i="21"/>
  <c r="G6427" i="21"/>
  <c r="F6427" i="21"/>
  <c r="D6427" i="21"/>
  <c r="C6427" i="21"/>
  <c r="U6426" i="21"/>
  <c r="T6426" i="21"/>
  <c r="G6426" i="21"/>
  <c r="F6426" i="21"/>
  <c r="D6426" i="21"/>
  <c r="C6426" i="21"/>
  <c r="U6425" i="21"/>
  <c r="T6425" i="21"/>
  <c r="G6425" i="21"/>
  <c r="F6425" i="21"/>
  <c r="D6425" i="21"/>
  <c r="C6425" i="21"/>
  <c r="U6424" i="21"/>
  <c r="T6424" i="21"/>
  <c r="G6424" i="21"/>
  <c r="F6424" i="21"/>
  <c r="D6424" i="21"/>
  <c r="C6424" i="21"/>
  <c r="U6423" i="21"/>
  <c r="T6423" i="21"/>
  <c r="G6423" i="21"/>
  <c r="F6423" i="21"/>
  <c r="D6423" i="21"/>
  <c r="C6423" i="21"/>
  <c r="U6422" i="21"/>
  <c r="T6422" i="21"/>
  <c r="G6422" i="21"/>
  <c r="F6422" i="21"/>
  <c r="D6422" i="21"/>
  <c r="C6422" i="21"/>
  <c r="U6421" i="21"/>
  <c r="T6421" i="21"/>
  <c r="G6421" i="21"/>
  <c r="F6421" i="21"/>
  <c r="D6421" i="21"/>
  <c r="C6421" i="21"/>
  <c r="U6420" i="21"/>
  <c r="T6420" i="21"/>
  <c r="G6420" i="21"/>
  <c r="F6420" i="21"/>
  <c r="D6420" i="21"/>
  <c r="C6420" i="21"/>
  <c r="U6419" i="21"/>
  <c r="T6419" i="21"/>
  <c r="G6419" i="21"/>
  <c r="F6419" i="21"/>
  <c r="D6419" i="21"/>
  <c r="C6419" i="21"/>
  <c r="U6418" i="21"/>
  <c r="T6418" i="21"/>
  <c r="G6418" i="21"/>
  <c r="F6418" i="21"/>
  <c r="D6418" i="21"/>
  <c r="C6418" i="21"/>
  <c r="U6417" i="21"/>
  <c r="T6417" i="21"/>
  <c r="G6417" i="21"/>
  <c r="F6417" i="21"/>
  <c r="D6417" i="21"/>
  <c r="C6417" i="21"/>
  <c r="U6416" i="21"/>
  <c r="T6416" i="21"/>
  <c r="G6416" i="21"/>
  <c r="F6416" i="21"/>
  <c r="D6416" i="21"/>
  <c r="C6416" i="21"/>
  <c r="U6415" i="21"/>
  <c r="T6415" i="21"/>
  <c r="G6415" i="21"/>
  <c r="F6415" i="21"/>
  <c r="D6415" i="21"/>
  <c r="C6415" i="21"/>
  <c r="U6414" i="21"/>
  <c r="T6414" i="21"/>
  <c r="G6414" i="21"/>
  <c r="F6414" i="21"/>
  <c r="D6414" i="21"/>
  <c r="C6414" i="21"/>
  <c r="U6413" i="21"/>
  <c r="T6413" i="21"/>
  <c r="G6413" i="21"/>
  <c r="F6413" i="21"/>
  <c r="D6413" i="21"/>
  <c r="C6413" i="21"/>
  <c r="U6412" i="21"/>
  <c r="T6412" i="21"/>
  <c r="G6412" i="21"/>
  <c r="F6412" i="21"/>
  <c r="D6412" i="21"/>
  <c r="C6412" i="21"/>
  <c r="U6411" i="21"/>
  <c r="T6411" i="21"/>
  <c r="G6411" i="21"/>
  <c r="F6411" i="21"/>
  <c r="D6411" i="21"/>
  <c r="C6411" i="21"/>
  <c r="U6410" i="21"/>
  <c r="T6410" i="21"/>
  <c r="G6410" i="21"/>
  <c r="F6410" i="21"/>
  <c r="D6410" i="21"/>
  <c r="C6410" i="21"/>
  <c r="U6409" i="21"/>
  <c r="T6409" i="21"/>
  <c r="G6409" i="21"/>
  <c r="F6409" i="21"/>
  <c r="D6409" i="21"/>
  <c r="C6409" i="21"/>
  <c r="U6408" i="21"/>
  <c r="T6408" i="21"/>
  <c r="G6408" i="21"/>
  <c r="F6408" i="21"/>
  <c r="D6408" i="21"/>
  <c r="C6408" i="21"/>
  <c r="U6407" i="21"/>
  <c r="T6407" i="21"/>
  <c r="G6407" i="21"/>
  <c r="F6407" i="21"/>
  <c r="D6407" i="21"/>
  <c r="C6407" i="21"/>
  <c r="U6406" i="21"/>
  <c r="T6406" i="21"/>
  <c r="G6406" i="21"/>
  <c r="F6406" i="21"/>
  <c r="D6406" i="21"/>
  <c r="C6406" i="21"/>
  <c r="U6405" i="21"/>
  <c r="T6405" i="21"/>
  <c r="G6405" i="21"/>
  <c r="F6405" i="21"/>
  <c r="D6405" i="21"/>
  <c r="C6405" i="21"/>
  <c r="U6404" i="21"/>
  <c r="T6404" i="21"/>
  <c r="G6404" i="21"/>
  <c r="F6404" i="21"/>
  <c r="D6404" i="21"/>
  <c r="C6404" i="21"/>
  <c r="U6403" i="21"/>
  <c r="T6403" i="21"/>
  <c r="G6403" i="21"/>
  <c r="F6403" i="21"/>
  <c r="D6403" i="21"/>
  <c r="C6403" i="21"/>
  <c r="U6402" i="21"/>
  <c r="T6402" i="21"/>
  <c r="G6402" i="21"/>
  <c r="F6402" i="21"/>
  <c r="D6402" i="21"/>
  <c r="C6402" i="21"/>
  <c r="U6401" i="21"/>
  <c r="T6401" i="21"/>
  <c r="G6401" i="21"/>
  <c r="F6401" i="21"/>
  <c r="D6401" i="21"/>
  <c r="C6401" i="21"/>
  <c r="U6400" i="21"/>
  <c r="T6400" i="21"/>
  <c r="G6400" i="21"/>
  <c r="F6400" i="21"/>
  <c r="D6400" i="21"/>
  <c r="C6400" i="21"/>
  <c r="U6399" i="21"/>
  <c r="T6399" i="21"/>
  <c r="G6399" i="21"/>
  <c r="F6399" i="21"/>
  <c r="D6399" i="21"/>
  <c r="C6399" i="21"/>
  <c r="U6398" i="21"/>
  <c r="T6398" i="21"/>
  <c r="G6398" i="21"/>
  <c r="F6398" i="21"/>
  <c r="D6398" i="21"/>
  <c r="C6398" i="21"/>
  <c r="U6397" i="21"/>
  <c r="T6397" i="21"/>
  <c r="G6397" i="21"/>
  <c r="F6397" i="21"/>
  <c r="D6397" i="21"/>
  <c r="C6397" i="21"/>
  <c r="U6396" i="21"/>
  <c r="T6396" i="21"/>
  <c r="G6396" i="21"/>
  <c r="F6396" i="21"/>
  <c r="D6396" i="21"/>
  <c r="C6396" i="21"/>
  <c r="U6395" i="21"/>
  <c r="T6395" i="21"/>
  <c r="G6395" i="21"/>
  <c r="F6395" i="21"/>
  <c r="D6395" i="21"/>
  <c r="C6395" i="21"/>
  <c r="U6394" i="21"/>
  <c r="T6394" i="21"/>
  <c r="G6394" i="21"/>
  <c r="F6394" i="21"/>
  <c r="D6394" i="21"/>
  <c r="C6394" i="21"/>
  <c r="U6393" i="21"/>
  <c r="T6393" i="21"/>
  <c r="G6393" i="21"/>
  <c r="F6393" i="21"/>
  <c r="D6393" i="21"/>
  <c r="C6393" i="21"/>
  <c r="U6392" i="21"/>
  <c r="T6392" i="21"/>
  <c r="G6392" i="21"/>
  <c r="F6392" i="21"/>
  <c r="D6392" i="21"/>
  <c r="C6392" i="21"/>
  <c r="U6391" i="21"/>
  <c r="T6391" i="21"/>
  <c r="G6391" i="21"/>
  <c r="F6391" i="21"/>
  <c r="D6391" i="21"/>
  <c r="C6391" i="21"/>
  <c r="U6390" i="21"/>
  <c r="T6390" i="21"/>
  <c r="G6390" i="21"/>
  <c r="F6390" i="21"/>
  <c r="D6390" i="21"/>
  <c r="C6390" i="21"/>
  <c r="U6389" i="21"/>
  <c r="T6389" i="21"/>
  <c r="G6389" i="21"/>
  <c r="F6389" i="21"/>
  <c r="D6389" i="21"/>
  <c r="C6389" i="21"/>
  <c r="U6388" i="21"/>
  <c r="T6388" i="21"/>
  <c r="G6388" i="21"/>
  <c r="F6388" i="21"/>
  <c r="D6388" i="21"/>
  <c r="C6388" i="21"/>
  <c r="U6387" i="21"/>
  <c r="T6387" i="21"/>
  <c r="G6387" i="21"/>
  <c r="F6387" i="21"/>
  <c r="D6387" i="21"/>
  <c r="C6387" i="21"/>
  <c r="U6386" i="21"/>
  <c r="T6386" i="21"/>
  <c r="G6386" i="21"/>
  <c r="F6386" i="21"/>
  <c r="D6386" i="21"/>
  <c r="C6386" i="21"/>
  <c r="U6385" i="21"/>
  <c r="T6385" i="21"/>
  <c r="G6385" i="21"/>
  <c r="F6385" i="21"/>
  <c r="D6385" i="21"/>
  <c r="C6385" i="21"/>
  <c r="U6384" i="21"/>
  <c r="T6384" i="21"/>
  <c r="G6384" i="21"/>
  <c r="F6384" i="21"/>
  <c r="D6384" i="21"/>
  <c r="C6384" i="21"/>
  <c r="U6383" i="21"/>
  <c r="T6383" i="21"/>
  <c r="G6383" i="21"/>
  <c r="F6383" i="21"/>
  <c r="D6383" i="21"/>
  <c r="C6383" i="21"/>
  <c r="U6382" i="21"/>
  <c r="T6382" i="21"/>
  <c r="G6382" i="21"/>
  <c r="F6382" i="21"/>
  <c r="D6382" i="21"/>
  <c r="C6382" i="21"/>
  <c r="U6381" i="21"/>
  <c r="T6381" i="21"/>
  <c r="G6381" i="21"/>
  <c r="F6381" i="21"/>
  <c r="D6381" i="21"/>
  <c r="C6381" i="21"/>
  <c r="U6380" i="21"/>
  <c r="T6380" i="21"/>
  <c r="G6380" i="21"/>
  <c r="F6380" i="21"/>
  <c r="D6380" i="21"/>
  <c r="C6380" i="21"/>
  <c r="U6379" i="21"/>
  <c r="T6379" i="21"/>
  <c r="G6379" i="21"/>
  <c r="F6379" i="21"/>
  <c r="D6379" i="21"/>
  <c r="C6379" i="21"/>
  <c r="U6378" i="21"/>
  <c r="T6378" i="21"/>
  <c r="G6378" i="21"/>
  <c r="F6378" i="21"/>
  <c r="D6378" i="21"/>
  <c r="C6378" i="21"/>
  <c r="U6377" i="21"/>
  <c r="T6377" i="21"/>
  <c r="G6377" i="21"/>
  <c r="F6377" i="21"/>
  <c r="D6377" i="21"/>
  <c r="C6377" i="21"/>
  <c r="U6376" i="21"/>
  <c r="T6376" i="21"/>
  <c r="G6376" i="21"/>
  <c r="F6376" i="21"/>
  <c r="D6376" i="21"/>
  <c r="C6376" i="21"/>
  <c r="U6375" i="21"/>
  <c r="T6375" i="21"/>
  <c r="G6375" i="21"/>
  <c r="F6375" i="21"/>
  <c r="D6375" i="21"/>
  <c r="C6375" i="21"/>
  <c r="U6374" i="21"/>
  <c r="T6374" i="21"/>
  <c r="G6374" i="21"/>
  <c r="F6374" i="21"/>
  <c r="D6374" i="21"/>
  <c r="C6374" i="21"/>
  <c r="U6373" i="21"/>
  <c r="T6373" i="21"/>
  <c r="G6373" i="21"/>
  <c r="F6373" i="21"/>
  <c r="D6373" i="21"/>
  <c r="C6373" i="21"/>
  <c r="U6372" i="21"/>
  <c r="T6372" i="21"/>
  <c r="G6372" i="21"/>
  <c r="F6372" i="21"/>
  <c r="D6372" i="21"/>
  <c r="C6372" i="21"/>
  <c r="U6371" i="21"/>
  <c r="T6371" i="21"/>
  <c r="G6371" i="21"/>
  <c r="F6371" i="21"/>
  <c r="D6371" i="21"/>
  <c r="C6371" i="21"/>
  <c r="U6370" i="21"/>
  <c r="T6370" i="21"/>
  <c r="G6370" i="21"/>
  <c r="F6370" i="21"/>
  <c r="D6370" i="21"/>
  <c r="C6370" i="21"/>
  <c r="U6369" i="21"/>
  <c r="T6369" i="21"/>
  <c r="G6369" i="21"/>
  <c r="F6369" i="21"/>
  <c r="D6369" i="21"/>
  <c r="C6369" i="21"/>
  <c r="U6368" i="21"/>
  <c r="T6368" i="21"/>
  <c r="G6368" i="21"/>
  <c r="F6368" i="21"/>
  <c r="D6368" i="21"/>
  <c r="C6368" i="21"/>
  <c r="U6367" i="21"/>
  <c r="T6367" i="21"/>
  <c r="G6367" i="21"/>
  <c r="F6367" i="21"/>
  <c r="D6367" i="21"/>
  <c r="C6367" i="21"/>
  <c r="U6366" i="21"/>
  <c r="T6366" i="21"/>
  <c r="G6366" i="21"/>
  <c r="F6366" i="21"/>
  <c r="D6366" i="21"/>
  <c r="C6366" i="21"/>
  <c r="U6365" i="21"/>
  <c r="T6365" i="21"/>
  <c r="G6365" i="21"/>
  <c r="F6365" i="21"/>
  <c r="D6365" i="21"/>
  <c r="C6365" i="21"/>
  <c r="U6364" i="21"/>
  <c r="T6364" i="21"/>
  <c r="G6364" i="21"/>
  <c r="F6364" i="21"/>
  <c r="D6364" i="21"/>
  <c r="C6364" i="21"/>
  <c r="U6363" i="21"/>
  <c r="T6363" i="21"/>
  <c r="G6363" i="21"/>
  <c r="F6363" i="21"/>
  <c r="D6363" i="21"/>
  <c r="C6363" i="21"/>
  <c r="U6362" i="21"/>
  <c r="T6362" i="21"/>
  <c r="G6362" i="21"/>
  <c r="F6362" i="21"/>
  <c r="D6362" i="21"/>
  <c r="C6362" i="21"/>
  <c r="U6361" i="21"/>
  <c r="T6361" i="21"/>
  <c r="G6361" i="21"/>
  <c r="F6361" i="21"/>
  <c r="D6361" i="21"/>
  <c r="C6361" i="21"/>
  <c r="U6360" i="21"/>
  <c r="T6360" i="21"/>
  <c r="G6360" i="21"/>
  <c r="F6360" i="21"/>
  <c r="D6360" i="21"/>
  <c r="C6360" i="21"/>
  <c r="U6359" i="21"/>
  <c r="T6359" i="21"/>
  <c r="G6359" i="21"/>
  <c r="F6359" i="21"/>
  <c r="D6359" i="21"/>
  <c r="C6359" i="21"/>
  <c r="U6358" i="21"/>
  <c r="T6358" i="21"/>
  <c r="G6358" i="21"/>
  <c r="F6358" i="21"/>
  <c r="D6358" i="21"/>
  <c r="C6358" i="21"/>
  <c r="U6357" i="21"/>
  <c r="T6357" i="21"/>
  <c r="G6357" i="21"/>
  <c r="F6357" i="21"/>
  <c r="D6357" i="21"/>
  <c r="C6357" i="21"/>
  <c r="U6356" i="21"/>
  <c r="T6356" i="21"/>
  <c r="G6356" i="21"/>
  <c r="F6356" i="21"/>
  <c r="D6356" i="21"/>
  <c r="C6356" i="21"/>
  <c r="U6355" i="21"/>
  <c r="T6355" i="21"/>
  <c r="G6355" i="21"/>
  <c r="F6355" i="21"/>
  <c r="D6355" i="21"/>
  <c r="C6355" i="21"/>
  <c r="U6354" i="21"/>
  <c r="T6354" i="21"/>
  <c r="G6354" i="21"/>
  <c r="F6354" i="21"/>
  <c r="D6354" i="21"/>
  <c r="C6354" i="21"/>
  <c r="U6353" i="21"/>
  <c r="T6353" i="21"/>
  <c r="G6353" i="21"/>
  <c r="F6353" i="21"/>
  <c r="D6353" i="21"/>
  <c r="C6353" i="21"/>
  <c r="U6352" i="21"/>
  <c r="T6352" i="21"/>
  <c r="G6352" i="21"/>
  <c r="F6352" i="21"/>
  <c r="D6352" i="21"/>
  <c r="C6352" i="21"/>
  <c r="U6351" i="21"/>
  <c r="T6351" i="21"/>
  <c r="G6351" i="21"/>
  <c r="F6351" i="21"/>
  <c r="D6351" i="21"/>
  <c r="C6351" i="21"/>
  <c r="U6350" i="21"/>
  <c r="T6350" i="21"/>
  <c r="G6350" i="21"/>
  <c r="F6350" i="21"/>
  <c r="D6350" i="21"/>
  <c r="C6350" i="21"/>
  <c r="U6349" i="21"/>
  <c r="T6349" i="21"/>
  <c r="G6349" i="21"/>
  <c r="F6349" i="21"/>
  <c r="D6349" i="21"/>
  <c r="C6349" i="21"/>
  <c r="U6348" i="21"/>
  <c r="T6348" i="21"/>
  <c r="G6348" i="21"/>
  <c r="F6348" i="21"/>
  <c r="D6348" i="21"/>
  <c r="C6348" i="21"/>
  <c r="U6347" i="21"/>
  <c r="T6347" i="21"/>
  <c r="G6347" i="21"/>
  <c r="F6347" i="21"/>
  <c r="D6347" i="21"/>
  <c r="C6347" i="21"/>
  <c r="U6346" i="21"/>
  <c r="T6346" i="21"/>
  <c r="G6346" i="21"/>
  <c r="F6346" i="21"/>
  <c r="D6346" i="21"/>
  <c r="C6346" i="21"/>
  <c r="U6345" i="21"/>
  <c r="T6345" i="21"/>
  <c r="G6345" i="21"/>
  <c r="F6345" i="21"/>
  <c r="D6345" i="21"/>
  <c r="C6345" i="21"/>
  <c r="U6344" i="21"/>
  <c r="T6344" i="21"/>
  <c r="G6344" i="21"/>
  <c r="F6344" i="21"/>
  <c r="D6344" i="21"/>
  <c r="C6344" i="21"/>
  <c r="U6343" i="21"/>
  <c r="T6343" i="21"/>
  <c r="G6343" i="21"/>
  <c r="F6343" i="21"/>
  <c r="D6343" i="21"/>
  <c r="C6343" i="21"/>
  <c r="U6342" i="21"/>
  <c r="T6342" i="21"/>
  <c r="G6342" i="21"/>
  <c r="F6342" i="21"/>
  <c r="D6342" i="21"/>
  <c r="C6342" i="21"/>
  <c r="U6341" i="21"/>
  <c r="T6341" i="21"/>
  <c r="G6341" i="21"/>
  <c r="F6341" i="21"/>
  <c r="D6341" i="21"/>
  <c r="C6341" i="21"/>
  <c r="U6340" i="21"/>
  <c r="T6340" i="21"/>
  <c r="G6340" i="21"/>
  <c r="F6340" i="21"/>
  <c r="D6340" i="21"/>
  <c r="C6340" i="21"/>
  <c r="U6339" i="21"/>
  <c r="T6339" i="21"/>
  <c r="G6339" i="21"/>
  <c r="F6339" i="21"/>
  <c r="D6339" i="21"/>
  <c r="C6339" i="21"/>
  <c r="U6338" i="21"/>
  <c r="T6338" i="21"/>
  <c r="G6338" i="21"/>
  <c r="F6338" i="21"/>
  <c r="D6338" i="21"/>
  <c r="C6338" i="21"/>
  <c r="U6337" i="21"/>
  <c r="T6337" i="21"/>
  <c r="G6337" i="21"/>
  <c r="F6337" i="21"/>
  <c r="D6337" i="21"/>
  <c r="C6337" i="21"/>
  <c r="U6336" i="21"/>
  <c r="T6336" i="21"/>
  <c r="G6336" i="21"/>
  <c r="F6336" i="21"/>
  <c r="D6336" i="21"/>
  <c r="C6336" i="21"/>
  <c r="U6335" i="21"/>
  <c r="T6335" i="21"/>
  <c r="G6335" i="21"/>
  <c r="F6335" i="21"/>
  <c r="D6335" i="21"/>
  <c r="C6335" i="21"/>
  <c r="U6334" i="21"/>
  <c r="T6334" i="21"/>
  <c r="G6334" i="21"/>
  <c r="F6334" i="21"/>
  <c r="D6334" i="21"/>
  <c r="C6334" i="21"/>
  <c r="U6333" i="21"/>
  <c r="T6333" i="21"/>
  <c r="G6333" i="21"/>
  <c r="F6333" i="21"/>
  <c r="D6333" i="21"/>
  <c r="C6333" i="21"/>
  <c r="U6332" i="21"/>
  <c r="T6332" i="21"/>
  <c r="G6332" i="21"/>
  <c r="F6332" i="21"/>
  <c r="D6332" i="21"/>
  <c r="C6332" i="21"/>
  <c r="U6331" i="21"/>
  <c r="T6331" i="21"/>
  <c r="G6331" i="21"/>
  <c r="F6331" i="21"/>
  <c r="D6331" i="21"/>
  <c r="C6331" i="21"/>
  <c r="U6330" i="21"/>
  <c r="T6330" i="21"/>
  <c r="G6330" i="21"/>
  <c r="F6330" i="21"/>
  <c r="D6330" i="21"/>
  <c r="C6330" i="21"/>
  <c r="U6329" i="21"/>
  <c r="T6329" i="21"/>
  <c r="G6329" i="21"/>
  <c r="F6329" i="21"/>
  <c r="D6329" i="21"/>
  <c r="C6329" i="21"/>
  <c r="U6328" i="21"/>
  <c r="T6328" i="21"/>
  <c r="G6328" i="21"/>
  <c r="F6328" i="21"/>
  <c r="D6328" i="21"/>
  <c r="C6328" i="21"/>
  <c r="U6327" i="21"/>
  <c r="T6327" i="21"/>
  <c r="G6327" i="21"/>
  <c r="F6327" i="21"/>
  <c r="D6327" i="21"/>
  <c r="C6327" i="21"/>
  <c r="U6326" i="21"/>
  <c r="T6326" i="21"/>
  <c r="G6326" i="21"/>
  <c r="F6326" i="21"/>
  <c r="D6326" i="21"/>
  <c r="C6326" i="21"/>
  <c r="U6325" i="21"/>
  <c r="T6325" i="21"/>
  <c r="G6325" i="21"/>
  <c r="F6325" i="21"/>
  <c r="D6325" i="21"/>
  <c r="C6325" i="21"/>
  <c r="U6324" i="21"/>
  <c r="T6324" i="21"/>
  <c r="G6324" i="21"/>
  <c r="F6324" i="21"/>
  <c r="D6324" i="21"/>
  <c r="C6324" i="21"/>
  <c r="U6323" i="21"/>
  <c r="T6323" i="21"/>
  <c r="G6323" i="21"/>
  <c r="F6323" i="21"/>
  <c r="D6323" i="21"/>
  <c r="C6323" i="21"/>
  <c r="U6322" i="21"/>
  <c r="T6322" i="21"/>
  <c r="G6322" i="21"/>
  <c r="F6322" i="21"/>
  <c r="D6322" i="21"/>
  <c r="C6322" i="21"/>
  <c r="U6321" i="21"/>
  <c r="T6321" i="21"/>
  <c r="G6321" i="21"/>
  <c r="F6321" i="21"/>
  <c r="D6321" i="21"/>
  <c r="C6321" i="21"/>
  <c r="U6320" i="21"/>
  <c r="T6320" i="21"/>
  <c r="G6320" i="21"/>
  <c r="F6320" i="21"/>
  <c r="D6320" i="21"/>
  <c r="C6320" i="21"/>
  <c r="U6319" i="21"/>
  <c r="T6319" i="21"/>
  <c r="G6319" i="21"/>
  <c r="F6319" i="21"/>
  <c r="D6319" i="21"/>
  <c r="C6319" i="21"/>
  <c r="U6318" i="21"/>
  <c r="T6318" i="21"/>
  <c r="G6318" i="21"/>
  <c r="F6318" i="21"/>
  <c r="D6318" i="21"/>
  <c r="C6318" i="21"/>
  <c r="U6317" i="21"/>
  <c r="T6317" i="21"/>
  <c r="G6317" i="21"/>
  <c r="F6317" i="21"/>
  <c r="D6317" i="21"/>
  <c r="C6317" i="21"/>
  <c r="U6316" i="21"/>
  <c r="T6316" i="21"/>
  <c r="G6316" i="21"/>
  <c r="F6316" i="21"/>
  <c r="D6316" i="21"/>
  <c r="C6316" i="21"/>
  <c r="U6315" i="21"/>
  <c r="T6315" i="21"/>
  <c r="G6315" i="21"/>
  <c r="F6315" i="21"/>
  <c r="D6315" i="21"/>
  <c r="C6315" i="21"/>
  <c r="U6314" i="21"/>
  <c r="T6314" i="21"/>
  <c r="G6314" i="21"/>
  <c r="F6314" i="21"/>
  <c r="D6314" i="21"/>
  <c r="C6314" i="21"/>
  <c r="U6313" i="21"/>
  <c r="T6313" i="21"/>
  <c r="G6313" i="21"/>
  <c r="F6313" i="21"/>
  <c r="D6313" i="21"/>
  <c r="C6313" i="21"/>
  <c r="U6312" i="21"/>
  <c r="T6312" i="21"/>
  <c r="G6312" i="21"/>
  <c r="F6312" i="21"/>
  <c r="D6312" i="21"/>
  <c r="C6312" i="21"/>
  <c r="U6311" i="21"/>
  <c r="T6311" i="21"/>
  <c r="G6311" i="21"/>
  <c r="F6311" i="21"/>
  <c r="D6311" i="21"/>
  <c r="C6311" i="21"/>
  <c r="U6310" i="21"/>
  <c r="T6310" i="21"/>
  <c r="G6310" i="21"/>
  <c r="F6310" i="21"/>
  <c r="D6310" i="21"/>
  <c r="C6310" i="21"/>
  <c r="U6309" i="21"/>
  <c r="T6309" i="21"/>
  <c r="G6309" i="21"/>
  <c r="F6309" i="21"/>
  <c r="D6309" i="21"/>
  <c r="C6309" i="21"/>
  <c r="U6308" i="21"/>
  <c r="T6308" i="21"/>
  <c r="G6308" i="21"/>
  <c r="F6308" i="21"/>
  <c r="D6308" i="21"/>
  <c r="C6308" i="21"/>
  <c r="U6307" i="21"/>
  <c r="T6307" i="21"/>
  <c r="G6307" i="21"/>
  <c r="F6307" i="21"/>
  <c r="D6307" i="21"/>
  <c r="C6307" i="21"/>
  <c r="U6306" i="21"/>
  <c r="T6306" i="21"/>
  <c r="G6306" i="21"/>
  <c r="F6306" i="21"/>
  <c r="D6306" i="21"/>
  <c r="C6306" i="21"/>
  <c r="U6305" i="21"/>
  <c r="T6305" i="21"/>
  <c r="G6305" i="21"/>
  <c r="F6305" i="21"/>
  <c r="D6305" i="21"/>
  <c r="C6305" i="21"/>
  <c r="U6304" i="21"/>
  <c r="T6304" i="21"/>
  <c r="G6304" i="21"/>
  <c r="F6304" i="21"/>
  <c r="D6304" i="21"/>
  <c r="C6304" i="21"/>
  <c r="U6303" i="21"/>
  <c r="T6303" i="21"/>
  <c r="G6303" i="21"/>
  <c r="F6303" i="21"/>
  <c r="D6303" i="21"/>
  <c r="C6303" i="21"/>
  <c r="U6302" i="21"/>
  <c r="T6302" i="21"/>
  <c r="G6302" i="21"/>
  <c r="F6302" i="21"/>
  <c r="D6302" i="21"/>
  <c r="C6302" i="21"/>
  <c r="U6301" i="21"/>
  <c r="T6301" i="21"/>
  <c r="G6301" i="21"/>
  <c r="F6301" i="21"/>
  <c r="D6301" i="21"/>
  <c r="C6301" i="21"/>
  <c r="U6300" i="21"/>
  <c r="T6300" i="21"/>
  <c r="G6300" i="21"/>
  <c r="F6300" i="21"/>
  <c r="D6300" i="21"/>
  <c r="C6300" i="21"/>
  <c r="U6299" i="21"/>
  <c r="T6299" i="21"/>
  <c r="G6299" i="21"/>
  <c r="F6299" i="21"/>
  <c r="D6299" i="21"/>
  <c r="C6299" i="21"/>
  <c r="U6298" i="21"/>
  <c r="T6298" i="21"/>
  <c r="G6298" i="21"/>
  <c r="F6298" i="21"/>
  <c r="D6298" i="21"/>
  <c r="C6298" i="21"/>
  <c r="U6297" i="21"/>
  <c r="T6297" i="21"/>
  <c r="G6297" i="21"/>
  <c r="F6297" i="21"/>
  <c r="D6297" i="21"/>
  <c r="C6297" i="21"/>
  <c r="U6296" i="21"/>
  <c r="T6296" i="21"/>
  <c r="G6296" i="21"/>
  <c r="F6296" i="21"/>
  <c r="D6296" i="21"/>
  <c r="C6296" i="21"/>
  <c r="U6295" i="21"/>
  <c r="T6295" i="21"/>
  <c r="G6295" i="21"/>
  <c r="F6295" i="21"/>
  <c r="D6295" i="21"/>
  <c r="C6295" i="21"/>
  <c r="U6294" i="21"/>
  <c r="T6294" i="21"/>
  <c r="G6294" i="21"/>
  <c r="F6294" i="21"/>
  <c r="D6294" i="21"/>
  <c r="C6294" i="21"/>
  <c r="U6293" i="21"/>
  <c r="T6293" i="21"/>
  <c r="G6293" i="21"/>
  <c r="F6293" i="21"/>
  <c r="D6293" i="21"/>
  <c r="C6293" i="21"/>
  <c r="U6292" i="21"/>
  <c r="T6292" i="21"/>
  <c r="G6292" i="21"/>
  <c r="F6292" i="21"/>
  <c r="D6292" i="21"/>
  <c r="C6292" i="21"/>
  <c r="U6291" i="21"/>
  <c r="T6291" i="21"/>
  <c r="G6291" i="21"/>
  <c r="F6291" i="21"/>
  <c r="D6291" i="21"/>
  <c r="C6291" i="21"/>
  <c r="U6290" i="21"/>
  <c r="T6290" i="21"/>
  <c r="G6290" i="21"/>
  <c r="F6290" i="21"/>
  <c r="D6290" i="21"/>
  <c r="C6290" i="21"/>
  <c r="U6289" i="21"/>
  <c r="T6289" i="21"/>
  <c r="G6289" i="21"/>
  <c r="F6289" i="21"/>
  <c r="D6289" i="21"/>
  <c r="C6289" i="21"/>
  <c r="U6288" i="21"/>
  <c r="T6288" i="21"/>
  <c r="G6288" i="21"/>
  <c r="F6288" i="21"/>
  <c r="D6288" i="21"/>
  <c r="C6288" i="21"/>
  <c r="U6287" i="21"/>
  <c r="T6287" i="21"/>
  <c r="G6287" i="21"/>
  <c r="F6287" i="21"/>
  <c r="D6287" i="21"/>
  <c r="C6287" i="21"/>
  <c r="U6286" i="21"/>
  <c r="T6286" i="21"/>
  <c r="G6286" i="21"/>
  <c r="F6286" i="21"/>
  <c r="D6286" i="21"/>
  <c r="C6286" i="21"/>
  <c r="U6285" i="21"/>
  <c r="T6285" i="21"/>
  <c r="G6285" i="21"/>
  <c r="F6285" i="21"/>
  <c r="D6285" i="21"/>
  <c r="C6285" i="21"/>
  <c r="U6284" i="21"/>
  <c r="T6284" i="21"/>
  <c r="G6284" i="21"/>
  <c r="F6284" i="21"/>
  <c r="D6284" i="21"/>
  <c r="C6284" i="21"/>
  <c r="U6283" i="21"/>
  <c r="T6283" i="21"/>
  <c r="G6283" i="21"/>
  <c r="F6283" i="21"/>
  <c r="D6283" i="21"/>
  <c r="C6283" i="21"/>
  <c r="U6282" i="21"/>
  <c r="T6282" i="21"/>
  <c r="G6282" i="21"/>
  <c r="F6282" i="21"/>
  <c r="D6282" i="21"/>
  <c r="C6282" i="21"/>
  <c r="U6281" i="21"/>
  <c r="T6281" i="21"/>
  <c r="G6281" i="21"/>
  <c r="F6281" i="21"/>
  <c r="D6281" i="21"/>
  <c r="C6281" i="21"/>
  <c r="U6280" i="21"/>
  <c r="T6280" i="21"/>
  <c r="G6280" i="21"/>
  <c r="F6280" i="21"/>
  <c r="D6280" i="21"/>
  <c r="C6280" i="21"/>
  <c r="U6279" i="21"/>
  <c r="T6279" i="21"/>
  <c r="G6279" i="21"/>
  <c r="F6279" i="21"/>
  <c r="D6279" i="21"/>
  <c r="C6279" i="21"/>
  <c r="U6278" i="21"/>
  <c r="T6278" i="21"/>
  <c r="G6278" i="21"/>
  <c r="F6278" i="21"/>
  <c r="D6278" i="21"/>
  <c r="C6278" i="21"/>
  <c r="U6277" i="21"/>
  <c r="T6277" i="21"/>
  <c r="G6277" i="21"/>
  <c r="F6277" i="21"/>
  <c r="D6277" i="21"/>
  <c r="C6277" i="21"/>
  <c r="U6276" i="21"/>
  <c r="T6276" i="21"/>
  <c r="G6276" i="21"/>
  <c r="F6276" i="21"/>
  <c r="D6276" i="21"/>
  <c r="C6276" i="21"/>
  <c r="U6275" i="21"/>
  <c r="T6275" i="21"/>
  <c r="G6275" i="21"/>
  <c r="F6275" i="21"/>
  <c r="D6275" i="21"/>
  <c r="C6275" i="21"/>
  <c r="U6274" i="21"/>
  <c r="T6274" i="21"/>
  <c r="G6274" i="21"/>
  <c r="F6274" i="21"/>
  <c r="D6274" i="21"/>
  <c r="C6274" i="21"/>
  <c r="U6273" i="21"/>
  <c r="T6273" i="21"/>
  <c r="G6273" i="21"/>
  <c r="F6273" i="21"/>
  <c r="D6273" i="21"/>
  <c r="C6273" i="21"/>
  <c r="U6272" i="21"/>
  <c r="T6272" i="21"/>
  <c r="G6272" i="21"/>
  <c r="F6272" i="21"/>
  <c r="D6272" i="21"/>
  <c r="C6272" i="21"/>
  <c r="U6271" i="21"/>
  <c r="T6271" i="21"/>
  <c r="G6271" i="21"/>
  <c r="F6271" i="21"/>
  <c r="D6271" i="21"/>
  <c r="C6271" i="21"/>
  <c r="U6270" i="21"/>
  <c r="T6270" i="21"/>
  <c r="G6270" i="21"/>
  <c r="F6270" i="21"/>
  <c r="D6270" i="21"/>
  <c r="C6270" i="21"/>
  <c r="U6269" i="21"/>
  <c r="T6269" i="21"/>
  <c r="G6269" i="21"/>
  <c r="F6269" i="21"/>
  <c r="D6269" i="21"/>
  <c r="C6269" i="21"/>
  <c r="U6268" i="21"/>
  <c r="T6268" i="21"/>
  <c r="G6268" i="21"/>
  <c r="F6268" i="21"/>
  <c r="D6268" i="21"/>
  <c r="C6268" i="21"/>
  <c r="U6267" i="21"/>
  <c r="T6267" i="21"/>
  <c r="G6267" i="21"/>
  <c r="F6267" i="21"/>
  <c r="D6267" i="21"/>
  <c r="C6267" i="21"/>
  <c r="U6266" i="21"/>
  <c r="T6266" i="21"/>
  <c r="G6266" i="21"/>
  <c r="F6266" i="21"/>
  <c r="D6266" i="21"/>
  <c r="C6266" i="21"/>
  <c r="U6265" i="21"/>
  <c r="T6265" i="21"/>
  <c r="G6265" i="21"/>
  <c r="F6265" i="21"/>
  <c r="D6265" i="21"/>
  <c r="C6265" i="21"/>
  <c r="U6264" i="21"/>
  <c r="T6264" i="21"/>
  <c r="G6264" i="21"/>
  <c r="F6264" i="21"/>
  <c r="D6264" i="21"/>
  <c r="C6264" i="21"/>
  <c r="U6263" i="21"/>
  <c r="T6263" i="21"/>
  <c r="G6263" i="21"/>
  <c r="F6263" i="21"/>
  <c r="D6263" i="21"/>
  <c r="C6263" i="21"/>
  <c r="U6262" i="21"/>
  <c r="T6262" i="21"/>
  <c r="G6262" i="21"/>
  <c r="F6262" i="21"/>
  <c r="D6262" i="21"/>
  <c r="C6262" i="21"/>
  <c r="U6261" i="21"/>
  <c r="T6261" i="21"/>
  <c r="G6261" i="21"/>
  <c r="F6261" i="21"/>
  <c r="D6261" i="21"/>
  <c r="C6261" i="21"/>
  <c r="U6260" i="21"/>
  <c r="T6260" i="21"/>
  <c r="G6260" i="21"/>
  <c r="F6260" i="21"/>
  <c r="D6260" i="21"/>
  <c r="C6260" i="21"/>
  <c r="U6259" i="21"/>
  <c r="T6259" i="21"/>
  <c r="G6259" i="21"/>
  <c r="F6259" i="21"/>
  <c r="D6259" i="21"/>
  <c r="C6259" i="21"/>
  <c r="U6258" i="21"/>
  <c r="T6258" i="21"/>
  <c r="G6258" i="21"/>
  <c r="F6258" i="21"/>
  <c r="D6258" i="21"/>
  <c r="C6258" i="21"/>
  <c r="U6257" i="21"/>
  <c r="T6257" i="21"/>
  <c r="G6257" i="21"/>
  <c r="F6257" i="21"/>
  <c r="D6257" i="21"/>
  <c r="C6257" i="21"/>
  <c r="U6256" i="21"/>
  <c r="T6256" i="21"/>
  <c r="G6256" i="21"/>
  <c r="F6256" i="21"/>
  <c r="D6256" i="21"/>
  <c r="C6256" i="21"/>
  <c r="U6255" i="21"/>
  <c r="T6255" i="21"/>
  <c r="G6255" i="21"/>
  <c r="F6255" i="21"/>
  <c r="D6255" i="21"/>
  <c r="C6255" i="21"/>
  <c r="U6254" i="21"/>
  <c r="T6254" i="21"/>
  <c r="G6254" i="21"/>
  <c r="F6254" i="21"/>
  <c r="D6254" i="21"/>
  <c r="C6254" i="21"/>
  <c r="U6253" i="21"/>
  <c r="T6253" i="21"/>
  <c r="G6253" i="21"/>
  <c r="F6253" i="21"/>
  <c r="D6253" i="21"/>
  <c r="C6253" i="21"/>
  <c r="U6252" i="21"/>
  <c r="T6252" i="21"/>
  <c r="G6252" i="21"/>
  <c r="F6252" i="21"/>
  <c r="D6252" i="21"/>
  <c r="C6252" i="21"/>
  <c r="U6251" i="21"/>
  <c r="T6251" i="21"/>
  <c r="G6251" i="21"/>
  <c r="F6251" i="21"/>
  <c r="D6251" i="21"/>
  <c r="C6251" i="21"/>
  <c r="U6250" i="21"/>
  <c r="T6250" i="21"/>
  <c r="G6250" i="21"/>
  <c r="F6250" i="21"/>
  <c r="D6250" i="21"/>
  <c r="C6250" i="21"/>
  <c r="U6249" i="21"/>
  <c r="T6249" i="21"/>
  <c r="G6249" i="21"/>
  <c r="F6249" i="21"/>
  <c r="D6249" i="21"/>
  <c r="C6249" i="21"/>
  <c r="U6248" i="21"/>
  <c r="T6248" i="21"/>
  <c r="G6248" i="21"/>
  <c r="F6248" i="21"/>
  <c r="D6248" i="21"/>
  <c r="C6248" i="21"/>
  <c r="U6247" i="21"/>
  <c r="T6247" i="21"/>
  <c r="G6247" i="21"/>
  <c r="F6247" i="21"/>
  <c r="D6247" i="21"/>
  <c r="C6247" i="21"/>
  <c r="U6246" i="21"/>
  <c r="T6246" i="21"/>
  <c r="G6246" i="21"/>
  <c r="F6246" i="21"/>
  <c r="D6246" i="21"/>
  <c r="C6246" i="21"/>
  <c r="U6245" i="21"/>
  <c r="T6245" i="21"/>
  <c r="G6245" i="21"/>
  <c r="F6245" i="21"/>
  <c r="D6245" i="21"/>
  <c r="C6245" i="21"/>
  <c r="U6244" i="21"/>
  <c r="T6244" i="21"/>
  <c r="G6244" i="21"/>
  <c r="F6244" i="21"/>
  <c r="D6244" i="21"/>
  <c r="C6244" i="21"/>
  <c r="U6243" i="21"/>
  <c r="T6243" i="21"/>
  <c r="G6243" i="21"/>
  <c r="F6243" i="21"/>
  <c r="D6243" i="21"/>
  <c r="C6243" i="21"/>
  <c r="U6242" i="21"/>
  <c r="T6242" i="21"/>
  <c r="G6242" i="21"/>
  <c r="F6242" i="21"/>
  <c r="D6242" i="21"/>
  <c r="C6242" i="21"/>
  <c r="U6241" i="21"/>
  <c r="T6241" i="21"/>
  <c r="G6241" i="21"/>
  <c r="F6241" i="21"/>
  <c r="D6241" i="21"/>
  <c r="C6241" i="21"/>
  <c r="U6240" i="21"/>
  <c r="T6240" i="21"/>
  <c r="G6240" i="21"/>
  <c r="F6240" i="21"/>
  <c r="D6240" i="21"/>
  <c r="C6240" i="21"/>
  <c r="U6239" i="21"/>
  <c r="T6239" i="21"/>
  <c r="G6239" i="21"/>
  <c r="F6239" i="21"/>
  <c r="D6239" i="21"/>
  <c r="C6239" i="21"/>
  <c r="U6238" i="21"/>
  <c r="T6238" i="21"/>
  <c r="G6238" i="21"/>
  <c r="F6238" i="21"/>
  <c r="D6238" i="21"/>
  <c r="C6238" i="21"/>
  <c r="U6237" i="21"/>
  <c r="T6237" i="21"/>
  <c r="G6237" i="21"/>
  <c r="F6237" i="21"/>
  <c r="D6237" i="21"/>
  <c r="C6237" i="21"/>
  <c r="U6236" i="21"/>
  <c r="T6236" i="21"/>
  <c r="G6236" i="21"/>
  <c r="F6236" i="21"/>
  <c r="D6236" i="21"/>
  <c r="C6236" i="21"/>
  <c r="U6235" i="21"/>
  <c r="T6235" i="21"/>
  <c r="G6235" i="21"/>
  <c r="F6235" i="21"/>
  <c r="D6235" i="21"/>
  <c r="C6235" i="21"/>
  <c r="U6234" i="21"/>
  <c r="T6234" i="21"/>
  <c r="G6234" i="21"/>
  <c r="F6234" i="21"/>
  <c r="D6234" i="21"/>
  <c r="C6234" i="21"/>
  <c r="U6233" i="21"/>
  <c r="T6233" i="21"/>
  <c r="G6233" i="21"/>
  <c r="F6233" i="21"/>
  <c r="D6233" i="21"/>
  <c r="C6233" i="21"/>
  <c r="U6232" i="21"/>
  <c r="T6232" i="21"/>
  <c r="G6232" i="21"/>
  <c r="F6232" i="21"/>
  <c r="D6232" i="21"/>
  <c r="C6232" i="21"/>
  <c r="U6231" i="21"/>
  <c r="T6231" i="21"/>
  <c r="G6231" i="21"/>
  <c r="F6231" i="21"/>
  <c r="D6231" i="21"/>
  <c r="C6231" i="21"/>
  <c r="U6230" i="21"/>
  <c r="T6230" i="21"/>
  <c r="G6230" i="21"/>
  <c r="F6230" i="21"/>
  <c r="D6230" i="21"/>
  <c r="C6230" i="21"/>
  <c r="U6229" i="21"/>
  <c r="T6229" i="21"/>
  <c r="G6229" i="21"/>
  <c r="F6229" i="21"/>
  <c r="D6229" i="21"/>
  <c r="C6229" i="21"/>
  <c r="U6228" i="21"/>
  <c r="T6228" i="21"/>
  <c r="G6228" i="21"/>
  <c r="F6228" i="21"/>
  <c r="D6228" i="21"/>
  <c r="C6228" i="21"/>
  <c r="U6227" i="21"/>
  <c r="T6227" i="21"/>
  <c r="G6227" i="21"/>
  <c r="F6227" i="21"/>
  <c r="D6227" i="21"/>
  <c r="C6227" i="21"/>
  <c r="U6226" i="21"/>
  <c r="T6226" i="21"/>
  <c r="G6226" i="21"/>
  <c r="F6226" i="21"/>
  <c r="D6226" i="21"/>
  <c r="C6226" i="21"/>
  <c r="U6225" i="21"/>
  <c r="T6225" i="21"/>
  <c r="G6225" i="21"/>
  <c r="F6225" i="21"/>
  <c r="D6225" i="21"/>
  <c r="C6225" i="21"/>
  <c r="U6224" i="21"/>
  <c r="T6224" i="21"/>
  <c r="G6224" i="21"/>
  <c r="F6224" i="21"/>
  <c r="D6224" i="21"/>
  <c r="C6224" i="21"/>
  <c r="U6223" i="21"/>
  <c r="T6223" i="21"/>
  <c r="G6223" i="21"/>
  <c r="F6223" i="21"/>
  <c r="D6223" i="21"/>
  <c r="C6223" i="21"/>
  <c r="U6222" i="21"/>
  <c r="T6222" i="21"/>
  <c r="G6222" i="21"/>
  <c r="F6222" i="21"/>
  <c r="D6222" i="21"/>
  <c r="C6222" i="21"/>
  <c r="U6221" i="21"/>
  <c r="T6221" i="21"/>
  <c r="G6221" i="21"/>
  <c r="F6221" i="21"/>
  <c r="D6221" i="21"/>
  <c r="C6221" i="21"/>
  <c r="U6220" i="21"/>
  <c r="T6220" i="21"/>
  <c r="G6220" i="21"/>
  <c r="F6220" i="21"/>
  <c r="D6220" i="21"/>
  <c r="C6220" i="21"/>
  <c r="U6219" i="21"/>
  <c r="T6219" i="21"/>
  <c r="G6219" i="21"/>
  <c r="F6219" i="21"/>
  <c r="D6219" i="21"/>
  <c r="C6219" i="21"/>
  <c r="U6218" i="21"/>
  <c r="T6218" i="21"/>
  <c r="G6218" i="21"/>
  <c r="F6218" i="21"/>
  <c r="D6218" i="21"/>
  <c r="C6218" i="21"/>
  <c r="U6217" i="21"/>
  <c r="T6217" i="21"/>
  <c r="G6217" i="21"/>
  <c r="F6217" i="21"/>
  <c r="D6217" i="21"/>
  <c r="C6217" i="21"/>
  <c r="U6216" i="21"/>
  <c r="T6216" i="21"/>
  <c r="G6216" i="21"/>
  <c r="F6216" i="21"/>
  <c r="D6216" i="21"/>
  <c r="C6216" i="21"/>
  <c r="U6215" i="21"/>
  <c r="T6215" i="21"/>
  <c r="G6215" i="21"/>
  <c r="F6215" i="21"/>
  <c r="D6215" i="21"/>
  <c r="C6215" i="21"/>
  <c r="U6214" i="21"/>
  <c r="T6214" i="21"/>
  <c r="G6214" i="21"/>
  <c r="F6214" i="21"/>
  <c r="D6214" i="21"/>
  <c r="C6214" i="21"/>
  <c r="U6213" i="21"/>
  <c r="T6213" i="21"/>
  <c r="G6213" i="21"/>
  <c r="F6213" i="21"/>
  <c r="D6213" i="21"/>
  <c r="C6213" i="21"/>
  <c r="U6212" i="21"/>
  <c r="T6212" i="21"/>
  <c r="G6212" i="21"/>
  <c r="F6212" i="21"/>
  <c r="D6212" i="21"/>
  <c r="C6212" i="21"/>
  <c r="U6211" i="21"/>
  <c r="T6211" i="21"/>
  <c r="G6211" i="21"/>
  <c r="F6211" i="21"/>
  <c r="D6211" i="21"/>
  <c r="C6211" i="21"/>
  <c r="U6210" i="21"/>
  <c r="T6210" i="21"/>
  <c r="G6210" i="21"/>
  <c r="F6210" i="21"/>
  <c r="D6210" i="21"/>
  <c r="C6210" i="21"/>
  <c r="U6209" i="21"/>
  <c r="T6209" i="21"/>
  <c r="G6209" i="21"/>
  <c r="F6209" i="21"/>
  <c r="D6209" i="21"/>
  <c r="C6209" i="21"/>
  <c r="U6208" i="21"/>
  <c r="T6208" i="21"/>
  <c r="G6208" i="21"/>
  <c r="F6208" i="21"/>
  <c r="D6208" i="21"/>
  <c r="C6208" i="21"/>
  <c r="U6207" i="21"/>
  <c r="T6207" i="21"/>
  <c r="G6207" i="21"/>
  <c r="F6207" i="21"/>
  <c r="D6207" i="21"/>
  <c r="C6207" i="21"/>
  <c r="U6206" i="21"/>
  <c r="T6206" i="21"/>
  <c r="G6206" i="21"/>
  <c r="F6206" i="21"/>
  <c r="D6206" i="21"/>
  <c r="C6206" i="21"/>
  <c r="U6205" i="21"/>
  <c r="T6205" i="21"/>
  <c r="G6205" i="21"/>
  <c r="F6205" i="21"/>
  <c r="D6205" i="21"/>
  <c r="C6205" i="21"/>
  <c r="U6204" i="21"/>
  <c r="T6204" i="21"/>
  <c r="G6204" i="21"/>
  <c r="F6204" i="21"/>
  <c r="D6204" i="21"/>
  <c r="C6204" i="21"/>
  <c r="U6203" i="21"/>
  <c r="T6203" i="21"/>
  <c r="G6203" i="21"/>
  <c r="F6203" i="21"/>
  <c r="D6203" i="21"/>
  <c r="C6203" i="21"/>
  <c r="U6202" i="21"/>
  <c r="T6202" i="21"/>
  <c r="G6202" i="21"/>
  <c r="F6202" i="21"/>
  <c r="D6202" i="21"/>
  <c r="C6202" i="21"/>
  <c r="U6201" i="21"/>
  <c r="T6201" i="21"/>
  <c r="G6201" i="21"/>
  <c r="F6201" i="21"/>
  <c r="D6201" i="21"/>
  <c r="C6201" i="21"/>
  <c r="U6200" i="21"/>
  <c r="T6200" i="21"/>
  <c r="G6200" i="21"/>
  <c r="F6200" i="21"/>
  <c r="D6200" i="21"/>
  <c r="C6200" i="21"/>
  <c r="U6199" i="21"/>
  <c r="T6199" i="21"/>
  <c r="G6199" i="21"/>
  <c r="F6199" i="21"/>
  <c r="D6199" i="21"/>
  <c r="C6199" i="21"/>
  <c r="U6198" i="21"/>
  <c r="T6198" i="21"/>
  <c r="G6198" i="21"/>
  <c r="F6198" i="21"/>
  <c r="D6198" i="21"/>
  <c r="C6198" i="21"/>
  <c r="U6197" i="21"/>
  <c r="T6197" i="21"/>
  <c r="G6197" i="21"/>
  <c r="F6197" i="21"/>
  <c r="D6197" i="21"/>
  <c r="C6197" i="21"/>
  <c r="U6196" i="21"/>
  <c r="T6196" i="21"/>
  <c r="G6196" i="21"/>
  <c r="F6196" i="21"/>
  <c r="D6196" i="21"/>
  <c r="C6196" i="21"/>
  <c r="U6195" i="21"/>
  <c r="T6195" i="21"/>
  <c r="G6195" i="21"/>
  <c r="F6195" i="21"/>
  <c r="D6195" i="21"/>
  <c r="C6195" i="21"/>
  <c r="U6194" i="21"/>
  <c r="T6194" i="21"/>
  <c r="G6194" i="21"/>
  <c r="F6194" i="21"/>
  <c r="D6194" i="21"/>
  <c r="C6194" i="21"/>
  <c r="U6193" i="21"/>
  <c r="T6193" i="21"/>
  <c r="G6193" i="21"/>
  <c r="F6193" i="21"/>
  <c r="D6193" i="21"/>
  <c r="C6193" i="21"/>
  <c r="U6192" i="21"/>
  <c r="T6192" i="21"/>
  <c r="G6192" i="21"/>
  <c r="F6192" i="21"/>
  <c r="D6192" i="21"/>
  <c r="C6192" i="21"/>
  <c r="U6191" i="21"/>
  <c r="T6191" i="21"/>
  <c r="G6191" i="21"/>
  <c r="F6191" i="21"/>
  <c r="D6191" i="21"/>
  <c r="C6191" i="21"/>
  <c r="U6190" i="21"/>
  <c r="T6190" i="21"/>
  <c r="G6190" i="21"/>
  <c r="F6190" i="21"/>
  <c r="D6190" i="21"/>
  <c r="C6190" i="21"/>
  <c r="U6189" i="21"/>
  <c r="T6189" i="21"/>
  <c r="G6189" i="21"/>
  <c r="F6189" i="21"/>
  <c r="D6189" i="21"/>
  <c r="C6189" i="21"/>
  <c r="U6188" i="21"/>
  <c r="T6188" i="21"/>
  <c r="G6188" i="21"/>
  <c r="F6188" i="21"/>
  <c r="D6188" i="21"/>
  <c r="C6188" i="21"/>
  <c r="U6187" i="21"/>
  <c r="T6187" i="21"/>
  <c r="G6187" i="21"/>
  <c r="F6187" i="21"/>
  <c r="D6187" i="21"/>
  <c r="C6187" i="21"/>
  <c r="U6186" i="21"/>
  <c r="T6186" i="21"/>
  <c r="G6186" i="21"/>
  <c r="F6186" i="21"/>
  <c r="D6186" i="21"/>
  <c r="C6186" i="21"/>
  <c r="U6185" i="21"/>
  <c r="T6185" i="21"/>
  <c r="G6185" i="21"/>
  <c r="F6185" i="21"/>
  <c r="D6185" i="21"/>
  <c r="C6185" i="21"/>
  <c r="U6184" i="21"/>
  <c r="T6184" i="21"/>
  <c r="G6184" i="21"/>
  <c r="F6184" i="21"/>
  <c r="D6184" i="21"/>
  <c r="C6184" i="21"/>
  <c r="U6183" i="21"/>
  <c r="T6183" i="21"/>
  <c r="G6183" i="21"/>
  <c r="F6183" i="21"/>
  <c r="D6183" i="21"/>
  <c r="C6183" i="21"/>
  <c r="U6182" i="21"/>
  <c r="T6182" i="21"/>
  <c r="G6182" i="21"/>
  <c r="F6182" i="21"/>
  <c r="D6182" i="21"/>
  <c r="C6182" i="21"/>
  <c r="U6181" i="21"/>
  <c r="T6181" i="21"/>
  <c r="G6181" i="21"/>
  <c r="F6181" i="21"/>
  <c r="D6181" i="21"/>
  <c r="C6181" i="21"/>
  <c r="U6180" i="21"/>
  <c r="T6180" i="21"/>
  <c r="G6180" i="21"/>
  <c r="F6180" i="21"/>
  <c r="D6180" i="21"/>
  <c r="C6180" i="21"/>
  <c r="U6179" i="21"/>
  <c r="T6179" i="21"/>
  <c r="G6179" i="21"/>
  <c r="F6179" i="21"/>
  <c r="D6179" i="21"/>
  <c r="C6179" i="21"/>
  <c r="U6178" i="21"/>
  <c r="T6178" i="21"/>
  <c r="G6178" i="21"/>
  <c r="F6178" i="21"/>
  <c r="D6178" i="21"/>
  <c r="C6178" i="21"/>
  <c r="U6177" i="21"/>
  <c r="T6177" i="21"/>
  <c r="G6177" i="21"/>
  <c r="F6177" i="21"/>
  <c r="D6177" i="21"/>
  <c r="C6177" i="21"/>
  <c r="U6176" i="21"/>
  <c r="T6176" i="21"/>
  <c r="G6176" i="21"/>
  <c r="F6176" i="21"/>
  <c r="D6176" i="21"/>
  <c r="C6176" i="21"/>
  <c r="U6175" i="21"/>
  <c r="T6175" i="21"/>
  <c r="G6175" i="21"/>
  <c r="F6175" i="21"/>
  <c r="D6175" i="21"/>
  <c r="C6175" i="21"/>
  <c r="U6174" i="21"/>
  <c r="T6174" i="21"/>
  <c r="G6174" i="21"/>
  <c r="F6174" i="21"/>
  <c r="D6174" i="21"/>
  <c r="C6174" i="21"/>
  <c r="U6173" i="21"/>
  <c r="T6173" i="21"/>
  <c r="G6173" i="21"/>
  <c r="F6173" i="21"/>
  <c r="D6173" i="21"/>
  <c r="C6173" i="21"/>
  <c r="U6172" i="21"/>
  <c r="T6172" i="21"/>
  <c r="G6172" i="21"/>
  <c r="F6172" i="21"/>
  <c r="D6172" i="21"/>
  <c r="C6172" i="21"/>
  <c r="U6171" i="21"/>
  <c r="T6171" i="21"/>
  <c r="G6171" i="21"/>
  <c r="F6171" i="21"/>
  <c r="D6171" i="21"/>
  <c r="C6171" i="21"/>
  <c r="U6170" i="21"/>
  <c r="T6170" i="21"/>
  <c r="G6170" i="21"/>
  <c r="F6170" i="21"/>
  <c r="D6170" i="21"/>
  <c r="C6170" i="21"/>
  <c r="U6169" i="21"/>
  <c r="T6169" i="21"/>
  <c r="G6169" i="21"/>
  <c r="F6169" i="21"/>
  <c r="D6169" i="21"/>
  <c r="C6169" i="21"/>
  <c r="U6168" i="21"/>
  <c r="T6168" i="21"/>
  <c r="G6168" i="21"/>
  <c r="F6168" i="21"/>
  <c r="D6168" i="21"/>
  <c r="C6168" i="21"/>
  <c r="U6167" i="21"/>
  <c r="T6167" i="21"/>
  <c r="G6167" i="21"/>
  <c r="F6167" i="21"/>
  <c r="D6167" i="21"/>
  <c r="C6167" i="21"/>
  <c r="U6166" i="21"/>
  <c r="T6166" i="21"/>
  <c r="G6166" i="21"/>
  <c r="F6166" i="21"/>
  <c r="D6166" i="21"/>
  <c r="C6166" i="21"/>
  <c r="U6165" i="21"/>
  <c r="T6165" i="21"/>
  <c r="G6165" i="21"/>
  <c r="F6165" i="21"/>
  <c r="D6165" i="21"/>
  <c r="C6165" i="21"/>
  <c r="U6164" i="21"/>
  <c r="T6164" i="21"/>
  <c r="G6164" i="21"/>
  <c r="F6164" i="21"/>
  <c r="D6164" i="21"/>
  <c r="C6164" i="21"/>
  <c r="U6163" i="21"/>
  <c r="T6163" i="21"/>
  <c r="G6163" i="21"/>
  <c r="F6163" i="21"/>
  <c r="D6163" i="21"/>
  <c r="C6163" i="21"/>
  <c r="U6162" i="21"/>
  <c r="T6162" i="21"/>
  <c r="G6162" i="21"/>
  <c r="F6162" i="21"/>
  <c r="D6162" i="21"/>
  <c r="C6162" i="21"/>
  <c r="U6161" i="21"/>
  <c r="T6161" i="21"/>
  <c r="G6161" i="21"/>
  <c r="F6161" i="21"/>
  <c r="D6161" i="21"/>
  <c r="C6161" i="21"/>
  <c r="U6160" i="21"/>
  <c r="T6160" i="21"/>
  <c r="G6160" i="21"/>
  <c r="F6160" i="21"/>
  <c r="D6160" i="21"/>
  <c r="C6160" i="21"/>
  <c r="U6159" i="21"/>
  <c r="T6159" i="21"/>
  <c r="G6159" i="21"/>
  <c r="F6159" i="21"/>
  <c r="D6159" i="21"/>
  <c r="C6159" i="21"/>
  <c r="U6158" i="21"/>
  <c r="T6158" i="21"/>
  <c r="G6158" i="21"/>
  <c r="F6158" i="21"/>
  <c r="D6158" i="21"/>
  <c r="C6158" i="21"/>
  <c r="U6157" i="21"/>
  <c r="T6157" i="21"/>
  <c r="G6157" i="21"/>
  <c r="F6157" i="21"/>
  <c r="D6157" i="21"/>
  <c r="C6157" i="21"/>
  <c r="U6156" i="21"/>
  <c r="T6156" i="21"/>
  <c r="G6156" i="21"/>
  <c r="F6156" i="21"/>
  <c r="D6156" i="21"/>
  <c r="C6156" i="21"/>
  <c r="U6155" i="21"/>
  <c r="T6155" i="21"/>
  <c r="G6155" i="21"/>
  <c r="F6155" i="21"/>
  <c r="D6155" i="21"/>
  <c r="C6155" i="21"/>
  <c r="U6154" i="21"/>
  <c r="T6154" i="21"/>
  <c r="G6154" i="21"/>
  <c r="F6154" i="21"/>
  <c r="D6154" i="21"/>
  <c r="C6154" i="21"/>
  <c r="U6153" i="21"/>
  <c r="T6153" i="21"/>
  <c r="G6153" i="21"/>
  <c r="F6153" i="21"/>
  <c r="D6153" i="21"/>
  <c r="C6153" i="21"/>
  <c r="U6152" i="21"/>
  <c r="T6152" i="21"/>
  <c r="G6152" i="21"/>
  <c r="F6152" i="21"/>
  <c r="D6152" i="21"/>
  <c r="C6152" i="21"/>
  <c r="U6151" i="21"/>
  <c r="T6151" i="21"/>
  <c r="G6151" i="21"/>
  <c r="F6151" i="21"/>
  <c r="D6151" i="21"/>
  <c r="C6151" i="21"/>
  <c r="U6150" i="21"/>
  <c r="T6150" i="21"/>
  <c r="G6150" i="21"/>
  <c r="F6150" i="21"/>
  <c r="D6150" i="21"/>
  <c r="C6150" i="21"/>
  <c r="U6149" i="21"/>
  <c r="T6149" i="21"/>
  <c r="G6149" i="21"/>
  <c r="F6149" i="21"/>
  <c r="D6149" i="21"/>
  <c r="C6149" i="21"/>
  <c r="U6148" i="21"/>
  <c r="T6148" i="21"/>
  <c r="G6148" i="21"/>
  <c r="F6148" i="21"/>
  <c r="D6148" i="21"/>
  <c r="C6148" i="21"/>
  <c r="U6147" i="21"/>
  <c r="T6147" i="21"/>
  <c r="G6147" i="21"/>
  <c r="F6147" i="21"/>
  <c r="D6147" i="21"/>
  <c r="C6147" i="21"/>
  <c r="U6146" i="21"/>
  <c r="T6146" i="21"/>
  <c r="G6146" i="21"/>
  <c r="F6146" i="21"/>
  <c r="D6146" i="21"/>
  <c r="C6146" i="21"/>
  <c r="U6145" i="21"/>
  <c r="T6145" i="21"/>
  <c r="G6145" i="21"/>
  <c r="F6145" i="21"/>
  <c r="D6145" i="21"/>
  <c r="C6145" i="21"/>
  <c r="U6144" i="21"/>
  <c r="T6144" i="21"/>
  <c r="G6144" i="21"/>
  <c r="F6144" i="21"/>
  <c r="D6144" i="21"/>
  <c r="C6144" i="21"/>
  <c r="U6143" i="21"/>
  <c r="T6143" i="21"/>
  <c r="G6143" i="21"/>
  <c r="F6143" i="21"/>
  <c r="D6143" i="21"/>
  <c r="C6143" i="21"/>
  <c r="U6142" i="21"/>
  <c r="T6142" i="21"/>
  <c r="G6142" i="21"/>
  <c r="F6142" i="21"/>
  <c r="D6142" i="21"/>
  <c r="C6142" i="21"/>
  <c r="U6141" i="21"/>
  <c r="T6141" i="21"/>
  <c r="G6141" i="21"/>
  <c r="F6141" i="21"/>
  <c r="D6141" i="21"/>
  <c r="C6141" i="21"/>
  <c r="U6140" i="21"/>
  <c r="T6140" i="21"/>
  <c r="G6140" i="21"/>
  <c r="F6140" i="21"/>
  <c r="D6140" i="21"/>
  <c r="C6140" i="21"/>
  <c r="U6139" i="21"/>
  <c r="T6139" i="21"/>
  <c r="G6139" i="21"/>
  <c r="F6139" i="21"/>
  <c r="D6139" i="21"/>
  <c r="C6139" i="21"/>
  <c r="U6138" i="21"/>
  <c r="T6138" i="21"/>
  <c r="G6138" i="21"/>
  <c r="F6138" i="21"/>
  <c r="D6138" i="21"/>
  <c r="C6138" i="21"/>
  <c r="U6137" i="21"/>
  <c r="T6137" i="21"/>
  <c r="G6137" i="21"/>
  <c r="F6137" i="21"/>
  <c r="D6137" i="21"/>
  <c r="C6137" i="21"/>
  <c r="U6136" i="21"/>
  <c r="T6136" i="21"/>
  <c r="G6136" i="21"/>
  <c r="F6136" i="21"/>
  <c r="D6136" i="21"/>
  <c r="C6136" i="21"/>
  <c r="U6135" i="21"/>
  <c r="T6135" i="21"/>
  <c r="G6135" i="21"/>
  <c r="F6135" i="21"/>
  <c r="D6135" i="21"/>
  <c r="C6135" i="21"/>
  <c r="U6134" i="21"/>
  <c r="T6134" i="21"/>
  <c r="G6134" i="21"/>
  <c r="F6134" i="21"/>
  <c r="D6134" i="21"/>
  <c r="C6134" i="21"/>
  <c r="U6133" i="21"/>
  <c r="T6133" i="21"/>
  <c r="G6133" i="21"/>
  <c r="F6133" i="21"/>
  <c r="D6133" i="21"/>
  <c r="C6133" i="21"/>
  <c r="U6132" i="21"/>
  <c r="T6132" i="21"/>
  <c r="G6132" i="21"/>
  <c r="F6132" i="21"/>
  <c r="D6132" i="21"/>
  <c r="C6132" i="21"/>
  <c r="U6131" i="21"/>
  <c r="T6131" i="21"/>
  <c r="G6131" i="21"/>
  <c r="F6131" i="21"/>
  <c r="D6131" i="21"/>
  <c r="C6131" i="21"/>
  <c r="U6130" i="21"/>
  <c r="T6130" i="21"/>
  <c r="G6130" i="21"/>
  <c r="F6130" i="21"/>
  <c r="D6130" i="21"/>
  <c r="C6130" i="21"/>
  <c r="U6129" i="21"/>
  <c r="T6129" i="21"/>
  <c r="G6129" i="21"/>
  <c r="F6129" i="21"/>
  <c r="D6129" i="21"/>
  <c r="C6129" i="21"/>
  <c r="U6128" i="21"/>
  <c r="T6128" i="21"/>
  <c r="G6128" i="21"/>
  <c r="F6128" i="21"/>
  <c r="D6128" i="21"/>
  <c r="C6128" i="21"/>
  <c r="U6127" i="21"/>
  <c r="T6127" i="21"/>
  <c r="G6127" i="21"/>
  <c r="F6127" i="21"/>
  <c r="D6127" i="21"/>
  <c r="C6127" i="21"/>
  <c r="U6126" i="21"/>
  <c r="T6126" i="21"/>
  <c r="G6126" i="21"/>
  <c r="F6126" i="21"/>
  <c r="D6126" i="21"/>
  <c r="C6126" i="21"/>
  <c r="U6125" i="21"/>
  <c r="T6125" i="21"/>
  <c r="G6125" i="21"/>
  <c r="F6125" i="21"/>
  <c r="D6125" i="21"/>
  <c r="C6125" i="21"/>
  <c r="U6124" i="21"/>
  <c r="T6124" i="21"/>
  <c r="G6124" i="21"/>
  <c r="F6124" i="21"/>
  <c r="D6124" i="21"/>
  <c r="C6124" i="21"/>
  <c r="U6123" i="21"/>
  <c r="T6123" i="21"/>
  <c r="G6123" i="21"/>
  <c r="F6123" i="21"/>
  <c r="D6123" i="21"/>
  <c r="C6123" i="21"/>
  <c r="U6122" i="21"/>
  <c r="T6122" i="21"/>
  <c r="G6122" i="21"/>
  <c r="F6122" i="21"/>
  <c r="D6122" i="21"/>
  <c r="C6122" i="21"/>
  <c r="U6121" i="21"/>
  <c r="T6121" i="21"/>
  <c r="G6121" i="21"/>
  <c r="F6121" i="21"/>
  <c r="D6121" i="21"/>
  <c r="C6121" i="21"/>
  <c r="U6120" i="21"/>
  <c r="T6120" i="21"/>
  <c r="G6120" i="21"/>
  <c r="F6120" i="21"/>
  <c r="D6120" i="21"/>
  <c r="C6120" i="21"/>
  <c r="U6119" i="21"/>
  <c r="T6119" i="21"/>
  <c r="G6119" i="21"/>
  <c r="F6119" i="21"/>
  <c r="D6119" i="21"/>
  <c r="C6119" i="21"/>
  <c r="U6118" i="21"/>
  <c r="T6118" i="21"/>
  <c r="G6118" i="21"/>
  <c r="F6118" i="21"/>
  <c r="D6118" i="21"/>
  <c r="C6118" i="21"/>
  <c r="U6117" i="21"/>
  <c r="T6117" i="21"/>
  <c r="G6117" i="21"/>
  <c r="F6117" i="21"/>
  <c r="D6117" i="21"/>
  <c r="C6117" i="21"/>
  <c r="U6116" i="21"/>
  <c r="T6116" i="21"/>
  <c r="G6116" i="21"/>
  <c r="F6116" i="21"/>
  <c r="D6116" i="21"/>
  <c r="C6116" i="21"/>
  <c r="U6115" i="21"/>
  <c r="T6115" i="21"/>
  <c r="G6115" i="21"/>
  <c r="F6115" i="21"/>
  <c r="D6115" i="21"/>
  <c r="C6115" i="21"/>
  <c r="U6114" i="21"/>
  <c r="T6114" i="21"/>
  <c r="G6114" i="21"/>
  <c r="F6114" i="21"/>
  <c r="D6114" i="21"/>
  <c r="C6114" i="21"/>
  <c r="U6113" i="21"/>
  <c r="T6113" i="21"/>
  <c r="G6113" i="21"/>
  <c r="F6113" i="21"/>
  <c r="D6113" i="21"/>
  <c r="C6113" i="21"/>
  <c r="U6112" i="21"/>
  <c r="T6112" i="21"/>
  <c r="G6112" i="21"/>
  <c r="F6112" i="21"/>
  <c r="D6112" i="21"/>
  <c r="C6112" i="21"/>
  <c r="U6111" i="21"/>
  <c r="T6111" i="21"/>
  <c r="G6111" i="21"/>
  <c r="F6111" i="21"/>
  <c r="D6111" i="21"/>
  <c r="C6111" i="21"/>
  <c r="U6110" i="21"/>
  <c r="T6110" i="21"/>
  <c r="G6110" i="21"/>
  <c r="F6110" i="21"/>
  <c r="D6110" i="21"/>
  <c r="C6110" i="21"/>
  <c r="U6109" i="21"/>
  <c r="T6109" i="21"/>
  <c r="G6109" i="21"/>
  <c r="F6109" i="21"/>
  <c r="D6109" i="21"/>
  <c r="C6109" i="21"/>
  <c r="U6108" i="21"/>
  <c r="T6108" i="21"/>
  <c r="G6108" i="21"/>
  <c r="F6108" i="21"/>
  <c r="D6108" i="21"/>
  <c r="C6108" i="21"/>
  <c r="U6107" i="21"/>
  <c r="T6107" i="21"/>
  <c r="G6107" i="21"/>
  <c r="F6107" i="21"/>
  <c r="D6107" i="21"/>
  <c r="C6107" i="21"/>
  <c r="U6106" i="21"/>
  <c r="T6106" i="21"/>
  <c r="G6106" i="21"/>
  <c r="F6106" i="21"/>
  <c r="D6106" i="21"/>
  <c r="C6106" i="21"/>
  <c r="U6105" i="21"/>
  <c r="T6105" i="21"/>
  <c r="G6105" i="21"/>
  <c r="F6105" i="21"/>
  <c r="D6105" i="21"/>
  <c r="C6105" i="21"/>
  <c r="U6104" i="21"/>
  <c r="T6104" i="21"/>
  <c r="G6104" i="21"/>
  <c r="F6104" i="21"/>
  <c r="D6104" i="21"/>
  <c r="C6104" i="21"/>
  <c r="U6103" i="21"/>
  <c r="T6103" i="21"/>
  <c r="G6103" i="21"/>
  <c r="F6103" i="21"/>
  <c r="D6103" i="21"/>
  <c r="C6103" i="21"/>
  <c r="U6102" i="21"/>
  <c r="T6102" i="21"/>
  <c r="G6102" i="21"/>
  <c r="F6102" i="21"/>
  <c r="D6102" i="21"/>
  <c r="C6102" i="21"/>
  <c r="U6101" i="21"/>
  <c r="T6101" i="21"/>
  <c r="G6101" i="21"/>
  <c r="F6101" i="21"/>
  <c r="D6101" i="21"/>
  <c r="C6101" i="21"/>
  <c r="U6100" i="21"/>
  <c r="T6100" i="21"/>
  <c r="G6100" i="21"/>
  <c r="F6100" i="21"/>
  <c r="D6100" i="21"/>
  <c r="C6100" i="21"/>
  <c r="U6099" i="21"/>
  <c r="T6099" i="21"/>
  <c r="G6099" i="21"/>
  <c r="F6099" i="21"/>
  <c r="D6099" i="21"/>
  <c r="C6099" i="21"/>
  <c r="U6098" i="21"/>
  <c r="T6098" i="21"/>
  <c r="G6098" i="21"/>
  <c r="F6098" i="21"/>
  <c r="D6098" i="21"/>
  <c r="C6098" i="21"/>
  <c r="U6097" i="21"/>
  <c r="T6097" i="21"/>
  <c r="G6097" i="21"/>
  <c r="F6097" i="21"/>
  <c r="D6097" i="21"/>
  <c r="C6097" i="21"/>
  <c r="U6096" i="21"/>
  <c r="T6096" i="21"/>
  <c r="G6096" i="21"/>
  <c r="F6096" i="21"/>
  <c r="D6096" i="21"/>
  <c r="C6096" i="21"/>
  <c r="U6095" i="21"/>
  <c r="T6095" i="21"/>
  <c r="G6095" i="21"/>
  <c r="F6095" i="21"/>
  <c r="D6095" i="21"/>
  <c r="C6095" i="21"/>
  <c r="U6094" i="21"/>
  <c r="T6094" i="21"/>
  <c r="G6094" i="21"/>
  <c r="F6094" i="21"/>
  <c r="D6094" i="21"/>
  <c r="C6094" i="21"/>
  <c r="U6093" i="21"/>
  <c r="T6093" i="21"/>
  <c r="G6093" i="21"/>
  <c r="F6093" i="21"/>
  <c r="D6093" i="21"/>
  <c r="C6093" i="21"/>
  <c r="U6092" i="21"/>
  <c r="T6092" i="21"/>
  <c r="G6092" i="21"/>
  <c r="F6092" i="21"/>
  <c r="D6092" i="21"/>
  <c r="C6092" i="21"/>
  <c r="U6091" i="21"/>
  <c r="T6091" i="21"/>
  <c r="G6091" i="21"/>
  <c r="F6091" i="21"/>
  <c r="D6091" i="21"/>
  <c r="C6091" i="21"/>
  <c r="U6090" i="21"/>
  <c r="T6090" i="21"/>
  <c r="G6090" i="21"/>
  <c r="F6090" i="21"/>
  <c r="D6090" i="21"/>
  <c r="C6090" i="21"/>
  <c r="U6089" i="21"/>
  <c r="T6089" i="21"/>
  <c r="G6089" i="21"/>
  <c r="F6089" i="21"/>
  <c r="D6089" i="21"/>
  <c r="C6089" i="21"/>
  <c r="U6088" i="21"/>
  <c r="T6088" i="21"/>
  <c r="G6088" i="21"/>
  <c r="F6088" i="21"/>
  <c r="D6088" i="21"/>
  <c r="C6088" i="21"/>
  <c r="U6087" i="21"/>
  <c r="T6087" i="21"/>
  <c r="G6087" i="21"/>
  <c r="F6087" i="21"/>
  <c r="D6087" i="21"/>
  <c r="C6087" i="21"/>
  <c r="U6086" i="21"/>
  <c r="T6086" i="21"/>
  <c r="G6086" i="21"/>
  <c r="F6086" i="21"/>
  <c r="D6086" i="21"/>
  <c r="C6086" i="21"/>
  <c r="U6085" i="21"/>
  <c r="T6085" i="21"/>
  <c r="G6085" i="21"/>
  <c r="F6085" i="21"/>
  <c r="D6085" i="21"/>
  <c r="C6085" i="21"/>
  <c r="U6084" i="21"/>
  <c r="T6084" i="21"/>
  <c r="G6084" i="21"/>
  <c r="F6084" i="21"/>
  <c r="D6084" i="21"/>
  <c r="C6084" i="21"/>
  <c r="U6083" i="21"/>
  <c r="T6083" i="21"/>
  <c r="G6083" i="21"/>
  <c r="F6083" i="21"/>
  <c r="D6083" i="21"/>
  <c r="C6083" i="21"/>
  <c r="U6082" i="21"/>
  <c r="T6082" i="21"/>
  <c r="G6082" i="21"/>
  <c r="F6082" i="21"/>
  <c r="D6082" i="21"/>
  <c r="C6082" i="21"/>
  <c r="U6081" i="21"/>
  <c r="T6081" i="21"/>
  <c r="G6081" i="21"/>
  <c r="F6081" i="21"/>
  <c r="D6081" i="21"/>
  <c r="C6081" i="21"/>
  <c r="U6080" i="21"/>
  <c r="T6080" i="21"/>
  <c r="G6080" i="21"/>
  <c r="F6080" i="21"/>
  <c r="D6080" i="21"/>
  <c r="C6080" i="21"/>
  <c r="U6079" i="21"/>
  <c r="T6079" i="21"/>
  <c r="G6079" i="21"/>
  <c r="F6079" i="21"/>
  <c r="D6079" i="21"/>
  <c r="C6079" i="21"/>
  <c r="U6078" i="21"/>
  <c r="T6078" i="21"/>
  <c r="G6078" i="21"/>
  <c r="F6078" i="21"/>
  <c r="D6078" i="21"/>
  <c r="C6078" i="21"/>
  <c r="U6077" i="21"/>
  <c r="T6077" i="21"/>
  <c r="G6077" i="21"/>
  <c r="F6077" i="21"/>
  <c r="D6077" i="21"/>
  <c r="C6077" i="21"/>
  <c r="U6076" i="21"/>
  <c r="T6076" i="21"/>
  <c r="G6076" i="21"/>
  <c r="F6076" i="21"/>
  <c r="D6076" i="21"/>
  <c r="C6076" i="21"/>
  <c r="U6075" i="21"/>
  <c r="T6075" i="21"/>
  <c r="G6075" i="21"/>
  <c r="F6075" i="21"/>
  <c r="D6075" i="21"/>
  <c r="C6075" i="21"/>
  <c r="U6074" i="21"/>
  <c r="T6074" i="21"/>
  <c r="G6074" i="21"/>
  <c r="F6074" i="21"/>
  <c r="D6074" i="21"/>
  <c r="C6074" i="21"/>
  <c r="U6073" i="21"/>
  <c r="T6073" i="21"/>
  <c r="G6073" i="21"/>
  <c r="F6073" i="21"/>
  <c r="D6073" i="21"/>
  <c r="C6073" i="21"/>
  <c r="U6072" i="21"/>
  <c r="T6072" i="21"/>
  <c r="G6072" i="21"/>
  <c r="F6072" i="21"/>
  <c r="D6072" i="21"/>
  <c r="C6072" i="21"/>
  <c r="U6071" i="21"/>
  <c r="T6071" i="21"/>
  <c r="G6071" i="21"/>
  <c r="F6071" i="21"/>
  <c r="D6071" i="21"/>
  <c r="C6071" i="21"/>
  <c r="U6070" i="21"/>
  <c r="T6070" i="21"/>
  <c r="G6070" i="21"/>
  <c r="F6070" i="21"/>
  <c r="D6070" i="21"/>
  <c r="C6070" i="21"/>
  <c r="U6069" i="21"/>
  <c r="T6069" i="21"/>
  <c r="G6069" i="21"/>
  <c r="F6069" i="21"/>
  <c r="D6069" i="21"/>
  <c r="C6069" i="21"/>
  <c r="U6068" i="21"/>
  <c r="T6068" i="21"/>
  <c r="G6068" i="21"/>
  <c r="F6068" i="21"/>
  <c r="D6068" i="21"/>
  <c r="C6068" i="21"/>
  <c r="U6067" i="21"/>
  <c r="T6067" i="21"/>
  <c r="G6067" i="21"/>
  <c r="F6067" i="21"/>
  <c r="D6067" i="21"/>
  <c r="C6067" i="21"/>
  <c r="U6066" i="21"/>
  <c r="T6066" i="21"/>
  <c r="G6066" i="21"/>
  <c r="F6066" i="21"/>
  <c r="D6066" i="21"/>
  <c r="C6066" i="21"/>
  <c r="U6065" i="21"/>
  <c r="T6065" i="21"/>
  <c r="G6065" i="21"/>
  <c r="F6065" i="21"/>
  <c r="D6065" i="21"/>
  <c r="C6065" i="21"/>
  <c r="U6064" i="21"/>
  <c r="T6064" i="21"/>
  <c r="G6064" i="21"/>
  <c r="F6064" i="21"/>
  <c r="D6064" i="21"/>
  <c r="C6064" i="21"/>
  <c r="U6063" i="21"/>
  <c r="T6063" i="21"/>
  <c r="G6063" i="21"/>
  <c r="F6063" i="21"/>
  <c r="D6063" i="21"/>
  <c r="C6063" i="21"/>
  <c r="U6062" i="21"/>
  <c r="T6062" i="21"/>
  <c r="G6062" i="21"/>
  <c r="F6062" i="21"/>
  <c r="D6062" i="21"/>
  <c r="C6062" i="21"/>
  <c r="U6061" i="21"/>
  <c r="T6061" i="21"/>
  <c r="G6061" i="21"/>
  <c r="F6061" i="21"/>
  <c r="D6061" i="21"/>
  <c r="C6061" i="21"/>
  <c r="U6060" i="21"/>
  <c r="T6060" i="21"/>
  <c r="G6060" i="21"/>
  <c r="F6060" i="21"/>
  <c r="D6060" i="21"/>
  <c r="C6060" i="21"/>
  <c r="U6059" i="21"/>
  <c r="T6059" i="21"/>
  <c r="G6059" i="21"/>
  <c r="F6059" i="21"/>
  <c r="D6059" i="21"/>
  <c r="C6059" i="21"/>
  <c r="U6058" i="21"/>
  <c r="T6058" i="21"/>
  <c r="G6058" i="21"/>
  <c r="F6058" i="21"/>
  <c r="D6058" i="21"/>
  <c r="C6058" i="21"/>
  <c r="U6057" i="21"/>
  <c r="T6057" i="21"/>
  <c r="G6057" i="21"/>
  <c r="F6057" i="21"/>
  <c r="D6057" i="21"/>
  <c r="C6057" i="21"/>
  <c r="U6056" i="21"/>
  <c r="T6056" i="21"/>
  <c r="G6056" i="21"/>
  <c r="F6056" i="21"/>
  <c r="D6056" i="21"/>
  <c r="C6056" i="21"/>
  <c r="U6055" i="21"/>
  <c r="T6055" i="21"/>
  <c r="G6055" i="21"/>
  <c r="F6055" i="21"/>
  <c r="D6055" i="21"/>
  <c r="C6055" i="21"/>
  <c r="U6054" i="21"/>
  <c r="T6054" i="21"/>
  <c r="G6054" i="21"/>
  <c r="F6054" i="21"/>
  <c r="D6054" i="21"/>
  <c r="C6054" i="21"/>
  <c r="U6053" i="21"/>
  <c r="T6053" i="21"/>
  <c r="G6053" i="21"/>
  <c r="F6053" i="21"/>
  <c r="D6053" i="21"/>
  <c r="C6053" i="21"/>
  <c r="U6052" i="21"/>
  <c r="T6052" i="21"/>
  <c r="G6052" i="21"/>
  <c r="F6052" i="21"/>
  <c r="D6052" i="21"/>
  <c r="C6052" i="21"/>
  <c r="U6051" i="21"/>
  <c r="T6051" i="21"/>
  <c r="G6051" i="21"/>
  <c r="F6051" i="21"/>
  <c r="D6051" i="21"/>
  <c r="C6051" i="21"/>
  <c r="U6050" i="21"/>
  <c r="T6050" i="21"/>
  <c r="G6050" i="21"/>
  <c r="F6050" i="21"/>
  <c r="D6050" i="21"/>
  <c r="C6050" i="21"/>
  <c r="U6049" i="21"/>
  <c r="T6049" i="21"/>
  <c r="G6049" i="21"/>
  <c r="F6049" i="21"/>
  <c r="D6049" i="21"/>
  <c r="C6049" i="21"/>
  <c r="U6048" i="21"/>
  <c r="T6048" i="21"/>
  <c r="G6048" i="21"/>
  <c r="F6048" i="21"/>
  <c r="D6048" i="21"/>
  <c r="C6048" i="21"/>
  <c r="U6047" i="21"/>
  <c r="T6047" i="21"/>
  <c r="G6047" i="21"/>
  <c r="F6047" i="21"/>
  <c r="D6047" i="21"/>
  <c r="C6047" i="21"/>
  <c r="U6046" i="21"/>
  <c r="T6046" i="21"/>
  <c r="G6046" i="21"/>
  <c r="F6046" i="21"/>
  <c r="D6046" i="21"/>
  <c r="C6046" i="21"/>
  <c r="U6045" i="21"/>
  <c r="T6045" i="21"/>
  <c r="G6045" i="21"/>
  <c r="F6045" i="21"/>
  <c r="D6045" i="21"/>
  <c r="C6045" i="21"/>
  <c r="U6044" i="21"/>
  <c r="T6044" i="21"/>
  <c r="G6044" i="21"/>
  <c r="F6044" i="21"/>
  <c r="D6044" i="21"/>
  <c r="C6044" i="21"/>
  <c r="U6043" i="21"/>
  <c r="T6043" i="21"/>
  <c r="G6043" i="21"/>
  <c r="F6043" i="21"/>
  <c r="D6043" i="21"/>
  <c r="C6043" i="21"/>
  <c r="U6042" i="21"/>
  <c r="T6042" i="21"/>
  <c r="G6042" i="21"/>
  <c r="F6042" i="21"/>
  <c r="D6042" i="21"/>
  <c r="C6042" i="21"/>
  <c r="U6041" i="21"/>
  <c r="T6041" i="21"/>
  <c r="G6041" i="21"/>
  <c r="F6041" i="21"/>
  <c r="D6041" i="21"/>
  <c r="C6041" i="21"/>
  <c r="U6040" i="21"/>
  <c r="T6040" i="21"/>
  <c r="G6040" i="21"/>
  <c r="F6040" i="21"/>
  <c r="D6040" i="21"/>
  <c r="C6040" i="21"/>
  <c r="U6039" i="21"/>
  <c r="T6039" i="21"/>
  <c r="G6039" i="21"/>
  <c r="F6039" i="21"/>
  <c r="D6039" i="21"/>
  <c r="C6039" i="21"/>
  <c r="U6038" i="21"/>
  <c r="T6038" i="21"/>
  <c r="G6038" i="21"/>
  <c r="F6038" i="21"/>
  <c r="D6038" i="21"/>
  <c r="C6038" i="21"/>
  <c r="U6037" i="21"/>
  <c r="T6037" i="21"/>
  <c r="G6037" i="21"/>
  <c r="F6037" i="21"/>
  <c r="D6037" i="21"/>
  <c r="C6037" i="21"/>
  <c r="U6036" i="21"/>
  <c r="T6036" i="21"/>
  <c r="G6036" i="21"/>
  <c r="F6036" i="21"/>
  <c r="D6036" i="21"/>
  <c r="C6036" i="21"/>
  <c r="U6035" i="21"/>
  <c r="T6035" i="21"/>
  <c r="G6035" i="21"/>
  <c r="F6035" i="21"/>
  <c r="D6035" i="21"/>
  <c r="C6035" i="21"/>
  <c r="U6034" i="21"/>
  <c r="T6034" i="21"/>
  <c r="G6034" i="21"/>
  <c r="F6034" i="21"/>
  <c r="D6034" i="21"/>
  <c r="C6034" i="21"/>
  <c r="U6033" i="21"/>
  <c r="T6033" i="21"/>
  <c r="G6033" i="21"/>
  <c r="F6033" i="21"/>
  <c r="D6033" i="21"/>
  <c r="C6033" i="21"/>
  <c r="U6032" i="21"/>
  <c r="T6032" i="21"/>
  <c r="G6032" i="21"/>
  <c r="F6032" i="21"/>
  <c r="D6032" i="21"/>
  <c r="C6032" i="21"/>
  <c r="U6031" i="21"/>
  <c r="T6031" i="21"/>
  <c r="G6031" i="21"/>
  <c r="F6031" i="21"/>
  <c r="D6031" i="21"/>
  <c r="C6031" i="21"/>
  <c r="U6030" i="21"/>
  <c r="T6030" i="21"/>
  <c r="G6030" i="21"/>
  <c r="F6030" i="21"/>
  <c r="D6030" i="21"/>
  <c r="C6030" i="21"/>
  <c r="U6029" i="21"/>
  <c r="T6029" i="21"/>
  <c r="G6029" i="21"/>
  <c r="F6029" i="21"/>
  <c r="D6029" i="21"/>
  <c r="C6029" i="21"/>
  <c r="U6028" i="21"/>
  <c r="T6028" i="21"/>
  <c r="G6028" i="21"/>
  <c r="F6028" i="21"/>
  <c r="D6028" i="21"/>
  <c r="C6028" i="21"/>
  <c r="U6027" i="21"/>
  <c r="T6027" i="21"/>
  <c r="G6027" i="21"/>
  <c r="F6027" i="21"/>
  <c r="D6027" i="21"/>
  <c r="C6027" i="21"/>
  <c r="U6026" i="21"/>
  <c r="T6026" i="21"/>
  <c r="G6026" i="21"/>
  <c r="F6026" i="21"/>
  <c r="D6026" i="21"/>
  <c r="C6026" i="21"/>
  <c r="U6025" i="21"/>
  <c r="T6025" i="21"/>
  <c r="G6025" i="21"/>
  <c r="F6025" i="21"/>
  <c r="D6025" i="21"/>
  <c r="C6025" i="21"/>
  <c r="U6024" i="21"/>
  <c r="T6024" i="21"/>
  <c r="G6024" i="21"/>
  <c r="F6024" i="21"/>
  <c r="D6024" i="21"/>
  <c r="C6024" i="21"/>
  <c r="U6023" i="21"/>
  <c r="T6023" i="21"/>
  <c r="G6023" i="21"/>
  <c r="F6023" i="21"/>
  <c r="D6023" i="21"/>
  <c r="C6023" i="21"/>
  <c r="U6022" i="21"/>
  <c r="T6022" i="21"/>
  <c r="G6022" i="21"/>
  <c r="F6022" i="21"/>
  <c r="D6022" i="21"/>
  <c r="C6022" i="21"/>
  <c r="U6021" i="21"/>
  <c r="T6021" i="21"/>
  <c r="G6021" i="21"/>
  <c r="F6021" i="21"/>
  <c r="D6021" i="21"/>
  <c r="C6021" i="21"/>
  <c r="U6020" i="21"/>
  <c r="T6020" i="21"/>
  <c r="G6020" i="21"/>
  <c r="F6020" i="21"/>
  <c r="D6020" i="21"/>
  <c r="C6020" i="21"/>
  <c r="U6019" i="21"/>
  <c r="T6019" i="21"/>
  <c r="G6019" i="21"/>
  <c r="F6019" i="21"/>
  <c r="D6019" i="21"/>
  <c r="C6019" i="21"/>
  <c r="U6018" i="21"/>
  <c r="T6018" i="21"/>
  <c r="G6018" i="21"/>
  <c r="F6018" i="21"/>
  <c r="D6018" i="21"/>
  <c r="C6018" i="21"/>
  <c r="U6017" i="21"/>
  <c r="T6017" i="21"/>
  <c r="G6017" i="21"/>
  <c r="F6017" i="21"/>
  <c r="D6017" i="21"/>
  <c r="C6017" i="21"/>
  <c r="U6016" i="21"/>
  <c r="T6016" i="21"/>
  <c r="G6016" i="21"/>
  <c r="F6016" i="21"/>
  <c r="D6016" i="21"/>
  <c r="C6016" i="21"/>
  <c r="U6015" i="21"/>
  <c r="T6015" i="21"/>
  <c r="G6015" i="21"/>
  <c r="F6015" i="21"/>
  <c r="D6015" i="21"/>
  <c r="C6015" i="21"/>
  <c r="U6014" i="21"/>
  <c r="T6014" i="21"/>
  <c r="G6014" i="21"/>
  <c r="F6014" i="21"/>
  <c r="D6014" i="21"/>
  <c r="C6014" i="21"/>
  <c r="U6013" i="21"/>
  <c r="T6013" i="21"/>
  <c r="G6013" i="21"/>
  <c r="F6013" i="21"/>
  <c r="D6013" i="21"/>
  <c r="C6013" i="21"/>
  <c r="U6012" i="21"/>
  <c r="T6012" i="21"/>
  <c r="G6012" i="21"/>
  <c r="F6012" i="21"/>
  <c r="D6012" i="21"/>
  <c r="C6012" i="21"/>
  <c r="U6011" i="21"/>
  <c r="T6011" i="21"/>
  <c r="G6011" i="21"/>
  <c r="F6011" i="21"/>
  <c r="D6011" i="21"/>
  <c r="C6011" i="21"/>
  <c r="U6010" i="21"/>
  <c r="T6010" i="21"/>
  <c r="G6010" i="21"/>
  <c r="F6010" i="21"/>
  <c r="D6010" i="21"/>
  <c r="C6010" i="21"/>
  <c r="U6009" i="21"/>
  <c r="T6009" i="21"/>
  <c r="G6009" i="21"/>
  <c r="F6009" i="21"/>
  <c r="D6009" i="21"/>
  <c r="C6009" i="21"/>
  <c r="U6008" i="21"/>
  <c r="T6008" i="21"/>
  <c r="G6008" i="21"/>
  <c r="F6008" i="21"/>
  <c r="D6008" i="21"/>
  <c r="C6008" i="21"/>
  <c r="U6007" i="21"/>
  <c r="T6007" i="21"/>
  <c r="G6007" i="21"/>
  <c r="F6007" i="21"/>
  <c r="D6007" i="21"/>
  <c r="C6007" i="21"/>
  <c r="U6006" i="21"/>
  <c r="T6006" i="21"/>
  <c r="G6006" i="21"/>
  <c r="F6006" i="21"/>
  <c r="D6006" i="21"/>
  <c r="C6006" i="21"/>
  <c r="U6005" i="21"/>
  <c r="T6005" i="21"/>
  <c r="G6005" i="21"/>
  <c r="F6005" i="21"/>
  <c r="D6005" i="21"/>
  <c r="C6005" i="21"/>
  <c r="U6004" i="21"/>
  <c r="T6004" i="21"/>
  <c r="G6004" i="21"/>
  <c r="F6004" i="21"/>
  <c r="D6004" i="21"/>
  <c r="C6004" i="21"/>
  <c r="U6003" i="21"/>
  <c r="T6003" i="21"/>
  <c r="G6003" i="21"/>
  <c r="F6003" i="21"/>
  <c r="D6003" i="21"/>
  <c r="C6003" i="21"/>
  <c r="U6002" i="21"/>
  <c r="T6002" i="21"/>
  <c r="G6002" i="21"/>
  <c r="F6002" i="21"/>
  <c r="D6002" i="21"/>
  <c r="C6002" i="21"/>
  <c r="U6001" i="21"/>
  <c r="T6001" i="21"/>
  <c r="G6001" i="21"/>
  <c r="F6001" i="21"/>
  <c r="D6001" i="21"/>
  <c r="C6001" i="21"/>
  <c r="U6000" i="21"/>
  <c r="T6000" i="21"/>
  <c r="G6000" i="21"/>
  <c r="F6000" i="21"/>
  <c r="D6000" i="21"/>
  <c r="C6000" i="21"/>
  <c r="U5999" i="21"/>
  <c r="T5999" i="21"/>
  <c r="G5999" i="21"/>
  <c r="F5999" i="21"/>
  <c r="D5999" i="21"/>
  <c r="C5999" i="21"/>
  <c r="U5998" i="21"/>
  <c r="T5998" i="21"/>
  <c r="G5998" i="21"/>
  <c r="F5998" i="21"/>
  <c r="D5998" i="21"/>
  <c r="C5998" i="21"/>
  <c r="U5997" i="21"/>
  <c r="T5997" i="21"/>
  <c r="G5997" i="21"/>
  <c r="F5997" i="21"/>
  <c r="D5997" i="21"/>
  <c r="C5997" i="21"/>
  <c r="U5996" i="21"/>
  <c r="T5996" i="21"/>
  <c r="G5996" i="21"/>
  <c r="F5996" i="21"/>
  <c r="D5996" i="21"/>
  <c r="C5996" i="21"/>
  <c r="U5995" i="21"/>
  <c r="T5995" i="21"/>
  <c r="G5995" i="21"/>
  <c r="F5995" i="21"/>
  <c r="D5995" i="21"/>
  <c r="C5995" i="21"/>
  <c r="U5994" i="21"/>
  <c r="T5994" i="21"/>
  <c r="G5994" i="21"/>
  <c r="F5994" i="21"/>
  <c r="D5994" i="21"/>
  <c r="C5994" i="21"/>
  <c r="U5993" i="21"/>
  <c r="T5993" i="21"/>
  <c r="G5993" i="21"/>
  <c r="F5993" i="21"/>
  <c r="D5993" i="21"/>
  <c r="C5993" i="21"/>
  <c r="U5992" i="21"/>
  <c r="T5992" i="21"/>
  <c r="G5992" i="21"/>
  <c r="F5992" i="21"/>
  <c r="D5992" i="21"/>
  <c r="C5992" i="21"/>
  <c r="U5991" i="21"/>
  <c r="T5991" i="21"/>
  <c r="G5991" i="21"/>
  <c r="F5991" i="21"/>
  <c r="D5991" i="21"/>
  <c r="C5991" i="21"/>
  <c r="U5990" i="21"/>
  <c r="T5990" i="21"/>
  <c r="G5990" i="21"/>
  <c r="F5990" i="21"/>
  <c r="D5990" i="21"/>
  <c r="C5990" i="21"/>
  <c r="U5989" i="21"/>
  <c r="T5989" i="21"/>
  <c r="G5989" i="21"/>
  <c r="F5989" i="21"/>
  <c r="D5989" i="21"/>
  <c r="C5989" i="21"/>
  <c r="U5988" i="21"/>
  <c r="T5988" i="21"/>
  <c r="G5988" i="21"/>
  <c r="F5988" i="21"/>
  <c r="D5988" i="21"/>
  <c r="C5988" i="21"/>
  <c r="U5987" i="21"/>
  <c r="T5987" i="21"/>
  <c r="G5987" i="21"/>
  <c r="F5987" i="21"/>
  <c r="D5987" i="21"/>
  <c r="C5987" i="21"/>
  <c r="U5986" i="21"/>
  <c r="T5986" i="21"/>
  <c r="G5986" i="21"/>
  <c r="F5986" i="21"/>
  <c r="D5986" i="21"/>
  <c r="C5986" i="21"/>
  <c r="U5985" i="21"/>
  <c r="T5985" i="21"/>
  <c r="G5985" i="21"/>
  <c r="F5985" i="21"/>
  <c r="D5985" i="21"/>
  <c r="C5985" i="21"/>
  <c r="U5984" i="21"/>
  <c r="T5984" i="21"/>
  <c r="G5984" i="21"/>
  <c r="F5984" i="21"/>
  <c r="D5984" i="21"/>
  <c r="C5984" i="21"/>
  <c r="U5983" i="21"/>
  <c r="T5983" i="21"/>
  <c r="G5983" i="21"/>
  <c r="F5983" i="21"/>
  <c r="D5983" i="21"/>
  <c r="C5983" i="21"/>
  <c r="U5982" i="21"/>
  <c r="T5982" i="21"/>
  <c r="G5982" i="21"/>
  <c r="F5982" i="21"/>
  <c r="D5982" i="21"/>
  <c r="C5982" i="21"/>
  <c r="U5981" i="21"/>
  <c r="T5981" i="21"/>
  <c r="G5981" i="21"/>
  <c r="F5981" i="21"/>
  <c r="D5981" i="21"/>
  <c r="C5981" i="21"/>
  <c r="U5980" i="21"/>
  <c r="T5980" i="21"/>
  <c r="G5980" i="21"/>
  <c r="F5980" i="21"/>
  <c r="D5980" i="21"/>
  <c r="C5980" i="21"/>
  <c r="U5979" i="21"/>
  <c r="T5979" i="21"/>
  <c r="G5979" i="21"/>
  <c r="F5979" i="21"/>
  <c r="D5979" i="21"/>
  <c r="C5979" i="21"/>
  <c r="U5978" i="21"/>
  <c r="T5978" i="21"/>
  <c r="G5978" i="21"/>
  <c r="F5978" i="21"/>
  <c r="D5978" i="21"/>
  <c r="C5978" i="21"/>
  <c r="U5977" i="21"/>
  <c r="T5977" i="21"/>
  <c r="G5977" i="21"/>
  <c r="F5977" i="21"/>
  <c r="D5977" i="21"/>
  <c r="C5977" i="21"/>
  <c r="U5976" i="21"/>
  <c r="T5976" i="21"/>
  <c r="G5976" i="21"/>
  <c r="F5976" i="21"/>
  <c r="D5976" i="21"/>
  <c r="C5976" i="21"/>
  <c r="U5975" i="21"/>
  <c r="T5975" i="21"/>
  <c r="G5975" i="21"/>
  <c r="F5975" i="21"/>
  <c r="D5975" i="21"/>
  <c r="C5975" i="21"/>
  <c r="U5974" i="21"/>
  <c r="T5974" i="21"/>
  <c r="G5974" i="21"/>
  <c r="F5974" i="21"/>
  <c r="D5974" i="21"/>
  <c r="C5974" i="21"/>
  <c r="U5973" i="21"/>
  <c r="T5973" i="21"/>
  <c r="G5973" i="21"/>
  <c r="F5973" i="21"/>
  <c r="D5973" i="21"/>
  <c r="C5973" i="21"/>
  <c r="U5972" i="21"/>
  <c r="T5972" i="21"/>
  <c r="G5972" i="21"/>
  <c r="F5972" i="21"/>
  <c r="D5972" i="21"/>
  <c r="C5972" i="21"/>
  <c r="U5971" i="21"/>
  <c r="T5971" i="21"/>
  <c r="G5971" i="21"/>
  <c r="F5971" i="21"/>
  <c r="D5971" i="21"/>
  <c r="C5971" i="21"/>
  <c r="U5970" i="21"/>
  <c r="T5970" i="21"/>
  <c r="G5970" i="21"/>
  <c r="F5970" i="21"/>
  <c r="D5970" i="21"/>
  <c r="C5970" i="21"/>
  <c r="U5969" i="21"/>
  <c r="T5969" i="21"/>
  <c r="G5969" i="21"/>
  <c r="F5969" i="21"/>
  <c r="D5969" i="21"/>
  <c r="C5969" i="21"/>
  <c r="U5968" i="21"/>
  <c r="T5968" i="21"/>
  <c r="G5968" i="21"/>
  <c r="F5968" i="21"/>
  <c r="D5968" i="21"/>
  <c r="C5968" i="21"/>
  <c r="U5967" i="21"/>
  <c r="T5967" i="21"/>
  <c r="G5967" i="21"/>
  <c r="F5967" i="21"/>
  <c r="D5967" i="21"/>
  <c r="C5967" i="21"/>
  <c r="U5966" i="21"/>
  <c r="T5966" i="21"/>
  <c r="G5966" i="21"/>
  <c r="F5966" i="21"/>
  <c r="D5966" i="21"/>
  <c r="C5966" i="21"/>
  <c r="U5965" i="21"/>
  <c r="T5965" i="21"/>
  <c r="G5965" i="21"/>
  <c r="F5965" i="21"/>
  <c r="D5965" i="21"/>
  <c r="C5965" i="21"/>
  <c r="U5964" i="21"/>
  <c r="T5964" i="21"/>
  <c r="G5964" i="21"/>
  <c r="F5964" i="21"/>
  <c r="D5964" i="21"/>
  <c r="C5964" i="21"/>
  <c r="U5963" i="21"/>
  <c r="T5963" i="21"/>
  <c r="G5963" i="21"/>
  <c r="F5963" i="21"/>
  <c r="D5963" i="21"/>
  <c r="C5963" i="21"/>
  <c r="U5962" i="21"/>
  <c r="T5962" i="21"/>
  <c r="G5962" i="21"/>
  <c r="F5962" i="21"/>
  <c r="D5962" i="21"/>
  <c r="C5962" i="21"/>
  <c r="U5961" i="21"/>
  <c r="T5961" i="21"/>
  <c r="G5961" i="21"/>
  <c r="F5961" i="21"/>
  <c r="D5961" i="21"/>
  <c r="C5961" i="21"/>
  <c r="U5960" i="21"/>
  <c r="T5960" i="21"/>
  <c r="G5960" i="21"/>
  <c r="F5960" i="21"/>
  <c r="D5960" i="21"/>
  <c r="C5960" i="21"/>
  <c r="U5959" i="21"/>
  <c r="T5959" i="21"/>
  <c r="G5959" i="21"/>
  <c r="F5959" i="21"/>
  <c r="D5959" i="21"/>
  <c r="C5959" i="21"/>
  <c r="U5958" i="21"/>
  <c r="T5958" i="21"/>
  <c r="G5958" i="21"/>
  <c r="F5958" i="21"/>
  <c r="D5958" i="21"/>
  <c r="C5958" i="21"/>
  <c r="U5957" i="21"/>
  <c r="T5957" i="21"/>
  <c r="G5957" i="21"/>
  <c r="F5957" i="21"/>
  <c r="D5957" i="21"/>
  <c r="C5957" i="21"/>
  <c r="U5956" i="21"/>
  <c r="T5956" i="21"/>
  <c r="G5956" i="21"/>
  <c r="F5956" i="21"/>
  <c r="D5956" i="21"/>
  <c r="C5956" i="21"/>
  <c r="U5955" i="21"/>
  <c r="T5955" i="21"/>
  <c r="G5955" i="21"/>
  <c r="F5955" i="21"/>
  <c r="D5955" i="21"/>
  <c r="C5955" i="21"/>
  <c r="U5954" i="21"/>
  <c r="T5954" i="21"/>
  <c r="G5954" i="21"/>
  <c r="F5954" i="21"/>
  <c r="D5954" i="21"/>
  <c r="C5954" i="21"/>
  <c r="U5953" i="21"/>
  <c r="T5953" i="21"/>
  <c r="G5953" i="21"/>
  <c r="F5953" i="21"/>
  <c r="D5953" i="21"/>
  <c r="C5953" i="21"/>
  <c r="U5952" i="21"/>
  <c r="T5952" i="21"/>
  <c r="G5952" i="21"/>
  <c r="F5952" i="21"/>
  <c r="D5952" i="21"/>
  <c r="C5952" i="21"/>
  <c r="U5951" i="21"/>
  <c r="T5951" i="21"/>
  <c r="G5951" i="21"/>
  <c r="F5951" i="21"/>
  <c r="D5951" i="21"/>
  <c r="C5951" i="21"/>
  <c r="U5950" i="21"/>
  <c r="T5950" i="21"/>
  <c r="G5950" i="21"/>
  <c r="F5950" i="21"/>
  <c r="D5950" i="21"/>
  <c r="C5950" i="21"/>
  <c r="U5949" i="21"/>
  <c r="T5949" i="21"/>
  <c r="G5949" i="21"/>
  <c r="F5949" i="21"/>
  <c r="D5949" i="21"/>
  <c r="C5949" i="21"/>
  <c r="U5948" i="21"/>
  <c r="T5948" i="21"/>
  <c r="G5948" i="21"/>
  <c r="F5948" i="21"/>
  <c r="D5948" i="21"/>
  <c r="C5948" i="21"/>
  <c r="U5947" i="21"/>
  <c r="T5947" i="21"/>
  <c r="G5947" i="21"/>
  <c r="F5947" i="21"/>
  <c r="D5947" i="21"/>
  <c r="C5947" i="21"/>
  <c r="U5946" i="21"/>
  <c r="T5946" i="21"/>
  <c r="G5946" i="21"/>
  <c r="F5946" i="21"/>
  <c r="D5946" i="21"/>
  <c r="C5946" i="21"/>
  <c r="U5945" i="21"/>
  <c r="T5945" i="21"/>
  <c r="G5945" i="21"/>
  <c r="F5945" i="21"/>
  <c r="D5945" i="21"/>
  <c r="C5945" i="21"/>
  <c r="U5944" i="21"/>
  <c r="T5944" i="21"/>
  <c r="G5944" i="21"/>
  <c r="F5944" i="21"/>
  <c r="D5944" i="21"/>
  <c r="C5944" i="21"/>
  <c r="U5943" i="21"/>
  <c r="T5943" i="21"/>
  <c r="G5943" i="21"/>
  <c r="F5943" i="21"/>
  <c r="D5943" i="21"/>
  <c r="C5943" i="21"/>
  <c r="U5942" i="21"/>
  <c r="T5942" i="21"/>
  <c r="G5942" i="21"/>
  <c r="F5942" i="21"/>
  <c r="D5942" i="21"/>
  <c r="C5942" i="21"/>
  <c r="U5941" i="21"/>
  <c r="T5941" i="21"/>
  <c r="G5941" i="21"/>
  <c r="F5941" i="21"/>
  <c r="D5941" i="21"/>
  <c r="C5941" i="21"/>
  <c r="U5940" i="21"/>
  <c r="T5940" i="21"/>
  <c r="G5940" i="21"/>
  <c r="F5940" i="21"/>
  <c r="D5940" i="21"/>
  <c r="C5940" i="21"/>
  <c r="U5939" i="21"/>
  <c r="T5939" i="21"/>
  <c r="G5939" i="21"/>
  <c r="F5939" i="21"/>
  <c r="D5939" i="21"/>
  <c r="C5939" i="21"/>
  <c r="U5938" i="21"/>
  <c r="T5938" i="21"/>
  <c r="G5938" i="21"/>
  <c r="F5938" i="21"/>
  <c r="D5938" i="21"/>
  <c r="C5938" i="21"/>
  <c r="U5937" i="21"/>
  <c r="T5937" i="21"/>
  <c r="G5937" i="21"/>
  <c r="F5937" i="21"/>
  <c r="D5937" i="21"/>
  <c r="C5937" i="21"/>
  <c r="U5936" i="21"/>
  <c r="T5936" i="21"/>
  <c r="G5936" i="21"/>
  <c r="F5936" i="21"/>
  <c r="D5936" i="21"/>
  <c r="C5936" i="21"/>
  <c r="U5935" i="21"/>
  <c r="T5935" i="21"/>
  <c r="G5935" i="21"/>
  <c r="F5935" i="21"/>
  <c r="D5935" i="21"/>
  <c r="C5935" i="21"/>
  <c r="U5934" i="21"/>
  <c r="T5934" i="21"/>
  <c r="G5934" i="21"/>
  <c r="F5934" i="21"/>
  <c r="D5934" i="21"/>
  <c r="C5934" i="21"/>
  <c r="U5933" i="21"/>
  <c r="T5933" i="21"/>
  <c r="G5933" i="21"/>
  <c r="F5933" i="21"/>
  <c r="D5933" i="21"/>
  <c r="C5933" i="21"/>
  <c r="U5932" i="21"/>
  <c r="T5932" i="21"/>
  <c r="G5932" i="21"/>
  <c r="F5932" i="21"/>
  <c r="D5932" i="21"/>
  <c r="C5932" i="21"/>
  <c r="U5931" i="21"/>
  <c r="T5931" i="21"/>
  <c r="G5931" i="21"/>
  <c r="F5931" i="21"/>
  <c r="D5931" i="21"/>
  <c r="C5931" i="21"/>
  <c r="U5930" i="21"/>
  <c r="T5930" i="21"/>
  <c r="G5930" i="21"/>
  <c r="F5930" i="21"/>
  <c r="D5930" i="21"/>
  <c r="C5930" i="21"/>
  <c r="U5929" i="21"/>
  <c r="T5929" i="21"/>
  <c r="G5929" i="21"/>
  <c r="F5929" i="21"/>
  <c r="D5929" i="21"/>
  <c r="C5929" i="21"/>
  <c r="U5928" i="21"/>
  <c r="T5928" i="21"/>
  <c r="G5928" i="21"/>
  <c r="F5928" i="21"/>
  <c r="D5928" i="21"/>
  <c r="C5928" i="21"/>
  <c r="U5927" i="21"/>
  <c r="T5927" i="21"/>
  <c r="G5927" i="21"/>
  <c r="F5927" i="21"/>
  <c r="D5927" i="21"/>
  <c r="C5927" i="21"/>
  <c r="U5926" i="21"/>
  <c r="T5926" i="21"/>
  <c r="G5926" i="21"/>
  <c r="F5926" i="21"/>
  <c r="D5926" i="21"/>
  <c r="C5926" i="21"/>
  <c r="U5925" i="21"/>
  <c r="T5925" i="21"/>
  <c r="G5925" i="21"/>
  <c r="F5925" i="21"/>
  <c r="D5925" i="21"/>
  <c r="C5925" i="21"/>
  <c r="U5924" i="21"/>
  <c r="T5924" i="21"/>
  <c r="G5924" i="21"/>
  <c r="F5924" i="21"/>
  <c r="D5924" i="21"/>
  <c r="C5924" i="21"/>
  <c r="U5923" i="21"/>
  <c r="T5923" i="21"/>
  <c r="G5923" i="21"/>
  <c r="F5923" i="21"/>
  <c r="D5923" i="21"/>
  <c r="C5923" i="21"/>
  <c r="U5922" i="21"/>
  <c r="T5922" i="21"/>
  <c r="G5922" i="21"/>
  <c r="F5922" i="21"/>
  <c r="D5922" i="21"/>
  <c r="C5922" i="21"/>
  <c r="U5921" i="21"/>
  <c r="T5921" i="21"/>
  <c r="G5921" i="21"/>
  <c r="F5921" i="21"/>
  <c r="D5921" i="21"/>
  <c r="C5921" i="21"/>
  <c r="U5920" i="21"/>
  <c r="T5920" i="21"/>
  <c r="G5920" i="21"/>
  <c r="F5920" i="21"/>
  <c r="D5920" i="21"/>
  <c r="C5920" i="21"/>
  <c r="U5919" i="21"/>
  <c r="T5919" i="21"/>
  <c r="G5919" i="21"/>
  <c r="F5919" i="21"/>
  <c r="D5919" i="21"/>
  <c r="C5919" i="21"/>
  <c r="U5918" i="21"/>
  <c r="T5918" i="21"/>
  <c r="G5918" i="21"/>
  <c r="F5918" i="21"/>
  <c r="D5918" i="21"/>
  <c r="C5918" i="21"/>
  <c r="U5917" i="21"/>
  <c r="T5917" i="21"/>
  <c r="G5917" i="21"/>
  <c r="F5917" i="21"/>
  <c r="D5917" i="21"/>
  <c r="C5917" i="21"/>
  <c r="U5916" i="21"/>
  <c r="T5916" i="21"/>
  <c r="G5916" i="21"/>
  <c r="F5916" i="21"/>
  <c r="D5916" i="21"/>
  <c r="C5916" i="21"/>
  <c r="U5915" i="21"/>
  <c r="T5915" i="21"/>
  <c r="G5915" i="21"/>
  <c r="F5915" i="21"/>
  <c r="D5915" i="21"/>
  <c r="C5915" i="21"/>
  <c r="U5914" i="21"/>
  <c r="T5914" i="21"/>
  <c r="G5914" i="21"/>
  <c r="F5914" i="21"/>
  <c r="D5914" i="21"/>
  <c r="C5914" i="21"/>
  <c r="U5913" i="21"/>
  <c r="T5913" i="21"/>
  <c r="G5913" i="21"/>
  <c r="F5913" i="21"/>
  <c r="D5913" i="21"/>
  <c r="C5913" i="21"/>
  <c r="U5912" i="21"/>
  <c r="T5912" i="21"/>
  <c r="G5912" i="21"/>
  <c r="F5912" i="21"/>
  <c r="D5912" i="21"/>
  <c r="C5912" i="21"/>
  <c r="U5911" i="21"/>
  <c r="T5911" i="21"/>
  <c r="G5911" i="21"/>
  <c r="F5911" i="21"/>
  <c r="D5911" i="21"/>
  <c r="C5911" i="21"/>
  <c r="U5910" i="21"/>
  <c r="T5910" i="21"/>
  <c r="G5910" i="21"/>
  <c r="F5910" i="21"/>
  <c r="D5910" i="21"/>
  <c r="C5910" i="21"/>
  <c r="U5909" i="21"/>
  <c r="T5909" i="21"/>
  <c r="G5909" i="21"/>
  <c r="F5909" i="21"/>
  <c r="D5909" i="21"/>
  <c r="C5909" i="21"/>
  <c r="U5908" i="21"/>
  <c r="T5908" i="21"/>
  <c r="G5908" i="21"/>
  <c r="F5908" i="21"/>
  <c r="D5908" i="21"/>
  <c r="C5908" i="21"/>
  <c r="U5907" i="21"/>
  <c r="T5907" i="21"/>
  <c r="G5907" i="21"/>
  <c r="F5907" i="21"/>
  <c r="D5907" i="21"/>
  <c r="C5907" i="21"/>
  <c r="U5906" i="21"/>
  <c r="T5906" i="21"/>
  <c r="G5906" i="21"/>
  <c r="F5906" i="21"/>
  <c r="D5906" i="21"/>
  <c r="C5906" i="21"/>
  <c r="U5905" i="21"/>
  <c r="T5905" i="21"/>
  <c r="G5905" i="21"/>
  <c r="F5905" i="21"/>
  <c r="D5905" i="21"/>
  <c r="C5905" i="21"/>
  <c r="U5904" i="21"/>
  <c r="T5904" i="21"/>
  <c r="G5904" i="21"/>
  <c r="F5904" i="21"/>
  <c r="D5904" i="21"/>
  <c r="C5904" i="21"/>
  <c r="U5903" i="21"/>
  <c r="T5903" i="21"/>
  <c r="G5903" i="21"/>
  <c r="F5903" i="21"/>
  <c r="D5903" i="21"/>
  <c r="C5903" i="21"/>
  <c r="U5902" i="21"/>
  <c r="T5902" i="21"/>
  <c r="G5902" i="21"/>
  <c r="F5902" i="21"/>
  <c r="D5902" i="21"/>
  <c r="C5902" i="21"/>
  <c r="U5901" i="21"/>
  <c r="T5901" i="21"/>
  <c r="G5901" i="21"/>
  <c r="F5901" i="21"/>
  <c r="D5901" i="21"/>
  <c r="C5901" i="21"/>
  <c r="U5900" i="21"/>
  <c r="T5900" i="21"/>
  <c r="G5900" i="21"/>
  <c r="F5900" i="21"/>
  <c r="D5900" i="21"/>
  <c r="C5900" i="21"/>
  <c r="U5899" i="21"/>
  <c r="T5899" i="21"/>
  <c r="G5899" i="21"/>
  <c r="F5899" i="21"/>
  <c r="D5899" i="21"/>
  <c r="C5899" i="21"/>
  <c r="U5898" i="21"/>
  <c r="T5898" i="21"/>
  <c r="G5898" i="21"/>
  <c r="F5898" i="21"/>
  <c r="D5898" i="21"/>
  <c r="C5898" i="21"/>
  <c r="U5897" i="21"/>
  <c r="T5897" i="21"/>
  <c r="G5897" i="21"/>
  <c r="F5897" i="21"/>
  <c r="D5897" i="21"/>
  <c r="C5897" i="21"/>
  <c r="U5896" i="21"/>
  <c r="T5896" i="21"/>
  <c r="G5896" i="21"/>
  <c r="F5896" i="21"/>
  <c r="D5896" i="21"/>
  <c r="C5896" i="21"/>
  <c r="U5895" i="21"/>
  <c r="T5895" i="21"/>
  <c r="G5895" i="21"/>
  <c r="F5895" i="21"/>
  <c r="D5895" i="21"/>
  <c r="C5895" i="21"/>
  <c r="U5894" i="21"/>
  <c r="T5894" i="21"/>
  <c r="G5894" i="21"/>
  <c r="F5894" i="21"/>
  <c r="D5894" i="21"/>
  <c r="C5894" i="21"/>
  <c r="U5893" i="21"/>
  <c r="T5893" i="21"/>
  <c r="G5893" i="21"/>
  <c r="F5893" i="21"/>
  <c r="D5893" i="21"/>
  <c r="C5893" i="21"/>
  <c r="U5892" i="21"/>
  <c r="T5892" i="21"/>
  <c r="G5892" i="21"/>
  <c r="F5892" i="21"/>
  <c r="D5892" i="21"/>
  <c r="C5892" i="21"/>
  <c r="U5891" i="21"/>
  <c r="T5891" i="21"/>
  <c r="G5891" i="21"/>
  <c r="F5891" i="21"/>
  <c r="D5891" i="21"/>
  <c r="C5891" i="21"/>
  <c r="U5890" i="21"/>
  <c r="T5890" i="21"/>
  <c r="G5890" i="21"/>
  <c r="F5890" i="21"/>
  <c r="D5890" i="21"/>
  <c r="C5890" i="21"/>
  <c r="U5889" i="21"/>
  <c r="T5889" i="21"/>
  <c r="G5889" i="21"/>
  <c r="F5889" i="21"/>
  <c r="D5889" i="21"/>
  <c r="C5889" i="21"/>
  <c r="U5888" i="21"/>
  <c r="T5888" i="21"/>
  <c r="G5888" i="21"/>
  <c r="F5888" i="21"/>
  <c r="D5888" i="21"/>
  <c r="C5888" i="21"/>
  <c r="U5887" i="21"/>
  <c r="T5887" i="21"/>
  <c r="G5887" i="21"/>
  <c r="F5887" i="21"/>
  <c r="D5887" i="21"/>
  <c r="C5887" i="21"/>
  <c r="U5886" i="21"/>
  <c r="T5886" i="21"/>
  <c r="G5886" i="21"/>
  <c r="F5886" i="21"/>
  <c r="D5886" i="21"/>
  <c r="C5886" i="21"/>
  <c r="U5885" i="21"/>
  <c r="T5885" i="21"/>
  <c r="G5885" i="21"/>
  <c r="F5885" i="21"/>
  <c r="D5885" i="21"/>
  <c r="C5885" i="21"/>
  <c r="U5884" i="21"/>
  <c r="T5884" i="21"/>
  <c r="G5884" i="21"/>
  <c r="F5884" i="21"/>
  <c r="D5884" i="21"/>
  <c r="C5884" i="21"/>
  <c r="U5883" i="21"/>
  <c r="T5883" i="21"/>
  <c r="G5883" i="21"/>
  <c r="F5883" i="21"/>
  <c r="D5883" i="21"/>
  <c r="C5883" i="21"/>
  <c r="U5882" i="21"/>
  <c r="T5882" i="21"/>
  <c r="G5882" i="21"/>
  <c r="F5882" i="21"/>
  <c r="D5882" i="21"/>
  <c r="C5882" i="21"/>
  <c r="U5881" i="21"/>
  <c r="T5881" i="21"/>
  <c r="G5881" i="21"/>
  <c r="F5881" i="21"/>
  <c r="D5881" i="21"/>
  <c r="C5881" i="21"/>
  <c r="U5880" i="21"/>
  <c r="T5880" i="21"/>
  <c r="G5880" i="21"/>
  <c r="F5880" i="21"/>
  <c r="D5880" i="21"/>
  <c r="C5880" i="21"/>
  <c r="U5879" i="21"/>
  <c r="T5879" i="21"/>
  <c r="G5879" i="21"/>
  <c r="F5879" i="21"/>
  <c r="D5879" i="21"/>
  <c r="C5879" i="21"/>
  <c r="U5878" i="21"/>
  <c r="T5878" i="21"/>
  <c r="G5878" i="21"/>
  <c r="F5878" i="21"/>
  <c r="D5878" i="21"/>
  <c r="C5878" i="21"/>
  <c r="U5877" i="21"/>
  <c r="T5877" i="21"/>
  <c r="G5877" i="21"/>
  <c r="F5877" i="21"/>
  <c r="D5877" i="21"/>
  <c r="C5877" i="21"/>
  <c r="U5876" i="21"/>
  <c r="T5876" i="21"/>
  <c r="G5876" i="21"/>
  <c r="F5876" i="21"/>
  <c r="D5876" i="21"/>
  <c r="C5876" i="21"/>
  <c r="U5875" i="21"/>
  <c r="T5875" i="21"/>
  <c r="G5875" i="21"/>
  <c r="F5875" i="21"/>
  <c r="D5875" i="21"/>
  <c r="C5875" i="21"/>
  <c r="U5874" i="21"/>
  <c r="T5874" i="21"/>
  <c r="G5874" i="21"/>
  <c r="F5874" i="21"/>
  <c r="D5874" i="21"/>
  <c r="C5874" i="21"/>
  <c r="U5873" i="21"/>
  <c r="T5873" i="21"/>
  <c r="G5873" i="21"/>
  <c r="F5873" i="21"/>
  <c r="D5873" i="21"/>
  <c r="C5873" i="21"/>
  <c r="U5872" i="21"/>
  <c r="T5872" i="21"/>
  <c r="G5872" i="21"/>
  <c r="F5872" i="21"/>
  <c r="D5872" i="21"/>
  <c r="C5872" i="21"/>
  <c r="U5871" i="21"/>
  <c r="T5871" i="21"/>
  <c r="G5871" i="21"/>
  <c r="F5871" i="21"/>
  <c r="D5871" i="21"/>
  <c r="C5871" i="21"/>
  <c r="U5870" i="21"/>
  <c r="T5870" i="21"/>
  <c r="G5870" i="21"/>
  <c r="F5870" i="21"/>
  <c r="D5870" i="21"/>
  <c r="C5870" i="21"/>
  <c r="U5869" i="21"/>
  <c r="T5869" i="21"/>
  <c r="G5869" i="21"/>
  <c r="F5869" i="21"/>
  <c r="D5869" i="21"/>
  <c r="C5869" i="21"/>
  <c r="U5868" i="21"/>
  <c r="T5868" i="21"/>
  <c r="G5868" i="21"/>
  <c r="F5868" i="21"/>
  <c r="D5868" i="21"/>
  <c r="C5868" i="21"/>
  <c r="U5867" i="21"/>
  <c r="T5867" i="21"/>
  <c r="G5867" i="21"/>
  <c r="F5867" i="21"/>
  <c r="D5867" i="21"/>
  <c r="C5867" i="21"/>
  <c r="U5866" i="21"/>
  <c r="T5866" i="21"/>
  <c r="G5866" i="21"/>
  <c r="F5866" i="21"/>
  <c r="D5866" i="21"/>
  <c r="C5866" i="21"/>
  <c r="U5865" i="21"/>
  <c r="T5865" i="21"/>
  <c r="G5865" i="21"/>
  <c r="F5865" i="21"/>
  <c r="D5865" i="21"/>
  <c r="C5865" i="21"/>
  <c r="U5864" i="21"/>
  <c r="T5864" i="21"/>
  <c r="G5864" i="21"/>
  <c r="F5864" i="21"/>
  <c r="D5864" i="21"/>
  <c r="C5864" i="21"/>
  <c r="U5863" i="21"/>
  <c r="T5863" i="21"/>
  <c r="G5863" i="21"/>
  <c r="F5863" i="21"/>
  <c r="D5863" i="21"/>
  <c r="C5863" i="21"/>
  <c r="U5862" i="21"/>
  <c r="T5862" i="21"/>
  <c r="G5862" i="21"/>
  <c r="F5862" i="21"/>
  <c r="D5862" i="21"/>
  <c r="C5862" i="21"/>
  <c r="U5861" i="21"/>
  <c r="T5861" i="21"/>
  <c r="G5861" i="21"/>
  <c r="F5861" i="21"/>
  <c r="D5861" i="21"/>
  <c r="C5861" i="21"/>
  <c r="U5860" i="21"/>
  <c r="T5860" i="21"/>
  <c r="G5860" i="21"/>
  <c r="F5860" i="21"/>
  <c r="D5860" i="21"/>
  <c r="C5860" i="21"/>
  <c r="U5859" i="21"/>
  <c r="T5859" i="21"/>
  <c r="G5859" i="21"/>
  <c r="F5859" i="21"/>
  <c r="D5859" i="21"/>
  <c r="C5859" i="21"/>
  <c r="U5858" i="21"/>
  <c r="T5858" i="21"/>
  <c r="G5858" i="21"/>
  <c r="F5858" i="21"/>
  <c r="D5858" i="21"/>
  <c r="C5858" i="21"/>
  <c r="U5857" i="21"/>
  <c r="T5857" i="21"/>
  <c r="G5857" i="21"/>
  <c r="F5857" i="21"/>
  <c r="D5857" i="21"/>
  <c r="C5857" i="21"/>
  <c r="U5856" i="21"/>
  <c r="T5856" i="21"/>
  <c r="G5856" i="21"/>
  <c r="F5856" i="21"/>
  <c r="D5856" i="21"/>
  <c r="C5856" i="21"/>
  <c r="U5855" i="21"/>
  <c r="T5855" i="21"/>
  <c r="G5855" i="21"/>
  <c r="F5855" i="21"/>
  <c r="D5855" i="21"/>
  <c r="C5855" i="21"/>
  <c r="U5854" i="21"/>
  <c r="T5854" i="21"/>
  <c r="G5854" i="21"/>
  <c r="F5854" i="21"/>
  <c r="D5854" i="21"/>
  <c r="C5854" i="21"/>
  <c r="U5853" i="21"/>
  <c r="T5853" i="21"/>
  <c r="G5853" i="21"/>
  <c r="F5853" i="21"/>
  <c r="D5853" i="21"/>
  <c r="C5853" i="21"/>
  <c r="U5852" i="21"/>
  <c r="T5852" i="21"/>
  <c r="G5852" i="21"/>
  <c r="F5852" i="21"/>
  <c r="D5852" i="21"/>
  <c r="C5852" i="21"/>
  <c r="U5851" i="21"/>
  <c r="T5851" i="21"/>
  <c r="G5851" i="21"/>
  <c r="F5851" i="21"/>
  <c r="D5851" i="21"/>
  <c r="C5851" i="21"/>
  <c r="U5850" i="21"/>
  <c r="T5850" i="21"/>
  <c r="G5850" i="21"/>
  <c r="F5850" i="21"/>
  <c r="D5850" i="21"/>
  <c r="C5850" i="21"/>
  <c r="U5849" i="21"/>
  <c r="T5849" i="21"/>
  <c r="G5849" i="21"/>
  <c r="F5849" i="21"/>
  <c r="D5849" i="21"/>
  <c r="C5849" i="21"/>
  <c r="U5848" i="21"/>
  <c r="T5848" i="21"/>
  <c r="G5848" i="21"/>
  <c r="F5848" i="21"/>
  <c r="D5848" i="21"/>
  <c r="C5848" i="21"/>
  <c r="U5847" i="21"/>
  <c r="T5847" i="21"/>
  <c r="G5847" i="21"/>
  <c r="F5847" i="21"/>
  <c r="D5847" i="21"/>
  <c r="C5847" i="21"/>
  <c r="U5846" i="21"/>
  <c r="T5846" i="21"/>
  <c r="G5846" i="21"/>
  <c r="F5846" i="21"/>
  <c r="D5846" i="21"/>
  <c r="C5846" i="21"/>
  <c r="U5845" i="21"/>
  <c r="T5845" i="21"/>
  <c r="G5845" i="21"/>
  <c r="F5845" i="21"/>
  <c r="D5845" i="21"/>
  <c r="C5845" i="21"/>
  <c r="U5844" i="21"/>
  <c r="T5844" i="21"/>
  <c r="G5844" i="21"/>
  <c r="F5844" i="21"/>
  <c r="D5844" i="21"/>
  <c r="C5844" i="21"/>
  <c r="U5843" i="21"/>
  <c r="T5843" i="21"/>
  <c r="G5843" i="21"/>
  <c r="F5843" i="21"/>
  <c r="D5843" i="21"/>
  <c r="C5843" i="21"/>
  <c r="U5842" i="21"/>
  <c r="T5842" i="21"/>
  <c r="G5842" i="21"/>
  <c r="F5842" i="21"/>
  <c r="D5842" i="21"/>
  <c r="C5842" i="21"/>
  <c r="U5841" i="21"/>
  <c r="T5841" i="21"/>
  <c r="G5841" i="21"/>
  <c r="F5841" i="21"/>
  <c r="D5841" i="21"/>
  <c r="C5841" i="21"/>
  <c r="U5840" i="21"/>
  <c r="T5840" i="21"/>
  <c r="G5840" i="21"/>
  <c r="F5840" i="21"/>
  <c r="D5840" i="21"/>
  <c r="C5840" i="21"/>
  <c r="U5839" i="21"/>
  <c r="T5839" i="21"/>
  <c r="G5839" i="21"/>
  <c r="F5839" i="21"/>
  <c r="D5839" i="21"/>
  <c r="C5839" i="21"/>
  <c r="U5838" i="21"/>
  <c r="T5838" i="21"/>
  <c r="G5838" i="21"/>
  <c r="F5838" i="21"/>
  <c r="D5838" i="21"/>
  <c r="C5838" i="21"/>
  <c r="U5837" i="21"/>
  <c r="T5837" i="21"/>
  <c r="G5837" i="21"/>
  <c r="F5837" i="21"/>
  <c r="D5837" i="21"/>
  <c r="C5837" i="21"/>
  <c r="U5836" i="21"/>
  <c r="T5836" i="21"/>
  <c r="G5836" i="21"/>
  <c r="F5836" i="21"/>
  <c r="D5836" i="21"/>
  <c r="C5836" i="21"/>
  <c r="U5835" i="21"/>
  <c r="T5835" i="21"/>
  <c r="G5835" i="21"/>
  <c r="F5835" i="21"/>
  <c r="D5835" i="21"/>
  <c r="C5835" i="21"/>
  <c r="U5834" i="21"/>
  <c r="T5834" i="21"/>
  <c r="G5834" i="21"/>
  <c r="F5834" i="21"/>
  <c r="D5834" i="21"/>
  <c r="C5834" i="21"/>
  <c r="U5833" i="21"/>
  <c r="T5833" i="21"/>
  <c r="G5833" i="21"/>
  <c r="F5833" i="21"/>
  <c r="D5833" i="21"/>
  <c r="C5833" i="21"/>
  <c r="U5832" i="21"/>
  <c r="T5832" i="21"/>
  <c r="G5832" i="21"/>
  <c r="F5832" i="21"/>
  <c r="D5832" i="21"/>
  <c r="C5832" i="21"/>
  <c r="U5831" i="21"/>
  <c r="T5831" i="21"/>
  <c r="G5831" i="21"/>
  <c r="F5831" i="21"/>
  <c r="D5831" i="21"/>
  <c r="C5831" i="21"/>
  <c r="U5830" i="21"/>
  <c r="T5830" i="21"/>
  <c r="G5830" i="21"/>
  <c r="F5830" i="21"/>
  <c r="D5830" i="21"/>
  <c r="C5830" i="21"/>
  <c r="U5829" i="21"/>
  <c r="T5829" i="21"/>
  <c r="G5829" i="21"/>
  <c r="F5829" i="21"/>
  <c r="D5829" i="21"/>
  <c r="C5829" i="21"/>
  <c r="U5828" i="21"/>
  <c r="T5828" i="21"/>
  <c r="G5828" i="21"/>
  <c r="F5828" i="21"/>
  <c r="D5828" i="21"/>
  <c r="C5828" i="21"/>
  <c r="U5827" i="21"/>
  <c r="T5827" i="21"/>
  <c r="G5827" i="21"/>
  <c r="F5827" i="21"/>
  <c r="D5827" i="21"/>
  <c r="C5827" i="21"/>
  <c r="U5826" i="21"/>
  <c r="T5826" i="21"/>
  <c r="G5826" i="21"/>
  <c r="F5826" i="21"/>
  <c r="D5826" i="21"/>
  <c r="C5826" i="21"/>
  <c r="U5825" i="21"/>
  <c r="T5825" i="21"/>
  <c r="G5825" i="21"/>
  <c r="F5825" i="21"/>
  <c r="D5825" i="21"/>
  <c r="C5825" i="21"/>
  <c r="U5824" i="21"/>
  <c r="T5824" i="21"/>
  <c r="G5824" i="21"/>
  <c r="F5824" i="21"/>
  <c r="D5824" i="21"/>
  <c r="C5824" i="21"/>
  <c r="U5823" i="21"/>
  <c r="T5823" i="21"/>
  <c r="G5823" i="21"/>
  <c r="F5823" i="21"/>
  <c r="D5823" i="21"/>
  <c r="C5823" i="21"/>
  <c r="U5822" i="21"/>
  <c r="T5822" i="21"/>
  <c r="G5822" i="21"/>
  <c r="F5822" i="21"/>
  <c r="D5822" i="21"/>
  <c r="C5822" i="21"/>
  <c r="U5821" i="21"/>
  <c r="T5821" i="21"/>
  <c r="G5821" i="21"/>
  <c r="F5821" i="21"/>
  <c r="D5821" i="21"/>
  <c r="C5821" i="21"/>
  <c r="U5820" i="21"/>
  <c r="T5820" i="21"/>
  <c r="G5820" i="21"/>
  <c r="F5820" i="21"/>
  <c r="D5820" i="21"/>
  <c r="C5820" i="21"/>
  <c r="U5819" i="21"/>
  <c r="T5819" i="21"/>
  <c r="G5819" i="21"/>
  <c r="F5819" i="21"/>
  <c r="D5819" i="21"/>
  <c r="C5819" i="21"/>
  <c r="U5818" i="21"/>
  <c r="T5818" i="21"/>
  <c r="G5818" i="21"/>
  <c r="F5818" i="21"/>
  <c r="D5818" i="21"/>
  <c r="C5818" i="21"/>
  <c r="U5817" i="21"/>
  <c r="T5817" i="21"/>
  <c r="G5817" i="21"/>
  <c r="F5817" i="21"/>
  <c r="D5817" i="21"/>
  <c r="C5817" i="21"/>
  <c r="U5816" i="21"/>
  <c r="T5816" i="21"/>
  <c r="G5816" i="21"/>
  <c r="F5816" i="21"/>
  <c r="D5816" i="21"/>
  <c r="C5816" i="21"/>
  <c r="U5815" i="21"/>
  <c r="T5815" i="21"/>
  <c r="G5815" i="21"/>
  <c r="F5815" i="21"/>
  <c r="D5815" i="21"/>
  <c r="C5815" i="21"/>
  <c r="U5814" i="21"/>
  <c r="T5814" i="21"/>
  <c r="G5814" i="21"/>
  <c r="F5814" i="21"/>
  <c r="D5814" i="21"/>
  <c r="C5814" i="21"/>
  <c r="U5813" i="21"/>
  <c r="T5813" i="21"/>
  <c r="G5813" i="21"/>
  <c r="F5813" i="21"/>
  <c r="D5813" i="21"/>
  <c r="C5813" i="21"/>
  <c r="U5812" i="21"/>
  <c r="T5812" i="21"/>
  <c r="G5812" i="21"/>
  <c r="F5812" i="21"/>
  <c r="D5812" i="21"/>
  <c r="C5812" i="21"/>
  <c r="U5811" i="21"/>
  <c r="T5811" i="21"/>
  <c r="G5811" i="21"/>
  <c r="F5811" i="21"/>
  <c r="D5811" i="21"/>
  <c r="C5811" i="21"/>
  <c r="U5810" i="21"/>
  <c r="T5810" i="21"/>
  <c r="G5810" i="21"/>
  <c r="F5810" i="21"/>
  <c r="D5810" i="21"/>
  <c r="C5810" i="21"/>
  <c r="U5809" i="21"/>
  <c r="T5809" i="21"/>
  <c r="G5809" i="21"/>
  <c r="F5809" i="21"/>
  <c r="D5809" i="21"/>
  <c r="C5809" i="21"/>
  <c r="U5808" i="21"/>
  <c r="T5808" i="21"/>
  <c r="G5808" i="21"/>
  <c r="F5808" i="21"/>
  <c r="D5808" i="21"/>
  <c r="C5808" i="21"/>
  <c r="U5807" i="21"/>
  <c r="T5807" i="21"/>
  <c r="G5807" i="21"/>
  <c r="F5807" i="21"/>
  <c r="D5807" i="21"/>
  <c r="C5807" i="21"/>
  <c r="U5806" i="21"/>
  <c r="T5806" i="21"/>
  <c r="G5806" i="21"/>
  <c r="F5806" i="21"/>
  <c r="D5806" i="21"/>
  <c r="C5806" i="21"/>
  <c r="U5805" i="21"/>
  <c r="T5805" i="21"/>
  <c r="G5805" i="21"/>
  <c r="F5805" i="21"/>
  <c r="D5805" i="21"/>
  <c r="C5805" i="21"/>
  <c r="U5804" i="21"/>
  <c r="T5804" i="21"/>
  <c r="G5804" i="21"/>
  <c r="F5804" i="21"/>
  <c r="D5804" i="21"/>
  <c r="C5804" i="21"/>
  <c r="U5803" i="21"/>
  <c r="T5803" i="21"/>
  <c r="G5803" i="21"/>
  <c r="F5803" i="21"/>
  <c r="D5803" i="21"/>
  <c r="C5803" i="21"/>
  <c r="U5802" i="21"/>
  <c r="T5802" i="21"/>
  <c r="G5802" i="21"/>
  <c r="F5802" i="21"/>
  <c r="D5802" i="21"/>
  <c r="C5802" i="21"/>
  <c r="U5801" i="21"/>
  <c r="T5801" i="21"/>
  <c r="G5801" i="21"/>
  <c r="F5801" i="21"/>
  <c r="D5801" i="21"/>
  <c r="C5801" i="21"/>
  <c r="U5800" i="21"/>
  <c r="T5800" i="21"/>
  <c r="G5800" i="21"/>
  <c r="F5800" i="21"/>
  <c r="D5800" i="21"/>
  <c r="C5800" i="21"/>
  <c r="U5799" i="21"/>
  <c r="T5799" i="21"/>
  <c r="G5799" i="21"/>
  <c r="F5799" i="21"/>
  <c r="D5799" i="21"/>
  <c r="C5799" i="21"/>
  <c r="U5798" i="21"/>
  <c r="T5798" i="21"/>
  <c r="G5798" i="21"/>
  <c r="F5798" i="21"/>
  <c r="D5798" i="21"/>
  <c r="C5798" i="21"/>
  <c r="U5797" i="21"/>
  <c r="T5797" i="21"/>
  <c r="G5797" i="21"/>
  <c r="F5797" i="21"/>
  <c r="D5797" i="21"/>
  <c r="C5797" i="21"/>
  <c r="U5796" i="21"/>
  <c r="T5796" i="21"/>
  <c r="G5796" i="21"/>
  <c r="F5796" i="21"/>
  <c r="D5796" i="21"/>
  <c r="C5796" i="21"/>
  <c r="U5795" i="21"/>
  <c r="T5795" i="21"/>
  <c r="G5795" i="21"/>
  <c r="F5795" i="21"/>
  <c r="D5795" i="21"/>
  <c r="C5795" i="21"/>
  <c r="U5794" i="21"/>
  <c r="T5794" i="21"/>
  <c r="G5794" i="21"/>
  <c r="F5794" i="21"/>
  <c r="D5794" i="21"/>
  <c r="C5794" i="21"/>
  <c r="U5793" i="21"/>
  <c r="T5793" i="21"/>
  <c r="G5793" i="21"/>
  <c r="F5793" i="21"/>
  <c r="D5793" i="21"/>
  <c r="C5793" i="21"/>
  <c r="U5792" i="21"/>
  <c r="T5792" i="21"/>
  <c r="G5792" i="21"/>
  <c r="F5792" i="21"/>
  <c r="D5792" i="21"/>
  <c r="C5792" i="21"/>
  <c r="U5791" i="21"/>
  <c r="T5791" i="21"/>
  <c r="G5791" i="21"/>
  <c r="F5791" i="21"/>
  <c r="D5791" i="21"/>
  <c r="C5791" i="21"/>
  <c r="U5790" i="21"/>
  <c r="T5790" i="21"/>
  <c r="G5790" i="21"/>
  <c r="F5790" i="21"/>
  <c r="D5790" i="21"/>
  <c r="C5790" i="21"/>
  <c r="U5789" i="21"/>
  <c r="T5789" i="21"/>
  <c r="G5789" i="21"/>
  <c r="F5789" i="21"/>
  <c r="D5789" i="21"/>
  <c r="C5789" i="21"/>
  <c r="U5788" i="21"/>
  <c r="T5788" i="21"/>
  <c r="G5788" i="21"/>
  <c r="F5788" i="21"/>
  <c r="D5788" i="21"/>
  <c r="C5788" i="21"/>
  <c r="U5787" i="21"/>
  <c r="T5787" i="21"/>
  <c r="G5787" i="21"/>
  <c r="F5787" i="21"/>
  <c r="D5787" i="21"/>
  <c r="C5787" i="21"/>
  <c r="U5786" i="21"/>
  <c r="T5786" i="21"/>
  <c r="G5786" i="21"/>
  <c r="F5786" i="21"/>
  <c r="D5786" i="21"/>
  <c r="C5786" i="21"/>
  <c r="U5785" i="21"/>
  <c r="T5785" i="21"/>
  <c r="G5785" i="21"/>
  <c r="F5785" i="21"/>
  <c r="D5785" i="21"/>
  <c r="C5785" i="21"/>
  <c r="U5784" i="21"/>
  <c r="T5784" i="21"/>
  <c r="G5784" i="21"/>
  <c r="F5784" i="21"/>
  <c r="D5784" i="21"/>
  <c r="C5784" i="21"/>
  <c r="U5783" i="21"/>
  <c r="T5783" i="21"/>
  <c r="G5783" i="21"/>
  <c r="F5783" i="21"/>
  <c r="D5783" i="21"/>
  <c r="C5783" i="21"/>
  <c r="U5782" i="21"/>
  <c r="T5782" i="21"/>
  <c r="G5782" i="21"/>
  <c r="F5782" i="21"/>
  <c r="D5782" i="21"/>
  <c r="C5782" i="21"/>
  <c r="U5781" i="21"/>
  <c r="T5781" i="21"/>
  <c r="G5781" i="21"/>
  <c r="F5781" i="21"/>
  <c r="D5781" i="21"/>
  <c r="C5781" i="21"/>
  <c r="U5780" i="21"/>
  <c r="T5780" i="21"/>
  <c r="G5780" i="21"/>
  <c r="F5780" i="21"/>
  <c r="D5780" i="21"/>
  <c r="C5780" i="21"/>
  <c r="U5779" i="21"/>
  <c r="T5779" i="21"/>
  <c r="G5779" i="21"/>
  <c r="F5779" i="21"/>
  <c r="D5779" i="21"/>
  <c r="C5779" i="21"/>
  <c r="U5778" i="21"/>
  <c r="T5778" i="21"/>
  <c r="G5778" i="21"/>
  <c r="F5778" i="21"/>
  <c r="D5778" i="21"/>
  <c r="C5778" i="21"/>
  <c r="U5777" i="21"/>
  <c r="T5777" i="21"/>
  <c r="G5777" i="21"/>
  <c r="F5777" i="21"/>
  <c r="D5777" i="21"/>
  <c r="C5777" i="21"/>
  <c r="U5776" i="21"/>
  <c r="T5776" i="21"/>
  <c r="G5776" i="21"/>
  <c r="F5776" i="21"/>
  <c r="D5776" i="21"/>
  <c r="C5776" i="21"/>
  <c r="U5775" i="21"/>
  <c r="T5775" i="21"/>
  <c r="G5775" i="21"/>
  <c r="F5775" i="21"/>
  <c r="D5775" i="21"/>
  <c r="C5775" i="21"/>
  <c r="U5774" i="21"/>
  <c r="T5774" i="21"/>
  <c r="G5774" i="21"/>
  <c r="F5774" i="21"/>
  <c r="D5774" i="21"/>
  <c r="C5774" i="21"/>
  <c r="U5773" i="21"/>
  <c r="T5773" i="21"/>
  <c r="G5773" i="21"/>
  <c r="F5773" i="21"/>
  <c r="D5773" i="21"/>
  <c r="C5773" i="21"/>
  <c r="U5772" i="21"/>
  <c r="T5772" i="21"/>
  <c r="G5772" i="21"/>
  <c r="F5772" i="21"/>
  <c r="D5772" i="21"/>
  <c r="C5772" i="21"/>
  <c r="U5771" i="21"/>
  <c r="T5771" i="21"/>
  <c r="G5771" i="21"/>
  <c r="F5771" i="21"/>
  <c r="D5771" i="21"/>
  <c r="C5771" i="21"/>
  <c r="U5770" i="21"/>
  <c r="T5770" i="21"/>
  <c r="G5770" i="21"/>
  <c r="F5770" i="21"/>
  <c r="D5770" i="21"/>
  <c r="C5770" i="21"/>
  <c r="U5769" i="21"/>
  <c r="T5769" i="21"/>
  <c r="G5769" i="21"/>
  <c r="F5769" i="21"/>
  <c r="D5769" i="21"/>
  <c r="C5769" i="21"/>
  <c r="U5768" i="21"/>
  <c r="T5768" i="21"/>
  <c r="G5768" i="21"/>
  <c r="F5768" i="21"/>
  <c r="D5768" i="21"/>
  <c r="C5768" i="21"/>
  <c r="U5767" i="21"/>
  <c r="T5767" i="21"/>
  <c r="G5767" i="21"/>
  <c r="F5767" i="21"/>
  <c r="D5767" i="21"/>
  <c r="C5767" i="21"/>
  <c r="U5766" i="21"/>
  <c r="T5766" i="21"/>
  <c r="G5766" i="21"/>
  <c r="F5766" i="21"/>
  <c r="D5766" i="21"/>
  <c r="C5766" i="21"/>
  <c r="U5765" i="21"/>
  <c r="T5765" i="21"/>
  <c r="G5765" i="21"/>
  <c r="F5765" i="21"/>
  <c r="D5765" i="21"/>
  <c r="C5765" i="21"/>
  <c r="U5764" i="21"/>
  <c r="T5764" i="21"/>
  <c r="G5764" i="21"/>
  <c r="F5764" i="21"/>
  <c r="D5764" i="21"/>
  <c r="C5764" i="21"/>
  <c r="U5763" i="21"/>
  <c r="T5763" i="21"/>
  <c r="G5763" i="21"/>
  <c r="F5763" i="21"/>
  <c r="D5763" i="21"/>
  <c r="C5763" i="21"/>
  <c r="U5762" i="21"/>
  <c r="T5762" i="21"/>
  <c r="G5762" i="21"/>
  <c r="F5762" i="21"/>
  <c r="D5762" i="21"/>
  <c r="C5762" i="21"/>
  <c r="U5761" i="21"/>
  <c r="T5761" i="21"/>
  <c r="G5761" i="21"/>
  <c r="F5761" i="21"/>
  <c r="D5761" i="21"/>
  <c r="C5761" i="21"/>
  <c r="U5760" i="21"/>
  <c r="T5760" i="21"/>
  <c r="G5760" i="21"/>
  <c r="F5760" i="21"/>
  <c r="D5760" i="21"/>
  <c r="C5760" i="21"/>
  <c r="U5759" i="21"/>
  <c r="T5759" i="21"/>
  <c r="G5759" i="21"/>
  <c r="F5759" i="21"/>
  <c r="D5759" i="21"/>
  <c r="C5759" i="21"/>
  <c r="U5758" i="21"/>
  <c r="T5758" i="21"/>
  <c r="G5758" i="21"/>
  <c r="F5758" i="21"/>
  <c r="D5758" i="21"/>
  <c r="C5758" i="21"/>
  <c r="U5757" i="21"/>
  <c r="T5757" i="21"/>
  <c r="G5757" i="21"/>
  <c r="F5757" i="21"/>
  <c r="D5757" i="21"/>
  <c r="C5757" i="21"/>
  <c r="U5756" i="21"/>
  <c r="T5756" i="21"/>
  <c r="G5756" i="21"/>
  <c r="F5756" i="21"/>
  <c r="D5756" i="21"/>
  <c r="C5756" i="21"/>
  <c r="U5755" i="21"/>
  <c r="T5755" i="21"/>
  <c r="G5755" i="21"/>
  <c r="F5755" i="21"/>
  <c r="D5755" i="21"/>
  <c r="C5755" i="21"/>
  <c r="U5754" i="21"/>
  <c r="T5754" i="21"/>
  <c r="G5754" i="21"/>
  <c r="F5754" i="21"/>
  <c r="D5754" i="21"/>
  <c r="C5754" i="21"/>
  <c r="U5753" i="21"/>
  <c r="T5753" i="21"/>
  <c r="G5753" i="21"/>
  <c r="F5753" i="21"/>
  <c r="D5753" i="21"/>
  <c r="C5753" i="21"/>
  <c r="U5752" i="21"/>
  <c r="T5752" i="21"/>
  <c r="G5752" i="21"/>
  <c r="F5752" i="21"/>
  <c r="D5752" i="21"/>
  <c r="C5752" i="21"/>
  <c r="U5751" i="21"/>
  <c r="T5751" i="21"/>
  <c r="G5751" i="21"/>
  <c r="F5751" i="21"/>
  <c r="D5751" i="21"/>
  <c r="C5751" i="21"/>
  <c r="U5750" i="21"/>
  <c r="T5750" i="21"/>
  <c r="G5750" i="21"/>
  <c r="F5750" i="21"/>
  <c r="D5750" i="21"/>
  <c r="C5750" i="21"/>
  <c r="U5749" i="21"/>
  <c r="T5749" i="21"/>
  <c r="G5749" i="21"/>
  <c r="F5749" i="21"/>
  <c r="D5749" i="21"/>
  <c r="C5749" i="21"/>
  <c r="U5748" i="21"/>
  <c r="T5748" i="21"/>
  <c r="G5748" i="21"/>
  <c r="F5748" i="21"/>
  <c r="D5748" i="21"/>
  <c r="C5748" i="21"/>
  <c r="U5747" i="21"/>
  <c r="T5747" i="21"/>
  <c r="G5747" i="21"/>
  <c r="F5747" i="21"/>
  <c r="D5747" i="21"/>
  <c r="C5747" i="21"/>
  <c r="U5746" i="21"/>
  <c r="T5746" i="21"/>
  <c r="G5746" i="21"/>
  <c r="F5746" i="21"/>
  <c r="D5746" i="21"/>
  <c r="C5746" i="21"/>
  <c r="U5745" i="21"/>
  <c r="T5745" i="21"/>
  <c r="G5745" i="21"/>
  <c r="F5745" i="21"/>
  <c r="D5745" i="21"/>
  <c r="C5745" i="21"/>
  <c r="U5744" i="21"/>
  <c r="T5744" i="21"/>
  <c r="G5744" i="21"/>
  <c r="F5744" i="21"/>
  <c r="D5744" i="21"/>
  <c r="C5744" i="21"/>
  <c r="U5743" i="21"/>
  <c r="T5743" i="21"/>
  <c r="G5743" i="21"/>
  <c r="F5743" i="21"/>
  <c r="D5743" i="21"/>
  <c r="C5743" i="21"/>
  <c r="U5742" i="21"/>
  <c r="T5742" i="21"/>
  <c r="G5742" i="21"/>
  <c r="F5742" i="21"/>
  <c r="D5742" i="21"/>
  <c r="C5742" i="21"/>
  <c r="U5741" i="21"/>
  <c r="T5741" i="21"/>
  <c r="G5741" i="21"/>
  <c r="F5741" i="21"/>
  <c r="D5741" i="21"/>
  <c r="C5741" i="21"/>
  <c r="U5740" i="21"/>
  <c r="T5740" i="21"/>
  <c r="G5740" i="21"/>
  <c r="F5740" i="21"/>
  <c r="D5740" i="21"/>
  <c r="C5740" i="21"/>
  <c r="U5739" i="21"/>
  <c r="T5739" i="21"/>
  <c r="G5739" i="21"/>
  <c r="F5739" i="21"/>
  <c r="D5739" i="21"/>
  <c r="C5739" i="21"/>
  <c r="U5738" i="21"/>
  <c r="T5738" i="21"/>
  <c r="G5738" i="21"/>
  <c r="F5738" i="21"/>
  <c r="D5738" i="21"/>
  <c r="C5738" i="21"/>
  <c r="U5737" i="21"/>
  <c r="T5737" i="21"/>
  <c r="G5737" i="21"/>
  <c r="F5737" i="21"/>
  <c r="D5737" i="21"/>
  <c r="C5737" i="21"/>
  <c r="U5736" i="21"/>
  <c r="T5736" i="21"/>
  <c r="G5736" i="21"/>
  <c r="F5736" i="21"/>
  <c r="D5736" i="21"/>
  <c r="C5736" i="21"/>
  <c r="U5735" i="21"/>
  <c r="T5735" i="21"/>
  <c r="G5735" i="21"/>
  <c r="F5735" i="21"/>
  <c r="D5735" i="21"/>
  <c r="C5735" i="21"/>
  <c r="U5734" i="21"/>
  <c r="T5734" i="21"/>
  <c r="G5734" i="21"/>
  <c r="F5734" i="21"/>
  <c r="D5734" i="21"/>
  <c r="C5734" i="21"/>
  <c r="U5733" i="21"/>
  <c r="T5733" i="21"/>
  <c r="G5733" i="21"/>
  <c r="F5733" i="21"/>
  <c r="D5733" i="21"/>
  <c r="C5733" i="21"/>
  <c r="U5732" i="21"/>
  <c r="T5732" i="21"/>
  <c r="G5732" i="21"/>
  <c r="F5732" i="21"/>
  <c r="D5732" i="21"/>
  <c r="C5732" i="21"/>
  <c r="U5731" i="21"/>
  <c r="T5731" i="21"/>
  <c r="G5731" i="21"/>
  <c r="F5731" i="21"/>
  <c r="D5731" i="21"/>
  <c r="C5731" i="21"/>
  <c r="U5730" i="21"/>
  <c r="T5730" i="21"/>
  <c r="G5730" i="21"/>
  <c r="F5730" i="21"/>
  <c r="D5730" i="21"/>
  <c r="C5730" i="21"/>
  <c r="U5729" i="21"/>
  <c r="T5729" i="21"/>
  <c r="G5729" i="21"/>
  <c r="F5729" i="21"/>
  <c r="D5729" i="21"/>
  <c r="C5729" i="21"/>
  <c r="U5728" i="21"/>
  <c r="T5728" i="21"/>
  <c r="G5728" i="21"/>
  <c r="F5728" i="21"/>
  <c r="D5728" i="21"/>
  <c r="C5728" i="21"/>
  <c r="U5727" i="21"/>
  <c r="T5727" i="21"/>
  <c r="G5727" i="21"/>
  <c r="F5727" i="21"/>
  <c r="D5727" i="21"/>
  <c r="C5727" i="21"/>
  <c r="U5726" i="21"/>
  <c r="T5726" i="21"/>
  <c r="G5726" i="21"/>
  <c r="F5726" i="21"/>
  <c r="D5726" i="21"/>
  <c r="C5726" i="21"/>
  <c r="U5725" i="21"/>
  <c r="T5725" i="21"/>
  <c r="G5725" i="21"/>
  <c r="F5725" i="21"/>
  <c r="D5725" i="21"/>
  <c r="C5725" i="21"/>
  <c r="U5724" i="21"/>
  <c r="T5724" i="21"/>
  <c r="G5724" i="21"/>
  <c r="F5724" i="21"/>
  <c r="D5724" i="21"/>
  <c r="C5724" i="21"/>
  <c r="U5723" i="21"/>
  <c r="T5723" i="21"/>
  <c r="G5723" i="21"/>
  <c r="F5723" i="21"/>
  <c r="D5723" i="21"/>
  <c r="C5723" i="21"/>
  <c r="U5722" i="21"/>
  <c r="T5722" i="21"/>
  <c r="G5722" i="21"/>
  <c r="F5722" i="21"/>
  <c r="D5722" i="21"/>
  <c r="C5722" i="21"/>
  <c r="U5721" i="21"/>
  <c r="T5721" i="21"/>
  <c r="G5721" i="21"/>
  <c r="F5721" i="21"/>
  <c r="D5721" i="21"/>
  <c r="C5721" i="21"/>
  <c r="U5720" i="21"/>
  <c r="T5720" i="21"/>
  <c r="G5720" i="21"/>
  <c r="F5720" i="21"/>
  <c r="D5720" i="21"/>
  <c r="C5720" i="21"/>
  <c r="U5719" i="21"/>
  <c r="T5719" i="21"/>
  <c r="G5719" i="21"/>
  <c r="F5719" i="21"/>
  <c r="D5719" i="21"/>
  <c r="C5719" i="21"/>
  <c r="U5718" i="21"/>
  <c r="T5718" i="21"/>
  <c r="G5718" i="21"/>
  <c r="F5718" i="21"/>
  <c r="D5718" i="21"/>
  <c r="C5718" i="21"/>
  <c r="U5717" i="21"/>
  <c r="T5717" i="21"/>
  <c r="G5717" i="21"/>
  <c r="F5717" i="21"/>
  <c r="D5717" i="21"/>
  <c r="C5717" i="21"/>
  <c r="U5716" i="21"/>
  <c r="T5716" i="21"/>
  <c r="G5716" i="21"/>
  <c r="F5716" i="21"/>
  <c r="D5716" i="21"/>
  <c r="C5716" i="21"/>
  <c r="U5715" i="21"/>
  <c r="T5715" i="21"/>
  <c r="G5715" i="21"/>
  <c r="F5715" i="21"/>
  <c r="D5715" i="21"/>
  <c r="C5715" i="21"/>
  <c r="U5714" i="21"/>
  <c r="T5714" i="21"/>
  <c r="G5714" i="21"/>
  <c r="F5714" i="21"/>
  <c r="D5714" i="21"/>
  <c r="C5714" i="21"/>
  <c r="U5713" i="21"/>
  <c r="T5713" i="21"/>
  <c r="G5713" i="21"/>
  <c r="F5713" i="21"/>
  <c r="D5713" i="21"/>
  <c r="C5713" i="21"/>
  <c r="U5712" i="21"/>
  <c r="T5712" i="21"/>
  <c r="G5712" i="21"/>
  <c r="F5712" i="21"/>
  <c r="D5712" i="21"/>
  <c r="C5712" i="21"/>
  <c r="U5711" i="21"/>
  <c r="T5711" i="21"/>
  <c r="G5711" i="21"/>
  <c r="F5711" i="21"/>
  <c r="D5711" i="21"/>
  <c r="C5711" i="21"/>
  <c r="U5710" i="21"/>
  <c r="T5710" i="21"/>
  <c r="G5710" i="21"/>
  <c r="F5710" i="21"/>
  <c r="D5710" i="21"/>
  <c r="C5710" i="21"/>
  <c r="U5709" i="21"/>
  <c r="T5709" i="21"/>
  <c r="G5709" i="21"/>
  <c r="F5709" i="21"/>
  <c r="D5709" i="21"/>
  <c r="C5709" i="21"/>
  <c r="U5708" i="21"/>
  <c r="T5708" i="21"/>
  <c r="G5708" i="21"/>
  <c r="F5708" i="21"/>
  <c r="D5708" i="21"/>
  <c r="C5708" i="21"/>
  <c r="U5707" i="21"/>
  <c r="T5707" i="21"/>
  <c r="G5707" i="21"/>
  <c r="F5707" i="21"/>
  <c r="D5707" i="21"/>
  <c r="C5707" i="21"/>
  <c r="U5706" i="21"/>
  <c r="T5706" i="21"/>
  <c r="G5706" i="21"/>
  <c r="F5706" i="21"/>
  <c r="D5706" i="21"/>
  <c r="C5706" i="21"/>
  <c r="U5705" i="21"/>
  <c r="T5705" i="21"/>
  <c r="G5705" i="21"/>
  <c r="F5705" i="21"/>
  <c r="D5705" i="21"/>
  <c r="C5705" i="21"/>
  <c r="U5704" i="21"/>
  <c r="T5704" i="21"/>
  <c r="G5704" i="21"/>
  <c r="F5704" i="21"/>
  <c r="D5704" i="21"/>
  <c r="C5704" i="21"/>
  <c r="U5703" i="21"/>
  <c r="T5703" i="21"/>
  <c r="G5703" i="21"/>
  <c r="F5703" i="21"/>
  <c r="D5703" i="21"/>
  <c r="C5703" i="21"/>
  <c r="U5702" i="21"/>
  <c r="T5702" i="21"/>
  <c r="G5702" i="21"/>
  <c r="F5702" i="21"/>
  <c r="D5702" i="21"/>
  <c r="C5702" i="21"/>
  <c r="U5701" i="21"/>
  <c r="T5701" i="21"/>
  <c r="G5701" i="21"/>
  <c r="F5701" i="21"/>
  <c r="D5701" i="21"/>
  <c r="C5701" i="21"/>
  <c r="U5700" i="21"/>
  <c r="T5700" i="21"/>
  <c r="G5700" i="21"/>
  <c r="F5700" i="21"/>
  <c r="D5700" i="21"/>
  <c r="C5700" i="21"/>
  <c r="U5699" i="21"/>
  <c r="T5699" i="21"/>
  <c r="G5699" i="21"/>
  <c r="F5699" i="21"/>
  <c r="D5699" i="21"/>
  <c r="C5699" i="21"/>
  <c r="U5698" i="21"/>
  <c r="T5698" i="21"/>
  <c r="G5698" i="21"/>
  <c r="F5698" i="21"/>
  <c r="D5698" i="21"/>
  <c r="C5698" i="21"/>
  <c r="U5697" i="21"/>
  <c r="T5697" i="21"/>
  <c r="G5697" i="21"/>
  <c r="F5697" i="21"/>
  <c r="D5697" i="21"/>
  <c r="C5697" i="21"/>
  <c r="U5696" i="21"/>
  <c r="T5696" i="21"/>
  <c r="G5696" i="21"/>
  <c r="F5696" i="21"/>
  <c r="D5696" i="21"/>
  <c r="C5696" i="21"/>
  <c r="U5695" i="21"/>
  <c r="T5695" i="21"/>
  <c r="G5695" i="21"/>
  <c r="F5695" i="21"/>
  <c r="D5695" i="21"/>
  <c r="C5695" i="21"/>
  <c r="U5694" i="21"/>
  <c r="T5694" i="21"/>
  <c r="G5694" i="21"/>
  <c r="F5694" i="21"/>
  <c r="D5694" i="21"/>
  <c r="C5694" i="21"/>
  <c r="U5693" i="21"/>
  <c r="T5693" i="21"/>
  <c r="G5693" i="21"/>
  <c r="F5693" i="21"/>
  <c r="D5693" i="21"/>
  <c r="C5693" i="21"/>
  <c r="U5692" i="21"/>
  <c r="T5692" i="21"/>
  <c r="G5692" i="21"/>
  <c r="F5692" i="21"/>
  <c r="D5692" i="21"/>
  <c r="C5692" i="21"/>
  <c r="U5691" i="21"/>
  <c r="T5691" i="21"/>
  <c r="G5691" i="21"/>
  <c r="F5691" i="21"/>
  <c r="D5691" i="21"/>
  <c r="C5691" i="21"/>
  <c r="U5690" i="21"/>
  <c r="T5690" i="21"/>
  <c r="G5690" i="21"/>
  <c r="F5690" i="21"/>
  <c r="D5690" i="21"/>
  <c r="C5690" i="21"/>
  <c r="U5689" i="21"/>
  <c r="T5689" i="21"/>
  <c r="G5689" i="21"/>
  <c r="F5689" i="21"/>
  <c r="D5689" i="21"/>
  <c r="C5689" i="21"/>
  <c r="U5688" i="21"/>
  <c r="T5688" i="21"/>
  <c r="G5688" i="21"/>
  <c r="F5688" i="21"/>
  <c r="D5688" i="21"/>
  <c r="C5688" i="21"/>
  <c r="U5687" i="21"/>
  <c r="T5687" i="21"/>
  <c r="G5687" i="21"/>
  <c r="F5687" i="21"/>
  <c r="D5687" i="21"/>
  <c r="C5687" i="21"/>
  <c r="U5686" i="21"/>
  <c r="T5686" i="21"/>
  <c r="G5686" i="21"/>
  <c r="F5686" i="21"/>
  <c r="D5686" i="21"/>
  <c r="C5686" i="21"/>
  <c r="U5685" i="21"/>
  <c r="T5685" i="21"/>
  <c r="G5685" i="21"/>
  <c r="F5685" i="21"/>
  <c r="D5685" i="21"/>
  <c r="C5685" i="21"/>
  <c r="U5684" i="21"/>
  <c r="T5684" i="21"/>
  <c r="G5684" i="21"/>
  <c r="F5684" i="21"/>
  <c r="D5684" i="21"/>
  <c r="C5684" i="21"/>
  <c r="U5683" i="21"/>
  <c r="T5683" i="21"/>
  <c r="G5683" i="21"/>
  <c r="F5683" i="21"/>
  <c r="D5683" i="21"/>
  <c r="C5683" i="21"/>
  <c r="U5682" i="21"/>
  <c r="T5682" i="21"/>
  <c r="G5682" i="21"/>
  <c r="F5682" i="21"/>
  <c r="D5682" i="21"/>
  <c r="C5682" i="21"/>
  <c r="U5681" i="21"/>
  <c r="T5681" i="21"/>
  <c r="G5681" i="21"/>
  <c r="F5681" i="21"/>
  <c r="D5681" i="21"/>
  <c r="C5681" i="21"/>
  <c r="U5680" i="21"/>
  <c r="T5680" i="21"/>
  <c r="G5680" i="21"/>
  <c r="F5680" i="21"/>
  <c r="D5680" i="21"/>
  <c r="C5680" i="21"/>
  <c r="U5679" i="21"/>
  <c r="T5679" i="21"/>
  <c r="G5679" i="21"/>
  <c r="F5679" i="21"/>
  <c r="D5679" i="21"/>
  <c r="C5679" i="21"/>
  <c r="U5678" i="21"/>
  <c r="T5678" i="21"/>
  <c r="G5678" i="21"/>
  <c r="F5678" i="21"/>
  <c r="D5678" i="21"/>
  <c r="C5678" i="21"/>
  <c r="U5677" i="21"/>
  <c r="T5677" i="21"/>
  <c r="G5677" i="21"/>
  <c r="F5677" i="21"/>
  <c r="D5677" i="21"/>
  <c r="C5677" i="21"/>
  <c r="U5676" i="21"/>
  <c r="T5676" i="21"/>
  <c r="G5676" i="21"/>
  <c r="F5676" i="21"/>
  <c r="D5676" i="21"/>
  <c r="C5676" i="21"/>
  <c r="U5675" i="21"/>
  <c r="T5675" i="21"/>
  <c r="G5675" i="21"/>
  <c r="F5675" i="21"/>
  <c r="D5675" i="21"/>
  <c r="C5675" i="21"/>
  <c r="U5674" i="21"/>
  <c r="T5674" i="21"/>
  <c r="G5674" i="21"/>
  <c r="F5674" i="21"/>
  <c r="D5674" i="21"/>
  <c r="C5674" i="21"/>
  <c r="U5673" i="21"/>
  <c r="T5673" i="21"/>
  <c r="G5673" i="21"/>
  <c r="F5673" i="21"/>
  <c r="D5673" i="21"/>
  <c r="C5673" i="21"/>
  <c r="U5672" i="21"/>
  <c r="T5672" i="21"/>
  <c r="G5672" i="21"/>
  <c r="F5672" i="21"/>
  <c r="D5672" i="21"/>
  <c r="C5672" i="21"/>
  <c r="U5671" i="21"/>
  <c r="T5671" i="21"/>
  <c r="G5671" i="21"/>
  <c r="F5671" i="21"/>
  <c r="D5671" i="21"/>
  <c r="C5671" i="21"/>
  <c r="U5670" i="21"/>
  <c r="T5670" i="21"/>
  <c r="G5670" i="21"/>
  <c r="F5670" i="21"/>
  <c r="D5670" i="21"/>
  <c r="C5670" i="21"/>
  <c r="U5669" i="21"/>
  <c r="T5669" i="21"/>
  <c r="G5669" i="21"/>
  <c r="F5669" i="21"/>
  <c r="D5669" i="21"/>
  <c r="C5669" i="21"/>
  <c r="U5668" i="21"/>
  <c r="T5668" i="21"/>
  <c r="G5668" i="21"/>
  <c r="F5668" i="21"/>
  <c r="D5668" i="21"/>
  <c r="C5668" i="21"/>
  <c r="U5667" i="21"/>
  <c r="T5667" i="21"/>
  <c r="G5667" i="21"/>
  <c r="F5667" i="21"/>
  <c r="D5667" i="21"/>
  <c r="C5667" i="21"/>
  <c r="U5666" i="21"/>
  <c r="T5666" i="21"/>
  <c r="G5666" i="21"/>
  <c r="F5666" i="21"/>
  <c r="D5666" i="21"/>
  <c r="C5666" i="21"/>
  <c r="U5665" i="21"/>
  <c r="T5665" i="21"/>
  <c r="G5665" i="21"/>
  <c r="F5665" i="21"/>
  <c r="D5665" i="21"/>
  <c r="C5665" i="21"/>
  <c r="U5664" i="21"/>
  <c r="T5664" i="21"/>
  <c r="G5664" i="21"/>
  <c r="F5664" i="21"/>
  <c r="D5664" i="21"/>
  <c r="C5664" i="21"/>
  <c r="U5663" i="21"/>
  <c r="T5663" i="21"/>
  <c r="G5663" i="21"/>
  <c r="F5663" i="21"/>
  <c r="D5663" i="21"/>
  <c r="C5663" i="21"/>
  <c r="U5662" i="21"/>
  <c r="T5662" i="21"/>
  <c r="G5662" i="21"/>
  <c r="F5662" i="21"/>
  <c r="D5662" i="21"/>
  <c r="C5662" i="21"/>
  <c r="U5661" i="21"/>
  <c r="T5661" i="21"/>
  <c r="G5661" i="21"/>
  <c r="F5661" i="21"/>
  <c r="D5661" i="21"/>
  <c r="C5661" i="21"/>
  <c r="U5660" i="21"/>
  <c r="T5660" i="21"/>
  <c r="G5660" i="21"/>
  <c r="F5660" i="21"/>
  <c r="D5660" i="21"/>
  <c r="C5660" i="21"/>
  <c r="U5659" i="21"/>
  <c r="T5659" i="21"/>
  <c r="G5659" i="21"/>
  <c r="F5659" i="21"/>
  <c r="D5659" i="21"/>
  <c r="C5659" i="21"/>
  <c r="U5658" i="21"/>
  <c r="T5658" i="21"/>
  <c r="G5658" i="21"/>
  <c r="F5658" i="21"/>
  <c r="D5658" i="21"/>
  <c r="C5658" i="21"/>
  <c r="U5657" i="21"/>
  <c r="T5657" i="21"/>
  <c r="G5657" i="21"/>
  <c r="F5657" i="21"/>
  <c r="D5657" i="21"/>
  <c r="C5657" i="21"/>
  <c r="U5656" i="21"/>
  <c r="T5656" i="21"/>
  <c r="G5656" i="21"/>
  <c r="F5656" i="21"/>
  <c r="D5656" i="21"/>
  <c r="C5656" i="21"/>
  <c r="U5655" i="21"/>
  <c r="T5655" i="21"/>
  <c r="G5655" i="21"/>
  <c r="F5655" i="21"/>
  <c r="D5655" i="21"/>
  <c r="C5655" i="21"/>
  <c r="U5654" i="21"/>
  <c r="T5654" i="21"/>
  <c r="G5654" i="21"/>
  <c r="F5654" i="21"/>
  <c r="D5654" i="21"/>
  <c r="C5654" i="21"/>
  <c r="U5653" i="21"/>
  <c r="T5653" i="21"/>
  <c r="G5653" i="21"/>
  <c r="F5653" i="21"/>
  <c r="D5653" i="21"/>
  <c r="C5653" i="21"/>
  <c r="U5652" i="21"/>
  <c r="T5652" i="21"/>
  <c r="G5652" i="21"/>
  <c r="F5652" i="21"/>
  <c r="D5652" i="21"/>
  <c r="C5652" i="21"/>
  <c r="U5651" i="21"/>
  <c r="T5651" i="21"/>
  <c r="G5651" i="21"/>
  <c r="F5651" i="21"/>
  <c r="D5651" i="21"/>
  <c r="C5651" i="21"/>
  <c r="U5650" i="21"/>
  <c r="T5650" i="21"/>
  <c r="G5650" i="21"/>
  <c r="F5650" i="21"/>
  <c r="D5650" i="21"/>
  <c r="C5650" i="21"/>
  <c r="U5649" i="21"/>
  <c r="T5649" i="21"/>
  <c r="G5649" i="21"/>
  <c r="F5649" i="21"/>
  <c r="D5649" i="21"/>
  <c r="C5649" i="21"/>
  <c r="U5648" i="21"/>
  <c r="T5648" i="21"/>
  <c r="G5648" i="21"/>
  <c r="F5648" i="21"/>
  <c r="D5648" i="21"/>
  <c r="C5648" i="21"/>
  <c r="U5647" i="21"/>
  <c r="T5647" i="21"/>
  <c r="G5647" i="21"/>
  <c r="F5647" i="21"/>
  <c r="D5647" i="21"/>
  <c r="C5647" i="21"/>
  <c r="U5646" i="21"/>
  <c r="T5646" i="21"/>
  <c r="G5646" i="21"/>
  <c r="F5646" i="21"/>
  <c r="D5646" i="21"/>
  <c r="C5646" i="21"/>
  <c r="U5645" i="21"/>
  <c r="T5645" i="21"/>
  <c r="G5645" i="21"/>
  <c r="F5645" i="21"/>
  <c r="D5645" i="21"/>
  <c r="C5645" i="21"/>
  <c r="U5644" i="21"/>
  <c r="T5644" i="21"/>
  <c r="G5644" i="21"/>
  <c r="F5644" i="21"/>
  <c r="D5644" i="21"/>
  <c r="C5644" i="21"/>
  <c r="U5643" i="21"/>
  <c r="T5643" i="21"/>
  <c r="G5643" i="21"/>
  <c r="F5643" i="21"/>
  <c r="D5643" i="21"/>
  <c r="C5643" i="21"/>
  <c r="U5642" i="21"/>
  <c r="T5642" i="21"/>
  <c r="G5642" i="21"/>
  <c r="F5642" i="21"/>
  <c r="D5642" i="21"/>
  <c r="C5642" i="21"/>
  <c r="U5641" i="21"/>
  <c r="T5641" i="21"/>
  <c r="G5641" i="21"/>
  <c r="F5641" i="21"/>
  <c r="D5641" i="21"/>
  <c r="C5641" i="21"/>
  <c r="U5640" i="21"/>
  <c r="T5640" i="21"/>
  <c r="G5640" i="21"/>
  <c r="F5640" i="21"/>
  <c r="D5640" i="21"/>
  <c r="C5640" i="21"/>
  <c r="U5639" i="21"/>
  <c r="T5639" i="21"/>
  <c r="G5639" i="21"/>
  <c r="F5639" i="21"/>
  <c r="D5639" i="21"/>
  <c r="C5639" i="21"/>
  <c r="U5638" i="21"/>
  <c r="T5638" i="21"/>
  <c r="G5638" i="21"/>
  <c r="F5638" i="21"/>
  <c r="D5638" i="21"/>
  <c r="C5638" i="21"/>
  <c r="U5637" i="21"/>
  <c r="T5637" i="21"/>
  <c r="G5637" i="21"/>
  <c r="F5637" i="21"/>
  <c r="D5637" i="21"/>
  <c r="C5637" i="21"/>
  <c r="U5636" i="21"/>
  <c r="T5636" i="21"/>
  <c r="G5636" i="21"/>
  <c r="F5636" i="21"/>
  <c r="D5636" i="21"/>
  <c r="C5636" i="21"/>
  <c r="U5635" i="21"/>
  <c r="T5635" i="21"/>
  <c r="G5635" i="21"/>
  <c r="F5635" i="21"/>
  <c r="D5635" i="21"/>
  <c r="C5635" i="21"/>
  <c r="U5634" i="21"/>
  <c r="T5634" i="21"/>
  <c r="G5634" i="21"/>
  <c r="F5634" i="21"/>
  <c r="D5634" i="21"/>
  <c r="C5634" i="21"/>
  <c r="U5633" i="21"/>
  <c r="T5633" i="21"/>
  <c r="G5633" i="21"/>
  <c r="F5633" i="21"/>
  <c r="D5633" i="21"/>
  <c r="C5633" i="21"/>
  <c r="U5632" i="21"/>
  <c r="T5632" i="21"/>
  <c r="G5632" i="21"/>
  <c r="F5632" i="21"/>
  <c r="D5632" i="21"/>
  <c r="C5632" i="21"/>
  <c r="U5631" i="21"/>
  <c r="T5631" i="21"/>
  <c r="G5631" i="21"/>
  <c r="F5631" i="21"/>
  <c r="D5631" i="21"/>
  <c r="C5631" i="21"/>
  <c r="U5630" i="21"/>
  <c r="T5630" i="21"/>
  <c r="G5630" i="21"/>
  <c r="F5630" i="21"/>
  <c r="D5630" i="21"/>
  <c r="C5630" i="21"/>
  <c r="U5629" i="21"/>
  <c r="T5629" i="21"/>
  <c r="G5629" i="21"/>
  <c r="F5629" i="21"/>
  <c r="D5629" i="21"/>
  <c r="C5629" i="21"/>
  <c r="U5628" i="21"/>
  <c r="T5628" i="21"/>
  <c r="G5628" i="21"/>
  <c r="F5628" i="21"/>
  <c r="D5628" i="21"/>
  <c r="C5628" i="21"/>
  <c r="U5627" i="21"/>
  <c r="T5627" i="21"/>
  <c r="G5627" i="21"/>
  <c r="F5627" i="21"/>
  <c r="D5627" i="21"/>
  <c r="C5627" i="21"/>
  <c r="U5626" i="21"/>
  <c r="T5626" i="21"/>
  <c r="G5626" i="21"/>
  <c r="F5626" i="21"/>
  <c r="D5626" i="21"/>
  <c r="C5626" i="21"/>
  <c r="U5625" i="21"/>
  <c r="T5625" i="21"/>
  <c r="G5625" i="21"/>
  <c r="F5625" i="21"/>
  <c r="D5625" i="21"/>
  <c r="C5625" i="21"/>
  <c r="U5624" i="21"/>
  <c r="T5624" i="21"/>
  <c r="G5624" i="21"/>
  <c r="F5624" i="21"/>
  <c r="D5624" i="21"/>
  <c r="C5624" i="21"/>
  <c r="U5623" i="21"/>
  <c r="T5623" i="21"/>
  <c r="G5623" i="21"/>
  <c r="F5623" i="21"/>
  <c r="D5623" i="21"/>
  <c r="C5623" i="21"/>
  <c r="U5622" i="21"/>
  <c r="T5622" i="21"/>
  <c r="G5622" i="21"/>
  <c r="F5622" i="21"/>
  <c r="D5622" i="21"/>
  <c r="C5622" i="21"/>
  <c r="U5621" i="21"/>
  <c r="T5621" i="21"/>
  <c r="G5621" i="21"/>
  <c r="F5621" i="21"/>
  <c r="D5621" i="21"/>
  <c r="C5621" i="21"/>
  <c r="U5620" i="21"/>
  <c r="T5620" i="21"/>
  <c r="G5620" i="21"/>
  <c r="F5620" i="21"/>
  <c r="D5620" i="21"/>
  <c r="C5620" i="21"/>
  <c r="U5619" i="21"/>
  <c r="T5619" i="21"/>
  <c r="G5619" i="21"/>
  <c r="F5619" i="21"/>
  <c r="D5619" i="21"/>
  <c r="C5619" i="21"/>
  <c r="U5618" i="21"/>
  <c r="T5618" i="21"/>
  <c r="G5618" i="21"/>
  <c r="F5618" i="21"/>
  <c r="D5618" i="21"/>
  <c r="C5618" i="21"/>
  <c r="U5617" i="21"/>
  <c r="T5617" i="21"/>
  <c r="G5617" i="21"/>
  <c r="F5617" i="21"/>
  <c r="D5617" i="21"/>
  <c r="C5617" i="21"/>
  <c r="U5616" i="21"/>
  <c r="T5616" i="21"/>
  <c r="G5616" i="21"/>
  <c r="F5616" i="21"/>
  <c r="D5616" i="21"/>
  <c r="C5616" i="21"/>
  <c r="U5615" i="21"/>
  <c r="T5615" i="21"/>
  <c r="G5615" i="21"/>
  <c r="F5615" i="21"/>
  <c r="D5615" i="21"/>
  <c r="C5615" i="21"/>
  <c r="U5614" i="21"/>
  <c r="T5614" i="21"/>
  <c r="G5614" i="21"/>
  <c r="F5614" i="21"/>
  <c r="D5614" i="21"/>
  <c r="C5614" i="21"/>
  <c r="U5613" i="21"/>
  <c r="T5613" i="21"/>
  <c r="G5613" i="21"/>
  <c r="F5613" i="21"/>
  <c r="D5613" i="21"/>
  <c r="C5613" i="21"/>
  <c r="U5612" i="21"/>
  <c r="T5612" i="21"/>
  <c r="G5612" i="21"/>
  <c r="F5612" i="21"/>
  <c r="D5612" i="21"/>
  <c r="C5612" i="21"/>
  <c r="U5611" i="21"/>
  <c r="T5611" i="21"/>
  <c r="G5611" i="21"/>
  <c r="F5611" i="21"/>
  <c r="D5611" i="21"/>
  <c r="C5611" i="21"/>
  <c r="U5610" i="21"/>
  <c r="T5610" i="21"/>
  <c r="G5610" i="21"/>
  <c r="F5610" i="21"/>
  <c r="D5610" i="21"/>
  <c r="C5610" i="21"/>
  <c r="U5609" i="21"/>
  <c r="T5609" i="21"/>
  <c r="G5609" i="21"/>
  <c r="F5609" i="21"/>
  <c r="D5609" i="21"/>
  <c r="C5609" i="21"/>
  <c r="U5608" i="21"/>
  <c r="T5608" i="21"/>
  <c r="G5608" i="21"/>
  <c r="F5608" i="21"/>
  <c r="D5608" i="21"/>
  <c r="C5608" i="21"/>
  <c r="U5607" i="21"/>
  <c r="T5607" i="21"/>
  <c r="G5607" i="21"/>
  <c r="F5607" i="21"/>
  <c r="D5607" i="21"/>
  <c r="C5607" i="21"/>
  <c r="U5606" i="21"/>
  <c r="T5606" i="21"/>
  <c r="G5606" i="21"/>
  <c r="F5606" i="21"/>
  <c r="D5606" i="21"/>
  <c r="C5606" i="21"/>
  <c r="U5605" i="21"/>
  <c r="T5605" i="21"/>
  <c r="G5605" i="21"/>
  <c r="F5605" i="21"/>
  <c r="D5605" i="21"/>
  <c r="C5605" i="21"/>
  <c r="U5604" i="21"/>
  <c r="T5604" i="21"/>
  <c r="G5604" i="21"/>
  <c r="F5604" i="21"/>
  <c r="D5604" i="21"/>
  <c r="C5604" i="21"/>
  <c r="U5603" i="21"/>
  <c r="T5603" i="21"/>
  <c r="G5603" i="21"/>
  <c r="F5603" i="21"/>
  <c r="D5603" i="21"/>
  <c r="C5603" i="21"/>
  <c r="U5602" i="21"/>
  <c r="T5602" i="21"/>
  <c r="G5602" i="21"/>
  <c r="F5602" i="21"/>
  <c r="D5602" i="21"/>
  <c r="C5602" i="21"/>
  <c r="U5601" i="21"/>
  <c r="T5601" i="21"/>
  <c r="G5601" i="21"/>
  <c r="F5601" i="21"/>
  <c r="D5601" i="21"/>
  <c r="C5601" i="21"/>
  <c r="U5600" i="21"/>
  <c r="T5600" i="21"/>
  <c r="G5600" i="21"/>
  <c r="F5600" i="21"/>
  <c r="D5600" i="21"/>
  <c r="C5600" i="21"/>
  <c r="U5599" i="21"/>
  <c r="T5599" i="21"/>
  <c r="G5599" i="21"/>
  <c r="F5599" i="21"/>
  <c r="D5599" i="21"/>
  <c r="C5599" i="21"/>
  <c r="U5598" i="21"/>
  <c r="T5598" i="21"/>
  <c r="G5598" i="21"/>
  <c r="F5598" i="21"/>
  <c r="D5598" i="21"/>
  <c r="C5598" i="21"/>
  <c r="U5597" i="21"/>
  <c r="T5597" i="21"/>
  <c r="G5597" i="21"/>
  <c r="F5597" i="21"/>
  <c r="D5597" i="21"/>
  <c r="C5597" i="21"/>
  <c r="U5596" i="21"/>
  <c r="T5596" i="21"/>
  <c r="G5596" i="21"/>
  <c r="F5596" i="21"/>
  <c r="D5596" i="21"/>
  <c r="C5596" i="21"/>
  <c r="U5595" i="21"/>
  <c r="T5595" i="21"/>
  <c r="G5595" i="21"/>
  <c r="F5595" i="21"/>
  <c r="D5595" i="21"/>
  <c r="C5595" i="21"/>
  <c r="U5594" i="21"/>
  <c r="T5594" i="21"/>
  <c r="G5594" i="21"/>
  <c r="F5594" i="21"/>
  <c r="D5594" i="21"/>
  <c r="C5594" i="21"/>
  <c r="U5593" i="21"/>
  <c r="T5593" i="21"/>
  <c r="G5593" i="21"/>
  <c r="F5593" i="21"/>
  <c r="D5593" i="21"/>
  <c r="C5593" i="21"/>
  <c r="U5592" i="21"/>
  <c r="T5592" i="21"/>
  <c r="G5592" i="21"/>
  <c r="F5592" i="21"/>
  <c r="D5592" i="21"/>
  <c r="C5592" i="21"/>
  <c r="U5591" i="21"/>
  <c r="T5591" i="21"/>
  <c r="G5591" i="21"/>
  <c r="F5591" i="21"/>
  <c r="D5591" i="21"/>
  <c r="C5591" i="21"/>
  <c r="U5590" i="21"/>
  <c r="T5590" i="21"/>
  <c r="G5590" i="21"/>
  <c r="F5590" i="21"/>
  <c r="D5590" i="21"/>
  <c r="C5590" i="21"/>
  <c r="U5589" i="21"/>
  <c r="T5589" i="21"/>
  <c r="G5589" i="21"/>
  <c r="F5589" i="21"/>
  <c r="D5589" i="21"/>
  <c r="C5589" i="21"/>
  <c r="U5588" i="21"/>
  <c r="T5588" i="21"/>
  <c r="G5588" i="21"/>
  <c r="F5588" i="21"/>
  <c r="D5588" i="21"/>
  <c r="C5588" i="21"/>
  <c r="U5587" i="21"/>
  <c r="T5587" i="21"/>
  <c r="G5587" i="21"/>
  <c r="F5587" i="21"/>
  <c r="D5587" i="21"/>
  <c r="C5587" i="21"/>
  <c r="U5586" i="21"/>
  <c r="T5586" i="21"/>
  <c r="G5586" i="21"/>
  <c r="F5586" i="21"/>
  <c r="D5586" i="21"/>
  <c r="C5586" i="21"/>
  <c r="U5585" i="21"/>
  <c r="T5585" i="21"/>
  <c r="G5585" i="21"/>
  <c r="F5585" i="21"/>
  <c r="D5585" i="21"/>
  <c r="C5585" i="21"/>
  <c r="U5584" i="21"/>
  <c r="T5584" i="21"/>
  <c r="G5584" i="21"/>
  <c r="F5584" i="21"/>
  <c r="D5584" i="21"/>
  <c r="C5584" i="21"/>
  <c r="U5583" i="21"/>
  <c r="T5583" i="21"/>
  <c r="G5583" i="21"/>
  <c r="F5583" i="21"/>
  <c r="D5583" i="21"/>
  <c r="C5583" i="21"/>
  <c r="U5582" i="21"/>
  <c r="T5582" i="21"/>
  <c r="G5582" i="21"/>
  <c r="F5582" i="21"/>
  <c r="D5582" i="21"/>
  <c r="C5582" i="21"/>
  <c r="U5581" i="21"/>
  <c r="T5581" i="21"/>
  <c r="G5581" i="21"/>
  <c r="F5581" i="21"/>
  <c r="D5581" i="21"/>
  <c r="C5581" i="21"/>
  <c r="U5580" i="21"/>
  <c r="T5580" i="21"/>
  <c r="G5580" i="21"/>
  <c r="F5580" i="21"/>
  <c r="D5580" i="21"/>
  <c r="C5580" i="21"/>
  <c r="U5579" i="21"/>
  <c r="T5579" i="21"/>
  <c r="G5579" i="21"/>
  <c r="F5579" i="21"/>
  <c r="D5579" i="21"/>
  <c r="C5579" i="21"/>
  <c r="U5578" i="21"/>
  <c r="T5578" i="21"/>
  <c r="G5578" i="21"/>
  <c r="F5578" i="21"/>
  <c r="D5578" i="21"/>
  <c r="C5578" i="21"/>
  <c r="U5577" i="21"/>
  <c r="T5577" i="21"/>
  <c r="G5577" i="21"/>
  <c r="F5577" i="21"/>
  <c r="D5577" i="21"/>
  <c r="C5577" i="21"/>
  <c r="U5576" i="21"/>
  <c r="T5576" i="21"/>
  <c r="G5576" i="21"/>
  <c r="F5576" i="21"/>
  <c r="D5576" i="21"/>
  <c r="C5576" i="21"/>
  <c r="U5575" i="21"/>
  <c r="T5575" i="21"/>
  <c r="G5575" i="21"/>
  <c r="F5575" i="21"/>
  <c r="D5575" i="21"/>
  <c r="C5575" i="21"/>
  <c r="U5574" i="21"/>
  <c r="T5574" i="21"/>
  <c r="G5574" i="21"/>
  <c r="F5574" i="21"/>
  <c r="D5574" i="21"/>
  <c r="C5574" i="21"/>
  <c r="U5573" i="21"/>
  <c r="T5573" i="21"/>
  <c r="G5573" i="21"/>
  <c r="F5573" i="21"/>
  <c r="D5573" i="21"/>
  <c r="C5573" i="21"/>
  <c r="U5572" i="21"/>
  <c r="T5572" i="21"/>
  <c r="G5572" i="21"/>
  <c r="F5572" i="21"/>
  <c r="D5572" i="21"/>
  <c r="C5572" i="21"/>
  <c r="U5571" i="21"/>
  <c r="T5571" i="21"/>
  <c r="G5571" i="21"/>
  <c r="F5571" i="21"/>
  <c r="D5571" i="21"/>
  <c r="C5571" i="21"/>
  <c r="U5570" i="21"/>
  <c r="T5570" i="21"/>
  <c r="G5570" i="21"/>
  <c r="F5570" i="21"/>
  <c r="D5570" i="21"/>
  <c r="C5570" i="21"/>
  <c r="U5569" i="21"/>
  <c r="T5569" i="21"/>
  <c r="G5569" i="21"/>
  <c r="F5569" i="21"/>
  <c r="D5569" i="21"/>
  <c r="C5569" i="21"/>
  <c r="U5568" i="21"/>
  <c r="T5568" i="21"/>
  <c r="G5568" i="21"/>
  <c r="F5568" i="21"/>
  <c r="D5568" i="21"/>
  <c r="C5568" i="21"/>
  <c r="U5567" i="21"/>
  <c r="T5567" i="21"/>
  <c r="G5567" i="21"/>
  <c r="F5567" i="21"/>
  <c r="D5567" i="21"/>
  <c r="C5567" i="21"/>
  <c r="U5566" i="21"/>
  <c r="T5566" i="21"/>
  <c r="G5566" i="21"/>
  <c r="F5566" i="21"/>
  <c r="D5566" i="21"/>
  <c r="C5566" i="21"/>
  <c r="U5565" i="21"/>
  <c r="T5565" i="21"/>
  <c r="G5565" i="21"/>
  <c r="F5565" i="21"/>
  <c r="D5565" i="21"/>
  <c r="C5565" i="21"/>
  <c r="U5564" i="21"/>
  <c r="T5564" i="21"/>
  <c r="G5564" i="21"/>
  <c r="F5564" i="21"/>
  <c r="D5564" i="21"/>
  <c r="C5564" i="21"/>
  <c r="U5563" i="21"/>
  <c r="T5563" i="21"/>
  <c r="G5563" i="21"/>
  <c r="F5563" i="21"/>
  <c r="D5563" i="21"/>
  <c r="C5563" i="21"/>
  <c r="U5562" i="21"/>
  <c r="T5562" i="21"/>
  <c r="G5562" i="21"/>
  <c r="F5562" i="21"/>
  <c r="D5562" i="21"/>
  <c r="C5562" i="21"/>
  <c r="U5561" i="21"/>
  <c r="T5561" i="21"/>
  <c r="G5561" i="21"/>
  <c r="F5561" i="21"/>
  <c r="D5561" i="21"/>
  <c r="C5561" i="21"/>
  <c r="U5560" i="21"/>
  <c r="T5560" i="21"/>
  <c r="G5560" i="21"/>
  <c r="F5560" i="21"/>
  <c r="D5560" i="21"/>
  <c r="C5560" i="21"/>
  <c r="U5559" i="21"/>
  <c r="T5559" i="21"/>
  <c r="G5559" i="21"/>
  <c r="F5559" i="21"/>
  <c r="D5559" i="21"/>
  <c r="C5559" i="21"/>
  <c r="U5558" i="21"/>
  <c r="T5558" i="21"/>
  <c r="G5558" i="21"/>
  <c r="F5558" i="21"/>
  <c r="D5558" i="21"/>
  <c r="C5558" i="21"/>
  <c r="U5557" i="21"/>
  <c r="T5557" i="21"/>
  <c r="G5557" i="21"/>
  <c r="F5557" i="21"/>
  <c r="D5557" i="21"/>
  <c r="C5557" i="21"/>
  <c r="U5556" i="21"/>
  <c r="T5556" i="21"/>
  <c r="G5556" i="21"/>
  <c r="F5556" i="21"/>
  <c r="D5556" i="21"/>
  <c r="C5556" i="21"/>
  <c r="U5555" i="21"/>
  <c r="T5555" i="21"/>
  <c r="G5555" i="21"/>
  <c r="F5555" i="21"/>
  <c r="D5555" i="21"/>
  <c r="C5555" i="21"/>
  <c r="U5554" i="21"/>
  <c r="T5554" i="21"/>
  <c r="G5554" i="21"/>
  <c r="F5554" i="21"/>
  <c r="D5554" i="21"/>
  <c r="C5554" i="21"/>
  <c r="U5553" i="21"/>
  <c r="T5553" i="21"/>
  <c r="G5553" i="21"/>
  <c r="F5553" i="21"/>
  <c r="D5553" i="21"/>
  <c r="C5553" i="21"/>
  <c r="U5552" i="21"/>
  <c r="T5552" i="21"/>
  <c r="G5552" i="21"/>
  <c r="F5552" i="21"/>
  <c r="D5552" i="21"/>
  <c r="C5552" i="21"/>
  <c r="U5551" i="21"/>
  <c r="T5551" i="21"/>
  <c r="G5551" i="21"/>
  <c r="F5551" i="21"/>
  <c r="D5551" i="21"/>
  <c r="C5551" i="21"/>
  <c r="U5550" i="21"/>
  <c r="T5550" i="21"/>
  <c r="G5550" i="21"/>
  <c r="F5550" i="21"/>
  <c r="D5550" i="21"/>
  <c r="C5550" i="21"/>
  <c r="U5549" i="21"/>
  <c r="T5549" i="21"/>
  <c r="G5549" i="21"/>
  <c r="F5549" i="21"/>
  <c r="D5549" i="21"/>
  <c r="C5549" i="21"/>
  <c r="U5548" i="21"/>
  <c r="T5548" i="21"/>
  <c r="G5548" i="21"/>
  <c r="F5548" i="21"/>
  <c r="D5548" i="21"/>
  <c r="C5548" i="21"/>
  <c r="U5547" i="21"/>
  <c r="T5547" i="21"/>
  <c r="G5547" i="21"/>
  <c r="F5547" i="21"/>
  <c r="D5547" i="21"/>
  <c r="C5547" i="21"/>
  <c r="U5546" i="21"/>
  <c r="T5546" i="21"/>
  <c r="G5546" i="21"/>
  <c r="F5546" i="21"/>
  <c r="D5546" i="21"/>
  <c r="C5546" i="21"/>
  <c r="U5545" i="21"/>
  <c r="T5545" i="21"/>
  <c r="G5545" i="21"/>
  <c r="F5545" i="21"/>
  <c r="D5545" i="21"/>
  <c r="C5545" i="21"/>
  <c r="U5544" i="21"/>
  <c r="T5544" i="21"/>
  <c r="G5544" i="21"/>
  <c r="F5544" i="21"/>
  <c r="D5544" i="21"/>
  <c r="C5544" i="21"/>
  <c r="U5543" i="21"/>
  <c r="T5543" i="21"/>
  <c r="G5543" i="21"/>
  <c r="F5543" i="21"/>
  <c r="D5543" i="21"/>
  <c r="C5543" i="21"/>
  <c r="U5542" i="21"/>
  <c r="T5542" i="21"/>
  <c r="G5542" i="21"/>
  <c r="F5542" i="21"/>
  <c r="D5542" i="21"/>
  <c r="C5542" i="21"/>
  <c r="U5541" i="21"/>
  <c r="T5541" i="21"/>
  <c r="G5541" i="21"/>
  <c r="F5541" i="21"/>
  <c r="D5541" i="21"/>
  <c r="C5541" i="21"/>
  <c r="U5540" i="21"/>
  <c r="T5540" i="21"/>
  <c r="G5540" i="21"/>
  <c r="F5540" i="21"/>
  <c r="D5540" i="21"/>
  <c r="C5540" i="21"/>
  <c r="U5539" i="21"/>
  <c r="T5539" i="21"/>
  <c r="G5539" i="21"/>
  <c r="F5539" i="21"/>
  <c r="D5539" i="21"/>
  <c r="C5539" i="21"/>
  <c r="U5538" i="21"/>
  <c r="T5538" i="21"/>
  <c r="G5538" i="21"/>
  <c r="F5538" i="21"/>
  <c r="D5538" i="21"/>
  <c r="C5538" i="21"/>
  <c r="U5537" i="21"/>
  <c r="T5537" i="21"/>
  <c r="G5537" i="21"/>
  <c r="F5537" i="21"/>
  <c r="D5537" i="21"/>
  <c r="C5537" i="21"/>
  <c r="U5536" i="21"/>
  <c r="T5536" i="21"/>
  <c r="G5536" i="21"/>
  <c r="F5536" i="21"/>
  <c r="D5536" i="21"/>
  <c r="C5536" i="21"/>
  <c r="U5535" i="21"/>
  <c r="T5535" i="21"/>
  <c r="G5535" i="21"/>
  <c r="F5535" i="21"/>
  <c r="D5535" i="21"/>
  <c r="C5535" i="21"/>
  <c r="U5534" i="21"/>
  <c r="T5534" i="21"/>
  <c r="G5534" i="21"/>
  <c r="F5534" i="21"/>
  <c r="D5534" i="21"/>
  <c r="C5534" i="21"/>
  <c r="U5533" i="21"/>
  <c r="T5533" i="21"/>
  <c r="G5533" i="21"/>
  <c r="F5533" i="21"/>
  <c r="D5533" i="21"/>
  <c r="C5533" i="21"/>
  <c r="U5532" i="21"/>
  <c r="T5532" i="21"/>
  <c r="G5532" i="21"/>
  <c r="F5532" i="21"/>
  <c r="D5532" i="21"/>
  <c r="C5532" i="21"/>
  <c r="U5531" i="21"/>
  <c r="T5531" i="21"/>
  <c r="G5531" i="21"/>
  <c r="F5531" i="21"/>
  <c r="D5531" i="21"/>
  <c r="C5531" i="21"/>
  <c r="U5530" i="21"/>
  <c r="T5530" i="21"/>
  <c r="G5530" i="21"/>
  <c r="F5530" i="21"/>
  <c r="D5530" i="21"/>
  <c r="C5530" i="21"/>
  <c r="U5529" i="21"/>
  <c r="T5529" i="21"/>
  <c r="G5529" i="21"/>
  <c r="F5529" i="21"/>
  <c r="D5529" i="21"/>
  <c r="C5529" i="21"/>
  <c r="U5528" i="21"/>
  <c r="T5528" i="21"/>
  <c r="G5528" i="21"/>
  <c r="F5528" i="21"/>
  <c r="D5528" i="21"/>
  <c r="C5528" i="21"/>
  <c r="U5527" i="21"/>
  <c r="T5527" i="21"/>
  <c r="G5527" i="21"/>
  <c r="F5527" i="21"/>
  <c r="D5527" i="21"/>
  <c r="C5527" i="21"/>
  <c r="U5526" i="21"/>
  <c r="T5526" i="21"/>
  <c r="G5526" i="21"/>
  <c r="F5526" i="21"/>
  <c r="D5526" i="21"/>
  <c r="C5526" i="21"/>
  <c r="U5525" i="21"/>
  <c r="T5525" i="21"/>
  <c r="G5525" i="21"/>
  <c r="F5525" i="21"/>
  <c r="D5525" i="21"/>
  <c r="C5525" i="21"/>
  <c r="U5524" i="21"/>
  <c r="T5524" i="21"/>
  <c r="G5524" i="21"/>
  <c r="F5524" i="21"/>
  <c r="D5524" i="21"/>
  <c r="C5524" i="21"/>
  <c r="U5523" i="21"/>
  <c r="T5523" i="21"/>
  <c r="G5523" i="21"/>
  <c r="F5523" i="21"/>
  <c r="D5523" i="21"/>
  <c r="C5523" i="21"/>
  <c r="U5522" i="21"/>
  <c r="T5522" i="21"/>
  <c r="G5522" i="21"/>
  <c r="F5522" i="21"/>
  <c r="D5522" i="21"/>
  <c r="C5522" i="21"/>
  <c r="U5521" i="21"/>
  <c r="T5521" i="21"/>
  <c r="G5521" i="21"/>
  <c r="F5521" i="21"/>
  <c r="D5521" i="21"/>
  <c r="C5521" i="21"/>
  <c r="U5520" i="21"/>
  <c r="T5520" i="21"/>
  <c r="G5520" i="21"/>
  <c r="F5520" i="21"/>
  <c r="D5520" i="21"/>
  <c r="C5520" i="21"/>
  <c r="U5519" i="21"/>
  <c r="T5519" i="21"/>
  <c r="G5519" i="21"/>
  <c r="F5519" i="21"/>
  <c r="D5519" i="21"/>
  <c r="C5519" i="21"/>
  <c r="U5518" i="21"/>
  <c r="T5518" i="21"/>
  <c r="G5518" i="21"/>
  <c r="F5518" i="21"/>
  <c r="D5518" i="21"/>
  <c r="C5518" i="21"/>
  <c r="U5517" i="21"/>
  <c r="T5517" i="21"/>
  <c r="G5517" i="21"/>
  <c r="F5517" i="21"/>
  <c r="D5517" i="21"/>
  <c r="C5517" i="21"/>
  <c r="U5516" i="21"/>
  <c r="T5516" i="21"/>
  <c r="G5516" i="21"/>
  <c r="F5516" i="21"/>
  <c r="D5516" i="21"/>
  <c r="C5516" i="21"/>
  <c r="U5515" i="21"/>
  <c r="T5515" i="21"/>
  <c r="G5515" i="21"/>
  <c r="F5515" i="21"/>
  <c r="D5515" i="21"/>
  <c r="C5515" i="21"/>
  <c r="U5514" i="21"/>
  <c r="T5514" i="21"/>
  <c r="G5514" i="21"/>
  <c r="F5514" i="21"/>
  <c r="D5514" i="21"/>
  <c r="C5514" i="21"/>
  <c r="U5513" i="21"/>
  <c r="T5513" i="21"/>
  <c r="G5513" i="21"/>
  <c r="F5513" i="21"/>
  <c r="D5513" i="21"/>
  <c r="C5513" i="21"/>
  <c r="U5512" i="21"/>
  <c r="T5512" i="21"/>
  <c r="G5512" i="21"/>
  <c r="F5512" i="21"/>
  <c r="D5512" i="21"/>
  <c r="C5512" i="21"/>
  <c r="U5511" i="21"/>
  <c r="T5511" i="21"/>
  <c r="G5511" i="21"/>
  <c r="F5511" i="21"/>
  <c r="D5511" i="21"/>
  <c r="C5511" i="21"/>
  <c r="U5510" i="21"/>
  <c r="T5510" i="21"/>
  <c r="G5510" i="21"/>
  <c r="F5510" i="21"/>
  <c r="D5510" i="21"/>
  <c r="C5510" i="21"/>
  <c r="U5509" i="21"/>
  <c r="T5509" i="21"/>
  <c r="G5509" i="21"/>
  <c r="F5509" i="21"/>
  <c r="D5509" i="21"/>
  <c r="C5509" i="21"/>
  <c r="U5508" i="21"/>
  <c r="T5508" i="21"/>
  <c r="G5508" i="21"/>
  <c r="F5508" i="21"/>
  <c r="D5508" i="21"/>
  <c r="C5508" i="21"/>
  <c r="U5507" i="21"/>
  <c r="T5507" i="21"/>
  <c r="G5507" i="21"/>
  <c r="F5507" i="21"/>
  <c r="D5507" i="21"/>
  <c r="C5507" i="21"/>
  <c r="U5506" i="21"/>
  <c r="T5506" i="21"/>
  <c r="G5506" i="21"/>
  <c r="F5506" i="21"/>
  <c r="D5506" i="21"/>
  <c r="C5506" i="21"/>
  <c r="U5505" i="21"/>
  <c r="T5505" i="21"/>
  <c r="G5505" i="21"/>
  <c r="F5505" i="21"/>
  <c r="D5505" i="21"/>
  <c r="C5505" i="21"/>
  <c r="U5504" i="21"/>
  <c r="T5504" i="21"/>
  <c r="G5504" i="21"/>
  <c r="F5504" i="21"/>
  <c r="D5504" i="21"/>
  <c r="C5504" i="21"/>
  <c r="U5503" i="21"/>
  <c r="T5503" i="21"/>
  <c r="G5503" i="21"/>
  <c r="F5503" i="21"/>
  <c r="D5503" i="21"/>
  <c r="C5503" i="21"/>
  <c r="U5502" i="21"/>
  <c r="T5502" i="21"/>
  <c r="G5502" i="21"/>
  <c r="F5502" i="21"/>
  <c r="D5502" i="21"/>
  <c r="C5502" i="21"/>
  <c r="U5501" i="21"/>
  <c r="T5501" i="21"/>
  <c r="G5501" i="21"/>
  <c r="F5501" i="21"/>
  <c r="D5501" i="21"/>
  <c r="C5501" i="21"/>
  <c r="U5500" i="21"/>
  <c r="T5500" i="21"/>
  <c r="G5500" i="21"/>
  <c r="F5500" i="21"/>
  <c r="D5500" i="21"/>
  <c r="C5500" i="21"/>
  <c r="U5499" i="21"/>
  <c r="T5499" i="21"/>
  <c r="G5499" i="21"/>
  <c r="F5499" i="21"/>
  <c r="D5499" i="21"/>
  <c r="C5499" i="21"/>
  <c r="U5498" i="21"/>
  <c r="T5498" i="21"/>
  <c r="G5498" i="21"/>
  <c r="F5498" i="21"/>
  <c r="D5498" i="21"/>
  <c r="C5498" i="21"/>
  <c r="U5497" i="21"/>
  <c r="T5497" i="21"/>
  <c r="G5497" i="21"/>
  <c r="F5497" i="21"/>
  <c r="D5497" i="21"/>
  <c r="C5497" i="21"/>
  <c r="U5496" i="21"/>
  <c r="T5496" i="21"/>
  <c r="G5496" i="21"/>
  <c r="F5496" i="21"/>
  <c r="D5496" i="21"/>
  <c r="C5496" i="21"/>
  <c r="U5495" i="21"/>
  <c r="T5495" i="21"/>
  <c r="G5495" i="21"/>
  <c r="F5495" i="21"/>
  <c r="D5495" i="21"/>
  <c r="C5495" i="21"/>
  <c r="U5494" i="21"/>
  <c r="T5494" i="21"/>
  <c r="G5494" i="21"/>
  <c r="F5494" i="21"/>
  <c r="D5494" i="21"/>
  <c r="C5494" i="21"/>
  <c r="U5493" i="21"/>
  <c r="T5493" i="21"/>
  <c r="G5493" i="21"/>
  <c r="F5493" i="21"/>
  <c r="D5493" i="21"/>
  <c r="C5493" i="21"/>
  <c r="U5492" i="21"/>
  <c r="T5492" i="21"/>
  <c r="G5492" i="21"/>
  <c r="F5492" i="21"/>
  <c r="D5492" i="21"/>
  <c r="C5492" i="21"/>
  <c r="U5491" i="21"/>
  <c r="T5491" i="21"/>
  <c r="G5491" i="21"/>
  <c r="F5491" i="21"/>
  <c r="D5491" i="21"/>
  <c r="C5491" i="21"/>
  <c r="U5490" i="21"/>
  <c r="T5490" i="21"/>
  <c r="G5490" i="21"/>
  <c r="F5490" i="21"/>
  <c r="D5490" i="21"/>
  <c r="C5490" i="21"/>
  <c r="U5489" i="21"/>
  <c r="T5489" i="21"/>
  <c r="G5489" i="21"/>
  <c r="F5489" i="21"/>
  <c r="D5489" i="21"/>
  <c r="C5489" i="21"/>
  <c r="U5488" i="21"/>
  <c r="T5488" i="21"/>
  <c r="G5488" i="21"/>
  <c r="F5488" i="21"/>
  <c r="D5488" i="21"/>
  <c r="C5488" i="21"/>
  <c r="U5487" i="21"/>
  <c r="T5487" i="21"/>
  <c r="G5487" i="21"/>
  <c r="F5487" i="21"/>
  <c r="D5487" i="21"/>
  <c r="C5487" i="21"/>
  <c r="U5486" i="21"/>
  <c r="T5486" i="21"/>
  <c r="G5486" i="21"/>
  <c r="F5486" i="21"/>
  <c r="D5486" i="21"/>
  <c r="C5486" i="21"/>
  <c r="U5485" i="21"/>
  <c r="T5485" i="21"/>
  <c r="G5485" i="21"/>
  <c r="F5485" i="21"/>
  <c r="D5485" i="21"/>
  <c r="C5485" i="21"/>
  <c r="U5484" i="21"/>
  <c r="T5484" i="21"/>
  <c r="G5484" i="21"/>
  <c r="F5484" i="21"/>
  <c r="D5484" i="21"/>
  <c r="C5484" i="21"/>
  <c r="U5483" i="21"/>
  <c r="T5483" i="21"/>
  <c r="G5483" i="21"/>
  <c r="F5483" i="21"/>
  <c r="D5483" i="21"/>
  <c r="C5483" i="21"/>
  <c r="U5482" i="21"/>
  <c r="T5482" i="21"/>
  <c r="G5482" i="21"/>
  <c r="F5482" i="21"/>
  <c r="D5482" i="21"/>
  <c r="C5482" i="21"/>
  <c r="U5481" i="21"/>
  <c r="T5481" i="21"/>
  <c r="G5481" i="21"/>
  <c r="F5481" i="21"/>
  <c r="D5481" i="21"/>
  <c r="C5481" i="21"/>
  <c r="U5480" i="21"/>
  <c r="T5480" i="21"/>
  <c r="G5480" i="21"/>
  <c r="F5480" i="21"/>
  <c r="D5480" i="21"/>
  <c r="C5480" i="21"/>
  <c r="U5479" i="21"/>
  <c r="T5479" i="21"/>
  <c r="G5479" i="21"/>
  <c r="F5479" i="21"/>
  <c r="D5479" i="21"/>
  <c r="C5479" i="21"/>
  <c r="U5478" i="21"/>
  <c r="T5478" i="21"/>
  <c r="G5478" i="21"/>
  <c r="F5478" i="21"/>
  <c r="D5478" i="21"/>
  <c r="C5478" i="21"/>
  <c r="U5477" i="21"/>
  <c r="T5477" i="21"/>
  <c r="G5477" i="21"/>
  <c r="F5477" i="21"/>
  <c r="D5477" i="21"/>
  <c r="C5477" i="21"/>
  <c r="U5476" i="21"/>
  <c r="T5476" i="21"/>
  <c r="G5476" i="21"/>
  <c r="F5476" i="21"/>
  <c r="D5476" i="21"/>
  <c r="C5476" i="21"/>
  <c r="U5475" i="21"/>
  <c r="T5475" i="21"/>
  <c r="G5475" i="21"/>
  <c r="F5475" i="21"/>
  <c r="D5475" i="21"/>
  <c r="C5475" i="21"/>
  <c r="U5474" i="21"/>
  <c r="T5474" i="21"/>
  <c r="G5474" i="21"/>
  <c r="F5474" i="21"/>
  <c r="D5474" i="21"/>
  <c r="C5474" i="21"/>
  <c r="U5473" i="21"/>
  <c r="T5473" i="21"/>
  <c r="G5473" i="21"/>
  <c r="F5473" i="21"/>
  <c r="D5473" i="21"/>
  <c r="C5473" i="21"/>
  <c r="U5472" i="21"/>
  <c r="T5472" i="21"/>
  <c r="G5472" i="21"/>
  <c r="F5472" i="21"/>
  <c r="D5472" i="21"/>
  <c r="C5472" i="21"/>
  <c r="U5471" i="21"/>
  <c r="T5471" i="21"/>
  <c r="G5471" i="21"/>
  <c r="F5471" i="21"/>
  <c r="D5471" i="21"/>
  <c r="C5471" i="21"/>
  <c r="U5470" i="21"/>
  <c r="T5470" i="21"/>
  <c r="G5470" i="21"/>
  <c r="F5470" i="21"/>
  <c r="D5470" i="21"/>
  <c r="C5470" i="21"/>
  <c r="U5469" i="21"/>
  <c r="T5469" i="21"/>
  <c r="G5469" i="21"/>
  <c r="F5469" i="21"/>
  <c r="D5469" i="21"/>
  <c r="C5469" i="21"/>
  <c r="U5468" i="21"/>
  <c r="T5468" i="21"/>
  <c r="G5468" i="21"/>
  <c r="F5468" i="21"/>
  <c r="D5468" i="21"/>
  <c r="C5468" i="21"/>
  <c r="U5467" i="21"/>
  <c r="T5467" i="21"/>
  <c r="G5467" i="21"/>
  <c r="F5467" i="21"/>
  <c r="D5467" i="21"/>
  <c r="C5467" i="21"/>
  <c r="U5466" i="21"/>
  <c r="T5466" i="21"/>
  <c r="G5466" i="21"/>
  <c r="F5466" i="21"/>
  <c r="D5466" i="21"/>
  <c r="C5466" i="21"/>
  <c r="U5465" i="21"/>
  <c r="T5465" i="21"/>
  <c r="G5465" i="21"/>
  <c r="F5465" i="21"/>
  <c r="D5465" i="21"/>
  <c r="C5465" i="21"/>
  <c r="U5464" i="21"/>
  <c r="T5464" i="21"/>
  <c r="G5464" i="21"/>
  <c r="F5464" i="21"/>
  <c r="D5464" i="21"/>
  <c r="C5464" i="21"/>
  <c r="U5463" i="21"/>
  <c r="T5463" i="21"/>
  <c r="G5463" i="21"/>
  <c r="F5463" i="21"/>
  <c r="D5463" i="21"/>
  <c r="C5463" i="21"/>
  <c r="U5462" i="21"/>
  <c r="T5462" i="21"/>
  <c r="G5462" i="21"/>
  <c r="F5462" i="21"/>
  <c r="D5462" i="21"/>
  <c r="C5462" i="21"/>
  <c r="U5461" i="21"/>
  <c r="T5461" i="21"/>
  <c r="G5461" i="21"/>
  <c r="F5461" i="21"/>
  <c r="D5461" i="21"/>
  <c r="C5461" i="21"/>
  <c r="U5460" i="21"/>
  <c r="T5460" i="21"/>
  <c r="G5460" i="21"/>
  <c r="F5460" i="21"/>
  <c r="D5460" i="21"/>
  <c r="C5460" i="21"/>
  <c r="U5459" i="21"/>
  <c r="T5459" i="21"/>
  <c r="G5459" i="21"/>
  <c r="F5459" i="21"/>
  <c r="D5459" i="21"/>
  <c r="C5459" i="21"/>
  <c r="U5458" i="21"/>
  <c r="T5458" i="21"/>
  <c r="G5458" i="21"/>
  <c r="F5458" i="21"/>
  <c r="D5458" i="21"/>
  <c r="C5458" i="21"/>
  <c r="U5457" i="21"/>
  <c r="T5457" i="21"/>
  <c r="G5457" i="21"/>
  <c r="F5457" i="21"/>
  <c r="D5457" i="21"/>
  <c r="C5457" i="21"/>
  <c r="U5456" i="21"/>
  <c r="T5456" i="21"/>
  <c r="G5456" i="21"/>
  <c r="F5456" i="21"/>
  <c r="D5456" i="21"/>
  <c r="C5456" i="21"/>
  <c r="U5455" i="21"/>
  <c r="T5455" i="21"/>
  <c r="G5455" i="21"/>
  <c r="F5455" i="21"/>
  <c r="D5455" i="21"/>
  <c r="C5455" i="21"/>
  <c r="U5454" i="21"/>
  <c r="T5454" i="21"/>
  <c r="G5454" i="21"/>
  <c r="F5454" i="21"/>
  <c r="D5454" i="21"/>
  <c r="C5454" i="21"/>
  <c r="U5453" i="21"/>
  <c r="T5453" i="21"/>
  <c r="G5453" i="21"/>
  <c r="F5453" i="21"/>
  <c r="D5453" i="21"/>
  <c r="C5453" i="21"/>
  <c r="U5452" i="21"/>
  <c r="T5452" i="21"/>
  <c r="G5452" i="21"/>
  <c r="F5452" i="21"/>
  <c r="D5452" i="21"/>
  <c r="C5452" i="21"/>
  <c r="U5451" i="21"/>
  <c r="T5451" i="21"/>
  <c r="G5451" i="21"/>
  <c r="F5451" i="21"/>
  <c r="D5451" i="21"/>
  <c r="C5451" i="21"/>
  <c r="U5450" i="21"/>
  <c r="T5450" i="21"/>
  <c r="G5450" i="21"/>
  <c r="F5450" i="21"/>
  <c r="D5450" i="21"/>
  <c r="C5450" i="21"/>
  <c r="U5449" i="21"/>
  <c r="T5449" i="21"/>
  <c r="G5449" i="21"/>
  <c r="F5449" i="21"/>
  <c r="D5449" i="21"/>
  <c r="C5449" i="21"/>
  <c r="U5448" i="21"/>
  <c r="T5448" i="21"/>
  <c r="G5448" i="21"/>
  <c r="F5448" i="21"/>
  <c r="D5448" i="21"/>
  <c r="C5448" i="21"/>
  <c r="U5447" i="21"/>
  <c r="T5447" i="21"/>
  <c r="G5447" i="21"/>
  <c r="F5447" i="21"/>
  <c r="D5447" i="21"/>
  <c r="C5447" i="21"/>
  <c r="U5446" i="21"/>
  <c r="T5446" i="21"/>
  <c r="G5446" i="21"/>
  <c r="F5446" i="21"/>
  <c r="D5446" i="21"/>
  <c r="C5446" i="21"/>
  <c r="U5445" i="21"/>
  <c r="T5445" i="21"/>
  <c r="G5445" i="21"/>
  <c r="F5445" i="21"/>
  <c r="D5445" i="21"/>
  <c r="C5445" i="21"/>
  <c r="U5444" i="21"/>
  <c r="T5444" i="21"/>
  <c r="G5444" i="21"/>
  <c r="F5444" i="21"/>
  <c r="D5444" i="21"/>
  <c r="C5444" i="21"/>
  <c r="U5443" i="21"/>
  <c r="T5443" i="21"/>
  <c r="G5443" i="21"/>
  <c r="F5443" i="21"/>
  <c r="D5443" i="21"/>
  <c r="C5443" i="21"/>
  <c r="U5442" i="21"/>
  <c r="T5442" i="21"/>
  <c r="G5442" i="21"/>
  <c r="F5442" i="21"/>
  <c r="D5442" i="21"/>
  <c r="C5442" i="21"/>
  <c r="U5441" i="21"/>
  <c r="T5441" i="21"/>
  <c r="G5441" i="21"/>
  <c r="F5441" i="21"/>
  <c r="D5441" i="21"/>
  <c r="C5441" i="21"/>
  <c r="U5440" i="21"/>
  <c r="T5440" i="21"/>
  <c r="G5440" i="21"/>
  <c r="F5440" i="21"/>
  <c r="D5440" i="21"/>
  <c r="C5440" i="21"/>
  <c r="U5439" i="21"/>
  <c r="T5439" i="21"/>
  <c r="G5439" i="21"/>
  <c r="F5439" i="21"/>
  <c r="D5439" i="21"/>
  <c r="C5439" i="21"/>
  <c r="U5438" i="21"/>
  <c r="T5438" i="21"/>
  <c r="G5438" i="21"/>
  <c r="F5438" i="21"/>
  <c r="D5438" i="21"/>
  <c r="C5438" i="21"/>
  <c r="U5437" i="21"/>
  <c r="T5437" i="21"/>
  <c r="G5437" i="21"/>
  <c r="F5437" i="21"/>
  <c r="D5437" i="21"/>
  <c r="C5437" i="21"/>
  <c r="U5436" i="21"/>
  <c r="T5436" i="21"/>
  <c r="G5436" i="21"/>
  <c r="F5436" i="21"/>
  <c r="D5436" i="21"/>
  <c r="C5436" i="21"/>
  <c r="U5435" i="21"/>
  <c r="T5435" i="21"/>
  <c r="G5435" i="21"/>
  <c r="F5435" i="21"/>
  <c r="D5435" i="21"/>
  <c r="C5435" i="21"/>
  <c r="U5434" i="21"/>
  <c r="T5434" i="21"/>
  <c r="G5434" i="21"/>
  <c r="F5434" i="21"/>
  <c r="D5434" i="21"/>
  <c r="C5434" i="21"/>
  <c r="U5433" i="21"/>
  <c r="T5433" i="21"/>
  <c r="G5433" i="21"/>
  <c r="F5433" i="21"/>
  <c r="D5433" i="21"/>
  <c r="C5433" i="21"/>
  <c r="U5432" i="21"/>
  <c r="T5432" i="21"/>
  <c r="G5432" i="21"/>
  <c r="F5432" i="21"/>
  <c r="D5432" i="21"/>
  <c r="C5432" i="21"/>
  <c r="U5431" i="21"/>
  <c r="T5431" i="21"/>
  <c r="G5431" i="21"/>
  <c r="F5431" i="21"/>
  <c r="D5431" i="21"/>
  <c r="C5431" i="21"/>
  <c r="U5430" i="21"/>
  <c r="T5430" i="21"/>
  <c r="G5430" i="21"/>
  <c r="F5430" i="21"/>
  <c r="D5430" i="21"/>
  <c r="C5430" i="21"/>
  <c r="U5429" i="21"/>
  <c r="T5429" i="21"/>
  <c r="G5429" i="21"/>
  <c r="F5429" i="21"/>
  <c r="D5429" i="21"/>
  <c r="C5429" i="21"/>
  <c r="U5428" i="21"/>
  <c r="T5428" i="21"/>
  <c r="G5428" i="21"/>
  <c r="F5428" i="21"/>
  <c r="D5428" i="21"/>
  <c r="C5428" i="21"/>
  <c r="U5427" i="21"/>
  <c r="T5427" i="21"/>
  <c r="G5427" i="21"/>
  <c r="F5427" i="21"/>
  <c r="D5427" i="21"/>
  <c r="C5427" i="21"/>
  <c r="U5426" i="21"/>
  <c r="T5426" i="21"/>
  <c r="G5426" i="21"/>
  <c r="F5426" i="21"/>
  <c r="D5426" i="21"/>
  <c r="C5426" i="21"/>
  <c r="U5425" i="21"/>
  <c r="T5425" i="21"/>
  <c r="G5425" i="21"/>
  <c r="F5425" i="21"/>
  <c r="D5425" i="21"/>
  <c r="C5425" i="21"/>
  <c r="U5424" i="21"/>
  <c r="T5424" i="21"/>
  <c r="G5424" i="21"/>
  <c r="F5424" i="21"/>
  <c r="D5424" i="21"/>
  <c r="C5424" i="21"/>
  <c r="U5423" i="21"/>
  <c r="T5423" i="21"/>
  <c r="G5423" i="21"/>
  <c r="F5423" i="21"/>
  <c r="D5423" i="21"/>
  <c r="C5423" i="21"/>
  <c r="U5422" i="21"/>
  <c r="T5422" i="21"/>
  <c r="G5422" i="21"/>
  <c r="F5422" i="21"/>
  <c r="D5422" i="21"/>
  <c r="C5422" i="21"/>
  <c r="U5421" i="21"/>
  <c r="T5421" i="21"/>
  <c r="G5421" i="21"/>
  <c r="F5421" i="21"/>
  <c r="D5421" i="21"/>
  <c r="C5421" i="21"/>
  <c r="U5420" i="21"/>
  <c r="T5420" i="21"/>
  <c r="G5420" i="21"/>
  <c r="F5420" i="21"/>
  <c r="D5420" i="21"/>
  <c r="C5420" i="21"/>
  <c r="U5419" i="21"/>
  <c r="T5419" i="21"/>
  <c r="G5419" i="21"/>
  <c r="F5419" i="21"/>
  <c r="D5419" i="21"/>
  <c r="C5419" i="21"/>
  <c r="U5418" i="21"/>
  <c r="T5418" i="21"/>
  <c r="G5418" i="21"/>
  <c r="F5418" i="21"/>
  <c r="D5418" i="21"/>
  <c r="C5418" i="21"/>
  <c r="U5417" i="21"/>
  <c r="T5417" i="21"/>
  <c r="G5417" i="21"/>
  <c r="F5417" i="21"/>
  <c r="D5417" i="21"/>
  <c r="C5417" i="21"/>
  <c r="U5416" i="21"/>
  <c r="T5416" i="21"/>
  <c r="G5416" i="21"/>
  <c r="F5416" i="21"/>
  <c r="D5416" i="21"/>
  <c r="C5416" i="21"/>
  <c r="U5415" i="21"/>
  <c r="T5415" i="21"/>
  <c r="G5415" i="21"/>
  <c r="F5415" i="21"/>
  <c r="D5415" i="21"/>
  <c r="C5415" i="21"/>
  <c r="U5414" i="21"/>
  <c r="T5414" i="21"/>
  <c r="G5414" i="21"/>
  <c r="F5414" i="21"/>
  <c r="D5414" i="21"/>
  <c r="C5414" i="21"/>
  <c r="U5413" i="21"/>
  <c r="T5413" i="21"/>
  <c r="G5413" i="21"/>
  <c r="F5413" i="21"/>
  <c r="D5413" i="21"/>
  <c r="C5413" i="21"/>
  <c r="U5412" i="21"/>
  <c r="T5412" i="21"/>
  <c r="G5412" i="21"/>
  <c r="F5412" i="21"/>
  <c r="D5412" i="21"/>
  <c r="C5412" i="21"/>
  <c r="U5411" i="21"/>
  <c r="T5411" i="21"/>
  <c r="G5411" i="21"/>
  <c r="F5411" i="21"/>
  <c r="D5411" i="21"/>
  <c r="C5411" i="21"/>
  <c r="U5410" i="21"/>
  <c r="T5410" i="21"/>
  <c r="G5410" i="21"/>
  <c r="F5410" i="21"/>
  <c r="D5410" i="21"/>
  <c r="C5410" i="21"/>
  <c r="U5409" i="21"/>
  <c r="T5409" i="21"/>
  <c r="G5409" i="21"/>
  <c r="F5409" i="21"/>
  <c r="D5409" i="21"/>
  <c r="C5409" i="21"/>
  <c r="U5408" i="21"/>
  <c r="T5408" i="21"/>
  <c r="G5408" i="21"/>
  <c r="F5408" i="21"/>
  <c r="D5408" i="21"/>
  <c r="C5408" i="21"/>
  <c r="U5407" i="21"/>
  <c r="T5407" i="21"/>
  <c r="G5407" i="21"/>
  <c r="F5407" i="21"/>
  <c r="D5407" i="21"/>
  <c r="C5407" i="21"/>
  <c r="U5406" i="21"/>
  <c r="T5406" i="21"/>
  <c r="G5406" i="21"/>
  <c r="F5406" i="21"/>
  <c r="D5406" i="21"/>
  <c r="C5406" i="21"/>
  <c r="U5405" i="21"/>
  <c r="T5405" i="21"/>
  <c r="G5405" i="21"/>
  <c r="F5405" i="21"/>
  <c r="D5405" i="21"/>
  <c r="C5405" i="21"/>
  <c r="U5404" i="21"/>
  <c r="T5404" i="21"/>
  <c r="G5404" i="21"/>
  <c r="F5404" i="21"/>
  <c r="D5404" i="21"/>
  <c r="C5404" i="21"/>
  <c r="U5403" i="21"/>
  <c r="T5403" i="21"/>
  <c r="G5403" i="21"/>
  <c r="F5403" i="21"/>
  <c r="D5403" i="21"/>
  <c r="C5403" i="21"/>
  <c r="U5402" i="21"/>
  <c r="T5402" i="21"/>
  <c r="G5402" i="21"/>
  <c r="F5402" i="21"/>
  <c r="D5402" i="21"/>
  <c r="C5402" i="21"/>
  <c r="U5401" i="21"/>
  <c r="T5401" i="21"/>
  <c r="G5401" i="21"/>
  <c r="F5401" i="21"/>
  <c r="D5401" i="21"/>
  <c r="C5401" i="21"/>
  <c r="U5400" i="21"/>
  <c r="T5400" i="21"/>
  <c r="G5400" i="21"/>
  <c r="F5400" i="21"/>
  <c r="D5400" i="21"/>
  <c r="C5400" i="21"/>
  <c r="U5399" i="21"/>
  <c r="T5399" i="21"/>
  <c r="G5399" i="21"/>
  <c r="F5399" i="21"/>
  <c r="D5399" i="21"/>
  <c r="C5399" i="21"/>
  <c r="U5398" i="21"/>
  <c r="T5398" i="21"/>
  <c r="G5398" i="21"/>
  <c r="F5398" i="21"/>
  <c r="D5398" i="21"/>
  <c r="C5398" i="21"/>
  <c r="U5397" i="21"/>
  <c r="T5397" i="21"/>
  <c r="G5397" i="21"/>
  <c r="F5397" i="21"/>
  <c r="D5397" i="21"/>
  <c r="C5397" i="21"/>
  <c r="U5396" i="21"/>
  <c r="T5396" i="21"/>
  <c r="G5396" i="21"/>
  <c r="F5396" i="21"/>
  <c r="D5396" i="21"/>
  <c r="C5396" i="21"/>
  <c r="U5395" i="21"/>
  <c r="T5395" i="21"/>
  <c r="G5395" i="21"/>
  <c r="F5395" i="21"/>
  <c r="D5395" i="21"/>
  <c r="C5395" i="21"/>
  <c r="U5394" i="21"/>
  <c r="T5394" i="21"/>
  <c r="G5394" i="21"/>
  <c r="F5394" i="21"/>
  <c r="D5394" i="21"/>
  <c r="C5394" i="21"/>
  <c r="U5393" i="21"/>
  <c r="T5393" i="21"/>
  <c r="G5393" i="21"/>
  <c r="F5393" i="21"/>
  <c r="D5393" i="21"/>
  <c r="C5393" i="21"/>
  <c r="U5392" i="21"/>
  <c r="T5392" i="21"/>
  <c r="G5392" i="21"/>
  <c r="F5392" i="21"/>
  <c r="D5392" i="21"/>
  <c r="C5392" i="21"/>
  <c r="U5391" i="21"/>
  <c r="T5391" i="21"/>
  <c r="G5391" i="21"/>
  <c r="F5391" i="21"/>
  <c r="D5391" i="21"/>
  <c r="C5391" i="21"/>
  <c r="U5390" i="21"/>
  <c r="T5390" i="21"/>
  <c r="G5390" i="21"/>
  <c r="F5390" i="21"/>
  <c r="D5390" i="21"/>
  <c r="C5390" i="21"/>
  <c r="U5389" i="21"/>
  <c r="T5389" i="21"/>
  <c r="G5389" i="21"/>
  <c r="F5389" i="21"/>
  <c r="D5389" i="21"/>
  <c r="C5389" i="21"/>
  <c r="U5388" i="21"/>
  <c r="T5388" i="21"/>
  <c r="G5388" i="21"/>
  <c r="F5388" i="21"/>
  <c r="D5388" i="21"/>
  <c r="C5388" i="21"/>
  <c r="U5387" i="21"/>
  <c r="T5387" i="21"/>
  <c r="G5387" i="21"/>
  <c r="F5387" i="21"/>
  <c r="D5387" i="21"/>
  <c r="C5387" i="21"/>
  <c r="U5386" i="21"/>
  <c r="T5386" i="21"/>
  <c r="G5386" i="21"/>
  <c r="F5386" i="21"/>
  <c r="D5386" i="21"/>
  <c r="C5386" i="21"/>
  <c r="U5385" i="21"/>
  <c r="T5385" i="21"/>
  <c r="G5385" i="21"/>
  <c r="F5385" i="21"/>
  <c r="D5385" i="21"/>
  <c r="C5385" i="21"/>
  <c r="U5384" i="21"/>
  <c r="T5384" i="21"/>
  <c r="G5384" i="21"/>
  <c r="F5384" i="21"/>
  <c r="D5384" i="21"/>
  <c r="C5384" i="21"/>
  <c r="U5383" i="21"/>
  <c r="T5383" i="21"/>
  <c r="G5383" i="21"/>
  <c r="F5383" i="21"/>
  <c r="D5383" i="21"/>
  <c r="C5383" i="21"/>
  <c r="U5382" i="21"/>
  <c r="T5382" i="21"/>
  <c r="G5382" i="21"/>
  <c r="F5382" i="21"/>
  <c r="D5382" i="21"/>
  <c r="C5382" i="21"/>
  <c r="U5381" i="21"/>
  <c r="T5381" i="21"/>
  <c r="G5381" i="21"/>
  <c r="F5381" i="21"/>
  <c r="D5381" i="21"/>
  <c r="C5381" i="21"/>
  <c r="U5380" i="21"/>
  <c r="T5380" i="21"/>
  <c r="G5380" i="21"/>
  <c r="F5380" i="21"/>
  <c r="D5380" i="21"/>
  <c r="C5380" i="21"/>
  <c r="U5379" i="21"/>
  <c r="T5379" i="21"/>
  <c r="G5379" i="21"/>
  <c r="F5379" i="21"/>
  <c r="D5379" i="21"/>
  <c r="C5379" i="21"/>
  <c r="U5378" i="21"/>
  <c r="T5378" i="21"/>
  <c r="G5378" i="21"/>
  <c r="F5378" i="21"/>
  <c r="D5378" i="21"/>
  <c r="C5378" i="21"/>
  <c r="U5377" i="21"/>
  <c r="T5377" i="21"/>
  <c r="G5377" i="21"/>
  <c r="F5377" i="21"/>
  <c r="D5377" i="21"/>
  <c r="C5377" i="21"/>
  <c r="U5376" i="21"/>
  <c r="T5376" i="21"/>
  <c r="G5376" i="21"/>
  <c r="F5376" i="21"/>
  <c r="D5376" i="21"/>
  <c r="C5376" i="21"/>
  <c r="U5375" i="21"/>
  <c r="T5375" i="21"/>
  <c r="G5375" i="21"/>
  <c r="F5375" i="21"/>
  <c r="D5375" i="21"/>
  <c r="C5375" i="21"/>
  <c r="U5374" i="21"/>
  <c r="T5374" i="21"/>
  <c r="G5374" i="21"/>
  <c r="F5374" i="21"/>
  <c r="D5374" i="21"/>
  <c r="C5374" i="21"/>
  <c r="U5373" i="21"/>
  <c r="T5373" i="21"/>
  <c r="G5373" i="21"/>
  <c r="F5373" i="21"/>
  <c r="D5373" i="21"/>
  <c r="C5373" i="21"/>
  <c r="U5372" i="21"/>
  <c r="T5372" i="21"/>
  <c r="G5372" i="21"/>
  <c r="F5372" i="21"/>
  <c r="D5372" i="21"/>
  <c r="C5372" i="21"/>
  <c r="U5371" i="21"/>
  <c r="T5371" i="21"/>
  <c r="G5371" i="21"/>
  <c r="F5371" i="21"/>
  <c r="D5371" i="21"/>
  <c r="C5371" i="21"/>
  <c r="U5370" i="21"/>
  <c r="T5370" i="21"/>
  <c r="G5370" i="21"/>
  <c r="F5370" i="21"/>
  <c r="D5370" i="21"/>
  <c r="C5370" i="21"/>
  <c r="U5369" i="21"/>
  <c r="T5369" i="21"/>
  <c r="G5369" i="21"/>
  <c r="F5369" i="21"/>
  <c r="D5369" i="21"/>
  <c r="C5369" i="21"/>
  <c r="U5368" i="21"/>
  <c r="T5368" i="21"/>
  <c r="G5368" i="21"/>
  <c r="F5368" i="21"/>
  <c r="D5368" i="21"/>
  <c r="C5368" i="21"/>
  <c r="U5367" i="21"/>
  <c r="T5367" i="21"/>
  <c r="G5367" i="21"/>
  <c r="F5367" i="21"/>
  <c r="D5367" i="21"/>
  <c r="C5367" i="21"/>
  <c r="U5366" i="21"/>
  <c r="T5366" i="21"/>
  <c r="G5366" i="21"/>
  <c r="F5366" i="21"/>
  <c r="D5366" i="21"/>
  <c r="C5366" i="21"/>
  <c r="U5365" i="21"/>
  <c r="T5365" i="21"/>
  <c r="G5365" i="21"/>
  <c r="F5365" i="21"/>
  <c r="D5365" i="21"/>
  <c r="C5365" i="21"/>
  <c r="U5364" i="21"/>
  <c r="T5364" i="21"/>
  <c r="G5364" i="21"/>
  <c r="F5364" i="21"/>
  <c r="D5364" i="21"/>
  <c r="C5364" i="21"/>
  <c r="U5363" i="21"/>
  <c r="T5363" i="21"/>
  <c r="G5363" i="21"/>
  <c r="F5363" i="21"/>
  <c r="D5363" i="21"/>
  <c r="C5363" i="21"/>
  <c r="U5362" i="21"/>
  <c r="T5362" i="21"/>
  <c r="G5362" i="21"/>
  <c r="F5362" i="21"/>
  <c r="D5362" i="21"/>
  <c r="C5362" i="21"/>
  <c r="U5361" i="21"/>
  <c r="T5361" i="21"/>
  <c r="G5361" i="21"/>
  <c r="F5361" i="21"/>
  <c r="D5361" i="21"/>
  <c r="C5361" i="21"/>
  <c r="U5360" i="21"/>
  <c r="T5360" i="21"/>
  <c r="G5360" i="21"/>
  <c r="F5360" i="21"/>
  <c r="D5360" i="21"/>
  <c r="C5360" i="21"/>
  <c r="U5359" i="21"/>
  <c r="T5359" i="21"/>
  <c r="G5359" i="21"/>
  <c r="F5359" i="21"/>
  <c r="D5359" i="21"/>
  <c r="C5359" i="21"/>
  <c r="U5358" i="21"/>
  <c r="T5358" i="21"/>
  <c r="G5358" i="21"/>
  <c r="F5358" i="21"/>
  <c r="D5358" i="21"/>
  <c r="C5358" i="21"/>
  <c r="U5357" i="21"/>
  <c r="T5357" i="21"/>
  <c r="G5357" i="21"/>
  <c r="F5357" i="21"/>
  <c r="D5357" i="21"/>
  <c r="C5357" i="21"/>
  <c r="U5356" i="21"/>
  <c r="T5356" i="21"/>
  <c r="G5356" i="21"/>
  <c r="F5356" i="21"/>
  <c r="D5356" i="21"/>
  <c r="C5356" i="21"/>
  <c r="U5355" i="21"/>
  <c r="T5355" i="21"/>
  <c r="G5355" i="21"/>
  <c r="F5355" i="21"/>
  <c r="D5355" i="21"/>
  <c r="C5355" i="21"/>
  <c r="U5354" i="21"/>
  <c r="T5354" i="21"/>
  <c r="G5354" i="21"/>
  <c r="F5354" i="21"/>
  <c r="D5354" i="21"/>
  <c r="C5354" i="21"/>
  <c r="U5353" i="21"/>
  <c r="T5353" i="21"/>
  <c r="G5353" i="21"/>
  <c r="F5353" i="21"/>
  <c r="D5353" i="21"/>
  <c r="C5353" i="21"/>
  <c r="U5352" i="21"/>
  <c r="T5352" i="21"/>
  <c r="G5352" i="21"/>
  <c r="F5352" i="21"/>
  <c r="D5352" i="21"/>
  <c r="C5352" i="21"/>
  <c r="U5351" i="21"/>
  <c r="T5351" i="21"/>
  <c r="G5351" i="21"/>
  <c r="F5351" i="21"/>
  <c r="D5351" i="21"/>
  <c r="C5351" i="21"/>
  <c r="U5350" i="21"/>
  <c r="T5350" i="21"/>
  <c r="G5350" i="21"/>
  <c r="F5350" i="21"/>
  <c r="D5350" i="21"/>
  <c r="C5350" i="21"/>
  <c r="U5349" i="21"/>
  <c r="T5349" i="21"/>
  <c r="G5349" i="21"/>
  <c r="F5349" i="21"/>
  <c r="D5349" i="21"/>
  <c r="C5349" i="21"/>
  <c r="U5348" i="21"/>
  <c r="T5348" i="21"/>
  <c r="G5348" i="21"/>
  <c r="F5348" i="21"/>
  <c r="D5348" i="21"/>
  <c r="C5348" i="21"/>
  <c r="U5347" i="21"/>
  <c r="T5347" i="21"/>
  <c r="G5347" i="21"/>
  <c r="F5347" i="21"/>
  <c r="D5347" i="21"/>
  <c r="C5347" i="21"/>
  <c r="U5346" i="21"/>
  <c r="T5346" i="21"/>
  <c r="G5346" i="21"/>
  <c r="F5346" i="21"/>
  <c r="D5346" i="21"/>
  <c r="C5346" i="21"/>
  <c r="U5345" i="21"/>
  <c r="T5345" i="21"/>
  <c r="G5345" i="21"/>
  <c r="F5345" i="21"/>
  <c r="D5345" i="21"/>
  <c r="C5345" i="21"/>
  <c r="U5344" i="21"/>
  <c r="T5344" i="21"/>
  <c r="G5344" i="21"/>
  <c r="F5344" i="21"/>
  <c r="D5344" i="21"/>
  <c r="C5344" i="21"/>
  <c r="U5343" i="21"/>
  <c r="T5343" i="21"/>
  <c r="G5343" i="21"/>
  <c r="F5343" i="21"/>
  <c r="D5343" i="21"/>
  <c r="C5343" i="21"/>
  <c r="U5342" i="21"/>
  <c r="T5342" i="21"/>
  <c r="G5342" i="21"/>
  <c r="F5342" i="21"/>
  <c r="D5342" i="21"/>
  <c r="C5342" i="21"/>
  <c r="U5341" i="21"/>
  <c r="T5341" i="21"/>
  <c r="G5341" i="21"/>
  <c r="F5341" i="21"/>
  <c r="D5341" i="21"/>
  <c r="C5341" i="21"/>
  <c r="U5340" i="21"/>
  <c r="T5340" i="21"/>
  <c r="G5340" i="21"/>
  <c r="F5340" i="21"/>
  <c r="D5340" i="21"/>
  <c r="C5340" i="21"/>
  <c r="U5339" i="21"/>
  <c r="T5339" i="21"/>
  <c r="G5339" i="21"/>
  <c r="F5339" i="21"/>
  <c r="D5339" i="21"/>
  <c r="C5339" i="21"/>
  <c r="U5338" i="21"/>
  <c r="T5338" i="21"/>
  <c r="G5338" i="21"/>
  <c r="F5338" i="21"/>
  <c r="D5338" i="21"/>
  <c r="C5338" i="21"/>
  <c r="U5337" i="21"/>
  <c r="T5337" i="21"/>
  <c r="G5337" i="21"/>
  <c r="F5337" i="21"/>
  <c r="D5337" i="21"/>
  <c r="C5337" i="21"/>
  <c r="U5336" i="21"/>
  <c r="T5336" i="21"/>
  <c r="G5336" i="21"/>
  <c r="F5336" i="21"/>
  <c r="D5336" i="21"/>
  <c r="C5336" i="21"/>
  <c r="U5335" i="21"/>
  <c r="T5335" i="21"/>
  <c r="G5335" i="21"/>
  <c r="F5335" i="21"/>
  <c r="D5335" i="21"/>
  <c r="C5335" i="21"/>
  <c r="U5334" i="21"/>
  <c r="T5334" i="21"/>
  <c r="G5334" i="21"/>
  <c r="F5334" i="21"/>
  <c r="D5334" i="21"/>
  <c r="C5334" i="21"/>
  <c r="U5333" i="21"/>
  <c r="T5333" i="21"/>
  <c r="G5333" i="21"/>
  <c r="F5333" i="21"/>
  <c r="D5333" i="21"/>
  <c r="C5333" i="21"/>
  <c r="U5332" i="21"/>
  <c r="T5332" i="21"/>
  <c r="G5332" i="21"/>
  <c r="F5332" i="21"/>
  <c r="D5332" i="21"/>
  <c r="C5332" i="21"/>
  <c r="U5331" i="21"/>
  <c r="T5331" i="21"/>
  <c r="G5331" i="21"/>
  <c r="F5331" i="21"/>
  <c r="D5331" i="21"/>
  <c r="C5331" i="21"/>
  <c r="U5330" i="21"/>
  <c r="T5330" i="21"/>
  <c r="G5330" i="21"/>
  <c r="F5330" i="21"/>
  <c r="D5330" i="21"/>
  <c r="C5330" i="21"/>
  <c r="U5329" i="21"/>
  <c r="T5329" i="21"/>
  <c r="G5329" i="21"/>
  <c r="F5329" i="21"/>
  <c r="D5329" i="21"/>
  <c r="C5329" i="21"/>
  <c r="U5328" i="21"/>
  <c r="T5328" i="21"/>
  <c r="G5328" i="21"/>
  <c r="F5328" i="21"/>
  <c r="D5328" i="21"/>
  <c r="C5328" i="21"/>
  <c r="U5327" i="21"/>
  <c r="T5327" i="21"/>
  <c r="G5327" i="21"/>
  <c r="F5327" i="21"/>
  <c r="D5327" i="21"/>
  <c r="C5327" i="21"/>
  <c r="U5326" i="21"/>
  <c r="T5326" i="21"/>
  <c r="G5326" i="21"/>
  <c r="F5326" i="21"/>
  <c r="D5326" i="21"/>
  <c r="C5326" i="21"/>
  <c r="U5325" i="21"/>
  <c r="T5325" i="21"/>
  <c r="G5325" i="21"/>
  <c r="F5325" i="21"/>
  <c r="D5325" i="21"/>
  <c r="C5325" i="21"/>
  <c r="U5324" i="21"/>
  <c r="T5324" i="21"/>
  <c r="G5324" i="21"/>
  <c r="F5324" i="21"/>
  <c r="D5324" i="21"/>
  <c r="C5324" i="21"/>
  <c r="U5323" i="21"/>
  <c r="T5323" i="21"/>
  <c r="G5323" i="21"/>
  <c r="F5323" i="21"/>
  <c r="D5323" i="21"/>
  <c r="C5323" i="21"/>
  <c r="U5322" i="21"/>
  <c r="T5322" i="21"/>
  <c r="G5322" i="21"/>
  <c r="F5322" i="21"/>
  <c r="D5322" i="21"/>
  <c r="C5322" i="21"/>
  <c r="U5321" i="21"/>
  <c r="T5321" i="21"/>
  <c r="G5321" i="21"/>
  <c r="F5321" i="21"/>
  <c r="D5321" i="21"/>
  <c r="C5321" i="21"/>
  <c r="U5320" i="21"/>
  <c r="T5320" i="21"/>
  <c r="G5320" i="21"/>
  <c r="F5320" i="21"/>
  <c r="D5320" i="21"/>
  <c r="C5320" i="21"/>
  <c r="U5319" i="21"/>
  <c r="T5319" i="21"/>
  <c r="G5319" i="21"/>
  <c r="F5319" i="21"/>
  <c r="D5319" i="21"/>
  <c r="C5319" i="21"/>
  <c r="U5318" i="21"/>
  <c r="T5318" i="21"/>
  <c r="G5318" i="21"/>
  <c r="F5318" i="21"/>
  <c r="D5318" i="21"/>
  <c r="C5318" i="21"/>
  <c r="U5317" i="21"/>
  <c r="T5317" i="21"/>
  <c r="G5317" i="21"/>
  <c r="F5317" i="21"/>
  <c r="D5317" i="21"/>
  <c r="C5317" i="21"/>
  <c r="U5316" i="21"/>
  <c r="T5316" i="21"/>
  <c r="G5316" i="21"/>
  <c r="F5316" i="21"/>
  <c r="D5316" i="21"/>
  <c r="C5316" i="21"/>
  <c r="U5315" i="21"/>
  <c r="T5315" i="21"/>
  <c r="G5315" i="21"/>
  <c r="F5315" i="21"/>
  <c r="D5315" i="21"/>
  <c r="C5315" i="21"/>
  <c r="U5314" i="21"/>
  <c r="T5314" i="21"/>
  <c r="G5314" i="21"/>
  <c r="F5314" i="21"/>
  <c r="D5314" i="21"/>
  <c r="C5314" i="21"/>
  <c r="U5313" i="21"/>
  <c r="T5313" i="21"/>
  <c r="G5313" i="21"/>
  <c r="F5313" i="21"/>
  <c r="D5313" i="21"/>
  <c r="C5313" i="21"/>
  <c r="U5312" i="21"/>
  <c r="T5312" i="21"/>
  <c r="G5312" i="21"/>
  <c r="F5312" i="21"/>
  <c r="D5312" i="21"/>
  <c r="C5312" i="21"/>
  <c r="U5311" i="21"/>
  <c r="T5311" i="21"/>
  <c r="G5311" i="21"/>
  <c r="F5311" i="21"/>
  <c r="D5311" i="21"/>
  <c r="C5311" i="21"/>
  <c r="U5310" i="21"/>
  <c r="T5310" i="21"/>
  <c r="G5310" i="21"/>
  <c r="F5310" i="21"/>
  <c r="D5310" i="21"/>
  <c r="C5310" i="21"/>
  <c r="U5309" i="21"/>
  <c r="T5309" i="21"/>
  <c r="G5309" i="21"/>
  <c r="F5309" i="21"/>
  <c r="D5309" i="21"/>
  <c r="C5309" i="21"/>
  <c r="U5308" i="21"/>
  <c r="T5308" i="21"/>
  <c r="G5308" i="21"/>
  <c r="F5308" i="21"/>
  <c r="D5308" i="21"/>
  <c r="C5308" i="21"/>
  <c r="U5307" i="21"/>
  <c r="T5307" i="21"/>
  <c r="G5307" i="21"/>
  <c r="F5307" i="21"/>
  <c r="D5307" i="21"/>
  <c r="C5307" i="21"/>
  <c r="U5306" i="21"/>
  <c r="T5306" i="21"/>
  <c r="G5306" i="21"/>
  <c r="F5306" i="21"/>
  <c r="D5306" i="21"/>
  <c r="C5306" i="21"/>
  <c r="U5305" i="21"/>
  <c r="T5305" i="21"/>
  <c r="G5305" i="21"/>
  <c r="F5305" i="21"/>
  <c r="D5305" i="21"/>
  <c r="C5305" i="21"/>
  <c r="U5304" i="21"/>
  <c r="T5304" i="21"/>
  <c r="G5304" i="21"/>
  <c r="F5304" i="21"/>
  <c r="D5304" i="21"/>
  <c r="C5304" i="21"/>
  <c r="U5303" i="21"/>
  <c r="T5303" i="21"/>
  <c r="G5303" i="21"/>
  <c r="F5303" i="21"/>
  <c r="D5303" i="21"/>
  <c r="C5303" i="21"/>
  <c r="U5302" i="21"/>
  <c r="T5302" i="21"/>
  <c r="G5302" i="21"/>
  <c r="F5302" i="21"/>
  <c r="D5302" i="21"/>
  <c r="C5302" i="21"/>
  <c r="U5301" i="21"/>
  <c r="T5301" i="21"/>
  <c r="G5301" i="21"/>
  <c r="F5301" i="21"/>
  <c r="D5301" i="21"/>
  <c r="C5301" i="21"/>
  <c r="U5300" i="21"/>
  <c r="T5300" i="21"/>
  <c r="G5300" i="21"/>
  <c r="F5300" i="21"/>
  <c r="D5300" i="21"/>
  <c r="C5300" i="21"/>
  <c r="U5299" i="21"/>
  <c r="T5299" i="21"/>
  <c r="G5299" i="21"/>
  <c r="F5299" i="21"/>
  <c r="D5299" i="21"/>
  <c r="C5299" i="21"/>
  <c r="U5298" i="21"/>
  <c r="T5298" i="21"/>
  <c r="G5298" i="21"/>
  <c r="F5298" i="21"/>
  <c r="D5298" i="21"/>
  <c r="C5298" i="21"/>
  <c r="U5297" i="21"/>
  <c r="T5297" i="21"/>
  <c r="G5297" i="21"/>
  <c r="F5297" i="21"/>
  <c r="D5297" i="21"/>
  <c r="C5297" i="21"/>
  <c r="U5296" i="21"/>
  <c r="T5296" i="21"/>
  <c r="G5296" i="21"/>
  <c r="F5296" i="21"/>
  <c r="D5296" i="21"/>
  <c r="C5296" i="21"/>
  <c r="U5295" i="21"/>
  <c r="T5295" i="21"/>
  <c r="G5295" i="21"/>
  <c r="F5295" i="21"/>
  <c r="D5295" i="21"/>
  <c r="C5295" i="21"/>
  <c r="U5294" i="21"/>
  <c r="T5294" i="21"/>
  <c r="G5294" i="21"/>
  <c r="F5294" i="21"/>
  <c r="D5294" i="21"/>
  <c r="C5294" i="21"/>
  <c r="U5293" i="21"/>
  <c r="T5293" i="21"/>
  <c r="G5293" i="21"/>
  <c r="F5293" i="21"/>
  <c r="D5293" i="21"/>
  <c r="C5293" i="21"/>
  <c r="U5292" i="21"/>
  <c r="T5292" i="21"/>
  <c r="G5292" i="21"/>
  <c r="F5292" i="21"/>
  <c r="D5292" i="21"/>
  <c r="C5292" i="21"/>
  <c r="U5291" i="21"/>
  <c r="T5291" i="21"/>
  <c r="G5291" i="21"/>
  <c r="F5291" i="21"/>
  <c r="D5291" i="21"/>
  <c r="C5291" i="21"/>
  <c r="U5290" i="21"/>
  <c r="T5290" i="21"/>
  <c r="G5290" i="21"/>
  <c r="F5290" i="21"/>
  <c r="D5290" i="21"/>
  <c r="C5290" i="21"/>
  <c r="U5289" i="21"/>
  <c r="T5289" i="21"/>
  <c r="G5289" i="21"/>
  <c r="F5289" i="21"/>
  <c r="D5289" i="21"/>
  <c r="C5289" i="21"/>
  <c r="U5288" i="21"/>
  <c r="T5288" i="21"/>
  <c r="G5288" i="21"/>
  <c r="F5288" i="21"/>
  <c r="D5288" i="21"/>
  <c r="C5288" i="21"/>
  <c r="U5287" i="21"/>
  <c r="T5287" i="21"/>
  <c r="G5287" i="21"/>
  <c r="F5287" i="21"/>
  <c r="D5287" i="21"/>
  <c r="C5287" i="21"/>
  <c r="U5286" i="21"/>
  <c r="T5286" i="21"/>
  <c r="G5286" i="21"/>
  <c r="F5286" i="21"/>
  <c r="D5286" i="21"/>
  <c r="C5286" i="21"/>
  <c r="U5285" i="21"/>
  <c r="T5285" i="21"/>
  <c r="G5285" i="21"/>
  <c r="F5285" i="21"/>
  <c r="D5285" i="21"/>
  <c r="C5285" i="21"/>
  <c r="U5284" i="21"/>
  <c r="T5284" i="21"/>
  <c r="G5284" i="21"/>
  <c r="F5284" i="21"/>
  <c r="D5284" i="21"/>
  <c r="C5284" i="21"/>
  <c r="U5283" i="21"/>
  <c r="T5283" i="21"/>
  <c r="G5283" i="21"/>
  <c r="F5283" i="21"/>
  <c r="D5283" i="21"/>
  <c r="C5283" i="21"/>
  <c r="U5282" i="21"/>
  <c r="T5282" i="21"/>
  <c r="G5282" i="21"/>
  <c r="F5282" i="21"/>
  <c r="D5282" i="21"/>
  <c r="C5282" i="21"/>
  <c r="U5281" i="21"/>
  <c r="T5281" i="21"/>
  <c r="G5281" i="21"/>
  <c r="F5281" i="21"/>
  <c r="D5281" i="21"/>
  <c r="C5281" i="21"/>
  <c r="U5280" i="21"/>
  <c r="T5280" i="21"/>
  <c r="G5280" i="21"/>
  <c r="F5280" i="21"/>
  <c r="D5280" i="21"/>
  <c r="C5280" i="21"/>
  <c r="U5279" i="21"/>
  <c r="T5279" i="21"/>
  <c r="G5279" i="21"/>
  <c r="F5279" i="21"/>
  <c r="D5279" i="21"/>
  <c r="C5279" i="21"/>
  <c r="U5278" i="21"/>
  <c r="T5278" i="21"/>
  <c r="G5278" i="21"/>
  <c r="F5278" i="21"/>
  <c r="D5278" i="21"/>
  <c r="C5278" i="21"/>
  <c r="U5277" i="21"/>
  <c r="T5277" i="21"/>
  <c r="G5277" i="21"/>
  <c r="F5277" i="21"/>
  <c r="D5277" i="21"/>
  <c r="C5277" i="21"/>
  <c r="U5276" i="21"/>
  <c r="T5276" i="21"/>
  <c r="G5276" i="21"/>
  <c r="F5276" i="21"/>
  <c r="D5276" i="21"/>
  <c r="C5276" i="21"/>
  <c r="U5275" i="21"/>
  <c r="T5275" i="21"/>
  <c r="G5275" i="21"/>
  <c r="F5275" i="21"/>
  <c r="D5275" i="21"/>
  <c r="C5275" i="21"/>
  <c r="U5274" i="21"/>
  <c r="T5274" i="21"/>
  <c r="G5274" i="21"/>
  <c r="F5274" i="21"/>
  <c r="D5274" i="21"/>
  <c r="C5274" i="21"/>
  <c r="U5273" i="21"/>
  <c r="T5273" i="21"/>
  <c r="G5273" i="21"/>
  <c r="F5273" i="21"/>
  <c r="D5273" i="21"/>
  <c r="C5273" i="21"/>
  <c r="U5272" i="21"/>
  <c r="T5272" i="21"/>
  <c r="G5272" i="21"/>
  <c r="F5272" i="21"/>
  <c r="D5272" i="21"/>
  <c r="C5272" i="21"/>
  <c r="U5271" i="21"/>
  <c r="T5271" i="21"/>
  <c r="G5271" i="21"/>
  <c r="F5271" i="21"/>
  <c r="D5271" i="21"/>
  <c r="C5271" i="21"/>
  <c r="U5270" i="21"/>
  <c r="T5270" i="21"/>
  <c r="G5270" i="21"/>
  <c r="F5270" i="21"/>
  <c r="D5270" i="21"/>
  <c r="C5270" i="21"/>
  <c r="U5269" i="21"/>
  <c r="T5269" i="21"/>
  <c r="G5269" i="21"/>
  <c r="F5269" i="21"/>
  <c r="D5269" i="21"/>
  <c r="C5269" i="21"/>
  <c r="U5268" i="21"/>
  <c r="T5268" i="21"/>
  <c r="G5268" i="21"/>
  <c r="F5268" i="21"/>
  <c r="D5268" i="21"/>
  <c r="C5268" i="21"/>
  <c r="U5267" i="21"/>
  <c r="T5267" i="21"/>
  <c r="G5267" i="21"/>
  <c r="F5267" i="21"/>
  <c r="D5267" i="21"/>
  <c r="C5267" i="21"/>
  <c r="U5266" i="21"/>
  <c r="T5266" i="21"/>
  <c r="G5266" i="21"/>
  <c r="F5266" i="21"/>
  <c r="D5266" i="21"/>
  <c r="C5266" i="21"/>
  <c r="U5265" i="21"/>
  <c r="T5265" i="21"/>
  <c r="G5265" i="21"/>
  <c r="F5265" i="21"/>
  <c r="D5265" i="21"/>
  <c r="C5265" i="21"/>
  <c r="U5264" i="21"/>
  <c r="T5264" i="21"/>
  <c r="G5264" i="21"/>
  <c r="F5264" i="21"/>
  <c r="D5264" i="21"/>
  <c r="C5264" i="21"/>
  <c r="U5263" i="21"/>
  <c r="T5263" i="21"/>
  <c r="G5263" i="21"/>
  <c r="F5263" i="21"/>
  <c r="D5263" i="21"/>
  <c r="C5263" i="21"/>
  <c r="U5262" i="21"/>
  <c r="T5262" i="21"/>
  <c r="G5262" i="21"/>
  <c r="F5262" i="21"/>
  <c r="D5262" i="21"/>
  <c r="C5262" i="21"/>
  <c r="U5261" i="21"/>
  <c r="T5261" i="21"/>
  <c r="G5261" i="21"/>
  <c r="F5261" i="21"/>
  <c r="D5261" i="21"/>
  <c r="C5261" i="21"/>
  <c r="U5260" i="21"/>
  <c r="T5260" i="21"/>
  <c r="G5260" i="21"/>
  <c r="F5260" i="21"/>
  <c r="D5260" i="21"/>
  <c r="C5260" i="21"/>
  <c r="U5259" i="21"/>
  <c r="T5259" i="21"/>
  <c r="G5259" i="21"/>
  <c r="F5259" i="21"/>
  <c r="D5259" i="21"/>
  <c r="C5259" i="21"/>
  <c r="U5258" i="21"/>
  <c r="T5258" i="21"/>
  <c r="G5258" i="21"/>
  <c r="F5258" i="21"/>
  <c r="D5258" i="21"/>
  <c r="C5258" i="21"/>
  <c r="U5257" i="21"/>
  <c r="T5257" i="21"/>
  <c r="G5257" i="21"/>
  <c r="F5257" i="21"/>
  <c r="D5257" i="21"/>
  <c r="C5257" i="21"/>
  <c r="U5256" i="21"/>
  <c r="T5256" i="21"/>
  <c r="G5256" i="21"/>
  <c r="F5256" i="21"/>
  <c r="D5256" i="21"/>
  <c r="C5256" i="21"/>
  <c r="U5255" i="21"/>
  <c r="T5255" i="21"/>
  <c r="G5255" i="21"/>
  <c r="F5255" i="21"/>
  <c r="D5255" i="21"/>
  <c r="C5255" i="21"/>
  <c r="U5254" i="21"/>
  <c r="T5254" i="21"/>
  <c r="G5254" i="21"/>
  <c r="F5254" i="21"/>
  <c r="D5254" i="21"/>
  <c r="C5254" i="21"/>
  <c r="U5253" i="21"/>
  <c r="T5253" i="21"/>
  <c r="G5253" i="21"/>
  <c r="F5253" i="21"/>
  <c r="D5253" i="21"/>
  <c r="C5253" i="21"/>
  <c r="U5252" i="21"/>
  <c r="T5252" i="21"/>
  <c r="G5252" i="21"/>
  <c r="F5252" i="21"/>
  <c r="D5252" i="21"/>
  <c r="C5252" i="21"/>
  <c r="U5251" i="21"/>
  <c r="T5251" i="21"/>
  <c r="G5251" i="21"/>
  <c r="F5251" i="21"/>
  <c r="D5251" i="21"/>
  <c r="C5251" i="21"/>
  <c r="U5250" i="21"/>
  <c r="T5250" i="21"/>
  <c r="G5250" i="21"/>
  <c r="F5250" i="21"/>
  <c r="D5250" i="21"/>
  <c r="C5250" i="21"/>
  <c r="U5249" i="21"/>
  <c r="T5249" i="21"/>
  <c r="G5249" i="21"/>
  <c r="F5249" i="21"/>
  <c r="D5249" i="21"/>
  <c r="C5249" i="21"/>
  <c r="U5248" i="21"/>
  <c r="T5248" i="21"/>
  <c r="G5248" i="21"/>
  <c r="F5248" i="21"/>
  <c r="D5248" i="21"/>
  <c r="C5248" i="21"/>
  <c r="U5247" i="21"/>
  <c r="T5247" i="21"/>
  <c r="G5247" i="21"/>
  <c r="F5247" i="21"/>
  <c r="D5247" i="21"/>
  <c r="C5247" i="21"/>
  <c r="U5246" i="21"/>
  <c r="T5246" i="21"/>
  <c r="G5246" i="21"/>
  <c r="F5246" i="21"/>
  <c r="D5246" i="21"/>
  <c r="C5246" i="21"/>
  <c r="U5245" i="21"/>
  <c r="T5245" i="21"/>
  <c r="G5245" i="21"/>
  <c r="F5245" i="21"/>
  <c r="D5245" i="21"/>
  <c r="C5245" i="21"/>
  <c r="U5244" i="21"/>
  <c r="T5244" i="21"/>
  <c r="G5244" i="21"/>
  <c r="F5244" i="21"/>
  <c r="D5244" i="21"/>
  <c r="C5244" i="21"/>
  <c r="U5243" i="21"/>
  <c r="T5243" i="21"/>
  <c r="G5243" i="21"/>
  <c r="F5243" i="21"/>
  <c r="D5243" i="21"/>
  <c r="C5243" i="21"/>
  <c r="U5242" i="21"/>
  <c r="T5242" i="21"/>
  <c r="G5242" i="21"/>
  <c r="F5242" i="21"/>
  <c r="D5242" i="21"/>
  <c r="C5242" i="21"/>
  <c r="U5241" i="21"/>
  <c r="T5241" i="21"/>
  <c r="G5241" i="21"/>
  <c r="F5241" i="21"/>
  <c r="D5241" i="21"/>
  <c r="C5241" i="21"/>
  <c r="U5240" i="21"/>
  <c r="T5240" i="21"/>
  <c r="G5240" i="21"/>
  <c r="F5240" i="21"/>
  <c r="D5240" i="21"/>
  <c r="C5240" i="21"/>
  <c r="U5239" i="21"/>
  <c r="T5239" i="21"/>
  <c r="G5239" i="21"/>
  <c r="F5239" i="21"/>
  <c r="D5239" i="21"/>
  <c r="C5239" i="21"/>
  <c r="U5238" i="21"/>
  <c r="T5238" i="21"/>
  <c r="G5238" i="21"/>
  <c r="F5238" i="21"/>
  <c r="D5238" i="21"/>
  <c r="C5238" i="21"/>
  <c r="U5237" i="21"/>
  <c r="T5237" i="21"/>
  <c r="G5237" i="21"/>
  <c r="F5237" i="21"/>
  <c r="D5237" i="21"/>
  <c r="C5237" i="21"/>
  <c r="U5236" i="21"/>
  <c r="T5236" i="21"/>
  <c r="G5236" i="21"/>
  <c r="F5236" i="21"/>
  <c r="D5236" i="21"/>
  <c r="C5236" i="21"/>
  <c r="U5235" i="21"/>
  <c r="T5235" i="21"/>
  <c r="G5235" i="21"/>
  <c r="F5235" i="21"/>
  <c r="D5235" i="21"/>
  <c r="C5235" i="21"/>
  <c r="U5234" i="21"/>
  <c r="T5234" i="21"/>
  <c r="G5234" i="21"/>
  <c r="F5234" i="21"/>
  <c r="D5234" i="21"/>
  <c r="C5234" i="21"/>
  <c r="U5233" i="21"/>
  <c r="T5233" i="21"/>
  <c r="G5233" i="21"/>
  <c r="F5233" i="21"/>
  <c r="D5233" i="21"/>
  <c r="C5233" i="21"/>
  <c r="U5232" i="21"/>
  <c r="T5232" i="21"/>
  <c r="G5232" i="21"/>
  <c r="F5232" i="21"/>
  <c r="D5232" i="21"/>
  <c r="C5232" i="21"/>
  <c r="U5231" i="21"/>
  <c r="T5231" i="21"/>
  <c r="G5231" i="21"/>
  <c r="F5231" i="21"/>
  <c r="D5231" i="21"/>
  <c r="C5231" i="21"/>
  <c r="U5230" i="21"/>
  <c r="T5230" i="21"/>
  <c r="G5230" i="21"/>
  <c r="F5230" i="21"/>
  <c r="D5230" i="21"/>
  <c r="C5230" i="21"/>
  <c r="U5229" i="21"/>
  <c r="T5229" i="21"/>
  <c r="G5229" i="21"/>
  <c r="F5229" i="21"/>
  <c r="D5229" i="21"/>
  <c r="C5229" i="21"/>
  <c r="U5228" i="21"/>
  <c r="T5228" i="21"/>
  <c r="G5228" i="21"/>
  <c r="F5228" i="21"/>
  <c r="D5228" i="21"/>
  <c r="C5228" i="21"/>
  <c r="U5227" i="21"/>
  <c r="T5227" i="21"/>
  <c r="G5227" i="21"/>
  <c r="F5227" i="21"/>
  <c r="D5227" i="21"/>
  <c r="C5227" i="21"/>
  <c r="U5226" i="21"/>
  <c r="T5226" i="21"/>
  <c r="G5226" i="21"/>
  <c r="F5226" i="21"/>
  <c r="D5226" i="21"/>
  <c r="C5226" i="21"/>
  <c r="U5225" i="21"/>
  <c r="T5225" i="21"/>
  <c r="G5225" i="21"/>
  <c r="F5225" i="21"/>
  <c r="D5225" i="21"/>
  <c r="C5225" i="21"/>
  <c r="U5224" i="21"/>
  <c r="T5224" i="21"/>
  <c r="G5224" i="21"/>
  <c r="F5224" i="21"/>
  <c r="D5224" i="21"/>
  <c r="C5224" i="21"/>
  <c r="U5223" i="21"/>
  <c r="T5223" i="21"/>
  <c r="G5223" i="21"/>
  <c r="F5223" i="21"/>
  <c r="D5223" i="21"/>
  <c r="C5223" i="21"/>
  <c r="U5222" i="21"/>
  <c r="T5222" i="21"/>
  <c r="G5222" i="21"/>
  <c r="F5222" i="21"/>
  <c r="D5222" i="21"/>
  <c r="C5222" i="21"/>
  <c r="U5221" i="21"/>
  <c r="T5221" i="21"/>
  <c r="G5221" i="21"/>
  <c r="F5221" i="21"/>
  <c r="D5221" i="21"/>
  <c r="C5221" i="21"/>
  <c r="U5220" i="21"/>
  <c r="T5220" i="21"/>
  <c r="G5220" i="21"/>
  <c r="F5220" i="21"/>
  <c r="D5220" i="21"/>
  <c r="C5220" i="21"/>
  <c r="U5219" i="21"/>
  <c r="T5219" i="21"/>
  <c r="G5219" i="21"/>
  <c r="F5219" i="21"/>
  <c r="D5219" i="21"/>
  <c r="C5219" i="21"/>
  <c r="U5218" i="21"/>
  <c r="T5218" i="21"/>
  <c r="G5218" i="21"/>
  <c r="F5218" i="21"/>
  <c r="D5218" i="21"/>
  <c r="C5218" i="21"/>
  <c r="U5217" i="21"/>
  <c r="T5217" i="21"/>
  <c r="G5217" i="21"/>
  <c r="F5217" i="21"/>
  <c r="D5217" i="21"/>
  <c r="C5217" i="21"/>
  <c r="U5216" i="21"/>
  <c r="T5216" i="21"/>
  <c r="G5216" i="21"/>
  <c r="F5216" i="21"/>
  <c r="D5216" i="21"/>
  <c r="C5216" i="21"/>
  <c r="U5215" i="21"/>
  <c r="T5215" i="21"/>
  <c r="G5215" i="21"/>
  <c r="F5215" i="21"/>
  <c r="D5215" i="21"/>
  <c r="C5215" i="21"/>
  <c r="U5214" i="21"/>
  <c r="T5214" i="21"/>
  <c r="G5214" i="21"/>
  <c r="F5214" i="21"/>
  <c r="D5214" i="21"/>
  <c r="C5214" i="21"/>
  <c r="U5213" i="21"/>
  <c r="T5213" i="21"/>
  <c r="G5213" i="21"/>
  <c r="F5213" i="21"/>
  <c r="D5213" i="21"/>
  <c r="C5213" i="21"/>
  <c r="U5212" i="21"/>
  <c r="T5212" i="21"/>
  <c r="G5212" i="21"/>
  <c r="F5212" i="21"/>
  <c r="D5212" i="21"/>
  <c r="C5212" i="21"/>
  <c r="U5211" i="21"/>
  <c r="T5211" i="21"/>
  <c r="G5211" i="21"/>
  <c r="F5211" i="21"/>
  <c r="D5211" i="21"/>
  <c r="C5211" i="21"/>
  <c r="U5210" i="21"/>
  <c r="T5210" i="21"/>
  <c r="G5210" i="21"/>
  <c r="F5210" i="21"/>
  <c r="D5210" i="21"/>
  <c r="C5210" i="21"/>
  <c r="U5209" i="21"/>
  <c r="T5209" i="21"/>
  <c r="G5209" i="21"/>
  <c r="F5209" i="21"/>
  <c r="D5209" i="21"/>
  <c r="C5209" i="21"/>
  <c r="U5208" i="21"/>
  <c r="T5208" i="21"/>
  <c r="G5208" i="21"/>
  <c r="F5208" i="21"/>
  <c r="D5208" i="21"/>
  <c r="C5208" i="21"/>
  <c r="U5207" i="21"/>
  <c r="T5207" i="21"/>
  <c r="G5207" i="21"/>
  <c r="F5207" i="21"/>
  <c r="D5207" i="21"/>
  <c r="C5207" i="21"/>
  <c r="U5206" i="21"/>
  <c r="T5206" i="21"/>
  <c r="G5206" i="21"/>
  <c r="F5206" i="21"/>
  <c r="D5206" i="21"/>
  <c r="C5206" i="21"/>
  <c r="U5205" i="21"/>
  <c r="T5205" i="21"/>
  <c r="G5205" i="21"/>
  <c r="F5205" i="21"/>
  <c r="D5205" i="21"/>
  <c r="C5205" i="21"/>
  <c r="U5204" i="21"/>
  <c r="T5204" i="21"/>
  <c r="G5204" i="21"/>
  <c r="F5204" i="21"/>
  <c r="D5204" i="21"/>
  <c r="C5204" i="21"/>
  <c r="U5203" i="21"/>
  <c r="T5203" i="21"/>
  <c r="G5203" i="21"/>
  <c r="F5203" i="21"/>
  <c r="D5203" i="21"/>
  <c r="C5203" i="21"/>
  <c r="U5202" i="21"/>
  <c r="T5202" i="21"/>
  <c r="G5202" i="21"/>
  <c r="F5202" i="21"/>
  <c r="D5202" i="21"/>
  <c r="C5202" i="21"/>
  <c r="U5201" i="21"/>
  <c r="T5201" i="21"/>
  <c r="G5201" i="21"/>
  <c r="F5201" i="21"/>
  <c r="D5201" i="21"/>
  <c r="C5201" i="21"/>
  <c r="U5200" i="21"/>
  <c r="T5200" i="21"/>
  <c r="G5200" i="21"/>
  <c r="F5200" i="21"/>
  <c r="D5200" i="21"/>
  <c r="C5200" i="21"/>
  <c r="U5199" i="21"/>
  <c r="T5199" i="21"/>
  <c r="G5199" i="21"/>
  <c r="F5199" i="21"/>
  <c r="D5199" i="21"/>
  <c r="C5199" i="21"/>
  <c r="U5198" i="21"/>
  <c r="T5198" i="21"/>
  <c r="G5198" i="21"/>
  <c r="F5198" i="21"/>
  <c r="D5198" i="21"/>
  <c r="C5198" i="21"/>
  <c r="U5197" i="21"/>
  <c r="T5197" i="21"/>
  <c r="G5197" i="21"/>
  <c r="F5197" i="21"/>
  <c r="D5197" i="21"/>
  <c r="C5197" i="21"/>
  <c r="U5196" i="21"/>
  <c r="T5196" i="21"/>
  <c r="G5196" i="21"/>
  <c r="F5196" i="21"/>
  <c r="D5196" i="21"/>
  <c r="C5196" i="21"/>
  <c r="U5195" i="21"/>
  <c r="T5195" i="21"/>
  <c r="G5195" i="21"/>
  <c r="F5195" i="21"/>
  <c r="D5195" i="21"/>
  <c r="C5195" i="21"/>
  <c r="U5194" i="21"/>
  <c r="T5194" i="21"/>
  <c r="G5194" i="21"/>
  <c r="F5194" i="21"/>
  <c r="D5194" i="21"/>
  <c r="C5194" i="21"/>
  <c r="U5193" i="21"/>
  <c r="T5193" i="21"/>
  <c r="G5193" i="21"/>
  <c r="F5193" i="21"/>
  <c r="D5193" i="21"/>
  <c r="C5193" i="21"/>
  <c r="U5192" i="21"/>
  <c r="T5192" i="21"/>
  <c r="G5192" i="21"/>
  <c r="F5192" i="21"/>
  <c r="D5192" i="21"/>
  <c r="C5192" i="21"/>
  <c r="U5191" i="21"/>
  <c r="T5191" i="21"/>
  <c r="G5191" i="21"/>
  <c r="F5191" i="21"/>
  <c r="D5191" i="21"/>
  <c r="C5191" i="21"/>
  <c r="U5190" i="21"/>
  <c r="T5190" i="21"/>
  <c r="G5190" i="21"/>
  <c r="F5190" i="21"/>
  <c r="D5190" i="21"/>
  <c r="C5190" i="21"/>
  <c r="U5189" i="21"/>
  <c r="T5189" i="21"/>
  <c r="G5189" i="21"/>
  <c r="F5189" i="21"/>
  <c r="D5189" i="21"/>
  <c r="C5189" i="21"/>
  <c r="U5188" i="21"/>
  <c r="T5188" i="21"/>
  <c r="G5188" i="21"/>
  <c r="F5188" i="21"/>
  <c r="D5188" i="21"/>
  <c r="C5188" i="21"/>
  <c r="U5187" i="21"/>
  <c r="T5187" i="21"/>
  <c r="G5187" i="21"/>
  <c r="F5187" i="21"/>
  <c r="D5187" i="21"/>
  <c r="C5187" i="21"/>
  <c r="U5186" i="21"/>
  <c r="T5186" i="21"/>
  <c r="G5186" i="21"/>
  <c r="F5186" i="21"/>
  <c r="D5186" i="21"/>
  <c r="C5186" i="21"/>
  <c r="U5185" i="21"/>
  <c r="T5185" i="21"/>
  <c r="G5185" i="21"/>
  <c r="F5185" i="21"/>
  <c r="D5185" i="21"/>
  <c r="C5185" i="21"/>
  <c r="U5184" i="21"/>
  <c r="T5184" i="21"/>
  <c r="G5184" i="21"/>
  <c r="F5184" i="21"/>
  <c r="D5184" i="21"/>
  <c r="C5184" i="21"/>
  <c r="U5183" i="21"/>
  <c r="T5183" i="21"/>
  <c r="G5183" i="21"/>
  <c r="F5183" i="21"/>
  <c r="D5183" i="21"/>
  <c r="C5183" i="21"/>
  <c r="U5182" i="21"/>
  <c r="T5182" i="21"/>
  <c r="G5182" i="21"/>
  <c r="F5182" i="21"/>
  <c r="D5182" i="21"/>
  <c r="C5182" i="21"/>
  <c r="U5181" i="21"/>
  <c r="T5181" i="21"/>
  <c r="G5181" i="21"/>
  <c r="F5181" i="21"/>
  <c r="D5181" i="21"/>
  <c r="C5181" i="21"/>
  <c r="U5180" i="21"/>
  <c r="T5180" i="21"/>
  <c r="G5180" i="21"/>
  <c r="F5180" i="21"/>
  <c r="D5180" i="21"/>
  <c r="C5180" i="21"/>
  <c r="U5179" i="21"/>
  <c r="T5179" i="21"/>
  <c r="G5179" i="21"/>
  <c r="F5179" i="21"/>
  <c r="D5179" i="21"/>
  <c r="C5179" i="21"/>
  <c r="U5178" i="21"/>
  <c r="T5178" i="21"/>
  <c r="G5178" i="21"/>
  <c r="F5178" i="21"/>
  <c r="D5178" i="21"/>
  <c r="C5178" i="21"/>
  <c r="U5177" i="21"/>
  <c r="T5177" i="21"/>
  <c r="G5177" i="21"/>
  <c r="F5177" i="21"/>
  <c r="D5177" i="21"/>
  <c r="C5177" i="21"/>
  <c r="U5176" i="21"/>
  <c r="T5176" i="21"/>
  <c r="G5176" i="21"/>
  <c r="F5176" i="21"/>
  <c r="D5176" i="21"/>
  <c r="C5176" i="21"/>
  <c r="U5175" i="21"/>
  <c r="T5175" i="21"/>
  <c r="G5175" i="21"/>
  <c r="F5175" i="21"/>
  <c r="D5175" i="21"/>
  <c r="C5175" i="21"/>
  <c r="U5174" i="21"/>
  <c r="T5174" i="21"/>
  <c r="G5174" i="21"/>
  <c r="F5174" i="21"/>
  <c r="D5174" i="21"/>
  <c r="C5174" i="21"/>
  <c r="U5173" i="21"/>
  <c r="T5173" i="21"/>
  <c r="G5173" i="21"/>
  <c r="F5173" i="21"/>
  <c r="D5173" i="21"/>
  <c r="C5173" i="21"/>
  <c r="U5172" i="21"/>
  <c r="T5172" i="21"/>
  <c r="G5172" i="21"/>
  <c r="F5172" i="21"/>
  <c r="D5172" i="21"/>
  <c r="C5172" i="21"/>
  <c r="U5171" i="21"/>
  <c r="T5171" i="21"/>
  <c r="G5171" i="21"/>
  <c r="F5171" i="21"/>
  <c r="D5171" i="21"/>
  <c r="C5171" i="21"/>
  <c r="U5170" i="21"/>
  <c r="T5170" i="21"/>
  <c r="G5170" i="21"/>
  <c r="F5170" i="21"/>
  <c r="D5170" i="21"/>
  <c r="C5170" i="21"/>
  <c r="U5169" i="21"/>
  <c r="T5169" i="21"/>
  <c r="G5169" i="21"/>
  <c r="F5169" i="21"/>
  <c r="D5169" i="21"/>
  <c r="C5169" i="21"/>
  <c r="U5168" i="21"/>
  <c r="T5168" i="21"/>
  <c r="G5168" i="21"/>
  <c r="F5168" i="21"/>
  <c r="D5168" i="21"/>
  <c r="C5168" i="21"/>
  <c r="U5167" i="21"/>
  <c r="T5167" i="21"/>
  <c r="G5167" i="21"/>
  <c r="F5167" i="21"/>
  <c r="D5167" i="21"/>
  <c r="C5167" i="21"/>
  <c r="U5166" i="21"/>
  <c r="T5166" i="21"/>
  <c r="G5166" i="21"/>
  <c r="F5166" i="21"/>
  <c r="D5166" i="21"/>
  <c r="C5166" i="21"/>
  <c r="U5165" i="21"/>
  <c r="T5165" i="21"/>
  <c r="G5165" i="21"/>
  <c r="F5165" i="21"/>
  <c r="D5165" i="21"/>
  <c r="C5165" i="21"/>
  <c r="U5164" i="21"/>
  <c r="T5164" i="21"/>
  <c r="G5164" i="21"/>
  <c r="F5164" i="21"/>
  <c r="D5164" i="21"/>
  <c r="C5164" i="21"/>
  <c r="U5163" i="21"/>
  <c r="T5163" i="21"/>
  <c r="G5163" i="21"/>
  <c r="F5163" i="21"/>
  <c r="D5163" i="21"/>
  <c r="C5163" i="21"/>
  <c r="U5162" i="21"/>
  <c r="T5162" i="21"/>
  <c r="G5162" i="21"/>
  <c r="F5162" i="21"/>
  <c r="D5162" i="21"/>
  <c r="C5162" i="21"/>
  <c r="U5161" i="21"/>
  <c r="T5161" i="21"/>
  <c r="G5161" i="21"/>
  <c r="F5161" i="21"/>
  <c r="D5161" i="21"/>
  <c r="C5161" i="21"/>
  <c r="U5160" i="21"/>
  <c r="T5160" i="21"/>
  <c r="G5160" i="21"/>
  <c r="F5160" i="21"/>
  <c r="D5160" i="21"/>
  <c r="C5160" i="21"/>
  <c r="U5159" i="21"/>
  <c r="T5159" i="21"/>
  <c r="G5159" i="21"/>
  <c r="F5159" i="21"/>
  <c r="D5159" i="21"/>
  <c r="C5159" i="21"/>
  <c r="U5158" i="21"/>
  <c r="T5158" i="21"/>
  <c r="G5158" i="21"/>
  <c r="F5158" i="21"/>
  <c r="D5158" i="21"/>
  <c r="C5158" i="21"/>
  <c r="U5157" i="21"/>
  <c r="T5157" i="21"/>
  <c r="G5157" i="21"/>
  <c r="F5157" i="21"/>
  <c r="D5157" i="21"/>
  <c r="C5157" i="21"/>
  <c r="U5156" i="21"/>
  <c r="T5156" i="21"/>
  <c r="G5156" i="21"/>
  <c r="F5156" i="21"/>
  <c r="D5156" i="21"/>
  <c r="C5156" i="21"/>
  <c r="U5155" i="21"/>
  <c r="T5155" i="21"/>
  <c r="G5155" i="21"/>
  <c r="F5155" i="21"/>
  <c r="D5155" i="21"/>
  <c r="C5155" i="21"/>
  <c r="U5154" i="21"/>
  <c r="T5154" i="21"/>
  <c r="G5154" i="21"/>
  <c r="F5154" i="21"/>
  <c r="D5154" i="21"/>
  <c r="C5154" i="21"/>
  <c r="U5153" i="21"/>
  <c r="T5153" i="21"/>
  <c r="G5153" i="21"/>
  <c r="F5153" i="21"/>
  <c r="D5153" i="21"/>
  <c r="C5153" i="21"/>
  <c r="U5152" i="21"/>
  <c r="T5152" i="21"/>
  <c r="G5152" i="21"/>
  <c r="F5152" i="21"/>
  <c r="D5152" i="21"/>
  <c r="C5152" i="21"/>
  <c r="U5151" i="21"/>
  <c r="T5151" i="21"/>
  <c r="G5151" i="21"/>
  <c r="F5151" i="21"/>
  <c r="D5151" i="21"/>
  <c r="C5151" i="21"/>
  <c r="U5150" i="21"/>
  <c r="T5150" i="21"/>
  <c r="G5150" i="21"/>
  <c r="F5150" i="21"/>
  <c r="D5150" i="21"/>
  <c r="C5150" i="21"/>
  <c r="U5149" i="21"/>
  <c r="T5149" i="21"/>
  <c r="G5149" i="21"/>
  <c r="F5149" i="21"/>
  <c r="D5149" i="21"/>
  <c r="C5149" i="21"/>
  <c r="U5148" i="21"/>
  <c r="T5148" i="21"/>
  <c r="G5148" i="21"/>
  <c r="F5148" i="21"/>
  <c r="D5148" i="21"/>
  <c r="C5148" i="21"/>
  <c r="U5147" i="21"/>
  <c r="T5147" i="21"/>
  <c r="G5147" i="21"/>
  <c r="F5147" i="21"/>
  <c r="D5147" i="21"/>
  <c r="C5147" i="21"/>
  <c r="U5146" i="21"/>
  <c r="T5146" i="21"/>
  <c r="G5146" i="21"/>
  <c r="F5146" i="21"/>
  <c r="D5146" i="21"/>
  <c r="C5146" i="21"/>
  <c r="U5145" i="21"/>
  <c r="T5145" i="21"/>
  <c r="G5145" i="21"/>
  <c r="F5145" i="21"/>
  <c r="D5145" i="21"/>
  <c r="C5145" i="21"/>
  <c r="U5144" i="21"/>
  <c r="T5144" i="21"/>
  <c r="G5144" i="21"/>
  <c r="F5144" i="21"/>
  <c r="D5144" i="21"/>
  <c r="C5144" i="21"/>
  <c r="U5143" i="21"/>
  <c r="T5143" i="21"/>
  <c r="G5143" i="21"/>
  <c r="F5143" i="21"/>
  <c r="D5143" i="21"/>
  <c r="C5143" i="21"/>
  <c r="U5142" i="21"/>
  <c r="T5142" i="21"/>
  <c r="G5142" i="21"/>
  <c r="F5142" i="21"/>
  <c r="D5142" i="21"/>
  <c r="C5142" i="21"/>
  <c r="U5141" i="21"/>
  <c r="T5141" i="21"/>
  <c r="G5141" i="21"/>
  <c r="F5141" i="21"/>
  <c r="D5141" i="21"/>
  <c r="C5141" i="21"/>
  <c r="U5140" i="21"/>
  <c r="T5140" i="21"/>
  <c r="G5140" i="21"/>
  <c r="F5140" i="21"/>
  <c r="D5140" i="21"/>
  <c r="C5140" i="21"/>
  <c r="U5139" i="21"/>
  <c r="T5139" i="21"/>
  <c r="G5139" i="21"/>
  <c r="F5139" i="21"/>
  <c r="D5139" i="21"/>
  <c r="C5139" i="21"/>
  <c r="U5138" i="21"/>
  <c r="T5138" i="21"/>
  <c r="G5138" i="21"/>
  <c r="F5138" i="21"/>
  <c r="D5138" i="21"/>
  <c r="C5138" i="21"/>
  <c r="U5137" i="21"/>
  <c r="T5137" i="21"/>
  <c r="G5137" i="21"/>
  <c r="F5137" i="21"/>
  <c r="D5137" i="21"/>
  <c r="C5137" i="21"/>
  <c r="U5136" i="21"/>
  <c r="T5136" i="21"/>
  <c r="G5136" i="21"/>
  <c r="F5136" i="21"/>
  <c r="D5136" i="21"/>
  <c r="C5136" i="21"/>
  <c r="U5135" i="21"/>
  <c r="T5135" i="21"/>
  <c r="G5135" i="21"/>
  <c r="F5135" i="21"/>
  <c r="D5135" i="21"/>
  <c r="C5135" i="21"/>
  <c r="U5134" i="21"/>
  <c r="T5134" i="21"/>
  <c r="G5134" i="21"/>
  <c r="F5134" i="21"/>
  <c r="D5134" i="21"/>
  <c r="C5134" i="21"/>
  <c r="U5133" i="21"/>
  <c r="T5133" i="21"/>
  <c r="G5133" i="21"/>
  <c r="F5133" i="21"/>
  <c r="D5133" i="21"/>
  <c r="C5133" i="21"/>
  <c r="U5132" i="21"/>
  <c r="T5132" i="21"/>
  <c r="G5132" i="21"/>
  <c r="F5132" i="21"/>
  <c r="D5132" i="21"/>
  <c r="C5132" i="21"/>
  <c r="U5131" i="21"/>
  <c r="T5131" i="21"/>
  <c r="G5131" i="21"/>
  <c r="F5131" i="21"/>
  <c r="D5131" i="21"/>
  <c r="C5131" i="21"/>
  <c r="U5130" i="21"/>
  <c r="T5130" i="21"/>
  <c r="G5130" i="21"/>
  <c r="F5130" i="21"/>
  <c r="D5130" i="21"/>
  <c r="C5130" i="21"/>
  <c r="U5129" i="21"/>
  <c r="T5129" i="21"/>
  <c r="G5129" i="21"/>
  <c r="F5129" i="21"/>
  <c r="D5129" i="21"/>
  <c r="C5129" i="21"/>
  <c r="U5128" i="21"/>
  <c r="T5128" i="21"/>
  <c r="G5128" i="21"/>
  <c r="F5128" i="21"/>
  <c r="D5128" i="21"/>
  <c r="C5128" i="21"/>
  <c r="U5127" i="21"/>
  <c r="T5127" i="21"/>
  <c r="G5127" i="21"/>
  <c r="F5127" i="21"/>
  <c r="D5127" i="21"/>
  <c r="C5127" i="21"/>
  <c r="U5126" i="21"/>
  <c r="T5126" i="21"/>
  <c r="G5126" i="21"/>
  <c r="F5126" i="21"/>
  <c r="D5126" i="21"/>
  <c r="C5126" i="21"/>
  <c r="U5125" i="21"/>
  <c r="T5125" i="21"/>
  <c r="G5125" i="21"/>
  <c r="F5125" i="21"/>
  <c r="D5125" i="21"/>
  <c r="C5125" i="21"/>
  <c r="U5124" i="21"/>
  <c r="T5124" i="21"/>
  <c r="G5124" i="21"/>
  <c r="F5124" i="21"/>
  <c r="D5124" i="21"/>
  <c r="C5124" i="21"/>
  <c r="U5123" i="21"/>
  <c r="T5123" i="21"/>
  <c r="G5123" i="21"/>
  <c r="F5123" i="21"/>
  <c r="D5123" i="21"/>
  <c r="C5123" i="21"/>
  <c r="U5122" i="21"/>
  <c r="T5122" i="21"/>
  <c r="G5122" i="21"/>
  <c r="F5122" i="21"/>
  <c r="D5122" i="21"/>
  <c r="C5122" i="21"/>
  <c r="U5121" i="21"/>
  <c r="T5121" i="21"/>
  <c r="G5121" i="21"/>
  <c r="F5121" i="21"/>
  <c r="D5121" i="21"/>
  <c r="C5121" i="21"/>
  <c r="U5120" i="21"/>
  <c r="T5120" i="21"/>
  <c r="G5120" i="21"/>
  <c r="F5120" i="21"/>
  <c r="D5120" i="21"/>
  <c r="C5120" i="21"/>
  <c r="U5119" i="21"/>
  <c r="T5119" i="21"/>
  <c r="G5119" i="21"/>
  <c r="F5119" i="21"/>
  <c r="D5119" i="21"/>
  <c r="C5119" i="21"/>
  <c r="U5118" i="21"/>
  <c r="T5118" i="21"/>
  <c r="G5118" i="21"/>
  <c r="F5118" i="21"/>
  <c r="D5118" i="21"/>
  <c r="C5118" i="21"/>
  <c r="U5117" i="21"/>
  <c r="T5117" i="21"/>
  <c r="G5117" i="21"/>
  <c r="F5117" i="21"/>
  <c r="D5117" i="21"/>
  <c r="C5117" i="21"/>
  <c r="U5116" i="21"/>
  <c r="T5116" i="21"/>
  <c r="G5116" i="21"/>
  <c r="F5116" i="21"/>
  <c r="D5116" i="21"/>
  <c r="C5116" i="21"/>
  <c r="U5115" i="21"/>
  <c r="T5115" i="21"/>
  <c r="G5115" i="21"/>
  <c r="F5115" i="21"/>
  <c r="D5115" i="21"/>
  <c r="C5115" i="21"/>
  <c r="U5114" i="21"/>
  <c r="T5114" i="21"/>
  <c r="G5114" i="21"/>
  <c r="F5114" i="21"/>
  <c r="D5114" i="21"/>
  <c r="C5114" i="21"/>
  <c r="U5113" i="21"/>
  <c r="T5113" i="21"/>
  <c r="G5113" i="21"/>
  <c r="F5113" i="21"/>
  <c r="D5113" i="21"/>
  <c r="C5113" i="21"/>
  <c r="U5112" i="21"/>
  <c r="T5112" i="21"/>
  <c r="G5112" i="21"/>
  <c r="F5112" i="21"/>
  <c r="D5112" i="21"/>
  <c r="C5112" i="21"/>
  <c r="U5111" i="21"/>
  <c r="T5111" i="21"/>
  <c r="G5111" i="21"/>
  <c r="F5111" i="21"/>
  <c r="D5111" i="21"/>
  <c r="C5111" i="21"/>
  <c r="U5110" i="21"/>
  <c r="T5110" i="21"/>
  <c r="G5110" i="21"/>
  <c r="F5110" i="21"/>
  <c r="D5110" i="21"/>
  <c r="C5110" i="21"/>
  <c r="U5109" i="21"/>
  <c r="T5109" i="21"/>
  <c r="G5109" i="21"/>
  <c r="F5109" i="21"/>
  <c r="D5109" i="21"/>
  <c r="C5109" i="21"/>
  <c r="U5108" i="21"/>
  <c r="T5108" i="21"/>
  <c r="G5108" i="21"/>
  <c r="F5108" i="21"/>
  <c r="D5108" i="21"/>
  <c r="C5108" i="21"/>
  <c r="U5107" i="21"/>
  <c r="T5107" i="21"/>
  <c r="G5107" i="21"/>
  <c r="F5107" i="21"/>
  <c r="D5107" i="21"/>
  <c r="C5107" i="21"/>
  <c r="U5106" i="21"/>
  <c r="T5106" i="21"/>
  <c r="G5106" i="21"/>
  <c r="F5106" i="21"/>
  <c r="D5106" i="21"/>
  <c r="C5106" i="21"/>
  <c r="U5105" i="21"/>
  <c r="T5105" i="21"/>
  <c r="G5105" i="21"/>
  <c r="F5105" i="21"/>
  <c r="D5105" i="21"/>
  <c r="C5105" i="21"/>
  <c r="U5104" i="21"/>
  <c r="T5104" i="21"/>
  <c r="G5104" i="21"/>
  <c r="F5104" i="21"/>
  <c r="D5104" i="21"/>
  <c r="C5104" i="21"/>
  <c r="U5103" i="21"/>
  <c r="T5103" i="21"/>
  <c r="G5103" i="21"/>
  <c r="F5103" i="21"/>
  <c r="D5103" i="21"/>
  <c r="C5103" i="21"/>
  <c r="U5102" i="21"/>
  <c r="T5102" i="21"/>
  <c r="G5102" i="21"/>
  <c r="F5102" i="21"/>
  <c r="D5102" i="21"/>
  <c r="C5102" i="21"/>
  <c r="U5101" i="21"/>
  <c r="T5101" i="21"/>
  <c r="G5101" i="21"/>
  <c r="F5101" i="21"/>
  <c r="D5101" i="21"/>
  <c r="C5101" i="21"/>
  <c r="U5100" i="21"/>
  <c r="T5100" i="21"/>
  <c r="G5100" i="21"/>
  <c r="F5100" i="21"/>
  <c r="D5100" i="21"/>
  <c r="C5100" i="21"/>
  <c r="U5099" i="21"/>
  <c r="T5099" i="21"/>
  <c r="G5099" i="21"/>
  <c r="F5099" i="21"/>
  <c r="D5099" i="21"/>
  <c r="C5099" i="21"/>
  <c r="U5098" i="21"/>
  <c r="T5098" i="21"/>
  <c r="G5098" i="21"/>
  <c r="F5098" i="21"/>
  <c r="D5098" i="21"/>
  <c r="C5098" i="21"/>
  <c r="U5097" i="21"/>
  <c r="T5097" i="21"/>
  <c r="G5097" i="21"/>
  <c r="F5097" i="21"/>
  <c r="D5097" i="21"/>
  <c r="C5097" i="21"/>
  <c r="U5096" i="21"/>
  <c r="T5096" i="21"/>
  <c r="G5096" i="21"/>
  <c r="F5096" i="21"/>
  <c r="D5096" i="21"/>
  <c r="C5096" i="21"/>
  <c r="U5095" i="21"/>
  <c r="T5095" i="21"/>
  <c r="G5095" i="21"/>
  <c r="F5095" i="21"/>
  <c r="D5095" i="21"/>
  <c r="C5095" i="21"/>
  <c r="U5094" i="21"/>
  <c r="T5094" i="21"/>
  <c r="G5094" i="21"/>
  <c r="F5094" i="21"/>
  <c r="D5094" i="21"/>
  <c r="C5094" i="21"/>
  <c r="U5093" i="21"/>
  <c r="T5093" i="21"/>
  <c r="G5093" i="21"/>
  <c r="F5093" i="21"/>
  <c r="D5093" i="21"/>
  <c r="C5093" i="21"/>
  <c r="U5092" i="21"/>
  <c r="T5092" i="21"/>
  <c r="G5092" i="21"/>
  <c r="F5092" i="21"/>
  <c r="D5092" i="21"/>
  <c r="C5092" i="21"/>
  <c r="U5091" i="21"/>
  <c r="T5091" i="21"/>
  <c r="G5091" i="21"/>
  <c r="F5091" i="21"/>
  <c r="D5091" i="21"/>
  <c r="C5091" i="21"/>
  <c r="U5090" i="21"/>
  <c r="T5090" i="21"/>
  <c r="G5090" i="21"/>
  <c r="F5090" i="21"/>
  <c r="D5090" i="21"/>
  <c r="C5090" i="21"/>
  <c r="U5089" i="21"/>
  <c r="T5089" i="21"/>
  <c r="G5089" i="21"/>
  <c r="F5089" i="21"/>
  <c r="D5089" i="21"/>
  <c r="C5089" i="21"/>
  <c r="U5088" i="21"/>
  <c r="T5088" i="21"/>
  <c r="G5088" i="21"/>
  <c r="F5088" i="21"/>
  <c r="D5088" i="21"/>
  <c r="C5088" i="21"/>
  <c r="U5087" i="21"/>
  <c r="T5087" i="21"/>
  <c r="G5087" i="21"/>
  <c r="F5087" i="21"/>
  <c r="D5087" i="21"/>
  <c r="C5087" i="21"/>
  <c r="U5086" i="21"/>
  <c r="T5086" i="21"/>
  <c r="G5086" i="21"/>
  <c r="F5086" i="21"/>
  <c r="D5086" i="21"/>
  <c r="C5086" i="21"/>
  <c r="U5085" i="21"/>
  <c r="T5085" i="21"/>
  <c r="G5085" i="21"/>
  <c r="F5085" i="21"/>
  <c r="D5085" i="21"/>
  <c r="C5085" i="21"/>
  <c r="U5084" i="21"/>
  <c r="T5084" i="21"/>
  <c r="G5084" i="21"/>
  <c r="F5084" i="21"/>
  <c r="D5084" i="21"/>
  <c r="C5084" i="21"/>
  <c r="U5083" i="21"/>
  <c r="T5083" i="21"/>
  <c r="G5083" i="21"/>
  <c r="F5083" i="21"/>
  <c r="D5083" i="21"/>
  <c r="C5083" i="21"/>
  <c r="U5082" i="21"/>
  <c r="T5082" i="21"/>
  <c r="G5082" i="21"/>
  <c r="F5082" i="21"/>
  <c r="D5082" i="21"/>
  <c r="C5082" i="21"/>
  <c r="U5081" i="21"/>
  <c r="T5081" i="21"/>
  <c r="G5081" i="21"/>
  <c r="F5081" i="21"/>
  <c r="D5081" i="21"/>
  <c r="C5081" i="21"/>
  <c r="U5080" i="21"/>
  <c r="T5080" i="21"/>
  <c r="G5080" i="21"/>
  <c r="F5080" i="21"/>
  <c r="D5080" i="21"/>
  <c r="C5080" i="21"/>
  <c r="U5079" i="21"/>
  <c r="T5079" i="21"/>
  <c r="G5079" i="21"/>
  <c r="F5079" i="21"/>
  <c r="D5079" i="21"/>
  <c r="C5079" i="21"/>
  <c r="U5078" i="21"/>
  <c r="T5078" i="21"/>
  <c r="G5078" i="21"/>
  <c r="F5078" i="21"/>
  <c r="D5078" i="21"/>
  <c r="C5078" i="21"/>
  <c r="U5077" i="21"/>
  <c r="T5077" i="21"/>
  <c r="G5077" i="21"/>
  <c r="F5077" i="21"/>
  <c r="D5077" i="21"/>
  <c r="C5077" i="21"/>
  <c r="U5076" i="21"/>
  <c r="T5076" i="21"/>
  <c r="G5076" i="21"/>
  <c r="F5076" i="21"/>
  <c r="D5076" i="21"/>
  <c r="C5076" i="21"/>
  <c r="U5075" i="21"/>
  <c r="T5075" i="21"/>
  <c r="G5075" i="21"/>
  <c r="F5075" i="21"/>
  <c r="D5075" i="21"/>
  <c r="C5075" i="21"/>
  <c r="U5074" i="21"/>
  <c r="T5074" i="21"/>
  <c r="G5074" i="21"/>
  <c r="F5074" i="21"/>
  <c r="D5074" i="21"/>
  <c r="C5074" i="21"/>
  <c r="U5073" i="21"/>
  <c r="T5073" i="21"/>
  <c r="G5073" i="21"/>
  <c r="F5073" i="21"/>
  <c r="D5073" i="21"/>
  <c r="C5073" i="21"/>
  <c r="U5072" i="21"/>
  <c r="T5072" i="21"/>
  <c r="G5072" i="21"/>
  <c r="F5072" i="21"/>
  <c r="D5072" i="21"/>
  <c r="C5072" i="21"/>
  <c r="U5071" i="21"/>
  <c r="T5071" i="21"/>
  <c r="G5071" i="21"/>
  <c r="F5071" i="21"/>
  <c r="D5071" i="21"/>
  <c r="C5071" i="21"/>
  <c r="U5070" i="21"/>
  <c r="T5070" i="21"/>
  <c r="G5070" i="21"/>
  <c r="F5070" i="21"/>
  <c r="D5070" i="21"/>
  <c r="C5070" i="21"/>
  <c r="U5069" i="21"/>
  <c r="T5069" i="21"/>
  <c r="G5069" i="21"/>
  <c r="F5069" i="21"/>
  <c r="D5069" i="21"/>
  <c r="C5069" i="21"/>
  <c r="U5068" i="21"/>
  <c r="T5068" i="21"/>
  <c r="G5068" i="21"/>
  <c r="F5068" i="21"/>
  <c r="D5068" i="21"/>
  <c r="C5068" i="21"/>
  <c r="U5067" i="21"/>
  <c r="T5067" i="21"/>
  <c r="G5067" i="21"/>
  <c r="F5067" i="21"/>
  <c r="D5067" i="21"/>
  <c r="C5067" i="21"/>
  <c r="U5066" i="21"/>
  <c r="T5066" i="21"/>
  <c r="G5066" i="21"/>
  <c r="F5066" i="21"/>
  <c r="D5066" i="21"/>
  <c r="C5066" i="21"/>
  <c r="U5065" i="21"/>
  <c r="T5065" i="21"/>
  <c r="G5065" i="21"/>
  <c r="F5065" i="21"/>
  <c r="D5065" i="21"/>
  <c r="C5065" i="21"/>
  <c r="U5064" i="21"/>
  <c r="T5064" i="21"/>
  <c r="G5064" i="21"/>
  <c r="F5064" i="21"/>
  <c r="D5064" i="21"/>
  <c r="C5064" i="21"/>
  <c r="U5063" i="21"/>
  <c r="T5063" i="21"/>
  <c r="G5063" i="21"/>
  <c r="F5063" i="21"/>
  <c r="D5063" i="21"/>
  <c r="C5063" i="21"/>
  <c r="U5062" i="21"/>
  <c r="T5062" i="21"/>
  <c r="G5062" i="21"/>
  <c r="F5062" i="21"/>
  <c r="D5062" i="21"/>
  <c r="C5062" i="21"/>
  <c r="U5061" i="21"/>
  <c r="T5061" i="21"/>
  <c r="G5061" i="21"/>
  <c r="F5061" i="21"/>
  <c r="D5061" i="21"/>
  <c r="C5061" i="21"/>
  <c r="U5060" i="21"/>
  <c r="T5060" i="21"/>
  <c r="G5060" i="21"/>
  <c r="F5060" i="21"/>
  <c r="D5060" i="21"/>
  <c r="C5060" i="21"/>
  <c r="U5059" i="21"/>
  <c r="T5059" i="21"/>
  <c r="G5059" i="21"/>
  <c r="F5059" i="21"/>
  <c r="D5059" i="21"/>
  <c r="C5059" i="21"/>
  <c r="U5058" i="21"/>
  <c r="T5058" i="21"/>
  <c r="G5058" i="21"/>
  <c r="F5058" i="21"/>
  <c r="D5058" i="21"/>
  <c r="C5058" i="21"/>
  <c r="U5057" i="21"/>
  <c r="T5057" i="21"/>
  <c r="G5057" i="21"/>
  <c r="F5057" i="21"/>
  <c r="D5057" i="21"/>
  <c r="C5057" i="21"/>
  <c r="U5056" i="21"/>
  <c r="T5056" i="21"/>
  <c r="G5056" i="21"/>
  <c r="F5056" i="21"/>
  <c r="D5056" i="21"/>
  <c r="C5056" i="21"/>
  <c r="U5055" i="21"/>
  <c r="T5055" i="21"/>
  <c r="G5055" i="21"/>
  <c r="F5055" i="21"/>
  <c r="D5055" i="21"/>
  <c r="C5055" i="21"/>
  <c r="U5054" i="21"/>
  <c r="T5054" i="21"/>
  <c r="G5054" i="21"/>
  <c r="F5054" i="21"/>
  <c r="D5054" i="21"/>
  <c r="C5054" i="21"/>
  <c r="U5053" i="21"/>
  <c r="T5053" i="21"/>
  <c r="G5053" i="21"/>
  <c r="F5053" i="21"/>
  <c r="D5053" i="21"/>
  <c r="C5053" i="21"/>
  <c r="U5052" i="21"/>
  <c r="T5052" i="21"/>
  <c r="G5052" i="21"/>
  <c r="F5052" i="21"/>
  <c r="D5052" i="21"/>
  <c r="C5052" i="21"/>
  <c r="U5051" i="21"/>
  <c r="T5051" i="21"/>
  <c r="G5051" i="21"/>
  <c r="F5051" i="21"/>
  <c r="D5051" i="21"/>
  <c r="C5051" i="21"/>
  <c r="U5050" i="21"/>
  <c r="T5050" i="21"/>
  <c r="G5050" i="21"/>
  <c r="F5050" i="21"/>
  <c r="D5050" i="21"/>
  <c r="C5050" i="21"/>
  <c r="U5049" i="21"/>
  <c r="T5049" i="21"/>
  <c r="G5049" i="21"/>
  <c r="F5049" i="21"/>
  <c r="D5049" i="21"/>
  <c r="C5049" i="21"/>
  <c r="U5048" i="21"/>
  <c r="T5048" i="21"/>
  <c r="G5048" i="21"/>
  <c r="F5048" i="21"/>
  <c r="D5048" i="21"/>
  <c r="C5048" i="21"/>
  <c r="U5047" i="21"/>
  <c r="T5047" i="21"/>
  <c r="G5047" i="21"/>
  <c r="F5047" i="21"/>
  <c r="D5047" i="21"/>
  <c r="C5047" i="21"/>
  <c r="U5046" i="21"/>
  <c r="T5046" i="21"/>
  <c r="G5046" i="21"/>
  <c r="F5046" i="21"/>
  <c r="D5046" i="21"/>
  <c r="C5046" i="21"/>
  <c r="U5045" i="21"/>
  <c r="T5045" i="21"/>
  <c r="G5045" i="21"/>
  <c r="F5045" i="21"/>
  <c r="D5045" i="21"/>
  <c r="C5045" i="21"/>
  <c r="U5044" i="21"/>
  <c r="T5044" i="21"/>
  <c r="G5044" i="21"/>
  <c r="F5044" i="21"/>
  <c r="D5044" i="21"/>
  <c r="C5044" i="21"/>
  <c r="U5043" i="21"/>
  <c r="T5043" i="21"/>
  <c r="G5043" i="21"/>
  <c r="F5043" i="21"/>
  <c r="D5043" i="21"/>
  <c r="C5043" i="21"/>
  <c r="U5042" i="21"/>
  <c r="T5042" i="21"/>
  <c r="G5042" i="21"/>
  <c r="F5042" i="21"/>
  <c r="D5042" i="21"/>
  <c r="C5042" i="21"/>
  <c r="U5041" i="21"/>
  <c r="T5041" i="21"/>
  <c r="G5041" i="21"/>
  <c r="F5041" i="21"/>
  <c r="D5041" i="21"/>
  <c r="C5041" i="21"/>
  <c r="U5040" i="21"/>
  <c r="T5040" i="21"/>
  <c r="G5040" i="21"/>
  <c r="F5040" i="21"/>
  <c r="D5040" i="21"/>
  <c r="C5040" i="21"/>
  <c r="U5039" i="21"/>
  <c r="T5039" i="21"/>
  <c r="G5039" i="21"/>
  <c r="F5039" i="21"/>
  <c r="D5039" i="21"/>
  <c r="C5039" i="21"/>
  <c r="U5038" i="21"/>
  <c r="T5038" i="21"/>
  <c r="G5038" i="21"/>
  <c r="F5038" i="21"/>
  <c r="D5038" i="21"/>
  <c r="C5038" i="21"/>
  <c r="U5037" i="21"/>
  <c r="T5037" i="21"/>
  <c r="G5037" i="21"/>
  <c r="F5037" i="21"/>
  <c r="D5037" i="21"/>
  <c r="C5037" i="21"/>
  <c r="U5036" i="21"/>
  <c r="T5036" i="21"/>
  <c r="G5036" i="21"/>
  <c r="F5036" i="21"/>
  <c r="D5036" i="21"/>
  <c r="C5036" i="21"/>
  <c r="U5035" i="21"/>
  <c r="T5035" i="21"/>
  <c r="G5035" i="21"/>
  <c r="F5035" i="21"/>
  <c r="D5035" i="21"/>
  <c r="C5035" i="21"/>
  <c r="U5034" i="21"/>
  <c r="T5034" i="21"/>
  <c r="G5034" i="21"/>
  <c r="F5034" i="21"/>
  <c r="D5034" i="21"/>
  <c r="C5034" i="21"/>
  <c r="U5033" i="21"/>
  <c r="T5033" i="21"/>
  <c r="G5033" i="21"/>
  <c r="F5033" i="21"/>
  <c r="D5033" i="21"/>
  <c r="C5033" i="21"/>
  <c r="U5032" i="21"/>
  <c r="T5032" i="21"/>
  <c r="G5032" i="21"/>
  <c r="F5032" i="21"/>
  <c r="D5032" i="21"/>
  <c r="C5032" i="21"/>
  <c r="U5031" i="21"/>
  <c r="T5031" i="21"/>
  <c r="G5031" i="21"/>
  <c r="F5031" i="21"/>
  <c r="D5031" i="21"/>
  <c r="C5031" i="21"/>
  <c r="U5030" i="21"/>
  <c r="T5030" i="21"/>
  <c r="G5030" i="21"/>
  <c r="F5030" i="21"/>
  <c r="D5030" i="21"/>
  <c r="C5030" i="21"/>
  <c r="U5029" i="21"/>
  <c r="T5029" i="21"/>
  <c r="G5029" i="21"/>
  <c r="F5029" i="21"/>
  <c r="D5029" i="21"/>
  <c r="C5029" i="21"/>
  <c r="U5028" i="21"/>
  <c r="T5028" i="21"/>
  <c r="G5028" i="21"/>
  <c r="F5028" i="21"/>
  <c r="D5028" i="21"/>
  <c r="C5028" i="21"/>
  <c r="U5027" i="21"/>
  <c r="T5027" i="21"/>
  <c r="G5027" i="21"/>
  <c r="F5027" i="21"/>
  <c r="D5027" i="21"/>
  <c r="C5027" i="21"/>
  <c r="U5026" i="21"/>
  <c r="T5026" i="21"/>
  <c r="G5026" i="21"/>
  <c r="F5026" i="21"/>
  <c r="D5026" i="21"/>
  <c r="C5026" i="21"/>
  <c r="U5025" i="21"/>
  <c r="T5025" i="21"/>
  <c r="G5025" i="21"/>
  <c r="F5025" i="21"/>
  <c r="D5025" i="21"/>
  <c r="C5025" i="21"/>
  <c r="U5024" i="21"/>
  <c r="T5024" i="21"/>
  <c r="G5024" i="21"/>
  <c r="F5024" i="21"/>
  <c r="D5024" i="21"/>
  <c r="C5024" i="21"/>
  <c r="U5023" i="21"/>
  <c r="T5023" i="21"/>
  <c r="G5023" i="21"/>
  <c r="F5023" i="21"/>
  <c r="D5023" i="21"/>
  <c r="C5023" i="21"/>
  <c r="U5022" i="21"/>
  <c r="T5022" i="21"/>
  <c r="G5022" i="21"/>
  <c r="F5022" i="21"/>
  <c r="D5022" i="21"/>
  <c r="C5022" i="21"/>
  <c r="U5021" i="21"/>
  <c r="T5021" i="21"/>
  <c r="G5021" i="21"/>
  <c r="F5021" i="21"/>
  <c r="D5021" i="21"/>
  <c r="C5021" i="21"/>
  <c r="U5020" i="21"/>
  <c r="T5020" i="21"/>
  <c r="G5020" i="21"/>
  <c r="F5020" i="21"/>
  <c r="D5020" i="21"/>
  <c r="C5020" i="21"/>
  <c r="U5019" i="21"/>
  <c r="T5019" i="21"/>
  <c r="G5019" i="21"/>
  <c r="F5019" i="21"/>
  <c r="D5019" i="21"/>
  <c r="C5019" i="21"/>
  <c r="U5018" i="21"/>
  <c r="T5018" i="21"/>
  <c r="G5018" i="21"/>
  <c r="F5018" i="21"/>
  <c r="D5018" i="21"/>
  <c r="C5018" i="21"/>
  <c r="U5017" i="21"/>
  <c r="T5017" i="21"/>
  <c r="G5017" i="21"/>
  <c r="F5017" i="21"/>
  <c r="D5017" i="21"/>
  <c r="C5017" i="21"/>
  <c r="U5016" i="21"/>
  <c r="T5016" i="21"/>
  <c r="G5016" i="21"/>
  <c r="F5016" i="21"/>
  <c r="D5016" i="21"/>
  <c r="C5016" i="21"/>
  <c r="U5015" i="21"/>
  <c r="T5015" i="21"/>
  <c r="G5015" i="21"/>
  <c r="F5015" i="21"/>
  <c r="D5015" i="21"/>
  <c r="C5015" i="21"/>
  <c r="U5014" i="21"/>
  <c r="T5014" i="21"/>
  <c r="G5014" i="21"/>
  <c r="F5014" i="21"/>
  <c r="D5014" i="21"/>
  <c r="C5014" i="21"/>
  <c r="U5013" i="21"/>
  <c r="T5013" i="21"/>
  <c r="G5013" i="21"/>
  <c r="F5013" i="21"/>
  <c r="D5013" i="21"/>
  <c r="C5013" i="21"/>
  <c r="U5012" i="21"/>
  <c r="T5012" i="21"/>
  <c r="G5012" i="21"/>
  <c r="F5012" i="21"/>
  <c r="D5012" i="21"/>
  <c r="C5012" i="21"/>
  <c r="U5011" i="21"/>
  <c r="T5011" i="21"/>
  <c r="G5011" i="21"/>
  <c r="F5011" i="21"/>
  <c r="D5011" i="21"/>
  <c r="C5011" i="21"/>
  <c r="U5010" i="21"/>
  <c r="T5010" i="21"/>
  <c r="G5010" i="21"/>
  <c r="F5010" i="21"/>
  <c r="D5010" i="21"/>
  <c r="C5010" i="21"/>
  <c r="U5009" i="21"/>
  <c r="T5009" i="21"/>
  <c r="G5009" i="21"/>
  <c r="F5009" i="21"/>
  <c r="D5009" i="21"/>
  <c r="C5009" i="21"/>
  <c r="U5008" i="21"/>
  <c r="T5008" i="21"/>
  <c r="G5008" i="21"/>
  <c r="F5008" i="21"/>
  <c r="D5008" i="21"/>
  <c r="C5008" i="21"/>
  <c r="U5007" i="21"/>
  <c r="T5007" i="21"/>
  <c r="G5007" i="21"/>
  <c r="F5007" i="21"/>
  <c r="D5007" i="21"/>
  <c r="C5007" i="21"/>
  <c r="U5006" i="21"/>
  <c r="T5006" i="21"/>
  <c r="G5006" i="21"/>
  <c r="F5006" i="21"/>
  <c r="D5006" i="21"/>
  <c r="C5006" i="21"/>
  <c r="U5005" i="21"/>
  <c r="T5005" i="21"/>
  <c r="G5005" i="21"/>
  <c r="F5005" i="21"/>
  <c r="D5005" i="21"/>
  <c r="C5005" i="21"/>
  <c r="U5004" i="21"/>
  <c r="T5004" i="21"/>
  <c r="G5004" i="21"/>
  <c r="F5004" i="21"/>
  <c r="D5004" i="21"/>
  <c r="C5004" i="21"/>
  <c r="U5003" i="21"/>
  <c r="T5003" i="21"/>
  <c r="G5003" i="21"/>
  <c r="F5003" i="21"/>
  <c r="D5003" i="21"/>
  <c r="C5003" i="21"/>
  <c r="U5002" i="21"/>
  <c r="T5002" i="21"/>
  <c r="G5002" i="21"/>
  <c r="F5002" i="21"/>
  <c r="D5002" i="21"/>
  <c r="C5002" i="21"/>
  <c r="U5001" i="21"/>
  <c r="T5001" i="21"/>
  <c r="G5001" i="21"/>
  <c r="F5001" i="21"/>
  <c r="D5001" i="21"/>
  <c r="C5001" i="21"/>
  <c r="U5000" i="21"/>
  <c r="T5000" i="21"/>
  <c r="G5000" i="21"/>
  <c r="F5000" i="21"/>
  <c r="D5000" i="21"/>
  <c r="C5000" i="21"/>
  <c r="U4999" i="21"/>
  <c r="T4999" i="21"/>
  <c r="G4999" i="21"/>
  <c r="F4999" i="21"/>
  <c r="D4999" i="21"/>
  <c r="C4999" i="21"/>
  <c r="U4998" i="21"/>
  <c r="T4998" i="21"/>
  <c r="G4998" i="21"/>
  <c r="F4998" i="21"/>
  <c r="D4998" i="21"/>
  <c r="C4998" i="21"/>
  <c r="U4997" i="21"/>
  <c r="T4997" i="21"/>
  <c r="G4997" i="21"/>
  <c r="F4997" i="21"/>
  <c r="D4997" i="21"/>
  <c r="C4997" i="21"/>
  <c r="U4996" i="21"/>
  <c r="T4996" i="21"/>
  <c r="G4996" i="21"/>
  <c r="F4996" i="21"/>
  <c r="D4996" i="21"/>
  <c r="C4996" i="21"/>
  <c r="U4995" i="21"/>
  <c r="T4995" i="21"/>
  <c r="G4995" i="21"/>
  <c r="F4995" i="21"/>
  <c r="D4995" i="21"/>
  <c r="C4995" i="21"/>
  <c r="U4994" i="21"/>
  <c r="T4994" i="21"/>
  <c r="G4994" i="21"/>
  <c r="F4994" i="21"/>
  <c r="D4994" i="21"/>
  <c r="C4994" i="21"/>
  <c r="U4993" i="21"/>
  <c r="T4993" i="21"/>
  <c r="G4993" i="21"/>
  <c r="F4993" i="21"/>
  <c r="D4993" i="21"/>
  <c r="C4993" i="21"/>
  <c r="U4992" i="21"/>
  <c r="T4992" i="21"/>
  <c r="G4992" i="21"/>
  <c r="F4992" i="21"/>
  <c r="D4992" i="21"/>
  <c r="C4992" i="21"/>
  <c r="U4991" i="21"/>
  <c r="T4991" i="21"/>
  <c r="G4991" i="21"/>
  <c r="F4991" i="21"/>
  <c r="D4991" i="21"/>
  <c r="C4991" i="21"/>
  <c r="U4990" i="21"/>
  <c r="T4990" i="21"/>
  <c r="G4990" i="21"/>
  <c r="F4990" i="21"/>
  <c r="D4990" i="21"/>
  <c r="C4990" i="21"/>
  <c r="U4989" i="21"/>
  <c r="T4989" i="21"/>
  <c r="G4989" i="21"/>
  <c r="F4989" i="21"/>
  <c r="D4989" i="21"/>
  <c r="C4989" i="21"/>
  <c r="U4988" i="21"/>
  <c r="T4988" i="21"/>
  <c r="G4988" i="21"/>
  <c r="F4988" i="21"/>
  <c r="D4988" i="21"/>
  <c r="C4988" i="21"/>
  <c r="U4987" i="21"/>
  <c r="T4987" i="21"/>
  <c r="G4987" i="21"/>
  <c r="F4987" i="21"/>
  <c r="D4987" i="21"/>
  <c r="C4987" i="21"/>
  <c r="U4986" i="21"/>
  <c r="T4986" i="21"/>
  <c r="G4986" i="21"/>
  <c r="F4986" i="21"/>
  <c r="D4986" i="21"/>
  <c r="C4986" i="21"/>
  <c r="U4985" i="21"/>
  <c r="T4985" i="21"/>
  <c r="G4985" i="21"/>
  <c r="F4985" i="21"/>
  <c r="D4985" i="21"/>
  <c r="C4985" i="21"/>
  <c r="U4984" i="21"/>
  <c r="T4984" i="21"/>
  <c r="G4984" i="21"/>
  <c r="F4984" i="21"/>
  <c r="D4984" i="21"/>
  <c r="C4984" i="21"/>
  <c r="U4983" i="21"/>
  <c r="T4983" i="21"/>
  <c r="G4983" i="21"/>
  <c r="F4983" i="21"/>
  <c r="D4983" i="21"/>
  <c r="C4983" i="21"/>
  <c r="U4982" i="21"/>
  <c r="T4982" i="21"/>
  <c r="G4982" i="21"/>
  <c r="F4982" i="21"/>
  <c r="D4982" i="21"/>
  <c r="C4982" i="21"/>
  <c r="U4981" i="21"/>
  <c r="T4981" i="21"/>
  <c r="G4981" i="21"/>
  <c r="F4981" i="21"/>
  <c r="D4981" i="21"/>
  <c r="C4981" i="21"/>
  <c r="U4980" i="21"/>
  <c r="T4980" i="21"/>
  <c r="G4980" i="21"/>
  <c r="F4980" i="21"/>
  <c r="D4980" i="21"/>
  <c r="C4980" i="21"/>
  <c r="U4979" i="21"/>
  <c r="T4979" i="21"/>
  <c r="G4979" i="21"/>
  <c r="F4979" i="21"/>
  <c r="D4979" i="21"/>
  <c r="C4979" i="21"/>
  <c r="U4978" i="21"/>
  <c r="T4978" i="21"/>
  <c r="G4978" i="21"/>
  <c r="F4978" i="21"/>
  <c r="D4978" i="21"/>
  <c r="C4978" i="21"/>
  <c r="U4977" i="21"/>
  <c r="T4977" i="21"/>
  <c r="G4977" i="21"/>
  <c r="F4977" i="21"/>
  <c r="D4977" i="21"/>
  <c r="C4977" i="21"/>
  <c r="U4976" i="21"/>
  <c r="T4976" i="21"/>
  <c r="G4976" i="21"/>
  <c r="F4976" i="21"/>
  <c r="D4976" i="21"/>
  <c r="C4976" i="21"/>
  <c r="U4975" i="21"/>
  <c r="T4975" i="21"/>
  <c r="G4975" i="21"/>
  <c r="F4975" i="21"/>
  <c r="D4975" i="21"/>
  <c r="C4975" i="21"/>
  <c r="U4974" i="21"/>
  <c r="T4974" i="21"/>
  <c r="G4974" i="21"/>
  <c r="F4974" i="21"/>
  <c r="D4974" i="21"/>
  <c r="C4974" i="21"/>
  <c r="U4973" i="21"/>
  <c r="T4973" i="21"/>
  <c r="G4973" i="21"/>
  <c r="F4973" i="21"/>
  <c r="D4973" i="21"/>
  <c r="C4973" i="21"/>
  <c r="U4972" i="21"/>
  <c r="T4972" i="21"/>
  <c r="G4972" i="21"/>
  <c r="F4972" i="21"/>
  <c r="D4972" i="21"/>
  <c r="C4972" i="21"/>
  <c r="U4971" i="21"/>
  <c r="T4971" i="21"/>
  <c r="G4971" i="21"/>
  <c r="F4971" i="21"/>
  <c r="D4971" i="21"/>
  <c r="C4971" i="21"/>
  <c r="U4970" i="21"/>
  <c r="T4970" i="21"/>
  <c r="G4970" i="21"/>
  <c r="F4970" i="21"/>
  <c r="D4970" i="21"/>
  <c r="C4970" i="21"/>
  <c r="U4969" i="21"/>
  <c r="T4969" i="21"/>
  <c r="G4969" i="21"/>
  <c r="F4969" i="21"/>
  <c r="D4969" i="21"/>
  <c r="C4969" i="21"/>
  <c r="U4968" i="21"/>
  <c r="T4968" i="21"/>
  <c r="G4968" i="21"/>
  <c r="F4968" i="21"/>
  <c r="D4968" i="21"/>
  <c r="C4968" i="21"/>
  <c r="U4967" i="21"/>
  <c r="T4967" i="21"/>
  <c r="G4967" i="21"/>
  <c r="F4967" i="21"/>
  <c r="D4967" i="21"/>
  <c r="C4967" i="21"/>
  <c r="U4966" i="21"/>
  <c r="T4966" i="21"/>
  <c r="G4966" i="21"/>
  <c r="F4966" i="21"/>
  <c r="D4966" i="21"/>
  <c r="C4966" i="21"/>
  <c r="U4965" i="21"/>
  <c r="T4965" i="21"/>
  <c r="G4965" i="21"/>
  <c r="F4965" i="21"/>
  <c r="D4965" i="21"/>
  <c r="C4965" i="21"/>
  <c r="U4964" i="21"/>
  <c r="T4964" i="21"/>
  <c r="G4964" i="21"/>
  <c r="F4964" i="21"/>
  <c r="D4964" i="21"/>
  <c r="C4964" i="21"/>
  <c r="U4963" i="21"/>
  <c r="T4963" i="21"/>
  <c r="G4963" i="21"/>
  <c r="F4963" i="21"/>
  <c r="D4963" i="21"/>
  <c r="C4963" i="21"/>
  <c r="U4962" i="21"/>
  <c r="T4962" i="21"/>
  <c r="G4962" i="21"/>
  <c r="F4962" i="21"/>
  <c r="D4962" i="21"/>
  <c r="C4962" i="21"/>
  <c r="U4961" i="21"/>
  <c r="T4961" i="21"/>
  <c r="G4961" i="21"/>
  <c r="F4961" i="21"/>
  <c r="D4961" i="21"/>
  <c r="C4961" i="21"/>
  <c r="U4960" i="21"/>
  <c r="T4960" i="21"/>
  <c r="G4960" i="21"/>
  <c r="F4960" i="21"/>
  <c r="D4960" i="21"/>
  <c r="C4960" i="21"/>
  <c r="U4959" i="21"/>
  <c r="T4959" i="21"/>
  <c r="G4959" i="21"/>
  <c r="F4959" i="21"/>
  <c r="D4959" i="21"/>
  <c r="C4959" i="21"/>
  <c r="U4958" i="21"/>
  <c r="T4958" i="21"/>
  <c r="G4958" i="21"/>
  <c r="F4958" i="21"/>
  <c r="D4958" i="21"/>
  <c r="C4958" i="21"/>
  <c r="U4957" i="21"/>
  <c r="T4957" i="21"/>
  <c r="G4957" i="21"/>
  <c r="F4957" i="21"/>
  <c r="D4957" i="21"/>
  <c r="C4957" i="21"/>
  <c r="U4956" i="21"/>
  <c r="T4956" i="21"/>
  <c r="G4956" i="21"/>
  <c r="F4956" i="21"/>
  <c r="D4956" i="21"/>
  <c r="C4956" i="21"/>
  <c r="U4955" i="21"/>
  <c r="T4955" i="21"/>
  <c r="G4955" i="21"/>
  <c r="F4955" i="21"/>
  <c r="D4955" i="21"/>
  <c r="C4955" i="21"/>
  <c r="U4954" i="21"/>
  <c r="T4954" i="21"/>
  <c r="G4954" i="21"/>
  <c r="F4954" i="21"/>
  <c r="D4954" i="21"/>
  <c r="C4954" i="21"/>
  <c r="U4953" i="21"/>
  <c r="T4953" i="21"/>
  <c r="G4953" i="21"/>
  <c r="F4953" i="21"/>
  <c r="D4953" i="21"/>
  <c r="C4953" i="21"/>
  <c r="U4952" i="21"/>
  <c r="T4952" i="21"/>
  <c r="G4952" i="21"/>
  <c r="F4952" i="21"/>
  <c r="D4952" i="21"/>
  <c r="C4952" i="21"/>
  <c r="U4951" i="21"/>
  <c r="T4951" i="21"/>
  <c r="G4951" i="21"/>
  <c r="F4951" i="21"/>
  <c r="D4951" i="21"/>
  <c r="C4951" i="21"/>
  <c r="U4950" i="21"/>
  <c r="T4950" i="21"/>
  <c r="G4950" i="21"/>
  <c r="F4950" i="21"/>
  <c r="D4950" i="21"/>
  <c r="C4950" i="21"/>
  <c r="U4949" i="21"/>
  <c r="T4949" i="21"/>
  <c r="G4949" i="21"/>
  <c r="F4949" i="21"/>
  <c r="D4949" i="21"/>
  <c r="C4949" i="21"/>
  <c r="U4948" i="21"/>
  <c r="T4948" i="21"/>
  <c r="G4948" i="21"/>
  <c r="F4948" i="21"/>
  <c r="D4948" i="21"/>
  <c r="C4948" i="21"/>
  <c r="U4947" i="21"/>
  <c r="T4947" i="21"/>
  <c r="G4947" i="21"/>
  <c r="F4947" i="21"/>
  <c r="D4947" i="21"/>
  <c r="C4947" i="21"/>
  <c r="U4946" i="21"/>
  <c r="T4946" i="21"/>
  <c r="G4946" i="21"/>
  <c r="F4946" i="21"/>
  <c r="D4946" i="21"/>
  <c r="C4946" i="21"/>
  <c r="U4945" i="21"/>
  <c r="T4945" i="21"/>
  <c r="G4945" i="21"/>
  <c r="F4945" i="21"/>
  <c r="D4945" i="21"/>
  <c r="C4945" i="21"/>
  <c r="U4944" i="21"/>
  <c r="T4944" i="21"/>
  <c r="G4944" i="21"/>
  <c r="F4944" i="21"/>
  <c r="D4944" i="21"/>
  <c r="C4944" i="21"/>
  <c r="U4943" i="21"/>
  <c r="T4943" i="21"/>
  <c r="G4943" i="21"/>
  <c r="F4943" i="21"/>
  <c r="D4943" i="21"/>
  <c r="C4943" i="21"/>
  <c r="U4942" i="21"/>
  <c r="T4942" i="21"/>
  <c r="G4942" i="21"/>
  <c r="F4942" i="21"/>
  <c r="D4942" i="21"/>
  <c r="C4942" i="21"/>
  <c r="U4941" i="21"/>
  <c r="T4941" i="21"/>
  <c r="G4941" i="21"/>
  <c r="F4941" i="21"/>
  <c r="D4941" i="21"/>
  <c r="C4941" i="21"/>
  <c r="U4940" i="21"/>
  <c r="T4940" i="21"/>
  <c r="G4940" i="21"/>
  <c r="F4940" i="21"/>
  <c r="D4940" i="21"/>
  <c r="C4940" i="21"/>
  <c r="U4939" i="21"/>
  <c r="T4939" i="21"/>
  <c r="G4939" i="21"/>
  <c r="F4939" i="21"/>
  <c r="D4939" i="21"/>
  <c r="C4939" i="21"/>
  <c r="U4938" i="21"/>
  <c r="T4938" i="21"/>
  <c r="G4938" i="21"/>
  <c r="F4938" i="21"/>
  <c r="D4938" i="21"/>
  <c r="C4938" i="21"/>
  <c r="U4937" i="21"/>
  <c r="T4937" i="21"/>
  <c r="G4937" i="21"/>
  <c r="F4937" i="21"/>
  <c r="D4937" i="21"/>
  <c r="C4937" i="21"/>
  <c r="U4936" i="21"/>
  <c r="T4936" i="21"/>
  <c r="G4936" i="21"/>
  <c r="F4936" i="21"/>
  <c r="D4936" i="21"/>
  <c r="C4936" i="21"/>
  <c r="U4935" i="21"/>
  <c r="T4935" i="21"/>
  <c r="G4935" i="21"/>
  <c r="F4935" i="21"/>
  <c r="D4935" i="21"/>
  <c r="C4935" i="21"/>
  <c r="U4934" i="21"/>
  <c r="T4934" i="21"/>
  <c r="G4934" i="21"/>
  <c r="F4934" i="21"/>
  <c r="D4934" i="21"/>
  <c r="C4934" i="21"/>
  <c r="U4933" i="21"/>
  <c r="T4933" i="21"/>
  <c r="G4933" i="21"/>
  <c r="F4933" i="21"/>
  <c r="D4933" i="21"/>
  <c r="C4933" i="21"/>
  <c r="U4932" i="21"/>
  <c r="T4932" i="21"/>
  <c r="G4932" i="21"/>
  <c r="F4932" i="21"/>
  <c r="D4932" i="21"/>
  <c r="C4932" i="21"/>
  <c r="U4931" i="21"/>
  <c r="T4931" i="21"/>
  <c r="G4931" i="21"/>
  <c r="F4931" i="21"/>
  <c r="D4931" i="21"/>
  <c r="C4931" i="21"/>
  <c r="U4930" i="21"/>
  <c r="T4930" i="21"/>
  <c r="G4930" i="21"/>
  <c r="F4930" i="21"/>
  <c r="D4930" i="21"/>
  <c r="C4930" i="21"/>
  <c r="U4929" i="21"/>
  <c r="T4929" i="21"/>
  <c r="G4929" i="21"/>
  <c r="F4929" i="21"/>
  <c r="D4929" i="21"/>
  <c r="C4929" i="21"/>
  <c r="U4928" i="21"/>
  <c r="T4928" i="21"/>
  <c r="G4928" i="21"/>
  <c r="F4928" i="21"/>
  <c r="D4928" i="21"/>
  <c r="C4928" i="21"/>
  <c r="U4927" i="21"/>
  <c r="T4927" i="21"/>
  <c r="G4927" i="21"/>
  <c r="F4927" i="21"/>
  <c r="D4927" i="21"/>
  <c r="C4927" i="21"/>
  <c r="U4926" i="21"/>
  <c r="T4926" i="21"/>
  <c r="G4926" i="21"/>
  <c r="F4926" i="21"/>
  <c r="D4926" i="21"/>
  <c r="C4926" i="21"/>
  <c r="U4925" i="21"/>
  <c r="T4925" i="21"/>
  <c r="G4925" i="21"/>
  <c r="F4925" i="21"/>
  <c r="D4925" i="21"/>
  <c r="C4925" i="21"/>
  <c r="U4924" i="21"/>
  <c r="T4924" i="21"/>
  <c r="G4924" i="21"/>
  <c r="F4924" i="21"/>
  <c r="D4924" i="21"/>
  <c r="C4924" i="21"/>
  <c r="U4923" i="21"/>
  <c r="T4923" i="21"/>
  <c r="G4923" i="21"/>
  <c r="F4923" i="21"/>
  <c r="D4923" i="21"/>
  <c r="C4923" i="21"/>
  <c r="U4922" i="21"/>
  <c r="T4922" i="21"/>
  <c r="G4922" i="21"/>
  <c r="F4922" i="21"/>
  <c r="D4922" i="21"/>
  <c r="C4922" i="21"/>
  <c r="U4921" i="21"/>
  <c r="T4921" i="21"/>
  <c r="G4921" i="21"/>
  <c r="F4921" i="21"/>
  <c r="D4921" i="21"/>
  <c r="C4921" i="21"/>
  <c r="U4920" i="21"/>
  <c r="T4920" i="21"/>
  <c r="G4920" i="21"/>
  <c r="F4920" i="21"/>
  <c r="D4920" i="21"/>
  <c r="C4920" i="21"/>
  <c r="U4919" i="21"/>
  <c r="T4919" i="21"/>
  <c r="G4919" i="21"/>
  <c r="F4919" i="21"/>
  <c r="D4919" i="21"/>
  <c r="C4919" i="21"/>
  <c r="U4918" i="21"/>
  <c r="T4918" i="21"/>
  <c r="G4918" i="21"/>
  <c r="F4918" i="21"/>
  <c r="D4918" i="21"/>
  <c r="C4918" i="21"/>
  <c r="U4917" i="21"/>
  <c r="T4917" i="21"/>
  <c r="G4917" i="21"/>
  <c r="F4917" i="21"/>
  <c r="D4917" i="21"/>
  <c r="C4917" i="21"/>
  <c r="U4916" i="21"/>
  <c r="T4916" i="21"/>
  <c r="G4916" i="21"/>
  <c r="F4916" i="21"/>
  <c r="D4916" i="21"/>
  <c r="C4916" i="21"/>
  <c r="U4915" i="21"/>
  <c r="T4915" i="21"/>
  <c r="G4915" i="21"/>
  <c r="F4915" i="21"/>
  <c r="D4915" i="21"/>
  <c r="C4915" i="21"/>
  <c r="U4914" i="21"/>
  <c r="T4914" i="21"/>
  <c r="G4914" i="21"/>
  <c r="F4914" i="21"/>
  <c r="D4914" i="21"/>
  <c r="C4914" i="21"/>
  <c r="U4913" i="21"/>
  <c r="T4913" i="21"/>
  <c r="G4913" i="21"/>
  <c r="F4913" i="21"/>
  <c r="D4913" i="21"/>
  <c r="C4913" i="21"/>
  <c r="U4912" i="21"/>
  <c r="T4912" i="21"/>
  <c r="G4912" i="21"/>
  <c r="F4912" i="21"/>
  <c r="D4912" i="21"/>
  <c r="C4912" i="21"/>
  <c r="U4911" i="21"/>
  <c r="T4911" i="21"/>
  <c r="G4911" i="21"/>
  <c r="F4911" i="21"/>
  <c r="D4911" i="21"/>
  <c r="C4911" i="21"/>
  <c r="U4910" i="21"/>
  <c r="T4910" i="21"/>
  <c r="G4910" i="21"/>
  <c r="F4910" i="21"/>
  <c r="D4910" i="21"/>
  <c r="C4910" i="21"/>
  <c r="U4909" i="21"/>
  <c r="T4909" i="21"/>
  <c r="G4909" i="21"/>
  <c r="F4909" i="21"/>
  <c r="D4909" i="21"/>
  <c r="C4909" i="21"/>
  <c r="U4908" i="21"/>
  <c r="T4908" i="21"/>
  <c r="G4908" i="21"/>
  <c r="F4908" i="21"/>
  <c r="D4908" i="21"/>
  <c r="C4908" i="21"/>
  <c r="U4907" i="21"/>
  <c r="T4907" i="21"/>
  <c r="G4907" i="21"/>
  <c r="F4907" i="21"/>
  <c r="D4907" i="21"/>
  <c r="C4907" i="21"/>
  <c r="U4906" i="21"/>
  <c r="T4906" i="21"/>
  <c r="G4906" i="21"/>
  <c r="F4906" i="21"/>
  <c r="D4906" i="21"/>
  <c r="C4906" i="21"/>
  <c r="U4905" i="21"/>
  <c r="T4905" i="21"/>
  <c r="G4905" i="21"/>
  <c r="F4905" i="21"/>
  <c r="D4905" i="21"/>
  <c r="C4905" i="21"/>
  <c r="U4904" i="21"/>
  <c r="T4904" i="21"/>
  <c r="G4904" i="21"/>
  <c r="F4904" i="21"/>
  <c r="D4904" i="21"/>
  <c r="C4904" i="21"/>
  <c r="U4903" i="21"/>
  <c r="T4903" i="21"/>
  <c r="G4903" i="21"/>
  <c r="F4903" i="21"/>
  <c r="D4903" i="21"/>
  <c r="C4903" i="21"/>
  <c r="U4902" i="21"/>
  <c r="T4902" i="21"/>
  <c r="G4902" i="21"/>
  <c r="F4902" i="21"/>
  <c r="D4902" i="21"/>
  <c r="C4902" i="21"/>
  <c r="U4901" i="21"/>
  <c r="T4901" i="21"/>
  <c r="G4901" i="21"/>
  <c r="F4901" i="21"/>
  <c r="D4901" i="21"/>
  <c r="C4901" i="21"/>
  <c r="U4900" i="21"/>
  <c r="T4900" i="21"/>
  <c r="G4900" i="21"/>
  <c r="F4900" i="21"/>
  <c r="D4900" i="21"/>
  <c r="C4900" i="21"/>
  <c r="U4899" i="21"/>
  <c r="T4899" i="21"/>
  <c r="G4899" i="21"/>
  <c r="F4899" i="21"/>
  <c r="D4899" i="21"/>
  <c r="C4899" i="21"/>
  <c r="U4898" i="21"/>
  <c r="T4898" i="21"/>
  <c r="G4898" i="21"/>
  <c r="F4898" i="21"/>
  <c r="D4898" i="21"/>
  <c r="C4898" i="21"/>
  <c r="U4897" i="21"/>
  <c r="T4897" i="21"/>
  <c r="G4897" i="21"/>
  <c r="F4897" i="21"/>
  <c r="D4897" i="21"/>
  <c r="C4897" i="21"/>
  <c r="U4896" i="21"/>
  <c r="T4896" i="21"/>
  <c r="G4896" i="21"/>
  <c r="F4896" i="21"/>
  <c r="D4896" i="21"/>
  <c r="C4896" i="21"/>
  <c r="U4895" i="21"/>
  <c r="T4895" i="21"/>
  <c r="G4895" i="21"/>
  <c r="F4895" i="21"/>
  <c r="D4895" i="21"/>
  <c r="C4895" i="21"/>
  <c r="U4894" i="21"/>
  <c r="T4894" i="21"/>
  <c r="G4894" i="21"/>
  <c r="F4894" i="21"/>
  <c r="D4894" i="21"/>
  <c r="C4894" i="21"/>
  <c r="U4893" i="21"/>
  <c r="T4893" i="21"/>
  <c r="G4893" i="21"/>
  <c r="F4893" i="21"/>
  <c r="D4893" i="21"/>
  <c r="C4893" i="21"/>
  <c r="U4892" i="21"/>
  <c r="T4892" i="21"/>
  <c r="G4892" i="21"/>
  <c r="F4892" i="21"/>
  <c r="D4892" i="21"/>
  <c r="C4892" i="21"/>
  <c r="U4891" i="21"/>
  <c r="T4891" i="21"/>
  <c r="G4891" i="21"/>
  <c r="F4891" i="21"/>
  <c r="D4891" i="21"/>
  <c r="C4891" i="21"/>
  <c r="U4890" i="21"/>
  <c r="T4890" i="21"/>
  <c r="G4890" i="21"/>
  <c r="F4890" i="21"/>
  <c r="D4890" i="21"/>
  <c r="C4890" i="21"/>
  <c r="U4889" i="21"/>
  <c r="T4889" i="21"/>
  <c r="G4889" i="21"/>
  <c r="F4889" i="21"/>
  <c r="D4889" i="21"/>
  <c r="C4889" i="21"/>
  <c r="U4888" i="21"/>
  <c r="T4888" i="21"/>
  <c r="G4888" i="21"/>
  <c r="F4888" i="21"/>
  <c r="D4888" i="21"/>
  <c r="C4888" i="21"/>
  <c r="U4887" i="21"/>
  <c r="T4887" i="21"/>
  <c r="G4887" i="21"/>
  <c r="F4887" i="21"/>
  <c r="D4887" i="21"/>
  <c r="C4887" i="21"/>
  <c r="U4886" i="21"/>
  <c r="T4886" i="21"/>
  <c r="G4886" i="21"/>
  <c r="F4886" i="21"/>
  <c r="D4886" i="21"/>
  <c r="C4886" i="21"/>
  <c r="U4885" i="21"/>
  <c r="T4885" i="21"/>
  <c r="G4885" i="21"/>
  <c r="F4885" i="21"/>
  <c r="D4885" i="21"/>
  <c r="C4885" i="21"/>
  <c r="U4884" i="21"/>
  <c r="T4884" i="21"/>
  <c r="G4884" i="21"/>
  <c r="F4884" i="21"/>
  <c r="D4884" i="21"/>
  <c r="C4884" i="21"/>
  <c r="U4883" i="21"/>
  <c r="T4883" i="21"/>
  <c r="G4883" i="21"/>
  <c r="F4883" i="21"/>
  <c r="D4883" i="21"/>
  <c r="C4883" i="21"/>
  <c r="U4882" i="21"/>
  <c r="T4882" i="21"/>
  <c r="G4882" i="21"/>
  <c r="F4882" i="21"/>
  <c r="D4882" i="21"/>
  <c r="C4882" i="21"/>
  <c r="U4881" i="21"/>
  <c r="T4881" i="21"/>
  <c r="G4881" i="21"/>
  <c r="F4881" i="21"/>
  <c r="D4881" i="21"/>
  <c r="C4881" i="21"/>
  <c r="U4880" i="21"/>
  <c r="T4880" i="21"/>
  <c r="G4880" i="21"/>
  <c r="F4880" i="21"/>
  <c r="D4880" i="21"/>
  <c r="C4880" i="21"/>
  <c r="U4879" i="21"/>
  <c r="T4879" i="21"/>
  <c r="G4879" i="21"/>
  <c r="F4879" i="21"/>
  <c r="D4879" i="21"/>
  <c r="C4879" i="21"/>
  <c r="U4878" i="21"/>
  <c r="T4878" i="21"/>
  <c r="G4878" i="21"/>
  <c r="F4878" i="21"/>
  <c r="D4878" i="21"/>
  <c r="C4878" i="21"/>
  <c r="U4877" i="21"/>
  <c r="T4877" i="21"/>
  <c r="G4877" i="21"/>
  <c r="F4877" i="21"/>
  <c r="D4877" i="21"/>
  <c r="C4877" i="21"/>
  <c r="U4876" i="21"/>
  <c r="T4876" i="21"/>
  <c r="G4876" i="21"/>
  <c r="F4876" i="21"/>
  <c r="D4876" i="21"/>
  <c r="C4876" i="21"/>
  <c r="U4875" i="21"/>
  <c r="T4875" i="21"/>
  <c r="G4875" i="21"/>
  <c r="F4875" i="21"/>
  <c r="D4875" i="21"/>
  <c r="C4875" i="21"/>
  <c r="U4874" i="21"/>
  <c r="T4874" i="21"/>
  <c r="G4874" i="21"/>
  <c r="F4874" i="21"/>
  <c r="D4874" i="21"/>
  <c r="C4874" i="21"/>
  <c r="U4873" i="21"/>
  <c r="T4873" i="21"/>
  <c r="G4873" i="21"/>
  <c r="F4873" i="21"/>
  <c r="D4873" i="21"/>
  <c r="C4873" i="21"/>
  <c r="U4872" i="21"/>
  <c r="T4872" i="21"/>
  <c r="G4872" i="21"/>
  <c r="F4872" i="21"/>
  <c r="D4872" i="21"/>
  <c r="C4872" i="21"/>
  <c r="U4871" i="21"/>
  <c r="T4871" i="21"/>
  <c r="G4871" i="21"/>
  <c r="F4871" i="21"/>
  <c r="D4871" i="21"/>
  <c r="C4871" i="21"/>
  <c r="U4870" i="21"/>
  <c r="T4870" i="21"/>
  <c r="G4870" i="21"/>
  <c r="F4870" i="21"/>
  <c r="D4870" i="21"/>
  <c r="C4870" i="21"/>
  <c r="U4869" i="21"/>
  <c r="T4869" i="21"/>
  <c r="G4869" i="21"/>
  <c r="F4869" i="21"/>
  <c r="D4869" i="21"/>
  <c r="C4869" i="21"/>
  <c r="U4868" i="21"/>
  <c r="T4868" i="21"/>
  <c r="G4868" i="21"/>
  <c r="F4868" i="21"/>
  <c r="D4868" i="21"/>
  <c r="C4868" i="21"/>
  <c r="U4867" i="21"/>
  <c r="T4867" i="21"/>
  <c r="G4867" i="21"/>
  <c r="F4867" i="21"/>
  <c r="D4867" i="21"/>
  <c r="C4867" i="21"/>
  <c r="U4866" i="21"/>
  <c r="T4866" i="21"/>
  <c r="G4866" i="21"/>
  <c r="F4866" i="21"/>
  <c r="D4866" i="21"/>
  <c r="C4866" i="21"/>
  <c r="U4865" i="21"/>
  <c r="T4865" i="21"/>
  <c r="G4865" i="21"/>
  <c r="F4865" i="21"/>
  <c r="D4865" i="21"/>
  <c r="C4865" i="21"/>
  <c r="U4864" i="21"/>
  <c r="T4864" i="21"/>
  <c r="G4864" i="21"/>
  <c r="F4864" i="21"/>
  <c r="D4864" i="21"/>
  <c r="C4864" i="21"/>
  <c r="U4863" i="21"/>
  <c r="T4863" i="21"/>
  <c r="G4863" i="21"/>
  <c r="F4863" i="21"/>
  <c r="D4863" i="21"/>
  <c r="C4863" i="21"/>
  <c r="U4862" i="21"/>
  <c r="T4862" i="21"/>
  <c r="G4862" i="21"/>
  <c r="F4862" i="21"/>
  <c r="D4862" i="21"/>
  <c r="C4862" i="21"/>
  <c r="U4861" i="21"/>
  <c r="T4861" i="21"/>
  <c r="G4861" i="21"/>
  <c r="F4861" i="21"/>
  <c r="D4861" i="21"/>
  <c r="C4861" i="21"/>
  <c r="U4860" i="21"/>
  <c r="T4860" i="21"/>
  <c r="G4860" i="21"/>
  <c r="F4860" i="21"/>
  <c r="D4860" i="21"/>
  <c r="C4860" i="21"/>
  <c r="U4859" i="21"/>
  <c r="T4859" i="21"/>
  <c r="G4859" i="21"/>
  <c r="F4859" i="21"/>
  <c r="D4859" i="21"/>
  <c r="C4859" i="21"/>
  <c r="U4858" i="21"/>
  <c r="T4858" i="21"/>
  <c r="G4858" i="21"/>
  <c r="F4858" i="21"/>
  <c r="D4858" i="21"/>
  <c r="C4858" i="21"/>
  <c r="U4857" i="21"/>
  <c r="T4857" i="21"/>
  <c r="G4857" i="21"/>
  <c r="F4857" i="21"/>
  <c r="D4857" i="21"/>
  <c r="C4857" i="21"/>
  <c r="U4856" i="21"/>
  <c r="T4856" i="21"/>
  <c r="G4856" i="21"/>
  <c r="F4856" i="21"/>
  <c r="D4856" i="21"/>
  <c r="C4856" i="21"/>
  <c r="U4855" i="21"/>
  <c r="T4855" i="21"/>
  <c r="G4855" i="21"/>
  <c r="F4855" i="21"/>
  <c r="D4855" i="21"/>
  <c r="C4855" i="21"/>
  <c r="U4854" i="21"/>
  <c r="T4854" i="21"/>
  <c r="G4854" i="21"/>
  <c r="F4854" i="21"/>
  <c r="D4854" i="21"/>
  <c r="C4854" i="21"/>
  <c r="U4853" i="21"/>
  <c r="T4853" i="21"/>
  <c r="G4853" i="21"/>
  <c r="F4853" i="21"/>
  <c r="D4853" i="21"/>
  <c r="C4853" i="21"/>
  <c r="U4852" i="21"/>
  <c r="T4852" i="21"/>
  <c r="G4852" i="21"/>
  <c r="F4852" i="21"/>
  <c r="D4852" i="21"/>
  <c r="C4852" i="21"/>
  <c r="U4851" i="21"/>
  <c r="T4851" i="21"/>
  <c r="G4851" i="21"/>
  <c r="F4851" i="21"/>
  <c r="D4851" i="21"/>
  <c r="C4851" i="21"/>
  <c r="U4850" i="21"/>
  <c r="T4850" i="21"/>
  <c r="G4850" i="21"/>
  <c r="F4850" i="21"/>
  <c r="D4850" i="21"/>
  <c r="C4850" i="21"/>
  <c r="U4849" i="21"/>
  <c r="T4849" i="21"/>
  <c r="G4849" i="21"/>
  <c r="F4849" i="21"/>
  <c r="D4849" i="21"/>
  <c r="C4849" i="21"/>
  <c r="U4848" i="21"/>
  <c r="T4848" i="21"/>
  <c r="G4848" i="21"/>
  <c r="F4848" i="21"/>
  <c r="D4848" i="21"/>
  <c r="C4848" i="21"/>
  <c r="U4847" i="21"/>
  <c r="T4847" i="21"/>
  <c r="G4847" i="21"/>
  <c r="F4847" i="21"/>
  <c r="D4847" i="21"/>
  <c r="C4847" i="21"/>
  <c r="U4846" i="21"/>
  <c r="T4846" i="21"/>
  <c r="G4846" i="21"/>
  <c r="F4846" i="21"/>
  <c r="D4846" i="21"/>
  <c r="C4846" i="21"/>
  <c r="U4845" i="21"/>
  <c r="T4845" i="21"/>
  <c r="G4845" i="21"/>
  <c r="F4845" i="21"/>
  <c r="D4845" i="21"/>
  <c r="C4845" i="21"/>
  <c r="U4844" i="21"/>
  <c r="T4844" i="21"/>
  <c r="G4844" i="21"/>
  <c r="F4844" i="21"/>
  <c r="D4844" i="21"/>
  <c r="C4844" i="21"/>
  <c r="U4843" i="21"/>
  <c r="T4843" i="21"/>
  <c r="G4843" i="21"/>
  <c r="F4843" i="21"/>
  <c r="D4843" i="21"/>
  <c r="C4843" i="21"/>
  <c r="U4842" i="21"/>
  <c r="T4842" i="21"/>
  <c r="G4842" i="21"/>
  <c r="F4842" i="21"/>
  <c r="D4842" i="21"/>
  <c r="C4842" i="21"/>
  <c r="U4841" i="21"/>
  <c r="T4841" i="21"/>
  <c r="G4841" i="21"/>
  <c r="F4841" i="21"/>
  <c r="D4841" i="21"/>
  <c r="C4841" i="21"/>
  <c r="U4840" i="21"/>
  <c r="T4840" i="21"/>
  <c r="G4840" i="21"/>
  <c r="F4840" i="21"/>
  <c r="D4840" i="21"/>
  <c r="C4840" i="21"/>
  <c r="U4839" i="21"/>
  <c r="T4839" i="21"/>
  <c r="G4839" i="21"/>
  <c r="F4839" i="21"/>
  <c r="D4839" i="21"/>
  <c r="C4839" i="21"/>
  <c r="U4838" i="21"/>
  <c r="T4838" i="21"/>
  <c r="G4838" i="21"/>
  <c r="F4838" i="21"/>
  <c r="D4838" i="21"/>
  <c r="C4838" i="21"/>
  <c r="U4837" i="21"/>
  <c r="T4837" i="21"/>
  <c r="G4837" i="21"/>
  <c r="F4837" i="21"/>
  <c r="D4837" i="21"/>
  <c r="C4837" i="21"/>
  <c r="U4836" i="21"/>
  <c r="T4836" i="21"/>
  <c r="G4836" i="21"/>
  <c r="F4836" i="21"/>
  <c r="D4836" i="21"/>
  <c r="C4836" i="21"/>
  <c r="U4835" i="21"/>
  <c r="T4835" i="21"/>
  <c r="G4835" i="21"/>
  <c r="F4835" i="21"/>
  <c r="D4835" i="21"/>
  <c r="C4835" i="21"/>
  <c r="U4834" i="21"/>
  <c r="T4834" i="21"/>
  <c r="G4834" i="21"/>
  <c r="F4834" i="21"/>
  <c r="D4834" i="21"/>
  <c r="C4834" i="21"/>
  <c r="U4833" i="21"/>
  <c r="T4833" i="21"/>
  <c r="G4833" i="21"/>
  <c r="F4833" i="21"/>
  <c r="D4833" i="21"/>
  <c r="C4833" i="21"/>
  <c r="U4832" i="21"/>
  <c r="T4832" i="21"/>
  <c r="G4832" i="21"/>
  <c r="F4832" i="21"/>
  <c r="D4832" i="21"/>
  <c r="C4832" i="21"/>
  <c r="U4831" i="21"/>
  <c r="T4831" i="21"/>
  <c r="G4831" i="21"/>
  <c r="F4831" i="21"/>
  <c r="D4831" i="21"/>
  <c r="C4831" i="21"/>
  <c r="U4830" i="21"/>
  <c r="T4830" i="21"/>
  <c r="G4830" i="21"/>
  <c r="F4830" i="21"/>
  <c r="D4830" i="21"/>
  <c r="C4830" i="21"/>
  <c r="U4829" i="21"/>
  <c r="T4829" i="21"/>
  <c r="G4829" i="21"/>
  <c r="F4829" i="21"/>
  <c r="D4829" i="21"/>
  <c r="C4829" i="21"/>
  <c r="U4828" i="21"/>
  <c r="T4828" i="21"/>
  <c r="G4828" i="21"/>
  <c r="F4828" i="21"/>
  <c r="D4828" i="21"/>
  <c r="C4828" i="21"/>
  <c r="U4827" i="21"/>
  <c r="T4827" i="21"/>
  <c r="G4827" i="21"/>
  <c r="F4827" i="21"/>
  <c r="D4827" i="21"/>
  <c r="C4827" i="21"/>
  <c r="U4826" i="21"/>
  <c r="T4826" i="21"/>
  <c r="G4826" i="21"/>
  <c r="F4826" i="21"/>
  <c r="D4826" i="21"/>
  <c r="C4826" i="21"/>
  <c r="U4825" i="21"/>
  <c r="T4825" i="21"/>
  <c r="G4825" i="21"/>
  <c r="F4825" i="21"/>
  <c r="D4825" i="21"/>
  <c r="C4825" i="21"/>
  <c r="U4824" i="21"/>
  <c r="T4824" i="21"/>
  <c r="G4824" i="21"/>
  <c r="F4824" i="21"/>
  <c r="D4824" i="21"/>
  <c r="C4824" i="21"/>
  <c r="U4823" i="21"/>
  <c r="T4823" i="21"/>
  <c r="G4823" i="21"/>
  <c r="F4823" i="21"/>
  <c r="D4823" i="21"/>
  <c r="C4823" i="21"/>
  <c r="U4822" i="21"/>
  <c r="T4822" i="21"/>
  <c r="G4822" i="21"/>
  <c r="F4822" i="21"/>
  <c r="D4822" i="21"/>
  <c r="C4822" i="21"/>
  <c r="U4821" i="21"/>
  <c r="T4821" i="21"/>
  <c r="G4821" i="21"/>
  <c r="F4821" i="21"/>
  <c r="D4821" i="21"/>
  <c r="C4821" i="21"/>
  <c r="U4820" i="21"/>
  <c r="T4820" i="21"/>
  <c r="G4820" i="21"/>
  <c r="F4820" i="21"/>
  <c r="D4820" i="21"/>
  <c r="C4820" i="21"/>
  <c r="U4819" i="21"/>
  <c r="T4819" i="21"/>
  <c r="G4819" i="21"/>
  <c r="F4819" i="21"/>
  <c r="D4819" i="21"/>
  <c r="C4819" i="21"/>
  <c r="U4818" i="21"/>
  <c r="T4818" i="21"/>
  <c r="G4818" i="21"/>
  <c r="F4818" i="21"/>
  <c r="D4818" i="21"/>
  <c r="C4818" i="21"/>
  <c r="U4817" i="21"/>
  <c r="T4817" i="21"/>
  <c r="G4817" i="21"/>
  <c r="F4817" i="21"/>
  <c r="D4817" i="21"/>
  <c r="C4817" i="21"/>
  <c r="U4816" i="21"/>
  <c r="T4816" i="21"/>
  <c r="G4816" i="21"/>
  <c r="F4816" i="21"/>
  <c r="D4816" i="21"/>
  <c r="C4816" i="21"/>
  <c r="U4815" i="21"/>
  <c r="T4815" i="21"/>
  <c r="G4815" i="21"/>
  <c r="F4815" i="21"/>
  <c r="D4815" i="21"/>
  <c r="C4815" i="21"/>
  <c r="U4814" i="21"/>
  <c r="T4814" i="21"/>
  <c r="G4814" i="21"/>
  <c r="F4814" i="21"/>
  <c r="D4814" i="21"/>
  <c r="C4814" i="21"/>
  <c r="U4813" i="21"/>
  <c r="T4813" i="21"/>
  <c r="G4813" i="21"/>
  <c r="F4813" i="21"/>
  <c r="D4813" i="21"/>
  <c r="C4813" i="21"/>
  <c r="U4812" i="21"/>
  <c r="T4812" i="21"/>
  <c r="G4812" i="21"/>
  <c r="F4812" i="21"/>
  <c r="D4812" i="21"/>
  <c r="C4812" i="21"/>
  <c r="U4811" i="21"/>
  <c r="T4811" i="21"/>
  <c r="G4811" i="21"/>
  <c r="F4811" i="21"/>
  <c r="D4811" i="21"/>
  <c r="C4811" i="21"/>
  <c r="U4810" i="21"/>
  <c r="T4810" i="21"/>
  <c r="G4810" i="21"/>
  <c r="F4810" i="21"/>
  <c r="D4810" i="21"/>
  <c r="C4810" i="21"/>
  <c r="U4809" i="21"/>
  <c r="T4809" i="21"/>
  <c r="G4809" i="21"/>
  <c r="F4809" i="21"/>
  <c r="D4809" i="21"/>
  <c r="C4809" i="21"/>
  <c r="U4808" i="21"/>
  <c r="T4808" i="21"/>
  <c r="G4808" i="21"/>
  <c r="F4808" i="21"/>
  <c r="D4808" i="21"/>
  <c r="C4808" i="21"/>
  <c r="U4807" i="21"/>
  <c r="T4807" i="21"/>
  <c r="G4807" i="21"/>
  <c r="F4807" i="21"/>
  <c r="D4807" i="21"/>
  <c r="C4807" i="21"/>
  <c r="U4806" i="21"/>
  <c r="T4806" i="21"/>
  <c r="G4806" i="21"/>
  <c r="F4806" i="21"/>
  <c r="D4806" i="21"/>
  <c r="C4806" i="21"/>
  <c r="U4805" i="21"/>
  <c r="T4805" i="21"/>
  <c r="G4805" i="21"/>
  <c r="F4805" i="21"/>
  <c r="D4805" i="21"/>
  <c r="C4805" i="21"/>
  <c r="U4804" i="21"/>
  <c r="T4804" i="21"/>
  <c r="G4804" i="21"/>
  <c r="F4804" i="21"/>
  <c r="D4804" i="21"/>
  <c r="C4804" i="21"/>
  <c r="U4803" i="21"/>
  <c r="T4803" i="21"/>
  <c r="G4803" i="21"/>
  <c r="F4803" i="21"/>
  <c r="D4803" i="21"/>
  <c r="C4803" i="21"/>
  <c r="U4802" i="21"/>
  <c r="T4802" i="21"/>
  <c r="G4802" i="21"/>
  <c r="F4802" i="21"/>
  <c r="D4802" i="21"/>
  <c r="C4802" i="21"/>
  <c r="U4801" i="21"/>
  <c r="T4801" i="21"/>
  <c r="G4801" i="21"/>
  <c r="F4801" i="21"/>
  <c r="D4801" i="21"/>
  <c r="C4801" i="21"/>
  <c r="U4800" i="21"/>
  <c r="T4800" i="21"/>
  <c r="G4800" i="21"/>
  <c r="F4800" i="21"/>
  <c r="D4800" i="21"/>
  <c r="C4800" i="21"/>
  <c r="U4799" i="21"/>
  <c r="T4799" i="21"/>
  <c r="G4799" i="21"/>
  <c r="F4799" i="21"/>
  <c r="D4799" i="21"/>
  <c r="C4799" i="21"/>
  <c r="U4798" i="21"/>
  <c r="T4798" i="21"/>
  <c r="G4798" i="21"/>
  <c r="F4798" i="21"/>
  <c r="D4798" i="21"/>
  <c r="C4798" i="21"/>
  <c r="U4797" i="21"/>
  <c r="T4797" i="21"/>
  <c r="G4797" i="21"/>
  <c r="F4797" i="21"/>
  <c r="D4797" i="21"/>
  <c r="C4797" i="21"/>
  <c r="U4796" i="21"/>
  <c r="T4796" i="21"/>
  <c r="G4796" i="21"/>
  <c r="F4796" i="21"/>
  <c r="D4796" i="21"/>
  <c r="C4796" i="21"/>
  <c r="U4795" i="21"/>
  <c r="T4795" i="21"/>
  <c r="G4795" i="21"/>
  <c r="F4795" i="21"/>
  <c r="D4795" i="21"/>
  <c r="C4795" i="21"/>
  <c r="U4794" i="21"/>
  <c r="T4794" i="21"/>
  <c r="G4794" i="21"/>
  <c r="F4794" i="21"/>
  <c r="D4794" i="21"/>
  <c r="C4794" i="21"/>
  <c r="U4793" i="21"/>
  <c r="T4793" i="21"/>
  <c r="G4793" i="21"/>
  <c r="F4793" i="21"/>
  <c r="D4793" i="21"/>
  <c r="C4793" i="21"/>
  <c r="U4792" i="21"/>
  <c r="T4792" i="21"/>
  <c r="G4792" i="21"/>
  <c r="F4792" i="21"/>
  <c r="D4792" i="21"/>
  <c r="C4792" i="21"/>
  <c r="U4791" i="21"/>
  <c r="T4791" i="21"/>
  <c r="G4791" i="21"/>
  <c r="F4791" i="21"/>
  <c r="D4791" i="21"/>
  <c r="C4791" i="21"/>
  <c r="U4790" i="21"/>
  <c r="T4790" i="21"/>
  <c r="G4790" i="21"/>
  <c r="F4790" i="21"/>
  <c r="D4790" i="21"/>
  <c r="C4790" i="21"/>
  <c r="U4789" i="21"/>
  <c r="T4789" i="21"/>
  <c r="G4789" i="21"/>
  <c r="F4789" i="21"/>
  <c r="D4789" i="21"/>
  <c r="C4789" i="21"/>
  <c r="U4788" i="21"/>
  <c r="T4788" i="21"/>
  <c r="G4788" i="21"/>
  <c r="F4788" i="21"/>
  <c r="D4788" i="21"/>
  <c r="C4788" i="21"/>
  <c r="U4787" i="21"/>
  <c r="T4787" i="21"/>
  <c r="G4787" i="21"/>
  <c r="F4787" i="21"/>
  <c r="D4787" i="21"/>
  <c r="C4787" i="21"/>
  <c r="U4786" i="21"/>
  <c r="T4786" i="21"/>
  <c r="G4786" i="21"/>
  <c r="F4786" i="21"/>
  <c r="D4786" i="21"/>
  <c r="C4786" i="21"/>
  <c r="U4785" i="21"/>
  <c r="T4785" i="21"/>
  <c r="G4785" i="21"/>
  <c r="F4785" i="21"/>
  <c r="D4785" i="21"/>
  <c r="C4785" i="21"/>
  <c r="U4784" i="21"/>
  <c r="T4784" i="21"/>
  <c r="G4784" i="21"/>
  <c r="F4784" i="21"/>
  <c r="D4784" i="21"/>
  <c r="C4784" i="21"/>
  <c r="U4783" i="21"/>
  <c r="T4783" i="21"/>
  <c r="G4783" i="21"/>
  <c r="F4783" i="21"/>
  <c r="D4783" i="21"/>
  <c r="C4783" i="21"/>
  <c r="U4782" i="21"/>
  <c r="T4782" i="21"/>
  <c r="G4782" i="21"/>
  <c r="F4782" i="21"/>
  <c r="D4782" i="21"/>
  <c r="C4782" i="21"/>
  <c r="U4781" i="21"/>
  <c r="T4781" i="21"/>
  <c r="G4781" i="21"/>
  <c r="F4781" i="21"/>
  <c r="D4781" i="21"/>
  <c r="C4781" i="21"/>
  <c r="U4780" i="21"/>
  <c r="T4780" i="21"/>
  <c r="G4780" i="21"/>
  <c r="F4780" i="21"/>
  <c r="D4780" i="21"/>
  <c r="C4780" i="21"/>
  <c r="U4779" i="21"/>
  <c r="T4779" i="21"/>
  <c r="G4779" i="21"/>
  <c r="F4779" i="21"/>
  <c r="D4779" i="21"/>
  <c r="C4779" i="21"/>
  <c r="U4778" i="21"/>
  <c r="T4778" i="21"/>
  <c r="G4778" i="21"/>
  <c r="F4778" i="21"/>
  <c r="D4778" i="21"/>
  <c r="C4778" i="21"/>
  <c r="U4777" i="21"/>
  <c r="T4777" i="21"/>
  <c r="G4777" i="21"/>
  <c r="F4777" i="21"/>
  <c r="D4777" i="21"/>
  <c r="C4777" i="21"/>
  <c r="U4776" i="21"/>
  <c r="T4776" i="21"/>
  <c r="G4776" i="21"/>
  <c r="F4776" i="21"/>
  <c r="D4776" i="21"/>
  <c r="C4776" i="21"/>
  <c r="U4775" i="21"/>
  <c r="T4775" i="21"/>
  <c r="G4775" i="21"/>
  <c r="F4775" i="21"/>
  <c r="D4775" i="21"/>
  <c r="C4775" i="21"/>
  <c r="U4774" i="21"/>
  <c r="T4774" i="21"/>
  <c r="G4774" i="21"/>
  <c r="F4774" i="21"/>
  <c r="D4774" i="21"/>
  <c r="C4774" i="21"/>
  <c r="U4773" i="21"/>
  <c r="T4773" i="21"/>
  <c r="G4773" i="21"/>
  <c r="F4773" i="21"/>
  <c r="D4773" i="21"/>
  <c r="C4773" i="21"/>
  <c r="U4772" i="21"/>
  <c r="T4772" i="21"/>
  <c r="G4772" i="21"/>
  <c r="F4772" i="21"/>
  <c r="D4772" i="21"/>
  <c r="C4772" i="21"/>
  <c r="U4771" i="21"/>
  <c r="T4771" i="21"/>
  <c r="G4771" i="21"/>
  <c r="F4771" i="21"/>
  <c r="D4771" i="21"/>
  <c r="C4771" i="21"/>
  <c r="U4770" i="21"/>
  <c r="T4770" i="21"/>
  <c r="G4770" i="21"/>
  <c r="F4770" i="21"/>
  <c r="D4770" i="21"/>
  <c r="C4770" i="21"/>
  <c r="U4769" i="21"/>
  <c r="T4769" i="21"/>
  <c r="G4769" i="21"/>
  <c r="F4769" i="21"/>
  <c r="D4769" i="21"/>
  <c r="C4769" i="21"/>
  <c r="U4768" i="21"/>
  <c r="T4768" i="21"/>
  <c r="G4768" i="21"/>
  <c r="F4768" i="21"/>
  <c r="D4768" i="21"/>
  <c r="C4768" i="21"/>
  <c r="U4767" i="21"/>
  <c r="T4767" i="21"/>
  <c r="G4767" i="21"/>
  <c r="F4767" i="21"/>
  <c r="D4767" i="21"/>
  <c r="C4767" i="21"/>
  <c r="U4766" i="21"/>
  <c r="T4766" i="21"/>
  <c r="G4766" i="21"/>
  <c r="F4766" i="21"/>
  <c r="D4766" i="21"/>
  <c r="C4766" i="21"/>
  <c r="U4765" i="21"/>
  <c r="T4765" i="21"/>
  <c r="G4765" i="21"/>
  <c r="F4765" i="21"/>
  <c r="D4765" i="21"/>
  <c r="C4765" i="21"/>
  <c r="U4764" i="21"/>
  <c r="T4764" i="21"/>
  <c r="G4764" i="21"/>
  <c r="F4764" i="21"/>
  <c r="D4764" i="21"/>
  <c r="C4764" i="21"/>
  <c r="U4763" i="21"/>
  <c r="T4763" i="21"/>
  <c r="G4763" i="21"/>
  <c r="F4763" i="21"/>
  <c r="D4763" i="21"/>
  <c r="C4763" i="21"/>
  <c r="U4762" i="21"/>
  <c r="T4762" i="21"/>
  <c r="G4762" i="21"/>
  <c r="F4762" i="21"/>
  <c r="D4762" i="21"/>
  <c r="C4762" i="21"/>
  <c r="U4761" i="21"/>
  <c r="T4761" i="21"/>
  <c r="G4761" i="21"/>
  <c r="F4761" i="21"/>
  <c r="D4761" i="21"/>
  <c r="C4761" i="21"/>
  <c r="U4760" i="21"/>
  <c r="T4760" i="21"/>
  <c r="G4760" i="21"/>
  <c r="F4760" i="21"/>
  <c r="D4760" i="21"/>
  <c r="C4760" i="21"/>
  <c r="U4759" i="21"/>
  <c r="T4759" i="21"/>
  <c r="G4759" i="21"/>
  <c r="F4759" i="21"/>
  <c r="D4759" i="21"/>
  <c r="C4759" i="21"/>
  <c r="U4758" i="21"/>
  <c r="T4758" i="21"/>
  <c r="G4758" i="21"/>
  <c r="F4758" i="21"/>
  <c r="D4758" i="21"/>
  <c r="C4758" i="21"/>
  <c r="U4757" i="21"/>
  <c r="T4757" i="21"/>
  <c r="G4757" i="21"/>
  <c r="F4757" i="21"/>
  <c r="D4757" i="21"/>
  <c r="C4757" i="21"/>
  <c r="U4756" i="21"/>
  <c r="T4756" i="21"/>
  <c r="G4756" i="21"/>
  <c r="F4756" i="21"/>
  <c r="D4756" i="21"/>
  <c r="C4756" i="21"/>
  <c r="U4755" i="21"/>
  <c r="T4755" i="21"/>
  <c r="G4755" i="21"/>
  <c r="F4755" i="21"/>
  <c r="D4755" i="21"/>
  <c r="C4755" i="21"/>
  <c r="U4754" i="21"/>
  <c r="T4754" i="21"/>
  <c r="G4754" i="21"/>
  <c r="F4754" i="21"/>
  <c r="D4754" i="21"/>
  <c r="C4754" i="21"/>
  <c r="U4753" i="21"/>
  <c r="T4753" i="21"/>
  <c r="G4753" i="21"/>
  <c r="F4753" i="21"/>
  <c r="D4753" i="21"/>
  <c r="C4753" i="21"/>
  <c r="U4752" i="21"/>
  <c r="T4752" i="21"/>
  <c r="G4752" i="21"/>
  <c r="F4752" i="21"/>
  <c r="D4752" i="21"/>
  <c r="C4752" i="21"/>
  <c r="U4751" i="21"/>
  <c r="T4751" i="21"/>
  <c r="G4751" i="21"/>
  <c r="F4751" i="21"/>
  <c r="D4751" i="21"/>
  <c r="C4751" i="21"/>
  <c r="U4750" i="21"/>
  <c r="T4750" i="21"/>
  <c r="G4750" i="21"/>
  <c r="F4750" i="21"/>
  <c r="D4750" i="21"/>
  <c r="C4750" i="21"/>
  <c r="U4749" i="21"/>
  <c r="T4749" i="21"/>
  <c r="G4749" i="21"/>
  <c r="F4749" i="21"/>
  <c r="D4749" i="21"/>
  <c r="C4749" i="21"/>
  <c r="U4748" i="21"/>
  <c r="T4748" i="21"/>
  <c r="G4748" i="21"/>
  <c r="F4748" i="21"/>
  <c r="D4748" i="21"/>
  <c r="C4748" i="21"/>
  <c r="U4747" i="21"/>
  <c r="T4747" i="21"/>
  <c r="G4747" i="21"/>
  <c r="F4747" i="21"/>
  <c r="D4747" i="21"/>
  <c r="C4747" i="21"/>
  <c r="U4746" i="21"/>
  <c r="T4746" i="21"/>
  <c r="G4746" i="21"/>
  <c r="F4746" i="21"/>
  <c r="D4746" i="21"/>
  <c r="C4746" i="21"/>
  <c r="U4745" i="21"/>
  <c r="T4745" i="21"/>
  <c r="G4745" i="21"/>
  <c r="F4745" i="21"/>
  <c r="D4745" i="21"/>
  <c r="C4745" i="21"/>
  <c r="U4744" i="21"/>
  <c r="T4744" i="21"/>
  <c r="G4744" i="21"/>
  <c r="F4744" i="21"/>
  <c r="D4744" i="21"/>
  <c r="C4744" i="21"/>
  <c r="U4743" i="21"/>
  <c r="T4743" i="21"/>
  <c r="G4743" i="21"/>
  <c r="F4743" i="21"/>
  <c r="D4743" i="21"/>
  <c r="C4743" i="21"/>
  <c r="U4742" i="21"/>
  <c r="T4742" i="21"/>
  <c r="G4742" i="21"/>
  <c r="F4742" i="21"/>
  <c r="D4742" i="21"/>
  <c r="C4742" i="21"/>
  <c r="U4741" i="21"/>
  <c r="T4741" i="21"/>
  <c r="G4741" i="21"/>
  <c r="F4741" i="21"/>
  <c r="D4741" i="21"/>
  <c r="C4741" i="21"/>
  <c r="U4740" i="21"/>
  <c r="T4740" i="21"/>
  <c r="G4740" i="21"/>
  <c r="F4740" i="21"/>
  <c r="D4740" i="21"/>
  <c r="C4740" i="21"/>
  <c r="U4739" i="21"/>
  <c r="T4739" i="21"/>
  <c r="G4739" i="21"/>
  <c r="F4739" i="21"/>
  <c r="D4739" i="21"/>
  <c r="C4739" i="21"/>
  <c r="U4738" i="21"/>
  <c r="T4738" i="21"/>
  <c r="G4738" i="21"/>
  <c r="F4738" i="21"/>
  <c r="D4738" i="21"/>
  <c r="C4738" i="21"/>
  <c r="U4737" i="21"/>
  <c r="T4737" i="21"/>
  <c r="G4737" i="21"/>
  <c r="F4737" i="21"/>
  <c r="D4737" i="21"/>
  <c r="C4737" i="21"/>
  <c r="U4736" i="21"/>
  <c r="T4736" i="21"/>
  <c r="G4736" i="21"/>
  <c r="F4736" i="21"/>
  <c r="D4736" i="21"/>
  <c r="C4736" i="21"/>
  <c r="U4735" i="21"/>
  <c r="T4735" i="21"/>
  <c r="G4735" i="21"/>
  <c r="F4735" i="21"/>
  <c r="D4735" i="21"/>
  <c r="C4735" i="21"/>
  <c r="U4734" i="21"/>
  <c r="T4734" i="21"/>
  <c r="G4734" i="21"/>
  <c r="F4734" i="21"/>
  <c r="D4734" i="21"/>
  <c r="C4734" i="21"/>
  <c r="U4733" i="21"/>
  <c r="T4733" i="21"/>
  <c r="G4733" i="21"/>
  <c r="F4733" i="21"/>
  <c r="D4733" i="21"/>
  <c r="C4733" i="21"/>
  <c r="U4732" i="21"/>
  <c r="T4732" i="21"/>
  <c r="G4732" i="21"/>
  <c r="F4732" i="21"/>
  <c r="D4732" i="21"/>
  <c r="C4732" i="21"/>
  <c r="U4731" i="21"/>
  <c r="T4731" i="21"/>
  <c r="G4731" i="21"/>
  <c r="F4731" i="21"/>
  <c r="D4731" i="21"/>
  <c r="C4731" i="21"/>
  <c r="U4730" i="21"/>
  <c r="T4730" i="21"/>
  <c r="G4730" i="21"/>
  <c r="F4730" i="21"/>
  <c r="D4730" i="21"/>
  <c r="C4730" i="21"/>
  <c r="U4729" i="21"/>
  <c r="T4729" i="21"/>
  <c r="G4729" i="21"/>
  <c r="F4729" i="21"/>
  <c r="D4729" i="21"/>
  <c r="C4729" i="21"/>
  <c r="U4728" i="21"/>
  <c r="T4728" i="21"/>
  <c r="G4728" i="21"/>
  <c r="F4728" i="21"/>
  <c r="D4728" i="21"/>
  <c r="C4728" i="21"/>
  <c r="U4727" i="21"/>
  <c r="T4727" i="21"/>
  <c r="G4727" i="21"/>
  <c r="F4727" i="21"/>
  <c r="D4727" i="21"/>
  <c r="C4727" i="21"/>
  <c r="U4726" i="21"/>
  <c r="T4726" i="21"/>
  <c r="G4726" i="21"/>
  <c r="F4726" i="21"/>
  <c r="D4726" i="21"/>
  <c r="C4726" i="21"/>
  <c r="U4725" i="21"/>
  <c r="T4725" i="21"/>
  <c r="G4725" i="21"/>
  <c r="F4725" i="21"/>
  <c r="D4725" i="21"/>
  <c r="C4725" i="21"/>
  <c r="U4724" i="21"/>
  <c r="T4724" i="21"/>
  <c r="G4724" i="21"/>
  <c r="F4724" i="21"/>
  <c r="D4724" i="21"/>
  <c r="C4724" i="21"/>
  <c r="U4723" i="21"/>
  <c r="T4723" i="21"/>
  <c r="G4723" i="21"/>
  <c r="F4723" i="21"/>
  <c r="D4723" i="21"/>
  <c r="C4723" i="21"/>
  <c r="U4722" i="21"/>
  <c r="T4722" i="21"/>
  <c r="G4722" i="21"/>
  <c r="F4722" i="21"/>
  <c r="D4722" i="21"/>
  <c r="C4722" i="21"/>
  <c r="U4721" i="21"/>
  <c r="T4721" i="21"/>
  <c r="G4721" i="21"/>
  <c r="F4721" i="21"/>
  <c r="D4721" i="21"/>
  <c r="C4721" i="21"/>
  <c r="U4720" i="21"/>
  <c r="T4720" i="21"/>
  <c r="G4720" i="21"/>
  <c r="F4720" i="21"/>
  <c r="D4720" i="21"/>
  <c r="C4720" i="21"/>
  <c r="U4719" i="21"/>
  <c r="T4719" i="21"/>
  <c r="G4719" i="21"/>
  <c r="F4719" i="21"/>
  <c r="D4719" i="21"/>
  <c r="C4719" i="21"/>
  <c r="U4718" i="21"/>
  <c r="T4718" i="21"/>
  <c r="G4718" i="21"/>
  <c r="F4718" i="21"/>
  <c r="D4718" i="21"/>
  <c r="C4718" i="21"/>
  <c r="U4717" i="21"/>
  <c r="T4717" i="21"/>
  <c r="G4717" i="21"/>
  <c r="F4717" i="21"/>
  <c r="D4717" i="21"/>
  <c r="C4717" i="21"/>
  <c r="U4716" i="21"/>
  <c r="T4716" i="21"/>
  <c r="G4716" i="21"/>
  <c r="F4716" i="21"/>
  <c r="D4716" i="21"/>
  <c r="C4716" i="21"/>
  <c r="U4715" i="21"/>
  <c r="T4715" i="21"/>
  <c r="G4715" i="21"/>
  <c r="F4715" i="21"/>
  <c r="D4715" i="21"/>
  <c r="C4715" i="21"/>
  <c r="U4714" i="21"/>
  <c r="T4714" i="21"/>
  <c r="G4714" i="21"/>
  <c r="F4714" i="21"/>
  <c r="D4714" i="21"/>
  <c r="C4714" i="21"/>
  <c r="U4713" i="21"/>
  <c r="T4713" i="21"/>
  <c r="G4713" i="21"/>
  <c r="F4713" i="21"/>
  <c r="D4713" i="21"/>
  <c r="C4713" i="21"/>
  <c r="U4712" i="21"/>
  <c r="T4712" i="21"/>
  <c r="G4712" i="21"/>
  <c r="F4712" i="21"/>
  <c r="D4712" i="21"/>
  <c r="C4712" i="21"/>
  <c r="U4711" i="21"/>
  <c r="T4711" i="21"/>
  <c r="G4711" i="21"/>
  <c r="F4711" i="21"/>
  <c r="D4711" i="21"/>
  <c r="C4711" i="21"/>
  <c r="U4710" i="21"/>
  <c r="T4710" i="21"/>
  <c r="G4710" i="21"/>
  <c r="F4710" i="21"/>
  <c r="D4710" i="21"/>
  <c r="C4710" i="21"/>
  <c r="U4709" i="21"/>
  <c r="T4709" i="21"/>
  <c r="G4709" i="21"/>
  <c r="F4709" i="21"/>
  <c r="D4709" i="21"/>
  <c r="C4709" i="21"/>
  <c r="U4708" i="21"/>
  <c r="T4708" i="21"/>
  <c r="G4708" i="21"/>
  <c r="F4708" i="21"/>
  <c r="D4708" i="21"/>
  <c r="C4708" i="21"/>
  <c r="U4707" i="21"/>
  <c r="T4707" i="21"/>
  <c r="G4707" i="21"/>
  <c r="F4707" i="21"/>
  <c r="D4707" i="21"/>
  <c r="C4707" i="21"/>
  <c r="U4706" i="21"/>
  <c r="T4706" i="21"/>
  <c r="G4706" i="21"/>
  <c r="F4706" i="21"/>
  <c r="D4706" i="21"/>
  <c r="C4706" i="21"/>
  <c r="U4705" i="21"/>
  <c r="T4705" i="21"/>
  <c r="G4705" i="21"/>
  <c r="F4705" i="21"/>
  <c r="D4705" i="21"/>
  <c r="C4705" i="21"/>
  <c r="U4704" i="21"/>
  <c r="T4704" i="21"/>
  <c r="G4704" i="21"/>
  <c r="F4704" i="21"/>
  <c r="D4704" i="21"/>
  <c r="C4704" i="21"/>
  <c r="U4703" i="21"/>
  <c r="T4703" i="21"/>
  <c r="G4703" i="21"/>
  <c r="F4703" i="21"/>
  <c r="D4703" i="21"/>
  <c r="C4703" i="21"/>
  <c r="U4702" i="21"/>
  <c r="T4702" i="21"/>
  <c r="G4702" i="21"/>
  <c r="F4702" i="21"/>
  <c r="D4702" i="21"/>
  <c r="C4702" i="21"/>
  <c r="U4701" i="21"/>
  <c r="T4701" i="21"/>
  <c r="G4701" i="21"/>
  <c r="F4701" i="21"/>
  <c r="D4701" i="21"/>
  <c r="C4701" i="21"/>
  <c r="U4700" i="21"/>
  <c r="T4700" i="21"/>
  <c r="G4700" i="21"/>
  <c r="F4700" i="21"/>
  <c r="D4700" i="21"/>
  <c r="C4700" i="21"/>
  <c r="U4699" i="21"/>
  <c r="T4699" i="21"/>
  <c r="G4699" i="21"/>
  <c r="F4699" i="21"/>
  <c r="D4699" i="21"/>
  <c r="C4699" i="21"/>
  <c r="U4698" i="21"/>
  <c r="T4698" i="21"/>
  <c r="G4698" i="21"/>
  <c r="F4698" i="21"/>
  <c r="D4698" i="21"/>
  <c r="C4698" i="21"/>
  <c r="U4697" i="21"/>
  <c r="T4697" i="21"/>
  <c r="G4697" i="21"/>
  <c r="F4697" i="21"/>
  <c r="D4697" i="21"/>
  <c r="C4697" i="21"/>
  <c r="U4696" i="21"/>
  <c r="T4696" i="21"/>
  <c r="G4696" i="21"/>
  <c r="F4696" i="21"/>
  <c r="D4696" i="21"/>
  <c r="C4696" i="21"/>
  <c r="U4695" i="21"/>
  <c r="T4695" i="21"/>
  <c r="G4695" i="21"/>
  <c r="F4695" i="21"/>
  <c r="D4695" i="21"/>
  <c r="C4695" i="21"/>
  <c r="U4694" i="21"/>
  <c r="T4694" i="21"/>
  <c r="G4694" i="21"/>
  <c r="F4694" i="21"/>
  <c r="D4694" i="21"/>
  <c r="C4694" i="21"/>
  <c r="U4693" i="21"/>
  <c r="T4693" i="21"/>
  <c r="G4693" i="21"/>
  <c r="F4693" i="21"/>
  <c r="D4693" i="21"/>
  <c r="C4693" i="21"/>
  <c r="U4692" i="21"/>
  <c r="T4692" i="21"/>
  <c r="G4692" i="21"/>
  <c r="F4692" i="21"/>
  <c r="D4692" i="21"/>
  <c r="C4692" i="21"/>
  <c r="U4691" i="21"/>
  <c r="T4691" i="21"/>
  <c r="G4691" i="21"/>
  <c r="F4691" i="21"/>
  <c r="D4691" i="21"/>
  <c r="C4691" i="21"/>
  <c r="U4690" i="21"/>
  <c r="T4690" i="21"/>
  <c r="G4690" i="21"/>
  <c r="F4690" i="21"/>
  <c r="D4690" i="21"/>
  <c r="C4690" i="21"/>
  <c r="U4689" i="21"/>
  <c r="T4689" i="21"/>
  <c r="G4689" i="21"/>
  <c r="F4689" i="21"/>
  <c r="D4689" i="21"/>
  <c r="C4689" i="21"/>
  <c r="U4688" i="21"/>
  <c r="T4688" i="21"/>
  <c r="G4688" i="21"/>
  <c r="F4688" i="21"/>
  <c r="D4688" i="21"/>
  <c r="C4688" i="21"/>
  <c r="U4687" i="21"/>
  <c r="T4687" i="21"/>
  <c r="G4687" i="21"/>
  <c r="F4687" i="21"/>
  <c r="D4687" i="21"/>
  <c r="C4687" i="21"/>
  <c r="U4686" i="21"/>
  <c r="T4686" i="21"/>
  <c r="G4686" i="21"/>
  <c r="F4686" i="21"/>
  <c r="D4686" i="21"/>
  <c r="C4686" i="21"/>
  <c r="U4685" i="21"/>
  <c r="T4685" i="21"/>
  <c r="G4685" i="21"/>
  <c r="F4685" i="21"/>
  <c r="D4685" i="21"/>
  <c r="C4685" i="21"/>
  <c r="U4684" i="21"/>
  <c r="T4684" i="21"/>
  <c r="G4684" i="21"/>
  <c r="F4684" i="21"/>
  <c r="D4684" i="21"/>
  <c r="C4684" i="21"/>
  <c r="U4683" i="21"/>
  <c r="T4683" i="21"/>
  <c r="G4683" i="21"/>
  <c r="F4683" i="21"/>
  <c r="D4683" i="21"/>
  <c r="C4683" i="21"/>
  <c r="U4682" i="21"/>
  <c r="T4682" i="21"/>
  <c r="G4682" i="21"/>
  <c r="F4682" i="21"/>
  <c r="D4682" i="21"/>
  <c r="C4682" i="21"/>
  <c r="U4681" i="21"/>
  <c r="T4681" i="21"/>
  <c r="G4681" i="21"/>
  <c r="F4681" i="21"/>
  <c r="D4681" i="21"/>
  <c r="C4681" i="21"/>
  <c r="U4680" i="21"/>
  <c r="T4680" i="21"/>
  <c r="G4680" i="21"/>
  <c r="F4680" i="21"/>
  <c r="D4680" i="21"/>
  <c r="C4680" i="21"/>
  <c r="U4679" i="21"/>
  <c r="T4679" i="21"/>
  <c r="G4679" i="21"/>
  <c r="F4679" i="21"/>
  <c r="D4679" i="21"/>
  <c r="C4679" i="21"/>
  <c r="U4678" i="21"/>
  <c r="T4678" i="21"/>
  <c r="G4678" i="21"/>
  <c r="F4678" i="21"/>
  <c r="D4678" i="21"/>
  <c r="C4678" i="21"/>
  <c r="U4677" i="21"/>
  <c r="T4677" i="21"/>
  <c r="G4677" i="21"/>
  <c r="F4677" i="21"/>
  <c r="D4677" i="21"/>
  <c r="C4677" i="21"/>
  <c r="U4676" i="21"/>
  <c r="T4676" i="21"/>
  <c r="G4676" i="21"/>
  <c r="F4676" i="21"/>
  <c r="D4676" i="21"/>
  <c r="C4676" i="21"/>
  <c r="U4675" i="21"/>
  <c r="T4675" i="21"/>
  <c r="G4675" i="21"/>
  <c r="F4675" i="21"/>
  <c r="D4675" i="21"/>
  <c r="C4675" i="21"/>
  <c r="U4674" i="21"/>
  <c r="T4674" i="21"/>
  <c r="G4674" i="21"/>
  <c r="F4674" i="21"/>
  <c r="D4674" i="21"/>
  <c r="C4674" i="21"/>
  <c r="U4673" i="21"/>
  <c r="T4673" i="21"/>
  <c r="G4673" i="21"/>
  <c r="F4673" i="21"/>
  <c r="D4673" i="21"/>
  <c r="C4673" i="21"/>
  <c r="U4672" i="21"/>
  <c r="T4672" i="21"/>
  <c r="G4672" i="21"/>
  <c r="F4672" i="21"/>
  <c r="D4672" i="21"/>
  <c r="C4672" i="21"/>
  <c r="U4671" i="21"/>
  <c r="T4671" i="21"/>
  <c r="G4671" i="21"/>
  <c r="F4671" i="21"/>
  <c r="D4671" i="21"/>
  <c r="C4671" i="21"/>
  <c r="U4670" i="21"/>
  <c r="T4670" i="21"/>
  <c r="G4670" i="21"/>
  <c r="F4670" i="21"/>
  <c r="D4670" i="21"/>
  <c r="C4670" i="21"/>
  <c r="U4669" i="21"/>
  <c r="T4669" i="21"/>
  <c r="G4669" i="21"/>
  <c r="F4669" i="21"/>
  <c r="D4669" i="21"/>
  <c r="C4669" i="21"/>
  <c r="U4668" i="21"/>
  <c r="T4668" i="21"/>
  <c r="G4668" i="21"/>
  <c r="F4668" i="21"/>
  <c r="D4668" i="21"/>
  <c r="C4668" i="21"/>
  <c r="U4667" i="21"/>
  <c r="T4667" i="21"/>
  <c r="G4667" i="21"/>
  <c r="F4667" i="21"/>
  <c r="D4667" i="21"/>
  <c r="C4667" i="21"/>
  <c r="U4666" i="21"/>
  <c r="T4666" i="21"/>
  <c r="G4666" i="21"/>
  <c r="F4666" i="21"/>
  <c r="D4666" i="21"/>
  <c r="C4666" i="21"/>
  <c r="U4665" i="21"/>
  <c r="T4665" i="21"/>
  <c r="G4665" i="21"/>
  <c r="F4665" i="21"/>
  <c r="D4665" i="21"/>
  <c r="C4665" i="21"/>
  <c r="U4664" i="21"/>
  <c r="T4664" i="21"/>
  <c r="G4664" i="21"/>
  <c r="F4664" i="21"/>
  <c r="D4664" i="21"/>
  <c r="C4664" i="21"/>
  <c r="U4663" i="21"/>
  <c r="T4663" i="21"/>
  <c r="G4663" i="21"/>
  <c r="F4663" i="21"/>
  <c r="D4663" i="21"/>
  <c r="C4663" i="21"/>
  <c r="U4662" i="21"/>
  <c r="T4662" i="21"/>
  <c r="G4662" i="21"/>
  <c r="F4662" i="21"/>
  <c r="D4662" i="21"/>
  <c r="C4662" i="21"/>
  <c r="U4661" i="21"/>
  <c r="T4661" i="21"/>
  <c r="G4661" i="21"/>
  <c r="F4661" i="21"/>
  <c r="D4661" i="21"/>
  <c r="C4661" i="21"/>
  <c r="U4660" i="21"/>
  <c r="T4660" i="21"/>
  <c r="G4660" i="21"/>
  <c r="F4660" i="21"/>
  <c r="D4660" i="21"/>
  <c r="C4660" i="21"/>
  <c r="U4659" i="21"/>
  <c r="T4659" i="21"/>
  <c r="G4659" i="21"/>
  <c r="F4659" i="21"/>
  <c r="D4659" i="21"/>
  <c r="C4659" i="21"/>
  <c r="U4658" i="21"/>
  <c r="T4658" i="21"/>
  <c r="G4658" i="21"/>
  <c r="F4658" i="21"/>
  <c r="D4658" i="21"/>
  <c r="C4658" i="21"/>
  <c r="U4657" i="21"/>
  <c r="T4657" i="21"/>
  <c r="G4657" i="21"/>
  <c r="F4657" i="21"/>
  <c r="D4657" i="21"/>
  <c r="C4657" i="21"/>
  <c r="U4656" i="21"/>
  <c r="T4656" i="21"/>
  <c r="G4656" i="21"/>
  <c r="F4656" i="21"/>
  <c r="D4656" i="21"/>
  <c r="C4656" i="21"/>
  <c r="U4655" i="21"/>
  <c r="T4655" i="21"/>
  <c r="G4655" i="21"/>
  <c r="F4655" i="21"/>
  <c r="D4655" i="21"/>
  <c r="C4655" i="21"/>
  <c r="U4654" i="21"/>
  <c r="T4654" i="21"/>
  <c r="G4654" i="21"/>
  <c r="F4654" i="21"/>
  <c r="D4654" i="21"/>
  <c r="C4654" i="21"/>
  <c r="U4653" i="21"/>
  <c r="T4653" i="21"/>
  <c r="G4653" i="21"/>
  <c r="F4653" i="21"/>
  <c r="D4653" i="21"/>
  <c r="C4653" i="21"/>
  <c r="U4652" i="21"/>
  <c r="T4652" i="21"/>
  <c r="G4652" i="21"/>
  <c r="F4652" i="21"/>
  <c r="D4652" i="21"/>
  <c r="C4652" i="21"/>
  <c r="U4651" i="21"/>
  <c r="T4651" i="21"/>
  <c r="G4651" i="21"/>
  <c r="F4651" i="21"/>
  <c r="D4651" i="21"/>
  <c r="C4651" i="21"/>
  <c r="U4650" i="21"/>
  <c r="T4650" i="21"/>
  <c r="G4650" i="21"/>
  <c r="F4650" i="21"/>
  <c r="D4650" i="21"/>
  <c r="C4650" i="21"/>
  <c r="U4649" i="21"/>
  <c r="T4649" i="21"/>
  <c r="G4649" i="21"/>
  <c r="F4649" i="21"/>
  <c r="D4649" i="21"/>
  <c r="C4649" i="21"/>
  <c r="U4648" i="21"/>
  <c r="T4648" i="21"/>
  <c r="G4648" i="21"/>
  <c r="F4648" i="21"/>
  <c r="D4648" i="21"/>
  <c r="C4648" i="21"/>
  <c r="U4647" i="21"/>
  <c r="T4647" i="21"/>
  <c r="G4647" i="21"/>
  <c r="F4647" i="21"/>
  <c r="D4647" i="21"/>
  <c r="C4647" i="21"/>
  <c r="U4646" i="21"/>
  <c r="T4646" i="21"/>
  <c r="G4646" i="21"/>
  <c r="F4646" i="21"/>
  <c r="D4646" i="21"/>
  <c r="C4646" i="21"/>
  <c r="U4645" i="21"/>
  <c r="T4645" i="21"/>
  <c r="G4645" i="21"/>
  <c r="F4645" i="21"/>
  <c r="D4645" i="21"/>
  <c r="C4645" i="21"/>
  <c r="U4644" i="21"/>
  <c r="T4644" i="21"/>
  <c r="G4644" i="21"/>
  <c r="F4644" i="21"/>
  <c r="D4644" i="21"/>
  <c r="C4644" i="21"/>
  <c r="U4643" i="21"/>
  <c r="T4643" i="21"/>
  <c r="G4643" i="21"/>
  <c r="F4643" i="21"/>
  <c r="D4643" i="21"/>
  <c r="C4643" i="21"/>
  <c r="U4642" i="21"/>
  <c r="T4642" i="21"/>
  <c r="G4642" i="21"/>
  <c r="F4642" i="21"/>
  <c r="D4642" i="21"/>
  <c r="C4642" i="21"/>
  <c r="U4641" i="21"/>
  <c r="T4641" i="21"/>
  <c r="G4641" i="21"/>
  <c r="F4641" i="21"/>
  <c r="D4641" i="21"/>
  <c r="C4641" i="21"/>
  <c r="U4640" i="21"/>
  <c r="T4640" i="21"/>
  <c r="G4640" i="21"/>
  <c r="F4640" i="21"/>
  <c r="D4640" i="21"/>
  <c r="C4640" i="21"/>
  <c r="U4639" i="21"/>
  <c r="T4639" i="21"/>
  <c r="G4639" i="21"/>
  <c r="F4639" i="21"/>
  <c r="D4639" i="21"/>
  <c r="C4639" i="21"/>
  <c r="U4638" i="21"/>
  <c r="T4638" i="21"/>
  <c r="G4638" i="21"/>
  <c r="F4638" i="21"/>
  <c r="D4638" i="21"/>
  <c r="C4638" i="21"/>
  <c r="U4637" i="21"/>
  <c r="T4637" i="21"/>
  <c r="G4637" i="21"/>
  <c r="F4637" i="21"/>
  <c r="D4637" i="21"/>
  <c r="C4637" i="21"/>
  <c r="U4636" i="21"/>
  <c r="T4636" i="21"/>
  <c r="G4636" i="21"/>
  <c r="F4636" i="21"/>
  <c r="D4636" i="21"/>
  <c r="C4636" i="21"/>
  <c r="U4635" i="21"/>
  <c r="T4635" i="21"/>
  <c r="G4635" i="21"/>
  <c r="F4635" i="21"/>
  <c r="D4635" i="21"/>
  <c r="C4635" i="21"/>
  <c r="U4634" i="21"/>
  <c r="T4634" i="21"/>
  <c r="G4634" i="21"/>
  <c r="F4634" i="21"/>
  <c r="D4634" i="21"/>
  <c r="C4634" i="21"/>
  <c r="U4633" i="21"/>
  <c r="T4633" i="21"/>
  <c r="G4633" i="21"/>
  <c r="F4633" i="21"/>
  <c r="D4633" i="21"/>
  <c r="C4633" i="21"/>
  <c r="U4632" i="21"/>
  <c r="T4632" i="21"/>
  <c r="G4632" i="21"/>
  <c r="F4632" i="21"/>
  <c r="D4632" i="21"/>
  <c r="C4632" i="21"/>
  <c r="U4631" i="21"/>
  <c r="T4631" i="21"/>
  <c r="G4631" i="21"/>
  <c r="F4631" i="21"/>
  <c r="D4631" i="21"/>
  <c r="C4631" i="21"/>
  <c r="U4630" i="21"/>
  <c r="T4630" i="21"/>
  <c r="G4630" i="21"/>
  <c r="F4630" i="21"/>
  <c r="D4630" i="21"/>
  <c r="C4630" i="21"/>
  <c r="U4629" i="21"/>
  <c r="T4629" i="21"/>
  <c r="G4629" i="21"/>
  <c r="F4629" i="21"/>
  <c r="D4629" i="21"/>
  <c r="C4629" i="21"/>
  <c r="U4628" i="21"/>
  <c r="T4628" i="21"/>
  <c r="G4628" i="21"/>
  <c r="F4628" i="21"/>
  <c r="D4628" i="21"/>
  <c r="C4628" i="21"/>
  <c r="U4627" i="21"/>
  <c r="T4627" i="21"/>
  <c r="G4627" i="21"/>
  <c r="F4627" i="21"/>
  <c r="D4627" i="21"/>
  <c r="C4627" i="21"/>
  <c r="U4626" i="21"/>
  <c r="T4626" i="21"/>
  <c r="G4626" i="21"/>
  <c r="F4626" i="21"/>
  <c r="D4626" i="21"/>
  <c r="C4626" i="21"/>
  <c r="U4625" i="21"/>
  <c r="T4625" i="21"/>
  <c r="G4625" i="21"/>
  <c r="F4625" i="21"/>
  <c r="D4625" i="21"/>
  <c r="C4625" i="21"/>
  <c r="U4624" i="21"/>
  <c r="T4624" i="21"/>
  <c r="G4624" i="21"/>
  <c r="F4624" i="21"/>
  <c r="D4624" i="21"/>
  <c r="C4624" i="21"/>
  <c r="U4623" i="21"/>
  <c r="T4623" i="21"/>
  <c r="G4623" i="21"/>
  <c r="F4623" i="21"/>
  <c r="D4623" i="21"/>
  <c r="C4623" i="21"/>
  <c r="U4622" i="21"/>
  <c r="T4622" i="21"/>
  <c r="G4622" i="21"/>
  <c r="F4622" i="21"/>
  <c r="D4622" i="21"/>
  <c r="C4622" i="21"/>
  <c r="U4621" i="21"/>
  <c r="T4621" i="21"/>
  <c r="G4621" i="21"/>
  <c r="F4621" i="21"/>
  <c r="D4621" i="21"/>
  <c r="C4621" i="21"/>
  <c r="U4620" i="21"/>
  <c r="T4620" i="21"/>
  <c r="G4620" i="21"/>
  <c r="F4620" i="21"/>
  <c r="D4620" i="21"/>
  <c r="C4620" i="21"/>
  <c r="U4619" i="21"/>
  <c r="T4619" i="21"/>
  <c r="G4619" i="21"/>
  <c r="F4619" i="21"/>
  <c r="D4619" i="21"/>
  <c r="C4619" i="21"/>
  <c r="U4618" i="21"/>
  <c r="T4618" i="21"/>
  <c r="G4618" i="21"/>
  <c r="F4618" i="21"/>
  <c r="D4618" i="21"/>
  <c r="C4618" i="21"/>
  <c r="U4617" i="21"/>
  <c r="T4617" i="21"/>
  <c r="G4617" i="21"/>
  <c r="F4617" i="21"/>
  <c r="D4617" i="21"/>
  <c r="C4617" i="21"/>
  <c r="U4616" i="21"/>
  <c r="T4616" i="21"/>
  <c r="G4616" i="21"/>
  <c r="F4616" i="21"/>
  <c r="D4616" i="21"/>
  <c r="C4616" i="21"/>
  <c r="U4615" i="21"/>
  <c r="T4615" i="21"/>
  <c r="G4615" i="21"/>
  <c r="F4615" i="21"/>
  <c r="D4615" i="21"/>
  <c r="C4615" i="21"/>
  <c r="U4614" i="21"/>
  <c r="T4614" i="21"/>
  <c r="G4614" i="21"/>
  <c r="F4614" i="21"/>
  <c r="D4614" i="21"/>
  <c r="C4614" i="21"/>
  <c r="U4613" i="21"/>
  <c r="T4613" i="21"/>
  <c r="G4613" i="21"/>
  <c r="F4613" i="21"/>
  <c r="D4613" i="21"/>
  <c r="C4613" i="21"/>
  <c r="U4612" i="21"/>
  <c r="T4612" i="21"/>
  <c r="G4612" i="21"/>
  <c r="F4612" i="21"/>
  <c r="D4612" i="21"/>
  <c r="C4612" i="21"/>
  <c r="U4611" i="21"/>
  <c r="T4611" i="21"/>
  <c r="G4611" i="21"/>
  <c r="F4611" i="21"/>
  <c r="D4611" i="21"/>
  <c r="C4611" i="21"/>
  <c r="U4610" i="21"/>
  <c r="T4610" i="21"/>
  <c r="G4610" i="21"/>
  <c r="F4610" i="21"/>
  <c r="D4610" i="21"/>
  <c r="C4610" i="21"/>
  <c r="U4609" i="21"/>
  <c r="T4609" i="21"/>
  <c r="G4609" i="21"/>
  <c r="F4609" i="21"/>
  <c r="D4609" i="21"/>
  <c r="C4609" i="21"/>
  <c r="U4608" i="21"/>
  <c r="T4608" i="21"/>
  <c r="G4608" i="21"/>
  <c r="F4608" i="21"/>
  <c r="D4608" i="21"/>
  <c r="C4608" i="21"/>
  <c r="U4607" i="21"/>
  <c r="T4607" i="21"/>
  <c r="G4607" i="21"/>
  <c r="F4607" i="21"/>
  <c r="D4607" i="21"/>
  <c r="C4607" i="21"/>
  <c r="U4606" i="21"/>
  <c r="T4606" i="21"/>
  <c r="G4606" i="21"/>
  <c r="F4606" i="21"/>
  <c r="D4606" i="21"/>
  <c r="C4606" i="21"/>
  <c r="U4605" i="21"/>
  <c r="T4605" i="21"/>
  <c r="G4605" i="21"/>
  <c r="F4605" i="21"/>
  <c r="D4605" i="21"/>
  <c r="C4605" i="21"/>
  <c r="U4604" i="21"/>
  <c r="T4604" i="21"/>
  <c r="G4604" i="21"/>
  <c r="F4604" i="21"/>
  <c r="D4604" i="21"/>
  <c r="C4604" i="21"/>
  <c r="U4603" i="21"/>
  <c r="T4603" i="21"/>
  <c r="G4603" i="21"/>
  <c r="F4603" i="21"/>
  <c r="D4603" i="21"/>
  <c r="C4603" i="21"/>
  <c r="U4602" i="21"/>
  <c r="T4602" i="21"/>
  <c r="G4602" i="21"/>
  <c r="F4602" i="21"/>
  <c r="D4602" i="21"/>
  <c r="C4602" i="21"/>
  <c r="U4601" i="21"/>
  <c r="T4601" i="21"/>
  <c r="G4601" i="21"/>
  <c r="F4601" i="21"/>
  <c r="D4601" i="21"/>
  <c r="C4601" i="21"/>
  <c r="U4600" i="21"/>
  <c r="T4600" i="21"/>
  <c r="G4600" i="21"/>
  <c r="F4600" i="21"/>
  <c r="D4600" i="21"/>
  <c r="C4600" i="21"/>
  <c r="U4599" i="21"/>
  <c r="T4599" i="21"/>
  <c r="G4599" i="21"/>
  <c r="F4599" i="21"/>
  <c r="D4599" i="21"/>
  <c r="C4599" i="21"/>
  <c r="U4598" i="21"/>
  <c r="T4598" i="21"/>
  <c r="G4598" i="21"/>
  <c r="F4598" i="21"/>
  <c r="D4598" i="21"/>
  <c r="C4598" i="21"/>
  <c r="U4597" i="21"/>
  <c r="T4597" i="21"/>
  <c r="G4597" i="21"/>
  <c r="F4597" i="21"/>
  <c r="D4597" i="21"/>
  <c r="C4597" i="21"/>
  <c r="U4596" i="21"/>
  <c r="T4596" i="21"/>
  <c r="G4596" i="21"/>
  <c r="F4596" i="21"/>
  <c r="D4596" i="21"/>
  <c r="C4596" i="21"/>
  <c r="U4595" i="21"/>
  <c r="T4595" i="21"/>
  <c r="G4595" i="21"/>
  <c r="F4595" i="21"/>
  <c r="D4595" i="21"/>
  <c r="C4595" i="21"/>
  <c r="U4594" i="21"/>
  <c r="T4594" i="21"/>
  <c r="G4594" i="21"/>
  <c r="F4594" i="21"/>
  <c r="D4594" i="21"/>
  <c r="C4594" i="21"/>
  <c r="U4593" i="21"/>
  <c r="T4593" i="21"/>
  <c r="G4593" i="21"/>
  <c r="F4593" i="21"/>
  <c r="D4593" i="21"/>
  <c r="C4593" i="21"/>
  <c r="U4592" i="21"/>
  <c r="T4592" i="21"/>
  <c r="G4592" i="21"/>
  <c r="F4592" i="21"/>
  <c r="D4592" i="21"/>
  <c r="C4592" i="21"/>
  <c r="U4591" i="21"/>
  <c r="T4591" i="21"/>
  <c r="G4591" i="21"/>
  <c r="F4591" i="21"/>
  <c r="D4591" i="21"/>
  <c r="C4591" i="21"/>
  <c r="U4590" i="21"/>
  <c r="T4590" i="21"/>
  <c r="G4590" i="21"/>
  <c r="F4590" i="21"/>
  <c r="D4590" i="21"/>
  <c r="C4590" i="21"/>
  <c r="U4589" i="21"/>
  <c r="T4589" i="21"/>
  <c r="G4589" i="21"/>
  <c r="F4589" i="21"/>
  <c r="D4589" i="21"/>
  <c r="C4589" i="21"/>
  <c r="U4588" i="21"/>
  <c r="T4588" i="21"/>
  <c r="G4588" i="21"/>
  <c r="F4588" i="21"/>
  <c r="D4588" i="21"/>
  <c r="C4588" i="21"/>
  <c r="U4587" i="21"/>
  <c r="T4587" i="21"/>
  <c r="G4587" i="21"/>
  <c r="F4587" i="21"/>
  <c r="D4587" i="21"/>
  <c r="C4587" i="21"/>
  <c r="U4586" i="21"/>
  <c r="T4586" i="21"/>
  <c r="G4586" i="21"/>
  <c r="F4586" i="21"/>
  <c r="D4586" i="21"/>
  <c r="C4586" i="21"/>
  <c r="U4585" i="21"/>
  <c r="T4585" i="21"/>
  <c r="G4585" i="21"/>
  <c r="F4585" i="21"/>
  <c r="D4585" i="21"/>
  <c r="C4585" i="21"/>
  <c r="U4584" i="21"/>
  <c r="T4584" i="21"/>
  <c r="G4584" i="21"/>
  <c r="F4584" i="21"/>
  <c r="D4584" i="21"/>
  <c r="C4584" i="21"/>
  <c r="U4583" i="21"/>
  <c r="T4583" i="21"/>
  <c r="G4583" i="21"/>
  <c r="F4583" i="21"/>
  <c r="D4583" i="21"/>
  <c r="C4583" i="21"/>
  <c r="U4582" i="21"/>
  <c r="T4582" i="21"/>
  <c r="G4582" i="21"/>
  <c r="F4582" i="21"/>
  <c r="D4582" i="21"/>
  <c r="C4582" i="21"/>
  <c r="U4581" i="21"/>
  <c r="T4581" i="21"/>
  <c r="G4581" i="21"/>
  <c r="F4581" i="21"/>
  <c r="D4581" i="21"/>
  <c r="C4581" i="21"/>
  <c r="U4580" i="21"/>
  <c r="T4580" i="21"/>
  <c r="G4580" i="21"/>
  <c r="F4580" i="21"/>
  <c r="D4580" i="21"/>
  <c r="C4580" i="21"/>
  <c r="U4579" i="21"/>
  <c r="T4579" i="21"/>
  <c r="G4579" i="21"/>
  <c r="F4579" i="21"/>
  <c r="D4579" i="21"/>
  <c r="C4579" i="21"/>
  <c r="U4578" i="21"/>
  <c r="T4578" i="21"/>
  <c r="G4578" i="21"/>
  <c r="F4578" i="21"/>
  <c r="D4578" i="21"/>
  <c r="C4578" i="21"/>
  <c r="U4577" i="21"/>
  <c r="T4577" i="21"/>
  <c r="G4577" i="21"/>
  <c r="F4577" i="21"/>
  <c r="D4577" i="21"/>
  <c r="C4577" i="21"/>
  <c r="U4576" i="21"/>
  <c r="T4576" i="21"/>
  <c r="G4576" i="21"/>
  <c r="F4576" i="21"/>
  <c r="D4576" i="21"/>
  <c r="C4576" i="21"/>
  <c r="U4575" i="21"/>
  <c r="T4575" i="21"/>
  <c r="G4575" i="21"/>
  <c r="F4575" i="21"/>
  <c r="D4575" i="21"/>
  <c r="C4575" i="21"/>
  <c r="U4574" i="21"/>
  <c r="T4574" i="21"/>
  <c r="G4574" i="21"/>
  <c r="F4574" i="21"/>
  <c r="D4574" i="21"/>
  <c r="C4574" i="21"/>
  <c r="U4573" i="21"/>
  <c r="T4573" i="21"/>
  <c r="G4573" i="21"/>
  <c r="F4573" i="21"/>
  <c r="D4573" i="21"/>
  <c r="C4573" i="21"/>
  <c r="U4572" i="21"/>
  <c r="T4572" i="21"/>
  <c r="G4572" i="21"/>
  <c r="F4572" i="21"/>
  <c r="D4572" i="21"/>
  <c r="C4572" i="21"/>
  <c r="U4571" i="21"/>
  <c r="T4571" i="21"/>
  <c r="G4571" i="21"/>
  <c r="F4571" i="21"/>
  <c r="D4571" i="21"/>
  <c r="C4571" i="21"/>
  <c r="U4570" i="21"/>
  <c r="T4570" i="21"/>
  <c r="G4570" i="21"/>
  <c r="F4570" i="21"/>
  <c r="D4570" i="21"/>
  <c r="C4570" i="21"/>
  <c r="U4569" i="21"/>
  <c r="T4569" i="21"/>
  <c r="G4569" i="21"/>
  <c r="F4569" i="21"/>
  <c r="D4569" i="21"/>
  <c r="C4569" i="21"/>
  <c r="U4568" i="21"/>
  <c r="T4568" i="21"/>
  <c r="G4568" i="21"/>
  <c r="F4568" i="21"/>
  <c r="D4568" i="21"/>
  <c r="C4568" i="21"/>
  <c r="U4567" i="21"/>
  <c r="T4567" i="21"/>
  <c r="G4567" i="21"/>
  <c r="F4567" i="21"/>
  <c r="D4567" i="21"/>
  <c r="C4567" i="21"/>
  <c r="U4566" i="21"/>
  <c r="T4566" i="21"/>
  <c r="G4566" i="21"/>
  <c r="F4566" i="21"/>
  <c r="D4566" i="21"/>
  <c r="C4566" i="21"/>
  <c r="U4565" i="21"/>
  <c r="T4565" i="21"/>
  <c r="G4565" i="21"/>
  <c r="F4565" i="21"/>
  <c r="D4565" i="21"/>
  <c r="C4565" i="21"/>
  <c r="U4564" i="21"/>
  <c r="T4564" i="21"/>
  <c r="G4564" i="21"/>
  <c r="F4564" i="21"/>
  <c r="D4564" i="21"/>
  <c r="C4564" i="21"/>
  <c r="U4563" i="21"/>
  <c r="T4563" i="21"/>
  <c r="G4563" i="21"/>
  <c r="F4563" i="21"/>
  <c r="D4563" i="21"/>
  <c r="C4563" i="21"/>
  <c r="U4562" i="21"/>
  <c r="T4562" i="21"/>
  <c r="G4562" i="21"/>
  <c r="F4562" i="21"/>
  <c r="D4562" i="21"/>
  <c r="C4562" i="21"/>
  <c r="U4561" i="21"/>
  <c r="T4561" i="21"/>
  <c r="G4561" i="21"/>
  <c r="F4561" i="21"/>
  <c r="D4561" i="21"/>
  <c r="C4561" i="21"/>
  <c r="U4560" i="21"/>
  <c r="T4560" i="21"/>
  <c r="G4560" i="21"/>
  <c r="F4560" i="21"/>
  <c r="D4560" i="21"/>
  <c r="C4560" i="21"/>
  <c r="U4559" i="21"/>
  <c r="T4559" i="21"/>
  <c r="G4559" i="21"/>
  <c r="F4559" i="21"/>
  <c r="D4559" i="21"/>
  <c r="C4559" i="21"/>
  <c r="U4558" i="21"/>
  <c r="T4558" i="21"/>
  <c r="G4558" i="21"/>
  <c r="F4558" i="21"/>
  <c r="D4558" i="21"/>
  <c r="C4558" i="21"/>
  <c r="U4557" i="21"/>
  <c r="T4557" i="21"/>
  <c r="G4557" i="21"/>
  <c r="F4557" i="21"/>
  <c r="D4557" i="21"/>
  <c r="C4557" i="21"/>
  <c r="U4556" i="21"/>
  <c r="T4556" i="21"/>
  <c r="G4556" i="21"/>
  <c r="F4556" i="21"/>
  <c r="D4556" i="21"/>
  <c r="C4556" i="21"/>
  <c r="U4555" i="21"/>
  <c r="T4555" i="21"/>
  <c r="G4555" i="21"/>
  <c r="F4555" i="21"/>
  <c r="D4555" i="21"/>
  <c r="C4555" i="21"/>
  <c r="U4554" i="21"/>
  <c r="T4554" i="21"/>
  <c r="G4554" i="21"/>
  <c r="F4554" i="21"/>
  <c r="D4554" i="21"/>
  <c r="C4554" i="21"/>
  <c r="U4553" i="21"/>
  <c r="T4553" i="21"/>
  <c r="G4553" i="21"/>
  <c r="F4553" i="21"/>
  <c r="D4553" i="21"/>
  <c r="C4553" i="21"/>
  <c r="U4552" i="21"/>
  <c r="T4552" i="21"/>
  <c r="G4552" i="21"/>
  <c r="F4552" i="21"/>
  <c r="D4552" i="21"/>
  <c r="C4552" i="21"/>
  <c r="U4551" i="21"/>
  <c r="T4551" i="21"/>
  <c r="G4551" i="21"/>
  <c r="F4551" i="21"/>
  <c r="D4551" i="21"/>
  <c r="C4551" i="21"/>
  <c r="U4550" i="21"/>
  <c r="T4550" i="21"/>
  <c r="G4550" i="21"/>
  <c r="F4550" i="21"/>
  <c r="D4550" i="21"/>
  <c r="C4550" i="21"/>
  <c r="U4549" i="21"/>
  <c r="T4549" i="21"/>
  <c r="G4549" i="21"/>
  <c r="F4549" i="21"/>
  <c r="D4549" i="21"/>
  <c r="C4549" i="21"/>
  <c r="U4548" i="21"/>
  <c r="T4548" i="21"/>
  <c r="G4548" i="21"/>
  <c r="F4548" i="21"/>
  <c r="D4548" i="21"/>
  <c r="C4548" i="21"/>
  <c r="U4547" i="21"/>
  <c r="T4547" i="21"/>
  <c r="G4547" i="21"/>
  <c r="F4547" i="21"/>
  <c r="D4547" i="21"/>
  <c r="C4547" i="21"/>
  <c r="U4546" i="21"/>
  <c r="T4546" i="21"/>
  <c r="G4546" i="21"/>
  <c r="F4546" i="21"/>
  <c r="D4546" i="21"/>
  <c r="C4546" i="21"/>
  <c r="U4545" i="21"/>
  <c r="T4545" i="21"/>
  <c r="G4545" i="21"/>
  <c r="F4545" i="21"/>
  <c r="D4545" i="21"/>
  <c r="C4545" i="21"/>
  <c r="U4544" i="21"/>
  <c r="T4544" i="21"/>
  <c r="G4544" i="21"/>
  <c r="F4544" i="21"/>
  <c r="D4544" i="21"/>
  <c r="C4544" i="21"/>
  <c r="U4543" i="21"/>
  <c r="T4543" i="21"/>
  <c r="G4543" i="21"/>
  <c r="F4543" i="21"/>
  <c r="D4543" i="21"/>
  <c r="C4543" i="21"/>
  <c r="U4542" i="21"/>
  <c r="T4542" i="21"/>
  <c r="G4542" i="21"/>
  <c r="F4542" i="21"/>
  <c r="D4542" i="21"/>
  <c r="C4542" i="21"/>
  <c r="U4541" i="21"/>
  <c r="T4541" i="21"/>
  <c r="G4541" i="21"/>
  <c r="F4541" i="21"/>
  <c r="D4541" i="21"/>
  <c r="C4541" i="21"/>
  <c r="U4540" i="21"/>
  <c r="T4540" i="21"/>
  <c r="G4540" i="21"/>
  <c r="F4540" i="21"/>
  <c r="D4540" i="21"/>
  <c r="C4540" i="21"/>
  <c r="U4539" i="21"/>
  <c r="T4539" i="21"/>
  <c r="G4539" i="21"/>
  <c r="F4539" i="21"/>
  <c r="D4539" i="21"/>
  <c r="C4539" i="21"/>
  <c r="U4538" i="21"/>
  <c r="T4538" i="21"/>
  <c r="G4538" i="21"/>
  <c r="F4538" i="21"/>
  <c r="D4538" i="21"/>
  <c r="C4538" i="21"/>
  <c r="U4537" i="21"/>
  <c r="T4537" i="21"/>
  <c r="G4537" i="21"/>
  <c r="F4537" i="21"/>
  <c r="D4537" i="21"/>
  <c r="C4537" i="21"/>
  <c r="U4536" i="21"/>
  <c r="T4536" i="21"/>
  <c r="G4536" i="21"/>
  <c r="F4536" i="21"/>
  <c r="D4536" i="21"/>
  <c r="C4536" i="21"/>
  <c r="U4535" i="21"/>
  <c r="T4535" i="21"/>
  <c r="G4535" i="21"/>
  <c r="F4535" i="21"/>
  <c r="D4535" i="21"/>
  <c r="C4535" i="21"/>
  <c r="U4534" i="21"/>
  <c r="T4534" i="21"/>
  <c r="G4534" i="21"/>
  <c r="F4534" i="21"/>
  <c r="D4534" i="21"/>
  <c r="C4534" i="21"/>
  <c r="U4533" i="21"/>
  <c r="T4533" i="21"/>
  <c r="G4533" i="21"/>
  <c r="F4533" i="21"/>
  <c r="D4533" i="21"/>
  <c r="C4533" i="21"/>
  <c r="U4532" i="21"/>
  <c r="T4532" i="21"/>
  <c r="G4532" i="21"/>
  <c r="F4532" i="21"/>
  <c r="D4532" i="21"/>
  <c r="C4532" i="21"/>
  <c r="U4531" i="21"/>
  <c r="T4531" i="21"/>
  <c r="G4531" i="21"/>
  <c r="F4531" i="21"/>
  <c r="D4531" i="21"/>
  <c r="C4531" i="21"/>
  <c r="U4530" i="21"/>
  <c r="T4530" i="21"/>
  <c r="G4530" i="21"/>
  <c r="F4530" i="21"/>
  <c r="D4530" i="21"/>
  <c r="C4530" i="21"/>
  <c r="U4529" i="21"/>
  <c r="T4529" i="21"/>
  <c r="G4529" i="21"/>
  <c r="F4529" i="21"/>
  <c r="D4529" i="21"/>
  <c r="C4529" i="21"/>
  <c r="U4528" i="21"/>
  <c r="T4528" i="21"/>
  <c r="G4528" i="21"/>
  <c r="F4528" i="21"/>
  <c r="D4528" i="21"/>
  <c r="C4528" i="21"/>
  <c r="U4527" i="21"/>
  <c r="T4527" i="21"/>
  <c r="G4527" i="21"/>
  <c r="F4527" i="21"/>
  <c r="D4527" i="21"/>
  <c r="C4527" i="21"/>
  <c r="U4526" i="21"/>
  <c r="T4526" i="21"/>
  <c r="G4526" i="21"/>
  <c r="F4526" i="21"/>
  <c r="D4526" i="21"/>
  <c r="C4526" i="21"/>
  <c r="U4525" i="21"/>
  <c r="T4525" i="21"/>
  <c r="G4525" i="21"/>
  <c r="F4525" i="21"/>
  <c r="D4525" i="21"/>
  <c r="C4525" i="21"/>
  <c r="U4524" i="21"/>
  <c r="T4524" i="21"/>
  <c r="G4524" i="21"/>
  <c r="F4524" i="21"/>
  <c r="D4524" i="21"/>
  <c r="C4524" i="21"/>
  <c r="U4523" i="21"/>
  <c r="T4523" i="21"/>
  <c r="G4523" i="21"/>
  <c r="F4523" i="21"/>
  <c r="D4523" i="21"/>
  <c r="C4523" i="21"/>
  <c r="U4522" i="21"/>
  <c r="T4522" i="21"/>
  <c r="G4522" i="21"/>
  <c r="F4522" i="21"/>
  <c r="D4522" i="21"/>
  <c r="C4522" i="21"/>
  <c r="U4521" i="21"/>
  <c r="T4521" i="21"/>
  <c r="G4521" i="21"/>
  <c r="F4521" i="21"/>
  <c r="D4521" i="21"/>
  <c r="C4521" i="21"/>
  <c r="U4520" i="21"/>
  <c r="T4520" i="21"/>
  <c r="G4520" i="21"/>
  <c r="F4520" i="21"/>
  <c r="D4520" i="21"/>
  <c r="C4520" i="21"/>
  <c r="U4519" i="21"/>
  <c r="T4519" i="21"/>
  <c r="G4519" i="21"/>
  <c r="F4519" i="21"/>
  <c r="D4519" i="21"/>
  <c r="C4519" i="21"/>
  <c r="U4518" i="21"/>
  <c r="T4518" i="21"/>
  <c r="G4518" i="21"/>
  <c r="F4518" i="21"/>
  <c r="D4518" i="21"/>
  <c r="C4518" i="21"/>
  <c r="U4517" i="21"/>
  <c r="T4517" i="21"/>
  <c r="G4517" i="21"/>
  <c r="F4517" i="21"/>
  <c r="D4517" i="21"/>
  <c r="C4517" i="21"/>
  <c r="U4516" i="21"/>
  <c r="T4516" i="21"/>
  <c r="G4516" i="21"/>
  <c r="F4516" i="21"/>
  <c r="D4516" i="21"/>
  <c r="C4516" i="21"/>
  <c r="U4515" i="21"/>
  <c r="T4515" i="21"/>
  <c r="G4515" i="21"/>
  <c r="F4515" i="21"/>
  <c r="D4515" i="21"/>
  <c r="C4515" i="21"/>
  <c r="U4514" i="21"/>
  <c r="T4514" i="21"/>
  <c r="G4514" i="21"/>
  <c r="F4514" i="21"/>
  <c r="D4514" i="21"/>
  <c r="C4514" i="21"/>
  <c r="U4513" i="21"/>
  <c r="T4513" i="21"/>
  <c r="G4513" i="21"/>
  <c r="F4513" i="21"/>
  <c r="D4513" i="21"/>
  <c r="C4513" i="21"/>
  <c r="U4512" i="21"/>
  <c r="T4512" i="21"/>
  <c r="G4512" i="21"/>
  <c r="F4512" i="21"/>
  <c r="D4512" i="21"/>
  <c r="C4512" i="21"/>
  <c r="U4511" i="21"/>
  <c r="T4511" i="21"/>
  <c r="G4511" i="21"/>
  <c r="F4511" i="21"/>
  <c r="D4511" i="21"/>
  <c r="C4511" i="21"/>
  <c r="U4510" i="21"/>
  <c r="T4510" i="21"/>
  <c r="G4510" i="21"/>
  <c r="F4510" i="21"/>
  <c r="D4510" i="21"/>
  <c r="C4510" i="21"/>
  <c r="U4509" i="21"/>
  <c r="T4509" i="21"/>
  <c r="G4509" i="21"/>
  <c r="F4509" i="21"/>
  <c r="D4509" i="21"/>
  <c r="C4509" i="21"/>
  <c r="U4508" i="21"/>
  <c r="T4508" i="21"/>
  <c r="G4508" i="21"/>
  <c r="F4508" i="21"/>
  <c r="D4508" i="21"/>
  <c r="C4508" i="21"/>
  <c r="U4507" i="21"/>
  <c r="T4507" i="21"/>
  <c r="G4507" i="21"/>
  <c r="F4507" i="21"/>
  <c r="D4507" i="21"/>
  <c r="C4507" i="21"/>
  <c r="U4506" i="21"/>
  <c r="T4506" i="21"/>
  <c r="G4506" i="21"/>
  <c r="F4506" i="21"/>
  <c r="D4506" i="21"/>
  <c r="C4506" i="21"/>
  <c r="U4505" i="21"/>
  <c r="T4505" i="21"/>
  <c r="G4505" i="21"/>
  <c r="F4505" i="21"/>
  <c r="D4505" i="21"/>
  <c r="C4505" i="21"/>
  <c r="U4504" i="21"/>
  <c r="T4504" i="21"/>
  <c r="G4504" i="21"/>
  <c r="F4504" i="21"/>
  <c r="D4504" i="21"/>
  <c r="C4504" i="21"/>
  <c r="U4503" i="21"/>
  <c r="T4503" i="21"/>
  <c r="G4503" i="21"/>
  <c r="F4503" i="21"/>
  <c r="D4503" i="21"/>
  <c r="C4503" i="21"/>
  <c r="U4502" i="21"/>
  <c r="T4502" i="21"/>
  <c r="G4502" i="21"/>
  <c r="F4502" i="21"/>
  <c r="D4502" i="21"/>
  <c r="C4502" i="21"/>
  <c r="U4501" i="21"/>
  <c r="T4501" i="21"/>
  <c r="G4501" i="21"/>
  <c r="F4501" i="21"/>
  <c r="D4501" i="21"/>
  <c r="C4501" i="21"/>
  <c r="U4500" i="21"/>
  <c r="T4500" i="21"/>
  <c r="G4500" i="21"/>
  <c r="F4500" i="21"/>
  <c r="D4500" i="21"/>
  <c r="C4500" i="21"/>
  <c r="U4499" i="21"/>
  <c r="T4499" i="21"/>
  <c r="G4499" i="21"/>
  <c r="F4499" i="21"/>
  <c r="D4499" i="21"/>
  <c r="C4499" i="21"/>
  <c r="U4498" i="21"/>
  <c r="T4498" i="21"/>
  <c r="G4498" i="21"/>
  <c r="F4498" i="21"/>
  <c r="D4498" i="21"/>
  <c r="C4498" i="21"/>
  <c r="U4497" i="21"/>
  <c r="T4497" i="21"/>
  <c r="G4497" i="21"/>
  <c r="F4497" i="21"/>
  <c r="D4497" i="21"/>
  <c r="C4497" i="21"/>
  <c r="U4496" i="21"/>
  <c r="T4496" i="21"/>
  <c r="G4496" i="21"/>
  <c r="F4496" i="21"/>
  <c r="D4496" i="21"/>
  <c r="C4496" i="21"/>
  <c r="U4495" i="21"/>
  <c r="T4495" i="21"/>
  <c r="G4495" i="21"/>
  <c r="F4495" i="21"/>
  <c r="D4495" i="21"/>
  <c r="C4495" i="21"/>
  <c r="U4494" i="21"/>
  <c r="T4494" i="21"/>
  <c r="G4494" i="21"/>
  <c r="F4494" i="21"/>
  <c r="D4494" i="21"/>
  <c r="C4494" i="21"/>
  <c r="U4493" i="21"/>
  <c r="T4493" i="21"/>
  <c r="G4493" i="21"/>
  <c r="F4493" i="21"/>
  <c r="D4493" i="21"/>
  <c r="C4493" i="21"/>
  <c r="U4492" i="21"/>
  <c r="T4492" i="21"/>
  <c r="G4492" i="21"/>
  <c r="F4492" i="21"/>
  <c r="D4492" i="21"/>
  <c r="C4492" i="21"/>
  <c r="U4491" i="21"/>
  <c r="T4491" i="21"/>
  <c r="G4491" i="21"/>
  <c r="F4491" i="21"/>
  <c r="D4491" i="21"/>
  <c r="C4491" i="21"/>
  <c r="U4490" i="21"/>
  <c r="T4490" i="21"/>
  <c r="G4490" i="21"/>
  <c r="F4490" i="21"/>
  <c r="D4490" i="21"/>
  <c r="C4490" i="21"/>
  <c r="U4489" i="21"/>
  <c r="T4489" i="21"/>
  <c r="G4489" i="21"/>
  <c r="F4489" i="21"/>
  <c r="D4489" i="21"/>
  <c r="C4489" i="21"/>
  <c r="U4488" i="21"/>
  <c r="T4488" i="21"/>
  <c r="G4488" i="21"/>
  <c r="F4488" i="21"/>
  <c r="D4488" i="21"/>
  <c r="C4488" i="21"/>
  <c r="U4487" i="21"/>
  <c r="T4487" i="21"/>
  <c r="G4487" i="21"/>
  <c r="F4487" i="21"/>
  <c r="D4487" i="21"/>
  <c r="C4487" i="21"/>
  <c r="U4486" i="21"/>
  <c r="T4486" i="21"/>
  <c r="G4486" i="21"/>
  <c r="F4486" i="21"/>
  <c r="D4486" i="21"/>
  <c r="C4486" i="21"/>
  <c r="U4485" i="21"/>
  <c r="T4485" i="21"/>
  <c r="G4485" i="21"/>
  <c r="F4485" i="21"/>
  <c r="D4485" i="21"/>
  <c r="C4485" i="21"/>
  <c r="U4484" i="21"/>
  <c r="T4484" i="21"/>
  <c r="G4484" i="21"/>
  <c r="F4484" i="21"/>
  <c r="D4484" i="21"/>
  <c r="C4484" i="21"/>
  <c r="U4483" i="21"/>
  <c r="T4483" i="21"/>
  <c r="G4483" i="21"/>
  <c r="F4483" i="21"/>
  <c r="D4483" i="21"/>
  <c r="C4483" i="21"/>
  <c r="U4482" i="21"/>
  <c r="T4482" i="21"/>
  <c r="G4482" i="21"/>
  <c r="F4482" i="21"/>
  <c r="D4482" i="21"/>
  <c r="C4482" i="21"/>
  <c r="U4481" i="21"/>
  <c r="T4481" i="21"/>
  <c r="G4481" i="21"/>
  <c r="F4481" i="21"/>
  <c r="D4481" i="21"/>
  <c r="C4481" i="21"/>
  <c r="U4480" i="21"/>
  <c r="T4480" i="21"/>
  <c r="G4480" i="21"/>
  <c r="F4480" i="21"/>
  <c r="D4480" i="21"/>
  <c r="C4480" i="21"/>
  <c r="U4479" i="21"/>
  <c r="T4479" i="21"/>
  <c r="G4479" i="21"/>
  <c r="F4479" i="21"/>
  <c r="D4479" i="21"/>
  <c r="C4479" i="21"/>
  <c r="U4478" i="21"/>
  <c r="T4478" i="21"/>
  <c r="G4478" i="21"/>
  <c r="F4478" i="21"/>
  <c r="D4478" i="21"/>
  <c r="C4478" i="21"/>
  <c r="U4477" i="21"/>
  <c r="T4477" i="21"/>
  <c r="G4477" i="21"/>
  <c r="F4477" i="21"/>
  <c r="D4477" i="21"/>
  <c r="C4477" i="21"/>
  <c r="U4476" i="21"/>
  <c r="T4476" i="21"/>
  <c r="G4476" i="21"/>
  <c r="F4476" i="21"/>
  <c r="D4476" i="21"/>
  <c r="C4476" i="21"/>
  <c r="U4475" i="21"/>
  <c r="T4475" i="21"/>
  <c r="G4475" i="21"/>
  <c r="F4475" i="21"/>
  <c r="D4475" i="21"/>
  <c r="C4475" i="21"/>
  <c r="U4474" i="21"/>
  <c r="T4474" i="21"/>
  <c r="G4474" i="21"/>
  <c r="F4474" i="21"/>
  <c r="D4474" i="21"/>
  <c r="C4474" i="21"/>
  <c r="U4473" i="21"/>
  <c r="T4473" i="21"/>
  <c r="G4473" i="21"/>
  <c r="F4473" i="21"/>
  <c r="D4473" i="21"/>
  <c r="C4473" i="21"/>
  <c r="U4472" i="21"/>
  <c r="T4472" i="21"/>
  <c r="G4472" i="21"/>
  <c r="F4472" i="21"/>
  <c r="D4472" i="21"/>
  <c r="C4472" i="21"/>
  <c r="U4471" i="21"/>
  <c r="T4471" i="21"/>
  <c r="G4471" i="21"/>
  <c r="F4471" i="21"/>
  <c r="D4471" i="21"/>
  <c r="C4471" i="21"/>
  <c r="U4470" i="21"/>
  <c r="T4470" i="21"/>
  <c r="G4470" i="21"/>
  <c r="F4470" i="21"/>
  <c r="D4470" i="21"/>
  <c r="C4470" i="21"/>
  <c r="U4469" i="21"/>
  <c r="T4469" i="21"/>
  <c r="G4469" i="21"/>
  <c r="F4469" i="21"/>
  <c r="D4469" i="21"/>
  <c r="C4469" i="21"/>
  <c r="U4468" i="21"/>
  <c r="T4468" i="21"/>
  <c r="G4468" i="21"/>
  <c r="F4468" i="21"/>
  <c r="D4468" i="21"/>
  <c r="C4468" i="21"/>
  <c r="U4467" i="21"/>
  <c r="T4467" i="21"/>
  <c r="G4467" i="21"/>
  <c r="F4467" i="21"/>
  <c r="D4467" i="21"/>
  <c r="C4467" i="21"/>
  <c r="U4466" i="21"/>
  <c r="T4466" i="21"/>
  <c r="G4466" i="21"/>
  <c r="F4466" i="21"/>
  <c r="D4466" i="21"/>
  <c r="C4466" i="21"/>
  <c r="U4465" i="21"/>
  <c r="T4465" i="21"/>
  <c r="G4465" i="21"/>
  <c r="F4465" i="21"/>
  <c r="D4465" i="21"/>
  <c r="C4465" i="21"/>
  <c r="U4464" i="21"/>
  <c r="T4464" i="21"/>
  <c r="G4464" i="21"/>
  <c r="F4464" i="21"/>
  <c r="D4464" i="21"/>
  <c r="C4464" i="21"/>
  <c r="U4463" i="21"/>
  <c r="T4463" i="21"/>
  <c r="G4463" i="21"/>
  <c r="F4463" i="21"/>
  <c r="D4463" i="21"/>
  <c r="C4463" i="21"/>
  <c r="U4462" i="21"/>
  <c r="T4462" i="21"/>
  <c r="G4462" i="21"/>
  <c r="F4462" i="21"/>
  <c r="D4462" i="21"/>
  <c r="C4462" i="21"/>
  <c r="U4461" i="21"/>
  <c r="T4461" i="21"/>
  <c r="G4461" i="21"/>
  <c r="F4461" i="21"/>
  <c r="D4461" i="21"/>
  <c r="C4461" i="21"/>
  <c r="U4460" i="21"/>
  <c r="T4460" i="21"/>
  <c r="G4460" i="21"/>
  <c r="F4460" i="21"/>
  <c r="D4460" i="21"/>
  <c r="C4460" i="21"/>
  <c r="U4459" i="21"/>
  <c r="T4459" i="21"/>
  <c r="G4459" i="21"/>
  <c r="F4459" i="21"/>
  <c r="D4459" i="21"/>
  <c r="C4459" i="21"/>
  <c r="U4458" i="21"/>
  <c r="T4458" i="21"/>
  <c r="G4458" i="21"/>
  <c r="F4458" i="21"/>
  <c r="D4458" i="21"/>
  <c r="C4458" i="21"/>
  <c r="U4457" i="21"/>
  <c r="T4457" i="21"/>
  <c r="G4457" i="21"/>
  <c r="F4457" i="21"/>
  <c r="D4457" i="21"/>
  <c r="C4457" i="21"/>
  <c r="U4456" i="21"/>
  <c r="T4456" i="21"/>
  <c r="G4456" i="21"/>
  <c r="F4456" i="21"/>
  <c r="D4456" i="21"/>
  <c r="C4456" i="21"/>
  <c r="U4455" i="21"/>
  <c r="T4455" i="21"/>
  <c r="G4455" i="21"/>
  <c r="F4455" i="21"/>
  <c r="D4455" i="21"/>
  <c r="C4455" i="21"/>
  <c r="U4454" i="21"/>
  <c r="T4454" i="21"/>
  <c r="G4454" i="21"/>
  <c r="F4454" i="21"/>
  <c r="D4454" i="21"/>
  <c r="C4454" i="21"/>
  <c r="U4453" i="21"/>
  <c r="T4453" i="21"/>
  <c r="G4453" i="21"/>
  <c r="F4453" i="21"/>
  <c r="D4453" i="21"/>
  <c r="C4453" i="21"/>
  <c r="U4452" i="21"/>
  <c r="T4452" i="21"/>
  <c r="G4452" i="21"/>
  <c r="F4452" i="21"/>
  <c r="D4452" i="21"/>
  <c r="C4452" i="21"/>
  <c r="U4451" i="21"/>
  <c r="T4451" i="21"/>
  <c r="G4451" i="21"/>
  <c r="F4451" i="21"/>
  <c r="D4451" i="21"/>
  <c r="C4451" i="21"/>
  <c r="U4450" i="21"/>
  <c r="T4450" i="21"/>
  <c r="G4450" i="21"/>
  <c r="F4450" i="21"/>
  <c r="D4450" i="21"/>
  <c r="C4450" i="21"/>
  <c r="U4449" i="21"/>
  <c r="T4449" i="21"/>
  <c r="G4449" i="21"/>
  <c r="F4449" i="21"/>
  <c r="D4449" i="21"/>
  <c r="C4449" i="21"/>
  <c r="U4448" i="21"/>
  <c r="T4448" i="21"/>
  <c r="G4448" i="21"/>
  <c r="F4448" i="21"/>
  <c r="D4448" i="21"/>
  <c r="C4448" i="21"/>
  <c r="U4447" i="21"/>
  <c r="T4447" i="21"/>
  <c r="G4447" i="21"/>
  <c r="F4447" i="21"/>
  <c r="D4447" i="21"/>
  <c r="C4447" i="21"/>
  <c r="U4446" i="21"/>
  <c r="T4446" i="21"/>
  <c r="G4446" i="21"/>
  <c r="F4446" i="21"/>
  <c r="D4446" i="21"/>
  <c r="C4446" i="21"/>
  <c r="U4445" i="21"/>
  <c r="T4445" i="21"/>
  <c r="G4445" i="21"/>
  <c r="F4445" i="21"/>
  <c r="D4445" i="21"/>
  <c r="C4445" i="21"/>
  <c r="U4444" i="21"/>
  <c r="T4444" i="21"/>
  <c r="G4444" i="21"/>
  <c r="F4444" i="21"/>
  <c r="D4444" i="21"/>
  <c r="C4444" i="21"/>
  <c r="U4443" i="21"/>
  <c r="T4443" i="21"/>
  <c r="G4443" i="21"/>
  <c r="F4443" i="21"/>
  <c r="D4443" i="21"/>
  <c r="C4443" i="21"/>
  <c r="U4442" i="21"/>
  <c r="T4442" i="21"/>
  <c r="G4442" i="21"/>
  <c r="F4442" i="21"/>
  <c r="D4442" i="21"/>
  <c r="C4442" i="21"/>
  <c r="U4441" i="21"/>
  <c r="T4441" i="21"/>
  <c r="G4441" i="21"/>
  <c r="F4441" i="21"/>
  <c r="D4441" i="21"/>
  <c r="C4441" i="21"/>
  <c r="U4440" i="21"/>
  <c r="T4440" i="21"/>
  <c r="G4440" i="21"/>
  <c r="F4440" i="21"/>
  <c r="D4440" i="21"/>
  <c r="C4440" i="21"/>
  <c r="U4439" i="21"/>
  <c r="T4439" i="21"/>
  <c r="G4439" i="21"/>
  <c r="F4439" i="21"/>
  <c r="D4439" i="21"/>
  <c r="C4439" i="21"/>
  <c r="U4438" i="21"/>
  <c r="T4438" i="21"/>
  <c r="G4438" i="21"/>
  <c r="F4438" i="21"/>
  <c r="D4438" i="21"/>
  <c r="C4438" i="21"/>
  <c r="U4437" i="21"/>
  <c r="T4437" i="21"/>
  <c r="G4437" i="21"/>
  <c r="F4437" i="21"/>
  <c r="D4437" i="21"/>
  <c r="C4437" i="21"/>
  <c r="U4436" i="21"/>
  <c r="T4436" i="21"/>
  <c r="G4436" i="21"/>
  <c r="F4436" i="21"/>
  <c r="D4436" i="21"/>
  <c r="C4436" i="21"/>
  <c r="U4435" i="21"/>
  <c r="T4435" i="21"/>
  <c r="G4435" i="21"/>
  <c r="F4435" i="21"/>
  <c r="D4435" i="21"/>
  <c r="C4435" i="21"/>
  <c r="U4434" i="21"/>
  <c r="T4434" i="21"/>
  <c r="G4434" i="21"/>
  <c r="F4434" i="21"/>
  <c r="D4434" i="21"/>
  <c r="C4434" i="21"/>
  <c r="U4433" i="21"/>
  <c r="T4433" i="21"/>
  <c r="G4433" i="21"/>
  <c r="F4433" i="21"/>
  <c r="D4433" i="21"/>
  <c r="C4433" i="21"/>
  <c r="U4432" i="21"/>
  <c r="T4432" i="21"/>
  <c r="G4432" i="21"/>
  <c r="F4432" i="21"/>
  <c r="D4432" i="21"/>
  <c r="C4432" i="21"/>
  <c r="U4431" i="21"/>
  <c r="T4431" i="21"/>
  <c r="G4431" i="21"/>
  <c r="F4431" i="21"/>
  <c r="D4431" i="21"/>
  <c r="C4431" i="21"/>
  <c r="U4430" i="21"/>
  <c r="T4430" i="21"/>
  <c r="G4430" i="21"/>
  <c r="F4430" i="21"/>
  <c r="D4430" i="21"/>
  <c r="C4430" i="21"/>
  <c r="U4429" i="21"/>
  <c r="T4429" i="21"/>
  <c r="G4429" i="21"/>
  <c r="F4429" i="21"/>
  <c r="D4429" i="21"/>
  <c r="C4429" i="21"/>
  <c r="U4428" i="21"/>
  <c r="T4428" i="21"/>
  <c r="G4428" i="21"/>
  <c r="F4428" i="21"/>
  <c r="D4428" i="21"/>
  <c r="C4428" i="21"/>
  <c r="U4427" i="21"/>
  <c r="T4427" i="21"/>
  <c r="G4427" i="21"/>
  <c r="F4427" i="21"/>
  <c r="D4427" i="21"/>
  <c r="C4427" i="21"/>
  <c r="U4426" i="21"/>
  <c r="T4426" i="21"/>
  <c r="G4426" i="21"/>
  <c r="F4426" i="21"/>
  <c r="D4426" i="21"/>
  <c r="C4426" i="21"/>
  <c r="U4425" i="21"/>
  <c r="T4425" i="21"/>
  <c r="G4425" i="21"/>
  <c r="F4425" i="21"/>
  <c r="D4425" i="21"/>
  <c r="C4425" i="21"/>
  <c r="U4424" i="21"/>
  <c r="T4424" i="21"/>
  <c r="G4424" i="21"/>
  <c r="F4424" i="21"/>
  <c r="D4424" i="21"/>
  <c r="C4424" i="21"/>
  <c r="U4423" i="21"/>
  <c r="T4423" i="21"/>
  <c r="G4423" i="21"/>
  <c r="F4423" i="21"/>
  <c r="D4423" i="21"/>
  <c r="C4423" i="21"/>
  <c r="U4422" i="21"/>
  <c r="T4422" i="21"/>
  <c r="G4422" i="21"/>
  <c r="F4422" i="21"/>
  <c r="D4422" i="21"/>
  <c r="C4422" i="21"/>
  <c r="U4421" i="21"/>
  <c r="T4421" i="21"/>
  <c r="G4421" i="21"/>
  <c r="F4421" i="21"/>
  <c r="D4421" i="21"/>
  <c r="C4421" i="21"/>
  <c r="U4420" i="21"/>
  <c r="T4420" i="21"/>
  <c r="G4420" i="21"/>
  <c r="F4420" i="21"/>
  <c r="D4420" i="21"/>
  <c r="C4420" i="21"/>
  <c r="U4419" i="21"/>
  <c r="T4419" i="21"/>
  <c r="G4419" i="21"/>
  <c r="F4419" i="21"/>
  <c r="D4419" i="21"/>
  <c r="C4419" i="21"/>
  <c r="U4418" i="21"/>
  <c r="T4418" i="21"/>
  <c r="G4418" i="21"/>
  <c r="F4418" i="21"/>
  <c r="D4418" i="21"/>
  <c r="C4418" i="21"/>
  <c r="U4417" i="21"/>
  <c r="T4417" i="21"/>
  <c r="G4417" i="21"/>
  <c r="F4417" i="21"/>
  <c r="D4417" i="21"/>
  <c r="C4417" i="21"/>
  <c r="U4416" i="21"/>
  <c r="T4416" i="21"/>
  <c r="G4416" i="21"/>
  <c r="F4416" i="21"/>
  <c r="D4416" i="21"/>
  <c r="C4416" i="21"/>
  <c r="U4415" i="21"/>
  <c r="T4415" i="21"/>
  <c r="G4415" i="21"/>
  <c r="F4415" i="21"/>
  <c r="D4415" i="21"/>
  <c r="C4415" i="21"/>
  <c r="U4414" i="21"/>
  <c r="T4414" i="21"/>
  <c r="G4414" i="21"/>
  <c r="F4414" i="21"/>
  <c r="D4414" i="21"/>
  <c r="C4414" i="21"/>
  <c r="U4413" i="21"/>
  <c r="T4413" i="21"/>
  <c r="G4413" i="21"/>
  <c r="F4413" i="21"/>
  <c r="D4413" i="21"/>
  <c r="C4413" i="21"/>
  <c r="U4412" i="21"/>
  <c r="T4412" i="21"/>
  <c r="G4412" i="21"/>
  <c r="F4412" i="21"/>
  <c r="D4412" i="21"/>
  <c r="C4412" i="21"/>
  <c r="U4411" i="21"/>
  <c r="T4411" i="21"/>
  <c r="G4411" i="21"/>
  <c r="F4411" i="21"/>
  <c r="D4411" i="21"/>
  <c r="C4411" i="21"/>
  <c r="U4410" i="21"/>
  <c r="T4410" i="21"/>
  <c r="G4410" i="21"/>
  <c r="F4410" i="21"/>
  <c r="D4410" i="21"/>
  <c r="C4410" i="21"/>
  <c r="U4409" i="21"/>
  <c r="T4409" i="21"/>
  <c r="G4409" i="21"/>
  <c r="F4409" i="21"/>
  <c r="D4409" i="21"/>
  <c r="C4409" i="21"/>
  <c r="U4408" i="21"/>
  <c r="T4408" i="21"/>
  <c r="G4408" i="21"/>
  <c r="F4408" i="21"/>
  <c r="D4408" i="21"/>
  <c r="C4408" i="21"/>
  <c r="U4407" i="21"/>
  <c r="T4407" i="21"/>
  <c r="G4407" i="21"/>
  <c r="F4407" i="21"/>
  <c r="D4407" i="21"/>
  <c r="C4407" i="21"/>
  <c r="U4406" i="21"/>
  <c r="T4406" i="21"/>
  <c r="G4406" i="21"/>
  <c r="F4406" i="21"/>
  <c r="D4406" i="21"/>
  <c r="C4406" i="21"/>
  <c r="U4405" i="21"/>
  <c r="T4405" i="21"/>
  <c r="G4405" i="21"/>
  <c r="F4405" i="21"/>
  <c r="D4405" i="21"/>
  <c r="C4405" i="21"/>
  <c r="U4404" i="21"/>
  <c r="T4404" i="21"/>
  <c r="G4404" i="21"/>
  <c r="F4404" i="21"/>
  <c r="D4404" i="21"/>
  <c r="C4404" i="21"/>
  <c r="U4403" i="21"/>
  <c r="T4403" i="21"/>
  <c r="G4403" i="21"/>
  <c r="F4403" i="21"/>
  <c r="D4403" i="21"/>
  <c r="C4403" i="21"/>
  <c r="U4402" i="21"/>
  <c r="T4402" i="21"/>
  <c r="G4402" i="21"/>
  <c r="F4402" i="21"/>
  <c r="D4402" i="21"/>
  <c r="C4402" i="21"/>
  <c r="U4401" i="21"/>
  <c r="T4401" i="21"/>
  <c r="G4401" i="21"/>
  <c r="F4401" i="21"/>
  <c r="D4401" i="21"/>
  <c r="C4401" i="21"/>
  <c r="U4400" i="21"/>
  <c r="T4400" i="21"/>
  <c r="G4400" i="21"/>
  <c r="F4400" i="21"/>
  <c r="D4400" i="21"/>
  <c r="C4400" i="21"/>
  <c r="U4399" i="21"/>
  <c r="T4399" i="21"/>
  <c r="G4399" i="21"/>
  <c r="F4399" i="21"/>
  <c r="D4399" i="21"/>
  <c r="C4399" i="21"/>
  <c r="U4398" i="21"/>
  <c r="T4398" i="21"/>
  <c r="G4398" i="21"/>
  <c r="F4398" i="21"/>
  <c r="D4398" i="21"/>
  <c r="C4398" i="21"/>
  <c r="U4397" i="21"/>
  <c r="T4397" i="21"/>
  <c r="G4397" i="21"/>
  <c r="F4397" i="21"/>
  <c r="D4397" i="21"/>
  <c r="C4397" i="21"/>
  <c r="U4396" i="21"/>
  <c r="T4396" i="21"/>
  <c r="G4396" i="21"/>
  <c r="F4396" i="21"/>
  <c r="D4396" i="21"/>
  <c r="C4396" i="21"/>
  <c r="U4395" i="21"/>
  <c r="T4395" i="21"/>
  <c r="G4395" i="21"/>
  <c r="F4395" i="21"/>
  <c r="D4395" i="21"/>
  <c r="C4395" i="21"/>
  <c r="U4394" i="21"/>
  <c r="T4394" i="21"/>
  <c r="G4394" i="21"/>
  <c r="F4394" i="21"/>
  <c r="D4394" i="21"/>
  <c r="C4394" i="21"/>
  <c r="U4393" i="21"/>
  <c r="T4393" i="21"/>
  <c r="G4393" i="21"/>
  <c r="F4393" i="21"/>
  <c r="D4393" i="21"/>
  <c r="C4393" i="21"/>
  <c r="U4392" i="21"/>
  <c r="T4392" i="21"/>
  <c r="G4392" i="21"/>
  <c r="F4392" i="21"/>
  <c r="D4392" i="21"/>
  <c r="C4392" i="21"/>
  <c r="U4391" i="21"/>
  <c r="T4391" i="21"/>
  <c r="G4391" i="21"/>
  <c r="F4391" i="21"/>
  <c r="D4391" i="21"/>
  <c r="C4391" i="21"/>
  <c r="U4390" i="21"/>
  <c r="T4390" i="21"/>
  <c r="G4390" i="21"/>
  <c r="F4390" i="21"/>
  <c r="D4390" i="21"/>
  <c r="C4390" i="21"/>
  <c r="U4389" i="21"/>
  <c r="T4389" i="21"/>
  <c r="G4389" i="21"/>
  <c r="F4389" i="21"/>
  <c r="D4389" i="21"/>
  <c r="C4389" i="21"/>
  <c r="U4388" i="21"/>
  <c r="T4388" i="21"/>
  <c r="G4388" i="21"/>
  <c r="F4388" i="21"/>
  <c r="D4388" i="21"/>
  <c r="C4388" i="21"/>
  <c r="U4387" i="21"/>
  <c r="T4387" i="21"/>
  <c r="G4387" i="21"/>
  <c r="F4387" i="21"/>
  <c r="D4387" i="21"/>
  <c r="C4387" i="21"/>
  <c r="U4386" i="21"/>
  <c r="T4386" i="21"/>
  <c r="G4386" i="21"/>
  <c r="F4386" i="21"/>
  <c r="D4386" i="21"/>
  <c r="C4386" i="21"/>
  <c r="U4385" i="21"/>
  <c r="T4385" i="21"/>
  <c r="G4385" i="21"/>
  <c r="F4385" i="21"/>
  <c r="D4385" i="21"/>
  <c r="C4385" i="21"/>
  <c r="U4384" i="21"/>
  <c r="T4384" i="21"/>
  <c r="G4384" i="21"/>
  <c r="F4384" i="21"/>
  <c r="D4384" i="21"/>
  <c r="C4384" i="21"/>
  <c r="U4383" i="21"/>
  <c r="T4383" i="21"/>
  <c r="G4383" i="21"/>
  <c r="F4383" i="21"/>
  <c r="D4383" i="21"/>
  <c r="C4383" i="21"/>
  <c r="U4382" i="21"/>
  <c r="T4382" i="21"/>
  <c r="G4382" i="21"/>
  <c r="F4382" i="21"/>
  <c r="D4382" i="21"/>
  <c r="C4382" i="21"/>
  <c r="U4381" i="21"/>
  <c r="T4381" i="21"/>
  <c r="G4381" i="21"/>
  <c r="F4381" i="21"/>
  <c r="D4381" i="21"/>
  <c r="C4381" i="21"/>
  <c r="U4380" i="21"/>
  <c r="T4380" i="21"/>
  <c r="G4380" i="21"/>
  <c r="F4380" i="21"/>
  <c r="D4380" i="21"/>
  <c r="C4380" i="21"/>
  <c r="U4379" i="21"/>
  <c r="T4379" i="21"/>
  <c r="G4379" i="21"/>
  <c r="F4379" i="21"/>
  <c r="D4379" i="21"/>
  <c r="C4379" i="21"/>
  <c r="U4378" i="21"/>
  <c r="T4378" i="21"/>
  <c r="G4378" i="21"/>
  <c r="F4378" i="21"/>
  <c r="D4378" i="21"/>
  <c r="C4378" i="21"/>
  <c r="U4377" i="21"/>
  <c r="T4377" i="21"/>
  <c r="G4377" i="21"/>
  <c r="F4377" i="21"/>
  <c r="D4377" i="21"/>
  <c r="C4377" i="21"/>
  <c r="U4376" i="21"/>
  <c r="T4376" i="21"/>
  <c r="G4376" i="21"/>
  <c r="F4376" i="21"/>
  <c r="D4376" i="21"/>
  <c r="C4376" i="21"/>
  <c r="U4375" i="21"/>
  <c r="T4375" i="21"/>
  <c r="G4375" i="21"/>
  <c r="F4375" i="21"/>
  <c r="D4375" i="21"/>
  <c r="C4375" i="21"/>
  <c r="U4374" i="21"/>
  <c r="T4374" i="21"/>
  <c r="G4374" i="21"/>
  <c r="F4374" i="21"/>
  <c r="D4374" i="21"/>
  <c r="C4374" i="21"/>
  <c r="U4373" i="21"/>
  <c r="T4373" i="21"/>
  <c r="G4373" i="21"/>
  <c r="F4373" i="21"/>
  <c r="D4373" i="21"/>
  <c r="C4373" i="21"/>
  <c r="U4372" i="21"/>
  <c r="T4372" i="21"/>
  <c r="G4372" i="21"/>
  <c r="F4372" i="21"/>
  <c r="D4372" i="21"/>
  <c r="C4372" i="21"/>
  <c r="U4371" i="21"/>
  <c r="T4371" i="21"/>
  <c r="G4371" i="21"/>
  <c r="F4371" i="21"/>
  <c r="D4371" i="21"/>
  <c r="C4371" i="21"/>
  <c r="U4370" i="21"/>
  <c r="T4370" i="21"/>
  <c r="G4370" i="21"/>
  <c r="F4370" i="21"/>
  <c r="D4370" i="21"/>
  <c r="C4370" i="21"/>
  <c r="U4369" i="21"/>
  <c r="T4369" i="21"/>
  <c r="G4369" i="21"/>
  <c r="F4369" i="21"/>
  <c r="D4369" i="21"/>
  <c r="C4369" i="21"/>
  <c r="U4368" i="21"/>
  <c r="T4368" i="21"/>
  <c r="G4368" i="21"/>
  <c r="F4368" i="21"/>
  <c r="D4368" i="21"/>
  <c r="C4368" i="21"/>
  <c r="U4367" i="21"/>
  <c r="T4367" i="21"/>
  <c r="G4367" i="21"/>
  <c r="F4367" i="21"/>
  <c r="D4367" i="21"/>
  <c r="C4367" i="21"/>
  <c r="U4366" i="21"/>
  <c r="T4366" i="21"/>
  <c r="G4366" i="21"/>
  <c r="F4366" i="21"/>
  <c r="D4366" i="21"/>
  <c r="C4366" i="21"/>
  <c r="U4365" i="21"/>
  <c r="T4365" i="21"/>
  <c r="G4365" i="21"/>
  <c r="F4365" i="21"/>
  <c r="D4365" i="21"/>
  <c r="C4365" i="21"/>
  <c r="U4364" i="21"/>
  <c r="T4364" i="21"/>
  <c r="G4364" i="21"/>
  <c r="F4364" i="21"/>
  <c r="D4364" i="21"/>
  <c r="C4364" i="21"/>
  <c r="U4363" i="21"/>
  <c r="T4363" i="21"/>
  <c r="G4363" i="21"/>
  <c r="F4363" i="21"/>
  <c r="D4363" i="21"/>
  <c r="C4363" i="21"/>
  <c r="U4362" i="21"/>
  <c r="T4362" i="21"/>
  <c r="G4362" i="21"/>
  <c r="F4362" i="21"/>
  <c r="D4362" i="21"/>
  <c r="C4362" i="21"/>
  <c r="U4361" i="21"/>
  <c r="T4361" i="21"/>
  <c r="G4361" i="21"/>
  <c r="F4361" i="21"/>
  <c r="D4361" i="21"/>
  <c r="C4361" i="21"/>
  <c r="U4360" i="21"/>
  <c r="T4360" i="21"/>
  <c r="G4360" i="21"/>
  <c r="F4360" i="21"/>
  <c r="D4360" i="21"/>
  <c r="C4360" i="21"/>
  <c r="U4359" i="21"/>
  <c r="T4359" i="21"/>
  <c r="G4359" i="21"/>
  <c r="F4359" i="21"/>
  <c r="D4359" i="21"/>
  <c r="C4359" i="21"/>
  <c r="U4358" i="21"/>
  <c r="T4358" i="21"/>
  <c r="G4358" i="21"/>
  <c r="F4358" i="21"/>
  <c r="D4358" i="21"/>
  <c r="C4358" i="21"/>
  <c r="U4357" i="21"/>
  <c r="T4357" i="21"/>
  <c r="G4357" i="21"/>
  <c r="F4357" i="21"/>
  <c r="D4357" i="21"/>
  <c r="C4357" i="21"/>
  <c r="U4356" i="21"/>
  <c r="T4356" i="21"/>
  <c r="G4356" i="21"/>
  <c r="F4356" i="21"/>
  <c r="D4356" i="21"/>
  <c r="C4356" i="21"/>
  <c r="U4355" i="21"/>
  <c r="T4355" i="21"/>
  <c r="G4355" i="21"/>
  <c r="F4355" i="21"/>
  <c r="D4355" i="21"/>
  <c r="C4355" i="21"/>
  <c r="U4354" i="21"/>
  <c r="T4354" i="21"/>
  <c r="G4354" i="21"/>
  <c r="F4354" i="21"/>
  <c r="D4354" i="21"/>
  <c r="C4354" i="21"/>
  <c r="U4353" i="21"/>
  <c r="T4353" i="21"/>
  <c r="G4353" i="21"/>
  <c r="F4353" i="21"/>
  <c r="D4353" i="21"/>
  <c r="C4353" i="21"/>
  <c r="U4352" i="21"/>
  <c r="T4352" i="21"/>
  <c r="G4352" i="21"/>
  <c r="F4352" i="21"/>
  <c r="D4352" i="21"/>
  <c r="C4352" i="21"/>
  <c r="U4351" i="21"/>
  <c r="T4351" i="21"/>
  <c r="G4351" i="21"/>
  <c r="F4351" i="21"/>
  <c r="D4351" i="21"/>
  <c r="C4351" i="21"/>
  <c r="U4350" i="21"/>
  <c r="T4350" i="21"/>
  <c r="G4350" i="21"/>
  <c r="F4350" i="21"/>
  <c r="D4350" i="21"/>
  <c r="C4350" i="21"/>
  <c r="U4349" i="21"/>
  <c r="T4349" i="21"/>
  <c r="G4349" i="21"/>
  <c r="F4349" i="21"/>
  <c r="D4349" i="21"/>
  <c r="C4349" i="21"/>
  <c r="U4348" i="21"/>
  <c r="T4348" i="21"/>
  <c r="G4348" i="21"/>
  <c r="F4348" i="21"/>
  <c r="D4348" i="21"/>
  <c r="C4348" i="21"/>
  <c r="U4347" i="21"/>
  <c r="T4347" i="21"/>
  <c r="G4347" i="21"/>
  <c r="F4347" i="21"/>
  <c r="D4347" i="21"/>
  <c r="C4347" i="21"/>
  <c r="U4346" i="21"/>
  <c r="T4346" i="21"/>
  <c r="G4346" i="21"/>
  <c r="F4346" i="21"/>
  <c r="D4346" i="21"/>
  <c r="C4346" i="21"/>
  <c r="U4345" i="21"/>
  <c r="T4345" i="21"/>
  <c r="G4345" i="21"/>
  <c r="F4345" i="21"/>
  <c r="D4345" i="21"/>
  <c r="C4345" i="21"/>
  <c r="U4344" i="21"/>
  <c r="T4344" i="21"/>
  <c r="G4344" i="21"/>
  <c r="F4344" i="21"/>
  <c r="D4344" i="21"/>
  <c r="C4344" i="21"/>
  <c r="U4343" i="21"/>
  <c r="T4343" i="21"/>
  <c r="G4343" i="21"/>
  <c r="F4343" i="21"/>
  <c r="D4343" i="21"/>
  <c r="C4343" i="21"/>
  <c r="U4342" i="21"/>
  <c r="T4342" i="21"/>
  <c r="G4342" i="21"/>
  <c r="F4342" i="21"/>
  <c r="D4342" i="21"/>
  <c r="C4342" i="21"/>
  <c r="U4341" i="21"/>
  <c r="T4341" i="21"/>
  <c r="G4341" i="21"/>
  <c r="F4341" i="21"/>
  <c r="D4341" i="21"/>
  <c r="C4341" i="21"/>
  <c r="U4340" i="21"/>
  <c r="T4340" i="21"/>
  <c r="G4340" i="21"/>
  <c r="F4340" i="21"/>
  <c r="D4340" i="21"/>
  <c r="C4340" i="21"/>
  <c r="U4339" i="21"/>
  <c r="T4339" i="21"/>
  <c r="G4339" i="21"/>
  <c r="F4339" i="21"/>
  <c r="D4339" i="21"/>
  <c r="C4339" i="21"/>
  <c r="U4338" i="21"/>
  <c r="T4338" i="21"/>
  <c r="G4338" i="21"/>
  <c r="F4338" i="21"/>
  <c r="D4338" i="21"/>
  <c r="C4338" i="21"/>
  <c r="U4337" i="21"/>
  <c r="T4337" i="21"/>
  <c r="G4337" i="21"/>
  <c r="F4337" i="21"/>
  <c r="D4337" i="21"/>
  <c r="C4337" i="21"/>
  <c r="U4336" i="21"/>
  <c r="T4336" i="21"/>
  <c r="G4336" i="21"/>
  <c r="F4336" i="21"/>
  <c r="D4336" i="21"/>
  <c r="C4336" i="21"/>
  <c r="U4335" i="21"/>
  <c r="T4335" i="21"/>
  <c r="G4335" i="21"/>
  <c r="F4335" i="21"/>
  <c r="D4335" i="21"/>
  <c r="C4335" i="21"/>
  <c r="U4334" i="21"/>
  <c r="T4334" i="21"/>
  <c r="G4334" i="21"/>
  <c r="F4334" i="21"/>
  <c r="D4334" i="21"/>
  <c r="C4334" i="21"/>
  <c r="U4333" i="21"/>
  <c r="T4333" i="21"/>
  <c r="G4333" i="21"/>
  <c r="F4333" i="21"/>
  <c r="D4333" i="21"/>
  <c r="C4333" i="21"/>
  <c r="U4332" i="21"/>
  <c r="T4332" i="21"/>
  <c r="G4332" i="21"/>
  <c r="F4332" i="21"/>
  <c r="D4332" i="21"/>
  <c r="C4332" i="21"/>
  <c r="U4331" i="21"/>
  <c r="T4331" i="21"/>
  <c r="G4331" i="21"/>
  <c r="F4331" i="21"/>
  <c r="D4331" i="21"/>
  <c r="C4331" i="21"/>
  <c r="U4330" i="21"/>
  <c r="T4330" i="21"/>
  <c r="G4330" i="21"/>
  <c r="F4330" i="21"/>
  <c r="D4330" i="21"/>
  <c r="C4330" i="21"/>
  <c r="U4329" i="21"/>
  <c r="T4329" i="21"/>
  <c r="G4329" i="21"/>
  <c r="F4329" i="21"/>
  <c r="D4329" i="21"/>
  <c r="C4329" i="21"/>
  <c r="U4328" i="21"/>
  <c r="T4328" i="21"/>
  <c r="G4328" i="21"/>
  <c r="F4328" i="21"/>
  <c r="D4328" i="21"/>
  <c r="C4328" i="21"/>
  <c r="U4327" i="21"/>
  <c r="T4327" i="21"/>
  <c r="G4327" i="21"/>
  <c r="F4327" i="21"/>
  <c r="D4327" i="21"/>
  <c r="C4327" i="21"/>
  <c r="U4326" i="21"/>
  <c r="T4326" i="21"/>
  <c r="G4326" i="21"/>
  <c r="F4326" i="21"/>
  <c r="D4326" i="21"/>
  <c r="C4326" i="21"/>
  <c r="U4325" i="21"/>
  <c r="T4325" i="21"/>
  <c r="G4325" i="21"/>
  <c r="F4325" i="21"/>
  <c r="D4325" i="21"/>
  <c r="C4325" i="21"/>
  <c r="U4324" i="21"/>
  <c r="T4324" i="21"/>
  <c r="G4324" i="21"/>
  <c r="F4324" i="21"/>
  <c r="D4324" i="21"/>
  <c r="C4324" i="21"/>
  <c r="U4323" i="21"/>
  <c r="T4323" i="21"/>
  <c r="G4323" i="21"/>
  <c r="F4323" i="21"/>
  <c r="D4323" i="21"/>
  <c r="C4323" i="21"/>
  <c r="U4322" i="21"/>
  <c r="T4322" i="21"/>
  <c r="G4322" i="21"/>
  <c r="F4322" i="21"/>
  <c r="D4322" i="21"/>
  <c r="C4322" i="21"/>
  <c r="U4321" i="21"/>
  <c r="T4321" i="21"/>
  <c r="G4321" i="21"/>
  <c r="F4321" i="21"/>
  <c r="D4321" i="21"/>
  <c r="C4321" i="21"/>
  <c r="U4320" i="21"/>
  <c r="T4320" i="21"/>
  <c r="G4320" i="21"/>
  <c r="F4320" i="21"/>
  <c r="D4320" i="21"/>
  <c r="C4320" i="21"/>
  <c r="U4319" i="21"/>
  <c r="T4319" i="21"/>
  <c r="G4319" i="21"/>
  <c r="F4319" i="21"/>
  <c r="D4319" i="21"/>
  <c r="C4319" i="21"/>
  <c r="U4318" i="21"/>
  <c r="T4318" i="21"/>
  <c r="G4318" i="21"/>
  <c r="F4318" i="21"/>
  <c r="D4318" i="21"/>
  <c r="C4318" i="21"/>
  <c r="U4317" i="21"/>
  <c r="T4317" i="21"/>
  <c r="G4317" i="21"/>
  <c r="F4317" i="21"/>
  <c r="D4317" i="21"/>
  <c r="C4317" i="21"/>
  <c r="U4316" i="21"/>
  <c r="T4316" i="21"/>
  <c r="G4316" i="21"/>
  <c r="F4316" i="21"/>
  <c r="D4316" i="21"/>
  <c r="C4316" i="21"/>
  <c r="U4315" i="21"/>
  <c r="T4315" i="21"/>
  <c r="G4315" i="21"/>
  <c r="F4315" i="21"/>
  <c r="D4315" i="21"/>
  <c r="C4315" i="21"/>
  <c r="U4314" i="21"/>
  <c r="T4314" i="21"/>
  <c r="G4314" i="21"/>
  <c r="F4314" i="21"/>
  <c r="D4314" i="21"/>
  <c r="C4314" i="21"/>
  <c r="U4313" i="21"/>
  <c r="T4313" i="21"/>
  <c r="G4313" i="21"/>
  <c r="F4313" i="21"/>
  <c r="D4313" i="21"/>
  <c r="C4313" i="21"/>
  <c r="U4312" i="21"/>
  <c r="T4312" i="21"/>
  <c r="G4312" i="21"/>
  <c r="F4312" i="21"/>
  <c r="D4312" i="21"/>
  <c r="C4312" i="21"/>
  <c r="U4311" i="21"/>
  <c r="T4311" i="21"/>
  <c r="G4311" i="21"/>
  <c r="F4311" i="21"/>
  <c r="D4311" i="21"/>
  <c r="C4311" i="21"/>
  <c r="U4310" i="21"/>
  <c r="T4310" i="21"/>
  <c r="G4310" i="21"/>
  <c r="F4310" i="21"/>
  <c r="D4310" i="21"/>
  <c r="C4310" i="21"/>
  <c r="U4309" i="21"/>
  <c r="T4309" i="21"/>
  <c r="G4309" i="21"/>
  <c r="F4309" i="21"/>
  <c r="D4309" i="21"/>
  <c r="C4309" i="21"/>
  <c r="U4308" i="21"/>
  <c r="T4308" i="21"/>
  <c r="G4308" i="21"/>
  <c r="F4308" i="21"/>
  <c r="D4308" i="21"/>
  <c r="C4308" i="21"/>
  <c r="U4307" i="21"/>
  <c r="T4307" i="21"/>
  <c r="G4307" i="21"/>
  <c r="F4307" i="21"/>
  <c r="D4307" i="21"/>
  <c r="C4307" i="21"/>
  <c r="U4306" i="21"/>
  <c r="T4306" i="21"/>
  <c r="G4306" i="21"/>
  <c r="F4306" i="21"/>
  <c r="D4306" i="21"/>
  <c r="C4306" i="21"/>
  <c r="U4305" i="21"/>
  <c r="T4305" i="21"/>
  <c r="G4305" i="21"/>
  <c r="F4305" i="21"/>
  <c r="D4305" i="21"/>
  <c r="C4305" i="21"/>
  <c r="U4304" i="21"/>
  <c r="T4304" i="21"/>
  <c r="G4304" i="21"/>
  <c r="F4304" i="21"/>
  <c r="D4304" i="21"/>
  <c r="C4304" i="21"/>
  <c r="U4303" i="21"/>
  <c r="T4303" i="21"/>
  <c r="G4303" i="21"/>
  <c r="F4303" i="21"/>
  <c r="D4303" i="21"/>
  <c r="C4303" i="21"/>
  <c r="U4302" i="21"/>
  <c r="T4302" i="21"/>
  <c r="G4302" i="21"/>
  <c r="F4302" i="21"/>
  <c r="D4302" i="21"/>
  <c r="C4302" i="21"/>
  <c r="U4301" i="21"/>
  <c r="T4301" i="21"/>
  <c r="G4301" i="21"/>
  <c r="F4301" i="21"/>
  <c r="D4301" i="21"/>
  <c r="C4301" i="21"/>
  <c r="U4300" i="21"/>
  <c r="T4300" i="21"/>
  <c r="G4300" i="21"/>
  <c r="F4300" i="21"/>
  <c r="D4300" i="21"/>
  <c r="C4300" i="21"/>
  <c r="U4299" i="21"/>
  <c r="T4299" i="21"/>
  <c r="G4299" i="21"/>
  <c r="F4299" i="21"/>
  <c r="D4299" i="21"/>
  <c r="C4299" i="21"/>
  <c r="U4298" i="21"/>
  <c r="T4298" i="21"/>
  <c r="G4298" i="21"/>
  <c r="F4298" i="21"/>
  <c r="D4298" i="21"/>
  <c r="C4298" i="21"/>
  <c r="U4297" i="21"/>
  <c r="T4297" i="21"/>
  <c r="G4297" i="21"/>
  <c r="F4297" i="21"/>
  <c r="D4297" i="21"/>
  <c r="C4297" i="21"/>
  <c r="U4296" i="21"/>
  <c r="T4296" i="21"/>
  <c r="G4296" i="21"/>
  <c r="F4296" i="21"/>
  <c r="D4296" i="21"/>
  <c r="C4296" i="21"/>
  <c r="U4295" i="21"/>
  <c r="T4295" i="21"/>
  <c r="G4295" i="21"/>
  <c r="F4295" i="21"/>
  <c r="D4295" i="21"/>
  <c r="C4295" i="21"/>
  <c r="U4294" i="21"/>
  <c r="T4294" i="21"/>
  <c r="G4294" i="21"/>
  <c r="F4294" i="21"/>
  <c r="D4294" i="21"/>
  <c r="C4294" i="21"/>
  <c r="U4293" i="21"/>
  <c r="T4293" i="21"/>
  <c r="G4293" i="21"/>
  <c r="F4293" i="21"/>
  <c r="D4293" i="21"/>
  <c r="C4293" i="21"/>
  <c r="U4292" i="21"/>
  <c r="T4292" i="21"/>
  <c r="G4292" i="21"/>
  <c r="F4292" i="21"/>
  <c r="D4292" i="21"/>
  <c r="C4292" i="21"/>
  <c r="U4291" i="21"/>
  <c r="T4291" i="21"/>
  <c r="G4291" i="21"/>
  <c r="F4291" i="21"/>
  <c r="D4291" i="21"/>
  <c r="C4291" i="21"/>
  <c r="U4290" i="21"/>
  <c r="T4290" i="21"/>
  <c r="G4290" i="21"/>
  <c r="F4290" i="21"/>
  <c r="D4290" i="21"/>
  <c r="C4290" i="21"/>
  <c r="U4289" i="21"/>
  <c r="T4289" i="21"/>
  <c r="G4289" i="21"/>
  <c r="F4289" i="21"/>
  <c r="D4289" i="21"/>
  <c r="C4289" i="21"/>
  <c r="U4288" i="21"/>
  <c r="T4288" i="21"/>
  <c r="G4288" i="21"/>
  <c r="F4288" i="21"/>
  <c r="D4288" i="21"/>
  <c r="C4288" i="21"/>
  <c r="U4287" i="21"/>
  <c r="T4287" i="21"/>
  <c r="G4287" i="21"/>
  <c r="F4287" i="21"/>
  <c r="D4287" i="21"/>
  <c r="C4287" i="21"/>
  <c r="U4286" i="21"/>
  <c r="T4286" i="21"/>
  <c r="G4286" i="21"/>
  <c r="F4286" i="21"/>
  <c r="D4286" i="21"/>
  <c r="C4286" i="21"/>
  <c r="U4285" i="21"/>
  <c r="T4285" i="21"/>
  <c r="G4285" i="21"/>
  <c r="F4285" i="21"/>
  <c r="D4285" i="21"/>
  <c r="C4285" i="21"/>
  <c r="U4284" i="21"/>
  <c r="T4284" i="21"/>
  <c r="G4284" i="21"/>
  <c r="F4284" i="21"/>
  <c r="D4284" i="21"/>
  <c r="C4284" i="21"/>
  <c r="U4283" i="21"/>
  <c r="T4283" i="21"/>
  <c r="G4283" i="21"/>
  <c r="F4283" i="21"/>
  <c r="D4283" i="21"/>
  <c r="C4283" i="21"/>
  <c r="U4282" i="21"/>
  <c r="T4282" i="21"/>
  <c r="G4282" i="21"/>
  <c r="F4282" i="21"/>
  <c r="D4282" i="21"/>
  <c r="C4282" i="21"/>
  <c r="U4281" i="21"/>
  <c r="T4281" i="21"/>
  <c r="G4281" i="21"/>
  <c r="F4281" i="21"/>
  <c r="D4281" i="21"/>
  <c r="C4281" i="21"/>
  <c r="U4280" i="21"/>
  <c r="T4280" i="21"/>
  <c r="G4280" i="21"/>
  <c r="F4280" i="21"/>
  <c r="D4280" i="21"/>
  <c r="C4280" i="21"/>
  <c r="U4279" i="21"/>
  <c r="T4279" i="21"/>
  <c r="G4279" i="21"/>
  <c r="F4279" i="21"/>
  <c r="D4279" i="21"/>
  <c r="C4279" i="21"/>
  <c r="U4278" i="21"/>
  <c r="T4278" i="21"/>
  <c r="G4278" i="21"/>
  <c r="F4278" i="21"/>
  <c r="D4278" i="21"/>
  <c r="C4278" i="21"/>
  <c r="U4277" i="21"/>
  <c r="T4277" i="21"/>
  <c r="G4277" i="21"/>
  <c r="F4277" i="21"/>
  <c r="D4277" i="21"/>
  <c r="C4277" i="21"/>
  <c r="U4276" i="21"/>
  <c r="T4276" i="21"/>
  <c r="G4276" i="21"/>
  <c r="F4276" i="21"/>
  <c r="D4276" i="21"/>
  <c r="C4276" i="21"/>
  <c r="U4275" i="21"/>
  <c r="T4275" i="21"/>
  <c r="G4275" i="21"/>
  <c r="F4275" i="21"/>
  <c r="D4275" i="21"/>
  <c r="C4275" i="21"/>
  <c r="U4274" i="21"/>
  <c r="T4274" i="21"/>
  <c r="G4274" i="21"/>
  <c r="F4274" i="21"/>
  <c r="D4274" i="21"/>
  <c r="C4274" i="21"/>
  <c r="U4273" i="21"/>
  <c r="T4273" i="21"/>
  <c r="G4273" i="21"/>
  <c r="F4273" i="21"/>
  <c r="D4273" i="21"/>
  <c r="C4273" i="21"/>
  <c r="U4272" i="21"/>
  <c r="T4272" i="21"/>
  <c r="G4272" i="21"/>
  <c r="F4272" i="21"/>
  <c r="D4272" i="21"/>
  <c r="C4272" i="21"/>
  <c r="U4271" i="21"/>
  <c r="T4271" i="21"/>
  <c r="G4271" i="21"/>
  <c r="F4271" i="21"/>
  <c r="D4271" i="21"/>
  <c r="C4271" i="21"/>
  <c r="U4270" i="21"/>
  <c r="T4270" i="21"/>
  <c r="G4270" i="21"/>
  <c r="F4270" i="21"/>
  <c r="D4270" i="21"/>
  <c r="C4270" i="21"/>
  <c r="U4269" i="21"/>
  <c r="T4269" i="21"/>
  <c r="G4269" i="21"/>
  <c r="F4269" i="21"/>
  <c r="D4269" i="21"/>
  <c r="C4269" i="21"/>
  <c r="U4268" i="21"/>
  <c r="T4268" i="21"/>
  <c r="G4268" i="21"/>
  <c r="F4268" i="21"/>
  <c r="D4268" i="21"/>
  <c r="C4268" i="21"/>
  <c r="U4267" i="21"/>
  <c r="T4267" i="21"/>
  <c r="G4267" i="21"/>
  <c r="F4267" i="21"/>
  <c r="D4267" i="21"/>
  <c r="C4267" i="21"/>
  <c r="U4266" i="21"/>
  <c r="T4266" i="21"/>
  <c r="G4266" i="21"/>
  <c r="F4266" i="21"/>
  <c r="D4266" i="21"/>
  <c r="C4266" i="21"/>
  <c r="U4265" i="21"/>
  <c r="T4265" i="21"/>
  <c r="G4265" i="21"/>
  <c r="F4265" i="21"/>
  <c r="D4265" i="21"/>
  <c r="C4265" i="21"/>
  <c r="U4264" i="21"/>
  <c r="T4264" i="21"/>
  <c r="G4264" i="21"/>
  <c r="F4264" i="21"/>
  <c r="D4264" i="21"/>
  <c r="C4264" i="21"/>
  <c r="U4263" i="21"/>
  <c r="T4263" i="21"/>
  <c r="G4263" i="21"/>
  <c r="F4263" i="21"/>
  <c r="D4263" i="21"/>
  <c r="C4263" i="21"/>
  <c r="U4262" i="21"/>
  <c r="T4262" i="21"/>
  <c r="G4262" i="21"/>
  <c r="F4262" i="21"/>
  <c r="D4262" i="21"/>
  <c r="C4262" i="21"/>
  <c r="U4261" i="21"/>
  <c r="T4261" i="21"/>
  <c r="G4261" i="21"/>
  <c r="F4261" i="21"/>
  <c r="D4261" i="21"/>
  <c r="C4261" i="21"/>
  <c r="U4260" i="21"/>
  <c r="T4260" i="21"/>
  <c r="G4260" i="21"/>
  <c r="F4260" i="21"/>
  <c r="D4260" i="21"/>
  <c r="C4260" i="21"/>
  <c r="U4259" i="21"/>
  <c r="T4259" i="21"/>
  <c r="G4259" i="21"/>
  <c r="F4259" i="21"/>
  <c r="D4259" i="21"/>
  <c r="C4259" i="21"/>
  <c r="U4258" i="21"/>
  <c r="T4258" i="21"/>
  <c r="G4258" i="21"/>
  <c r="F4258" i="21"/>
  <c r="D4258" i="21"/>
  <c r="C4258" i="21"/>
  <c r="U4257" i="21"/>
  <c r="T4257" i="21"/>
  <c r="G4257" i="21"/>
  <c r="F4257" i="21"/>
  <c r="D4257" i="21"/>
  <c r="C4257" i="21"/>
  <c r="U4256" i="21"/>
  <c r="T4256" i="21"/>
  <c r="G4256" i="21"/>
  <c r="F4256" i="21"/>
  <c r="D4256" i="21"/>
  <c r="C4256" i="21"/>
  <c r="U4255" i="21"/>
  <c r="T4255" i="21"/>
  <c r="G4255" i="21"/>
  <c r="F4255" i="21"/>
  <c r="D4255" i="21"/>
  <c r="C4255" i="21"/>
  <c r="U4254" i="21"/>
  <c r="T4254" i="21"/>
  <c r="G4254" i="21"/>
  <c r="F4254" i="21"/>
  <c r="D4254" i="21"/>
  <c r="C4254" i="21"/>
  <c r="U4253" i="21"/>
  <c r="T4253" i="21"/>
  <c r="G4253" i="21"/>
  <c r="F4253" i="21"/>
  <c r="D4253" i="21"/>
  <c r="C4253" i="21"/>
  <c r="U4252" i="21"/>
  <c r="T4252" i="21"/>
  <c r="G4252" i="21"/>
  <c r="F4252" i="21"/>
  <c r="D4252" i="21"/>
  <c r="C4252" i="21"/>
  <c r="U4251" i="21"/>
  <c r="T4251" i="21"/>
  <c r="G4251" i="21"/>
  <c r="F4251" i="21"/>
  <c r="D4251" i="21"/>
  <c r="C4251" i="21"/>
  <c r="U4250" i="21"/>
  <c r="T4250" i="21"/>
  <c r="G4250" i="21"/>
  <c r="F4250" i="21"/>
  <c r="D4250" i="21"/>
  <c r="C4250" i="21"/>
  <c r="U4249" i="21"/>
  <c r="T4249" i="21"/>
  <c r="G4249" i="21"/>
  <c r="F4249" i="21"/>
  <c r="D4249" i="21"/>
  <c r="C4249" i="21"/>
  <c r="U4248" i="21"/>
  <c r="T4248" i="21"/>
  <c r="G4248" i="21"/>
  <c r="F4248" i="21"/>
  <c r="D4248" i="21"/>
  <c r="C4248" i="21"/>
  <c r="U4247" i="21"/>
  <c r="T4247" i="21"/>
  <c r="G4247" i="21"/>
  <c r="F4247" i="21"/>
  <c r="D4247" i="21"/>
  <c r="C4247" i="21"/>
  <c r="U4246" i="21"/>
  <c r="T4246" i="21"/>
  <c r="G4246" i="21"/>
  <c r="F4246" i="21"/>
  <c r="D4246" i="21"/>
  <c r="C4246" i="21"/>
  <c r="U4245" i="21"/>
  <c r="T4245" i="21"/>
  <c r="G4245" i="21"/>
  <c r="F4245" i="21"/>
  <c r="D4245" i="21"/>
  <c r="C4245" i="21"/>
  <c r="U4244" i="21"/>
  <c r="T4244" i="21"/>
  <c r="G4244" i="21"/>
  <c r="F4244" i="21"/>
  <c r="D4244" i="21"/>
  <c r="C4244" i="21"/>
  <c r="U4243" i="21"/>
  <c r="T4243" i="21"/>
  <c r="G4243" i="21"/>
  <c r="F4243" i="21"/>
  <c r="D4243" i="21"/>
  <c r="C4243" i="21"/>
  <c r="U4242" i="21"/>
  <c r="T4242" i="21"/>
  <c r="G4242" i="21"/>
  <c r="F4242" i="21"/>
  <c r="D4242" i="21"/>
  <c r="C4242" i="21"/>
  <c r="U4241" i="21"/>
  <c r="T4241" i="21"/>
  <c r="G4241" i="21"/>
  <c r="F4241" i="21"/>
  <c r="D4241" i="21"/>
  <c r="C4241" i="21"/>
  <c r="U4240" i="21"/>
  <c r="T4240" i="21"/>
  <c r="G4240" i="21"/>
  <c r="F4240" i="21"/>
  <c r="D4240" i="21"/>
  <c r="C4240" i="21"/>
  <c r="U4239" i="21"/>
  <c r="T4239" i="21"/>
  <c r="G4239" i="21"/>
  <c r="F4239" i="21"/>
  <c r="D4239" i="21"/>
  <c r="C4239" i="21"/>
  <c r="U4238" i="21"/>
  <c r="T4238" i="21"/>
  <c r="G4238" i="21"/>
  <c r="F4238" i="21"/>
  <c r="D4238" i="21"/>
  <c r="C4238" i="21"/>
  <c r="U4237" i="21"/>
  <c r="T4237" i="21"/>
  <c r="G4237" i="21"/>
  <c r="F4237" i="21"/>
  <c r="D4237" i="21"/>
  <c r="C4237" i="21"/>
  <c r="U4236" i="21"/>
  <c r="T4236" i="21"/>
  <c r="G4236" i="21"/>
  <c r="F4236" i="21"/>
  <c r="D4236" i="21"/>
  <c r="C4236" i="21"/>
  <c r="U4235" i="21"/>
  <c r="T4235" i="21"/>
  <c r="G4235" i="21"/>
  <c r="F4235" i="21"/>
  <c r="D4235" i="21"/>
  <c r="C4235" i="21"/>
  <c r="U4234" i="21"/>
  <c r="T4234" i="21"/>
  <c r="G4234" i="21"/>
  <c r="F4234" i="21"/>
  <c r="D4234" i="21"/>
  <c r="C4234" i="21"/>
  <c r="U4233" i="21"/>
  <c r="T4233" i="21"/>
  <c r="G4233" i="21"/>
  <c r="F4233" i="21"/>
  <c r="D4233" i="21"/>
  <c r="C4233" i="21"/>
  <c r="U4232" i="21"/>
  <c r="T4232" i="21"/>
  <c r="G4232" i="21"/>
  <c r="F4232" i="21"/>
  <c r="D4232" i="21"/>
  <c r="C4232" i="21"/>
  <c r="U4231" i="21"/>
  <c r="T4231" i="21"/>
  <c r="G4231" i="21"/>
  <c r="F4231" i="21"/>
  <c r="D4231" i="21"/>
  <c r="C4231" i="21"/>
  <c r="U4230" i="21"/>
  <c r="T4230" i="21"/>
  <c r="G4230" i="21"/>
  <c r="F4230" i="21"/>
  <c r="D4230" i="21"/>
  <c r="C4230" i="21"/>
  <c r="U4229" i="21"/>
  <c r="T4229" i="21"/>
  <c r="G4229" i="21"/>
  <c r="F4229" i="21"/>
  <c r="D4229" i="21"/>
  <c r="C4229" i="21"/>
  <c r="U4228" i="21"/>
  <c r="T4228" i="21"/>
  <c r="G4228" i="21"/>
  <c r="F4228" i="21"/>
  <c r="D4228" i="21"/>
  <c r="C4228" i="21"/>
  <c r="U4227" i="21"/>
  <c r="T4227" i="21"/>
  <c r="G4227" i="21"/>
  <c r="F4227" i="21"/>
  <c r="D4227" i="21"/>
  <c r="C4227" i="21"/>
  <c r="U4226" i="21"/>
  <c r="T4226" i="21"/>
  <c r="G4226" i="21"/>
  <c r="F4226" i="21"/>
  <c r="D4226" i="21"/>
  <c r="C4226" i="21"/>
  <c r="U4225" i="21"/>
  <c r="T4225" i="21"/>
  <c r="G4225" i="21"/>
  <c r="F4225" i="21"/>
  <c r="D4225" i="21"/>
  <c r="C4225" i="21"/>
  <c r="U4224" i="21"/>
  <c r="T4224" i="21"/>
  <c r="G4224" i="21"/>
  <c r="F4224" i="21"/>
  <c r="D4224" i="21"/>
  <c r="C4224" i="21"/>
  <c r="U4223" i="21"/>
  <c r="T4223" i="21"/>
  <c r="G4223" i="21"/>
  <c r="F4223" i="21"/>
  <c r="D4223" i="21"/>
  <c r="C4223" i="21"/>
  <c r="U4222" i="21"/>
  <c r="T4222" i="21"/>
  <c r="G4222" i="21"/>
  <c r="F4222" i="21"/>
  <c r="D4222" i="21"/>
  <c r="C4222" i="21"/>
  <c r="U4221" i="21"/>
  <c r="T4221" i="21"/>
  <c r="G4221" i="21"/>
  <c r="F4221" i="21"/>
  <c r="D4221" i="21"/>
  <c r="C4221" i="21"/>
  <c r="U4220" i="21"/>
  <c r="T4220" i="21"/>
  <c r="G4220" i="21"/>
  <c r="F4220" i="21"/>
  <c r="D4220" i="21"/>
  <c r="C4220" i="21"/>
  <c r="U4219" i="21"/>
  <c r="T4219" i="21"/>
  <c r="G4219" i="21"/>
  <c r="F4219" i="21"/>
  <c r="D4219" i="21"/>
  <c r="C4219" i="21"/>
  <c r="U4218" i="21"/>
  <c r="T4218" i="21"/>
  <c r="G4218" i="21"/>
  <c r="F4218" i="21"/>
  <c r="D4218" i="21"/>
  <c r="C4218" i="21"/>
  <c r="U4217" i="21"/>
  <c r="T4217" i="21"/>
  <c r="G4217" i="21"/>
  <c r="F4217" i="21"/>
  <c r="D4217" i="21"/>
  <c r="C4217" i="21"/>
  <c r="U4216" i="21"/>
  <c r="T4216" i="21"/>
  <c r="G4216" i="21"/>
  <c r="F4216" i="21"/>
  <c r="D4216" i="21"/>
  <c r="C4216" i="21"/>
  <c r="U4215" i="21"/>
  <c r="T4215" i="21"/>
  <c r="G4215" i="21"/>
  <c r="F4215" i="21"/>
  <c r="D4215" i="21"/>
  <c r="C4215" i="21"/>
  <c r="U4214" i="21"/>
  <c r="T4214" i="21"/>
  <c r="G4214" i="21"/>
  <c r="F4214" i="21"/>
  <c r="D4214" i="21"/>
  <c r="C4214" i="21"/>
  <c r="U4213" i="21"/>
  <c r="T4213" i="21"/>
  <c r="G4213" i="21"/>
  <c r="F4213" i="21"/>
  <c r="D4213" i="21"/>
  <c r="C4213" i="21"/>
  <c r="U4212" i="21"/>
  <c r="T4212" i="21"/>
  <c r="G4212" i="21"/>
  <c r="F4212" i="21"/>
  <c r="D4212" i="21"/>
  <c r="C4212" i="21"/>
  <c r="U4211" i="21"/>
  <c r="T4211" i="21"/>
  <c r="G4211" i="21"/>
  <c r="F4211" i="21"/>
  <c r="D4211" i="21"/>
  <c r="C4211" i="21"/>
  <c r="U4210" i="21"/>
  <c r="T4210" i="21"/>
  <c r="G4210" i="21"/>
  <c r="F4210" i="21"/>
  <c r="D4210" i="21"/>
  <c r="C4210" i="21"/>
  <c r="U4209" i="21"/>
  <c r="T4209" i="21"/>
  <c r="G4209" i="21"/>
  <c r="F4209" i="21"/>
  <c r="D4209" i="21"/>
  <c r="C4209" i="21"/>
  <c r="U4208" i="21"/>
  <c r="T4208" i="21"/>
  <c r="G4208" i="21"/>
  <c r="F4208" i="21"/>
  <c r="D4208" i="21"/>
  <c r="C4208" i="21"/>
  <c r="U4207" i="21"/>
  <c r="T4207" i="21"/>
  <c r="G4207" i="21"/>
  <c r="F4207" i="21"/>
  <c r="D4207" i="21"/>
  <c r="C4207" i="21"/>
  <c r="U4206" i="21"/>
  <c r="T4206" i="21"/>
  <c r="G4206" i="21"/>
  <c r="F4206" i="21"/>
  <c r="D4206" i="21"/>
  <c r="C4206" i="21"/>
  <c r="U4205" i="21"/>
  <c r="T4205" i="21"/>
  <c r="G4205" i="21"/>
  <c r="F4205" i="21"/>
  <c r="D4205" i="21"/>
  <c r="C4205" i="21"/>
  <c r="U4204" i="21"/>
  <c r="T4204" i="21"/>
  <c r="G4204" i="21"/>
  <c r="F4204" i="21"/>
  <c r="D4204" i="21"/>
  <c r="C4204" i="21"/>
  <c r="U4203" i="21"/>
  <c r="T4203" i="21"/>
  <c r="G4203" i="21"/>
  <c r="F4203" i="21"/>
  <c r="D4203" i="21"/>
  <c r="C4203" i="21"/>
  <c r="U4202" i="21"/>
  <c r="T4202" i="21"/>
  <c r="G4202" i="21"/>
  <c r="F4202" i="21"/>
  <c r="D4202" i="21"/>
  <c r="C4202" i="21"/>
  <c r="U4201" i="21"/>
  <c r="T4201" i="21"/>
  <c r="G4201" i="21"/>
  <c r="F4201" i="21"/>
  <c r="D4201" i="21"/>
  <c r="C4201" i="21"/>
  <c r="U4200" i="21"/>
  <c r="T4200" i="21"/>
  <c r="G4200" i="21"/>
  <c r="F4200" i="21"/>
  <c r="D4200" i="21"/>
  <c r="C4200" i="21"/>
  <c r="U4199" i="21"/>
  <c r="T4199" i="21"/>
  <c r="G4199" i="21"/>
  <c r="F4199" i="21"/>
  <c r="D4199" i="21"/>
  <c r="C4199" i="21"/>
  <c r="U4198" i="21"/>
  <c r="T4198" i="21"/>
  <c r="G4198" i="21"/>
  <c r="F4198" i="21"/>
  <c r="D4198" i="21"/>
  <c r="C4198" i="21"/>
  <c r="U4197" i="21"/>
  <c r="T4197" i="21"/>
  <c r="G4197" i="21"/>
  <c r="F4197" i="21"/>
  <c r="D4197" i="21"/>
  <c r="C4197" i="21"/>
  <c r="U4196" i="21"/>
  <c r="T4196" i="21"/>
  <c r="G4196" i="21"/>
  <c r="F4196" i="21"/>
  <c r="D4196" i="21"/>
  <c r="C4196" i="21"/>
  <c r="U4195" i="21"/>
  <c r="T4195" i="21"/>
  <c r="G4195" i="21"/>
  <c r="F4195" i="21"/>
  <c r="D4195" i="21"/>
  <c r="C4195" i="21"/>
  <c r="U4194" i="21"/>
  <c r="T4194" i="21"/>
  <c r="G4194" i="21"/>
  <c r="F4194" i="21"/>
  <c r="D4194" i="21"/>
  <c r="C4194" i="21"/>
  <c r="U4193" i="21"/>
  <c r="T4193" i="21"/>
  <c r="G4193" i="21"/>
  <c r="F4193" i="21"/>
  <c r="D4193" i="21"/>
  <c r="C4193" i="21"/>
  <c r="U4192" i="21"/>
  <c r="T4192" i="21"/>
  <c r="G4192" i="21"/>
  <c r="F4192" i="21"/>
  <c r="D4192" i="21"/>
  <c r="C4192" i="21"/>
  <c r="U4191" i="21"/>
  <c r="T4191" i="21"/>
  <c r="G4191" i="21"/>
  <c r="F4191" i="21"/>
  <c r="D4191" i="21"/>
  <c r="C4191" i="21"/>
  <c r="U4190" i="21"/>
  <c r="T4190" i="21"/>
  <c r="G4190" i="21"/>
  <c r="F4190" i="21"/>
  <c r="D4190" i="21"/>
  <c r="C4190" i="21"/>
  <c r="U4189" i="21"/>
  <c r="T4189" i="21"/>
  <c r="G4189" i="21"/>
  <c r="F4189" i="21"/>
  <c r="D4189" i="21"/>
  <c r="C4189" i="21"/>
  <c r="U4188" i="21"/>
  <c r="T4188" i="21"/>
  <c r="G4188" i="21"/>
  <c r="F4188" i="21"/>
  <c r="D4188" i="21"/>
  <c r="C4188" i="21"/>
  <c r="U4187" i="21"/>
  <c r="T4187" i="21"/>
  <c r="G4187" i="21"/>
  <c r="F4187" i="21"/>
  <c r="D4187" i="21"/>
  <c r="C4187" i="21"/>
  <c r="U4186" i="21"/>
  <c r="T4186" i="21"/>
  <c r="G4186" i="21"/>
  <c r="F4186" i="21"/>
  <c r="D4186" i="21"/>
  <c r="C4186" i="21"/>
  <c r="U4185" i="21"/>
  <c r="T4185" i="21"/>
  <c r="G4185" i="21"/>
  <c r="F4185" i="21"/>
  <c r="D4185" i="21"/>
  <c r="C4185" i="21"/>
  <c r="U4184" i="21"/>
  <c r="T4184" i="21"/>
  <c r="G4184" i="21"/>
  <c r="F4184" i="21"/>
  <c r="D4184" i="21"/>
  <c r="C4184" i="21"/>
  <c r="U4183" i="21"/>
  <c r="T4183" i="21"/>
  <c r="G4183" i="21"/>
  <c r="F4183" i="21"/>
  <c r="D4183" i="21"/>
  <c r="C4183" i="21"/>
  <c r="U4182" i="21"/>
  <c r="T4182" i="21"/>
  <c r="G4182" i="21"/>
  <c r="F4182" i="21"/>
  <c r="D4182" i="21"/>
  <c r="C4182" i="21"/>
  <c r="U4181" i="21"/>
  <c r="T4181" i="21"/>
  <c r="G4181" i="21"/>
  <c r="F4181" i="21"/>
  <c r="D4181" i="21"/>
  <c r="C4181" i="21"/>
  <c r="U4180" i="21"/>
  <c r="T4180" i="21"/>
  <c r="G4180" i="21"/>
  <c r="F4180" i="21"/>
  <c r="D4180" i="21"/>
  <c r="C4180" i="21"/>
  <c r="U4179" i="21"/>
  <c r="T4179" i="21"/>
  <c r="G4179" i="21"/>
  <c r="F4179" i="21"/>
  <c r="D4179" i="21"/>
  <c r="C4179" i="21"/>
  <c r="U4178" i="21"/>
  <c r="T4178" i="21"/>
  <c r="G4178" i="21"/>
  <c r="F4178" i="21"/>
  <c r="D4178" i="21"/>
  <c r="C4178" i="21"/>
  <c r="U4177" i="21"/>
  <c r="T4177" i="21"/>
  <c r="G4177" i="21"/>
  <c r="F4177" i="21"/>
  <c r="D4177" i="21"/>
  <c r="C4177" i="21"/>
  <c r="U4176" i="21"/>
  <c r="T4176" i="21"/>
  <c r="G4176" i="21"/>
  <c r="F4176" i="21"/>
  <c r="D4176" i="21"/>
  <c r="C4176" i="21"/>
  <c r="U4175" i="21"/>
  <c r="T4175" i="21"/>
  <c r="G4175" i="21"/>
  <c r="F4175" i="21"/>
  <c r="D4175" i="21"/>
  <c r="C4175" i="21"/>
  <c r="U4174" i="21"/>
  <c r="T4174" i="21"/>
  <c r="G4174" i="21"/>
  <c r="F4174" i="21"/>
  <c r="D4174" i="21"/>
  <c r="C4174" i="21"/>
  <c r="U4173" i="21"/>
  <c r="T4173" i="21"/>
  <c r="G4173" i="21"/>
  <c r="F4173" i="21"/>
  <c r="D4173" i="21"/>
  <c r="C4173" i="21"/>
  <c r="U4172" i="21"/>
  <c r="T4172" i="21"/>
  <c r="G4172" i="21"/>
  <c r="F4172" i="21"/>
  <c r="D4172" i="21"/>
  <c r="C4172" i="21"/>
  <c r="U4171" i="21"/>
  <c r="T4171" i="21"/>
  <c r="G4171" i="21"/>
  <c r="F4171" i="21"/>
  <c r="D4171" i="21"/>
  <c r="C4171" i="21"/>
  <c r="U4170" i="21"/>
  <c r="T4170" i="21"/>
  <c r="G4170" i="21"/>
  <c r="F4170" i="21"/>
  <c r="D4170" i="21"/>
  <c r="C4170" i="21"/>
  <c r="U4169" i="21"/>
  <c r="T4169" i="21"/>
  <c r="G4169" i="21"/>
  <c r="F4169" i="21"/>
  <c r="D4169" i="21"/>
  <c r="C4169" i="21"/>
  <c r="U4168" i="21"/>
  <c r="T4168" i="21"/>
  <c r="G4168" i="21"/>
  <c r="F4168" i="21"/>
  <c r="D4168" i="21"/>
  <c r="C4168" i="21"/>
  <c r="U4167" i="21"/>
  <c r="T4167" i="21"/>
  <c r="G4167" i="21"/>
  <c r="F4167" i="21"/>
  <c r="D4167" i="21"/>
  <c r="C4167" i="21"/>
  <c r="U4166" i="21"/>
  <c r="T4166" i="21"/>
  <c r="G4166" i="21"/>
  <c r="F4166" i="21"/>
  <c r="D4166" i="21"/>
  <c r="C4166" i="21"/>
  <c r="U4165" i="21"/>
  <c r="T4165" i="21"/>
  <c r="G4165" i="21"/>
  <c r="F4165" i="21"/>
  <c r="D4165" i="21"/>
  <c r="C4165" i="21"/>
  <c r="U4164" i="21"/>
  <c r="T4164" i="21"/>
  <c r="G4164" i="21"/>
  <c r="F4164" i="21"/>
  <c r="D4164" i="21"/>
  <c r="C4164" i="21"/>
  <c r="U4163" i="21"/>
  <c r="T4163" i="21"/>
  <c r="G4163" i="21"/>
  <c r="F4163" i="21"/>
  <c r="D4163" i="21"/>
  <c r="C4163" i="21"/>
  <c r="U4162" i="21"/>
  <c r="T4162" i="21"/>
  <c r="G4162" i="21"/>
  <c r="F4162" i="21"/>
  <c r="D4162" i="21"/>
  <c r="C4162" i="21"/>
  <c r="U4161" i="21"/>
  <c r="T4161" i="21"/>
  <c r="G4161" i="21"/>
  <c r="F4161" i="21"/>
  <c r="D4161" i="21"/>
  <c r="C4161" i="21"/>
  <c r="U4160" i="21"/>
  <c r="T4160" i="21"/>
  <c r="G4160" i="21"/>
  <c r="F4160" i="21"/>
  <c r="D4160" i="21"/>
  <c r="C4160" i="21"/>
  <c r="U4159" i="21"/>
  <c r="T4159" i="21"/>
  <c r="G4159" i="21"/>
  <c r="F4159" i="21"/>
  <c r="D4159" i="21"/>
  <c r="C4159" i="21"/>
  <c r="U4158" i="21"/>
  <c r="T4158" i="21"/>
  <c r="G4158" i="21"/>
  <c r="F4158" i="21"/>
  <c r="D4158" i="21"/>
  <c r="C4158" i="21"/>
  <c r="U4157" i="21"/>
  <c r="T4157" i="21"/>
  <c r="G4157" i="21"/>
  <c r="F4157" i="21"/>
  <c r="D4157" i="21"/>
  <c r="C4157" i="21"/>
  <c r="U4156" i="21"/>
  <c r="T4156" i="21"/>
  <c r="G4156" i="21"/>
  <c r="F4156" i="21"/>
  <c r="D4156" i="21"/>
  <c r="C4156" i="21"/>
  <c r="U4155" i="21"/>
  <c r="T4155" i="21"/>
  <c r="G4155" i="21"/>
  <c r="F4155" i="21"/>
  <c r="D4155" i="21"/>
  <c r="C4155" i="21"/>
  <c r="U4154" i="21"/>
  <c r="T4154" i="21"/>
  <c r="G4154" i="21"/>
  <c r="F4154" i="21"/>
  <c r="D4154" i="21"/>
  <c r="C4154" i="21"/>
  <c r="U4153" i="21"/>
  <c r="T4153" i="21"/>
  <c r="G4153" i="21"/>
  <c r="F4153" i="21"/>
  <c r="D4153" i="21"/>
  <c r="C4153" i="21"/>
  <c r="U4152" i="21"/>
  <c r="T4152" i="21"/>
  <c r="G4152" i="21"/>
  <c r="F4152" i="21"/>
  <c r="D4152" i="21"/>
  <c r="C4152" i="21"/>
  <c r="U4151" i="21"/>
  <c r="T4151" i="21"/>
  <c r="G4151" i="21"/>
  <c r="F4151" i="21"/>
  <c r="D4151" i="21"/>
  <c r="C4151" i="21"/>
  <c r="U4150" i="21"/>
  <c r="T4150" i="21"/>
  <c r="G4150" i="21"/>
  <c r="F4150" i="21"/>
  <c r="D4150" i="21"/>
  <c r="C4150" i="21"/>
  <c r="U4149" i="21"/>
  <c r="T4149" i="21"/>
  <c r="G4149" i="21"/>
  <c r="F4149" i="21"/>
  <c r="D4149" i="21"/>
  <c r="C4149" i="21"/>
  <c r="U4148" i="21"/>
  <c r="T4148" i="21"/>
  <c r="G4148" i="21"/>
  <c r="F4148" i="21"/>
  <c r="D4148" i="21"/>
  <c r="C4148" i="21"/>
  <c r="U4147" i="21"/>
  <c r="T4147" i="21"/>
  <c r="G4147" i="21"/>
  <c r="F4147" i="21"/>
  <c r="D4147" i="21"/>
  <c r="C4147" i="21"/>
  <c r="U4146" i="21"/>
  <c r="T4146" i="21"/>
  <c r="G4146" i="21"/>
  <c r="F4146" i="21"/>
  <c r="D4146" i="21"/>
  <c r="C4146" i="21"/>
  <c r="U4145" i="21"/>
  <c r="T4145" i="21"/>
  <c r="G4145" i="21"/>
  <c r="F4145" i="21"/>
  <c r="D4145" i="21"/>
  <c r="C4145" i="21"/>
  <c r="U4144" i="21"/>
  <c r="T4144" i="21"/>
  <c r="G4144" i="21"/>
  <c r="F4144" i="21"/>
  <c r="D4144" i="21"/>
  <c r="C4144" i="21"/>
  <c r="U4143" i="21"/>
  <c r="T4143" i="21"/>
  <c r="G4143" i="21"/>
  <c r="F4143" i="21"/>
  <c r="D4143" i="21"/>
  <c r="C4143" i="21"/>
  <c r="U4142" i="21"/>
  <c r="T4142" i="21"/>
  <c r="G4142" i="21"/>
  <c r="F4142" i="21"/>
  <c r="D4142" i="21"/>
  <c r="C4142" i="21"/>
  <c r="U4141" i="21"/>
  <c r="T4141" i="21"/>
  <c r="G4141" i="21"/>
  <c r="F4141" i="21"/>
  <c r="D4141" i="21"/>
  <c r="C4141" i="21"/>
  <c r="U4140" i="21"/>
  <c r="T4140" i="21"/>
  <c r="G4140" i="21"/>
  <c r="F4140" i="21"/>
  <c r="D4140" i="21"/>
  <c r="C4140" i="21"/>
  <c r="U4139" i="21"/>
  <c r="T4139" i="21"/>
  <c r="G4139" i="21"/>
  <c r="F4139" i="21"/>
  <c r="D4139" i="21"/>
  <c r="C4139" i="21"/>
  <c r="U4138" i="21"/>
  <c r="T4138" i="21"/>
  <c r="G4138" i="21"/>
  <c r="F4138" i="21"/>
  <c r="D4138" i="21"/>
  <c r="C4138" i="21"/>
  <c r="U4137" i="21"/>
  <c r="T4137" i="21"/>
  <c r="G4137" i="21"/>
  <c r="F4137" i="21"/>
  <c r="D4137" i="21"/>
  <c r="C4137" i="21"/>
  <c r="U4136" i="21"/>
  <c r="T4136" i="21"/>
  <c r="G4136" i="21"/>
  <c r="F4136" i="21"/>
  <c r="D4136" i="21"/>
  <c r="C4136" i="21"/>
  <c r="U4135" i="21"/>
  <c r="T4135" i="21"/>
  <c r="G4135" i="21"/>
  <c r="F4135" i="21"/>
  <c r="D4135" i="21"/>
  <c r="C4135" i="21"/>
  <c r="U4134" i="21"/>
  <c r="T4134" i="21"/>
  <c r="G4134" i="21"/>
  <c r="F4134" i="21"/>
  <c r="D4134" i="21"/>
  <c r="C4134" i="21"/>
  <c r="U4133" i="21"/>
  <c r="T4133" i="21"/>
  <c r="G4133" i="21"/>
  <c r="F4133" i="21"/>
  <c r="D4133" i="21"/>
  <c r="C4133" i="21"/>
  <c r="U4132" i="21"/>
  <c r="T4132" i="21"/>
  <c r="G4132" i="21"/>
  <c r="F4132" i="21"/>
  <c r="D4132" i="21"/>
  <c r="C4132" i="21"/>
  <c r="U4131" i="21"/>
  <c r="T4131" i="21"/>
  <c r="G4131" i="21"/>
  <c r="F4131" i="21"/>
  <c r="D4131" i="21"/>
  <c r="C4131" i="21"/>
  <c r="U4130" i="21"/>
  <c r="T4130" i="21"/>
  <c r="G4130" i="21"/>
  <c r="F4130" i="21"/>
  <c r="D4130" i="21"/>
  <c r="C4130" i="21"/>
  <c r="U4129" i="21"/>
  <c r="T4129" i="21"/>
  <c r="G4129" i="21"/>
  <c r="F4129" i="21"/>
  <c r="D4129" i="21"/>
  <c r="C4129" i="21"/>
  <c r="U4128" i="21"/>
  <c r="T4128" i="21"/>
  <c r="G4128" i="21"/>
  <c r="F4128" i="21"/>
  <c r="D4128" i="21"/>
  <c r="C4128" i="21"/>
  <c r="U4127" i="21"/>
  <c r="T4127" i="21"/>
  <c r="G4127" i="21"/>
  <c r="F4127" i="21"/>
  <c r="D4127" i="21"/>
  <c r="C4127" i="21"/>
  <c r="U4126" i="21"/>
  <c r="T4126" i="21"/>
  <c r="G4126" i="21"/>
  <c r="F4126" i="21"/>
  <c r="D4126" i="21"/>
  <c r="C4126" i="21"/>
  <c r="U4125" i="21"/>
  <c r="T4125" i="21"/>
  <c r="G4125" i="21"/>
  <c r="F4125" i="21"/>
  <c r="D4125" i="21"/>
  <c r="C4125" i="21"/>
  <c r="U4124" i="21"/>
  <c r="T4124" i="21"/>
  <c r="G4124" i="21"/>
  <c r="F4124" i="21"/>
  <c r="D4124" i="21"/>
  <c r="C4124" i="21"/>
  <c r="U4123" i="21"/>
  <c r="T4123" i="21"/>
  <c r="G4123" i="21"/>
  <c r="F4123" i="21"/>
  <c r="D4123" i="21"/>
  <c r="C4123" i="21"/>
  <c r="U4122" i="21"/>
  <c r="T4122" i="21"/>
  <c r="G4122" i="21"/>
  <c r="F4122" i="21"/>
  <c r="D4122" i="21"/>
  <c r="C4122" i="21"/>
  <c r="U4121" i="21"/>
  <c r="T4121" i="21"/>
  <c r="G4121" i="21"/>
  <c r="F4121" i="21"/>
  <c r="D4121" i="21"/>
  <c r="C4121" i="21"/>
  <c r="U4120" i="21"/>
  <c r="T4120" i="21"/>
  <c r="G4120" i="21"/>
  <c r="F4120" i="21"/>
  <c r="D4120" i="21"/>
  <c r="C4120" i="21"/>
  <c r="U4119" i="21"/>
  <c r="T4119" i="21"/>
  <c r="G4119" i="21"/>
  <c r="F4119" i="21"/>
  <c r="D4119" i="21"/>
  <c r="C4119" i="21"/>
  <c r="U4118" i="21"/>
  <c r="T4118" i="21"/>
  <c r="G4118" i="21"/>
  <c r="F4118" i="21"/>
  <c r="D4118" i="21"/>
  <c r="C4118" i="21"/>
  <c r="U4117" i="21"/>
  <c r="T4117" i="21"/>
  <c r="G4117" i="21"/>
  <c r="F4117" i="21"/>
  <c r="D4117" i="21"/>
  <c r="C4117" i="21"/>
  <c r="U4116" i="21"/>
  <c r="T4116" i="21"/>
  <c r="G4116" i="21"/>
  <c r="F4116" i="21"/>
  <c r="D4116" i="21"/>
  <c r="C4116" i="21"/>
  <c r="U4115" i="21"/>
  <c r="T4115" i="21"/>
  <c r="G4115" i="21"/>
  <c r="F4115" i="21"/>
  <c r="D4115" i="21"/>
  <c r="C4115" i="21"/>
  <c r="U4114" i="21"/>
  <c r="T4114" i="21"/>
  <c r="G4114" i="21"/>
  <c r="F4114" i="21"/>
  <c r="D4114" i="21"/>
  <c r="C4114" i="21"/>
  <c r="U4113" i="21"/>
  <c r="T4113" i="21"/>
  <c r="G4113" i="21"/>
  <c r="F4113" i="21"/>
  <c r="D4113" i="21"/>
  <c r="C4113" i="21"/>
  <c r="U4112" i="21"/>
  <c r="T4112" i="21"/>
  <c r="G4112" i="21"/>
  <c r="F4112" i="21"/>
  <c r="D4112" i="21"/>
  <c r="C4112" i="21"/>
  <c r="U4111" i="21"/>
  <c r="T4111" i="21"/>
  <c r="G4111" i="21"/>
  <c r="F4111" i="21"/>
  <c r="D4111" i="21"/>
  <c r="C4111" i="21"/>
  <c r="U4110" i="21"/>
  <c r="T4110" i="21"/>
  <c r="G4110" i="21"/>
  <c r="F4110" i="21"/>
  <c r="D4110" i="21"/>
  <c r="C4110" i="21"/>
  <c r="U4109" i="21"/>
  <c r="T4109" i="21"/>
  <c r="G4109" i="21"/>
  <c r="F4109" i="21"/>
  <c r="D4109" i="21"/>
  <c r="C4109" i="21"/>
  <c r="U4108" i="21"/>
  <c r="T4108" i="21"/>
  <c r="G4108" i="21"/>
  <c r="F4108" i="21"/>
  <c r="D4108" i="21"/>
  <c r="C4108" i="21"/>
  <c r="U4107" i="21"/>
  <c r="T4107" i="21"/>
  <c r="G4107" i="21"/>
  <c r="F4107" i="21"/>
  <c r="D4107" i="21"/>
  <c r="C4107" i="21"/>
  <c r="U4106" i="21"/>
  <c r="T4106" i="21"/>
  <c r="G4106" i="21"/>
  <c r="F4106" i="21"/>
  <c r="D4106" i="21"/>
  <c r="C4106" i="21"/>
  <c r="U4105" i="21"/>
  <c r="T4105" i="21"/>
  <c r="G4105" i="21"/>
  <c r="F4105" i="21"/>
  <c r="D4105" i="21"/>
  <c r="C4105" i="21"/>
  <c r="U4104" i="21"/>
  <c r="T4104" i="21"/>
  <c r="G4104" i="21"/>
  <c r="F4104" i="21"/>
  <c r="D4104" i="21"/>
  <c r="C4104" i="21"/>
  <c r="U4103" i="21"/>
  <c r="T4103" i="21"/>
  <c r="G4103" i="21"/>
  <c r="F4103" i="21"/>
  <c r="D4103" i="21"/>
  <c r="C4103" i="21"/>
  <c r="U4102" i="21"/>
  <c r="T4102" i="21"/>
  <c r="G4102" i="21"/>
  <c r="F4102" i="21"/>
  <c r="D4102" i="21"/>
  <c r="C4102" i="21"/>
  <c r="U4101" i="21"/>
  <c r="T4101" i="21"/>
  <c r="G4101" i="21"/>
  <c r="F4101" i="21"/>
  <c r="D4101" i="21"/>
  <c r="C4101" i="21"/>
  <c r="U4100" i="21"/>
  <c r="T4100" i="21"/>
  <c r="G4100" i="21"/>
  <c r="F4100" i="21"/>
  <c r="D4100" i="21"/>
  <c r="C4100" i="21"/>
  <c r="U4099" i="21"/>
  <c r="T4099" i="21"/>
  <c r="G4099" i="21"/>
  <c r="F4099" i="21"/>
  <c r="D4099" i="21"/>
  <c r="C4099" i="21"/>
  <c r="U4098" i="21"/>
  <c r="T4098" i="21"/>
  <c r="G4098" i="21"/>
  <c r="F4098" i="21"/>
  <c r="D4098" i="21"/>
  <c r="C4098" i="21"/>
  <c r="U4097" i="21"/>
  <c r="T4097" i="21"/>
  <c r="G4097" i="21"/>
  <c r="F4097" i="21"/>
  <c r="D4097" i="21"/>
  <c r="C4097" i="21"/>
  <c r="U4096" i="21"/>
  <c r="T4096" i="21"/>
  <c r="G4096" i="21"/>
  <c r="F4096" i="21"/>
  <c r="D4096" i="21"/>
  <c r="C4096" i="21"/>
  <c r="U4095" i="21"/>
  <c r="T4095" i="21"/>
  <c r="G4095" i="21"/>
  <c r="F4095" i="21"/>
  <c r="D4095" i="21"/>
  <c r="C4095" i="21"/>
  <c r="U4094" i="21"/>
  <c r="T4094" i="21"/>
  <c r="G4094" i="21"/>
  <c r="F4094" i="21"/>
  <c r="D4094" i="21"/>
  <c r="C4094" i="21"/>
  <c r="U4093" i="21"/>
  <c r="T4093" i="21"/>
  <c r="G4093" i="21"/>
  <c r="F4093" i="21"/>
  <c r="D4093" i="21"/>
  <c r="C4093" i="21"/>
  <c r="U4092" i="21"/>
  <c r="T4092" i="21"/>
  <c r="G4092" i="21"/>
  <c r="F4092" i="21"/>
  <c r="D4092" i="21"/>
  <c r="C4092" i="21"/>
  <c r="U4091" i="21"/>
  <c r="T4091" i="21"/>
  <c r="G4091" i="21"/>
  <c r="F4091" i="21"/>
  <c r="D4091" i="21"/>
  <c r="C4091" i="21"/>
  <c r="U4090" i="21"/>
  <c r="T4090" i="21"/>
  <c r="G4090" i="21"/>
  <c r="F4090" i="21"/>
  <c r="D4090" i="21"/>
  <c r="C4090" i="21"/>
  <c r="U4089" i="21"/>
  <c r="T4089" i="21"/>
  <c r="G4089" i="21"/>
  <c r="F4089" i="21"/>
  <c r="D4089" i="21"/>
  <c r="C4089" i="21"/>
  <c r="U4088" i="21"/>
  <c r="T4088" i="21"/>
  <c r="G4088" i="21"/>
  <c r="F4088" i="21"/>
  <c r="D4088" i="21"/>
  <c r="C4088" i="21"/>
  <c r="U4087" i="21"/>
  <c r="T4087" i="21"/>
  <c r="G4087" i="21"/>
  <c r="F4087" i="21"/>
  <c r="D4087" i="21"/>
  <c r="C4087" i="21"/>
  <c r="U4086" i="21"/>
  <c r="T4086" i="21"/>
  <c r="G4086" i="21"/>
  <c r="F4086" i="21"/>
  <c r="D4086" i="21"/>
  <c r="C4086" i="21"/>
  <c r="U4085" i="21"/>
  <c r="T4085" i="21"/>
  <c r="G4085" i="21"/>
  <c r="F4085" i="21"/>
  <c r="D4085" i="21"/>
  <c r="C4085" i="21"/>
  <c r="U4084" i="21"/>
  <c r="T4084" i="21"/>
  <c r="G4084" i="21"/>
  <c r="F4084" i="21"/>
  <c r="D4084" i="21"/>
  <c r="C4084" i="21"/>
  <c r="U4083" i="21"/>
  <c r="T4083" i="21"/>
  <c r="G4083" i="21"/>
  <c r="F4083" i="21"/>
  <c r="D4083" i="21"/>
  <c r="C4083" i="21"/>
  <c r="U4082" i="21"/>
  <c r="T4082" i="21"/>
  <c r="G4082" i="21"/>
  <c r="F4082" i="21"/>
  <c r="D4082" i="21"/>
  <c r="C4082" i="21"/>
  <c r="U4081" i="21"/>
  <c r="T4081" i="21"/>
  <c r="G4081" i="21"/>
  <c r="F4081" i="21"/>
  <c r="D4081" i="21"/>
  <c r="C4081" i="21"/>
  <c r="U4080" i="21"/>
  <c r="T4080" i="21"/>
  <c r="G4080" i="21"/>
  <c r="F4080" i="21"/>
  <c r="D4080" i="21"/>
  <c r="C4080" i="21"/>
  <c r="U4079" i="21"/>
  <c r="T4079" i="21"/>
  <c r="G4079" i="21"/>
  <c r="F4079" i="21"/>
  <c r="D4079" i="21"/>
  <c r="C4079" i="21"/>
  <c r="U4078" i="21"/>
  <c r="T4078" i="21"/>
  <c r="G4078" i="21"/>
  <c r="F4078" i="21"/>
  <c r="D4078" i="21"/>
  <c r="C4078" i="21"/>
  <c r="U4077" i="21"/>
  <c r="T4077" i="21"/>
  <c r="G4077" i="21"/>
  <c r="F4077" i="21"/>
  <c r="D4077" i="21"/>
  <c r="C4077" i="21"/>
  <c r="U4076" i="21"/>
  <c r="T4076" i="21"/>
  <c r="G4076" i="21"/>
  <c r="F4076" i="21"/>
  <c r="D4076" i="21"/>
  <c r="C4076" i="21"/>
  <c r="U4075" i="21"/>
  <c r="T4075" i="21"/>
  <c r="G4075" i="21"/>
  <c r="F4075" i="21"/>
  <c r="D4075" i="21"/>
  <c r="C4075" i="21"/>
  <c r="U4074" i="21"/>
  <c r="T4074" i="21"/>
  <c r="G4074" i="21"/>
  <c r="F4074" i="21"/>
  <c r="D4074" i="21"/>
  <c r="C4074" i="21"/>
  <c r="U4073" i="21"/>
  <c r="T4073" i="21"/>
  <c r="G4073" i="21"/>
  <c r="F4073" i="21"/>
  <c r="D4073" i="21"/>
  <c r="C4073" i="21"/>
  <c r="U4072" i="21"/>
  <c r="T4072" i="21"/>
  <c r="G4072" i="21"/>
  <c r="F4072" i="21"/>
  <c r="D4072" i="21"/>
  <c r="C4072" i="21"/>
  <c r="U4071" i="21"/>
  <c r="T4071" i="21"/>
  <c r="G4071" i="21"/>
  <c r="F4071" i="21"/>
  <c r="D4071" i="21"/>
  <c r="C4071" i="21"/>
  <c r="U4070" i="21"/>
  <c r="T4070" i="21"/>
  <c r="G4070" i="21"/>
  <c r="F4070" i="21"/>
  <c r="D4070" i="21"/>
  <c r="C4070" i="21"/>
  <c r="U4069" i="21"/>
  <c r="T4069" i="21"/>
  <c r="G4069" i="21"/>
  <c r="F4069" i="21"/>
  <c r="D4069" i="21"/>
  <c r="C4069" i="21"/>
  <c r="U4068" i="21"/>
  <c r="T4068" i="21"/>
  <c r="G4068" i="21"/>
  <c r="F4068" i="21"/>
  <c r="D4068" i="21"/>
  <c r="C4068" i="21"/>
  <c r="U4067" i="21"/>
  <c r="T4067" i="21"/>
  <c r="G4067" i="21"/>
  <c r="F4067" i="21"/>
  <c r="D4067" i="21"/>
  <c r="C4067" i="21"/>
  <c r="U4066" i="21"/>
  <c r="T4066" i="21"/>
  <c r="G4066" i="21"/>
  <c r="F4066" i="21"/>
  <c r="D4066" i="21"/>
  <c r="C4066" i="21"/>
  <c r="U4065" i="21"/>
  <c r="T4065" i="21"/>
  <c r="G4065" i="21"/>
  <c r="F4065" i="21"/>
  <c r="D4065" i="21"/>
  <c r="C4065" i="21"/>
  <c r="U4064" i="21"/>
  <c r="T4064" i="21"/>
  <c r="G4064" i="21"/>
  <c r="F4064" i="21"/>
  <c r="D4064" i="21"/>
  <c r="C4064" i="21"/>
  <c r="U4063" i="21"/>
  <c r="T4063" i="21"/>
  <c r="G4063" i="21"/>
  <c r="F4063" i="21"/>
  <c r="D4063" i="21"/>
  <c r="C4063" i="21"/>
  <c r="U4062" i="21"/>
  <c r="T4062" i="21"/>
  <c r="G4062" i="21"/>
  <c r="F4062" i="21"/>
  <c r="D4062" i="21"/>
  <c r="C4062" i="21"/>
  <c r="U4061" i="21"/>
  <c r="T4061" i="21"/>
  <c r="G4061" i="21"/>
  <c r="F4061" i="21"/>
  <c r="D4061" i="21"/>
  <c r="C4061" i="21"/>
  <c r="U4060" i="21"/>
  <c r="T4060" i="21"/>
  <c r="G4060" i="21"/>
  <c r="F4060" i="21"/>
  <c r="D4060" i="21"/>
  <c r="C4060" i="21"/>
  <c r="U4059" i="21"/>
  <c r="T4059" i="21"/>
  <c r="G4059" i="21"/>
  <c r="F4059" i="21"/>
  <c r="D4059" i="21"/>
  <c r="C4059" i="21"/>
  <c r="U4058" i="21"/>
  <c r="T4058" i="21"/>
  <c r="G4058" i="21"/>
  <c r="F4058" i="21"/>
  <c r="D4058" i="21"/>
  <c r="C4058" i="21"/>
  <c r="U4057" i="21"/>
  <c r="T4057" i="21"/>
  <c r="G4057" i="21"/>
  <c r="F4057" i="21"/>
  <c r="D4057" i="21"/>
  <c r="C4057" i="21"/>
  <c r="U4056" i="21"/>
  <c r="T4056" i="21"/>
  <c r="G4056" i="21"/>
  <c r="F4056" i="21"/>
  <c r="D4056" i="21"/>
  <c r="C4056" i="21"/>
  <c r="U4055" i="21"/>
  <c r="T4055" i="21"/>
  <c r="G4055" i="21"/>
  <c r="F4055" i="21"/>
  <c r="D4055" i="21"/>
  <c r="C4055" i="21"/>
  <c r="U4054" i="21"/>
  <c r="T4054" i="21"/>
  <c r="G4054" i="21"/>
  <c r="F4054" i="21"/>
  <c r="D4054" i="21"/>
  <c r="C4054" i="21"/>
  <c r="U4053" i="21"/>
  <c r="T4053" i="21"/>
  <c r="G4053" i="21"/>
  <c r="F4053" i="21"/>
  <c r="D4053" i="21"/>
  <c r="C4053" i="21"/>
  <c r="U4052" i="21"/>
  <c r="T4052" i="21"/>
  <c r="G4052" i="21"/>
  <c r="F4052" i="21"/>
  <c r="D4052" i="21"/>
  <c r="C4052" i="21"/>
  <c r="U4051" i="21"/>
  <c r="T4051" i="21"/>
  <c r="G4051" i="21"/>
  <c r="F4051" i="21"/>
  <c r="D4051" i="21"/>
  <c r="C4051" i="21"/>
  <c r="U4050" i="21"/>
  <c r="T4050" i="21"/>
  <c r="G4050" i="21"/>
  <c r="F4050" i="21"/>
  <c r="D4050" i="21"/>
  <c r="C4050" i="21"/>
  <c r="U4049" i="21"/>
  <c r="T4049" i="21"/>
  <c r="G4049" i="21"/>
  <c r="F4049" i="21"/>
  <c r="D4049" i="21"/>
  <c r="C4049" i="21"/>
  <c r="U4048" i="21"/>
  <c r="T4048" i="21"/>
  <c r="G4048" i="21"/>
  <c r="F4048" i="21"/>
  <c r="D4048" i="21"/>
  <c r="C4048" i="21"/>
  <c r="U4047" i="21"/>
  <c r="T4047" i="21"/>
  <c r="G4047" i="21"/>
  <c r="F4047" i="21"/>
  <c r="D4047" i="21"/>
  <c r="C4047" i="21"/>
  <c r="U4046" i="21"/>
  <c r="T4046" i="21"/>
  <c r="G4046" i="21"/>
  <c r="F4046" i="21"/>
  <c r="D4046" i="21"/>
  <c r="C4046" i="21"/>
  <c r="U4045" i="21"/>
  <c r="T4045" i="21"/>
  <c r="G4045" i="21"/>
  <c r="F4045" i="21"/>
  <c r="D4045" i="21"/>
  <c r="C4045" i="21"/>
  <c r="U4044" i="21"/>
  <c r="T4044" i="21"/>
  <c r="G4044" i="21"/>
  <c r="F4044" i="21"/>
  <c r="D4044" i="21"/>
  <c r="C4044" i="21"/>
  <c r="U4043" i="21"/>
  <c r="T4043" i="21"/>
  <c r="G4043" i="21"/>
  <c r="F4043" i="21"/>
  <c r="D4043" i="21"/>
  <c r="C4043" i="21"/>
  <c r="U4042" i="21"/>
  <c r="T4042" i="21"/>
  <c r="G4042" i="21"/>
  <c r="F4042" i="21"/>
  <c r="D4042" i="21"/>
  <c r="C4042" i="21"/>
  <c r="U4041" i="21"/>
  <c r="T4041" i="21"/>
  <c r="G4041" i="21"/>
  <c r="F4041" i="21"/>
  <c r="D4041" i="21"/>
  <c r="C4041" i="21"/>
  <c r="U4040" i="21"/>
  <c r="T4040" i="21"/>
  <c r="G4040" i="21"/>
  <c r="F4040" i="21"/>
  <c r="D4040" i="21"/>
  <c r="C4040" i="21"/>
  <c r="U4039" i="21"/>
  <c r="T4039" i="21"/>
  <c r="G4039" i="21"/>
  <c r="F4039" i="21"/>
  <c r="D4039" i="21"/>
  <c r="C4039" i="21"/>
  <c r="U4038" i="21"/>
  <c r="T4038" i="21"/>
  <c r="G4038" i="21"/>
  <c r="F4038" i="21"/>
  <c r="D4038" i="21"/>
  <c r="C4038" i="21"/>
  <c r="U4037" i="21"/>
  <c r="T4037" i="21"/>
  <c r="G4037" i="21"/>
  <c r="F4037" i="21"/>
  <c r="D4037" i="21"/>
  <c r="C4037" i="21"/>
  <c r="U4036" i="21"/>
  <c r="T4036" i="21"/>
  <c r="G4036" i="21"/>
  <c r="F4036" i="21"/>
  <c r="D4036" i="21"/>
  <c r="C4036" i="21"/>
  <c r="U4035" i="21"/>
  <c r="T4035" i="21"/>
  <c r="G4035" i="21"/>
  <c r="F4035" i="21"/>
  <c r="D4035" i="21"/>
  <c r="C4035" i="21"/>
  <c r="U4034" i="21"/>
  <c r="T4034" i="21"/>
  <c r="G4034" i="21"/>
  <c r="F4034" i="21"/>
  <c r="D4034" i="21"/>
  <c r="C4034" i="21"/>
  <c r="U4033" i="21"/>
  <c r="T4033" i="21"/>
  <c r="G4033" i="21"/>
  <c r="F4033" i="21"/>
  <c r="D4033" i="21"/>
  <c r="C4033" i="21"/>
  <c r="U4032" i="21"/>
  <c r="T4032" i="21"/>
  <c r="G4032" i="21"/>
  <c r="F4032" i="21"/>
  <c r="D4032" i="21"/>
  <c r="C4032" i="21"/>
  <c r="U4031" i="21"/>
  <c r="T4031" i="21"/>
  <c r="G4031" i="21"/>
  <c r="F4031" i="21"/>
  <c r="D4031" i="21"/>
  <c r="C4031" i="21"/>
  <c r="U4030" i="21"/>
  <c r="T4030" i="21"/>
  <c r="G4030" i="21"/>
  <c r="F4030" i="21"/>
  <c r="D4030" i="21"/>
  <c r="C4030" i="21"/>
  <c r="U4029" i="21"/>
  <c r="T4029" i="21"/>
  <c r="G4029" i="21"/>
  <c r="F4029" i="21"/>
  <c r="D4029" i="21"/>
  <c r="C4029" i="21"/>
  <c r="U4028" i="21"/>
  <c r="T4028" i="21"/>
  <c r="G4028" i="21"/>
  <c r="F4028" i="21"/>
  <c r="D4028" i="21"/>
  <c r="C4028" i="21"/>
  <c r="U4027" i="21"/>
  <c r="T4027" i="21"/>
  <c r="G4027" i="21"/>
  <c r="F4027" i="21"/>
  <c r="D4027" i="21"/>
  <c r="C4027" i="21"/>
  <c r="U4026" i="21"/>
  <c r="T4026" i="21"/>
  <c r="G4026" i="21"/>
  <c r="F4026" i="21"/>
  <c r="D4026" i="21"/>
  <c r="C4026" i="21"/>
  <c r="U4025" i="21"/>
  <c r="T4025" i="21"/>
  <c r="G4025" i="21"/>
  <c r="F4025" i="21"/>
  <c r="D4025" i="21"/>
  <c r="C4025" i="21"/>
  <c r="U4024" i="21"/>
  <c r="T4024" i="21"/>
  <c r="G4024" i="21"/>
  <c r="F4024" i="21"/>
  <c r="D4024" i="21"/>
  <c r="C4024" i="21"/>
  <c r="U4023" i="21"/>
  <c r="T4023" i="21"/>
  <c r="G4023" i="21"/>
  <c r="F4023" i="21"/>
  <c r="D4023" i="21"/>
  <c r="C4023" i="21"/>
  <c r="U4022" i="21"/>
  <c r="T4022" i="21"/>
  <c r="G4022" i="21"/>
  <c r="F4022" i="21"/>
  <c r="D4022" i="21"/>
  <c r="C4022" i="21"/>
  <c r="U4021" i="21"/>
  <c r="T4021" i="21"/>
  <c r="G4021" i="21"/>
  <c r="F4021" i="21"/>
  <c r="D4021" i="21"/>
  <c r="C4021" i="21"/>
  <c r="U4020" i="21"/>
  <c r="T4020" i="21"/>
  <c r="G4020" i="21"/>
  <c r="F4020" i="21"/>
  <c r="D4020" i="21"/>
  <c r="C4020" i="21"/>
  <c r="U4019" i="21"/>
  <c r="T4019" i="21"/>
  <c r="G4019" i="21"/>
  <c r="F4019" i="21"/>
  <c r="D4019" i="21"/>
  <c r="C4019" i="21"/>
  <c r="U4018" i="21"/>
  <c r="T4018" i="21"/>
  <c r="G4018" i="21"/>
  <c r="F4018" i="21"/>
  <c r="D4018" i="21"/>
  <c r="C4018" i="21"/>
  <c r="U4017" i="21"/>
  <c r="T4017" i="21"/>
  <c r="G4017" i="21"/>
  <c r="F4017" i="21"/>
  <c r="D4017" i="21"/>
  <c r="C4017" i="21"/>
  <c r="U4016" i="21"/>
  <c r="T4016" i="21"/>
  <c r="G4016" i="21"/>
  <c r="F4016" i="21"/>
  <c r="D4016" i="21"/>
  <c r="C4016" i="21"/>
  <c r="U4015" i="21"/>
  <c r="T4015" i="21"/>
  <c r="G4015" i="21"/>
  <c r="F4015" i="21"/>
  <c r="D4015" i="21"/>
  <c r="C4015" i="21"/>
  <c r="U4014" i="21"/>
  <c r="T4014" i="21"/>
  <c r="G4014" i="21"/>
  <c r="F4014" i="21"/>
  <c r="D4014" i="21"/>
  <c r="C4014" i="21"/>
  <c r="U4013" i="21"/>
  <c r="T4013" i="21"/>
  <c r="G4013" i="21"/>
  <c r="F4013" i="21"/>
  <c r="D4013" i="21"/>
  <c r="C4013" i="21"/>
  <c r="U4012" i="21"/>
  <c r="T4012" i="21"/>
  <c r="G4012" i="21"/>
  <c r="F4012" i="21"/>
  <c r="D4012" i="21"/>
  <c r="C4012" i="21"/>
  <c r="U4011" i="21"/>
  <c r="T4011" i="21"/>
  <c r="G4011" i="21"/>
  <c r="F4011" i="21"/>
  <c r="D4011" i="21"/>
  <c r="C4011" i="21"/>
  <c r="U4010" i="21"/>
  <c r="T4010" i="21"/>
  <c r="G4010" i="21"/>
  <c r="F4010" i="21"/>
  <c r="D4010" i="21"/>
  <c r="C4010" i="21"/>
  <c r="U4009" i="21"/>
  <c r="T4009" i="21"/>
  <c r="G4009" i="21"/>
  <c r="F4009" i="21"/>
  <c r="D4009" i="21"/>
  <c r="C4009" i="21"/>
  <c r="U4008" i="21"/>
  <c r="T4008" i="21"/>
  <c r="G4008" i="21"/>
  <c r="F4008" i="21"/>
  <c r="D4008" i="21"/>
  <c r="C4008" i="21"/>
  <c r="U4007" i="21"/>
  <c r="T4007" i="21"/>
  <c r="G4007" i="21"/>
  <c r="F4007" i="21"/>
  <c r="D4007" i="21"/>
  <c r="C4007" i="21"/>
  <c r="U4006" i="21"/>
  <c r="T4006" i="21"/>
  <c r="G4006" i="21"/>
  <c r="F4006" i="21"/>
  <c r="D4006" i="21"/>
  <c r="C4006" i="21"/>
  <c r="U4005" i="21"/>
  <c r="T4005" i="21"/>
  <c r="G4005" i="21"/>
  <c r="F4005" i="21"/>
  <c r="D4005" i="21"/>
  <c r="C4005" i="21"/>
  <c r="U4004" i="21"/>
  <c r="T4004" i="21"/>
  <c r="G4004" i="21"/>
  <c r="F4004" i="21"/>
  <c r="D4004" i="21"/>
  <c r="C4004" i="21"/>
  <c r="U4003" i="21"/>
  <c r="T4003" i="21"/>
  <c r="G4003" i="21"/>
  <c r="F4003" i="21"/>
  <c r="D4003" i="21"/>
  <c r="C4003" i="21"/>
  <c r="U4002" i="21"/>
  <c r="T4002" i="21"/>
  <c r="G4002" i="21"/>
  <c r="F4002" i="21"/>
  <c r="D4002" i="21"/>
  <c r="C4002" i="21"/>
  <c r="U4001" i="21"/>
  <c r="T4001" i="21"/>
  <c r="G4001" i="21"/>
  <c r="F4001" i="21"/>
  <c r="D4001" i="21"/>
  <c r="C4001" i="21"/>
  <c r="U4000" i="21"/>
  <c r="T4000" i="21"/>
  <c r="G4000" i="21"/>
  <c r="F4000" i="21"/>
  <c r="D4000" i="21"/>
  <c r="C4000" i="21"/>
  <c r="U3999" i="21"/>
  <c r="T3999" i="21"/>
  <c r="G3999" i="21"/>
  <c r="F3999" i="21"/>
  <c r="D3999" i="21"/>
  <c r="C3999" i="21"/>
  <c r="U3998" i="21"/>
  <c r="T3998" i="21"/>
  <c r="G3998" i="21"/>
  <c r="F3998" i="21"/>
  <c r="D3998" i="21"/>
  <c r="C3998" i="21"/>
  <c r="U3997" i="21"/>
  <c r="T3997" i="21"/>
  <c r="G3997" i="21"/>
  <c r="F3997" i="21"/>
  <c r="D3997" i="21"/>
  <c r="C3997" i="21"/>
  <c r="U3996" i="21"/>
  <c r="T3996" i="21"/>
  <c r="G3996" i="21"/>
  <c r="F3996" i="21"/>
  <c r="D3996" i="21"/>
  <c r="C3996" i="21"/>
  <c r="U3995" i="21"/>
  <c r="T3995" i="21"/>
  <c r="G3995" i="21"/>
  <c r="F3995" i="21"/>
  <c r="D3995" i="21"/>
  <c r="C3995" i="21"/>
  <c r="U3994" i="21"/>
  <c r="T3994" i="21"/>
  <c r="G3994" i="21"/>
  <c r="F3994" i="21"/>
  <c r="D3994" i="21"/>
  <c r="C3994" i="21"/>
  <c r="U3993" i="21"/>
  <c r="T3993" i="21"/>
  <c r="G3993" i="21"/>
  <c r="F3993" i="21"/>
  <c r="D3993" i="21"/>
  <c r="C3993" i="21"/>
  <c r="U3992" i="21"/>
  <c r="T3992" i="21"/>
  <c r="G3992" i="21"/>
  <c r="F3992" i="21"/>
  <c r="D3992" i="21"/>
  <c r="C3992" i="21"/>
  <c r="U3991" i="21"/>
  <c r="T3991" i="21"/>
  <c r="G3991" i="21"/>
  <c r="F3991" i="21"/>
  <c r="D3991" i="21"/>
  <c r="C3991" i="21"/>
  <c r="U3990" i="21"/>
  <c r="T3990" i="21"/>
  <c r="G3990" i="21"/>
  <c r="F3990" i="21"/>
  <c r="D3990" i="21"/>
  <c r="C3990" i="21"/>
  <c r="U3989" i="21"/>
  <c r="T3989" i="21"/>
  <c r="G3989" i="21"/>
  <c r="F3989" i="21"/>
  <c r="D3989" i="21"/>
  <c r="C3989" i="21"/>
  <c r="U3988" i="21"/>
  <c r="T3988" i="21"/>
  <c r="G3988" i="21"/>
  <c r="F3988" i="21"/>
  <c r="D3988" i="21"/>
  <c r="C3988" i="21"/>
  <c r="U3987" i="21"/>
  <c r="T3987" i="21"/>
  <c r="G3987" i="21"/>
  <c r="F3987" i="21"/>
  <c r="D3987" i="21"/>
  <c r="C3987" i="21"/>
  <c r="U3986" i="21"/>
  <c r="T3986" i="21"/>
  <c r="G3986" i="21"/>
  <c r="F3986" i="21"/>
  <c r="D3986" i="21"/>
  <c r="C3986" i="21"/>
  <c r="U3985" i="21"/>
  <c r="T3985" i="21"/>
  <c r="G3985" i="21"/>
  <c r="F3985" i="21"/>
  <c r="D3985" i="21"/>
  <c r="C3985" i="21"/>
  <c r="U3984" i="21"/>
  <c r="T3984" i="21"/>
  <c r="G3984" i="21"/>
  <c r="F3984" i="21"/>
  <c r="D3984" i="21"/>
  <c r="C3984" i="21"/>
  <c r="U3983" i="21"/>
  <c r="T3983" i="21"/>
  <c r="G3983" i="21"/>
  <c r="F3983" i="21"/>
  <c r="D3983" i="21"/>
  <c r="C3983" i="21"/>
  <c r="U3982" i="21"/>
  <c r="T3982" i="21"/>
  <c r="G3982" i="21"/>
  <c r="F3982" i="21"/>
  <c r="D3982" i="21"/>
  <c r="C3982" i="21"/>
  <c r="U3981" i="21"/>
  <c r="T3981" i="21"/>
  <c r="G3981" i="21"/>
  <c r="F3981" i="21"/>
  <c r="D3981" i="21"/>
  <c r="C3981" i="21"/>
  <c r="U3980" i="21"/>
  <c r="T3980" i="21"/>
  <c r="G3980" i="21"/>
  <c r="F3980" i="21"/>
  <c r="D3980" i="21"/>
  <c r="C3980" i="21"/>
  <c r="U3979" i="21"/>
  <c r="T3979" i="21"/>
  <c r="G3979" i="21"/>
  <c r="F3979" i="21"/>
  <c r="D3979" i="21"/>
  <c r="C3979" i="21"/>
  <c r="U3978" i="21"/>
  <c r="T3978" i="21"/>
  <c r="G3978" i="21"/>
  <c r="F3978" i="21"/>
  <c r="D3978" i="21"/>
  <c r="C3978" i="21"/>
  <c r="U3977" i="21"/>
  <c r="T3977" i="21"/>
  <c r="G3977" i="21"/>
  <c r="F3977" i="21"/>
  <c r="D3977" i="21"/>
  <c r="C3977" i="21"/>
  <c r="U3976" i="21"/>
  <c r="T3976" i="21"/>
  <c r="G3976" i="21"/>
  <c r="F3976" i="21"/>
  <c r="D3976" i="21"/>
  <c r="C3976" i="21"/>
  <c r="U3975" i="21"/>
  <c r="T3975" i="21"/>
  <c r="G3975" i="21"/>
  <c r="F3975" i="21"/>
  <c r="D3975" i="21"/>
  <c r="C3975" i="21"/>
  <c r="U3974" i="21"/>
  <c r="T3974" i="21"/>
  <c r="G3974" i="21"/>
  <c r="F3974" i="21"/>
  <c r="D3974" i="21"/>
  <c r="C3974" i="21"/>
  <c r="U3973" i="21"/>
  <c r="T3973" i="21"/>
  <c r="G3973" i="21"/>
  <c r="F3973" i="21"/>
  <c r="D3973" i="21"/>
  <c r="C3973" i="21"/>
  <c r="U3972" i="21"/>
  <c r="T3972" i="21"/>
  <c r="G3972" i="21"/>
  <c r="F3972" i="21"/>
  <c r="D3972" i="21"/>
  <c r="C3972" i="21"/>
  <c r="U3971" i="21"/>
  <c r="T3971" i="21"/>
  <c r="G3971" i="21"/>
  <c r="F3971" i="21"/>
  <c r="D3971" i="21"/>
  <c r="C3971" i="21"/>
  <c r="U3970" i="21"/>
  <c r="T3970" i="21"/>
  <c r="G3970" i="21"/>
  <c r="F3970" i="21"/>
  <c r="D3970" i="21"/>
  <c r="C3970" i="21"/>
  <c r="U3969" i="21"/>
  <c r="T3969" i="21"/>
  <c r="G3969" i="21"/>
  <c r="F3969" i="21"/>
  <c r="D3969" i="21"/>
  <c r="C3969" i="21"/>
  <c r="U3968" i="21"/>
  <c r="T3968" i="21"/>
  <c r="G3968" i="21"/>
  <c r="F3968" i="21"/>
  <c r="D3968" i="21"/>
  <c r="C3968" i="21"/>
  <c r="U3967" i="21"/>
  <c r="T3967" i="21"/>
  <c r="G3967" i="21"/>
  <c r="F3967" i="21"/>
  <c r="D3967" i="21"/>
  <c r="C3967" i="21"/>
  <c r="U3966" i="21"/>
  <c r="T3966" i="21"/>
  <c r="G3966" i="21"/>
  <c r="F3966" i="21"/>
  <c r="D3966" i="21"/>
  <c r="C3966" i="21"/>
  <c r="U3965" i="21"/>
  <c r="T3965" i="21"/>
  <c r="G3965" i="21"/>
  <c r="F3965" i="21"/>
  <c r="D3965" i="21"/>
  <c r="C3965" i="21"/>
  <c r="U3964" i="21"/>
  <c r="T3964" i="21"/>
  <c r="G3964" i="21"/>
  <c r="F3964" i="21"/>
  <c r="D3964" i="21"/>
  <c r="C3964" i="21"/>
  <c r="U3963" i="21"/>
  <c r="T3963" i="21"/>
  <c r="G3963" i="21"/>
  <c r="F3963" i="21"/>
  <c r="D3963" i="21"/>
  <c r="C3963" i="21"/>
  <c r="U3962" i="21"/>
  <c r="T3962" i="21"/>
  <c r="G3962" i="21"/>
  <c r="F3962" i="21"/>
  <c r="D3962" i="21"/>
  <c r="C3962" i="21"/>
  <c r="U3961" i="21"/>
  <c r="T3961" i="21"/>
  <c r="G3961" i="21"/>
  <c r="F3961" i="21"/>
  <c r="D3961" i="21"/>
  <c r="C3961" i="21"/>
  <c r="U3960" i="21"/>
  <c r="T3960" i="21"/>
  <c r="G3960" i="21"/>
  <c r="F3960" i="21"/>
  <c r="D3960" i="21"/>
  <c r="C3960" i="21"/>
  <c r="U3959" i="21"/>
  <c r="T3959" i="21"/>
  <c r="G3959" i="21"/>
  <c r="F3959" i="21"/>
  <c r="D3959" i="21"/>
  <c r="C3959" i="21"/>
  <c r="U3958" i="21"/>
  <c r="T3958" i="21"/>
  <c r="G3958" i="21"/>
  <c r="F3958" i="21"/>
  <c r="D3958" i="21"/>
  <c r="C3958" i="21"/>
  <c r="U3957" i="21"/>
  <c r="T3957" i="21"/>
  <c r="G3957" i="21"/>
  <c r="F3957" i="21"/>
  <c r="D3957" i="21"/>
  <c r="C3957" i="21"/>
  <c r="U3956" i="21"/>
  <c r="T3956" i="21"/>
  <c r="G3956" i="21"/>
  <c r="F3956" i="21"/>
  <c r="D3956" i="21"/>
  <c r="C3956" i="21"/>
  <c r="U3955" i="21"/>
  <c r="T3955" i="21"/>
  <c r="G3955" i="21"/>
  <c r="F3955" i="21"/>
  <c r="D3955" i="21"/>
  <c r="C3955" i="21"/>
  <c r="U3954" i="21"/>
  <c r="T3954" i="21"/>
  <c r="G3954" i="21"/>
  <c r="F3954" i="21"/>
  <c r="D3954" i="21"/>
  <c r="C3954" i="21"/>
  <c r="U3953" i="21"/>
  <c r="T3953" i="21"/>
  <c r="G3953" i="21"/>
  <c r="F3953" i="21"/>
  <c r="D3953" i="21"/>
  <c r="C3953" i="21"/>
  <c r="U3952" i="21"/>
  <c r="T3952" i="21"/>
  <c r="G3952" i="21"/>
  <c r="F3952" i="21"/>
  <c r="D3952" i="21"/>
  <c r="C3952" i="21"/>
  <c r="U3951" i="21"/>
  <c r="T3951" i="21"/>
  <c r="G3951" i="21"/>
  <c r="F3951" i="21"/>
  <c r="D3951" i="21"/>
  <c r="C3951" i="21"/>
  <c r="U3950" i="21"/>
  <c r="T3950" i="21"/>
  <c r="G3950" i="21"/>
  <c r="F3950" i="21"/>
  <c r="D3950" i="21"/>
  <c r="C3950" i="21"/>
  <c r="U3949" i="21"/>
  <c r="T3949" i="21"/>
  <c r="G3949" i="21"/>
  <c r="F3949" i="21"/>
  <c r="D3949" i="21"/>
  <c r="C3949" i="21"/>
  <c r="U3948" i="21"/>
  <c r="T3948" i="21"/>
  <c r="G3948" i="21"/>
  <c r="F3948" i="21"/>
  <c r="D3948" i="21"/>
  <c r="C3948" i="21"/>
  <c r="U3947" i="21"/>
  <c r="T3947" i="21"/>
  <c r="G3947" i="21"/>
  <c r="F3947" i="21"/>
  <c r="D3947" i="21"/>
  <c r="C3947" i="21"/>
  <c r="U3946" i="21"/>
  <c r="T3946" i="21"/>
  <c r="G3946" i="21"/>
  <c r="F3946" i="21"/>
  <c r="D3946" i="21"/>
  <c r="C3946" i="21"/>
  <c r="U3945" i="21"/>
  <c r="T3945" i="21"/>
  <c r="G3945" i="21"/>
  <c r="F3945" i="21"/>
  <c r="D3945" i="21"/>
  <c r="C3945" i="21"/>
  <c r="U3944" i="21"/>
  <c r="T3944" i="21"/>
  <c r="G3944" i="21"/>
  <c r="F3944" i="21"/>
  <c r="D3944" i="21"/>
  <c r="C3944" i="21"/>
  <c r="U3943" i="21"/>
  <c r="T3943" i="21"/>
  <c r="G3943" i="21"/>
  <c r="F3943" i="21"/>
  <c r="D3943" i="21"/>
  <c r="C3943" i="21"/>
  <c r="U3942" i="21"/>
  <c r="T3942" i="21"/>
  <c r="G3942" i="21"/>
  <c r="F3942" i="21"/>
  <c r="D3942" i="21"/>
  <c r="C3942" i="21"/>
  <c r="U3941" i="21"/>
  <c r="T3941" i="21"/>
  <c r="G3941" i="21"/>
  <c r="F3941" i="21"/>
  <c r="D3941" i="21"/>
  <c r="C3941" i="21"/>
  <c r="U3940" i="21"/>
  <c r="T3940" i="21"/>
  <c r="G3940" i="21"/>
  <c r="F3940" i="21"/>
  <c r="D3940" i="21"/>
  <c r="C3940" i="21"/>
  <c r="U3939" i="21"/>
  <c r="T3939" i="21"/>
  <c r="G3939" i="21"/>
  <c r="F3939" i="21"/>
  <c r="D3939" i="21"/>
  <c r="C3939" i="21"/>
  <c r="U3938" i="21"/>
  <c r="T3938" i="21"/>
  <c r="G3938" i="21"/>
  <c r="F3938" i="21"/>
  <c r="D3938" i="21"/>
  <c r="C3938" i="21"/>
  <c r="U3937" i="21"/>
  <c r="T3937" i="21"/>
  <c r="G3937" i="21"/>
  <c r="F3937" i="21"/>
  <c r="D3937" i="21"/>
  <c r="C3937" i="21"/>
  <c r="U3936" i="21"/>
  <c r="T3936" i="21"/>
  <c r="G3936" i="21"/>
  <c r="F3936" i="21"/>
  <c r="D3936" i="21"/>
  <c r="C3936" i="21"/>
  <c r="U3935" i="21"/>
  <c r="T3935" i="21"/>
  <c r="G3935" i="21"/>
  <c r="F3935" i="21"/>
  <c r="D3935" i="21"/>
  <c r="C3935" i="21"/>
  <c r="U3934" i="21"/>
  <c r="T3934" i="21"/>
  <c r="G3934" i="21"/>
  <c r="F3934" i="21"/>
  <c r="D3934" i="21"/>
  <c r="C3934" i="21"/>
  <c r="U3933" i="21"/>
  <c r="T3933" i="21"/>
  <c r="G3933" i="21"/>
  <c r="F3933" i="21"/>
  <c r="D3933" i="21"/>
  <c r="C3933" i="21"/>
  <c r="U3932" i="21"/>
  <c r="T3932" i="21"/>
  <c r="G3932" i="21"/>
  <c r="F3932" i="21"/>
  <c r="D3932" i="21"/>
  <c r="C3932" i="21"/>
  <c r="U3931" i="21"/>
  <c r="T3931" i="21"/>
  <c r="G3931" i="21"/>
  <c r="F3931" i="21"/>
  <c r="D3931" i="21"/>
  <c r="C3931" i="21"/>
  <c r="U3930" i="21"/>
  <c r="T3930" i="21"/>
  <c r="G3930" i="21"/>
  <c r="F3930" i="21"/>
  <c r="D3930" i="21"/>
  <c r="C3930" i="21"/>
  <c r="U3929" i="21"/>
  <c r="T3929" i="21"/>
  <c r="G3929" i="21"/>
  <c r="F3929" i="21"/>
  <c r="D3929" i="21"/>
  <c r="C3929" i="21"/>
  <c r="U3928" i="21"/>
  <c r="T3928" i="21"/>
  <c r="G3928" i="21"/>
  <c r="F3928" i="21"/>
  <c r="D3928" i="21"/>
  <c r="C3928" i="21"/>
  <c r="U3927" i="21"/>
  <c r="T3927" i="21"/>
  <c r="G3927" i="21"/>
  <c r="F3927" i="21"/>
  <c r="D3927" i="21"/>
  <c r="C3927" i="21"/>
  <c r="U3926" i="21"/>
  <c r="T3926" i="21"/>
  <c r="G3926" i="21"/>
  <c r="F3926" i="21"/>
  <c r="D3926" i="21"/>
  <c r="C3926" i="21"/>
  <c r="U3925" i="21"/>
  <c r="T3925" i="21"/>
  <c r="G3925" i="21"/>
  <c r="F3925" i="21"/>
  <c r="D3925" i="21"/>
  <c r="C3925" i="21"/>
  <c r="U3924" i="21"/>
  <c r="T3924" i="21"/>
  <c r="G3924" i="21"/>
  <c r="F3924" i="21"/>
  <c r="D3924" i="21"/>
  <c r="C3924" i="21"/>
  <c r="U3923" i="21"/>
  <c r="T3923" i="21"/>
  <c r="G3923" i="21"/>
  <c r="F3923" i="21"/>
  <c r="D3923" i="21"/>
  <c r="C3923" i="21"/>
  <c r="U3922" i="21"/>
  <c r="T3922" i="21"/>
  <c r="G3922" i="21"/>
  <c r="F3922" i="21"/>
  <c r="D3922" i="21"/>
  <c r="C3922" i="21"/>
  <c r="U3921" i="21"/>
  <c r="T3921" i="21"/>
  <c r="G3921" i="21"/>
  <c r="F3921" i="21"/>
  <c r="D3921" i="21"/>
  <c r="C3921" i="21"/>
  <c r="U3920" i="21"/>
  <c r="T3920" i="21"/>
  <c r="G3920" i="21"/>
  <c r="F3920" i="21"/>
  <c r="D3920" i="21"/>
  <c r="C3920" i="21"/>
  <c r="U3919" i="21"/>
  <c r="T3919" i="21"/>
  <c r="G3919" i="21"/>
  <c r="F3919" i="21"/>
  <c r="D3919" i="21"/>
  <c r="C3919" i="21"/>
  <c r="U3918" i="21"/>
  <c r="T3918" i="21"/>
  <c r="G3918" i="21"/>
  <c r="F3918" i="21"/>
  <c r="D3918" i="21"/>
  <c r="C3918" i="21"/>
  <c r="U3917" i="21"/>
  <c r="T3917" i="21"/>
  <c r="G3917" i="21"/>
  <c r="F3917" i="21"/>
  <c r="D3917" i="21"/>
  <c r="C3917" i="21"/>
  <c r="U3916" i="21"/>
  <c r="T3916" i="21"/>
  <c r="G3916" i="21"/>
  <c r="F3916" i="21"/>
  <c r="D3916" i="21"/>
  <c r="C3916" i="21"/>
  <c r="U3915" i="21"/>
  <c r="T3915" i="21"/>
  <c r="G3915" i="21"/>
  <c r="F3915" i="21"/>
  <c r="D3915" i="21"/>
  <c r="C3915" i="21"/>
  <c r="U3914" i="21"/>
  <c r="T3914" i="21"/>
  <c r="G3914" i="21"/>
  <c r="F3914" i="21"/>
  <c r="D3914" i="21"/>
  <c r="C3914" i="21"/>
  <c r="U3913" i="21"/>
  <c r="T3913" i="21"/>
  <c r="G3913" i="21"/>
  <c r="F3913" i="21"/>
  <c r="D3913" i="21"/>
  <c r="C3913" i="21"/>
  <c r="U3912" i="21"/>
  <c r="T3912" i="21"/>
  <c r="G3912" i="21"/>
  <c r="F3912" i="21"/>
  <c r="D3912" i="21"/>
  <c r="C3912" i="21"/>
  <c r="U3911" i="21"/>
  <c r="T3911" i="21"/>
  <c r="G3911" i="21"/>
  <c r="F3911" i="21"/>
  <c r="D3911" i="21"/>
  <c r="C3911" i="21"/>
  <c r="U3910" i="21"/>
  <c r="T3910" i="21"/>
  <c r="G3910" i="21"/>
  <c r="F3910" i="21"/>
  <c r="D3910" i="21"/>
  <c r="C3910" i="21"/>
  <c r="U3909" i="21"/>
  <c r="T3909" i="21"/>
  <c r="G3909" i="21"/>
  <c r="F3909" i="21"/>
  <c r="D3909" i="21"/>
  <c r="C3909" i="21"/>
  <c r="U3908" i="21"/>
  <c r="T3908" i="21"/>
  <c r="G3908" i="21"/>
  <c r="F3908" i="21"/>
  <c r="D3908" i="21"/>
  <c r="C3908" i="21"/>
  <c r="U3907" i="21"/>
  <c r="T3907" i="21"/>
  <c r="G3907" i="21"/>
  <c r="F3907" i="21"/>
  <c r="D3907" i="21"/>
  <c r="C3907" i="21"/>
  <c r="U3906" i="21"/>
  <c r="T3906" i="21"/>
  <c r="G3906" i="21"/>
  <c r="F3906" i="21"/>
  <c r="D3906" i="21"/>
  <c r="C3906" i="21"/>
  <c r="U3905" i="21"/>
  <c r="T3905" i="21"/>
  <c r="G3905" i="21"/>
  <c r="F3905" i="21"/>
  <c r="D3905" i="21"/>
  <c r="C3905" i="21"/>
  <c r="U3904" i="21"/>
  <c r="T3904" i="21"/>
  <c r="G3904" i="21"/>
  <c r="F3904" i="21"/>
  <c r="D3904" i="21"/>
  <c r="C3904" i="21"/>
  <c r="U3903" i="21"/>
  <c r="T3903" i="21"/>
  <c r="G3903" i="21"/>
  <c r="F3903" i="21"/>
  <c r="D3903" i="21"/>
  <c r="C3903" i="21"/>
  <c r="U3902" i="21"/>
  <c r="T3902" i="21"/>
  <c r="G3902" i="21"/>
  <c r="F3902" i="21"/>
  <c r="D3902" i="21"/>
  <c r="C3902" i="21"/>
  <c r="U3901" i="21"/>
  <c r="T3901" i="21"/>
  <c r="G3901" i="21"/>
  <c r="F3901" i="21"/>
  <c r="D3901" i="21"/>
  <c r="C3901" i="21"/>
  <c r="U3900" i="21"/>
  <c r="T3900" i="21"/>
  <c r="G3900" i="21"/>
  <c r="F3900" i="21"/>
  <c r="D3900" i="21"/>
  <c r="C3900" i="21"/>
  <c r="U3899" i="21"/>
  <c r="T3899" i="21"/>
  <c r="G3899" i="21"/>
  <c r="F3899" i="21"/>
  <c r="D3899" i="21"/>
  <c r="C3899" i="21"/>
  <c r="U3898" i="21"/>
  <c r="T3898" i="21"/>
  <c r="G3898" i="21"/>
  <c r="F3898" i="21"/>
  <c r="D3898" i="21"/>
  <c r="C3898" i="21"/>
  <c r="U3897" i="21"/>
  <c r="T3897" i="21"/>
  <c r="G3897" i="21"/>
  <c r="F3897" i="21"/>
  <c r="D3897" i="21"/>
  <c r="C3897" i="21"/>
  <c r="U3896" i="21"/>
  <c r="T3896" i="21"/>
  <c r="G3896" i="21"/>
  <c r="F3896" i="21"/>
  <c r="D3896" i="21"/>
  <c r="C3896" i="21"/>
  <c r="U3895" i="21"/>
  <c r="T3895" i="21"/>
  <c r="G3895" i="21"/>
  <c r="F3895" i="21"/>
  <c r="D3895" i="21"/>
  <c r="C3895" i="21"/>
  <c r="U3894" i="21"/>
  <c r="T3894" i="21"/>
  <c r="G3894" i="21"/>
  <c r="F3894" i="21"/>
  <c r="D3894" i="21"/>
  <c r="C3894" i="21"/>
  <c r="U3893" i="21"/>
  <c r="T3893" i="21"/>
  <c r="G3893" i="21"/>
  <c r="F3893" i="21"/>
  <c r="D3893" i="21"/>
  <c r="C3893" i="21"/>
  <c r="U3892" i="21"/>
  <c r="T3892" i="21"/>
  <c r="G3892" i="21"/>
  <c r="F3892" i="21"/>
  <c r="D3892" i="21"/>
  <c r="C3892" i="21"/>
  <c r="U3891" i="21"/>
  <c r="T3891" i="21"/>
  <c r="G3891" i="21"/>
  <c r="F3891" i="21"/>
  <c r="D3891" i="21"/>
  <c r="C3891" i="21"/>
  <c r="U3890" i="21"/>
  <c r="T3890" i="21"/>
  <c r="G3890" i="21"/>
  <c r="F3890" i="21"/>
  <c r="D3890" i="21"/>
  <c r="C3890" i="21"/>
  <c r="U3889" i="21"/>
  <c r="T3889" i="21"/>
  <c r="G3889" i="21"/>
  <c r="F3889" i="21"/>
  <c r="D3889" i="21"/>
  <c r="C3889" i="21"/>
  <c r="U3888" i="21"/>
  <c r="T3888" i="21"/>
  <c r="G3888" i="21"/>
  <c r="F3888" i="21"/>
  <c r="D3888" i="21"/>
  <c r="C3888" i="21"/>
  <c r="U3887" i="21"/>
  <c r="T3887" i="21"/>
  <c r="G3887" i="21"/>
  <c r="F3887" i="21"/>
  <c r="D3887" i="21"/>
  <c r="C3887" i="21"/>
  <c r="U3886" i="21"/>
  <c r="T3886" i="21"/>
  <c r="G3886" i="21"/>
  <c r="F3886" i="21"/>
  <c r="D3886" i="21"/>
  <c r="C3886" i="21"/>
  <c r="U3885" i="21"/>
  <c r="T3885" i="21"/>
  <c r="G3885" i="21"/>
  <c r="F3885" i="21"/>
  <c r="D3885" i="21"/>
  <c r="C3885" i="21"/>
  <c r="U3884" i="21"/>
  <c r="T3884" i="21"/>
  <c r="G3884" i="21"/>
  <c r="F3884" i="21"/>
  <c r="D3884" i="21"/>
  <c r="C3884" i="21"/>
  <c r="U3883" i="21"/>
  <c r="T3883" i="21"/>
  <c r="G3883" i="21"/>
  <c r="F3883" i="21"/>
  <c r="D3883" i="21"/>
  <c r="C3883" i="21"/>
  <c r="U3882" i="21"/>
  <c r="T3882" i="21"/>
  <c r="G3882" i="21"/>
  <c r="F3882" i="21"/>
  <c r="D3882" i="21"/>
  <c r="C3882" i="21"/>
  <c r="U3881" i="21"/>
  <c r="T3881" i="21"/>
  <c r="G3881" i="21"/>
  <c r="F3881" i="21"/>
  <c r="D3881" i="21"/>
  <c r="C3881" i="21"/>
  <c r="U3880" i="21"/>
  <c r="T3880" i="21"/>
  <c r="G3880" i="21"/>
  <c r="F3880" i="21"/>
  <c r="D3880" i="21"/>
  <c r="C3880" i="21"/>
  <c r="U3879" i="21"/>
  <c r="T3879" i="21"/>
  <c r="G3879" i="21"/>
  <c r="F3879" i="21"/>
  <c r="D3879" i="21"/>
  <c r="C3879" i="21"/>
  <c r="U3878" i="21"/>
  <c r="T3878" i="21"/>
  <c r="G3878" i="21"/>
  <c r="F3878" i="21"/>
  <c r="D3878" i="21"/>
  <c r="C3878" i="21"/>
  <c r="U3877" i="21"/>
  <c r="T3877" i="21"/>
  <c r="G3877" i="21"/>
  <c r="F3877" i="21"/>
  <c r="D3877" i="21"/>
  <c r="C3877" i="21"/>
  <c r="U3876" i="21"/>
  <c r="T3876" i="21"/>
  <c r="G3876" i="21"/>
  <c r="F3876" i="21"/>
  <c r="D3876" i="21"/>
  <c r="C3876" i="21"/>
  <c r="U3875" i="21"/>
  <c r="T3875" i="21"/>
  <c r="G3875" i="21"/>
  <c r="F3875" i="21"/>
  <c r="D3875" i="21"/>
  <c r="C3875" i="21"/>
  <c r="U3874" i="21"/>
  <c r="T3874" i="21"/>
  <c r="G3874" i="21"/>
  <c r="F3874" i="21"/>
  <c r="D3874" i="21"/>
  <c r="C3874" i="21"/>
  <c r="U3873" i="21"/>
  <c r="T3873" i="21"/>
  <c r="G3873" i="21"/>
  <c r="F3873" i="21"/>
  <c r="D3873" i="21"/>
  <c r="C3873" i="21"/>
  <c r="U3872" i="21"/>
  <c r="T3872" i="21"/>
  <c r="G3872" i="21"/>
  <c r="F3872" i="21"/>
  <c r="D3872" i="21"/>
  <c r="C3872" i="21"/>
  <c r="U3871" i="21"/>
  <c r="T3871" i="21"/>
  <c r="G3871" i="21"/>
  <c r="F3871" i="21"/>
  <c r="D3871" i="21"/>
  <c r="C3871" i="21"/>
  <c r="U3870" i="21"/>
  <c r="T3870" i="21"/>
  <c r="G3870" i="21"/>
  <c r="F3870" i="21"/>
  <c r="D3870" i="21"/>
  <c r="C3870" i="21"/>
  <c r="U3869" i="21"/>
  <c r="T3869" i="21"/>
  <c r="G3869" i="21"/>
  <c r="F3869" i="21"/>
  <c r="D3869" i="21"/>
  <c r="C3869" i="21"/>
  <c r="U3868" i="21"/>
  <c r="T3868" i="21"/>
  <c r="G3868" i="21"/>
  <c r="F3868" i="21"/>
  <c r="D3868" i="21"/>
  <c r="C3868" i="21"/>
  <c r="U3867" i="21"/>
  <c r="T3867" i="21"/>
  <c r="G3867" i="21"/>
  <c r="F3867" i="21"/>
  <c r="D3867" i="21"/>
  <c r="C3867" i="21"/>
  <c r="U3866" i="21"/>
  <c r="T3866" i="21"/>
  <c r="G3866" i="21"/>
  <c r="F3866" i="21"/>
  <c r="D3866" i="21"/>
  <c r="C3866" i="21"/>
  <c r="U3865" i="21"/>
  <c r="T3865" i="21"/>
  <c r="G3865" i="21"/>
  <c r="F3865" i="21"/>
  <c r="D3865" i="21"/>
  <c r="C3865" i="21"/>
  <c r="U3864" i="21"/>
  <c r="T3864" i="21"/>
  <c r="G3864" i="21"/>
  <c r="F3864" i="21"/>
  <c r="D3864" i="21"/>
  <c r="C3864" i="21"/>
  <c r="U3863" i="21"/>
  <c r="T3863" i="21"/>
  <c r="G3863" i="21"/>
  <c r="F3863" i="21"/>
  <c r="D3863" i="21"/>
  <c r="C3863" i="21"/>
  <c r="U3862" i="21"/>
  <c r="T3862" i="21"/>
  <c r="G3862" i="21"/>
  <c r="F3862" i="21"/>
  <c r="D3862" i="21"/>
  <c r="C3862" i="21"/>
  <c r="U3861" i="21"/>
  <c r="T3861" i="21"/>
  <c r="G3861" i="21"/>
  <c r="F3861" i="21"/>
  <c r="D3861" i="21"/>
  <c r="C3861" i="21"/>
  <c r="U3860" i="21"/>
  <c r="T3860" i="21"/>
  <c r="G3860" i="21"/>
  <c r="F3860" i="21"/>
  <c r="D3860" i="21"/>
  <c r="C3860" i="21"/>
  <c r="U3859" i="21"/>
  <c r="T3859" i="21"/>
  <c r="G3859" i="21"/>
  <c r="F3859" i="21"/>
  <c r="D3859" i="21"/>
  <c r="C3859" i="21"/>
  <c r="U3858" i="21"/>
  <c r="T3858" i="21"/>
  <c r="G3858" i="21"/>
  <c r="F3858" i="21"/>
  <c r="D3858" i="21"/>
  <c r="C3858" i="21"/>
  <c r="U3857" i="21"/>
  <c r="T3857" i="21"/>
  <c r="G3857" i="21"/>
  <c r="F3857" i="21"/>
  <c r="D3857" i="21"/>
  <c r="C3857" i="21"/>
  <c r="U3856" i="21"/>
  <c r="T3856" i="21"/>
  <c r="G3856" i="21"/>
  <c r="F3856" i="21"/>
  <c r="D3856" i="21"/>
  <c r="C3856" i="21"/>
  <c r="U3855" i="21"/>
  <c r="T3855" i="21"/>
  <c r="G3855" i="21"/>
  <c r="F3855" i="21"/>
  <c r="D3855" i="21"/>
  <c r="C3855" i="21"/>
  <c r="U3854" i="21"/>
  <c r="T3854" i="21"/>
  <c r="G3854" i="21"/>
  <c r="F3854" i="21"/>
  <c r="D3854" i="21"/>
  <c r="C3854" i="21"/>
  <c r="U3853" i="21"/>
  <c r="T3853" i="21"/>
  <c r="G3853" i="21"/>
  <c r="F3853" i="21"/>
  <c r="D3853" i="21"/>
  <c r="C3853" i="21"/>
  <c r="U3852" i="21"/>
  <c r="T3852" i="21"/>
  <c r="G3852" i="21"/>
  <c r="F3852" i="21"/>
  <c r="D3852" i="21"/>
  <c r="C3852" i="21"/>
  <c r="U3851" i="21"/>
  <c r="T3851" i="21"/>
  <c r="G3851" i="21"/>
  <c r="F3851" i="21"/>
  <c r="D3851" i="21"/>
  <c r="C3851" i="21"/>
  <c r="U3850" i="21"/>
  <c r="T3850" i="21"/>
  <c r="G3850" i="21"/>
  <c r="F3850" i="21"/>
  <c r="D3850" i="21"/>
  <c r="C3850" i="21"/>
  <c r="U3849" i="21"/>
  <c r="T3849" i="21"/>
  <c r="G3849" i="21"/>
  <c r="F3849" i="21"/>
  <c r="D3849" i="21"/>
  <c r="C3849" i="21"/>
  <c r="U3848" i="21"/>
  <c r="T3848" i="21"/>
  <c r="G3848" i="21"/>
  <c r="F3848" i="21"/>
  <c r="D3848" i="21"/>
  <c r="C3848" i="21"/>
  <c r="U3847" i="21"/>
  <c r="T3847" i="21"/>
  <c r="G3847" i="21"/>
  <c r="F3847" i="21"/>
  <c r="D3847" i="21"/>
  <c r="C3847" i="21"/>
  <c r="U3846" i="21"/>
  <c r="T3846" i="21"/>
  <c r="G3846" i="21"/>
  <c r="F3846" i="21"/>
  <c r="D3846" i="21"/>
  <c r="C3846" i="21"/>
  <c r="U3845" i="21"/>
  <c r="T3845" i="21"/>
  <c r="G3845" i="21"/>
  <c r="F3845" i="21"/>
  <c r="D3845" i="21"/>
  <c r="C3845" i="21"/>
  <c r="U3844" i="21"/>
  <c r="T3844" i="21"/>
  <c r="G3844" i="21"/>
  <c r="F3844" i="21"/>
  <c r="D3844" i="21"/>
  <c r="C3844" i="21"/>
  <c r="U3843" i="21"/>
  <c r="T3843" i="21"/>
  <c r="G3843" i="21"/>
  <c r="F3843" i="21"/>
  <c r="D3843" i="21"/>
  <c r="C3843" i="21"/>
  <c r="U3842" i="21"/>
  <c r="T3842" i="21"/>
  <c r="G3842" i="21"/>
  <c r="F3842" i="21"/>
  <c r="D3842" i="21"/>
  <c r="C3842" i="21"/>
  <c r="U3841" i="21"/>
  <c r="T3841" i="21"/>
  <c r="G3841" i="21"/>
  <c r="F3841" i="21"/>
  <c r="D3841" i="21"/>
  <c r="C3841" i="21"/>
  <c r="U3840" i="21"/>
  <c r="T3840" i="21"/>
  <c r="G3840" i="21"/>
  <c r="F3840" i="21"/>
  <c r="D3840" i="21"/>
  <c r="C3840" i="21"/>
  <c r="U3839" i="21"/>
  <c r="T3839" i="21"/>
  <c r="G3839" i="21"/>
  <c r="F3839" i="21"/>
  <c r="D3839" i="21"/>
  <c r="C3839" i="21"/>
  <c r="U3838" i="21"/>
  <c r="T3838" i="21"/>
  <c r="G3838" i="21"/>
  <c r="F3838" i="21"/>
  <c r="D3838" i="21"/>
  <c r="C3838" i="21"/>
  <c r="U3837" i="21"/>
  <c r="T3837" i="21"/>
  <c r="G3837" i="21"/>
  <c r="F3837" i="21"/>
  <c r="D3837" i="21"/>
  <c r="C3837" i="21"/>
  <c r="U3836" i="21"/>
  <c r="T3836" i="21"/>
  <c r="G3836" i="21"/>
  <c r="F3836" i="21"/>
  <c r="D3836" i="21"/>
  <c r="C3836" i="21"/>
  <c r="U3835" i="21"/>
  <c r="T3835" i="21"/>
  <c r="G3835" i="21"/>
  <c r="F3835" i="21"/>
  <c r="D3835" i="21"/>
  <c r="C3835" i="21"/>
  <c r="U3834" i="21"/>
  <c r="T3834" i="21"/>
  <c r="G3834" i="21"/>
  <c r="F3834" i="21"/>
  <c r="D3834" i="21"/>
  <c r="C3834" i="21"/>
  <c r="U3833" i="21"/>
  <c r="T3833" i="21"/>
  <c r="G3833" i="21"/>
  <c r="F3833" i="21"/>
  <c r="D3833" i="21"/>
  <c r="C3833" i="21"/>
  <c r="U3832" i="21"/>
  <c r="T3832" i="21"/>
  <c r="G3832" i="21"/>
  <c r="F3832" i="21"/>
  <c r="D3832" i="21"/>
  <c r="C3832" i="21"/>
  <c r="U3831" i="21"/>
  <c r="T3831" i="21"/>
  <c r="G3831" i="21"/>
  <c r="F3831" i="21"/>
  <c r="D3831" i="21"/>
  <c r="C3831" i="21"/>
  <c r="U3830" i="21"/>
  <c r="T3830" i="21"/>
  <c r="G3830" i="21"/>
  <c r="F3830" i="21"/>
  <c r="D3830" i="21"/>
  <c r="C3830" i="21"/>
  <c r="U3829" i="21"/>
  <c r="T3829" i="21"/>
  <c r="G3829" i="21"/>
  <c r="F3829" i="21"/>
  <c r="D3829" i="21"/>
  <c r="C3829" i="21"/>
  <c r="U3828" i="21"/>
  <c r="T3828" i="21"/>
  <c r="G3828" i="21"/>
  <c r="F3828" i="21"/>
  <c r="D3828" i="21"/>
  <c r="C3828" i="21"/>
  <c r="U3827" i="21"/>
  <c r="T3827" i="21"/>
  <c r="G3827" i="21"/>
  <c r="F3827" i="21"/>
  <c r="D3827" i="21"/>
  <c r="C3827" i="21"/>
  <c r="U3826" i="21"/>
  <c r="T3826" i="21"/>
  <c r="G3826" i="21"/>
  <c r="F3826" i="21"/>
  <c r="D3826" i="21"/>
  <c r="C3826" i="21"/>
  <c r="U3825" i="21"/>
  <c r="T3825" i="21"/>
  <c r="G3825" i="21"/>
  <c r="F3825" i="21"/>
  <c r="D3825" i="21"/>
  <c r="C3825" i="21"/>
  <c r="U3824" i="21"/>
  <c r="T3824" i="21"/>
  <c r="G3824" i="21"/>
  <c r="F3824" i="21"/>
  <c r="D3824" i="21"/>
  <c r="C3824" i="21"/>
  <c r="U3823" i="21"/>
  <c r="T3823" i="21"/>
  <c r="G3823" i="21"/>
  <c r="F3823" i="21"/>
  <c r="D3823" i="21"/>
  <c r="C3823" i="21"/>
  <c r="U3822" i="21"/>
  <c r="T3822" i="21"/>
  <c r="G3822" i="21"/>
  <c r="F3822" i="21"/>
  <c r="D3822" i="21"/>
  <c r="C3822" i="21"/>
  <c r="U3821" i="21"/>
  <c r="T3821" i="21"/>
  <c r="G3821" i="21"/>
  <c r="F3821" i="21"/>
  <c r="D3821" i="21"/>
  <c r="C3821" i="21"/>
  <c r="U3820" i="21"/>
  <c r="T3820" i="21"/>
  <c r="G3820" i="21"/>
  <c r="F3820" i="21"/>
  <c r="D3820" i="21"/>
  <c r="C3820" i="21"/>
  <c r="U3819" i="21"/>
  <c r="T3819" i="21"/>
  <c r="G3819" i="21"/>
  <c r="F3819" i="21"/>
  <c r="D3819" i="21"/>
  <c r="C3819" i="21"/>
  <c r="U3818" i="21"/>
  <c r="T3818" i="21"/>
  <c r="G3818" i="21"/>
  <c r="F3818" i="21"/>
  <c r="D3818" i="21"/>
  <c r="C3818" i="21"/>
  <c r="U3817" i="21"/>
  <c r="T3817" i="21"/>
  <c r="G3817" i="21"/>
  <c r="F3817" i="21"/>
  <c r="D3817" i="21"/>
  <c r="C3817" i="21"/>
  <c r="U3816" i="21"/>
  <c r="T3816" i="21"/>
  <c r="G3816" i="21"/>
  <c r="F3816" i="21"/>
  <c r="D3816" i="21"/>
  <c r="C3816" i="21"/>
  <c r="U3815" i="21"/>
  <c r="T3815" i="21"/>
  <c r="G3815" i="21"/>
  <c r="F3815" i="21"/>
  <c r="D3815" i="21"/>
  <c r="C3815" i="21"/>
  <c r="U3814" i="21"/>
  <c r="T3814" i="21"/>
  <c r="G3814" i="21"/>
  <c r="F3814" i="21"/>
  <c r="D3814" i="21"/>
  <c r="C3814" i="21"/>
  <c r="U3813" i="21"/>
  <c r="T3813" i="21"/>
  <c r="G3813" i="21"/>
  <c r="F3813" i="21"/>
  <c r="D3813" i="21"/>
  <c r="C3813" i="21"/>
  <c r="U3812" i="21"/>
  <c r="T3812" i="21"/>
  <c r="G3812" i="21"/>
  <c r="F3812" i="21"/>
  <c r="D3812" i="21"/>
  <c r="C3812" i="21"/>
  <c r="U3811" i="21"/>
  <c r="T3811" i="21"/>
  <c r="G3811" i="21"/>
  <c r="F3811" i="21"/>
  <c r="D3811" i="21"/>
  <c r="C3811" i="21"/>
  <c r="U3810" i="21"/>
  <c r="T3810" i="21"/>
  <c r="G3810" i="21"/>
  <c r="F3810" i="21"/>
  <c r="D3810" i="21"/>
  <c r="C3810" i="21"/>
  <c r="U3809" i="21"/>
  <c r="T3809" i="21"/>
  <c r="G3809" i="21"/>
  <c r="F3809" i="21"/>
  <c r="D3809" i="21"/>
  <c r="C3809" i="21"/>
  <c r="U3808" i="21"/>
  <c r="T3808" i="21"/>
  <c r="G3808" i="21"/>
  <c r="F3808" i="21"/>
  <c r="D3808" i="21"/>
  <c r="C3808" i="21"/>
  <c r="U3807" i="21"/>
  <c r="T3807" i="21"/>
  <c r="G3807" i="21"/>
  <c r="F3807" i="21"/>
  <c r="D3807" i="21"/>
  <c r="C3807" i="21"/>
  <c r="U3806" i="21"/>
  <c r="T3806" i="21"/>
  <c r="G3806" i="21"/>
  <c r="F3806" i="21"/>
  <c r="D3806" i="21"/>
  <c r="C3806" i="21"/>
  <c r="U3805" i="21"/>
  <c r="T3805" i="21"/>
  <c r="G3805" i="21"/>
  <c r="F3805" i="21"/>
  <c r="D3805" i="21"/>
  <c r="C3805" i="21"/>
  <c r="U3804" i="21"/>
  <c r="T3804" i="21"/>
  <c r="G3804" i="21"/>
  <c r="F3804" i="21"/>
  <c r="D3804" i="21"/>
  <c r="C3804" i="21"/>
  <c r="U3803" i="21"/>
  <c r="T3803" i="21"/>
  <c r="G3803" i="21"/>
  <c r="F3803" i="21"/>
  <c r="D3803" i="21"/>
  <c r="C3803" i="21"/>
  <c r="U3802" i="21"/>
  <c r="T3802" i="21"/>
  <c r="G3802" i="21"/>
  <c r="F3802" i="21"/>
  <c r="D3802" i="21"/>
  <c r="C3802" i="21"/>
  <c r="U3801" i="21"/>
  <c r="T3801" i="21"/>
  <c r="G3801" i="21"/>
  <c r="F3801" i="21"/>
  <c r="D3801" i="21"/>
  <c r="C3801" i="21"/>
  <c r="U3800" i="21"/>
  <c r="T3800" i="21"/>
  <c r="G3800" i="21"/>
  <c r="F3800" i="21"/>
  <c r="D3800" i="21"/>
  <c r="C3800" i="21"/>
  <c r="U3799" i="21"/>
  <c r="T3799" i="21"/>
  <c r="G3799" i="21"/>
  <c r="F3799" i="21"/>
  <c r="D3799" i="21"/>
  <c r="C3799" i="21"/>
  <c r="U3798" i="21"/>
  <c r="T3798" i="21"/>
  <c r="G3798" i="21"/>
  <c r="F3798" i="21"/>
  <c r="D3798" i="21"/>
  <c r="C3798" i="21"/>
  <c r="U3797" i="21"/>
  <c r="T3797" i="21"/>
  <c r="G3797" i="21"/>
  <c r="F3797" i="21"/>
  <c r="D3797" i="21"/>
  <c r="C3797" i="21"/>
  <c r="U3796" i="21"/>
  <c r="T3796" i="21"/>
  <c r="G3796" i="21"/>
  <c r="F3796" i="21"/>
  <c r="D3796" i="21"/>
  <c r="C3796" i="21"/>
  <c r="U3795" i="21"/>
  <c r="T3795" i="21"/>
  <c r="G3795" i="21"/>
  <c r="F3795" i="21"/>
  <c r="D3795" i="21"/>
  <c r="C3795" i="21"/>
  <c r="U3794" i="21"/>
  <c r="T3794" i="21"/>
  <c r="G3794" i="21"/>
  <c r="F3794" i="21"/>
  <c r="D3794" i="21"/>
  <c r="C3794" i="21"/>
  <c r="U3793" i="21"/>
  <c r="T3793" i="21"/>
  <c r="G3793" i="21"/>
  <c r="F3793" i="21"/>
  <c r="D3793" i="21"/>
  <c r="C3793" i="21"/>
  <c r="U3792" i="21"/>
  <c r="T3792" i="21"/>
  <c r="G3792" i="21"/>
  <c r="F3792" i="21"/>
  <c r="D3792" i="21"/>
  <c r="C3792" i="21"/>
  <c r="U3791" i="21"/>
  <c r="T3791" i="21"/>
  <c r="G3791" i="21"/>
  <c r="F3791" i="21"/>
  <c r="D3791" i="21"/>
  <c r="C3791" i="21"/>
  <c r="U3790" i="21"/>
  <c r="T3790" i="21"/>
  <c r="G3790" i="21"/>
  <c r="F3790" i="21"/>
  <c r="D3790" i="21"/>
  <c r="C3790" i="21"/>
  <c r="U3789" i="21"/>
  <c r="T3789" i="21"/>
  <c r="G3789" i="21"/>
  <c r="F3789" i="21"/>
  <c r="D3789" i="21"/>
  <c r="C3789" i="21"/>
  <c r="U3788" i="21"/>
  <c r="T3788" i="21"/>
  <c r="G3788" i="21"/>
  <c r="F3788" i="21"/>
  <c r="D3788" i="21"/>
  <c r="C3788" i="21"/>
  <c r="U3787" i="21"/>
  <c r="T3787" i="21"/>
  <c r="G3787" i="21"/>
  <c r="F3787" i="21"/>
  <c r="D3787" i="21"/>
  <c r="C3787" i="21"/>
  <c r="U3786" i="21"/>
  <c r="T3786" i="21"/>
  <c r="G3786" i="21"/>
  <c r="F3786" i="21"/>
  <c r="D3786" i="21"/>
  <c r="C3786" i="21"/>
  <c r="U3785" i="21"/>
  <c r="T3785" i="21"/>
  <c r="G3785" i="21"/>
  <c r="F3785" i="21"/>
  <c r="D3785" i="21"/>
  <c r="C3785" i="21"/>
  <c r="U3784" i="21"/>
  <c r="T3784" i="21"/>
  <c r="G3784" i="21"/>
  <c r="F3784" i="21"/>
  <c r="D3784" i="21"/>
  <c r="C3784" i="21"/>
  <c r="U3783" i="21"/>
  <c r="T3783" i="21"/>
  <c r="G3783" i="21"/>
  <c r="F3783" i="21"/>
  <c r="D3783" i="21"/>
  <c r="C3783" i="21"/>
  <c r="U3782" i="21"/>
  <c r="T3782" i="21"/>
  <c r="G3782" i="21"/>
  <c r="F3782" i="21"/>
  <c r="D3782" i="21"/>
  <c r="C3782" i="21"/>
  <c r="U3781" i="21"/>
  <c r="T3781" i="21"/>
  <c r="G3781" i="21"/>
  <c r="F3781" i="21"/>
  <c r="D3781" i="21"/>
  <c r="C3781" i="21"/>
  <c r="U3780" i="21"/>
  <c r="T3780" i="21"/>
  <c r="G3780" i="21"/>
  <c r="F3780" i="21"/>
  <c r="D3780" i="21"/>
  <c r="C3780" i="21"/>
  <c r="U3779" i="21"/>
  <c r="T3779" i="21"/>
  <c r="G3779" i="21"/>
  <c r="F3779" i="21"/>
  <c r="D3779" i="21"/>
  <c r="C3779" i="21"/>
  <c r="U3778" i="21"/>
  <c r="T3778" i="21"/>
  <c r="G3778" i="21"/>
  <c r="F3778" i="21"/>
  <c r="D3778" i="21"/>
  <c r="C3778" i="21"/>
  <c r="U3777" i="21"/>
  <c r="T3777" i="21"/>
  <c r="G3777" i="21"/>
  <c r="F3777" i="21"/>
  <c r="D3777" i="21"/>
  <c r="C3777" i="21"/>
  <c r="U3776" i="21"/>
  <c r="T3776" i="21"/>
  <c r="G3776" i="21"/>
  <c r="F3776" i="21"/>
  <c r="D3776" i="21"/>
  <c r="C3776" i="21"/>
  <c r="U3775" i="21"/>
  <c r="T3775" i="21"/>
  <c r="G3775" i="21"/>
  <c r="F3775" i="21"/>
  <c r="D3775" i="21"/>
  <c r="C3775" i="21"/>
  <c r="U3774" i="21"/>
  <c r="T3774" i="21"/>
  <c r="G3774" i="21"/>
  <c r="F3774" i="21"/>
  <c r="D3774" i="21"/>
  <c r="C3774" i="21"/>
  <c r="U3773" i="21"/>
  <c r="T3773" i="21"/>
  <c r="G3773" i="21"/>
  <c r="F3773" i="21"/>
  <c r="D3773" i="21"/>
  <c r="C3773" i="21"/>
  <c r="U3772" i="21"/>
  <c r="T3772" i="21"/>
  <c r="G3772" i="21"/>
  <c r="F3772" i="21"/>
  <c r="D3772" i="21"/>
  <c r="C3772" i="21"/>
  <c r="U3771" i="21"/>
  <c r="T3771" i="21"/>
  <c r="G3771" i="21"/>
  <c r="F3771" i="21"/>
  <c r="D3771" i="21"/>
  <c r="C3771" i="21"/>
  <c r="U3770" i="21"/>
  <c r="T3770" i="21"/>
  <c r="G3770" i="21"/>
  <c r="F3770" i="21"/>
  <c r="D3770" i="21"/>
  <c r="C3770" i="21"/>
  <c r="U3769" i="21"/>
  <c r="T3769" i="21"/>
  <c r="G3769" i="21"/>
  <c r="F3769" i="21"/>
  <c r="D3769" i="21"/>
  <c r="C3769" i="21"/>
  <c r="U3768" i="21"/>
  <c r="T3768" i="21"/>
  <c r="G3768" i="21"/>
  <c r="F3768" i="21"/>
  <c r="D3768" i="21"/>
  <c r="C3768" i="21"/>
  <c r="U3767" i="21"/>
  <c r="T3767" i="21"/>
  <c r="G3767" i="21"/>
  <c r="F3767" i="21"/>
  <c r="D3767" i="21"/>
  <c r="C3767" i="21"/>
  <c r="U3766" i="21"/>
  <c r="T3766" i="21"/>
  <c r="G3766" i="21"/>
  <c r="F3766" i="21"/>
  <c r="D3766" i="21"/>
  <c r="C3766" i="21"/>
  <c r="U3765" i="21"/>
  <c r="T3765" i="21"/>
  <c r="G3765" i="21"/>
  <c r="F3765" i="21"/>
  <c r="D3765" i="21"/>
  <c r="C3765" i="21"/>
  <c r="U3764" i="21"/>
  <c r="T3764" i="21"/>
  <c r="G3764" i="21"/>
  <c r="F3764" i="21"/>
  <c r="D3764" i="21"/>
  <c r="C3764" i="21"/>
  <c r="U3763" i="21"/>
  <c r="T3763" i="21"/>
  <c r="G3763" i="21"/>
  <c r="F3763" i="21"/>
  <c r="D3763" i="21"/>
  <c r="C3763" i="21"/>
  <c r="U3762" i="21"/>
  <c r="T3762" i="21"/>
  <c r="G3762" i="21"/>
  <c r="F3762" i="21"/>
  <c r="D3762" i="21"/>
  <c r="C3762" i="21"/>
  <c r="U3761" i="21"/>
  <c r="T3761" i="21"/>
  <c r="G3761" i="21"/>
  <c r="F3761" i="21"/>
  <c r="D3761" i="21"/>
  <c r="C3761" i="21"/>
  <c r="U3760" i="21"/>
  <c r="T3760" i="21"/>
  <c r="G3760" i="21"/>
  <c r="F3760" i="21"/>
  <c r="D3760" i="21"/>
  <c r="C3760" i="21"/>
  <c r="U3759" i="21"/>
  <c r="T3759" i="21"/>
  <c r="G3759" i="21"/>
  <c r="F3759" i="21"/>
  <c r="D3759" i="21"/>
  <c r="C3759" i="21"/>
  <c r="U3758" i="21"/>
  <c r="T3758" i="21"/>
  <c r="G3758" i="21"/>
  <c r="F3758" i="21"/>
  <c r="D3758" i="21"/>
  <c r="C3758" i="21"/>
  <c r="U3757" i="21"/>
  <c r="T3757" i="21"/>
  <c r="G3757" i="21"/>
  <c r="F3757" i="21"/>
  <c r="D3757" i="21"/>
  <c r="C3757" i="21"/>
  <c r="U3756" i="21"/>
  <c r="T3756" i="21"/>
  <c r="G3756" i="21"/>
  <c r="F3756" i="21"/>
  <c r="D3756" i="21"/>
  <c r="C3756" i="21"/>
  <c r="U3755" i="21"/>
  <c r="T3755" i="21"/>
  <c r="G3755" i="21"/>
  <c r="F3755" i="21"/>
  <c r="D3755" i="21"/>
  <c r="C3755" i="21"/>
  <c r="U3754" i="21"/>
  <c r="T3754" i="21"/>
  <c r="G3754" i="21"/>
  <c r="F3754" i="21"/>
  <c r="D3754" i="21"/>
  <c r="C3754" i="21"/>
  <c r="U3753" i="21"/>
  <c r="T3753" i="21"/>
  <c r="G3753" i="21"/>
  <c r="F3753" i="21"/>
  <c r="D3753" i="21"/>
  <c r="C3753" i="21"/>
  <c r="U3752" i="21"/>
  <c r="T3752" i="21"/>
  <c r="G3752" i="21"/>
  <c r="F3752" i="21"/>
  <c r="D3752" i="21"/>
  <c r="C3752" i="21"/>
  <c r="U3751" i="21"/>
  <c r="T3751" i="21"/>
  <c r="G3751" i="21"/>
  <c r="F3751" i="21"/>
  <c r="D3751" i="21"/>
  <c r="C3751" i="21"/>
  <c r="U3750" i="21"/>
  <c r="T3750" i="21"/>
  <c r="G3750" i="21"/>
  <c r="F3750" i="21"/>
  <c r="D3750" i="21"/>
  <c r="C3750" i="21"/>
  <c r="U3749" i="21"/>
  <c r="T3749" i="21"/>
  <c r="G3749" i="21"/>
  <c r="F3749" i="21"/>
  <c r="D3749" i="21"/>
  <c r="C3749" i="21"/>
  <c r="U3748" i="21"/>
  <c r="T3748" i="21"/>
  <c r="G3748" i="21"/>
  <c r="F3748" i="21"/>
  <c r="D3748" i="21"/>
  <c r="C3748" i="21"/>
  <c r="U3747" i="21"/>
  <c r="T3747" i="21"/>
  <c r="G3747" i="21"/>
  <c r="F3747" i="21"/>
  <c r="D3747" i="21"/>
  <c r="C3747" i="21"/>
  <c r="U3746" i="21"/>
  <c r="T3746" i="21"/>
  <c r="G3746" i="21"/>
  <c r="F3746" i="21"/>
  <c r="D3746" i="21"/>
  <c r="C3746" i="21"/>
  <c r="U3745" i="21"/>
  <c r="T3745" i="21"/>
  <c r="G3745" i="21"/>
  <c r="F3745" i="21"/>
  <c r="D3745" i="21"/>
  <c r="C3745" i="21"/>
  <c r="U3744" i="21"/>
  <c r="T3744" i="21"/>
  <c r="G3744" i="21"/>
  <c r="F3744" i="21"/>
  <c r="D3744" i="21"/>
  <c r="C3744" i="21"/>
  <c r="U3743" i="21"/>
  <c r="T3743" i="21"/>
  <c r="G3743" i="21"/>
  <c r="F3743" i="21"/>
  <c r="D3743" i="21"/>
  <c r="C3743" i="21"/>
  <c r="U3742" i="21"/>
  <c r="T3742" i="21"/>
  <c r="G3742" i="21"/>
  <c r="F3742" i="21"/>
  <c r="D3742" i="21"/>
  <c r="C3742" i="21"/>
  <c r="U3741" i="21"/>
  <c r="T3741" i="21"/>
  <c r="G3741" i="21"/>
  <c r="F3741" i="21"/>
  <c r="D3741" i="21"/>
  <c r="C3741" i="21"/>
  <c r="U3740" i="21"/>
  <c r="T3740" i="21"/>
  <c r="G3740" i="21"/>
  <c r="F3740" i="21"/>
  <c r="D3740" i="21"/>
  <c r="C3740" i="21"/>
  <c r="U3739" i="21"/>
  <c r="T3739" i="21"/>
  <c r="G3739" i="21"/>
  <c r="F3739" i="21"/>
  <c r="D3739" i="21"/>
  <c r="C3739" i="21"/>
  <c r="U3738" i="21"/>
  <c r="T3738" i="21"/>
  <c r="G3738" i="21"/>
  <c r="F3738" i="21"/>
  <c r="D3738" i="21"/>
  <c r="C3738" i="21"/>
  <c r="U3737" i="21"/>
  <c r="T3737" i="21"/>
  <c r="G3737" i="21"/>
  <c r="F3737" i="21"/>
  <c r="D3737" i="21"/>
  <c r="C3737" i="21"/>
  <c r="U3736" i="21"/>
  <c r="T3736" i="21"/>
  <c r="G3736" i="21"/>
  <c r="F3736" i="21"/>
  <c r="D3736" i="21"/>
  <c r="C3736" i="21"/>
  <c r="U3735" i="21"/>
  <c r="T3735" i="21"/>
  <c r="G3735" i="21"/>
  <c r="F3735" i="21"/>
  <c r="D3735" i="21"/>
  <c r="C3735" i="21"/>
  <c r="U3734" i="21"/>
  <c r="T3734" i="21"/>
  <c r="G3734" i="21"/>
  <c r="F3734" i="21"/>
  <c r="D3734" i="21"/>
  <c r="C3734" i="21"/>
  <c r="U3733" i="21"/>
  <c r="T3733" i="21"/>
  <c r="G3733" i="21"/>
  <c r="F3733" i="21"/>
  <c r="D3733" i="21"/>
  <c r="C3733" i="21"/>
  <c r="U3732" i="21"/>
  <c r="T3732" i="21"/>
  <c r="G3732" i="21"/>
  <c r="F3732" i="21"/>
  <c r="D3732" i="21"/>
  <c r="C3732" i="21"/>
  <c r="U3731" i="21"/>
  <c r="T3731" i="21"/>
  <c r="G3731" i="21"/>
  <c r="F3731" i="21"/>
  <c r="D3731" i="21"/>
  <c r="C3731" i="21"/>
  <c r="U3730" i="21"/>
  <c r="T3730" i="21"/>
  <c r="G3730" i="21"/>
  <c r="F3730" i="21"/>
  <c r="D3730" i="21"/>
  <c r="C3730" i="21"/>
  <c r="U3729" i="21"/>
  <c r="T3729" i="21"/>
  <c r="G3729" i="21"/>
  <c r="F3729" i="21"/>
  <c r="D3729" i="21"/>
  <c r="C3729" i="21"/>
  <c r="U3728" i="21"/>
  <c r="T3728" i="21"/>
  <c r="G3728" i="21"/>
  <c r="F3728" i="21"/>
  <c r="D3728" i="21"/>
  <c r="C3728" i="21"/>
  <c r="U3727" i="21"/>
  <c r="T3727" i="21"/>
  <c r="G3727" i="21"/>
  <c r="F3727" i="21"/>
  <c r="D3727" i="21"/>
  <c r="C3727" i="21"/>
  <c r="U3726" i="21"/>
  <c r="T3726" i="21"/>
  <c r="G3726" i="21"/>
  <c r="F3726" i="21"/>
  <c r="D3726" i="21"/>
  <c r="C3726" i="21"/>
  <c r="U3725" i="21"/>
  <c r="T3725" i="21"/>
  <c r="G3725" i="21"/>
  <c r="F3725" i="21"/>
  <c r="D3725" i="21"/>
  <c r="C3725" i="21"/>
  <c r="U3724" i="21"/>
  <c r="T3724" i="21"/>
  <c r="G3724" i="21"/>
  <c r="F3724" i="21"/>
  <c r="D3724" i="21"/>
  <c r="C3724" i="21"/>
  <c r="U3723" i="21"/>
  <c r="T3723" i="21"/>
  <c r="G3723" i="21"/>
  <c r="F3723" i="21"/>
  <c r="D3723" i="21"/>
  <c r="C3723" i="21"/>
  <c r="U3722" i="21"/>
  <c r="T3722" i="21"/>
  <c r="G3722" i="21"/>
  <c r="F3722" i="21"/>
  <c r="D3722" i="21"/>
  <c r="C3722" i="21"/>
  <c r="U3721" i="21"/>
  <c r="T3721" i="21"/>
  <c r="G3721" i="21"/>
  <c r="F3721" i="21"/>
  <c r="D3721" i="21"/>
  <c r="C3721" i="21"/>
  <c r="U3720" i="21"/>
  <c r="T3720" i="21"/>
  <c r="G3720" i="21"/>
  <c r="F3720" i="21"/>
  <c r="D3720" i="21"/>
  <c r="C3720" i="21"/>
  <c r="U3719" i="21"/>
  <c r="T3719" i="21"/>
  <c r="G3719" i="21"/>
  <c r="F3719" i="21"/>
  <c r="D3719" i="21"/>
  <c r="C3719" i="21"/>
  <c r="U3718" i="21"/>
  <c r="T3718" i="21"/>
  <c r="G3718" i="21"/>
  <c r="F3718" i="21"/>
  <c r="D3718" i="21"/>
  <c r="C3718" i="21"/>
  <c r="U3717" i="21"/>
  <c r="T3717" i="21"/>
  <c r="G3717" i="21"/>
  <c r="F3717" i="21"/>
  <c r="D3717" i="21"/>
  <c r="C3717" i="21"/>
  <c r="U3716" i="21"/>
  <c r="T3716" i="21"/>
  <c r="G3716" i="21"/>
  <c r="F3716" i="21"/>
  <c r="D3716" i="21"/>
  <c r="C3716" i="21"/>
  <c r="U3715" i="21"/>
  <c r="T3715" i="21"/>
  <c r="G3715" i="21"/>
  <c r="F3715" i="21"/>
  <c r="D3715" i="21"/>
  <c r="C3715" i="21"/>
  <c r="U3714" i="21"/>
  <c r="T3714" i="21"/>
  <c r="G3714" i="21"/>
  <c r="F3714" i="21"/>
  <c r="D3714" i="21"/>
  <c r="C3714" i="21"/>
  <c r="U3713" i="21"/>
  <c r="T3713" i="21"/>
  <c r="G3713" i="21"/>
  <c r="F3713" i="21"/>
  <c r="D3713" i="21"/>
  <c r="C3713" i="21"/>
  <c r="U3712" i="21"/>
  <c r="T3712" i="21"/>
  <c r="G3712" i="21"/>
  <c r="F3712" i="21"/>
  <c r="D3712" i="21"/>
  <c r="C3712" i="21"/>
  <c r="U3711" i="21"/>
  <c r="T3711" i="21"/>
  <c r="G3711" i="21"/>
  <c r="F3711" i="21"/>
  <c r="D3711" i="21"/>
  <c r="C3711" i="21"/>
  <c r="U3710" i="21"/>
  <c r="T3710" i="21"/>
  <c r="G3710" i="21"/>
  <c r="F3710" i="21"/>
  <c r="D3710" i="21"/>
  <c r="C3710" i="21"/>
  <c r="U3709" i="21"/>
  <c r="T3709" i="21"/>
  <c r="G3709" i="21"/>
  <c r="F3709" i="21"/>
  <c r="D3709" i="21"/>
  <c r="C3709" i="21"/>
  <c r="U3708" i="21"/>
  <c r="T3708" i="21"/>
  <c r="G3708" i="21"/>
  <c r="F3708" i="21"/>
  <c r="D3708" i="21"/>
  <c r="C3708" i="21"/>
  <c r="U3707" i="21"/>
  <c r="T3707" i="21"/>
  <c r="G3707" i="21"/>
  <c r="F3707" i="21"/>
  <c r="D3707" i="21"/>
  <c r="C3707" i="21"/>
  <c r="U3706" i="21"/>
  <c r="T3706" i="21"/>
  <c r="G3706" i="21"/>
  <c r="F3706" i="21"/>
  <c r="D3706" i="21"/>
  <c r="C3706" i="21"/>
  <c r="U3705" i="21"/>
  <c r="T3705" i="21"/>
  <c r="G3705" i="21"/>
  <c r="F3705" i="21"/>
  <c r="D3705" i="21"/>
  <c r="C3705" i="21"/>
  <c r="U3704" i="21"/>
  <c r="T3704" i="21"/>
  <c r="G3704" i="21"/>
  <c r="F3704" i="21"/>
  <c r="D3704" i="21"/>
  <c r="C3704" i="21"/>
  <c r="U3703" i="21"/>
  <c r="T3703" i="21"/>
  <c r="G3703" i="21"/>
  <c r="F3703" i="21"/>
  <c r="D3703" i="21"/>
  <c r="C3703" i="21"/>
  <c r="U3702" i="21"/>
  <c r="T3702" i="21"/>
  <c r="G3702" i="21"/>
  <c r="F3702" i="21"/>
  <c r="D3702" i="21"/>
  <c r="C3702" i="21"/>
  <c r="U3701" i="21"/>
  <c r="T3701" i="21"/>
  <c r="G3701" i="21"/>
  <c r="F3701" i="21"/>
  <c r="D3701" i="21"/>
  <c r="C3701" i="21"/>
  <c r="U3700" i="21"/>
  <c r="T3700" i="21"/>
  <c r="G3700" i="21"/>
  <c r="F3700" i="21"/>
  <c r="D3700" i="21"/>
  <c r="C3700" i="21"/>
  <c r="U3699" i="21"/>
  <c r="T3699" i="21"/>
  <c r="G3699" i="21"/>
  <c r="F3699" i="21"/>
  <c r="D3699" i="21"/>
  <c r="C3699" i="21"/>
  <c r="U3698" i="21"/>
  <c r="T3698" i="21"/>
  <c r="G3698" i="21"/>
  <c r="F3698" i="21"/>
  <c r="D3698" i="21"/>
  <c r="C3698" i="21"/>
  <c r="U3697" i="21"/>
  <c r="T3697" i="21"/>
  <c r="G3697" i="21"/>
  <c r="F3697" i="21"/>
  <c r="D3697" i="21"/>
  <c r="C3697" i="21"/>
  <c r="U3696" i="21"/>
  <c r="T3696" i="21"/>
  <c r="G3696" i="21"/>
  <c r="F3696" i="21"/>
  <c r="D3696" i="21"/>
  <c r="C3696" i="21"/>
  <c r="U3695" i="21"/>
  <c r="T3695" i="21"/>
  <c r="G3695" i="21"/>
  <c r="F3695" i="21"/>
  <c r="D3695" i="21"/>
  <c r="C3695" i="21"/>
  <c r="U3694" i="21"/>
  <c r="T3694" i="21"/>
  <c r="G3694" i="21"/>
  <c r="F3694" i="21"/>
  <c r="D3694" i="21"/>
  <c r="C3694" i="21"/>
  <c r="U3693" i="21"/>
  <c r="T3693" i="21"/>
  <c r="G3693" i="21"/>
  <c r="F3693" i="21"/>
  <c r="D3693" i="21"/>
  <c r="C3693" i="21"/>
  <c r="U3692" i="21"/>
  <c r="T3692" i="21"/>
  <c r="G3692" i="21"/>
  <c r="F3692" i="21"/>
  <c r="D3692" i="21"/>
  <c r="C3692" i="21"/>
  <c r="U3691" i="21"/>
  <c r="T3691" i="21"/>
  <c r="G3691" i="21"/>
  <c r="F3691" i="21"/>
  <c r="D3691" i="21"/>
  <c r="C3691" i="21"/>
  <c r="U3690" i="21"/>
  <c r="T3690" i="21"/>
  <c r="G3690" i="21"/>
  <c r="F3690" i="21"/>
  <c r="D3690" i="21"/>
  <c r="C3690" i="21"/>
  <c r="U3689" i="21"/>
  <c r="T3689" i="21"/>
  <c r="G3689" i="21"/>
  <c r="F3689" i="21"/>
  <c r="D3689" i="21"/>
  <c r="C3689" i="21"/>
  <c r="U3688" i="21"/>
  <c r="T3688" i="21"/>
  <c r="G3688" i="21"/>
  <c r="F3688" i="21"/>
  <c r="D3688" i="21"/>
  <c r="C3688" i="21"/>
  <c r="U3687" i="21"/>
  <c r="T3687" i="21"/>
  <c r="G3687" i="21"/>
  <c r="F3687" i="21"/>
  <c r="D3687" i="21"/>
  <c r="C3687" i="21"/>
  <c r="U3686" i="21"/>
  <c r="T3686" i="21"/>
  <c r="G3686" i="21"/>
  <c r="F3686" i="21"/>
  <c r="D3686" i="21"/>
  <c r="C3686" i="21"/>
  <c r="U3685" i="21"/>
  <c r="T3685" i="21"/>
  <c r="G3685" i="21"/>
  <c r="F3685" i="21"/>
  <c r="D3685" i="21"/>
  <c r="C3685" i="21"/>
  <c r="U3684" i="21"/>
  <c r="T3684" i="21"/>
  <c r="G3684" i="21"/>
  <c r="F3684" i="21"/>
  <c r="D3684" i="21"/>
  <c r="C3684" i="21"/>
  <c r="U3683" i="21"/>
  <c r="T3683" i="21"/>
  <c r="G3683" i="21"/>
  <c r="F3683" i="21"/>
  <c r="D3683" i="21"/>
  <c r="C3683" i="21"/>
  <c r="U3682" i="21"/>
  <c r="T3682" i="21"/>
  <c r="G3682" i="21"/>
  <c r="F3682" i="21"/>
  <c r="D3682" i="21"/>
  <c r="C3682" i="21"/>
  <c r="U3681" i="21"/>
  <c r="T3681" i="21"/>
  <c r="G3681" i="21"/>
  <c r="F3681" i="21"/>
  <c r="D3681" i="21"/>
  <c r="C3681" i="21"/>
  <c r="U3680" i="21"/>
  <c r="T3680" i="21"/>
  <c r="G3680" i="21"/>
  <c r="F3680" i="21"/>
  <c r="D3680" i="21"/>
  <c r="C3680" i="21"/>
  <c r="U3679" i="21"/>
  <c r="T3679" i="21"/>
  <c r="G3679" i="21"/>
  <c r="F3679" i="21"/>
  <c r="D3679" i="21"/>
  <c r="C3679" i="21"/>
  <c r="U3678" i="21"/>
  <c r="T3678" i="21"/>
  <c r="G3678" i="21"/>
  <c r="F3678" i="21"/>
  <c r="D3678" i="21"/>
  <c r="C3678" i="21"/>
  <c r="U3677" i="21"/>
  <c r="T3677" i="21"/>
  <c r="G3677" i="21"/>
  <c r="F3677" i="21"/>
  <c r="D3677" i="21"/>
  <c r="C3677" i="21"/>
  <c r="U3676" i="21"/>
  <c r="T3676" i="21"/>
  <c r="G3676" i="21"/>
  <c r="F3676" i="21"/>
  <c r="D3676" i="21"/>
  <c r="C3676" i="21"/>
  <c r="U3675" i="21"/>
  <c r="T3675" i="21"/>
  <c r="G3675" i="21"/>
  <c r="F3675" i="21"/>
  <c r="D3675" i="21"/>
  <c r="C3675" i="21"/>
  <c r="U3674" i="21"/>
  <c r="T3674" i="21"/>
  <c r="G3674" i="21"/>
  <c r="F3674" i="21"/>
  <c r="D3674" i="21"/>
  <c r="C3674" i="21"/>
  <c r="U3673" i="21"/>
  <c r="T3673" i="21"/>
  <c r="G3673" i="21"/>
  <c r="F3673" i="21"/>
  <c r="D3673" i="21"/>
  <c r="C3673" i="21"/>
  <c r="U3672" i="21"/>
  <c r="T3672" i="21"/>
  <c r="G3672" i="21"/>
  <c r="F3672" i="21"/>
  <c r="D3672" i="21"/>
  <c r="C3672" i="21"/>
  <c r="U3671" i="21"/>
  <c r="T3671" i="21"/>
  <c r="G3671" i="21"/>
  <c r="F3671" i="21"/>
  <c r="D3671" i="21"/>
  <c r="C3671" i="21"/>
  <c r="U3670" i="21"/>
  <c r="T3670" i="21"/>
  <c r="G3670" i="21"/>
  <c r="F3670" i="21"/>
  <c r="D3670" i="21"/>
  <c r="C3670" i="21"/>
  <c r="U3669" i="21"/>
  <c r="T3669" i="21"/>
  <c r="G3669" i="21"/>
  <c r="F3669" i="21"/>
  <c r="D3669" i="21"/>
  <c r="C3669" i="21"/>
  <c r="U3668" i="21"/>
  <c r="T3668" i="21"/>
  <c r="G3668" i="21"/>
  <c r="F3668" i="21"/>
  <c r="D3668" i="21"/>
  <c r="C3668" i="21"/>
  <c r="U3667" i="21"/>
  <c r="T3667" i="21"/>
  <c r="G3667" i="21"/>
  <c r="F3667" i="21"/>
  <c r="D3667" i="21"/>
  <c r="C3667" i="21"/>
  <c r="U3666" i="21"/>
  <c r="T3666" i="21"/>
  <c r="G3666" i="21"/>
  <c r="F3666" i="21"/>
  <c r="D3666" i="21"/>
  <c r="C3666" i="21"/>
  <c r="U3665" i="21"/>
  <c r="T3665" i="21"/>
  <c r="G3665" i="21"/>
  <c r="F3665" i="21"/>
  <c r="D3665" i="21"/>
  <c r="C3665" i="21"/>
  <c r="U3664" i="21"/>
  <c r="T3664" i="21"/>
  <c r="G3664" i="21"/>
  <c r="F3664" i="21"/>
  <c r="D3664" i="21"/>
  <c r="C3664" i="21"/>
  <c r="U3663" i="21"/>
  <c r="T3663" i="21"/>
  <c r="G3663" i="21"/>
  <c r="F3663" i="21"/>
  <c r="D3663" i="21"/>
  <c r="C3663" i="21"/>
  <c r="U3662" i="21"/>
  <c r="T3662" i="21"/>
  <c r="G3662" i="21"/>
  <c r="F3662" i="21"/>
  <c r="D3662" i="21"/>
  <c r="C3662" i="21"/>
  <c r="U3661" i="21"/>
  <c r="T3661" i="21"/>
  <c r="G3661" i="21"/>
  <c r="F3661" i="21"/>
  <c r="D3661" i="21"/>
  <c r="C3661" i="21"/>
  <c r="U3660" i="21"/>
  <c r="T3660" i="21"/>
  <c r="G3660" i="21"/>
  <c r="F3660" i="21"/>
  <c r="D3660" i="21"/>
  <c r="C3660" i="21"/>
  <c r="U3659" i="21"/>
  <c r="T3659" i="21"/>
  <c r="G3659" i="21"/>
  <c r="F3659" i="21"/>
  <c r="D3659" i="21"/>
  <c r="C3659" i="21"/>
  <c r="U3658" i="21"/>
  <c r="T3658" i="21"/>
  <c r="G3658" i="21"/>
  <c r="F3658" i="21"/>
  <c r="D3658" i="21"/>
  <c r="C3658" i="21"/>
  <c r="U3657" i="21"/>
  <c r="T3657" i="21"/>
  <c r="G3657" i="21"/>
  <c r="F3657" i="21"/>
  <c r="D3657" i="21"/>
  <c r="C3657" i="21"/>
  <c r="U3656" i="21"/>
  <c r="T3656" i="21"/>
  <c r="G3656" i="21"/>
  <c r="F3656" i="21"/>
  <c r="D3656" i="21"/>
  <c r="C3656" i="21"/>
  <c r="U3655" i="21"/>
  <c r="T3655" i="21"/>
  <c r="G3655" i="21"/>
  <c r="F3655" i="21"/>
  <c r="D3655" i="21"/>
  <c r="C3655" i="21"/>
  <c r="U3654" i="21"/>
  <c r="T3654" i="21"/>
  <c r="G3654" i="21"/>
  <c r="F3654" i="21"/>
  <c r="D3654" i="21"/>
  <c r="C3654" i="21"/>
  <c r="U3653" i="21"/>
  <c r="T3653" i="21"/>
  <c r="G3653" i="21"/>
  <c r="F3653" i="21"/>
  <c r="D3653" i="21"/>
  <c r="C3653" i="21"/>
  <c r="U3652" i="21"/>
  <c r="T3652" i="21"/>
  <c r="G3652" i="21"/>
  <c r="F3652" i="21"/>
  <c r="D3652" i="21"/>
  <c r="C3652" i="21"/>
  <c r="U3651" i="21"/>
  <c r="T3651" i="21"/>
  <c r="G3651" i="21"/>
  <c r="F3651" i="21"/>
  <c r="D3651" i="21"/>
  <c r="C3651" i="21"/>
  <c r="U3650" i="21"/>
  <c r="T3650" i="21"/>
  <c r="G3650" i="21"/>
  <c r="F3650" i="21"/>
  <c r="D3650" i="21"/>
  <c r="C3650" i="21"/>
  <c r="U3649" i="21"/>
  <c r="T3649" i="21"/>
  <c r="G3649" i="21"/>
  <c r="F3649" i="21"/>
  <c r="D3649" i="21"/>
  <c r="C3649" i="21"/>
  <c r="U3648" i="21"/>
  <c r="T3648" i="21"/>
  <c r="G3648" i="21"/>
  <c r="F3648" i="21"/>
  <c r="D3648" i="21"/>
  <c r="C3648" i="21"/>
  <c r="U3647" i="21"/>
  <c r="T3647" i="21"/>
  <c r="G3647" i="21"/>
  <c r="F3647" i="21"/>
  <c r="D3647" i="21"/>
  <c r="C3647" i="21"/>
  <c r="U3646" i="21"/>
  <c r="T3646" i="21"/>
  <c r="G3646" i="21"/>
  <c r="F3646" i="21"/>
  <c r="D3646" i="21"/>
  <c r="C3646" i="21"/>
  <c r="U3645" i="21"/>
  <c r="T3645" i="21"/>
  <c r="G3645" i="21"/>
  <c r="F3645" i="21"/>
  <c r="D3645" i="21"/>
  <c r="C3645" i="21"/>
  <c r="U3644" i="21"/>
  <c r="T3644" i="21"/>
  <c r="G3644" i="21"/>
  <c r="F3644" i="21"/>
  <c r="D3644" i="21"/>
  <c r="C3644" i="21"/>
  <c r="U3643" i="21"/>
  <c r="T3643" i="21"/>
  <c r="G3643" i="21"/>
  <c r="F3643" i="21"/>
  <c r="D3643" i="21"/>
  <c r="C3643" i="21"/>
  <c r="U3642" i="21"/>
  <c r="T3642" i="21"/>
  <c r="G3642" i="21"/>
  <c r="F3642" i="21"/>
  <c r="D3642" i="21"/>
  <c r="C3642" i="21"/>
  <c r="U3641" i="21"/>
  <c r="T3641" i="21"/>
  <c r="G3641" i="21"/>
  <c r="F3641" i="21"/>
  <c r="D3641" i="21"/>
  <c r="C3641" i="21"/>
  <c r="U3640" i="21"/>
  <c r="T3640" i="21"/>
  <c r="G3640" i="21"/>
  <c r="F3640" i="21"/>
  <c r="D3640" i="21"/>
  <c r="C3640" i="21"/>
  <c r="U3639" i="21"/>
  <c r="T3639" i="21"/>
  <c r="G3639" i="21"/>
  <c r="F3639" i="21"/>
  <c r="D3639" i="21"/>
  <c r="C3639" i="21"/>
  <c r="U3638" i="21"/>
  <c r="T3638" i="21"/>
  <c r="G3638" i="21"/>
  <c r="F3638" i="21"/>
  <c r="D3638" i="21"/>
  <c r="C3638" i="21"/>
  <c r="U3637" i="21"/>
  <c r="T3637" i="21"/>
  <c r="G3637" i="21"/>
  <c r="F3637" i="21"/>
  <c r="D3637" i="21"/>
  <c r="C3637" i="21"/>
  <c r="U3636" i="21"/>
  <c r="T3636" i="21"/>
  <c r="G3636" i="21"/>
  <c r="F3636" i="21"/>
  <c r="D3636" i="21"/>
  <c r="C3636" i="21"/>
  <c r="U3635" i="21"/>
  <c r="T3635" i="21"/>
  <c r="G3635" i="21"/>
  <c r="F3635" i="21"/>
  <c r="D3635" i="21"/>
  <c r="C3635" i="21"/>
  <c r="U3634" i="21"/>
  <c r="T3634" i="21"/>
  <c r="G3634" i="21"/>
  <c r="F3634" i="21"/>
  <c r="D3634" i="21"/>
  <c r="C3634" i="21"/>
  <c r="U3633" i="21"/>
  <c r="T3633" i="21"/>
  <c r="G3633" i="21"/>
  <c r="F3633" i="21"/>
  <c r="D3633" i="21"/>
  <c r="C3633" i="21"/>
  <c r="U3632" i="21"/>
  <c r="T3632" i="21"/>
  <c r="G3632" i="21"/>
  <c r="F3632" i="21"/>
  <c r="D3632" i="21"/>
  <c r="C3632" i="21"/>
  <c r="U3631" i="21"/>
  <c r="T3631" i="21"/>
  <c r="G3631" i="21"/>
  <c r="F3631" i="21"/>
  <c r="D3631" i="21"/>
  <c r="C3631" i="21"/>
  <c r="U3630" i="21"/>
  <c r="T3630" i="21"/>
  <c r="G3630" i="21"/>
  <c r="F3630" i="21"/>
  <c r="D3630" i="21"/>
  <c r="C3630" i="21"/>
  <c r="U3629" i="21"/>
  <c r="T3629" i="21"/>
  <c r="G3629" i="21"/>
  <c r="F3629" i="21"/>
  <c r="D3629" i="21"/>
  <c r="C3629" i="21"/>
  <c r="U3628" i="21"/>
  <c r="T3628" i="21"/>
  <c r="G3628" i="21"/>
  <c r="F3628" i="21"/>
  <c r="D3628" i="21"/>
  <c r="C3628" i="21"/>
  <c r="U3627" i="21"/>
  <c r="T3627" i="21"/>
  <c r="G3627" i="21"/>
  <c r="F3627" i="21"/>
  <c r="D3627" i="21"/>
  <c r="C3627" i="21"/>
  <c r="U3626" i="21"/>
  <c r="T3626" i="21"/>
  <c r="G3626" i="21"/>
  <c r="F3626" i="21"/>
  <c r="D3626" i="21"/>
  <c r="C3626" i="21"/>
  <c r="U3625" i="21"/>
  <c r="T3625" i="21"/>
  <c r="G3625" i="21"/>
  <c r="F3625" i="21"/>
  <c r="D3625" i="21"/>
  <c r="C3625" i="21"/>
  <c r="U3624" i="21"/>
  <c r="T3624" i="21"/>
  <c r="G3624" i="21"/>
  <c r="F3624" i="21"/>
  <c r="D3624" i="21"/>
  <c r="C3624" i="21"/>
  <c r="U3623" i="21"/>
  <c r="T3623" i="21"/>
  <c r="G3623" i="21"/>
  <c r="F3623" i="21"/>
  <c r="D3623" i="21"/>
  <c r="C3623" i="21"/>
  <c r="U3622" i="21"/>
  <c r="T3622" i="21"/>
  <c r="G3622" i="21"/>
  <c r="F3622" i="21"/>
  <c r="D3622" i="21"/>
  <c r="C3622" i="21"/>
  <c r="U3621" i="21"/>
  <c r="T3621" i="21"/>
  <c r="G3621" i="21"/>
  <c r="F3621" i="21"/>
  <c r="D3621" i="21"/>
  <c r="C3621" i="21"/>
  <c r="U3620" i="21"/>
  <c r="T3620" i="21"/>
  <c r="G3620" i="21"/>
  <c r="F3620" i="21"/>
  <c r="D3620" i="21"/>
  <c r="C3620" i="21"/>
  <c r="U3619" i="21"/>
  <c r="T3619" i="21"/>
  <c r="G3619" i="21"/>
  <c r="F3619" i="21"/>
  <c r="D3619" i="21"/>
  <c r="C3619" i="21"/>
  <c r="U3618" i="21"/>
  <c r="T3618" i="21"/>
  <c r="G3618" i="21"/>
  <c r="F3618" i="21"/>
  <c r="D3618" i="21"/>
  <c r="C3618" i="21"/>
  <c r="U3617" i="21"/>
  <c r="T3617" i="21"/>
  <c r="G3617" i="21"/>
  <c r="F3617" i="21"/>
  <c r="D3617" i="21"/>
  <c r="C3617" i="21"/>
  <c r="U3616" i="21"/>
  <c r="T3616" i="21"/>
  <c r="G3616" i="21"/>
  <c r="F3616" i="21"/>
  <c r="D3616" i="21"/>
  <c r="C3616" i="21"/>
  <c r="U3615" i="21"/>
  <c r="T3615" i="21"/>
  <c r="G3615" i="21"/>
  <c r="F3615" i="21"/>
  <c r="D3615" i="21"/>
  <c r="C3615" i="21"/>
  <c r="U3614" i="21"/>
  <c r="T3614" i="21"/>
  <c r="G3614" i="21"/>
  <c r="F3614" i="21"/>
  <c r="D3614" i="21"/>
  <c r="C3614" i="21"/>
  <c r="U3613" i="21"/>
  <c r="T3613" i="21"/>
  <c r="G3613" i="21"/>
  <c r="F3613" i="21"/>
  <c r="D3613" i="21"/>
  <c r="C3613" i="21"/>
  <c r="U3612" i="21"/>
  <c r="T3612" i="21"/>
  <c r="G3612" i="21"/>
  <c r="F3612" i="21"/>
  <c r="D3612" i="21"/>
  <c r="C3612" i="21"/>
  <c r="U3611" i="21"/>
  <c r="T3611" i="21"/>
  <c r="G3611" i="21"/>
  <c r="F3611" i="21"/>
  <c r="D3611" i="21"/>
  <c r="C3611" i="21"/>
  <c r="U3610" i="21"/>
  <c r="T3610" i="21"/>
  <c r="G3610" i="21"/>
  <c r="F3610" i="21"/>
  <c r="D3610" i="21"/>
  <c r="C3610" i="21"/>
  <c r="U3609" i="21"/>
  <c r="T3609" i="21"/>
  <c r="G3609" i="21"/>
  <c r="F3609" i="21"/>
  <c r="D3609" i="21"/>
  <c r="C3609" i="21"/>
  <c r="U3608" i="21"/>
  <c r="T3608" i="21"/>
  <c r="G3608" i="21"/>
  <c r="F3608" i="21"/>
  <c r="D3608" i="21"/>
  <c r="C3608" i="21"/>
  <c r="U3607" i="21"/>
  <c r="T3607" i="21"/>
  <c r="G3607" i="21"/>
  <c r="F3607" i="21"/>
  <c r="D3607" i="21"/>
  <c r="C3607" i="21"/>
  <c r="U3606" i="21"/>
  <c r="T3606" i="21"/>
  <c r="G3606" i="21"/>
  <c r="F3606" i="21"/>
  <c r="D3606" i="21"/>
  <c r="C3606" i="21"/>
  <c r="U3605" i="21"/>
  <c r="T3605" i="21"/>
  <c r="G3605" i="21"/>
  <c r="F3605" i="21"/>
  <c r="D3605" i="21"/>
  <c r="C3605" i="21"/>
  <c r="U3604" i="21"/>
  <c r="T3604" i="21"/>
  <c r="G3604" i="21"/>
  <c r="F3604" i="21"/>
  <c r="D3604" i="21"/>
  <c r="C3604" i="21"/>
  <c r="U3603" i="21"/>
  <c r="T3603" i="21"/>
  <c r="G3603" i="21"/>
  <c r="F3603" i="21"/>
  <c r="D3603" i="21"/>
  <c r="C3603" i="21"/>
  <c r="U3602" i="21"/>
  <c r="T3602" i="21"/>
  <c r="G3602" i="21"/>
  <c r="F3602" i="21"/>
  <c r="D3602" i="21"/>
  <c r="C3602" i="21"/>
  <c r="U3601" i="21"/>
  <c r="T3601" i="21"/>
  <c r="G3601" i="21"/>
  <c r="F3601" i="21"/>
  <c r="D3601" i="21"/>
  <c r="C3601" i="21"/>
  <c r="U3600" i="21"/>
  <c r="T3600" i="21"/>
  <c r="G3600" i="21"/>
  <c r="F3600" i="21"/>
  <c r="D3600" i="21"/>
  <c r="C3600" i="21"/>
  <c r="U3599" i="21"/>
  <c r="T3599" i="21"/>
  <c r="G3599" i="21"/>
  <c r="F3599" i="21"/>
  <c r="D3599" i="21"/>
  <c r="C3599" i="21"/>
  <c r="U3598" i="21"/>
  <c r="T3598" i="21"/>
  <c r="G3598" i="21"/>
  <c r="F3598" i="21"/>
  <c r="D3598" i="21"/>
  <c r="C3598" i="21"/>
  <c r="U3597" i="21"/>
  <c r="T3597" i="21"/>
  <c r="G3597" i="21"/>
  <c r="F3597" i="21"/>
  <c r="D3597" i="21"/>
  <c r="C3597" i="21"/>
  <c r="U3596" i="21"/>
  <c r="T3596" i="21"/>
  <c r="G3596" i="21"/>
  <c r="F3596" i="21"/>
  <c r="D3596" i="21"/>
  <c r="C3596" i="21"/>
  <c r="U3595" i="21"/>
  <c r="T3595" i="21"/>
  <c r="G3595" i="21"/>
  <c r="F3595" i="21"/>
  <c r="D3595" i="21"/>
  <c r="C3595" i="21"/>
  <c r="U3594" i="21"/>
  <c r="T3594" i="21"/>
  <c r="G3594" i="21"/>
  <c r="F3594" i="21"/>
  <c r="D3594" i="21"/>
  <c r="C3594" i="21"/>
  <c r="U3593" i="21"/>
  <c r="T3593" i="21"/>
  <c r="G3593" i="21"/>
  <c r="F3593" i="21"/>
  <c r="D3593" i="21"/>
  <c r="C3593" i="21"/>
  <c r="U3592" i="21"/>
  <c r="T3592" i="21"/>
  <c r="G3592" i="21"/>
  <c r="F3592" i="21"/>
  <c r="D3592" i="21"/>
  <c r="C3592" i="21"/>
  <c r="U3591" i="21"/>
  <c r="T3591" i="21"/>
  <c r="G3591" i="21"/>
  <c r="F3591" i="21"/>
  <c r="D3591" i="21"/>
  <c r="C3591" i="21"/>
  <c r="U3590" i="21"/>
  <c r="T3590" i="21"/>
  <c r="G3590" i="21"/>
  <c r="F3590" i="21"/>
  <c r="D3590" i="21"/>
  <c r="C3590" i="21"/>
  <c r="U3589" i="21"/>
  <c r="T3589" i="21"/>
  <c r="G3589" i="21"/>
  <c r="F3589" i="21"/>
  <c r="D3589" i="21"/>
  <c r="C3589" i="21"/>
  <c r="U3588" i="21"/>
  <c r="T3588" i="21"/>
  <c r="G3588" i="21"/>
  <c r="F3588" i="21"/>
  <c r="D3588" i="21"/>
  <c r="C3588" i="21"/>
  <c r="U3587" i="21"/>
  <c r="T3587" i="21"/>
  <c r="G3587" i="21"/>
  <c r="F3587" i="21"/>
  <c r="D3587" i="21"/>
  <c r="C3587" i="21"/>
  <c r="U3586" i="21"/>
  <c r="T3586" i="21"/>
  <c r="G3586" i="21"/>
  <c r="F3586" i="21"/>
  <c r="D3586" i="21"/>
  <c r="C3586" i="21"/>
  <c r="U3585" i="21"/>
  <c r="T3585" i="21"/>
  <c r="G3585" i="21"/>
  <c r="F3585" i="21"/>
  <c r="D3585" i="21"/>
  <c r="C3585" i="21"/>
  <c r="U3584" i="21"/>
  <c r="T3584" i="21"/>
  <c r="G3584" i="21"/>
  <c r="F3584" i="21"/>
  <c r="D3584" i="21"/>
  <c r="C3584" i="21"/>
  <c r="U3583" i="21"/>
  <c r="T3583" i="21"/>
  <c r="G3583" i="21"/>
  <c r="F3583" i="21"/>
  <c r="D3583" i="21"/>
  <c r="C3583" i="21"/>
  <c r="U3582" i="21"/>
  <c r="T3582" i="21"/>
  <c r="G3582" i="21"/>
  <c r="F3582" i="21"/>
  <c r="D3582" i="21"/>
  <c r="C3582" i="21"/>
  <c r="U3581" i="21"/>
  <c r="T3581" i="21"/>
  <c r="G3581" i="21"/>
  <c r="F3581" i="21"/>
  <c r="D3581" i="21"/>
  <c r="C3581" i="21"/>
  <c r="U3580" i="21"/>
  <c r="T3580" i="21"/>
  <c r="G3580" i="21"/>
  <c r="F3580" i="21"/>
  <c r="D3580" i="21"/>
  <c r="C3580" i="21"/>
  <c r="U3579" i="21"/>
  <c r="T3579" i="21"/>
  <c r="G3579" i="21"/>
  <c r="F3579" i="21"/>
  <c r="D3579" i="21"/>
  <c r="C3579" i="21"/>
  <c r="U3578" i="21"/>
  <c r="T3578" i="21"/>
  <c r="G3578" i="21"/>
  <c r="F3578" i="21"/>
  <c r="D3578" i="21"/>
  <c r="C3578" i="21"/>
  <c r="U3577" i="21"/>
  <c r="T3577" i="21"/>
  <c r="G3577" i="21"/>
  <c r="F3577" i="21"/>
  <c r="D3577" i="21"/>
  <c r="C3577" i="21"/>
  <c r="U3576" i="21"/>
  <c r="T3576" i="21"/>
  <c r="G3576" i="21"/>
  <c r="F3576" i="21"/>
  <c r="D3576" i="21"/>
  <c r="C3576" i="21"/>
  <c r="U3575" i="21"/>
  <c r="T3575" i="21"/>
  <c r="G3575" i="21"/>
  <c r="F3575" i="21"/>
  <c r="D3575" i="21"/>
  <c r="C3575" i="21"/>
  <c r="U3574" i="21"/>
  <c r="T3574" i="21"/>
  <c r="G3574" i="21"/>
  <c r="F3574" i="21"/>
  <c r="D3574" i="21"/>
  <c r="C3574" i="21"/>
  <c r="U3573" i="21"/>
  <c r="T3573" i="21"/>
  <c r="G3573" i="21"/>
  <c r="F3573" i="21"/>
  <c r="D3573" i="21"/>
  <c r="C3573" i="21"/>
  <c r="U3572" i="21"/>
  <c r="T3572" i="21"/>
  <c r="G3572" i="21"/>
  <c r="F3572" i="21"/>
  <c r="D3572" i="21"/>
  <c r="C3572" i="21"/>
  <c r="U3571" i="21"/>
  <c r="T3571" i="21"/>
  <c r="G3571" i="21"/>
  <c r="F3571" i="21"/>
  <c r="D3571" i="21"/>
  <c r="C3571" i="21"/>
  <c r="U3570" i="21"/>
  <c r="T3570" i="21"/>
  <c r="G3570" i="21"/>
  <c r="F3570" i="21"/>
  <c r="D3570" i="21"/>
  <c r="C3570" i="21"/>
  <c r="U3569" i="21"/>
  <c r="T3569" i="21"/>
  <c r="G3569" i="21"/>
  <c r="F3569" i="21"/>
  <c r="D3569" i="21"/>
  <c r="C3569" i="21"/>
  <c r="U3568" i="21"/>
  <c r="T3568" i="21"/>
  <c r="G3568" i="21"/>
  <c r="F3568" i="21"/>
  <c r="D3568" i="21"/>
  <c r="C3568" i="21"/>
  <c r="U3567" i="21"/>
  <c r="T3567" i="21"/>
  <c r="G3567" i="21"/>
  <c r="F3567" i="21"/>
  <c r="D3567" i="21"/>
  <c r="C3567" i="21"/>
  <c r="U3566" i="21"/>
  <c r="T3566" i="21"/>
  <c r="G3566" i="21"/>
  <c r="F3566" i="21"/>
  <c r="D3566" i="21"/>
  <c r="C3566" i="21"/>
  <c r="U3565" i="21"/>
  <c r="T3565" i="21"/>
  <c r="G3565" i="21"/>
  <c r="F3565" i="21"/>
  <c r="D3565" i="21"/>
  <c r="C3565" i="21"/>
  <c r="U3564" i="21"/>
  <c r="T3564" i="21"/>
  <c r="G3564" i="21"/>
  <c r="F3564" i="21"/>
  <c r="D3564" i="21"/>
  <c r="C3564" i="21"/>
  <c r="U3563" i="21"/>
  <c r="T3563" i="21"/>
  <c r="G3563" i="21"/>
  <c r="F3563" i="21"/>
  <c r="D3563" i="21"/>
  <c r="C3563" i="21"/>
  <c r="U3562" i="21"/>
  <c r="T3562" i="21"/>
  <c r="G3562" i="21"/>
  <c r="F3562" i="21"/>
  <c r="D3562" i="21"/>
  <c r="C3562" i="21"/>
  <c r="U3561" i="21"/>
  <c r="T3561" i="21"/>
  <c r="G3561" i="21"/>
  <c r="F3561" i="21"/>
  <c r="D3561" i="21"/>
  <c r="C3561" i="21"/>
  <c r="U3560" i="21"/>
  <c r="T3560" i="21"/>
  <c r="G3560" i="21"/>
  <c r="F3560" i="21"/>
  <c r="D3560" i="21"/>
  <c r="C3560" i="21"/>
  <c r="U3559" i="21"/>
  <c r="T3559" i="21"/>
  <c r="G3559" i="21"/>
  <c r="F3559" i="21"/>
  <c r="D3559" i="21"/>
  <c r="C3559" i="21"/>
  <c r="U3558" i="21"/>
  <c r="T3558" i="21"/>
  <c r="G3558" i="21"/>
  <c r="F3558" i="21"/>
  <c r="D3558" i="21"/>
  <c r="C3558" i="21"/>
  <c r="U3557" i="21"/>
  <c r="T3557" i="21"/>
  <c r="G3557" i="21"/>
  <c r="F3557" i="21"/>
  <c r="D3557" i="21"/>
  <c r="C3557" i="21"/>
  <c r="U3556" i="21"/>
  <c r="T3556" i="21"/>
  <c r="G3556" i="21"/>
  <c r="F3556" i="21"/>
  <c r="D3556" i="21"/>
  <c r="C3556" i="21"/>
  <c r="U3555" i="21"/>
  <c r="T3555" i="21"/>
  <c r="G3555" i="21"/>
  <c r="F3555" i="21"/>
  <c r="D3555" i="21"/>
  <c r="C3555" i="21"/>
  <c r="U3554" i="21"/>
  <c r="T3554" i="21"/>
  <c r="G3554" i="21"/>
  <c r="F3554" i="21"/>
  <c r="D3554" i="21"/>
  <c r="C3554" i="21"/>
  <c r="U3553" i="21"/>
  <c r="T3553" i="21"/>
  <c r="G3553" i="21"/>
  <c r="F3553" i="21"/>
  <c r="D3553" i="21"/>
  <c r="C3553" i="21"/>
  <c r="U3552" i="21"/>
  <c r="T3552" i="21"/>
  <c r="G3552" i="21"/>
  <c r="F3552" i="21"/>
  <c r="D3552" i="21"/>
  <c r="C3552" i="21"/>
  <c r="U3551" i="21"/>
  <c r="T3551" i="21"/>
  <c r="G3551" i="21"/>
  <c r="F3551" i="21"/>
  <c r="D3551" i="21"/>
  <c r="C3551" i="21"/>
  <c r="U3550" i="21"/>
  <c r="T3550" i="21"/>
  <c r="G3550" i="21"/>
  <c r="F3550" i="21"/>
  <c r="D3550" i="21"/>
  <c r="C3550" i="21"/>
  <c r="U3549" i="21"/>
  <c r="T3549" i="21"/>
  <c r="G3549" i="21"/>
  <c r="F3549" i="21"/>
  <c r="D3549" i="21"/>
  <c r="C3549" i="21"/>
  <c r="U3548" i="21"/>
  <c r="T3548" i="21"/>
  <c r="G3548" i="21"/>
  <c r="F3548" i="21"/>
  <c r="D3548" i="21"/>
  <c r="C3548" i="21"/>
  <c r="U3547" i="21"/>
  <c r="T3547" i="21"/>
  <c r="G3547" i="21"/>
  <c r="F3547" i="21"/>
  <c r="D3547" i="21"/>
  <c r="C3547" i="21"/>
  <c r="U3546" i="21"/>
  <c r="T3546" i="21"/>
  <c r="G3546" i="21"/>
  <c r="F3546" i="21"/>
  <c r="D3546" i="21"/>
  <c r="C3546" i="21"/>
  <c r="U3545" i="21"/>
  <c r="T3545" i="21"/>
  <c r="G3545" i="21"/>
  <c r="F3545" i="21"/>
  <c r="D3545" i="21"/>
  <c r="C3545" i="21"/>
  <c r="U3544" i="21"/>
  <c r="T3544" i="21"/>
  <c r="G3544" i="21"/>
  <c r="F3544" i="21"/>
  <c r="D3544" i="21"/>
  <c r="C3544" i="21"/>
  <c r="U3543" i="21"/>
  <c r="T3543" i="21"/>
  <c r="G3543" i="21"/>
  <c r="F3543" i="21"/>
  <c r="D3543" i="21"/>
  <c r="C3543" i="21"/>
  <c r="U3542" i="21"/>
  <c r="T3542" i="21"/>
  <c r="G3542" i="21"/>
  <c r="F3542" i="21"/>
  <c r="D3542" i="21"/>
  <c r="C3542" i="21"/>
  <c r="U3541" i="21"/>
  <c r="T3541" i="21"/>
  <c r="G3541" i="21"/>
  <c r="F3541" i="21"/>
  <c r="D3541" i="21"/>
  <c r="C3541" i="21"/>
  <c r="U3540" i="21"/>
  <c r="T3540" i="21"/>
  <c r="G3540" i="21"/>
  <c r="F3540" i="21"/>
  <c r="D3540" i="21"/>
  <c r="C3540" i="21"/>
  <c r="U3539" i="21"/>
  <c r="T3539" i="21"/>
  <c r="G3539" i="21"/>
  <c r="F3539" i="21"/>
  <c r="D3539" i="21"/>
  <c r="C3539" i="21"/>
  <c r="U3538" i="21"/>
  <c r="T3538" i="21"/>
  <c r="G3538" i="21"/>
  <c r="F3538" i="21"/>
  <c r="D3538" i="21"/>
  <c r="C3538" i="21"/>
  <c r="U3537" i="21"/>
  <c r="T3537" i="21"/>
  <c r="G3537" i="21"/>
  <c r="F3537" i="21"/>
  <c r="D3537" i="21"/>
  <c r="C3537" i="21"/>
  <c r="U3536" i="21"/>
  <c r="T3536" i="21"/>
  <c r="G3536" i="21"/>
  <c r="F3536" i="21"/>
  <c r="D3536" i="21"/>
  <c r="C3536" i="21"/>
  <c r="U3535" i="21"/>
  <c r="T3535" i="21"/>
  <c r="G3535" i="21"/>
  <c r="F3535" i="21"/>
  <c r="D3535" i="21"/>
  <c r="C3535" i="21"/>
  <c r="U3534" i="21"/>
  <c r="T3534" i="21"/>
  <c r="G3534" i="21"/>
  <c r="F3534" i="21"/>
  <c r="D3534" i="21"/>
  <c r="C3534" i="21"/>
  <c r="U3533" i="21"/>
  <c r="T3533" i="21"/>
  <c r="G3533" i="21"/>
  <c r="F3533" i="21"/>
  <c r="D3533" i="21"/>
  <c r="C3533" i="21"/>
  <c r="U3532" i="21"/>
  <c r="T3532" i="21"/>
  <c r="G3532" i="21"/>
  <c r="F3532" i="21"/>
  <c r="D3532" i="21"/>
  <c r="C3532" i="21"/>
  <c r="U3531" i="21"/>
  <c r="T3531" i="21"/>
  <c r="G3531" i="21"/>
  <c r="F3531" i="21"/>
  <c r="D3531" i="21"/>
  <c r="C3531" i="21"/>
  <c r="U3530" i="21"/>
  <c r="T3530" i="21"/>
  <c r="G3530" i="21"/>
  <c r="F3530" i="21"/>
  <c r="D3530" i="21"/>
  <c r="C3530" i="21"/>
  <c r="U3529" i="21"/>
  <c r="T3529" i="21"/>
  <c r="G3529" i="21"/>
  <c r="F3529" i="21"/>
  <c r="D3529" i="21"/>
  <c r="C3529" i="21"/>
  <c r="U3528" i="21"/>
  <c r="T3528" i="21"/>
  <c r="G3528" i="21"/>
  <c r="F3528" i="21"/>
  <c r="D3528" i="21"/>
  <c r="C3528" i="21"/>
  <c r="U3527" i="21"/>
  <c r="T3527" i="21"/>
  <c r="G3527" i="21"/>
  <c r="F3527" i="21"/>
  <c r="D3527" i="21"/>
  <c r="C3527" i="21"/>
  <c r="U3526" i="21"/>
  <c r="T3526" i="21"/>
  <c r="G3526" i="21"/>
  <c r="F3526" i="21"/>
  <c r="D3526" i="21"/>
  <c r="C3526" i="21"/>
  <c r="U3525" i="21"/>
  <c r="T3525" i="21"/>
  <c r="G3525" i="21"/>
  <c r="F3525" i="21"/>
  <c r="D3525" i="21"/>
  <c r="C3525" i="21"/>
  <c r="U3524" i="21"/>
  <c r="T3524" i="21"/>
  <c r="G3524" i="21"/>
  <c r="F3524" i="21"/>
  <c r="D3524" i="21"/>
  <c r="C3524" i="21"/>
  <c r="U3523" i="21"/>
  <c r="T3523" i="21"/>
  <c r="G3523" i="21"/>
  <c r="F3523" i="21"/>
  <c r="D3523" i="21"/>
  <c r="C3523" i="21"/>
  <c r="U3522" i="21"/>
  <c r="T3522" i="21"/>
  <c r="G3522" i="21"/>
  <c r="F3522" i="21"/>
  <c r="D3522" i="21"/>
  <c r="C3522" i="21"/>
  <c r="U3521" i="21"/>
  <c r="T3521" i="21"/>
  <c r="G3521" i="21"/>
  <c r="F3521" i="21"/>
  <c r="D3521" i="21"/>
  <c r="C3521" i="21"/>
  <c r="U3520" i="21"/>
  <c r="T3520" i="21"/>
  <c r="G3520" i="21"/>
  <c r="F3520" i="21"/>
  <c r="D3520" i="21"/>
  <c r="C3520" i="21"/>
  <c r="U3519" i="21"/>
  <c r="T3519" i="21"/>
  <c r="G3519" i="21"/>
  <c r="F3519" i="21"/>
  <c r="D3519" i="21"/>
  <c r="C3519" i="21"/>
  <c r="U3518" i="21"/>
  <c r="T3518" i="21"/>
  <c r="G3518" i="21"/>
  <c r="F3518" i="21"/>
  <c r="D3518" i="21"/>
  <c r="C3518" i="21"/>
  <c r="U3517" i="21"/>
  <c r="T3517" i="21"/>
  <c r="G3517" i="21"/>
  <c r="F3517" i="21"/>
  <c r="D3517" i="21"/>
  <c r="C3517" i="21"/>
  <c r="U3516" i="21"/>
  <c r="T3516" i="21"/>
  <c r="G3516" i="21"/>
  <c r="F3516" i="21"/>
  <c r="D3516" i="21"/>
  <c r="C3516" i="21"/>
  <c r="U3515" i="21"/>
  <c r="T3515" i="21"/>
  <c r="G3515" i="21"/>
  <c r="F3515" i="21"/>
  <c r="D3515" i="21"/>
  <c r="C3515" i="21"/>
  <c r="U3514" i="21"/>
  <c r="T3514" i="21"/>
  <c r="G3514" i="21"/>
  <c r="F3514" i="21"/>
  <c r="D3514" i="21"/>
  <c r="C3514" i="21"/>
  <c r="U3513" i="21"/>
  <c r="T3513" i="21"/>
  <c r="G3513" i="21"/>
  <c r="F3513" i="21"/>
  <c r="D3513" i="21"/>
  <c r="C3513" i="21"/>
  <c r="U3512" i="21"/>
  <c r="T3512" i="21"/>
  <c r="G3512" i="21"/>
  <c r="F3512" i="21"/>
  <c r="D3512" i="21"/>
  <c r="C3512" i="21"/>
  <c r="U3511" i="21"/>
  <c r="T3511" i="21"/>
  <c r="G3511" i="21"/>
  <c r="F3511" i="21"/>
  <c r="D3511" i="21"/>
  <c r="C3511" i="21"/>
  <c r="U3510" i="21"/>
  <c r="T3510" i="21"/>
  <c r="G3510" i="21"/>
  <c r="F3510" i="21"/>
  <c r="D3510" i="21"/>
  <c r="C3510" i="21"/>
  <c r="U3509" i="21"/>
  <c r="T3509" i="21"/>
  <c r="G3509" i="21"/>
  <c r="F3509" i="21"/>
  <c r="D3509" i="21"/>
  <c r="C3509" i="21"/>
  <c r="U3508" i="21"/>
  <c r="T3508" i="21"/>
  <c r="G3508" i="21"/>
  <c r="F3508" i="21"/>
  <c r="D3508" i="21"/>
  <c r="C3508" i="21"/>
  <c r="U3507" i="21"/>
  <c r="T3507" i="21"/>
  <c r="G3507" i="21"/>
  <c r="F3507" i="21"/>
  <c r="D3507" i="21"/>
  <c r="C3507" i="21"/>
  <c r="U3506" i="21"/>
  <c r="T3506" i="21"/>
  <c r="G3506" i="21"/>
  <c r="F3506" i="21"/>
  <c r="D3506" i="21"/>
  <c r="C3506" i="21"/>
  <c r="U3505" i="21"/>
  <c r="T3505" i="21"/>
  <c r="G3505" i="21"/>
  <c r="F3505" i="21"/>
  <c r="D3505" i="21"/>
  <c r="C3505" i="21"/>
  <c r="U3504" i="21"/>
  <c r="T3504" i="21"/>
  <c r="G3504" i="21"/>
  <c r="F3504" i="21"/>
  <c r="D3504" i="21"/>
  <c r="C3504" i="21"/>
  <c r="U3503" i="21"/>
  <c r="T3503" i="21"/>
  <c r="G3503" i="21"/>
  <c r="F3503" i="21"/>
  <c r="D3503" i="21"/>
  <c r="C3503" i="21"/>
  <c r="U3502" i="21"/>
  <c r="T3502" i="21"/>
  <c r="G3502" i="21"/>
  <c r="F3502" i="21"/>
  <c r="D3502" i="21"/>
  <c r="C3502" i="21"/>
  <c r="U3501" i="21"/>
  <c r="T3501" i="21"/>
  <c r="G3501" i="21"/>
  <c r="F3501" i="21"/>
  <c r="D3501" i="21"/>
  <c r="C3501" i="21"/>
  <c r="U3500" i="21"/>
  <c r="T3500" i="21"/>
  <c r="G3500" i="21"/>
  <c r="F3500" i="21"/>
  <c r="D3500" i="21"/>
  <c r="C3500" i="21"/>
  <c r="U3499" i="21"/>
  <c r="T3499" i="21"/>
  <c r="G3499" i="21"/>
  <c r="F3499" i="21"/>
  <c r="D3499" i="21"/>
  <c r="C3499" i="21"/>
  <c r="U3498" i="21"/>
  <c r="T3498" i="21"/>
  <c r="G3498" i="21"/>
  <c r="F3498" i="21"/>
  <c r="D3498" i="21"/>
  <c r="C3498" i="21"/>
  <c r="U3497" i="21"/>
  <c r="T3497" i="21"/>
  <c r="G3497" i="21"/>
  <c r="F3497" i="21"/>
  <c r="D3497" i="21"/>
  <c r="C3497" i="21"/>
  <c r="U3496" i="21"/>
  <c r="T3496" i="21"/>
  <c r="G3496" i="21"/>
  <c r="F3496" i="21"/>
  <c r="D3496" i="21"/>
  <c r="C3496" i="21"/>
  <c r="U3495" i="21"/>
  <c r="T3495" i="21"/>
  <c r="G3495" i="21"/>
  <c r="F3495" i="21"/>
  <c r="D3495" i="21"/>
  <c r="C3495" i="21"/>
  <c r="U3494" i="21"/>
  <c r="T3494" i="21"/>
  <c r="G3494" i="21"/>
  <c r="F3494" i="21"/>
  <c r="D3494" i="21"/>
  <c r="C3494" i="21"/>
  <c r="U3493" i="21"/>
  <c r="T3493" i="21"/>
  <c r="G3493" i="21"/>
  <c r="F3493" i="21"/>
  <c r="D3493" i="21"/>
  <c r="C3493" i="21"/>
  <c r="U3492" i="21"/>
  <c r="T3492" i="21"/>
  <c r="G3492" i="21"/>
  <c r="F3492" i="21"/>
  <c r="D3492" i="21"/>
  <c r="C3492" i="21"/>
  <c r="U3491" i="21"/>
  <c r="T3491" i="21"/>
  <c r="G3491" i="21"/>
  <c r="F3491" i="21"/>
  <c r="D3491" i="21"/>
  <c r="C3491" i="21"/>
  <c r="U3490" i="21"/>
  <c r="T3490" i="21"/>
  <c r="G3490" i="21"/>
  <c r="F3490" i="21"/>
  <c r="D3490" i="21"/>
  <c r="C3490" i="21"/>
  <c r="U3489" i="21"/>
  <c r="T3489" i="21"/>
  <c r="G3489" i="21"/>
  <c r="F3489" i="21"/>
  <c r="D3489" i="21"/>
  <c r="C3489" i="21"/>
  <c r="U3488" i="21"/>
  <c r="T3488" i="21"/>
  <c r="G3488" i="21"/>
  <c r="F3488" i="21"/>
  <c r="D3488" i="21"/>
  <c r="C3488" i="21"/>
  <c r="U3487" i="21"/>
  <c r="T3487" i="21"/>
  <c r="G3487" i="21"/>
  <c r="F3487" i="21"/>
  <c r="D3487" i="21"/>
  <c r="C3487" i="21"/>
  <c r="U3486" i="21"/>
  <c r="T3486" i="21"/>
  <c r="G3486" i="21"/>
  <c r="F3486" i="21"/>
  <c r="D3486" i="21"/>
  <c r="C3486" i="21"/>
  <c r="U3485" i="21"/>
  <c r="T3485" i="21"/>
  <c r="G3485" i="21"/>
  <c r="F3485" i="21"/>
  <c r="D3485" i="21"/>
  <c r="C3485" i="21"/>
  <c r="U3484" i="21"/>
  <c r="T3484" i="21"/>
  <c r="G3484" i="21"/>
  <c r="F3484" i="21"/>
  <c r="D3484" i="21"/>
  <c r="C3484" i="21"/>
  <c r="U3483" i="21"/>
  <c r="T3483" i="21"/>
  <c r="G3483" i="21"/>
  <c r="F3483" i="21"/>
  <c r="D3483" i="21"/>
  <c r="C3483" i="21"/>
  <c r="U3482" i="21"/>
  <c r="T3482" i="21"/>
  <c r="G3482" i="21"/>
  <c r="F3482" i="21"/>
  <c r="D3482" i="21"/>
  <c r="C3482" i="21"/>
  <c r="U3481" i="21"/>
  <c r="T3481" i="21"/>
  <c r="G3481" i="21"/>
  <c r="F3481" i="21"/>
  <c r="D3481" i="21"/>
  <c r="C3481" i="21"/>
  <c r="U3480" i="21"/>
  <c r="T3480" i="21"/>
  <c r="G3480" i="21"/>
  <c r="F3480" i="21"/>
  <c r="D3480" i="21"/>
  <c r="C3480" i="21"/>
  <c r="U3479" i="21"/>
  <c r="T3479" i="21"/>
  <c r="G3479" i="21"/>
  <c r="F3479" i="21"/>
  <c r="D3479" i="21"/>
  <c r="C3479" i="21"/>
  <c r="U3478" i="21"/>
  <c r="T3478" i="21"/>
  <c r="G3478" i="21"/>
  <c r="F3478" i="21"/>
  <c r="D3478" i="21"/>
  <c r="C3478" i="21"/>
  <c r="U3477" i="21"/>
  <c r="T3477" i="21"/>
  <c r="G3477" i="21"/>
  <c r="F3477" i="21"/>
  <c r="D3477" i="21"/>
  <c r="C3477" i="21"/>
  <c r="U3476" i="21"/>
  <c r="T3476" i="21"/>
  <c r="G3476" i="21"/>
  <c r="F3476" i="21"/>
  <c r="D3476" i="21"/>
  <c r="C3476" i="21"/>
  <c r="U3475" i="21"/>
  <c r="T3475" i="21"/>
  <c r="G3475" i="21"/>
  <c r="F3475" i="21"/>
  <c r="D3475" i="21"/>
  <c r="C3475" i="21"/>
  <c r="U3474" i="21"/>
  <c r="T3474" i="21"/>
  <c r="G3474" i="21"/>
  <c r="F3474" i="21"/>
  <c r="D3474" i="21"/>
  <c r="C3474" i="21"/>
  <c r="U3473" i="21"/>
  <c r="T3473" i="21"/>
  <c r="G3473" i="21"/>
  <c r="F3473" i="21"/>
  <c r="D3473" i="21"/>
  <c r="C3473" i="21"/>
  <c r="U3472" i="21"/>
  <c r="T3472" i="21"/>
  <c r="G3472" i="21"/>
  <c r="F3472" i="21"/>
  <c r="D3472" i="21"/>
  <c r="C3472" i="21"/>
  <c r="U3471" i="21"/>
  <c r="T3471" i="21"/>
  <c r="G3471" i="21"/>
  <c r="F3471" i="21"/>
  <c r="D3471" i="21"/>
  <c r="C3471" i="21"/>
  <c r="U3470" i="21"/>
  <c r="T3470" i="21"/>
  <c r="G3470" i="21"/>
  <c r="F3470" i="21"/>
  <c r="D3470" i="21"/>
  <c r="C3470" i="21"/>
  <c r="U3469" i="21"/>
  <c r="T3469" i="21"/>
  <c r="G3469" i="21"/>
  <c r="F3469" i="21"/>
  <c r="D3469" i="21"/>
  <c r="C3469" i="21"/>
  <c r="U3468" i="21"/>
  <c r="T3468" i="21"/>
  <c r="G3468" i="21"/>
  <c r="F3468" i="21"/>
  <c r="D3468" i="21"/>
  <c r="C3468" i="21"/>
  <c r="U3467" i="21"/>
  <c r="T3467" i="21"/>
  <c r="G3467" i="21"/>
  <c r="F3467" i="21"/>
  <c r="D3467" i="21"/>
  <c r="C3467" i="21"/>
  <c r="U3466" i="21"/>
  <c r="T3466" i="21"/>
  <c r="G3466" i="21"/>
  <c r="F3466" i="21"/>
  <c r="D3466" i="21"/>
  <c r="C3466" i="21"/>
  <c r="U3465" i="21"/>
  <c r="T3465" i="21"/>
  <c r="G3465" i="21"/>
  <c r="F3465" i="21"/>
  <c r="D3465" i="21"/>
  <c r="C3465" i="21"/>
  <c r="U3464" i="21"/>
  <c r="T3464" i="21"/>
  <c r="G3464" i="21"/>
  <c r="F3464" i="21"/>
  <c r="D3464" i="21"/>
  <c r="C3464" i="21"/>
  <c r="U3463" i="21"/>
  <c r="T3463" i="21"/>
  <c r="G3463" i="21"/>
  <c r="F3463" i="21"/>
  <c r="D3463" i="21"/>
  <c r="C3463" i="21"/>
  <c r="U3462" i="21"/>
  <c r="T3462" i="21"/>
  <c r="G3462" i="21"/>
  <c r="F3462" i="21"/>
  <c r="D3462" i="21"/>
  <c r="C3462" i="21"/>
  <c r="U3461" i="21"/>
  <c r="T3461" i="21"/>
  <c r="G3461" i="21"/>
  <c r="F3461" i="21"/>
  <c r="D3461" i="21"/>
  <c r="C3461" i="21"/>
  <c r="U3460" i="21"/>
  <c r="T3460" i="21"/>
  <c r="G3460" i="21"/>
  <c r="F3460" i="21"/>
  <c r="D3460" i="21"/>
  <c r="C3460" i="21"/>
  <c r="U3459" i="21"/>
  <c r="T3459" i="21"/>
  <c r="G3459" i="21"/>
  <c r="F3459" i="21"/>
  <c r="D3459" i="21"/>
  <c r="C3459" i="21"/>
  <c r="U3458" i="21"/>
  <c r="T3458" i="21"/>
  <c r="G3458" i="21"/>
  <c r="F3458" i="21"/>
  <c r="D3458" i="21"/>
  <c r="C3458" i="21"/>
  <c r="U3457" i="21"/>
  <c r="T3457" i="21"/>
  <c r="G3457" i="21"/>
  <c r="F3457" i="21"/>
  <c r="D3457" i="21"/>
  <c r="C3457" i="21"/>
  <c r="U3456" i="21"/>
  <c r="T3456" i="21"/>
  <c r="G3456" i="21"/>
  <c r="F3456" i="21"/>
  <c r="D3456" i="21"/>
  <c r="C3456" i="21"/>
  <c r="U3455" i="21"/>
  <c r="T3455" i="21"/>
  <c r="G3455" i="21"/>
  <c r="F3455" i="21"/>
  <c r="D3455" i="21"/>
  <c r="C3455" i="21"/>
  <c r="U3454" i="21"/>
  <c r="T3454" i="21"/>
  <c r="G3454" i="21"/>
  <c r="F3454" i="21"/>
  <c r="D3454" i="21"/>
  <c r="C3454" i="21"/>
  <c r="U3453" i="21"/>
  <c r="T3453" i="21"/>
  <c r="G3453" i="21"/>
  <c r="F3453" i="21"/>
  <c r="D3453" i="21"/>
  <c r="C3453" i="21"/>
  <c r="U3452" i="21"/>
  <c r="T3452" i="21"/>
  <c r="G3452" i="21"/>
  <c r="F3452" i="21"/>
  <c r="D3452" i="21"/>
  <c r="C3452" i="21"/>
  <c r="U3451" i="21"/>
  <c r="T3451" i="21"/>
  <c r="G3451" i="21"/>
  <c r="F3451" i="21"/>
  <c r="D3451" i="21"/>
  <c r="C3451" i="21"/>
  <c r="U3450" i="21"/>
  <c r="T3450" i="21"/>
  <c r="G3450" i="21"/>
  <c r="F3450" i="21"/>
  <c r="D3450" i="21"/>
  <c r="C3450" i="21"/>
  <c r="U3449" i="21"/>
  <c r="T3449" i="21"/>
  <c r="G3449" i="21"/>
  <c r="F3449" i="21"/>
  <c r="D3449" i="21"/>
  <c r="C3449" i="21"/>
  <c r="U3448" i="21"/>
  <c r="T3448" i="21"/>
  <c r="G3448" i="21"/>
  <c r="F3448" i="21"/>
  <c r="D3448" i="21"/>
  <c r="C3448" i="21"/>
  <c r="U3447" i="21"/>
  <c r="T3447" i="21"/>
  <c r="G3447" i="21"/>
  <c r="F3447" i="21"/>
  <c r="D3447" i="21"/>
  <c r="C3447" i="21"/>
  <c r="U3446" i="21"/>
  <c r="T3446" i="21"/>
  <c r="G3446" i="21"/>
  <c r="F3446" i="21"/>
  <c r="D3446" i="21"/>
  <c r="C3446" i="21"/>
  <c r="U3445" i="21"/>
  <c r="T3445" i="21"/>
  <c r="G3445" i="21"/>
  <c r="F3445" i="21"/>
  <c r="D3445" i="21"/>
  <c r="C3445" i="21"/>
  <c r="U3444" i="21"/>
  <c r="T3444" i="21"/>
  <c r="G3444" i="21"/>
  <c r="F3444" i="21"/>
  <c r="D3444" i="21"/>
  <c r="C3444" i="21"/>
  <c r="U3443" i="21"/>
  <c r="T3443" i="21"/>
  <c r="G3443" i="21"/>
  <c r="F3443" i="21"/>
  <c r="D3443" i="21"/>
  <c r="C3443" i="21"/>
  <c r="U3442" i="21"/>
  <c r="T3442" i="21"/>
  <c r="G3442" i="21"/>
  <c r="F3442" i="21"/>
  <c r="D3442" i="21"/>
  <c r="C3442" i="21"/>
  <c r="U3441" i="21"/>
  <c r="T3441" i="21"/>
  <c r="G3441" i="21"/>
  <c r="F3441" i="21"/>
  <c r="D3441" i="21"/>
  <c r="C3441" i="21"/>
  <c r="U3440" i="21"/>
  <c r="T3440" i="21"/>
  <c r="G3440" i="21"/>
  <c r="F3440" i="21"/>
  <c r="D3440" i="21"/>
  <c r="C3440" i="21"/>
  <c r="U3439" i="21"/>
  <c r="T3439" i="21"/>
  <c r="G3439" i="21"/>
  <c r="F3439" i="21"/>
  <c r="D3439" i="21"/>
  <c r="C3439" i="21"/>
  <c r="U3438" i="21"/>
  <c r="T3438" i="21"/>
  <c r="G3438" i="21"/>
  <c r="F3438" i="21"/>
  <c r="D3438" i="21"/>
  <c r="C3438" i="21"/>
  <c r="U3437" i="21"/>
  <c r="T3437" i="21"/>
  <c r="G3437" i="21"/>
  <c r="F3437" i="21"/>
  <c r="D3437" i="21"/>
  <c r="C3437" i="21"/>
  <c r="U3436" i="21"/>
  <c r="T3436" i="21"/>
  <c r="G3436" i="21"/>
  <c r="F3436" i="21"/>
  <c r="D3436" i="21"/>
  <c r="C3436" i="21"/>
  <c r="U3435" i="21"/>
  <c r="T3435" i="21"/>
  <c r="G3435" i="21"/>
  <c r="F3435" i="21"/>
  <c r="D3435" i="21"/>
  <c r="C3435" i="21"/>
  <c r="U3434" i="21"/>
  <c r="T3434" i="21"/>
  <c r="G3434" i="21"/>
  <c r="F3434" i="21"/>
  <c r="D3434" i="21"/>
  <c r="C3434" i="21"/>
  <c r="U3433" i="21"/>
  <c r="T3433" i="21"/>
  <c r="G3433" i="21"/>
  <c r="F3433" i="21"/>
  <c r="D3433" i="21"/>
  <c r="C3433" i="21"/>
  <c r="U3432" i="21"/>
  <c r="T3432" i="21"/>
  <c r="G3432" i="21"/>
  <c r="F3432" i="21"/>
  <c r="D3432" i="21"/>
  <c r="C3432" i="21"/>
  <c r="U3431" i="21"/>
  <c r="T3431" i="21"/>
  <c r="G3431" i="21"/>
  <c r="F3431" i="21"/>
  <c r="D3431" i="21"/>
  <c r="C3431" i="21"/>
  <c r="U3430" i="21"/>
  <c r="T3430" i="21"/>
  <c r="G3430" i="21"/>
  <c r="F3430" i="21"/>
  <c r="D3430" i="21"/>
  <c r="C3430" i="21"/>
  <c r="U3429" i="21"/>
  <c r="T3429" i="21"/>
  <c r="G3429" i="21"/>
  <c r="F3429" i="21"/>
  <c r="D3429" i="21"/>
  <c r="C3429" i="21"/>
  <c r="U3428" i="21"/>
  <c r="T3428" i="21"/>
  <c r="G3428" i="21"/>
  <c r="F3428" i="21"/>
  <c r="D3428" i="21"/>
  <c r="C3428" i="21"/>
  <c r="U3427" i="21"/>
  <c r="T3427" i="21"/>
  <c r="G3427" i="21"/>
  <c r="F3427" i="21"/>
  <c r="D3427" i="21"/>
  <c r="C3427" i="21"/>
  <c r="U3426" i="21"/>
  <c r="T3426" i="21"/>
  <c r="G3426" i="21"/>
  <c r="F3426" i="21"/>
  <c r="D3426" i="21"/>
  <c r="C3426" i="21"/>
  <c r="U3425" i="21"/>
  <c r="T3425" i="21"/>
  <c r="G3425" i="21"/>
  <c r="F3425" i="21"/>
  <c r="D3425" i="21"/>
  <c r="C3425" i="21"/>
  <c r="U3424" i="21"/>
  <c r="T3424" i="21"/>
  <c r="G3424" i="21"/>
  <c r="F3424" i="21"/>
  <c r="D3424" i="21"/>
  <c r="C3424" i="21"/>
  <c r="U3423" i="21"/>
  <c r="T3423" i="21"/>
  <c r="G3423" i="21"/>
  <c r="F3423" i="21"/>
  <c r="D3423" i="21"/>
  <c r="C3423" i="21"/>
  <c r="U3422" i="21"/>
  <c r="T3422" i="21"/>
  <c r="G3422" i="21"/>
  <c r="F3422" i="21"/>
  <c r="D3422" i="21"/>
  <c r="C3422" i="21"/>
  <c r="U3421" i="21"/>
  <c r="T3421" i="21"/>
  <c r="G3421" i="21"/>
  <c r="F3421" i="21"/>
  <c r="D3421" i="21"/>
  <c r="C3421" i="21"/>
  <c r="U3420" i="21"/>
  <c r="T3420" i="21"/>
  <c r="G3420" i="21"/>
  <c r="F3420" i="21"/>
  <c r="D3420" i="21"/>
  <c r="C3420" i="21"/>
  <c r="U3419" i="21"/>
  <c r="T3419" i="21"/>
  <c r="G3419" i="21"/>
  <c r="F3419" i="21"/>
  <c r="D3419" i="21"/>
  <c r="C3419" i="21"/>
  <c r="U3418" i="21"/>
  <c r="T3418" i="21"/>
  <c r="G3418" i="21"/>
  <c r="F3418" i="21"/>
  <c r="D3418" i="21"/>
  <c r="C3418" i="21"/>
  <c r="U3417" i="21"/>
  <c r="T3417" i="21"/>
  <c r="G3417" i="21"/>
  <c r="F3417" i="21"/>
  <c r="D3417" i="21"/>
  <c r="C3417" i="21"/>
  <c r="U3416" i="21"/>
  <c r="T3416" i="21"/>
  <c r="G3416" i="21"/>
  <c r="F3416" i="21"/>
  <c r="D3416" i="21"/>
  <c r="C3416" i="21"/>
  <c r="U3415" i="21"/>
  <c r="T3415" i="21"/>
  <c r="G3415" i="21"/>
  <c r="F3415" i="21"/>
  <c r="D3415" i="21"/>
  <c r="C3415" i="21"/>
  <c r="U3414" i="21"/>
  <c r="T3414" i="21"/>
  <c r="G3414" i="21"/>
  <c r="F3414" i="21"/>
  <c r="D3414" i="21"/>
  <c r="C3414" i="21"/>
  <c r="U3413" i="21"/>
  <c r="T3413" i="21"/>
  <c r="G3413" i="21"/>
  <c r="F3413" i="21"/>
  <c r="D3413" i="21"/>
  <c r="C3413" i="21"/>
  <c r="U3412" i="21"/>
  <c r="T3412" i="21"/>
  <c r="G3412" i="21"/>
  <c r="F3412" i="21"/>
  <c r="D3412" i="21"/>
  <c r="C3412" i="21"/>
  <c r="U3411" i="21"/>
  <c r="T3411" i="21"/>
  <c r="G3411" i="21"/>
  <c r="F3411" i="21"/>
  <c r="D3411" i="21"/>
  <c r="C3411" i="21"/>
  <c r="U3410" i="21"/>
  <c r="T3410" i="21"/>
  <c r="G3410" i="21"/>
  <c r="F3410" i="21"/>
  <c r="D3410" i="21"/>
  <c r="C3410" i="21"/>
  <c r="U3409" i="21"/>
  <c r="T3409" i="21"/>
  <c r="G3409" i="21"/>
  <c r="F3409" i="21"/>
  <c r="D3409" i="21"/>
  <c r="C3409" i="21"/>
  <c r="U3408" i="21"/>
  <c r="T3408" i="21"/>
  <c r="G3408" i="21"/>
  <c r="F3408" i="21"/>
  <c r="D3408" i="21"/>
  <c r="C3408" i="21"/>
  <c r="U3407" i="21"/>
  <c r="T3407" i="21"/>
  <c r="G3407" i="21"/>
  <c r="F3407" i="21"/>
  <c r="D3407" i="21"/>
  <c r="C3407" i="21"/>
  <c r="U3406" i="21"/>
  <c r="T3406" i="21"/>
  <c r="G3406" i="21"/>
  <c r="F3406" i="21"/>
  <c r="D3406" i="21"/>
  <c r="C3406" i="21"/>
  <c r="U3405" i="21"/>
  <c r="T3405" i="21"/>
  <c r="G3405" i="21"/>
  <c r="F3405" i="21"/>
  <c r="D3405" i="21"/>
  <c r="C3405" i="21"/>
  <c r="U3404" i="21"/>
  <c r="T3404" i="21"/>
  <c r="G3404" i="21"/>
  <c r="F3404" i="21"/>
  <c r="D3404" i="21"/>
  <c r="C3404" i="21"/>
  <c r="U3403" i="21"/>
  <c r="T3403" i="21"/>
  <c r="G3403" i="21"/>
  <c r="F3403" i="21"/>
  <c r="D3403" i="21"/>
  <c r="C3403" i="21"/>
  <c r="U3402" i="21"/>
  <c r="T3402" i="21"/>
  <c r="G3402" i="21"/>
  <c r="F3402" i="21"/>
  <c r="D3402" i="21"/>
  <c r="C3402" i="21"/>
  <c r="U3401" i="21"/>
  <c r="T3401" i="21"/>
  <c r="G3401" i="21"/>
  <c r="F3401" i="21"/>
  <c r="D3401" i="21"/>
  <c r="C3401" i="21"/>
  <c r="U3400" i="21"/>
  <c r="T3400" i="21"/>
  <c r="G3400" i="21"/>
  <c r="F3400" i="21"/>
  <c r="D3400" i="21"/>
  <c r="C3400" i="21"/>
  <c r="U3399" i="21"/>
  <c r="T3399" i="21"/>
  <c r="G3399" i="21"/>
  <c r="F3399" i="21"/>
  <c r="D3399" i="21"/>
  <c r="C3399" i="21"/>
  <c r="U3398" i="21"/>
  <c r="T3398" i="21"/>
  <c r="G3398" i="21"/>
  <c r="F3398" i="21"/>
  <c r="D3398" i="21"/>
  <c r="C3398" i="21"/>
  <c r="U3397" i="21"/>
  <c r="T3397" i="21"/>
  <c r="G3397" i="21"/>
  <c r="F3397" i="21"/>
  <c r="D3397" i="21"/>
  <c r="C3397" i="21"/>
  <c r="U3396" i="21"/>
  <c r="T3396" i="21"/>
  <c r="G3396" i="21"/>
  <c r="F3396" i="21"/>
  <c r="D3396" i="21"/>
  <c r="C3396" i="21"/>
  <c r="U3395" i="21"/>
  <c r="T3395" i="21"/>
  <c r="G3395" i="21"/>
  <c r="F3395" i="21"/>
  <c r="D3395" i="21"/>
  <c r="C3395" i="21"/>
  <c r="U3394" i="21"/>
  <c r="T3394" i="21"/>
  <c r="G3394" i="21"/>
  <c r="F3394" i="21"/>
  <c r="D3394" i="21"/>
  <c r="C3394" i="21"/>
  <c r="U3393" i="21"/>
  <c r="T3393" i="21"/>
  <c r="G3393" i="21"/>
  <c r="F3393" i="21"/>
  <c r="D3393" i="21"/>
  <c r="C3393" i="21"/>
  <c r="U3392" i="21"/>
  <c r="T3392" i="21"/>
  <c r="G3392" i="21"/>
  <c r="F3392" i="21"/>
  <c r="D3392" i="21"/>
  <c r="C3392" i="21"/>
  <c r="U3391" i="21"/>
  <c r="T3391" i="21"/>
  <c r="G3391" i="21"/>
  <c r="F3391" i="21"/>
  <c r="D3391" i="21"/>
  <c r="C3391" i="21"/>
  <c r="U3390" i="21"/>
  <c r="T3390" i="21"/>
  <c r="G3390" i="21"/>
  <c r="F3390" i="21"/>
  <c r="D3390" i="21"/>
  <c r="C3390" i="21"/>
  <c r="U3389" i="21"/>
  <c r="T3389" i="21"/>
  <c r="G3389" i="21"/>
  <c r="F3389" i="21"/>
  <c r="D3389" i="21"/>
  <c r="C3389" i="21"/>
  <c r="U3388" i="21"/>
  <c r="T3388" i="21"/>
  <c r="G3388" i="21"/>
  <c r="F3388" i="21"/>
  <c r="D3388" i="21"/>
  <c r="C3388" i="21"/>
  <c r="U3387" i="21"/>
  <c r="T3387" i="21"/>
  <c r="G3387" i="21"/>
  <c r="F3387" i="21"/>
  <c r="D3387" i="21"/>
  <c r="C3387" i="21"/>
  <c r="U3386" i="21"/>
  <c r="T3386" i="21"/>
  <c r="G3386" i="21"/>
  <c r="F3386" i="21"/>
  <c r="D3386" i="21"/>
  <c r="C3386" i="21"/>
  <c r="U3385" i="21"/>
  <c r="T3385" i="21"/>
  <c r="G3385" i="21"/>
  <c r="F3385" i="21"/>
  <c r="D3385" i="21"/>
  <c r="C3385" i="21"/>
  <c r="U3384" i="21"/>
  <c r="T3384" i="21"/>
  <c r="G3384" i="21"/>
  <c r="F3384" i="21"/>
  <c r="D3384" i="21"/>
  <c r="C3384" i="21"/>
  <c r="U3383" i="21"/>
  <c r="T3383" i="21"/>
  <c r="G3383" i="21"/>
  <c r="F3383" i="21"/>
  <c r="D3383" i="21"/>
  <c r="C3383" i="21"/>
  <c r="U3382" i="21"/>
  <c r="T3382" i="21"/>
  <c r="G3382" i="21"/>
  <c r="F3382" i="21"/>
  <c r="D3382" i="21"/>
  <c r="C3382" i="21"/>
  <c r="U3381" i="21"/>
  <c r="T3381" i="21"/>
  <c r="G3381" i="21"/>
  <c r="F3381" i="21"/>
  <c r="D3381" i="21"/>
  <c r="C3381" i="21"/>
  <c r="U3380" i="21"/>
  <c r="T3380" i="21"/>
  <c r="G3380" i="21"/>
  <c r="F3380" i="21"/>
  <c r="D3380" i="21"/>
  <c r="C3380" i="21"/>
  <c r="U3379" i="21"/>
  <c r="T3379" i="21"/>
  <c r="G3379" i="21"/>
  <c r="F3379" i="21"/>
  <c r="D3379" i="21"/>
  <c r="C3379" i="21"/>
  <c r="U3378" i="21"/>
  <c r="T3378" i="21"/>
  <c r="G3378" i="21"/>
  <c r="F3378" i="21"/>
  <c r="D3378" i="21"/>
  <c r="C3378" i="21"/>
  <c r="U3377" i="21"/>
  <c r="T3377" i="21"/>
  <c r="G3377" i="21"/>
  <c r="F3377" i="21"/>
  <c r="D3377" i="21"/>
  <c r="C3377" i="21"/>
  <c r="U3376" i="21"/>
  <c r="T3376" i="21"/>
  <c r="G3376" i="21"/>
  <c r="F3376" i="21"/>
  <c r="D3376" i="21"/>
  <c r="C3376" i="21"/>
  <c r="U3375" i="21"/>
  <c r="T3375" i="21"/>
  <c r="G3375" i="21"/>
  <c r="F3375" i="21"/>
  <c r="D3375" i="21"/>
  <c r="C3375" i="21"/>
  <c r="U3374" i="21"/>
  <c r="T3374" i="21"/>
  <c r="G3374" i="21"/>
  <c r="F3374" i="21"/>
  <c r="D3374" i="21"/>
  <c r="C3374" i="21"/>
  <c r="U3373" i="21"/>
  <c r="T3373" i="21"/>
  <c r="G3373" i="21"/>
  <c r="F3373" i="21"/>
  <c r="D3373" i="21"/>
  <c r="C3373" i="21"/>
  <c r="U3372" i="21"/>
  <c r="T3372" i="21"/>
  <c r="G3372" i="21"/>
  <c r="F3372" i="21"/>
  <c r="D3372" i="21"/>
  <c r="C3372" i="21"/>
  <c r="U3371" i="21"/>
  <c r="T3371" i="21"/>
  <c r="G3371" i="21"/>
  <c r="F3371" i="21"/>
  <c r="D3371" i="21"/>
  <c r="C3371" i="21"/>
  <c r="U3370" i="21"/>
  <c r="T3370" i="21"/>
  <c r="G3370" i="21"/>
  <c r="F3370" i="21"/>
  <c r="D3370" i="21"/>
  <c r="C3370" i="21"/>
  <c r="U3369" i="21"/>
  <c r="T3369" i="21"/>
  <c r="G3369" i="21"/>
  <c r="F3369" i="21"/>
  <c r="D3369" i="21"/>
  <c r="C3369" i="21"/>
  <c r="U3368" i="21"/>
  <c r="T3368" i="21"/>
  <c r="G3368" i="21"/>
  <c r="F3368" i="21"/>
  <c r="D3368" i="21"/>
  <c r="C3368" i="21"/>
  <c r="U3367" i="21"/>
  <c r="T3367" i="21"/>
  <c r="G3367" i="21"/>
  <c r="F3367" i="21"/>
  <c r="D3367" i="21"/>
  <c r="C3367" i="21"/>
  <c r="U3366" i="21"/>
  <c r="T3366" i="21"/>
  <c r="G3366" i="21"/>
  <c r="F3366" i="21"/>
  <c r="D3366" i="21"/>
  <c r="C3366" i="21"/>
  <c r="U3365" i="21"/>
  <c r="T3365" i="21"/>
  <c r="G3365" i="21"/>
  <c r="F3365" i="21"/>
  <c r="D3365" i="21"/>
  <c r="C3365" i="21"/>
  <c r="U3364" i="21"/>
  <c r="T3364" i="21"/>
  <c r="G3364" i="21"/>
  <c r="F3364" i="21"/>
  <c r="D3364" i="21"/>
  <c r="C3364" i="21"/>
  <c r="U3363" i="21"/>
  <c r="T3363" i="21"/>
  <c r="G3363" i="21"/>
  <c r="F3363" i="21"/>
  <c r="D3363" i="21"/>
  <c r="C3363" i="21"/>
  <c r="U3362" i="21"/>
  <c r="T3362" i="21"/>
  <c r="G3362" i="21"/>
  <c r="F3362" i="21"/>
  <c r="D3362" i="21"/>
  <c r="C3362" i="21"/>
  <c r="U3361" i="21"/>
  <c r="T3361" i="21"/>
  <c r="G3361" i="21"/>
  <c r="F3361" i="21"/>
  <c r="D3361" i="21"/>
  <c r="C3361" i="21"/>
  <c r="U3360" i="21"/>
  <c r="T3360" i="21"/>
  <c r="G3360" i="21"/>
  <c r="F3360" i="21"/>
  <c r="D3360" i="21"/>
  <c r="C3360" i="21"/>
  <c r="U3359" i="21"/>
  <c r="T3359" i="21"/>
  <c r="G3359" i="21"/>
  <c r="F3359" i="21"/>
  <c r="D3359" i="21"/>
  <c r="C3359" i="21"/>
  <c r="U3358" i="21"/>
  <c r="T3358" i="21"/>
  <c r="G3358" i="21"/>
  <c r="F3358" i="21"/>
  <c r="D3358" i="21"/>
  <c r="C3358" i="21"/>
  <c r="U3357" i="21"/>
  <c r="T3357" i="21"/>
  <c r="G3357" i="21"/>
  <c r="F3357" i="21"/>
  <c r="D3357" i="21"/>
  <c r="C3357" i="21"/>
  <c r="U3356" i="21"/>
  <c r="T3356" i="21"/>
  <c r="G3356" i="21"/>
  <c r="F3356" i="21"/>
  <c r="D3356" i="21"/>
  <c r="C3356" i="21"/>
  <c r="U3355" i="21"/>
  <c r="T3355" i="21"/>
  <c r="G3355" i="21"/>
  <c r="F3355" i="21"/>
  <c r="D3355" i="21"/>
  <c r="C3355" i="21"/>
  <c r="U3354" i="21"/>
  <c r="T3354" i="21"/>
  <c r="G3354" i="21"/>
  <c r="F3354" i="21"/>
  <c r="D3354" i="21"/>
  <c r="C3354" i="21"/>
  <c r="U3353" i="21"/>
  <c r="T3353" i="21"/>
  <c r="G3353" i="21"/>
  <c r="F3353" i="21"/>
  <c r="D3353" i="21"/>
  <c r="C3353" i="21"/>
  <c r="U3352" i="21"/>
  <c r="T3352" i="21"/>
  <c r="G3352" i="21"/>
  <c r="F3352" i="21"/>
  <c r="D3352" i="21"/>
  <c r="C3352" i="21"/>
  <c r="U3351" i="21"/>
  <c r="T3351" i="21"/>
  <c r="G3351" i="21"/>
  <c r="F3351" i="21"/>
  <c r="D3351" i="21"/>
  <c r="C3351" i="21"/>
  <c r="U3350" i="21"/>
  <c r="T3350" i="21"/>
  <c r="G3350" i="21"/>
  <c r="F3350" i="21"/>
  <c r="D3350" i="21"/>
  <c r="C3350" i="21"/>
  <c r="U3349" i="21"/>
  <c r="T3349" i="21"/>
  <c r="G3349" i="21"/>
  <c r="F3349" i="21"/>
  <c r="D3349" i="21"/>
  <c r="C3349" i="21"/>
  <c r="U3348" i="21"/>
  <c r="T3348" i="21"/>
  <c r="G3348" i="21"/>
  <c r="F3348" i="21"/>
  <c r="D3348" i="21"/>
  <c r="C3348" i="21"/>
  <c r="U3347" i="21"/>
  <c r="T3347" i="21"/>
  <c r="G3347" i="21"/>
  <c r="F3347" i="21"/>
  <c r="D3347" i="21"/>
  <c r="C3347" i="21"/>
  <c r="U3346" i="21"/>
  <c r="T3346" i="21"/>
  <c r="G3346" i="21"/>
  <c r="F3346" i="21"/>
  <c r="D3346" i="21"/>
  <c r="C3346" i="21"/>
  <c r="U3345" i="21"/>
  <c r="T3345" i="21"/>
  <c r="G3345" i="21"/>
  <c r="F3345" i="21"/>
  <c r="D3345" i="21"/>
  <c r="C3345" i="21"/>
  <c r="U3344" i="21"/>
  <c r="T3344" i="21"/>
  <c r="G3344" i="21"/>
  <c r="F3344" i="21"/>
  <c r="D3344" i="21"/>
  <c r="C3344" i="21"/>
  <c r="U3343" i="21"/>
  <c r="T3343" i="21"/>
  <c r="G3343" i="21"/>
  <c r="F3343" i="21"/>
  <c r="D3343" i="21"/>
  <c r="C3343" i="21"/>
  <c r="U3342" i="21"/>
  <c r="T3342" i="21"/>
  <c r="G3342" i="21"/>
  <c r="F3342" i="21"/>
  <c r="D3342" i="21"/>
  <c r="C3342" i="21"/>
  <c r="U3341" i="21"/>
  <c r="T3341" i="21"/>
  <c r="G3341" i="21"/>
  <c r="F3341" i="21"/>
  <c r="D3341" i="21"/>
  <c r="C3341" i="21"/>
  <c r="U3340" i="21"/>
  <c r="T3340" i="21"/>
  <c r="G3340" i="21"/>
  <c r="F3340" i="21"/>
  <c r="D3340" i="21"/>
  <c r="C3340" i="21"/>
  <c r="U3339" i="21"/>
  <c r="T3339" i="21"/>
  <c r="G3339" i="21"/>
  <c r="F3339" i="21"/>
  <c r="D3339" i="21"/>
  <c r="C3339" i="21"/>
  <c r="U3338" i="21"/>
  <c r="T3338" i="21"/>
  <c r="G3338" i="21"/>
  <c r="F3338" i="21"/>
  <c r="D3338" i="21"/>
  <c r="C3338" i="21"/>
  <c r="U3337" i="21"/>
  <c r="T3337" i="21"/>
  <c r="G3337" i="21"/>
  <c r="F3337" i="21"/>
  <c r="D3337" i="21"/>
  <c r="C3337" i="21"/>
  <c r="U3336" i="21"/>
  <c r="T3336" i="21"/>
  <c r="G3336" i="21"/>
  <c r="F3336" i="21"/>
  <c r="D3336" i="21"/>
  <c r="C3336" i="21"/>
  <c r="U3335" i="21"/>
  <c r="T3335" i="21"/>
  <c r="G3335" i="21"/>
  <c r="F3335" i="21"/>
  <c r="D3335" i="21"/>
  <c r="C3335" i="21"/>
  <c r="U3334" i="21"/>
  <c r="T3334" i="21"/>
  <c r="G3334" i="21"/>
  <c r="F3334" i="21"/>
  <c r="D3334" i="21"/>
  <c r="C3334" i="21"/>
  <c r="U3333" i="21"/>
  <c r="T3333" i="21"/>
  <c r="G3333" i="21"/>
  <c r="F3333" i="21"/>
  <c r="D3333" i="21"/>
  <c r="C3333" i="21"/>
  <c r="U3332" i="21"/>
  <c r="T3332" i="21"/>
  <c r="G3332" i="21"/>
  <c r="F3332" i="21"/>
  <c r="D3332" i="21"/>
  <c r="C3332" i="21"/>
  <c r="U3331" i="21"/>
  <c r="T3331" i="21"/>
  <c r="G3331" i="21"/>
  <c r="F3331" i="21"/>
  <c r="D3331" i="21"/>
  <c r="C3331" i="21"/>
  <c r="U3330" i="21"/>
  <c r="T3330" i="21"/>
  <c r="G3330" i="21"/>
  <c r="F3330" i="21"/>
  <c r="D3330" i="21"/>
  <c r="C3330" i="21"/>
  <c r="U3329" i="21"/>
  <c r="T3329" i="21"/>
  <c r="G3329" i="21"/>
  <c r="F3329" i="21"/>
  <c r="D3329" i="21"/>
  <c r="C3329" i="21"/>
  <c r="U3328" i="21"/>
  <c r="T3328" i="21"/>
  <c r="G3328" i="21"/>
  <c r="F3328" i="21"/>
  <c r="D3328" i="21"/>
  <c r="C3328" i="21"/>
  <c r="U3327" i="21"/>
  <c r="T3327" i="21"/>
  <c r="G3327" i="21"/>
  <c r="F3327" i="21"/>
  <c r="D3327" i="21"/>
  <c r="C3327" i="21"/>
  <c r="U3326" i="21"/>
  <c r="T3326" i="21"/>
  <c r="G3326" i="21"/>
  <c r="F3326" i="21"/>
  <c r="D3326" i="21"/>
  <c r="C3326" i="21"/>
  <c r="U3325" i="21"/>
  <c r="T3325" i="21"/>
  <c r="G3325" i="21"/>
  <c r="F3325" i="21"/>
  <c r="D3325" i="21"/>
  <c r="C3325" i="21"/>
  <c r="U3324" i="21"/>
  <c r="T3324" i="21"/>
  <c r="G3324" i="21"/>
  <c r="F3324" i="21"/>
  <c r="D3324" i="21"/>
  <c r="C3324" i="21"/>
  <c r="U3323" i="21"/>
  <c r="T3323" i="21"/>
  <c r="G3323" i="21"/>
  <c r="F3323" i="21"/>
  <c r="D3323" i="21"/>
  <c r="C3323" i="21"/>
  <c r="U3322" i="21"/>
  <c r="T3322" i="21"/>
  <c r="G3322" i="21"/>
  <c r="F3322" i="21"/>
  <c r="D3322" i="21"/>
  <c r="C3322" i="21"/>
  <c r="U3321" i="21"/>
  <c r="T3321" i="21"/>
  <c r="G3321" i="21"/>
  <c r="F3321" i="21"/>
  <c r="D3321" i="21"/>
  <c r="C3321" i="21"/>
  <c r="U3320" i="21"/>
  <c r="T3320" i="21"/>
  <c r="G3320" i="21"/>
  <c r="F3320" i="21"/>
  <c r="D3320" i="21"/>
  <c r="C3320" i="21"/>
  <c r="U3319" i="21"/>
  <c r="T3319" i="21"/>
  <c r="G3319" i="21"/>
  <c r="F3319" i="21"/>
  <c r="D3319" i="21"/>
  <c r="C3319" i="21"/>
  <c r="U3318" i="21"/>
  <c r="T3318" i="21"/>
  <c r="G3318" i="21"/>
  <c r="F3318" i="21"/>
  <c r="D3318" i="21"/>
  <c r="C3318" i="21"/>
  <c r="U3317" i="21"/>
  <c r="T3317" i="21"/>
  <c r="G3317" i="21"/>
  <c r="F3317" i="21"/>
  <c r="D3317" i="21"/>
  <c r="C3317" i="21"/>
  <c r="U3316" i="21"/>
  <c r="T3316" i="21"/>
  <c r="G3316" i="21"/>
  <c r="F3316" i="21"/>
  <c r="D3316" i="21"/>
  <c r="C3316" i="21"/>
  <c r="U3315" i="21"/>
  <c r="T3315" i="21"/>
  <c r="G3315" i="21"/>
  <c r="F3315" i="21"/>
  <c r="D3315" i="21"/>
  <c r="C3315" i="21"/>
  <c r="U3314" i="21"/>
  <c r="T3314" i="21"/>
  <c r="G3314" i="21"/>
  <c r="F3314" i="21"/>
  <c r="D3314" i="21"/>
  <c r="C3314" i="21"/>
  <c r="U3313" i="21"/>
  <c r="T3313" i="21"/>
  <c r="G3313" i="21"/>
  <c r="F3313" i="21"/>
  <c r="D3313" i="21"/>
  <c r="C3313" i="21"/>
  <c r="U3312" i="21"/>
  <c r="T3312" i="21"/>
  <c r="G3312" i="21"/>
  <c r="F3312" i="21"/>
  <c r="D3312" i="21"/>
  <c r="C3312" i="21"/>
  <c r="U3311" i="21"/>
  <c r="T3311" i="21"/>
  <c r="G3311" i="21"/>
  <c r="F3311" i="21"/>
  <c r="D3311" i="21"/>
  <c r="C3311" i="21"/>
  <c r="U3310" i="21"/>
  <c r="T3310" i="21"/>
  <c r="G3310" i="21"/>
  <c r="F3310" i="21"/>
  <c r="D3310" i="21"/>
  <c r="C3310" i="21"/>
  <c r="U3309" i="21"/>
  <c r="T3309" i="21"/>
  <c r="G3309" i="21"/>
  <c r="F3309" i="21"/>
  <c r="D3309" i="21"/>
  <c r="C3309" i="21"/>
  <c r="U3308" i="21"/>
  <c r="T3308" i="21"/>
  <c r="G3308" i="21"/>
  <c r="F3308" i="21"/>
  <c r="D3308" i="21"/>
  <c r="C3308" i="21"/>
  <c r="U3307" i="21"/>
  <c r="T3307" i="21"/>
  <c r="G3307" i="21"/>
  <c r="F3307" i="21"/>
  <c r="D3307" i="21"/>
  <c r="C3307" i="21"/>
  <c r="U3306" i="21"/>
  <c r="T3306" i="21"/>
  <c r="G3306" i="21"/>
  <c r="F3306" i="21"/>
  <c r="D3306" i="21"/>
  <c r="C3306" i="21"/>
  <c r="U3305" i="21"/>
  <c r="T3305" i="21"/>
  <c r="G3305" i="21"/>
  <c r="F3305" i="21"/>
  <c r="D3305" i="21"/>
  <c r="C3305" i="21"/>
  <c r="U3304" i="21"/>
  <c r="T3304" i="21"/>
  <c r="G3304" i="21"/>
  <c r="F3304" i="21"/>
  <c r="D3304" i="21"/>
  <c r="C3304" i="21"/>
  <c r="U3303" i="21"/>
  <c r="T3303" i="21"/>
  <c r="G3303" i="21"/>
  <c r="F3303" i="21"/>
  <c r="D3303" i="21"/>
  <c r="C3303" i="21"/>
  <c r="U3302" i="21"/>
  <c r="T3302" i="21"/>
  <c r="G3302" i="21"/>
  <c r="F3302" i="21"/>
  <c r="D3302" i="21"/>
  <c r="C3302" i="21"/>
  <c r="U3301" i="21"/>
  <c r="T3301" i="21"/>
  <c r="G3301" i="21"/>
  <c r="F3301" i="21"/>
  <c r="D3301" i="21"/>
  <c r="C3301" i="21"/>
  <c r="U3300" i="21"/>
  <c r="T3300" i="21"/>
  <c r="G3300" i="21"/>
  <c r="F3300" i="21"/>
  <c r="D3300" i="21"/>
  <c r="C3300" i="21"/>
  <c r="U3299" i="21"/>
  <c r="T3299" i="21"/>
  <c r="G3299" i="21"/>
  <c r="F3299" i="21"/>
  <c r="D3299" i="21"/>
  <c r="C3299" i="21"/>
  <c r="U3298" i="21"/>
  <c r="T3298" i="21"/>
  <c r="G3298" i="21"/>
  <c r="F3298" i="21"/>
  <c r="D3298" i="21"/>
  <c r="C3298" i="21"/>
  <c r="U3297" i="21"/>
  <c r="T3297" i="21"/>
  <c r="G3297" i="21"/>
  <c r="F3297" i="21"/>
  <c r="D3297" i="21"/>
  <c r="C3297" i="21"/>
  <c r="U3296" i="21"/>
  <c r="T3296" i="21"/>
  <c r="G3296" i="21"/>
  <c r="F3296" i="21"/>
  <c r="D3296" i="21"/>
  <c r="C3296" i="21"/>
  <c r="U3295" i="21"/>
  <c r="T3295" i="21"/>
  <c r="G3295" i="21"/>
  <c r="F3295" i="21"/>
  <c r="D3295" i="21"/>
  <c r="C3295" i="21"/>
  <c r="U3294" i="21"/>
  <c r="T3294" i="21"/>
  <c r="G3294" i="21"/>
  <c r="F3294" i="21"/>
  <c r="D3294" i="21"/>
  <c r="C3294" i="21"/>
  <c r="U3293" i="21"/>
  <c r="T3293" i="21"/>
  <c r="G3293" i="21"/>
  <c r="F3293" i="21"/>
  <c r="D3293" i="21"/>
  <c r="C3293" i="21"/>
  <c r="U3292" i="21"/>
  <c r="T3292" i="21"/>
  <c r="G3292" i="21"/>
  <c r="F3292" i="21"/>
  <c r="D3292" i="21"/>
  <c r="C3292" i="21"/>
  <c r="U3291" i="21"/>
  <c r="T3291" i="21"/>
  <c r="G3291" i="21"/>
  <c r="F3291" i="21"/>
  <c r="D3291" i="21"/>
  <c r="C3291" i="21"/>
  <c r="U3290" i="21"/>
  <c r="T3290" i="21"/>
  <c r="G3290" i="21"/>
  <c r="F3290" i="21"/>
  <c r="D3290" i="21"/>
  <c r="C3290" i="21"/>
  <c r="U3289" i="21"/>
  <c r="T3289" i="21"/>
  <c r="G3289" i="21"/>
  <c r="F3289" i="21"/>
  <c r="D3289" i="21"/>
  <c r="C3289" i="21"/>
  <c r="U3288" i="21"/>
  <c r="T3288" i="21"/>
  <c r="G3288" i="21"/>
  <c r="F3288" i="21"/>
  <c r="D3288" i="21"/>
  <c r="C3288" i="21"/>
  <c r="U3287" i="21"/>
  <c r="T3287" i="21"/>
  <c r="G3287" i="21"/>
  <c r="F3287" i="21"/>
  <c r="D3287" i="21"/>
  <c r="C3287" i="21"/>
  <c r="U3286" i="21"/>
  <c r="T3286" i="21"/>
  <c r="G3286" i="21"/>
  <c r="F3286" i="21"/>
  <c r="D3286" i="21"/>
  <c r="C3286" i="21"/>
  <c r="U3285" i="21"/>
  <c r="T3285" i="21"/>
  <c r="G3285" i="21"/>
  <c r="F3285" i="21"/>
  <c r="D3285" i="21"/>
  <c r="C3285" i="21"/>
  <c r="U3284" i="21"/>
  <c r="T3284" i="21"/>
  <c r="G3284" i="21"/>
  <c r="F3284" i="21"/>
  <c r="D3284" i="21"/>
  <c r="C3284" i="21"/>
  <c r="U3283" i="21"/>
  <c r="T3283" i="21"/>
  <c r="G3283" i="21"/>
  <c r="F3283" i="21"/>
  <c r="D3283" i="21"/>
  <c r="C3283" i="21"/>
  <c r="U3282" i="21"/>
  <c r="T3282" i="21"/>
  <c r="G3282" i="21"/>
  <c r="F3282" i="21"/>
  <c r="D3282" i="21"/>
  <c r="C3282" i="21"/>
  <c r="U3281" i="21"/>
  <c r="T3281" i="21"/>
  <c r="G3281" i="21"/>
  <c r="F3281" i="21"/>
  <c r="D3281" i="21"/>
  <c r="C3281" i="21"/>
  <c r="U3280" i="21"/>
  <c r="T3280" i="21"/>
  <c r="G3280" i="21"/>
  <c r="F3280" i="21"/>
  <c r="D3280" i="21"/>
  <c r="C3280" i="21"/>
  <c r="U3279" i="21"/>
  <c r="T3279" i="21"/>
  <c r="G3279" i="21"/>
  <c r="F3279" i="21"/>
  <c r="D3279" i="21"/>
  <c r="C3279" i="21"/>
  <c r="U3278" i="21"/>
  <c r="T3278" i="21"/>
  <c r="G3278" i="21"/>
  <c r="F3278" i="21"/>
  <c r="D3278" i="21"/>
  <c r="C3278" i="21"/>
  <c r="U3277" i="21"/>
  <c r="T3277" i="21"/>
  <c r="G3277" i="21"/>
  <c r="F3277" i="21"/>
  <c r="D3277" i="21"/>
  <c r="C3277" i="21"/>
  <c r="U3276" i="21"/>
  <c r="T3276" i="21"/>
  <c r="G3276" i="21"/>
  <c r="F3276" i="21"/>
  <c r="D3276" i="21"/>
  <c r="C3276" i="21"/>
  <c r="U3275" i="21"/>
  <c r="T3275" i="21"/>
  <c r="G3275" i="21"/>
  <c r="F3275" i="21"/>
  <c r="D3275" i="21"/>
  <c r="C3275" i="21"/>
  <c r="U3274" i="21"/>
  <c r="T3274" i="21"/>
  <c r="G3274" i="21"/>
  <c r="F3274" i="21"/>
  <c r="D3274" i="21"/>
  <c r="C3274" i="21"/>
  <c r="U3273" i="21"/>
  <c r="T3273" i="21"/>
  <c r="G3273" i="21"/>
  <c r="F3273" i="21"/>
  <c r="D3273" i="21"/>
  <c r="C3273" i="21"/>
  <c r="U3272" i="21"/>
  <c r="T3272" i="21"/>
  <c r="G3272" i="21"/>
  <c r="F3272" i="21"/>
  <c r="D3272" i="21"/>
  <c r="C3272" i="21"/>
  <c r="U3271" i="21"/>
  <c r="T3271" i="21"/>
  <c r="G3271" i="21"/>
  <c r="F3271" i="21"/>
  <c r="D3271" i="21"/>
  <c r="C3271" i="21"/>
  <c r="U3270" i="21"/>
  <c r="T3270" i="21"/>
  <c r="G3270" i="21"/>
  <c r="F3270" i="21"/>
  <c r="D3270" i="21"/>
  <c r="C3270" i="21"/>
  <c r="U3269" i="21"/>
  <c r="T3269" i="21"/>
  <c r="G3269" i="21"/>
  <c r="F3269" i="21"/>
  <c r="D3269" i="21"/>
  <c r="C3269" i="21"/>
  <c r="U3268" i="21"/>
  <c r="T3268" i="21"/>
  <c r="G3268" i="21"/>
  <c r="F3268" i="21"/>
  <c r="D3268" i="21"/>
  <c r="C3268" i="21"/>
  <c r="U3267" i="21"/>
  <c r="T3267" i="21"/>
  <c r="G3267" i="21"/>
  <c r="F3267" i="21"/>
  <c r="D3267" i="21"/>
  <c r="C3267" i="21"/>
  <c r="U3266" i="21"/>
  <c r="T3266" i="21"/>
  <c r="G3266" i="21"/>
  <c r="F3266" i="21"/>
  <c r="D3266" i="21"/>
  <c r="C3266" i="21"/>
  <c r="U3265" i="21"/>
  <c r="T3265" i="21"/>
  <c r="G3265" i="21"/>
  <c r="F3265" i="21"/>
  <c r="D3265" i="21"/>
  <c r="C3265" i="21"/>
  <c r="U3264" i="21"/>
  <c r="T3264" i="21"/>
  <c r="G3264" i="21"/>
  <c r="F3264" i="21"/>
  <c r="D3264" i="21"/>
  <c r="C3264" i="21"/>
  <c r="U3263" i="21"/>
  <c r="T3263" i="21"/>
  <c r="G3263" i="21"/>
  <c r="F3263" i="21"/>
  <c r="D3263" i="21"/>
  <c r="C3263" i="21"/>
  <c r="U3262" i="21"/>
  <c r="T3262" i="21"/>
  <c r="G3262" i="21"/>
  <c r="F3262" i="21"/>
  <c r="D3262" i="21"/>
  <c r="C3262" i="21"/>
  <c r="U3261" i="21"/>
  <c r="T3261" i="21"/>
  <c r="G3261" i="21"/>
  <c r="F3261" i="21"/>
  <c r="D3261" i="21"/>
  <c r="C3261" i="21"/>
  <c r="U3260" i="21"/>
  <c r="T3260" i="21"/>
  <c r="G3260" i="21"/>
  <c r="F3260" i="21"/>
  <c r="D3260" i="21"/>
  <c r="C3260" i="21"/>
  <c r="U3259" i="21"/>
  <c r="T3259" i="21"/>
  <c r="G3259" i="21"/>
  <c r="F3259" i="21"/>
  <c r="D3259" i="21"/>
  <c r="C3259" i="21"/>
  <c r="U3258" i="21"/>
  <c r="T3258" i="21"/>
  <c r="G3258" i="21"/>
  <c r="F3258" i="21"/>
  <c r="D3258" i="21"/>
  <c r="C3258" i="21"/>
  <c r="U3257" i="21"/>
  <c r="T3257" i="21"/>
  <c r="G3257" i="21"/>
  <c r="F3257" i="21"/>
  <c r="D3257" i="21"/>
  <c r="C3257" i="21"/>
  <c r="U3256" i="21"/>
  <c r="T3256" i="21"/>
  <c r="G3256" i="21"/>
  <c r="F3256" i="21"/>
  <c r="D3256" i="21"/>
  <c r="C3256" i="21"/>
  <c r="U3255" i="21"/>
  <c r="T3255" i="21"/>
  <c r="G3255" i="21"/>
  <c r="F3255" i="21"/>
  <c r="D3255" i="21"/>
  <c r="C3255" i="21"/>
  <c r="U3254" i="21"/>
  <c r="T3254" i="21"/>
  <c r="G3254" i="21"/>
  <c r="F3254" i="21"/>
  <c r="D3254" i="21"/>
  <c r="C3254" i="21"/>
  <c r="U3253" i="21"/>
  <c r="T3253" i="21"/>
  <c r="G3253" i="21"/>
  <c r="F3253" i="21"/>
  <c r="D3253" i="21"/>
  <c r="C3253" i="21"/>
  <c r="U3252" i="21"/>
  <c r="T3252" i="21"/>
  <c r="G3252" i="21"/>
  <c r="F3252" i="21"/>
  <c r="D3252" i="21"/>
  <c r="C3252" i="21"/>
  <c r="U3251" i="21"/>
  <c r="T3251" i="21"/>
  <c r="G3251" i="21"/>
  <c r="F3251" i="21"/>
  <c r="D3251" i="21"/>
  <c r="C3251" i="21"/>
  <c r="U3250" i="21"/>
  <c r="T3250" i="21"/>
  <c r="G3250" i="21"/>
  <c r="F3250" i="21"/>
  <c r="D3250" i="21"/>
  <c r="C3250" i="21"/>
  <c r="U3249" i="21"/>
  <c r="T3249" i="21"/>
  <c r="G3249" i="21"/>
  <c r="F3249" i="21"/>
  <c r="D3249" i="21"/>
  <c r="C3249" i="21"/>
  <c r="U3248" i="21"/>
  <c r="T3248" i="21"/>
  <c r="G3248" i="21"/>
  <c r="F3248" i="21"/>
  <c r="D3248" i="21"/>
  <c r="C3248" i="21"/>
  <c r="U3247" i="21"/>
  <c r="T3247" i="21"/>
  <c r="G3247" i="21"/>
  <c r="F3247" i="21"/>
  <c r="D3247" i="21"/>
  <c r="C3247" i="21"/>
  <c r="U3246" i="21"/>
  <c r="T3246" i="21"/>
  <c r="G3246" i="21"/>
  <c r="F3246" i="21"/>
  <c r="D3246" i="21"/>
  <c r="C3246" i="21"/>
  <c r="U3245" i="21"/>
  <c r="T3245" i="21"/>
  <c r="G3245" i="21"/>
  <c r="F3245" i="21"/>
  <c r="D3245" i="21"/>
  <c r="C3245" i="21"/>
  <c r="U3244" i="21"/>
  <c r="T3244" i="21"/>
  <c r="G3244" i="21"/>
  <c r="F3244" i="21"/>
  <c r="D3244" i="21"/>
  <c r="C3244" i="21"/>
  <c r="U3243" i="21"/>
  <c r="T3243" i="21"/>
  <c r="G3243" i="21"/>
  <c r="F3243" i="21"/>
  <c r="D3243" i="21"/>
  <c r="C3243" i="21"/>
  <c r="U3242" i="21"/>
  <c r="T3242" i="21"/>
  <c r="G3242" i="21"/>
  <c r="F3242" i="21"/>
  <c r="D3242" i="21"/>
  <c r="C3242" i="21"/>
  <c r="U3241" i="21"/>
  <c r="T3241" i="21"/>
  <c r="G3241" i="21"/>
  <c r="F3241" i="21"/>
  <c r="D3241" i="21"/>
  <c r="C3241" i="21"/>
  <c r="U3240" i="21"/>
  <c r="T3240" i="21"/>
  <c r="G3240" i="21"/>
  <c r="F3240" i="21"/>
  <c r="D3240" i="21"/>
  <c r="C3240" i="21"/>
  <c r="U3239" i="21"/>
  <c r="T3239" i="21"/>
  <c r="G3239" i="21"/>
  <c r="F3239" i="21"/>
  <c r="D3239" i="21"/>
  <c r="C3239" i="21"/>
  <c r="U3238" i="21"/>
  <c r="T3238" i="21"/>
  <c r="G3238" i="21"/>
  <c r="F3238" i="21"/>
  <c r="D3238" i="21"/>
  <c r="C3238" i="21"/>
  <c r="U3237" i="21"/>
  <c r="T3237" i="21"/>
  <c r="G3237" i="21"/>
  <c r="F3237" i="21"/>
  <c r="D3237" i="21"/>
  <c r="C3237" i="21"/>
  <c r="U3236" i="21"/>
  <c r="T3236" i="21"/>
  <c r="G3236" i="21"/>
  <c r="F3236" i="21"/>
  <c r="D3236" i="21"/>
  <c r="C3236" i="21"/>
  <c r="U3235" i="21"/>
  <c r="T3235" i="21"/>
  <c r="G3235" i="21"/>
  <c r="F3235" i="21"/>
  <c r="D3235" i="21"/>
  <c r="C3235" i="21"/>
  <c r="U3234" i="21"/>
  <c r="T3234" i="21"/>
  <c r="G3234" i="21"/>
  <c r="F3234" i="21"/>
  <c r="D3234" i="21"/>
  <c r="C3234" i="21"/>
  <c r="U3233" i="21"/>
  <c r="T3233" i="21"/>
  <c r="G3233" i="21"/>
  <c r="F3233" i="21"/>
  <c r="D3233" i="21"/>
  <c r="C3233" i="21"/>
  <c r="U3232" i="21"/>
  <c r="T3232" i="21"/>
  <c r="G3232" i="21"/>
  <c r="F3232" i="21"/>
  <c r="D3232" i="21"/>
  <c r="C3232" i="21"/>
  <c r="U3231" i="21"/>
  <c r="T3231" i="21"/>
  <c r="G3231" i="21"/>
  <c r="F3231" i="21"/>
  <c r="D3231" i="21"/>
  <c r="C3231" i="21"/>
  <c r="U3230" i="21"/>
  <c r="T3230" i="21"/>
  <c r="G3230" i="21"/>
  <c r="F3230" i="21"/>
  <c r="D3230" i="21"/>
  <c r="C3230" i="21"/>
  <c r="U3229" i="21"/>
  <c r="T3229" i="21"/>
  <c r="G3229" i="21"/>
  <c r="F3229" i="21"/>
  <c r="D3229" i="21"/>
  <c r="C3229" i="21"/>
  <c r="U3228" i="21"/>
  <c r="T3228" i="21"/>
  <c r="G3228" i="21"/>
  <c r="F3228" i="21"/>
  <c r="D3228" i="21"/>
  <c r="C3228" i="21"/>
  <c r="U3227" i="21"/>
  <c r="T3227" i="21"/>
  <c r="G3227" i="21"/>
  <c r="F3227" i="21"/>
  <c r="D3227" i="21"/>
  <c r="C3227" i="21"/>
  <c r="U3226" i="21"/>
  <c r="T3226" i="21"/>
  <c r="G3226" i="21"/>
  <c r="F3226" i="21"/>
  <c r="D3226" i="21"/>
  <c r="C3226" i="21"/>
  <c r="U3225" i="21"/>
  <c r="T3225" i="21"/>
  <c r="G3225" i="21"/>
  <c r="F3225" i="21"/>
  <c r="D3225" i="21"/>
  <c r="C3225" i="21"/>
  <c r="U3224" i="21"/>
  <c r="T3224" i="21"/>
  <c r="G3224" i="21"/>
  <c r="F3224" i="21"/>
  <c r="D3224" i="21"/>
  <c r="C3224" i="21"/>
  <c r="U3223" i="21"/>
  <c r="T3223" i="21"/>
  <c r="G3223" i="21"/>
  <c r="F3223" i="21"/>
  <c r="D3223" i="21"/>
  <c r="C3223" i="21"/>
  <c r="U3222" i="21"/>
  <c r="T3222" i="21"/>
  <c r="G3222" i="21"/>
  <c r="F3222" i="21"/>
  <c r="D3222" i="21"/>
  <c r="C3222" i="21"/>
  <c r="U3221" i="21"/>
  <c r="T3221" i="21"/>
  <c r="G3221" i="21"/>
  <c r="F3221" i="21"/>
  <c r="D3221" i="21"/>
  <c r="C3221" i="21"/>
  <c r="U3220" i="21"/>
  <c r="T3220" i="21"/>
  <c r="G3220" i="21"/>
  <c r="F3220" i="21"/>
  <c r="D3220" i="21"/>
  <c r="C3220" i="21"/>
  <c r="U3219" i="21"/>
  <c r="T3219" i="21"/>
  <c r="G3219" i="21"/>
  <c r="F3219" i="21"/>
  <c r="D3219" i="21"/>
  <c r="C3219" i="21"/>
  <c r="U3218" i="21"/>
  <c r="T3218" i="21"/>
  <c r="G3218" i="21"/>
  <c r="F3218" i="21"/>
  <c r="D3218" i="21"/>
  <c r="C3218" i="21"/>
  <c r="U3217" i="21"/>
  <c r="T3217" i="21"/>
  <c r="G3217" i="21"/>
  <c r="F3217" i="21"/>
  <c r="D3217" i="21"/>
  <c r="C3217" i="21"/>
  <c r="U3216" i="21"/>
  <c r="T3216" i="21"/>
  <c r="G3216" i="21"/>
  <c r="F3216" i="21"/>
  <c r="D3216" i="21"/>
  <c r="C3216" i="21"/>
  <c r="U3215" i="21"/>
  <c r="T3215" i="21"/>
  <c r="G3215" i="21"/>
  <c r="F3215" i="21"/>
  <c r="D3215" i="21"/>
  <c r="C3215" i="21"/>
  <c r="U3214" i="21"/>
  <c r="T3214" i="21"/>
  <c r="G3214" i="21"/>
  <c r="F3214" i="21"/>
  <c r="D3214" i="21"/>
  <c r="C3214" i="21"/>
  <c r="U3213" i="21"/>
  <c r="T3213" i="21"/>
  <c r="G3213" i="21"/>
  <c r="F3213" i="21"/>
  <c r="D3213" i="21"/>
  <c r="C3213" i="21"/>
  <c r="U3212" i="21"/>
  <c r="T3212" i="21"/>
  <c r="G3212" i="21"/>
  <c r="F3212" i="21"/>
  <c r="D3212" i="21"/>
  <c r="C3212" i="21"/>
  <c r="U3211" i="21"/>
  <c r="T3211" i="21"/>
  <c r="G3211" i="21"/>
  <c r="F3211" i="21"/>
  <c r="D3211" i="21"/>
  <c r="C3211" i="21"/>
  <c r="U3210" i="21"/>
  <c r="T3210" i="21"/>
  <c r="G3210" i="21"/>
  <c r="F3210" i="21"/>
  <c r="D3210" i="21"/>
  <c r="C3210" i="21"/>
  <c r="U3209" i="21"/>
  <c r="T3209" i="21"/>
  <c r="G3209" i="21"/>
  <c r="F3209" i="21"/>
  <c r="D3209" i="21"/>
  <c r="C3209" i="21"/>
  <c r="U3208" i="21"/>
  <c r="T3208" i="21"/>
  <c r="G3208" i="21"/>
  <c r="F3208" i="21"/>
  <c r="D3208" i="21"/>
  <c r="C3208" i="21"/>
  <c r="U3207" i="21"/>
  <c r="T3207" i="21"/>
  <c r="G3207" i="21"/>
  <c r="F3207" i="21"/>
  <c r="D3207" i="21"/>
  <c r="C3207" i="21"/>
  <c r="U3206" i="21"/>
  <c r="T3206" i="21"/>
  <c r="G3206" i="21"/>
  <c r="F3206" i="21"/>
  <c r="D3206" i="21"/>
  <c r="C3206" i="21"/>
  <c r="U3205" i="21"/>
  <c r="T3205" i="21"/>
  <c r="G3205" i="21"/>
  <c r="F3205" i="21"/>
  <c r="D3205" i="21"/>
  <c r="C3205" i="21"/>
  <c r="U3204" i="21"/>
  <c r="T3204" i="21"/>
  <c r="G3204" i="21"/>
  <c r="F3204" i="21"/>
  <c r="D3204" i="21"/>
  <c r="C3204" i="21"/>
  <c r="U3203" i="21"/>
  <c r="T3203" i="21"/>
  <c r="G3203" i="21"/>
  <c r="F3203" i="21"/>
  <c r="D3203" i="21"/>
  <c r="C3203" i="21"/>
  <c r="U3202" i="21"/>
  <c r="T3202" i="21"/>
  <c r="G3202" i="21"/>
  <c r="F3202" i="21"/>
  <c r="D3202" i="21"/>
  <c r="C3202" i="21"/>
  <c r="U3201" i="21"/>
  <c r="T3201" i="21"/>
  <c r="G3201" i="21"/>
  <c r="F3201" i="21"/>
  <c r="D3201" i="21"/>
  <c r="C3201" i="21"/>
  <c r="U3200" i="21"/>
  <c r="T3200" i="21"/>
  <c r="G3200" i="21"/>
  <c r="F3200" i="21"/>
  <c r="D3200" i="21"/>
  <c r="C3200" i="21"/>
  <c r="U3199" i="21"/>
  <c r="T3199" i="21"/>
  <c r="G3199" i="21"/>
  <c r="F3199" i="21"/>
  <c r="D3199" i="21"/>
  <c r="C3199" i="21"/>
  <c r="U3198" i="21"/>
  <c r="T3198" i="21"/>
  <c r="G3198" i="21"/>
  <c r="F3198" i="21"/>
  <c r="D3198" i="21"/>
  <c r="C3198" i="21"/>
  <c r="U3197" i="21"/>
  <c r="T3197" i="21"/>
  <c r="G3197" i="21"/>
  <c r="F3197" i="21"/>
  <c r="D3197" i="21"/>
  <c r="C3197" i="21"/>
  <c r="U3196" i="21"/>
  <c r="T3196" i="21"/>
  <c r="G3196" i="21"/>
  <c r="F3196" i="21"/>
  <c r="D3196" i="21"/>
  <c r="C3196" i="21"/>
  <c r="U3195" i="21"/>
  <c r="T3195" i="21"/>
  <c r="G3195" i="21"/>
  <c r="F3195" i="21"/>
  <c r="D3195" i="21"/>
  <c r="C3195" i="21"/>
  <c r="U3194" i="21"/>
  <c r="T3194" i="21"/>
  <c r="G3194" i="21"/>
  <c r="F3194" i="21"/>
  <c r="D3194" i="21"/>
  <c r="C3194" i="21"/>
  <c r="U3193" i="21"/>
  <c r="T3193" i="21"/>
  <c r="G3193" i="21"/>
  <c r="F3193" i="21"/>
  <c r="D3193" i="21"/>
  <c r="C3193" i="21"/>
  <c r="U3192" i="21"/>
  <c r="T3192" i="21"/>
  <c r="G3192" i="21"/>
  <c r="F3192" i="21"/>
  <c r="D3192" i="21"/>
  <c r="C3192" i="21"/>
  <c r="U3191" i="21"/>
  <c r="T3191" i="21"/>
  <c r="G3191" i="21"/>
  <c r="F3191" i="21"/>
  <c r="D3191" i="21"/>
  <c r="C3191" i="21"/>
  <c r="U3190" i="21"/>
  <c r="T3190" i="21"/>
  <c r="G3190" i="21"/>
  <c r="F3190" i="21"/>
  <c r="D3190" i="21"/>
  <c r="C3190" i="21"/>
  <c r="U3189" i="21"/>
  <c r="T3189" i="21"/>
  <c r="G3189" i="21"/>
  <c r="F3189" i="21"/>
  <c r="D3189" i="21"/>
  <c r="C3189" i="21"/>
  <c r="U3188" i="21"/>
  <c r="T3188" i="21"/>
  <c r="G3188" i="21"/>
  <c r="F3188" i="21"/>
  <c r="D3188" i="21"/>
  <c r="C3188" i="21"/>
  <c r="U3187" i="21"/>
  <c r="T3187" i="21"/>
  <c r="G3187" i="21"/>
  <c r="F3187" i="21"/>
  <c r="D3187" i="21"/>
  <c r="C3187" i="21"/>
  <c r="U3186" i="21"/>
  <c r="T3186" i="21"/>
  <c r="G3186" i="21"/>
  <c r="F3186" i="21"/>
  <c r="D3186" i="21"/>
  <c r="C3186" i="21"/>
  <c r="U3185" i="21"/>
  <c r="T3185" i="21"/>
  <c r="G3185" i="21"/>
  <c r="F3185" i="21"/>
  <c r="D3185" i="21"/>
  <c r="C3185" i="21"/>
  <c r="U3184" i="21"/>
  <c r="T3184" i="21"/>
  <c r="G3184" i="21"/>
  <c r="F3184" i="21"/>
  <c r="D3184" i="21"/>
  <c r="C3184" i="21"/>
  <c r="U3183" i="21"/>
  <c r="T3183" i="21"/>
  <c r="G3183" i="21"/>
  <c r="F3183" i="21"/>
  <c r="D3183" i="21"/>
  <c r="C3183" i="21"/>
  <c r="U3182" i="21"/>
  <c r="T3182" i="21"/>
  <c r="G3182" i="21"/>
  <c r="F3182" i="21"/>
  <c r="D3182" i="21"/>
  <c r="C3182" i="21"/>
  <c r="U3181" i="21"/>
  <c r="T3181" i="21"/>
  <c r="G3181" i="21"/>
  <c r="F3181" i="21"/>
  <c r="D3181" i="21"/>
  <c r="C3181" i="21"/>
  <c r="U3180" i="21"/>
  <c r="T3180" i="21"/>
  <c r="G3180" i="21"/>
  <c r="F3180" i="21"/>
  <c r="D3180" i="21"/>
  <c r="C3180" i="21"/>
  <c r="U3179" i="21"/>
  <c r="T3179" i="21"/>
  <c r="G3179" i="21"/>
  <c r="F3179" i="21"/>
  <c r="D3179" i="21"/>
  <c r="C3179" i="21"/>
  <c r="U3178" i="21"/>
  <c r="T3178" i="21"/>
  <c r="G3178" i="21"/>
  <c r="F3178" i="21"/>
  <c r="D3178" i="21"/>
  <c r="C3178" i="21"/>
  <c r="U3177" i="21"/>
  <c r="T3177" i="21"/>
  <c r="G3177" i="21"/>
  <c r="F3177" i="21"/>
  <c r="D3177" i="21"/>
  <c r="C3177" i="21"/>
  <c r="U3176" i="21"/>
  <c r="T3176" i="21"/>
  <c r="G3176" i="21"/>
  <c r="F3176" i="21"/>
  <c r="D3176" i="21"/>
  <c r="C3176" i="21"/>
  <c r="U3175" i="21"/>
  <c r="T3175" i="21"/>
  <c r="G3175" i="21"/>
  <c r="F3175" i="21"/>
  <c r="D3175" i="21"/>
  <c r="C3175" i="21"/>
  <c r="U3174" i="21"/>
  <c r="T3174" i="21"/>
  <c r="G3174" i="21"/>
  <c r="F3174" i="21"/>
  <c r="D3174" i="21"/>
  <c r="C3174" i="21"/>
  <c r="U3173" i="21"/>
  <c r="T3173" i="21"/>
  <c r="G3173" i="21"/>
  <c r="F3173" i="21"/>
  <c r="D3173" i="21"/>
  <c r="C3173" i="21"/>
  <c r="U3172" i="21"/>
  <c r="T3172" i="21"/>
  <c r="G3172" i="21"/>
  <c r="F3172" i="21"/>
  <c r="D3172" i="21"/>
  <c r="C3172" i="21"/>
  <c r="U3171" i="21"/>
  <c r="T3171" i="21"/>
  <c r="G3171" i="21"/>
  <c r="F3171" i="21"/>
  <c r="D3171" i="21"/>
  <c r="C3171" i="21"/>
  <c r="U3170" i="21"/>
  <c r="T3170" i="21"/>
  <c r="G3170" i="21"/>
  <c r="F3170" i="21"/>
  <c r="D3170" i="21"/>
  <c r="C3170" i="21"/>
  <c r="U3169" i="21"/>
  <c r="T3169" i="21"/>
  <c r="G3169" i="21"/>
  <c r="F3169" i="21"/>
  <c r="D3169" i="21"/>
  <c r="C3169" i="21"/>
  <c r="U3168" i="21"/>
  <c r="T3168" i="21"/>
  <c r="G3168" i="21"/>
  <c r="F3168" i="21"/>
  <c r="D3168" i="21"/>
  <c r="C3168" i="21"/>
  <c r="U3167" i="21"/>
  <c r="T3167" i="21"/>
  <c r="G3167" i="21"/>
  <c r="F3167" i="21"/>
  <c r="D3167" i="21"/>
  <c r="C3167" i="21"/>
  <c r="U3166" i="21"/>
  <c r="T3166" i="21"/>
  <c r="G3166" i="21"/>
  <c r="F3166" i="21"/>
  <c r="D3166" i="21"/>
  <c r="C3166" i="21"/>
  <c r="U3165" i="21"/>
  <c r="T3165" i="21"/>
  <c r="G3165" i="21"/>
  <c r="F3165" i="21"/>
  <c r="D3165" i="21"/>
  <c r="C3165" i="21"/>
  <c r="U3164" i="21"/>
  <c r="T3164" i="21"/>
  <c r="G3164" i="21"/>
  <c r="F3164" i="21"/>
  <c r="D3164" i="21"/>
  <c r="C3164" i="21"/>
  <c r="U3163" i="21"/>
  <c r="T3163" i="21"/>
  <c r="G3163" i="21"/>
  <c r="F3163" i="21"/>
  <c r="D3163" i="21"/>
  <c r="C3163" i="21"/>
  <c r="U3162" i="21"/>
  <c r="T3162" i="21"/>
  <c r="G3162" i="21"/>
  <c r="F3162" i="21"/>
  <c r="D3162" i="21"/>
  <c r="C3162" i="21"/>
  <c r="U3161" i="21"/>
  <c r="T3161" i="21"/>
  <c r="G3161" i="21"/>
  <c r="F3161" i="21"/>
  <c r="D3161" i="21"/>
  <c r="C3161" i="21"/>
  <c r="U3160" i="21"/>
  <c r="T3160" i="21"/>
  <c r="G3160" i="21"/>
  <c r="F3160" i="21"/>
  <c r="D3160" i="21"/>
  <c r="C3160" i="21"/>
  <c r="U3159" i="21"/>
  <c r="T3159" i="21"/>
  <c r="G3159" i="21"/>
  <c r="F3159" i="21"/>
  <c r="D3159" i="21"/>
  <c r="C3159" i="21"/>
  <c r="U3158" i="21"/>
  <c r="T3158" i="21"/>
  <c r="G3158" i="21"/>
  <c r="F3158" i="21"/>
  <c r="D3158" i="21"/>
  <c r="C3158" i="21"/>
  <c r="U3157" i="21"/>
  <c r="T3157" i="21"/>
  <c r="G3157" i="21"/>
  <c r="F3157" i="21"/>
  <c r="D3157" i="21"/>
  <c r="C3157" i="21"/>
  <c r="U3156" i="21"/>
  <c r="T3156" i="21"/>
  <c r="G3156" i="21"/>
  <c r="F3156" i="21"/>
  <c r="D3156" i="21"/>
  <c r="C3156" i="21"/>
  <c r="U3155" i="21"/>
  <c r="T3155" i="21"/>
  <c r="G3155" i="21"/>
  <c r="F3155" i="21"/>
  <c r="D3155" i="21"/>
  <c r="C3155" i="21"/>
  <c r="U3154" i="21"/>
  <c r="T3154" i="21"/>
  <c r="G3154" i="21"/>
  <c r="F3154" i="21"/>
  <c r="D3154" i="21"/>
  <c r="C3154" i="21"/>
  <c r="U3153" i="21"/>
  <c r="T3153" i="21"/>
  <c r="G3153" i="21"/>
  <c r="F3153" i="21"/>
  <c r="D3153" i="21"/>
  <c r="C3153" i="21"/>
  <c r="U3152" i="21"/>
  <c r="T3152" i="21"/>
  <c r="G3152" i="21"/>
  <c r="F3152" i="21"/>
  <c r="D3152" i="21"/>
  <c r="C3152" i="21"/>
  <c r="U3151" i="21"/>
  <c r="T3151" i="21"/>
  <c r="G3151" i="21"/>
  <c r="F3151" i="21"/>
  <c r="D3151" i="21"/>
  <c r="C3151" i="21"/>
  <c r="U3150" i="21"/>
  <c r="T3150" i="21"/>
  <c r="G3150" i="21"/>
  <c r="F3150" i="21"/>
  <c r="D3150" i="21"/>
  <c r="C3150" i="21"/>
  <c r="U3149" i="21"/>
  <c r="T3149" i="21"/>
  <c r="G3149" i="21"/>
  <c r="F3149" i="21"/>
  <c r="D3149" i="21"/>
  <c r="C3149" i="21"/>
  <c r="U3148" i="21"/>
  <c r="T3148" i="21"/>
  <c r="G3148" i="21"/>
  <c r="F3148" i="21"/>
  <c r="D3148" i="21"/>
  <c r="C3148" i="21"/>
  <c r="U3147" i="21"/>
  <c r="T3147" i="21"/>
  <c r="G3147" i="21"/>
  <c r="F3147" i="21"/>
  <c r="D3147" i="21"/>
  <c r="C3147" i="21"/>
  <c r="U3146" i="21"/>
  <c r="T3146" i="21"/>
  <c r="G3146" i="21"/>
  <c r="F3146" i="21"/>
  <c r="D3146" i="21"/>
  <c r="C3146" i="21"/>
  <c r="U3145" i="21"/>
  <c r="T3145" i="21"/>
  <c r="G3145" i="21"/>
  <c r="F3145" i="21"/>
  <c r="D3145" i="21"/>
  <c r="C3145" i="21"/>
  <c r="U3144" i="21"/>
  <c r="T3144" i="21"/>
  <c r="G3144" i="21"/>
  <c r="F3144" i="21"/>
  <c r="D3144" i="21"/>
  <c r="C3144" i="21"/>
  <c r="U3143" i="21"/>
  <c r="T3143" i="21"/>
  <c r="G3143" i="21"/>
  <c r="F3143" i="21"/>
  <c r="D3143" i="21"/>
  <c r="C3143" i="21"/>
  <c r="U3142" i="21"/>
  <c r="T3142" i="21"/>
  <c r="G3142" i="21"/>
  <c r="F3142" i="21"/>
  <c r="D3142" i="21"/>
  <c r="C3142" i="21"/>
  <c r="U3141" i="21"/>
  <c r="T3141" i="21"/>
  <c r="G3141" i="21"/>
  <c r="F3141" i="21"/>
  <c r="D3141" i="21"/>
  <c r="C3141" i="21"/>
  <c r="U3140" i="21"/>
  <c r="T3140" i="21"/>
  <c r="G3140" i="21"/>
  <c r="F3140" i="21"/>
  <c r="D3140" i="21"/>
  <c r="C3140" i="21"/>
  <c r="U3139" i="21"/>
  <c r="T3139" i="21"/>
  <c r="G3139" i="21"/>
  <c r="F3139" i="21"/>
  <c r="D3139" i="21"/>
  <c r="C3139" i="21"/>
  <c r="U3138" i="21"/>
  <c r="T3138" i="21"/>
  <c r="G3138" i="21"/>
  <c r="F3138" i="21"/>
  <c r="D3138" i="21"/>
  <c r="C3138" i="21"/>
  <c r="U3137" i="21"/>
  <c r="T3137" i="21"/>
  <c r="G3137" i="21"/>
  <c r="F3137" i="21"/>
  <c r="D3137" i="21"/>
  <c r="C3137" i="21"/>
  <c r="U3136" i="21"/>
  <c r="T3136" i="21"/>
  <c r="G3136" i="21"/>
  <c r="F3136" i="21"/>
  <c r="D3136" i="21"/>
  <c r="C3136" i="21"/>
  <c r="U3135" i="21"/>
  <c r="T3135" i="21"/>
  <c r="G3135" i="21"/>
  <c r="F3135" i="21"/>
  <c r="D3135" i="21"/>
  <c r="C3135" i="21"/>
  <c r="U3134" i="21"/>
  <c r="T3134" i="21"/>
  <c r="G3134" i="21"/>
  <c r="F3134" i="21"/>
  <c r="D3134" i="21"/>
  <c r="C3134" i="21"/>
  <c r="U3133" i="21"/>
  <c r="T3133" i="21"/>
  <c r="G3133" i="21"/>
  <c r="F3133" i="21"/>
  <c r="D3133" i="21"/>
  <c r="C3133" i="21"/>
  <c r="U3132" i="21"/>
  <c r="T3132" i="21"/>
  <c r="G3132" i="21"/>
  <c r="F3132" i="21"/>
  <c r="D3132" i="21"/>
  <c r="C3132" i="21"/>
  <c r="U3131" i="21"/>
  <c r="T3131" i="21"/>
  <c r="G3131" i="21"/>
  <c r="F3131" i="21"/>
  <c r="D3131" i="21"/>
  <c r="C3131" i="21"/>
  <c r="U3130" i="21"/>
  <c r="T3130" i="21"/>
  <c r="G3130" i="21"/>
  <c r="F3130" i="21"/>
  <c r="D3130" i="21"/>
  <c r="C3130" i="21"/>
  <c r="U3129" i="21"/>
  <c r="T3129" i="21"/>
  <c r="G3129" i="21"/>
  <c r="F3129" i="21"/>
  <c r="D3129" i="21"/>
  <c r="C3129" i="21"/>
  <c r="U3128" i="21"/>
  <c r="T3128" i="21"/>
  <c r="G3128" i="21"/>
  <c r="F3128" i="21"/>
  <c r="D3128" i="21"/>
  <c r="C3128" i="21"/>
  <c r="U3127" i="21"/>
  <c r="T3127" i="21"/>
  <c r="G3127" i="21"/>
  <c r="F3127" i="21"/>
  <c r="D3127" i="21"/>
  <c r="C3127" i="21"/>
  <c r="U3126" i="21"/>
  <c r="T3126" i="21"/>
  <c r="G3126" i="21"/>
  <c r="F3126" i="21"/>
  <c r="D3126" i="21"/>
  <c r="C3126" i="21"/>
  <c r="U3125" i="21"/>
  <c r="T3125" i="21"/>
  <c r="G3125" i="21"/>
  <c r="F3125" i="21"/>
  <c r="D3125" i="21"/>
  <c r="C3125" i="21"/>
  <c r="U3124" i="21"/>
  <c r="T3124" i="21"/>
  <c r="G3124" i="21"/>
  <c r="F3124" i="21"/>
  <c r="D3124" i="21"/>
  <c r="C3124" i="21"/>
  <c r="U3123" i="21"/>
  <c r="T3123" i="21"/>
  <c r="G3123" i="21"/>
  <c r="F3123" i="21"/>
  <c r="D3123" i="21"/>
  <c r="C3123" i="21"/>
  <c r="U3122" i="21"/>
  <c r="T3122" i="21"/>
  <c r="G3122" i="21"/>
  <c r="F3122" i="21"/>
  <c r="D3122" i="21"/>
  <c r="C3122" i="21"/>
  <c r="U3121" i="21"/>
  <c r="T3121" i="21"/>
  <c r="G3121" i="21"/>
  <c r="F3121" i="21"/>
  <c r="D3121" i="21"/>
  <c r="C3121" i="21"/>
  <c r="U3120" i="21"/>
  <c r="T3120" i="21"/>
  <c r="G3120" i="21"/>
  <c r="F3120" i="21"/>
  <c r="D3120" i="21"/>
  <c r="C3120" i="21"/>
  <c r="U3119" i="21"/>
  <c r="T3119" i="21"/>
  <c r="G3119" i="21"/>
  <c r="F3119" i="21"/>
  <c r="D3119" i="21"/>
  <c r="C3119" i="21"/>
  <c r="U3118" i="21"/>
  <c r="T3118" i="21"/>
  <c r="G3118" i="21"/>
  <c r="F3118" i="21"/>
  <c r="D3118" i="21"/>
  <c r="C3118" i="21"/>
  <c r="U3117" i="21"/>
  <c r="T3117" i="21"/>
  <c r="G3117" i="21"/>
  <c r="F3117" i="21"/>
  <c r="D3117" i="21"/>
  <c r="C3117" i="21"/>
  <c r="U3116" i="21"/>
  <c r="T3116" i="21"/>
  <c r="G3116" i="21"/>
  <c r="F3116" i="21"/>
  <c r="D3116" i="21"/>
  <c r="C3116" i="21"/>
  <c r="U3115" i="21"/>
  <c r="T3115" i="21"/>
  <c r="G3115" i="21"/>
  <c r="F3115" i="21"/>
  <c r="D3115" i="21"/>
  <c r="C3115" i="21"/>
  <c r="U3114" i="21"/>
  <c r="T3114" i="21"/>
  <c r="G3114" i="21"/>
  <c r="F3114" i="21"/>
  <c r="D3114" i="21"/>
  <c r="C3114" i="21"/>
  <c r="U3113" i="21"/>
  <c r="T3113" i="21"/>
  <c r="G3113" i="21"/>
  <c r="F3113" i="21"/>
  <c r="D3113" i="21"/>
  <c r="C3113" i="21"/>
  <c r="U3112" i="21"/>
  <c r="T3112" i="21"/>
  <c r="G3112" i="21"/>
  <c r="F3112" i="21"/>
  <c r="D3112" i="21"/>
  <c r="C3112" i="21"/>
  <c r="U3111" i="21"/>
  <c r="T3111" i="21"/>
  <c r="G3111" i="21"/>
  <c r="F3111" i="21"/>
  <c r="D3111" i="21"/>
  <c r="C3111" i="21"/>
  <c r="U3110" i="21"/>
  <c r="T3110" i="21"/>
  <c r="G3110" i="21"/>
  <c r="F3110" i="21"/>
  <c r="D3110" i="21"/>
  <c r="C3110" i="21"/>
  <c r="U3109" i="21"/>
  <c r="T3109" i="21"/>
  <c r="G3109" i="21"/>
  <c r="F3109" i="21"/>
  <c r="D3109" i="21"/>
  <c r="C3109" i="21"/>
  <c r="U3108" i="21"/>
  <c r="T3108" i="21"/>
  <c r="G3108" i="21"/>
  <c r="F3108" i="21"/>
  <c r="D3108" i="21"/>
  <c r="C3108" i="21"/>
  <c r="U3107" i="21"/>
  <c r="T3107" i="21"/>
  <c r="G3107" i="21"/>
  <c r="F3107" i="21"/>
  <c r="D3107" i="21"/>
  <c r="C3107" i="21"/>
  <c r="U3106" i="21"/>
  <c r="T3106" i="21"/>
  <c r="G3106" i="21"/>
  <c r="F3106" i="21"/>
  <c r="D3106" i="21"/>
  <c r="C3106" i="21"/>
  <c r="U3105" i="21"/>
  <c r="T3105" i="21"/>
  <c r="G3105" i="21"/>
  <c r="F3105" i="21"/>
  <c r="D3105" i="21"/>
  <c r="C3105" i="21"/>
  <c r="U3104" i="21"/>
  <c r="T3104" i="21"/>
  <c r="G3104" i="21"/>
  <c r="F3104" i="21"/>
  <c r="D3104" i="21"/>
  <c r="C3104" i="21"/>
  <c r="U3103" i="21"/>
  <c r="T3103" i="21"/>
  <c r="G3103" i="21"/>
  <c r="F3103" i="21"/>
  <c r="D3103" i="21"/>
  <c r="C3103" i="21"/>
  <c r="U3102" i="21"/>
  <c r="T3102" i="21"/>
  <c r="G3102" i="21"/>
  <c r="F3102" i="21"/>
  <c r="D3102" i="21"/>
  <c r="C3102" i="21"/>
  <c r="U3101" i="21"/>
  <c r="T3101" i="21"/>
  <c r="G3101" i="21"/>
  <c r="F3101" i="21"/>
  <c r="D3101" i="21"/>
  <c r="C3101" i="21"/>
  <c r="U3100" i="21"/>
  <c r="T3100" i="21"/>
  <c r="G3100" i="21"/>
  <c r="F3100" i="21"/>
  <c r="D3100" i="21"/>
  <c r="C3100" i="21"/>
  <c r="U3099" i="21"/>
  <c r="T3099" i="21"/>
  <c r="G3099" i="21"/>
  <c r="F3099" i="21"/>
  <c r="D3099" i="21"/>
  <c r="C3099" i="21"/>
  <c r="U3098" i="21"/>
  <c r="T3098" i="21"/>
  <c r="G3098" i="21"/>
  <c r="F3098" i="21"/>
  <c r="D3098" i="21"/>
  <c r="C3098" i="21"/>
  <c r="U3097" i="21"/>
  <c r="T3097" i="21"/>
  <c r="G3097" i="21"/>
  <c r="F3097" i="21"/>
  <c r="D3097" i="21"/>
  <c r="C3097" i="21"/>
  <c r="U3096" i="21"/>
  <c r="T3096" i="21"/>
  <c r="G3096" i="21"/>
  <c r="F3096" i="21"/>
  <c r="D3096" i="21"/>
  <c r="C3096" i="21"/>
  <c r="U3095" i="21"/>
  <c r="T3095" i="21"/>
  <c r="G3095" i="21"/>
  <c r="F3095" i="21"/>
  <c r="D3095" i="21"/>
  <c r="C3095" i="21"/>
  <c r="U3094" i="21"/>
  <c r="T3094" i="21"/>
  <c r="G3094" i="21"/>
  <c r="F3094" i="21"/>
  <c r="D3094" i="21"/>
  <c r="C3094" i="21"/>
  <c r="U3093" i="21"/>
  <c r="T3093" i="21"/>
  <c r="G3093" i="21"/>
  <c r="F3093" i="21"/>
  <c r="D3093" i="21"/>
  <c r="C3093" i="21"/>
  <c r="U3092" i="21"/>
  <c r="T3092" i="21"/>
  <c r="G3092" i="21"/>
  <c r="F3092" i="21"/>
  <c r="D3092" i="21"/>
  <c r="C3092" i="21"/>
  <c r="U3091" i="21"/>
  <c r="T3091" i="21"/>
  <c r="G3091" i="21"/>
  <c r="F3091" i="21"/>
  <c r="D3091" i="21"/>
  <c r="C3091" i="21"/>
  <c r="U3090" i="21"/>
  <c r="T3090" i="21"/>
  <c r="G3090" i="21"/>
  <c r="F3090" i="21"/>
  <c r="D3090" i="21"/>
  <c r="C3090" i="21"/>
  <c r="U3089" i="21"/>
  <c r="T3089" i="21"/>
  <c r="G3089" i="21"/>
  <c r="F3089" i="21"/>
  <c r="D3089" i="21"/>
  <c r="C3089" i="21"/>
  <c r="U3088" i="21"/>
  <c r="T3088" i="21"/>
  <c r="G3088" i="21"/>
  <c r="F3088" i="21"/>
  <c r="D3088" i="21"/>
  <c r="C3088" i="21"/>
  <c r="U3087" i="21"/>
  <c r="T3087" i="21"/>
  <c r="G3087" i="21"/>
  <c r="F3087" i="21"/>
  <c r="D3087" i="21"/>
  <c r="C3087" i="21"/>
  <c r="U3086" i="21"/>
  <c r="T3086" i="21"/>
  <c r="G3086" i="21"/>
  <c r="F3086" i="21"/>
  <c r="D3086" i="21"/>
  <c r="C3086" i="21"/>
  <c r="U3085" i="21"/>
  <c r="T3085" i="21"/>
  <c r="G3085" i="21"/>
  <c r="F3085" i="21"/>
  <c r="D3085" i="21"/>
  <c r="C3085" i="21"/>
  <c r="U3084" i="21"/>
  <c r="T3084" i="21"/>
  <c r="G3084" i="21"/>
  <c r="F3084" i="21"/>
  <c r="D3084" i="21"/>
  <c r="C3084" i="21"/>
  <c r="U3083" i="21"/>
  <c r="T3083" i="21"/>
  <c r="G3083" i="21"/>
  <c r="F3083" i="21"/>
  <c r="D3083" i="21"/>
  <c r="C3083" i="21"/>
  <c r="U3082" i="21"/>
  <c r="T3082" i="21"/>
  <c r="G3082" i="21"/>
  <c r="F3082" i="21"/>
  <c r="D3082" i="21"/>
  <c r="C3082" i="21"/>
  <c r="U3081" i="21"/>
  <c r="T3081" i="21"/>
  <c r="G3081" i="21"/>
  <c r="F3081" i="21"/>
  <c r="D3081" i="21"/>
  <c r="C3081" i="21"/>
  <c r="U3080" i="21"/>
  <c r="T3080" i="21"/>
  <c r="G3080" i="21"/>
  <c r="F3080" i="21"/>
  <c r="D3080" i="21"/>
  <c r="C3080" i="21"/>
  <c r="U3079" i="21"/>
  <c r="T3079" i="21"/>
  <c r="G3079" i="21"/>
  <c r="F3079" i="21"/>
  <c r="D3079" i="21"/>
  <c r="C3079" i="21"/>
  <c r="U3078" i="21"/>
  <c r="T3078" i="21"/>
  <c r="G3078" i="21"/>
  <c r="F3078" i="21"/>
  <c r="D3078" i="21"/>
  <c r="C3078" i="21"/>
  <c r="U3077" i="21"/>
  <c r="T3077" i="21"/>
  <c r="G3077" i="21"/>
  <c r="F3077" i="21"/>
  <c r="D3077" i="21"/>
  <c r="C3077" i="21"/>
  <c r="U3076" i="21"/>
  <c r="T3076" i="21"/>
  <c r="G3076" i="21"/>
  <c r="F3076" i="21"/>
  <c r="D3076" i="21"/>
  <c r="C3076" i="21"/>
  <c r="U3075" i="21"/>
  <c r="T3075" i="21"/>
  <c r="G3075" i="21"/>
  <c r="F3075" i="21"/>
  <c r="D3075" i="21"/>
  <c r="C3075" i="21"/>
  <c r="U3074" i="21"/>
  <c r="T3074" i="21"/>
  <c r="G3074" i="21"/>
  <c r="F3074" i="21"/>
  <c r="D3074" i="21"/>
  <c r="C3074" i="21"/>
  <c r="U3073" i="21"/>
  <c r="T3073" i="21"/>
  <c r="G3073" i="21"/>
  <c r="F3073" i="21"/>
  <c r="D3073" i="21"/>
  <c r="C3073" i="21"/>
  <c r="U3072" i="21"/>
  <c r="T3072" i="21"/>
  <c r="G3072" i="21"/>
  <c r="F3072" i="21"/>
  <c r="D3072" i="21"/>
  <c r="C3072" i="21"/>
  <c r="U3071" i="21"/>
  <c r="T3071" i="21"/>
  <c r="G3071" i="21"/>
  <c r="F3071" i="21"/>
  <c r="D3071" i="21"/>
  <c r="C3071" i="21"/>
  <c r="U3070" i="21"/>
  <c r="T3070" i="21"/>
  <c r="G3070" i="21"/>
  <c r="F3070" i="21"/>
  <c r="D3070" i="21"/>
  <c r="C3070" i="21"/>
  <c r="U3069" i="21"/>
  <c r="T3069" i="21"/>
  <c r="G3069" i="21"/>
  <c r="F3069" i="21"/>
  <c r="D3069" i="21"/>
  <c r="C3069" i="21"/>
  <c r="U3068" i="21"/>
  <c r="T3068" i="21"/>
  <c r="G3068" i="21"/>
  <c r="F3068" i="21"/>
  <c r="D3068" i="21"/>
  <c r="C3068" i="21"/>
  <c r="U3067" i="21"/>
  <c r="T3067" i="21"/>
  <c r="G3067" i="21"/>
  <c r="F3067" i="21"/>
  <c r="D3067" i="21"/>
  <c r="C3067" i="21"/>
  <c r="U3066" i="21"/>
  <c r="T3066" i="21"/>
  <c r="G3066" i="21"/>
  <c r="F3066" i="21"/>
  <c r="D3066" i="21"/>
  <c r="C3066" i="21"/>
  <c r="U3065" i="21"/>
  <c r="T3065" i="21"/>
  <c r="G3065" i="21"/>
  <c r="F3065" i="21"/>
  <c r="D3065" i="21"/>
  <c r="C3065" i="21"/>
  <c r="U3064" i="21"/>
  <c r="T3064" i="21"/>
  <c r="G3064" i="21"/>
  <c r="F3064" i="21"/>
  <c r="D3064" i="21"/>
  <c r="C3064" i="21"/>
  <c r="U3063" i="21"/>
  <c r="T3063" i="21"/>
  <c r="G3063" i="21"/>
  <c r="F3063" i="21"/>
  <c r="D3063" i="21"/>
  <c r="C3063" i="21"/>
  <c r="U3062" i="21"/>
  <c r="T3062" i="21"/>
  <c r="G3062" i="21"/>
  <c r="F3062" i="21"/>
  <c r="D3062" i="21"/>
  <c r="C3062" i="21"/>
  <c r="U3061" i="21"/>
  <c r="T3061" i="21"/>
  <c r="G3061" i="21"/>
  <c r="F3061" i="21"/>
  <c r="D3061" i="21"/>
  <c r="C3061" i="21"/>
  <c r="U3060" i="21"/>
  <c r="T3060" i="21"/>
  <c r="G3060" i="21"/>
  <c r="F3060" i="21"/>
  <c r="D3060" i="21"/>
  <c r="C3060" i="21"/>
  <c r="U3059" i="21"/>
  <c r="T3059" i="21"/>
  <c r="G3059" i="21"/>
  <c r="F3059" i="21"/>
  <c r="D3059" i="21"/>
  <c r="C3059" i="21"/>
  <c r="U3058" i="21"/>
  <c r="T3058" i="21"/>
  <c r="G3058" i="21"/>
  <c r="F3058" i="21"/>
  <c r="D3058" i="21"/>
  <c r="C3058" i="21"/>
  <c r="U3057" i="21"/>
  <c r="T3057" i="21"/>
  <c r="G3057" i="21"/>
  <c r="F3057" i="21"/>
  <c r="D3057" i="21"/>
  <c r="C3057" i="21"/>
  <c r="U3056" i="21"/>
  <c r="T3056" i="21"/>
  <c r="G3056" i="21"/>
  <c r="F3056" i="21"/>
  <c r="D3056" i="21"/>
  <c r="C3056" i="21"/>
  <c r="U3055" i="21"/>
  <c r="T3055" i="21"/>
  <c r="G3055" i="21"/>
  <c r="F3055" i="21"/>
  <c r="D3055" i="21"/>
  <c r="C3055" i="21"/>
  <c r="U3054" i="21"/>
  <c r="T3054" i="21"/>
  <c r="G3054" i="21"/>
  <c r="F3054" i="21"/>
  <c r="D3054" i="21"/>
  <c r="C3054" i="21"/>
  <c r="U3053" i="21"/>
  <c r="T3053" i="21"/>
  <c r="G3053" i="21"/>
  <c r="F3053" i="21"/>
  <c r="D3053" i="21"/>
  <c r="C3053" i="21"/>
  <c r="U3052" i="21"/>
  <c r="T3052" i="21"/>
  <c r="G3052" i="21"/>
  <c r="F3052" i="21"/>
  <c r="D3052" i="21"/>
  <c r="C3052" i="21"/>
  <c r="U3051" i="21"/>
  <c r="T3051" i="21"/>
  <c r="G3051" i="21"/>
  <c r="F3051" i="21"/>
  <c r="D3051" i="21"/>
  <c r="C3051" i="21"/>
  <c r="U3050" i="21"/>
  <c r="T3050" i="21"/>
  <c r="G3050" i="21"/>
  <c r="F3050" i="21"/>
  <c r="D3050" i="21"/>
  <c r="C3050" i="21"/>
  <c r="U3049" i="21"/>
  <c r="T3049" i="21"/>
  <c r="G3049" i="21"/>
  <c r="F3049" i="21"/>
  <c r="D3049" i="21"/>
  <c r="C3049" i="21"/>
  <c r="U3048" i="21"/>
  <c r="T3048" i="21"/>
  <c r="G3048" i="21"/>
  <c r="F3048" i="21"/>
  <c r="D3048" i="21"/>
  <c r="C3048" i="21"/>
  <c r="U3047" i="21"/>
  <c r="T3047" i="21"/>
  <c r="G3047" i="21"/>
  <c r="F3047" i="21"/>
  <c r="D3047" i="21"/>
  <c r="C3047" i="21"/>
  <c r="U3046" i="21"/>
  <c r="T3046" i="21"/>
  <c r="G3046" i="21"/>
  <c r="F3046" i="21"/>
  <c r="D3046" i="21"/>
  <c r="C3046" i="21"/>
  <c r="U3045" i="21"/>
  <c r="T3045" i="21"/>
  <c r="G3045" i="21"/>
  <c r="F3045" i="21"/>
  <c r="D3045" i="21"/>
  <c r="C3045" i="21"/>
  <c r="U3044" i="21"/>
  <c r="T3044" i="21"/>
  <c r="G3044" i="21"/>
  <c r="F3044" i="21"/>
  <c r="D3044" i="21"/>
  <c r="C3044" i="21"/>
  <c r="U3043" i="21"/>
  <c r="T3043" i="21"/>
  <c r="G3043" i="21"/>
  <c r="F3043" i="21"/>
  <c r="D3043" i="21"/>
  <c r="C3043" i="21"/>
  <c r="U3042" i="21"/>
  <c r="T3042" i="21"/>
  <c r="G3042" i="21"/>
  <c r="F3042" i="21"/>
  <c r="D3042" i="21"/>
  <c r="C3042" i="21"/>
  <c r="U3041" i="21"/>
  <c r="T3041" i="21"/>
  <c r="G3041" i="21"/>
  <c r="F3041" i="21"/>
  <c r="D3041" i="21"/>
  <c r="C3041" i="21"/>
  <c r="U3040" i="21"/>
  <c r="T3040" i="21"/>
  <c r="G3040" i="21"/>
  <c r="F3040" i="21"/>
  <c r="D3040" i="21"/>
  <c r="C3040" i="21"/>
  <c r="U3039" i="21"/>
  <c r="T3039" i="21"/>
  <c r="G3039" i="21"/>
  <c r="F3039" i="21"/>
  <c r="D3039" i="21"/>
  <c r="C3039" i="21"/>
  <c r="U3038" i="21"/>
  <c r="T3038" i="21"/>
  <c r="G3038" i="21"/>
  <c r="F3038" i="21"/>
  <c r="D3038" i="21"/>
  <c r="C3038" i="21"/>
  <c r="U3037" i="21"/>
  <c r="T3037" i="21"/>
  <c r="G3037" i="21"/>
  <c r="F3037" i="21"/>
  <c r="D3037" i="21"/>
  <c r="C3037" i="21"/>
  <c r="U3036" i="21"/>
  <c r="T3036" i="21"/>
  <c r="G3036" i="21"/>
  <c r="F3036" i="21"/>
  <c r="D3036" i="21"/>
  <c r="C3036" i="21"/>
  <c r="U3035" i="21"/>
  <c r="T3035" i="21"/>
  <c r="G3035" i="21"/>
  <c r="F3035" i="21"/>
  <c r="D3035" i="21"/>
  <c r="C3035" i="21"/>
  <c r="U3034" i="21"/>
  <c r="T3034" i="21"/>
  <c r="G3034" i="21"/>
  <c r="F3034" i="21"/>
  <c r="D3034" i="21"/>
  <c r="C3034" i="21"/>
  <c r="U3033" i="21"/>
  <c r="T3033" i="21"/>
  <c r="G3033" i="21"/>
  <c r="F3033" i="21"/>
  <c r="D3033" i="21"/>
  <c r="C3033" i="21"/>
  <c r="U3032" i="21"/>
  <c r="T3032" i="21"/>
  <c r="G3032" i="21"/>
  <c r="F3032" i="21"/>
  <c r="D3032" i="21"/>
  <c r="C3032" i="21"/>
  <c r="U3031" i="21"/>
  <c r="T3031" i="21"/>
  <c r="G3031" i="21"/>
  <c r="F3031" i="21"/>
  <c r="D3031" i="21"/>
  <c r="C3031" i="21"/>
  <c r="U3030" i="21"/>
  <c r="T3030" i="21"/>
  <c r="G3030" i="21"/>
  <c r="F3030" i="21"/>
  <c r="D3030" i="21"/>
  <c r="C3030" i="21"/>
  <c r="U3029" i="21"/>
  <c r="T3029" i="21"/>
  <c r="G3029" i="21"/>
  <c r="F3029" i="21"/>
  <c r="D3029" i="21"/>
  <c r="C3029" i="21"/>
  <c r="U3028" i="21"/>
  <c r="T3028" i="21"/>
  <c r="G3028" i="21"/>
  <c r="F3028" i="21"/>
  <c r="D3028" i="21"/>
  <c r="C3028" i="21"/>
  <c r="U3027" i="21"/>
  <c r="T3027" i="21"/>
  <c r="G3027" i="21"/>
  <c r="F3027" i="21"/>
  <c r="D3027" i="21"/>
  <c r="C3027" i="21"/>
  <c r="U3026" i="21"/>
  <c r="T3026" i="21"/>
  <c r="G3026" i="21"/>
  <c r="F3026" i="21"/>
  <c r="D3026" i="21"/>
  <c r="C3026" i="21"/>
  <c r="U3025" i="21"/>
  <c r="T3025" i="21"/>
  <c r="G3025" i="21"/>
  <c r="F3025" i="21"/>
  <c r="D3025" i="21"/>
  <c r="C3025" i="21"/>
  <c r="U3024" i="21"/>
  <c r="T3024" i="21"/>
  <c r="G3024" i="21"/>
  <c r="F3024" i="21"/>
  <c r="D3024" i="21"/>
  <c r="C3024" i="21"/>
  <c r="U3023" i="21"/>
  <c r="T3023" i="21"/>
  <c r="G3023" i="21"/>
  <c r="F3023" i="21"/>
  <c r="D3023" i="21"/>
  <c r="C3023" i="21"/>
  <c r="U3022" i="21"/>
  <c r="T3022" i="21"/>
  <c r="G3022" i="21"/>
  <c r="F3022" i="21"/>
  <c r="D3022" i="21"/>
  <c r="C3022" i="21"/>
  <c r="U3021" i="21"/>
  <c r="T3021" i="21"/>
  <c r="G3021" i="21"/>
  <c r="F3021" i="21"/>
  <c r="D3021" i="21"/>
  <c r="C3021" i="21"/>
  <c r="U3020" i="21"/>
  <c r="T3020" i="21"/>
  <c r="G3020" i="21"/>
  <c r="F3020" i="21"/>
  <c r="D3020" i="21"/>
  <c r="C3020" i="21"/>
  <c r="U3019" i="21"/>
  <c r="T3019" i="21"/>
  <c r="G3019" i="21"/>
  <c r="F3019" i="21"/>
  <c r="D3019" i="21"/>
  <c r="C3019" i="21"/>
  <c r="U3018" i="21"/>
  <c r="T3018" i="21"/>
  <c r="G3018" i="21"/>
  <c r="F3018" i="21"/>
  <c r="D3018" i="21"/>
  <c r="C3018" i="21"/>
  <c r="U3017" i="21"/>
  <c r="T3017" i="21"/>
  <c r="G3017" i="21"/>
  <c r="F3017" i="21"/>
  <c r="D3017" i="21"/>
  <c r="C3017" i="21"/>
  <c r="U3016" i="21"/>
  <c r="T3016" i="21"/>
  <c r="G3016" i="21"/>
  <c r="F3016" i="21"/>
  <c r="D3016" i="21"/>
  <c r="C3016" i="21"/>
  <c r="U3015" i="21"/>
  <c r="T3015" i="21"/>
  <c r="G3015" i="21"/>
  <c r="F3015" i="21"/>
  <c r="D3015" i="21"/>
  <c r="C3015" i="21"/>
  <c r="U3014" i="21"/>
  <c r="T3014" i="21"/>
  <c r="G3014" i="21"/>
  <c r="F3014" i="21"/>
  <c r="D3014" i="21"/>
  <c r="C3014" i="21"/>
  <c r="U3013" i="21"/>
  <c r="T3013" i="21"/>
  <c r="G3013" i="21"/>
  <c r="F3013" i="21"/>
  <c r="D3013" i="21"/>
  <c r="C3013" i="21"/>
  <c r="U3012" i="21"/>
  <c r="T3012" i="21"/>
  <c r="G3012" i="21"/>
  <c r="F3012" i="21"/>
  <c r="D3012" i="21"/>
  <c r="C3012" i="21"/>
  <c r="U3011" i="21"/>
  <c r="T3011" i="21"/>
  <c r="G3011" i="21"/>
  <c r="F3011" i="21"/>
  <c r="D3011" i="21"/>
  <c r="C3011" i="21"/>
  <c r="U3010" i="21"/>
  <c r="T3010" i="21"/>
  <c r="G3010" i="21"/>
  <c r="F3010" i="21"/>
  <c r="D3010" i="21"/>
  <c r="C3010" i="21"/>
  <c r="U3009" i="21"/>
  <c r="T3009" i="21"/>
  <c r="G3009" i="21"/>
  <c r="F3009" i="21"/>
  <c r="D3009" i="21"/>
  <c r="C3009" i="21"/>
  <c r="U3008" i="21"/>
  <c r="T3008" i="21"/>
  <c r="G3008" i="21"/>
  <c r="F3008" i="21"/>
  <c r="D3008" i="21"/>
  <c r="C3008" i="21"/>
  <c r="U3007" i="21"/>
  <c r="T3007" i="21"/>
  <c r="G3007" i="21"/>
  <c r="F3007" i="21"/>
  <c r="D3007" i="21"/>
  <c r="C3007" i="21"/>
  <c r="U3006" i="21"/>
  <c r="T3006" i="21"/>
  <c r="G3006" i="21"/>
  <c r="F3006" i="21"/>
  <c r="D3006" i="21"/>
  <c r="C3006" i="21"/>
  <c r="U3005" i="21"/>
  <c r="T3005" i="21"/>
  <c r="G3005" i="21"/>
  <c r="F3005" i="21"/>
  <c r="D3005" i="21"/>
  <c r="C3005" i="21"/>
  <c r="U3004" i="21"/>
  <c r="T3004" i="21"/>
  <c r="G3004" i="21"/>
  <c r="F3004" i="21"/>
  <c r="D3004" i="21"/>
  <c r="C3004" i="21"/>
  <c r="U3003" i="21"/>
  <c r="T3003" i="21"/>
  <c r="G3003" i="21"/>
  <c r="F3003" i="21"/>
  <c r="D3003" i="21"/>
  <c r="C3003" i="21"/>
  <c r="U3002" i="21"/>
  <c r="T3002" i="21"/>
  <c r="G3002" i="21"/>
  <c r="F3002" i="21"/>
  <c r="D3002" i="21"/>
  <c r="C3002" i="21"/>
  <c r="U3001" i="21"/>
  <c r="T3001" i="21"/>
  <c r="G3001" i="21"/>
  <c r="F3001" i="21"/>
  <c r="D3001" i="21"/>
  <c r="C3001" i="21"/>
  <c r="U3000" i="21"/>
  <c r="T3000" i="21"/>
  <c r="G3000" i="21"/>
  <c r="F3000" i="21"/>
  <c r="D3000" i="21"/>
  <c r="C3000" i="21"/>
  <c r="U2999" i="21"/>
  <c r="T2999" i="21"/>
  <c r="G2999" i="21"/>
  <c r="F2999" i="21"/>
  <c r="D2999" i="21"/>
  <c r="C2999" i="21"/>
  <c r="U2998" i="21"/>
  <c r="T2998" i="21"/>
  <c r="G2998" i="21"/>
  <c r="F2998" i="21"/>
  <c r="D2998" i="21"/>
  <c r="C2998" i="21"/>
  <c r="U2997" i="21"/>
  <c r="T2997" i="21"/>
  <c r="G2997" i="21"/>
  <c r="F2997" i="21"/>
  <c r="D2997" i="21"/>
  <c r="C2997" i="21"/>
  <c r="U2996" i="21"/>
  <c r="T2996" i="21"/>
  <c r="G2996" i="21"/>
  <c r="F2996" i="21"/>
  <c r="D2996" i="21"/>
  <c r="C2996" i="21"/>
  <c r="U2995" i="21"/>
  <c r="T2995" i="21"/>
  <c r="G2995" i="21"/>
  <c r="F2995" i="21"/>
  <c r="D2995" i="21"/>
  <c r="C2995" i="21"/>
  <c r="U2994" i="21"/>
  <c r="T2994" i="21"/>
  <c r="G2994" i="21"/>
  <c r="F2994" i="21"/>
  <c r="D2994" i="21"/>
  <c r="C2994" i="21"/>
  <c r="U2993" i="21"/>
  <c r="T2993" i="21"/>
  <c r="G2993" i="21"/>
  <c r="F2993" i="21"/>
  <c r="D2993" i="21"/>
  <c r="C2993" i="21"/>
  <c r="U2992" i="21"/>
  <c r="T2992" i="21"/>
  <c r="G2992" i="21"/>
  <c r="F2992" i="21"/>
  <c r="D2992" i="21"/>
  <c r="C2992" i="21"/>
  <c r="U2991" i="21"/>
  <c r="T2991" i="21"/>
  <c r="G2991" i="21"/>
  <c r="F2991" i="21"/>
  <c r="D2991" i="21"/>
  <c r="C2991" i="21"/>
  <c r="U2990" i="21"/>
  <c r="T2990" i="21"/>
  <c r="G2990" i="21"/>
  <c r="F2990" i="21"/>
  <c r="D2990" i="21"/>
  <c r="C2990" i="21"/>
  <c r="U2989" i="21"/>
  <c r="T2989" i="21"/>
  <c r="G2989" i="21"/>
  <c r="F2989" i="21"/>
  <c r="D2989" i="21"/>
  <c r="C2989" i="21"/>
  <c r="U2988" i="21"/>
  <c r="T2988" i="21"/>
  <c r="G2988" i="21"/>
  <c r="F2988" i="21"/>
  <c r="D2988" i="21"/>
  <c r="C2988" i="21"/>
  <c r="U2987" i="21"/>
  <c r="T2987" i="21"/>
  <c r="G2987" i="21"/>
  <c r="F2987" i="21"/>
  <c r="D2987" i="21"/>
  <c r="C2987" i="21"/>
  <c r="U2986" i="21"/>
  <c r="T2986" i="21"/>
  <c r="G2986" i="21"/>
  <c r="F2986" i="21"/>
  <c r="D2986" i="21"/>
  <c r="C2986" i="21"/>
  <c r="U2985" i="21"/>
  <c r="T2985" i="21"/>
  <c r="G2985" i="21"/>
  <c r="F2985" i="21"/>
  <c r="D2985" i="21"/>
  <c r="C2985" i="21"/>
  <c r="U2984" i="21"/>
  <c r="T2984" i="21"/>
  <c r="G2984" i="21"/>
  <c r="F2984" i="21"/>
  <c r="D2984" i="21"/>
  <c r="C2984" i="21"/>
  <c r="U2983" i="21"/>
  <c r="T2983" i="21"/>
  <c r="G2983" i="21"/>
  <c r="F2983" i="21"/>
  <c r="D2983" i="21"/>
  <c r="C2983" i="21"/>
  <c r="U2982" i="21"/>
  <c r="T2982" i="21"/>
  <c r="G2982" i="21"/>
  <c r="F2982" i="21"/>
  <c r="D2982" i="21"/>
  <c r="C2982" i="21"/>
  <c r="U2981" i="21"/>
  <c r="T2981" i="21"/>
  <c r="G2981" i="21"/>
  <c r="F2981" i="21"/>
  <c r="D2981" i="21"/>
  <c r="C2981" i="21"/>
  <c r="U2980" i="21"/>
  <c r="T2980" i="21"/>
  <c r="G2980" i="21"/>
  <c r="F2980" i="21"/>
  <c r="D2980" i="21"/>
  <c r="C2980" i="21"/>
  <c r="U2979" i="21"/>
  <c r="T2979" i="21"/>
  <c r="G2979" i="21"/>
  <c r="F2979" i="21"/>
  <c r="D2979" i="21"/>
  <c r="C2979" i="21"/>
  <c r="U2978" i="21"/>
  <c r="T2978" i="21"/>
  <c r="G2978" i="21"/>
  <c r="F2978" i="21"/>
  <c r="D2978" i="21"/>
  <c r="C2978" i="21"/>
  <c r="U2977" i="21"/>
  <c r="T2977" i="21"/>
  <c r="G2977" i="21"/>
  <c r="F2977" i="21"/>
  <c r="D2977" i="21"/>
  <c r="C2977" i="21"/>
  <c r="U2976" i="21"/>
  <c r="T2976" i="21"/>
  <c r="G2976" i="21"/>
  <c r="F2976" i="21"/>
  <c r="D2976" i="21"/>
  <c r="C2976" i="21"/>
  <c r="U2975" i="21"/>
  <c r="T2975" i="21"/>
  <c r="G2975" i="21"/>
  <c r="F2975" i="21"/>
  <c r="D2975" i="21"/>
  <c r="C2975" i="21"/>
  <c r="U2974" i="21"/>
  <c r="T2974" i="21"/>
  <c r="G2974" i="21"/>
  <c r="F2974" i="21"/>
  <c r="D2974" i="21"/>
  <c r="C2974" i="21"/>
  <c r="U2973" i="21"/>
  <c r="T2973" i="21"/>
  <c r="G2973" i="21"/>
  <c r="F2973" i="21"/>
  <c r="D2973" i="21"/>
  <c r="C2973" i="21"/>
  <c r="U2972" i="21"/>
  <c r="T2972" i="21"/>
  <c r="G2972" i="21"/>
  <c r="F2972" i="21"/>
  <c r="D2972" i="21"/>
  <c r="C2972" i="21"/>
  <c r="U2971" i="21"/>
  <c r="T2971" i="21"/>
  <c r="G2971" i="21"/>
  <c r="F2971" i="21"/>
  <c r="D2971" i="21"/>
  <c r="C2971" i="21"/>
  <c r="U2970" i="21"/>
  <c r="T2970" i="21"/>
  <c r="G2970" i="21"/>
  <c r="F2970" i="21"/>
  <c r="D2970" i="21"/>
  <c r="C2970" i="21"/>
  <c r="U2969" i="21"/>
  <c r="T2969" i="21"/>
  <c r="G2969" i="21"/>
  <c r="F2969" i="21"/>
  <c r="D2969" i="21"/>
  <c r="C2969" i="21"/>
  <c r="U2968" i="21"/>
  <c r="T2968" i="21"/>
  <c r="G2968" i="21"/>
  <c r="F2968" i="21"/>
  <c r="D2968" i="21"/>
  <c r="C2968" i="21"/>
  <c r="U2967" i="21"/>
  <c r="T2967" i="21"/>
  <c r="G2967" i="21"/>
  <c r="F2967" i="21"/>
  <c r="D2967" i="21"/>
  <c r="C2967" i="21"/>
  <c r="U2966" i="21"/>
  <c r="T2966" i="21"/>
  <c r="G2966" i="21"/>
  <c r="F2966" i="21"/>
  <c r="D2966" i="21"/>
  <c r="C2966" i="21"/>
  <c r="U2965" i="21"/>
  <c r="T2965" i="21"/>
  <c r="G2965" i="21"/>
  <c r="F2965" i="21"/>
  <c r="D2965" i="21"/>
  <c r="C2965" i="21"/>
  <c r="U2964" i="21"/>
  <c r="T2964" i="21"/>
  <c r="G2964" i="21"/>
  <c r="F2964" i="21"/>
  <c r="D2964" i="21"/>
  <c r="C2964" i="21"/>
  <c r="U2963" i="21"/>
  <c r="T2963" i="21"/>
  <c r="G2963" i="21"/>
  <c r="F2963" i="21"/>
  <c r="D2963" i="21"/>
  <c r="C2963" i="21"/>
  <c r="U2962" i="21"/>
  <c r="T2962" i="21"/>
  <c r="G2962" i="21"/>
  <c r="F2962" i="21"/>
  <c r="D2962" i="21"/>
  <c r="C2962" i="21"/>
  <c r="U2961" i="21"/>
  <c r="T2961" i="21"/>
  <c r="G2961" i="21"/>
  <c r="F2961" i="21"/>
  <c r="D2961" i="21"/>
  <c r="C2961" i="21"/>
  <c r="U2960" i="21"/>
  <c r="T2960" i="21"/>
  <c r="G2960" i="21"/>
  <c r="F2960" i="21"/>
  <c r="D2960" i="21"/>
  <c r="C2960" i="21"/>
  <c r="U2959" i="21"/>
  <c r="T2959" i="21"/>
  <c r="G2959" i="21"/>
  <c r="F2959" i="21"/>
  <c r="D2959" i="21"/>
  <c r="C2959" i="21"/>
  <c r="U2958" i="21"/>
  <c r="T2958" i="21"/>
  <c r="G2958" i="21"/>
  <c r="F2958" i="21"/>
  <c r="D2958" i="21"/>
  <c r="C2958" i="21"/>
  <c r="U2957" i="21"/>
  <c r="T2957" i="21"/>
  <c r="G2957" i="21"/>
  <c r="F2957" i="21"/>
  <c r="D2957" i="21"/>
  <c r="C2957" i="21"/>
  <c r="U2956" i="21"/>
  <c r="T2956" i="21"/>
  <c r="G2956" i="21"/>
  <c r="F2956" i="21"/>
  <c r="D2956" i="21"/>
  <c r="C2956" i="21"/>
  <c r="U2955" i="21"/>
  <c r="T2955" i="21"/>
  <c r="G2955" i="21"/>
  <c r="F2955" i="21"/>
  <c r="D2955" i="21"/>
  <c r="C2955" i="21"/>
  <c r="U2954" i="21"/>
  <c r="T2954" i="21"/>
  <c r="G2954" i="21"/>
  <c r="F2954" i="21"/>
  <c r="D2954" i="21"/>
  <c r="C2954" i="21"/>
  <c r="U2953" i="21"/>
  <c r="T2953" i="21"/>
  <c r="G2953" i="21"/>
  <c r="F2953" i="21"/>
  <c r="D2953" i="21"/>
  <c r="C2953" i="21"/>
  <c r="U2952" i="21"/>
  <c r="T2952" i="21"/>
  <c r="G2952" i="21"/>
  <c r="F2952" i="21"/>
  <c r="D2952" i="21"/>
  <c r="C2952" i="21"/>
  <c r="U2951" i="21"/>
  <c r="T2951" i="21"/>
  <c r="G2951" i="21"/>
  <c r="F2951" i="21"/>
  <c r="D2951" i="21"/>
  <c r="C2951" i="21"/>
  <c r="U2950" i="21"/>
  <c r="T2950" i="21"/>
  <c r="G2950" i="21"/>
  <c r="F2950" i="21"/>
  <c r="D2950" i="21"/>
  <c r="C2950" i="21"/>
  <c r="U2949" i="21"/>
  <c r="T2949" i="21"/>
  <c r="G2949" i="21"/>
  <c r="F2949" i="21"/>
  <c r="D2949" i="21"/>
  <c r="C2949" i="21"/>
  <c r="U2948" i="21"/>
  <c r="T2948" i="21"/>
  <c r="G2948" i="21"/>
  <c r="F2948" i="21"/>
  <c r="D2948" i="21"/>
  <c r="C2948" i="21"/>
  <c r="U2947" i="21"/>
  <c r="T2947" i="21"/>
  <c r="G2947" i="21"/>
  <c r="F2947" i="21"/>
  <c r="D2947" i="21"/>
  <c r="C2947" i="21"/>
  <c r="U2946" i="21"/>
  <c r="T2946" i="21"/>
  <c r="G2946" i="21"/>
  <c r="F2946" i="21"/>
  <c r="D2946" i="21"/>
  <c r="C2946" i="21"/>
  <c r="U2945" i="21"/>
  <c r="T2945" i="21"/>
  <c r="G2945" i="21"/>
  <c r="F2945" i="21"/>
  <c r="D2945" i="21"/>
  <c r="C2945" i="21"/>
  <c r="U2944" i="21"/>
  <c r="T2944" i="21"/>
  <c r="G2944" i="21"/>
  <c r="F2944" i="21"/>
  <c r="D2944" i="21"/>
  <c r="C2944" i="21"/>
  <c r="U2943" i="21"/>
  <c r="T2943" i="21"/>
  <c r="G2943" i="21"/>
  <c r="F2943" i="21"/>
  <c r="D2943" i="21"/>
  <c r="C2943" i="21"/>
  <c r="U2942" i="21"/>
  <c r="T2942" i="21"/>
  <c r="G2942" i="21"/>
  <c r="F2942" i="21"/>
  <c r="D2942" i="21"/>
  <c r="C2942" i="21"/>
  <c r="U2941" i="21"/>
  <c r="T2941" i="21"/>
  <c r="G2941" i="21"/>
  <c r="F2941" i="21"/>
  <c r="D2941" i="21"/>
  <c r="C2941" i="21"/>
  <c r="U2940" i="21"/>
  <c r="T2940" i="21"/>
  <c r="G2940" i="21"/>
  <c r="F2940" i="21"/>
  <c r="D2940" i="21"/>
  <c r="C2940" i="21"/>
  <c r="U2939" i="21"/>
  <c r="T2939" i="21"/>
  <c r="G2939" i="21"/>
  <c r="F2939" i="21"/>
  <c r="D2939" i="21"/>
  <c r="C2939" i="21"/>
  <c r="U2938" i="21"/>
  <c r="T2938" i="21"/>
  <c r="G2938" i="21"/>
  <c r="F2938" i="21"/>
  <c r="D2938" i="21"/>
  <c r="C2938" i="21"/>
  <c r="U2937" i="21"/>
  <c r="T2937" i="21"/>
  <c r="G2937" i="21"/>
  <c r="F2937" i="21"/>
  <c r="D2937" i="21"/>
  <c r="C2937" i="21"/>
  <c r="U2936" i="21"/>
  <c r="T2936" i="21"/>
  <c r="G2936" i="21"/>
  <c r="F2936" i="21"/>
  <c r="D2936" i="21"/>
  <c r="C2936" i="21"/>
  <c r="U2935" i="21"/>
  <c r="T2935" i="21"/>
  <c r="G2935" i="21"/>
  <c r="F2935" i="21"/>
  <c r="D2935" i="21"/>
  <c r="C2935" i="21"/>
  <c r="U2934" i="21"/>
  <c r="T2934" i="21"/>
  <c r="G2934" i="21"/>
  <c r="F2934" i="21"/>
  <c r="D2934" i="21"/>
  <c r="C2934" i="21"/>
  <c r="U2933" i="21"/>
  <c r="T2933" i="21"/>
  <c r="G2933" i="21"/>
  <c r="F2933" i="21"/>
  <c r="D2933" i="21"/>
  <c r="C2933" i="21"/>
  <c r="U2932" i="21"/>
  <c r="T2932" i="21"/>
  <c r="G2932" i="21"/>
  <c r="F2932" i="21"/>
  <c r="D2932" i="21"/>
  <c r="C2932" i="21"/>
  <c r="U2931" i="21"/>
  <c r="T2931" i="21"/>
  <c r="G2931" i="21"/>
  <c r="F2931" i="21"/>
  <c r="D2931" i="21"/>
  <c r="C2931" i="21"/>
  <c r="U2930" i="21"/>
  <c r="T2930" i="21"/>
  <c r="G2930" i="21"/>
  <c r="F2930" i="21"/>
  <c r="D2930" i="21"/>
  <c r="C2930" i="21"/>
  <c r="U2929" i="21"/>
  <c r="T2929" i="21"/>
  <c r="G2929" i="21"/>
  <c r="F2929" i="21"/>
  <c r="D2929" i="21"/>
  <c r="C2929" i="21"/>
  <c r="U2928" i="21"/>
  <c r="T2928" i="21"/>
  <c r="G2928" i="21"/>
  <c r="F2928" i="21"/>
  <c r="D2928" i="21"/>
  <c r="C2928" i="21"/>
  <c r="U2927" i="21"/>
  <c r="T2927" i="21"/>
  <c r="G2927" i="21"/>
  <c r="F2927" i="21"/>
  <c r="D2927" i="21"/>
  <c r="C2927" i="21"/>
  <c r="U2926" i="21"/>
  <c r="T2926" i="21"/>
  <c r="G2926" i="21"/>
  <c r="F2926" i="21"/>
  <c r="D2926" i="21"/>
  <c r="C2926" i="21"/>
  <c r="U2925" i="21"/>
  <c r="T2925" i="21"/>
  <c r="G2925" i="21"/>
  <c r="F2925" i="21"/>
  <c r="D2925" i="21"/>
  <c r="C2925" i="21"/>
  <c r="U2924" i="21"/>
  <c r="T2924" i="21"/>
  <c r="G2924" i="21"/>
  <c r="F2924" i="21"/>
  <c r="D2924" i="21"/>
  <c r="C2924" i="21"/>
  <c r="U2923" i="21"/>
  <c r="T2923" i="21"/>
  <c r="G2923" i="21"/>
  <c r="F2923" i="21"/>
  <c r="D2923" i="21"/>
  <c r="C2923" i="21"/>
  <c r="U2922" i="21"/>
  <c r="T2922" i="21"/>
  <c r="G2922" i="21"/>
  <c r="F2922" i="21"/>
  <c r="D2922" i="21"/>
  <c r="C2922" i="21"/>
  <c r="U2921" i="21"/>
  <c r="T2921" i="21"/>
  <c r="G2921" i="21"/>
  <c r="F2921" i="21"/>
  <c r="D2921" i="21"/>
  <c r="C2921" i="21"/>
  <c r="U2920" i="21"/>
  <c r="T2920" i="21"/>
  <c r="G2920" i="21"/>
  <c r="F2920" i="21"/>
  <c r="D2920" i="21"/>
  <c r="C2920" i="21"/>
  <c r="U2919" i="21"/>
  <c r="T2919" i="21"/>
  <c r="G2919" i="21"/>
  <c r="F2919" i="21"/>
  <c r="D2919" i="21"/>
  <c r="C2919" i="21"/>
  <c r="U2918" i="21"/>
  <c r="T2918" i="21"/>
  <c r="G2918" i="21"/>
  <c r="F2918" i="21"/>
  <c r="D2918" i="21"/>
  <c r="C2918" i="21"/>
  <c r="U2917" i="21"/>
  <c r="T2917" i="21"/>
  <c r="G2917" i="21"/>
  <c r="F2917" i="21"/>
  <c r="D2917" i="21"/>
  <c r="C2917" i="21"/>
  <c r="U2916" i="21"/>
  <c r="T2916" i="21"/>
  <c r="G2916" i="21"/>
  <c r="F2916" i="21"/>
  <c r="D2916" i="21"/>
  <c r="C2916" i="21"/>
  <c r="U2915" i="21"/>
  <c r="T2915" i="21"/>
  <c r="G2915" i="21"/>
  <c r="F2915" i="21"/>
  <c r="D2915" i="21"/>
  <c r="C2915" i="21"/>
  <c r="U2914" i="21"/>
  <c r="T2914" i="21"/>
  <c r="G2914" i="21"/>
  <c r="F2914" i="21"/>
  <c r="D2914" i="21"/>
  <c r="C2914" i="21"/>
  <c r="U2913" i="21"/>
  <c r="T2913" i="21"/>
  <c r="G2913" i="21"/>
  <c r="F2913" i="21"/>
  <c r="D2913" i="21"/>
  <c r="C2913" i="21"/>
  <c r="U2912" i="21"/>
  <c r="T2912" i="21"/>
  <c r="G2912" i="21"/>
  <c r="F2912" i="21"/>
  <c r="D2912" i="21"/>
  <c r="C2912" i="21"/>
  <c r="U2911" i="21"/>
  <c r="T2911" i="21"/>
  <c r="G2911" i="21"/>
  <c r="F2911" i="21"/>
  <c r="D2911" i="21"/>
  <c r="C2911" i="21"/>
  <c r="U2910" i="21"/>
  <c r="T2910" i="21"/>
  <c r="G2910" i="21"/>
  <c r="F2910" i="21"/>
  <c r="D2910" i="21"/>
  <c r="C2910" i="21"/>
  <c r="U2909" i="21"/>
  <c r="T2909" i="21"/>
  <c r="G2909" i="21"/>
  <c r="F2909" i="21"/>
  <c r="D2909" i="21"/>
  <c r="C2909" i="21"/>
  <c r="U2908" i="21"/>
  <c r="T2908" i="21"/>
  <c r="G2908" i="21"/>
  <c r="F2908" i="21"/>
  <c r="D2908" i="21"/>
  <c r="C2908" i="21"/>
  <c r="U2907" i="21"/>
  <c r="T2907" i="21"/>
  <c r="G2907" i="21"/>
  <c r="F2907" i="21"/>
  <c r="D2907" i="21"/>
  <c r="C2907" i="21"/>
  <c r="U2906" i="21"/>
  <c r="T2906" i="21"/>
  <c r="G2906" i="21"/>
  <c r="F2906" i="21"/>
  <c r="D2906" i="21"/>
  <c r="C2906" i="21"/>
  <c r="U2905" i="21"/>
  <c r="T2905" i="21"/>
  <c r="G2905" i="21"/>
  <c r="F2905" i="21"/>
  <c r="D2905" i="21"/>
  <c r="C2905" i="21"/>
  <c r="U2904" i="21"/>
  <c r="T2904" i="21"/>
  <c r="G2904" i="21"/>
  <c r="F2904" i="21"/>
  <c r="D2904" i="21"/>
  <c r="C2904" i="21"/>
  <c r="U2903" i="21"/>
  <c r="T2903" i="21"/>
  <c r="G2903" i="21"/>
  <c r="F2903" i="21"/>
  <c r="D2903" i="21"/>
  <c r="C2903" i="21"/>
  <c r="U2902" i="21"/>
  <c r="T2902" i="21"/>
  <c r="G2902" i="21"/>
  <c r="F2902" i="21"/>
  <c r="D2902" i="21"/>
  <c r="C2902" i="21"/>
  <c r="U2901" i="21"/>
  <c r="T2901" i="21"/>
  <c r="G2901" i="21"/>
  <c r="F2901" i="21"/>
  <c r="D2901" i="21"/>
  <c r="C2901" i="21"/>
  <c r="U2900" i="21"/>
  <c r="T2900" i="21"/>
  <c r="G2900" i="21"/>
  <c r="F2900" i="21"/>
  <c r="D2900" i="21"/>
  <c r="C2900" i="21"/>
  <c r="U2899" i="21"/>
  <c r="T2899" i="21"/>
  <c r="G2899" i="21"/>
  <c r="F2899" i="21"/>
  <c r="D2899" i="21"/>
  <c r="C2899" i="21"/>
  <c r="U2898" i="21"/>
  <c r="T2898" i="21"/>
  <c r="G2898" i="21"/>
  <c r="F2898" i="21"/>
  <c r="D2898" i="21"/>
  <c r="C2898" i="21"/>
  <c r="U2897" i="21"/>
  <c r="T2897" i="21"/>
  <c r="G2897" i="21"/>
  <c r="F2897" i="21"/>
  <c r="D2897" i="21"/>
  <c r="C2897" i="21"/>
  <c r="U2896" i="21"/>
  <c r="T2896" i="21"/>
  <c r="G2896" i="21"/>
  <c r="F2896" i="21"/>
  <c r="D2896" i="21"/>
  <c r="C2896" i="21"/>
  <c r="U2895" i="21"/>
  <c r="T2895" i="21"/>
  <c r="G2895" i="21"/>
  <c r="F2895" i="21"/>
  <c r="D2895" i="21"/>
  <c r="C2895" i="21"/>
  <c r="U2894" i="21"/>
  <c r="T2894" i="21"/>
  <c r="G2894" i="21"/>
  <c r="F2894" i="21"/>
  <c r="D2894" i="21"/>
  <c r="C2894" i="21"/>
  <c r="U2893" i="21"/>
  <c r="T2893" i="21"/>
  <c r="G2893" i="21"/>
  <c r="F2893" i="21"/>
  <c r="D2893" i="21"/>
  <c r="C2893" i="21"/>
  <c r="U2892" i="21"/>
  <c r="T2892" i="21"/>
  <c r="G2892" i="21"/>
  <c r="F2892" i="21"/>
  <c r="D2892" i="21"/>
  <c r="C2892" i="21"/>
  <c r="U2891" i="21"/>
  <c r="T2891" i="21"/>
  <c r="G2891" i="21"/>
  <c r="F2891" i="21"/>
  <c r="D2891" i="21"/>
  <c r="C2891" i="21"/>
  <c r="U2890" i="21"/>
  <c r="T2890" i="21"/>
  <c r="G2890" i="21"/>
  <c r="F2890" i="21"/>
  <c r="D2890" i="21"/>
  <c r="C2890" i="21"/>
  <c r="U2889" i="21"/>
  <c r="T2889" i="21"/>
  <c r="G2889" i="21"/>
  <c r="F2889" i="21"/>
  <c r="D2889" i="21"/>
  <c r="C2889" i="21"/>
  <c r="U2888" i="21"/>
  <c r="T2888" i="21"/>
  <c r="G2888" i="21"/>
  <c r="F2888" i="21"/>
  <c r="D2888" i="21"/>
  <c r="C2888" i="21"/>
  <c r="U2887" i="21"/>
  <c r="T2887" i="21"/>
  <c r="G2887" i="21"/>
  <c r="F2887" i="21"/>
  <c r="D2887" i="21"/>
  <c r="C2887" i="21"/>
  <c r="U2886" i="21"/>
  <c r="T2886" i="21"/>
  <c r="G2886" i="21"/>
  <c r="F2886" i="21"/>
  <c r="D2886" i="21"/>
  <c r="C2886" i="21"/>
  <c r="U2885" i="21"/>
  <c r="T2885" i="21"/>
  <c r="G2885" i="21"/>
  <c r="F2885" i="21"/>
  <c r="D2885" i="21"/>
  <c r="C2885" i="21"/>
  <c r="U2884" i="21"/>
  <c r="T2884" i="21"/>
  <c r="G2884" i="21"/>
  <c r="F2884" i="21"/>
  <c r="D2884" i="21"/>
  <c r="C2884" i="21"/>
  <c r="U2883" i="21"/>
  <c r="T2883" i="21"/>
  <c r="G2883" i="21"/>
  <c r="F2883" i="21"/>
  <c r="D2883" i="21"/>
  <c r="C2883" i="21"/>
  <c r="U2882" i="21"/>
  <c r="T2882" i="21"/>
  <c r="G2882" i="21"/>
  <c r="F2882" i="21"/>
  <c r="D2882" i="21"/>
  <c r="C2882" i="21"/>
  <c r="U2881" i="21"/>
  <c r="T2881" i="21"/>
  <c r="G2881" i="21"/>
  <c r="F2881" i="21"/>
  <c r="D2881" i="21"/>
  <c r="C2881" i="21"/>
  <c r="U2880" i="21"/>
  <c r="T2880" i="21"/>
  <c r="G2880" i="21"/>
  <c r="F2880" i="21"/>
  <c r="D2880" i="21"/>
  <c r="C2880" i="21"/>
  <c r="U2879" i="21"/>
  <c r="T2879" i="21"/>
  <c r="G2879" i="21"/>
  <c r="F2879" i="21"/>
  <c r="D2879" i="21"/>
  <c r="C2879" i="21"/>
  <c r="U2878" i="21"/>
  <c r="T2878" i="21"/>
  <c r="G2878" i="21"/>
  <c r="F2878" i="21"/>
  <c r="D2878" i="21"/>
  <c r="C2878" i="21"/>
  <c r="U2877" i="21"/>
  <c r="T2877" i="21"/>
  <c r="G2877" i="21"/>
  <c r="F2877" i="21"/>
  <c r="D2877" i="21"/>
  <c r="C2877" i="21"/>
  <c r="U2876" i="21"/>
  <c r="T2876" i="21"/>
  <c r="G2876" i="21"/>
  <c r="F2876" i="21"/>
  <c r="D2876" i="21"/>
  <c r="C2876" i="21"/>
  <c r="U2875" i="21"/>
  <c r="T2875" i="21"/>
  <c r="G2875" i="21"/>
  <c r="F2875" i="21"/>
  <c r="D2875" i="21"/>
  <c r="C2875" i="21"/>
  <c r="U2874" i="21"/>
  <c r="T2874" i="21"/>
  <c r="G2874" i="21"/>
  <c r="F2874" i="21"/>
  <c r="D2874" i="21"/>
  <c r="C2874" i="21"/>
  <c r="U2873" i="21"/>
  <c r="T2873" i="21"/>
  <c r="G2873" i="21"/>
  <c r="F2873" i="21"/>
  <c r="D2873" i="21"/>
  <c r="C2873" i="21"/>
  <c r="U2872" i="21"/>
  <c r="T2872" i="21"/>
  <c r="G2872" i="21"/>
  <c r="F2872" i="21"/>
  <c r="D2872" i="21"/>
  <c r="C2872" i="21"/>
  <c r="U2871" i="21"/>
  <c r="T2871" i="21"/>
  <c r="G2871" i="21"/>
  <c r="F2871" i="21"/>
  <c r="D2871" i="21"/>
  <c r="C2871" i="21"/>
  <c r="U2870" i="21"/>
  <c r="T2870" i="21"/>
  <c r="G2870" i="21"/>
  <c r="F2870" i="21"/>
  <c r="D2870" i="21"/>
  <c r="C2870" i="21"/>
  <c r="U2869" i="21"/>
  <c r="T2869" i="21"/>
  <c r="G2869" i="21"/>
  <c r="F2869" i="21"/>
  <c r="D2869" i="21"/>
  <c r="C2869" i="21"/>
  <c r="U2868" i="21"/>
  <c r="T2868" i="21"/>
  <c r="G2868" i="21"/>
  <c r="F2868" i="21"/>
  <c r="D2868" i="21"/>
  <c r="C2868" i="21"/>
  <c r="U2867" i="21"/>
  <c r="T2867" i="21"/>
  <c r="G2867" i="21"/>
  <c r="F2867" i="21"/>
  <c r="D2867" i="21"/>
  <c r="C2867" i="21"/>
  <c r="U2866" i="21"/>
  <c r="T2866" i="21"/>
  <c r="G2866" i="21"/>
  <c r="F2866" i="21"/>
  <c r="D2866" i="21"/>
  <c r="C2866" i="21"/>
  <c r="U2865" i="21"/>
  <c r="T2865" i="21"/>
  <c r="G2865" i="21"/>
  <c r="F2865" i="21"/>
  <c r="D2865" i="21"/>
  <c r="C2865" i="21"/>
  <c r="U2864" i="21"/>
  <c r="T2864" i="21"/>
  <c r="G2864" i="21"/>
  <c r="F2864" i="21"/>
  <c r="D2864" i="21"/>
  <c r="C2864" i="21"/>
  <c r="U2863" i="21"/>
  <c r="T2863" i="21"/>
  <c r="G2863" i="21"/>
  <c r="F2863" i="21"/>
  <c r="D2863" i="21"/>
  <c r="C2863" i="21"/>
  <c r="U2862" i="21"/>
  <c r="T2862" i="21"/>
  <c r="G2862" i="21"/>
  <c r="F2862" i="21"/>
  <c r="D2862" i="21"/>
  <c r="C2862" i="21"/>
  <c r="U2861" i="21"/>
  <c r="T2861" i="21"/>
  <c r="G2861" i="21"/>
  <c r="F2861" i="21"/>
  <c r="D2861" i="21"/>
  <c r="C2861" i="21"/>
  <c r="U2860" i="21"/>
  <c r="T2860" i="21"/>
  <c r="G2860" i="21"/>
  <c r="F2860" i="21"/>
  <c r="D2860" i="21"/>
  <c r="C2860" i="21"/>
  <c r="U2859" i="21"/>
  <c r="T2859" i="21"/>
  <c r="G2859" i="21"/>
  <c r="F2859" i="21"/>
  <c r="D2859" i="21"/>
  <c r="C2859" i="21"/>
  <c r="U2858" i="21"/>
  <c r="T2858" i="21"/>
  <c r="G2858" i="21"/>
  <c r="F2858" i="21"/>
  <c r="D2858" i="21"/>
  <c r="C2858" i="21"/>
  <c r="U2857" i="21"/>
  <c r="T2857" i="21"/>
  <c r="G2857" i="21"/>
  <c r="F2857" i="21"/>
  <c r="D2857" i="21"/>
  <c r="C2857" i="21"/>
  <c r="U2856" i="21"/>
  <c r="T2856" i="21"/>
  <c r="G2856" i="21"/>
  <c r="F2856" i="21"/>
  <c r="D2856" i="21"/>
  <c r="C2856" i="21"/>
  <c r="U2855" i="21"/>
  <c r="T2855" i="21"/>
  <c r="G2855" i="21"/>
  <c r="F2855" i="21"/>
  <c r="D2855" i="21"/>
  <c r="C2855" i="21"/>
  <c r="U2854" i="21"/>
  <c r="T2854" i="21"/>
  <c r="G2854" i="21"/>
  <c r="F2854" i="21"/>
  <c r="D2854" i="21"/>
  <c r="C2854" i="21"/>
  <c r="U2853" i="21"/>
  <c r="T2853" i="21"/>
  <c r="G2853" i="21"/>
  <c r="F2853" i="21"/>
  <c r="D2853" i="21"/>
  <c r="C2853" i="21"/>
  <c r="U2852" i="21"/>
  <c r="T2852" i="21"/>
  <c r="G2852" i="21"/>
  <c r="F2852" i="21"/>
  <c r="D2852" i="21"/>
  <c r="C2852" i="21"/>
  <c r="U2851" i="21"/>
  <c r="T2851" i="21"/>
  <c r="G2851" i="21"/>
  <c r="F2851" i="21"/>
  <c r="D2851" i="21"/>
  <c r="C2851" i="21"/>
  <c r="U2850" i="21"/>
  <c r="T2850" i="21"/>
  <c r="G2850" i="21"/>
  <c r="F2850" i="21"/>
  <c r="D2850" i="21"/>
  <c r="C2850" i="21"/>
  <c r="U2849" i="21"/>
  <c r="T2849" i="21"/>
  <c r="G2849" i="21"/>
  <c r="F2849" i="21"/>
  <c r="D2849" i="21"/>
  <c r="C2849" i="21"/>
  <c r="U2848" i="21"/>
  <c r="T2848" i="21"/>
  <c r="G2848" i="21"/>
  <c r="F2848" i="21"/>
  <c r="D2848" i="21"/>
  <c r="C2848" i="21"/>
  <c r="U2847" i="21"/>
  <c r="T2847" i="21"/>
  <c r="G2847" i="21"/>
  <c r="F2847" i="21"/>
  <c r="D2847" i="21"/>
  <c r="C2847" i="21"/>
  <c r="U2846" i="21"/>
  <c r="T2846" i="21"/>
  <c r="G2846" i="21"/>
  <c r="F2846" i="21"/>
  <c r="D2846" i="21"/>
  <c r="C2846" i="21"/>
  <c r="U2845" i="21"/>
  <c r="T2845" i="21"/>
  <c r="G2845" i="21"/>
  <c r="F2845" i="21"/>
  <c r="D2845" i="21"/>
  <c r="C2845" i="21"/>
  <c r="U2844" i="21"/>
  <c r="T2844" i="21"/>
  <c r="G2844" i="21"/>
  <c r="F2844" i="21"/>
  <c r="D2844" i="21"/>
  <c r="C2844" i="21"/>
  <c r="U2843" i="21"/>
  <c r="T2843" i="21"/>
  <c r="G2843" i="21"/>
  <c r="F2843" i="21"/>
  <c r="D2843" i="21"/>
  <c r="C2843" i="21"/>
  <c r="U2842" i="21"/>
  <c r="T2842" i="21"/>
  <c r="G2842" i="21"/>
  <c r="F2842" i="21"/>
  <c r="D2842" i="21"/>
  <c r="C2842" i="21"/>
  <c r="U2841" i="21"/>
  <c r="T2841" i="21"/>
  <c r="G2841" i="21"/>
  <c r="F2841" i="21"/>
  <c r="D2841" i="21"/>
  <c r="C2841" i="21"/>
  <c r="U2840" i="21"/>
  <c r="T2840" i="21"/>
  <c r="G2840" i="21"/>
  <c r="F2840" i="21"/>
  <c r="D2840" i="21"/>
  <c r="C2840" i="21"/>
  <c r="U2839" i="21"/>
  <c r="T2839" i="21"/>
  <c r="G2839" i="21"/>
  <c r="F2839" i="21"/>
  <c r="D2839" i="21"/>
  <c r="C2839" i="21"/>
  <c r="U2838" i="21"/>
  <c r="T2838" i="21"/>
  <c r="G2838" i="21"/>
  <c r="F2838" i="21"/>
  <c r="D2838" i="21"/>
  <c r="C2838" i="21"/>
  <c r="U2837" i="21"/>
  <c r="T2837" i="21"/>
  <c r="G2837" i="21"/>
  <c r="F2837" i="21"/>
  <c r="D2837" i="21"/>
  <c r="C2837" i="21"/>
  <c r="U2836" i="21"/>
  <c r="T2836" i="21"/>
  <c r="G2836" i="21"/>
  <c r="F2836" i="21"/>
  <c r="D2836" i="21"/>
  <c r="C2836" i="21"/>
  <c r="U2835" i="21"/>
  <c r="T2835" i="21"/>
  <c r="G2835" i="21"/>
  <c r="F2835" i="21"/>
  <c r="D2835" i="21"/>
  <c r="C2835" i="21"/>
  <c r="U2834" i="21"/>
  <c r="T2834" i="21"/>
  <c r="G2834" i="21"/>
  <c r="F2834" i="21"/>
  <c r="D2834" i="21"/>
  <c r="C2834" i="21"/>
  <c r="U2833" i="21"/>
  <c r="T2833" i="21"/>
  <c r="G2833" i="21"/>
  <c r="F2833" i="21"/>
  <c r="D2833" i="21"/>
  <c r="C2833" i="21"/>
  <c r="U2832" i="21"/>
  <c r="T2832" i="21"/>
  <c r="G2832" i="21"/>
  <c r="F2832" i="21"/>
  <c r="D2832" i="21"/>
  <c r="C2832" i="21"/>
  <c r="U2831" i="21"/>
  <c r="T2831" i="21"/>
  <c r="G2831" i="21"/>
  <c r="F2831" i="21"/>
  <c r="D2831" i="21"/>
  <c r="C2831" i="21"/>
  <c r="U2830" i="21"/>
  <c r="T2830" i="21"/>
  <c r="G2830" i="21"/>
  <c r="F2830" i="21"/>
  <c r="D2830" i="21"/>
  <c r="C2830" i="21"/>
  <c r="U2829" i="21"/>
  <c r="T2829" i="21"/>
  <c r="G2829" i="21"/>
  <c r="F2829" i="21"/>
  <c r="D2829" i="21"/>
  <c r="C2829" i="21"/>
  <c r="U2828" i="21"/>
  <c r="T2828" i="21"/>
  <c r="G2828" i="21"/>
  <c r="F2828" i="21"/>
  <c r="D2828" i="21"/>
  <c r="C2828" i="21"/>
  <c r="U2827" i="21"/>
  <c r="T2827" i="21"/>
  <c r="G2827" i="21"/>
  <c r="F2827" i="21"/>
  <c r="D2827" i="21"/>
  <c r="C2827" i="21"/>
  <c r="U2826" i="21"/>
  <c r="T2826" i="21"/>
  <c r="G2826" i="21"/>
  <c r="F2826" i="21"/>
  <c r="D2826" i="21"/>
  <c r="C2826" i="21"/>
  <c r="U2825" i="21"/>
  <c r="T2825" i="21"/>
  <c r="G2825" i="21"/>
  <c r="F2825" i="21"/>
  <c r="D2825" i="21"/>
  <c r="C2825" i="21"/>
  <c r="U2824" i="21"/>
  <c r="T2824" i="21"/>
  <c r="G2824" i="21"/>
  <c r="F2824" i="21"/>
  <c r="D2824" i="21"/>
  <c r="C2824" i="21"/>
  <c r="U2823" i="21"/>
  <c r="T2823" i="21"/>
  <c r="G2823" i="21"/>
  <c r="F2823" i="21"/>
  <c r="D2823" i="21"/>
  <c r="C2823" i="21"/>
  <c r="U2822" i="21"/>
  <c r="T2822" i="21"/>
  <c r="G2822" i="21"/>
  <c r="F2822" i="21"/>
  <c r="D2822" i="21"/>
  <c r="C2822" i="21"/>
  <c r="U2821" i="21"/>
  <c r="T2821" i="21"/>
  <c r="G2821" i="21"/>
  <c r="F2821" i="21"/>
  <c r="D2821" i="21"/>
  <c r="C2821" i="21"/>
  <c r="U2820" i="21"/>
  <c r="T2820" i="21"/>
  <c r="G2820" i="21"/>
  <c r="F2820" i="21"/>
  <c r="D2820" i="21"/>
  <c r="C2820" i="21"/>
  <c r="U2819" i="21"/>
  <c r="T2819" i="21"/>
  <c r="G2819" i="21"/>
  <c r="F2819" i="21"/>
  <c r="D2819" i="21"/>
  <c r="C2819" i="21"/>
  <c r="U2818" i="21"/>
  <c r="T2818" i="21"/>
  <c r="G2818" i="21"/>
  <c r="F2818" i="21"/>
  <c r="D2818" i="21"/>
  <c r="C2818" i="21"/>
  <c r="U2817" i="21"/>
  <c r="T2817" i="21"/>
  <c r="G2817" i="21"/>
  <c r="F2817" i="21"/>
  <c r="D2817" i="21"/>
  <c r="C2817" i="21"/>
  <c r="U2816" i="21"/>
  <c r="T2816" i="21"/>
  <c r="G2816" i="21"/>
  <c r="F2816" i="21"/>
  <c r="D2816" i="21"/>
  <c r="C2816" i="21"/>
  <c r="U2815" i="21"/>
  <c r="T2815" i="21"/>
  <c r="G2815" i="21"/>
  <c r="F2815" i="21"/>
  <c r="D2815" i="21"/>
  <c r="C2815" i="21"/>
  <c r="U2814" i="21"/>
  <c r="T2814" i="21"/>
  <c r="G2814" i="21"/>
  <c r="F2814" i="21"/>
  <c r="D2814" i="21"/>
  <c r="C2814" i="21"/>
  <c r="U2813" i="21"/>
  <c r="T2813" i="21"/>
  <c r="G2813" i="21"/>
  <c r="F2813" i="21"/>
  <c r="D2813" i="21"/>
  <c r="C2813" i="21"/>
  <c r="U2812" i="21"/>
  <c r="T2812" i="21"/>
  <c r="G2812" i="21"/>
  <c r="F2812" i="21"/>
  <c r="D2812" i="21"/>
  <c r="C2812" i="21"/>
  <c r="U2811" i="21"/>
  <c r="T2811" i="21"/>
  <c r="G2811" i="21"/>
  <c r="F2811" i="21"/>
  <c r="D2811" i="21"/>
  <c r="C2811" i="21"/>
  <c r="U2810" i="21"/>
  <c r="T2810" i="21"/>
  <c r="G2810" i="21"/>
  <c r="F2810" i="21"/>
  <c r="D2810" i="21"/>
  <c r="C2810" i="21"/>
  <c r="U2809" i="21"/>
  <c r="T2809" i="21"/>
  <c r="G2809" i="21"/>
  <c r="F2809" i="21"/>
  <c r="D2809" i="21"/>
  <c r="C2809" i="21"/>
  <c r="U2808" i="21"/>
  <c r="T2808" i="21"/>
  <c r="G2808" i="21"/>
  <c r="F2808" i="21"/>
  <c r="D2808" i="21"/>
  <c r="C2808" i="21"/>
  <c r="U2807" i="21"/>
  <c r="T2807" i="21"/>
  <c r="G2807" i="21"/>
  <c r="F2807" i="21"/>
  <c r="D2807" i="21"/>
  <c r="C2807" i="21"/>
  <c r="U2806" i="21"/>
  <c r="T2806" i="21"/>
  <c r="G2806" i="21"/>
  <c r="F2806" i="21"/>
  <c r="D2806" i="21"/>
  <c r="C2806" i="21"/>
  <c r="U2805" i="21"/>
  <c r="T2805" i="21"/>
  <c r="G2805" i="21"/>
  <c r="F2805" i="21"/>
  <c r="D2805" i="21"/>
  <c r="C2805" i="21"/>
  <c r="U2804" i="21"/>
  <c r="T2804" i="21"/>
  <c r="G2804" i="21"/>
  <c r="F2804" i="21"/>
  <c r="D2804" i="21"/>
  <c r="C2804" i="21"/>
  <c r="U2803" i="21"/>
  <c r="T2803" i="21"/>
  <c r="G2803" i="21"/>
  <c r="F2803" i="21"/>
  <c r="D2803" i="21"/>
  <c r="C2803" i="21"/>
  <c r="U2802" i="21"/>
  <c r="T2802" i="21"/>
  <c r="G2802" i="21"/>
  <c r="F2802" i="21"/>
  <c r="D2802" i="21"/>
  <c r="C2802" i="21"/>
  <c r="U2801" i="21"/>
  <c r="T2801" i="21"/>
  <c r="G2801" i="21"/>
  <c r="F2801" i="21"/>
  <c r="D2801" i="21"/>
  <c r="C2801" i="21"/>
  <c r="U2800" i="21"/>
  <c r="T2800" i="21"/>
  <c r="G2800" i="21"/>
  <c r="F2800" i="21"/>
  <c r="D2800" i="21"/>
  <c r="C2800" i="21"/>
  <c r="U2799" i="21"/>
  <c r="T2799" i="21"/>
  <c r="G2799" i="21"/>
  <c r="F2799" i="21"/>
  <c r="D2799" i="21"/>
  <c r="C2799" i="21"/>
  <c r="U2798" i="21"/>
  <c r="T2798" i="21"/>
  <c r="G2798" i="21"/>
  <c r="F2798" i="21"/>
  <c r="D2798" i="21"/>
  <c r="C2798" i="21"/>
  <c r="U2797" i="21"/>
  <c r="T2797" i="21"/>
  <c r="G2797" i="21"/>
  <c r="F2797" i="21"/>
  <c r="D2797" i="21"/>
  <c r="C2797" i="21"/>
  <c r="U2796" i="21"/>
  <c r="T2796" i="21"/>
  <c r="G2796" i="21"/>
  <c r="F2796" i="21"/>
  <c r="D2796" i="21"/>
  <c r="C2796" i="21"/>
  <c r="U2795" i="21"/>
  <c r="T2795" i="21"/>
  <c r="G2795" i="21"/>
  <c r="F2795" i="21"/>
  <c r="D2795" i="21"/>
  <c r="C2795" i="21"/>
  <c r="U2794" i="21"/>
  <c r="T2794" i="21"/>
  <c r="G2794" i="21"/>
  <c r="F2794" i="21"/>
  <c r="D2794" i="21"/>
  <c r="C2794" i="21"/>
  <c r="U2793" i="21"/>
  <c r="T2793" i="21"/>
  <c r="G2793" i="21"/>
  <c r="F2793" i="21"/>
  <c r="D2793" i="21"/>
  <c r="C2793" i="21"/>
  <c r="U2792" i="21"/>
  <c r="T2792" i="21"/>
  <c r="G2792" i="21"/>
  <c r="F2792" i="21"/>
  <c r="D2792" i="21"/>
  <c r="C2792" i="21"/>
  <c r="U2791" i="21"/>
  <c r="T2791" i="21"/>
  <c r="G2791" i="21"/>
  <c r="F2791" i="21"/>
  <c r="D2791" i="21"/>
  <c r="C2791" i="21"/>
  <c r="U2790" i="21"/>
  <c r="T2790" i="21"/>
  <c r="G2790" i="21"/>
  <c r="F2790" i="21"/>
  <c r="D2790" i="21"/>
  <c r="C2790" i="21"/>
  <c r="U2789" i="21"/>
  <c r="T2789" i="21"/>
  <c r="G2789" i="21"/>
  <c r="F2789" i="21"/>
  <c r="D2789" i="21"/>
  <c r="C2789" i="21"/>
  <c r="U2788" i="21"/>
  <c r="T2788" i="21"/>
  <c r="G2788" i="21"/>
  <c r="F2788" i="21"/>
  <c r="D2788" i="21"/>
  <c r="C2788" i="21"/>
  <c r="U2787" i="21"/>
  <c r="T2787" i="21"/>
  <c r="G2787" i="21"/>
  <c r="F2787" i="21"/>
  <c r="D2787" i="21"/>
  <c r="C2787" i="21"/>
  <c r="U2786" i="21"/>
  <c r="T2786" i="21"/>
  <c r="G2786" i="21"/>
  <c r="F2786" i="21"/>
  <c r="D2786" i="21"/>
  <c r="C2786" i="21"/>
  <c r="U2785" i="21"/>
  <c r="T2785" i="21"/>
  <c r="G2785" i="21"/>
  <c r="F2785" i="21"/>
  <c r="D2785" i="21"/>
  <c r="C2785" i="21"/>
  <c r="U2784" i="21"/>
  <c r="T2784" i="21"/>
  <c r="G2784" i="21"/>
  <c r="F2784" i="21"/>
  <c r="D2784" i="21"/>
  <c r="C2784" i="21"/>
  <c r="U2783" i="21"/>
  <c r="T2783" i="21"/>
  <c r="G2783" i="21"/>
  <c r="F2783" i="21"/>
  <c r="D2783" i="21"/>
  <c r="C2783" i="21"/>
  <c r="U2782" i="21"/>
  <c r="T2782" i="21"/>
  <c r="G2782" i="21"/>
  <c r="F2782" i="21"/>
  <c r="D2782" i="21"/>
  <c r="C2782" i="21"/>
  <c r="U2781" i="21"/>
  <c r="T2781" i="21"/>
  <c r="G2781" i="21"/>
  <c r="F2781" i="21"/>
  <c r="D2781" i="21"/>
  <c r="C2781" i="21"/>
  <c r="U2780" i="21"/>
  <c r="T2780" i="21"/>
  <c r="G2780" i="21"/>
  <c r="F2780" i="21"/>
  <c r="D2780" i="21"/>
  <c r="C2780" i="21"/>
  <c r="U2779" i="21"/>
  <c r="T2779" i="21"/>
  <c r="G2779" i="21"/>
  <c r="F2779" i="21"/>
  <c r="D2779" i="21"/>
  <c r="C2779" i="21"/>
  <c r="U2778" i="21"/>
  <c r="T2778" i="21"/>
  <c r="G2778" i="21"/>
  <c r="F2778" i="21"/>
  <c r="D2778" i="21"/>
  <c r="C2778" i="21"/>
  <c r="U2777" i="21"/>
  <c r="T2777" i="21"/>
  <c r="G2777" i="21"/>
  <c r="F2777" i="21"/>
  <c r="D2777" i="21"/>
  <c r="C2777" i="21"/>
  <c r="U2776" i="21"/>
  <c r="T2776" i="21"/>
  <c r="G2776" i="21"/>
  <c r="F2776" i="21"/>
  <c r="D2776" i="21"/>
  <c r="C2776" i="21"/>
  <c r="U2775" i="21"/>
  <c r="T2775" i="21"/>
  <c r="G2775" i="21"/>
  <c r="F2775" i="21"/>
  <c r="D2775" i="21"/>
  <c r="C2775" i="21"/>
  <c r="U2774" i="21"/>
  <c r="T2774" i="21"/>
  <c r="G2774" i="21"/>
  <c r="F2774" i="21"/>
  <c r="D2774" i="21"/>
  <c r="C2774" i="21"/>
  <c r="U2773" i="21"/>
  <c r="T2773" i="21"/>
  <c r="G2773" i="21"/>
  <c r="F2773" i="21"/>
  <c r="D2773" i="21"/>
  <c r="C2773" i="21"/>
  <c r="U2772" i="21"/>
  <c r="T2772" i="21"/>
  <c r="G2772" i="21"/>
  <c r="F2772" i="21"/>
  <c r="D2772" i="21"/>
  <c r="C2772" i="21"/>
  <c r="U2771" i="21"/>
  <c r="T2771" i="21"/>
  <c r="G2771" i="21"/>
  <c r="F2771" i="21"/>
  <c r="D2771" i="21"/>
  <c r="C2771" i="21"/>
  <c r="U2770" i="21"/>
  <c r="T2770" i="21"/>
  <c r="G2770" i="21"/>
  <c r="F2770" i="21"/>
  <c r="D2770" i="21"/>
  <c r="C2770" i="21"/>
  <c r="U2769" i="21"/>
  <c r="T2769" i="21"/>
  <c r="G2769" i="21"/>
  <c r="F2769" i="21"/>
  <c r="D2769" i="21"/>
  <c r="C2769" i="21"/>
  <c r="U2768" i="21"/>
  <c r="T2768" i="21"/>
  <c r="G2768" i="21"/>
  <c r="F2768" i="21"/>
  <c r="D2768" i="21"/>
  <c r="C2768" i="21"/>
  <c r="U2767" i="21"/>
  <c r="T2767" i="21"/>
  <c r="G2767" i="21"/>
  <c r="F2767" i="21"/>
  <c r="D2767" i="21"/>
  <c r="C2767" i="21"/>
  <c r="U2766" i="21"/>
  <c r="T2766" i="21"/>
  <c r="G2766" i="21"/>
  <c r="F2766" i="21"/>
  <c r="D2766" i="21"/>
  <c r="C2766" i="21"/>
  <c r="U2765" i="21"/>
  <c r="T2765" i="21"/>
  <c r="G2765" i="21"/>
  <c r="F2765" i="21"/>
  <c r="D2765" i="21"/>
  <c r="C2765" i="21"/>
  <c r="U2764" i="21"/>
  <c r="T2764" i="21"/>
  <c r="G2764" i="21"/>
  <c r="F2764" i="21"/>
  <c r="D2764" i="21"/>
  <c r="C2764" i="21"/>
  <c r="U2763" i="21"/>
  <c r="T2763" i="21"/>
  <c r="G2763" i="21"/>
  <c r="F2763" i="21"/>
  <c r="D2763" i="21"/>
  <c r="C2763" i="21"/>
  <c r="U2762" i="21"/>
  <c r="T2762" i="21"/>
  <c r="G2762" i="21"/>
  <c r="F2762" i="21"/>
  <c r="D2762" i="21"/>
  <c r="C2762" i="21"/>
  <c r="U2761" i="21"/>
  <c r="T2761" i="21"/>
  <c r="G2761" i="21"/>
  <c r="F2761" i="21"/>
  <c r="D2761" i="21"/>
  <c r="C2761" i="21"/>
  <c r="U2760" i="21"/>
  <c r="T2760" i="21"/>
  <c r="G2760" i="21"/>
  <c r="F2760" i="21"/>
  <c r="D2760" i="21"/>
  <c r="C2760" i="21"/>
  <c r="U2759" i="21"/>
  <c r="T2759" i="21"/>
  <c r="G2759" i="21"/>
  <c r="F2759" i="21"/>
  <c r="D2759" i="21"/>
  <c r="C2759" i="21"/>
  <c r="U2758" i="21"/>
  <c r="T2758" i="21"/>
  <c r="G2758" i="21"/>
  <c r="F2758" i="21"/>
  <c r="D2758" i="21"/>
  <c r="C2758" i="21"/>
  <c r="U2757" i="21"/>
  <c r="T2757" i="21"/>
  <c r="G2757" i="21"/>
  <c r="F2757" i="21"/>
  <c r="D2757" i="21"/>
  <c r="C2757" i="21"/>
  <c r="U2756" i="21"/>
  <c r="T2756" i="21"/>
  <c r="G2756" i="21"/>
  <c r="F2756" i="21"/>
  <c r="D2756" i="21"/>
  <c r="C2756" i="21"/>
  <c r="U2755" i="21"/>
  <c r="T2755" i="21"/>
  <c r="G2755" i="21"/>
  <c r="F2755" i="21"/>
  <c r="D2755" i="21"/>
  <c r="C2755" i="21"/>
  <c r="U2754" i="21"/>
  <c r="T2754" i="21"/>
  <c r="G2754" i="21"/>
  <c r="F2754" i="21"/>
  <c r="D2754" i="21"/>
  <c r="C2754" i="21"/>
  <c r="U2753" i="21"/>
  <c r="T2753" i="21"/>
  <c r="G2753" i="21"/>
  <c r="F2753" i="21"/>
  <c r="D2753" i="21"/>
  <c r="C2753" i="21"/>
  <c r="U2752" i="21"/>
  <c r="T2752" i="21"/>
  <c r="G2752" i="21"/>
  <c r="F2752" i="21"/>
  <c r="D2752" i="21"/>
  <c r="C2752" i="21"/>
  <c r="U2751" i="21"/>
  <c r="T2751" i="21"/>
  <c r="G2751" i="21"/>
  <c r="F2751" i="21"/>
  <c r="D2751" i="21"/>
  <c r="C2751" i="21"/>
  <c r="U2750" i="21"/>
  <c r="T2750" i="21"/>
  <c r="G2750" i="21"/>
  <c r="F2750" i="21"/>
  <c r="D2750" i="21"/>
  <c r="C2750" i="21"/>
  <c r="U2749" i="21"/>
  <c r="T2749" i="21"/>
  <c r="G2749" i="21"/>
  <c r="F2749" i="21"/>
  <c r="D2749" i="21"/>
  <c r="C2749" i="21"/>
  <c r="U2748" i="21"/>
  <c r="T2748" i="21"/>
  <c r="G2748" i="21"/>
  <c r="F2748" i="21"/>
  <c r="D2748" i="21"/>
  <c r="C2748" i="21"/>
  <c r="U2747" i="21"/>
  <c r="T2747" i="21"/>
  <c r="G2747" i="21"/>
  <c r="F2747" i="21"/>
  <c r="D2747" i="21"/>
  <c r="C2747" i="21"/>
  <c r="U2746" i="21"/>
  <c r="T2746" i="21"/>
  <c r="G2746" i="21"/>
  <c r="F2746" i="21"/>
  <c r="D2746" i="21"/>
  <c r="C2746" i="21"/>
  <c r="U2745" i="21"/>
  <c r="T2745" i="21"/>
  <c r="G2745" i="21"/>
  <c r="F2745" i="21"/>
  <c r="D2745" i="21"/>
  <c r="C2745" i="21"/>
  <c r="U2744" i="21"/>
  <c r="T2744" i="21"/>
  <c r="G2744" i="21"/>
  <c r="F2744" i="21"/>
  <c r="D2744" i="21"/>
  <c r="C2744" i="21"/>
  <c r="U2743" i="21"/>
  <c r="T2743" i="21"/>
  <c r="G2743" i="21"/>
  <c r="F2743" i="21"/>
  <c r="D2743" i="21"/>
  <c r="C2743" i="21"/>
  <c r="U2742" i="21"/>
  <c r="T2742" i="21"/>
  <c r="G2742" i="21"/>
  <c r="F2742" i="21"/>
  <c r="D2742" i="21"/>
  <c r="C2742" i="21"/>
  <c r="U2741" i="21"/>
  <c r="T2741" i="21"/>
  <c r="G2741" i="21"/>
  <c r="F2741" i="21"/>
  <c r="D2741" i="21"/>
  <c r="C2741" i="21"/>
  <c r="U2740" i="21"/>
  <c r="T2740" i="21"/>
  <c r="G2740" i="21"/>
  <c r="F2740" i="21"/>
  <c r="D2740" i="21"/>
  <c r="C2740" i="21"/>
  <c r="U2739" i="21"/>
  <c r="T2739" i="21"/>
  <c r="G2739" i="21"/>
  <c r="F2739" i="21"/>
  <c r="D2739" i="21"/>
  <c r="C2739" i="21"/>
  <c r="U2738" i="21"/>
  <c r="T2738" i="21"/>
  <c r="G2738" i="21"/>
  <c r="F2738" i="21"/>
  <c r="D2738" i="21"/>
  <c r="C2738" i="21"/>
  <c r="U2737" i="21"/>
  <c r="T2737" i="21"/>
  <c r="G2737" i="21"/>
  <c r="F2737" i="21"/>
  <c r="D2737" i="21"/>
  <c r="C2737" i="21"/>
  <c r="U2736" i="21"/>
  <c r="T2736" i="21"/>
  <c r="G2736" i="21"/>
  <c r="F2736" i="21"/>
  <c r="D2736" i="21"/>
  <c r="C2736" i="21"/>
  <c r="U2735" i="21"/>
  <c r="T2735" i="21"/>
  <c r="G2735" i="21"/>
  <c r="F2735" i="21"/>
  <c r="D2735" i="21"/>
  <c r="C2735" i="21"/>
  <c r="U2734" i="21"/>
  <c r="T2734" i="21"/>
  <c r="G2734" i="21"/>
  <c r="F2734" i="21"/>
  <c r="D2734" i="21"/>
  <c r="C2734" i="21"/>
  <c r="U2733" i="21"/>
  <c r="T2733" i="21"/>
  <c r="G2733" i="21"/>
  <c r="F2733" i="21"/>
  <c r="D2733" i="21"/>
  <c r="C2733" i="21"/>
  <c r="U2732" i="21"/>
  <c r="T2732" i="21"/>
  <c r="G2732" i="21"/>
  <c r="F2732" i="21"/>
  <c r="D2732" i="21"/>
  <c r="C2732" i="21"/>
  <c r="U2731" i="21"/>
  <c r="T2731" i="21"/>
  <c r="G2731" i="21"/>
  <c r="F2731" i="21"/>
  <c r="D2731" i="21"/>
  <c r="C2731" i="21"/>
  <c r="U2730" i="21"/>
  <c r="T2730" i="21"/>
  <c r="G2730" i="21"/>
  <c r="F2730" i="21"/>
  <c r="D2730" i="21"/>
  <c r="C2730" i="21"/>
  <c r="U2729" i="21"/>
  <c r="T2729" i="21"/>
  <c r="G2729" i="21"/>
  <c r="F2729" i="21"/>
  <c r="D2729" i="21"/>
  <c r="C2729" i="21"/>
  <c r="U2728" i="21"/>
  <c r="T2728" i="21"/>
  <c r="G2728" i="21"/>
  <c r="F2728" i="21"/>
  <c r="D2728" i="21"/>
  <c r="C2728" i="21"/>
  <c r="U2727" i="21"/>
  <c r="T2727" i="21"/>
  <c r="G2727" i="21"/>
  <c r="F2727" i="21"/>
  <c r="D2727" i="21"/>
  <c r="C2727" i="21"/>
  <c r="U2726" i="21"/>
  <c r="T2726" i="21"/>
  <c r="G2726" i="21"/>
  <c r="F2726" i="21"/>
  <c r="D2726" i="21"/>
  <c r="C2726" i="21"/>
  <c r="U2725" i="21"/>
  <c r="T2725" i="21"/>
  <c r="G2725" i="21"/>
  <c r="F2725" i="21"/>
  <c r="D2725" i="21"/>
  <c r="C2725" i="21"/>
  <c r="U2724" i="21"/>
  <c r="T2724" i="21"/>
  <c r="G2724" i="21"/>
  <c r="F2724" i="21"/>
  <c r="D2724" i="21"/>
  <c r="C2724" i="21"/>
  <c r="U2723" i="21"/>
  <c r="T2723" i="21"/>
  <c r="G2723" i="21"/>
  <c r="F2723" i="21"/>
  <c r="D2723" i="21"/>
  <c r="C2723" i="21"/>
  <c r="U2722" i="21"/>
  <c r="T2722" i="21"/>
  <c r="G2722" i="21"/>
  <c r="F2722" i="21"/>
  <c r="D2722" i="21"/>
  <c r="C2722" i="21"/>
  <c r="U2721" i="21"/>
  <c r="T2721" i="21"/>
  <c r="G2721" i="21"/>
  <c r="F2721" i="21"/>
  <c r="D2721" i="21"/>
  <c r="C2721" i="21"/>
  <c r="U2720" i="21"/>
  <c r="T2720" i="21"/>
  <c r="G2720" i="21"/>
  <c r="F2720" i="21"/>
  <c r="D2720" i="21"/>
  <c r="C2720" i="21"/>
  <c r="U2719" i="21"/>
  <c r="T2719" i="21"/>
  <c r="G2719" i="21"/>
  <c r="F2719" i="21"/>
  <c r="D2719" i="21"/>
  <c r="C2719" i="21"/>
  <c r="U2718" i="21"/>
  <c r="T2718" i="21"/>
  <c r="G2718" i="21"/>
  <c r="F2718" i="21"/>
  <c r="D2718" i="21"/>
  <c r="C2718" i="21"/>
  <c r="U2717" i="21"/>
  <c r="T2717" i="21"/>
  <c r="G2717" i="21"/>
  <c r="F2717" i="21"/>
  <c r="D2717" i="21"/>
  <c r="C2717" i="21"/>
  <c r="U2716" i="21"/>
  <c r="T2716" i="21"/>
  <c r="G2716" i="21"/>
  <c r="F2716" i="21"/>
  <c r="D2716" i="21"/>
  <c r="C2716" i="21"/>
  <c r="U2715" i="21"/>
  <c r="T2715" i="21"/>
  <c r="G2715" i="21"/>
  <c r="F2715" i="21"/>
  <c r="D2715" i="21"/>
  <c r="C2715" i="21"/>
  <c r="U2714" i="21"/>
  <c r="T2714" i="21"/>
  <c r="G2714" i="21"/>
  <c r="F2714" i="21"/>
  <c r="D2714" i="21"/>
  <c r="C2714" i="21"/>
  <c r="U2713" i="21"/>
  <c r="T2713" i="21"/>
  <c r="G2713" i="21"/>
  <c r="F2713" i="21"/>
  <c r="D2713" i="21"/>
  <c r="C2713" i="21"/>
  <c r="U2712" i="21"/>
  <c r="T2712" i="21"/>
  <c r="G2712" i="21"/>
  <c r="F2712" i="21"/>
  <c r="D2712" i="21"/>
  <c r="C2712" i="21"/>
  <c r="U2711" i="21"/>
  <c r="T2711" i="21"/>
  <c r="G2711" i="21"/>
  <c r="F2711" i="21"/>
  <c r="D2711" i="21"/>
  <c r="C2711" i="21"/>
  <c r="U2710" i="21"/>
  <c r="T2710" i="21"/>
  <c r="G2710" i="21"/>
  <c r="F2710" i="21"/>
  <c r="D2710" i="21"/>
  <c r="C2710" i="21"/>
  <c r="U2709" i="21"/>
  <c r="T2709" i="21"/>
  <c r="G2709" i="21"/>
  <c r="F2709" i="21"/>
  <c r="D2709" i="21"/>
  <c r="C2709" i="21"/>
  <c r="U2708" i="21"/>
  <c r="T2708" i="21"/>
  <c r="G2708" i="21"/>
  <c r="F2708" i="21"/>
  <c r="D2708" i="21"/>
  <c r="C2708" i="21"/>
  <c r="U2707" i="21"/>
  <c r="T2707" i="21"/>
  <c r="G2707" i="21"/>
  <c r="F2707" i="21"/>
  <c r="D2707" i="21"/>
  <c r="C2707" i="21"/>
  <c r="U2706" i="21"/>
  <c r="T2706" i="21"/>
  <c r="G2706" i="21"/>
  <c r="F2706" i="21"/>
  <c r="D2706" i="21"/>
  <c r="C2706" i="21"/>
  <c r="U2705" i="21"/>
  <c r="T2705" i="21"/>
  <c r="G2705" i="21"/>
  <c r="F2705" i="21"/>
  <c r="D2705" i="21"/>
  <c r="C2705" i="21"/>
  <c r="U2704" i="21"/>
  <c r="T2704" i="21"/>
  <c r="G2704" i="21"/>
  <c r="F2704" i="21"/>
  <c r="D2704" i="21"/>
  <c r="C2704" i="21"/>
  <c r="U2703" i="21"/>
  <c r="T2703" i="21"/>
  <c r="G2703" i="21"/>
  <c r="F2703" i="21"/>
  <c r="D2703" i="21"/>
  <c r="C2703" i="21"/>
  <c r="U2702" i="21"/>
  <c r="T2702" i="21"/>
  <c r="G2702" i="21"/>
  <c r="F2702" i="21"/>
  <c r="D2702" i="21"/>
  <c r="C2702" i="21"/>
  <c r="U2701" i="21"/>
  <c r="T2701" i="21"/>
  <c r="G2701" i="21"/>
  <c r="F2701" i="21"/>
  <c r="D2701" i="21"/>
  <c r="C2701" i="21"/>
  <c r="U2700" i="21"/>
  <c r="T2700" i="21"/>
  <c r="G2700" i="21"/>
  <c r="F2700" i="21"/>
  <c r="D2700" i="21"/>
  <c r="C2700" i="21"/>
  <c r="U2699" i="21"/>
  <c r="T2699" i="21"/>
  <c r="G2699" i="21"/>
  <c r="F2699" i="21"/>
  <c r="D2699" i="21"/>
  <c r="C2699" i="21"/>
  <c r="U2698" i="21"/>
  <c r="T2698" i="21"/>
  <c r="G2698" i="21"/>
  <c r="F2698" i="21"/>
  <c r="D2698" i="21"/>
  <c r="C2698" i="21"/>
  <c r="U2697" i="21"/>
  <c r="T2697" i="21"/>
  <c r="G2697" i="21"/>
  <c r="F2697" i="21"/>
  <c r="D2697" i="21"/>
  <c r="C2697" i="21"/>
  <c r="U2696" i="21"/>
  <c r="T2696" i="21"/>
  <c r="G2696" i="21"/>
  <c r="F2696" i="21"/>
  <c r="D2696" i="21"/>
  <c r="C2696" i="21"/>
  <c r="U2695" i="21"/>
  <c r="T2695" i="21"/>
  <c r="G2695" i="21"/>
  <c r="F2695" i="21"/>
  <c r="D2695" i="21"/>
  <c r="C2695" i="21"/>
  <c r="U2694" i="21"/>
  <c r="T2694" i="21"/>
  <c r="G2694" i="21"/>
  <c r="F2694" i="21"/>
  <c r="D2694" i="21"/>
  <c r="C2694" i="21"/>
  <c r="U2693" i="21"/>
  <c r="T2693" i="21"/>
  <c r="G2693" i="21"/>
  <c r="F2693" i="21"/>
  <c r="D2693" i="21"/>
  <c r="C2693" i="21"/>
  <c r="U2692" i="21"/>
  <c r="T2692" i="21"/>
  <c r="G2692" i="21"/>
  <c r="F2692" i="21"/>
  <c r="D2692" i="21"/>
  <c r="C2692" i="21"/>
  <c r="U2691" i="21"/>
  <c r="T2691" i="21"/>
  <c r="G2691" i="21"/>
  <c r="F2691" i="21"/>
  <c r="D2691" i="21"/>
  <c r="C2691" i="21"/>
  <c r="U2690" i="21"/>
  <c r="T2690" i="21"/>
  <c r="G2690" i="21"/>
  <c r="F2690" i="21"/>
  <c r="D2690" i="21"/>
  <c r="C2690" i="21"/>
  <c r="U2689" i="21"/>
  <c r="T2689" i="21"/>
  <c r="G2689" i="21"/>
  <c r="F2689" i="21"/>
  <c r="D2689" i="21"/>
  <c r="C2689" i="21"/>
  <c r="U2688" i="21"/>
  <c r="T2688" i="21"/>
  <c r="G2688" i="21"/>
  <c r="F2688" i="21"/>
  <c r="D2688" i="21"/>
  <c r="C2688" i="21"/>
  <c r="U2687" i="21"/>
  <c r="T2687" i="21"/>
  <c r="G2687" i="21"/>
  <c r="F2687" i="21"/>
  <c r="D2687" i="21"/>
  <c r="C2687" i="21"/>
  <c r="U2686" i="21"/>
  <c r="T2686" i="21"/>
  <c r="G2686" i="21"/>
  <c r="F2686" i="21"/>
  <c r="D2686" i="21"/>
  <c r="C2686" i="21"/>
  <c r="U2685" i="21"/>
  <c r="T2685" i="21"/>
  <c r="G2685" i="21"/>
  <c r="F2685" i="21"/>
  <c r="D2685" i="21"/>
  <c r="C2685" i="21"/>
  <c r="U2684" i="21"/>
  <c r="T2684" i="21"/>
  <c r="G2684" i="21"/>
  <c r="F2684" i="21"/>
  <c r="D2684" i="21"/>
  <c r="C2684" i="21"/>
  <c r="U2683" i="21"/>
  <c r="T2683" i="21"/>
  <c r="G2683" i="21"/>
  <c r="F2683" i="21"/>
  <c r="D2683" i="21"/>
  <c r="C2683" i="21"/>
  <c r="U2682" i="21"/>
  <c r="T2682" i="21"/>
  <c r="G2682" i="21"/>
  <c r="F2682" i="21"/>
  <c r="D2682" i="21"/>
  <c r="C2682" i="21"/>
  <c r="U2681" i="21"/>
  <c r="T2681" i="21"/>
  <c r="G2681" i="21"/>
  <c r="F2681" i="21"/>
  <c r="D2681" i="21"/>
  <c r="C2681" i="21"/>
  <c r="U2680" i="21"/>
  <c r="T2680" i="21"/>
  <c r="G2680" i="21"/>
  <c r="F2680" i="21"/>
  <c r="D2680" i="21"/>
  <c r="C2680" i="21"/>
  <c r="U2679" i="21"/>
  <c r="T2679" i="21"/>
  <c r="G2679" i="21"/>
  <c r="F2679" i="21"/>
  <c r="D2679" i="21"/>
  <c r="C2679" i="21"/>
  <c r="U2678" i="21"/>
  <c r="T2678" i="21"/>
  <c r="G2678" i="21"/>
  <c r="F2678" i="21"/>
  <c r="D2678" i="21"/>
  <c r="C2678" i="21"/>
  <c r="U2677" i="21"/>
  <c r="T2677" i="21"/>
  <c r="G2677" i="21"/>
  <c r="F2677" i="21"/>
  <c r="D2677" i="21"/>
  <c r="C2677" i="21"/>
  <c r="U2676" i="21"/>
  <c r="T2676" i="21"/>
  <c r="G2676" i="21"/>
  <c r="F2676" i="21"/>
  <c r="D2676" i="21"/>
  <c r="C2676" i="21"/>
  <c r="U2675" i="21"/>
  <c r="T2675" i="21"/>
  <c r="G2675" i="21"/>
  <c r="F2675" i="21"/>
  <c r="D2675" i="21"/>
  <c r="C2675" i="21"/>
  <c r="U2674" i="21"/>
  <c r="T2674" i="21"/>
  <c r="G2674" i="21"/>
  <c r="F2674" i="21"/>
  <c r="D2674" i="21"/>
  <c r="C2674" i="21"/>
  <c r="U2673" i="21"/>
  <c r="T2673" i="21"/>
  <c r="G2673" i="21"/>
  <c r="F2673" i="21"/>
  <c r="D2673" i="21"/>
  <c r="C2673" i="21"/>
  <c r="U2672" i="21"/>
  <c r="T2672" i="21"/>
  <c r="G2672" i="21"/>
  <c r="F2672" i="21"/>
  <c r="D2672" i="21"/>
  <c r="C2672" i="21"/>
  <c r="U2671" i="21"/>
  <c r="T2671" i="21"/>
  <c r="G2671" i="21"/>
  <c r="F2671" i="21"/>
  <c r="D2671" i="21"/>
  <c r="C2671" i="21"/>
  <c r="U2670" i="21"/>
  <c r="T2670" i="21"/>
  <c r="G2670" i="21"/>
  <c r="F2670" i="21"/>
  <c r="D2670" i="21"/>
  <c r="C2670" i="21"/>
  <c r="U2669" i="21"/>
  <c r="T2669" i="21"/>
  <c r="G2669" i="21"/>
  <c r="F2669" i="21"/>
  <c r="D2669" i="21"/>
  <c r="C2669" i="21"/>
  <c r="U2668" i="21"/>
  <c r="T2668" i="21"/>
  <c r="G2668" i="21"/>
  <c r="F2668" i="21"/>
  <c r="D2668" i="21"/>
  <c r="C2668" i="21"/>
  <c r="U2667" i="21"/>
  <c r="T2667" i="21"/>
  <c r="G2667" i="21"/>
  <c r="F2667" i="21"/>
  <c r="D2667" i="21"/>
  <c r="C2667" i="21"/>
  <c r="U2666" i="21"/>
  <c r="T2666" i="21"/>
  <c r="G2666" i="21"/>
  <c r="F2666" i="21"/>
  <c r="D2666" i="21"/>
  <c r="C2666" i="21"/>
  <c r="U2665" i="21"/>
  <c r="T2665" i="21"/>
  <c r="G2665" i="21"/>
  <c r="F2665" i="21"/>
  <c r="D2665" i="21"/>
  <c r="C2665" i="21"/>
  <c r="U2664" i="21"/>
  <c r="T2664" i="21"/>
  <c r="G2664" i="21"/>
  <c r="F2664" i="21"/>
  <c r="D2664" i="21"/>
  <c r="C2664" i="21"/>
  <c r="U2663" i="21"/>
  <c r="T2663" i="21"/>
  <c r="G2663" i="21"/>
  <c r="F2663" i="21"/>
  <c r="D2663" i="21"/>
  <c r="C2663" i="21"/>
  <c r="U2662" i="21"/>
  <c r="T2662" i="21"/>
  <c r="G2662" i="21"/>
  <c r="F2662" i="21"/>
  <c r="D2662" i="21"/>
  <c r="C2662" i="21"/>
  <c r="U2661" i="21"/>
  <c r="T2661" i="21"/>
  <c r="G2661" i="21"/>
  <c r="F2661" i="21"/>
  <c r="D2661" i="21"/>
  <c r="C2661" i="21"/>
  <c r="U2660" i="21"/>
  <c r="T2660" i="21"/>
  <c r="G2660" i="21"/>
  <c r="F2660" i="21"/>
  <c r="D2660" i="21"/>
  <c r="C2660" i="21"/>
  <c r="U2659" i="21"/>
  <c r="T2659" i="21"/>
  <c r="G2659" i="21"/>
  <c r="F2659" i="21"/>
  <c r="D2659" i="21"/>
  <c r="C2659" i="21"/>
  <c r="U2658" i="21"/>
  <c r="T2658" i="21"/>
  <c r="G2658" i="21"/>
  <c r="F2658" i="21"/>
  <c r="D2658" i="21"/>
  <c r="C2658" i="21"/>
  <c r="U2657" i="21"/>
  <c r="T2657" i="21"/>
  <c r="G2657" i="21"/>
  <c r="F2657" i="21"/>
  <c r="D2657" i="21"/>
  <c r="C2657" i="21"/>
  <c r="U2656" i="21"/>
  <c r="T2656" i="21"/>
  <c r="G2656" i="21"/>
  <c r="F2656" i="21"/>
  <c r="D2656" i="21"/>
  <c r="C2656" i="21"/>
  <c r="U2655" i="21"/>
  <c r="T2655" i="21"/>
  <c r="G2655" i="21"/>
  <c r="F2655" i="21"/>
  <c r="D2655" i="21"/>
  <c r="C2655" i="21"/>
  <c r="U2654" i="21"/>
  <c r="T2654" i="21"/>
  <c r="G2654" i="21"/>
  <c r="F2654" i="21"/>
  <c r="D2654" i="21"/>
  <c r="C2654" i="21"/>
  <c r="U2653" i="21"/>
  <c r="T2653" i="21"/>
  <c r="G2653" i="21"/>
  <c r="F2653" i="21"/>
  <c r="D2653" i="21"/>
  <c r="C2653" i="21"/>
  <c r="U2652" i="21"/>
  <c r="T2652" i="21"/>
  <c r="G2652" i="21"/>
  <c r="F2652" i="21"/>
  <c r="D2652" i="21"/>
  <c r="C2652" i="21"/>
  <c r="U2651" i="21"/>
  <c r="T2651" i="21"/>
  <c r="G2651" i="21"/>
  <c r="F2651" i="21"/>
  <c r="D2651" i="21"/>
  <c r="C2651" i="21"/>
  <c r="U2650" i="21"/>
  <c r="T2650" i="21"/>
  <c r="G2650" i="21"/>
  <c r="F2650" i="21"/>
  <c r="D2650" i="21"/>
  <c r="C2650" i="21"/>
  <c r="U2649" i="21"/>
  <c r="T2649" i="21"/>
  <c r="G2649" i="21"/>
  <c r="F2649" i="21"/>
  <c r="D2649" i="21"/>
  <c r="C2649" i="21"/>
  <c r="U2648" i="21"/>
  <c r="T2648" i="21"/>
  <c r="G2648" i="21"/>
  <c r="F2648" i="21"/>
  <c r="D2648" i="21"/>
  <c r="C2648" i="21"/>
  <c r="U2647" i="21"/>
  <c r="T2647" i="21"/>
  <c r="G2647" i="21"/>
  <c r="F2647" i="21"/>
  <c r="D2647" i="21"/>
  <c r="C2647" i="21"/>
  <c r="U2646" i="21"/>
  <c r="T2646" i="21"/>
  <c r="G2646" i="21"/>
  <c r="F2646" i="21"/>
  <c r="D2646" i="21"/>
  <c r="C2646" i="21"/>
  <c r="U2645" i="21"/>
  <c r="T2645" i="21"/>
  <c r="G2645" i="21"/>
  <c r="F2645" i="21"/>
  <c r="D2645" i="21"/>
  <c r="C2645" i="21"/>
  <c r="U2644" i="21"/>
  <c r="T2644" i="21"/>
  <c r="G2644" i="21"/>
  <c r="F2644" i="21"/>
  <c r="D2644" i="21"/>
  <c r="C2644" i="21"/>
  <c r="U2643" i="21"/>
  <c r="T2643" i="21"/>
  <c r="G2643" i="21"/>
  <c r="F2643" i="21"/>
  <c r="D2643" i="21"/>
  <c r="C2643" i="21"/>
  <c r="U2642" i="21"/>
  <c r="T2642" i="21"/>
  <c r="G2642" i="21"/>
  <c r="F2642" i="21"/>
  <c r="D2642" i="21"/>
  <c r="C2642" i="21"/>
  <c r="U2641" i="21"/>
  <c r="T2641" i="21"/>
  <c r="G2641" i="21"/>
  <c r="F2641" i="21"/>
  <c r="D2641" i="21"/>
  <c r="C2641" i="21"/>
  <c r="U2640" i="21"/>
  <c r="T2640" i="21"/>
  <c r="G2640" i="21"/>
  <c r="F2640" i="21"/>
  <c r="D2640" i="21"/>
  <c r="C2640" i="21"/>
  <c r="U2639" i="21"/>
  <c r="T2639" i="21"/>
  <c r="G2639" i="21"/>
  <c r="F2639" i="21"/>
  <c r="D2639" i="21"/>
  <c r="C2639" i="21"/>
  <c r="U2638" i="21"/>
  <c r="T2638" i="21"/>
  <c r="G2638" i="21"/>
  <c r="F2638" i="21"/>
  <c r="D2638" i="21"/>
  <c r="C2638" i="21"/>
  <c r="U2637" i="21"/>
  <c r="T2637" i="21"/>
  <c r="G2637" i="21"/>
  <c r="F2637" i="21"/>
  <c r="D2637" i="21"/>
  <c r="C2637" i="21"/>
  <c r="U2636" i="21"/>
  <c r="T2636" i="21"/>
  <c r="G2636" i="21"/>
  <c r="F2636" i="21"/>
  <c r="D2636" i="21"/>
  <c r="C2636" i="21"/>
  <c r="U2635" i="21"/>
  <c r="T2635" i="21"/>
  <c r="G2635" i="21"/>
  <c r="F2635" i="21"/>
  <c r="D2635" i="21"/>
  <c r="C2635" i="21"/>
  <c r="U2634" i="21"/>
  <c r="T2634" i="21"/>
  <c r="G2634" i="21"/>
  <c r="F2634" i="21"/>
  <c r="D2634" i="21"/>
  <c r="C2634" i="21"/>
  <c r="U2633" i="21"/>
  <c r="T2633" i="21"/>
  <c r="G2633" i="21"/>
  <c r="F2633" i="21"/>
  <c r="D2633" i="21"/>
  <c r="C2633" i="21"/>
  <c r="U2632" i="21"/>
  <c r="T2632" i="21"/>
  <c r="G2632" i="21"/>
  <c r="F2632" i="21"/>
  <c r="D2632" i="21"/>
  <c r="C2632" i="21"/>
  <c r="U2631" i="21"/>
  <c r="T2631" i="21"/>
  <c r="G2631" i="21"/>
  <c r="F2631" i="21"/>
  <c r="D2631" i="21"/>
  <c r="C2631" i="21"/>
  <c r="U2630" i="21"/>
  <c r="T2630" i="21"/>
  <c r="G2630" i="21"/>
  <c r="F2630" i="21"/>
  <c r="D2630" i="21"/>
  <c r="C2630" i="21"/>
  <c r="U2629" i="21"/>
  <c r="T2629" i="21"/>
  <c r="G2629" i="21"/>
  <c r="F2629" i="21"/>
  <c r="D2629" i="21"/>
  <c r="C2629" i="21"/>
  <c r="U2628" i="21"/>
  <c r="T2628" i="21"/>
  <c r="G2628" i="21"/>
  <c r="F2628" i="21"/>
  <c r="D2628" i="21"/>
  <c r="C2628" i="21"/>
  <c r="U2627" i="21"/>
  <c r="T2627" i="21"/>
  <c r="G2627" i="21"/>
  <c r="F2627" i="21"/>
  <c r="D2627" i="21"/>
  <c r="C2627" i="21"/>
  <c r="U2626" i="21"/>
  <c r="T2626" i="21"/>
  <c r="G2626" i="21"/>
  <c r="F2626" i="21"/>
  <c r="D2626" i="21"/>
  <c r="C2626" i="21"/>
  <c r="U2625" i="21"/>
  <c r="T2625" i="21"/>
  <c r="G2625" i="21"/>
  <c r="F2625" i="21"/>
  <c r="D2625" i="21"/>
  <c r="C2625" i="21"/>
  <c r="U2624" i="21"/>
  <c r="T2624" i="21"/>
  <c r="G2624" i="21"/>
  <c r="F2624" i="21"/>
  <c r="D2624" i="21"/>
  <c r="C2624" i="21"/>
  <c r="U2623" i="21"/>
  <c r="T2623" i="21"/>
  <c r="G2623" i="21"/>
  <c r="F2623" i="21"/>
  <c r="D2623" i="21"/>
  <c r="C2623" i="21"/>
  <c r="U2622" i="21"/>
  <c r="T2622" i="21"/>
  <c r="G2622" i="21"/>
  <c r="F2622" i="21"/>
  <c r="D2622" i="21"/>
  <c r="C2622" i="21"/>
  <c r="U2621" i="21"/>
  <c r="T2621" i="21"/>
  <c r="G2621" i="21"/>
  <c r="F2621" i="21"/>
  <c r="D2621" i="21"/>
  <c r="C2621" i="21"/>
  <c r="U2620" i="21"/>
  <c r="T2620" i="21"/>
  <c r="G2620" i="21"/>
  <c r="F2620" i="21"/>
  <c r="D2620" i="21"/>
  <c r="C2620" i="21"/>
  <c r="U2619" i="21"/>
  <c r="T2619" i="21"/>
  <c r="G2619" i="21"/>
  <c r="F2619" i="21"/>
  <c r="D2619" i="21"/>
  <c r="C2619" i="21"/>
  <c r="U2618" i="21"/>
  <c r="T2618" i="21"/>
  <c r="G2618" i="21"/>
  <c r="F2618" i="21"/>
  <c r="D2618" i="21"/>
  <c r="C2618" i="21"/>
  <c r="U2617" i="21"/>
  <c r="T2617" i="21"/>
  <c r="G2617" i="21"/>
  <c r="F2617" i="21"/>
  <c r="D2617" i="21"/>
  <c r="C2617" i="21"/>
  <c r="U2616" i="21"/>
  <c r="T2616" i="21"/>
  <c r="G2616" i="21"/>
  <c r="F2616" i="21"/>
  <c r="D2616" i="21"/>
  <c r="C2616" i="21"/>
  <c r="U2615" i="21"/>
  <c r="T2615" i="21"/>
  <c r="G2615" i="21"/>
  <c r="F2615" i="21"/>
  <c r="D2615" i="21"/>
  <c r="C2615" i="21"/>
  <c r="U2614" i="21"/>
  <c r="T2614" i="21"/>
  <c r="G2614" i="21"/>
  <c r="F2614" i="21"/>
  <c r="D2614" i="21"/>
  <c r="C2614" i="21"/>
  <c r="U2613" i="21"/>
  <c r="T2613" i="21"/>
  <c r="G2613" i="21"/>
  <c r="F2613" i="21"/>
  <c r="D2613" i="21"/>
  <c r="C2613" i="21"/>
  <c r="U2612" i="21"/>
  <c r="T2612" i="21"/>
  <c r="G2612" i="21"/>
  <c r="F2612" i="21"/>
  <c r="D2612" i="21"/>
  <c r="C2612" i="21"/>
  <c r="U2611" i="21"/>
  <c r="T2611" i="21"/>
  <c r="G2611" i="21"/>
  <c r="F2611" i="21"/>
  <c r="D2611" i="21"/>
  <c r="C2611" i="21"/>
  <c r="U2610" i="21"/>
  <c r="T2610" i="21"/>
  <c r="G2610" i="21"/>
  <c r="F2610" i="21"/>
  <c r="D2610" i="21"/>
  <c r="C2610" i="21"/>
  <c r="U2609" i="21"/>
  <c r="T2609" i="21"/>
  <c r="G2609" i="21"/>
  <c r="F2609" i="21"/>
  <c r="D2609" i="21"/>
  <c r="C2609" i="21"/>
  <c r="U2608" i="21"/>
  <c r="T2608" i="21"/>
  <c r="G2608" i="21"/>
  <c r="F2608" i="21"/>
  <c r="D2608" i="21"/>
  <c r="C2608" i="21"/>
  <c r="U2607" i="21"/>
  <c r="T2607" i="21"/>
  <c r="G2607" i="21"/>
  <c r="F2607" i="21"/>
  <c r="D2607" i="21"/>
  <c r="C2607" i="21"/>
  <c r="U2606" i="21"/>
  <c r="T2606" i="21"/>
  <c r="G2606" i="21"/>
  <c r="F2606" i="21"/>
  <c r="D2606" i="21"/>
  <c r="C2606" i="21"/>
  <c r="U2605" i="21"/>
  <c r="T2605" i="21"/>
  <c r="G2605" i="21"/>
  <c r="F2605" i="21"/>
  <c r="D2605" i="21"/>
  <c r="C2605" i="21"/>
  <c r="U2604" i="21"/>
  <c r="T2604" i="21"/>
  <c r="G2604" i="21"/>
  <c r="F2604" i="21"/>
  <c r="D2604" i="21"/>
  <c r="C2604" i="21"/>
  <c r="U2603" i="21"/>
  <c r="T2603" i="21"/>
  <c r="G2603" i="21"/>
  <c r="F2603" i="21"/>
  <c r="D2603" i="21"/>
  <c r="C2603" i="21"/>
  <c r="U2602" i="21"/>
  <c r="T2602" i="21"/>
  <c r="G2602" i="21"/>
  <c r="F2602" i="21"/>
  <c r="D2602" i="21"/>
  <c r="C2602" i="21"/>
  <c r="U2601" i="21"/>
  <c r="T2601" i="21"/>
  <c r="G2601" i="21"/>
  <c r="F2601" i="21"/>
  <c r="D2601" i="21"/>
  <c r="C2601" i="21"/>
  <c r="U2600" i="21"/>
  <c r="T2600" i="21"/>
  <c r="G2600" i="21"/>
  <c r="F2600" i="21"/>
  <c r="D2600" i="21"/>
  <c r="C2600" i="21"/>
  <c r="U2599" i="21"/>
  <c r="T2599" i="21"/>
  <c r="G2599" i="21"/>
  <c r="F2599" i="21"/>
  <c r="D2599" i="21"/>
  <c r="C2599" i="21"/>
  <c r="U2598" i="21"/>
  <c r="T2598" i="21"/>
  <c r="G2598" i="21"/>
  <c r="F2598" i="21"/>
  <c r="D2598" i="21"/>
  <c r="C2598" i="21"/>
  <c r="U2597" i="21"/>
  <c r="T2597" i="21"/>
  <c r="G2597" i="21"/>
  <c r="F2597" i="21"/>
  <c r="D2597" i="21"/>
  <c r="C2597" i="21"/>
  <c r="U2596" i="21"/>
  <c r="T2596" i="21"/>
  <c r="G2596" i="21"/>
  <c r="F2596" i="21"/>
  <c r="D2596" i="21"/>
  <c r="C2596" i="21"/>
  <c r="U2595" i="21"/>
  <c r="T2595" i="21"/>
  <c r="G2595" i="21"/>
  <c r="F2595" i="21"/>
  <c r="D2595" i="21"/>
  <c r="C2595" i="21"/>
  <c r="U2594" i="21"/>
  <c r="T2594" i="21"/>
  <c r="G2594" i="21"/>
  <c r="F2594" i="21"/>
  <c r="D2594" i="21"/>
  <c r="C2594" i="21"/>
  <c r="U2593" i="21"/>
  <c r="T2593" i="21"/>
  <c r="G2593" i="21"/>
  <c r="F2593" i="21"/>
  <c r="D2593" i="21"/>
  <c r="C2593" i="21"/>
  <c r="U2592" i="21"/>
  <c r="T2592" i="21"/>
  <c r="G2592" i="21"/>
  <c r="F2592" i="21"/>
  <c r="D2592" i="21"/>
  <c r="C2592" i="21"/>
  <c r="U2591" i="21"/>
  <c r="T2591" i="21"/>
  <c r="G2591" i="21"/>
  <c r="F2591" i="21"/>
  <c r="D2591" i="21"/>
  <c r="C2591" i="21"/>
  <c r="U2590" i="21"/>
  <c r="T2590" i="21"/>
  <c r="G2590" i="21"/>
  <c r="F2590" i="21"/>
  <c r="D2590" i="21"/>
  <c r="C2590" i="21"/>
  <c r="U2589" i="21"/>
  <c r="T2589" i="21"/>
  <c r="G2589" i="21"/>
  <c r="F2589" i="21"/>
  <c r="D2589" i="21"/>
  <c r="C2589" i="21"/>
  <c r="U2588" i="21"/>
  <c r="T2588" i="21"/>
  <c r="G2588" i="21"/>
  <c r="F2588" i="21"/>
  <c r="D2588" i="21"/>
  <c r="C2588" i="21"/>
  <c r="U2587" i="21"/>
  <c r="T2587" i="21"/>
  <c r="G2587" i="21"/>
  <c r="F2587" i="21"/>
  <c r="D2587" i="21"/>
  <c r="C2587" i="21"/>
  <c r="U2586" i="21"/>
  <c r="T2586" i="21"/>
  <c r="G2586" i="21"/>
  <c r="F2586" i="21"/>
  <c r="D2586" i="21"/>
  <c r="C2586" i="21"/>
  <c r="U2585" i="21"/>
  <c r="T2585" i="21"/>
  <c r="G2585" i="21"/>
  <c r="F2585" i="21"/>
  <c r="D2585" i="21"/>
  <c r="C2585" i="21"/>
  <c r="U2584" i="21"/>
  <c r="T2584" i="21"/>
  <c r="G2584" i="21"/>
  <c r="F2584" i="21"/>
  <c r="D2584" i="21"/>
  <c r="C2584" i="21"/>
  <c r="U2583" i="21"/>
  <c r="T2583" i="21"/>
  <c r="G2583" i="21"/>
  <c r="F2583" i="21"/>
  <c r="D2583" i="21"/>
  <c r="C2583" i="21"/>
  <c r="U2582" i="21"/>
  <c r="T2582" i="21"/>
  <c r="G2582" i="21"/>
  <c r="F2582" i="21"/>
  <c r="D2582" i="21"/>
  <c r="C2582" i="21"/>
  <c r="U2581" i="21"/>
  <c r="T2581" i="21"/>
  <c r="G2581" i="21"/>
  <c r="F2581" i="21"/>
  <c r="D2581" i="21"/>
  <c r="C2581" i="21"/>
  <c r="U2580" i="21"/>
  <c r="T2580" i="21"/>
  <c r="G2580" i="21"/>
  <c r="F2580" i="21"/>
  <c r="D2580" i="21"/>
  <c r="C2580" i="21"/>
  <c r="U2579" i="21"/>
  <c r="T2579" i="21"/>
  <c r="G2579" i="21"/>
  <c r="F2579" i="21"/>
  <c r="D2579" i="21"/>
  <c r="C2579" i="21"/>
  <c r="U2578" i="21"/>
  <c r="T2578" i="21"/>
  <c r="G2578" i="21"/>
  <c r="F2578" i="21"/>
  <c r="D2578" i="21"/>
  <c r="C2578" i="21"/>
  <c r="U2577" i="21"/>
  <c r="T2577" i="21"/>
  <c r="G2577" i="21"/>
  <c r="F2577" i="21"/>
  <c r="D2577" i="21"/>
  <c r="C2577" i="21"/>
  <c r="U2576" i="21"/>
  <c r="T2576" i="21"/>
  <c r="G2576" i="21"/>
  <c r="F2576" i="21"/>
  <c r="D2576" i="21"/>
  <c r="C2576" i="21"/>
  <c r="U2575" i="21"/>
  <c r="T2575" i="21"/>
  <c r="G2575" i="21"/>
  <c r="F2575" i="21"/>
  <c r="D2575" i="21"/>
  <c r="C2575" i="21"/>
  <c r="U2574" i="21"/>
  <c r="T2574" i="21"/>
  <c r="G2574" i="21"/>
  <c r="F2574" i="21"/>
  <c r="D2574" i="21"/>
  <c r="C2574" i="21"/>
  <c r="U2573" i="21"/>
  <c r="T2573" i="21"/>
  <c r="G2573" i="21"/>
  <c r="F2573" i="21"/>
  <c r="D2573" i="21"/>
  <c r="C2573" i="21"/>
  <c r="U2572" i="21"/>
  <c r="T2572" i="21"/>
  <c r="G2572" i="21"/>
  <c r="F2572" i="21"/>
  <c r="D2572" i="21"/>
  <c r="C2572" i="21"/>
  <c r="U2571" i="21"/>
  <c r="T2571" i="21"/>
  <c r="G2571" i="21"/>
  <c r="F2571" i="21"/>
  <c r="D2571" i="21"/>
  <c r="C2571" i="21"/>
  <c r="U2570" i="21"/>
  <c r="T2570" i="21"/>
  <c r="G2570" i="21"/>
  <c r="F2570" i="21"/>
  <c r="D2570" i="21"/>
  <c r="C2570" i="21"/>
  <c r="U2569" i="21"/>
  <c r="T2569" i="21"/>
  <c r="G2569" i="21"/>
  <c r="F2569" i="21"/>
  <c r="D2569" i="21"/>
  <c r="C2569" i="21"/>
  <c r="U2568" i="21"/>
  <c r="T2568" i="21"/>
  <c r="G2568" i="21"/>
  <c r="F2568" i="21"/>
  <c r="D2568" i="21"/>
  <c r="C2568" i="21"/>
  <c r="U2567" i="21"/>
  <c r="T2567" i="21"/>
  <c r="G2567" i="21"/>
  <c r="F2567" i="21"/>
  <c r="D2567" i="21"/>
  <c r="C2567" i="21"/>
  <c r="U2566" i="21"/>
  <c r="T2566" i="21"/>
  <c r="G2566" i="21"/>
  <c r="F2566" i="21"/>
  <c r="D2566" i="21"/>
  <c r="C2566" i="21"/>
  <c r="U2565" i="21"/>
  <c r="T2565" i="21"/>
  <c r="G2565" i="21"/>
  <c r="F2565" i="21"/>
  <c r="D2565" i="21"/>
  <c r="C2565" i="21"/>
  <c r="U2564" i="21"/>
  <c r="T2564" i="21"/>
  <c r="G2564" i="21"/>
  <c r="F2564" i="21"/>
  <c r="D2564" i="21"/>
  <c r="C2564" i="21"/>
  <c r="U2563" i="21"/>
  <c r="T2563" i="21"/>
  <c r="G2563" i="21"/>
  <c r="F2563" i="21"/>
  <c r="D2563" i="21"/>
  <c r="C2563" i="21"/>
  <c r="U2562" i="21"/>
  <c r="T2562" i="21"/>
  <c r="G2562" i="21"/>
  <c r="F2562" i="21"/>
  <c r="D2562" i="21"/>
  <c r="C2562" i="21"/>
  <c r="U2561" i="21"/>
  <c r="T2561" i="21"/>
  <c r="G2561" i="21"/>
  <c r="F2561" i="21"/>
  <c r="D2561" i="21"/>
  <c r="C2561" i="21"/>
  <c r="U2560" i="21"/>
  <c r="T2560" i="21"/>
  <c r="G2560" i="21"/>
  <c r="F2560" i="21"/>
  <c r="D2560" i="21"/>
  <c r="C2560" i="21"/>
  <c r="U2559" i="21"/>
  <c r="T2559" i="21"/>
  <c r="G2559" i="21"/>
  <c r="F2559" i="21"/>
  <c r="D2559" i="21"/>
  <c r="C2559" i="21"/>
  <c r="U2558" i="21"/>
  <c r="T2558" i="21"/>
  <c r="G2558" i="21"/>
  <c r="F2558" i="21"/>
  <c r="D2558" i="21"/>
  <c r="C2558" i="21"/>
  <c r="U2557" i="21"/>
  <c r="T2557" i="21"/>
  <c r="G2557" i="21"/>
  <c r="F2557" i="21"/>
  <c r="D2557" i="21"/>
  <c r="C2557" i="21"/>
  <c r="U2556" i="21"/>
  <c r="T2556" i="21"/>
  <c r="G2556" i="21"/>
  <c r="F2556" i="21"/>
  <c r="D2556" i="21"/>
  <c r="C2556" i="21"/>
  <c r="U2555" i="21"/>
  <c r="T2555" i="21"/>
  <c r="G2555" i="21"/>
  <c r="F2555" i="21"/>
  <c r="D2555" i="21"/>
  <c r="C2555" i="21"/>
  <c r="U2554" i="21"/>
  <c r="T2554" i="21"/>
  <c r="G2554" i="21"/>
  <c r="F2554" i="21"/>
  <c r="D2554" i="21"/>
  <c r="C2554" i="21"/>
  <c r="U2553" i="21"/>
  <c r="T2553" i="21"/>
  <c r="G2553" i="21"/>
  <c r="F2553" i="21"/>
  <c r="D2553" i="21"/>
  <c r="C2553" i="21"/>
  <c r="U2552" i="21"/>
  <c r="T2552" i="21"/>
  <c r="G2552" i="21"/>
  <c r="F2552" i="21"/>
  <c r="D2552" i="21"/>
  <c r="C2552" i="21"/>
  <c r="U2551" i="21"/>
  <c r="T2551" i="21"/>
  <c r="G2551" i="21"/>
  <c r="F2551" i="21"/>
  <c r="D2551" i="21"/>
  <c r="C2551" i="21"/>
  <c r="U2550" i="21"/>
  <c r="T2550" i="21"/>
  <c r="G2550" i="21"/>
  <c r="F2550" i="21"/>
  <c r="D2550" i="21"/>
  <c r="C2550" i="21"/>
  <c r="U2549" i="21"/>
  <c r="T2549" i="21"/>
  <c r="G2549" i="21"/>
  <c r="F2549" i="21"/>
  <c r="D2549" i="21"/>
  <c r="C2549" i="21"/>
  <c r="U2548" i="21"/>
  <c r="T2548" i="21"/>
  <c r="G2548" i="21"/>
  <c r="F2548" i="21"/>
  <c r="D2548" i="21"/>
  <c r="C2548" i="21"/>
  <c r="U2547" i="21"/>
  <c r="T2547" i="21"/>
  <c r="G2547" i="21"/>
  <c r="F2547" i="21"/>
  <c r="D2547" i="21"/>
  <c r="C2547" i="21"/>
  <c r="U2546" i="21"/>
  <c r="T2546" i="21"/>
  <c r="G2546" i="21"/>
  <c r="F2546" i="21"/>
  <c r="D2546" i="21"/>
  <c r="C2546" i="21"/>
  <c r="U2545" i="21"/>
  <c r="T2545" i="21"/>
  <c r="G2545" i="21"/>
  <c r="F2545" i="21"/>
  <c r="D2545" i="21"/>
  <c r="C2545" i="21"/>
  <c r="U2544" i="21"/>
  <c r="T2544" i="21"/>
  <c r="G2544" i="21"/>
  <c r="F2544" i="21"/>
  <c r="D2544" i="21"/>
  <c r="C2544" i="21"/>
  <c r="U2543" i="21"/>
  <c r="T2543" i="21"/>
  <c r="G2543" i="21"/>
  <c r="F2543" i="21"/>
  <c r="D2543" i="21"/>
  <c r="C2543" i="21"/>
  <c r="U2542" i="21"/>
  <c r="T2542" i="21"/>
  <c r="G2542" i="21"/>
  <c r="F2542" i="21"/>
  <c r="D2542" i="21"/>
  <c r="C2542" i="21"/>
  <c r="U2541" i="21"/>
  <c r="T2541" i="21"/>
  <c r="G2541" i="21"/>
  <c r="F2541" i="21"/>
  <c r="D2541" i="21"/>
  <c r="C2541" i="21"/>
  <c r="U2540" i="21"/>
  <c r="T2540" i="21"/>
  <c r="G2540" i="21"/>
  <c r="F2540" i="21"/>
  <c r="D2540" i="21"/>
  <c r="C2540" i="21"/>
  <c r="U2539" i="21"/>
  <c r="T2539" i="21"/>
  <c r="G2539" i="21"/>
  <c r="F2539" i="21"/>
  <c r="D2539" i="21"/>
  <c r="C2539" i="21"/>
  <c r="U2538" i="21"/>
  <c r="T2538" i="21"/>
  <c r="G2538" i="21"/>
  <c r="F2538" i="21"/>
  <c r="D2538" i="21"/>
  <c r="C2538" i="21"/>
  <c r="U2537" i="21"/>
  <c r="T2537" i="21"/>
  <c r="G2537" i="21"/>
  <c r="F2537" i="21"/>
  <c r="D2537" i="21"/>
  <c r="C2537" i="21"/>
  <c r="U2536" i="21"/>
  <c r="T2536" i="21"/>
  <c r="G2536" i="21"/>
  <c r="F2536" i="21"/>
  <c r="D2536" i="21"/>
  <c r="C2536" i="21"/>
  <c r="U2535" i="21"/>
  <c r="T2535" i="21"/>
  <c r="G2535" i="21"/>
  <c r="F2535" i="21"/>
  <c r="D2535" i="21"/>
  <c r="C2535" i="21"/>
  <c r="U2534" i="21"/>
  <c r="T2534" i="21"/>
  <c r="G2534" i="21"/>
  <c r="F2534" i="21"/>
  <c r="D2534" i="21"/>
  <c r="C2534" i="21"/>
  <c r="U2533" i="21"/>
  <c r="T2533" i="21"/>
  <c r="G2533" i="21"/>
  <c r="F2533" i="21"/>
  <c r="D2533" i="21"/>
  <c r="C2533" i="21"/>
  <c r="U2532" i="21"/>
  <c r="T2532" i="21"/>
  <c r="G2532" i="21"/>
  <c r="F2532" i="21"/>
  <c r="D2532" i="21"/>
  <c r="C2532" i="21"/>
  <c r="U2531" i="21"/>
  <c r="T2531" i="21"/>
  <c r="G2531" i="21"/>
  <c r="F2531" i="21"/>
  <c r="D2531" i="21"/>
  <c r="C2531" i="21"/>
  <c r="U2530" i="21"/>
  <c r="T2530" i="21"/>
  <c r="G2530" i="21"/>
  <c r="F2530" i="21"/>
  <c r="D2530" i="21"/>
  <c r="C2530" i="21"/>
  <c r="U2529" i="21"/>
  <c r="T2529" i="21"/>
  <c r="G2529" i="21"/>
  <c r="F2529" i="21"/>
  <c r="D2529" i="21"/>
  <c r="C2529" i="21"/>
  <c r="U2528" i="21"/>
  <c r="T2528" i="21"/>
  <c r="G2528" i="21"/>
  <c r="F2528" i="21"/>
  <c r="D2528" i="21"/>
  <c r="C2528" i="21"/>
  <c r="U2527" i="21"/>
  <c r="T2527" i="21"/>
  <c r="G2527" i="21"/>
  <c r="F2527" i="21"/>
  <c r="D2527" i="21"/>
  <c r="C2527" i="21"/>
  <c r="U2526" i="21"/>
  <c r="T2526" i="21"/>
  <c r="G2526" i="21"/>
  <c r="F2526" i="21"/>
  <c r="D2526" i="21"/>
  <c r="C2526" i="21"/>
  <c r="U2525" i="21"/>
  <c r="T2525" i="21"/>
  <c r="G2525" i="21"/>
  <c r="F2525" i="21"/>
  <c r="D2525" i="21"/>
  <c r="C2525" i="21"/>
  <c r="U2524" i="21"/>
  <c r="T2524" i="21"/>
  <c r="G2524" i="21"/>
  <c r="F2524" i="21"/>
  <c r="D2524" i="21"/>
  <c r="C2524" i="21"/>
  <c r="U2523" i="21"/>
  <c r="T2523" i="21"/>
  <c r="G2523" i="21"/>
  <c r="F2523" i="21"/>
  <c r="D2523" i="21"/>
  <c r="C2523" i="21"/>
  <c r="U2522" i="21"/>
  <c r="T2522" i="21"/>
  <c r="G2522" i="21"/>
  <c r="F2522" i="21"/>
  <c r="D2522" i="21"/>
  <c r="C2522" i="21"/>
  <c r="U2521" i="21"/>
  <c r="T2521" i="21"/>
  <c r="G2521" i="21"/>
  <c r="F2521" i="21"/>
  <c r="D2521" i="21"/>
  <c r="C2521" i="21"/>
  <c r="U2520" i="21"/>
  <c r="T2520" i="21"/>
  <c r="G2520" i="21"/>
  <c r="F2520" i="21"/>
  <c r="D2520" i="21"/>
  <c r="C2520" i="21"/>
  <c r="U2519" i="21"/>
  <c r="T2519" i="21"/>
  <c r="G2519" i="21"/>
  <c r="F2519" i="21"/>
  <c r="D2519" i="21"/>
  <c r="C2519" i="21"/>
  <c r="U2518" i="21"/>
  <c r="T2518" i="21"/>
  <c r="G2518" i="21"/>
  <c r="F2518" i="21"/>
  <c r="D2518" i="21"/>
  <c r="C2518" i="21"/>
  <c r="U2517" i="21"/>
  <c r="T2517" i="21"/>
  <c r="G2517" i="21"/>
  <c r="F2517" i="21"/>
  <c r="D2517" i="21"/>
  <c r="C2517" i="21"/>
  <c r="U2516" i="21"/>
  <c r="T2516" i="21"/>
  <c r="G2516" i="21"/>
  <c r="F2516" i="21"/>
  <c r="D2516" i="21"/>
  <c r="C2516" i="21"/>
  <c r="U2515" i="21"/>
  <c r="T2515" i="21"/>
  <c r="G2515" i="21"/>
  <c r="F2515" i="21"/>
  <c r="D2515" i="21"/>
  <c r="C2515" i="21"/>
  <c r="U2514" i="21"/>
  <c r="T2514" i="21"/>
  <c r="G2514" i="21"/>
  <c r="F2514" i="21"/>
  <c r="D2514" i="21"/>
  <c r="C2514" i="21"/>
  <c r="U2513" i="21"/>
  <c r="T2513" i="21"/>
  <c r="G2513" i="21"/>
  <c r="F2513" i="21"/>
  <c r="D2513" i="21"/>
  <c r="C2513" i="21"/>
  <c r="U2512" i="21"/>
  <c r="T2512" i="21"/>
  <c r="G2512" i="21"/>
  <c r="F2512" i="21"/>
  <c r="D2512" i="21"/>
  <c r="C2512" i="21"/>
  <c r="U2511" i="21"/>
  <c r="T2511" i="21"/>
  <c r="G2511" i="21"/>
  <c r="F2511" i="21"/>
  <c r="D2511" i="21"/>
  <c r="C2511" i="21"/>
  <c r="U2510" i="21"/>
  <c r="T2510" i="21"/>
  <c r="G2510" i="21"/>
  <c r="F2510" i="21"/>
  <c r="D2510" i="21"/>
  <c r="C2510" i="21"/>
  <c r="U2509" i="21"/>
  <c r="T2509" i="21"/>
  <c r="G2509" i="21"/>
  <c r="F2509" i="21"/>
  <c r="D2509" i="21"/>
  <c r="C2509" i="21"/>
  <c r="U2508" i="21"/>
  <c r="T2508" i="21"/>
  <c r="G2508" i="21"/>
  <c r="F2508" i="21"/>
  <c r="D2508" i="21"/>
  <c r="C2508" i="21"/>
  <c r="U2507" i="21"/>
  <c r="T2507" i="21"/>
  <c r="G2507" i="21"/>
  <c r="F2507" i="21"/>
  <c r="D2507" i="21"/>
  <c r="C2507" i="21"/>
  <c r="U2506" i="21"/>
  <c r="T2506" i="21"/>
  <c r="G2506" i="21"/>
  <c r="F2506" i="21"/>
  <c r="D2506" i="21"/>
  <c r="C2506" i="21"/>
  <c r="U2505" i="21"/>
  <c r="T2505" i="21"/>
  <c r="G2505" i="21"/>
  <c r="F2505" i="21"/>
  <c r="D2505" i="21"/>
  <c r="C2505" i="21"/>
  <c r="U2504" i="21"/>
  <c r="T2504" i="21"/>
  <c r="G2504" i="21"/>
  <c r="F2504" i="21"/>
  <c r="D2504" i="21"/>
  <c r="C2504" i="21"/>
  <c r="U2503" i="21"/>
  <c r="T2503" i="21"/>
  <c r="G2503" i="21"/>
  <c r="F2503" i="21"/>
  <c r="D2503" i="21"/>
  <c r="C2503" i="21"/>
  <c r="U2502" i="21"/>
  <c r="T2502" i="21"/>
  <c r="G2502" i="21"/>
  <c r="F2502" i="21"/>
  <c r="D2502" i="21"/>
  <c r="C2502" i="21"/>
  <c r="U2501" i="21"/>
  <c r="T2501" i="21"/>
  <c r="G2501" i="21"/>
  <c r="F2501" i="21"/>
  <c r="D2501" i="21"/>
  <c r="C2501" i="21"/>
  <c r="U2500" i="21"/>
  <c r="T2500" i="21"/>
  <c r="G2500" i="21"/>
  <c r="F2500" i="21"/>
  <c r="D2500" i="21"/>
  <c r="C2500" i="21"/>
  <c r="U2499" i="21"/>
  <c r="T2499" i="21"/>
  <c r="G2499" i="21"/>
  <c r="F2499" i="21"/>
  <c r="D2499" i="21"/>
  <c r="C2499" i="21"/>
  <c r="U2498" i="21"/>
  <c r="T2498" i="21"/>
  <c r="G2498" i="21"/>
  <c r="F2498" i="21"/>
  <c r="D2498" i="21"/>
  <c r="C2498" i="21"/>
  <c r="U2497" i="21"/>
  <c r="T2497" i="21"/>
  <c r="G2497" i="21"/>
  <c r="F2497" i="21"/>
  <c r="D2497" i="21"/>
  <c r="C2497" i="21"/>
  <c r="U2496" i="21"/>
  <c r="T2496" i="21"/>
  <c r="G2496" i="21"/>
  <c r="F2496" i="21"/>
  <c r="D2496" i="21"/>
  <c r="C2496" i="21"/>
  <c r="U2495" i="21"/>
  <c r="T2495" i="21"/>
  <c r="G2495" i="21"/>
  <c r="F2495" i="21"/>
  <c r="D2495" i="21"/>
  <c r="C2495" i="21"/>
  <c r="U2494" i="21"/>
  <c r="T2494" i="21"/>
  <c r="G2494" i="21"/>
  <c r="F2494" i="21"/>
  <c r="D2494" i="21"/>
  <c r="C2494" i="21"/>
  <c r="U2493" i="21"/>
  <c r="T2493" i="21"/>
  <c r="G2493" i="21"/>
  <c r="F2493" i="21"/>
  <c r="D2493" i="21"/>
  <c r="C2493" i="21"/>
  <c r="U2492" i="21"/>
  <c r="T2492" i="21"/>
  <c r="G2492" i="21"/>
  <c r="F2492" i="21"/>
  <c r="D2492" i="21"/>
  <c r="C2492" i="21"/>
  <c r="U2491" i="21"/>
  <c r="T2491" i="21"/>
  <c r="G2491" i="21"/>
  <c r="F2491" i="21"/>
  <c r="D2491" i="21"/>
  <c r="C2491" i="21"/>
  <c r="U2490" i="21"/>
  <c r="T2490" i="21"/>
  <c r="G2490" i="21"/>
  <c r="F2490" i="21"/>
  <c r="D2490" i="21"/>
  <c r="C2490" i="21"/>
  <c r="U2489" i="21"/>
  <c r="T2489" i="21"/>
  <c r="G2489" i="21"/>
  <c r="F2489" i="21"/>
  <c r="D2489" i="21"/>
  <c r="C2489" i="21"/>
  <c r="U2488" i="21"/>
  <c r="T2488" i="21"/>
  <c r="G2488" i="21"/>
  <c r="F2488" i="21"/>
  <c r="D2488" i="21"/>
  <c r="C2488" i="21"/>
  <c r="U2487" i="21"/>
  <c r="T2487" i="21"/>
  <c r="G2487" i="21"/>
  <c r="F2487" i="21"/>
  <c r="D2487" i="21"/>
  <c r="C2487" i="21"/>
  <c r="U2486" i="21"/>
  <c r="T2486" i="21"/>
  <c r="G2486" i="21"/>
  <c r="F2486" i="21"/>
  <c r="D2486" i="21"/>
  <c r="C2486" i="21"/>
  <c r="U2485" i="21"/>
  <c r="T2485" i="21"/>
  <c r="G2485" i="21"/>
  <c r="F2485" i="21"/>
  <c r="D2485" i="21"/>
  <c r="C2485" i="21"/>
  <c r="U2484" i="21"/>
  <c r="T2484" i="21"/>
  <c r="G2484" i="21"/>
  <c r="F2484" i="21"/>
  <c r="D2484" i="21"/>
  <c r="C2484" i="21"/>
  <c r="U2483" i="21"/>
  <c r="T2483" i="21"/>
  <c r="G2483" i="21"/>
  <c r="F2483" i="21"/>
  <c r="D2483" i="21"/>
  <c r="C2483" i="21"/>
  <c r="U2482" i="21"/>
  <c r="T2482" i="21"/>
  <c r="G2482" i="21"/>
  <c r="F2482" i="21"/>
  <c r="D2482" i="21"/>
  <c r="C2482" i="21"/>
  <c r="U2481" i="21"/>
  <c r="T2481" i="21"/>
  <c r="G2481" i="21"/>
  <c r="F2481" i="21"/>
  <c r="D2481" i="21"/>
  <c r="C2481" i="21"/>
  <c r="U2480" i="21"/>
  <c r="T2480" i="21"/>
  <c r="G2480" i="21"/>
  <c r="F2480" i="21"/>
  <c r="D2480" i="21"/>
  <c r="C2480" i="21"/>
  <c r="U2479" i="21"/>
  <c r="T2479" i="21"/>
  <c r="G2479" i="21"/>
  <c r="F2479" i="21"/>
  <c r="D2479" i="21"/>
  <c r="C2479" i="21"/>
  <c r="U2478" i="21"/>
  <c r="T2478" i="21"/>
  <c r="G2478" i="21"/>
  <c r="F2478" i="21"/>
  <c r="D2478" i="21"/>
  <c r="C2478" i="21"/>
  <c r="U2477" i="21"/>
  <c r="T2477" i="21"/>
  <c r="G2477" i="21"/>
  <c r="F2477" i="21"/>
  <c r="D2477" i="21"/>
  <c r="C2477" i="21"/>
  <c r="U2476" i="21"/>
  <c r="T2476" i="21"/>
  <c r="G2476" i="21"/>
  <c r="F2476" i="21"/>
  <c r="D2476" i="21"/>
  <c r="C2476" i="21"/>
  <c r="U2475" i="21"/>
  <c r="T2475" i="21"/>
  <c r="G2475" i="21"/>
  <c r="F2475" i="21"/>
  <c r="D2475" i="21"/>
  <c r="C2475" i="21"/>
  <c r="U2474" i="21"/>
  <c r="T2474" i="21"/>
  <c r="G2474" i="21"/>
  <c r="F2474" i="21"/>
  <c r="D2474" i="21"/>
  <c r="C2474" i="21"/>
  <c r="U2473" i="21"/>
  <c r="T2473" i="21"/>
  <c r="G2473" i="21"/>
  <c r="F2473" i="21"/>
  <c r="D2473" i="21"/>
  <c r="C2473" i="21"/>
  <c r="U2472" i="21"/>
  <c r="T2472" i="21"/>
  <c r="G2472" i="21"/>
  <c r="F2472" i="21"/>
  <c r="D2472" i="21"/>
  <c r="C2472" i="21"/>
  <c r="U2471" i="21"/>
  <c r="T2471" i="21"/>
  <c r="G2471" i="21"/>
  <c r="F2471" i="21"/>
  <c r="D2471" i="21"/>
  <c r="C2471" i="21"/>
  <c r="U2470" i="21"/>
  <c r="T2470" i="21"/>
  <c r="G2470" i="21"/>
  <c r="F2470" i="21"/>
  <c r="D2470" i="21"/>
  <c r="C2470" i="21"/>
  <c r="U2469" i="21"/>
  <c r="T2469" i="21"/>
  <c r="G2469" i="21"/>
  <c r="F2469" i="21"/>
  <c r="D2469" i="21"/>
  <c r="C2469" i="21"/>
  <c r="U2468" i="21"/>
  <c r="T2468" i="21"/>
  <c r="G2468" i="21"/>
  <c r="F2468" i="21"/>
  <c r="D2468" i="21"/>
  <c r="C2468" i="21"/>
  <c r="U2467" i="21"/>
  <c r="T2467" i="21"/>
  <c r="G2467" i="21"/>
  <c r="F2467" i="21"/>
  <c r="D2467" i="21"/>
  <c r="C2467" i="21"/>
  <c r="U2466" i="21"/>
  <c r="T2466" i="21"/>
  <c r="G2466" i="21"/>
  <c r="F2466" i="21"/>
  <c r="D2466" i="21"/>
  <c r="C2466" i="21"/>
  <c r="U2465" i="21"/>
  <c r="T2465" i="21"/>
  <c r="G2465" i="21"/>
  <c r="F2465" i="21"/>
  <c r="D2465" i="21"/>
  <c r="C2465" i="21"/>
  <c r="U2464" i="21"/>
  <c r="T2464" i="21"/>
  <c r="G2464" i="21"/>
  <c r="F2464" i="21"/>
  <c r="D2464" i="21"/>
  <c r="C2464" i="21"/>
  <c r="U2463" i="21"/>
  <c r="T2463" i="21"/>
  <c r="G2463" i="21"/>
  <c r="F2463" i="21"/>
  <c r="D2463" i="21"/>
  <c r="C2463" i="21"/>
  <c r="U2462" i="21"/>
  <c r="T2462" i="21"/>
  <c r="G2462" i="21"/>
  <c r="F2462" i="21"/>
  <c r="D2462" i="21"/>
  <c r="C2462" i="21"/>
  <c r="U2461" i="21"/>
  <c r="T2461" i="21"/>
  <c r="G2461" i="21"/>
  <c r="F2461" i="21"/>
  <c r="D2461" i="21"/>
  <c r="C2461" i="21"/>
  <c r="U2460" i="21"/>
  <c r="T2460" i="21"/>
  <c r="G2460" i="21"/>
  <c r="F2460" i="21"/>
  <c r="D2460" i="21"/>
  <c r="C2460" i="21"/>
  <c r="U2459" i="21"/>
  <c r="T2459" i="21"/>
  <c r="G2459" i="21"/>
  <c r="F2459" i="21"/>
  <c r="D2459" i="21"/>
  <c r="C2459" i="21"/>
  <c r="U2458" i="21"/>
  <c r="T2458" i="21"/>
  <c r="G2458" i="21"/>
  <c r="F2458" i="21"/>
  <c r="D2458" i="21"/>
  <c r="C2458" i="21"/>
  <c r="U2457" i="21"/>
  <c r="T2457" i="21"/>
  <c r="G2457" i="21"/>
  <c r="F2457" i="21"/>
  <c r="D2457" i="21"/>
  <c r="C2457" i="21"/>
  <c r="U2456" i="21"/>
  <c r="T2456" i="21"/>
  <c r="G2456" i="21"/>
  <c r="F2456" i="21"/>
  <c r="D2456" i="21"/>
  <c r="C2456" i="21"/>
  <c r="U2455" i="21"/>
  <c r="T2455" i="21"/>
  <c r="G2455" i="21"/>
  <c r="F2455" i="21"/>
  <c r="D2455" i="21"/>
  <c r="C2455" i="21"/>
  <c r="U2454" i="21"/>
  <c r="T2454" i="21"/>
  <c r="G2454" i="21"/>
  <c r="F2454" i="21"/>
  <c r="D2454" i="21"/>
  <c r="C2454" i="21"/>
  <c r="U2453" i="21"/>
  <c r="T2453" i="21"/>
  <c r="G2453" i="21"/>
  <c r="F2453" i="21"/>
  <c r="D2453" i="21"/>
  <c r="C2453" i="21"/>
  <c r="U2452" i="21"/>
  <c r="T2452" i="21"/>
  <c r="G2452" i="21"/>
  <c r="F2452" i="21"/>
  <c r="D2452" i="21"/>
  <c r="C2452" i="21"/>
  <c r="U2451" i="21"/>
  <c r="T2451" i="21"/>
  <c r="G2451" i="21"/>
  <c r="F2451" i="21"/>
  <c r="D2451" i="21"/>
  <c r="C2451" i="21"/>
  <c r="U2450" i="21"/>
  <c r="T2450" i="21"/>
  <c r="G2450" i="21"/>
  <c r="F2450" i="21"/>
  <c r="D2450" i="21"/>
  <c r="C2450" i="21"/>
  <c r="U2449" i="21"/>
  <c r="T2449" i="21"/>
  <c r="G2449" i="21"/>
  <c r="F2449" i="21"/>
  <c r="D2449" i="21"/>
  <c r="C2449" i="21"/>
  <c r="U2448" i="21"/>
  <c r="T2448" i="21"/>
  <c r="G2448" i="21"/>
  <c r="F2448" i="21"/>
  <c r="D2448" i="21"/>
  <c r="C2448" i="21"/>
  <c r="U2447" i="21"/>
  <c r="T2447" i="21"/>
  <c r="G2447" i="21"/>
  <c r="F2447" i="21"/>
  <c r="D2447" i="21"/>
  <c r="C2447" i="21"/>
  <c r="U2446" i="21"/>
  <c r="T2446" i="21"/>
  <c r="G2446" i="21"/>
  <c r="F2446" i="21"/>
  <c r="D2446" i="21"/>
  <c r="C2446" i="21"/>
  <c r="U2445" i="21"/>
  <c r="T2445" i="21"/>
  <c r="G2445" i="21"/>
  <c r="F2445" i="21"/>
  <c r="D2445" i="21"/>
  <c r="C2445" i="21"/>
  <c r="U2444" i="21"/>
  <c r="T2444" i="21"/>
  <c r="G2444" i="21"/>
  <c r="F2444" i="21"/>
  <c r="D2444" i="21"/>
  <c r="C2444" i="21"/>
  <c r="U2443" i="21"/>
  <c r="T2443" i="21"/>
  <c r="G2443" i="21"/>
  <c r="F2443" i="21"/>
  <c r="D2443" i="21"/>
  <c r="C2443" i="21"/>
  <c r="U2442" i="21"/>
  <c r="T2442" i="21"/>
  <c r="G2442" i="21"/>
  <c r="F2442" i="21"/>
  <c r="D2442" i="21"/>
  <c r="C2442" i="21"/>
  <c r="U2441" i="21"/>
  <c r="T2441" i="21"/>
  <c r="G2441" i="21"/>
  <c r="F2441" i="21"/>
  <c r="D2441" i="21"/>
  <c r="C2441" i="21"/>
  <c r="U2440" i="21"/>
  <c r="T2440" i="21"/>
  <c r="G2440" i="21"/>
  <c r="F2440" i="21"/>
  <c r="D2440" i="21"/>
  <c r="C2440" i="21"/>
  <c r="U2439" i="21"/>
  <c r="T2439" i="21"/>
  <c r="G2439" i="21"/>
  <c r="F2439" i="21"/>
  <c r="D2439" i="21"/>
  <c r="C2439" i="21"/>
  <c r="U2438" i="21"/>
  <c r="T2438" i="21"/>
  <c r="G2438" i="21"/>
  <c r="F2438" i="21"/>
  <c r="D2438" i="21"/>
  <c r="C2438" i="21"/>
  <c r="U2437" i="21"/>
  <c r="T2437" i="21"/>
  <c r="G2437" i="21"/>
  <c r="F2437" i="21"/>
  <c r="D2437" i="21"/>
  <c r="C2437" i="21"/>
  <c r="U2436" i="21"/>
  <c r="T2436" i="21"/>
  <c r="G2436" i="21"/>
  <c r="F2436" i="21"/>
  <c r="D2436" i="21"/>
  <c r="C2436" i="21"/>
  <c r="U2435" i="21"/>
  <c r="T2435" i="21"/>
  <c r="G2435" i="21"/>
  <c r="F2435" i="21"/>
  <c r="D2435" i="21"/>
  <c r="C2435" i="21"/>
  <c r="U2434" i="21"/>
  <c r="T2434" i="21"/>
  <c r="G2434" i="21"/>
  <c r="F2434" i="21"/>
  <c r="D2434" i="21"/>
  <c r="C2434" i="21"/>
  <c r="U2433" i="21"/>
  <c r="T2433" i="21"/>
  <c r="G2433" i="21"/>
  <c r="F2433" i="21"/>
  <c r="D2433" i="21"/>
  <c r="C2433" i="21"/>
  <c r="U2432" i="21"/>
  <c r="T2432" i="21"/>
  <c r="G2432" i="21"/>
  <c r="F2432" i="21"/>
  <c r="D2432" i="21"/>
  <c r="C2432" i="21"/>
  <c r="U2431" i="21"/>
  <c r="T2431" i="21"/>
  <c r="G2431" i="21"/>
  <c r="F2431" i="21"/>
  <c r="D2431" i="21"/>
  <c r="C2431" i="21"/>
  <c r="U2430" i="21"/>
  <c r="T2430" i="21"/>
  <c r="G2430" i="21"/>
  <c r="F2430" i="21"/>
  <c r="D2430" i="21"/>
  <c r="C2430" i="21"/>
  <c r="U2429" i="21"/>
  <c r="T2429" i="21"/>
  <c r="G2429" i="21"/>
  <c r="F2429" i="21"/>
  <c r="D2429" i="21"/>
  <c r="C2429" i="21"/>
  <c r="U2428" i="21"/>
  <c r="T2428" i="21"/>
  <c r="G2428" i="21"/>
  <c r="F2428" i="21"/>
  <c r="D2428" i="21"/>
  <c r="C2428" i="21"/>
  <c r="U2427" i="21"/>
  <c r="T2427" i="21"/>
  <c r="G2427" i="21"/>
  <c r="F2427" i="21"/>
  <c r="D2427" i="21"/>
  <c r="C2427" i="21"/>
  <c r="U2426" i="21"/>
  <c r="T2426" i="21"/>
  <c r="G2426" i="21"/>
  <c r="F2426" i="21"/>
  <c r="D2426" i="21"/>
  <c r="C2426" i="21"/>
  <c r="U2425" i="21"/>
  <c r="T2425" i="21"/>
  <c r="G2425" i="21"/>
  <c r="F2425" i="21"/>
  <c r="D2425" i="21"/>
  <c r="C2425" i="21"/>
  <c r="U2424" i="21"/>
  <c r="T2424" i="21"/>
  <c r="G2424" i="21"/>
  <c r="F2424" i="21"/>
  <c r="D2424" i="21"/>
  <c r="C2424" i="21"/>
  <c r="U2423" i="21"/>
  <c r="T2423" i="21"/>
  <c r="G2423" i="21"/>
  <c r="F2423" i="21"/>
  <c r="D2423" i="21"/>
  <c r="C2423" i="21"/>
  <c r="U2422" i="21"/>
  <c r="T2422" i="21"/>
  <c r="G2422" i="21"/>
  <c r="F2422" i="21"/>
  <c r="D2422" i="21"/>
  <c r="C2422" i="21"/>
  <c r="U2421" i="21"/>
  <c r="T2421" i="21"/>
  <c r="G2421" i="21"/>
  <c r="F2421" i="21"/>
  <c r="D2421" i="21"/>
  <c r="C2421" i="21"/>
  <c r="U2420" i="21"/>
  <c r="T2420" i="21"/>
  <c r="G2420" i="21"/>
  <c r="F2420" i="21"/>
  <c r="D2420" i="21"/>
  <c r="C2420" i="21"/>
  <c r="U2419" i="21"/>
  <c r="T2419" i="21"/>
  <c r="G2419" i="21"/>
  <c r="F2419" i="21"/>
  <c r="D2419" i="21"/>
  <c r="C2419" i="21"/>
  <c r="U2418" i="21"/>
  <c r="T2418" i="21"/>
  <c r="G2418" i="21"/>
  <c r="F2418" i="21"/>
  <c r="D2418" i="21"/>
  <c r="C2418" i="21"/>
  <c r="U2417" i="21"/>
  <c r="T2417" i="21"/>
  <c r="G2417" i="21"/>
  <c r="F2417" i="21"/>
  <c r="D2417" i="21"/>
  <c r="C2417" i="21"/>
  <c r="U2416" i="21"/>
  <c r="T2416" i="21"/>
  <c r="G2416" i="21"/>
  <c r="F2416" i="21"/>
  <c r="D2416" i="21"/>
  <c r="C2416" i="21"/>
  <c r="U2415" i="21"/>
  <c r="T2415" i="21"/>
  <c r="G2415" i="21"/>
  <c r="F2415" i="21"/>
  <c r="D2415" i="21"/>
  <c r="C2415" i="21"/>
  <c r="U2414" i="21"/>
  <c r="T2414" i="21"/>
  <c r="G2414" i="21"/>
  <c r="F2414" i="21"/>
  <c r="D2414" i="21"/>
  <c r="C2414" i="21"/>
  <c r="U2413" i="21"/>
  <c r="T2413" i="21"/>
  <c r="G2413" i="21"/>
  <c r="F2413" i="21"/>
  <c r="D2413" i="21"/>
  <c r="C2413" i="21"/>
  <c r="U2412" i="21"/>
  <c r="T2412" i="21"/>
  <c r="G2412" i="21"/>
  <c r="F2412" i="21"/>
  <c r="D2412" i="21"/>
  <c r="C2412" i="21"/>
  <c r="U2411" i="21"/>
  <c r="T2411" i="21"/>
  <c r="G2411" i="21"/>
  <c r="F2411" i="21"/>
  <c r="D2411" i="21"/>
  <c r="C2411" i="21"/>
  <c r="U2410" i="21"/>
  <c r="T2410" i="21"/>
  <c r="G2410" i="21"/>
  <c r="F2410" i="21"/>
  <c r="D2410" i="21"/>
  <c r="C2410" i="21"/>
  <c r="U2409" i="21"/>
  <c r="T2409" i="21"/>
  <c r="G2409" i="21"/>
  <c r="F2409" i="21"/>
  <c r="D2409" i="21"/>
  <c r="C2409" i="21"/>
  <c r="U2408" i="21"/>
  <c r="T2408" i="21"/>
  <c r="G2408" i="21"/>
  <c r="F2408" i="21"/>
  <c r="D2408" i="21"/>
  <c r="C2408" i="21"/>
  <c r="U2407" i="21"/>
  <c r="T2407" i="21"/>
  <c r="G2407" i="21"/>
  <c r="F2407" i="21"/>
  <c r="D2407" i="21"/>
  <c r="C2407" i="21"/>
  <c r="U2406" i="21"/>
  <c r="T2406" i="21"/>
  <c r="G2406" i="21"/>
  <c r="F2406" i="21"/>
  <c r="D2406" i="21"/>
  <c r="C2406" i="21"/>
  <c r="U2405" i="21"/>
  <c r="T2405" i="21"/>
  <c r="G2405" i="21"/>
  <c r="F2405" i="21"/>
  <c r="D2405" i="21"/>
  <c r="C2405" i="21"/>
  <c r="U2404" i="21"/>
  <c r="T2404" i="21"/>
  <c r="G2404" i="21"/>
  <c r="F2404" i="21"/>
  <c r="D2404" i="21"/>
  <c r="C2404" i="21"/>
  <c r="U2403" i="21"/>
  <c r="T2403" i="21"/>
  <c r="G2403" i="21"/>
  <c r="F2403" i="21"/>
  <c r="D2403" i="21"/>
  <c r="C2403" i="21"/>
  <c r="U2402" i="21"/>
  <c r="T2402" i="21"/>
  <c r="G2402" i="21"/>
  <c r="F2402" i="21"/>
  <c r="D2402" i="21"/>
  <c r="C2402" i="21"/>
  <c r="U2401" i="21"/>
  <c r="T2401" i="21"/>
  <c r="G2401" i="21"/>
  <c r="F2401" i="21"/>
  <c r="D2401" i="21"/>
  <c r="C2401" i="21"/>
  <c r="U2400" i="21"/>
  <c r="T2400" i="21"/>
  <c r="G2400" i="21"/>
  <c r="F2400" i="21"/>
  <c r="D2400" i="21"/>
  <c r="C2400" i="21"/>
  <c r="U2399" i="21"/>
  <c r="T2399" i="21"/>
  <c r="G2399" i="21"/>
  <c r="F2399" i="21"/>
  <c r="D2399" i="21"/>
  <c r="C2399" i="21"/>
  <c r="U2398" i="21"/>
  <c r="T2398" i="21"/>
  <c r="G2398" i="21"/>
  <c r="F2398" i="21"/>
  <c r="D2398" i="21"/>
  <c r="C2398" i="21"/>
  <c r="U2397" i="21"/>
  <c r="T2397" i="21"/>
  <c r="G2397" i="21"/>
  <c r="F2397" i="21"/>
  <c r="D2397" i="21"/>
  <c r="C2397" i="21"/>
  <c r="U2396" i="21"/>
  <c r="T2396" i="21"/>
  <c r="G2396" i="21"/>
  <c r="F2396" i="21"/>
  <c r="D2396" i="21"/>
  <c r="C2396" i="21"/>
  <c r="U2395" i="21"/>
  <c r="T2395" i="21"/>
  <c r="G2395" i="21"/>
  <c r="F2395" i="21"/>
  <c r="D2395" i="21"/>
  <c r="C2395" i="21"/>
  <c r="U2394" i="21"/>
  <c r="T2394" i="21"/>
  <c r="G2394" i="21"/>
  <c r="F2394" i="21"/>
  <c r="D2394" i="21"/>
  <c r="C2394" i="21"/>
  <c r="U2393" i="21"/>
  <c r="T2393" i="21"/>
  <c r="G2393" i="21"/>
  <c r="F2393" i="21"/>
  <c r="D2393" i="21"/>
  <c r="C2393" i="21"/>
  <c r="U2392" i="21"/>
  <c r="T2392" i="21"/>
  <c r="G2392" i="21"/>
  <c r="F2392" i="21"/>
  <c r="D2392" i="21"/>
  <c r="C2392" i="21"/>
  <c r="U2391" i="21"/>
  <c r="T2391" i="21"/>
  <c r="G2391" i="21"/>
  <c r="F2391" i="21"/>
  <c r="D2391" i="21"/>
  <c r="C2391" i="21"/>
  <c r="U2390" i="21"/>
  <c r="T2390" i="21"/>
  <c r="G2390" i="21"/>
  <c r="F2390" i="21"/>
  <c r="D2390" i="21"/>
  <c r="C2390" i="21"/>
  <c r="U2389" i="21"/>
  <c r="T2389" i="21"/>
  <c r="G2389" i="21"/>
  <c r="F2389" i="21"/>
  <c r="D2389" i="21"/>
  <c r="C2389" i="21"/>
  <c r="U2388" i="21"/>
  <c r="T2388" i="21"/>
  <c r="G2388" i="21"/>
  <c r="F2388" i="21"/>
  <c r="D2388" i="21"/>
  <c r="C2388" i="21"/>
  <c r="U2387" i="21"/>
  <c r="T2387" i="21"/>
  <c r="G2387" i="21"/>
  <c r="F2387" i="21"/>
  <c r="D2387" i="21"/>
  <c r="C2387" i="21"/>
  <c r="U2386" i="21"/>
  <c r="T2386" i="21"/>
  <c r="G2386" i="21"/>
  <c r="F2386" i="21"/>
  <c r="D2386" i="21"/>
  <c r="C2386" i="21"/>
  <c r="U2385" i="21"/>
  <c r="T2385" i="21"/>
  <c r="G2385" i="21"/>
  <c r="F2385" i="21"/>
  <c r="D2385" i="21"/>
  <c r="C2385" i="21"/>
  <c r="U2384" i="21"/>
  <c r="T2384" i="21"/>
  <c r="G2384" i="21"/>
  <c r="F2384" i="21"/>
  <c r="D2384" i="21"/>
  <c r="C2384" i="21"/>
  <c r="U2383" i="21"/>
  <c r="T2383" i="21"/>
  <c r="G2383" i="21"/>
  <c r="F2383" i="21"/>
  <c r="D2383" i="21"/>
  <c r="C2383" i="21"/>
  <c r="U2382" i="21"/>
  <c r="T2382" i="21"/>
  <c r="G2382" i="21"/>
  <c r="F2382" i="21"/>
  <c r="D2382" i="21"/>
  <c r="C2382" i="21"/>
  <c r="U2381" i="21"/>
  <c r="T2381" i="21"/>
  <c r="G2381" i="21"/>
  <c r="F2381" i="21"/>
  <c r="D2381" i="21"/>
  <c r="C2381" i="21"/>
  <c r="U2380" i="21"/>
  <c r="T2380" i="21"/>
  <c r="G2380" i="21"/>
  <c r="F2380" i="21"/>
  <c r="D2380" i="21"/>
  <c r="C2380" i="21"/>
  <c r="U2379" i="21"/>
  <c r="T2379" i="21"/>
  <c r="G2379" i="21"/>
  <c r="F2379" i="21"/>
  <c r="D2379" i="21"/>
  <c r="C2379" i="21"/>
  <c r="U2378" i="21"/>
  <c r="T2378" i="21"/>
  <c r="G2378" i="21"/>
  <c r="F2378" i="21"/>
  <c r="D2378" i="21"/>
  <c r="C2378" i="21"/>
  <c r="U2377" i="21"/>
  <c r="T2377" i="21"/>
  <c r="G2377" i="21"/>
  <c r="F2377" i="21"/>
  <c r="D2377" i="21"/>
  <c r="C2377" i="21"/>
  <c r="U2376" i="21"/>
  <c r="T2376" i="21"/>
  <c r="G2376" i="21"/>
  <c r="F2376" i="21"/>
  <c r="D2376" i="21"/>
  <c r="C2376" i="21"/>
  <c r="U2375" i="21"/>
  <c r="T2375" i="21"/>
  <c r="G2375" i="21"/>
  <c r="F2375" i="21"/>
  <c r="D2375" i="21"/>
  <c r="C2375" i="21"/>
  <c r="U2374" i="21"/>
  <c r="T2374" i="21"/>
  <c r="G2374" i="21"/>
  <c r="F2374" i="21"/>
  <c r="D2374" i="21"/>
  <c r="C2374" i="21"/>
  <c r="U2373" i="21"/>
  <c r="T2373" i="21"/>
  <c r="G2373" i="21"/>
  <c r="F2373" i="21"/>
  <c r="D2373" i="21"/>
  <c r="C2373" i="21"/>
  <c r="U2372" i="21"/>
  <c r="T2372" i="21"/>
  <c r="G2372" i="21"/>
  <c r="F2372" i="21"/>
  <c r="D2372" i="21"/>
  <c r="C2372" i="21"/>
  <c r="U2371" i="21"/>
  <c r="T2371" i="21"/>
  <c r="G2371" i="21"/>
  <c r="F2371" i="21"/>
  <c r="D2371" i="21"/>
  <c r="C2371" i="21"/>
  <c r="U2370" i="21"/>
  <c r="T2370" i="21"/>
  <c r="G2370" i="21"/>
  <c r="F2370" i="21"/>
  <c r="D2370" i="21"/>
  <c r="C2370" i="21"/>
  <c r="U2369" i="21"/>
  <c r="T2369" i="21"/>
  <c r="G2369" i="21"/>
  <c r="F2369" i="21"/>
  <c r="D2369" i="21"/>
  <c r="C2369" i="21"/>
  <c r="U2368" i="21"/>
  <c r="T2368" i="21"/>
  <c r="G2368" i="21"/>
  <c r="F2368" i="21"/>
  <c r="D2368" i="21"/>
  <c r="C2368" i="21"/>
  <c r="U2367" i="21"/>
  <c r="T2367" i="21"/>
  <c r="G2367" i="21"/>
  <c r="F2367" i="21"/>
  <c r="D2367" i="21"/>
  <c r="C2367" i="21"/>
  <c r="U2366" i="21"/>
  <c r="T2366" i="21"/>
  <c r="G2366" i="21"/>
  <c r="F2366" i="21"/>
  <c r="D2366" i="21"/>
  <c r="C2366" i="21"/>
  <c r="U2365" i="21"/>
  <c r="T2365" i="21"/>
  <c r="G2365" i="21"/>
  <c r="F2365" i="21"/>
  <c r="D2365" i="21"/>
  <c r="C2365" i="21"/>
  <c r="U2364" i="21"/>
  <c r="T2364" i="21"/>
  <c r="G2364" i="21"/>
  <c r="F2364" i="21"/>
  <c r="D2364" i="21"/>
  <c r="C2364" i="21"/>
  <c r="U2363" i="21"/>
  <c r="T2363" i="21"/>
  <c r="G2363" i="21"/>
  <c r="F2363" i="21"/>
  <c r="D2363" i="21"/>
  <c r="C2363" i="21"/>
  <c r="U2362" i="21"/>
  <c r="T2362" i="21"/>
  <c r="G2362" i="21"/>
  <c r="F2362" i="21"/>
  <c r="D2362" i="21"/>
  <c r="C2362" i="21"/>
  <c r="U2361" i="21"/>
  <c r="T2361" i="21"/>
  <c r="G2361" i="21"/>
  <c r="F2361" i="21"/>
  <c r="D2361" i="21"/>
  <c r="C2361" i="21"/>
  <c r="U2360" i="21"/>
  <c r="T2360" i="21"/>
  <c r="G2360" i="21"/>
  <c r="F2360" i="21"/>
  <c r="D2360" i="21"/>
  <c r="C2360" i="21"/>
  <c r="U2359" i="21"/>
  <c r="T2359" i="21"/>
  <c r="G2359" i="21"/>
  <c r="F2359" i="21"/>
  <c r="D2359" i="21"/>
  <c r="C2359" i="21"/>
  <c r="U2358" i="21"/>
  <c r="T2358" i="21"/>
  <c r="G2358" i="21"/>
  <c r="F2358" i="21"/>
  <c r="D2358" i="21"/>
  <c r="C2358" i="21"/>
  <c r="U2357" i="21"/>
  <c r="T2357" i="21"/>
  <c r="G2357" i="21"/>
  <c r="F2357" i="21"/>
  <c r="D2357" i="21"/>
  <c r="C2357" i="21"/>
  <c r="U2356" i="21"/>
  <c r="T2356" i="21"/>
  <c r="G2356" i="21"/>
  <c r="F2356" i="21"/>
  <c r="D2356" i="21"/>
  <c r="C2356" i="21"/>
  <c r="U2355" i="21"/>
  <c r="T2355" i="21"/>
  <c r="G2355" i="21"/>
  <c r="F2355" i="21"/>
  <c r="D2355" i="21"/>
  <c r="C2355" i="21"/>
  <c r="U2354" i="21"/>
  <c r="T2354" i="21"/>
  <c r="G2354" i="21"/>
  <c r="F2354" i="21"/>
  <c r="D2354" i="21"/>
  <c r="C2354" i="21"/>
  <c r="U2353" i="21"/>
  <c r="T2353" i="21"/>
  <c r="G2353" i="21"/>
  <c r="F2353" i="21"/>
  <c r="D2353" i="21"/>
  <c r="C2353" i="21"/>
  <c r="U2352" i="21"/>
  <c r="T2352" i="21"/>
  <c r="G2352" i="21"/>
  <c r="F2352" i="21"/>
  <c r="D2352" i="21"/>
  <c r="C2352" i="21"/>
  <c r="U2351" i="21"/>
  <c r="T2351" i="21"/>
  <c r="G2351" i="21"/>
  <c r="F2351" i="21"/>
  <c r="D2351" i="21"/>
  <c r="C2351" i="21"/>
  <c r="U2350" i="21"/>
  <c r="T2350" i="21"/>
  <c r="G2350" i="21"/>
  <c r="F2350" i="21"/>
  <c r="D2350" i="21"/>
  <c r="C2350" i="21"/>
  <c r="U2349" i="21"/>
  <c r="T2349" i="21"/>
  <c r="G2349" i="21"/>
  <c r="F2349" i="21"/>
  <c r="D2349" i="21"/>
  <c r="C2349" i="21"/>
  <c r="U2348" i="21"/>
  <c r="T2348" i="21"/>
  <c r="G2348" i="21"/>
  <c r="F2348" i="21"/>
  <c r="D2348" i="21"/>
  <c r="C2348" i="21"/>
  <c r="U2347" i="21"/>
  <c r="T2347" i="21"/>
  <c r="G2347" i="21"/>
  <c r="F2347" i="21"/>
  <c r="D2347" i="21"/>
  <c r="C2347" i="21"/>
  <c r="U2346" i="21"/>
  <c r="T2346" i="21"/>
  <c r="G2346" i="21"/>
  <c r="F2346" i="21"/>
  <c r="D2346" i="21"/>
  <c r="C2346" i="21"/>
  <c r="U2345" i="21"/>
  <c r="T2345" i="21"/>
  <c r="G2345" i="21"/>
  <c r="F2345" i="21"/>
  <c r="D2345" i="21"/>
  <c r="C2345" i="21"/>
  <c r="U2344" i="21"/>
  <c r="T2344" i="21"/>
  <c r="G2344" i="21"/>
  <c r="F2344" i="21"/>
  <c r="D2344" i="21"/>
  <c r="C2344" i="21"/>
  <c r="U2343" i="21"/>
  <c r="T2343" i="21"/>
  <c r="G2343" i="21"/>
  <c r="F2343" i="21"/>
  <c r="D2343" i="21"/>
  <c r="C2343" i="21"/>
  <c r="U2342" i="21"/>
  <c r="T2342" i="21"/>
  <c r="G2342" i="21"/>
  <c r="F2342" i="21"/>
  <c r="D2342" i="21"/>
  <c r="C2342" i="21"/>
  <c r="U2341" i="21"/>
  <c r="T2341" i="21"/>
  <c r="G2341" i="21"/>
  <c r="F2341" i="21"/>
  <c r="D2341" i="21"/>
  <c r="C2341" i="21"/>
  <c r="U2340" i="21"/>
  <c r="T2340" i="21"/>
  <c r="G2340" i="21"/>
  <c r="F2340" i="21"/>
  <c r="D2340" i="21"/>
  <c r="C2340" i="21"/>
  <c r="U2339" i="21"/>
  <c r="T2339" i="21"/>
  <c r="G2339" i="21"/>
  <c r="F2339" i="21"/>
  <c r="D2339" i="21"/>
  <c r="C2339" i="21"/>
  <c r="U2338" i="21"/>
  <c r="T2338" i="21"/>
  <c r="G2338" i="21"/>
  <c r="F2338" i="21"/>
  <c r="D2338" i="21"/>
  <c r="C2338" i="21"/>
  <c r="U2337" i="21"/>
  <c r="T2337" i="21"/>
  <c r="G2337" i="21"/>
  <c r="F2337" i="21"/>
  <c r="D2337" i="21"/>
  <c r="C2337" i="21"/>
  <c r="U2336" i="21"/>
  <c r="T2336" i="21"/>
  <c r="G2336" i="21"/>
  <c r="F2336" i="21"/>
  <c r="D2336" i="21"/>
  <c r="C2336" i="21"/>
  <c r="U2335" i="21"/>
  <c r="T2335" i="21"/>
  <c r="G2335" i="21"/>
  <c r="F2335" i="21"/>
  <c r="D2335" i="21"/>
  <c r="C2335" i="21"/>
  <c r="U2334" i="21"/>
  <c r="T2334" i="21"/>
  <c r="G2334" i="21"/>
  <c r="F2334" i="21"/>
  <c r="D2334" i="21"/>
  <c r="C2334" i="21"/>
  <c r="U2333" i="21"/>
  <c r="T2333" i="21"/>
  <c r="G2333" i="21"/>
  <c r="F2333" i="21"/>
  <c r="D2333" i="21"/>
  <c r="C2333" i="21"/>
  <c r="U2332" i="21"/>
  <c r="T2332" i="21"/>
  <c r="G2332" i="21"/>
  <c r="F2332" i="21"/>
  <c r="D2332" i="21"/>
  <c r="C2332" i="21"/>
  <c r="U2331" i="21"/>
  <c r="T2331" i="21"/>
  <c r="G2331" i="21"/>
  <c r="F2331" i="21"/>
  <c r="D2331" i="21"/>
  <c r="C2331" i="21"/>
  <c r="U2330" i="21"/>
  <c r="T2330" i="21"/>
  <c r="G2330" i="21"/>
  <c r="F2330" i="21"/>
  <c r="D2330" i="21"/>
  <c r="C2330" i="21"/>
  <c r="U2329" i="21"/>
  <c r="T2329" i="21"/>
  <c r="G2329" i="21"/>
  <c r="F2329" i="21"/>
  <c r="D2329" i="21"/>
  <c r="C2329" i="21"/>
  <c r="U2328" i="21"/>
  <c r="T2328" i="21"/>
  <c r="G2328" i="21"/>
  <c r="F2328" i="21"/>
  <c r="D2328" i="21"/>
  <c r="C2328" i="21"/>
  <c r="U2327" i="21"/>
  <c r="T2327" i="21"/>
  <c r="G2327" i="21"/>
  <c r="F2327" i="21"/>
  <c r="D2327" i="21"/>
  <c r="C2327" i="21"/>
  <c r="U2326" i="21"/>
  <c r="T2326" i="21"/>
  <c r="G2326" i="21"/>
  <c r="F2326" i="21"/>
  <c r="D2326" i="21"/>
  <c r="C2326" i="21"/>
  <c r="U2325" i="21"/>
  <c r="T2325" i="21"/>
  <c r="G2325" i="21"/>
  <c r="F2325" i="21"/>
  <c r="D2325" i="21"/>
  <c r="C2325" i="21"/>
  <c r="U2324" i="21"/>
  <c r="T2324" i="21"/>
  <c r="G2324" i="21"/>
  <c r="F2324" i="21"/>
  <c r="D2324" i="21"/>
  <c r="C2324" i="21"/>
  <c r="U2323" i="21"/>
  <c r="T2323" i="21"/>
  <c r="G2323" i="21"/>
  <c r="F2323" i="21"/>
  <c r="D2323" i="21"/>
  <c r="C2323" i="21"/>
  <c r="U2322" i="21"/>
  <c r="T2322" i="21"/>
  <c r="G2322" i="21"/>
  <c r="F2322" i="21"/>
  <c r="D2322" i="21"/>
  <c r="C2322" i="21"/>
  <c r="U2321" i="21"/>
  <c r="T2321" i="21"/>
  <c r="G2321" i="21"/>
  <c r="F2321" i="21"/>
  <c r="D2321" i="21"/>
  <c r="C2321" i="21"/>
  <c r="U2320" i="21"/>
  <c r="T2320" i="21"/>
  <c r="G2320" i="21"/>
  <c r="F2320" i="21"/>
  <c r="D2320" i="21"/>
  <c r="C2320" i="21"/>
  <c r="U2319" i="21"/>
  <c r="T2319" i="21"/>
  <c r="G2319" i="21"/>
  <c r="F2319" i="21"/>
  <c r="D2319" i="21"/>
  <c r="C2319" i="21"/>
  <c r="U2318" i="21"/>
  <c r="T2318" i="21"/>
  <c r="G2318" i="21"/>
  <c r="F2318" i="21"/>
  <c r="D2318" i="21"/>
  <c r="C2318" i="21"/>
  <c r="U2317" i="21"/>
  <c r="T2317" i="21"/>
  <c r="G2317" i="21"/>
  <c r="F2317" i="21"/>
  <c r="D2317" i="21"/>
  <c r="C2317" i="21"/>
  <c r="U2316" i="21"/>
  <c r="T2316" i="21"/>
  <c r="G2316" i="21"/>
  <c r="F2316" i="21"/>
  <c r="D2316" i="21"/>
  <c r="C2316" i="21"/>
  <c r="U2315" i="21"/>
  <c r="T2315" i="21"/>
  <c r="G2315" i="21"/>
  <c r="F2315" i="21"/>
  <c r="D2315" i="21"/>
  <c r="C2315" i="21"/>
  <c r="U2314" i="21"/>
  <c r="T2314" i="21"/>
  <c r="G2314" i="21"/>
  <c r="F2314" i="21"/>
  <c r="D2314" i="21"/>
  <c r="C2314" i="21"/>
  <c r="U2313" i="21"/>
  <c r="T2313" i="21"/>
  <c r="G2313" i="21"/>
  <c r="F2313" i="21"/>
  <c r="D2313" i="21"/>
  <c r="C2313" i="21"/>
  <c r="U2312" i="21"/>
  <c r="T2312" i="21"/>
  <c r="G2312" i="21"/>
  <c r="F2312" i="21"/>
  <c r="D2312" i="21"/>
  <c r="C2312" i="21"/>
  <c r="U2311" i="21"/>
  <c r="T2311" i="21"/>
  <c r="G2311" i="21"/>
  <c r="F2311" i="21"/>
  <c r="D2311" i="21"/>
  <c r="C2311" i="21"/>
  <c r="U2310" i="21"/>
  <c r="T2310" i="21"/>
  <c r="G2310" i="21"/>
  <c r="F2310" i="21"/>
  <c r="D2310" i="21"/>
  <c r="C2310" i="21"/>
  <c r="U2309" i="21"/>
  <c r="T2309" i="21"/>
  <c r="G2309" i="21"/>
  <c r="F2309" i="21"/>
  <c r="D2309" i="21"/>
  <c r="C2309" i="21"/>
  <c r="U2308" i="21"/>
  <c r="T2308" i="21"/>
  <c r="G2308" i="21"/>
  <c r="F2308" i="21"/>
  <c r="D2308" i="21"/>
  <c r="C2308" i="21"/>
  <c r="U2307" i="21"/>
  <c r="T2307" i="21"/>
  <c r="G2307" i="21"/>
  <c r="F2307" i="21"/>
  <c r="D2307" i="21"/>
  <c r="C2307" i="21"/>
  <c r="U2306" i="21"/>
  <c r="T2306" i="21"/>
  <c r="G2306" i="21"/>
  <c r="F2306" i="21"/>
  <c r="D2306" i="21"/>
  <c r="C2306" i="21"/>
  <c r="U2305" i="21"/>
  <c r="T2305" i="21"/>
  <c r="G2305" i="21"/>
  <c r="F2305" i="21"/>
  <c r="D2305" i="21"/>
  <c r="C2305" i="21"/>
  <c r="U2304" i="21"/>
  <c r="T2304" i="21"/>
  <c r="G2304" i="21"/>
  <c r="F2304" i="21"/>
  <c r="D2304" i="21"/>
  <c r="C2304" i="21"/>
  <c r="U2303" i="21"/>
  <c r="T2303" i="21"/>
  <c r="G2303" i="21"/>
  <c r="F2303" i="21"/>
  <c r="D2303" i="21"/>
  <c r="C2303" i="21"/>
  <c r="U2302" i="21"/>
  <c r="T2302" i="21"/>
  <c r="G2302" i="21"/>
  <c r="F2302" i="21"/>
  <c r="D2302" i="21"/>
  <c r="C2302" i="21"/>
  <c r="U2301" i="21"/>
  <c r="T2301" i="21"/>
  <c r="G2301" i="21"/>
  <c r="F2301" i="21"/>
  <c r="D2301" i="21"/>
  <c r="C2301" i="21"/>
  <c r="U2300" i="21"/>
  <c r="T2300" i="21"/>
  <c r="G2300" i="21"/>
  <c r="F2300" i="21"/>
  <c r="D2300" i="21"/>
  <c r="C2300" i="21"/>
  <c r="U2299" i="21"/>
  <c r="T2299" i="21"/>
  <c r="G2299" i="21"/>
  <c r="F2299" i="21"/>
  <c r="D2299" i="21"/>
  <c r="C2299" i="21"/>
  <c r="U2298" i="21"/>
  <c r="T2298" i="21"/>
  <c r="G2298" i="21"/>
  <c r="F2298" i="21"/>
  <c r="D2298" i="21"/>
  <c r="C2298" i="21"/>
  <c r="U2297" i="21"/>
  <c r="T2297" i="21"/>
  <c r="G2297" i="21"/>
  <c r="F2297" i="21"/>
  <c r="D2297" i="21"/>
  <c r="C2297" i="21"/>
  <c r="U2296" i="21"/>
  <c r="T2296" i="21"/>
  <c r="G2296" i="21"/>
  <c r="F2296" i="21"/>
  <c r="D2296" i="21"/>
  <c r="C2296" i="21"/>
  <c r="U2295" i="21"/>
  <c r="T2295" i="21"/>
  <c r="G2295" i="21"/>
  <c r="F2295" i="21"/>
  <c r="D2295" i="21"/>
  <c r="C2295" i="21"/>
  <c r="U2294" i="21"/>
  <c r="T2294" i="21"/>
  <c r="G2294" i="21"/>
  <c r="F2294" i="21"/>
  <c r="D2294" i="21"/>
  <c r="C2294" i="21"/>
  <c r="U2293" i="21"/>
  <c r="T2293" i="21"/>
  <c r="G2293" i="21"/>
  <c r="F2293" i="21"/>
  <c r="D2293" i="21"/>
  <c r="C2293" i="21"/>
  <c r="U2292" i="21"/>
  <c r="T2292" i="21"/>
  <c r="G2292" i="21"/>
  <c r="F2292" i="21"/>
  <c r="D2292" i="21"/>
  <c r="C2292" i="21"/>
  <c r="U2291" i="21"/>
  <c r="T2291" i="21"/>
  <c r="G2291" i="21"/>
  <c r="F2291" i="21"/>
  <c r="D2291" i="21"/>
  <c r="C2291" i="21"/>
  <c r="U2290" i="21"/>
  <c r="T2290" i="21"/>
  <c r="G2290" i="21"/>
  <c r="F2290" i="21"/>
  <c r="D2290" i="21"/>
  <c r="C2290" i="21"/>
  <c r="U2289" i="21"/>
  <c r="T2289" i="21"/>
  <c r="G2289" i="21"/>
  <c r="F2289" i="21"/>
  <c r="D2289" i="21"/>
  <c r="C2289" i="21"/>
  <c r="U2288" i="21"/>
  <c r="T2288" i="21"/>
  <c r="G2288" i="21"/>
  <c r="F2288" i="21"/>
  <c r="D2288" i="21"/>
  <c r="C2288" i="21"/>
  <c r="U2287" i="21"/>
  <c r="T2287" i="21"/>
  <c r="G2287" i="21"/>
  <c r="F2287" i="21"/>
  <c r="D2287" i="21"/>
  <c r="C2287" i="21"/>
  <c r="U2286" i="21"/>
  <c r="T2286" i="21"/>
  <c r="G2286" i="21"/>
  <c r="F2286" i="21"/>
  <c r="D2286" i="21"/>
  <c r="C2286" i="21"/>
  <c r="U2285" i="21"/>
  <c r="T2285" i="21"/>
  <c r="G2285" i="21"/>
  <c r="F2285" i="21"/>
  <c r="D2285" i="21"/>
  <c r="C2285" i="21"/>
  <c r="U2284" i="21"/>
  <c r="T2284" i="21"/>
  <c r="G2284" i="21"/>
  <c r="F2284" i="21"/>
  <c r="D2284" i="21"/>
  <c r="C2284" i="21"/>
  <c r="U2283" i="21"/>
  <c r="T2283" i="21"/>
  <c r="G2283" i="21"/>
  <c r="F2283" i="21"/>
  <c r="D2283" i="21"/>
  <c r="C2283" i="21"/>
  <c r="U2282" i="21"/>
  <c r="T2282" i="21"/>
  <c r="G2282" i="21"/>
  <c r="F2282" i="21"/>
  <c r="D2282" i="21"/>
  <c r="C2282" i="21"/>
  <c r="U2281" i="21"/>
  <c r="T2281" i="21"/>
  <c r="G2281" i="21"/>
  <c r="F2281" i="21"/>
  <c r="D2281" i="21"/>
  <c r="C2281" i="21"/>
  <c r="U2280" i="21"/>
  <c r="T2280" i="21"/>
  <c r="G2280" i="21"/>
  <c r="F2280" i="21"/>
  <c r="D2280" i="21"/>
  <c r="C2280" i="21"/>
  <c r="U2279" i="21"/>
  <c r="T2279" i="21"/>
  <c r="G2279" i="21"/>
  <c r="F2279" i="21"/>
  <c r="D2279" i="21"/>
  <c r="C2279" i="21"/>
  <c r="U2278" i="21"/>
  <c r="T2278" i="21"/>
  <c r="G2278" i="21"/>
  <c r="F2278" i="21"/>
  <c r="D2278" i="21"/>
  <c r="C2278" i="21"/>
  <c r="U2277" i="21"/>
  <c r="T2277" i="21"/>
  <c r="G2277" i="21"/>
  <c r="F2277" i="21"/>
  <c r="D2277" i="21"/>
  <c r="C2277" i="21"/>
  <c r="U2276" i="21"/>
  <c r="T2276" i="21"/>
  <c r="G2276" i="21"/>
  <c r="F2276" i="21"/>
  <c r="D2276" i="21"/>
  <c r="C2276" i="21"/>
  <c r="U2275" i="21"/>
  <c r="T2275" i="21"/>
  <c r="G2275" i="21"/>
  <c r="F2275" i="21"/>
  <c r="D2275" i="21"/>
  <c r="C2275" i="21"/>
  <c r="U2274" i="21"/>
  <c r="T2274" i="21"/>
  <c r="G2274" i="21"/>
  <c r="F2274" i="21"/>
  <c r="D2274" i="21"/>
  <c r="C2274" i="21"/>
  <c r="U2273" i="21"/>
  <c r="T2273" i="21"/>
  <c r="G2273" i="21"/>
  <c r="F2273" i="21"/>
  <c r="D2273" i="21"/>
  <c r="C2273" i="21"/>
  <c r="U2272" i="21"/>
  <c r="T2272" i="21"/>
  <c r="G2272" i="21"/>
  <c r="F2272" i="21"/>
  <c r="D2272" i="21"/>
  <c r="C2272" i="21"/>
  <c r="U2271" i="21"/>
  <c r="T2271" i="21"/>
  <c r="G2271" i="21"/>
  <c r="F2271" i="21"/>
  <c r="D2271" i="21"/>
  <c r="C2271" i="21"/>
  <c r="U2270" i="21"/>
  <c r="T2270" i="21"/>
  <c r="G2270" i="21"/>
  <c r="F2270" i="21"/>
  <c r="D2270" i="21"/>
  <c r="C2270" i="21"/>
  <c r="U2269" i="21"/>
  <c r="T2269" i="21"/>
  <c r="G2269" i="21"/>
  <c r="F2269" i="21"/>
  <c r="D2269" i="21"/>
  <c r="C2269" i="21"/>
  <c r="U2268" i="21"/>
  <c r="T2268" i="21"/>
  <c r="G2268" i="21"/>
  <c r="F2268" i="21"/>
  <c r="D2268" i="21"/>
  <c r="C2268" i="21"/>
  <c r="U2267" i="21"/>
  <c r="T2267" i="21"/>
  <c r="G2267" i="21"/>
  <c r="F2267" i="21"/>
  <c r="D2267" i="21"/>
  <c r="C2267" i="21"/>
  <c r="U2266" i="21"/>
  <c r="T2266" i="21"/>
  <c r="G2266" i="21"/>
  <c r="F2266" i="21"/>
  <c r="D2266" i="21"/>
  <c r="C2266" i="21"/>
  <c r="U2265" i="21"/>
  <c r="T2265" i="21"/>
  <c r="G2265" i="21"/>
  <c r="F2265" i="21"/>
  <c r="D2265" i="21"/>
  <c r="C2265" i="21"/>
  <c r="U2264" i="21"/>
  <c r="T2264" i="21"/>
  <c r="G2264" i="21"/>
  <c r="F2264" i="21"/>
  <c r="D2264" i="21"/>
  <c r="C2264" i="21"/>
  <c r="U2263" i="21"/>
  <c r="T2263" i="21"/>
  <c r="G2263" i="21"/>
  <c r="F2263" i="21"/>
  <c r="D2263" i="21"/>
  <c r="C2263" i="21"/>
  <c r="U2262" i="21"/>
  <c r="T2262" i="21"/>
  <c r="G2262" i="21"/>
  <c r="F2262" i="21"/>
  <c r="D2262" i="21"/>
  <c r="C2262" i="21"/>
  <c r="U2261" i="21"/>
  <c r="T2261" i="21"/>
  <c r="G2261" i="21"/>
  <c r="F2261" i="21"/>
  <c r="D2261" i="21"/>
  <c r="C2261" i="21"/>
  <c r="U2260" i="21"/>
  <c r="T2260" i="21"/>
  <c r="G2260" i="21"/>
  <c r="F2260" i="21"/>
  <c r="D2260" i="21"/>
  <c r="C2260" i="21"/>
  <c r="U2259" i="21"/>
  <c r="T2259" i="21"/>
  <c r="G2259" i="21"/>
  <c r="F2259" i="21"/>
  <c r="D2259" i="21"/>
  <c r="C2259" i="21"/>
  <c r="U2258" i="21"/>
  <c r="T2258" i="21"/>
  <c r="G2258" i="21"/>
  <c r="F2258" i="21"/>
  <c r="D2258" i="21"/>
  <c r="C2258" i="21"/>
  <c r="U2257" i="21"/>
  <c r="T2257" i="21"/>
  <c r="G2257" i="21"/>
  <c r="F2257" i="21"/>
  <c r="D2257" i="21"/>
  <c r="C2257" i="21"/>
  <c r="U2256" i="21"/>
  <c r="T2256" i="21"/>
  <c r="G2256" i="21"/>
  <c r="F2256" i="21"/>
  <c r="D2256" i="21"/>
  <c r="C2256" i="21"/>
  <c r="U2255" i="21"/>
  <c r="T2255" i="21"/>
  <c r="G2255" i="21"/>
  <c r="F2255" i="21"/>
  <c r="D2255" i="21"/>
  <c r="C2255" i="21"/>
  <c r="U2254" i="21"/>
  <c r="T2254" i="21"/>
  <c r="G2254" i="21"/>
  <c r="F2254" i="21"/>
  <c r="D2254" i="21"/>
  <c r="C2254" i="21"/>
  <c r="U2253" i="21"/>
  <c r="T2253" i="21"/>
  <c r="G2253" i="21"/>
  <c r="F2253" i="21"/>
  <c r="D2253" i="21"/>
  <c r="C2253" i="21"/>
  <c r="U2252" i="21"/>
  <c r="T2252" i="21"/>
  <c r="G2252" i="21"/>
  <c r="F2252" i="21"/>
  <c r="D2252" i="21"/>
  <c r="C2252" i="21"/>
  <c r="U2251" i="21"/>
  <c r="T2251" i="21"/>
  <c r="G2251" i="21"/>
  <c r="F2251" i="21"/>
  <c r="D2251" i="21"/>
  <c r="C2251" i="21"/>
  <c r="U2250" i="21"/>
  <c r="T2250" i="21"/>
  <c r="G2250" i="21"/>
  <c r="F2250" i="21"/>
  <c r="D2250" i="21"/>
  <c r="C2250" i="21"/>
  <c r="U2249" i="21"/>
  <c r="T2249" i="21"/>
  <c r="G2249" i="21"/>
  <c r="F2249" i="21"/>
  <c r="D2249" i="21"/>
  <c r="C2249" i="21"/>
  <c r="U2248" i="21"/>
  <c r="T2248" i="21"/>
  <c r="G2248" i="21"/>
  <c r="F2248" i="21"/>
  <c r="D2248" i="21"/>
  <c r="C2248" i="21"/>
  <c r="U2247" i="21"/>
  <c r="T2247" i="21"/>
  <c r="G2247" i="21"/>
  <c r="F2247" i="21"/>
  <c r="D2247" i="21"/>
  <c r="C2247" i="21"/>
  <c r="U2246" i="21"/>
  <c r="T2246" i="21"/>
  <c r="G2246" i="21"/>
  <c r="F2246" i="21"/>
  <c r="D2246" i="21"/>
  <c r="C2246" i="21"/>
  <c r="U2245" i="21"/>
  <c r="T2245" i="21"/>
  <c r="G2245" i="21"/>
  <c r="F2245" i="21"/>
  <c r="D2245" i="21"/>
  <c r="C2245" i="21"/>
  <c r="U2244" i="21"/>
  <c r="T2244" i="21"/>
  <c r="G2244" i="21"/>
  <c r="F2244" i="21"/>
  <c r="D2244" i="21"/>
  <c r="C2244" i="21"/>
  <c r="U2243" i="21"/>
  <c r="T2243" i="21"/>
  <c r="G2243" i="21"/>
  <c r="F2243" i="21"/>
  <c r="D2243" i="21"/>
  <c r="C2243" i="21"/>
  <c r="U2242" i="21"/>
  <c r="T2242" i="21"/>
  <c r="G2242" i="21"/>
  <c r="F2242" i="21"/>
  <c r="D2242" i="21"/>
  <c r="C2242" i="21"/>
  <c r="U2241" i="21"/>
  <c r="T2241" i="21"/>
  <c r="G2241" i="21"/>
  <c r="F2241" i="21"/>
  <c r="D2241" i="21"/>
  <c r="C2241" i="21"/>
  <c r="U2240" i="21"/>
  <c r="T2240" i="21"/>
  <c r="G2240" i="21"/>
  <c r="F2240" i="21"/>
  <c r="D2240" i="21"/>
  <c r="C2240" i="21"/>
  <c r="U2239" i="21"/>
  <c r="T2239" i="21"/>
  <c r="G2239" i="21"/>
  <c r="F2239" i="21"/>
  <c r="D2239" i="21"/>
  <c r="C2239" i="21"/>
  <c r="U2238" i="21"/>
  <c r="T2238" i="21"/>
  <c r="G2238" i="21"/>
  <c r="F2238" i="21"/>
  <c r="D2238" i="21"/>
  <c r="C2238" i="21"/>
  <c r="U2237" i="21"/>
  <c r="T2237" i="21"/>
  <c r="G2237" i="21"/>
  <c r="F2237" i="21"/>
  <c r="D2237" i="21"/>
  <c r="C2237" i="21"/>
  <c r="U2236" i="21"/>
  <c r="T2236" i="21"/>
  <c r="G2236" i="21"/>
  <c r="F2236" i="21"/>
  <c r="D2236" i="21"/>
  <c r="C2236" i="21"/>
  <c r="U2235" i="21"/>
  <c r="T2235" i="21"/>
  <c r="G2235" i="21"/>
  <c r="F2235" i="21"/>
  <c r="D2235" i="21"/>
  <c r="C2235" i="21"/>
  <c r="U2234" i="21"/>
  <c r="T2234" i="21"/>
  <c r="G2234" i="21"/>
  <c r="F2234" i="21"/>
  <c r="D2234" i="21"/>
  <c r="C2234" i="21"/>
  <c r="U2233" i="21"/>
  <c r="T2233" i="21"/>
  <c r="G2233" i="21"/>
  <c r="F2233" i="21"/>
  <c r="D2233" i="21"/>
  <c r="C2233" i="21"/>
  <c r="U2232" i="21"/>
  <c r="T2232" i="21"/>
  <c r="G2232" i="21"/>
  <c r="F2232" i="21"/>
  <c r="D2232" i="21"/>
  <c r="C2232" i="21"/>
  <c r="U2231" i="21"/>
  <c r="T2231" i="21"/>
  <c r="G2231" i="21"/>
  <c r="F2231" i="21"/>
  <c r="D2231" i="21"/>
  <c r="C2231" i="21"/>
  <c r="U2230" i="21"/>
  <c r="T2230" i="21"/>
  <c r="G2230" i="21"/>
  <c r="F2230" i="21"/>
  <c r="D2230" i="21"/>
  <c r="C2230" i="21"/>
  <c r="U2229" i="21"/>
  <c r="T2229" i="21"/>
  <c r="G2229" i="21"/>
  <c r="F2229" i="21"/>
  <c r="D2229" i="21"/>
  <c r="C2229" i="21"/>
  <c r="U2228" i="21"/>
  <c r="T2228" i="21"/>
  <c r="G2228" i="21"/>
  <c r="F2228" i="21"/>
  <c r="D2228" i="21"/>
  <c r="C2228" i="21"/>
  <c r="U2227" i="21"/>
  <c r="T2227" i="21"/>
  <c r="G2227" i="21"/>
  <c r="F2227" i="21"/>
  <c r="D2227" i="21"/>
  <c r="C2227" i="21"/>
  <c r="U2226" i="21"/>
  <c r="T2226" i="21"/>
  <c r="G2226" i="21"/>
  <c r="F2226" i="21"/>
  <c r="D2226" i="21"/>
  <c r="C2226" i="21"/>
  <c r="U2225" i="21"/>
  <c r="T2225" i="21"/>
  <c r="G2225" i="21"/>
  <c r="F2225" i="21"/>
  <c r="D2225" i="21"/>
  <c r="C2225" i="21"/>
  <c r="U2224" i="21"/>
  <c r="T2224" i="21"/>
  <c r="G2224" i="21"/>
  <c r="F2224" i="21"/>
  <c r="D2224" i="21"/>
  <c r="C2224" i="21"/>
  <c r="U2223" i="21"/>
  <c r="T2223" i="21"/>
  <c r="G2223" i="21"/>
  <c r="F2223" i="21"/>
  <c r="D2223" i="21"/>
  <c r="C2223" i="21"/>
  <c r="U2222" i="21"/>
  <c r="T2222" i="21"/>
  <c r="G2222" i="21"/>
  <c r="F2222" i="21"/>
  <c r="D2222" i="21"/>
  <c r="C2222" i="21"/>
  <c r="U2221" i="21"/>
  <c r="T2221" i="21"/>
  <c r="G2221" i="21"/>
  <c r="F2221" i="21"/>
  <c r="D2221" i="21"/>
  <c r="C2221" i="21"/>
  <c r="U2220" i="21"/>
  <c r="T2220" i="21"/>
  <c r="G2220" i="21"/>
  <c r="F2220" i="21"/>
  <c r="D2220" i="21"/>
  <c r="C2220" i="21"/>
  <c r="U2219" i="21"/>
  <c r="T2219" i="21"/>
  <c r="G2219" i="21"/>
  <c r="F2219" i="21"/>
  <c r="D2219" i="21"/>
  <c r="C2219" i="21"/>
  <c r="U2218" i="21"/>
  <c r="T2218" i="21"/>
  <c r="G2218" i="21"/>
  <c r="F2218" i="21"/>
  <c r="D2218" i="21"/>
  <c r="C2218" i="21"/>
  <c r="U2217" i="21"/>
  <c r="T2217" i="21"/>
  <c r="G2217" i="21"/>
  <c r="F2217" i="21"/>
  <c r="D2217" i="21"/>
  <c r="C2217" i="21"/>
  <c r="U2216" i="21"/>
  <c r="T2216" i="21"/>
  <c r="G2216" i="21"/>
  <c r="F2216" i="21"/>
  <c r="D2216" i="21"/>
  <c r="C2216" i="21"/>
  <c r="U2215" i="21"/>
  <c r="T2215" i="21"/>
  <c r="G2215" i="21"/>
  <c r="F2215" i="21"/>
  <c r="D2215" i="21"/>
  <c r="C2215" i="21"/>
  <c r="U2214" i="21"/>
  <c r="T2214" i="21"/>
  <c r="G2214" i="21"/>
  <c r="F2214" i="21"/>
  <c r="D2214" i="21"/>
  <c r="C2214" i="21"/>
  <c r="U2213" i="21"/>
  <c r="T2213" i="21"/>
  <c r="G2213" i="21"/>
  <c r="F2213" i="21"/>
  <c r="D2213" i="21"/>
  <c r="C2213" i="21"/>
  <c r="U2212" i="21"/>
  <c r="T2212" i="21"/>
  <c r="G2212" i="21"/>
  <c r="F2212" i="21"/>
  <c r="D2212" i="21"/>
  <c r="C2212" i="21"/>
  <c r="U2211" i="21"/>
  <c r="T2211" i="21"/>
  <c r="G2211" i="21"/>
  <c r="F2211" i="21"/>
  <c r="D2211" i="21"/>
  <c r="C2211" i="21"/>
  <c r="U2210" i="21"/>
  <c r="T2210" i="21"/>
  <c r="G2210" i="21"/>
  <c r="F2210" i="21"/>
  <c r="D2210" i="21"/>
  <c r="C2210" i="21"/>
  <c r="U2209" i="21"/>
  <c r="T2209" i="21"/>
  <c r="G2209" i="21"/>
  <c r="F2209" i="21"/>
  <c r="D2209" i="21"/>
  <c r="C2209" i="21"/>
  <c r="U2208" i="21"/>
  <c r="T2208" i="21"/>
  <c r="G2208" i="21"/>
  <c r="F2208" i="21"/>
  <c r="D2208" i="21"/>
  <c r="C2208" i="21"/>
  <c r="U2207" i="21"/>
  <c r="T2207" i="21"/>
  <c r="G2207" i="21"/>
  <c r="F2207" i="21"/>
  <c r="D2207" i="21"/>
  <c r="C2207" i="21"/>
  <c r="U2206" i="21"/>
  <c r="T2206" i="21"/>
  <c r="G2206" i="21"/>
  <c r="F2206" i="21"/>
  <c r="D2206" i="21"/>
  <c r="C2206" i="21"/>
  <c r="U2205" i="21"/>
  <c r="T2205" i="21"/>
  <c r="G2205" i="21"/>
  <c r="F2205" i="21"/>
  <c r="D2205" i="21"/>
  <c r="C2205" i="21"/>
  <c r="U2204" i="21"/>
  <c r="T2204" i="21"/>
  <c r="G2204" i="21"/>
  <c r="F2204" i="21"/>
  <c r="D2204" i="21"/>
  <c r="C2204" i="21"/>
  <c r="U2203" i="21"/>
  <c r="T2203" i="21"/>
  <c r="G2203" i="21"/>
  <c r="F2203" i="21"/>
  <c r="D2203" i="21"/>
  <c r="C2203" i="21"/>
  <c r="U2202" i="21"/>
  <c r="T2202" i="21"/>
  <c r="G2202" i="21"/>
  <c r="F2202" i="21"/>
  <c r="D2202" i="21"/>
  <c r="C2202" i="21"/>
  <c r="U2201" i="21"/>
  <c r="T2201" i="21"/>
  <c r="G2201" i="21"/>
  <c r="F2201" i="21"/>
  <c r="D2201" i="21"/>
  <c r="C2201" i="21"/>
  <c r="U2200" i="21"/>
  <c r="T2200" i="21"/>
  <c r="G2200" i="21"/>
  <c r="F2200" i="21"/>
  <c r="D2200" i="21"/>
  <c r="C2200" i="21"/>
  <c r="U2199" i="21"/>
  <c r="T2199" i="21"/>
  <c r="G2199" i="21"/>
  <c r="F2199" i="21"/>
  <c r="D2199" i="21"/>
  <c r="C2199" i="21"/>
  <c r="U2198" i="21"/>
  <c r="T2198" i="21"/>
  <c r="G2198" i="21"/>
  <c r="F2198" i="21"/>
  <c r="D2198" i="21"/>
  <c r="C2198" i="21"/>
  <c r="U2197" i="21"/>
  <c r="T2197" i="21"/>
  <c r="G2197" i="21"/>
  <c r="F2197" i="21"/>
  <c r="D2197" i="21"/>
  <c r="C2197" i="21"/>
  <c r="U2196" i="21"/>
  <c r="T2196" i="21"/>
  <c r="G2196" i="21"/>
  <c r="F2196" i="21"/>
  <c r="D2196" i="21"/>
  <c r="C2196" i="21"/>
  <c r="U2195" i="21"/>
  <c r="T2195" i="21"/>
  <c r="G2195" i="21"/>
  <c r="F2195" i="21"/>
  <c r="D2195" i="21"/>
  <c r="C2195" i="21"/>
  <c r="U2194" i="21"/>
  <c r="T2194" i="21"/>
  <c r="G2194" i="21"/>
  <c r="F2194" i="21"/>
  <c r="D2194" i="21"/>
  <c r="C2194" i="21"/>
  <c r="U2193" i="21"/>
  <c r="T2193" i="21"/>
  <c r="G2193" i="21"/>
  <c r="F2193" i="21"/>
  <c r="D2193" i="21"/>
  <c r="C2193" i="21"/>
  <c r="U2192" i="21"/>
  <c r="T2192" i="21"/>
  <c r="G2192" i="21"/>
  <c r="F2192" i="21"/>
  <c r="D2192" i="21"/>
  <c r="C2192" i="21"/>
  <c r="U2191" i="21"/>
  <c r="T2191" i="21"/>
  <c r="G2191" i="21"/>
  <c r="F2191" i="21"/>
  <c r="D2191" i="21"/>
  <c r="C2191" i="21"/>
  <c r="U2190" i="21"/>
  <c r="T2190" i="21"/>
  <c r="G2190" i="21"/>
  <c r="F2190" i="21"/>
  <c r="D2190" i="21"/>
  <c r="C2190" i="21"/>
  <c r="U2189" i="21"/>
  <c r="T2189" i="21"/>
  <c r="G2189" i="21"/>
  <c r="F2189" i="21"/>
  <c r="D2189" i="21"/>
  <c r="C2189" i="21"/>
  <c r="U2188" i="21"/>
  <c r="T2188" i="21"/>
  <c r="G2188" i="21"/>
  <c r="F2188" i="21"/>
  <c r="D2188" i="21"/>
  <c r="C2188" i="21"/>
  <c r="U2187" i="21"/>
  <c r="T2187" i="21"/>
  <c r="G2187" i="21"/>
  <c r="F2187" i="21"/>
  <c r="D2187" i="21"/>
  <c r="C2187" i="21"/>
  <c r="U2186" i="21"/>
  <c r="T2186" i="21"/>
  <c r="G2186" i="21"/>
  <c r="F2186" i="21"/>
  <c r="D2186" i="21"/>
  <c r="C2186" i="21"/>
  <c r="U2185" i="21"/>
  <c r="T2185" i="21"/>
  <c r="G2185" i="21"/>
  <c r="F2185" i="21"/>
  <c r="D2185" i="21"/>
  <c r="C2185" i="21"/>
  <c r="U2184" i="21"/>
  <c r="T2184" i="21"/>
  <c r="G2184" i="21"/>
  <c r="F2184" i="21"/>
  <c r="D2184" i="21"/>
  <c r="C2184" i="21"/>
  <c r="U2183" i="21"/>
  <c r="T2183" i="21"/>
  <c r="G2183" i="21"/>
  <c r="F2183" i="21"/>
  <c r="D2183" i="21"/>
  <c r="C2183" i="21"/>
  <c r="U2182" i="21"/>
  <c r="T2182" i="21"/>
  <c r="G2182" i="21"/>
  <c r="F2182" i="21"/>
  <c r="D2182" i="21"/>
  <c r="C2182" i="21"/>
  <c r="U2181" i="21"/>
  <c r="T2181" i="21"/>
  <c r="G2181" i="21"/>
  <c r="F2181" i="21"/>
  <c r="D2181" i="21"/>
  <c r="C2181" i="21"/>
  <c r="U2180" i="21"/>
  <c r="T2180" i="21"/>
  <c r="G2180" i="21"/>
  <c r="F2180" i="21"/>
  <c r="D2180" i="21"/>
  <c r="C2180" i="21"/>
  <c r="U2179" i="21"/>
  <c r="T2179" i="21"/>
  <c r="G2179" i="21"/>
  <c r="F2179" i="21"/>
  <c r="D2179" i="21"/>
  <c r="C2179" i="21"/>
  <c r="U2178" i="21"/>
  <c r="T2178" i="21"/>
  <c r="G2178" i="21"/>
  <c r="F2178" i="21"/>
  <c r="D2178" i="21"/>
  <c r="C2178" i="21"/>
  <c r="U2177" i="21"/>
  <c r="T2177" i="21"/>
  <c r="G2177" i="21"/>
  <c r="F2177" i="21"/>
  <c r="D2177" i="21"/>
  <c r="C2177" i="21"/>
  <c r="U2176" i="21"/>
  <c r="T2176" i="21"/>
  <c r="G2176" i="21"/>
  <c r="F2176" i="21"/>
  <c r="D2176" i="21"/>
  <c r="C2176" i="21"/>
  <c r="U2175" i="21"/>
  <c r="T2175" i="21"/>
  <c r="G2175" i="21"/>
  <c r="F2175" i="21"/>
  <c r="D2175" i="21"/>
  <c r="C2175" i="21"/>
  <c r="U2174" i="21"/>
  <c r="T2174" i="21"/>
  <c r="G2174" i="21"/>
  <c r="F2174" i="21"/>
  <c r="D2174" i="21"/>
  <c r="C2174" i="21"/>
  <c r="U2173" i="21"/>
  <c r="T2173" i="21"/>
  <c r="G2173" i="21"/>
  <c r="F2173" i="21"/>
  <c r="D2173" i="21"/>
  <c r="C2173" i="21"/>
  <c r="U2172" i="21"/>
  <c r="T2172" i="21"/>
  <c r="G2172" i="21"/>
  <c r="F2172" i="21"/>
  <c r="D2172" i="21"/>
  <c r="C2172" i="21"/>
  <c r="U2171" i="21"/>
  <c r="T2171" i="21"/>
  <c r="G2171" i="21"/>
  <c r="F2171" i="21"/>
  <c r="D2171" i="21"/>
  <c r="C2171" i="21"/>
  <c r="U2170" i="21"/>
  <c r="T2170" i="21"/>
  <c r="G2170" i="21"/>
  <c r="F2170" i="21"/>
  <c r="D2170" i="21"/>
  <c r="C2170" i="21"/>
  <c r="U2169" i="21"/>
  <c r="T2169" i="21"/>
  <c r="G2169" i="21"/>
  <c r="F2169" i="21"/>
  <c r="D2169" i="21"/>
  <c r="C2169" i="21"/>
  <c r="U2168" i="21"/>
  <c r="T2168" i="21"/>
  <c r="G2168" i="21"/>
  <c r="F2168" i="21"/>
  <c r="D2168" i="21"/>
  <c r="C2168" i="21"/>
  <c r="U2167" i="21"/>
  <c r="T2167" i="21"/>
  <c r="G2167" i="21"/>
  <c r="F2167" i="21"/>
  <c r="D2167" i="21"/>
  <c r="C2167" i="21"/>
  <c r="U2166" i="21"/>
  <c r="T2166" i="21"/>
  <c r="G2166" i="21"/>
  <c r="F2166" i="21"/>
  <c r="D2166" i="21"/>
  <c r="C2166" i="21"/>
  <c r="U2165" i="21"/>
  <c r="T2165" i="21"/>
  <c r="G2165" i="21"/>
  <c r="F2165" i="21"/>
  <c r="D2165" i="21"/>
  <c r="C2165" i="21"/>
  <c r="U2164" i="21"/>
  <c r="T2164" i="21"/>
  <c r="G2164" i="21"/>
  <c r="F2164" i="21"/>
  <c r="D2164" i="21"/>
  <c r="C2164" i="21"/>
  <c r="U2163" i="21"/>
  <c r="T2163" i="21"/>
  <c r="G2163" i="21"/>
  <c r="F2163" i="21"/>
  <c r="D2163" i="21"/>
  <c r="C2163" i="21"/>
  <c r="U2162" i="21"/>
  <c r="T2162" i="21"/>
  <c r="G2162" i="21"/>
  <c r="F2162" i="21"/>
  <c r="D2162" i="21"/>
  <c r="C2162" i="21"/>
  <c r="U2161" i="21"/>
  <c r="T2161" i="21"/>
  <c r="G2161" i="21"/>
  <c r="F2161" i="21"/>
  <c r="D2161" i="21"/>
  <c r="C2161" i="21"/>
  <c r="U2160" i="21"/>
  <c r="T2160" i="21"/>
  <c r="G2160" i="21"/>
  <c r="F2160" i="21"/>
  <c r="D2160" i="21"/>
  <c r="C2160" i="21"/>
  <c r="U2159" i="21"/>
  <c r="T2159" i="21"/>
  <c r="G2159" i="21"/>
  <c r="F2159" i="21"/>
  <c r="D2159" i="21"/>
  <c r="C2159" i="21"/>
  <c r="U2158" i="21"/>
  <c r="T2158" i="21"/>
  <c r="G2158" i="21"/>
  <c r="F2158" i="21"/>
  <c r="D2158" i="21"/>
  <c r="C2158" i="21"/>
  <c r="U2157" i="21"/>
  <c r="T2157" i="21"/>
  <c r="G2157" i="21"/>
  <c r="F2157" i="21"/>
  <c r="D2157" i="21"/>
  <c r="C2157" i="21"/>
  <c r="U2156" i="21"/>
  <c r="T2156" i="21"/>
  <c r="G2156" i="21"/>
  <c r="F2156" i="21"/>
  <c r="D2156" i="21"/>
  <c r="C2156" i="21"/>
  <c r="U2155" i="21"/>
  <c r="T2155" i="21"/>
  <c r="G2155" i="21"/>
  <c r="F2155" i="21"/>
  <c r="D2155" i="21"/>
  <c r="C2155" i="21"/>
  <c r="U2154" i="21"/>
  <c r="T2154" i="21"/>
  <c r="G2154" i="21"/>
  <c r="F2154" i="21"/>
  <c r="D2154" i="21"/>
  <c r="C2154" i="21"/>
  <c r="U2153" i="21"/>
  <c r="T2153" i="21"/>
  <c r="G2153" i="21"/>
  <c r="F2153" i="21"/>
  <c r="D2153" i="21"/>
  <c r="C2153" i="21"/>
  <c r="U2152" i="21"/>
  <c r="T2152" i="21"/>
  <c r="G2152" i="21"/>
  <c r="F2152" i="21"/>
  <c r="D2152" i="21"/>
  <c r="C2152" i="21"/>
  <c r="U2151" i="21"/>
  <c r="T2151" i="21"/>
  <c r="G2151" i="21"/>
  <c r="F2151" i="21"/>
  <c r="D2151" i="21"/>
  <c r="C2151" i="21"/>
  <c r="U2150" i="21"/>
  <c r="T2150" i="21"/>
  <c r="G2150" i="21"/>
  <c r="F2150" i="21"/>
  <c r="D2150" i="21"/>
  <c r="C2150" i="21"/>
  <c r="U2149" i="21"/>
  <c r="T2149" i="21"/>
  <c r="G2149" i="21"/>
  <c r="F2149" i="21"/>
  <c r="D2149" i="21"/>
  <c r="C2149" i="21"/>
  <c r="U2148" i="21"/>
  <c r="T2148" i="21"/>
  <c r="G2148" i="21"/>
  <c r="F2148" i="21"/>
  <c r="D2148" i="21"/>
  <c r="C2148" i="21"/>
  <c r="U2147" i="21"/>
  <c r="T2147" i="21"/>
  <c r="G2147" i="21"/>
  <c r="F2147" i="21"/>
  <c r="D2147" i="21"/>
  <c r="C2147" i="21"/>
  <c r="U2146" i="21"/>
  <c r="T2146" i="21"/>
  <c r="G2146" i="21"/>
  <c r="F2146" i="21"/>
  <c r="D2146" i="21"/>
  <c r="C2146" i="21"/>
  <c r="U2145" i="21"/>
  <c r="T2145" i="21"/>
  <c r="G2145" i="21"/>
  <c r="F2145" i="21"/>
  <c r="D2145" i="21"/>
  <c r="C2145" i="21"/>
  <c r="U2144" i="21"/>
  <c r="T2144" i="21"/>
  <c r="G2144" i="21"/>
  <c r="F2144" i="21"/>
  <c r="D2144" i="21"/>
  <c r="C2144" i="21"/>
  <c r="U2143" i="21"/>
  <c r="T2143" i="21"/>
  <c r="G2143" i="21"/>
  <c r="F2143" i="21"/>
  <c r="D2143" i="21"/>
  <c r="C2143" i="21"/>
  <c r="U2142" i="21"/>
  <c r="T2142" i="21"/>
  <c r="G2142" i="21"/>
  <c r="F2142" i="21"/>
  <c r="D2142" i="21"/>
  <c r="C2142" i="21"/>
  <c r="U2141" i="21"/>
  <c r="T2141" i="21"/>
  <c r="G2141" i="21"/>
  <c r="F2141" i="21"/>
  <c r="D2141" i="21"/>
  <c r="C2141" i="21"/>
  <c r="U2140" i="21"/>
  <c r="T2140" i="21"/>
  <c r="G2140" i="21"/>
  <c r="F2140" i="21"/>
  <c r="D2140" i="21"/>
  <c r="C2140" i="21"/>
  <c r="U2139" i="21"/>
  <c r="T2139" i="21"/>
  <c r="G2139" i="21"/>
  <c r="F2139" i="21"/>
  <c r="D2139" i="21"/>
  <c r="C2139" i="21"/>
  <c r="U2138" i="21"/>
  <c r="T2138" i="21"/>
  <c r="G2138" i="21"/>
  <c r="F2138" i="21"/>
  <c r="D2138" i="21"/>
  <c r="C2138" i="21"/>
  <c r="U2137" i="21"/>
  <c r="T2137" i="21"/>
  <c r="G2137" i="21"/>
  <c r="F2137" i="21"/>
  <c r="D2137" i="21"/>
  <c r="C2137" i="21"/>
  <c r="U2136" i="21"/>
  <c r="T2136" i="21"/>
  <c r="G2136" i="21"/>
  <c r="F2136" i="21"/>
  <c r="D2136" i="21"/>
  <c r="C2136" i="21"/>
  <c r="U2135" i="21"/>
  <c r="T2135" i="21"/>
  <c r="G2135" i="21"/>
  <c r="F2135" i="21"/>
  <c r="D2135" i="21"/>
  <c r="C2135" i="21"/>
  <c r="U2134" i="21"/>
  <c r="T2134" i="21"/>
  <c r="G2134" i="21"/>
  <c r="F2134" i="21"/>
  <c r="D2134" i="21"/>
  <c r="C2134" i="21"/>
  <c r="U2133" i="21"/>
  <c r="T2133" i="21"/>
  <c r="G2133" i="21"/>
  <c r="F2133" i="21"/>
  <c r="D2133" i="21"/>
  <c r="C2133" i="21"/>
  <c r="U2132" i="21"/>
  <c r="T2132" i="21"/>
  <c r="G2132" i="21"/>
  <c r="F2132" i="21"/>
  <c r="D2132" i="21"/>
  <c r="C2132" i="21"/>
  <c r="U2131" i="21"/>
  <c r="T2131" i="21"/>
  <c r="G2131" i="21"/>
  <c r="F2131" i="21"/>
  <c r="D2131" i="21"/>
  <c r="C2131" i="21"/>
  <c r="U2130" i="21"/>
  <c r="T2130" i="21"/>
  <c r="G2130" i="21"/>
  <c r="F2130" i="21"/>
  <c r="D2130" i="21"/>
  <c r="C2130" i="21"/>
  <c r="U2129" i="21"/>
  <c r="T2129" i="21"/>
  <c r="G2129" i="21"/>
  <c r="F2129" i="21"/>
  <c r="D2129" i="21"/>
  <c r="C2129" i="21"/>
  <c r="U2128" i="21"/>
  <c r="T2128" i="21"/>
  <c r="G2128" i="21"/>
  <c r="F2128" i="21"/>
  <c r="D2128" i="21"/>
  <c r="C2128" i="21"/>
  <c r="U2127" i="21"/>
  <c r="T2127" i="21"/>
  <c r="G2127" i="21"/>
  <c r="F2127" i="21"/>
  <c r="D2127" i="21"/>
  <c r="C2127" i="21"/>
  <c r="U2126" i="21"/>
  <c r="T2126" i="21"/>
  <c r="G2126" i="21"/>
  <c r="F2126" i="21"/>
  <c r="D2126" i="21"/>
  <c r="C2126" i="21"/>
  <c r="U2125" i="21"/>
  <c r="T2125" i="21"/>
  <c r="G2125" i="21"/>
  <c r="F2125" i="21"/>
  <c r="D2125" i="21"/>
  <c r="C2125" i="21"/>
  <c r="U2124" i="21"/>
  <c r="T2124" i="21"/>
  <c r="G2124" i="21"/>
  <c r="F2124" i="21"/>
  <c r="D2124" i="21"/>
  <c r="C2124" i="21"/>
  <c r="U2123" i="21"/>
  <c r="T2123" i="21"/>
  <c r="G2123" i="21"/>
  <c r="F2123" i="21"/>
  <c r="D2123" i="21"/>
  <c r="C2123" i="21"/>
  <c r="U2122" i="21"/>
  <c r="T2122" i="21"/>
  <c r="G2122" i="21"/>
  <c r="F2122" i="21"/>
  <c r="D2122" i="21"/>
  <c r="C2122" i="21"/>
  <c r="U2121" i="21"/>
  <c r="T2121" i="21"/>
  <c r="G2121" i="21"/>
  <c r="F2121" i="21"/>
  <c r="D2121" i="21"/>
  <c r="C2121" i="21"/>
  <c r="U2120" i="21"/>
  <c r="T2120" i="21"/>
  <c r="G2120" i="21"/>
  <c r="F2120" i="21"/>
  <c r="D2120" i="21"/>
  <c r="C2120" i="21"/>
  <c r="U2119" i="21"/>
  <c r="T2119" i="21"/>
  <c r="G2119" i="21"/>
  <c r="F2119" i="21"/>
  <c r="D2119" i="21"/>
  <c r="C2119" i="21"/>
  <c r="U2118" i="21"/>
  <c r="T2118" i="21"/>
  <c r="G2118" i="21"/>
  <c r="F2118" i="21"/>
  <c r="D2118" i="21"/>
  <c r="C2118" i="21"/>
  <c r="U2117" i="21"/>
  <c r="T2117" i="21"/>
  <c r="G2117" i="21"/>
  <c r="F2117" i="21"/>
  <c r="D2117" i="21"/>
  <c r="C2117" i="21"/>
  <c r="U2116" i="21"/>
  <c r="T2116" i="21"/>
  <c r="G2116" i="21"/>
  <c r="F2116" i="21"/>
  <c r="D2116" i="21"/>
  <c r="C2116" i="21"/>
  <c r="U2115" i="21"/>
  <c r="T2115" i="21"/>
  <c r="G2115" i="21"/>
  <c r="F2115" i="21"/>
  <c r="D2115" i="21"/>
  <c r="C2115" i="21"/>
  <c r="U2114" i="21"/>
  <c r="T2114" i="21"/>
  <c r="G2114" i="21"/>
  <c r="F2114" i="21"/>
  <c r="D2114" i="21"/>
  <c r="C2114" i="21"/>
  <c r="U2113" i="21"/>
  <c r="T2113" i="21"/>
  <c r="G2113" i="21"/>
  <c r="F2113" i="21"/>
  <c r="D2113" i="21"/>
  <c r="C2113" i="21"/>
  <c r="U2112" i="21"/>
  <c r="T2112" i="21"/>
  <c r="G2112" i="21"/>
  <c r="F2112" i="21"/>
  <c r="D2112" i="21"/>
  <c r="C2112" i="21"/>
  <c r="U2111" i="21"/>
  <c r="T2111" i="21"/>
  <c r="G2111" i="21"/>
  <c r="F2111" i="21"/>
  <c r="D2111" i="21"/>
  <c r="C2111" i="21"/>
  <c r="U2110" i="21"/>
  <c r="T2110" i="21"/>
  <c r="G2110" i="21"/>
  <c r="F2110" i="21"/>
  <c r="D2110" i="21"/>
  <c r="C2110" i="21"/>
  <c r="U2109" i="21"/>
  <c r="T2109" i="21"/>
  <c r="G2109" i="21"/>
  <c r="F2109" i="21"/>
  <c r="D2109" i="21"/>
  <c r="C2109" i="21"/>
  <c r="U2108" i="21"/>
  <c r="T2108" i="21"/>
  <c r="G2108" i="21"/>
  <c r="F2108" i="21"/>
  <c r="D2108" i="21"/>
  <c r="C2108" i="21"/>
  <c r="U2107" i="21"/>
  <c r="T2107" i="21"/>
  <c r="G2107" i="21"/>
  <c r="F2107" i="21"/>
  <c r="D2107" i="21"/>
  <c r="C2107" i="21"/>
  <c r="U2106" i="21"/>
  <c r="T2106" i="21"/>
  <c r="G2106" i="21"/>
  <c r="F2106" i="21"/>
  <c r="D2106" i="21"/>
  <c r="C2106" i="21"/>
  <c r="U2105" i="21"/>
  <c r="T2105" i="21"/>
  <c r="G2105" i="21"/>
  <c r="F2105" i="21"/>
  <c r="D2105" i="21"/>
  <c r="C2105" i="21"/>
  <c r="U2104" i="21"/>
  <c r="T2104" i="21"/>
  <c r="G2104" i="21"/>
  <c r="F2104" i="21"/>
  <c r="D2104" i="21"/>
  <c r="C2104" i="21"/>
  <c r="U2103" i="21"/>
  <c r="T2103" i="21"/>
  <c r="G2103" i="21"/>
  <c r="F2103" i="21"/>
  <c r="D2103" i="21"/>
  <c r="C2103" i="21"/>
  <c r="U2102" i="21"/>
  <c r="T2102" i="21"/>
  <c r="G2102" i="21"/>
  <c r="F2102" i="21"/>
  <c r="D2102" i="21"/>
  <c r="C2102" i="21"/>
  <c r="U2101" i="21"/>
  <c r="T2101" i="21"/>
  <c r="G2101" i="21"/>
  <c r="F2101" i="21"/>
  <c r="D2101" i="21"/>
  <c r="C2101" i="21"/>
  <c r="U2100" i="21"/>
  <c r="T2100" i="21"/>
  <c r="G2100" i="21"/>
  <c r="F2100" i="21"/>
  <c r="D2100" i="21"/>
  <c r="C2100" i="21"/>
  <c r="U2099" i="21"/>
  <c r="T2099" i="21"/>
  <c r="G2099" i="21"/>
  <c r="F2099" i="21"/>
  <c r="D2099" i="21"/>
  <c r="C2099" i="21"/>
  <c r="U2098" i="21"/>
  <c r="T2098" i="21"/>
  <c r="G2098" i="21"/>
  <c r="F2098" i="21"/>
  <c r="D2098" i="21"/>
  <c r="C2098" i="21"/>
  <c r="U2097" i="21"/>
  <c r="T2097" i="21"/>
  <c r="G2097" i="21"/>
  <c r="F2097" i="21"/>
  <c r="D2097" i="21"/>
  <c r="C2097" i="21"/>
  <c r="U2096" i="21"/>
  <c r="T2096" i="21"/>
  <c r="G2096" i="21"/>
  <c r="F2096" i="21"/>
  <c r="D2096" i="21"/>
  <c r="C2096" i="21"/>
  <c r="U2095" i="21"/>
  <c r="T2095" i="21"/>
  <c r="G2095" i="21"/>
  <c r="F2095" i="21"/>
  <c r="D2095" i="21"/>
  <c r="C2095" i="21"/>
  <c r="U2094" i="21"/>
  <c r="T2094" i="21"/>
  <c r="G2094" i="21"/>
  <c r="F2094" i="21"/>
  <c r="D2094" i="21"/>
  <c r="C2094" i="21"/>
  <c r="U2093" i="21"/>
  <c r="T2093" i="21"/>
  <c r="G2093" i="21"/>
  <c r="F2093" i="21"/>
  <c r="D2093" i="21"/>
  <c r="C2093" i="21"/>
  <c r="U2092" i="21"/>
  <c r="T2092" i="21"/>
  <c r="G2092" i="21"/>
  <c r="F2092" i="21"/>
  <c r="D2092" i="21"/>
  <c r="C2092" i="21"/>
  <c r="U2091" i="21"/>
  <c r="T2091" i="21"/>
  <c r="G2091" i="21"/>
  <c r="F2091" i="21"/>
  <c r="D2091" i="21"/>
  <c r="C2091" i="21"/>
  <c r="U2090" i="21"/>
  <c r="T2090" i="21"/>
  <c r="G2090" i="21"/>
  <c r="F2090" i="21"/>
  <c r="D2090" i="21"/>
  <c r="C2090" i="21"/>
  <c r="U2089" i="21"/>
  <c r="T2089" i="21"/>
  <c r="G2089" i="21"/>
  <c r="F2089" i="21"/>
  <c r="D2089" i="21"/>
  <c r="C2089" i="21"/>
  <c r="U2088" i="21"/>
  <c r="T2088" i="21"/>
  <c r="G2088" i="21"/>
  <c r="F2088" i="21"/>
  <c r="D2088" i="21"/>
  <c r="C2088" i="21"/>
  <c r="U2087" i="21"/>
  <c r="T2087" i="21"/>
  <c r="G2087" i="21"/>
  <c r="F2087" i="21"/>
  <c r="D2087" i="21"/>
  <c r="C2087" i="21"/>
  <c r="U2086" i="21"/>
  <c r="T2086" i="21"/>
  <c r="G2086" i="21"/>
  <c r="F2086" i="21"/>
  <c r="D2086" i="21"/>
  <c r="C2086" i="21"/>
  <c r="U2085" i="21"/>
  <c r="T2085" i="21"/>
  <c r="G2085" i="21"/>
  <c r="F2085" i="21"/>
  <c r="D2085" i="21"/>
  <c r="C2085" i="21"/>
  <c r="U2084" i="21"/>
  <c r="T2084" i="21"/>
  <c r="G2084" i="21"/>
  <c r="F2084" i="21"/>
  <c r="D2084" i="21"/>
  <c r="C2084" i="21"/>
  <c r="U2083" i="21"/>
  <c r="T2083" i="21"/>
  <c r="G2083" i="21"/>
  <c r="F2083" i="21"/>
  <c r="D2083" i="21"/>
  <c r="C2083" i="21"/>
  <c r="U2082" i="21"/>
  <c r="T2082" i="21"/>
  <c r="G2082" i="21"/>
  <c r="F2082" i="21"/>
  <c r="D2082" i="21"/>
  <c r="C2082" i="21"/>
  <c r="U2081" i="21"/>
  <c r="T2081" i="21"/>
  <c r="G2081" i="21"/>
  <c r="F2081" i="21"/>
  <c r="D2081" i="21"/>
  <c r="C2081" i="21"/>
  <c r="U2080" i="21"/>
  <c r="T2080" i="21"/>
  <c r="G2080" i="21"/>
  <c r="F2080" i="21"/>
  <c r="D2080" i="21"/>
  <c r="C2080" i="21"/>
  <c r="U2079" i="21"/>
  <c r="T2079" i="21"/>
  <c r="G2079" i="21"/>
  <c r="F2079" i="21"/>
  <c r="D2079" i="21"/>
  <c r="C2079" i="21"/>
  <c r="U2078" i="21"/>
  <c r="T2078" i="21"/>
  <c r="G2078" i="21"/>
  <c r="F2078" i="21"/>
  <c r="D2078" i="21"/>
  <c r="C2078" i="21"/>
  <c r="U2077" i="21"/>
  <c r="T2077" i="21"/>
  <c r="G2077" i="21"/>
  <c r="F2077" i="21"/>
  <c r="D2077" i="21"/>
  <c r="C2077" i="21"/>
  <c r="U2076" i="21"/>
  <c r="T2076" i="21"/>
  <c r="G2076" i="21"/>
  <c r="F2076" i="21"/>
  <c r="D2076" i="21"/>
  <c r="C2076" i="21"/>
  <c r="U2075" i="21"/>
  <c r="T2075" i="21"/>
  <c r="G2075" i="21"/>
  <c r="F2075" i="21"/>
  <c r="D2075" i="21"/>
  <c r="C2075" i="21"/>
  <c r="U2074" i="21"/>
  <c r="T2074" i="21"/>
  <c r="G2074" i="21"/>
  <c r="F2074" i="21"/>
  <c r="D2074" i="21"/>
  <c r="C2074" i="21"/>
  <c r="U2073" i="21"/>
  <c r="T2073" i="21"/>
  <c r="G2073" i="21"/>
  <c r="F2073" i="21"/>
  <c r="D2073" i="21"/>
  <c r="C2073" i="21"/>
  <c r="U2072" i="21"/>
  <c r="T2072" i="21"/>
  <c r="G2072" i="21"/>
  <c r="F2072" i="21"/>
  <c r="D2072" i="21"/>
  <c r="C2072" i="21"/>
  <c r="U2071" i="21"/>
  <c r="T2071" i="21"/>
  <c r="G2071" i="21"/>
  <c r="F2071" i="21"/>
  <c r="D2071" i="21"/>
  <c r="C2071" i="21"/>
  <c r="U2070" i="21"/>
  <c r="T2070" i="21"/>
  <c r="G2070" i="21"/>
  <c r="F2070" i="21"/>
  <c r="D2070" i="21"/>
  <c r="C2070" i="21"/>
  <c r="U2069" i="21"/>
  <c r="T2069" i="21"/>
  <c r="G2069" i="21"/>
  <c r="F2069" i="21"/>
  <c r="D2069" i="21"/>
  <c r="C2069" i="21"/>
  <c r="U2068" i="21"/>
  <c r="T2068" i="21"/>
  <c r="G2068" i="21"/>
  <c r="F2068" i="21"/>
  <c r="D2068" i="21"/>
  <c r="C2068" i="21"/>
  <c r="U2067" i="21"/>
  <c r="T2067" i="21"/>
  <c r="G2067" i="21"/>
  <c r="F2067" i="21"/>
  <c r="D2067" i="21"/>
  <c r="C2067" i="21"/>
  <c r="U2066" i="21"/>
  <c r="T2066" i="21"/>
  <c r="G2066" i="21"/>
  <c r="F2066" i="21"/>
  <c r="D2066" i="21"/>
  <c r="C2066" i="21"/>
  <c r="U2065" i="21"/>
  <c r="T2065" i="21"/>
  <c r="G2065" i="21"/>
  <c r="F2065" i="21"/>
  <c r="D2065" i="21"/>
  <c r="C2065" i="21"/>
  <c r="U2064" i="21"/>
  <c r="T2064" i="21"/>
  <c r="G2064" i="21"/>
  <c r="F2064" i="21"/>
  <c r="D2064" i="21"/>
  <c r="C2064" i="21"/>
  <c r="U2063" i="21"/>
  <c r="T2063" i="21"/>
  <c r="G2063" i="21"/>
  <c r="F2063" i="21"/>
  <c r="D2063" i="21"/>
  <c r="C2063" i="21"/>
  <c r="U2062" i="21"/>
  <c r="T2062" i="21"/>
  <c r="G2062" i="21"/>
  <c r="F2062" i="21"/>
  <c r="D2062" i="21"/>
  <c r="C2062" i="21"/>
  <c r="U2061" i="21"/>
  <c r="T2061" i="21"/>
  <c r="G2061" i="21"/>
  <c r="F2061" i="21"/>
  <c r="D2061" i="21"/>
  <c r="C2061" i="21"/>
  <c r="U2060" i="21"/>
  <c r="T2060" i="21"/>
  <c r="G2060" i="21"/>
  <c r="F2060" i="21"/>
  <c r="D2060" i="21"/>
  <c r="C2060" i="21"/>
  <c r="U2059" i="21"/>
  <c r="T2059" i="21"/>
  <c r="G2059" i="21"/>
  <c r="F2059" i="21"/>
  <c r="D2059" i="21"/>
  <c r="C2059" i="21"/>
  <c r="U2058" i="21"/>
  <c r="T2058" i="21"/>
  <c r="G2058" i="21"/>
  <c r="F2058" i="21"/>
  <c r="D2058" i="21"/>
  <c r="C2058" i="21"/>
  <c r="U2057" i="21"/>
  <c r="T2057" i="21"/>
  <c r="G2057" i="21"/>
  <c r="F2057" i="21"/>
  <c r="D2057" i="21"/>
  <c r="C2057" i="21"/>
  <c r="U2056" i="21"/>
  <c r="T2056" i="21"/>
  <c r="G2056" i="21"/>
  <c r="F2056" i="21"/>
  <c r="D2056" i="21"/>
  <c r="C2056" i="21"/>
  <c r="U2055" i="21"/>
  <c r="T2055" i="21"/>
  <c r="G2055" i="21"/>
  <c r="F2055" i="21"/>
  <c r="D2055" i="21"/>
  <c r="C2055" i="21"/>
  <c r="U2054" i="21"/>
  <c r="T2054" i="21"/>
  <c r="G2054" i="21"/>
  <c r="F2054" i="21"/>
  <c r="D2054" i="21"/>
  <c r="C2054" i="21"/>
  <c r="U2053" i="21"/>
  <c r="T2053" i="21"/>
  <c r="G2053" i="21"/>
  <c r="F2053" i="21"/>
  <c r="D2053" i="21"/>
  <c r="C2053" i="21"/>
  <c r="U2052" i="21"/>
  <c r="T2052" i="21"/>
  <c r="G2052" i="21"/>
  <c r="F2052" i="21"/>
  <c r="D2052" i="21"/>
  <c r="C2052" i="21"/>
  <c r="U2051" i="21"/>
  <c r="T2051" i="21"/>
  <c r="G2051" i="21"/>
  <c r="F2051" i="21"/>
  <c r="D2051" i="21"/>
  <c r="C2051" i="21"/>
  <c r="U2050" i="21"/>
  <c r="T2050" i="21"/>
  <c r="G2050" i="21"/>
  <c r="F2050" i="21"/>
  <c r="D2050" i="21"/>
  <c r="C2050" i="21"/>
  <c r="U2049" i="21"/>
  <c r="T2049" i="21"/>
  <c r="G2049" i="21"/>
  <c r="F2049" i="21"/>
  <c r="D2049" i="21"/>
  <c r="C2049" i="21"/>
  <c r="U2048" i="21"/>
  <c r="T2048" i="21"/>
  <c r="G2048" i="21"/>
  <c r="F2048" i="21"/>
  <c r="D2048" i="21"/>
  <c r="C2048" i="21"/>
  <c r="U2047" i="21"/>
  <c r="T2047" i="21"/>
  <c r="G2047" i="21"/>
  <c r="F2047" i="21"/>
  <c r="D2047" i="21"/>
  <c r="C2047" i="21"/>
  <c r="U2046" i="21"/>
  <c r="T2046" i="21"/>
  <c r="G2046" i="21"/>
  <c r="F2046" i="21"/>
  <c r="D2046" i="21"/>
  <c r="C2046" i="21"/>
  <c r="U2045" i="21"/>
  <c r="T2045" i="21"/>
  <c r="G2045" i="21"/>
  <c r="F2045" i="21"/>
  <c r="D2045" i="21"/>
  <c r="C2045" i="21"/>
  <c r="U2044" i="21"/>
  <c r="T2044" i="21"/>
  <c r="G2044" i="21"/>
  <c r="F2044" i="21"/>
  <c r="D2044" i="21"/>
  <c r="C2044" i="21"/>
  <c r="U2043" i="21"/>
  <c r="T2043" i="21"/>
  <c r="G2043" i="21"/>
  <c r="F2043" i="21"/>
  <c r="D2043" i="21"/>
  <c r="C2043" i="21"/>
  <c r="U2042" i="21"/>
  <c r="T2042" i="21"/>
  <c r="G2042" i="21"/>
  <c r="F2042" i="21"/>
  <c r="D2042" i="21"/>
  <c r="C2042" i="21"/>
  <c r="U2041" i="21"/>
  <c r="T2041" i="21"/>
  <c r="G2041" i="21"/>
  <c r="F2041" i="21"/>
  <c r="D2041" i="21"/>
  <c r="C2041" i="21"/>
  <c r="U2040" i="21"/>
  <c r="T2040" i="21"/>
  <c r="G2040" i="21"/>
  <c r="F2040" i="21"/>
  <c r="D2040" i="21"/>
  <c r="C2040" i="21"/>
  <c r="U2039" i="21"/>
  <c r="T2039" i="21"/>
  <c r="G2039" i="21"/>
  <c r="F2039" i="21"/>
  <c r="D2039" i="21"/>
  <c r="C2039" i="21"/>
  <c r="U2038" i="21"/>
  <c r="T2038" i="21"/>
  <c r="G2038" i="21"/>
  <c r="F2038" i="21"/>
  <c r="D2038" i="21"/>
  <c r="C2038" i="21"/>
  <c r="U2037" i="21"/>
  <c r="T2037" i="21"/>
  <c r="G2037" i="21"/>
  <c r="F2037" i="21"/>
  <c r="D2037" i="21"/>
  <c r="C2037" i="21"/>
  <c r="U2036" i="21"/>
  <c r="T2036" i="21"/>
  <c r="G2036" i="21"/>
  <c r="F2036" i="21"/>
  <c r="D2036" i="21"/>
  <c r="C2036" i="21"/>
  <c r="U2035" i="21"/>
  <c r="T2035" i="21"/>
  <c r="G2035" i="21"/>
  <c r="F2035" i="21"/>
  <c r="D2035" i="21"/>
  <c r="C2035" i="21"/>
  <c r="U2034" i="21"/>
  <c r="T2034" i="21"/>
  <c r="G2034" i="21"/>
  <c r="F2034" i="21"/>
  <c r="D2034" i="21"/>
  <c r="C2034" i="21"/>
  <c r="U2033" i="21"/>
  <c r="T2033" i="21"/>
  <c r="G2033" i="21"/>
  <c r="F2033" i="21"/>
  <c r="D2033" i="21"/>
  <c r="C2033" i="21"/>
  <c r="U2032" i="21"/>
  <c r="T2032" i="21"/>
  <c r="G2032" i="21"/>
  <c r="F2032" i="21"/>
  <c r="D2032" i="21"/>
  <c r="C2032" i="21"/>
  <c r="U2031" i="21"/>
  <c r="T2031" i="21"/>
  <c r="G2031" i="21"/>
  <c r="F2031" i="21"/>
  <c r="D2031" i="21"/>
  <c r="C2031" i="21"/>
  <c r="U2030" i="21"/>
  <c r="T2030" i="21"/>
  <c r="G2030" i="21"/>
  <c r="F2030" i="21"/>
  <c r="D2030" i="21"/>
  <c r="C2030" i="21"/>
  <c r="U2029" i="21"/>
  <c r="T2029" i="21"/>
  <c r="G2029" i="21"/>
  <c r="F2029" i="21"/>
  <c r="D2029" i="21"/>
  <c r="C2029" i="21"/>
  <c r="U2028" i="21"/>
  <c r="T2028" i="21"/>
  <c r="G2028" i="21"/>
  <c r="F2028" i="21"/>
  <c r="D2028" i="21"/>
  <c r="C2028" i="21"/>
  <c r="U2027" i="21"/>
  <c r="T2027" i="21"/>
  <c r="G2027" i="21"/>
  <c r="F2027" i="21"/>
  <c r="D2027" i="21"/>
  <c r="C2027" i="21"/>
  <c r="U2026" i="21"/>
  <c r="T2026" i="21"/>
  <c r="G2026" i="21"/>
  <c r="F2026" i="21"/>
  <c r="D2026" i="21"/>
  <c r="C2026" i="21"/>
  <c r="U2025" i="21"/>
  <c r="T2025" i="21"/>
  <c r="G2025" i="21"/>
  <c r="F2025" i="21"/>
  <c r="D2025" i="21"/>
  <c r="C2025" i="21"/>
  <c r="U2024" i="21"/>
  <c r="T2024" i="21"/>
  <c r="G2024" i="21"/>
  <c r="F2024" i="21"/>
  <c r="D2024" i="21"/>
  <c r="C2024" i="21"/>
  <c r="U2023" i="21"/>
  <c r="T2023" i="21"/>
  <c r="G2023" i="21"/>
  <c r="F2023" i="21"/>
  <c r="D2023" i="21"/>
  <c r="C2023" i="21"/>
  <c r="U2022" i="21"/>
  <c r="T2022" i="21"/>
  <c r="G2022" i="21"/>
  <c r="F2022" i="21"/>
  <c r="D2022" i="21"/>
  <c r="C2022" i="21"/>
  <c r="U2021" i="21"/>
  <c r="T2021" i="21"/>
  <c r="G2021" i="21"/>
  <c r="F2021" i="21"/>
  <c r="D2021" i="21"/>
  <c r="C2021" i="21"/>
  <c r="U2020" i="21"/>
  <c r="T2020" i="21"/>
  <c r="G2020" i="21"/>
  <c r="F2020" i="21"/>
  <c r="D2020" i="21"/>
  <c r="C2020" i="21"/>
  <c r="U2019" i="21"/>
  <c r="T2019" i="21"/>
  <c r="G2019" i="21"/>
  <c r="F2019" i="21"/>
  <c r="D2019" i="21"/>
  <c r="C2019" i="21"/>
  <c r="U2018" i="21"/>
  <c r="T2018" i="21"/>
  <c r="G2018" i="21"/>
  <c r="F2018" i="21"/>
  <c r="D2018" i="21"/>
  <c r="C2018" i="21"/>
  <c r="U2017" i="21"/>
  <c r="T2017" i="21"/>
  <c r="G2017" i="21"/>
  <c r="F2017" i="21"/>
  <c r="D2017" i="21"/>
  <c r="C2017" i="21"/>
  <c r="U2016" i="21"/>
  <c r="T2016" i="21"/>
  <c r="G2016" i="21"/>
  <c r="F2016" i="21"/>
  <c r="D2016" i="21"/>
  <c r="C2016" i="21"/>
  <c r="U2015" i="21"/>
  <c r="T2015" i="21"/>
  <c r="G2015" i="21"/>
  <c r="F2015" i="21"/>
  <c r="D2015" i="21"/>
  <c r="C2015" i="21"/>
  <c r="U2014" i="21"/>
  <c r="T2014" i="21"/>
  <c r="G2014" i="21"/>
  <c r="F2014" i="21"/>
  <c r="D2014" i="21"/>
  <c r="C2014" i="21"/>
  <c r="U2013" i="21"/>
  <c r="T2013" i="21"/>
  <c r="G2013" i="21"/>
  <c r="F2013" i="21"/>
  <c r="D2013" i="21"/>
  <c r="C2013" i="21"/>
  <c r="U2012" i="21"/>
  <c r="T2012" i="21"/>
  <c r="G2012" i="21"/>
  <c r="F2012" i="21"/>
  <c r="D2012" i="21"/>
  <c r="C2012" i="21"/>
  <c r="U2011" i="21"/>
  <c r="T2011" i="21"/>
  <c r="G2011" i="21"/>
  <c r="F2011" i="21"/>
  <c r="D2011" i="21"/>
  <c r="C2011" i="21"/>
  <c r="U2010" i="21"/>
  <c r="T2010" i="21"/>
  <c r="G2010" i="21"/>
  <c r="F2010" i="21"/>
  <c r="D2010" i="21"/>
  <c r="C2010" i="21"/>
  <c r="U2009" i="21"/>
  <c r="T2009" i="21"/>
  <c r="G2009" i="21"/>
  <c r="F2009" i="21"/>
  <c r="D2009" i="21"/>
  <c r="C2009" i="21"/>
  <c r="U2008" i="21"/>
  <c r="T2008" i="21"/>
  <c r="G2008" i="21"/>
  <c r="F2008" i="21"/>
  <c r="D2008" i="21"/>
  <c r="C2008" i="21"/>
  <c r="U2007" i="21"/>
  <c r="T2007" i="21"/>
  <c r="G2007" i="21"/>
  <c r="F2007" i="21"/>
  <c r="D2007" i="21"/>
  <c r="C2007" i="21"/>
  <c r="U2006" i="21"/>
  <c r="T2006" i="21"/>
  <c r="G2006" i="21"/>
  <c r="F2006" i="21"/>
  <c r="D2006" i="21"/>
  <c r="C2006" i="21"/>
  <c r="U2005" i="21"/>
  <c r="T2005" i="21"/>
  <c r="G2005" i="21"/>
  <c r="F2005" i="21"/>
  <c r="D2005" i="21"/>
  <c r="C2005" i="21"/>
  <c r="U2004" i="21"/>
  <c r="T2004" i="21"/>
  <c r="G2004" i="21"/>
  <c r="F2004" i="21"/>
  <c r="D2004" i="21"/>
  <c r="C2004" i="21"/>
  <c r="U2003" i="21"/>
  <c r="T2003" i="21"/>
  <c r="G2003" i="21"/>
  <c r="F2003" i="21"/>
  <c r="D2003" i="21"/>
  <c r="C2003" i="21"/>
  <c r="U2002" i="21"/>
  <c r="T2002" i="21"/>
  <c r="G2002" i="21"/>
  <c r="F2002" i="21"/>
  <c r="D2002" i="21"/>
  <c r="C2002" i="21"/>
  <c r="U2001" i="21"/>
  <c r="T2001" i="21"/>
  <c r="G2001" i="21"/>
  <c r="F2001" i="21"/>
  <c r="D2001" i="21"/>
  <c r="C2001" i="21"/>
  <c r="U2000" i="21"/>
  <c r="T2000" i="21"/>
  <c r="G2000" i="21"/>
  <c r="F2000" i="21"/>
  <c r="D2000" i="21"/>
  <c r="C2000" i="21"/>
  <c r="U1999" i="21"/>
  <c r="T1999" i="21"/>
  <c r="G1999" i="21"/>
  <c r="F1999" i="21"/>
  <c r="D1999" i="21"/>
  <c r="C1999" i="21"/>
  <c r="U1998" i="21"/>
  <c r="T1998" i="21"/>
  <c r="G1998" i="21"/>
  <c r="F1998" i="21"/>
  <c r="D1998" i="21"/>
  <c r="C1998" i="21"/>
  <c r="U1997" i="21"/>
  <c r="T1997" i="21"/>
  <c r="G1997" i="21"/>
  <c r="F1997" i="21"/>
  <c r="D1997" i="21"/>
  <c r="C1997" i="21"/>
  <c r="U1996" i="21"/>
  <c r="T1996" i="21"/>
  <c r="G1996" i="21"/>
  <c r="F1996" i="21"/>
  <c r="D1996" i="21"/>
  <c r="C1996" i="21"/>
  <c r="U1995" i="21"/>
  <c r="T1995" i="21"/>
  <c r="G1995" i="21"/>
  <c r="F1995" i="21"/>
  <c r="D1995" i="21"/>
  <c r="C1995" i="21"/>
  <c r="U1994" i="21"/>
  <c r="T1994" i="21"/>
  <c r="G1994" i="21"/>
  <c r="F1994" i="21"/>
  <c r="D1994" i="21"/>
  <c r="C1994" i="21"/>
  <c r="U1993" i="21"/>
  <c r="T1993" i="21"/>
  <c r="G1993" i="21"/>
  <c r="F1993" i="21"/>
  <c r="D1993" i="21"/>
  <c r="C1993" i="21"/>
  <c r="U1992" i="21"/>
  <c r="T1992" i="21"/>
  <c r="G1992" i="21"/>
  <c r="F1992" i="21"/>
  <c r="D1992" i="21"/>
  <c r="C1992" i="21"/>
  <c r="U1991" i="21"/>
  <c r="T1991" i="21"/>
  <c r="G1991" i="21"/>
  <c r="F1991" i="21"/>
  <c r="D1991" i="21"/>
  <c r="C1991" i="21"/>
  <c r="U1990" i="21"/>
  <c r="T1990" i="21"/>
  <c r="G1990" i="21"/>
  <c r="F1990" i="21"/>
  <c r="D1990" i="21"/>
  <c r="C1990" i="21"/>
  <c r="U1989" i="21"/>
  <c r="T1989" i="21"/>
  <c r="G1989" i="21"/>
  <c r="F1989" i="21"/>
  <c r="D1989" i="21"/>
  <c r="C1989" i="21"/>
  <c r="U1988" i="21"/>
  <c r="T1988" i="21"/>
  <c r="G1988" i="21"/>
  <c r="F1988" i="21"/>
  <c r="D1988" i="21"/>
  <c r="C1988" i="21"/>
  <c r="U1987" i="21"/>
  <c r="T1987" i="21"/>
  <c r="G1987" i="21"/>
  <c r="F1987" i="21"/>
  <c r="D1987" i="21"/>
  <c r="C1987" i="21"/>
  <c r="U1986" i="21"/>
  <c r="T1986" i="21"/>
  <c r="G1986" i="21"/>
  <c r="F1986" i="21"/>
  <c r="D1986" i="21"/>
  <c r="C1986" i="21"/>
  <c r="U1985" i="21"/>
  <c r="T1985" i="21"/>
  <c r="G1985" i="21"/>
  <c r="F1985" i="21"/>
  <c r="D1985" i="21"/>
  <c r="C1985" i="21"/>
  <c r="U1984" i="21"/>
  <c r="T1984" i="21"/>
  <c r="G1984" i="21"/>
  <c r="F1984" i="21"/>
  <c r="D1984" i="21"/>
  <c r="C1984" i="21"/>
  <c r="U1983" i="21"/>
  <c r="T1983" i="21"/>
  <c r="G1983" i="21"/>
  <c r="F1983" i="21"/>
  <c r="D1983" i="21"/>
  <c r="C1983" i="21"/>
  <c r="U1982" i="21"/>
  <c r="T1982" i="21"/>
  <c r="G1982" i="21"/>
  <c r="F1982" i="21"/>
  <c r="D1982" i="21"/>
  <c r="C1982" i="21"/>
  <c r="U1981" i="21"/>
  <c r="T1981" i="21"/>
  <c r="G1981" i="21"/>
  <c r="F1981" i="21"/>
  <c r="D1981" i="21"/>
  <c r="C1981" i="21"/>
  <c r="U1980" i="21"/>
  <c r="T1980" i="21"/>
  <c r="G1980" i="21"/>
  <c r="F1980" i="21"/>
  <c r="D1980" i="21"/>
  <c r="C1980" i="21"/>
  <c r="U1979" i="21"/>
  <c r="T1979" i="21"/>
  <c r="G1979" i="21"/>
  <c r="F1979" i="21"/>
  <c r="D1979" i="21"/>
  <c r="C1979" i="21"/>
  <c r="U1978" i="21"/>
  <c r="T1978" i="21"/>
  <c r="G1978" i="21"/>
  <c r="F1978" i="21"/>
  <c r="D1978" i="21"/>
  <c r="C1978" i="21"/>
  <c r="U1977" i="21"/>
  <c r="T1977" i="21"/>
  <c r="G1977" i="21"/>
  <c r="F1977" i="21"/>
  <c r="D1977" i="21"/>
  <c r="C1977" i="21"/>
  <c r="U1976" i="21"/>
  <c r="T1976" i="21"/>
  <c r="G1976" i="21"/>
  <c r="F1976" i="21"/>
  <c r="D1976" i="21"/>
  <c r="C1976" i="21"/>
  <c r="U1975" i="21"/>
  <c r="T1975" i="21"/>
  <c r="G1975" i="21"/>
  <c r="F1975" i="21"/>
  <c r="D1975" i="21"/>
  <c r="C1975" i="21"/>
  <c r="U1974" i="21"/>
  <c r="T1974" i="21"/>
  <c r="G1974" i="21"/>
  <c r="F1974" i="21"/>
  <c r="D1974" i="21"/>
  <c r="C1974" i="21"/>
  <c r="U1973" i="21"/>
  <c r="T1973" i="21"/>
  <c r="G1973" i="21"/>
  <c r="F1973" i="21"/>
  <c r="D1973" i="21"/>
  <c r="C1973" i="21"/>
  <c r="U1972" i="21"/>
  <c r="T1972" i="21"/>
  <c r="G1972" i="21"/>
  <c r="F1972" i="21"/>
  <c r="D1972" i="21"/>
  <c r="C1972" i="21"/>
  <c r="U1971" i="21"/>
  <c r="T1971" i="21"/>
  <c r="G1971" i="21"/>
  <c r="F1971" i="21"/>
  <c r="D1971" i="21"/>
  <c r="C1971" i="21"/>
  <c r="U1970" i="21"/>
  <c r="T1970" i="21"/>
  <c r="G1970" i="21"/>
  <c r="F1970" i="21"/>
  <c r="D1970" i="21"/>
  <c r="C1970" i="21"/>
  <c r="U1969" i="21"/>
  <c r="T1969" i="21"/>
  <c r="G1969" i="21"/>
  <c r="F1969" i="21"/>
  <c r="D1969" i="21"/>
  <c r="C1969" i="21"/>
  <c r="U1968" i="21"/>
  <c r="T1968" i="21"/>
  <c r="G1968" i="21"/>
  <c r="F1968" i="21"/>
  <c r="D1968" i="21"/>
  <c r="C1968" i="21"/>
  <c r="U1967" i="21"/>
  <c r="T1967" i="21"/>
  <c r="G1967" i="21"/>
  <c r="F1967" i="21"/>
  <c r="D1967" i="21"/>
  <c r="C1967" i="21"/>
  <c r="U1966" i="21"/>
  <c r="T1966" i="21"/>
  <c r="G1966" i="21"/>
  <c r="F1966" i="21"/>
  <c r="D1966" i="21"/>
  <c r="C1966" i="21"/>
  <c r="U1965" i="21"/>
  <c r="T1965" i="21"/>
  <c r="G1965" i="21"/>
  <c r="F1965" i="21"/>
  <c r="D1965" i="21"/>
  <c r="C1965" i="21"/>
  <c r="U1964" i="21"/>
  <c r="T1964" i="21"/>
  <c r="G1964" i="21"/>
  <c r="F1964" i="21"/>
  <c r="D1964" i="21"/>
  <c r="C1964" i="21"/>
  <c r="U1963" i="21"/>
  <c r="T1963" i="21"/>
  <c r="G1963" i="21"/>
  <c r="F1963" i="21"/>
  <c r="D1963" i="21"/>
  <c r="C1963" i="21"/>
  <c r="U1962" i="21"/>
  <c r="T1962" i="21"/>
  <c r="G1962" i="21"/>
  <c r="F1962" i="21"/>
  <c r="D1962" i="21"/>
  <c r="C1962" i="21"/>
  <c r="U1961" i="21"/>
  <c r="T1961" i="21"/>
  <c r="G1961" i="21"/>
  <c r="F1961" i="21"/>
  <c r="D1961" i="21"/>
  <c r="C1961" i="21"/>
  <c r="U1960" i="21"/>
  <c r="T1960" i="21"/>
  <c r="G1960" i="21"/>
  <c r="F1960" i="21"/>
  <c r="D1960" i="21"/>
  <c r="C1960" i="21"/>
  <c r="U1959" i="21"/>
  <c r="T1959" i="21"/>
  <c r="G1959" i="21"/>
  <c r="F1959" i="21"/>
  <c r="D1959" i="21"/>
  <c r="C1959" i="21"/>
  <c r="U1958" i="21"/>
  <c r="T1958" i="21"/>
  <c r="G1958" i="21"/>
  <c r="F1958" i="21"/>
  <c r="D1958" i="21"/>
  <c r="C1958" i="21"/>
  <c r="U1957" i="21"/>
  <c r="T1957" i="21"/>
  <c r="G1957" i="21"/>
  <c r="F1957" i="21"/>
  <c r="D1957" i="21"/>
  <c r="C1957" i="21"/>
  <c r="U1956" i="21"/>
  <c r="T1956" i="21"/>
  <c r="G1956" i="21"/>
  <c r="F1956" i="21"/>
  <c r="D1956" i="21"/>
  <c r="C1956" i="21"/>
  <c r="U1955" i="21"/>
  <c r="T1955" i="21"/>
  <c r="G1955" i="21"/>
  <c r="F1955" i="21"/>
  <c r="D1955" i="21"/>
  <c r="C1955" i="21"/>
  <c r="U1954" i="21"/>
  <c r="T1954" i="21"/>
  <c r="G1954" i="21"/>
  <c r="F1954" i="21"/>
  <c r="D1954" i="21"/>
  <c r="C1954" i="21"/>
  <c r="U1953" i="21"/>
  <c r="T1953" i="21"/>
  <c r="G1953" i="21"/>
  <c r="F1953" i="21"/>
  <c r="D1953" i="21"/>
  <c r="C1953" i="21"/>
  <c r="U1952" i="21"/>
  <c r="T1952" i="21"/>
  <c r="G1952" i="21"/>
  <c r="F1952" i="21"/>
  <c r="D1952" i="21"/>
  <c r="C1952" i="21"/>
  <c r="U1951" i="21"/>
  <c r="T1951" i="21"/>
  <c r="G1951" i="21"/>
  <c r="F1951" i="21"/>
  <c r="D1951" i="21"/>
  <c r="C1951" i="21"/>
  <c r="U1950" i="21"/>
  <c r="T1950" i="21"/>
  <c r="G1950" i="21"/>
  <c r="F1950" i="21"/>
  <c r="D1950" i="21"/>
  <c r="C1950" i="21"/>
  <c r="U1949" i="21"/>
  <c r="T1949" i="21"/>
  <c r="G1949" i="21"/>
  <c r="F1949" i="21"/>
  <c r="D1949" i="21"/>
  <c r="C1949" i="21"/>
  <c r="U1948" i="21"/>
  <c r="T1948" i="21"/>
  <c r="G1948" i="21"/>
  <c r="F1948" i="21"/>
  <c r="D1948" i="21"/>
  <c r="C1948" i="21"/>
  <c r="U1947" i="21"/>
  <c r="T1947" i="21"/>
  <c r="G1947" i="21"/>
  <c r="F1947" i="21"/>
  <c r="D1947" i="21"/>
  <c r="C1947" i="21"/>
  <c r="U1946" i="21"/>
  <c r="T1946" i="21"/>
  <c r="G1946" i="21"/>
  <c r="F1946" i="21"/>
  <c r="D1946" i="21"/>
  <c r="C1946" i="21"/>
  <c r="U1945" i="21"/>
  <c r="T1945" i="21"/>
  <c r="G1945" i="21"/>
  <c r="F1945" i="21"/>
  <c r="D1945" i="21"/>
  <c r="C1945" i="21"/>
  <c r="U1944" i="21"/>
  <c r="T1944" i="21"/>
  <c r="G1944" i="21"/>
  <c r="F1944" i="21"/>
  <c r="D1944" i="21"/>
  <c r="C1944" i="21"/>
  <c r="U1943" i="21"/>
  <c r="T1943" i="21"/>
  <c r="G1943" i="21"/>
  <c r="F1943" i="21"/>
  <c r="D1943" i="21"/>
  <c r="C1943" i="21"/>
  <c r="U1942" i="21"/>
  <c r="T1942" i="21"/>
  <c r="G1942" i="21"/>
  <c r="F1942" i="21"/>
  <c r="D1942" i="21"/>
  <c r="C1942" i="21"/>
  <c r="U1941" i="21"/>
  <c r="T1941" i="21"/>
  <c r="G1941" i="21"/>
  <c r="F1941" i="21"/>
  <c r="D1941" i="21"/>
  <c r="C1941" i="21"/>
  <c r="U1940" i="21"/>
  <c r="T1940" i="21"/>
  <c r="G1940" i="21"/>
  <c r="F1940" i="21"/>
  <c r="D1940" i="21"/>
  <c r="C1940" i="21"/>
  <c r="U1939" i="21"/>
  <c r="T1939" i="21"/>
  <c r="G1939" i="21"/>
  <c r="F1939" i="21"/>
  <c r="D1939" i="21"/>
  <c r="C1939" i="21"/>
  <c r="U1938" i="21"/>
  <c r="T1938" i="21"/>
  <c r="G1938" i="21"/>
  <c r="F1938" i="21"/>
  <c r="D1938" i="21"/>
  <c r="C1938" i="21"/>
  <c r="U1937" i="21"/>
  <c r="T1937" i="21"/>
  <c r="G1937" i="21"/>
  <c r="F1937" i="21"/>
  <c r="D1937" i="21"/>
  <c r="C1937" i="21"/>
  <c r="U1936" i="21"/>
  <c r="T1936" i="21"/>
  <c r="G1936" i="21"/>
  <c r="F1936" i="21"/>
  <c r="D1936" i="21"/>
  <c r="C1936" i="21"/>
  <c r="U1935" i="21"/>
  <c r="T1935" i="21"/>
  <c r="G1935" i="21"/>
  <c r="F1935" i="21"/>
  <c r="D1935" i="21"/>
  <c r="C1935" i="21"/>
  <c r="U1934" i="21"/>
  <c r="T1934" i="21"/>
  <c r="G1934" i="21"/>
  <c r="F1934" i="21"/>
  <c r="D1934" i="21"/>
  <c r="C1934" i="21"/>
  <c r="U1933" i="21"/>
  <c r="T1933" i="21"/>
  <c r="G1933" i="21"/>
  <c r="F1933" i="21"/>
  <c r="D1933" i="21"/>
  <c r="C1933" i="21"/>
  <c r="U1932" i="21"/>
  <c r="T1932" i="21"/>
  <c r="G1932" i="21"/>
  <c r="F1932" i="21"/>
  <c r="D1932" i="21"/>
  <c r="C1932" i="21"/>
  <c r="U1931" i="21"/>
  <c r="T1931" i="21"/>
  <c r="G1931" i="21"/>
  <c r="F1931" i="21"/>
  <c r="D1931" i="21"/>
  <c r="C1931" i="21"/>
  <c r="U1930" i="21"/>
  <c r="T1930" i="21"/>
  <c r="G1930" i="21"/>
  <c r="F1930" i="21"/>
  <c r="D1930" i="21"/>
  <c r="C1930" i="21"/>
  <c r="U1929" i="21"/>
  <c r="T1929" i="21"/>
  <c r="G1929" i="21"/>
  <c r="F1929" i="21"/>
  <c r="D1929" i="21"/>
  <c r="C1929" i="21"/>
  <c r="U1928" i="21"/>
  <c r="T1928" i="21"/>
  <c r="G1928" i="21"/>
  <c r="F1928" i="21"/>
  <c r="D1928" i="21"/>
  <c r="C1928" i="21"/>
  <c r="U1927" i="21"/>
  <c r="T1927" i="21"/>
  <c r="G1927" i="21"/>
  <c r="F1927" i="21"/>
  <c r="D1927" i="21"/>
  <c r="C1927" i="21"/>
  <c r="U1926" i="21"/>
  <c r="T1926" i="21"/>
  <c r="G1926" i="21"/>
  <c r="F1926" i="21"/>
  <c r="D1926" i="21"/>
  <c r="C1926" i="21"/>
  <c r="U1925" i="21"/>
  <c r="T1925" i="21"/>
  <c r="G1925" i="21"/>
  <c r="F1925" i="21"/>
  <c r="D1925" i="21"/>
  <c r="C1925" i="21"/>
  <c r="U1924" i="21"/>
  <c r="T1924" i="21"/>
  <c r="G1924" i="21"/>
  <c r="F1924" i="21"/>
  <c r="D1924" i="21"/>
  <c r="C1924" i="21"/>
  <c r="U1923" i="21"/>
  <c r="T1923" i="21"/>
  <c r="G1923" i="21"/>
  <c r="F1923" i="21"/>
  <c r="D1923" i="21"/>
  <c r="C1923" i="21"/>
  <c r="U1922" i="21"/>
  <c r="T1922" i="21"/>
  <c r="G1922" i="21"/>
  <c r="F1922" i="21"/>
  <c r="D1922" i="21"/>
  <c r="C1922" i="21"/>
  <c r="U1921" i="21"/>
  <c r="T1921" i="21"/>
  <c r="G1921" i="21"/>
  <c r="F1921" i="21"/>
  <c r="D1921" i="21"/>
  <c r="C1921" i="21"/>
  <c r="U1920" i="21"/>
  <c r="T1920" i="21"/>
  <c r="G1920" i="21"/>
  <c r="F1920" i="21"/>
  <c r="D1920" i="21"/>
  <c r="C1920" i="21"/>
  <c r="U1919" i="21"/>
  <c r="T1919" i="21"/>
  <c r="G1919" i="21"/>
  <c r="F1919" i="21"/>
  <c r="D1919" i="21"/>
  <c r="C1919" i="21"/>
  <c r="U1918" i="21"/>
  <c r="T1918" i="21"/>
  <c r="G1918" i="21"/>
  <c r="F1918" i="21"/>
  <c r="D1918" i="21"/>
  <c r="C1918" i="21"/>
  <c r="U1917" i="21"/>
  <c r="T1917" i="21"/>
  <c r="G1917" i="21"/>
  <c r="F1917" i="21"/>
  <c r="D1917" i="21"/>
  <c r="C1917" i="21"/>
  <c r="U1916" i="21"/>
  <c r="T1916" i="21"/>
  <c r="G1916" i="21"/>
  <c r="F1916" i="21"/>
  <c r="D1916" i="21"/>
  <c r="C1916" i="21"/>
  <c r="U1915" i="21"/>
  <c r="T1915" i="21"/>
  <c r="G1915" i="21"/>
  <c r="F1915" i="21"/>
  <c r="D1915" i="21"/>
  <c r="C1915" i="21"/>
  <c r="U1914" i="21"/>
  <c r="T1914" i="21"/>
  <c r="G1914" i="21"/>
  <c r="F1914" i="21"/>
  <c r="D1914" i="21"/>
  <c r="C1914" i="21"/>
  <c r="U1913" i="21"/>
  <c r="T1913" i="21"/>
  <c r="G1913" i="21"/>
  <c r="F1913" i="21"/>
  <c r="D1913" i="21"/>
  <c r="C1913" i="21"/>
  <c r="U1912" i="21"/>
  <c r="T1912" i="21"/>
  <c r="G1912" i="21"/>
  <c r="F1912" i="21"/>
  <c r="D1912" i="21"/>
  <c r="C1912" i="21"/>
  <c r="U1911" i="21"/>
  <c r="T1911" i="21"/>
  <c r="G1911" i="21"/>
  <c r="F1911" i="21"/>
  <c r="D1911" i="21"/>
  <c r="C1911" i="21"/>
  <c r="U1910" i="21"/>
  <c r="T1910" i="21"/>
  <c r="G1910" i="21"/>
  <c r="F1910" i="21"/>
  <c r="D1910" i="21"/>
  <c r="C1910" i="21"/>
  <c r="U1909" i="21"/>
  <c r="T1909" i="21"/>
  <c r="G1909" i="21"/>
  <c r="F1909" i="21"/>
  <c r="D1909" i="21"/>
  <c r="C1909" i="21"/>
  <c r="U1908" i="21"/>
  <c r="T1908" i="21"/>
  <c r="G1908" i="21"/>
  <c r="F1908" i="21"/>
  <c r="D1908" i="21"/>
  <c r="C1908" i="21"/>
  <c r="U1907" i="21"/>
  <c r="T1907" i="21"/>
  <c r="G1907" i="21"/>
  <c r="F1907" i="21"/>
  <c r="D1907" i="21"/>
  <c r="C1907" i="21"/>
  <c r="U1906" i="21"/>
  <c r="T1906" i="21"/>
  <c r="G1906" i="21"/>
  <c r="F1906" i="21"/>
  <c r="D1906" i="21"/>
  <c r="C1906" i="21"/>
  <c r="U1905" i="21"/>
  <c r="T1905" i="21"/>
  <c r="G1905" i="21"/>
  <c r="F1905" i="21"/>
  <c r="D1905" i="21"/>
  <c r="C1905" i="21"/>
  <c r="U1904" i="21"/>
  <c r="T1904" i="21"/>
  <c r="G1904" i="21"/>
  <c r="F1904" i="21"/>
  <c r="D1904" i="21"/>
  <c r="C1904" i="21"/>
  <c r="U1903" i="21"/>
  <c r="T1903" i="21"/>
  <c r="G1903" i="21"/>
  <c r="F1903" i="21"/>
  <c r="D1903" i="21"/>
  <c r="C1903" i="21"/>
  <c r="U1902" i="21"/>
  <c r="T1902" i="21"/>
  <c r="G1902" i="21"/>
  <c r="F1902" i="21"/>
  <c r="D1902" i="21"/>
  <c r="C1902" i="21"/>
  <c r="U1901" i="21"/>
  <c r="T1901" i="21"/>
  <c r="G1901" i="21"/>
  <c r="F1901" i="21"/>
  <c r="D1901" i="21"/>
  <c r="C1901" i="21"/>
  <c r="U1900" i="21"/>
  <c r="T1900" i="21"/>
  <c r="G1900" i="21"/>
  <c r="F1900" i="21"/>
  <c r="D1900" i="21"/>
  <c r="C1900" i="21"/>
  <c r="U1899" i="21"/>
  <c r="T1899" i="21"/>
  <c r="G1899" i="21"/>
  <c r="F1899" i="21"/>
  <c r="D1899" i="21"/>
  <c r="C1899" i="21"/>
  <c r="U1898" i="21"/>
  <c r="T1898" i="21"/>
  <c r="G1898" i="21"/>
  <c r="F1898" i="21"/>
  <c r="D1898" i="21"/>
  <c r="C1898" i="21"/>
  <c r="U1897" i="21"/>
  <c r="T1897" i="21"/>
  <c r="G1897" i="21"/>
  <c r="F1897" i="21"/>
  <c r="D1897" i="21"/>
  <c r="C1897" i="21"/>
  <c r="U1896" i="21"/>
  <c r="T1896" i="21"/>
  <c r="G1896" i="21"/>
  <c r="F1896" i="21"/>
  <c r="D1896" i="21"/>
  <c r="C1896" i="21"/>
  <c r="U1895" i="21"/>
  <c r="T1895" i="21"/>
  <c r="G1895" i="21"/>
  <c r="F1895" i="21"/>
  <c r="D1895" i="21"/>
  <c r="C1895" i="21"/>
  <c r="U1894" i="21"/>
  <c r="T1894" i="21"/>
  <c r="G1894" i="21"/>
  <c r="F1894" i="21"/>
  <c r="D1894" i="21"/>
  <c r="C1894" i="21"/>
  <c r="U1893" i="21"/>
  <c r="T1893" i="21"/>
  <c r="G1893" i="21"/>
  <c r="F1893" i="21"/>
  <c r="D1893" i="21"/>
  <c r="C1893" i="21"/>
  <c r="U1892" i="21"/>
  <c r="T1892" i="21"/>
  <c r="G1892" i="21"/>
  <c r="F1892" i="21"/>
  <c r="D1892" i="21"/>
  <c r="C1892" i="21"/>
  <c r="U1891" i="21"/>
  <c r="T1891" i="21"/>
  <c r="G1891" i="21"/>
  <c r="F1891" i="21"/>
  <c r="D1891" i="21"/>
  <c r="C1891" i="21"/>
  <c r="U1890" i="21"/>
  <c r="T1890" i="21"/>
  <c r="G1890" i="21"/>
  <c r="F1890" i="21"/>
  <c r="D1890" i="21"/>
  <c r="C1890" i="21"/>
  <c r="U1889" i="21"/>
  <c r="T1889" i="21"/>
  <c r="G1889" i="21"/>
  <c r="F1889" i="21"/>
  <c r="D1889" i="21"/>
  <c r="C1889" i="21"/>
  <c r="U1888" i="21"/>
  <c r="T1888" i="21"/>
  <c r="G1888" i="21"/>
  <c r="F1888" i="21"/>
  <c r="D1888" i="21"/>
  <c r="C1888" i="21"/>
  <c r="U1887" i="21"/>
  <c r="T1887" i="21"/>
  <c r="G1887" i="21"/>
  <c r="F1887" i="21"/>
  <c r="D1887" i="21"/>
  <c r="C1887" i="21"/>
  <c r="U1886" i="21"/>
  <c r="T1886" i="21"/>
  <c r="G1886" i="21"/>
  <c r="F1886" i="21"/>
  <c r="D1886" i="21"/>
  <c r="C1886" i="21"/>
  <c r="U1885" i="21"/>
  <c r="T1885" i="21"/>
  <c r="G1885" i="21"/>
  <c r="F1885" i="21"/>
  <c r="D1885" i="21"/>
  <c r="C1885" i="21"/>
  <c r="U1884" i="21"/>
  <c r="T1884" i="21"/>
  <c r="G1884" i="21"/>
  <c r="F1884" i="21"/>
  <c r="D1884" i="21"/>
  <c r="C1884" i="21"/>
  <c r="U1883" i="21"/>
  <c r="T1883" i="21"/>
  <c r="G1883" i="21"/>
  <c r="F1883" i="21"/>
  <c r="D1883" i="21"/>
  <c r="C1883" i="21"/>
  <c r="U1882" i="21"/>
  <c r="T1882" i="21"/>
  <c r="G1882" i="21"/>
  <c r="F1882" i="21"/>
  <c r="D1882" i="21"/>
  <c r="C1882" i="21"/>
  <c r="U1881" i="21"/>
  <c r="T1881" i="21"/>
  <c r="G1881" i="21"/>
  <c r="F1881" i="21"/>
  <c r="D1881" i="21"/>
  <c r="C1881" i="21"/>
  <c r="U1880" i="21"/>
  <c r="T1880" i="21"/>
  <c r="G1880" i="21"/>
  <c r="F1880" i="21"/>
  <c r="D1880" i="21"/>
  <c r="C1880" i="21"/>
  <c r="U1879" i="21"/>
  <c r="T1879" i="21"/>
  <c r="G1879" i="21"/>
  <c r="F1879" i="21"/>
  <c r="D1879" i="21"/>
  <c r="C1879" i="21"/>
  <c r="U1878" i="21"/>
  <c r="T1878" i="21"/>
  <c r="G1878" i="21"/>
  <c r="F1878" i="21"/>
  <c r="D1878" i="21"/>
  <c r="C1878" i="21"/>
  <c r="U1877" i="21"/>
  <c r="T1877" i="21"/>
  <c r="G1877" i="21"/>
  <c r="F1877" i="21"/>
  <c r="D1877" i="21"/>
  <c r="C1877" i="21"/>
  <c r="U1876" i="21"/>
  <c r="T1876" i="21"/>
  <c r="G1876" i="21"/>
  <c r="F1876" i="21"/>
  <c r="D1876" i="21"/>
  <c r="C1876" i="21"/>
  <c r="U1875" i="21"/>
  <c r="T1875" i="21"/>
  <c r="G1875" i="21"/>
  <c r="F1875" i="21"/>
  <c r="D1875" i="21"/>
  <c r="C1875" i="21"/>
  <c r="U1874" i="21"/>
  <c r="T1874" i="21"/>
  <c r="G1874" i="21"/>
  <c r="F1874" i="21"/>
  <c r="D1874" i="21"/>
  <c r="C1874" i="21"/>
  <c r="U1873" i="21"/>
  <c r="T1873" i="21"/>
  <c r="G1873" i="21"/>
  <c r="F1873" i="21"/>
  <c r="D1873" i="21"/>
  <c r="C1873" i="21"/>
  <c r="U1872" i="21"/>
  <c r="T1872" i="21"/>
  <c r="G1872" i="21"/>
  <c r="F1872" i="21"/>
  <c r="D1872" i="21"/>
  <c r="C1872" i="21"/>
  <c r="U1871" i="21"/>
  <c r="T1871" i="21"/>
  <c r="G1871" i="21"/>
  <c r="F1871" i="21"/>
  <c r="D1871" i="21"/>
  <c r="C1871" i="21"/>
  <c r="U1870" i="21"/>
  <c r="T1870" i="21"/>
  <c r="G1870" i="21"/>
  <c r="F1870" i="21"/>
  <c r="D1870" i="21"/>
  <c r="C1870" i="21"/>
  <c r="U1869" i="21"/>
  <c r="T1869" i="21"/>
  <c r="G1869" i="21"/>
  <c r="F1869" i="21"/>
  <c r="D1869" i="21"/>
  <c r="C1869" i="21"/>
  <c r="U1868" i="21"/>
  <c r="T1868" i="21"/>
  <c r="G1868" i="21"/>
  <c r="F1868" i="21"/>
  <c r="D1868" i="21"/>
  <c r="C1868" i="21"/>
  <c r="U1867" i="21"/>
  <c r="T1867" i="21"/>
  <c r="G1867" i="21"/>
  <c r="F1867" i="21"/>
  <c r="D1867" i="21"/>
  <c r="C1867" i="21"/>
  <c r="U1866" i="21"/>
  <c r="T1866" i="21"/>
  <c r="G1866" i="21"/>
  <c r="F1866" i="21"/>
  <c r="D1866" i="21"/>
  <c r="C1866" i="21"/>
  <c r="U1865" i="21"/>
  <c r="T1865" i="21"/>
  <c r="G1865" i="21"/>
  <c r="F1865" i="21"/>
  <c r="D1865" i="21"/>
  <c r="C1865" i="21"/>
  <c r="U1864" i="21"/>
  <c r="T1864" i="21"/>
  <c r="G1864" i="21"/>
  <c r="F1864" i="21"/>
  <c r="D1864" i="21"/>
  <c r="C1864" i="21"/>
  <c r="U1863" i="21"/>
  <c r="T1863" i="21"/>
  <c r="G1863" i="21"/>
  <c r="F1863" i="21"/>
  <c r="D1863" i="21"/>
  <c r="C1863" i="21"/>
  <c r="U1862" i="21"/>
  <c r="T1862" i="21"/>
  <c r="G1862" i="21"/>
  <c r="F1862" i="21"/>
  <c r="D1862" i="21"/>
  <c r="C1862" i="21"/>
  <c r="U1861" i="21"/>
  <c r="T1861" i="21"/>
  <c r="G1861" i="21"/>
  <c r="F1861" i="21"/>
  <c r="D1861" i="21"/>
  <c r="C1861" i="21"/>
  <c r="U1860" i="21"/>
  <c r="T1860" i="21"/>
  <c r="G1860" i="21"/>
  <c r="F1860" i="21"/>
  <c r="D1860" i="21"/>
  <c r="C1860" i="21"/>
  <c r="U1859" i="21"/>
  <c r="T1859" i="21"/>
  <c r="G1859" i="21"/>
  <c r="F1859" i="21"/>
  <c r="D1859" i="21"/>
  <c r="C1859" i="21"/>
  <c r="U1858" i="21"/>
  <c r="T1858" i="21"/>
  <c r="G1858" i="21"/>
  <c r="F1858" i="21"/>
  <c r="D1858" i="21"/>
  <c r="C1858" i="21"/>
  <c r="U1857" i="21"/>
  <c r="T1857" i="21"/>
  <c r="G1857" i="21"/>
  <c r="F1857" i="21"/>
  <c r="D1857" i="21"/>
  <c r="C1857" i="21"/>
  <c r="U1856" i="21"/>
  <c r="T1856" i="21"/>
  <c r="G1856" i="21"/>
  <c r="F1856" i="21"/>
  <c r="D1856" i="21"/>
  <c r="C1856" i="21"/>
  <c r="U1855" i="21"/>
  <c r="T1855" i="21"/>
  <c r="G1855" i="21"/>
  <c r="F1855" i="21"/>
  <c r="D1855" i="21"/>
  <c r="C1855" i="21"/>
  <c r="U1854" i="21"/>
  <c r="T1854" i="21"/>
  <c r="G1854" i="21"/>
  <c r="F1854" i="21"/>
  <c r="D1854" i="21"/>
  <c r="C1854" i="21"/>
  <c r="U1853" i="21"/>
  <c r="T1853" i="21"/>
  <c r="G1853" i="21"/>
  <c r="F1853" i="21"/>
  <c r="D1853" i="21"/>
  <c r="C1853" i="21"/>
  <c r="U1852" i="21"/>
  <c r="T1852" i="21"/>
  <c r="G1852" i="21"/>
  <c r="F1852" i="21"/>
  <c r="D1852" i="21"/>
  <c r="C1852" i="21"/>
  <c r="U1851" i="21"/>
  <c r="T1851" i="21"/>
  <c r="G1851" i="21"/>
  <c r="F1851" i="21"/>
  <c r="D1851" i="21"/>
  <c r="C1851" i="21"/>
  <c r="U1850" i="21"/>
  <c r="T1850" i="21"/>
  <c r="G1850" i="21"/>
  <c r="F1850" i="21"/>
  <c r="D1850" i="21"/>
  <c r="C1850" i="21"/>
  <c r="U1849" i="21"/>
  <c r="T1849" i="21"/>
  <c r="G1849" i="21"/>
  <c r="F1849" i="21"/>
  <c r="D1849" i="21"/>
  <c r="C1849" i="21"/>
  <c r="U1848" i="21"/>
  <c r="T1848" i="21"/>
  <c r="G1848" i="21"/>
  <c r="F1848" i="21"/>
  <c r="D1848" i="21"/>
  <c r="C1848" i="21"/>
  <c r="U1847" i="21"/>
  <c r="T1847" i="21"/>
  <c r="G1847" i="21"/>
  <c r="F1847" i="21"/>
  <c r="D1847" i="21"/>
  <c r="C1847" i="21"/>
  <c r="U1846" i="21"/>
  <c r="T1846" i="21"/>
  <c r="G1846" i="21"/>
  <c r="F1846" i="21"/>
  <c r="D1846" i="21"/>
  <c r="C1846" i="21"/>
  <c r="U1845" i="21"/>
  <c r="T1845" i="21"/>
  <c r="G1845" i="21"/>
  <c r="F1845" i="21"/>
  <c r="D1845" i="21"/>
  <c r="C1845" i="21"/>
  <c r="U1844" i="21"/>
  <c r="T1844" i="21"/>
  <c r="G1844" i="21"/>
  <c r="F1844" i="21"/>
  <c r="D1844" i="21"/>
  <c r="C1844" i="21"/>
  <c r="U1843" i="21"/>
  <c r="T1843" i="21"/>
  <c r="G1843" i="21"/>
  <c r="F1843" i="21"/>
  <c r="D1843" i="21"/>
  <c r="C1843" i="21"/>
  <c r="U1842" i="21"/>
  <c r="T1842" i="21"/>
  <c r="G1842" i="21"/>
  <c r="F1842" i="21"/>
  <c r="D1842" i="21"/>
  <c r="C1842" i="21"/>
  <c r="U1841" i="21"/>
  <c r="T1841" i="21"/>
  <c r="G1841" i="21"/>
  <c r="F1841" i="21"/>
  <c r="D1841" i="21"/>
  <c r="C1841" i="21"/>
  <c r="U1840" i="21"/>
  <c r="T1840" i="21"/>
  <c r="G1840" i="21"/>
  <c r="F1840" i="21"/>
  <c r="D1840" i="21"/>
  <c r="C1840" i="21"/>
  <c r="U1839" i="21"/>
  <c r="T1839" i="21"/>
  <c r="G1839" i="21"/>
  <c r="F1839" i="21"/>
  <c r="D1839" i="21"/>
  <c r="C1839" i="21"/>
  <c r="U1838" i="21"/>
  <c r="T1838" i="21"/>
  <c r="G1838" i="21"/>
  <c r="F1838" i="21"/>
  <c r="D1838" i="21"/>
  <c r="C1838" i="21"/>
  <c r="U1837" i="21"/>
  <c r="T1837" i="21"/>
  <c r="G1837" i="21"/>
  <c r="F1837" i="21"/>
  <c r="D1837" i="21"/>
  <c r="C1837" i="21"/>
  <c r="U1836" i="21"/>
  <c r="T1836" i="21"/>
  <c r="G1836" i="21"/>
  <c r="F1836" i="21"/>
  <c r="D1836" i="21"/>
  <c r="C1836" i="21"/>
  <c r="U1835" i="21"/>
  <c r="T1835" i="21"/>
  <c r="G1835" i="21"/>
  <c r="F1835" i="21"/>
  <c r="D1835" i="21"/>
  <c r="C1835" i="21"/>
  <c r="U1834" i="21"/>
  <c r="T1834" i="21"/>
  <c r="G1834" i="21"/>
  <c r="F1834" i="21"/>
  <c r="D1834" i="21"/>
  <c r="C1834" i="21"/>
  <c r="U1833" i="21"/>
  <c r="T1833" i="21"/>
  <c r="G1833" i="21"/>
  <c r="F1833" i="21"/>
  <c r="D1833" i="21"/>
  <c r="C1833" i="21"/>
  <c r="U1832" i="21"/>
  <c r="T1832" i="21"/>
  <c r="G1832" i="21"/>
  <c r="F1832" i="21"/>
  <c r="D1832" i="21"/>
  <c r="C1832" i="21"/>
  <c r="U1831" i="21"/>
  <c r="T1831" i="21"/>
  <c r="G1831" i="21"/>
  <c r="F1831" i="21"/>
  <c r="D1831" i="21"/>
  <c r="C1831" i="21"/>
  <c r="U1830" i="21"/>
  <c r="T1830" i="21"/>
  <c r="G1830" i="21"/>
  <c r="F1830" i="21"/>
  <c r="D1830" i="21"/>
  <c r="C1830" i="21"/>
  <c r="U1829" i="21"/>
  <c r="T1829" i="21"/>
  <c r="G1829" i="21"/>
  <c r="F1829" i="21"/>
  <c r="D1829" i="21"/>
  <c r="C1829" i="21"/>
  <c r="U1828" i="21"/>
  <c r="T1828" i="21"/>
  <c r="G1828" i="21"/>
  <c r="F1828" i="21"/>
  <c r="D1828" i="21"/>
  <c r="C1828" i="21"/>
  <c r="U1827" i="21"/>
  <c r="T1827" i="21"/>
  <c r="G1827" i="21"/>
  <c r="F1827" i="21"/>
  <c r="D1827" i="21"/>
  <c r="C1827" i="21"/>
  <c r="U1826" i="21"/>
  <c r="T1826" i="21"/>
  <c r="G1826" i="21"/>
  <c r="F1826" i="21"/>
  <c r="D1826" i="21"/>
  <c r="C1826" i="21"/>
  <c r="U1825" i="21"/>
  <c r="T1825" i="21"/>
  <c r="G1825" i="21"/>
  <c r="F1825" i="21"/>
  <c r="D1825" i="21"/>
  <c r="C1825" i="21"/>
  <c r="U1824" i="21"/>
  <c r="T1824" i="21"/>
  <c r="G1824" i="21"/>
  <c r="F1824" i="21"/>
  <c r="D1824" i="21"/>
  <c r="C1824" i="21"/>
  <c r="U1823" i="21"/>
  <c r="T1823" i="21"/>
  <c r="G1823" i="21"/>
  <c r="F1823" i="21"/>
  <c r="D1823" i="21"/>
  <c r="C1823" i="21"/>
  <c r="U1822" i="21"/>
  <c r="T1822" i="21"/>
  <c r="G1822" i="21"/>
  <c r="F1822" i="21"/>
  <c r="D1822" i="21"/>
  <c r="C1822" i="21"/>
  <c r="U1821" i="21"/>
  <c r="T1821" i="21"/>
  <c r="G1821" i="21"/>
  <c r="F1821" i="21"/>
  <c r="D1821" i="21"/>
  <c r="C1821" i="21"/>
  <c r="U1820" i="21"/>
  <c r="T1820" i="21"/>
  <c r="G1820" i="21"/>
  <c r="F1820" i="21"/>
  <c r="D1820" i="21"/>
  <c r="C1820" i="21"/>
  <c r="U1819" i="21"/>
  <c r="T1819" i="21"/>
  <c r="G1819" i="21"/>
  <c r="F1819" i="21"/>
  <c r="D1819" i="21"/>
  <c r="C1819" i="21"/>
  <c r="U1818" i="21"/>
  <c r="T1818" i="21"/>
  <c r="G1818" i="21"/>
  <c r="F1818" i="21"/>
  <c r="D1818" i="21"/>
  <c r="C1818" i="21"/>
  <c r="U1817" i="21"/>
  <c r="T1817" i="21"/>
  <c r="G1817" i="21"/>
  <c r="F1817" i="21"/>
  <c r="D1817" i="21"/>
  <c r="C1817" i="21"/>
  <c r="U1816" i="21"/>
  <c r="T1816" i="21"/>
  <c r="G1816" i="21"/>
  <c r="F1816" i="21"/>
  <c r="D1816" i="21"/>
  <c r="C1816" i="21"/>
  <c r="U1815" i="21"/>
  <c r="T1815" i="21"/>
  <c r="G1815" i="21"/>
  <c r="F1815" i="21"/>
  <c r="D1815" i="21"/>
  <c r="C1815" i="21"/>
  <c r="U1814" i="21"/>
  <c r="T1814" i="21"/>
  <c r="G1814" i="21"/>
  <c r="F1814" i="21"/>
  <c r="D1814" i="21"/>
  <c r="C1814" i="21"/>
  <c r="U1813" i="21"/>
  <c r="T1813" i="21"/>
  <c r="G1813" i="21"/>
  <c r="F1813" i="21"/>
  <c r="D1813" i="21"/>
  <c r="C1813" i="21"/>
  <c r="U1812" i="21"/>
  <c r="T1812" i="21"/>
  <c r="G1812" i="21"/>
  <c r="F1812" i="21"/>
  <c r="D1812" i="21"/>
  <c r="C1812" i="21"/>
  <c r="U1811" i="21"/>
  <c r="T1811" i="21"/>
  <c r="G1811" i="21"/>
  <c r="F1811" i="21"/>
  <c r="D1811" i="21"/>
  <c r="C1811" i="21"/>
  <c r="U1810" i="21"/>
  <c r="T1810" i="21"/>
  <c r="G1810" i="21"/>
  <c r="F1810" i="21"/>
  <c r="D1810" i="21"/>
  <c r="C1810" i="21"/>
  <c r="U1809" i="21"/>
  <c r="T1809" i="21"/>
  <c r="G1809" i="21"/>
  <c r="F1809" i="21"/>
  <c r="D1809" i="21"/>
  <c r="C1809" i="21"/>
  <c r="U1808" i="21"/>
  <c r="T1808" i="21"/>
  <c r="G1808" i="21"/>
  <c r="F1808" i="21"/>
  <c r="D1808" i="21"/>
  <c r="C1808" i="21"/>
  <c r="U1807" i="21"/>
  <c r="T1807" i="21"/>
  <c r="G1807" i="21"/>
  <c r="F1807" i="21"/>
  <c r="D1807" i="21"/>
  <c r="C1807" i="21"/>
  <c r="U1806" i="21"/>
  <c r="T1806" i="21"/>
  <c r="G1806" i="21"/>
  <c r="F1806" i="21"/>
  <c r="D1806" i="21"/>
  <c r="C1806" i="21"/>
  <c r="U1805" i="21"/>
  <c r="T1805" i="21"/>
  <c r="G1805" i="21"/>
  <c r="F1805" i="21"/>
  <c r="D1805" i="21"/>
  <c r="C1805" i="21"/>
  <c r="U1804" i="21"/>
  <c r="T1804" i="21"/>
  <c r="G1804" i="21"/>
  <c r="F1804" i="21"/>
  <c r="D1804" i="21"/>
  <c r="C1804" i="21"/>
  <c r="U1803" i="21"/>
  <c r="T1803" i="21"/>
  <c r="G1803" i="21"/>
  <c r="F1803" i="21"/>
  <c r="D1803" i="21"/>
  <c r="C1803" i="21"/>
  <c r="U1802" i="21"/>
  <c r="T1802" i="21"/>
  <c r="G1802" i="21"/>
  <c r="F1802" i="21"/>
  <c r="D1802" i="21"/>
  <c r="C1802" i="21"/>
  <c r="U1801" i="21"/>
  <c r="T1801" i="21"/>
  <c r="G1801" i="21"/>
  <c r="F1801" i="21"/>
  <c r="D1801" i="21"/>
  <c r="C1801" i="21"/>
  <c r="U1800" i="21"/>
  <c r="T1800" i="21"/>
  <c r="G1800" i="21"/>
  <c r="F1800" i="21"/>
  <c r="D1800" i="21"/>
  <c r="C1800" i="21"/>
  <c r="U1799" i="21"/>
  <c r="T1799" i="21"/>
  <c r="G1799" i="21"/>
  <c r="F1799" i="21"/>
  <c r="D1799" i="21"/>
  <c r="C1799" i="21"/>
  <c r="U1798" i="21"/>
  <c r="T1798" i="21"/>
  <c r="G1798" i="21"/>
  <c r="F1798" i="21"/>
  <c r="D1798" i="21"/>
  <c r="C1798" i="21"/>
  <c r="U1797" i="21"/>
  <c r="T1797" i="21"/>
  <c r="G1797" i="21"/>
  <c r="F1797" i="21"/>
  <c r="D1797" i="21"/>
  <c r="C1797" i="21"/>
  <c r="U1796" i="21"/>
  <c r="T1796" i="21"/>
  <c r="G1796" i="21"/>
  <c r="F1796" i="21"/>
  <c r="D1796" i="21"/>
  <c r="C1796" i="21"/>
  <c r="U1795" i="21"/>
  <c r="T1795" i="21"/>
  <c r="G1795" i="21"/>
  <c r="F1795" i="21"/>
  <c r="D1795" i="21"/>
  <c r="C1795" i="21"/>
  <c r="U1794" i="21"/>
  <c r="T1794" i="21"/>
  <c r="G1794" i="21"/>
  <c r="F1794" i="21"/>
  <c r="D1794" i="21"/>
  <c r="C1794" i="21"/>
  <c r="U1793" i="21"/>
  <c r="T1793" i="21"/>
  <c r="G1793" i="21"/>
  <c r="F1793" i="21"/>
  <c r="D1793" i="21"/>
  <c r="C1793" i="21"/>
  <c r="U1792" i="21"/>
  <c r="T1792" i="21"/>
  <c r="G1792" i="21"/>
  <c r="F1792" i="21"/>
  <c r="D1792" i="21"/>
  <c r="C1792" i="21"/>
  <c r="U1791" i="21"/>
  <c r="T1791" i="21"/>
  <c r="G1791" i="21"/>
  <c r="F1791" i="21"/>
  <c r="D1791" i="21"/>
  <c r="C1791" i="21"/>
  <c r="U1790" i="21"/>
  <c r="T1790" i="21"/>
  <c r="G1790" i="21"/>
  <c r="F1790" i="21"/>
  <c r="D1790" i="21"/>
  <c r="C1790" i="21"/>
  <c r="U1789" i="21"/>
  <c r="T1789" i="21"/>
  <c r="G1789" i="21"/>
  <c r="F1789" i="21"/>
  <c r="D1789" i="21"/>
  <c r="C1789" i="21"/>
  <c r="U1788" i="21"/>
  <c r="T1788" i="21"/>
  <c r="G1788" i="21"/>
  <c r="F1788" i="21"/>
  <c r="D1788" i="21"/>
  <c r="C1788" i="21"/>
  <c r="U1787" i="21"/>
  <c r="T1787" i="21"/>
  <c r="G1787" i="21"/>
  <c r="F1787" i="21"/>
  <c r="D1787" i="21"/>
  <c r="C1787" i="21"/>
  <c r="U1786" i="21"/>
  <c r="T1786" i="21"/>
  <c r="G1786" i="21"/>
  <c r="F1786" i="21"/>
  <c r="D1786" i="21"/>
  <c r="C1786" i="21"/>
  <c r="U1785" i="21"/>
  <c r="T1785" i="21"/>
  <c r="G1785" i="21"/>
  <c r="F1785" i="21"/>
  <c r="D1785" i="21"/>
  <c r="C1785" i="21"/>
  <c r="U1784" i="21"/>
  <c r="T1784" i="21"/>
  <c r="G1784" i="21"/>
  <c r="F1784" i="21"/>
  <c r="D1784" i="21"/>
  <c r="C1784" i="21"/>
  <c r="U1783" i="21"/>
  <c r="T1783" i="21"/>
  <c r="G1783" i="21"/>
  <c r="F1783" i="21"/>
  <c r="D1783" i="21"/>
  <c r="C1783" i="21"/>
  <c r="U1782" i="21"/>
  <c r="T1782" i="21"/>
  <c r="G1782" i="21"/>
  <c r="F1782" i="21"/>
  <c r="D1782" i="21"/>
  <c r="C1782" i="21"/>
  <c r="U1781" i="21"/>
  <c r="T1781" i="21"/>
  <c r="G1781" i="21"/>
  <c r="F1781" i="21"/>
  <c r="D1781" i="21"/>
  <c r="C1781" i="21"/>
  <c r="U1780" i="21"/>
  <c r="T1780" i="21"/>
  <c r="G1780" i="21"/>
  <c r="F1780" i="21"/>
  <c r="D1780" i="21"/>
  <c r="C1780" i="21"/>
  <c r="U1779" i="21"/>
  <c r="T1779" i="21"/>
  <c r="G1779" i="21"/>
  <c r="F1779" i="21"/>
  <c r="D1779" i="21"/>
  <c r="C1779" i="21"/>
  <c r="U1778" i="21"/>
  <c r="T1778" i="21"/>
  <c r="G1778" i="21"/>
  <c r="F1778" i="21"/>
  <c r="D1778" i="21"/>
  <c r="C1778" i="21"/>
  <c r="U1777" i="21"/>
  <c r="T1777" i="21"/>
  <c r="G1777" i="21"/>
  <c r="F1777" i="21"/>
  <c r="D1777" i="21"/>
  <c r="C1777" i="21"/>
  <c r="U1776" i="21"/>
  <c r="T1776" i="21"/>
  <c r="G1776" i="21"/>
  <c r="F1776" i="21"/>
  <c r="D1776" i="21"/>
  <c r="C1776" i="21"/>
  <c r="U1775" i="21"/>
  <c r="T1775" i="21"/>
  <c r="G1775" i="21"/>
  <c r="F1775" i="21"/>
  <c r="D1775" i="21"/>
  <c r="C1775" i="21"/>
  <c r="U1774" i="21"/>
  <c r="T1774" i="21"/>
  <c r="G1774" i="21"/>
  <c r="F1774" i="21"/>
  <c r="D1774" i="21"/>
  <c r="C1774" i="21"/>
  <c r="U1773" i="21"/>
  <c r="T1773" i="21"/>
  <c r="G1773" i="21"/>
  <c r="F1773" i="21"/>
  <c r="D1773" i="21"/>
  <c r="C1773" i="21"/>
  <c r="U1772" i="21"/>
  <c r="T1772" i="21"/>
  <c r="G1772" i="21"/>
  <c r="F1772" i="21"/>
  <c r="D1772" i="21"/>
  <c r="C1772" i="21"/>
  <c r="U1771" i="21"/>
  <c r="T1771" i="21"/>
  <c r="G1771" i="21"/>
  <c r="F1771" i="21"/>
  <c r="D1771" i="21"/>
  <c r="C1771" i="21"/>
  <c r="U1770" i="21"/>
  <c r="T1770" i="21"/>
  <c r="G1770" i="21"/>
  <c r="F1770" i="21"/>
  <c r="D1770" i="21"/>
  <c r="C1770" i="21"/>
  <c r="U1769" i="21"/>
  <c r="T1769" i="21"/>
  <c r="G1769" i="21"/>
  <c r="F1769" i="21"/>
  <c r="D1769" i="21"/>
  <c r="C1769" i="21"/>
  <c r="U1768" i="21"/>
  <c r="T1768" i="21"/>
  <c r="G1768" i="21"/>
  <c r="F1768" i="21"/>
  <c r="D1768" i="21"/>
  <c r="C1768" i="21"/>
  <c r="U1767" i="21"/>
  <c r="T1767" i="21"/>
  <c r="G1767" i="21"/>
  <c r="F1767" i="21"/>
  <c r="D1767" i="21"/>
  <c r="C1767" i="21"/>
  <c r="U1766" i="21"/>
  <c r="T1766" i="21"/>
  <c r="G1766" i="21"/>
  <c r="F1766" i="21"/>
  <c r="D1766" i="21"/>
  <c r="C1766" i="21"/>
  <c r="U1765" i="21"/>
  <c r="T1765" i="21"/>
  <c r="G1765" i="21"/>
  <c r="F1765" i="21"/>
  <c r="D1765" i="21"/>
  <c r="C1765" i="21"/>
  <c r="U1764" i="21"/>
  <c r="T1764" i="21"/>
  <c r="G1764" i="21"/>
  <c r="F1764" i="21"/>
  <c r="D1764" i="21"/>
  <c r="C1764" i="21"/>
  <c r="U1763" i="21"/>
  <c r="T1763" i="21"/>
  <c r="G1763" i="21"/>
  <c r="F1763" i="21"/>
  <c r="D1763" i="21"/>
  <c r="C1763" i="21"/>
  <c r="U1762" i="21"/>
  <c r="T1762" i="21"/>
  <c r="G1762" i="21"/>
  <c r="F1762" i="21"/>
  <c r="D1762" i="21"/>
  <c r="C1762" i="21"/>
  <c r="U1761" i="21"/>
  <c r="T1761" i="21"/>
  <c r="G1761" i="21"/>
  <c r="F1761" i="21"/>
  <c r="D1761" i="21"/>
  <c r="C1761" i="21"/>
  <c r="U1760" i="21"/>
  <c r="T1760" i="21"/>
  <c r="G1760" i="21"/>
  <c r="F1760" i="21"/>
  <c r="D1760" i="21"/>
  <c r="C1760" i="21"/>
  <c r="U1759" i="21"/>
  <c r="T1759" i="21"/>
  <c r="G1759" i="21"/>
  <c r="F1759" i="21"/>
  <c r="D1759" i="21"/>
  <c r="C1759" i="21"/>
  <c r="U1758" i="21"/>
  <c r="T1758" i="21"/>
  <c r="G1758" i="21"/>
  <c r="F1758" i="21"/>
  <c r="D1758" i="21"/>
  <c r="C1758" i="21"/>
  <c r="U1757" i="21"/>
  <c r="T1757" i="21"/>
  <c r="G1757" i="21"/>
  <c r="F1757" i="21"/>
  <c r="D1757" i="21"/>
  <c r="C1757" i="21"/>
  <c r="U1756" i="21"/>
  <c r="T1756" i="21"/>
  <c r="G1756" i="21"/>
  <c r="F1756" i="21"/>
  <c r="D1756" i="21"/>
  <c r="C1756" i="21"/>
  <c r="U1755" i="21"/>
  <c r="T1755" i="21"/>
  <c r="G1755" i="21"/>
  <c r="F1755" i="21"/>
  <c r="D1755" i="21"/>
  <c r="C1755" i="21"/>
  <c r="U1754" i="21"/>
  <c r="T1754" i="21"/>
  <c r="G1754" i="21"/>
  <c r="F1754" i="21"/>
  <c r="D1754" i="21"/>
  <c r="C1754" i="21"/>
  <c r="U1753" i="21"/>
  <c r="T1753" i="21"/>
  <c r="G1753" i="21"/>
  <c r="F1753" i="21"/>
  <c r="D1753" i="21"/>
  <c r="C1753" i="21"/>
  <c r="U1752" i="21"/>
  <c r="T1752" i="21"/>
  <c r="G1752" i="21"/>
  <c r="F1752" i="21"/>
  <c r="D1752" i="21"/>
  <c r="C1752" i="21"/>
  <c r="U1751" i="21"/>
  <c r="T1751" i="21"/>
  <c r="G1751" i="21"/>
  <c r="F1751" i="21"/>
  <c r="D1751" i="21"/>
  <c r="C1751" i="21"/>
  <c r="U1750" i="21"/>
  <c r="T1750" i="21"/>
  <c r="G1750" i="21"/>
  <c r="F1750" i="21"/>
  <c r="D1750" i="21"/>
  <c r="C1750" i="21"/>
  <c r="U1749" i="21"/>
  <c r="T1749" i="21"/>
  <c r="G1749" i="21"/>
  <c r="F1749" i="21"/>
  <c r="D1749" i="21"/>
  <c r="C1749" i="21"/>
  <c r="U1748" i="21"/>
  <c r="T1748" i="21"/>
  <c r="G1748" i="21"/>
  <c r="F1748" i="21"/>
  <c r="D1748" i="21"/>
  <c r="C1748" i="21"/>
  <c r="U1747" i="21"/>
  <c r="T1747" i="21"/>
  <c r="G1747" i="21"/>
  <c r="F1747" i="21"/>
  <c r="D1747" i="21"/>
  <c r="C1747" i="21"/>
  <c r="U1746" i="21"/>
  <c r="T1746" i="21"/>
  <c r="G1746" i="21"/>
  <c r="F1746" i="21"/>
  <c r="D1746" i="21"/>
  <c r="C1746" i="21"/>
  <c r="U1745" i="21"/>
  <c r="T1745" i="21"/>
  <c r="G1745" i="21"/>
  <c r="F1745" i="21"/>
  <c r="D1745" i="21"/>
  <c r="C1745" i="21"/>
  <c r="U1744" i="21"/>
  <c r="T1744" i="21"/>
  <c r="G1744" i="21"/>
  <c r="F1744" i="21"/>
  <c r="D1744" i="21"/>
  <c r="C1744" i="21"/>
  <c r="U1743" i="21"/>
  <c r="T1743" i="21"/>
  <c r="G1743" i="21"/>
  <c r="F1743" i="21"/>
  <c r="D1743" i="21"/>
  <c r="C1743" i="21"/>
  <c r="U1742" i="21"/>
  <c r="T1742" i="21"/>
  <c r="G1742" i="21"/>
  <c r="F1742" i="21"/>
  <c r="D1742" i="21"/>
  <c r="C1742" i="21"/>
  <c r="U1741" i="21"/>
  <c r="T1741" i="21"/>
  <c r="G1741" i="21"/>
  <c r="F1741" i="21"/>
  <c r="D1741" i="21"/>
  <c r="C1741" i="21"/>
  <c r="U1740" i="21"/>
  <c r="T1740" i="21"/>
  <c r="G1740" i="21"/>
  <c r="F1740" i="21"/>
  <c r="D1740" i="21"/>
  <c r="C1740" i="21"/>
  <c r="U1739" i="21"/>
  <c r="T1739" i="21"/>
  <c r="G1739" i="21"/>
  <c r="F1739" i="21"/>
  <c r="D1739" i="21"/>
  <c r="C1739" i="21"/>
  <c r="U1738" i="21"/>
  <c r="T1738" i="21"/>
  <c r="G1738" i="21"/>
  <c r="F1738" i="21"/>
  <c r="D1738" i="21"/>
  <c r="C1738" i="21"/>
  <c r="U1737" i="21"/>
  <c r="T1737" i="21"/>
  <c r="G1737" i="21"/>
  <c r="F1737" i="21"/>
  <c r="D1737" i="21"/>
  <c r="C1737" i="21"/>
  <c r="U1736" i="21"/>
  <c r="T1736" i="21"/>
  <c r="G1736" i="21"/>
  <c r="F1736" i="21"/>
  <c r="D1736" i="21"/>
  <c r="C1736" i="21"/>
  <c r="U1735" i="21"/>
  <c r="T1735" i="21"/>
  <c r="G1735" i="21"/>
  <c r="F1735" i="21"/>
  <c r="D1735" i="21"/>
  <c r="C1735" i="21"/>
  <c r="U1734" i="21"/>
  <c r="T1734" i="21"/>
  <c r="G1734" i="21"/>
  <c r="F1734" i="21"/>
  <c r="D1734" i="21"/>
  <c r="C1734" i="21"/>
  <c r="U1733" i="21"/>
  <c r="T1733" i="21"/>
  <c r="G1733" i="21"/>
  <c r="F1733" i="21"/>
  <c r="D1733" i="21"/>
  <c r="C1733" i="21"/>
  <c r="U1732" i="21"/>
  <c r="T1732" i="21"/>
  <c r="G1732" i="21"/>
  <c r="F1732" i="21"/>
  <c r="D1732" i="21"/>
  <c r="C1732" i="21"/>
  <c r="U1731" i="21"/>
  <c r="T1731" i="21"/>
  <c r="G1731" i="21"/>
  <c r="F1731" i="21"/>
  <c r="D1731" i="21"/>
  <c r="C1731" i="21"/>
  <c r="U1730" i="21"/>
  <c r="T1730" i="21"/>
  <c r="G1730" i="21"/>
  <c r="F1730" i="21"/>
  <c r="D1730" i="21"/>
  <c r="C1730" i="21"/>
  <c r="U1729" i="21"/>
  <c r="T1729" i="21"/>
  <c r="G1729" i="21"/>
  <c r="F1729" i="21"/>
  <c r="D1729" i="21"/>
  <c r="C1729" i="21"/>
  <c r="U1728" i="21"/>
  <c r="T1728" i="21"/>
  <c r="G1728" i="21"/>
  <c r="F1728" i="21"/>
  <c r="D1728" i="21"/>
  <c r="C1728" i="21"/>
  <c r="U1727" i="21"/>
  <c r="T1727" i="21"/>
  <c r="G1727" i="21"/>
  <c r="F1727" i="21"/>
  <c r="D1727" i="21"/>
  <c r="C1727" i="21"/>
  <c r="U1726" i="21"/>
  <c r="T1726" i="21"/>
  <c r="G1726" i="21"/>
  <c r="F1726" i="21"/>
  <c r="D1726" i="21"/>
  <c r="C1726" i="21"/>
  <c r="U1725" i="21"/>
  <c r="T1725" i="21"/>
  <c r="G1725" i="21"/>
  <c r="F1725" i="21"/>
  <c r="D1725" i="21"/>
  <c r="C1725" i="21"/>
  <c r="U1724" i="21"/>
  <c r="T1724" i="21"/>
  <c r="G1724" i="21"/>
  <c r="F1724" i="21"/>
  <c r="D1724" i="21"/>
  <c r="C1724" i="21"/>
  <c r="U1723" i="21"/>
  <c r="T1723" i="21"/>
  <c r="G1723" i="21"/>
  <c r="F1723" i="21"/>
  <c r="D1723" i="21"/>
  <c r="C1723" i="21"/>
  <c r="U1722" i="21"/>
  <c r="T1722" i="21"/>
  <c r="G1722" i="21"/>
  <c r="F1722" i="21"/>
  <c r="D1722" i="21"/>
  <c r="C1722" i="21"/>
  <c r="U1721" i="21"/>
  <c r="T1721" i="21"/>
  <c r="G1721" i="21"/>
  <c r="F1721" i="21"/>
  <c r="D1721" i="21"/>
  <c r="C1721" i="21"/>
  <c r="U1720" i="21"/>
  <c r="T1720" i="21"/>
  <c r="G1720" i="21"/>
  <c r="F1720" i="21"/>
  <c r="D1720" i="21"/>
  <c r="C1720" i="21"/>
  <c r="U1719" i="21"/>
  <c r="T1719" i="21"/>
  <c r="G1719" i="21"/>
  <c r="F1719" i="21"/>
  <c r="D1719" i="21"/>
  <c r="C1719" i="21"/>
  <c r="U1718" i="21"/>
  <c r="T1718" i="21"/>
  <c r="G1718" i="21"/>
  <c r="F1718" i="21"/>
  <c r="D1718" i="21"/>
  <c r="C1718" i="21"/>
  <c r="U1717" i="21"/>
  <c r="T1717" i="21"/>
  <c r="G1717" i="21"/>
  <c r="F1717" i="21"/>
  <c r="D1717" i="21"/>
  <c r="C1717" i="21"/>
  <c r="U1716" i="21"/>
  <c r="T1716" i="21"/>
  <c r="G1716" i="21"/>
  <c r="F1716" i="21"/>
  <c r="D1716" i="21"/>
  <c r="C1716" i="21"/>
  <c r="U1715" i="21"/>
  <c r="T1715" i="21"/>
  <c r="G1715" i="21"/>
  <c r="F1715" i="21"/>
  <c r="D1715" i="21"/>
  <c r="C1715" i="21"/>
  <c r="U1714" i="21"/>
  <c r="T1714" i="21"/>
  <c r="G1714" i="21"/>
  <c r="F1714" i="21"/>
  <c r="D1714" i="21"/>
  <c r="C1714" i="21"/>
  <c r="U1713" i="21"/>
  <c r="T1713" i="21"/>
  <c r="G1713" i="21"/>
  <c r="F1713" i="21"/>
  <c r="D1713" i="21"/>
  <c r="C1713" i="21"/>
  <c r="U1712" i="21"/>
  <c r="T1712" i="21"/>
  <c r="G1712" i="21"/>
  <c r="F1712" i="21"/>
  <c r="D1712" i="21"/>
  <c r="C1712" i="21"/>
  <c r="U1711" i="21"/>
  <c r="T1711" i="21"/>
  <c r="G1711" i="21"/>
  <c r="F1711" i="21"/>
  <c r="D1711" i="21"/>
  <c r="C1711" i="21"/>
  <c r="U1710" i="21"/>
  <c r="T1710" i="21"/>
  <c r="G1710" i="21"/>
  <c r="F1710" i="21"/>
  <c r="D1710" i="21"/>
  <c r="C1710" i="21"/>
  <c r="U1709" i="21"/>
  <c r="T1709" i="21"/>
  <c r="G1709" i="21"/>
  <c r="F1709" i="21"/>
  <c r="D1709" i="21"/>
  <c r="C1709" i="21"/>
  <c r="U1708" i="21"/>
  <c r="T1708" i="21"/>
  <c r="G1708" i="21"/>
  <c r="F1708" i="21"/>
  <c r="D1708" i="21"/>
  <c r="C1708" i="21"/>
  <c r="U1707" i="21"/>
  <c r="T1707" i="21"/>
  <c r="G1707" i="21"/>
  <c r="F1707" i="21"/>
  <c r="D1707" i="21"/>
  <c r="C1707" i="21"/>
  <c r="U1706" i="21"/>
  <c r="T1706" i="21"/>
  <c r="G1706" i="21"/>
  <c r="F1706" i="21"/>
  <c r="D1706" i="21"/>
  <c r="C1706" i="21"/>
  <c r="U1705" i="21"/>
  <c r="T1705" i="21"/>
  <c r="G1705" i="21"/>
  <c r="F1705" i="21"/>
  <c r="D1705" i="21"/>
  <c r="C1705" i="21"/>
  <c r="U1704" i="21"/>
  <c r="T1704" i="21"/>
  <c r="G1704" i="21"/>
  <c r="F1704" i="21"/>
  <c r="D1704" i="21"/>
  <c r="C1704" i="21"/>
  <c r="U1703" i="21"/>
  <c r="T1703" i="21"/>
  <c r="G1703" i="21"/>
  <c r="F1703" i="21"/>
  <c r="D1703" i="21"/>
  <c r="C1703" i="21"/>
  <c r="U1702" i="21"/>
  <c r="T1702" i="21"/>
  <c r="G1702" i="21"/>
  <c r="F1702" i="21"/>
  <c r="D1702" i="21"/>
  <c r="C1702" i="21"/>
  <c r="U1701" i="21"/>
  <c r="T1701" i="21"/>
  <c r="G1701" i="21"/>
  <c r="F1701" i="21"/>
  <c r="D1701" i="21"/>
  <c r="C1701" i="21"/>
  <c r="U1700" i="21"/>
  <c r="T1700" i="21"/>
  <c r="G1700" i="21"/>
  <c r="F1700" i="21"/>
  <c r="D1700" i="21"/>
  <c r="C1700" i="21"/>
  <c r="U1699" i="21"/>
  <c r="T1699" i="21"/>
  <c r="G1699" i="21"/>
  <c r="F1699" i="21"/>
  <c r="D1699" i="21"/>
  <c r="C1699" i="21"/>
  <c r="U1698" i="21"/>
  <c r="T1698" i="21"/>
  <c r="G1698" i="21"/>
  <c r="F1698" i="21"/>
  <c r="D1698" i="21"/>
  <c r="C1698" i="21"/>
  <c r="U1697" i="21"/>
  <c r="T1697" i="21"/>
  <c r="G1697" i="21"/>
  <c r="F1697" i="21"/>
  <c r="D1697" i="21"/>
  <c r="C1697" i="21"/>
  <c r="U1696" i="21"/>
  <c r="T1696" i="21"/>
  <c r="G1696" i="21"/>
  <c r="F1696" i="21"/>
  <c r="D1696" i="21"/>
  <c r="C1696" i="21"/>
  <c r="U1695" i="21"/>
  <c r="T1695" i="21"/>
  <c r="G1695" i="21"/>
  <c r="F1695" i="21"/>
  <c r="D1695" i="21"/>
  <c r="C1695" i="21"/>
  <c r="U1694" i="21"/>
  <c r="T1694" i="21"/>
  <c r="G1694" i="21"/>
  <c r="F1694" i="21"/>
  <c r="D1694" i="21"/>
  <c r="C1694" i="21"/>
  <c r="U1693" i="21"/>
  <c r="T1693" i="21"/>
  <c r="G1693" i="21"/>
  <c r="F1693" i="21"/>
  <c r="D1693" i="21"/>
  <c r="C1693" i="21"/>
  <c r="U1692" i="21"/>
  <c r="T1692" i="21"/>
  <c r="G1692" i="21"/>
  <c r="F1692" i="21"/>
  <c r="D1692" i="21"/>
  <c r="C1692" i="21"/>
  <c r="U1691" i="21"/>
  <c r="T1691" i="21"/>
  <c r="G1691" i="21"/>
  <c r="F1691" i="21"/>
  <c r="D1691" i="21"/>
  <c r="C1691" i="21"/>
  <c r="U1690" i="21"/>
  <c r="T1690" i="21"/>
  <c r="G1690" i="21"/>
  <c r="F1690" i="21"/>
  <c r="D1690" i="21"/>
  <c r="C1690" i="21"/>
  <c r="U1689" i="21"/>
  <c r="T1689" i="21"/>
  <c r="G1689" i="21"/>
  <c r="F1689" i="21"/>
  <c r="D1689" i="21"/>
  <c r="C1689" i="21"/>
  <c r="U1688" i="21"/>
  <c r="T1688" i="21"/>
  <c r="G1688" i="21"/>
  <c r="F1688" i="21"/>
  <c r="D1688" i="21"/>
  <c r="C1688" i="21"/>
  <c r="U1687" i="21"/>
  <c r="T1687" i="21"/>
  <c r="G1687" i="21"/>
  <c r="F1687" i="21"/>
  <c r="D1687" i="21"/>
  <c r="C1687" i="21"/>
  <c r="U1686" i="21"/>
  <c r="T1686" i="21"/>
  <c r="G1686" i="21"/>
  <c r="F1686" i="21"/>
  <c r="D1686" i="21"/>
  <c r="C1686" i="21"/>
  <c r="U1685" i="21"/>
  <c r="T1685" i="21"/>
  <c r="G1685" i="21"/>
  <c r="F1685" i="21"/>
  <c r="D1685" i="21"/>
  <c r="C1685" i="21"/>
  <c r="U1684" i="21"/>
  <c r="T1684" i="21"/>
  <c r="G1684" i="21"/>
  <c r="F1684" i="21"/>
  <c r="D1684" i="21"/>
  <c r="C1684" i="21"/>
  <c r="U1683" i="21"/>
  <c r="T1683" i="21"/>
  <c r="G1683" i="21"/>
  <c r="F1683" i="21"/>
  <c r="D1683" i="21"/>
  <c r="C1683" i="21"/>
  <c r="U1682" i="21"/>
  <c r="T1682" i="21"/>
  <c r="G1682" i="21"/>
  <c r="F1682" i="21"/>
  <c r="D1682" i="21"/>
  <c r="C1682" i="21"/>
  <c r="U1681" i="21"/>
  <c r="T1681" i="21"/>
  <c r="G1681" i="21"/>
  <c r="F1681" i="21"/>
  <c r="D1681" i="21"/>
  <c r="C1681" i="21"/>
  <c r="U1680" i="21"/>
  <c r="T1680" i="21"/>
  <c r="G1680" i="21"/>
  <c r="F1680" i="21"/>
  <c r="D1680" i="21"/>
  <c r="C1680" i="21"/>
  <c r="U1679" i="21"/>
  <c r="T1679" i="21"/>
  <c r="G1679" i="21"/>
  <c r="F1679" i="21"/>
  <c r="D1679" i="21"/>
  <c r="C1679" i="21"/>
  <c r="U1678" i="21"/>
  <c r="T1678" i="21"/>
  <c r="G1678" i="21"/>
  <c r="F1678" i="21"/>
  <c r="D1678" i="21"/>
  <c r="C1678" i="21"/>
  <c r="U1677" i="21"/>
  <c r="T1677" i="21"/>
  <c r="G1677" i="21"/>
  <c r="F1677" i="21"/>
  <c r="D1677" i="21"/>
  <c r="C1677" i="21"/>
  <c r="U1676" i="21"/>
  <c r="T1676" i="21"/>
  <c r="G1676" i="21"/>
  <c r="F1676" i="21"/>
  <c r="D1676" i="21"/>
  <c r="C1676" i="21"/>
  <c r="U1675" i="21"/>
  <c r="T1675" i="21"/>
  <c r="G1675" i="21"/>
  <c r="F1675" i="21"/>
  <c r="D1675" i="21"/>
  <c r="C1675" i="21"/>
  <c r="U1674" i="21"/>
  <c r="T1674" i="21"/>
  <c r="G1674" i="21"/>
  <c r="F1674" i="21"/>
  <c r="D1674" i="21"/>
  <c r="C1674" i="21"/>
  <c r="U1673" i="21"/>
  <c r="T1673" i="21"/>
  <c r="G1673" i="21"/>
  <c r="F1673" i="21"/>
  <c r="D1673" i="21"/>
  <c r="C1673" i="21"/>
  <c r="U1672" i="21"/>
  <c r="T1672" i="21"/>
  <c r="G1672" i="21"/>
  <c r="F1672" i="21"/>
  <c r="D1672" i="21"/>
  <c r="C1672" i="21"/>
  <c r="U1671" i="21"/>
  <c r="T1671" i="21"/>
  <c r="G1671" i="21"/>
  <c r="F1671" i="21"/>
  <c r="D1671" i="21"/>
  <c r="C1671" i="21"/>
  <c r="U1670" i="21"/>
  <c r="T1670" i="21"/>
  <c r="G1670" i="21"/>
  <c r="F1670" i="21"/>
  <c r="D1670" i="21"/>
  <c r="C1670" i="21"/>
  <c r="U1669" i="21"/>
  <c r="T1669" i="21"/>
  <c r="G1669" i="21"/>
  <c r="F1669" i="21"/>
  <c r="D1669" i="21"/>
  <c r="C1669" i="21"/>
  <c r="U1668" i="21"/>
  <c r="T1668" i="21"/>
  <c r="G1668" i="21"/>
  <c r="F1668" i="21"/>
  <c r="D1668" i="21"/>
  <c r="C1668" i="21"/>
  <c r="U1667" i="21"/>
  <c r="T1667" i="21"/>
  <c r="G1667" i="21"/>
  <c r="F1667" i="21"/>
  <c r="D1667" i="21"/>
  <c r="C1667" i="21"/>
  <c r="U1666" i="21"/>
  <c r="T1666" i="21"/>
  <c r="G1666" i="21"/>
  <c r="F1666" i="21"/>
  <c r="D1666" i="21"/>
  <c r="C1666" i="21"/>
  <c r="U1665" i="21"/>
  <c r="T1665" i="21"/>
  <c r="G1665" i="21"/>
  <c r="F1665" i="21"/>
  <c r="D1665" i="21"/>
  <c r="C1665" i="21"/>
  <c r="U1664" i="21"/>
  <c r="T1664" i="21"/>
  <c r="G1664" i="21"/>
  <c r="F1664" i="21"/>
  <c r="D1664" i="21"/>
  <c r="C1664" i="21"/>
  <c r="U1663" i="21"/>
  <c r="T1663" i="21"/>
  <c r="G1663" i="21"/>
  <c r="F1663" i="21"/>
  <c r="D1663" i="21"/>
  <c r="C1663" i="21"/>
  <c r="U1662" i="21"/>
  <c r="T1662" i="21"/>
  <c r="G1662" i="21"/>
  <c r="F1662" i="21"/>
  <c r="D1662" i="21"/>
  <c r="C1662" i="21"/>
  <c r="U1661" i="21"/>
  <c r="T1661" i="21"/>
  <c r="G1661" i="21"/>
  <c r="F1661" i="21"/>
  <c r="D1661" i="21"/>
  <c r="C1661" i="21"/>
  <c r="U1660" i="21"/>
  <c r="T1660" i="21"/>
  <c r="G1660" i="21"/>
  <c r="F1660" i="21"/>
  <c r="D1660" i="21"/>
  <c r="C1660" i="21"/>
  <c r="U1659" i="21"/>
  <c r="T1659" i="21"/>
  <c r="G1659" i="21"/>
  <c r="F1659" i="21"/>
  <c r="D1659" i="21"/>
  <c r="C1659" i="21"/>
  <c r="U1658" i="21"/>
  <c r="T1658" i="21"/>
  <c r="G1658" i="21"/>
  <c r="F1658" i="21"/>
  <c r="D1658" i="21"/>
  <c r="C1658" i="21"/>
  <c r="U1657" i="21"/>
  <c r="T1657" i="21"/>
  <c r="G1657" i="21"/>
  <c r="F1657" i="21"/>
  <c r="D1657" i="21"/>
  <c r="C1657" i="21"/>
  <c r="U1656" i="21"/>
  <c r="T1656" i="21"/>
  <c r="G1656" i="21"/>
  <c r="F1656" i="21"/>
  <c r="D1656" i="21"/>
  <c r="C1656" i="21"/>
  <c r="U1655" i="21"/>
  <c r="T1655" i="21"/>
  <c r="G1655" i="21"/>
  <c r="F1655" i="21"/>
  <c r="D1655" i="21"/>
  <c r="C1655" i="21"/>
  <c r="U1654" i="21"/>
  <c r="T1654" i="21"/>
  <c r="G1654" i="21"/>
  <c r="F1654" i="21"/>
  <c r="D1654" i="21"/>
  <c r="C1654" i="21"/>
  <c r="U1653" i="21"/>
  <c r="T1653" i="21"/>
  <c r="G1653" i="21"/>
  <c r="F1653" i="21"/>
  <c r="D1653" i="21"/>
  <c r="C1653" i="21"/>
  <c r="U1652" i="21"/>
  <c r="T1652" i="21"/>
  <c r="G1652" i="21"/>
  <c r="F1652" i="21"/>
  <c r="D1652" i="21"/>
  <c r="C1652" i="21"/>
  <c r="U1651" i="21"/>
  <c r="T1651" i="21"/>
  <c r="G1651" i="21"/>
  <c r="F1651" i="21"/>
  <c r="D1651" i="21"/>
  <c r="C1651" i="21"/>
  <c r="U1650" i="21"/>
  <c r="T1650" i="21"/>
  <c r="G1650" i="21"/>
  <c r="F1650" i="21"/>
  <c r="D1650" i="21"/>
  <c r="C1650" i="21"/>
  <c r="U1649" i="21"/>
  <c r="T1649" i="21"/>
  <c r="G1649" i="21"/>
  <c r="F1649" i="21"/>
  <c r="D1649" i="21"/>
  <c r="C1649" i="21"/>
  <c r="U1648" i="21"/>
  <c r="T1648" i="21"/>
  <c r="G1648" i="21"/>
  <c r="F1648" i="21"/>
  <c r="D1648" i="21"/>
  <c r="C1648" i="21"/>
  <c r="U1647" i="21"/>
  <c r="T1647" i="21"/>
  <c r="G1647" i="21"/>
  <c r="F1647" i="21"/>
  <c r="D1647" i="21"/>
  <c r="C1647" i="21"/>
  <c r="U1646" i="21"/>
  <c r="T1646" i="21"/>
  <c r="G1646" i="21"/>
  <c r="F1646" i="21"/>
  <c r="D1646" i="21"/>
  <c r="C1646" i="21"/>
  <c r="U1645" i="21"/>
  <c r="T1645" i="21"/>
  <c r="G1645" i="21"/>
  <c r="F1645" i="21"/>
  <c r="D1645" i="21"/>
  <c r="C1645" i="21"/>
  <c r="U1644" i="21"/>
  <c r="T1644" i="21"/>
  <c r="G1644" i="21"/>
  <c r="F1644" i="21"/>
  <c r="D1644" i="21"/>
  <c r="C1644" i="21"/>
  <c r="U1643" i="21"/>
  <c r="T1643" i="21"/>
  <c r="G1643" i="21"/>
  <c r="F1643" i="21"/>
  <c r="D1643" i="21"/>
  <c r="C1643" i="21"/>
  <c r="U1642" i="21"/>
  <c r="T1642" i="21"/>
  <c r="G1642" i="21"/>
  <c r="F1642" i="21"/>
  <c r="D1642" i="21"/>
  <c r="C1642" i="21"/>
  <c r="U1641" i="21"/>
  <c r="T1641" i="21"/>
  <c r="G1641" i="21"/>
  <c r="F1641" i="21"/>
  <c r="D1641" i="21"/>
  <c r="C1641" i="21"/>
  <c r="U1640" i="21"/>
  <c r="T1640" i="21"/>
  <c r="G1640" i="21"/>
  <c r="F1640" i="21"/>
  <c r="D1640" i="21"/>
  <c r="C1640" i="21"/>
  <c r="U1639" i="21"/>
  <c r="T1639" i="21"/>
  <c r="G1639" i="21"/>
  <c r="F1639" i="21"/>
  <c r="D1639" i="21"/>
  <c r="C1639" i="21"/>
  <c r="U1638" i="21"/>
  <c r="T1638" i="21"/>
  <c r="G1638" i="21"/>
  <c r="F1638" i="21"/>
  <c r="D1638" i="21"/>
  <c r="C1638" i="21"/>
  <c r="U1637" i="21"/>
  <c r="T1637" i="21"/>
  <c r="G1637" i="21"/>
  <c r="F1637" i="21"/>
  <c r="D1637" i="21"/>
  <c r="C1637" i="21"/>
  <c r="U1636" i="21"/>
  <c r="T1636" i="21"/>
  <c r="G1636" i="21"/>
  <c r="F1636" i="21"/>
  <c r="D1636" i="21"/>
  <c r="C1636" i="21"/>
  <c r="U1635" i="21"/>
  <c r="T1635" i="21"/>
  <c r="G1635" i="21"/>
  <c r="F1635" i="21"/>
  <c r="D1635" i="21"/>
  <c r="C1635" i="21"/>
  <c r="U1634" i="21"/>
  <c r="T1634" i="21"/>
  <c r="G1634" i="21"/>
  <c r="F1634" i="21"/>
  <c r="D1634" i="21"/>
  <c r="C1634" i="21"/>
  <c r="U1633" i="21"/>
  <c r="T1633" i="21"/>
  <c r="G1633" i="21"/>
  <c r="F1633" i="21"/>
  <c r="D1633" i="21"/>
  <c r="C1633" i="21"/>
  <c r="U1632" i="21"/>
  <c r="T1632" i="21"/>
  <c r="G1632" i="21"/>
  <c r="F1632" i="21"/>
  <c r="D1632" i="21"/>
  <c r="C1632" i="21"/>
  <c r="U1631" i="21"/>
  <c r="T1631" i="21"/>
  <c r="G1631" i="21"/>
  <c r="F1631" i="21"/>
  <c r="D1631" i="21"/>
  <c r="C1631" i="21"/>
  <c r="U1630" i="21"/>
  <c r="T1630" i="21"/>
  <c r="G1630" i="21"/>
  <c r="F1630" i="21"/>
  <c r="D1630" i="21"/>
  <c r="C1630" i="21"/>
  <c r="U1629" i="21"/>
  <c r="T1629" i="21"/>
  <c r="G1629" i="21"/>
  <c r="F1629" i="21"/>
  <c r="D1629" i="21"/>
  <c r="C1629" i="21"/>
  <c r="U1628" i="21"/>
  <c r="T1628" i="21"/>
  <c r="G1628" i="21"/>
  <c r="F1628" i="21"/>
  <c r="D1628" i="21"/>
  <c r="C1628" i="21"/>
  <c r="U1627" i="21"/>
  <c r="T1627" i="21"/>
  <c r="G1627" i="21"/>
  <c r="F1627" i="21"/>
  <c r="D1627" i="21"/>
  <c r="C1627" i="21"/>
  <c r="U1626" i="21"/>
  <c r="T1626" i="21"/>
  <c r="G1626" i="21"/>
  <c r="F1626" i="21"/>
  <c r="D1626" i="21"/>
  <c r="C1626" i="21"/>
  <c r="U1625" i="21"/>
  <c r="T1625" i="21"/>
  <c r="G1625" i="21"/>
  <c r="F1625" i="21"/>
  <c r="D1625" i="21"/>
  <c r="C1625" i="21"/>
  <c r="U1624" i="21"/>
  <c r="T1624" i="21"/>
  <c r="G1624" i="21"/>
  <c r="F1624" i="21"/>
  <c r="D1624" i="21"/>
  <c r="C1624" i="21"/>
  <c r="U1623" i="21"/>
  <c r="T1623" i="21"/>
  <c r="G1623" i="21"/>
  <c r="F1623" i="21"/>
  <c r="D1623" i="21"/>
  <c r="C1623" i="21"/>
  <c r="U1622" i="21"/>
  <c r="T1622" i="21"/>
  <c r="G1622" i="21"/>
  <c r="F1622" i="21"/>
  <c r="D1622" i="21"/>
  <c r="C1622" i="21"/>
  <c r="U1621" i="21"/>
  <c r="T1621" i="21"/>
  <c r="G1621" i="21"/>
  <c r="F1621" i="21"/>
  <c r="D1621" i="21"/>
  <c r="C1621" i="21"/>
  <c r="U1620" i="21"/>
  <c r="T1620" i="21"/>
  <c r="G1620" i="21"/>
  <c r="F1620" i="21"/>
  <c r="D1620" i="21"/>
  <c r="C1620" i="21"/>
  <c r="U1619" i="21"/>
  <c r="T1619" i="21"/>
  <c r="G1619" i="21"/>
  <c r="F1619" i="21"/>
  <c r="D1619" i="21"/>
  <c r="C1619" i="21"/>
  <c r="U1618" i="21"/>
  <c r="T1618" i="21"/>
  <c r="G1618" i="21"/>
  <c r="F1618" i="21"/>
  <c r="D1618" i="21"/>
  <c r="C1618" i="21"/>
  <c r="U1617" i="21"/>
  <c r="T1617" i="21"/>
  <c r="G1617" i="21"/>
  <c r="F1617" i="21"/>
  <c r="D1617" i="21"/>
  <c r="C1617" i="21"/>
  <c r="U1616" i="21"/>
  <c r="T1616" i="21"/>
  <c r="G1616" i="21"/>
  <c r="F1616" i="21"/>
  <c r="D1616" i="21"/>
  <c r="C1616" i="21"/>
  <c r="U1615" i="21"/>
  <c r="T1615" i="21"/>
  <c r="G1615" i="21"/>
  <c r="F1615" i="21"/>
  <c r="D1615" i="21"/>
  <c r="C1615" i="21"/>
  <c r="U1614" i="21"/>
  <c r="T1614" i="21"/>
  <c r="G1614" i="21"/>
  <c r="F1614" i="21"/>
  <c r="D1614" i="21"/>
  <c r="C1614" i="21"/>
  <c r="U1613" i="21"/>
  <c r="T1613" i="21"/>
  <c r="G1613" i="21"/>
  <c r="F1613" i="21"/>
  <c r="D1613" i="21"/>
  <c r="C1613" i="21"/>
  <c r="U1612" i="21"/>
  <c r="T1612" i="21"/>
  <c r="G1612" i="21"/>
  <c r="F1612" i="21"/>
  <c r="D1612" i="21"/>
  <c r="C1612" i="21"/>
  <c r="U1611" i="21"/>
  <c r="T1611" i="21"/>
  <c r="G1611" i="21"/>
  <c r="F1611" i="21"/>
  <c r="D1611" i="21"/>
  <c r="C1611" i="21"/>
  <c r="U1610" i="21"/>
  <c r="T1610" i="21"/>
  <c r="G1610" i="21"/>
  <c r="F1610" i="21"/>
  <c r="D1610" i="21"/>
  <c r="C1610" i="21"/>
  <c r="U1609" i="21"/>
  <c r="T1609" i="21"/>
  <c r="G1609" i="21"/>
  <c r="F1609" i="21"/>
  <c r="D1609" i="21"/>
  <c r="C1609" i="21"/>
  <c r="U1608" i="21"/>
  <c r="T1608" i="21"/>
  <c r="G1608" i="21"/>
  <c r="F1608" i="21"/>
  <c r="D1608" i="21"/>
  <c r="C1608" i="21"/>
  <c r="U1607" i="21"/>
  <c r="T1607" i="21"/>
  <c r="G1607" i="21"/>
  <c r="F1607" i="21"/>
  <c r="D1607" i="21"/>
  <c r="C1607" i="21"/>
  <c r="U1606" i="21"/>
  <c r="T1606" i="21"/>
  <c r="G1606" i="21"/>
  <c r="F1606" i="21"/>
  <c r="D1606" i="21"/>
  <c r="C1606" i="21"/>
  <c r="U1605" i="21"/>
  <c r="T1605" i="21"/>
  <c r="G1605" i="21"/>
  <c r="F1605" i="21"/>
  <c r="D1605" i="21"/>
  <c r="C1605" i="21"/>
  <c r="U1604" i="21"/>
  <c r="T1604" i="21"/>
  <c r="G1604" i="21"/>
  <c r="F1604" i="21"/>
  <c r="D1604" i="21"/>
  <c r="C1604" i="21"/>
  <c r="U1603" i="21"/>
  <c r="T1603" i="21"/>
  <c r="G1603" i="21"/>
  <c r="F1603" i="21"/>
  <c r="D1603" i="21"/>
  <c r="C1603" i="21"/>
  <c r="U1602" i="21"/>
  <c r="T1602" i="21"/>
  <c r="G1602" i="21"/>
  <c r="F1602" i="21"/>
  <c r="D1602" i="21"/>
  <c r="C1602" i="21"/>
  <c r="U1601" i="21"/>
  <c r="T1601" i="21"/>
  <c r="G1601" i="21"/>
  <c r="F1601" i="21"/>
  <c r="D1601" i="21"/>
  <c r="C1601" i="21"/>
  <c r="U1600" i="21"/>
  <c r="T1600" i="21"/>
  <c r="G1600" i="21"/>
  <c r="F1600" i="21"/>
  <c r="D1600" i="21"/>
  <c r="C1600" i="21"/>
  <c r="U1599" i="21"/>
  <c r="T1599" i="21"/>
  <c r="G1599" i="21"/>
  <c r="F1599" i="21"/>
  <c r="D1599" i="21"/>
  <c r="C1599" i="21"/>
  <c r="U1598" i="21"/>
  <c r="T1598" i="21"/>
  <c r="G1598" i="21"/>
  <c r="F1598" i="21"/>
  <c r="D1598" i="21"/>
  <c r="C1598" i="21"/>
  <c r="U1597" i="21"/>
  <c r="T1597" i="21"/>
  <c r="G1597" i="21"/>
  <c r="F1597" i="21"/>
  <c r="D1597" i="21"/>
  <c r="C1597" i="21"/>
  <c r="U1596" i="21"/>
  <c r="T1596" i="21"/>
  <c r="G1596" i="21"/>
  <c r="F1596" i="21"/>
  <c r="D1596" i="21"/>
  <c r="C1596" i="21"/>
  <c r="U1595" i="21"/>
  <c r="T1595" i="21"/>
  <c r="G1595" i="21"/>
  <c r="F1595" i="21"/>
  <c r="D1595" i="21"/>
  <c r="C1595" i="21"/>
  <c r="U1594" i="21"/>
  <c r="T1594" i="21"/>
  <c r="G1594" i="21"/>
  <c r="F1594" i="21"/>
  <c r="D1594" i="21"/>
  <c r="C1594" i="21"/>
  <c r="U1593" i="21"/>
  <c r="T1593" i="21"/>
  <c r="G1593" i="21"/>
  <c r="F1593" i="21"/>
  <c r="D1593" i="21"/>
  <c r="C1593" i="21"/>
  <c r="U1592" i="21"/>
  <c r="T1592" i="21"/>
  <c r="G1592" i="21"/>
  <c r="F1592" i="21"/>
  <c r="D1592" i="21"/>
  <c r="C1592" i="21"/>
  <c r="U1591" i="21"/>
  <c r="T1591" i="21"/>
  <c r="G1591" i="21"/>
  <c r="F1591" i="21"/>
  <c r="D1591" i="21"/>
  <c r="C1591" i="21"/>
  <c r="U1590" i="21"/>
  <c r="T1590" i="21"/>
  <c r="G1590" i="21"/>
  <c r="F1590" i="21"/>
  <c r="D1590" i="21"/>
  <c r="C1590" i="21"/>
  <c r="U1589" i="21"/>
  <c r="T1589" i="21"/>
  <c r="G1589" i="21"/>
  <c r="F1589" i="21"/>
  <c r="D1589" i="21"/>
  <c r="C1589" i="21"/>
  <c r="U1588" i="21"/>
  <c r="T1588" i="21"/>
  <c r="G1588" i="21"/>
  <c r="F1588" i="21"/>
  <c r="D1588" i="21"/>
  <c r="C1588" i="21"/>
  <c r="U1587" i="21"/>
  <c r="T1587" i="21"/>
  <c r="G1587" i="21"/>
  <c r="F1587" i="21"/>
  <c r="D1587" i="21"/>
  <c r="C1587" i="21"/>
  <c r="U1586" i="21"/>
  <c r="T1586" i="21"/>
  <c r="G1586" i="21"/>
  <c r="F1586" i="21"/>
  <c r="D1586" i="21"/>
  <c r="C1586" i="21"/>
  <c r="U1585" i="21"/>
  <c r="T1585" i="21"/>
  <c r="G1585" i="21"/>
  <c r="F1585" i="21"/>
  <c r="D1585" i="21"/>
  <c r="C1585" i="21"/>
  <c r="U1584" i="21"/>
  <c r="T1584" i="21"/>
  <c r="G1584" i="21"/>
  <c r="F1584" i="21"/>
  <c r="D1584" i="21"/>
  <c r="C1584" i="21"/>
  <c r="U1583" i="21"/>
  <c r="T1583" i="21"/>
  <c r="G1583" i="21"/>
  <c r="F1583" i="21"/>
  <c r="D1583" i="21"/>
  <c r="C1583" i="21"/>
  <c r="U1582" i="21"/>
  <c r="T1582" i="21"/>
  <c r="G1582" i="21"/>
  <c r="F1582" i="21"/>
  <c r="D1582" i="21"/>
  <c r="C1582" i="21"/>
  <c r="U1581" i="21"/>
  <c r="T1581" i="21"/>
  <c r="G1581" i="21"/>
  <c r="F1581" i="21"/>
  <c r="D1581" i="21"/>
  <c r="C1581" i="21"/>
  <c r="U1580" i="21"/>
  <c r="T1580" i="21"/>
  <c r="G1580" i="21"/>
  <c r="F1580" i="21"/>
  <c r="D1580" i="21"/>
  <c r="C1580" i="21"/>
  <c r="U1579" i="21"/>
  <c r="T1579" i="21"/>
  <c r="G1579" i="21"/>
  <c r="F1579" i="21"/>
  <c r="D1579" i="21"/>
  <c r="C1579" i="21"/>
  <c r="U1578" i="21"/>
  <c r="T1578" i="21"/>
  <c r="G1578" i="21"/>
  <c r="F1578" i="21"/>
  <c r="D1578" i="21"/>
  <c r="C1578" i="21"/>
  <c r="U1577" i="21"/>
  <c r="T1577" i="21"/>
  <c r="G1577" i="21"/>
  <c r="F1577" i="21"/>
  <c r="D1577" i="21"/>
  <c r="C1577" i="21"/>
  <c r="U1576" i="21"/>
  <c r="T1576" i="21"/>
  <c r="G1576" i="21"/>
  <c r="F1576" i="21"/>
  <c r="D1576" i="21"/>
  <c r="C1576" i="21"/>
  <c r="U1575" i="21"/>
  <c r="T1575" i="21"/>
  <c r="G1575" i="21"/>
  <c r="F1575" i="21"/>
  <c r="D1575" i="21"/>
  <c r="C1575" i="21"/>
  <c r="U1574" i="21"/>
  <c r="T1574" i="21"/>
  <c r="G1574" i="21"/>
  <c r="F1574" i="21"/>
  <c r="D1574" i="21"/>
  <c r="C1574" i="21"/>
  <c r="U1573" i="21"/>
  <c r="T1573" i="21"/>
  <c r="G1573" i="21"/>
  <c r="F1573" i="21"/>
  <c r="D1573" i="21"/>
  <c r="C1573" i="21"/>
  <c r="U1572" i="21"/>
  <c r="T1572" i="21"/>
  <c r="G1572" i="21"/>
  <c r="F1572" i="21"/>
  <c r="D1572" i="21"/>
  <c r="C1572" i="21"/>
  <c r="U1571" i="21"/>
  <c r="T1571" i="21"/>
  <c r="G1571" i="21"/>
  <c r="F1571" i="21"/>
  <c r="D1571" i="21"/>
  <c r="C1571" i="21"/>
  <c r="U1570" i="21"/>
  <c r="T1570" i="21"/>
  <c r="G1570" i="21"/>
  <c r="F1570" i="21"/>
  <c r="D1570" i="21"/>
  <c r="C1570" i="21"/>
  <c r="U1569" i="21"/>
  <c r="T1569" i="21"/>
  <c r="G1569" i="21"/>
  <c r="F1569" i="21"/>
  <c r="D1569" i="21"/>
  <c r="C1569" i="21"/>
  <c r="U1568" i="21"/>
  <c r="T1568" i="21"/>
  <c r="G1568" i="21"/>
  <c r="F1568" i="21"/>
  <c r="D1568" i="21"/>
  <c r="C1568" i="21"/>
  <c r="U1567" i="21"/>
  <c r="T1567" i="21"/>
  <c r="G1567" i="21"/>
  <c r="F1567" i="21"/>
  <c r="D1567" i="21"/>
  <c r="C1567" i="21"/>
  <c r="U1566" i="21"/>
  <c r="T1566" i="21"/>
  <c r="G1566" i="21"/>
  <c r="F1566" i="21"/>
  <c r="D1566" i="21"/>
  <c r="C1566" i="21"/>
  <c r="U1565" i="21"/>
  <c r="T1565" i="21"/>
  <c r="G1565" i="21"/>
  <c r="F1565" i="21"/>
  <c r="D1565" i="21"/>
  <c r="C1565" i="21"/>
  <c r="U1564" i="21"/>
  <c r="T1564" i="21"/>
  <c r="G1564" i="21"/>
  <c r="F1564" i="21"/>
  <c r="D1564" i="21"/>
  <c r="C1564" i="21"/>
  <c r="U1563" i="21"/>
  <c r="T1563" i="21"/>
  <c r="G1563" i="21"/>
  <c r="F1563" i="21"/>
  <c r="D1563" i="21"/>
  <c r="C1563" i="21"/>
  <c r="U1562" i="21"/>
  <c r="T1562" i="21"/>
  <c r="G1562" i="21"/>
  <c r="F1562" i="21"/>
  <c r="D1562" i="21"/>
  <c r="C1562" i="21"/>
  <c r="U1561" i="21"/>
  <c r="T1561" i="21"/>
  <c r="G1561" i="21"/>
  <c r="F1561" i="21"/>
  <c r="D1561" i="21"/>
  <c r="C1561" i="21"/>
  <c r="U1560" i="21"/>
  <c r="T1560" i="21"/>
  <c r="G1560" i="21"/>
  <c r="F1560" i="21"/>
  <c r="D1560" i="21"/>
  <c r="C1560" i="21"/>
  <c r="U1559" i="21"/>
  <c r="T1559" i="21"/>
  <c r="G1559" i="21"/>
  <c r="F1559" i="21"/>
  <c r="D1559" i="21"/>
  <c r="C1559" i="21"/>
  <c r="U1558" i="21"/>
  <c r="T1558" i="21"/>
  <c r="G1558" i="21"/>
  <c r="F1558" i="21"/>
  <c r="D1558" i="21"/>
  <c r="C1558" i="21"/>
  <c r="U1557" i="21"/>
  <c r="T1557" i="21"/>
  <c r="G1557" i="21"/>
  <c r="F1557" i="21"/>
  <c r="D1557" i="21"/>
  <c r="C1557" i="21"/>
  <c r="U1556" i="21"/>
  <c r="T1556" i="21"/>
  <c r="G1556" i="21"/>
  <c r="F1556" i="21"/>
  <c r="D1556" i="21"/>
  <c r="C1556" i="21"/>
  <c r="U1555" i="21"/>
  <c r="T1555" i="21"/>
  <c r="G1555" i="21"/>
  <c r="F1555" i="21"/>
  <c r="D1555" i="21"/>
  <c r="C1555" i="21"/>
  <c r="U1554" i="21"/>
  <c r="T1554" i="21"/>
  <c r="G1554" i="21"/>
  <c r="F1554" i="21"/>
  <c r="D1554" i="21"/>
  <c r="C1554" i="21"/>
  <c r="U1553" i="21"/>
  <c r="T1553" i="21"/>
  <c r="G1553" i="21"/>
  <c r="F1553" i="21"/>
  <c r="D1553" i="21"/>
  <c r="C1553" i="21"/>
  <c r="U1552" i="21"/>
  <c r="T1552" i="21"/>
  <c r="G1552" i="21"/>
  <c r="F1552" i="21"/>
  <c r="D1552" i="21"/>
  <c r="C1552" i="21"/>
  <c r="U1551" i="21"/>
  <c r="T1551" i="21"/>
  <c r="G1551" i="21"/>
  <c r="F1551" i="21"/>
  <c r="D1551" i="21"/>
  <c r="C1551" i="21"/>
  <c r="U1550" i="21"/>
  <c r="T1550" i="21"/>
  <c r="G1550" i="21"/>
  <c r="F1550" i="21"/>
  <c r="D1550" i="21"/>
  <c r="C1550" i="21"/>
  <c r="U1549" i="21"/>
  <c r="T1549" i="21"/>
  <c r="G1549" i="21"/>
  <c r="F1549" i="21"/>
  <c r="D1549" i="21"/>
  <c r="C1549" i="21"/>
  <c r="U1548" i="21"/>
  <c r="T1548" i="21"/>
  <c r="G1548" i="21"/>
  <c r="F1548" i="21"/>
  <c r="D1548" i="21"/>
  <c r="C1548" i="21"/>
  <c r="U1547" i="21"/>
  <c r="T1547" i="21"/>
  <c r="G1547" i="21"/>
  <c r="F1547" i="21"/>
  <c r="D1547" i="21"/>
  <c r="C1547" i="21"/>
  <c r="U1546" i="21"/>
  <c r="T1546" i="21"/>
  <c r="G1546" i="21"/>
  <c r="F1546" i="21"/>
  <c r="D1546" i="21"/>
  <c r="C1546" i="21"/>
  <c r="U1545" i="21"/>
  <c r="T1545" i="21"/>
  <c r="G1545" i="21"/>
  <c r="F1545" i="21"/>
  <c r="D1545" i="21"/>
  <c r="C1545" i="21"/>
  <c r="U1544" i="21"/>
  <c r="T1544" i="21"/>
  <c r="G1544" i="21"/>
  <c r="F1544" i="21"/>
  <c r="D1544" i="21"/>
  <c r="C1544" i="21"/>
  <c r="U1543" i="21"/>
  <c r="T1543" i="21"/>
  <c r="G1543" i="21"/>
  <c r="F1543" i="21"/>
  <c r="D1543" i="21"/>
  <c r="C1543" i="21"/>
  <c r="U1542" i="21"/>
  <c r="T1542" i="21"/>
  <c r="G1542" i="21"/>
  <c r="F1542" i="21"/>
  <c r="D1542" i="21"/>
  <c r="C1542" i="21"/>
  <c r="U1541" i="21"/>
  <c r="T1541" i="21"/>
  <c r="G1541" i="21"/>
  <c r="F1541" i="21"/>
  <c r="D1541" i="21"/>
  <c r="C1541" i="21"/>
  <c r="U1540" i="21"/>
  <c r="T1540" i="21"/>
  <c r="G1540" i="21"/>
  <c r="F1540" i="21"/>
  <c r="D1540" i="21"/>
  <c r="C1540" i="21"/>
  <c r="U1539" i="21"/>
  <c r="T1539" i="21"/>
  <c r="G1539" i="21"/>
  <c r="F1539" i="21"/>
  <c r="D1539" i="21"/>
  <c r="C1539" i="21"/>
  <c r="U1538" i="21"/>
  <c r="T1538" i="21"/>
  <c r="G1538" i="21"/>
  <c r="F1538" i="21"/>
  <c r="D1538" i="21"/>
  <c r="C1538" i="21"/>
  <c r="U1537" i="21"/>
  <c r="T1537" i="21"/>
  <c r="G1537" i="21"/>
  <c r="F1537" i="21"/>
  <c r="D1537" i="21"/>
  <c r="C1537" i="21"/>
  <c r="U1536" i="21"/>
  <c r="T1536" i="21"/>
  <c r="G1536" i="21"/>
  <c r="F1536" i="21"/>
  <c r="D1536" i="21"/>
  <c r="C1536" i="21"/>
  <c r="U1535" i="21"/>
  <c r="T1535" i="21"/>
  <c r="G1535" i="21"/>
  <c r="F1535" i="21"/>
  <c r="D1535" i="21"/>
  <c r="C1535" i="21"/>
  <c r="U1534" i="21"/>
  <c r="T1534" i="21"/>
  <c r="G1534" i="21"/>
  <c r="F1534" i="21"/>
  <c r="D1534" i="21"/>
  <c r="C1534" i="21"/>
  <c r="U1533" i="21"/>
  <c r="T1533" i="21"/>
  <c r="G1533" i="21"/>
  <c r="F1533" i="21"/>
  <c r="D1533" i="21"/>
  <c r="C1533" i="21"/>
  <c r="U1532" i="21"/>
  <c r="T1532" i="21"/>
  <c r="G1532" i="21"/>
  <c r="F1532" i="21"/>
  <c r="D1532" i="21"/>
  <c r="C1532" i="21"/>
  <c r="U1531" i="21"/>
  <c r="T1531" i="21"/>
  <c r="G1531" i="21"/>
  <c r="F1531" i="21"/>
  <c r="D1531" i="21"/>
  <c r="C1531" i="21"/>
  <c r="U1530" i="21"/>
  <c r="T1530" i="21"/>
  <c r="G1530" i="21"/>
  <c r="F1530" i="21"/>
  <c r="D1530" i="21"/>
  <c r="C1530" i="21"/>
  <c r="U1529" i="21"/>
  <c r="T1529" i="21"/>
  <c r="G1529" i="21"/>
  <c r="F1529" i="21"/>
  <c r="D1529" i="21"/>
  <c r="C1529" i="21"/>
  <c r="U1528" i="21"/>
  <c r="T1528" i="21"/>
  <c r="G1528" i="21"/>
  <c r="F1528" i="21"/>
  <c r="D1528" i="21"/>
  <c r="C1528" i="21"/>
  <c r="U1527" i="21"/>
  <c r="T1527" i="21"/>
  <c r="G1527" i="21"/>
  <c r="F1527" i="21"/>
  <c r="D1527" i="21"/>
  <c r="C1527" i="21"/>
  <c r="U1526" i="21"/>
  <c r="T1526" i="21"/>
  <c r="G1526" i="21"/>
  <c r="F1526" i="21"/>
  <c r="D1526" i="21"/>
  <c r="C1526" i="21"/>
  <c r="U1525" i="21"/>
  <c r="T1525" i="21"/>
  <c r="G1525" i="21"/>
  <c r="F1525" i="21"/>
  <c r="D1525" i="21"/>
  <c r="C1525" i="21"/>
  <c r="U1524" i="21"/>
  <c r="T1524" i="21"/>
  <c r="G1524" i="21"/>
  <c r="F1524" i="21"/>
  <c r="D1524" i="21"/>
  <c r="C1524" i="21"/>
  <c r="U1523" i="21"/>
  <c r="T1523" i="21"/>
  <c r="G1523" i="21"/>
  <c r="F1523" i="21"/>
  <c r="D1523" i="21"/>
  <c r="C1523" i="21"/>
  <c r="U1522" i="21"/>
  <c r="T1522" i="21"/>
  <c r="G1522" i="21"/>
  <c r="F1522" i="21"/>
  <c r="D1522" i="21"/>
  <c r="C1522" i="21"/>
  <c r="U1521" i="21"/>
  <c r="T1521" i="21"/>
  <c r="G1521" i="21"/>
  <c r="F1521" i="21"/>
  <c r="D1521" i="21"/>
  <c r="C1521" i="21"/>
  <c r="U1520" i="21"/>
  <c r="T1520" i="21"/>
  <c r="G1520" i="21"/>
  <c r="F1520" i="21"/>
  <c r="D1520" i="21"/>
  <c r="C1520" i="21"/>
  <c r="U1519" i="21"/>
  <c r="T1519" i="21"/>
  <c r="G1519" i="21"/>
  <c r="F1519" i="21"/>
  <c r="D1519" i="21"/>
  <c r="C1519" i="21"/>
  <c r="U1518" i="21"/>
  <c r="T1518" i="21"/>
  <c r="G1518" i="21"/>
  <c r="F1518" i="21"/>
  <c r="D1518" i="21"/>
  <c r="C1518" i="21"/>
  <c r="U1517" i="21"/>
  <c r="T1517" i="21"/>
  <c r="G1517" i="21"/>
  <c r="F1517" i="21"/>
  <c r="D1517" i="21"/>
  <c r="C1517" i="21"/>
  <c r="U1516" i="21"/>
  <c r="T1516" i="21"/>
  <c r="G1516" i="21"/>
  <c r="F1516" i="21"/>
  <c r="D1516" i="21"/>
  <c r="C1516" i="21"/>
  <c r="U1515" i="21"/>
  <c r="T1515" i="21"/>
  <c r="G1515" i="21"/>
  <c r="F1515" i="21"/>
  <c r="D1515" i="21"/>
  <c r="C1515" i="21"/>
  <c r="U1514" i="21"/>
  <c r="T1514" i="21"/>
  <c r="G1514" i="21"/>
  <c r="F1514" i="21"/>
  <c r="D1514" i="21"/>
  <c r="C1514" i="21"/>
  <c r="U1513" i="21"/>
  <c r="T1513" i="21"/>
  <c r="G1513" i="21"/>
  <c r="F1513" i="21"/>
  <c r="D1513" i="21"/>
  <c r="C1513" i="21"/>
  <c r="U1512" i="21"/>
  <c r="T1512" i="21"/>
  <c r="G1512" i="21"/>
  <c r="F1512" i="21"/>
  <c r="D1512" i="21"/>
  <c r="C1512" i="21"/>
  <c r="U1511" i="21"/>
  <c r="T1511" i="21"/>
  <c r="G1511" i="21"/>
  <c r="F1511" i="21"/>
  <c r="D1511" i="21"/>
  <c r="C1511" i="21"/>
  <c r="U1510" i="21"/>
  <c r="T1510" i="21"/>
  <c r="G1510" i="21"/>
  <c r="F1510" i="21"/>
  <c r="D1510" i="21"/>
  <c r="C1510" i="21"/>
  <c r="U1509" i="21"/>
  <c r="T1509" i="21"/>
  <c r="G1509" i="21"/>
  <c r="F1509" i="21"/>
  <c r="D1509" i="21"/>
  <c r="C1509" i="21"/>
  <c r="U1508" i="21"/>
  <c r="T1508" i="21"/>
  <c r="G1508" i="21"/>
  <c r="F1508" i="21"/>
  <c r="D1508" i="21"/>
  <c r="C1508" i="21"/>
  <c r="U1507" i="21"/>
  <c r="T1507" i="21"/>
  <c r="G1507" i="21"/>
  <c r="F1507" i="21"/>
  <c r="D1507" i="21"/>
  <c r="C1507" i="21"/>
  <c r="U1506" i="21"/>
  <c r="T1506" i="21"/>
  <c r="G1506" i="21"/>
  <c r="F1506" i="21"/>
  <c r="D1506" i="21"/>
  <c r="C1506" i="21"/>
  <c r="U1505" i="21"/>
  <c r="T1505" i="21"/>
  <c r="G1505" i="21"/>
  <c r="F1505" i="21"/>
  <c r="D1505" i="21"/>
  <c r="C1505" i="21"/>
  <c r="U1504" i="21"/>
  <c r="T1504" i="21"/>
  <c r="G1504" i="21"/>
  <c r="F1504" i="21"/>
  <c r="D1504" i="21"/>
  <c r="C1504" i="21"/>
  <c r="U1503" i="21"/>
  <c r="T1503" i="21"/>
  <c r="G1503" i="21"/>
  <c r="F1503" i="21"/>
  <c r="D1503" i="21"/>
  <c r="C1503" i="21"/>
  <c r="U1502" i="21"/>
  <c r="T1502" i="21"/>
  <c r="G1502" i="21"/>
  <c r="F1502" i="21"/>
  <c r="D1502" i="21"/>
  <c r="C1502" i="21"/>
  <c r="U1501" i="21"/>
  <c r="T1501" i="21"/>
  <c r="G1501" i="21"/>
  <c r="F1501" i="21"/>
  <c r="D1501" i="21"/>
  <c r="C1501" i="21"/>
  <c r="U1500" i="21"/>
  <c r="T1500" i="21"/>
  <c r="G1500" i="21"/>
  <c r="F1500" i="21"/>
  <c r="D1500" i="21"/>
  <c r="C1500" i="21"/>
  <c r="U1499" i="21"/>
  <c r="T1499" i="21"/>
  <c r="G1499" i="21"/>
  <c r="F1499" i="21"/>
  <c r="D1499" i="21"/>
  <c r="C1499" i="21"/>
  <c r="U1498" i="21"/>
  <c r="T1498" i="21"/>
  <c r="G1498" i="21"/>
  <c r="F1498" i="21"/>
  <c r="D1498" i="21"/>
  <c r="C1498" i="21"/>
  <c r="U1497" i="21"/>
  <c r="T1497" i="21"/>
  <c r="G1497" i="21"/>
  <c r="F1497" i="21"/>
  <c r="D1497" i="21"/>
  <c r="C1497" i="21"/>
  <c r="U1496" i="21"/>
  <c r="T1496" i="21"/>
  <c r="G1496" i="21"/>
  <c r="F1496" i="21"/>
  <c r="D1496" i="21"/>
  <c r="C1496" i="21"/>
  <c r="U1495" i="21"/>
  <c r="T1495" i="21"/>
  <c r="G1495" i="21"/>
  <c r="F1495" i="21"/>
  <c r="D1495" i="21"/>
  <c r="C1495" i="21"/>
  <c r="U1494" i="21"/>
  <c r="T1494" i="21"/>
  <c r="G1494" i="21"/>
  <c r="F1494" i="21"/>
  <c r="D1494" i="21"/>
  <c r="C1494" i="21"/>
  <c r="U1493" i="21"/>
  <c r="T1493" i="21"/>
  <c r="G1493" i="21"/>
  <c r="F1493" i="21"/>
  <c r="D1493" i="21"/>
  <c r="C1493" i="21"/>
  <c r="U1492" i="21"/>
  <c r="T1492" i="21"/>
  <c r="G1492" i="21"/>
  <c r="F1492" i="21"/>
  <c r="D1492" i="21"/>
  <c r="C1492" i="21"/>
  <c r="U1491" i="21"/>
  <c r="T1491" i="21"/>
  <c r="G1491" i="21"/>
  <c r="F1491" i="21"/>
  <c r="D1491" i="21"/>
  <c r="C1491" i="21"/>
  <c r="U1490" i="21"/>
  <c r="T1490" i="21"/>
  <c r="G1490" i="21"/>
  <c r="F1490" i="21"/>
  <c r="D1490" i="21"/>
  <c r="C1490" i="21"/>
  <c r="U1489" i="21"/>
  <c r="T1489" i="21"/>
  <c r="G1489" i="21"/>
  <c r="F1489" i="21"/>
  <c r="D1489" i="21"/>
  <c r="C1489" i="21"/>
  <c r="U1488" i="21"/>
  <c r="T1488" i="21"/>
  <c r="G1488" i="21"/>
  <c r="F1488" i="21"/>
  <c r="D1488" i="21"/>
  <c r="C1488" i="21"/>
  <c r="U1487" i="21"/>
  <c r="T1487" i="21"/>
  <c r="G1487" i="21"/>
  <c r="F1487" i="21"/>
  <c r="D1487" i="21"/>
  <c r="C1487" i="21"/>
  <c r="U1486" i="21"/>
  <c r="T1486" i="21"/>
  <c r="G1486" i="21"/>
  <c r="F1486" i="21"/>
  <c r="D1486" i="21"/>
  <c r="C1486" i="21"/>
  <c r="U1485" i="21"/>
  <c r="T1485" i="21"/>
  <c r="G1485" i="21"/>
  <c r="F1485" i="21"/>
  <c r="D1485" i="21"/>
  <c r="C1485" i="21"/>
  <c r="U1484" i="21"/>
  <c r="T1484" i="21"/>
  <c r="G1484" i="21"/>
  <c r="F1484" i="21"/>
  <c r="D1484" i="21"/>
  <c r="C1484" i="21"/>
  <c r="U1483" i="21"/>
  <c r="T1483" i="21"/>
  <c r="G1483" i="21"/>
  <c r="F1483" i="21"/>
  <c r="D1483" i="21"/>
  <c r="C1483" i="21"/>
  <c r="U1482" i="21"/>
  <c r="T1482" i="21"/>
  <c r="G1482" i="21"/>
  <c r="F1482" i="21"/>
  <c r="D1482" i="21"/>
  <c r="C1482" i="21"/>
  <c r="U1481" i="21"/>
  <c r="T1481" i="21"/>
  <c r="G1481" i="21"/>
  <c r="F1481" i="21"/>
  <c r="D1481" i="21"/>
  <c r="C1481" i="21"/>
  <c r="U1480" i="21"/>
  <c r="T1480" i="21"/>
  <c r="G1480" i="21"/>
  <c r="F1480" i="21"/>
  <c r="D1480" i="21"/>
  <c r="C1480" i="21"/>
  <c r="U1479" i="21"/>
  <c r="T1479" i="21"/>
  <c r="G1479" i="21"/>
  <c r="F1479" i="21"/>
  <c r="D1479" i="21"/>
  <c r="C1479" i="21"/>
  <c r="U1478" i="21"/>
  <c r="T1478" i="21"/>
  <c r="G1478" i="21"/>
  <c r="F1478" i="21"/>
  <c r="D1478" i="21"/>
  <c r="C1478" i="21"/>
  <c r="U1477" i="21"/>
  <c r="T1477" i="21"/>
  <c r="G1477" i="21"/>
  <c r="F1477" i="21"/>
  <c r="D1477" i="21"/>
  <c r="C1477" i="21"/>
  <c r="U1476" i="21"/>
  <c r="T1476" i="21"/>
  <c r="G1476" i="21"/>
  <c r="F1476" i="21"/>
  <c r="D1476" i="21"/>
  <c r="C1476" i="21"/>
  <c r="U1475" i="21"/>
  <c r="T1475" i="21"/>
  <c r="G1475" i="21"/>
  <c r="F1475" i="21"/>
  <c r="D1475" i="21"/>
  <c r="C1475" i="21"/>
  <c r="U1474" i="21"/>
  <c r="T1474" i="21"/>
  <c r="G1474" i="21"/>
  <c r="F1474" i="21"/>
  <c r="D1474" i="21"/>
  <c r="C1474" i="21"/>
  <c r="U1473" i="21"/>
  <c r="T1473" i="21"/>
  <c r="G1473" i="21"/>
  <c r="F1473" i="21"/>
  <c r="D1473" i="21"/>
  <c r="C1473" i="21"/>
  <c r="U1472" i="21"/>
  <c r="T1472" i="21"/>
  <c r="G1472" i="21"/>
  <c r="F1472" i="21"/>
  <c r="D1472" i="21"/>
  <c r="C1472" i="21"/>
  <c r="U1471" i="21"/>
  <c r="T1471" i="21"/>
  <c r="G1471" i="21"/>
  <c r="F1471" i="21"/>
  <c r="D1471" i="21"/>
  <c r="C1471" i="21"/>
  <c r="U1470" i="21"/>
  <c r="T1470" i="21"/>
  <c r="G1470" i="21"/>
  <c r="F1470" i="21"/>
  <c r="D1470" i="21"/>
  <c r="C1470" i="21"/>
  <c r="U1469" i="21"/>
  <c r="T1469" i="21"/>
  <c r="G1469" i="21"/>
  <c r="F1469" i="21"/>
  <c r="D1469" i="21"/>
  <c r="C1469" i="21"/>
  <c r="U1468" i="21"/>
  <c r="T1468" i="21"/>
  <c r="G1468" i="21"/>
  <c r="F1468" i="21"/>
  <c r="D1468" i="21"/>
  <c r="C1468" i="21"/>
  <c r="U1467" i="21"/>
  <c r="T1467" i="21"/>
  <c r="G1467" i="21"/>
  <c r="F1467" i="21"/>
  <c r="D1467" i="21"/>
  <c r="C1467" i="21"/>
  <c r="U1466" i="21"/>
  <c r="T1466" i="21"/>
  <c r="G1466" i="21"/>
  <c r="F1466" i="21"/>
  <c r="D1466" i="21"/>
  <c r="C1466" i="21"/>
  <c r="U1465" i="21"/>
  <c r="T1465" i="21"/>
  <c r="G1465" i="21"/>
  <c r="F1465" i="21"/>
  <c r="D1465" i="21"/>
  <c r="C1465" i="21"/>
  <c r="U1464" i="21"/>
  <c r="T1464" i="21"/>
  <c r="G1464" i="21"/>
  <c r="F1464" i="21"/>
  <c r="D1464" i="21"/>
  <c r="C1464" i="21"/>
  <c r="U1463" i="21"/>
  <c r="T1463" i="21"/>
  <c r="G1463" i="21"/>
  <c r="F1463" i="21"/>
  <c r="D1463" i="21"/>
  <c r="C1463" i="21"/>
  <c r="U1462" i="21"/>
  <c r="T1462" i="21"/>
  <c r="G1462" i="21"/>
  <c r="F1462" i="21"/>
  <c r="D1462" i="21"/>
  <c r="C1462" i="21"/>
  <c r="U1461" i="21"/>
  <c r="T1461" i="21"/>
  <c r="G1461" i="21"/>
  <c r="F1461" i="21"/>
  <c r="D1461" i="21"/>
  <c r="C1461" i="21"/>
  <c r="U1460" i="21"/>
  <c r="T1460" i="21"/>
  <c r="G1460" i="21"/>
  <c r="F1460" i="21"/>
  <c r="D1460" i="21"/>
  <c r="C1460" i="21"/>
  <c r="U1459" i="21"/>
  <c r="T1459" i="21"/>
  <c r="G1459" i="21"/>
  <c r="F1459" i="21"/>
  <c r="D1459" i="21"/>
  <c r="C1459" i="21"/>
  <c r="U1458" i="21"/>
  <c r="T1458" i="21"/>
  <c r="G1458" i="21"/>
  <c r="F1458" i="21"/>
  <c r="D1458" i="21"/>
  <c r="C1458" i="21"/>
  <c r="U1457" i="21"/>
  <c r="T1457" i="21"/>
  <c r="G1457" i="21"/>
  <c r="F1457" i="21"/>
  <c r="D1457" i="21"/>
  <c r="C1457" i="21"/>
  <c r="U1456" i="21"/>
  <c r="T1456" i="21"/>
  <c r="G1456" i="21"/>
  <c r="F1456" i="21"/>
  <c r="D1456" i="21"/>
  <c r="C1456" i="21"/>
  <c r="U1455" i="21"/>
  <c r="T1455" i="21"/>
  <c r="G1455" i="21"/>
  <c r="F1455" i="21"/>
  <c r="D1455" i="21"/>
  <c r="C1455" i="21"/>
  <c r="U1454" i="21"/>
  <c r="T1454" i="21"/>
  <c r="G1454" i="21"/>
  <c r="F1454" i="21"/>
  <c r="D1454" i="21"/>
  <c r="C1454" i="21"/>
  <c r="U1453" i="21"/>
  <c r="T1453" i="21"/>
  <c r="G1453" i="21"/>
  <c r="F1453" i="21"/>
  <c r="D1453" i="21"/>
  <c r="C1453" i="21"/>
  <c r="U1452" i="21"/>
  <c r="T1452" i="21"/>
  <c r="G1452" i="21"/>
  <c r="F1452" i="21"/>
  <c r="D1452" i="21"/>
  <c r="C1452" i="21"/>
  <c r="U1451" i="21"/>
  <c r="T1451" i="21"/>
  <c r="G1451" i="21"/>
  <c r="F1451" i="21"/>
  <c r="D1451" i="21"/>
  <c r="C1451" i="21"/>
  <c r="U1450" i="21"/>
  <c r="T1450" i="21"/>
  <c r="G1450" i="21"/>
  <c r="F1450" i="21"/>
  <c r="D1450" i="21"/>
  <c r="C1450" i="21"/>
  <c r="U1449" i="21"/>
  <c r="T1449" i="21"/>
  <c r="G1449" i="21"/>
  <c r="F1449" i="21"/>
  <c r="D1449" i="21"/>
  <c r="C1449" i="21"/>
  <c r="U1448" i="21"/>
  <c r="T1448" i="21"/>
  <c r="G1448" i="21"/>
  <c r="F1448" i="21"/>
  <c r="D1448" i="21"/>
  <c r="C1448" i="21"/>
  <c r="U1447" i="21"/>
  <c r="T1447" i="21"/>
  <c r="G1447" i="21"/>
  <c r="F1447" i="21"/>
  <c r="D1447" i="21"/>
  <c r="C1447" i="21"/>
  <c r="U1446" i="21"/>
  <c r="T1446" i="21"/>
  <c r="G1446" i="21"/>
  <c r="F1446" i="21"/>
  <c r="D1446" i="21"/>
  <c r="C1446" i="21"/>
  <c r="U1445" i="21"/>
  <c r="T1445" i="21"/>
  <c r="G1445" i="21"/>
  <c r="F1445" i="21"/>
  <c r="D1445" i="21"/>
  <c r="C1445" i="21"/>
  <c r="U1444" i="21"/>
  <c r="T1444" i="21"/>
  <c r="G1444" i="21"/>
  <c r="F1444" i="21"/>
  <c r="D1444" i="21"/>
  <c r="C1444" i="21"/>
  <c r="U1443" i="21"/>
  <c r="T1443" i="21"/>
  <c r="G1443" i="21"/>
  <c r="F1443" i="21"/>
  <c r="D1443" i="21"/>
  <c r="C1443" i="21"/>
  <c r="U1442" i="21"/>
  <c r="T1442" i="21"/>
  <c r="G1442" i="21"/>
  <c r="F1442" i="21"/>
  <c r="D1442" i="21"/>
  <c r="C1442" i="21"/>
  <c r="U1441" i="21"/>
  <c r="T1441" i="21"/>
  <c r="G1441" i="21"/>
  <c r="F1441" i="21"/>
  <c r="D1441" i="21"/>
  <c r="C1441" i="21"/>
  <c r="U1440" i="21"/>
  <c r="T1440" i="21"/>
  <c r="G1440" i="21"/>
  <c r="F1440" i="21"/>
  <c r="D1440" i="21"/>
  <c r="C1440" i="21"/>
  <c r="U1439" i="21"/>
  <c r="T1439" i="21"/>
  <c r="G1439" i="21"/>
  <c r="F1439" i="21"/>
  <c r="D1439" i="21"/>
  <c r="C1439" i="21"/>
  <c r="U1438" i="21"/>
  <c r="T1438" i="21"/>
  <c r="G1438" i="21"/>
  <c r="F1438" i="21"/>
  <c r="D1438" i="21"/>
  <c r="C1438" i="21"/>
  <c r="U1437" i="21"/>
  <c r="T1437" i="21"/>
  <c r="G1437" i="21"/>
  <c r="F1437" i="21"/>
  <c r="D1437" i="21"/>
  <c r="C1437" i="21"/>
  <c r="U1436" i="21"/>
  <c r="T1436" i="21"/>
  <c r="G1436" i="21"/>
  <c r="F1436" i="21"/>
  <c r="D1436" i="21"/>
  <c r="C1436" i="21"/>
  <c r="U1435" i="21"/>
  <c r="T1435" i="21"/>
  <c r="G1435" i="21"/>
  <c r="F1435" i="21"/>
  <c r="D1435" i="21"/>
  <c r="C1435" i="21"/>
  <c r="U1434" i="21"/>
  <c r="T1434" i="21"/>
  <c r="G1434" i="21"/>
  <c r="F1434" i="21"/>
  <c r="D1434" i="21"/>
  <c r="C1434" i="21"/>
  <c r="U1433" i="21"/>
  <c r="T1433" i="21"/>
  <c r="G1433" i="21"/>
  <c r="F1433" i="21"/>
  <c r="D1433" i="21"/>
  <c r="C1433" i="21"/>
  <c r="U1432" i="21"/>
  <c r="T1432" i="21"/>
  <c r="G1432" i="21"/>
  <c r="F1432" i="21"/>
  <c r="D1432" i="21"/>
  <c r="C1432" i="21"/>
  <c r="U1431" i="21"/>
  <c r="T1431" i="21"/>
  <c r="G1431" i="21"/>
  <c r="F1431" i="21"/>
  <c r="D1431" i="21"/>
  <c r="C1431" i="21"/>
  <c r="U1430" i="21"/>
  <c r="T1430" i="21"/>
  <c r="G1430" i="21"/>
  <c r="F1430" i="21"/>
  <c r="D1430" i="21"/>
  <c r="C1430" i="21"/>
  <c r="U1429" i="21"/>
  <c r="T1429" i="21"/>
  <c r="G1429" i="21"/>
  <c r="F1429" i="21"/>
  <c r="D1429" i="21"/>
  <c r="C1429" i="21"/>
  <c r="U1428" i="21"/>
  <c r="T1428" i="21"/>
  <c r="G1428" i="21"/>
  <c r="F1428" i="21"/>
  <c r="D1428" i="21"/>
  <c r="C1428" i="21"/>
  <c r="U1427" i="21"/>
  <c r="T1427" i="21"/>
  <c r="G1427" i="21"/>
  <c r="F1427" i="21"/>
  <c r="D1427" i="21"/>
  <c r="C1427" i="21"/>
  <c r="U1426" i="21"/>
  <c r="T1426" i="21"/>
  <c r="G1426" i="21"/>
  <c r="F1426" i="21"/>
  <c r="D1426" i="21"/>
  <c r="C1426" i="21"/>
  <c r="U1425" i="21"/>
  <c r="T1425" i="21"/>
  <c r="G1425" i="21"/>
  <c r="F1425" i="21"/>
  <c r="D1425" i="21"/>
  <c r="C1425" i="21"/>
  <c r="U1424" i="21"/>
  <c r="T1424" i="21"/>
  <c r="G1424" i="21"/>
  <c r="F1424" i="21"/>
  <c r="D1424" i="21"/>
  <c r="C1424" i="21"/>
  <c r="U1423" i="21"/>
  <c r="T1423" i="21"/>
  <c r="G1423" i="21"/>
  <c r="F1423" i="21"/>
  <c r="D1423" i="21"/>
  <c r="C1423" i="21"/>
  <c r="U1422" i="21"/>
  <c r="T1422" i="21"/>
  <c r="G1422" i="21"/>
  <c r="F1422" i="21"/>
  <c r="D1422" i="21"/>
  <c r="C1422" i="21"/>
  <c r="U1421" i="21"/>
  <c r="T1421" i="21"/>
  <c r="G1421" i="21"/>
  <c r="F1421" i="21"/>
  <c r="D1421" i="21"/>
  <c r="C1421" i="21"/>
  <c r="U1420" i="21"/>
  <c r="T1420" i="21"/>
  <c r="G1420" i="21"/>
  <c r="F1420" i="21"/>
  <c r="D1420" i="21"/>
  <c r="C1420" i="21"/>
  <c r="U1419" i="21"/>
  <c r="T1419" i="21"/>
  <c r="G1419" i="21"/>
  <c r="F1419" i="21"/>
  <c r="D1419" i="21"/>
  <c r="C1419" i="21"/>
  <c r="U1418" i="21"/>
  <c r="T1418" i="21"/>
  <c r="G1418" i="21"/>
  <c r="F1418" i="21"/>
  <c r="D1418" i="21"/>
  <c r="C1418" i="21"/>
  <c r="U1417" i="21"/>
  <c r="T1417" i="21"/>
  <c r="G1417" i="21"/>
  <c r="F1417" i="21"/>
  <c r="D1417" i="21"/>
  <c r="C1417" i="21"/>
  <c r="U1416" i="21"/>
  <c r="T1416" i="21"/>
  <c r="G1416" i="21"/>
  <c r="F1416" i="21"/>
  <c r="D1416" i="21"/>
  <c r="C1416" i="21"/>
  <c r="U1415" i="21"/>
  <c r="T1415" i="21"/>
  <c r="G1415" i="21"/>
  <c r="F1415" i="21"/>
  <c r="D1415" i="21"/>
  <c r="C1415" i="21"/>
  <c r="U1414" i="21"/>
  <c r="T1414" i="21"/>
  <c r="G1414" i="21"/>
  <c r="F1414" i="21"/>
  <c r="D1414" i="21"/>
  <c r="C1414" i="21"/>
  <c r="U1413" i="21"/>
  <c r="T1413" i="21"/>
  <c r="G1413" i="21"/>
  <c r="F1413" i="21"/>
  <c r="D1413" i="21"/>
  <c r="C1413" i="21"/>
  <c r="U1412" i="21"/>
  <c r="T1412" i="21"/>
  <c r="G1412" i="21"/>
  <c r="F1412" i="21"/>
  <c r="D1412" i="21"/>
  <c r="C1412" i="21"/>
  <c r="U1411" i="21"/>
  <c r="T1411" i="21"/>
  <c r="G1411" i="21"/>
  <c r="F1411" i="21"/>
  <c r="D1411" i="21"/>
  <c r="C1411" i="21"/>
  <c r="U1410" i="21"/>
  <c r="T1410" i="21"/>
  <c r="G1410" i="21"/>
  <c r="F1410" i="21"/>
  <c r="D1410" i="21"/>
  <c r="C1410" i="21"/>
  <c r="U1409" i="21"/>
  <c r="T1409" i="21"/>
  <c r="G1409" i="21"/>
  <c r="F1409" i="21"/>
  <c r="D1409" i="21"/>
  <c r="C1409" i="21"/>
  <c r="U1408" i="21"/>
  <c r="T1408" i="21"/>
  <c r="G1408" i="21"/>
  <c r="F1408" i="21"/>
  <c r="D1408" i="21"/>
  <c r="C1408" i="21"/>
  <c r="U1407" i="21"/>
  <c r="T1407" i="21"/>
  <c r="G1407" i="21"/>
  <c r="F1407" i="21"/>
  <c r="D1407" i="21"/>
  <c r="C1407" i="21"/>
  <c r="U1406" i="21"/>
  <c r="T1406" i="21"/>
  <c r="G1406" i="21"/>
  <c r="F1406" i="21"/>
  <c r="D1406" i="21"/>
  <c r="C1406" i="21"/>
  <c r="U1405" i="21"/>
  <c r="T1405" i="21"/>
  <c r="G1405" i="21"/>
  <c r="F1405" i="21"/>
  <c r="D1405" i="21"/>
  <c r="C1405" i="21"/>
  <c r="U1404" i="21"/>
  <c r="T1404" i="21"/>
  <c r="G1404" i="21"/>
  <c r="F1404" i="21"/>
  <c r="D1404" i="21"/>
  <c r="C1404" i="21"/>
  <c r="U1403" i="21"/>
  <c r="T1403" i="21"/>
  <c r="G1403" i="21"/>
  <c r="F1403" i="21"/>
  <c r="D1403" i="21"/>
  <c r="C1403" i="21"/>
  <c r="U1402" i="21"/>
  <c r="T1402" i="21"/>
  <c r="G1402" i="21"/>
  <c r="F1402" i="21"/>
  <c r="D1402" i="21"/>
  <c r="C1402" i="21"/>
  <c r="U1401" i="21"/>
  <c r="T1401" i="21"/>
  <c r="G1401" i="21"/>
  <c r="F1401" i="21"/>
  <c r="D1401" i="21"/>
  <c r="C1401" i="21"/>
  <c r="U1400" i="21"/>
  <c r="T1400" i="21"/>
  <c r="G1400" i="21"/>
  <c r="F1400" i="21"/>
  <c r="D1400" i="21"/>
  <c r="C1400" i="21"/>
  <c r="U1399" i="21"/>
  <c r="T1399" i="21"/>
  <c r="G1399" i="21"/>
  <c r="F1399" i="21"/>
  <c r="D1399" i="21"/>
  <c r="C1399" i="21"/>
  <c r="U1398" i="21"/>
  <c r="T1398" i="21"/>
  <c r="G1398" i="21"/>
  <c r="F1398" i="21"/>
  <c r="D1398" i="21"/>
  <c r="C1398" i="21"/>
  <c r="U1397" i="21"/>
  <c r="T1397" i="21"/>
  <c r="G1397" i="21"/>
  <c r="F1397" i="21"/>
  <c r="D1397" i="21"/>
  <c r="C1397" i="21"/>
  <c r="U1396" i="21"/>
  <c r="T1396" i="21"/>
  <c r="G1396" i="21"/>
  <c r="F1396" i="21"/>
  <c r="D1396" i="21"/>
  <c r="C1396" i="21"/>
  <c r="U1395" i="21"/>
  <c r="T1395" i="21"/>
  <c r="G1395" i="21"/>
  <c r="F1395" i="21"/>
  <c r="D1395" i="21"/>
  <c r="C1395" i="21"/>
  <c r="U1394" i="21"/>
  <c r="T1394" i="21"/>
  <c r="G1394" i="21"/>
  <c r="F1394" i="21"/>
  <c r="D1394" i="21"/>
  <c r="C1394" i="21"/>
  <c r="U1393" i="21"/>
  <c r="T1393" i="21"/>
  <c r="G1393" i="21"/>
  <c r="F1393" i="21"/>
  <c r="D1393" i="21"/>
  <c r="C1393" i="21"/>
  <c r="U1392" i="21"/>
  <c r="T1392" i="21"/>
  <c r="G1392" i="21"/>
  <c r="F1392" i="21"/>
  <c r="D1392" i="21"/>
  <c r="C1392" i="21"/>
  <c r="U1391" i="21"/>
  <c r="T1391" i="21"/>
  <c r="G1391" i="21"/>
  <c r="F1391" i="21"/>
  <c r="D1391" i="21"/>
  <c r="C1391" i="21"/>
  <c r="U1390" i="21"/>
  <c r="T1390" i="21"/>
  <c r="G1390" i="21"/>
  <c r="F1390" i="21"/>
  <c r="D1390" i="21"/>
  <c r="C1390" i="21"/>
  <c r="U1389" i="21"/>
  <c r="T1389" i="21"/>
  <c r="G1389" i="21"/>
  <c r="F1389" i="21"/>
  <c r="D1389" i="21"/>
  <c r="C1389" i="21"/>
  <c r="U1388" i="21"/>
  <c r="T1388" i="21"/>
  <c r="G1388" i="21"/>
  <c r="F1388" i="21"/>
  <c r="D1388" i="21"/>
  <c r="C1388" i="21"/>
  <c r="U1387" i="21"/>
  <c r="T1387" i="21"/>
  <c r="G1387" i="21"/>
  <c r="F1387" i="21"/>
  <c r="D1387" i="21"/>
  <c r="C1387" i="21"/>
  <c r="U1386" i="21"/>
  <c r="T1386" i="21"/>
  <c r="G1386" i="21"/>
  <c r="F1386" i="21"/>
  <c r="D1386" i="21"/>
  <c r="C1386" i="21"/>
  <c r="U1385" i="21"/>
  <c r="T1385" i="21"/>
  <c r="G1385" i="21"/>
  <c r="F1385" i="21"/>
  <c r="D1385" i="21"/>
  <c r="C1385" i="21"/>
  <c r="U1384" i="21"/>
  <c r="T1384" i="21"/>
  <c r="G1384" i="21"/>
  <c r="F1384" i="21"/>
  <c r="D1384" i="21"/>
  <c r="C1384" i="21"/>
  <c r="U1383" i="21"/>
  <c r="T1383" i="21"/>
  <c r="G1383" i="21"/>
  <c r="F1383" i="21"/>
  <c r="D1383" i="21"/>
  <c r="C1383" i="21"/>
  <c r="U1382" i="21"/>
  <c r="T1382" i="21"/>
  <c r="G1382" i="21"/>
  <c r="F1382" i="21"/>
  <c r="D1382" i="21"/>
  <c r="C1382" i="21"/>
  <c r="U1381" i="21"/>
  <c r="T1381" i="21"/>
  <c r="G1381" i="21"/>
  <c r="F1381" i="21"/>
  <c r="D1381" i="21"/>
  <c r="C1381" i="21"/>
  <c r="U1380" i="21"/>
  <c r="T1380" i="21"/>
  <c r="G1380" i="21"/>
  <c r="F1380" i="21"/>
  <c r="D1380" i="21"/>
  <c r="C1380" i="21"/>
  <c r="U1379" i="21"/>
  <c r="T1379" i="21"/>
  <c r="G1379" i="21"/>
  <c r="F1379" i="21"/>
  <c r="D1379" i="21"/>
  <c r="C1379" i="21"/>
  <c r="U1378" i="21"/>
  <c r="T1378" i="21"/>
  <c r="G1378" i="21"/>
  <c r="F1378" i="21"/>
  <c r="D1378" i="21"/>
  <c r="C1378" i="21"/>
  <c r="U1377" i="21"/>
  <c r="T1377" i="21"/>
  <c r="G1377" i="21"/>
  <c r="F1377" i="21"/>
  <c r="D1377" i="21"/>
  <c r="C1377" i="21"/>
  <c r="U1376" i="21"/>
  <c r="T1376" i="21"/>
  <c r="G1376" i="21"/>
  <c r="F1376" i="21"/>
  <c r="D1376" i="21"/>
  <c r="C1376" i="21"/>
  <c r="U1375" i="21"/>
  <c r="T1375" i="21"/>
  <c r="G1375" i="21"/>
  <c r="F1375" i="21"/>
  <c r="D1375" i="21"/>
  <c r="C1375" i="21"/>
  <c r="U1374" i="21"/>
  <c r="T1374" i="21"/>
  <c r="G1374" i="21"/>
  <c r="F1374" i="21"/>
  <c r="D1374" i="21"/>
  <c r="C1374" i="21"/>
  <c r="U1373" i="21"/>
  <c r="T1373" i="21"/>
  <c r="G1373" i="21"/>
  <c r="F1373" i="21"/>
  <c r="D1373" i="21"/>
  <c r="C1373" i="21"/>
  <c r="U1372" i="21"/>
  <c r="T1372" i="21"/>
  <c r="G1372" i="21"/>
  <c r="F1372" i="21"/>
  <c r="D1372" i="21"/>
  <c r="C1372" i="21"/>
  <c r="U1371" i="21"/>
  <c r="T1371" i="21"/>
  <c r="G1371" i="21"/>
  <c r="F1371" i="21"/>
  <c r="D1371" i="21"/>
  <c r="C1371" i="21"/>
  <c r="U1370" i="21"/>
  <c r="T1370" i="21"/>
  <c r="G1370" i="21"/>
  <c r="F1370" i="21"/>
  <c r="D1370" i="21"/>
  <c r="C1370" i="21"/>
  <c r="U1369" i="21"/>
  <c r="T1369" i="21"/>
  <c r="G1369" i="21"/>
  <c r="F1369" i="21"/>
  <c r="D1369" i="21"/>
  <c r="C1369" i="21"/>
  <c r="U1368" i="21"/>
  <c r="T1368" i="21"/>
  <c r="G1368" i="21"/>
  <c r="F1368" i="21"/>
  <c r="D1368" i="21"/>
  <c r="C1368" i="21"/>
  <c r="U1367" i="21"/>
  <c r="T1367" i="21"/>
  <c r="G1367" i="21"/>
  <c r="F1367" i="21"/>
  <c r="D1367" i="21"/>
  <c r="C1367" i="21"/>
  <c r="U1366" i="21"/>
  <c r="T1366" i="21"/>
  <c r="G1366" i="21"/>
  <c r="F1366" i="21"/>
  <c r="D1366" i="21"/>
  <c r="C1366" i="21"/>
  <c r="U1365" i="21"/>
  <c r="T1365" i="21"/>
  <c r="G1365" i="21"/>
  <c r="F1365" i="21"/>
  <c r="D1365" i="21"/>
  <c r="C1365" i="21"/>
  <c r="U1364" i="21"/>
  <c r="T1364" i="21"/>
  <c r="G1364" i="21"/>
  <c r="F1364" i="21"/>
  <c r="D1364" i="21"/>
  <c r="C1364" i="21"/>
  <c r="U1363" i="21"/>
  <c r="T1363" i="21"/>
  <c r="G1363" i="21"/>
  <c r="F1363" i="21"/>
  <c r="D1363" i="21"/>
  <c r="C1363" i="21"/>
  <c r="U1362" i="21"/>
  <c r="T1362" i="21"/>
  <c r="G1362" i="21"/>
  <c r="F1362" i="21"/>
  <c r="D1362" i="21"/>
  <c r="C1362" i="21"/>
  <c r="U1361" i="21"/>
  <c r="T1361" i="21"/>
  <c r="G1361" i="21"/>
  <c r="F1361" i="21"/>
  <c r="D1361" i="21"/>
  <c r="C1361" i="21"/>
  <c r="U1360" i="21"/>
  <c r="T1360" i="21"/>
  <c r="G1360" i="21"/>
  <c r="F1360" i="21"/>
  <c r="D1360" i="21"/>
  <c r="C1360" i="21"/>
  <c r="U1359" i="21"/>
  <c r="T1359" i="21"/>
  <c r="G1359" i="21"/>
  <c r="F1359" i="21"/>
  <c r="D1359" i="21"/>
  <c r="C1359" i="21"/>
  <c r="U1358" i="21"/>
  <c r="T1358" i="21"/>
  <c r="G1358" i="21"/>
  <c r="F1358" i="21"/>
  <c r="D1358" i="21"/>
  <c r="C1358" i="21"/>
  <c r="U1357" i="21"/>
  <c r="T1357" i="21"/>
  <c r="G1357" i="21"/>
  <c r="F1357" i="21"/>
  <c r="D1357" i="21"/>
  <c r="C1357" i="21"/>
  <c r="U1356" i="21"/>
  <c r="T1356" i="21"/>
  <c r="G1356" i="21"/>
  <c r="F1356" i="21"/>
  <c r="D1356" i="21"/>
  <c r="C1356" i="21"/>
  <c r="U1355" i="21"/>
  <c r="T1355" i="21"/>
  <c r="G1355" i="21"/>
  <c r="F1355" i="21"/>
  <c r="D1355" i="21"/>
  <c r="C1355" i="21"/>
  <c r="U1354" i="21"/>
  <c r="T1354" i="21"/>
  <c r="G1354" i="21"/>
  <c r="F1354" i="21"/>
  <c r="D1354" i="21"/>
  <c r="C1354" i="21"/>
  <c r="U1353" i="21"/>
  <c r="T1353" i="21"/>
  <c r="G1353" i="21"/>
  <c r="F1353" i="21"/>
  <c r="D1353" i="21"/>
  <c r="C1353" i="21"/>
  <c r="U1352" i="21"/>
  <c r="T1352" i="21"/>
  <c r="G1352" i="21"/>
  <c r="F1352" i="21"/>
  <c r="D1352" i="21"/>
  <c r="C1352" i="21"/>
  <c r="U1351" i="21"/>
  <c r="T1351" i="21"/>
  <c r="G1351" i="21"/>
  <c r="F1351" i="21"/>
  <c r="D1351" i="21"/>
  <c r="C1351" i="21"/>
  <c r="U1350" i="21"/>
  <c r="T1350" i="21"/>
  <c r="G1350" i="21"/>
  <c r="F1350" i="21"/>
  <c r="D1350" i="21"/>
  <c r="C1350" i="21"/>
  <c r="U1349" i="21"/>
  <c r="T1349" i="21"/>
  <c r="G1349" i="21"/>
  <c r="F1349" i="21"/>
  <c r="D1349" i="21"/>
  <c r="C1349" i="21"/>
  <c r="U1348" i="21"/>
  <c r="T1348" i="21"/>
  <c r="G1348" i="21"/>
  <c r="F1348" i="21"/>
  <c r="D1348" i="21"/>
  <c r="C1348" i="21"/>
  <c r="U1347" i="21"/>
  <c r="T1347" i="21"/>
  <c r="G1347" i="21"/>
  <c r="F1347" i="21"/>
  <c r="D1347" i="21"/>
  <c r="C1347" i="21"/>
  <c r="U1346" i="21"/>
  <c r="T1346" i="21"/>
  <c r="G1346" i="21"/>
  <c r="F1346" i="21"/>
  <c r="D1346" i="21"/>
  <c r="C1346" i="21"/>
  <c r="U1345" i="21"/>
  <c r="T1345" i="21"/>
  <c r="G1345" i="21"/>
  <c r="F1345" i="21"/>
  <c r="D1345" i="21"/>
  <c r="C1345" i="21"/>
  <c r="U1344" i="21"/>
  <c r="T1344" i="21"/>
  <c r="G1344" i="21"/>
  <c r="F1344" i="21"/>
  <c r="D1344" i="21"/>
  <c r="C1344" i="21"/>
  <c r="U1343" i="21"/>
  <c r="T1343" i="21"/>
  <c r="G1343" i="21"/>
  <c r="F1343" i="21"/>
  <c r="D1343" i="21"/>
  <c r="C1343" i="21"/>
  <c r="U1342" i="21"/>
  <c r="T1342" i="21"/>
  <c r="G1342" i="21"/>
  <c r="F1342" i="21"/>
  <c r="D1342" i="21"/>
  <c r="C1342" i="21"/>
  <c r="U1341" i="21"/>
  <c r="T1341" i="21"/>
  <c r="G1341" i="21"/>
  <c r="F1341" i="21"/>
  <c r="D1341" i="21"/>
  <c r="C1341" i="21"/>
  <c r="U1340" i="21"/>
  <c r="T1340" i="21"/>
  <c r="G1340" i="21"/>
  <c r="F1340" i="21"/>
  <c r="D1340" i="21"/>
  <c r="C1340" i="21"/>
  <c r="U1339" i="21"/>
  <c r="T1339" i="21"/>
  <c r="G1339" i="21"/>
  <c r="F1339" i="21"/>
  <c r="D1339" i="21"/>
  <c r="C1339" i="21"/>
  <c r="U1338" i="21"/>
  <c r="T1338" i="21"/>
  <c r="G1338" i="21"/>
  <c r="F1338" i="21"/>
  <c r="D1338" i="21"/>
  <c r="C1338" i="21"/>
  <c r="U1337" i="21"/>
  <c r="T1337" i="21"/>
  <c r="G1337" i="21"/>
  <c r="F1337" i="21"/>
  <c r="D1337" i="21"/>
  <c r="C1337" i="21"/>
  <c r="U1336" i="21"/>
  <c r="T1336" i="21"/>
  <c r="G1336" i="21"/>
  <c r="F1336" i="21"/>
  <c r="D1336" i="21"/>
  <c r="C1336" i="21"/>
  <c r="U1335" i="21"/>
  <c r="T1335" i="21"/>
  <c r="G1335" i="21"/>
  <c r="F1335" i="21"/>
  <c r="D1335" i="21"/>
  <c r="C1335" i="21"/>
  <c r="U1334" i="21"/>
  <c r="T1334" i="21"/>
  <c r="G1334" i="21"/>
  <c r="F1334" i="21"/>
  <c r="D1334" i="21"/>
  <c r="C1334" i="21"/>
  <c r="U1333" i="21"/>
  <c r="T1333" i="21"/>
  <c r="G1333" i="21"/>
  <c r="F1333" i="21"/>
  <c r="D1333" i="21"/>
  <c r="C1333" i="21"/>
  <c r="U1332" i="21"/>
  <c r="T1332" i="21"/>
  <c r="G1332" i="21"/>
  <c r="F1332" i="21"/>
  <c r="D1332" i="21"/>
  <c r="C1332" i="21"/>
  <c r="U1331" i="21"/>
  <c r="T1331" i="21"/>
  <c r="G1331" i="21"/>
  <c r="F1331" i="21"/>
  <c r="D1331" i="21"/>
  <c r="C1331" i="21"/>
  <c r="U1330" i="21"/>
  <c r="T1330" i="21"/>
  <c r="G1330" i="21"/>
  <c r="F1330" i="21"/>
  <c r="D1330" i="21"/>
  <c r="C1330" i="21"/>
  <c r="U1329" i="21"/>
  <c r="T1329" i="21"/>
  <c r="G1329" i="21"/>
  <c r="F1329" i="21"/>
  <c r="D1329" i="21"/>
  <c r="C1329" i="21"/>
  <c r="U1328" i="21"/>
  <c r="T1328" i="21"/>
  <c r="G1328" i="21"/>
  <c r="F1328" i="21"/>
  <c r="D1328" i="21"/>
  <c r="C1328" i="21"/>
  <c r="U1327" i="21"/>
  <c r="T1327" i="21"/>
  <c r="G1327" i="21"/>
  <c r="F1327" i="21"/>
  <c r="D1327" i="21"/>
  <c r="C1327" i="21"/>
  <c r="U1326" i="21"/>
  <c r="T1326" i="21"/>
  <c r="G1326" i="21"/>
  <c r="F1326" i="21"/>
  <c r="D1326" i="21"/>
  <c r="C1326" i="21"/>
  <c r="U1325" i="21"/>
  <c r="T1325" i="21"/>
  <c r="G1325" i="21"/>
  <c r="F1325" i="21"/>
  <c r="D1325" i="21"/>
  <c r="C1325" i="21"/>
  <c r="U1324" i="21"/>
  <c r="T1324" i="21"/>
  <c r="G1324" i="21"/>
  <c r="F1324" i="21"/>
  <c r="D1324" i="21"/>
  <c r="C1324" i="21"/>
  <c r="U1323" i="21"/>
  <c r="T1323" i="21"/>
  <c r="G1323" i="21"/>
  <c r="F1323" i="21"/>
  <c r="D1323" i="21"/>
  <c r="C1323" i="21"/>
  <c r="U1322" i="21"/>
  <c r="T1322" i="21"/>
  <c r="G1322" i="21"/>
  <c r="F1322" i="21"/>
  <c r="D1322" i="21"/>
  <c r="C1322" i="21"/>
  <c r="U1321" i="21"/>
  <c r="T1321" i="21"/>
  <c r="G1321" i="21"/>
  <c r="F1321" i="21"/>
  <c r="D1321" i="21"/>
  <c r="C1321" i="21"/>
  <c r="U1320" i="21"/>
  <c r="T1320" i="21"/>
  <c r="G1320" i="21"/>
  <c r="F1320" i="21"/>
  <c r="D1320" i="21"/>
  <c r="C1320" i="21"/>
  <c r="U1319" i="21"/>
  <c r="T1319" i="21"/>
  <c r="G1319" i="21"/>
  <c r="F1319" i="21"/>
  <c r="D1319" i="21"/>
  <c r="C1319" i="21"/>
  <c r="U1318" i="21"/>
  <c r="T1318" i="21"/>
  <c r="G1318" i="21"/>
  <c r="F1318" i="21"/>
  <c r="D1318" i="21"/>
  <c r="C1318" i="21"/>
  <c r="U1317" i="21"/>
  <c r="T1317" i="21"/>
  <c r="G1317" i="21"/>
  <c r="F1317" i="21"/>
  <c r="D1317" i="21"/>
  <c r="C1317" i="21"/>
  <c r="U1316" i="21"/>
  <c r="T1316" i="21"/>
  <c r="G1316" i="21"/>
  <c r="F1316" i="21"/>
  <c r="D1316" i="21"/>
  <c r="C1316" i="21"/>
  <c r="U1315" i="21"/>
  <c r="T1315" i="21"/>
  <c r="G1315" i="21"/>
  <c r="F1315" i="21"/>
  <c r="D1315" i="21"/>
  <c r="C1315" i="21"/>
  <c r="U1314" i="21"/>
  <c r="T1314" i="21"/>
  <c r="G1314" i="21"/>
  <c r="F1314" i="21"/>
  <c r="D1314" i="21"/>
  <c r="C1314" i="21"/>
  <c r="U1313" i="21"/>
  <c r="T1313" i="21"/>
  <c r="G1313" i="21"/>
  <c r="F1313" i="21"/>
  <c r="D1313" i="21"/>
  <c r="C1313" i="21"/>
  <c r="U1312" i="21"/>
  <c r="T1312" i="21"/>
  <c r="G1312" i="21"/>
  <c r="F1312" i="21"/>
  <c r="D1312" i="21"/>
  <c r="C1312" i="21"/>
  <c r="U1311" i="21"/>
  <c r="T1311" i="21"/>
  <c r="G1311" i="21"/>
  <c r="F1311" i="21"/>
  <c r="D1311" i="21"/>
  <c r="C1311" i="21"/>
  <c r="U1310" i="21"/>
  <c r="T1310" i="21"/>
  <c r="G1310" i="21"/>
  <c r="F1310" i="21"/>
  <c r="D1310" i="21"/>
  <c r="C1310" i="21"/>
  <c r="U1309" i="21"/>
  <c r="T1309" i="21"/>
  <c r="G1309" i="21"/>
  <c r="F1309" i="21"/>
  <c r="D1309" i="21"/>
  <c r="C1309" i="21"/>
  <c r="U1308" i="21"/>
  <c r="T1308" i="21"/>
  <c r="G1308" i="21"/>
  <c r="F1308" i="21"/>
  <c r="D1308" i="21"/>
  <c r="C1308" i="21"/>
  <c r="U1307" i="21"/>
  <c r="T1307" i="21"/>
  <c r="G1307" i="21"/>
  <c r="F1307" i="21"/>
  <c r="D1307" i="21"/>
  <c r="C1307" i="21"/>
  <c r="U1306" i="21"/>
  <c r="T1306" i="21"/>
  <c r="G1306" i="21"/>
  <c r="F1306" i="21"/>
  <c r="D1306" i="21"/>
  <c r="C1306" i="21"/>
  <c r="U1305" i="21"/>
  <c r="T1305" i="21"/>
  <c r="G1305" i="21"/>
  <c r="F1305" i="21"/>
  <c r="D1305" i="21"/>
  <c r="C1305" i="21"/>
  <c r="U1304" i="21"/>
  <c r="T1304" i="21"/>
  <c r="G1304" i="21"/>
  <c r="F1304" i="21"/>
  <c r="D1304" i="21"/>
  <c r="C1304" i="21"/>
  <c r="U1303" i="21"/>
  <c r="T1303" i="21"/>
  <c r="G1303" i="21"/>
  <c r="F1303" i="21"/>
  <c r="D1303" i="21"/>
  <c r="C1303" i="21"/>
  <c r="U1302" i="21"/>
  <c r="T1302" i="21"/>
  <c r="G1302" i="21"/>
  <c r="F1302" i="21"/>
  <c r="D1302" i="21"/>
  <c r="C1302" i="21"/>
  <c r="U1301" i="21"/>
  <c r="T1301" i="21"/>
  <c r="G1301" i="21"/>
  <c r="F1301" i="21"/>
  <c r="D1301" i="21"/>
  <c r="C1301" i="21"/>
  <c r="U1300" i="21"/>
  <c r="T1300" i="21"/>
  <c r="G1300" i="21"/>
  <c r="F1300" i="21"/>
  <c r="D1300" i="21"/>
  <c r="C1300" i="21"/>
  <c r="U1299" i="21"/>
  <c r="T1299" i="21"/>
  <c r="G1299" i="21"/>
  <c r="F1299" i="21"/>
  <c r="D1299" i="21"/>
  <c r="C1299" i="21"/>
  <c r="U1298" i="21"/>
  <c r="T1298" i="21"/>
  <c r="G1298" i="21"/>
  <c r="F1298" i="21"/>
  <c r="D1298" i="21"/>
  <c r="C1298" i="21"/>
  <c r="U1297" i="21"/>
  <c r="T1297" i="21"/>
  <c r="G1297" i="21"/>
  <c r="F1297" i="21"/>
  <c r="D1297" i="21"/>
  <c r="C1297" i="21"/>
  <c r="U1296" i="21"/>
  <c r="T1296" i="21"/>
  <c r="G1296" i="21"/>
  <c r="F1296" i="21"/>
  <c r="D1296" i="21"/>
  <c r="C1296" i="21"/>
  <c r="U1295" i="21"/>
  <c r="T1295" i="21"/>
  <c r="G1295" i="21"/>
  <c r="F1295" i="21"/>
  <c r="D1295" i="21"/>
  <c r="C1295" i="21"/>
  <c r="U1294" i="21"/>
  <c r="T1294" i="21"/>
  <c r="G1294" i="21"/>
  <c r="F1294" i="21"/>
  <c r="D1294" i="21"/>
  <c r="C1294" i="21"/>
  <c r="U1293" i="21"/>
  <c r="T1293" i="21"/>
  <c r="G1293" i="21"/>
  <c r="F1293" i="21"/>
  <c r="D1293" i="21"/>
  <c r="C1293" i="21"/>
  <c r="U1292" i="21"/>
  <c r="T1292" i="21"/>
  <c r="G1292" i="21"/>
  <c r="F1292" i="21"/>
  <c r="D1292" i="21"/>
  <c r="C1292" i="21"/>
  <c r="U1291" i="21"/>
  <c r="T1291" i="21"/>
  <c r="G1291" i="21"/>
  <c r="F1291" i="21"/>
  <c r="D1291" i="21"/>
  <c r="C1291" i="21"/>
  <c r="U1290" i="21"/>
  <c r="T1290" i="21"/>
  <c r="G1290" i="21"/>
  <c r="F1290" i="21"/>
  <c r="D1290" i="21"/>
  <c r="C1290" i="21"/>
  <c r="U1289" i="21"/>
  <c r="T1289" i="21"/>
  <c r="G1289" i="21"/>
  <c r="F1289" i="21"/>
  <c r="D1289" i="21"/>
  <c r="C1289" i="21"/>
  <c r="U1288" i="21"/>
  <c r="T1288" i="21"/>
  <c r="G1288" i="21"/>
  <c r="F1288" i="21"/>
  <c r="D1288" i="21"/>
  <c r="C1288" i="21"/>
  <c r="U1287" i="21"/>
  <c r="T1287" i="21"/>
  <c r="G1287" i="21"/>
  <c r="F1287" i="21"/>
  <c r="D1287" i="21"/>
  <c r="C1287" i="21"/>
  <c r="U1286" i="21"/>
  <c r="T1286" i="21"/>
  <c r="G1286" i="21"/>
  <c r="F1286" i="21"/>
  <c r="D1286" i="21"/>
  <c r="C1286" i="21"/>
  <c r="U1285" i="21"/>
  <c r="T1285" i="21"/>
  <c r="G1285" i="21"/>
  <c r="F1285" i="21"/>
  <c r="D1285" i="21"/>
  <c r="C1285" i="21"/>
  <c r="U1284" i="21"/>
  <c r="T1284" i="21"/>
  <c r="G1284" i="21"/>
  <c r="F1284" i="21"/>
  <c r="D1284" i="21"/>
  <c r="C1284" i="21"/>
  <c r="U1283" i="21"/>
  <c r="T1283" i="21"/>
  <c r="G1283" i="21"/>
  <c r="F1283" i="21"/>
  <c r="D1283" i="21"/>
  <c r="C1283" i="21"/>
  <c r="U1282" i="21"/>
  <c r="T1282" i="21"/>
  <c r="G1282" i="21"/>
  <c r="F1282" i="21"/>
  <c r="D1282" i="21"/>
  <c r="C1282" i="21"/>
  <c r="U1281" i="21"/>
  <c r="T1281" i="21"/>
  <c r="G1281" i="21"/>
  <c r="F1281" i="21"/>
  <c r="D1281" i="21"/>
  <c r="C1281" i="21"/>
  <c r="U1280" i="21"/>
  <c r="T1280" i="21"/>
  <c r="G1280" i="21"/>
  <c r="F1280" i="21"/>
  <c r="D1280" i="21"/>
  <c r="C1280" i="21"/>
  <c r="U1279" i="21"/>
  <c r="T1279" i="21"/>
  <c r="G1279" i="21"/>
  <c r="F1279" i="21"/>
  <c r="D1279" i="21"/>
  <c r="C1279" i="21"/>
  <c r="U1278" i="21"/>
  <c r="T1278" i="21"/>
  <c r="G1278" i="21"/>
  <c r="F1278" i="21"/>
  <c r="D1278" i="21"/>
  <c r="C1278" i="21"/>
  <c r="U1277" i="21"/>
  <c r="T1277" i="21"/>
  <c r="G1277" i="21"/>
  <c r="F1277" i="21"/>
  <c r="D1277" i="21"/>
  <c r="C1277" i="21"/>
  <c r="U1276" i="21"/>
  <c r="T1276" i="21"/>
  <c r="G1276" i="21"/>
  <c r="F1276" i="21"/>
  <c r="D1276" i="21"/>
  <c r="C1276" i="21"/>
  <c r="U1275" i="21"/>
  <c r="T1275" i="21"/>
  <c r="G1275" i="21"/>
  <c r="F1275" i="21"/>
  <c r="D1275" i="21"/>
  <c r="C1275" i="21"/>
  <c r="U1274" i="21"/>
  <c r="T1274" i="21"/>
  <c r="G1274" i="21"/>
  <c r="F1274" i="21"/>
  <c r="D1274" i="21"/>
  <c r="C1274" i="21"/>
  <c r="U1273" i="21"/>
  <c r="T1273" i="21"/>
  <c r="G1273" i="21"/>
  <c r="F1273" i="21"/>
  <c r="D1273" i="21"/>
  <c r="C1273" i="21"/>
  <c r="U1272" i="21"/>
  <c r="T1272" i="21"/>
  <c r="G1272" i="21"/>
  <c r="F1272" i="21"/>
  <c r="D1272" i="21"/>
  <c r="C1272" i="21"/>
  <c r="U1271" i="21"/>
  <c r="T1271" i="21"/>
  <c r="G1271" i="21"/>
  <c r="F1271" i="21"/>
  <c r="D1271" i="21"/>
  <c r="C1271" i="21"/>
  <c r="U1270" i="21"/>
  <c r="T1270" i="21"/>
  <c r="G1270" i="21"/>
  <c r="F1270" i="21"/>
  <c r="D1270" i="21"/>
  <c r="C1270" i="21"/>
  <c r="U1269" i="21"/>
  <c r="T1269" i="21"/>
  <c r="G1269" i="21"/>
  <c r="F1269" i="21"/>
  <c r="D1269" i="21"/>
  <c r="C1269" i="21"/>
  <c r="U1268" i="21"/>
  <c r="T1268" i="21"/>
  <c r="G1268" i="21"/>
  <c r="F1268" i="21"/>
  <c r="D1268" i="21"/>
  <c r="C1268" i="21"/>
  <c r="U1267" i="21"/>
  <c r="T1267" i="21"/>
  <c r="G1267" i="21"/>
  <c r="F1267" i="21"/>
  <c r="D1267" i="21"/>
  <c r="C1267" i="21"/>
  <c r="U1266" i="21"/>
  <c r="T1266" i="21"/>
  <c r="G1266" i="21"/>
  <c r="F1266" i="21"/>
  <c r="D1266" i="21"/>
  <c r="C1266" i="21"/>
  <c r="U1265" i="21"/>
  <c r="T1265" i="21"/>
  <c r="G1265" i="21"/>
  <c r="F1265" i="21"/>
  <c r="D1265" i="21"/>
  <c r="C1265" i="21"/>
  <c r="U1264" i="21"/>
  <c r="T1264" i="21"/>
  <c r="G1264" i="21"/>
  <c r="F1264" i="21"/>
  <c r="D1264" i="21"/>
  <c r="C1264" i="21"/>
  <c r="U1263" i="21"/>
  <c r="T1263" i="21"/>
  <c r="G1263" i="21"/>
  <c r="F1263" i="21"/>
  <c r="D1263" i="21"/>
  <c r="C1263" i="21"/>
  <c r="U1262" i="21"/>
  <c r="T1262" i="21"/>
  <c r="G1262" i="21"/>
  <c r="F1262" i="21"/>
  <c r="D1262" i="21"/>
  <c r="C1262" i="21"/>
  <c r="U1261" i="21"/>
  <c r="T1261" i="21"/>
  <c r="G1261" i="21"/>
  <c r="F1261" i="21"/>
  <c r="D1261" i="21"/>
  <c r="C1261" i="21"/>
  <c r="U1260" i="21"/>
  <c r="T1260" i="21"/>
  <c r="G1260" i="21"/>
  <c r="F1260" i="21"/>
  <c r="D1260" i="21"/>
  <c r="C1260" i="21"/>
  <c r="U1259" i="21"/>
  <c r="T1259" i="21"/>
  <c r="G1259" i="21"/>
  <c r="F1259" i="21"/>
  <c r="D1259" i="21"/>
  <c r="C1259" i="21"/>
  <c r="U1258" i="21"/>
  <c r="T1258" i="21"/>
  <c r="G1258" i="21"/>
  <c r="F1258" i="21"/>
  <c r="D1258" i="21"/>
  <c r="C1258" i="21"/>
  <c r="U1257" i="21"/>
  <c r="T1257" i="21"/>
  <c r="G1257" i="21"/>
  <c r="F1257" i="21"/>
  <c r="D1257" i="21"/>
  <c r="C1257" i="21"/>
  <c r="U1256" i="21"/>
  <c r="T1256" i="21"/>
  <c r="G1256" i="21"/>
  <c r="F1256" i="21"/>
  <c r="D1256" i="21"/>
  <c r="C1256" i="21"/>
  <c r="U1255" i="21"/>
  <c r="T1255" i="21"/>
  <c r="G1255" i="21"/>
  <c r="F1255" i="21"/>
  <c r="D1255" i="21"/>
  <c r="C1255" i="21"/>
  <c r="U1254" i="21"/>
  <c r="T1254" i="21"/>
  <c r="G1254" i="21"/>
  <c r="F1254" i="21"/>
  <c r="D1254" i="21"/>
  <c r="C1254" i="21"/>
  <c r="U1253" i="21"/>
  <c r="T1253" i="21"/>
  <c r="G1253" i="21"/>
  <c r="F1253" i="21"/>
  <c r="D1253" i="21"/>
  <c r="C1253" i="21"/>
  <c r="U1252" i="21"/>
  <c r="T1252" i="21"/>
  <c r="G1252" i="21"/>
  <c r="F1252" i="21"/>
  <c r="D1252" i="21"/>
  <c r="C1252" i="21"/>
  <c r="U1251" i="21"/>
  <c r="T1251" i="21"/>
  <c r="G1251" i="21"/>
  <c r="F1251" i="21"/>
  <c r="D1251" i="21"/>
  <c r="C1251" i="21"/>
  <c r="U1250" i="21"/>
  <c r="T1250" i="21"/>
  <c r="G1250" i="21"/>
  <c r="F1250" i="21"/>
  <c r="D1250" i="21"/>
  <c r="C1250" i="21"/>
  <c r="U1249" i="21"/>
  <c r="T1249" i="21"/>
  <c r="G1249" i="21"/>
  <c r="F1249" i="21"/>
  <c r="D1249" i="21"/>
  <c r="C1249" i="21"/>
  <c r="U1248" i="21"/>
  <c r="T1248" i="21"/>
  <c r="G1248" i="21"/>
  <c r="F1248" i="21"/>
  <c r="D1248" i="21"/>
  <c r="C1248" i="21"/>
  <c r="U1247" i="21"/>
  <c r="T1247" i="21"/>
  <c r="G1247" i="21"/>
  <c r="F1247" i="21"/>
  <c r="D1247" i="21"/>
  <c r="C1247" i="21"/>
  <c r="U1246" i="21"/>
  <c r="T1246" i="21"/>
  <c r="G1246" i="21"/>
  <c r="F1246" i="21"/>
  <c r="D1246" i="21"/>
  <c r="C1246" i="21"/>
  <c r="U1245" i="21"/>
  <c r="T1245" i="21"/>
  <c r="G1245" i="21"/>
  <c r="F1245" i="21"/>
  <c r="D1245" i="21"/>
  <c r="C1245" i="21"/>
  <c r="U1244" i="21"/>
  <c r="T1244" i="21"/>
  <c r="G1244" i="21"/>
  <c r="F1244" i="21"/>
  <c r="D1244" i="21"/>
  <c r="C1244" i="21"/>
  <c r="U1243" i="21"/>
  <c r="T1243" i="21"/>
  <c r="G1243" i="21"/>
  <c r="F1243" i="21"/>
  <c r="D1243" i="21"/>
  <c r="C1243" i="21"/>
  <c r="U1242" i="21"/>
  <c r="T1242" i="21"/>
  <c r="G1242" i="21"/>
  <c r="F1242" i="21"/>
  <c r="D1242" i="21"/>
  <c r="C1242" i="21"/>
  <c r="U1241" i="21"/>
  <c r="T1241" i="21"/>
  <c r="G1241" i="21"/>
  <c r="F1241" i="21"/>
  <c r="D1241" i="21"/>
  <c r="C1241" i="21"/>
  <c r="U1240" i="21"/>
  <c r="T1240" i="21"/>
  <c r="G1240" i="21"/>
  <c r="F1240" i="21"/>
  <c r="D1240" i="21"/>
  <c r="C1240" i="21"/>
  <c r="U1239" i="21"/>
  <c r="T1239" i="21"/>
  <c r="G1239" i="21"/>
  <c r="F1239" i="21"/>
  <c r="D1239" i="21"/>
  <c r="C1239" i="21"/>
  <c r="U1238" i="21"/>
  <c r="T1238" i="21"/>
  <c r="G1238" i="21"/>
  <c r="F1238" i="21"/>
  <c r="D1238" i="21"/>
  <c r="C1238" i="21"/>
  <c r="U1237" i="21"/>
  <c r="T1237" i="21"/>
  <c r="G1237" i="21"/>
  <c r="F1237" i="21"/>
  <c r="D1237" i="21"/>
  <c r="C1237" i="21"/>
  <c r="U1236" i="21"/>
  <c r="T1236" i="21"/>
  <c r="G1236" i="21"/>
  <c r="F1236" i="21"/>
  <c r="D1236" i="21"/>
  <c r="C1236" i="21"/>
  <c r="U1235" i="21"/>
  <c r="T1235" i="21"/>
  <c r="G1235" i="21"/>
  <c r="F1235" i="21"/>
  <c r="D1235" i="21"/>
  <c r="C1235" i="21"/>
  <c r="U1234" i="21"/>
  <c r="T1234" i="21"/>
  <c r="G1234" i="21"/>
  <c r="F1234" i="21"/>
  <c r="D1234" i="21"/>
  <c r="C1234" i="21"/>
  <c r="U1233" i="21"/>
  <c r="T1233" i="21"/>
  <c r="G1233" i="21"/>
  <c r="F1233" i="21"/>
  <c r="D1233" i="21"/>
  <c r="C1233" i="21"/>
  <c r="U1232" i="21"/>
  <c r="T1232" i="21"/>
  <c r="G1232" i="21"/>
  <c r="F1232" i="21"/>
  <c r="D1232" i="21"/>
  <c r="C1232" i="21"/>
  <c r="U1231" i="21"/>
  <c r="T1231" i="21"/>
  <c r="G1231" i="21"/>
  <c r="F1231" i="21"/>
  <c r="D1231" i="21"/>
  <c r="C1231" i="21"/>
  <c r="U1230" i="21"/>
  <c r="T1230" i="21"/>
  <c r="G1230" i="21"/>
  <c r="F1230" i="21"/>
  <c r="D1230" i="21"/>
  <c r="C1230" i="21"/>
  <c r="U1229" i="21"/>
  <c r="T1229" i="21"/>
  <c r="G1229" i="21"/>
  <c r="F1229" i="21"/>
  <c r="D1229" i="21"/>
  <c r="C1229" i="21"/>
  <c r="U1228" i="21"/>
  <c r="T1228" i="21"/>
  <c r="G1228" i="21"/>
  <c r="F1228" i="21"/>
  <c r="D1228" i="21"/>
  <c r="C1228" i="21"/>
  <c r="U1227" i="21"/>
  <c r="T1227" i="21"/>
  <c r="G1227" i="21"/>
  <c r="F1227" i="21"/>
  <c r="D1227" i="21"/>
  <c r="C1227" i="21"/>
  <c r="U1226" i="21"/>
  <c r="T1226" i="21"/>
  <c r="G1226" i="21"/>
  <c r="F1226" i="21"/>
  <c r="D1226" i="21"/>
  <c r="C1226" i="21"/>
  <c r="U1225" i="21"/>
  <c r="T1225" i="21"/>
  <c r="G1225" i="21"/>
  <c r="F1225" i="21"/>
  <c r="D1225" i="21"/>
  <c r="C1225" i="21"/>
  <c r="U1224" i="21"/>
  <c r="T1224" i="21"/>
  <c r="G1224" i="21"/>
  <c r="F1224" i="21"/>
  <c r="D1224" i="21"/>
  <c r="C1224" i="21"/>
  <c r="U1223" i="21"/>
  <c r="T1223" i="21"/>
  <c r="G1223" i="21"/>
  <c r="F1223" i="21"/>
  <c r="D1223" i="21"/>
  <c r="C1223" i="21"/>
  <c r="U1222" i="21"/>
  <c r="T1222" i="21"/>
  <c r="G1222" i="21"/>
  <c r="F1222" i="21"/>
  <c r="D1222" i="21"/>
  <c r="C1222" i="21"/>
  <c r="U1221" i="21"/>
  <c r="T1221" i="21"/>
  <c r="G1221" i="21"/>
  <c r="F1221" i="21"/>
  <c r="D1221" i="21"/>
  <c r="C1221" i="21"/>
  <c r="U1220" i="21"/>
  <c r="T1220" i="21"/>
  <c r="G1220" i="21"/>
  <c r="F1220" i="21"/>
  <c r="D1220" i="21"/>
  <c r="C1220" i="21"/>
  <c r="U1219" i="21"/>
  <c r="T1219" i="21"/>
  <c r="G1219" i="21"/>
  <c r="F1219" i="21"/>
  <c r="D1219" i="21"/>
  <c r="C1219" i="21"/>
  <c r="U1218" i="21"/>
  <c r="T1218" i="21"/>
  <c r="G1218" i="21"/>
  <c r="F1218" i="21"/>
  <c r="D1218" i="21"/>
  <c r="C1218" i="21"/>
  <c r="U1217" i="21"/>
  <c r="T1217" i="21"/>
  <c r="G1217" i="21"/>
  <c r="F1217" i="21"/>
  <c r="D1217" i="21"/>
  <c r="C1217" i="21"/>
  <c r="U1216" i="21"/>
  <c r="T1216" i="21"/>
  <c r="G1216" i="21"/>
  <c r="F1216" i="21"/>
  <c r="D1216" i="21"/>
  <c r="C1216" i="21"/>
  <c r="U1215" i="21"/>
  <c r="T1215" i="21"/>
  <c r="G1215" i="21"/>
  <c r="F1215" i="21"/>
  <c r="D1215" i="21"/>
  <c r="C1215" i="21"/>
  <c r="U1214" i="21"/>
  <c r="T1214" i="21"/>
  <c r="G1214" i="21"/>
  <c r="F1214" i="21"/>
  <c r="D1214" i="21"/>
  <c r="C1214" i="21"/>
  <c r="U1213" i="21"/>
  <c r="T1213" i="21"/>
  <c r="G1213" i="21"/>
  <c r="F1213" i="21"/>
  <c r="D1213" i="21"/>
  <c r="C1213" i="21"/>
  <c r="U1212" i="21"/>
  <c r="T1212" i="21"/>
  <c r="G1212" i="21"/>
  <c r="F1212" i="21"/>
  <c r="D1212" i="21"/>
  <c r="C1212" i="21"/>
  <c r="U1211" i="21"/>
  <c r="T1211" i="21"/>
  <c r="G1211" i="21"/>
  <c r="F1211" i="21"/>
  <c r="D1211" i="21"/>
  <c r="C1211" i="21"/>
  <c r="U1210" i="21"/>
  <c r="T1210" i="21"/>
  <c r="G1210" i="21"/>
  <c r="F1210" i="21"/>
  <c r="D1210" i="21"/>
  <c r="C1210" i="21"/>
  <c r="U1209" i="21"/>
  <c r="T1209" i="21"/>
  <c r="G1209" i="21"/>
  <c r="F1209" i="21"/>
  <c r="D1209" i="21"/>
  <c r="C1209" i="21"/>
  <c r="U1208" i="21"/>
  <c r="T1208" i="21"/>
  <c r="G1208" i="21"/>
  <c r="F1208" i="21"/>
  <c r="D1208" i="21"/>
  <c r="C1208" i="21"/>
  <c r="U1207" i="21"/>
  <c r="T1207" i="21"/>
  <c r="G1207" i="21"/>
  <c r="F1207" i="21"/>
  <c r="D1207" i="21"/>
  <c r="C1207" i="21"/>
  <c r="U1206" i="21"/>
  <c r="T1206" i="21"/>
  <c r="G1206" i="21"/>
  <c r="F1206" i="21"/>
  <c r="D1206" i="21"/>
  <c r="C1206" i="21"/>
  <c r="U1205" i="21"/>
  <c r="T1205" i="21"/>
  <c r="G1205" i="21"/>
  <c r="F1205" i="21"/>
  <c r="D1205" i="21"/>
  <c r="C1205" i="21"/>
  <c r="U1204" i="21"/>
  <c r="T1204" i="21"/>
  <c r="G1204" i="21"/>
  <c r="F1204" i="21"/>
  <c r="D1204" i="21"/>
  <c r="C1204" i="21"/>
  <c r="U1203" i="21"/>
  <c r="T1203" i="21"/>
  <c r="G1203" i="21"/>
  <c r="F1203" i="21"/>
  <c r="D1203" i="21"/>
  <c r="C1203" i="21"/>
  <c r="U1202" i="21"/>
  <c r="T1202" i="21"/>
  <c r="G1202" i="21"/>
  <c r="F1202" i="21"/>
  <c r="D1202" i="21"/>
  <c r="C1202" i="21"/>
  <c r="U1201" i="21"/>
  <c r="T1201" i="21"/>
  <c r="G1201" i="21"/>
  <c r="F1201" i="21"/>
  <c r="D1201" i="21"/>
  <c r="C1201" i="21"/>
  <c r="U1200" i="21"/>
  <c r="T1200" i="21"/>
  <c r="G1200" i="21"/>
  <c r="F1200" i="21"/>
  <c r="D1200" i="21"/>
  <c r="C1200" i="21"/>
  <c r="U1199" i="21"/>
  <c r="T1199" i="21"/>
  <c r="G1199" i="21"/>
  <c r="F1199" i="21"/>
  <c r="D1199" i="21"/>
  <c r="C1199" i="21"/>
  <c r="U1198" i="21"/>
  <c r="T1198" i="21"/>
  <c r="G1198" i="21"/>
  <c r="F1198" i="21"/>
  <c r="D1198" i="21"/>
  <c r="C1198" i="21"/>
  <c r="U1197" i="21"/>
  <c r="T1197" i="21"/>
  <c r="G1197" i="21"/>
  <c r="F1197" i="21"/>
  <c r="D1197" i="21"/>
  <c r="C1197" i="21"/>
  <c r="U1196" i="21"/>
  <c r="T1196" i="21"/>
  <c r="G1196" i="21"/>
  <c r="F1196" i="21"/>
  <c r="D1196" i="21"/>
  <c r="C1196" i="21"/>
  <c r="U1195" i="21"/>
  <c r="T1195" i="21"/>
  <c r="G1195" i="21"/>
  <c r="F1195" i="21"/>
  <c r="D1195" i="21"/>
  <c r="C1195" i="21"/>
  <c r="U1194" i="21"/>
  <c r="T1194" i="21"/>
  <c r="G1194" i="21"/>
  <c r="F1194" i="21"/>
  <c r="D1194" i="21"/>
  <c r="C1194" i="21"/>
  <c r="U1193" i="21"/>
  <c r="T1193" i="21"/>
  <c r="G1193" i="21"/>
  <c r="F1193" i="21"/>
  <c r="D1193" i="21"/>
  <c r="C1193" i="21"/>
  <c r="U1192" i="21"/>
  <c r="T1192" i="21"/>
  <c r="G1192" i="21"/>
  <c r="F1192" i="21"/>
  <c r="D1192" i="21"/>
  <c r="C1192" i="21"/>
  <c r="U1191" i="21"/>
  <c r="T1191" i="21"/>
  <c r="G1191" i="21"/>
  <c r="F1191" i="21"/>
  <c r="D1191" i="21"/>
  <c r="C1191" i="21"/>
  <c r="U1190" i="21"/>
  <c r="T1190" i="21"/>
  <c r="G1190" i="21"/>
  <c r="F1190" i="21"/>
  <c r="D1190" i="21"/>
  <c r="C1190" i="21"/>
  <c r="U1189" i="21"/>
  <c r="T1189" i="21"/>
  <c r="G1189" i="21"/>
  <c r="F1189" i="21"/>
  <c r="D1189" i="21"/>
  <c r="C1189" i="21"/>
  <c r="U1188" i="21"/>
  <c r="T1188" i="21"/>
  <c r="G1188" i="21"/>
  <c r="F1188" i="21"/>
  <c r="D1188" i="21"/>
  <c r="C1188" i="21"/>
  <c r="U1187" i="21"/>
  <c r="T1187" i="21"/>
  <c r="G1187" i="21"/>
  <c r="F1187" i="21"/>
  <c r="D1187" i="21"/>
  <c r="C1187" i="21"/>
  <c r="U1186" i="21"/>
  <c r="T1186" i="21"/>
  <c r="G1186" i="21"/>
  <c r="F1186" i="21"/>
  <c r="D1186" i="21"/>
  <c r="C1186" i="21"/>
  <c r="U1185" i="21"/>
  <c r="T1185" i="21"/>
  <c r="G1185" i="21"/>
  <c r="F1185" i="21"/>
  <c r="D1185" i="21"/>
  <c r="C1185" i="21"/>
  <c r="U1184" i="21"/>
  <c r="T1184" i="21"/>
  <c r="G1184" i="21"/>
  <c r="F1184" i="21"/>
  <c r="D1184" i="21"/>
  <c r="C1184" i="21"/>
  <c r="U1183" i="21"/>
  <c r="T1183" i="21"/>
  <c r="G1183" i="21"/>
  <c r="F1183" i="21"/>
  <c r="D1183" i="21"/>
  <c r="C1183" i="21"/>
  <c r="U1182" i="21"/>
  <c r="T1182" i="21"/>
  <c r="G1182" i="21"/>
  <c r="F1182" i="21"/>
  <c r="D1182" i="21"/>
  <c r="C1182" i="21"/>
  <c r="U1181" i="21"/>
  <c r="T1181" i="21"/>
  <c r="G1181" i="21"/>
  <c r="F1181" i="21"/>
  <c r="D1181" i="21"/>
  <c r="C1181" i="21"/>
  <c r="U1180" i="21"/>
  <c r="T1180" i="21"/>
  <c r="G1180" i="21"/>
  <c r="F1180" i="21"/>
  <c r="D1180" i="21"/>
  <c r="C1180" i="21"/>
  <c r="U1179" i="21"/>
  <c r="T1179" i="21"/>
  <c r="G1179" i="21"/>
  <c r="F1179" i="21"/>
  <c r="D1179" i="21"/>
  <c r="C1179" i="21"/>
  <c r="U1178" i="21"/>
  <c r="T1178" i="21"/>
  <c r="G1178" i="21"/>
  <c r="F1178" i="21"/>
  <c r="D1178" i="21"/>
  <c r="C1178" i="21"/>
  <c r="U1177" i="21"/>
  <c r="T1177" i="21"/>
  <c r="G1177" i="21"/>
  <c r="F1177" i="21"/>
  <c r="D1177" i="21"/>
  <c r="C1177" i="21"/>
  <c r="U1176" i="21"/>
  <c r="T1176" i="21"/>
  <c r="G1176" i="21"/>
  <c r="F1176" i="21"/>
  <c r="D1176" i="21"/>
  <c r="C1176" i="21"/>
  <c r="U1175" i="21"/>
  <c r="T1175" i="21"/>
  <c r="G1175" i="21"/>
  <c r="F1175" i="21"/>
  <c r="D1175" i="21"/>
  <c r="C1175" i="21"/>
  <c r="U1174" i="21"/>
  <c r="T1174" i="21"/>
  <c r="G1174" i="21"/>
  <c r="F1174" i="21"/>
  <c r="D1174" i="21"/>
  <c r="C1174" i="21"/>
  <c r="U1173" i="21"/>
  <c r="T1173" i="21"/>
  <c r="G1173" i="21"/>
  <c r="F1173" i="21"/>
  <c r="D1173" i="21"/>
  <c r="C1173" i="21"/>
  <c r="U1172" i="21"/>
  <c r="T1172" i="21"/>
  <c r="G1172" i="21"/>
  <c r="F1172" i="21"/>
  <c r="D1172" i="21"/>
  <c r="C1172" i="21"/>
  <c r="U1171" i="21"/>
  <c r="T1171" i="21"/>
  <c r="G1171" i="21"/>
  <c r="F1171" i="21"/>
  <c r="D1171" i="21"/>
  <c r="C1171" i="21"/>
  <c r="U1170" i="21"/>
  <c r="T1170" i="21"/>
  <c r="G1170" i="21"/>
  <c r="F1170" i="21"/>
  <c r="D1170" i="21"/>
  <c r="C1170" i="21"/>
  <c r="U1169" i="21"/>
  <c r="T1169" i="21"/>
  <c r="G1169" i="21"/>
  <c r="F1169" i="21"/>
  <c r="D1169" i="21"/>
  <c r="C1169" i="21"/>
  <c r="U1168" i="21"/>
  <c r="T1168" i="21"/>
  <c r="G1168" i="21"/>
  <c r="F1168" i="21"/>
  <c r="D1168" i="21"/>
  <c r="C1168" i="21"/>
  <c r="U1167" i="21"/>
  <c r="T1167" i="21"/>
  <c r="G1167" i="21"/>
  <c r="F1167" i="21"/>
  <c r="D1167" i="21"/>
  <c r="C1167" i="21"/>
  <c r="U1166" i="21"/>
  <c r="T1166" i="21"/>
  <c r="G1166" i="21"/>
  <c r="F1166" i="21"/>
  <c r="D1166" i="21"/>
  <c r="C1166" i="21"/>
  <c r="U1165" i="21"/>
  <c r="T1165" i="21"/>
  <c r="G1165" i="21"/>
  <c r="F1165" i="21"/>
  <c r="D1165" i="21"/>
  <c r="C1165" i="21"/>
  <c r="U1164" i="21"/>
  <c r="T1164" i="21"/>
  <c r="G1164" i="21"/>
  <c r="F1164" i="21"/>
  <c r="D1164" i="21"/>
  <c r="C1164" i="21"/>
  <c r="U1163" i="21"/>
  <c r="T1163" i="21"/>
  <c r="G1163" i="21"/>
  <c r="F1163" i="21"/>
  <c r="D1163" i="21"/>
  <c r="C1163" i="21"/>
  <c r="U1162" i="21"/>
  <c r="T1162" i="21"/>
  <c r="G1162" i="21"/>
  <c r="F1162" i="21"/>
  <c r="D1162" i="21"/>
  <c r="C1162" i="21"/>
  <c r="U1161" i="21"/>
  <c r="T1161" i="21"/>
  <c r="G1161" i="21"/>
  <c r="F1161" i="21"/>
  <c r="D1161" i="21"/>
  <c r="C1161" i="21"/>
  <c r="U1160" i="21"/>
  <c r="T1160" i="21"/>
  <c r="G1160" i="21"/>
  <c r="F1160" i="21"/>
  <c r="D1160" i="21"/>
  <c r="C1160" i="21"/>
  <c r="U1159" i="21"/>
  <c r="T1159" i="21"/>
  <c r="G1159" i="21"/>
  <c r="F1159" i="21"/>
  <c r="D1159" i="21"/>
  <c r="C1159" i="21"/>
  <c r="U1158" i="21"/>
  <c r="T1158" i="21"/>
  <c r="G1158" i="21"/>
  <c r="F1158" i="21"/>
  <c r="D1158" i="21"/>
  <c r="C1158" i="21"/>
  <c r="U1157" i="21"/>
  <c r="T1157" i="21"/>
  <c r="G1157" i="21"/>
  <c r="F1157" i="21"/>
  <c r="D1157" i="21"/>
  <c r="C1157" i="21"/>
  <c r="U1156" i="21"/>
  <c r="T1156" i="21"/>
  <c r="G1156" i="21"/>
  <c r="F1156" i="21"/>
  <c r="D1156" i="21"/>
  <c r="C1156" i="21"/>
  <c r="U1155" i="21"/>
  <c r="T1155" i="21"/>
  <c r="G1155" i="21"/>
  <c r="F1155" i="21"/>
  <c r="D1155" i="21"/>
  <c r="C1155" i="21"/>
  <c r="U1154" i="21"/>
  <c r="T1154" i="21"/>
  <c r="G1154" i="21"/>
  <c r="F1154" i="21"/>
  <c r="D1154" i="21"/>
  <c r="C1154" i="21"/>
  <c r="U1153" i="21"/>
  <c r="T1153" i="21"/>
  <c r="G1153" i="21"/>
  <c r="F1153" i="21"/>
  <c r="D1153" i="21"/>
  <c r="C1153" i="21"/>
  <c r="U1152" i="21"/>
  <c r="T1152" i="21"/>
  <c r="G1152" i="21"/>
  <c r="F1152" i="21"/>
  <c r="D1152" i="21"/>
  <c r="C1152" i="21"/>
  <c r="U1151" i="21"/>
  <c r="T1151" i="21"/>
  <c r="G1151" i="21"/>
  <c r="F1151" i="21"/>
  <c r="D1151" i="21"/>
  <c r="C1151" i="21"/>
  <c r="U1150" i="21"/>
  <c r="T1150" i="21"/>
  <c r="G1150" i="21"/>
  <c r="F1150" i="21"/>
  <c r="D1150" i="21"/>
  <c r="C1150" i="21"/>
  <c r="U1149" i="21"/>
  <c r="T1149" i="21"/>
  <c r="G1149" i="21"/>
  <c r="F1149" i="21"/>
  <c r="D1149" i="21"/>
  <c r="C1149" i="21"/>
  <c r="U1148" i="21"/>
  <c r="T1148" i="21"/>
  <c r="G1148" i="21"/>
  <c r="F1148" i="21"/>
  <c r="D1148" i="21"/>
  <c r="C1148" i="21"/>
  <c r="U1147" i="21"/>
  <c r="T1147" i="21"/>
  <c r="G1147" i="21"/>
  <c r="F1147" i="21"/>
  <c r="D1147" i="21"/>
  <c r="C1147" i="21"/>
  <c r="U1146" i="21"/>
  <c r="T1146" i="21"/>
  <c r="G1146" i="21"/>
  <c r="F1146" i="21"/>
  <c r="D1146" i="21"/>
  <c r="C1146" i="21"/>
  <c r="U1145" i="21"/>
  <c r="T1145" i="21"/>
  <c r="G1145" i="21"/>
  <c r="F1145" i="21"/>
  <c r="D1145" i="21"/>
  <c r="C1145" i="21"/>
  <c r="U1144" i="21"/>
  <c r="T1144" i="21"/>
  <c r="G1144" i="21"/>
  <c r="F1144" i="21"/>
  <c r="D1144" i="21"/>
  <c r="C1144" i="21"/>
  <c r="U1143" i="21"/>
  <c r="T1143" i="21"/>
  <c r="G1143" i="21"/>
  <c r="F1143" i="21"/>
  <c r="D1143" i="21"/>
  <c r="C1143" i="21"/>
  <c r="U1142" i="21"/>
  <c r="T1142" i="21"/>
  <c r="G1142" i="21"/>
  <c r="F1142" i="21"/>
  <c r="D1142" i="21"/>
  <c r="C1142" i="21"/>
  <c r="U1141" i="21"/>
  <c r="T1141" i="21"/>
  <c r="G1141" i="21"/>
  <c r="F1141" i="21"/>
  <c r="D1141" i="21"/>
  <c r="C1141" i="21"/>
  <c r="U1140" i="21"/>
  <c r="T1140" i="21"/>
  <c r="G1140" i="21"/>
  <c r="F1140" i="21"/>
  <c r="D1140" i="21"/>
  <c r="C1140" i="21"/>
  <c r="U1139" i="21"/>
  <c r="T1139" i="21"/>
  <c r="G1139" i="21"/>
  <c r="F1139" i="21"/>
  <c r="D1139" i="21"/>
  <c r="C1139" i="21"/>
  <c r="U1138" i="21"/>
  <c r="T1138" i="21"/>
  <c r="G1138" i="21"/>
  <c r="F1138" i="21"/>
  <c r="D1138" i="21"/>
  <c r="C1138" i="21"/>
  <c r="U1137" i="21"/>
  <c r="T1137" i="21"/>
  <c r="G1137" i="21"/>
  <c r="F1137" i="21"/>
  <c r="D1137" i="21"/>
  <c r="C1137" i="21"/>
  <c r="U1136" i="21"/>
  <c r="T1136" i="21"/>
  <c r="G1136" i="21"/>
  <c r="F1136" i="21"/>
  <c r="D1136" i="21"/>
  <c r="C1136" i="21"/>
  <c r="U1135" i="21"/>
  <c r="T1135" i="21"/>
  <c r="G1135" i="21"/>
  <c r="F1135" i="21"/>
  <c r="D1135" i="21"/>
  <c r="C1135" i="21"/>
  <c r="U1134" i="21"/>
  <c r="T1134" i="21"/>
  <c r="G1134" i="21"/>
  <c r="F1134" i="21"/>
  <c r="D1134" i="21"/>
  <c r="C1134" i="21"/>
  <c r="U1133" i="21"/>
  <c r="T1133" i="21"/>
  <c r="G1133" i="21"/>
  <c r="F1133" i="21"/>
  <c r="D1133" i="21"/>
  <c r="C1133" i="21"/>
  <c r="U1132" i="21"/>
  <c r="T1132" i="21"/>
  <c r="G1132" i="21"/>
  <c r="F1132" i="21"/>
  <c r="D1132" i="21"/>
  <c r="C1132" i="21"/>
  <c r="U1131" i="21"/>
  <c r="T1131" i="21"/>
  <c r="G1131" i="21"/>
  <c r="F1131" i="21"/>
  <c r="D1131" i="21"/>
  <c r="C1131" i="21"/>
  <c r="U1130" i="21"/>
  <c r="T1130" i="21"/>
  <c r="G1130" i="21"/>
  <c r="F1130" i="21"/>
  <c r="D1130" i="21"/>
  <c r="C1130" i="21"/>
  <c r="U1129" i="21"/>
  <c r="T1129" i="21"/>
  <c r="G1129" i="21"/>
  <c r="F1129" i="21"/>
  <c r="D1129" i="21"/>
  <c r="C1129" i="21"/>
  <c r="U1128" i="21"/>
  <c r="T1128" i="21"/>
  <c r="G1128" i="21"/>
  <c r="F1128" i="21"/>
  <c r="D1128" i="21"/>
  <c r="C1128" i="21"/>
  <c r="U1127" i="21"/>
  <c r="T1127" i="21"/>
  <c r="G1127" i="21"/>
  <c r="F1127" i="21"/>
  <c r="D1127" i="21"/>
  <c r="C1127" i="21"/>
  <c r="U1126" i="21"/>
  <c r="T1126" i="21"/>
  <c r="G1126" i="21"/>
  <c r="F1126" i="21"/>
  <c r="D1126" i="21"/>
  <c r="C1126" i="21"/>
  <c r="U1125" i="21"/>
  <c r="T1125" i="21"/>
  <c r="G1125" i="21"/>
  <c r="F1125" i="21"/>
  <c r="D1125" i="21"/>
  <c r="C1125" i="21"/>
  <c r="U1124" i="21"/>
  <c r="T1124" i="21"/>
  <c r="G1124" i="21"/>
  <c r="F1124" i="21"/>
  <c r="D1124" i="21"/>
  <c r="C1124" i="21"/>
  <c r="U1123" i="21"/>
  <c r="T1123" i="21"/>
  <c r="G1123" i="21"/>
  <c r="F1123" i="21"/>
  <c r="D1123" i="21"/>
  <c r="C1123" i="21"/>
  <c r="U1122" i="21"/>
  <c r="T1122" i="21"/>
  <c r="G1122" i="21"/>
  <c r="F1122" i="21"/>
  <c r="D1122" i="21"/>
  <c r="C1122" i="21"/>
  <c r="U1121" i="21"/>
  <c r="T1121" i="21"/>
  <c r="G1121" i="21"/>
  <c r="F1121" i="21"/>
  <c r="D1121" i="21"/>
  <c r="C1121" i="21"/>
  <c r="U1120" i="21"/>
  <c r="T1120" i="21"/>
  <c r="G1120" i="21"/>
  <c r="F1120" i="21"/>
  <c r="D1120" i="21"/>
  <c r="C1120" i="21"/>
  <c r="U1119" i="21"/>
  <c r="T1119" i="21"/>
  <c r="G1119" i="21"/>
  <c r="F1119" i="21"/>
  <c r="D1119" i="21"/>
  <c r="C1119" i="21"/>
  <c r="U1118" i="21"/>
  <c r="T1118" i="21"/>
  <c r="G1118" i="21"/>
  <c r="F1118" i="21"/>
  <c r="D1118" i="21"/>
  <c r="C1118" i="21"/>
  <c r="U1117" i="21"/>
  <c r="T1117" i="21"/>
  <c r="G1117" i="21"/>
  <c r="F1117" i="21"/>
  <c r="D1117" i="21"/>
  <c r="C1117" i="21"/>
  <c r="U1116" i="21"/>
  <c r="T1116" i="21"/>
  <c r="G1116" i="21"/>
  <c r="F1116" i="21"/>
  <c r="D1116" i="21"/>
  <c r="C1116" i="21"/>
  <c r="U1115" i="21"/>
  <c r="T1115" i="21"/>
  <c r="G1115" i="21"/>
  <c r="F1115" i="21"/>
  <c r="D1115" i="21"/>
  <c r="C1115" i="21"/>
  <c r="U1114" i="21"/>
  <c r="T1114" i="21"/>
  <c r="G1114" i="21"/>
  <c r="F1114" i="21"/>
  <c r="D1114" i="21"/>
  <c r="C1114" i="21"/>
  <c r="U1113" i="21"/>
  <c r="T1113" i="21"/>
  <c r="G1113" i="21"/>
  <c r="F1113" i="21"/>
  <c r="D1113" i="21"/>
  <c r="C1113" i="21"/>
  <c r="U1112" i="21"/>
  <c r="T1112" i="21"/>
  <c r="G1112" i="21"/>
  <c r="F1112" i="21"/>
  <c r="D1112" i="21"/>
  <c r="C1112" i="21"/>
  <c r="U1111" i="21"/>
  <c r="T1111" i="21"/>
  <c r="G1111" i="21"/>
  <c r="F1111" i="21"/>
  <c r="D1111" i="21"/>
  <c r="C1111" i="21"/>
  <c r="U1110" i="21"/>
  <c r="T1110" i="21"/>
  <c r="G1110" i="21"/>
  <c r="F1110" i="21"/>
  <c r="D1110" i="21"/>
  <c r="C1110" i="21"/>
  <c r="U1109" i="21"/>
  <c r="T1109" i="21"/>
  <c r="G1109" i="21"/>
  <c r="F1109" i="21"/>
  <c r="D1109" i="21"/>
  <c r="C1109" i="21"/>
  <c r="U1108" i="21"/>
  <c r="T1108" i="21"/>
  <c r="G1108" i="21"/>
  <c r="F1108" i="21"/>
  <c r="D1108" i="21"/>
  <c r="C1108" i="21"/>
  <c r="U1107" i="21"/>
  <c r="T1107" i="21"/>
  <c r="G1107" i="21"/>
  <c r="F1107" i="21"/>
  <c r="D1107" i="21"/>
  <c r="C1107" i="21"/>
  <c r="U1106" i="21"/>
  <c r="T1106" i="21"/>
  <c r="G1106" i="21"/>
  <c r="F1106" i="21"/>
  <c r="D1106" i="21"/>
  <c r="C1106" i="21"/>
  <c r="U1105" i="21"/>
  <c r="T1105" i="21"/>
  <c r="G1105" i="21"/>
  <c r="F1105" i="21"/>
  <c r="D1105" i="21"/>
  <c r="C1105" i="21"/>
  <c r="U1104" i="21"/>
  <c r="T1104" i="21"/>
  <c r="G1104" i="21"/>
  <c r="F1104" i="21"/>
  <c r="D1104" i="21"/>
  <c r="C1104" i="21"/>
  <c r="U1103" i="21"/>
  <c r="T1103" i="21"/>
  <c r="G1103" i="21"/>
  <c r="F1103" i="21"/>
  <c r="D1103" i="21"/>
  <c r="C1103" i="21"/>
  <c r="U1102" i="21"/>
  <c r="T1102" i="21"/>
  <c r="G1102" i="21"/>
  <c r="F1102" i="21"/>
  <c r="D1102" i="21"/>
  <c r="C1102" i="21"/>
  <c r="U1101" i="21"/>
  <c r="T1101" i="21"/>
  <c r="G1101" i="21"/>
  <c r="F1101" i="21"/>
  <c r="D1101" i="21"/>
  <c r="C1101" i="21"/>
  <c r="U1100" i="21"/>
  <c r="T1100" i="21"/>
  <c r="G1100" i="21"/>
  <c r="F1100" i="21"/>
  <c r="D1100" i="21"/>
  <c r="C1100" i="21"/>
  <c r="U1099" i="21"/>
  <c r="T1099" i="21"/>
  <c r="G1099" i="21"/>
  <c r="F1099" i="21"/>
  <c r="D1099" i="21"/>
  <c r="C1099" i="21"/>
  <c r="U1098" i="21"/>
  <c r="T1098" i="21"/>
  <c r="G1098" i="21"/>
  <c r="F1098" i="21"/>
  <c r="D1098" i="21"/>
  <c r="C1098" i="21"/>
  <c r="U1097" i="21"/>
  <c r="T1097" i="21"/>
  <c r="G1097" i="21"/>
  <c r="F1097" i="21"/>
  <c r="D1097" i="21"/>
  <c r="C1097" i="21"/>
  <c r="U1096" i="21"/>
  <c r="T1096" i="21"/>
  <c r="G1096" i="21"/>
  <c r="F1096" i="21"/>
  <c r="D1096" i="21"/>
  <c r="C1096" i="21"/>
  <c r="U1095" i="21"/>
  <c r="T1095" i="21"/>
  <c r="G1095" i="21"/>
  <c r="F1095" i="21"/>
  <c r="D1095" i="21"/>
  <c r="C1095" i="21"/>
  <c r="U1094" i="21"/>
  <c r="T1094" i="21"/>
  <c r="G1094" i="21"/>
  <c r="F1094" i="21"/>
  <c r="D1094" i="21"/>
  <c r="C1094" i="21"/>
  <c r="U1093" i="21"/>
  <c r="T1093" i="21"/>
  <c r="G1093" i="21"/>
  <c r="F1093" i="21"/>
  <c r="D1093" i="21"/>
  <c r="C1093" i="21"/>
  <c r="U1092" i="21"/>
  <c r="T1092" i="21"/>
  <c r="G1092" i="21"/>
  <c r="F1092" i="21"/>
  <c r="D1092" i="21"/>
  <c r="C1092" i="21"/>
  <c r="U1091" i="21"/>
  <c r="T1091" i="21"/>
  <c r="G1091" i="21"/>
  <c r="F1091" i="21"/>
  <c r="D1091" i="21"/>
  <c r="C1091" i="21"/>
  <c r="U1090" i="21"/>
  <c r="T1090" i="21"/>
  <c r="G1090" i="21"/>
  <c r="F1090" i="21"/>
  <c r="D1090" i="21"/>
  <c r="C1090" i="21"/>
  <c r="U1089" i="21"/>
  <c r="T1089" i="21"/>
  <c r="G1089" i="21"/>
  <c r="F1089" i="21"/>
  <c r="D1089" i="21"/>
  <c r="C1089" i="21"/>
  <c r="U1088" i="21"/>
  <c r="T1088" i="21"/>
  <c r="G1088" i="21"/>
  <c r="F1088" i="21"/>
  <c r="D1088" i="21"/>
  <c r="C1088" i="21"/>
  <c r="U1087" i="21"/>
  <c r="T1087" i="21"/>
  <c r="G1087" i="21"/>
  <c r="F1087" i="21"/>
  <c r="D1087" i="21"/>
  <c r="C1087" i="21"/>
  <c r="U1086" i="21"/>
  <c r="T1086" i="21"/>
  <c r="G1086" i="21"/>
  <c r="F1086" i="21"/>
  <c r="D1086" i="21"/>
  <c r="C1086" i="21"/>
  <c r="U1085" i="21"/>
  <c r="T1085" i="21"/>
  <c r="G1085" i="21"/>
  <c r="F1085" i="21"/>
  <c r="D1085" i="21"/>
  <c r="C1085" i="21"/>
  <c r="U1084" i="21"/>
  <c r="T1084" i="21"/>
  <c r="G1084" i="21"/>
  <c r="F1084" i="21"/>
  <c r="D1084" i="21"/>
  <c r="C1084" i="21"/>
  <c r="U1083" i="21"/>
  <c r="T1083" i="21"/>
  <c r="G1083" i="21"/>
  <c r="F1083" i="21"/>
  <c r="D1083" i="21"/>
  <c r="C1083" i="21"/>
  <c r="U1082" i="21"/>
  <c r="T1082" i="21"/>
  <c r="G1082" i="21"/>
  <c r="F1082" i="21"/>
  <c r="D1082" i="21"/>
  <c r="C1082" i="21"/>
  <c r="U1081" i="21"/>
  <c r="T1081" i="21"/>
  <c r="G1081" i="21"/>
  <c r="F1081" i="21"/>
  <c r="D1081" i="21"/>
  <c r="C1081" i="21"/>
  <c r="U1080" i="21"/>
  <c r="T1080" i="21"/>
  <c r="G1080" i="21"/>
  <c r="F1080" i="21"/>
  <c r="D1080" i="21"/>
  <c r="C1080" i="21"/>
  <c r="U1079" i="21"/>
  <c r="T1079" i="21"/>
  <c r="G1079" i="21"/>
  <c r="F1079" i="21"/>
  <c r="D1079" i="21"/>
  <c r="C1079" i="21"/>
  <c r="U1078" i="21"/>
  <c r="T1078" i="21"/>
  <c r="G1078" i="21"/>
  <c r="F1078" i="21"/>
  <c r="D1078" i="21"/>
  <c r="C1078" i="21"/>
  <c r="U1077" i="21"/>
  <c r="T1077" i="21"/>
  <c r="G1077" i="21"/>
  <c r="F1077" i="21"/>
  <c r="D1077" i="21"/>
  <c r="C1077" i="21"/>
  <c r="U1076" i="21"/>
  <c r="T1076" i="21"/>
  <c r="G1076" i="21"/>
  <c r="F1076" i="21"/>
  <c r="D1076" i="21"/>
  <c r="C1076" i="21"/>
  <c r="U1075" i="21"/>
  <c r="T1075" i="21"/>
  <c r="G1075" i="21"/>
  <c r="F1075" i="21"/>
  <c r="D1075" i="21"/>
  <c r="C1075" i="21"/>
  <c r="U1074" i="21"/>
  <c r="T1074" i="21"/>
  <c r="G1074" i="21"/>
  <c r="F1074" i="21"/>
  <c r="D1074" i="21"/>
  <c r="C1074" i="21"/>
  <c r="U1073" i="21"/>
  <c r="T1073" i="21"/>
  <c r="G1073" i="21"/>
  <c r="F1073" i="21"/>
  <c r="D1073" i="21"/>
  <c r="C1073" i="21"/>
  <c r="U1072" i="21"/>
  <c r="T1072" i="21"/>
  <c r="G1072" i="21"/>
  <c r="F1072" i="21"/>
  <c r="D1072" i="21"/>
  <c r="C1072" i="21"/>
  <c r="U1071" i="21"/>
  <c r="T1071" i="21"/>
  <c r="G1071" i="21"/>
  <c r="F1071" i="21"/>
  <c r="D1071" i="21"/>
  <c r="C1071" i="21"/>
  <c r="U1070" i="21"/>
  <c r="T1070" i="21"/>
  <c r="G1070" i="21"/>
  <c r="F1070" i="21"/>
  <c r="D1070" i="21"/>
  <c r="C1070" i="21"/>
  <c r="U1069" i="21"/>
  <c r="T1069" i="21"/>
  <c r="G1069" i="21"/>
  <c r="F1069" i="21"/>
  <c r="D1069" i="21"/>
  <c r="C1069" i="21"/>
  <c r="U1068" i="21"/>
  <c r="T1068" i="21"/>
  <c r="G1068" i="21"/>
  <c r="F1068" i="21"/>
  <c r="D1068" i="21"/>
  <c r="C1068" i="21"/>
  <c r="U1067" i="21"/>
  <c r="T1067" i="21"/>
  <c r="G1067" i="21"/>
  <c r="F1067" i="21"/>
  <c r="D1067" i="21"/>
  <c r="C1067" i="21"/>
  <c r="U1066" i="21"/>
  <c r="T1066" i="21"/>
  <c r="G1066" i="21"/>
  <c r="F1066" i="21"/>
  <c r="D1066" i="21"/>
  <c r="C1066" i="21"/>
  <c r="U1065" i="21"/>
  <c r="T1065" i="21"/>
  <c r="G1065" i="21"/>
  <c r="F1065" i="21"/>
  <c r="D1065" i="21"/>
  <c r="C1065" i="21"/>
  <c r="U1064" i="21"/>
  <c r="T1064" i="21"/>
  <c r="G1064" i="21"/>
  <c r="F1064" i="21"/>
  <c r="D1064" i="21"/>
  <c r="C1064" i="21"/>
  <c r="U1063" i="21"/>
  <c r="T1063" i="21"/>
  <c r="G1063" i="21"/>
  <c r="F1063" i="21"/>
  <c r="D1063" i="21"/>
  <c r="C1063" i="21"/>
  <c r="U1062" i="21"/>
  <c r="T1062" i="21"/>
  <c r="G1062" i="21"/>
  <c r="F1062" i="21"/>
  <c r="D1062" i="21"/>
  <c r="C1062" i="21"/>
  <c r="U1061" i="21"/>
  <c r="T1061" i="21"/>
  <c r="G1061" i="21"/>
  <c r="F1061" i="21"/>
  <c r="D1061" i="21"/>
  <c r="C1061" i="21"/>
  <c r="U1060" i="21"/>
  <c r="T1060" i="21"/>
  <c r="G1060" i="21"/>
  <c r="F1060" i="21"/>
  <c r="D1060" i="21"/>
  <c r="C1060" i="21"/>
  <c r="U1059" i="21"/>
  <c r="T1059" i="21"/>
  <c r="G1059" i="21"/>
  <c r="F1059" i="21"/>
  <c r="D1059" i="21"/>
  <c r="C1059" i="21"/>
  <c r="U1058" i="21"/>
  <c r="T1058" i="21"/>
  <c r="G1058" i="21"/>
  <c r="F1058" i="21"/>
  <c r="D1058" i="21"/>
  <c r="C1058" i="21"/>
  <c r="U1057" i="21"/>
  <c r="T1057" i="21"/>
  <c r="G1057" i="21"/>
  <c r="F1057" i="21"/>
  <c r="D1057" i="21"/>
  <c r="C1057" i="21"/>
  <c r="U1056" i="21"/>
  <c r="T1056" i="21"/>
  <c r="G1056" i="21"/>
  <c r="F1056" i="21"/>
  <c r="D1056" i="21"/>
  <c r="C1056" i="21"/>
  <c r="U1055" i="21"/>
  <c r="T1055" i="21"/>
  <c r="G1055" i="21"/>
  <c r="F1055" i="21"/>
  <c r="D1055" i="21"/>
  <c r="C1055" i="21"/>
  <c r="U1054" i="21"/>
  <c r="T1054" i="21"/>
  <c r="G1054" i="21"/>
  <c r="F1054" i="21"/>
  <c r="D1054" i="21"/>
  <c r="C1054" i="21"/>
  <c r="U1053" i="21"/>
  <c r="T1053" i="21"/>
  <c r="G1053" i="21"/>
  <c r="F1053" i="21"/>
  <c r="D1053" i="21"/>
  <c r="C1053" i="21"/>
  <c r="U1052" i="21"/>
  <c r="T1052" i="21"/>
  <c r="G1052" i="21"/>
  <c r="F1052" i="21"/>
  <c r="D1052" i="21"/>
  <c r="C1052" i="21"/>
  <c r="U1051" i="21"/>
  <c r="T1051" i="21"/>
  <c r="G1051" i="21"/>
  <c r="F1051" i="21"/>
  <c r="D1051" i="21"/>
  <c r="C1051" i="21"/>
  <c r="U1050" i="21"/>
  <c r="T1050" i="21"/>
  <c r="G1050" i="21"/>
  <c r="F1050" i="21"/>
  <c r="D1050" i="21"/>
  <c r="C1050" i="21"/>
  <c r="U1049" i="21"/>
  <c r="T1049" i="21"/>
  <c r="G1049" i="21"/>
  <c r="F1049" i="21"/>
  <c r="D1049" i="21"/>
  <c r="C1049" i="21"/>
  <c r="U1048" i="21"/>
  <c r="T1048" i="21"/>
  <c r="G1048" i="21"/>
  <c r="F1048" i="21"/>
  <c r="D1048" i="21"/>
  <c r="C1048" i="21"/>
  <c r="U1047" i="21"/>
  <c r="T1047" i="21"/>
  <c r="G1047" i="21"/>
  <c r="F1047" i="21"/>
  <c r="D1047" i="21"/>
  <c r="C1047" i="21"/>
  <c r="U1046" i="21"/>
  <c r="T1046" i="21"/>
  <c r="G1046" i="21"/>
  <c r="F1046" i="21"/>
  <c r="D1046" i="21"/>
  <c r="C1046" i="21"/>
  <c r="U1045" i="21"/>
  <c r="T1045" i="21"/>
  <c r="G1045" i="21"/>
  <c r="F1045" i="21"/>
  <c r="D1045" i="21"/>
  <c r="C1045" i="21"/>
  <c r="U1044" i="21"/>
  <c r="T1044" i="21"/>
  <c r="G1044" i="21"/>
  <c r="F1044" i="21"/>
  <c r="D1044" i="21"/>
  <c r="C1044" i="21"/>
  <c r="U1043" i="21"/>
  <c r="T1043" i="21"/>
  <c r="G1043" i="21"/>
  <c r="F1043" i="21"/>
  <c r="D1043" i="21"/>
  <c r="C1043" i="21"/>
  <c r="U1042" i="21"/>
  <c r="T1042" i="21"/>
  <c r="G1042" i="21"/>
  <c r="F1042" i="21"/>
  <c r="D1042" i="21"/>
  <c r="C1042" i="21"/>
  <c r="U1041" i="21"/>
  <c r="T1041" i="21"/>
  <c r="G1041" i="21"/>
  <c r="F1041" i="21"/>
  <c r="D1041" i="21"/>
  <c r="C1041" i="21"/>
  <c r="U1040" i="21"/>
  <c r="T1040" i="21"/>
  <c r="G1040" i="21"/>
  <c r="F1040" i="21"/>
  <c r="D1040" i="21"/>
  <c r="C1040" i="21"/>
  <c r="U1039" i="21"/>
  <c r="T1039" i="21"/>
  <c r="G1039" i="21"/>
  <c r="F1039" i="21"/>
  <c r="D1039" i="21"/>
  <c r="C1039" i="21"/>
  <c r="U1038" i="21"/>
  <c r="T1038" i="21"/>
  <c r="G1038" i="21"/>
  <c r="F1038" i="21"/>
  <c r="D1038" i="21"/>
  <c r="C1038" i="21"/>
  <c r="U1037" i="21"/>
  <c r="T1037" i="21"/>
  <c r="G1037" i="21"/>
  <c r="F1037" i="21"/>
  <c r="D1037" i="21"/>
  <c r="C1037" i="21"/>
  <c r="U1036" i="21"/>
  <c r="T1036" i="21"/>
  <c r="G1036" i="21"/>
  <c r="F1036" i="21"/>
  <c r="D1036" i="21"/>
  <c r="C1036" i="21"/>
  <c r="U1035" i="21"/>
  <c r="T1035" i="21"/>
  <c r="G1035" i="21"/>
  <c r="F1035" i="21"/>
  <c r="D1035" i="21"/>
  <c r="C1035" i="21"/>
  <c r="U1034" i="21"/>
  <c r="T1034" i="21"/>
  <c r="G1034" i="21"/>
  <c r="F1034" i="21"/>
  <c r="D1034" i="21"/>
  <c r="C1034" i="21"/>
  <c r="U1033" i="21"/>
  <c r="T1033" i="21"/>
  <c r="G1033" i="21"/>
  <c r="F1033" i="21"/>
  <c r="D1033" i="21"/>
  <c r="C1033" i="21"/>
  <c r="U1032" i="21"/>
  <c r="T1032" i="21"/>
  <c r="G1032" i="21"/>
  <c r="F1032" i="21"/>
  <c r="D1032" i="21"/>
  <c r="C1032" i="21"/>
  <c r="U1031" i="21"/>
  <c r="T1031" i="21"/>
  <c r="G1031" i="21"/>
  <c r="F1031" i="21"/>
  <c r="D1031" i="21"/>
  <c r="C1031" i="21"/>
  <c r="U1030" i="21"/>
  <c r="T1030" i="21"/>
  <c r="G1030" i="21"/>
  <c r="F1030" i="21"/>
  <c r="D1030" i="21"/>
  <c r="C1030" i="21"/>
  <c r="U1029" i="21"/>
  <c r="T1029" i="21"/>
  <c r="G1029" i="21"/>
  <c r="F1029" i="21"/>
  <c r="D1029" i="21"/>
  <c r="C1029" i="21"/>
  <c r="U1028" i="21"/>
  <c r="T1028" i="21"/>
  <c r="G1028" i="21"/>
  <c r="F1028" i="21"/>
  <c r="D1028" i="21"/>
  <c r="C1028" i="21"/>
  <c r="U1027" i="21"/>
  <c r="T1027" i="21"/>
  <c r="G1027" i="21"/>
  <c r="F1027" i="21"/>
  <c r="D1027" i="21"/>
  <c r="C1027" i="21"/>
  <c r="U1026" i="21"/>
  <c r="T1026" i="21"/>
  <c r="G1026" i="21"/>
  <c r="F1026" i="21"/>
  <c r="D1026" i="21"/>
  <c r="C1026" i="21"/>
  <c r="U1025" i="21"/>
  <c r="T1025" i="21"/>
  <c r="G1025" i="21"/>
  <c r="F1025" i="21"/>
  <c r="D1025" i="21"/>
  <c r="C1025" i="21"/>
  <c r="U1024" i="21"/>
  <c r="T1024" i="21"/>
  <c r="G1024" i="21"/>
  <c r="F1024" i="21"/>
  <c r="D1024" i="21"/>
  <c r="C1024" i="21"/>
  <c r="U1023" i="21"/>
  <c r="T1023" i="21"/>
  <c r="G1023" i="21"/>
  <c r="F1023" i="21"/>
  <c r="D1023" i="21"/>
  <c r="C1023" i="21"/>
  <c r="U1022" i="21"/>
  <c r="T1022" i="21"/>
  <c r="G1022" i="21"/>
  <c r="F1022" i="21"/>
  <c r="D1022" i="21"/>
  <c r="C1022" i="21"/>
  <c r="U1021" i="21"/>
  <c r="T1021" i="21"/>
  <c r="G1021" i="21"/>
  <c r="F1021" i="21"/>
  <c r="D1021" i="21"/>
  <c r="C1021" i="21"/>
  <c r="U1020" i="21"/>
  <c r="T1020" i="21"/>
  <c r="G1020" i="21"/>
  <c r="F1020" i="21"/>
  <c r="D1020" i="21"/>
  <c r="C1020" i="21"/>
  <c r="U1019" i="21"/>
  <c r="T1019" i="21"/>
  <c r="G1019" i="21"/>
  <c r="F1019" i="21"/>
  <c r="D1019" i="21"/>
  <c r="C1019" i="21"/>
  <c r="U1018" i="21"/>
  <c r="T1018" i="21"/>
  <c r="G1018" i="21"/>
  <c r="F1018" i="21"/>
  <c r="D1018" i="21"/>
  <c r="C1018" i="21"/>
  <c r="U1017" i="21"/>
  <c r="T1017" i="21"/>
  <c r="G1017" i="21"/>
  <c r="F1017" i="21"/>
  <c r="D1017" i="21"/>
  <c r="C1017" i="21"/>
  <c r="U1016" i="21"/>
  <c r="T1016" i="21"/>
  <c r="G1016" i="21"/>
  <c r="F1016" i="21"/>
  <c r="D1016" i="21"/>
  <c r="C1016" i="21"/>
  <c r="U1015" i="21"/>
  <c r="T1015" i="21"/>
  <c r="G1015" i="21"/>
  <c r="F1015" i="21"/>
  <c r="D1015" i="21"/>
  <c r="C1015" i="21"/>
  <c r="U1014" i="21"/>
  <c r="T1014" i="21"/>
  <c r="G1014" i="21"/>
  <c r="F1014" i="21"/>
  <c r="D1014" i="21"/>
  <c r="C1014" i="21"/>
  <c r="U1013" i="21"/>
  <c r="T1013" i="21"/>
  <c r="G1013" i="21"/>
  <c r="F1013" i="21"/>
  <c r="D1013" i="21"/>
  <c r="C1013" i="21"/>
  <c r="U1012" i="21"/>
  <c r="T1012" i="21"/>
  <c r="G1012" i="21"/>
  <c r="F1012" i="21"/>
  <c r="D1012" i="21"/>
  <c r="C1012" i="21"/>
  <c r="U1011" i="21"/>
  <c r="T1011" i="21"/>
  <c r="G1011" i="21"/>
  <c r="F1011" i="21"/>
  <c r="D1011" i="21"/>
  <c r="C1011" i="21"/>
  <c r="U1010" i="21"/>
  <c r="T1010" i="21"/>
  <c r="G1010" i="21"/>
  <c r="F1010" i="21"/>
  <c r="D1010" i="21"/>
  <c r="C1010" i="21"/>
  <c r="U1009" i="21"/>
  <c r="T1009" i="21"/>
  <c r="G1009" i="21"/>
  <c r="F1009" i="21"/>
  <c r="D1009" i="21"/>
  <c r="C1009" i="21"/>
  <c r="U1008" i="21"/>
  <c r="T1008" i="21"/>
  <c r="G1008" i="21"/>
  <c r="F1008" i="21"/>
  <c r="D1008" i="21"/>
  <c r="C1008" i="21"/>
  <c r="U1007" i="21"/>
  <c r="T1007" i="21"/>
  <c r="G1007" i="21"/>
  <c r="F1007" i="21"/>
  <c r="D1007" i="21"/>
  <c r="C1007" i="21"/>
  <c r="U1006" i="21"/>
  <c r="T1006" i="21"/>
  <c r="G1006" i="21"/>
  <c r="F1006" i="21"/>
  <c r="D1006" i="21"/>
  <c r="C1006" i="21"/>
  <c r="U1005" i="21"/>
  <c r="T1005" i="21"/>
  <c r="G1005" i="21"/>
  <c r="F1005" i="21"/>
  <c r="D1005" i="21"/>
  <c r="C1005" i="21"/>
  <c r="U1004" i="21"/>
  <c r="T1004" i="21"/>
  <c r="G1004" i="21"/>
  <c r="F1004" i="21"/>
  <c r="D1004" i="21"/>
  <c r="C1004" i="21"/>
  <c r="U1003" i="21"/>
  <c r="T1003" i="21"/>
  <c r="G1003" i="21"/>
  <c r="F1003" i="21"/>
  <c r="D1003" i="21"/>
  <c r="C1003" i="21"/>
  <c r="U1002" i="21"/>
  <c r="T1002" i="21"/>
  <c r="G1002" i="21"/>
  <c r="F1002" i="21"/>
  <c r="D1002" i="21"/>
  <c r="C1002" i="21"/>
  <c r="U1001" i="21"/>
  <c r="T1001" i="21"/>
  <c r="G1001" i="21"/>
  <c r="F1001" i="21"/>
  <c r="D1001" i="21"/>
  <c r="C1001" i="21"/>
  <c r="U1000" i="21"/>
  <c r="T1000" i="21"/>
  <c r="G1000" i="21"/>
  <c r="F1000" i="21"/>
  <c r="D1000" i="21"/>
  <c r="C1000" i="21"/>
  <c r="U999" i="21"/>
  <c r="T999" i="21"/>
  <c r="G999" i="21"/>
  <c r="F999" i="21"/>
  <c r="D999" i="21"/>
  <c r="C999" i="21"/>
  <c r="U998" i="21"/>
  <c r="T998" i="21"/>
  <c r="G998" i="21"/>
  <c r="F998" i="21"/>
  <c r="D998" i="21"/>
  <c r="C998" i="21"/>
  <c r="U997" i="21"/>
  <c r="T997" i="21"/>
  <c r="G997" i="21"/>
  <c r="F997" i="21"/>
  <c r="D997" i="21"/>
  <c r="C997" i="21"/>
  <c r="U996" i="21"/>
  <c r="T996" i="21"/>
  <c r="G996" i="21"/>
  <c r="F996" i="21"/>
  <c r="D996" i="21"/>
  <c r="C996" i="21"/>
  <c r="U995" i="21"/>
  <c r="T995" i="21"/>
  <c r="G995" i="21"/>
  <c r="F995" i="21"/>
  <c r="D995" i="21"/>
  <c r="C995" i="21"/>
  <c r="U994" i="21"/>
  <c r="T994" i="21"/>
  <c r="G994" i="21"/>
  <c r="F994" i="21"/>
  <c r="D994" i="21"/>
  <c r="C994" i="21"/>
  <c r="U993" i="21"/>
  <c r="T993" i="21"/>
  <c r="G993" i="21"/>
  <c r="F993" i="21"/>
  <c r="D993" i="21"/>
  <c r="C993" i="21"/>
  <c r="U992" i="21"/>
  <c r="T992" i="21"/>
  <c r="G992" i="21"/>
  <c r="F992" i="21"/>
  <c r="D992" i="21"/>
  <c r="C992" i="21"/>
  <c r="U991" i="21"/>
  <c r="T991" i="21"/>
  <c r="G991" i="21"/>
  <c r="F991" i="21"/>
  <c r="D991" i="21"/>
  <c r="C991" i="21"/>
  <c r="U990" i="21"/>
  <c r="T990" i="21"/>
  <c r="G990" i="21"/>
  <c r="F990" i="21"/>
  <c r="D990" i="21"/>
  <c r="C990" i="21"/>
  <c r="U989" i="21"/>
  <c r="T989" i="21"/>
  <c r="G989" i="21"/>
  <c r="F989" i="21"/>
  <c r="D989" i="21"/>
  <c r="C989" i="21"/>
  <c r="U988" i="21"/>
  <c r="T988" i="21"/>
  <c r="G988" i="21"/>
  <c r="F988" i="21"/>
  <c r="D988" i="21"/>
  <c r="C988" i="21"/>
  <c r="U987" i="21"/>
  <c r="T987" i="21"/>
  <c r="G987" i="21"/>
  <c r="F987" i="21"/>
  <c r="D987" i="21"/>
  <c r="C987" i="21"/>
  <c r="U986" i="21"/>
  <c r="T986" i="21"/>
  <c r="G986" i="21"/>
  <c r="F986" i="21"/>
  <c r="D986" i="21"/>
  <c r="C986" i="21"/>
  <c r="U985" i="21"/>
  <c r="T985" i="21"/>
  <c r="G985" i="21"/>
  <c r="F985" i="21"/>
  <c r="D985" i="21"/>
  <c r="C985" i="21"/>
  <c r="U984" i="21"/>
  <c r="T984" i="21"/>
  <c r="G984" i="21"/>
  <c r="F984" i="21"/>
  <c r="D984" i="21"/>
  <c r="C984" i="21"/>
  <c r="U983" i="21"/>
  <c r="T983" i="21"/>
  <c r="G983" i="21"/>
  <c r="F983" i="21"/>
  <c r="D983" i="21"/>
  <c r="C983" i="21"/>
  <c r="U982" i="21"/>
  <c r="T982" i="21"/>
  <c r="G982" i="21"/>
  <c r="F982" i="21"/>
  <c r="D982" i="21"/>
  <c r="C982" i="21"/>
  <c r="U981" i="21"/>
  <c r="T981" i="21"/>
  <c r="G981" i="21"/>
  <c r="F981" i="21"/>
  <c r="D981" i="21"/>
  <c r="C981" i="21"/>
  <c r="U980" i="21"/>
  <c r="T980" i="21"/>
  <c r="G980" i="21"/>
  <c r="F980" i="21"/>
  <c r="D980" i="21"/>
  <c r="C980" i="21"/>
  <c r="U979" i="21"/>
  <c r="T979" i="21"/>
  <c r="G979" i="21"/>
  <c r="F979" i="21"/>
  <c r="D979" i="21"/>
  <c r="C979" i="21"/>
  <c r="U978" i="21"/>
  <c r="T978" i="21"/>
  <c r="G978" i="21"/>
  <c r="F978" i="21"/>
  <c r="D978" i="21"/>
  <c r="C978" i="21"/>
  <c r="U977" i="21"/>
  <c r="T977" i="21"/>
  <c r="G977" i="21"/>
  <c r="F977" i="21"/>
  <c r="D977" i="21"/>
  <c r="C977" i="21"/>
  <c r="U976" i="21"/>
  <c r="T976" i="21"/>
  <c r="G976" i="21"/>
  <c r="F976" i="21"/>
  <c r="D976" i="21"/>
  <c r="C976" i="21"/>
  <c r="U975" i="21"/>
  <c r="T975" i="21"/>
  <c r="G975" i="21"/>
  <c r="F975" i="21"/>
  <c r="D975" i="21"/>
  <c r="C975" i="21"/>
  <c r="U974" i="21"/>
  <c r="T974" i="21"/>
  <c r="G974" i="21"/>
  <c r="F974" i="21"/>
  <c r="D974" i="21"/>
  <c r="C974" i="21"/>
  <c r="U973" i="21"/>
  <c r="T973" i="21"/>
  <c r="G973" i="21"/>
  <c r="F973" i="21"/>
  <c r="D973" i="21"/>
  <c r="C973" i="21"/>
  <c r="U972" i="21"/>
  <c r="T972" i="21"/>
  <c r="G972" i="21"/>
  <c r="F972" i="21"/>
  <c r="D972" i="21"/>
  <c r="C972" i="21"/>
  <c r="U971" i="21"/>
  <c r="T971" i="21"/>
  <c r="G971" i="21"/>
  <c r="F971" i="21"/>
  <c r="D971" i="21"/>
  <c r="C971" i="21"/>
  <c r="U970" i="21"/>
  <c r="T970" i="21"/>
  <c r="G970" i="21"/>
  <c r="F970" i="21"/>
  <c r="D970" i="21"/>
  <c r="C970" i="21"/>
  <c r="U969" i="21"/>
  <c r="T969" i="21"/>
  <c r="G969" i="21"/>
  <c r="F969" i="21"/>
  <c r="D969" i="21"/>
  <c r="C969" i="21"/>
  <c r="U968" i="21"/>
  <c r="T968" i="21"/>
  <c r="G968" i="21"/>
  <c r="F968" i="21"/>
  <c r="D968" i="21"/>
  <c r="C968" i="21"/>
  <c r="U967" i="21"/>
  <c r="T967" i="21"/>
  <c r="G967" i="21"/>
  <c r="F967" i="21"/>
  <c r="D967" i="21"/>
  <c r="C967" i="21"/>
  <c r="U966" i="21"/>
  <c r="T966" i="21"/>
  <c r="G966" i="21"/>
  <c r="F966" i="21"/>
  <c r="D966" i="21"/>
  <c r="C966" i="21"/>
  <c r="U965" i="21"/>
  <c r="T965" i="21"/>
  <c r="G965" i="21"/>
  <c r="F965" i="21"/>
  <c r="D965" i="21"/>
  <c r="C965" i="21"/>
  <c r="U964" i="21"/>
  <c r="T964" i="21"/>
  <c r="G964" i="21"/>
  <c r="F964" i="21"/>
  <c r="D964" i="21"/>
  <c r="C964" i="21"/>
  <c r="U963" i="21"/>
  <c r="T963" i="21"/>
  <c r="G963" i="21"/>
  <c r="F963" i="21"/>
  <c r="D963" i="21"/>
  <c r="C963" i="21"/>
  <c r="U962" i="21"/>
  <c r="T962" i="21"/>
  <c r="G962" i="21"/>
  <c r="F962" i="21"/>
  <c r="D962" i="21"/>
  <c r="C962" i="21"/>
  <c r="U961" i="21"/>
  <c r="T961" i="21"/>
  <c r="G961" i="21"/>
  <c r="F961" i="21"/>
  <c r="D961" i="21"/>
  <c r="C961" i="21"/>
  <c r="U960" i="21"/>
  <c r="T960" i="21"/>
  <c r="G960" i="21"/>
  <c r="F960" i="21"/>
  <c r="D960" i="21"/>
  <c r="C960" i="21"/>
  <c r="U959" i="21"/>
  <c r="T959" i="21"/>
  <c r="G959" i="21"/>
  <c r="F959" i="21"/>
  <c r="D959" i="21"/>
  <c r="C959" i="21"/>
  <c r="U958" i="21"/>
  <c r="T958" i="21"/>
  <c r="G958" i="21"/>
  <c r="F958" i="21"/>
  <c r="D958" i="21"/>
  <c r="C958" i="21"/>
  <c r="U957" i="21"/>
  <c r="T957" i="21"/>
  <c r="G957" i="21"/>
  <c r="F957" i="21"/>
  <c r="D957" i="21"/>
  <c r="C957" i="21"/>
  <c r="U956" i="21"/>
  <c r="T956" i="21"/>
  <c r="G956" i="21"/>
  <c r="F956" i="21"/>
  <c r="D956" i="21"/>
  <c r="C956" i="21"/>
  <c r="U955" i="21"/>
  <c r="T955" i="21"/>
  <c r="G955" i="21"/>
  <c r="F955" i="21"/>
  <c r="D955" i="21"/>
  <c r="C955" i="21"/>
  <c r="U954" i="21"/>
  <c r="T954" i="21"/>
  <c r="G954" i="21"/>
  <c r="F954" i="21"/>
  <c r="D954" i="21"/>
  <c r="C954" i="21"/>
  <c r="U953" i="21"/>
  <c r="T953" i="21"/>
  <c r="G953" i="21"/>
  <c r="F953" i="21"/>
  <c r="D953" i="21"/>
  <c r="C953" i="21"/>
  <c r="U952" i="21"/>
  <c r="T952" i="21"/>
  <c r="G952" i="21"/>
  <c r="F952" i="21"/>
  <c r="D952" i="21"/>
  <c r="C952" i="21"/>
  <c r="U951" i="21"/>
  <c r="T951" i="21"/>
  <c r="G951" i="21"/>
  <c r="F951" i="21"/>
  <c r="D951" i="21"/>
  <c r="C951" i="21"/>
  <c r="U950" i="21"/>
  <c r="T950" i="21"/>
  <c r="G950" i="21"/>
  <c r="F950" i="21"/>
  <c r="D950" i="21"/>
  <c r="C950" i="21"/>
  <c r="U949" i="21"/>
  <c r="T949" i="21"/>
  <c r="G949" i="21"/>
  <c r="F949" i="21"/>
  <c r="D949" i="21"/>
  <c r="C949" i="21"/>
  <c r="U948" i="21"/>
  <c r="T948" i="21"/>
  <c r="G948" i="21"/>
  <c r="F948" i="21"/>
  <c r="D948" i="21"/>
  <c r="C948" i="21"/>
  <c r="U947" i="21"/>
  <c r="T947" i="21"/>
  <c r="G947" i="21"/>
  <c r="F947" i="21"/>
  <c r="D947" i="21"/>
  <c r="C947" i="21"/>
  <c r="U946" i="21"/>
  <c r="T946" i="21"/>
  <c r="G946" i="21"/>
  <c r="F946" i="21"/>
  <c r="D946" i="21"/>
  <c r="C946" i="21"/>
  <c r="U945" i="21"/>
  <c r="T945" i="21"/>
  <c r="G945" i="21"/>
  <c r="F945" i="21"/>
  <c r="D945" i="21"/>
  <c r="C945" i="21"/>
  <c r="U944" i="21"/>
  <c r="T944" i="21"/>
  <c r="G944" i="21"/>
  <c r="F944" i="21"/>
  <c r="D944" i="21"/>
  <c r="C944" i="21"/>
  <c r="U943" i="21"/>
  <c r="T943" i="21"/>
  <c r="G943" i="21"/>
  <c r="F943" i="21"/>
  <c r="D943" i="21"/>
  <c r="C943" i="21"/>
  <c r="U942" i="21"/>
  <c r="T942" i="21"/>
  <c r="G942" i="21"/>
  <c r="F942" i="21"/>
  <c r="D942" i="21"/>
  <c r="C942" i="21"/>
  <c r="U941" i="21"/>
  <c r="T941" i="21"/>
  <c r="G941" i="21"/>
  <c r="F941" i="21"/>
  <c r="D941" i="21"/>
  <c r="C941" i="21"/>
  <c r="U940" i="21"/>
  <c r="T940" i="21"/>
  <c r="G940" i="21"/>
  <c r="F940" i="21"/>
  <c r="D940" i="21"/>
  <c r="C940" i="21"/>
  <c r="U939" i="21"/>
  <c r="T939" i="21"/>
  <c r="G939" i="21"/>
  <c r="F939" i="21"/>
  <c r="D939" i="21"/>
  <c r="C939" i="21"/>
  <c r="U938" i="21"/>
  <c r="T938" i="21"/>
  <c r="G938" i="21"/>
  <c r="F938" i="21"/>
  <c r="D938" i="21"/>
  <c r="C938" i="21"/>
  <c r="U937" i="21"/>
  <c r="T937" i="21"/>
  <c r="G937" i="21"/>
  <c r="F937" i="21"/>
  <c r="D937" i="21"/>
  <c r="C937" i="21"/>
  <c r="U936" i="21"/>
  <c r="T936" i="21"/>
  <c r="G936" i="21"/>
  <c r="F936" i="21"/>
  <c r="D936" i="21"/>
  <c r="C936" i="21"/>
  <c r="U935" i="21"/>
  <c r="T935" i="21"/>
  <c r="G935" i="21"/>
  <c r="F935" i="21"/>
  <c r="D935" i="21"/>
  <c r="C935" i="21"/>
  <c r="U934" i="21"/>
  <c r="T934" i="21"/>
  <c r="G934" i="21"/>
  <c r="F934" i="21"/>
  <c r="D934" i="21"/>
  <c r="C934" i="21"/>
  <c r="U933" i="21"/>
  <c r="T933" i="21"/>
  <c r="G933" i="21"/>
  <c r="F933" i="21"/>
  <c r="D933" i="21"/>
  <c r="C933" i="21"/>
  <c r="U932" i="21"/>
  <c r="T932" i="21"/>
  <c r="G932" i="21"/>
  <c r="F932" i="21"/>
  <c r="D932" i="21"/>
  <c r="C932" i="21"/>
  <c r="U931" i="21"/>
  <c r="T931" i="21"/>
  <c r="G931" i="21"/>
  <c r="F931" i="21"/>
  <c r="D931" i="21"/>
  <c r="C931" i="21"/>
  <c r="U930" i="21"/>
  <c r="T930" i="21"/>
  <c r="G930" i="21"/>
  <c r="F930" i="21"/>
  <c r="D930" i="21"/>
  <c r="C930" i="21"/>
  <c r="U929" i="21"/>
  <c r="T929" i="21"/>
  <c r="G929" i="21"/>
  <c r="F929" i="21"/>
  <c r="D929" i="21"/>
  <c r="C929" i="21"/>
  <c r="U928" i="21"/>
  <c r="T928" i="21"/>
  <c r="G928" i="21"/>
  <c r="F928" i="21"/>
  <c r="D928" i="21"/>
  <c r="C928" i="21"/>
  <c r="U927" i="21"/>
  <c r="T927" i="21"/>
  <c r="G927" i="21"/>
  <c r="F927" i="21"/>
  <c r="D927" i="21"/>
  <c r="C927" i="21"/>
  <c r="U926" i="21"/>
  <c r="T926" i="21"/>
  <c r="G926" i="21"/>
  <c r="F926" i="21"/>
  <c r="D926" i="21"/>
  <c r="C926" i="21"/>
  <c r="U925" i="21"/>
  <c r="T925" i="21"/>
  <c r="G925" i="21"/>
  <c r="F925" i="21"/>
  <c r="D925" i="21"/>
  <c r="C925" i="21"/>
  <c r="U924" i="21"/>
  <c r="T924" i="21"/>
  <c r="G924" i="21"/>
  <c r="F924" i="21"/>
  <c r="D924" i="21"/>
  <c r="C924" i="21"/>
  <c r="U923" i="21"/>
  <c r="T923" i="21"/>
  <c r="G923" i="21"/>
  <c r="F923" i="21"/>
  <c r="D923" i="21"/>
  <c r="C923" i="21"/>
  <c r="U922" i="21"/>
  <c r="T922" i="21"/>
  <c r="G922" i="21"/>
  <c r="F922" i="21"/>
  <c r="D922" i="21"/>
  <c r="C922" i="21"/>
  <c r="U921" i="21"/>
  <c r="T921" i="21"/>
  <c r="G921" i="21"/>
  <c r="F921" i="21"/>
  <c r="D921" i="21"/>
  <c r="C921" i="21"/>
  <c r="U920" i="21"/>
  <c r="T920" i="21"/>
  <c r="G920" i="21"/>
  <c r="F920" i="21"/>
  <c r="D920" i="21"/>
  <c r="C920" i="21"/>
  <c r="U919" i="21"/>
  <c r="T919" i="21"/>
  <c r="G919" i="21"/>
  <c r="F919" i="21"/>
  <c r="D919" i="21"/>
  <c r="C919" i="21"/>
  <c r="U918" i="21"/>
  <c r="T918" i="21"/>
  <c r="G918" i="21"/>
  <c r="F918" i="21"/>
  <c r="D918" i="21"/>
  <c r="C918" i="21"/>
  <c r="U917" i="21"/>
  <c r="T917" i="21"/>
  <c r="G917" i="21"/>
  <c r="F917" i="21"/>
  <c r="D917" i="21"/>
  <c r="C917" i="21"/>
  <c r="U916" i="21"/>
  <c r="T916" i="21"/>
  <c r="G916" i="21"/>
  <c r="F916" i="21"/>
  <c r="D916" i="21"/>
  <c r="C916" i="21"/>
  <c r="U915" i="21"/>
  <c r="T915" i="21"/>
  <c r="G915" i="21"/>
  <c r="F915" i="21"/>
  <c r="D915" i="21"/>
  <c r="C915" i="21"/>
  <c r="U914" i="21"/>
  <c r="T914" i="21"/>
  <c r="G914" i="21"/>
  <c r="F914" i="21"/>
  <c r="D914" i="21"/>
  <c r="C914" i="21"/>
  <c r="U913" i="21"/>
  <c r="T913" i="21"/>
  <c r="G913" i="21"/>
  <c r="F913" i="21"/>
  <c r="D913" i="21"/>
  <c r="C913" i="21"/>
  <c r="U912" i="21"/>
  <c r="T912" i="21"/>
  <c r="G912" i="21"/>
  <c r="F912" i="21"/>
  <c r="D912" i="21"/>
  <c r="C912" i="21"/>
  <c r="U911" i="21"/>
  <c r="T911" i="21"/>
  <c r="G911" i="21"/>
  <c r="F911" i="21"/>
  <c r="D911" i="21"/>
  <c r="C911" i="21"/>
  <c r="U910" i="21"/>
  <c r="T910" i="21"/>
  <c r="G910" i="21"/>
  <c r="F910" i="21"/>
  <c r="D910" i="21"/>
  <c r="C910" i="21"/>
  <c r="U909" i="21"/>
  <c r="T909" i="21"/>
  <c r="G909" i="21"/>
  <c r="F909" i="21"/>
  <c r="D909" i="21"/>
  <c r="C909" i="21"/>
  <c r="U908" i="21"/>
  <c r="T908" i="21"/>
  <c r="G908" i="21"/>
  <c r="F908" i="21"/>
  <c r="D908" i="21"/>
  <c r="C908" i="21"/>
  <c r="U907" i="21"/>
  <c r="T907" i="21"/>
  <c r="G907" i="21"/>
  <c r="F907" i="21"/>
  <c r="D907" i="21"/>
  <c r="C907" i="21"/>
  <c r="U906" i="21"/>
  <c r="T906" i="21"/>
  <c r="G906" i="21"/>
  <c r="F906" i="21"/>
  <c r="D906" i="21"/>
  <c r="C906" i="21"/>
  <c r="U905" i="21"/>
  <c r="T905" i="21"/>
  <c r="G905" i="21"/>
  <c r="F905" i="21"/>
  <c r="D905" i="21"/>
  <c r="C905" i="21"/>
  <c r="U904" i="21"/>
  <c r="T904" i="21"/>
  <c r="G904" i="21"/>
  <c r="F904" i="21"/>
  <c r="D904" i="21"/>
  <c r="C904" i="21"/>
  <c r="U903" i="21"/>
  <c r="T903" i="21"/>
  <c r="G903" i="21"/>
  <c r="F903" i="21"/>
  <c r="D903" i="21"/>
  <c r="C903" i="21"/>
  <c r="U902" i="21"/>
  <c r="T902" i="21"/>
  <c r="G902" i="21"/>
  <c r="F902" i="21"/>
  <c r="D902" i="21"/>
  <c r="C902" i="21"/>
  <c r="U901" i="21"/>
  <c r="T901" i="21"/>
  <c r="G901" i="21"/>
  <c r="F901" i="21"/>
  <c r="D901" i="21"/>
  <c r="C901" i="21"/>
  <c r="U900" i="21"/>
  <c r="T900" i="21"/>
  <c r="G900" i="21"/>
  <c r="F900" i="21"/>
  <c r="D900" i="21"/>
  <c r="C900" i="21"/>
  <c r="U899" i="21"/>
  <c r="T899" i="21"/>
  <c r="G899" i="21"/>
  <c r="F899" i="21"/>
  <c r="D899" i="21"/>
  <c r="C899" i="21"/>
  <c r="U898" i="21"/>
  <c r="T898" i="21"/>
  <c r="G898" i="21"/>
  <c r="F898" i="21"/>
  <c r="D898" i="21"/>
  <c r="C898" i="21"/>
  <c r="U897" i="21"/>
  <c r="T897" i="21"/>
  <c r="G897" i="21"/>
  <c r="F897" i="21"/>
  <c r="D897" i="21"/>
  <c r="C897" i="21"/>
  <c r="U896" i="21"/>
  <c r="T896" i="21"/>
  <c r="G896" i="21"/>
  <c r="F896" i="21"/>
  <c r="D896" i="21"/>
  <c r="C896" i="21"/>
  <c r="U895" i="21"/>
  <c r="T895" i="21"/>
  <c r="G895" i="21"/>
  <c r="F895" i="21"/>
  <c r="D895" i="21"/>
  <c r="C895" i="21"/>
  <c r="U894" i="21"/>
  <c r="T894" i="21"/>
  <c r="G894" i="21"/>
  <c r="F894" i="21"/>
  <c r="D894" i="21"/>
  <c r="C894" i="21"/>
  <c r="U893" i="21"/>
  <c r="T893" i="21"/>
  <c r="G893" i="21"/>
  <c r="F893" i="21"/>
  <c r="D893" i="21"/>
  <c r="C893" i="21"/>
  <c r="U892" i="21"/>
  <c r="T892" i="21"/>
  <c r="G892" i="21"/>
  <c r="F892" i="21"/>
  <c r="D892" i="21"/>
  <c r="C892" i="21"/>
  <c r="U891" i="21"/>
  <c r="T891" i="21"/>
  <c r="G891" i="21"/>
  <c r="F891" i="21"/>
  <c r="D891" i="21"/>
  <c r="C891" i="21"/>
  <c r="U890" i="21"/>
  <c r="T890" i="21"/>
  <c r="G890" i="21"/>
  <c r="F890" i="21"/>
  <c r="D890" i="21"/>
  <c r="C890" i="21"/>
  <c r="U889" i="21"/>
  <c r="T889" i="21"/>
  <c r="G889" i="21"/>
  <c r="F889" i="21"/>
  <c r="D889" i="21"/>
  <c r="C889" i="21"/>
  <c r="U888" i="21"/>
  <c r="T888" i="21"/>
  <c r="G888" i="21"/>
  <c r="F888" i="21"/>
  <c r="D888" i="21"/>
  <c r="C888" i="21"/>
  <c r="U887" i="21"/>
  <c r="T887" i="21"/>
  <c r="G887" i="21"/>
  <c r="F887" i="21"/>
  <c r="D887" i="21"/>
  <c r="C887" i="21"/>
  <c r="U886" i="21"/>
  <c r="T886" i="21"/>
  <c r="G886" i="21"/>
  <c r="F886" i="21"/>
  <c r="D886" i="21"/>
  <c r="C886" i="21"/>
  <c r="U885" i="21"/>
  <c r="T885" i="21"/>
  <c r="G885" i="21"/>
  <c r="F885" i="21"/>
  <c r="D885" i="21"/>
  <c r="C885" i="21"/>
  <c r="U884" i="21"/>
  <c r="T884" i="21"/>
  <c r="G884" i="21"/>
  <c r="F884" i="21"/>
  <c r="D884" i="21"/>
  <c r="C884" i="21"/>
  <c r="U883" i="21"/>
  <c r="T883" i="21"/>
  <c r="G883" i="21"/>
  <c r="F883" i="21"/>
  <c r="D883" i="21"/>
  <c r="C883" i="21"/>
  <c r="U882" i="21"/>
  <c r="T882" i="21"/>
  <c r="G882" i="21"/>
  <c r="F882" i="21"/>
  <c r="D882" i="21"/>
  <c r="C882" i="21"/>
  <c r="U881" i="21"/>
  <c r="T881" i="21"/>
  <c r="G881" i="21"/>
  <c r="F881" i="21"/>
  <c r="D881" i="21"/>
  <c r="C881" i="21"/>
  <c r="U880" i="21"/>
  <c r="T880" i="21"/>
  <c r="G880" i="21"/>
  <c r="F880" i="21"/>
  <c r="D880" i="21"/>
  <c r="C880" i="21"/>
  <c r="U879" i="21"/>
  <c r="T879" i="21"/>
  <c r="G879" i="21"/>
  <c r="F879" i="21"/>
  <c r="D879" i="21"/>
  <c r="C879" i="21"/>
  <c r="U878" i="21"/>
  <c r="T878" i="21"/>
  <c r="G878" i="21"/>
  <c r="F878" i="21"/>
  <c r="D878" i="21"/>
  <c r="C878" i="21"/>
  <c r="U877" i="21"/>
  <c r="T877" i="21"/>
  <c r="G877" i="21"/>
  <c r="F877" i="21"/>
  <c r="D877" i="21"/>
  <c r="C877" i="21"/>
  <c r="U876" i="21"/>
  <c r="T876" i="21"/>
  <c r="G876" i="21"/>
  <c r="F876" i="21"/>
  <c r="D876" i="21"/>
  <c r="C876" i="21"/>
  <c r="U875" i="21"/>
  <c r="T875" i="21"/>
  <c r="G875" i="21"/>
  <c r="F875" i="21"/>
  <c r="D875" i="21"/>
  <c r="C875" i="21"/>
  <c r="U874" i="21"/>
  <c r="T874" i="21"/>
  <c r="G874" i="21"/>
  <c r="F874" i="21"/>
  <c r="D874" i="21"/>
  <c r="C874" i="21"/>
  <c r="U873" i="21"/>
  <c r="T873" i="21"/>
  <c r="G873" i="21"/>
  <c r="F873" i="21"/>
  <c r="D873" i="21"/>
  <c r="C873" i="21"/>
  <c r="U872" i="21"/>
  <c r="T872" i="21"/>
  <c r="G872" i="21"/>
  <c r="F872" i="21"/>
  <c r="D872" i="21"/>
  <c r="C872" i="21"/>
  <c r="U871" i="21"/>
  <c r="T871" i="21"/>
  <c r="G871" i="21"/>
  <c r="F871" i="21"/>
  <c r="D871" i="21"/>
  <c r="C871" i="21"/>
  <c r="U870" i="21"/>
  <c r="T870" i="21"/>
  <c r="G870" i="21"/>
  <c r="F870" i="21"/>
  <c r="D870" i="21"/>
  <c r="C870" i="21"/>
  <c r="U869" i="21"/>
  <c r="T869" i="21"/>
  <c r="G869" i="21"/>
  <c r="F869" i="21"/>
  <c r="D869" i="21"/>
  <c r="C869" i="21"/>
  <c r="U868" i="21"/>
  <c r="T868" i="21"/>
  <c r="G868" i="21"/>
  <c r="F868" i="21"/>
  <c r="D868" i="21"/>
  <c r="C868" i="21"/>
  <c r="U867" i="21"/>
  <c r="T867" i="21"/>
  <c r="G867" i="21"/>
  <c r="F867" i="21"/>
  <c r="D867" i="21"/>
  <c r="C867" i="21"/>
  <c r="U866" i="21"/>
  <c r="T866" i="21"/>
  <c r="G866" i="21"/>
  <c r="F866" i="21"/>
  <c r="D866" i="21"/>
  <c r="C866" i="21"/>
  <c r="U865" i="21"/>
  <c r="T865" i="21"/>
  <c r="G865" i="21"/>
  <c r="F865" i="21"/>
  <c r="D865" i="21"/>
  <c r="C865" i="21"/>
  <c r="U864" i="21"/>
  <c r="T864" i="21"/>
  <c r="G864" i="21"/>
  <c r="F864" i="21"/>
  <c r="D864" i="21"/>
  <c r="C864" i="21"/>
  <c r="U863" i="21"/>
  <c r="T863" i="21"/>
  <c r="G863" i="21"/>
  <c r="F863" i="21"/>
  <c r="D863" i="21"/>
  <c r="C863" i="21"/>
  <c r="U862" i="21"/>
  <c r="T862" i="21"/>
  <c r="G862" i="21"/>
  <c r="F862" i="21"/>
  <c r="D862" i="21"/>
  <c r="C862" i="21"/>
  <c r="U861" i="21"/>
  <c r="T861" i="21"/>
  <c r="G861" i="21"/>
  <c r="F861" i="21"/>
  <c r="D861" i="21"/>
  <c r="C861" i="21"/>
  <c r="U860" i="21"/>
  <c r="T860" i="21"/>
  <c r="G860" i="21"/>
  <c r="F860" i="21"/>
  <c r="D860" i="21"/>
  <c r="C860" i="21"/>
  <c r="U859" i="21"/>
  <c r="T859" i="21"/>
  <c r="G859" i="21"/>
  <c r="F859" i="21"/>
  <c r="D859" i="21"/>
  <c r="C859" i="21"/>
  <c r="U858" i="21"/>
  <c r="T858" i="21"/>
  <c r="G858" i="21"/>
  <c r="F858" i="21"/>
  <c r="D858" i="21"/>
  <c r="C858" i="21"/>
  <c r="U857" i="21"/>
  <c r="T857" i="21"/>
  <c r="G857" i="21"/>
  <c r="F857" i="21"/>
  <c r="D857" i="21"/>
  <c r="C857" i="21"/>
  <c r="U856" i="21"/>
  <c r="T856" i="21"/>
  <c r="G856" i="21"/>
  <c r="F856" i="21"/>
  <c r="D856" i="21"/>
  <c r="C856" i="21"/>
  <c r="U855" i="21"/>
  <c r="T855" i="21"/>
  <c r="G855" i="21"/>
  <c r="F855" i="21"/>
  <c r="D855" i="21"/>
  <c r="C855" i="21"/>
  <c r="U854" i="21"/>
  <c r="T854" i="21"/>
  <c r="G854" i="21"/>
  <c r="F854" i="21"/>
  <c r="D854" i="21"/>
  <c r="C854" i="21"/>
  <c r="U853" i="21"/>
  <c r="T853" i="21"/>
  <c r="G853" i="21"/>
  <c r="F853" i="21"/>
  <c r="D853" i="21"/>
  <c r="C853" i="21"/>
  <c r="U852" i="21"/>
  <c r="T852" i="21"/>
  <c r="G852" i="21"/>
  <c r="F852" i="21"/>
  <c r="D852" i="21"/>
  <c r="C852" i="21"/>
  <c r="U851" i="21"/>
  <c r="T851" i="21"/>
  <c r="G851" i="21"/>
  <c r="F851" i="21"/>
  <c r="D851" i="21"/>
  <c r="C851" i="21"/>
  <c r="U850" i="21"/>
  <c r="T850" i="21"/>
  <c r="G850" i="21"/>
  <c r="F850" i="21"/>
  <c r="D850" i="21"/>
  <c r="C850" i="21"/>
  <c r="U849" i="21"/>
  <c r="T849" i="21"/>
  <c r="G849" i="21"/>
  <c r="F849" i="21"/>
  <c r="D849" i="21"/>
  <c r="C849" i="21"/>
  <c r="U848" i="21"/>
  <c r="T848" i="21"/>
  <c r="G848" i="21"/>
  <c r="F848" i="21"/>
  <c r="D848" i="21"/>
  <c r="C848" i="21"/>
  <c r="U847" i="21"/>
  <c r="T847" i="21"/>
  <c r="G847" i="21"/>
  <c r="F847" i="21"/>
  <c r="D847" i="21"/>
  <c r="C847" i="21"/>
  <c r="U846" i="21"/>
  <c r="T846" i="21"/>
  <c r="G846" i="21"/>
  <c r="F846" i="21"/>
  <c r="D846" i="21"/>
  <c r="C846" i="21"/>
  <c r="U845" i="21"/>
  <c r="T845" i="21"/>
  <c r="G845" i="21"/>
  <c r="F845" i="21"/>
  <c r="D845" i="21"/>
  <c r="C845" i="21"/>
  <c r="U844" i="21"/>
  <c r="T844" i="21"/>
  <c r="G844" i="21"/>
  <c r="F844" i="21"/>
  <c r="D844" i="21"/>
  <c r="C844" i="21"/>
  <c r="U843" i="21"/>
  <c r="T843" i="21"/>
  <c r="G843" i="21"/>
  <c r="F843" i="21"/>
  <c r="D843" i="21"/>
  <c r="C843" i="21"/>
  <c r="U842" i="21"/>
  <c r="T842" i="21"/>
  <c r="G842" i="21"/>
  <c r="F842" i="21"/>
  <c r="D842" i="21"/>
  <c r="C842" i="21"/>
  <c r="U841" i="21"/>
  <c r="T841" i="21"/>
  <c r="G841" i="21"/>
  <c r="F841" i="21"/>
  <c r="D841" i="21"/>
  <c r="C841" i="21"/>
  <c r="U840" i="21"/>
  <c r="T840" i="21"/>
  <c r="G840" i="21"/>
  <c r="F840" i="21"/>
  <c r="D840" i="21"/>
  <c r="C840" i="21"/>
  <c r="U839" i="21"/>
  <c r="T839" i="21"/>
  <c r="G839" i="21"/>
  <c r="F839" i="21"/>
  <c r="D839" i="21"/>
  <c r="C839" i="21"/>
  <c r="U838" i="21"/>
  <c r="T838" i="21"/>
  <c r="G838" i="21"/>
  <c r="F838" i="21"/>
  <c r="D838" i="21"/>
  <c r="C838" i="21"/>
  <c r="U837" i="21"/>
  <c r="T837" i="21"/>
  <c r="G837" i="21"/>
  <c r="F837" i="21"/>
  <c r="D837" i="21"/>
  <c r="C837" i="21"/>
  <c r="U836" i="21"/>
  <c r="T836" i="21"/>
  <c r="G836" i="21"/>
  <c r="F836" i="21"/>
  <c r="D836" i="21"/>
  <c r="C836" i="21"/>
  <c r="U835" i="21"/>
  <c r="T835" i="21"/>
  <c r="G835" i="21"/>
  <c r="F835" i="21"/>
  <c r="D835" i="21"/>
  <c r="C835" i="21"/>
  <c r="U834" i="21"/>
  <c r="T834" i="21"/>
  <c r="G834" i="21"/>
  <c r="F834" i="21"/>
  <c r="D834" i="21"/>
  <c r="C834" i="21"/>
  <c r="U833" i="21"/>
  <c r="T833" i="21"/>
  <c r="G833" i="21"/>
  <c r="F833" i="21"/>
  <c r="D833" i="21"/>
  <c r="C833" i="21"/>
  <c r="U832" i="21"/>
  <c r="T832" i="21"/>
  <c r="G832" i="21"/>
  <c r="F832" i="21"/>
  <c r="D832" i="21"/>
  <c r="C832" i="21"/>
  <c r="U831" i="21"/>
  <c r="T831" i="21"/>
  <c r="G831" i="21"/>
  <c r="F831" i="21"/>
  <c r="D831" i="21"/>
  <c r="C831" i="21"/>
  <c r="U830" i="21"/>
  <c r="T830" i="21"/>
  <c r="G830" i="21"/>
  <c r="F830" i="21"/>
  <c r="D830" i="21"/>
  <c r="C830" i="21"/>
  <c r="U829" i="21"/>
  <c r="T829" i="21"/>
  <c r="G829" i="21"/>
  <c r="F829" i="21"/>
  <c r="D829" i="21"/>
  <c r="C829" i="21"/>
  <c r="U828" i="21"/>
  <c r="T828" i="21"/>
  <c r="G828" i="21"/>
  <c r="F828" i="21"/>
  <c r="D828" i="21"/>
  <c r="C828" i="21"/>
  <c r="U827" i="21"/>
  <c r="T827" i="21"/>
  <c r="G827" i="21"/>
  <c r="F827" i="21"/>
  <c r="D827" i="21"/>
  <c r="C827" i="21"/>
  <c r="U826" i="21"/>
  <c r="T826" i="21"/>
  <c r="G826" i="21"/>
  <c r="F826" i="21"/>
  <c r="D826" i="21"/>
  <c r="C826" i="21"/>
  <c r="U825" i="21"/>
  <c r="T825" i="21"/>
  <c r="G825" i="21"/>
  <c r="F825" i="21"/>
  <c r="D825" i="21"/>
  <c r="C825" i="21"/>
  <c r="U824" i="21"/>
  <c r="T824" i="21"/>
  <c r="G824" i="21"/>
  <c r="F824" i="21"/>
  <c r="D824" i="21"/>
  <c r="C824" i="21"/>
  <c r="U823" i="21"/>
  <c r="T823" i="21"/>
  <c r="G823" i="21"/>
  <c r="F823" i="21"/>
  <c r="D823" i="21"/>
  <c r="C823" i="21"/>
  <c r="U822" i="21"/>
  <c r="T822" i="21"/>
  <c r="G822" i="21"/>
  <c r="F822" i="21"/>
  <c r="D822" i="21"/>
  <c r="C822" i="21"/>
  <c r="U821" i="21"/>
  <c r="T821" i="21"/>
  <c r="G821" i="21"/>
  <c r="F821" i="21"/>
  <c r="D821" i="21"/>
  <c r="C821" i="21"/>
  <c r="U820" i="21"/>
  <c r="T820" i="21"/>
  <c r="G820" i="21"/>
  <c r="F820" i="21"/>
  <c r="D820" i="21"/>
  <c r="C820" i="21"/>
  <c r="U819" i="21"/>
  <c r="T819" i="21"/>
  <c r="G819" i="21"/>
  <c r="F819" i="21"/>
  <c r="D819" i="21"/>
  <c r="C819" i="21"/>
  <c r="U818" i="21"/>
  <c r="T818" i="21"/>
  <c r="G818" i="21"/>
  <c r="F818" i="21"/>
  <c r="D818" i="21"/>
  <c r="C818" i="21"/>
  <c r="U817" i="21"/>
  <c r="T817" i="21"/>
  <c r="G817" i="21"/>
  <c r="F817" i="21"/>
  <c r="D817" i="21"/>
  <c r="C817" i="21"/>
  <c r="U816" i="21"/>
  <c r="T816" i="21"/>
  <c r="G816" i="21"/>
  <c r="F816" i="21"/>
  <c r="D816" i="21"/>
  <c r="C816" i="21"/>
  <c r="U815" i="21"/>
  <c r="T815" i="21"/>
  <c r="G815" i="21"/>
  <c r="F815" i="21"/>
  <c r="D815" i="21"/>
  <c r="C815" i="21"/>
  <c r="U814" i="21"/>
  <c r="T814" i="21"/>
  <c r="G814" i="21"/>
  <c r="F814" i="21"/>
  <c r="D814" i="21"/>
  <c r="C814" i="21"/>
  <c r="U813" i="21"/>
  <c r="T813" i="21"/>
  <c r="G813" i="21"/>
  <c r="F813" i="21"/>
  <c r="D813" i="21"/>
  <c r="C813" i="21"/>
  <c r="U812" i="21"/>
  <c r="T812" i="21"/>
  <c r="G812" i="21"/>
  <c r="F812" i="21"/>
  <c r="D812" i="21"/>
  <c r="C812" i="21"/>
  <c r="U811" i="21"/>
  <c r="T811" i="21"/>
  <c r="G811" i="21"/>
  <c r="F811" i="21"/>
  <c r="D811" i="21"/>
  <c r="C811" i="21"/>
  <c r="U810" i="21"/>
  <c r="T810" i="21"/>
  <c r="G810" i="21"/>
  <c r="F810" i="21"/>
  <c r="D810" i="21"/>
  <c r="C810" i="21"/>
  <c r="U809" i="21"/>
  <c r="T809" i="21"/>
  <c r="G809" i="21"/>
  <c r="F809" i="21"/>
  <c r="D809" i="21"/>
  <c r="C809" i="21"/>
  <c r="U808" i="21"/>
  <c r="T808" i="21"/>
  <c r="G808" i="21"/>
  <c r="F808" i="21"/>
  <c r="D808" i="21"/>
  <c r="C808" i="21"/>
  <c r="U807" i="21"/>
  <c r="T807" i="21"/>
  <c r="G807" i="21"/>
  <c r="F807" i="21"/>
  <c r="D807" i="21"/>
  <c r="C807" i="21"/>
  <c r="U806" i="21"/>
  <c r="T806" i="21"/>
  <c r="G806" i="21"/>
  <c r="F806" i="21"/>
  <c r="D806" i="21"/>
  <c r="C806" i="21"/>
  <c r="U805" i="21"/>
  <c r="T805" i="21"/>
  <c r="G805" i="21"/>
  <c r="F805" i="21"/>
  <c r="D805" i="21"/>
  <c r="C805" i="21"/>
  <c r="U804" i="21"/>
  <c r="T804" i="21"/>
  <c r="G804" i="21"/>
  <c r="F804" i="21"/>
  <c r="D804" i="21"/>
  <c r="C804" i="21"/>
  <c r="U803" i="21"/>
  <c r="T803" i="21"/>
  <c r="G803" i="21"/>
  <c r="F803" i="21"/>
  <c r="D803" i="21"/>
  <c r="C803" i="21"/>
  <c r="U802" i="21"/>
  <c r="T802" i="21"/>
  <c r="G802" i="21"/>
  <c r="F802" i="21"/>
  <c r="D802" i="21"/>
  <c r="C802" i="21"/>
  <c r="U801" i="21"/>
  <c r="T801" i="21"/>
  <c r="G801" i="21"/>
  <c r="F801" i="21"/>
  <c r="D801" i="21"/>
  <c r="C801" i="21"/>
  <c r="U800" i="21"/>
  <c r="T800" i="21"/>
  <c r="G800" i="21"/>
  <c r="F800" i="21"/>
  <c r="D800" i="21"/>
  <c r="C800" i="21"/>
  <c r="U799" i="21"/>
  <c r="T799" i="21"/>
  <c r="G799" i="21"/>
  <c r="F799" i="21"/>
  <c r="D799" i="21"/>
  <c r="C799" i="21"/>
  <c r="U798" i="21"/>
  <c r="T798" i="21"/>
  <c r="G798" i="21"/>
  <c r="F798" i="21"/>
  <c r="D798" i="21"/>
  <c r="C798" i="21"/>
  <c r="U797" i="21"/>
  <c r="T797" i="21"/>
  <c r="G797" i="21"/>
  <c r="F797" i="21"/>
  <c r="D797" i="21"/>
  <c r="C797" i="21"/>
  <c r="U796" i="21"/>
  <c r="T796" i="21"/>
  <c r="G796" i="21"/>
  <c r="F796" i="21"/>
  <c r="D796" i="21"/>
  <c r="C796" i="21"/>
  <c r="U795" i="21"/>
  <c r="T795" i="21"/>
  <c r="G795" i="21"/>
  <c r="F795" i="21"/>
  <c r="D795" i="21"/>
  <c r="C795" i="21"/>
  <c r="U794" i="21"/>
  <c r="T794" i="21"/>
  <c r="G794" i="21"/>
  <c r="F794" i="21"/>
  <c r="D794" i="21"/>
  <c r="C794" i="21"/>
  <c r="U793" i="21"/>
  <c r="T793" i="21"/>
  <c r="G793" i="21"/>
  <c r="F793" i="21"/>
  <c r="D793" i="21"/>
  <c r="C793" i="21"/>
  <c r="U792" i="21"/>
  <c r="T792" i="21"/>
  <c r="G792" i="21"/>
  <c r="F792" i="21"/>
  <c r="D792" i="21"/>
  <c r="C792" i="21"/>
  <c r="U791" i="21"/>
  <c r="T791" i="21"/>
  <c r="G791" i="21"/>
  <c r="F791" i="21"/>
  <c r="D791" i="21"/>
  <c r="C791" i="21"/>
  <c r="U790" i="21"/>
  <c r="T790" i="21"/>
  <c r="G790" i="21"/>
  <c r="F790" i="21"/>
  <c r="D790" i="21"/>
  <c r="C790" i="21"/>
  <c r="U789" i="21"/>
  <c r="T789" i="21"/>
  <c r="G789" i="21"/>
  <c r="F789" i="21"/>
  <c r="D789" i="21"/>
  <c r="C789" i="21"/>
  <c r="U788" i="21"/>
  <c r="T788" i="21"/>
  <c r="G788" i="21"/>
  <c r="F788" i="21"/>
  <c r="D788" i="21"/>
  <c r="C788" i="21"/>
  <c r="U787" i="21"/>
  <c r="T787" i="21"/>
  <c r="G787" i="21"/>
  <c r="F787" i="21"/>
  <c r="D787" i="21"/>
  <c r="C787" i="21"/>
  <c r="U786" i="21"/>
  <c r="T786" i="21"/>
  <c r="G786" i="21"/>
  <c r="F786" i="21"/>
  <c r="D786" i="21"/>
  <c r="C786" i="21"/>
  <c r="U785" i="21"/>
  <c r="T785" i="21"/>
  <c r="G785" i="21"/>
  <c r="F785" i="21"/>
  <c r="D785" i="21"/>
  <c r="C785" i="21"/>
  <c r="U784" i="21"/>
  <c r="T784" i="21"/>
  <c r="G784" i="21"/>
  <c r="F784" i="21"/>
  <c r="D784" i="21"/>
  <c r="C784" i="21"/>
  <c r="U783" i="21"/>
  <c r="T783" i="21"/>
  <c r="G783" i="21"/>
  <c r="F783" i="21"/>
  <c r="D783" i="21"/>
  <c r="C783" i="21"/>
  <c r="U782" i="21"/>
  <c r="T782" i="21"/>
  <c r="G782" i="21"/>
  <c r="F782" i="21"/>
  <c r="D782" i="21"/>
  <c r="C782" i="21"/>
  <c r="U781" i="21"/>
  <c r="T781" i="21"/>
  <c r="G781" i="21"/>
  <c r="F781" i="21"/>
  <c r="D781" i="21"/>
  <c r="C781" i="21"/>
  <c r="U780" i="21"/>
  <c r="T780" i="21"/>
  <c r="G780" i="21"/>
  <c r="F780" i="21"/>
  <c r="D780" i="21"/>
  <c r="C780" i="21"/>
  <c r="U779" i="21"/>
  <c r="T779" i="21"/>
  <c r="G779" i="21"/>
  <c r="F779" i="21"/>
  <c r="D779" i="21"/>
  <c r="C779" i="21"/>
  <c r="U778" i="21"/>
  <c r="T778" i="21"/>
  <c r="G778" i="21"/>
  <c r="F778" i="21"/>
  <c r="D778" i="21"/>
  <c r="C778" i="21"/>
  <c r="U777" i="21"/>
  <c r="T777" i="21"/>
  <c r="G777" i="21"/>
  <c r="F777" i="21"/>
  <c r="D777" i="21"/>
  <c r="C777" i="21"/>
  <c r="U776" i="21"/>
  <c r="T776" i="21"/>
  <c r="G776" i="21"/>
  <c r="F776" i="21"/>
  <c r="D776" i="21"/>
  <c r="C776" i="21"/>
  <c r="U775" i="21"/>
  <c r="T775" i="21"/>
  <c r="G775" i="21"/>
  <c r="F775" i="21"/>
  <c r="D775" i="21"/>
  <c r="C775" i="21"/>
  <c r="U774" i="21"/>
  <c r="T774" i="21"/>
  <c r="G774" i="21"/>
  <c r="F774" i="21"/>
  <c r="D774" i="21"/>
  <c r="C774" i="21"/>
  <c r="U773" i="21"/>
  <c r="T773" i="21"/>
  <c r="G773" i="21"/>
  <c r="F773" i="21"/>
  <c r="D773" i="21"/>
  <c r="C773" i="21"/>
  <c r="U772" i="21"/>
  <c r="T772" i="21"/>
  <c r="G772" i="21"/>
  <c r="F772" i="21"/>
  <c r="D772" i="21"/>
  <c r="C772" i="21"/>
  <c r="U771" i="21"/>
  <c r="T771" i="21"/>
  <c r="G771" i="21"/>
  <c r="F771" i="21"/>
  <c r="D771" i="21"/>
  <c r="C771" i="21"/>
  <c r="U770" i="21"/>
  <c r="T770" i="21"/>
  <c r="G770" i="21"/>
  <c r="F770" i="21"/>
  <c r="D770" i="21"/>
  <c r="C770" i="21"/>
  <c r="U769" i="21"/>
  <c r="T769" i="21"/>
  <c r="G769" i="21"/>
  <c r="F769" i="21"/>
  <c r="D769" i="21"/>
  <c r="C769" i="21"/>
  <c r="U768" i="21"/>
  <c r="T768" i="21"/>
  <c r="G768" i="21"/>
  <c r="F768" i="21"/>
  <c r="D768" i="21"/>
  <c r="C768" i="21"/>
  <c r="U767" i="21"/>
  <c r="T767" i="21"/>
  <c r="G767" i="21"/>
  <c r="F767" i="21"/>
  <c r="D767" i="21"/>
  <c r="C767" i="21"/>
  <c r="U766" i="21"/>
  <c r="T766" i="21"/>
  <c r="G766" i="21"/>
  <c r="F766" i="21"/>
  <c r="D766" i="21"/>
  <c r="C766" i="21"/>
  <c r="U765" i="21"/>
  <c r="T765" i="21"/>
  <c r="G765" i="21"/>
  <c r="F765" i="21"/>
  <c r="D765" i="21"/>
  <c r="C765" i="21"/>
  <c r="U764" i="21"/>
  <c r="T764" i="21"/>
  <c r="G764" i="21"/>
  <c r="F764" i="21"/>
  <c r="D764" i="21"/>
  <c r="C764" i="21"/>
  <c r="U763" i="21"/>
  <c r="T763" i="21"/>
  <c r="G763" i="21"/>
  <c r="F763" i="21"/>
  <c r="D763" i="21"/>
  <c r="C763" i="21"/>
  <c r="U762" i="21"/>
  <c r="T762" i="21"/>
  <c r="G762" i="21"/>
  <c r="F762" i="21"/>
  <c r="D762" i="21"/>
  <c r="C762" i="21"/>
  <c r="U761" i="21"/>
  <c r="T761" i="21"/>
  <c r="G761" i="21"/>
  <c r="F761" i="21"/>
  <c r="D761" i="21"/>
  <c r="C761" i="21"/>
  <c r="U760" i="21"/>
  <c r="T760" i="21"/>
  <c r="G760" i="21"/>
  <c r="F760" i="21"/>
  <c r="D760" i="21"/>
  <c r="C760" i="21"/>
  <c r="U759" i="21"/>
  <c r="T759" i="21"/>
  <c r="G759" i="21"/>
  <c r="F759" i="21"/>
  <c r="D759" i="21"/>
  <c r="C759" i="21"/>
  <c r="U758" i="21"/>
  <c r="T758" i="21"/>
  <c r="G758" i="21"/>
  <c r="F758" i="21"/>
  <c r="D758" i="21"/>
  <c r="C758" i="21"/>
  <c r="U757" i="21"/>
  <c r="T757" i="21"/>
  <c r="G757" i="21"/>
  <c r="F757" i="21"/>
  <c r="D757" i="21"/>
  <c r="C757" i="21"/>
  <c r="U756" i="21"/>
  <c r="T756" i="21"/>
  <c r="G756" i="21"/>
  <c r="F756" i="21"/>
  <c r="D756" i="21"/>
  <c r="C756" i="21"/>
  <c r="U755" i="21"/>
  <c r="T755" i="21"/>
  <c r="G755" i="21"/>
  <c r="F755" i="21"/>
  <c r="D755" i="21"/>
  <c r="C755" i="21"/>
  <c r="U754" i="21"/>
  <c r="T754" i="21"/>
  <c r="G754" i="21"/>
  <c r="F754" i="21"/>
  <c r="D754" i="21"/>
  <c r="C754" i="21"/>
  <c r="U753" i="21"/>
  <c r="T753" i="21"/>
  <c r="G753" i="21"/>
  <c r="F753" i="21"/>
  <c r="D753" i="21"/>
  <c r="C753" i="21"/>
  <c r="U752" i="21"/>
  <c r="T752" i="21"/>
  <c r="G752" i="21"/>
  <c r="F752" i="21"/>
  <c r="D752" i="21"/>
  <c r="C752" i="21"/>
  <c r="U751" i="21"/>
  <c r="T751" i="21"/>
  <c r="G751" i="21"/>
  <c r="F751" i="21"/>
  <c r="D751" i="21"/>
  <c r="C751" i="21"/>
  <c r="U750" i="21"/>
  <c r="T750" i="21"/>
  <c r="G750" i="21"/>
  <c r="F750" i="21"/>
  <c r="D750" i="21"/>
  <c r="C750" i="21"/>
  <c r="U749" i="21"/>
  <c r="T749" i="21"/>
  <c r="G749" i="21"/>
  <c r="F749" i="21"/>
  <c r="D749" i="21"/>
  <c r="C749" i="21"/>
  <c r="U748" i="21"/>
  <c r="T748" i="21"/>
  <c r="G748" i="21"/>
  <c r="F748" i="21"/>
  <c r="D748" i="21"/>
  <c r="C748" i="21"/>
  <c r="U747" i="21"/>
  <c r="T747" i="21"/>
  <c r="G747" i="21"/>
  <c r="F747" i="21"/>
  <c r="D747" i="21"/>
  <c r="C747" i="21"/>
  <c r="U746" i="21"/>
  <c r="T746" i="21"/>
  <c r="G746" i="21"/>
  <c r="F746" i="21"/>
  <c r="D746" i="21"/>
  <c r="C746" i="21"/>
  <c r="U745" i="21"/>
  <c r="T745" i="21"/>
  <c r="G745" i="21"/>
  <c r="F745" i="21"/>
  <c r="D745" i="21"/>
  <c r="C745" i="21"/>
  <c r="U744" i="21"/>
  <c r="T744" i="21"/>
  <c r="G744" i="21"/>
  <c r="F744" i="21"/>
  <c r="D744" i="21"/>
  <c r="C744" i="21"/>
  <c r="U743" i="21"/>
  <c r="T743" i="21"/>
  <c r="G743" i="21"/>
  <c r="F743" i="21"/>
  <c r="D743" i="21"/>
  <c r="C743" i="21"/>
  <c r="U742" i="21"/>
  <c r="T742" i="21"/>
  <c r="G742" i="21"/>
  <c r="F742" i="21"/>
  <c r="D742" i="21"/>
  <c r="C742" i="21"/>
  <c r="U741" i="21"/>
  <c r="T741" i="21"/>
  <c r="G741" i="21"/>
  <c r="F741" i="21"/>
  <c r="D741" i="21"/>
  <c r="C741" i="21"/>
  <c r="U740" i="21"/>
  <c r="T740" i="21"/>
  <c r="G740" i="21"/>
  <c r="F740" i="21"/>
  <c r="D740" i="21"/>
  <c r="C740" i="21"/>
  <c r="U739" i="21"/>
  <c r="T739" i="21"/>
  <c r="G739" i="21"/>
  <c r="F739" i="21"/>
  <c r="D739" i="21"/>
  <c r="C739" i="21"/>
  <c r="U738" i="21"/>
  <c r="T738" i="21"/>
  <c r="G738" i="21"/>
  <c r="F738" i="21"/>
  <c r="D738" i="21"/>
  <c r="C738" i="21"/>
  <c r="U737" i="21"/>
  <c r="T737" i="21"/>
  <c r="G737" i="21"/>
  <c r="F737" i="21"/>
  <c r="D737" i="21"/>
  <c r="C737" i="21"/>
  <c r="U736" i="21"/>
  <c r="T736" i="21"/>
  <c r="G736" i="21"/>
  <c r="F736" i="21"/>
  <c r="D736" i="21"/>
  <c r="C736" i="21"/>
  <c r="U735" i="21"/>
  <c r="T735" i="21"/>
  <c r="G735" i="21"/>
  <c r="F735" i="21"/>
  <c r="D735" i="21"/>
  <c r="C735" i="21"/>
  <c r="U734" i="21"/>
  <c r="T734" i="21"/>
  <c r="G734" i="21"/>
  <c r="F734" i="21"/>
  <c r="D734" i="21"/>
  <c r="C734" i="21"/>
  <c r="U733" i="21"/>
  <c r="T733" i="21"/>
  <c r="G733" i="21"/>
  <c r="F733" i="21"/>
  <c r="D733" i="21"/>
  <c r="C733" i="21"/>
  <c r="U732" i="21"/>
  <c r="T732" i="21"/>
  <c r="G732" i="21"/>
  <c r="F732" i="21"/>
  <c r="D732" i="21"/>
  <c r="C732" i="21"/>
  <c r="U731" i="21"/>
  <c r="T731" i="21"/>
  <c r="G731" i="21"/>
  <c r="F731" i="21"/>
  <c r="D731" i="21"/>
  <c r="C731" i="21"/>
  <c r="U730" i="21"/>
  <c r="T730" i="21"/>
  <c r="G730" i="21"/>
  <c r="F730" i="21"/>
  <c r="D730" i="21"/>
  <c r="C730" i="21"/>
  <c r="U729" i="21"/>
  <c r="T729" i="21"/>
  <c r="G729" i="21"/>
  <c r="F729" i="21"/>
  <c r="D729" i="21"/>
  <c r="C729" i="21"/>
  <c r="U728" i="21"/>
  <c r="T728" i="21"/>
  <c r="G728" i="21"/>
  <c r="F728" i="21"/>
  <c r="D728" i="21"/>
  <c r="C728" i="21"/>
  <c r="U727" i="21"/>
  <c r="T727" i="21"/>
  <c r="G727" i="21"/>
  <c r="F727" i="21"/>
  <c r="D727" i="21"/>
  <c r="C727" i="21"/>
  <c r="U726" i="21"/>
  <c r="T726" i="21"/>
  <c r="G726" i="21"/>
  <c r="F726" i="21"/>
  <c r="D726" i="21"/>
  <c r="C726" i="21"/>
  <c r="U725" i="21"/>
  <c r="T725" i="21"/>
  <c r="G725" i="21"/>
  <c r="F725" i="21"/>
  <c r="D725" i="21"/>
  <c r="C725" i="21"/>
  <c r="U724" i="21"/>
  <c r="T724" i="21"/>
  <c r="G724" i="21"/>
  <c r="F724" i="21"/>
  <c r="D724" i="21"/>
  <c r="C724" i="21"/>
  <c r="U723" i="21"/>
  <c r="T723" i="21"/>
  <c r="G723" i="21"/>
  <c r="F723" i="21"/>
  <c r="D723" i="21"/>
  <c r="C723" i="21"/>
  <c r="U722" i="21"/>
  <c r="T722" i="21"/>
  <c r="G722" i="21"/>
  <c r="F722" i="21"/>
  <c r="D722" i="21"/>
  <c r="C722" i="21"/>
  <c r="U721" i="21"/>
  <c r="T721" i="21"/>
  <c r="G721" i="21"/>
  <c r="F721" i="21"/>
  <c r="D721" i="21"/>
  <c r="C721" i="21"/>
  <c r="U720" i="21"/>
  <c r="T720" i="21"/>
  <c r="G720" i="21"/>
  <c r="F720" i="21"/>
  <c r="D720" i="21"/>
  <c r="C720" i="21"/>
  <c r="U719" i="21"/>
  <c r="T719" i="21"/>
  <c r="G719" i="21"/>
  <c r="F719" i="21"/>
  <c r="D719" i="21"/>
  <c r="C719" i="21"/>
  <c r="U718" i="21"/>
  <c r="T718" i="21"/>
  <c r="G718" i="21"/>
  <c r="F718" i="21"/>
  <c r="D718" i="21"/>
  <c r="C718" i="21"/>
  <c r="U717" i="21"/>
  <c r="T717" i="21"/>
  <c r="G717" i="21"/>
  <c r="F717" i="21"/>
  <c r="D717" i="21"/>
  <c r="C717" i="21"/>
  <c r="U716" i="21"/>
  <c r="T716" i="21"/>
  <c r="G716" i="21"/>
  <c r="F716" i="21"/>
  <c r="D716" i="21"/>
  <c r="C716" i="21"/>
  <c r="U715" i="21"/>
  <c r="T715" i="21"/>
  <c r="G715" i="21"/>
  <c r="F715" i="21"/>
  <c r="D715" i="21"/>
  <c r="C715" i="21"/>
  <c r="U714" i="21"/>
  <c r="T714" i="21"/>
  <c r="G714" i="21"/>
  <c r="F714" i="21"/>
  <c r="D714" i="21"/>
  <c r="C714" i="21"/>
  <c r="U713" i="21"/>
  <c r="T713" i="21"/>
  <c r="G713" i="21"/>
  <c r="F713" i="21"/>
  <c r="D713" i="21"/>
  <c r="C713" i="21"/>
  <c r="U712" i="21"/>
  <c r="T712" i="21"/>
  <c r="G712" i="21"/>
  <c r="F712" i="21"/>
  <c r="D712" i="21"/>
  <c r="C712" i="21"/>
  <c r="U711" i="21"/>
  <c r="T711" i="21"/>
  <c r="G711" i="21"/>
  <c r="F711" i="21"/>
  <c r="D711" i="21"/>
  <c r="C711" i="21"/>
  <c r="U710" i="21"/>
  <c r="T710" i="21"/>
  <c r="G710" i="21"/>
  <c r="F710" i="21"/>
  <c r="D710" i="21"/>
  <c r="C710" i="21"/>
  <c r="U709" i="21"/>
  <c r="T709" i="21"/>
  <c r="G709" i="21"/>
  <c r="F709" i="21"/>
  <c r="D709" i="21"/>
  <c r="C709" i="21"/>
  <c r="U708" i="21"/>
  <c r="T708" i="21"/>
  <c r="G708" i="21"/>
  <c r="F708" i="21"/>
  <c r="D708" i="21"/>
  <c r="C708" i="21"/>
  <c r="U707" i="21"/>
  <c r="T707" i="21"/>
  <c r="G707" i="21"/>
  <c r="F707" i="21"/>
  <c r="D707" i="21"/>
  <c r="C707" i="21"/>
  <c r="U706" i="21"/>
  <c r="T706" i="21"/>
  <c r="G706" i="21"/>
  <c r="F706" i="21"/>
  <c r="D706" i="21"/>
  <c r="C706" i="21"/>
  <c r="U705" i="21"/>
  <c r="T705" i="21"/>
  <c r="G705" i="21"/>
  <c r="F705" i="21"/>
  <c r="D705" i="21"/>
  <c r="C705" i="21"/>
  <c r="U704" i="21"/>
  <c r="T704" i="21"/>
  <c r="G704" i="21"/>
  <c r="F704" i="21"/>
  <c r="D704" i="21"/>
  <c r="C704" i="21"/>
  <c r="U703" i="21"/>
  <c r="T703" i="21"/>
  <c r="G703" i="21"/>
  <c r="F703" i="21"/>
  <c r="D703" i="21"/>
  <c r="C703" i="21"/>
  <c r="U702" i="21"/>
  <c r="T702" i="21"/>
  <c r="G702" i="21"/>
  <c r="F702" i="21"/>
  <c r="D702" i="21"/>
  <c r="C702" i="21"/>
  <c r="U701" i="21"/>
  <c r="T701" i="21"/>
  <c r="G701" i="21"/>
  <c r="F701" i="21"/>
  <c r="D701" i="21"/>
  <c r="C701" i="21"/>
  <c r="U700" i="21"/>
  <c r="T700" i="21"/>
  <c r="G700" i="21"/>
  <c r="F700" i="21"/>
  <c r="D700" i="21"/>
  <c r="C700" i="21"/>
  <c r="U699" i="21"/>
  <c r="T699" i="21"/>
  <c r="G699" i="21"/>
  <c r="F699" i="21"/>
  <c r="D699" i="21"/>
  <c r="C699" i="21"/>
  <c r="U698" i="21"/>
  <c r="T698" i="21"/>
  <c r="G698" i="21"/>
  <c r="F698" i="21"/>
  <c r="D698" i="21"/>
  <c r="C698" i="21"/>
  <c r="U697" i="21"/>
  <c r="T697" i="21"/>
  <c r="G697" i="21"/>
  <c r="F697" i="21"/>
  <c r="D697" i="21"/>
  <c r="C697" i="21"/>
  <c r="U696" i="21"/>
  <c r="T696" i="21"/>
  <c r="G696" i="21"/>
  <c r="F696" i="21"/>
  <c r="D696" i="21"/>
  <c r="C696" i="21"/>
  <c r="U695" i="21"/>
  <c r="T695" i="21"/>
  <c r="G695" i="21"/>
  <c r="F695" i="21"/>
  <c r="D695" i="21"/>
  <c r="C695" i="21"/>
  <c r="U694" i="21"/>
  <c r="T694" i="21"/>
  <c r="G694" i="21"/>
  <c r="F694" i="21"/>
  <c r="D694" i="21"/>
  <c r="C694" i="21"/>
  <c r="U693" i="21"/>
  <c r="T693" i="21"/>
  <c r="G693" i="21"/>
  <c r="F693" i="21"/>
  <c r="D693" i="21"/>
  <c r="C693" i="21"/>
  <c r="U692" i="21"/>
  <c r="T692" i="21"/>
  <c r="G692" i="21"/>
  <c r="F692" i="21"/>
  <c r="D692" i="21"/>
  <c r="C692" i="21"/>
  <c r="U691" i="21"/>
  <c r="T691" i="21"/>
  <c r="G691" i="21"/>
  <c r="F691" i="21"/>
  <c r="D691" i="21"/>
  <c r="C691" i="21"/>
  <c r="U690" i="21"/>
  <c r="T690" i="21"/>
  <c r="G690" i="21"/>
  <c r="F690" i="21"/>
  <c r="D690" i="21"/>
  <c r="C690" i="21"/>
  <c r="U689" i="21"/>
  <c r="T689" i="21"/>
  <c r="G689" i="21"/>
  <c r="F689" i="21"/>
  <c r="D689" i="21"/>
  <c r="C689" i="21"/>
  <c r="U688" i="21"/>
  <c r="T688" i="21"/>
  <c r="G688" i="21"/>
  <c r="F688" i="21"/>
  <c r="D688" i="21"/>
  <c r="C688" i="21"/>
  <c r="U687" i="21"/>
  <c r="T687" i="21"/>
  <c r="G687" i="21"/>
  <c r="F687" i="21"/>
  <c r="D687" i="21"/>
  <c r="C687" i="21"/>
  <c r="U686" i="21"/>
  <c r="T686" i="21"/>
  <c r="G686" i="21"/>
  <c r="F686" i="21"/>
  <c r="D686" i="21"/>
  <c r="C686" i="21"/>
  <c r="U685" i="21"/>
  <c r="T685" i="21"/>
  <c r="G685" i="21"/>
  <c r="F685" i="21"/>
  <c r="D685" i="21"/>
  <c r="C685" i="21"/>
  <c r="U684" i="21"/>
  <c r="T684" i="21"/>
  <c r="G684" i="21"/>
  <c r="F684" i="21"/>
  <c r="D684" i="21"/>
  <c r="C684" i="21"/>
  <c r="U683" i="21"/>
  <c r="T683" i="21"/>
  <c r="G683" i="21"/>
  <c r="F683" i="21"/>
  <c r="D683" i="21"/>
  <c r="C683" i="21"/>
  <c r="U682" i="21"/>
  <c r="T682" i="21"/>
  <c r="G682" i="21"/>
  <c r="F682" i="21"/>
  <c r="D682" i="21"/>
  <c r="C682" i="21"/>
  <c r="U681" i="21"/>
  <c r="T681" i="21"/>
  <c r="G681" i="21"/>
  <c r="F681" i="21"/>
  <c r="D681" i="21"/>
  <c r="C681" i="21"/>
  <c r="U680" i="21"/>
  <c r="T680" i="21"/>
  <c r="G680" i="21"/>
  <c r="F680" i="21"/>
  <c r="D680" i="21"/>
  <c r="C680" i="21"/>
  <c r="U679" i="21"/>
  <c r="T679" i="21"/>
  <c r="G679" i="21"/>
  <c r="F679" i="21"/>
  <c r="D679" i="21"/>
  <c r="C679" i="21"/>
  <c r="U678" i="21"/>
  <c r="T678" i="21"/>
  <c r="G678" i="21"/>
  <c r="F678" i="21"/>
  <c r="D678" i="21"/>
  <c r="C678" i="21"/>
  <c r="U677" i="21"/>
  <c r="T677" i="21"/>
  <c r="G677" i="21"/>
  <c r="F677" i="21"/>
  <c r="D677" i="21"/>
  <c r="C677" i="21"/>
  <c r="U676" i="21"/>
  <c r="T676" i="21"/>
  <c r="G676" i="21"/>
  <c r="F676" i="21"/>
  <c r="D676" i="21"/>
  <c r="C676" i="21"/>
  <c r="U675" i="21"/>
  <c r="T675" i="21"/>
  <c r="G675" i="21"/>
  <c r="F675" i="21"/>
  <c r="D675" i="21"/>
  <c r="C675" i="21"/>
  <c r="U674" i="21"/>
  <c r="T674" i="21"/>
  <c r="G674" i="21"/>
  <c r="F674" i="21"/>
  <c r="D674" i="21"/>
  <c r="C674" i="21"/>
  <c r="U673" i="21"/>
  <c r="T673" i="21"/>
  <c r="G673" i="21"/>
  <c r="F673" i="21"/>
  <c r="D673" i="21"/>
  <c r="C673" i="21"/>
  <c r="U672" i="21"/>
  <c r="T672" i="21"/>
  <c r="G672" i="21"/>
  <c r="F672" i="21"/>
  <c r="D672" i="21"/>
  <c r="C672" i="21"/>
  <c r="U671" i="21"/>
  <c r="T671" i="21"/>
  <c r="G671" i="21"/>
  <c r="F671" i="21"/>
  <c r="D671" i="21"/>
  <c r="C671" i="21"/>
  <c r="U670" i="21"/>
  <c r="T670" i="21"/>
  <c r="G670" i="21"/>
  <c r="F670" i="21"/>
  <c r="D670" i="21"/>
  <c r="C670" i="21"/>
  <c r="U669" i="21"/>
  <c r="T669" i="21"/>
  <c r="G669" i="21"/>
  <c r="F669" i="21"/>
  <c r="D669" i="21"/>
  <c r="C669" i="21"/>
  <c r="U668" i="21"/>
  <c r="T668" i="21"/>
  <c r="G668" i="21"/>
  <c r="F668" i="21"/>
  <c r="D668" i="21"/>
  <c r="C668" i="21"/>
  <c r="U667" i="21"/>
  <c r="T667" i="21"/>
  <c r="G667" i="21"/>
  <c r="F667" i="21"/>
  <c r="D667" i="21"/>
  <c r="C667" i="21"/>
  <c r="U666" i="21"/>
  <c r="T666" i="21"/>
  <c r="G666" i="21"/>
  <c r="F666" i="21"/>
  <c r="D666" i="21"/>
  <c r="C666" i="21"/>
  <c r="U665" i="21"/>
  <c r="T665" i="21"/>
  <c r="G665" i="21"/>
  <c r="F665" i="21"/>
  <c r="D665" i="21"/>
  <c r="C665" i="21"/>
  <c r="U664" i="21"/>
  <c r="T664" i="21"/>
  <c r="G664" i="21"/>
  <c r="F664" i="21"/>
  <c r="D664" i="21"/>
  <c r="C664" i="21"/>
  <c r="U663" i="21"/>
  <c r="T663" i="21"/>
  <c r="G663" i="21"/>
  <c r="F663" i="21"/>
  <c r="D663" i="21"/>
  <c r="C663" i="21"/>
  <c r="U662" i="21"/>
  <c r="T662" i="21"/>
  <c r="G662" i="21"/>
  <c r="F662" i="21"/>
  <c r="D662" i="21"/>
  <c r="C662" i="21"/>
  <c r="U661" i="21"/>
  <c r="T661" i="21"/>
  <c r="G661" i="21"/>
  <c r="F661" i="21"/>
  <c r="D661" i="21"/>
  <c r="C661" i="21"/>
  <c r="U660" i="21"/>
  <c r="T660" i="21"/>
  <c r="G660" i="21"/>
  <c r="F660" i="21"/>
  <c r="D660" i="21"/>
  <c r="C660" i="21"/>
  <c r="U659" i="21"/>
  <c r="T659" i="21"/>
  <c r="G659" i="21"/>
  <c r="F659" i="21"/>
  <c r="D659" i="21"/>
  <c r="C659" i="21"/>
  <c r="U658" i="21"/>
  <c r="T658" i="21"/>
  <c r="G658" i="21"/>
  <c r="F658" i="21"/>
  <c r="D658" i="21"/>
  <c r="C658" i="21"/>
  <c r="U657" i="21"/>
  <c r="T657" i="21"/>
  <c r="G657" i="21"/>
  <c r="F657" i="21"/>
  <c r="D657" i="21"/>
  <c r="C657" i="21"/>
  <c r="U656" i="21"/>
  <c r="T656" i="21"/>
  <c r="G656" i="21"/>
  <c r="F656" i="21"/>
  <c r="D656" i="21"/>
  <c r="C656" i="21"/>
  <c r="U655" i="21"/>
  <c r="T655" i="21"/>
  <c r="G655" i="21"/>
  <c r="F655" i="21"/>
  <c r="D655" i="21"/>
  <c r="C655" i="21"/>
  <c r="U654" i="21"/>
  <c r="T654" i="21"/>
  <c r="G654" i="21"/>
  <c r="F654" i="21"/>
  <c r="D654" i="21"/>
  <c r="C654" i="21"/>
  <c r="U653" i="21"/>
  <c r="T653" i="21"/>
  <c r="G653" i="21"/>
  <c r="F653" i="21"/>
  <c r="D653" i="21"/>
  <c r="C653" i="21"/>
  <c r="U652" i="21"/>
  <c r="T652" i="21"/>
  <c r="G652" i="21"/>
  <c r="F652" i="21"/>
  <c r="D652" i="21"/>
  <c r="C652" i="21"/>
  <c r="U651" i="21"/>
  <c r="T651" i="21"/>
  <c r="G651" i="21"/>
  <c r="F651" i="21"/>
  <c r="D651" i="21"/>
  <c r="C651" i="21"/>
  <c r="U650" i="21"/>
  <c r="T650" i="21"/>
  <c r="G650" i="21"/>
  <c r="F650" i="21"/>
  <c r="D650" i="21"/>
  <c r="C650" i="21"/>
  <c r="U649" i="21"/>
  <c r="T649" i="21"/>
  <c r="G649" i="21"/>
  <c r="F649" i="21"/>
  <c r="D649" i="21"/>
  <c r="C649" i="21"/>
  <c r="U648" i="21"/>
  <c r="T648" i="21"/>
  <c r="G648" i="21"/>
  <c r="F648" i="21"/>
  <c r="D648" i="21"/>
  <c r="C648" i="21"/>
  <c r="U647" i="21"/>
  <c r="T647" i="21"/>
  <c r="G647" i="21"/>
  <c r="F647" i="21"/>
  <c r="D647" i="21"/>
  <c r="C647" i="21"/>
  <c r="U646" i="21"/>
  <c r="T646" i="21"/>
  <c r="G646" i="21"/>
  <c r="F646" i="21"/>
  <c r="D646" i="21"/>
  <c r="C646" i="21"/>
  <c r="U645" i="21"/>
  <c r="T645" i="21"/>
  <c r="G645" i="21"/>
  <c r="F645" i="21"/>
  <c r="D645" i="21"/>
  <c r="C645" i="21"/>
  <c r="U644" i="21"/>
  <c r="T644" i="21"/>
  <c r="G644" i="21"/>
  <c r="F644" i="21"/>
  <c r="D644" i="21"/>
  <c r="C644" i="21"/>
  <c r="U643" i="21"/>
  <c r="T643" i="21"/>
  <c r="G643" i="21"/>
  <c r="F643" i="21"/>
  <c r="D643" i="21"/>
  <c r="C643" i="21"/>
  <c r="U642" i="21"/>
  <c r="T642" i="21"/>
  <c r="G642" i="21"/>
  <c r="F642" i="21"/>
  <c r="D642" i="21"/>
  <c r="C642" i="21"/>
  <c r="U641" i="21"/>
  <c r="T641" i="21"/>
  <c r="G641" i="21"/>
  <c r="F641" i="21"/>
  <c r="D641" i="21"/>
  <c r="C641" i="21"/>
  <c r="U640" i="21"/>
  <c r="T640" i="21"/>
  <c r="G640" i="21"/>
  <c r="F640" i="21"/>
  <c r="D640" i="21"/>
  <c r="C640" i="21"/>
  <c r="U639" i="21"/>
  <c r="T639" i="21"/>
  <c r="G639" i="21"/>
  <c r="F639" i="21"/>
  <c r="D639" i="21"/>
  <c r="C639" i="21"/>
  <c r="U638" i="21"/>
  <c r="T638" i="21"/>
  <c r="G638" i="21"/>
  <c r="F638" i="21"/>
  <c r="D638" i="21"/>
  <c r="C638" i="21"/>
  <c r="U637" i="21"/>
  <c r="T637" i="21"/>
  <c r="G637" i="21"/>
  <c r="F637" i="21"/>
  <c r="D637" i="21"/>
  <c r="C637" i="21"/>
  <c r="U636" i="21"/>
  <c r="T636" i="21"/>
  <c r="G636" i="21"/>
  <c r="F636" i="21"/>
  <c r="D636" i="21"/>
  <c r="C636" i="21"/>
  <c r="U635" i="21"/>
  <c r="T635" i="21"/>
  <c r="G635" i="21"/>
  <c r="F635" i="21"/>
  <c r="D635" i="21"/>
  <c r="C635" i="21"/>
  <c r="U634" i="21"/>
  <c r="T634" i="21"/>
  <c r="G634" i="21"/>
  <c r="F634" i="21"/>
  <c r="D634" i="21"/>
  <c r="C634" i="21"/>
  <c r="U633" i="21"/>
  <c r="T633" i="21"/>
  <c r="G633" i="21"/>
  <c r="F633" i="21"/>
  <c r="D633" i="21"/>
  <c r="C633" i="21"/>
  <c r="U632" i="21"/>
  <c r="T632" i="21"/>
  <c r="G632" i="21"/>
  <c r="F632" i="21"/>
  <c r="D632" i="21"/>
  <c r="C632" i="21"/>
  <c r="U631" i="21"/>
  <c r="T631" i="21"/>
  <c r="G631" i="21"/>
  <c r="F631" i="21"/>
  <c r="D631" i="21"/>
  <c r="C631" i="21"/>
  <c r="U630" i="21"/>
  <c r="T630" i="21"/>
  <c r="G630" i="21"/>
  <c r="F630" i="21"/>
  <c r="D630" i="21"/>
  <c r="C630" i="21"/>
  <c r="U629" i="21"/>
  <c r="T629" i="21"/>
  <c r="G629" i="21"/>
  <c r="F629" i="21"/>
  <c r="D629" i="21"/>
  <c r="C629" i="21"/>
  <c r="U628" i="21"/>
  <c r="T628" i="21"/>
  <c r="G628" i="21"/>
  <c r="F628" i="21"/>
  <c r="D628" i="21"/>
  <c r="C628" i="21"/>
  <c r="U627" i="21"/>
  <c r="T627" i="21"/>
  <c r="G627" i="21"/>
  <c r="F627" i="21"/>
  <c r="D627" i="21"/>
  <c r="C627" i="21"/>
  <c r="U626" i="21"/>
  <c r="T626" i="21"/>
  <c r="G626" i="21"/>
  <c r="F626" i="21"/>
  <c r="D626" i="21"/>
  <c r="C626" i="21"/>
  <c r="U625" i="21"/>
  <c r="T625" i="21"/>
  <c r="G625" i="21"/>
  <c r="F625" i="21"/>
  <c r="D625" i="21"/>
  <c r="C625" i="21"/>
  <c r="U624" i="21"/>
  <c r="T624" i="21"/>
  <c r="G624" i="21"/>
  <c r="F624" i="21"/>
  <c r="D624" i="21"/>
  <c r="C624" i="21"/>
  <c r="U623" i="21"/>
  <c r="T623" i="21"/>
  <c r="G623" i="21"/>
  <c r="F623" i="21"/>
  <c r="D623" i="21"/>
  <c r="C623" i="21"/>
  <c r="U622" i="21"/>
  <c r="T622" i="21"/>
  <c r="G622" i="21"/>
  <c r="F622" i="21"/>
  <c r="D622" i="21"/>
  <c r="C622" i="21"/>
  <c r="U621" i="21"/>
  <c r="T621" i="21"/>
  <c r="G621" i="21"/>
  <c r="F621" i="21"/>
  <c r="D621" i="21"/>
  <c r="C621" i="21"/>
  <c r="U620" i="21"/>
  <c r="T620" i="21"/>
  <c r="G620" i="21"/>
  <c r="F620" i="21"/>
  <c r="D620" i="21"/>
  <c r="C620" i="21"/>
  <c r="U619" i="21"/>
  <c r="T619" i="21"/>
  <c r="G619" i="21"/>
  <c r="F619" i="21"/>
  <c r="D619" i="21"/>
  <c r="C619" i="21"/>
  <c r="U618" i="21"/>
  <c r="T618" i="21"/>
  <c r="G618" i="21"/>
  <c r="F618" i="21"/>
  <c r="D618" i="21"/>
  <c r="C618" i="21"/>
  <c r="U617" i="21"/>
  <c r="T617" i="21"/>
  <c r="G617" i="21"/>
  <c r="F617" i="21"/>
  <c r="D617" i="21"/>
  <c r="C617" i="21"/>
  <c r="U616" i="21"/>
  <c r="T616" i="21"/>
  <c r="G616" i="21"/>
  <c r="F616" i="21"/>
  <c r="D616" i="21"/>
  <c r="C616" i="21"/>
  <c r="U615" i="21"/>
  <c r="T615" i="21"/>
  <c r="G615" i="21"/>
  <c r="F615" i="21"/>
  <c r="D615" i="21"/>
  <c r="C615" i="21"/>
  <c r="U614" i="21"/>
  <c r="T614" i="21"/>
  <c r="G614" i="21"/>
  <c r="F614" i="21"/>
  <c r="D614" i="21"/>
  <c r="C614" i="21"/>
  <c r="U613" i="21"/>
  <c r="T613" i="21"/>
  <c r="G613" i="21"/>
  <c r="F613" i="21"/>
  <c r="D613" i="21"/>
  <c r="C613" i="21"/>
  <c r="U612" i="21"/>
  <c r="T612" i="21"/>
  <c r="G612" i="21"/>
  <c r="F612" i="21"/>
  <c r="D612" i="21"/>
  <c r="C612" i="21"/>
  <c r="U611" i="21"/>
  <c r="T611" i="21"/>
  <c r="G611" i="21"/>
  <c r="F611" i="21"/>
  <c r="D611" i="21"/>
  <c r="C611" i="21"/>
  <c r="U610" i="21"/>
  <c r="T610" i="21"/>
  <c r="G610" i="21"/>
  <c r="F610" i="21"/>
  <c r="D610" i="21"/>
  <c r="C610" i="21"/>
  <c r="U609" i="21"/>
  <c r="T609" i="21"/>
  <c r="G609" i="21"/>
  <c r="F609" i="21"/>
  <c r="D609" i="21"/>
  <c r="C609" i="21"/>
  <c r="U608" i="21"/>
  <c r="T608" i="21"/>
  <c r="G608" i="21"/>
  <c r="F608" i="21"/>
  <c r="D608" i="21"/>
  <c r="C608" i="21"/>
  <c r="U607" i="21"/>
  <c r="T607" i="21"/>
  <c r="G607" i="21"/>
  <c r="F607" i="21"/>
  <c r="D607" i="21"/>
  <c r="C607" i="21"/>
  <c r="U606" i="21"/>
  <c r="T606" i="21"/>
  <c r="G606" i="21"/>
  <c r="F606" i="21"/>
  <c r="D606" i="21"/>
  <c r="C606" i="21"/>
  <c r="U605" i="21"/>
  <c r="T605" i="21"/>
  <c r="G605" i="21"/>
  <c r="F605" i="21"/>
  <c r="D605" i="21"/>
  <c r="C605" i="21"/>
  <c r="U604" i="21"/>
  <c r="T604" i="21"/>
  <c r="G604" i="21"/>
  <c r="F604" i="21"/>
  <c r="D604" i="21"/>
  <c r="C604" i="21"/>
  <c r="U603" i="21"/>
  <c r="T603" i="21"/>
  <c r="G603" i="21"/>
  <c r="F603" i="21"/>
  <c r="D603" i="21"/>
  <c r="C603" i="21"/>
  <c r="U602" i="21"/>
  <c r="T602" i="21"/>
  <c r="G602" i="21"/>
  <c r="F602" i="21"/>
  <c r="D602" i="21"/>
  <c r="C602" i="21"/>
  <c r="U601" i="21"/>
  <c r="T601" i="21"/>
  <c r="G601" i="21"/>
  <c r="F601" i="21"/>
  <c r="D601" i="21"/>
  <c r="C601" i="21"/>
  <c r="U600" i="21"/>
  <c r="T600" i="21"/>
  <c r="G600" i="21"/>
  <c r="F600" i="21"/>
  <c r="D600" i="21"/>
  <c r="C600" i="21"/>
  <c r="U599" i="21"/>
  <c r="T599" i="21"/>
  <c r="G599" i="21"/>
  <c r="F599" i="21"/>
  <c r="D599" i="21"/>
  <c r="C599" i="21"/>
  <c r="U598" i="21"/>
  <c r="T598" i="21"/>
  <c r="G598" i="21"/>
  <c r="F598" i="21"/>
  <c r="D598" i="21"/>
  <c r="C598" i="21"/>
  <c r="U597" i="21"/>
  <c r="T597" i="21"/>
  <c r="G597" i="21"/>
  <c r="F597" i="21"/>
  <c r="D597" i="21"/>
  <c r="C597" i="21"/>
  <c r="U596" i="21"/>
  <c r="T596" i="21"/>
  <c r="G596" i="21"/>
  <c r="F596" i="21"/>
  <c r="D596" i="21"/>
  <c r="C596" i="21"/>
  <c r="U595" i="21"/>
  <c r="T595" i="21"/>
  <c r="G595" i="21"/>
  <c r="F595" i="21"/>
  <c r="D595" i="21"/>
  <c r="C595" i="21"/>
  <c r="U594" i="21"/>
  <c r="T594" i="21"/>
  <c r="G594" i="21"/>
  <c r="F594" i="21"/>
  <c r="D594" i="21"/>
  <c r="C594" i="21"/>
  <c r="U593" i="21"/>
  <c r="T593" i="21"/>
  <c r="G593" i="21"/>
  <c r="F593" i="21"/>
  <c r="D593" i="21"/>
  <c r="C593" i="21"/>
  <c r="U592" i="21"/>
  <c r="T592" i="21"/>
  <c r="G592" i="21"/>
  <c r="F592" i="21"/>
  <c r="D592" i="21"/>
  <c r="C592" i="21"/>
  <c r="U591" i="21"/>
  <c r="T591" i="21"/>
  <c r="G591" i="21"/>
  <c r="F591" i="21"/>
  <c r="D591" i="21"/>
  <c r="C591" i="21"/>
  <c r="U590" i="21"/>
  <c r="T590" i="21"/>
  <c r="G590" i="21"/>
  <c r="F590" i="21"/>
  <c r="D590" i="21"/>
  <c r="C590" i="21"/>
  <c r="U589" i="21"/>
  <c r="T589" i="21"/>
  <c r="G589" i="21"/>
  <c r="F589" i="21"/>
  <c r="D589" i="21"/>
  <c r="C589" i="21"/>
  <c r="U588" i="21"/>
  <c r="T588" i="21"/>
  <c r="G588" i="21"/>
  <c r="F588" i="21"/>
  <c r="D588" i="21"/>
  <c r="C588" i="21"/>
  <c r="U587" i="21"/>
  <c r="T587" i="21"/>
  <c r="G587" i="21"/>
  <c r="F587" i="21"/>
  <c r="D587" i="21"/>
  <c r="C587" i="21"/>
  <c r="U586" i="21"/>
  <c r="T586" i="21"/>
  <c r="G586" i="21"/>
  <c r="F586" i="21"/>
  <c r="D586" i="21"/>
  <c r="C586" i="21"/>
  <c r="U585" i="21"/>
  <c r="T585" i="21"/>
  <c r="G585" i="21"/>
  <c r="F585" i="21"/>
  <c r="D585" i="21"/>
  <c r="C585" i="21"/>
  <c r="U584" i="21"/>
  <c r="T584" i="21"/>
  <c r="G584" i="21"/>
  <c r="F584" i="21"/>
  <c r="D584" i="21"/>
  <c r="C584" i="21"/>
  <c r="U583" i="21"/>
  <c r="T583" i="21"/>
  <c r="G583" i="21"/>
  <c r="F583" i="21"/>
  <c r="D583" i="21"/>
  <c r="C583" i="21"/>
  <c r="U582" i="21"/>
  <c r="T582" i="21"/>
  <c r="G582" i="21"/>
  <c r="F582" i="21"/>
  <c r="D582" i="21"/>
  <c r="C582" i="21"/>
  <c r="U581" i="21"/>
  <c r="T581" i="21"/>
  <c r="G581" i="21"/>
  <c r="F581" i="21"/>
  <c r="D581" i="21"/>
  <c r="C581" i="21"/>
  <c r="U580" i="21"/>
  <c r="T580" i="21"/>
  <c r="G580" i="21"/>
  <c r="F580" i="21"/>
  <c r="D580" i="21"/>
  <c r="C580" i="21"/>
  <c r="U579" i="21"/>
  <c r="T579" i="21"/>
  <c r="G579" i="21"/>
  <c r="F579" i="21"/>
  <c r="D579" i="21"/>
  <c r="C579" i="21"/>
  <c r="U578" i="21"/>
  <c r="T578" i="21"/>
  <c r="G578" i="21"/>
  <c r="F578" i="21"/>
  <c r="D578" i="21"/>
  <c r="C578" i="21"/>
  <c r="U577" i="21"/>
  <c r="T577" i="21"/>
  <c r="G577" i="21"/>
  <c r="F577" i="21"/>
  <c r="D577" i="21"/>
  <c r="C577" i="21"/>
  <c r="U576" i="21"/>
  <c r="T576" i="21"/>
  <c r="G576" i="21"/>
  <c r="F576" i="21"/>
  <c r="D576" i="21"/>
  <c r="C576" i="21"/>
  <c r="U575" i="21"/>
  <c r="T575" i="21"/>
  <c r="G575" i="21"/>
  <c r="F575" i="21"/>
  <c r="D575" i="21"/>
  <c r="C575" i="21"/>
  <c r="U574" i="21"/>
  <c r="T574" i="21"/>
  <c r="G574" i="21"/>
  <c r="F574" i="21"/>
  <c r="D574" i="21"/>
  <c r="C574" i="21"/>
  <c r="U573" i="21"/>
  <c r="T573" i="21"/>
  <c r="G573" i="21"/>
  <c r="F573" i="21"/>
  <c r="D573" i="21"/>
  <c r="C573" i="21"/>
  <c r="U572" i="21"/>
  <c r="T572" i="21"/>
  <c r="G572" i="21"/>
  <c r="F572" i="21"/>
  <c r="D572" i="21"/>
  <c r="C572" i="21"/>
  <c r="U571" i="21"/>
  <c r="T571" i="21"/>
  <c r="G571" i="21"/>
  <c r="F571" i="21"/>
  <c r="D571" i="21"/>
  <c r="C571" i="21"/>
  <c r="U570" i="21"/>
  <c r="T570" i="21"/>
  <c r="G570" i="21"/>
  <c r="F570" i="21"/>
  <c r="D570" i="21"/>
  <c r="C570" i="21"/>
  <c r="U569" i="21"/>
  <c r="T569" i="21"/>
  <c r="G569" i="21"/>
  <c r="F569" i="21"/>
  <c r="D569" i="21"/>
  <c r="C569" i="21"/>
  <c r="U568" i="21"/>
  <c r="T568" i="21"/>
  <c r="G568" i="21"/>
  <c r="F568" i="21"/>
  <c r="D568" i="21"/>
  <c r="C568" i="21"/>
  <c r="U567" i="21"/>
  <c r="T567" i="21"/>
  <c r="G567" i="21"/>
  <c r="F567" i="21"/>
  <c r="D567" i="21"/>
  <c r="C567" i="21"/>
  <c r="U566" i="21"/>
  <c r="T566" i="21"/>
  <c r="G566" i="21"/>
  <c r="F566" i="21"/>
  <c r="D566" i="21"/>
  <c r="C566" i="21"/>
  <c r="U565" i="21"/>
  <c r="T565" i="21"/>
  <c r="G565" i="21"/>
  <c r="F565" i="21"/>
  <c r="D565" i="21"/>
  <c r="C565" i="21"/>
  <c r="U564" i="21"/>
  <c r="T564" i="21"/>
  <c r="G564" i="21"/>
  <c r="F564" i="21"/>
  <c r="D564" i="21"/>
  <c r="C564" i="21"/>
  <c r="U563" i="21"/>
  <c r="T563" i="21"/>
  <c r="G563" i="21"/>
  <c r="F563" i="21"/>
  <c r="D563" i="21"/>
  <c r="C563" i="21"/>
  <c r="U562" i="21"/>
  <c r="T562" i="21"/>
  <c r="G562" i="21"/>
  <c r="F562" i="21"/>
  <c r="D562" i="21"/>
  <c r="C562" i="21"/>
  <c r="U561" i="21"/>
  <c r="T561" i="21"/>
  <c r="G561" i="21"/>
  <c r="F561" i="21"/>
  <c r="D561" i="21"/>
  <c r="C561" i="21"/>
  <c r="U560" i="21"/>
  <c r="T560" i="21"/>
  <c r="G560" i="21"/>
  <c r="F560" i="21"/>
  <c r="D560" i="21"/>
  <c r="C560" i="21"/>
  <c r="U559" i="21"/>
  <c r="T559" i="21"/>
  <c r="G559" i="21"/>
  <c r="F559" i="21"/>
  <c r="D559" i="21"/>
  <c r="C559" i="21"/>
  <c r="U558" i="21"/>
  <c r="T558" i="21"/>
  <c r="G558" i="21"/>
  <c r="F558" i="21"/>
  <c r="D558" i="21"/>
  <c r="C558" i="21"/>
  <c r="U557" i="21"/>
  <c r="T557" i="21"/>
  <c r="G557" i="21"/>
  <c r="F557" i="21"/>
  <c r="D557" i="21"/>
  <c r="C557" i="21"/>
  <c r="U556" i="21"/>
  <c r="T556" i="21"/>
  <c r="G556" i="21"/>
  <c r="F556" i="21"/>
  <c r="D556" i="21"/>
  <c r="C556" i="21"/>
  <c r="U555" i="21"/>
  <c r="T555" i="21"/>
  <c r="G555" i="21"/>
  <c r="F555" i="21"/>
  <c r="D555" i="21"/>
  <c r="C555" i="21"/>
  <c r="U554" i="21"/>
  <c r="T554" i="21"/>
  <c r="G554" i="21"/>
  <c r="F554" i="21"/>
  <c r="D554" i="21"/>
  <c r="C554" i="21"/>
  <c r="U553" i="21"/>
  <c r="T553" i="21"/>
  <c r="G553" i="21"/>
  <c r="F553" i="21"/>
  <c r="D553" i="21"/>
  <c r="C553" i="21"/>
  <c r="U552" i="21"/>
  <c r="T552" i="21"/>
  <c r="G552" i="21"/>
  <c r="F552" i="21"/>
  <c r="D552" i="21"/>
  <c r="C552" i="21"/>
  <c r="U551" i="21"/>
  <c r="T551" i="21"/>
  <c r="G551" i="21"/>
  <c r="F551" i="21"/>
  <c r="D551" i="21"/>
  <c r="C551" i="21"/>
  <c r="U550" i="21"/>
  <c r="T550" i="21"/>
  <c r="G550" i="21"/>
  <c r="F550" i="21"/>
  <c r="D550" i="21"/>
  <c r="C550" i="21"/>
  <c r="U549" i="21"/>
  <c r="T549" i="21"/>
  <c r="G549" i="21"/>
  <c r="F549" i="21"/>
  <c r="D549" i="21"/>
  <c r="C549" i="21"/>
  <c r="U548" i="21"/>
  <c r="T548" i="21"/>
  <c r="G548" i="21"/>
  <c r="F548" i="21"/>
  <c r="D548" i="21"/>
  <c r="C548" i="21"/>
  <c r="U547" i="21"/>
  <c r="T547" i="21"/>
  <c r="G547" i="21"/>
  <c r="F547" i="21"/>
  <c r="D547" i="21"/>
  <c r="C547" i="21"/>
  <c r="U546" i="21"/>
  <c r="T546" i="21"/>
  <c r="G546" i="21"/>
  <c r="F546" i="21"/>
  <c r="D546" i="21"/>
  <c r="C546" i="21"/>
  <c r="U545" i="21"/>
  <c r="T545" i="21"/>
  <c r="G545" i="21"/>
  <c r="F545" i="21"/>
  <c r="D545" i="21"/>
  <c r="C545" i="21"/>
  <c r="U544" i="21"/>
  <c r="T544" i="21"/>
  <c r="G544" i="21"/>
  <c r="F544" i="21"/>
  <c r="D544" i="21"/>
  <c r="C544" i="21"/>
  <c r="U543" i="21"/>
  <c r="T543" i="21"/>
  <c r="G543" i="21"/>
  <c r="F543" i="21"/>
  <c r="D543" i="21"/>
  <c r="C543" i="21"/>
  <c r="U542" i="21"/>
  <c r="T542" i="21"/>
  <c r="G542" i="21"/>
  <c r="F542" i="21"/>
  <c r="D542" i="21"/>
  <c r="C542" i="21"/>
  <c r="U541" i="21"/>
  <c r="T541" i="21"/>
  <c r="G541" i="21"/>
  <c r="F541" i="21"/>
  <c r="D541" i="21"/>
  <c r="C541" i="21"/>
  <c r="U540" i="21"/>
  <c r="T540" i="21"/>
  <c r="G540" i="21"/>
  <c r="F540" i="21"/>
  <c r="D540" i="21"/>
  <c r="C540" i="21"/>
  <c r="U539" i="21"/>
  <c r="T539" i="21"/>
  <c r="G539" i="21"/>
  <c r="F539" i="21"/>
  <c r="D539" i="21"/>
  <c r="C539" i="21"/>
  <c r="U538" i="21"/>
  <c r="T538" i="21"/>
  <c r="G538" i="21"/>
  <c r="F538" i="21"/>
  <c r="D538" i="21"/>
  <c r="C538" i="21"/>
  <c r="U537" i="21"/>
  <c r="T537" i="21"/>
  <c r="G537" i="21"/>
  <c r="F537" i="21"/>
  <c r="D537" i="21"/>
  <c r="C537" i="21"/>
  <c r="U536" i="21"/>
  <c r="T536" i="21"/>
  <c r="G536" i="21"/>
  <c r="F536" i="21"/>
  <c r="D536" i="21"/>
  <c r="C536" i="21"/>
  <c r="U535" i="21"/>
  <c r="T535" i="21"/>
  <c r="G535" i="21"/>
  <c r="F535" i="21"/>
  <c r="D535" i="21"/>
  <c r="C535" i="21"/>
  <c r="U534" i="21"/>
  <c r="T534" i="21"/>
  <c r="G534" i="21"/>
  <c r="F534" i="21"/>
  <c r="D534" i="21"/>
  <c r="C534" i="21"/>
  <c r="U533" i="21"/>
  <c r="T533" i="21"/>
  <c r="G533" i="21"/>
  <c r="F533" i="21"/>
  <c r="D533" i="21"/>
  <c r="C533" i="21"/>
  <c r="U532" i="21"/>
  <c r="T532" i="21"/>
  <c r="G532" i="21"/>
  <c r="F532" i="21"/>
  <c r="D532" i="21"/>
  <c r="C532" i="21"/>
  <c r="U531" i="21"/>
  <c r="T531" i="21"/>
  <c r="G531" i="21"/>
  <c r="F531" i="21"/>
  <c r="D531" i="21"/>
  <c r="C531" i="21"/>
  <c r="U530" i="21"/>
  <c r="T530" i="21"/>
  <c r="G530" i="21"/>
  <c r="F530" i="21"/>
  <c r="D530" i="21"/>
  <c r="C530" i="21"/>
  <c r="U529" i="21"/>
  <c r="T529" i="21"/>
  <c r="G529" i="21"/>
  <c r="F529" i="21"/>
  <c r="D529" i="21"/>
  <c r="C529" i="21"/>
  <c r="U528" i="21"/>
  <c r="T528" i="21"/>
  <c r="G528" i="21"/>
  <c r="F528" i="21"/>
  <c r="D528" i="21"/>
  <c r="C528" i="21"/>
  <c r="U527" i="21"/>
  <c r="T527" i="21"/>
  <c r="G527" i="21"/>
  <c r="F527" i="21"/>
  <c r="D527" i="21"/>
  <c r="C527" i="21"/>
  <c r="U526" i="21"/>
  <c r="T526" i="21"/>
  <c r="G526" i="21"/>
  <c r="F526" i="21"/>
  <c r="D526" i="21"/>
  <c r="C526" i="21"/>
  <c r="U525" i="21"/>
  <c r="T525" i="21"/>
  <c r="G525" i="21"/>
  <c r="F525" i="21"/>
  <c r="D525" i="21"/>
  <c r="C525" i="21"/>
  <c r="U524" i="21"/>
  <c r="T524" i="21"/>
  <c r="G524" i="21"/>
  <c r="F524" i="21"/>
  <c r="D524" i="21"/>
  <c r="C524" i="21"/>
  <c r="U523" i="21"/>
  <c r="T523" i="21"/>
  <c r="G523" i="21"/>
  <c r="F523" i="21"/>
  <c r="D523" i="21"/>
  <c r="C523" i="21"/>
  <c r="U522" i="21"/>
  <c r="T522" i="21"/>
  <c r="G522" i="21"/>
  <c r="F522" i="21"/>
  <c r="D522" i="21"/>
  <c r="C522" i="21"/>
  <c r="U521" i="21"/>
  <c r="T521" i="21"/>
  <c r="G521" i="21"/>
  <c r="F521" i="21"/>
  <c r="D521" i="21"/>
  <c r="C521" i="21"/>
  <c r="U520" i="21"/>
  <c r="T520" i="21"/>
  <c r="G520" i="21"/>
  <c r="F520" i="21"/>
  <c r="D520" i="21"/>
  <c r="C520" i="21"/>
  <c r="U519" i="21"/>
  <c r="T519" i="21"/>
  <c r="G519" i="21"/>
  <c r="F519" i="21"/>
  <c r="D519" i="21"/>
  <c r="C519" i="21"/>
  <c r="U518" i="21"/>
  <c r="T518" i="21"/>
  <c r="G518" i="21"/>
  <c r="F518" i="21"/>
  <c r="D518" i="21"/>
  <c r="C518" i="21"/>
  <c r="U517" i="21"/>
  <c r="T517" i="21"/>
  <c r="G517" i="21"/>
  <c r="F517" i="21"/>
  <c r="D517" i="21"/>
  <c r="C517" i="21"/>
  <c r="U516" i="21"/>
  <c r="T516" i="21"/>
  <c r="G516" i="21"/>
  <c r="F516" i="21"/>
  <c r="D516" i="21"/>
  <c r="C516" i="21"/>
  <c r="U515" i="21"/>
  <c r="T515" i="21"/>
  <c r="G515" i="21"/>
  <c r="F515" i="21"/>
  <c r="D515" i="21"/>
  <c r="C515" i="21"/>
  <c r="U514" i="21"/>
  <c r="T514" i="21"/>
  <c r="G514" i="21"/>
  <c r="F514" i="21"/>
  <c r="D514" i="21"/>
  <c r="C514" i="21"/>
  <c r="U513" i="21"/>
  <c r="T513" i="21"/>
  <c r="G513" i="21"/>
  <c r="F513" i="21"/>
  <c r="D513" i="21"/>
  <c r="C513" i="21"/>
  <c r="U512" i="21"/>
  <c r="T512" i="21"/>
  <c r="G512" i="21"/>
  <c r="F512" i="21"/>
  <c r="D512" i="21"/>
  <c r="C512" i="21"/>
  <c r="U511" i="21"/>
  <c r="T511" i="21"/>
  <c r="G511" i="21"/>
  <c r="F511" i="21"/>
  <c r="D511" i="21"/>
  <c r="C511" i="21"/>
  <c r="U510" i="21"/>
  <c r="T510" i="21"/>
  <c r="G510" i="21"/>
  <c r="F510" i="21"/>
  <c r="D510" i="21"/>
  <c r="C510" i="21"/>
  <c r="U509" i="21"/>
  <c r="T509" i="21"/>
  <c r="G509" i="21"/>
  <c r="F509" i="21"/>
  <c r="D509" i="21"/>
  <c r="C509" i="21"/>
  <c r="U508" i="21"/>
  <c r="T508" i="21"/>
  <c r="G508" i="21"/>
  <c r="F508" i="21"/>
  <c r="D508" i="21"/>
  <c r="C508" i="21"/>
  <c r="U507" i="21"/>
  <c r="T507" i="21"/>
  <c r="G507" i="21"/>
  <c r="F507" i="21"/>
  <c r="D507" i="21"/>
  <c r="C507" i="21"/>
  <c r="U506" i="21"/>
  <c r="T506" i="21"/>
  <c r="G506" i="21"/>
  <c r="F506" i="21"/>
  <c r="D506" i="21"/>
  <c r="C506" i="21"/>
  <c r="U505" i="21"/>
  <c r="T505" i="21"/>
  <c r="G505" i="21"/>
  <c r="F505" i="21"/>
  <c r="D505" i="21"/>
  <c r="C505" i="21"/>
  <c r="U504" i="21"/>
  <c r="T504" i="21"/>
  <c r="G504" i="21"/>
  <c r="F504" i="21"/>
  <c r="D504" i="21"/>
  <c r="C504" i="21"/>
  <c r="U503" i="21"/>
  <c r="T503" i="21"/>
  <c r="G503" i="21"/>
  <c r="F503" i="21"/>
  <c r="D503" i="21"/>
  <c r="C503" i="21"/>
  <c r="U502" i="21"/>
  <c r="T502" i="21"/>
  <c r="G502" i="21"/>
  <c r="F502" i="21"/>
  <c r="D502" i="21"/>
  <c r="C502" i="21"/>
  <c r="U501" i="21"/>
  <c r="T501" i="21"/>
  <c r="G501" i="21"/>
  <c r="F501" i="21"/>
  <c r="D501" i="21"/>
  <c r="C501" i="21"/>
  <c r="U500" i="21"/>
  <c r="T500" i="21"/>
  <c r="G500" i="21"/>
  <c r="F500" i="21"/>
  <c r="D500" i="21"/>
  <c r="C500" i="21"/>
  <c r="U499" i="21"/>
  <c r="T499" i="21"/>
  <c r="G499" i="21"/>
  <c r="F499" i="21"/>
  <c r="D499" i="21"/>
  <c r="C499" i="21"/>
  <c r="U498" i="21"/>
  <c r="T498" i="21"/>
  <c r="G498" i="21"/>
  <c r="F498" i="21"/>
  <c r="D498" i="21"/>
  <c r="C498" i="21"/>
  <c r="U497" i="21"/>
  <c r="T497" i="21"/>
  <c r="G497" i="21"/>
  <c r="F497" i="21"/>
  <c r="D497" i="21"/>
  <c r="C497" i="21"/>
  <c r="U496" i="21"/>
  <c r="T496" i="21"/>
  <c r="G496" i="21"/>
  <c r="F496" i="21"/>
  <c r="D496" i="21"/>
  <c r="C496" i="21"/>
  <c r="U495" i="21"/>
  <c r="T495" i="21"/>
  <c r="G495" i="21"/>
  <c r="F495" i="21"/>
  <c r="D495" i="21"/>
  <c r="C495" i="21"/>
  <c r="U494" i="21"/>
  <c r="T494" i="21"/>
  <c r="G494" i="21"/>
  <c r="F494" i="21"/>
  <c r="D494" i="21"/>
  <c r="C494" i="21"/>
  <c r="U493" i="21"/>
  <c r="T493" i="21"/>
  <c r="G493" i="21"/>
  <c r="F493" i="21"/>
  <c r="D493" i="21"/>
  <c r="C493" i="21"/>
  <c r="U492" i="21"/>
  <c r="T492" i="21"/>
  <c r="G492" i="21"/>
  <c r="F492" i="21"/>
  <c r="D492" i="21"/>
  <c r="C492" i="21"/>
  <c r="U491" i="21"/>
  <c r="T491" i="21"/>
  <c r="G491" i="21"/>
  <c r="F491" i="21"/>
  <c r="D491" i="21"/>
  <c r="C491" i="21"/>
  <c r="U490" i="21"/>
  <c r="T490" i="21"/>
  <c r="G490" i="21"/>
  <c r="F490" i="21"/>
  <c r="D490" i="21"/>
  <c r="C490" i="21"/>
  <c r="U489" i="21"/>
  <c r="T489" i="21"/>
  <c r="G489" i="21"/>
  <c r="F489" i="21"/>
  <c r="D489" i="21"/>
  <c r="C489" i="21"/>
  <c r="U488" i="21"/>
  <c r="T488" i="21"/>
  <c r="G488" i="21"/>
  <c r="F488" i="21"/>
  <c r="D488" i="21"/>
  <c r="C488" i="21"/>
  <c r="U487" i="21"/>
  <c r="T487" i="21"/>
  <c r="G487" i="21"/>
  <c r="F487" i="21"/>
  <c r="D487" i="21"/>
  <c r="C487" i="21"/>
  <c r="U486" i="21"/>
  <c r="T486" i="21"/>
  <c r="G486" i="21"/>
  <c r="F486" i="21"/>
  <c r="D486" i="21"/>
  <c r="C486" i="21"/>
  <c r="U485" i="21"/>
  <c r="T485" i="21"/>
  <c r="G485" i="21"/>
  <c r="F485" i="21"/>
  <c r="D485" i="21"/>
  <c r="C485" i="21"/>
  <c r="U484" i="21"/>
  <c r="T484" i="21"/>
  <c r="G484" i="21"/>
  <c r="F484" i="21"/>
  <c r="D484" i="21"/>
  <c r="C484" i="21"/>
  <c r="U483" i="21"/>
  <c r="T483" i="21"/>
  <c r="G483" i="21"/>
  <c r="F483" i="21"/>
  <c r="D483" i="21"/>
  <c r="C483" i="21"/>
  <c r="U482" i="21"/>
  <c r="T482" i="21"/>
  <c r="G482" i="21"/>
  <c r="F482" i="21"/>
  <c r="D482" i="21"/>
  <c r="C482" i="21"/>
  <c r="U481" i="21"/>
  <c r="T481" i="21"/>
  <c r="G481" i="21"/>
  <c r="F481" i="21"/>
  <c r="D481" i="21"/>
  <c r="C481" i="21"/>
  <c r="U480" i="21"/>
  <c r="T480" i="21"/>
  <c r="G480" i="21"/>
  <c r="F480" i="21"/>
  <c r="D480" i="21"/>
  <c r="C480" i="21"/>
  <c r="U479" i="21"/>
  <c r="T479" i="21"/>
  <c r="G479" i="21"/>
  <c r="F479" i="21"/>
  <c r="D479" i="21"/>
  <c r="C479" i="21"/>
  <c r="U478" i="21"/>
  <c r="T478" i="21"/>
  <c r="G478" i="21"/>
  <c r="F478" i="21"/>
  <c r="D478" i="21"/>
  <c r="C478" i="21"/>
  <c r="U477" i="21"/>
  <c r="T477" i="21"/>
  <c r="G477" i="21"/>
  <c r="F477" i="21"/>
  <c r="D477" i="21"/>
  <c r="C477" i="21"/>
  <c r="U476" i="21"/>
  <c r="T476" i="21"/>
  <c r="G476" i="21"/>
  <c r="F476" i="21"/>
  <c r="D476" i="21"/>
  <c r="C476" i="21"/>
  <c r="U475" i="21"/>
  <c r="T475" i="21"/>
  <c r="G475" i="21"/>
  <c r="F475" i="21"/>
  <c r="D475" i="21"/>
  <c r="C475" i="21"/>
  <c r="U474" i="21"/>
  <c r="T474" i="21"/>
  <c r="G474" i="21"/>
  <c r="F474" i="21"/>
  <c r="D474" i="21"/>
  <c r="C474" i="21"/>
  <c r="U473" i="21"/>
  <c r="T473" i="21"/>
  <c r="G473" i="21"/>
  <c r="F473" i="21"/>
  <c r="D473" i="21"/>
  <c r="C473" i="21"/>
  <c r="U472" i="21"/>
  <c r="T472" i="21"/>
  <c r="G472" i="21"/>
  <c r="F472" i="21"/>
  <c r="D472" i="21"/>
  <c r="C472" i="21"/>
  <c r="U471" i="21"/>
  <c r="T471" i="21"/>
  <c r="G471" i="21"/>
  <c r="F471" i="21"/>
  <c r="D471" i="21"/>
  <c r="C471" i="21"/>
  <c r="U470" i="21"/>
  <c r="T470" i="21"/>
  <c r="G470" i="21"/>
  <c r="F470" i="21"/>
  <c r="D470" i="21"/>
  <c r="C470" i="21"/>
  <c r="U469" i="21"/>
  <c r="T469" i="21"/>
  <c r="G469" i="21"/>
  <c r="F469" i="21"/>
  <c r="D469" i="21"/>
  <c r="C469" i="21"/>
  <c r="U468" i="21"/>
  <c r="T468" i="21"/>
  <c r="G468" i="21"/>
  <c r="F468" i="21"/>
  <c r="D468" i="21"/>
  <c r="C468" i="21"/>
  <c r="U467" i="21"/>
  <c r="T467" i="21"/>
  <c r="G467" i="21"/>
  <c r="F467" i="21"/>
  <c r="D467" i="21"/>
  <c r="C467" i="21"/>
  <c r="U466" i="21"/>
  <c r="T466" i="21"/>
  <c r="G466" i="21"/>
  <c r="F466" i="21"/>
  <c r="D466" i="21"/>
  <c r="C466" i="21"/>
  <c r="U465" i="21"/>
  <c r="T465" i="21"/>
  <c r="G465" i="21"/>
  <c r="F465" i="21"/>
  <c r="D465" i="21"/>
  <c r="C465" i="21"/>
  <c r="U464" i="21"/>
  <c r="T464" i="21"/>
  <c r="G464" i="21"/>
  <c r="F464" i="21"/>
  <c r="D464" i="21"/>
  <c r="C464" i="21"/>
  <c r="U463" i="21"/>
  <c r="T463" i="21"/>
  <c r="G463" i="21"/>
  <c r="F463" i="21"/>
  <c r="D463" i="21"/>
  <c r="C463" i="21"/>
  <c r="U462" i="21"/>
  <c r="T462" i="21"/>
  <c r="G462" i="21"/>
  <c r="F462" i="21"/>
  <c r="D462" i="21"/>
  <c r="C462" i="21"/>
  <c r="U461" i="21"/>
  <c r="T461" i="21"/>
  <c r="G461" i="21"/>
  <c r="F461" i="21"/>
  <c r="D461" i="21"/>
  <c r="C461" i="21"/>
  <c r="U460" i="21"/>
  <c r="T460" i="21"/>
  <c r="G460" i="21"/>
  <c r="F460" i="21"/>
  <c r="D460" i="21"/>
  <c r="C460" i="21"/>
  <c r="U459" i="21"/>
  <c r="T459" i="21"/>
  <c r="G459" i="21"/>
  <c r="F459" i="21"/>
  <c r="D459" i="21"/>
  <c r="C459" i="21"/>
  <c r="U458" i="21"/>
  <c r="T458" i="21"/>
  <c r="G458" i="21"/>
  <c r="F458" i="21"/>
  <c r="D458" i="21"/>
  <c r="C458" i="21"/>
  <c r="U457" i="21"/>
  <c r="T457" i="21"/>
  <c r="G457" i="21"/>
  <c r="F457" i="21"/>
  <c r="D457" i="21"/>
  <c r="C457" i="21"/>
  <c r="U456" i="21"/>
  <c r="T456" i="21"/>
  <c r="G456" i="21"/>
  <c r="F456" i="21"/>
  <c r="D456" i="21"/>
  <c r="C456" i="21"/>
  <c r="U455" i="21"/>
  <c r="T455" i="21"/>
  <c r="G455" i="21"/>
  <c r="F455" i="21"/>
  <c r="D455" i="21"/>
  <c r="C455" i="21"/>
  <c r="U454" i="21"/>
  <c r="T454" i="21"/>
  <c r="G454" i="21"/>
  <c r="F454" i="21"/>
  <c r="D454" i="21"/>
  <c r="C454" i="21"/>
  <c r="U453" i="21"/>
  <c r="T453" i="21"/>
  <c r="G453" i="21"/>
  <c r="F453" i="21"/>
  <c r="D453" i="21"/>
  <c r="C453" i="21"/>
  <c r="U452" i="21"/>
  <c r="T452" i="21"/>
  <c r="G452" i="21"/>
  <c r="F452" i="21"/>
  <c r="D452" i="21"/>
  <c r="C452" i="21"/>
  <c r="U451" i="21"/>
  <c r="T451" i="21"/>
  <c r="G451" i="21"/>
  <c r="F451" i="21"/>
  <c r="D451" i="21"/>
  <c r="C451" i="21"/>
  <c r="U450" i="21"/>
  <c r="T450" i="21"/>
  <c r="G450" i="21"/>
  <c r="F450" i="21"/>
  <c r="D450" i="21"/>
  <c r="C450" i="21"/>
  <c r="U449" i="21"/>
  <c r="T449" i="21"/>
  <c r="G449" i="21"/>
  <c r="F449" i="21"/>
  <c r="D449" i="21"/>
  <c r="C449" i="21"/>
  <c r="U448" i="21"/>
  <c r="T448" i="21"/>
  <c r="G448" i="21"/>
  <c r="F448" i="21"/>
  <c r="D448" i="21"/>
  <c r="C448" i="21"/>
  <c r="U447" i="21"/>
  <c r="T447" i="21"/>
  <c r="G447" i="21"/>
  <c r="F447" i="21"/>
  <c r="D447" i="21"/>
  <c r="C447" i="21"/>
  <c r="U446" i="21"/>
  <c r="T446" i="21"/>
  <c r="G446" i="21"/>
  <c r="F446" i="21"/>
  <c r="D446" i="21"/>
  <c r="C446" i="21"/>
  <c r="U445" i="21"/>
  <c r="T445" i="21"/>
  <c r="G445" i="21"/>
  <c r="F445" i="21"/>
  <c r="D445" i="21"/>
  <c r="C445" i="21"/>
  <c r="U444" i="21"/>
  <c r="T444" i="21"/>
  <c r="G444" i="21"/>
  <c r="F444" i="21"/>
  <c r="D444" i="21"/>
  <c r="C444" i="21"/>
  <c r="U443" i="21"/>
  <c r="T443" i="21"/>
  <c r="G443" i="21"/>
  <c r="F443" i="21"/>
  <c r="D443" i="21"/>
  <c r="C443" i="21"/>
  <c r="U442" i="21"/>
  <c r="T442" i="21"/>
  <c r="G442" i="21"/>
  <c r="F442" i="21"/>
  <c r="D442" i="21"/>
  <c r="C442" i="21"/>
  <c r="U441" i="21"/>
  <c r="T441" i="21"/>
  <c r="G441" i="21"/>
  <c r="F441" i="21"/>
  <c r="D441" i="21"/>
  <c r="C441" i="21"/>
  <c r="U440" i="21"/>
  <c r="T440" i="21"/>
  <c r="G440" i="21"/>
  <c r="F440" i="21"/>
  <c r="D440" i="21"/>
  <c r="C440" i="21"/>
  <c r="U439" i="21"/>
  <c r="T439" i="21"/>
  <c r="G439" i="21"/>
  <c r="F439" i="21"/>
  <c r="D439" i="21"/>
  <c r="C439" i="21"/>
  <c r="U438" i="21"/>
  <c r="T438" i="21"/>
  <c r="G438" i="21"/>
  <c r="F438" i="21"/>
  <c r="D438" i="21"/>
  <c r="C438" i="21"/>
  <c r="U437" i="21"/>
  <c r="T437" i="21"/>
  <c r="G437" i="21"/>
  <c r="F437" i="21"/>
  <c r="D437" i="21"/>
  <c r="C437" i="21"/>
  <c r="U436" i="21"/>
  <c r="T436" i="21"/>
  <c r="G436" i="21"/>
  <c r="F436" i="21"/>
  <c r="D436" i="21"/>
  <c r="C436" i="21"/>
  <c r="U435" i="21"/>
  <c r="T435" i="21"/>
  <c r="G435" i="21"/>
  <c r="F435" i="21"/>
  <c r="D435" i="21"/>
  <c r="C435" i="21"/>
  <c r="U434" i="21"/>
  <c r="T434" i="21"/>
  <c r="G434" i="21"/>
  <c r="F434" i="21"/>
  <c r="D434" i="21"/>
  <c r="C434" i="21"/>
  <c r="U433" i="21"/>
  <c r="T433" i="21"/>
  <c r="G433" i="21"/>
  <c r="F433" i="21"/>
  <c r="D433" i="21"/>
  <c r="C433" i="21"/>
  <c r="U432" i="21"/>
  <c r="T432" i="21"/>
  <c r="G432" i="21"/>
  <c r="F432" i="21"/>
  <c r="D432" i="21"/>
  <c r="C432" i="21"/>
  <c r="U431" i="21"/>
  <c r="T431" i="21"/>
  <c r="G431" i="21"/>
  <c r="F431" i="21"/>
  <c r="D431" i="21"/>
  <c r="C431" i="21"/>
  <c r="U430" i="21"/>
  <c r="T430" i="21"/>
  <c r="G430" i="21"/>
  <c r="F430" i="21"/>
  <c r="D430" i="21"/>
  <c r="C430" i="21"/>
  <c r="U429" i="21"/>
  <c r="T429" i="21"/>
  <c r="G429" i="21"/>
  <c r="F429" i="21"/>
  <c r="D429" i="21"/>
  <c r="C429" i="21"/>
  <c r="U428" i="21"/>
  <c r="T428" i="21"/>
  <c r="G428" i="21"/>
  <c r="F428" i="21"/>
  <c r="D428" i="21"/>
  <c r="C428" i="21"/>
  <c r="U427" i="21"/>
  <c r="T427" i="21"/>
  <c r="G427" i="21"/>
  <c r="F427" i="21"/>
  <c r="D427" i="21"/>
  <c r="C427" i="21"/>
  <c r="U426" i="21"/>
  <c r="T426" i="21"/>
  <c r="G426" i="21"/>
  <c r="F426" i="21"/>
  <c r="D426" i="21"/>
  <c r="C426" i="21"/>
  <c r="U425" i="21"/>
  <c r="T425" i="21"/>
  <c r="G425" i="21"/>
  <c r="F425" i="21"/>
  <c r="D425" i="21"/>
  <c r="C425" i="21"/>
  <c r="U424" i="21"/>
  <c r="T424" i="21"/>
  <c r="G424" i="21"/>
  <c r="F424" i="21"/>
  <c r="D424" i="21"/>
  <c r="C424" i="21"/>
  <c r="U423" i="21"/>
  <c r="T423" i="21"/>
  <c r="G423" i="21"/>
  <c r="F423" i="21"/>
  <c r="D423" i="21"/>
  <c r="C423" i="21"/>
  <c r="U422" i="21"/>
  <c r="T422" i="21"/>
  <c r="G422" i="21"/>
  <c r="F422" i="21"/>
  <c r="D422" i="21"/>
  <c r="C422" i="21"/>
  <c r="U421" i="21"/>
  <c r="T421" i="21"/>
  <c r="G421" i="21"/>
  <c r="F421" i="21"/>
  <c r="D421" i="21"/>
  <c r="C421" i="21"/>
  <c r="U420" i="21"/>
  <c r="T420" i="21"/>
  <c r="G420" i="21"/>
  <c r="F420" i="21"/>
  <c r="D420" i="21"/>
  <c r="C420" i="21"/>
  <c r="U419" i="21"/>
  <c r="T419" i="21"/>
  <c r="G419" i="21"/>
  <c r="F419" i="21"/>
  <c r="D419" i="21"/>
  <c r="C419" i="21"/>
  <c r="U418" i="21"/>
  <c r="T418" i="21"/>
  <c r="G418" i="21"/>
  <c r="F418" i="21"/>
  <c r="D418" i="21"/>
  <c r="C418" i="21"/>
  <c r="U417" i="21"/>
  <c r="T417" i="21"/>
  <c r="G417" i="21"/>
  <c r="F417" i="21"/>
  <c r="D417" i="21"/>
  <c r="C417" i="21"/>
  <c r="U416" i="21"/>
  <c r="T416" i="21"/>
  <c r="G416" i="21"/>
  <c r="F416" i="21"/>
  <c r="D416" i="21"/>
  <c r="C416" i="21"/>
  <c r="U415" i="21"/>
  <c r="T415" i="21"/>
  <c r="G415" i="21"/>
  <c r="F415" i="21"/>
  <c r="D415" i="21"/>
  <c r="C415" i="21"/>
  <c r="U414" i="21"/>
  <c r="T414" i="21"/>
  <c r="G414" i="21"/>
  <c r="F414" i="21"/>
  <c r="D414" i="21"/>
  <c r="C414" i="21"/>
  <c r="U413" i="21"/>
  <c r="T413" i="21"/>
  <c r="G413" i="21"/>
  <c r="F413" i="21"/>
  <c r="D413" i="21"/>
  <c r="C413" i="21"/>
  <c r="U412" i="21"/>
  <c r="T412" i="21"/>
  <c r="G412" i="21"/>
  <c r="F412" i="21"/>
  <c r="D412" i="21"/>
  <c r="C412" i="21"/>
  <c r="U411" i="21"/>
  <c r="T411" i="21"/>
  <c r="G411" i="21"/>
  <c r="F411" i="21"/>
  <c r="D411" i="21"/>
  <c r="C411" i="21"/>
  <c r="U410" i="21"/>
  <c r="T410" i="21"/>
  <c r="G410" i="21"/>
  <c r="F410" i="21"/>
  <c r="D410" i="21"/>
  <c r="C410" i="21"/>
  <c r="U409" i="21"/>
  <c r="T409" i="21"/>
  <c r="G409" i="21"/>
  <c r="F409" i="21"/>
  <c r="D409" i="21"/>
  <c r="C409" i="21"/>
  <c r="U408" i="21"/>
  <c r="T408" i="21"/>
  <c r="G408" i="21"/>
  <c r="F408" i="21"/>
  <c r="D408" i="21"/>
  <c r="C408" i="21"/>
  <c r="U407" i="21"/>
  <c r="T407" i="21"/>
  <c r="G407" i="21"/>
  <c r="F407" i="21"/>
  <c r="D407" i="21"/>
  <c r="C407" i="21"/>
  <c r="U406" i="21"/>
  <c r="T406" i="21"/>
  <c r="G406" i="21"/>
  <c r="F406" i="21"/>
  <c r="D406" i="21"/>
  <c r="C406" i="21"/>
  <c r="U405" i="21"/>
  <c r="T405" i="21"/>
  <c r="G405" i="21"/>
  <c r="F405" i="21"/>
  <c r="D405" i="21"/>
  <c r="C405" i="21"/>
  <c r="U404" i="21"/>
  <c r="T404" i="21"/>
  <c r="G404" i="21"/>
  <c r="F404" i="21"/>
  <c r="D404" i="21"/>
  <c r="C404" i="21"/>
  <c r="U403" i="21"/>
  <c r="T403" i="21"/>
  <c r="G403" i="21"/>
  <c r="F403" i="21"/>
  <c r="D403" i="21"/>
  <c r="C403" i="21"/>
  <c r="U402" i="21"/>
  <c r="T402" i="21"/>
  <c r="G402" i="21"/>
  <c r="F402" i="21"/>
  <c r="D402" i="21"/>
  <c r="C402" i="21"/>
  <c r="U401" i="21"/>
  <c r="T401" i="21"/>
  <c r="G401" i="21"/>
  <c r="F401" i="21"/>
  <c r="D401" i="21"/>
  <c r="C401" i="21"/>
  <c r="U400" i="21"/>
  <c r="T400" i="21"/>
  <c r="G400" i="21"/>
  <c r="F400" i="21"/>
  <c r="D400" i="21"/>
  <c r="C400" i="21"/>
  <c r="U399" i="21"/>
  <c r="T399" i="21"/>
  <c r="G399" i="21"/>
  <c r="F399" i="21"/>
  <c r="D399" i="21"/>
  <c r="C399" i="21"/>
  <c r="U398" i="21"/>
  <c r="T398" i="21"/>
  <c r="G398" i="21"/>
  <c r="F398" i="21"/>
  <c r="D398" i="21"/>
  <c r="C398" i="21"/>
  <c r="U397" i="21"/>
  <c r="T397" i="21"/>
  <c r="G397" i="21"/>
  <c r="F397" i="21"/>
  <c r="D397" i="21"/>
  <c r="C397" i="21"/>
  <c r="U396" i="21"/>
  <c r="T396" i="21"/>
  <c r="G396" i="21"/>
  <c r="F396" i="21"/>
  <c r="D396" i="21"/>
  <c r="C396" i="21"/>
  <c r="U395" i="21"/>
  <c r="T395" i="21"/>
  <c r="G395" i="21"/>
  <c r="F395" i="21"/>
  <c r="D395" i="21"/>
  <c r="C395" i="21"/>
  <c r="U394" i="21"/>
  <c r="T394" i="21"/>
  <c r="G394" i="21"/>
  <c r="F394" i="21"/>
  <c r="D394" i="21"/>
  <c r="C394" i="21"/>
  <c r="U393" i="21"/>
  <c r="T393" i="21"/>
  <c r="G393" i="21"/>
  <c r="F393" i="21"/>
  <c r="D393" i="21"/>
  <c r="C393" i="21"/>
  <c r="U392" i="21"/>
  <c r="T392" i="21"/>
  <c r="G392" i="21"/>
  <c r="F392" i="21"/>
  <c r="D392" i="21"/>
  <c r="C392" i="21"/>
  <c r="U391" i="21"/>
  <c r="T391" i="21"/>
  <c r="G391" i="21"/>
  <c r="F391" i="21"/>
  <c r="D391" i="21"/>
  <c r="C391" i="21"/>
  <c r="U390" i="21"/>
  <c r="T390" i="21"/>
  <c r="G390" i="21"/>
  <c r="F390" i="21"/>
  <c r="D390" i="21"/>
  <c r="C390" i="21"/>
  <c r="U389" i="21"/>
  <c r="T389" i="21"/>
  <c r="G389" i="21"/>
  <c r="F389" i="21"/>
  <c r="D389" i="21"/>
  <c r="C389" i="21"/>
  <c r="U388" i="21"/>
  <c r="T388" i="21"/>
  <c r="G388" i="21"/>
  <c r="F388" i="21"/>
  <c r="D388" i="21"/>
  <c r="C388" i="21"/>
  <c r="U387" i="21"/>
  <c r="T387" i="21"/>
  <c r="G387" i="21"/>
  <c r="F387" i="21"/>
  <c r="D387" i="21"/>
  <c r="C387" i="21"/>
  <c r="U386" i="21"/>
  <c r="T386" i="21"/>
  <c r="G386" i="21"/>
  <c r="F386" i="21"/>
  <c r="D386" i="21"/>
  <c r="C386" i="21"/>
  <c r="U385" i="21"/>
  <c r="T385" i="21"/>
  <c r="G385" i="21"/>
  <c r="F385" i="21"/>
  <c r="D385" i="21"/>
  <c r="C385" i="21"/>
  <c r="U384" i="21"/>
  <c r="T384" i="21"/>
  <c r="G384" i="21"/>
  <c r="F384" i="21"/>
  <c r="D384" i="21"/>
  <c r="C384" i="21"/>
  <c r="U383" i="21"/>
  <c r="T383" i="21"/>
  <c r="G383" i="21"/>
  <c r="F383" i="21"/>
  <c r="D383" i="21"/>
  <c r="C383" i="21"/>
  <c r="U382" i="21"/>
  <c r="T382" i="21"/>
  <c r="G382" i="21"/>
  <c r="F382" i="21"/>
  <c r="D382" i="21"/>
  <c r="C382" i="21"/>
  <c r="U381" i="21"/>
  <c r="T381" i="21"/>
  <c r="G381" i="21"/>
  <c r="F381" i="21"/>
  <c r="D381" i="21"/>
  <c r="C381" i="21"/>
  <c r="U380" i="21"/>
  <c r="T380" i="21"/>
  <c r="G380" i="21"/>
  <c r="F380" i="21"/>
  <c r="D380" i="21"/>
  <c r="C380" i="21"/>
  <c r="U379" i="21"/>
  <c r="T379" i="21"/>
  <c r="G379" i="21"/>
  <c r="F379" i="21"/>
  <c r="D379" i="21"/>
  <c r="C379" i="21"/>
  <c r="U378" i="21"/>
  <c r="T378" i="21"/>
  <c r="G378" i="21"/>
  <c r="F378" i="21"/>
  <c r="D378" i="21"/>
  <c r="C378" i="21"/>
  <c r="U377" i="21"/>
  <c r="T377" i="21"/>
  <c r="G377" i="21"/>
  <c r="F377" i="21"/>
  <c r="D377" i="21"/>
  <c r="C377" i="21"/>
  <c r="U376" i="21"/>
  <c r="T376" i="21"/>
  <c r="G376" i="21"/>
  <c r="F376" i="21"/>
  <c r="D376" i="21"/>
  <c r="C376" i="21"/>
  <c r="U375" i="21"/>
  <c r="T375" i="21"/>
  <c r="G375" i="21"/>
  <c r="F375" i="21"/>
  <c r="D375" i="21"/>
  <c r="C375" i="21"/>
  <c r="U374" i="21"/>
  <c r="T374" i="21"/>
  <c r="G374" i="21"/>
  <c r="F374" i="21"/>
  <c r="D374" i="21"/>
  <c r="C374" i="21"/>
  <c r="U373" i="21"/>
  <c r="T373" i="21"/>
  <c r="G373" i="21"/>
  <c r="F373" i="21"/>
  <c r="D373" i="21"/>
  <c r="C373" i="21"/>
  <c r="U372" i="21"/>
  <c r="T372" i="21"/>
  <c r="G372" i="21"/>
  <c r="F372" i="21"/>
  <c r="D372" i="21"/>
  <c r="C372" i="21"/>
  <c r="U371" i="21"/>
  <c r="T371" i="21"/>
  <c r="G371" i="21"/>
  <c r="F371" i="21"/>
  <c r="D371" i="21"/>
  <c r="C371" i="21"/>
  <c r="U370" i="21"/>
  <c r="T370" i="21"/>
  <c r="G370" i="21"/>
  <c r="F370" i="21"/>
  <c r="D370" i="21"/>
  <c r="C370" i="21"/>
  <c r="U369" i="21"/>
  <c r="T369" i="21"/>
  <c r="G369" i="21"/>
  <c r="F369" i="21"/>
  <c r="D369" i="21"/>
  <c r="C369" i="21"/>
  <c r="U368" i="21"/>
  <c r="T368" i="21"/>
  <c r="G368" i="21"/>
  <c r="F368" i="21"/>
  <c r="D368" i="21"/>
  <c r="C368" i="21"/>
  <c r="U367" i="21"/>
  <c r="T367" i="21"/>
  <c r="G367" i="21"/>
  <c r="F367" i="21"/>
  <c r="D367" i="21"/>
  <c r="C367" i="21"/>
  <c r="U366" i="21"/>
  <c r="T366" i="21"/>
  <c r="G366" i="21"/>
  <c r="F366" i="21"/>
  <c r="D366" i="21"/>
  <c r="C366" i="21"/>
  <c r="U365" i="21"/>
  <c r="T365" i="21"/>
  <c r="G365" i="21"/>
  <c r="F365" i="21"/>
  <c r="D365" i="21"/>
  <c r="C365" i="21"/>
  <c r="U364" i="21"/>
  <c r="T364" i="21"/>
  <c r="G364" i="21"/>
  <c r="F364" i="21"/>
  <c r="D364" i="21"/>
  <c r="C364" i="21"/>
  <c r="U363" i="21"/>
  <c r="T363" i="21"/>
  <c r="G363" i="21"/>
  <c r="F363" i="21"/>
  <c r="D363" i="21"/>
  <c r="C363" i="21"/>
  <c r="U362" i="21"/>
  <c r="T362" i="21"/>
  <c r="G362" i="21"/>
  <c r="F362" i="21"/>
  <c r="D362" i="21"/>
  <c r="C362" i="21"/>
  <c r="U361" i="21"/>
  <c r="T361" i="21"/>
  <c r="G361" i="21"/>
  <c r="F361" i="21"/>
  <c r="D361" i="21"/>
  <c r="C361" i="21"/>
  <c r="U360" i="21"/>
  <c r="T360" i="21"/>
  <c r="G360" i="21"/>
  <c r="F360" i="21"/>
  <c r="D360" i="21"/>
  <c r="C360" i="21"/>
  <c r="U359" i="21"/>
  <c r="T359" i="21"/>
  <c r="G359" i="21"/>
  <c r="F359" i="21"/>
  <c r="D359" i="21"/>
  <c r="C359" i="21"/>
  <c r="U358" i="21"/>
  <c r="T358" i="21"/>
  <c r="G358" i="21"/>
  <c r="F358" i="21"/>
  <c r="D358" i="21"/>
  <c r="C358" i="21"/>
  <c r="U357" i="21"/>
  <c r="T357" i="21"/>
  <c r="G357" i="21"/>
  <c r="F357" i="21"/>
  <c r="D357" i="21"/>
  <c r="C357" i="21"/>
  <c r="U356" i="21"/>
  <c r="T356" i="21"/>
  <c r="G356" i="21"/>
  <c r="F356" i="21"/>
  <c r="D356" i="21"/>
  <c r="C356" i="21"/>
  <c r="U355" i="21"/>
  <c r="T355" i="21"/>
  <c r="G355" i="21"/>
  <c r="F355" i="21"/>
  <c r="D355" i="21"/>
  <c r="C355" i="21"/>
  <c r="U354" i="21"/>
  <c r="T354" i="21"/>
  <c r="G354" i="21"/>
  <c r="F354" i="21"/>
  <c r="D354" i="21"/>
  <c r="C354" i="21"/>
  <c r="U353" i="21"/>
  <c r="T353" i="21"/>
  <c r="G353" i="21"/>
  <c r="F353" i="21"/>
  <c r="D353" i="21"/>
  <c r="C353" i="21"/>
  <c r="U352" i="21"/>
  <c r="T352" i="21"/>
  <c r="G352" i="21"/>
  <c r="F352" i="21"/>
  <c r="D352" i="21"/>
  <c r="C352" i="21"/>
  <c r="U351" i="21"/>
  <c r="T351" i="21"/>
  <c r="G351" i="21"/>
  <c r="F351" i="21"/>
  <c r="D351" i="21"/>
  <c r="C351" i="21"/>
  <c r="U350" i="21"/>
  <c r="T350" i="21"/>
  <c r="G350" i="21"/>
  <c r="F350" i="21"/>
  <c r="D350" i="21"/>
  <c r="C350" i="21"/>
  <c r="U349" i="21"/>
  <c r="T349" i="21"/>
  <c r="G349" i="21"/>
  <c r="F349" i="21"/>
  <c r="D349" i="21"/>
  <c r="C349" i="21"/>
  <c r="U348" i="21"/>
  <c r="T348" i="21"/>
  <c r="G348" i="21"/>
  <c r="F348" i="21"/>
  <c r="D348" i="21"/>
  <c r="C348" i="21"/>
  <c r="U347" i="21"/>
  <c r="T347" i="21"/>
  <c r="G347" i="21"/>
  <c r="F347" i="21"/>
  <c r="D347" i="21"/>
  <c r="C347" i="21"/>
  <c r="U346" i="21"/>
  <c r="T346" i="21"/>
  <c r="G346" i="21"/>
  <c r="F346" i="21"/>
  <c r="D346" i="21"/>
  <c r="C346" i="21"/>
  <c r="U345" i="21"/>
  <c r="T345" i="21"/>
  <c r="G345" i="21"/>
  <c r="F345" i="21"/>
  <c r="D345" i="21"/>
  <c r="C345" i="21"/>
  <c r="U344" i="21"/>
  <c r="T344" i="21"/>
  <c r="G344" i="21"/>
  <c r="F344" i="21"/>
  <c r="D344" i="21"/>
  <c r="C344" i="21"/>
  <c r="U343" i="21"/>
  <c r="T343" i="21"/>
  <c r="G343" i="21"/>
  <c r="F343" i="21"/>
  <c r="D343" i="21"/>
  <c r="C343" i="21"/>
  <c r="U342" i="21"/>
  <c r="T342" i="21"/>
  <c r="G342" i="21"/>
  <c r="F342" i="21"/>
  <c r="D342" i="21"/>
  <c r="C342" i="21"/>
  <c r="U341" i="21"/>
  <c r="T341" i="21"/>
  <c r="G341" i="21"/>
  <c r="F341" i="21"/>
  <c r="D341" i="21"/>
  <c r="C341" i="21"/>
  <c r="U340" i="21"/>
  <c r="T340" i="21"/>
  <c r="G340" i="21"/>
  <c r="F340" i="21"/>
  <c r="D340" i="21"/>
  <c r="C340" i="21"/>
  <c r="U339" i="21"/>
  <c r="T339" i="21"/>
  <c r="G339" i="21"/>
  <c r="F339" i="21"/>
  <c r="D339" i="21"/>
  <c r="C339" i="21"/>
  <c r="U338" i="21"/>
  <c r="T338" i="21"/>
  <c r="G338" i="21"/>
  <c r="F338" i="21"/>
  <c r="D338" i="21"/>
  <c r="C338" i="21"/>
  <c r="U337" i="21"/>
  <c r="T337" i="21"/>
  <c r="G337" i="21"/>
  <c r="F337" i="21"/>
  <c r="D337" i="21"/>
  <c r="C337" i="21"/>
  <c r="U336" i="21"/>
  <c r="T336" i="21"/>
  <c r="G336" i="21"/>
  <c r="F336" i="21"/>
  <c r="D336" i="21"/>
  <c r="C336" i="21"/>
  <c r="U335" i="21"/>
  <c r="T335" i="21"/>
  <c r="G335" i="21"/>
  <c r="F335" i="21"/>
  <c r="D335" i="21"/>
  <c r="C335" i="21"/>
  <c r="U334" i="21"/>
  <c r="T334" i="21"/>
  <c r="G334" i="21"/>
  <c r="F334" i="21"/>
  <c r="D334" i="21"/>
  <c r="C334" i="21"/>
  <c r="U333" i="21"/>
  <c r="T333" i="21"/>
  <c r="G333" i="21"/>
  <c r="F333" i="21"/>
  <c r="D333" i="21"/>
  <c r="C333" i="21"/>
  <c r="U332" i="21"/>
  <c r="T332" i="21"/>
  <c r="G332" i="21"/>
  <c r="F332" i="21"/>
  <c r="D332" i="21"/>
  <c r="C332" i="21"/>
  <c r="U331" i="21"/>
  <c r="T331" i="21"/>
  <c r="G331" i="21"/>
  <c r="F331" i="21"/>
  <c r="D331" i="21"/>
  <c r="C331" i="21"/>
  <c r="U330" i="21"/>
  <c r="T330" i="21"/>
  <c r="G330" i="21"/>
  <c r="F330" i="21"/>
  <c r="D330" i="21"/>
  <c r="C330" i="21"/>
  <c r="U329" i="21"/>
  <c r="T329" i="21"/>
  <c r="G329" i="21"/>
  <c r="F329" i="21"/>
  <c r="D329" i="21"/>
  <c r="C329" i="21"/>
  <c r="U328" i="21"/>
  <c r="T328" i="21"/>
  <c r="G328" i="21"/>
  <c r="F328" i="21"/>
  <c r="D328" i="21"/>
  <c r="C328" i="21"/>
  <c r="U327" i="21"/>
  <c r="T327" i="21"/>
  <c r="G327" i="21"/>
  <c r="F327" i="21"/>
  <c r="D327" i="21"/>
  <c r="C327" i="21"/>
  <c r="U326" i="21"/>
  <c r="T326" i="21"/>
  <c r="G326" i="21"/>
  <c r="F326" i="21"/>
  <c r="D326" i="21"/>
  <c r="C326" i="21"/>
  <c r="U325" i="21"/>
  <c r="T325" i="21"/>
  <c r="G325" i="21"/>
  <c r="F325" i="21"/>
  <c r="D325" i="21"/>
  <c r="C325" i="21"/>
  <c r="U324" i="21"/>
  <c r="T324" i="21"/>
  <c r="G324" i="21"/>
  <c r="F324" i="21"/>
  <c r="D324" i="21"/>
  <c r="C324" i="21"/>
  <c r="U323" i="21"/>
  <c r="T323" i="21"/>
  <c r="G323" i="21"/>
  <c r="F323" i="21"/>
  <c r="D323" i="21"/>
  <c r="C323" i="21"/>
  <c r="U322" i="21"/>
  <c r="T322" i="21"/>
  <c r="G322" i="21"/>
  <c r="F322" i="21"/>
  <c r="D322" i="21"/>
  <c r="C322" i="21"/>
  <c r="U321" i="21"/>
  <c r="T321" i="21"/>
  <c r="G321" i="21"/>
  <c r="F321" i="21"/>
  <c r="D321" i="21"/>
  <c r="C321" i="21"/>
  <c r="U320" i="21"/>
  <c r="T320" i="21"/>
  <c r="G320" i="21"/>
  <c r="F320" i="21"/>
  <c r="D320" i="21"/>
  <c r="C320" i="21"/>
  <c r="U319" i="21"/>
  <c r="T319" i="21"/>
  <c r="G319" i="21"/>
  <c r="F319" i="21"/>
  <c r="D319" i="21"/>
  <c r="C319" i="21"/>
  <c r="U318" i="21"/>
  <c r="T318" i="21"/>
  <c r="G318" i="21"/>
  <c r="F318" i="21"/>
  <c r="D318" i="21"/>
  <c r="C318" i="21"/>
  <c r="U317" i="21"/>
  <c r="T317" i="21"/>
  <c r="G317" i="21"/>
  <c r="F317" i="21"/>
  <c r="D317" i="21"/>
  <c r="C317" i="21"/>
  <c r="U316" i="21"/>
  <c r="T316" i="21"/>
  <c r="G316" i="21"/>
  <c r="F316" i="21"/>
  <c r="D316" i="21"/>
  <c r="C316" i="21"/>
  <c r="U315" i="21"/>
  <c r="T315" i="21"/>
  <c r="G315" i="21"/>
  <c r="F315" i="21"/>
  <c r="D315" i="21"/>
  <c r="C315" i="21"/>
  <c r="U314" i="21"/>
  <c r="T314" i="21"/>
  <c r="G314" i="21"/>
  <c r="F314" i="21"/>
  <c r="D314" i="21"/>
  <c r="C314" i="21"/>
  <c r="U313" i="21"/>
  <c r="T313" i="21"/>
  <c r="G313" i="21"/>
  <c r="F313" i="21"/>
  <c r="D313" i="21"/>
  <c r="C313" i="21"/>
  <c r="U312" i="21"/>
  <c r="T312" i="21"/>
  <c r="G312" i="21"/>
  <c r="F312" i="21"/>
  <c r="D312" i="21"/>
  <c r="C312" i="21"/>
  <c r="U311" i="21"/>
  <c r="T311" i="21"/>
  <c r="G311" i="21"/>
  <c r="F311" i="21"/>
  <c r="D311" i="21"/>
  <c r="C311" i="21"/>
  <c r="U310" i="21"/>
  <c r="T310" i="21"/>
  <c r="G310" i="21"/>
  <c r="F310" i="21"/>
  <c r="D310" i="21"/>
  <c r="C310" i="21"/>
  <c r="U309" i="21"/>
  <c r="T309" i="21"/>
  <c r="G309" i="21"/>
  <c r="F309" i="21"/>
  <c r="D309" i="21"/>
  <c r="C309" i="21"/>
  <c r="U308" i="21"/>
  <c r="T308" i="21"/>
  <c r="G308" i="21"/>
  <c r="F308" i="21"/>
  <c r="D308" i="21"/>
  <c r="C308" i="21"/>
  <c r="U307" i="21"/>
  <c r="T307" i="21"/>
  <c r="G307" i="21"/>
  <c r="F307" i="21"/>
  <c r="D307" i="21"/>
  <c r="C307" i="21"/>
  <c r="U306" i="21"/>
  <c r="T306" i="21"/>
  <c r="G306" i="21"/>
  <c r="F306" i="21"/>
  <c r="D306" i="21"/>
  <c r="C306" i="21"/>
  <c r="U305" i="21"/>
  <c r="T305" i="21"/>
  <c r="G305" i="21"/>
  <c r="F305" i="21"/>
  <c r="D305" i="21"/>
  <c r="C305" i="21"/>
  <c r="U304" i="21"/>
  <c r="T304" i="21"/>
  <c r="G304" i="21"/>
  <c r="F304" i="21"/>
  <c r="D304" i="21"/>
  <c r="C304" i="21"/>
  <c r="U303" i="21"/>
  <c r="T303" i="21"/>
  <c r="G303" i="21"/>
  <c r="F303" i="21"/>
  <c r="D303" i="21"/>
  <c r="C303" i="21"/>
  <c r="U302" i="21"/>
  <c r="T302" i="21"/>
  <c r="G302" i="21"/>
  <c r="F302" i="21"/>
  <c r="D302" i="21"/>
  <c r="C302" i="21"/>
  <c r="U301" i="21"/>
  <c r="T301" i="21"/>
  <c r="G301" i="21"/>
  <c r="F301" i="21"/>
  <c r="D301" i="21"/>
  <c r="C301" i="21"/>
  <c r="U300" i="21"/>
  <c r="T300" i="21"/>
  <c r="G300" i="21"/>
  <c r="F300" i="21"/>
  <c r="D300" i="21"/>
  <c r="C300" i="21"/>
  <c r="U299" i="21"/>
  <c r="T299" i="21"/>
  <c r="G299" i="21"/>
  <c r="F299" i="21"/>
  <c r="D299" i="21"/>
  <c r="C299" i="21"/>
  <c r="U298" i="21"/>
  <c r="T298" i="21"/>
  <c r="G298" i="21"/>
  <c r="F298" i="21"/>
  <c r="D298" i="21"/>
  <c r="C298" i="21"/>
  <c r="U297" i="21"/>
  <c r="T297" i="21"/>
  <c r="G297" i="21"/>
  <c r="F297" i="21"/>
  <c r="D297" i="21"/>
  <c r="C297" i="21"/>
  <c r="U296" i="21"/>
  <c r="T296" i="21"/>
  <c r="G296" i="21"/>
  <c r="F296" i="21"/>
  <c r="D296" i="21"/>
  <c r="C296" i="21"/>
  <c r="U295" i="21"/>
  <c r="T295" i="21"/>
  <c r="G295" i="21"/>
  <c r="F295" i="21"/>
  <c r="D295" i="21"/>
  <c r="C295" i="21"/>
  <c r="U294" i="21"/>
  <c r="T294" i="21"/>
  <c r="G294" i="21"/>
  <c r="F294" i="21"/>
  <c r="D294" i="21"/>
  <c r="C294" i="21"/>
  <c r="U293" i="21"/>
  <c r="T293" i="21"/>
  <c r="G293" i="21"/>
  <c r="F293" i="21"/>
  <c r="D293" i="21"/>
  <c r="C293" i="21"/>
  <c r="U292" i="21"/>
  <c r="T292" i="21"/>
  <c r="G292" i="21"/>
  <c r="F292" i="21"/>
  <c r="D292" i="21"/>
  <c r="C292" i="21"/>
  <c r="U291" i="21"/>
  <c r="T291" i="21"/>
  <c r="G291" i="21"/>
  <c r="F291" i="21"/>
  <c r="D291" i="21"/>
  <c r="C291" i="21"/>
  <c r="U290" i="21"/>
  <c r="T290" i="21"/>
  <c r="G290" i="21"/>
  <c r="F290" i="21"/>
  <c r="D290" i="21"/>
  <c r="C290" i="21"/>
  <c r="U289" i="21"/>
  <c r="T289" i="21"/>
  <c r="G289" i="21"/>
  <c r="F289" i="21"/>
  <c r="D289" i="21"/>
  <c r="C289" i="21"/>
  <c r="U288" i="21"/>
  <c r="T288" i="21"/>
  <c r="G288" i="21"/>
  <c r="F288" i="21"/>
  <c r="D288" i="21"/>
  <c r="C288" i="21"/>
  <c r="U287" i="21"/>
  <c r="T287" i="21"/>
  <c r="G287" i="21"/>
  <c r="F287" i="21"/>
  <c r="D287" i="21"/>
  <c r="C287" i="21"/>
  <c r="U286" i="21"/>
  <c r="T286" i="21"/>
  <c r="G286" i="21"/>
  <c r="F286" i="21"/>
  <c r="D286" i="21"/>
  <c r="C286" i="21"/>
  <c r="U285" i="21"/>
  <c r="T285" i="21"/>
  <c r="G285" i="21"/>
  <c r="F285" i="21"/>
  <c r="D285" i="21"/>
  <c r="C285" i="21"/>
  <c r="U284" i="21"/>
  <c r="T284" i="21"/>
  <c r="G284" i="21"/>
  <c r="F284" i="21"/>
  <c r="D284" i="21"/>
  <c r="C284" i="21"/>
  <c r="U283" i="21"/>
  <c r="T283" i="21"/>
  <c r="G283" i="21"/>
  <c r="F283" i="21"/>
  <c r="D283" i="21"/>
  <c r="C283" i="21"/>
  <c r="U282" i="21"/>
  <c r="T282" i="21"/>
  <c r="G282" i="21"/>
  <c r="F282" i="21"/>
  <c r="D282" i="21"/>
  <c r="C282" i="21"/>
  <c r="U281" i="21"/>
  <c r="T281" i="21"/>
  <c r="G281" i="21"/>
  <c r="F281" i="21"/>
  <c r="D281" i="21"/>
  <c r="C281" i="21"/>
  <c r="U280" i="21"/>
  <c r="T280" i="21"/>
  <c r="G280" i="21"/>
  <c r="F280" i="21"/>
  <c r="D280" i="21"/>
  <c r="C280" i="21"/>
  <c r="U279" i="21"/>
  <c r="T279" i="21"/>
  <c r="G279" i="21"/>
  <c r="F279" i="21"/>
  <c r="D279" i="21"/>
  <c r="C279" i="21"/>
  <c r="U278" i="21"/>
  <c r="T278" i="21"/>
  <c r="G278" i="21"/>
  <c r="F278" i="21"/>
  <c r="D278" i="21"/>
  <c r="C278" i="21"/>
  <c r="U277" i="21"/>
  <c r="T277" i="21"/>
  <c r="G277" i="21"/>
  <c r="F277" i="21"/>
  <c r="D277" i="21"/>
  <c r="C277" i="21"/>
  <c r="U276" i="21"/>
  <c r="T276" i="21"/>
  <c r="G276" i="21"/>
  <c r="F276" i="21"/>
  <c r="D276" i="21"/>
  <c r="C276" i="21"/>
  <c r="U275" i="21"/>
  <c r="T275" i="21"/>
  <c r="G275" i="21"/>
  <c r="F275" i="21"/>
  <c r="D275" i="21"/>
  <c r="C275" i="21"/>
  <c r="U274" i="21"/>
  <c r="T274" i="21"/>
  <c r="G274" i="21"/>
  <c r="F274" i="21"/>
  <c r="D274" i="21"/>
  <c r="C274" i="21"/>
  <c r="U273" i="21"/>
  <c r="T273" i="21"/>
  <c r="G273" i="21"/>
  <c r="F273" i="21"/>
  <c r="D273" i="21"/>
  <c r="C273" i="21"/>
  <c r="U272" i="21"/>
  <c r="T272" i="21"/>
  <c r="G272" i="21"/>
  <c r="F272" i="21"/>
  <c r="D272" i="21"/>
  <c r="C272" i="21"/>
  <c r="U271" i="21"/>
  <c r="T271" i="21"/>
  <c r="G271" i="21"/>
  <c r="F271" i="21"/>
  <c r="D271" i="21"/>
  <c r="C271" i="21"/>
  <c r="U270" i="21"/>
  <c r="T270" i="21"/>
  <c r="G270" i="21"/>
  <c r="F270" i="21"/>
  <c r="D270" i="21"/>
  <c r="C270" i="21"/>
  <c r="U269" i="21"/>
  <c r="T269" i="21"/>
  <c r="G269" i="21"/>
  <c r="F269" i="21"/>
  <c r="D269" i="21"/>
  <c r="C269" i="21"/>
  <c r="U268" i="21"/>
  <c r="T268" i="21"/>
  <c r="G268" i="21"/>
  <c r="F268" i="21"/>
  <c r="D268" i="21"/>
  <c r="C268" i="21"/>
  <c r="U267" i="21"/>
  <c r="T267" i="21"/>
  <c r="G267" i="21"/>
  <c r="F267" i="21"/>
  <c r="D267" i="21"/>
  <c r="C267" i="21"/>
  <c r="U266" i="21"/>
  <c r="T266" i="21"/>
  <c r="G266" i="21"/>
  <c r="F266" i="21"/>
  <c r="D266" i="21"/>
  <c r="C266" i="21"/>
  <c r="U265" i="21"/>
  <c r="T265" i="21"/>
  <c r="G265" i="21"/>
  <c r="F265" i="21"/>
  <c r="D265" i="21"/>
  <c r="C265" i="21"/>
  <c r="U264" i="21"/>
  <c r="T264" i="21"/>
  <c r="G264" i="21"/>
  <c r="F264" i="21"/>
  <c r="D264" i="21"/>
  <c r="C264" i="21"/>
  <c r="U263" i="21"/>
  <c r="T263" i="21"/>
  <c r="G263" i="21"/>
  <c r="F263" i="21"/>
  <c r="D263" i="21"/>
  <c r="C263" i="21"/>
  <c r="U262" i="21"/>
  <c r="T262" i="21"/>
  <c r="G262" i="21"/>
  <c r="F262" i="21"/>
  <c r="D262" i="21"/>
  <c r="C262" i="21"/>
  <c r="U261" i="21"/>
  <c r="T261" i="21"/>
  <c r="G261" i="21"/>
  <c r="F261" i="21"/>
  <c r="D261" i="21"/>
  <c r="C261" i="21"/>
  <c r="U260" i="21"/>
  <c r="T260" i="21"/>
  <c r="G260" i="21"/>
  <c r="F260" i="21"/>
  <c r="D260" i="21"/>
  <c r="C260" i="21"/>
  <c r="U259" i="21"/>
  <c r="T259" i="21"/>
  <c r="G259" i="21"/>
  <c r="F259" i="21"/>
  <c r="D259" i="21"/>
  <c r="C259" i="21"/>
  <c r="U258" i="21"/>
  <c r="T258" i="21"/>
  <c r="G258" i="21"/>
  <c r="F258" i="21"/>
  <c r="D258" i="21"/>
  <c r="C258" i="21"/>
  <c r="U257" i="21"/>
  <c r="T257" i="21"/>
  <c r="G257" i="21"/>
  <c r="F257" i="21"/>
  <c r="D257" i="21"/>
  <c r="C257" i="21"/>
  <c r="U256" i="21"/>
  <c r="T256" i="21"/>
  <c r="G256" i="21"/>
  <c r="F256" i="21"/>
  <c r="D256" i="21"/>
  <c r="C256" i="21"/>
  <c r="U255" i="21"/>
  <c r="T255" i="21"/>
  <c r="G255" i="21"/>
  <c r="F255" i="21"/>
  <c r="D255" i="21"/>
  <c r="C255" i="21"/>
  <c r="U254" i="21"/>
  <c r="T254" i="21"/>
  <c r="G254" i="21"/>
  <c r="F254" i="21"/>
  <c r="D254" i="21"/>
  <c r="C254" i="21"/>
  <c r="U253" i="21"/>
  <c r="T253" i="21"/>
  <c r="G253" i="21"/>
  <c r="F253" i="21"/>
  <c r="D253" i="21"/>
  <c r="C253" i="21"/>
  <c r="U252" i="21"/>
  <c r="T252" i="21"/>
  <c r="G252" i="21"/>
  <c r="F252" i="21"/>
  <c r="D252" i="21"/>
  <c r="C252" i="21"/>
  <c r="U251" i="21"/>
  <c r="T251" i="21"/>
  <c r="G251" i="21"/>
  <c r="F251" i="21"/>
  <c r="D251" i="21"/>
  <c r="C251" i="21"/>
  <c r="U250" i="21"/>
  <c r="T250" i="21"/>
  <c r="G250" i="21"/>
  <c r="F250" i="21"/>
  <c r="D250" i="21"/>
  <c r="C250" i="21"/>
  <c r="U249" i="21"/>
  <c r="T249" i="21"/>
  <c r="G249" i="21"/>
  <c r="F249" i="21"/>
  <c r="D249" i="21"/>
  <c r="C249" i="21"/>
  <c r="U248" i="21"/>
  <c r="T248" i="21"/>
  <c r="G248" i="21"/>
  <c r="F248" i="21"/>
  <c r="D248" i="21"/>
  <c r="C248" i="21"/>
  <c r="U247" i="21"/>
  <c r="T247" i="21"/>
  <c r="G247" i="21"/>
  <c r="F247" i="21"/>
  <c r="D247" i="21"/>
  <c r="C247" i="21"/>
  <c r="U246" i="21"/>
  <c r="T246" i="21"/>
  <c r="G246" i="21"/>
  <c r="F246" i="21"/>
  <c r="D246" i="21"/>
  <c r="C246" i="21"/>
  <c r="U245" i="21"/>
  <c r="T245" i="21"/>
  <c r="G245" i="21"/>
  <c r="F245" i="21"/>
  <c r="D245" i="21"/>
  <c r="C245" i="21"/>
  <c r="U244" i="21"/>
  <c r="T244" i="21"/>
  <c r="G244" i="21"/>
  <c r="F244" i="21"/>
  <c r="D244" i="21"/>
  <c r="C244" i="21"/>
  <c r="U243" i="21"/>
  <c r="T243" i="21"/>
  <c r="G243" i="21"/>
  <c r="F243" i="21"/>
  <c r="D243" i="21"/>
  <c r="C243" i="21"/>
  <c r="U242" i="21"/>
  <c r="T242" i="21"/>
  <c r="G242" i="21"/>
  <c r="F242" i="21"/>
  <c r="D242" i="21"/>
  <c r="C242" i="21"/>
  <c r="U241" i="21"/>
  <c r="T241" i="21"/>
  <c r="G241" i="21"/>
  <c r="F241" i="21"/>
  <c r="D241" i="21"/>
  <c r="C241" i="21"/>
  <c r="U240" i="21"/>
  <c r="T240" i="21"/>
  <c r="G240" i="21"/>
  <c r="F240" i="21"/>
  <c r="D240" i="21"/>
  <c r="C240" i="21"/>
  <c r="U239" i="21"/>
  <c r="T239" i="21"/>
  <c r="G239" i="21"/>
  <c r="F239" i="21"/>
  <c r="D239" i="21"/>
  <c r="C239" i="21"/>
  <c r="U238" i="21"/>
  <c r="T238" i="21"/>
  <c r="G238" i="21"/>
  <c r="F238" i="21"/>
  <c r="D238" i="21"/>
  <c r="C238" i="21"/>
  <c r="U237" i="21"/>
  <c r="T237" i="21"/>
  <c r="G237" i="21"/>
  <c r="F237" i="21"/>
  <c r="D237" i="21"/>
  <c r="C237" i="21"/>
  <c r="U236" i="21"/>
  <c r="T236" i="21"/>
  <c r="G236" i="21"/>
  <c r="F236" i="21"/>
  <c r="D236" i="21"/>
  <c r="C236" i="21"/>
  <c r="U235" i="21"/>
  <c r="T235" i="21"/>
  <c r="G235" i="21"/>
  <c r="F235" i="21"/>
  <c r="D235" i="21"/>
  <c r="C235" i="21"/>
  <c r="U234" i="21"/>
  <c r="T234" i="21"/>
  <c r="G234" i="21"/>
  <c r="F234" i="21"/>
  <c r="D234" i="21"/>
  <c r="C234" i="21"/>
  <c r="U233" i="21"/>
  <c r="T233" i="21"/>
  <c r="G233" i="21"/>
  <c r="F233" i="21"/>
  <c r="D233" i="21"/>
  <c r="C233" i="21"/>
  <c r="U232" i="21"/>
  <c r="T232" i="21"/>
  <c r="G232" i="21"/>
  <c r="F232" i="21"/>
  <c r="D232" i="21"/>
  <c r="C232" i="21"/>
  <c r="U231" i="21"/>
  <c r="T231" i="21"/>
  <c r="G231" i="21"/>
  <c r="F231" i="21"/>
  <c r="D231" i="21"/>
  <c r="C231" i="21"/>
  <c r="U230" i="21"/>
  <c r="T230" i="21"/>
  <c r="G230" i="21"/>
  <c r="F230" i="21"/>
  <c r="D230" i="21"/>
  <c r="C230" i="21"/>
  <c r="U229" i="21"/>
  <c r="T229" i="21"/>
  <c r="G229" i="21"/>
  <c r="F229" i="21"/>
  <c r="D229" i="21"/>
  <c r="C229" i="21"/>
  <c r="U228" i="21"/>
  <c r="T228" i="21"/>
  <c r="G228" i="21"/>
  <c r="F228" i="21"/>
  <c r="D228" i="21"/>
  <c r="C228" i="21"/>
  <c r="U227" i="21"/>
  <c r="T227" i="21"/>
  <c r="G227" i="21"/>
  <c r="F227" i="21"/>
  <c r="D227" i="21"/>
  <c r="C227" i="21"/>
  <c r="U226" i="21"/>
  <c r="T226" i="21"/>
  <c r="G226" i="21"/>
  <c r="F226" i="21"/>
  <c r="D226" i="21"/>
  <c r="C226" i="21"/>
  <c r="U225" i="21"/>
  <c r="T225" i="21"/>
  <c r="G225" i="21"/>
  <c r="F225" i="21"/>
  <c r="D225" i="21"/>
  <c r="C225" i="21"/>
  <c r="U224" i="21"/>
  <c r="T224" i="21"/>
  <c r="G224" i="21"/>
  <c r="F224" i="21"/>
  <c r="D224" i="21"/>
  <c r="C224" i="21"/>
  <c r="U223" i="21"/>
  <c r="T223" i="21"/>
  <c r="G223" i="21"/>
  <c r="F223" i="21"/>
  <c r="D223" i="21"/>
  <c r="C223" i="21"/>
  <c r="U222" i="21"/>
  <c r="T222" i="21"/>
  <c r="G222" i="21"/>
  <c r="F222" i="21"/>
  <c r="D222" i="21"/>
  <c r="C222" i="21"/>
  <c r="U221" i="21"/>
  <c r="T221" i="21"/>
  <c r="G221" i="21"/>
  <c r="F221" i="21"/>
  <c r="D221" i="21"/>
  <c r="C221" i="21"/>
  <c r="U220" i="21"/>
  <c r="T220" i="21"/>
  <c r="G220" i="21"/>
  <c r="F220" i="21"/>
  <c r="D220" i="21"/>
  <c r="C220" i="21"/>
  <c r="U219" i="21"/>
  <c r="T219" i="21"/>
  <c r="G219" i="21"/>
  <c r="F219" i="21"/>
  <c r="D219" i="21"/>
  <c r="C219" i="21"/>
  <c r="U218" i="21"/>
  <c r="T218" i="21"/>
  <c r="G218" i="21"/>
  <c r="F218" i="21"/>
  <c r="D218" i="21"/>
  <c r="C218" i="21"/>
  <c r="U217" i="21"/>
  <c r="T217" i="21"/>
  <c r="G217" i="21"/>
  <c r="F217" i="21"/>
  <c r="D217" i="21"/>
  <c r="C217" i="21"/>
  <c r="U216" i="21"/>
  <c r="T216" i="21"/>
  <c r="G216" i="21"/>
  <c r="F216" i="21"/>
  <c r="D216" i="21"/>
  <c r="C216" i="21"/>
  <c r="U215" i="21"/>
  <c r="T215" i="21"/>
  <c r="G215" i="21"/>
  <c r="F215" i="21"/>
  <c r="D215" i="21"/>
  <c r="C215" i="21"/>
  <c r="U214" i="21"/>
  <c r="T214" i="21"/>
  <c r="G214" i="21"/>
  <c r="F214" i="21"/>
  <c r="D214" i="21"/>
  <c r="C214" i="21"/>
  <c r="U213" i="21"/>
  <c r="T213" i="21"/>
  <c r="G213" i="21"/>
  <c r="F213" i="21"/>
  <c r="D213" i="21"/>
  <c r="C213" i="21"/>
  <c r="U212" i="21"/>
  <c r="T212" i="21"/>
  <c r="G212" i="21"/>
  <c r="F212" i="21"/>
  <c r="D212" i="21"/>
  <c r="C212" i="21"/>
  <c r="U211" i="21"/>
  <c r="T211" i="21"/>
  <c r="G211" i="21"/>
  <c r="F211" i="21"/>
  <c r="D211" i="21"/>
  <c r="C211" i="21"/>
  <c r="U210" i="21"/>
  <c r="T210" i="21"/>
  <c r="G210" i="21"/>
  <c r="F210" i="21"/>
  <c r="D210" i="21"/>
  <c r="C210" i="21"/>
  <c r="U209" i="21"/>
  <c r="T209" i="21"/>
  <c r="G209" i="21"/>
  <c r="F209" i="21"/>
  <c r="D209" i="21"/>
  <c r="C209" i="21"/>
  <c r="U208" i="21"/>
  <c r="T208" i="21"/>
  <c r="G208" i="21"/>
  <c r="F208" i="21"/>
  <c r="D208" i="21"/>
  <c r="C208" i="21"/>
  <c r="U207" i="21"/>
  <c r="T207" i="21"/>
  <c r="G207" i="21"/>
  <c r="F207" i="21"/>
  <c r="D207" i="21"/>
  <c r="C207" i="21"/>
  <c r="U206" i="21"/>
  <c r="T206" i="21"/>
  <c r="G206" i="21"/>
  <c r="F206" i="21"/>
  <c r="D206" i="21"/>
  <c r="C206" i="21"/>
  <c r="U205" i="21"/>
  <c r="T205" i="21"/>
  <c r="G205" i="21"/>
  <c r="F205" i="21"/>
  <c r="D205" i="21"/>
  <c r="C205" i="21"/>
  <c r="U204" i="21"/>
  <c r="T204" i="21"/>
  <c r="G204" i="21"/>
  <c r="F204" i="21"/>
  <c r="D204" i="21"/>
  <c r="C204" i="21"/>
  <c r="U203" i="21"/>
  <c r="T203" i="21"/>
  <c r="G203" i="21"/>
  <c r="F203" i="21"/>
  <c r="D203" i="21"/>
  <c r="C203" i="21"/>
  <c r="U202" i="21"/>
  <c r="T202" i="21"/>
  <c r="G202" i="21"/>
  <c r="F202" i="21"/>
  <c r="D202" i="21"/>
  <c r="C202" i="21"/>
  <c r="U201" i="21"/>
  <c r="T201" i="21"/>
  <c r="G201" i="21"/>
  <c r="F201" i="21"/>
  <c r="D201" i="21"/>
  <c r="C201" i="21"/>
  <c r="U200" i="21"/>
  <c r="T200" i="21"/>
  <c r="G200" i="21"/>
  <c r="F200" i="21"/>
  <c r="D200" i="21"/>
  <c r="C200" i="21"/>
  <c r="U199" i="21"/>
  <c r="T199" i="21"/>
  <c r="G199" i="21"/>
  <c r="F199" i="21"/>
  <c r="D199" i="21"/>
  <c r="C199" i="21"/>
  <c r="U198" i="21"/>
  <c r="T198" i="21"/>
  <c r="G198" i="21"/>
  <c r="F198" i="21"/>
  <c r="D198" i="21"/>
  <c r="C198" i="21"/>
  <c r="U197" i="21"/>
  <c r="T197" i="21"/>
  <c r="G197" i="21"/>
  <c r="F197" i="21"/>
  <c r="D197" i="21"/>
  <c r="C197" i="21"/>
  <c r="U196" i="21"/>
  <c r="T196" i="21"/>
  <c r="G196" i="21"/>
  <c r="F196" i="21"/>
  <c r="D196" i="21"/>
  <c r="C196" i="21"/>
  <c r="U195" i="21"/>
  <c r="T195" i="21"/>
  <c r="G195" i="21"/>
  <c r="F195" i="21"/>
  <c r="D195" i="21"/>
  <c r="C195" i="21"/>
  <c r="U194" i="21"/>
  <c r="T194" i="21"/>
  <c r="G194" i="21"/>
  <c r="F194" i="21"/>
  <c r="D194" i="21"/>
  <c r="C194" i="21"/>
  <c r="U193" i="21"/>
  <c r="T193" i="21"/>
  <c r="G193" i="21"/>
  <c r="F193" i="21"/>
  <c r="D193" i="21"/>
  <c r="C193" i="21"/>
  <c r="U192" i="21"/>
  <c r="T192" i="21"/>
  <c r="G192" i="21"/>
  <c r="F192" i="21"/>
  <c r="D192" i="21"/>
  <c r="C192" i="21"/>
  <c r="U191" i="21"/>
  <c r="T191" i="21"/>
  <c r="G191" i="21"/>
  <c r="F191" i="21"/>
  <c r="D191" i="21"/>
  <c r="C191" i="21"/>
  <c r="U190" i="21"/>
  <c r="T190" i="21"/>
  <c r="G190" i="21"/>
  <c r="F190" i="21"/>
  <c r="D190" i="21"/>
  <c r="C190" i="21"/>
  <c r="U189" i="21"/>
  <c r="T189" i="21"/>
  <c r="G189" i="21"/>
  <c r="F189" i="21"/>
  <c r="D189" i="21"/>
  <c r="C189" i="21"/>
  <c r="U188" i="21"/>
  <c r="T188" i="21"/>
  <c r="G188" i="21"/>
  <c r="F188" i="21"/>
  <c r="D188" i="21"/>
  <c r="C188" i="21"/>
  <c r="U187" i="21"/>
  <c r="T187" i="21"/>
  <c r="G187" i="21"/>
  <c r="F187" i="21"/>
  <c r="D187" i="21"/>
  <c r="C187" i="21"/>
  <c r="U186" i="21"/>
  <c r="T186" i="21"/>
  <c r="G186" i="21"/>
  <c r="F186" i="21"/>
  <c r="D186" i="21"/>
  <c r="C186" i="21"/>
  <c r="U185" i="21"/>
  <c r="T185" i="21"/>
  <c r="G185" i="21"/>
  <c r="F185" i="21"/>
  <c r="D185" i="21"/>
  <c r="C185" i="21"/>
  <c r="U184" i="21"/>
  <c r="T184" i="21"/>
  <c r="G184" i="21"/>
  <c r="F184" i="21"/>
  <c r="D184" i="21"/>
  <c r="C184" i="21"/>
  <c r="U183" i="21"/>
  <c r="T183" i="21"/>
  <c r="G183" i="21"/>
  <c r="F183" i="21"/>
  <c r="D183" i="21"/>
  <c r="C183" i="21"/>
  <c r="U182" i="21"/>
  <c r="T182" i="21"/>
  <c r="G182" i="21"/>
  <c r="F182" i="21"/>
  <c r="D182" i="21"/>
  <c r="C182" i="21"/>
  <c r="U181" i="21"/>
  <c r="T181" i="21"/>
  <c r="G181" i="21"/>
  <c r="F181" i="21"/>
  <c r="D181" i="21"/>
  <c r="C181" i="21"/>
  <c r="U180" i="21"/>
  <c r="T180" i="21"/>
  <c r="G180" i="21"/>
  <c r="F180" i="21"/>
  <c r="D180" i="21"/>
  <c r="C180" i="21"/>
  <c r="U179" i="21"/>
  <c r="T179" i="21"/>
  <c r="G179" i="21"/>
  <c r="F179" i="21"/>
  <c r="D179" i="21"/>
  <c r="C179" i="21"/>
  <c r="U178" i="21"/>
  <c r="T178" i="21"/>
  <c r="G178" i="21"/>
  <c r="F178" i="21"/>
  <c r="D178" i="21"/>
  <c r="C178" i="21"/>
  <c r="U177" i="21"/>
  <c r="T177" i="21"/>
  <c r="G177" i="21"/>
  <c r="F177" i="21"/>
  <c r="D177" i="21"/>
  <c r="C177" i="21"/>
  <c r="U176" i="21"/>
  <c r="T176" i="21"/>
  <c r="G176" i="21"/>
  <c r="F176" i="21"/>
  <c r="D176" i="21"/>
  <c r="C176" i="21"/>
  <c r="U175" i="21"/>
  <c r="T175" i="21"/>
  <c r="G175" i="21"/>
  <c r="F175" i="21"/>
  <c r="D175" i="21"/>
  <c r="C175" i="21"/>
  <c r="U174" i="21"/>
  <c r="T174" i="21"/>
  <c r="G174" i="21"/>
  <c r="F174" i="21"/>
  <c r="D174" i="21"/>
  <c r="C174" i="21"/>
  <c r="U173" i="21"/>
  <c r="T173" i="21"/>
  <c r="G173" i="21"/>
  <c r="F173" i="21"/>
  <c r="D173" i="21"/>
  <c r="C173" i="21"/>
  <c r="U172" i="21"/>
  <c r="T172" i="21"/>
  <c r="G172" i="21"/>
  <c r="F172" i="21"/>
  <c r="D172" i="21"/>
  <c r="C172" i="21"/>
  <c r="U171" i="21"/>
  <c r="T171" i="21"/>
  <c r="G171" i="21"/>
  <c r="F171" i="21"/>
  <c r="D171" i="21"/>
  <c r="C171" i="21"/>
  <c r="U170" i="21"/>
  <c r="T170" i="21"/>
  <c r="G170" i="21"/>
  <c r="F170" i="21"/>
  <c r="D170" i="21"/>
  <c r="C170" i="21"/>
  <c r="U169" i="21"/>
  <c r="T169" i="21"/>
  <c r="G169" i="21"/>
  <c r="F169" i="21"/>
  <c r="D169" i="21"/>
  <c r="C169" i="21"/>
  <c r="U168" i="21"/>
  <c r="T168" i="21"/>
  <c r="G168" i="21"/>
  <c r="F168" i="21"/>
  <c r="D168" i="21"/>
  <c r="C168" i="21"/>
  <c r="U167" i="21"/>
  <c r="T167" i="21"/>
  <c r="G167" i="21"/>
  <c r="F167" i="21"/>
  <c r="D167" i="21"/>
  <c r="C167" i="21"/>
  <c r="U166" i="21"/>
  <c r="T166" i="21"/>
  <c r="G166" i="21"/>
  <c r="F166" i="21"/>
  <c r="D166" i="21"/>
  <c r="C166" i="21"/>
  <c r="U165" i="21"/>
  <c r="T165" i="21"/>
  <c r="G165" i="21"/>
  <c r="F165" i="21"/>
  <c r="D165" i="21"/>
  <c r="C165" i="21"/>
  <c r="U164" i="21"/>
  <c r="T164" i="21"/>
  <c r="G164" i="21"/>
  <c r="F164" i="21"/>
  <c r="D164" i="21"/>
  <c r="C164" i="21"/>
  <c r="U163" i="21"/>
  <c r="T163" i="21"/>
  <c r="G163" i="21"/>
  <c r="F163" i="21"/>
  <c r="D163" i="21"/>
  <c r="C163" i="21"/>
  <c r="U162" i="21"/>
  <c r="T162" i="21"/>
  <c r="G162" i="21"/>
  <c r="F162" i="21"/>
  <c r="D162" i="21"/>
  <c r="C162" i="21"/>
  <c r="U161" i="21"/>
  <c r="T161" i="21"/>
  <c r="G161" i="21"/>
  <c r="F161" i="21"/>
  <c r="D161" i="21"/>
  <c r="C161" i="21"/>
  <c r="U160" i="21"/>
  <c r="T160" i="21"/>
  <c r="G160" i="21"/>
  <c r="F160" i="21"/>
  <c r="D160" i="21"/>
  <c r="C160" i="21"/>
  <c r="U159" i="21"/>
  <c r="T159" i="21"/>
  <c r="G159" i="21"/>
  <c r="F159" i="21"/>
  <c r="D159" i="21"/>
  <c r="C159" i="21"/>
  <c r="U158" i="21"/>
  <c r="T158" i="21"/>
  <c r="G158" i="21"/>
  <c r="F158" i="21"/>
  <c r="D158" i="21"/>
  <c r="C158" i="21"/>
  <c r="U157" i="21"/>
  <c r="T157" i="21"/>
  <c r="G157" i="21"/>
  <c r="F157" i="21"/>
  <c r="D157" i="21"/>
  <c r="C157" i="21"/>
  <c r="U156" i="21"/>
  <c r="T156" i="21"/>
  <c r="G156" i="21"/>
  <c r="F156" i="21"/>
  <c r="D156" i="21"/>
  <c r="C156" i="21"/>
  <c r="U155" i="21"/>
  <c r="T155" i="21"/>
  <c r="G155" i="21"/>
  <c r="F155" i="21"/>
  <c r="D155" i="21"/>
  <c r="C155" i="21"/>
  <c r="U154" i="21"/>
  <c r="T154" i="21"/>
  <c r="G154" i="21"/>
  <c r="F154" i="21"/>
  <c r="D154" i="21"/>
  <c r="C154" i="21"/>
  <c r="U153" i="21"/>
  <c r="T153" i="21"/>
  <c r="G153" i="21"/>
  <c r="F153" i="21"/>
  <c r="D153" i="21"/>
  <c r="C153" i="21"/>
  <c r="U152" i="21"/>
  <c r="T152" i="21"/>
  <c r="G152" i="21"/>
  <c r="F152" i="21"/>
  <c r="D152" i="21"/>
  <c r="C152" i="21"/>
  <c r="U151" i="21"/>
  <c r="T151" i="21"/>
  <c r="G151" i="21"/>
  <c r="F151" i="21"/>
  <c r="D151" i="21"/>
  <c r="C151" i="21"/>
  <c r="U150" i="21"/>
  <c r="T150" i="21"/>
  <c r="G150" i="21"/>
  <c r="F150" i="21"/>
  <c r="D150" i="21"/>
  <c r="C150" i="21"/>
  <c r="U149" i="21"/>
  <c r="T149" i="21"/>
  <c r="G149" i="21"/>
  <c r="F149" i="21"/>
  <c r="D149" i="21"/>
  <c r="C149" i="21"/>
  <c r="U148" i="21"/>
  <c r="T148" i="21"/>
  <c r="G148" i="21"/>
  <c r="F148" i="21"/>
  <c r="D148" i="21"/>
  <c r="C148" i="21"/>
  <c r="U147" i="21"/>
  <c r="T147" i="21"/>
  <c r="G147" i="21"/>
  <c r="F147" i="21"/>
  <c r="D147" i="21"/>
  <c r="C147" i="21"/>
  <c r="U146" i="21"/>
  <c r="T146" i="21"/>
  <c r="G146" i="21"/>
  <c r="F146" i="21"/>
  <c r="D146" i="21"/>
  <c r="C146" i="21"/>
  <c r="U145" i="21"/>
  <c r="T145" i="21"/>
  <c r="G145" i="21"/>
  <c r="F145" i="21"/>
  <c r="D145" i="21"/>
  <c r="C145" i="21"/>
  <c r="U144" i="21"/>
  <c r="T144" i="21"/>
  <c r="G144" i="21"/>
  <c r="F144" i="21"/>
  <c r="D144" i="21"/>
  <c r="C144" i="21"/>
  <c r="U143" i="21"/>
  <c r="T143" i="21"/>
  <c r="G143" i="21"/>
  <c r="F143" i="21"/>
  <c r="D143" i="21"/>
  <c r="C143" i="21"/>
  <c r="U142" i="21"/>
  <c r="T142" i="21"/>
  <c r="G142" i="21"/>
  <c r="F142" i="21"/>
  <c r="D142" i="21"/>
  <c r="C142" i="21"/>
  <c r="U141" i="21"/>
  <c r="T141" i="21"/>
  <c r="G141" i="21"/>
  <c r="F141" i="21"/>
  <c r="D141" i="21"/>
  <c r="C141" i="21"/>
  <c r="U140" i="21"/>
  <c r="T140" i="21"/>
  <c r="G140" i="21"/>
  <c r="F140" i="21"/>
  <c r="D140" i="21"/>
  <c r="C140" i="21"/>
  <c r="U139" i="21"/>
  <c r="T139" i="21"/>
  <c r="G139" i="21"/>
  <c r="F139" i="21"/>
  <c r="D139" i="21"/>
  <c r="C139" i="21"/>
  <c r="U138" i="21"/>
  <c r="T138" i="21"/>
  <c r="G138" i="21"/>
  <c r="F138" i="21"/>
  <c r="D138" i="21"/>
  <c r="C138" i="21"/>
  <c r="U137" i="21"/>
  <c r="T137" i="21"/>
  <c r="G137" i="21"/>
  <c r="F137" i="21"/>
  <c r="D137" i="21"/>
  <c r="C137" i="21"/>
  <c r="U136" i="21"/>
  <c r="T136" i="21"/>
  <c r="G136" i="21"/>
  <c r="F136" i="21"/>
  <c r="D136" i="21"/>
  <c r="C136" i="21"/>
  <c r="U135" i="21"/>
  <c r="T135" i="21"/>
  <c r="G135" i="21"/>
  <c r="F135" i="21"/>
  <c r="D135" i="21"/>
  <c r="C135" i="21"/>
  <c r="U134" i="21"/>
  <c r="T134" i="21"/>
  <c r="G134" i="21"/>
  <c r="F134" i="21"/>
  <c r="D134" i="21"/>
  <c r="C134" i="21"/>
  <c r="U133" i="21"/>
  <c r="T133" i="21"/>
  <c r="G133" i="21"/>
  <c r="F133" i="21"/>
  <c r="D133" i="21"/>
  <c r="C133" i="21"/>
  <c r="U132" i="21"/>
  <c r="T132" i="21"/>
  <c r="G132" i="21"/>
  <c r="F132" i="21"/>
  <c r="D132" i="21"/>
  <c r="C132" i="21"/>
  <c r="U131" i="21"/>
  <c r="T131" i="21"/>
  <c r="G131" i="21"/>
  <c r="F131" i="21"/>
  <c r="D131" i="21"/>
  <c r="C131" i="21"/>
  <c r="U130" i="21"/>
  <c r="T130" i="21"/>
  <c r="G130" i="21"/>
  <c r="F130" i="21"/>
  <c r="D130" i="21"/>
  <c r="C130" i="21"/>
  <c r="U129" i="21"/>
  <c r="T129" i="21"/>
  <c r="G129" i="21"/>
  <c r="F129" i="21"/>
  <c r="D129" i="21"/>
  <c r="C129" i="21"/>
  <c r="U128" i="21"/>
  <c r="T128" i="21"/>
  <c r="G128" i="21"/>
  <c r="F128" i="21"/>
  <c r="D128" i="21"/>
  <c r="C128" i="21"/>
  <c r="U127" i="21"/>
  <c r="T127" i="21"/>
  <c r="G127" i="21"/>
  <c r="F127" i="21"/>
  <c r="D127" i="21"/>
  <c r="C127" i="21"/>
  <c r="U126" i="21"/>
  <c r="T126" i="21"/>
  <c r="G126" i="21"/>
  <c r="F126" i="21"/>
  <c r="D126" i="21"/>
  <c r="C126" i="21"/>
  <c r="U125" i="21"/>
  <c r="T125" i="21"/>
  <c r="G125" i="21"/>
  <c r="F125" i="21"/>
  <c r="D125" i="21"/>
  <c r="C125" i="21"/>
  <c r="U124" i="21"/>
  <c r="T124" i="21"/>
  <c r="G124" i="21"/>
  <c r="F124" i="21"/>
  <c r="D124" i="21"/>
  <c r="C124" i="21"/>
  <c r="U123" i="21"/>
  <c r="T123" i="21"/>
  <c r="G123" i="21"/>
  <c r="F123" i="21"/>
  <c r="D123" i="21"/>
  <c r="C123" i="21"/>
  <c r="U122" i="21"/>
  <c r="T122" i="21"/>
  <c r="G122" i="21"/>
  <c r="F122" i="21"/>
  <c r="D122" i="21"/>
  <c r="C122" i="21"/>
  <c r="U121" i="21"/>
  <c r="T121" i="21"/>
  <c r="G121" i="21"/>
  <c r="F121" i="21"/>
  <c r="D121" i="21"/>
  <c r="C121" i="21"/>
  <c r="U120" i="21"/>
  <c r="T120" i="21"/>
  <c r="G120" i="21"/>
  <c r="F120" i="21"/>
  <c r="D120" i="21"/>
  <c r="C120" i="21"/>
  <c r="U119" i="21"/>
  <c r="T119" i="21"/>
  <c r="G119" i="21"/>
  <c r="F119" i="21"/>
  <c r="D119" i="21"/>
  <c r="C119" i="21"/>
  <c r="U118" i="21"/>
  <c r="T118" i="21"/>
  <c r="G118" i="21"/>
  <c r="F118" i="21"/>
  <c r="D118" i="21"/>
  <c r="C118" i="21"/>
  <c r="U117" i="21"/>
  <c r="T117" i="21"/>
  <c r="G117" i="21"/>
  <c r="F117" i="21"/>
  <c r="D117" i="21"/>
  <c r="C117" i="21"/>
  <c r="U116" i="21"/>
  <c r="T116" i="21"/>
  <c r="G116" i="21"/>
  <c r="F116" i="21"/>
  <c r="D116" i="21"/>
  <c r="C116" i="21"/>
  <c r="U115" i="21"/>
  <c r="T115" i="21"/>
  <c r="G115" i="21"/>
  <c r="F115" i="21"/>
  <c r="D115" i="21"/>
  <c r="C115" i="21"/>
  <c r="U114" i="21"/>
  <c r="T114" i="21"/>
  <c r="G114" i="21"/>
  <c r="F114" i="21"/>
  <c r="D114" i="21"/>
  <c r="C114" i="21"/>
  <c r="U113" i="21"/>
  <c r="T113" i="21"/>
  <c r="G113" i="21"/>
  <c r="F113" i="21"/>
  <c r="D113" i="21"/>
  <c r="C113" i="21"/>
  <c r="U112" i="21"/>
  <c r="T112" i="21"/>
  <c r="G112" i="21"/>
  <c r="F112" i="21"/>
  <c r="D112" i="21"/>
  <c r="C112" i="21"/>
  <c r="U111" i="21"/>
  <c r="T111" i="21"/>
  <c r="G111" i="21"/>
  <c r="F111" i="21"/>
  <c r="D111" i="21"/>
  <c r="C111" i="21"/>
  <c r="U110" i="21"/>
  <c r="T110" i="21"/>
  <c r="G110" i="21"/>
  <c r="F110" i="21"/>
  <c r="D110" i="21"/>
  <c r="C110" i="21"/>
  <c r="U109" i="21"/>
  <c r="T109" i="21"/>
  <c r="G109" i="21"/>
  <c r="F109" i="21"/>
  <c r="D109" i="21"/>
  <c r="C109" i="21"/>
  <c r="U108" i="21"/>
  <c r="T108" i="21"/>
  <c r="G108" i="21"/>
  <c r="F108" i="21"/>
  <c r="D108" i="21"/>
  <c r="C108" i="21"/>
  <c r="U107" i="21"/>
  <c r="T107" i="21"/>
  <c r="G107" i="21"/>
  <c r="F107" i="21"/>
  <c r="D107" i="21"/>
  <c r="C107" i="21"/>
  <c r="U106" i="21"/>
  <c r="T106" i="21"/>
  <c r="G106" i="21"/>
  <c r="F106" i="21"/>
  <c r="D106" i="21"/>
  <c r="C106" i="21"/>
  <c r="U105" i="21"/>
  <c r="T105" i="21"/>
  <c r="G105" i="21"/>
  <c r="F105" i="21"/>
  <c r="D105" i="21"/>
  <c r="C105" i="21"/>
  <c r="U104" i="21"/>
  <c r="T104" i="21"/>
  <c r="G104" i="21"/>
  <c r="F104" i="21"/>
  <c r="D104" i="21"/>
  <c r="C104" i="21"/>
  <c r="U103" i="21"/>
  <c r="T103" i="21"/>
  <c r="G103" i="21"/>
  <c r="F103" i="21"/>
  <c r="D103" i="21"/>
  <c r="C103" i="21"/>
  <c r="U102" i="21"/>
  <c r="T102" i="21"/>
  <c r="G102" i="21"/>
  <c r="F102" i="21"/>
  <c r="D102" i="21"/>
  <c r="C102" i="21"/>
  <c r="U101" i="21"/>
  <c r="T101" i="21"/>
  <c r="G101" i="21"/>
  <c r="F101" i="21"/>
  <c r="D101" i="21"/>
  <c r="C101" i="21"/>
  <c r="U100" i="21"/>
  <c r="T100" i="21"/>
  <c r="G100" i="21"/>
  <c r="F100" i="21"/>
  <c r="D100" i="21"/>
  <c r="C100" i="21"/>
  <c r="U99" i="21"/>
  <c r="T99" i="21"/>
  <c r="G99" i="21"/>
  <c r="F99" i="21"/>
  <c r="D99" i="21"/>
  <c r="C99" i="21"/>
  <c r="U98" i="21"/>
  <c r="T98" i="21"/>
  <c r="G98" i="21"/>
  <c r="F98" i="21"/>
  <c r="D98" i="21"/>
  <c r="C98" i="21"/>
  <c r="U97" i="21"/>
  <c r="T97" i="21"/>
  <c r="G97" i="21"/>
  <c r="F97" i="21"/>
  <c r="D97" i="21"/>
  <c r="C97" i="21"/>
  <c r="U96" i="21"/>
  <c r="T96" i="21"/>
  <c r="G96" i="21"/>
  <c r="F96" i="21"/>
  <c r="D96" i="21"/>
  <c r="C96" i="21"/>
  <c r="U95" i="21"/>
  <c r="T95" i="21"/>
  <c r="G95" i="21"/>
  <c r="F95" i="21"/>
  <c r="D95" i="21"/>
  <c r="C95" i="21"/>
  <c r="U94" i="21"/>
  <c r="T94" i="21"/>
  <c r="G94" i="21"/>
  <c r="F94" i="21"/>
  <c r="D94" i="21"/>
  <c r="C94" i="21"/>
  <c r="U93" i="21"/>
  <c r="T93" i="21"/>
  <c r="G93" i="21"/>
  <c r="F93" i="21"/>
  <c r="D93" i="21"/>
  <c r="C93" i="21"/>
  <c r="U92" i="21"/>
  <c r="T92" i="21"/>
  <c r="G92" i="21"/>
  <c r="F92" i="21"/>
  <c r="D92" i="21"/>
  <c r="C92" i="21"/>
  <c r="U91" i="21"/>
  <c r="T91" i="21"/>
  <c r="G91" i="21"/>
  <c r="F91" i="21"/>
  <c r="D91" i="21"/>
  <c r="C91" i="21"/>
  <c r="U90" i="21"/>
  <c r="T90" i="21"/>
  <c r="G90" i="21"/>
  <c r="F90" i="21"/>
  <c r="D90" i="21"/>
  <c r="C90" i="21"/>
  <c r="U89" i="21"/>
  <c r="T89" i="21"/>
  <c r="G89" i="21"/>
  <c r="F89" i="21"/>
  <c r="D89" i="21"/>
  <c r="C89" i="21"/>
  <c r="U88" i="21"/>
  <c r="T88" i="21"/>
  <c r="G88" i="21"/>
  <c r="F88" i="21"/>
  <c r="D88" i="21"/>
  <c r="C88" i="21"/>
  <c r="U87" i="21"/>
  <c r="T87" i="21"/>
  <c r="G87" i="21"/>
  <c r="F87" i="21"/>
  <c r="D87" i="21"/>
  <c r="C87" i="21"/>
  <c r="U86" i="21"/>
  <c r="T86" i="21"/>
  <c r="G86" i="21"/>
  <c r="F86" i="21"/>
  <c r="D86" i="21"/>
  <c r="C86" i="21"/>
  <c r="U85" i="21"/>
  <c r="T85" i="21"/>
  <c r="G85" i="21"/>
  <c r="F85" i="21"/>
  <c r="D85" i="21"/>
  <c r="C85" i="21"/>
  <c r="U84" i="21"/>
  <c r="T84" i="21"/>
  <c r="G84" i="21"/>
  <c r="F84" i="21"/>
  <c r="D84" i="21"/>
  <c r="C84" i="21"/>
  <c r="U83" i="21"/>
  <c r="T83" i="21"/>
  <c r="G83" i="21"/>
  <c r="F83" i="21"/>
  <c r="D83" i="21"/>
  <c r="C83" i="21"/>
  <c r="U82" i="21"/>
  <c r="T82" i="21"/>
  <c r="G82" i="21"/>
  <c r="F82" i="21"/>
  <c r="D82" i="21"/>
  <c r="C82" i="21"/>
  <c r="U81" i="21"/>
  <c r="T81" i="21"/>
  <c r="G81" i="21"/>
  <c r="F81" i="21"/>
  <c r="D81" i="21"/>
  <c r="C81" i="21"/>
  <c r="U80" i="21"/>
  <c r="T80" i="21"/>
  <c r="G80" i="21"/>
  <c r="F80" i="21"/>
  <c r="D80" i="21"/>
  <c r="C80" i="21"/>
  <c r="U79" i="21"/>
  <c r="T79" i="21"/>
  <c r="G79" i="21"/>
  <c r="F79" i="21"/>
  <c r="D79" i="21"/>
  <c r="C79" i="21"/>
  <c r="U78" i="21"/>
  <c r="T78" i="21"/>
  <c r="G78" i="21"/>
  <c r="F78" i="21"/>
  <c r="D78" i="21"/>
  <c r="C78" i="21"/>
  <c r="U77" i="21"/>
  <c r="T77" i="21"/>
  <c r="G77" i="21"/>
  <c r="F77" i="21"/>
  <c r="D77" i="21"/>
  <c r="C77" i="21"/>
  <c r="U76" i="21"/>
  <c r="T76" i="21"/>
  <c r="G76" i="21"/>
  <c r="F76" i="21"/>
  <c r="D76" i="21"/>
  <c r="C76" i="21"/>
  <c r="U75" i="21"/>
  <c r="T75" i="21"/>
  <c r="G75" i="21"/>
  <c r="F75" i="21"/>
  <c r="D75" i="21"/>
  <c r="C75" i="21"/>
  <c r="U74" i="21"/>
  <c r="T74" i="21"/>
  <c r="G74" i="21"/>
  <c r="F74" i="21"/>
  <c r="D74" i="21"/>
  <c r="C74" i="21"/>
  <c r="U73" i="21"/>
  <c r="T73" i="21"/>
  <c r="G73" i="21"/>
  <c r="F73" i="21"/>
  <c r="D73" i="21"/>
  <c r="C73" i="21"/>
  <c r="U72" i="21"/>
  <c r="T72" i="21"/>
  <c r="G72" i="21"/>
  <c r="F72" i="21"/>
  <c r="D72" i="21"/>
  <c r="C72" i="21"/>
  <c r="U71" i="21"/>
  <c r="T71" i="21"/>
  <c r="G71" i="21"/>
  <c r="F71" i="21"/>
  <c r="D71" i="21"/>
  <c r="C71" i="21"/>
  <c r="U70" i="21"/>
  <c r="T70" i="21"/>
  <c r="G70" i="21"/>
  <c r="F70" i="21"/>
  <c r="D70" i="21"/>
  <c r="C70" i="21"/>
  <c r="U69" i="21"/>
  <c r="T69" i="21"/>
  <c r="G69" i="21"/>
  <c r="F69" i="21"/>
  <c r="D69" i="21"/>
  <c r="C69" i="21"/>
  <c r="U68" i="21"/>
  <c r="T68" i="21"/>
  <c r="G68" i="21"/>
  <c r="F68" i="21"/>
  <c r="D68" i="21"/>
  <c r="C68" i="21"/>
  <c r="U67" i="21"/>
  <c r="T67" i="21"/>
  <c r="G67" i="21"/>
  <c r="F67" i="21"/>
  <c r="D67" i="21"/>
  <c r="C67" i="21"/>
  <c r="U66" i="21"/>
  <c r="T66" i="21"/>
  <c r="G66" i="21"/>
  <c r="F66" i="21"/>
  <c r="D66" i="21"/>
  <c r="C66" i="21"/>
  <c r="U65" i="21"/>
  <c r="T65" i="21"/>
  <c r="G65" i="21"/>
  <c r="F65" i="21"/>
  <c r="D65" i="21"/>
  <c r="C65" i="21"/>
  <c r="U64" i="21"/>
  <c r="T64" i="21"/>
  <c r="G64" i="21"/>
  <c r="F64" i="21"/>
  <c r="D64" i="21"/>
  <c r="C64" i="21"/>
  <c r="U63" i="21"/>
  <c r="T63" i="21"/>
  <c r="G63" i="21"/>
  <c r="F63" i="21"/>
  <c r="D63" i="21"/>
  <c r="C63" i="21"/>
  <c r="U62" i="21"/>
  <c r="T62" i="21"/>
  <c r="G62" i="21"/>
  <c r="F62" i="21"/>
  <c r="D62" i="21"/>
  <c r="C62" i="21"/>
  <c r="U61" i="21"/>
  <c r="T61" i="21"/>
  <c r="G61" i="21"/>
  <c r="F61" i="21"/>
  <c r="D61" i="21"/>
  <c r="C61" i="21"/>
  <c r="U60" i="21"/>
  <c r="T60" i="21"/>
  <c r="G60" i="21"/>
  <c r="F60" i="21"/>
  <c r="D60" i="21"/>
  <c r="C60" i="21"/>
  <c r="U59" i="21"/>
  <c r="T59" i="21"/>
  <c r="G59" i="21"/>
  <c r="F59" i="21"/>
  <c r="D59" i="21"/>
  <c r="C59" i="21"/>
  <c r="U58" i="21"/>
  <c r="T58" i="21"/>
  <c r="G58" i="21"/>
  <c r="F58" i="21"/>
  <c r="D58" i="21"/>
  <c r="C58" i="21"/>
  <c r="U57" i="21"/>
  <c r="T57" i="21"/>
  <c r="G57" i="21"/>
  <c r="F57" i="21"/>
  <c r="D57" i="21"/>
  <c r="C57" i="21"/>
  <c r="U56" i="21"/>
  <c r="T56" i="21"/>
  <c r="G56" i="21"/>
  <c r="F56" i="21"/>
  <c r="D56" i="21"/>
  <c r="C56" i="21"/>
  <c r="U55" i="21"/>
  <c r="T55" i="21"/>
  <c r="N55" i="21"/>
  <c r="M55" i="21"/>
  <c r="L57" i="21" s="1"/>
  <c r="L58" i="21" s="1"/>
  <c r="L59" i="21" s="1"/>
  <c r="L60" i="21" s="1"/>
  <c r="L61" i="21" s="1"/>
  <c r="L62" i="21" s="1"/>
  <c r="L63" i="21" s="1"/>
  <c r="L64" i="21" s="1"/>
  <c r="L65" i="21" s="1"/>
  <c r="L66" i="21" s="1"/>
  <c r="L67" i="21" s="1"/>
  <c r="L68" i="21" s="1"/>
  <c r="L69" i="21" s="1"/>
  <c r="L70" i="21" s="1"/>
  <c r="L71" i="21" s="1"/>
  <c r="L72" i="21" s="1"/>
  <c r="L73" i="21" s="1"/>
  <c r="L74" i="21" s="1"/>
  <c r="G55" i="21"/>
  <c r="F55" i="21"/>
  <c r="D55" i="21"/>
  <c r="C55" i="21"/>
  <c r="U54" i="21"/>
  <c r="T54" i="21"/>
  <c r="G54" i="21"/>
  <c r="F54" i="21"/>
  <c r="D54" i="21"/>
  <c r="C54" i="21"/>
  <c r="U53" i="21"/>
  <c r="T53" i="21"/>
  <c r="G53" i="21"/>
  <c r="F53" i="21"/>
  <c r="D53" i="21"/>
  <c r="C53" i="21"/>
  <c r="U52" i="21"/>
  <c r="T52" i="21"/>
  <c r="G52" i="21"/>
  <c r="F52" i="21"/>
  <c r="D52" i="21"/>
  <c r="C52" i="21"/>
  <c r="U51" i="21"/>
  <c r="T51" i="21"/>
  <c r="G51" i="21"/>
  <c r="F51" i="21"/>
  <c r="D51" i="21"/>
  <c r="C51" i="21"/>
  <c r="U50" i="21"/>
  <c r="T50" i="21"/>
  <c r="G50" i="21"/>
  <c r="F50" i="21"/>
  <c r="D50" i="21"/>
  <c r="C50" i="21"/>
  <c r="U49" i="21"/>
  <c r="T49" i="21"/>
  <c r="G49" i="21"/>
  <c r="F49" i="21"/>
  <c r="D49" i="21"/>
  <c r="C49" i="21"/>
  <c r="U48" i="21"/>
  <c r="T48" i="21"/>
  <c r="G48" i="21"/>
  <c r="F48" i="21"/>
  <c r="D48" i="21"/>
  <c r="C48" i="21"/>
  <c r="U47" i="21"/>
  <c r="T47" i="21"/>
  <c r="G47" i="21"/>
  <c r="F47" i="21"/>
  <c r="D47" i="21"/>
  <c r="C47" i="21"/>
  <c r="U46" i="21"/>
  <c r="T46" i="21"/>
  <c r="G46" i="21"/>
  <c r="F46" i="21"/>
  <c r="D46" i="21"/>
  <c r="C46" i="21"/>
  <c r="U45" i="21"/>
  <c r="T45" i="21"/>
  <c r="G45" i="21"/>
  <c r="F45" i="21"/>
  <c r="D45" i="21"/>
  <c r="C45" i="21"/>
  <c r="U44" i="21"/>
  <c r="T44" i="21"/>
  <c r="G44" i="21"/>
  <c r="F44" i="21"/>
  <c r="D44" i="21"/>
  <c r="C44" i="21"/>
  <c r="U43" i="21"/>
  <c r="T43" i="21"/>
  <c r="G43" i="21"/>
  <c r="F43" i="21"/>
  <c r="D43" i="21"/>
  <c r="C43" i="21"/>
  <c r="U42" i="21"/>
  <c r="T42" i="21"/>
  <c r="G42" i="21"/>
  <c r="F42" i="21"/>
  <c r="D42" i="21"/>
  <c r="C42" i="21"/>
  <c r="U41" i="21"/>
  <c r="T41" i="21"/>
  <c r="G41" i="21"/>
  <c r="F41" i="21"/>
  <c r="D41" i="21"/>
  <c r="C41" i="21"/>
  <c r="U40" i="21"/>
  <c r="T40" i="21"/>
  <c r="G40" i="21"/>
  <c r="F40" i="21"/>
  <c r="D40" i="21"/>
  <c r="C40" i="21"/>
  <c r="U39" i="21"/>
  <c r="T39" i="21"/>
  <c r="G39" i="21"/>
  <c r="F39" i="21"/>
  <c r="D39" i="21"/>
  <c r="C39" i="21"/>
  <c r="U38" i="21"/>
  <c r="T38" i="21"/>
  <c r="G38" i="21"/>
  <c r="F38" i="21"/>
  <c r="D38" i="21"/>
  <c r="C38" i="21"/>
  <c r="U37" i="21"/>
  <c r="T37" i="21"/>
  <c r="G37" i="21"/>
  <c r="F37" i="21"/>
  <c r="D37" i="21"/>
  <c r="C37" i="21"/>
  <c r="U36" i="21"/>
  <c r="T36" i="21"/>
  <c r="G36" i="21"/>
  <c r="F36" i="21"/>
  <c r="D36" i="21"/>
  <c r="C36" i="21"/>
  <c r="U35" i="21"/>
  <c r="T35" i="21"/>
  <c r="G35" i="21"/>
  <c r="F35" i="21"/>
  <c r="D35" i="21"/>
  <c r="C35" i="21"/>
  <c r="U34" i="21"/>
  <c r="T34" i="21"/>
  <c r="G34" i="21"/>
  <c r="F34" i="21"/>
  <c r="D34" i="21"/>
  <c r="C34" i="21"/>
  <c r="U33" i="21"/>
  <c r="T33" i="21"/>
  <c r="G33" i="21"/>
  <c r="F33" i="21"/>
  <c r="D33" i="21"/>
  <c r="C33" i="21"/>
  <c r="U32" i="21"/>
  <c r="T32" i="21"/>
  <c r="G32" i="21"/>
  <c r="F32" i="21"/>
  <c r="D32" i="21"/>
  <c r="C32" i="21"/>
  <c r="U31" i="21"/>
  <c r="T31" i="21"/>
  <c r="G31" i="21"/>
  <c r="F31" i="21"/>
  <c r="D31" i="21"/>
  <c r="C31" i="21"/>
  <c r="U30" i="21"/>
  <c r="T30" i="21"/>
  <c r="G30" i="21"/>
  <c r="F30" i="21"/>
  <c r="D30" i="21"/>
  <c r="C30" i="21"/>
  <c r="U29" i="21"/>
  <c r="T29" i="21"/>
  <c r="G29" i="21"/>
  <c r="F29" i="21"/>
  <c r="D29" i="21"/>
  <c r="C29" i="21"/>
  <c r="U28" i="21"/>
  <c r="T28" i="21"/>
  <c r="G28" i="21"/>
  <c r="F28" i="21"/>
  <c r="D28" i="21"/>
  <c r="C28" i="21"/>
  <c r="U27" i="21"/>
  <c r="T27" i="21"/>
  <c r="G27" i="21"/>
  <c r="F27" i="21"/>
  <c r="D27" i="21"/>
  <c r="C27" i="21"/>
  <c r="W26" i="21"/>
  <c r="U26" i="21"/>
  <c r="T26" i="21"/>
  <c r="G26" i="21"/>
  <c r="F26" i="21"/>
  <c r="D26" i="21"/>
  <c r="C26" i="21"/>
  <c r="U25" i="21"/>
  <c r="T25" i="21"/>
  <c r="G25" i="21"/>
  <c r="F25" i="21"/>
  <c r="D25" i="21"/>
  <c r="C25" i="21"/>
  <c r="U24" i="21"/>
  <c r="T24" i="21"/>
  <c r="G24" i="21"/>
  <c r="F24" i="21"/>
  <c r="D24" i="21"/>
  <c r="C24" i="21"/>
  <c r="U23" i="21"/>
  <c r="T23" i="21"/>
  <c r="G23" i="21"/>
  <c r="F23" i="21"/>
  <c r="D23" i="21"/>
  <c r="C23" i="21"/>
  <c r="W22" i="21"/>
  <c r="U22" i="21"/>
  <c r="T22" i="21"/>
  <c r="I22" i="21"/>
  <c r="G22" i="21"/>
  <c r="F22" i="21"/>
  <c r="D22" i="21"/>
  <c r="C22" i="21"/>
  <c r="U21" i="21"/>
  <c r="T21" i="21"/>
  <c r="G21" i="21"/>
  <c r="F21" i="21"/>
  <c r="D21" i="21"/>
  <c r="C21" i="21"/>
  <c r="U20" i="21"/>
  <c r="T20" i="21"/>
  <c r="G20" i="21"/>
  <c r="F20" i="21"/>
  <c r="D20" i="21"/>
  <c r="C20" i="21"/>
  <c r="U19" i="21"/>
  <c r="T19" i="21"/>
  <c r="G19" i="21"/>
  <c r="U18" i="21"/>
  <c r="G18" i="21"/>
  <c r="U17" i="21"/>
  <c r="G17" i="21"/>
  <c r="U16" i="21"/>
  <c r="G16" i="21"/>
  <c r="U15" i="21"/>
  <c r="G15" i="21"/>
  <c r="X14" i="21"/>
  <c r="X15" i="21" s="1"/>
  <c r="M54" i="21" s="1"/>
  <c r="K57" i="21" s="1"/>
  <c r="K58" i="21" s="1"/>
  <c r="K59" i="21" s="1"/>
  <c r="K60" i="21" s="1"/>
  <c r="K61" i="21" s="1"/>
  <c r="K62" i="21" s="1"/>
  <c r="K63" i="21" s="1"/>
  <c r="K64" i="21" s="1"/>
  <c r="K65" i="21" s="1"/>
  <c r="K66" i="21" s="1"/>
  <c r="K67" i="21" s="1"/>
  <c r="K68" i="21" s="1"/>
  <c r="K69" i="21" s="1"/>
  <c r="K70" i="21" s="1"/>
  <c r="K71" i="21" s="1"/>
  <c r="K72" i="21" s="1"/>
  <c r="K73" i="21" s="1"/>
  <c r="K74" i="21" s="1"/>
  <c r="K75" i="21" s="1"/>
  <c r="K76" i="21" s="1"/>
  <c r="K77" i="21" s="1"/>
  <c r="K78" i="21" s="1"/>
  <c r="K79" i="21" s="1"/>
  <c r="K80" i="21" s="1"/>
  <c r="K81" i="21" s="1"/>
  <c r="K82" i="21" s="1"/>
  <c r="K83" i="21" s="1"/>
  <c r="K84" i="21" s="1"/>
  <c r="K85" i="21" s="1"/>
  <c r="K86" i="21" s="1"/>
  <c r="K87" i="21" s="1"/>
  <c r="K88" i="21" s="1"/>
  <c r="K89" i="21" s="1"/>
  <c r="K90" i="21" s="1"/>
  <c r="K91" i="21" s="1"/>
  <c r="K92" i="21" s="1"/>
  <c r="U14" i="21"/>
  <c r="G14" i="21"/>
  <c r="U13" i="21"/>
  <c r="G13" i="21"/>
  <c r="U12" i="21"/>
  <c r="G12" i="21"/>
  <c r="U11" i="21"/>
  <c r="G11" i="21"/>
  <c r="U10" i="21"/>
  <c r="G10" i="21"/>
  <c r="U9" i="21"/>
  <c r="Y11" i="21" l="1"/>
  <c r="Y12" i="21" s="1"/>
  <c r="Z11" i="21"/>
  <c r="Z12" i="21" s="1"/>
  <c r="X11" i="21"/>
  <c r="X12" i="21" s="1"/>
  <c r="D14" i="18" l="1"/>
  <c r="C14" i="18"/>
  <c r="C15" i="21"/>
  <c r="C13" i="21"/>
  <c r="C16" i="21"/>
  <c r="C10" i="21"/>
  <c r="C12" i="21"/>
  <c r="C11" i="21"/>
  <c r="C17" i="21"/>
  <c r="C19" i="21"/>
  <c r="C18" i="21"/>
  <c r="C14" i="21"/>
  <c r="D16" i="21" l="1"/>
  <c r="D15" i="21"/>
  <c r="D17" i="21"/>
  <c r="D11" i="21"/>
  <c r="D12" i="21"/>
  <c r="D14" i="21"/>
  <c r="D10" i="21"/>
  <c r="D13" i="21"/>
  <c r="D18" i="21"/>
  <c r="D19" i="21"/>
  <c r="N55" i="1"/>
  <c r="M55" i="1"/>
  <c r="L57" i="1" s="1"/>
  <c r="U21" i="1"/>
  <c r="U22" i="1"/>
  <c r="W22" i="1"/>
  <c r="U23" i="1"/>
  <c r="U24" i="1"/>
  <c r="T13" i="21" l="1"/>
  <c r="F14" i="21"/>
  <c r="F18" i="21"/>
  <c r="T17" i="21"/>
  <c r="T14" i="21"/>
  <c r="F15" i="21"/>
  <c r="T12" i="21"/>
  <c r="F13" i="21"/>
  <c r="T9" i="21"/>
  <c r="F10" i="21"/>
  <c r="T11" i="21"/>
  <c r="F12" i="21"/>
  <c r="T15" i="21"/>
  <c r="F16" i="21"/>
  <c r="T10" i="21"/>
  <c r="F11" i="21"/>
  <c r="F19" i="21"/>
  <c r="T18" i="21"/>
  <c r="F17" i="21"/>
  <c r="T16" i="21"/>
  <c r="U5419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5" i="1"/>
  <c r="U1256" i="1"/>
  <c r="U1257" i="1"/>
  <c r="U1258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U1314" i="1"/>
  <c r="U1315" i="1"/>
  <c r="U1316" i="1"/>
  <c r="U1317" i="1"/>
  <c r="U1318" i="1"/>
  <c r="U1319" i="1"/>
  <c r="U1320" i="1"/>
  <c r="U1321" i="1"/>
  <c r="U1322" i="1"/>
  <c r="U1323" i="1"/>
  <c r="U1324" i="1"/>
  <c r="U1325" i="1"/>
  <c r="U1326" i="1"/>
  <c r="U1327" i="1"/>
  <c r="U1328" i="1"/>
  <c r="U1329" i="1"/>
  <c r="U1330" i="1"/>
  <c r="U1331" i="1"/>
  <c r="U1332" i="1"/>
  <c r="U1333" i="1"/>
  <c r="U1334" i="1"/>
  <c r="U1335" i="1"/>
  <c r="U1336" i="1"/>
  <c r="U1337" i="1"/>
  <c r="U1338" i="1"/>
  <c r="U1339" i="1"/>
  <c r="U1340" i="1"/>
  <c r="U1341" i="1"/>
  <c r="U1342" i="1"/>
  <c r="U1343" i="1"/>
  <c r="U1344" i="1"/>
  <c r="U1345" i="1"/>
  <c r="U1346" i="1"/>
  <c r="U1347" i="1"/>
  <c r="U1348" i="1"/>
  <c r="U1349" i="1"/>
  <c r="U1350" i="1"/>
  <c r="U1351" i="1"/>
  <c r="U1352" i="1"/>
  <c r="U1353" i="1"/>
  <c r="U1354" i="1"/>
  <c r="U1355" i="1"/>
  <c r="U1356" i="1"/>
  <c r="U1357" i="1"/>
  <c r="U1358" i="1"/>
  <c r="U1359" i="1"/>
  <c r="U1360" i="1"/>
  <c r="U1361" i="1"/>
  <c r="U1362" i="1"/>
  <c r="U1363" i="1"/>
  <c r="U1364" i="1"/>
  <c r="U1365" i="1"/>
  <c r="U1366" i="1"/>
  <c r="U1367" i="1"/>
  <c r="U1368" i="1"/>
  <c r="U1369" i="1"/>
  <c r="U1370" i="1"/>
  <c r="U1371" i="1"/>
  <c r="U1372" i="1"/>
  <c r="U1373" i="1"/>
  <c r="U1374" i="1"/>
  <c r="U1375" i="1"/>
  <c r="U1376" i="1"/>
  <c r="U1377" i="1"/>
  <c r="U1378" i="1"/>
  <c r="U1379" i="1"/>
  <c r="U1380" i="1"/>
  <c r="U1381" i="1"/>
  <c r="U1382" i="1"/>
  <c r="U1383" i="1"/>
  <c r="U1384" i="1"/>
  <c r="U1385" i="1"/>
  <c r="U1386" i="1"/>
  <c r="U1387" i="1"/>
  <c r="U1388" i="1"/>
  <c r="U1389" i="1"/>
  <c r="U1390" i="1"/>
  <c r="U1391" i="1"/>
  <c r="U1392" i="1"/>
  <c r="U1393" i="1"/>
  <c r="U1394" i="1"/>
  <c r="U1395" i="1"/>
  <c r="U1396" i="1"/>
  <c r="U1397" i="1"/>
  <c r="U1398" i="1"/>
  <c r="U1399" i="1"/>
  <c r="U1400" i="1"/>
  <c r="U1401" i="1"/>
  <c r="U1402" i="1"/>
  <c r="U1403" i="1"/>
  <c r="U1404" i="1"/>
  <c r="U1405" i="1"/>
  <c r="U1406" i="1"/>
  <c r="U1407" i="1"/>
  <c r="U1408" i="1"/>
  <c r="U1409" i="1"/>
  <c r="U1410" i="1"/>
  <c r="U1411" i="1"/>
  <c r="U1412" i="1"/>
  <c r="U1413" i="1"/>
  <c r="U1414" i="1"/>
  <c r="U1415" i="1"/>
  <c r="U1416" i="1"/>
  <c r="U1417" i="1"/>
  <c r="U1418" i="1"/>
  <c r="U1419" i="1"/>
  <c r="U1420" i="1"/>
  <c r="U1421" i="1"/>
  <c r="U1422" i="1"/>
  <c r="U1423" i="1"/>
  <c r="U1424" i="1"/>
  <c r="U1425" i="1"/>
  <c r="U1426" i="1"/>
  <c r="U1427" i="1"/>
  <c r="U1428" i="1"/>
  <c r="U1429" i="1"/>
  <c r="U1430" i="1"/>
  <c r="U1431" i="1"/>
  <c r="U1432" i="1"/>
  <c r="U1433" i="1"/>
  <c r="U1434" i="1"/>
  <c r="U1435" i="1"/>
  <c r="U1436" i="1"/>
  <c r="U1437" i="1"/>
  <c r="U1438" i="1"/>
  <c r="U1439" i="1"/>
  <c r="U1440" i="1"/>
  <c r="U1441" i="1"/>
  <c r="U1442" i="1"/>
  <c r="U1443" i="1"/>
  <c r="U1444" i="1"/>
  <c r="U1445" i="1"/>
  <c r="U1446" i="1"/>
  <c r="U1447" i="1"/>
  <c r="U1448" i="1"/>
  <c r="U1449" i="1"/>
  <c r="U1450" i="1"/>
  <c r="U1451" i="1"/>
  <c r="U1452" i="1"/>
  <c r="U1453" i="1"/>
  <c r="U1454" i="1"/>
  <c r="U1455" i="1"/>
  <c r="U1456" i="1"/>
  <c r="U1457" i="1"/>
  <c r="U1458" i="1"/>
  <c r="U1459" i="1"/>
  <c r="U1460" i="1"/>
  <c r="U1461" i="1"/>
  <c r="U1462" i="1"/>
  <c r="U1463" i="1"/>
  <c r="U1464" i="1"/>
  <c r="U1465" i="1"/>
  <c r="U1466" i="1"/>
  <c r="U1467" i="1"/>
  <c r="U1468" i="1"/>
  <c r="U1469" i="1"/>
  <c r="U1470" i="1"/>
  <c r="U1471" i="1"/>
  <c r="U1472" i="1"/>
  <c r="U1473" i="1"/>
  <c r="U1474" i="1"/>
  <c r="U1475" i="1"/>
  <c r="U1476" i="1"/>
  <c r="U1477" i="1"/>
  <c r="U1478" i="1"/>
  <c r="U1479" i="1"/>
  <c r="U1480" i="1"/>
  <c r="U1481" i="1"/>
  <c r="U1482" i="1"/>
  <c r="U1483" i="1"/>
  <c r="U1484" i="1"/>
  <c r="U1485" i="1"/>
  <c r="U1486" i="1"/>
  <c r="U1487" i="1"/>
  <c r="U1488" i="1"/>
  <c r="U1489" i="1"/>
  <c r="U1490" i="1"/>
  <c r="U1491" i="1"/>
  <c r="U1492" i="1"/>
  <c r="U1493" i="1"/>
  <c r="U1494" i="1"/>
  <c r="U1495" i="1"/>
  <c r="U1496" i="1"/>
  <c r="U1497" i="1"/>
  <c r="U1498" i="1"/>
  <c r="U1499" i="1"/>
  <c r="U1500" i="1"/>
  <c r="U1501" i="1"/>
  <c r="U1502" i="1"/>
  <c r="U1503" i="1"/>
  <c r="U1504" i="1"/>
  <c r="U1505" i="1"/>
  <c r="U1506" i="1"/>
  <c r="U1507" i="1"/>
  <c r="U1508" i="1"/>
  <c r="U1509" i="1"/>
  <c r="U1510" i="1"/>
  <c r="U1511" i="1"/>
  <c r="U1512" i="1"/>
  <c r="U1513" i="1"/>
  <c r="U1514" i="1"/>
  <c r="U1515" i="1"/>
  <c r="U1516" i="1"/>
  <c r="U1517" i="1"/>
  <c r="U1518" i="1"/>
  <c r="U1519" i="1"/>
  <c r="U1520" i="1"/>
  <c r="U1521" i="1"/>
  <c r="U1522" i="1"/>
  <c r="U1523" i="1"/>
  <c r="U1524" i="1"/>
  <c r="U1525" i="1"/>
  <c r="U1526" i="1"/>
  <c r="U1527" i="1"/>
  <c r="U1528" i="1"/>
  <c r="U1529" i="1"/>
  <c r="U1530" i="1"/>
  <c r="U1531" i="1"/>
  <c r="U1532" i="1"/>
  <c r="U1533" i="1"/>
  <c r="U1534" i="1"/>
  <c r="U1535" i="1"/>
  <c r="U1536" i="1"/>
  <c r="U1537" i="1"/>
  <c r="U1538" i="1"/>
  <c r="U1539" i="1"/>
  <c r="U1540" i="1"/>
  <c r="U1541" i="1"/>
  <c r="U1542" i="1"/>
  <c r="U1543" i="1"/>
  <c r="U1544" i="1"/>
  <c r="U1545" i="1"/>
  <c r="U1546" i="1"/>
  <c r="U1547" i="1"/>
  <c r="U1548" i="1"/>
  <c r="U1549" i="1"/>
  <c r="U1550" i="1"/>
  <c r="U1551" i="1"/>
  <c r="U1552" i="1"/>
  <c r="U1553" i="1"/>
  <c r="U1554" i="1"/>
  <c r="U1555" i="1"/>
  <c r="U1556" i="1"/>
  <c r="U1557" i="1"/>
  <c r="U1558" i="1"/>
  <c r="U1559" i="1"/>
  <c r="U1560" i="1"/>
  <c r="U1561" i="1"/>
  <c r="U1562" i="1"/>
  <c r="U1563" i="1"/>
  <c r="U1564" i="1"/>
  <c r="U1565" i="1"/>
  <c r="U1566" i="1"/>
  <c r="U1567" i="1"/>
  <c r="U1568" i="1"/>
  <c r="U1569" i="1"/>
  <c r="U1570" i="1"/>
  <c r="U1571" i="1"/>
  <c r="U1572" i="1"/>
  <c r="U1573" i="1"/>
  <c r="U1574" i="1"/>
  <c r="U1575" i="1"/>
  <c r="U1576" i="1"/>
  <c r="U1577" i="1"/>
  <c r="U1578" i="1"/>
  <c r="U1579" i="1"/>
  <c r="U1580" i="1"/>
  <c r="U1581" i="1"/>
  <c r="U1582" i="1"/>
  <c r="U1583" i="1"/>
  <c r="U1584" i="1"/>
  <c r="U1585" i="1"/>
  <c r="U1586" i="1"/>
  <c r="U1587" i="1"/>
  <c r="U1588" i="1"/>
  <c r="U1589" i="1"/>
  <c r="U1590" i="1"/>
  <c r="U1591" i="1"/>
  <c r="U1592" i="1"/>
  <c r="U1593" i="1"/>
  <c r="U1594" i="1"/>
  <c r="U1595" i="1"/>
  <c r="U1596" i="1"/>
  <c r="U1597" i="1"/>
  <c r="U1598" i="1"/>
  <c r="U1599" i="1"/>
  <c r="U1600" i="1"/>
  <c r="U1601" i="1"/>
  <c r="U1602" i="1"/>
  <c r="U1603" i="1"/>
  <c r="U1604" i="1"/>
  <c r="U1605" i="1"/>
  <c r="U1606" i="1"/>
  <c r="U1607" i="1"/>
  <c r="U1608" i="1"/>
  <c r="U1609" i="1"/>
  <c r="U1610" i="1"/>
  <c r="U1611" i="1"/>
  <c r="U1612" i="1"/>
  <c r="U1613" i="1"/>
  <c r="U1614" i="1"/>
  <c r="U1615" i="1"/>
  <c r="U1616" i="1"/>
  <c r="U1617" i="1"/>
  <c r="U1618" i="1"/>
  <c r="U1619" i="1"/>
  <c r="U1620" i="1"/>
  <c r="U1621" i="1"/>
  <c r="U1622" i="1"/>
  <c r="U1623" i="1"/>
  <c r="U1624" i="1"/>
  <c r="U1625" i="1"/>
  <c r="U1626" i="1"/>
  <c r="U1627" i="1"/>
  <c r="U1628" i="1"/>
  <c r="U1629" i="1"/>
  <c r="U1630" i="1"/>
  <c r="U1631" i="1"/>
  <c r="U1632" i="1"/>
  <c r="U1633" i="1"/>
  <c r="U1634" i="1"/>
  <c r="U1635" i="1"/>
  <c r="U1636" i="1"/>
  <c r="U1637" i="1"/>
  <c r="U1638" i="1"/>
  <c r="U1639" i="1"/>
  <c r="U1640" i="1"/>
  <c r="U1641" i="1"/>
  <c r="U1642" i="1"/>
  <c r="U1643" i="1"/>
  <c r="U1644" i="1"/>
  <c r="U1645" i="1"/>
  <c r="U1646" i="1"/>
  <c r="U1647" i="1"/>
  <c r="U1648" i="1"/>
  <c r="U1649" i="1"/>
  <c r="U1650" i="1"/>
  <c r="U1651" i="1"/>
  <c r="U1652" i="1"/>
  <c r="U1653" i="1"/>
  <c r="U1654" i="1"/>
  <c r="U1655" i="1"/>
  <c r="U1656" i="1"/>
  <c r="U1657" i="1"/>
  <c r="U1658" i="1"/>
  <c r="U1659" i="1"/>
  <c r="U1660" i="1"/>
  <c r="U1661" i="1"/>
  <c r="U1662" i="1"/>
  <c r="U1663" i="1"/>
  <c r="U1664" i="1"/>
  <c r="U1665" i="1"/>
  <c r="U1666" i="1"/>
  <c r="U1667" i="1"/>
  <c r="U1668" i="1"/>
  <c r="U1669" i="1"/>
  <c r="U1670" i="1"/>
  <c r="U1671" i="1"/>
  <c r="U1672" i="1"/>
  <c r="U1673" i="1"/>
  <c r="U1674" i="1"/>
  <c r="U1675" i="1"/>
  <c r="U1676" i="1"/>
  <c r="U1677" i="1"/>
  <c r="U1678" i="1"/>
  <c r="U1679" i="1"/>
  <c r="U1680" i="1"/>
  <c r="U1681" i="1"/>
  <c r="U1682" i="1"/>
  <c r="U1683" i="1"/>
  <c r="U1684" i="1"/>
  <c r="U1685" i="1"/>
  <c r="U1686" i="1"/>
  <c r="U1687" i="1"/>
  <c r="U1688" i="1"/>
  <c r="U1689" i="1"/>
  <c r="U1690" i="1"/>
  <c r="U1691" i="1"/>
  <c r="U1692" i="1"/>
  <c r="U1693" i="1"/>
  <c r="U1694" i="1"/>
  <c r="U1695" i="1"/>
  <c r="U1696" i="1"/>
  <c r="U1697" i="1"/>
  <c r="U1698" i="1"/>
  <c r="U1699" i="1"/>
  <c r="U1700" i="1"/>
  <c r="U1701" i="1"/>
  <c r="U1702" i="1"/>
  <c r="U1703" i="1"/>
  <c r="U1704" i="1"/>
  <c r="U1705" i="1"/>
  <c r="U1706" i="1"/>
  <c r="U1707" i="1"/>
  <c r="U1708" i="1"/>
  <c r="U1709" i="1"/>
  <c r="U1710" i="1"/>
  <c r="U1711" i="1"/>
  <c r="U1712" i="1"/>
  <c r="U1713" i="1"/>
  <c r="U1714" i="1"/>
  <c r="U1715" i="1"/>
  <c r="U1716" i="1"/>
  <c r="U1717" i="1"/>
  <c r="U1718" i="1"/>
  <c r="U1719" i="1"/>
  <c r="U1720" i="1"/>
  <c r="U1721" i="1"/>
  <c r="U1722" i="1"/>
  <c r="U1723" i="1"/>
  <c r="U1724" i="1"/>
  <c r="U1725" i="1"/>
  <c r="U1726" i="1"/>
  <c r="U1727" i="1"/>
  <c r="U1728" i="1"/>
  <c r="U1729" i="1"/>
  <c r="U1730" i="1"/>
  <c r="U1731" i="1"/>
  <c r="U1732" i="1"/>
  <c r="U1733" i="1"/>
  <c r="U1734" i="1"/>
  <c r="U1735" i="1"/>
  <c r="U1736" i="1"/>
  <c r="U1737" i="1"/>
  <c r="U1738" i="1"/>
  <c r="U1739" i="1"/>
  <c r="U1740" i="1"/>
  <c r="U1741" i="1"/>
  <c r="U1742" i="1"/>
  <c r="U1743" i="1"/>
  <c r="U1744" i="1"/>
  <c r="U1745" i="1"/>
  <c r="U1746" i="1"/>
  <c r="U1747" i="1"/>
  <c r="U1748" i="1"/>
  <c r="U1749" i="1"/>
  <c r="U1750" i="1"/>
  <c r="U1751" i="1"/>
  <c r="U1752" i="1"/>
  <c r="U1753" i="1"/>
  <c r="U1754" i="1"/>
  <c r="U1755" i="1"/>
  <c r="U1756" i="1"/>
  <c r="U1757" i="1"/>
  <c r="U1758" i="1"/>
  <c r="U1759" i="1"/>
  <c r="U1760" i="1"/>
  <c r="U1761" i="1"/>
  <c r="U1762" i="1"/>
  <c r="U1763" i="1"/>
  <c r="U1764" i="1"/>
  <c r="U1765" i="1"/>
  <c r="U1766" i="1"/>
  <c r="U1767" i="1"/>
  <c r="U1768" i="1"/>
  <c r="U1769" i="1"/>
  <c r="U1770" i="1"/>
  <c r="U1771" i="1"/>
  <c r="U1772" i="1"/>
  <c r="U1773" i="1"/>
  <c r="U1774" i="1"/>
  <c r="U1775" i="1"/>
  <c r="U1776" i="1"/>
  <c r="U1777" i="1"/>
  <c r="U1778" i="1"/>
  <c r="U1779" i="1"/>
  <c r="U1780" i="1"/>
  <c r="U1781" i="1"/>
  <c r="U1782" i="1"/>
  <c r="U1783" i="1"/>
  <c r="U1784" i="1"/>
  <c r="U1785" i="1"/>
  <c r="U1786" i="1"/>
  <c r="U1787" i="1"/>
  <c r="U1788" i="1"/>
  <c r="U1789" i="1"/>
  <c r="U1790" i="1"/>
  <c r="U1791" i="1"/>
  <c r="U1792" i="1"/>
  <c r="U1793" i="1"/>
  <c r="U1794" i="1"/>
  <c r="U1795" i="1"/>
  <c r="U1796" i="1"/>
  <c r="U1797" i="1"/>
  <c r="U1798" i="1"/>
  <c r="U1799" i="1"/>
  <c r="U1800" i="1"/>
  <c r="U1801" i="1"/>
  <c r="U1802" i="1"/>
  <c r="U1803" i="1"/>
  <c r="U1804" i="1"/>
  <c r="U1805" i="1"/>
  <c r="U1806" i="1"/>
  <c r="U1807" i="1"/>
  <c r="U1808" i="1"/>
  <c r="U1809" i="1"/>
  <c r="U1810" i="1"/>
  <c r="U1811" i="1"/>
  <c r="U1812" i="1"/>
  <c r="U1813" i="1"/>
  <c r="U1814" i="1"/>
  <c r="U1815" i="1"/>
  <c r="U1816" i="1"/>
  <c r="U1817" i="1"/>
  <c r="U1818" i="1"/>
  <c r="U1819" i="1"/>
  <c r="U1820" i="1"/>
  <c r="U1821" i="1"/>
  <c r="U1822" i="1"/>
  <c r="U1823" i="1"/>
  <c r="U1824" i="1"/>
  <c r="U1825" i="1"/>
  <c r="U1826" i="1"/>
  <c r="U1827" i="1"/>
  <c r="U1828" i="1"/>
  <c r="U1829" i="1"/>
  <c r="U1830" i="1"/>
  <c r="U1831" i="1"/>
  <c r="U1832" i="1"/>
  <c r="U1833" i="1"/>
  <c r="U1834" i="1"/>
  <c r="U1835" i="1"/>
  <c r="U1836" i="1"/>
  <c r="U1837" i="1"/>
  <c r="U1838" i="1"/>
  <c r="U1839" i="1"/>
  <c r="U1840" i="1"/>
  <c r="U1841" i="1"/>
  <c r="U1842" i="1"/>
  <c r="U1843" i="1"/>
  <c r="U1844" i="1"/>
  <c r="U1845" i="1"/>
  <c r="U1846" i="1"/>
  <c r="U1847" i="1"/>
  <c r="U1848" i="1"/>
  <c r="U1849" i="1"/>
  <c r="U1850" i="1"/>
  <c r="U1851" i="1"/>
  <c r="U1852" i="1"/>
  <c r="U1853" i="1"/>
  <c r="U1854" i="1"/>
  <c r="U1855" i="1"/>
  <c r="U1856" i="1"/>
  <c r="U1857" i="1"/>
  <c r="U1858" i="1"/>
  <c r="U1859" i="1"/>
  <c r="U1860" i="1"/>
  <c r="U1861" i="1"/>
  <c r="U1862" i="1"/>
  <c r="U1863" i="1"/>
  <c r="U1864" i="1"/>
  <c r="U1865" i="1"/>
  <c r="U1866" i="1"/>
  <c r="U1867" i="1"/>
  <c r="U1868" i="1"/>
  <c r="U1869" i="1"/>
  <c r="U1870" i="1"/>
  <c r="U1871" i="1"/>
  <c r="U1872" i="1"/>
  <c r="U1873" i="1"/>
  <c r="U1874" i="1"/>
  <c r="U1875" i="1"/>
  <c r="U1876" i="1"/>
  <c r="U1877" i="1"/>
  <c r="U1878" i="1"/>
  <c r="U1879" i="1"/>
  <c r="U1880" i="1"/>
  <c r="U1881" i="1"/>
  <c r="U1882" i="1"/>
  <c r="U1883" i="1"/>
  <c r="U1884" i="1"/>
  <c r="U1885" i="1"/>
  <c r="U1886" i="1"/>
  <c r="U1887" i="1"/>
  <c r="U1888" i="1"/>
  <c r="U1889" i="1"/>
  <c r="U1890" i="1"/>
  <c r="U1891" i="1"/>
  <c r="U1892" i="1"/>
  <c r="U1893" i="1"/>
  <c r="U1894" i="1"/>
  <c r="U1895" i="1"/>
  <c r="U1896" i="1"/>
  <c r="U1897" i="1"/>
  <c r="U1898" i="1"/>
  <c r="U1899" i="1"/>
  <c r="U1900" i="1"/>
  <c r="U1901" i="1"/>
  <c r="U1902" i="1"/>
  <c r="U1903" i="1"/>
  <c r="U1904" i="1"/>
  <c r="U1905" i="1"/>
  <c r="U1906" i="1"/>
  <c r="U1907" i="1"/>
  <c r="U1908" i="1"/>
  <c r="U1909" i="1"/>
  <c r="U1910" i="1"/>
  <c r="U1911" i="1"/>
  <c r="U1912" i="1"/>
  <c r="U1913" i="1"/>
  <c r="U1914" i="1"/>
  <c r="U1915" i="1"/>
  <c r="U1916" i="1"/>
  <c r="U1917" i="1"/>
  <c r="U1918" i="1"/>
  <c r="U1919" i="1"/>
  <c r="U1920" i="1"/>
  <c r="U1921" i="1"/>
  <c r="U1922" i="1"/>
  <c r="U1923" i="1"/>
  <c r="U1924" i="1"/>
  <c r="U1925" i="1"/>
  <c r="U1926" i="1"/>
  <c r="U1927" i="1"/>
  <c r="U1928" i="1"/>
  <c r="U1929" i="1"/>
  <c r="U1930" i="1"/>
  <c r="U1931" i="1"/>
  <c r="U1932" i="1"/>
  <c r="U1933" i="1"/>
  <c r="U1934" i="1"/>
  <c r="U1935" i="1"/>
  <c r="U1936" i="1"/>
  <c r="U1937" i="1"/>
  <c r="U1938" i="1"/>
  <c r="U1939" i="1"/>
  <c r="U1940" i="1"/>
  <c r="U1941" i="1"/>
  <c r="U1942" i="1"/>
  <c r="U1943" i="1"/>
  <c r="U1944" i="1"/>
  <c r="U1945" i="1"/>
  <c r="U1946" i="1"/>
  <c r="U1947" i="1"/>
  <c r="U1948" i="1"/>
  <c r="U1949" i="1"/>
  <c r="U1950" i="1"/>
  <c r="U1951" i="1"/>
  <c r="U1952" i="1"/>
  <c r="U1953" i="1"/>
  <c r="U1954" i="1"/>
  <c r="U1955" i="1"/>
  <c r="U1956" i="1"/>
  <c r="U1957" i="1"/>
  <c r="U1958" i="1"/>
  <c r="U1959" i="1"/>
  <c r="U1960" i="1"/>
  <c r="U1961" i="1"/>
  <c r="U1962" i="1"/>
  <c r="U1963" i="1"/>
  <c r="U1964" i="1"/>
  <c r="U1965" i="1"/>
  <c r="U1966" i="1"/>
  <c r="U1967" i="1"/>
  <c r="U1968" i="1"/>
  <c r="U1969" i="1"/>
  <c r="U1970" i="1"/>
  <c r="U1971" i="1"/>
  <c r="U1972" i="1"/>
  <c r="U1973" i="1"/>
  <c r="U1974" i="1"/>
  <c r="U1975" i="1"/>
  <c r="U1976" i="1"/>
  <c r="U1977" i="1"/>
  <c r="U1978" i="1"/>
  <c r="U1979" i="1"/>
  <c r="U1980" i="1"/>
  <c r="U1981" i="1"/>
  <c r="U1982" i="1"/>
  <c r="U1983" i="1"/>
  <c r="U1984" i="1"/>
  <c r="U1985" i="1"/>
  <c r="U1986" i="1"/>
  <c r="U1987" i="1"/>
  <c r="U1988" i="1"/>
  <c r="U1989" i="1"/>
  <c r="U1990" i="1"/>
  <c r="U1991" i="1"/>
  <c r="U1992" i="1"/>
  <c r="U1993" i="1"/>
  <c r="U1994" i="1"/>
  <c r="U1995" i="1"/>
  <c r="U1996" i="1"/>
  <c r="U1997" i="1"/>
  <c r="U1998" i="1"/>
  <c r="U1999" i="1"/>
  <c r="U2000" i="1"/>
  <c r="U2001" i="1"/>
  <c r="U2002" i="1"/>
  <c r="U2003" i="1"/>
  <c r="U2004" i="1"/>
  <c r="U2005" i="1"/>
  <c r="U2006" i="1"/>
  <c r="U2007" i="1"/>
  <c r="U2008" i="1"/>
  <c r="U2009" i="1"/>
  <c r="U2010" i="1"/>
  <c r="U2011" i="1"/>
  <c r="U2012" i="1"/>
  <c r="U2013" i="1"/>
  <c r="U2014" i="1"/>
  <c r="U2015" i="1"/>
  <c r="U2016" i="1"/>
  <c r="U2017" i="1"/>
  <c r="U2018" i="1"/>
  <c r="U2019" i="1"/>
  <c r="U2020" i="1"/>
  <c r="U2021" i="1"/>
  <c r="U2022" i="1"/>
  <c r="U2023" i="1"/>
  <c r="U2024" i="1"/>
  <c r="U2025" i="1"/>
  <c r="U2026" i="1"/>
  <c r="U2027" i="1"/>
  <c r="U2028" i="1"/>
  <c r="U2029" i="1"/>
  <c r="U2030" i="1"/>
  <c r="U2031" i="1"/>
  <c r="U2032" i="1"/>
  <c r="U2033" i="1"/>
  <c r="U2034" i="1"/>
  <c r="U2035" i="1"/>
  <c r="U2036" i="1"/>
  <c r="U2037" i="1"/>
  <c r="U2038" i="1"/>
  <c r="U2039" i="1"/>
  <c r="U2040" i="1"/>
  <c r="U2041" i="1"/>
  <c r="U2042" i="1"/>
  <c r="U2043" i="1"/>
  <c r="U2044" i="1"/>
  <c r="U2045" i="1"/>
  <c r="U2046" i="1"/>
  <c r="U2047" i="1"/>
  <c r="U2048" i="1"/>
  <c r="U2049" i="1"/>
  <c r="U2050" i="1"/>
  <c r="U2051" i="1"/>
  <c r="U2052" i="1"/>
  <c r="U2053" i="1"/>
  <c r="U2054" i="1"/>
  <c r="U2055" i="1"/>
  <c r="U2056" i="1"/>
  <c r="U2057" i="1"/>
  <c r="U2058" i="1"/>
  <c r="U2059" i="1"/>
  <c r="U2060" i="1"/>
  <c r="U2061" i="1"/>
  <c r="U2062" i="1"/>
  <c r="U2063" i="1"/>
  <c r="U2064" i="1"/>
  <c r="U2065" i="1"/>
  <c r="U2066" i="1"/>
  <c r="U2067" i="1"/>
  <c r="U2068" i="1"/>
  <c r="U2069" i="1"/>
  <c r="U2070" i="1"/>
  <c r="U2071" i="1"/>
  <c r="U2072" i="1"/>
  <c r="U2073" i="1"/>
  <c r="U2074" i="1"/>
  <c r="U2075" i="1"/>
  <c r="U2076" i="1"/>
  <c r="U2077" i="1"/>
  <c r="U2078" i="1"/>
  <c r="U2079" i="1"/>
  <c r="U2080" i="1"/>
  <c r="U2081" i="1"/>
  <c r="U2082" i="1"/>
  <c r="U2083" i="1"/>
  <c r="U2084" i="1"/>
  <c r="U2085" i="1"/>
  <c r="U2086" i="1"/>
  <c r="U2087" i="1"/>
  <c r="U2088" i="1"/>
  <c r="U2089" i="1"/>
  <c r="U2090" i="1"/>
  <c r="U2091" i="1"/>
  <c r="U2092" i="1"/>
  <c r="U2093" i="1"/>
  <c r="U2094" i="1"/>
  <c r="U2095" i="1"/>
  <c r="U2096" i="1"/>
  <c r="U2097" i="1"/>
  <c r="U2098" i="1"/>
  <c r="U2099" i="1"/>
  <c r="U2100" i="1"/>
  <c r="U2101" i="1"/>
  <c r="U2102" i="1"/>
  <c r="U2103" i="1"/>
  <c r="U2104" i="1"/>
  <c r="U2105" i="1"/>
  <c r="U2106" i="1"/>
  <c r="U2107" i="1"/>
  <c r="U2108" i="1"/>
  <c r="U2109" i="1"/>
  <c r="U2110" i="1"/>
  <c r="U2111" i="1"/>
  <c r="U2112" i="1"/>
  <c r="U2113" i="1"/>
  <c r="U2114" i="1"/>
  <c r="U2115" i="1"/>
  <c r="U2116" i="1"/>
  <c r="U2117" i="1"/>
  <c r="U2118" i="1"/>
  <c r="U2119" i="1"/>
  <c r="U2120" i="1"/>
  <c r="U2121" i="1"/>
  <c r="U2122" i="1"/>
  <c r="U2123" i="1"/>
  <c r="U2124" i="1"/>
  <c r="U2125" i="1"/>
  <c r="U2126" i="1"/>
  <c r="U2127" i="1"/>
  <c r="U2128" i="1"/>
  <c r="U2129" i="1"/>
  <c r="U2130" i="1"/>
  <c r="U2131" i="1"/>
  <c r="U2132" i="1"/>
  <c r="U2133" i="1"/>
  <c r="U2134" i="1"/>
  <c r="U2135" i="1"/>
  <c r="U2136" i="1"/>
  <c r="U2137" i="1"/>
  <c r="U2138" i="1"/>
  <c r="U2139" i="1"/>
  <c r="U2140" i="1"/>
  <c r="U2141" i="1"/>
  <c r="U2142" i="1"/>
  <c r="U2143" i="1"/>
  <c r="U2144" i="1"/>
  <c r="U2145" i="1"/>
  <c r="U2146" i="1"/>
  <c r="U2147" i="1"/>
  <c r="U2148" i="1"/>
  <c r="U2149" i="1"/>
  <c r="U2150" i="1"/>
  <c r="U2151" i="1"/>
  <c r="U2152" i="1"/>
  <c r="U2153" i="1"/>
  <c r="U2154" i="1"/>
  <c r="U2155" i="1"/>
  <c r="U2156" i="1"/>
  <c r="U2157" i="1"/>
  <c r="U2158" i="1"/>
  <c r="U2159" i="1"/>
  <c r="U2160" i="1"/>
  <c r="U2161" i="1"/>
  <c r="U2162" i="1"/>
  <c r="U2163" i="1"/>
  <c r="U2164" i="1"/>
  <c r="U2165" i="1"/>
  <c r="U2166" i="1"/>
  <c r="U2167" i="1"/>
  <c r="U2168" i="1"/>
  <c r="U2169" i="1"/>
  <c r="U2170" i="1"/>
  <c r="U2171" i="1"/>
  <c r="U2172" i="1"/>
  <c r="U2173" i="1"/>
  <c r="U2174" i="1"/>
  <c r="U2175" i="1"/>
  <c r="U2176" i="1"/>
  <c r="U2177" i="1"/>
  <c r="U2178" i="1"/>
  <c r="U2179" i="1"/>
  <c r="U2180" i="1"/>
  <c r="U2181" i="1"/>
  <c r="U2182" i="1"/>
  <c r="U2183" i="1"/>
  <c r="U2184" i="1"/>
  <c r="U2185" i="1"/>
  <c r="U2186" i="1"/>
  <c r="U2187" i="1"/>
  <c r="U2188" i="1"/>
  <c r="U2189" i="1"/>
  <c r="U2190" i="1"/>
  <c r="U2191" i="1"/>
  <c r="U2192" i="1"/>
  <c r="U2193" i="1"/>
  <c r="U2194" i="1"/>
  <c r="U2195" i="1"/>
  <c r="U2196" i="1"/>
  <c r="U2197" i="1"/>
  <c r="U2198" i="1"/>
  <c r="U2199" i="1"/>
  <c r="U2200" i="1"/>
  <c r="U2201" i="1"/>
  <c r="U2202" i="1"/>
  <c r="U2203" i="1"/>
  <c r="U2204" i="1"/>
  <c r="U2205" i="1"/>
  <c r="U2206" i="1"/>
  <c r="U2207" i="1"/>
  <c r="U2208" i="1"/>
  <c r="U2209" i="1"/>
  <c r="U2210" i="1"/>
  <c r="U2211" i="1"/>
  <c r="U2212" i="1"/>
  <c r="U2213" i="1"/>
  <c r="U2214" i="1"/>
  <c r="U2215" i="1"/>
  <c r="U2216" i="1"/>
  <c r="U2217" i="1"/>
  <c r="U2218" i="1"/>
  <c r="U2219" i="1"/>
  <c r="U2220" i="1"/>
  <c r="U2221" i="1"/>
  <c r="U2222" i="1"/>
  <c r="U2223" i="1"/>
  <c r="U2224" i="1"/>
  <c r="U2225" i="1"/>
  <c r="U2226" i="1"/>
  <c r="U2227" i="1"/>
  <c r="U2228" i="1"/>
  <c r="U2229" i="1"/>
  <c r="U2230" i="1"/>
  <c r="U2231" i="1"/>
  <c r="U2232" i="1"/>
  <c r="U2233" i="1"/>
  <c r="U2234" i="1"/>
  <c r="U2235" i="1"/>
  <c r="U2236" i="1"/>
  <c r="U2237" i="1"/>
  <c r="U2238" i="1"/>
  <c r="U2239" i="1"/>
  <c r="U2240" i="1"/>
  <c r="U2241" i="1"/>
  <c r="U2242" i="1"/>
  <c r="U2243" i="1"/>
  <c r="U2244" i="1"/>
  <c r="U2245" i="1"/>
  <c r="U2246" i="1"/>
  <c r="U2247" i="1"/>
  <c r="U2248" i="1"/>
  <c r="U2249" i="1"/>
  <c r="U2250" i="1"/>
  <c r="U2251" i="1"/>
  <c r="U2252" i="1"/>
  <c r="U2253" i="1"/>
  <c r="U2254" i="1"/>
  <c r="U2255" i="1"/>
  <c r="U2256" i="1"/>
  <c r="U2257" i="1"/>
  <c r="U2258" i="1"/>
  <c r="U2259" i="1"/>
  <c r="U2260" i="1"/>
  <c r="U2261" i="1"/>
  <c r="U2262" i="1"/>
  <c r="U2263" i="1"/>
  <c r="U2264" i="1"/>
  <c r="U2265" i="1"/>
  <c r="U2266" i="1"/>
  <c r="U2267" i="1"/>
  <c r="U2268" i="1"/>
  <c r="U2269" i="1"/>
  <c r="U2270" i="1"/>
  <c r="U2271" i="1"/>
  <c r="U2272" i="1"/>
  <c r="U2273" i="1"/>
  <c r="U2274" i="1"/>
  <c r="U2275" i="1"/>
  <c r="U2276" i="1"/>
  <c r="U2277" i="1"/>
  <c r="U2278" i="1"/>
  <c r="U2279" i="1"/>
  <c r="U2280" i="1"/>
  <c r="U2281" i="1"/>
  <c r="U2282" i="1"/>
  <c r="U2283" i="1"/>
  <c r="U2284" i="1"/>
  <c r="U2285" i="1"/>
  <c r="U2286" i="1"/>
  <c r="U2287" i="1"/>
  <c r="U2288" i="1"/>
  <c r="U2289" i="1"/>
  <c r="U2290" i="1"/>
  <c r="U2291" i="1"/>
  <c r="U2292" i="1"/>
  <c r="U2293" i="1"/>
  <c r="U2294" i="1"/>
  <c r="U2295" i="1"/>
  <c r="U2296" i="1"/>
  <c r="U2297" i="1"/>
  <c r="U2298" i="1"/>
  <c r="U2299" i="1"/>
  <c r="U2300" i="1"/>
  <c r="U2301" i="1"/>
  <c r="U2302" i="1"/>
  <c r="U2303" i="1"/>
  <c r="U2304" i="1"/>
  <c r="U2305" i="1"/>
  <c r="U2306" i="1"/>
  <c r="U2307" i="1"/>
  <c r="U2308" i="1"/>
  <c r="U2309" i="1"/>
  <c r="U2310" i="1"/>
  <c r="U2311" i="1"/>
  <c r="U2312" i="1"/>
  <c r="U2313" i="1"/>
  <c r="U2314" i="1"/>
  <c r="U2315" i="1"/>
  <c r="U2316" i="1"/>
  <c r="U2317" i="1"/>
  <c r="U2318" i="1"/>
  <c r="U2319" i="1"/>
  <c r="U2320" i="1"/>
  <c r="U2321" i="1"/>
  <c r="U2322" i="1"/>
  <c r="U2323" i="1"/>
  <c r="U2324" i="1"/>
  <c r="U2325" i="1"/>
  <c r="U2326" i="1"/>
  <c r="U2327" i="1"/>
  <c r="U2328" i="1"/>
  <c r="U2329" i="1"/>
  <c r="U2330" i="1"/>
  <c r="U2331" i="1"/>
  <c r="U2332" i="1"/>
  <c r="U2333" i="1"/>
  <c r="U2334" i="1"/>
  <c r="U2335" i="1"/>
  <c r="U2336" i="1"/>
  <c r="U2337" i="1"/>
  <c r="U2338" i="1"/>
  <c r="U2339" i="1"/>
  <c r="U2340" i="1"/>
  <c r="U2341" i="1"/>
  <c r="U2342" i="1"/>
  <c r="U2343" i="1"/>
  <c r="U2344" i="1"/>
  <c r="U2345" i="1"/>
  <c r="U2346" i="1"/>
  <c r="U2347" i="1"/>
  <c r="U2348" i="1"/>
  <c r="U2349" i="1"/>
  <c r="U2350" i="1"/>
  <c r="U2351" i="1"/>
  <c r="U2352" i="1"/>
  <c r="U2353" i="1"/>
  <c r="U2354" i="1"/>
  <c r="U2355" i="1"/>
  <c r="U2356" i="1"/>
  <c r="U2357" i="1"/>
  <c r="U2358" i="1"/>
  <c r="U2359" i="1"/>
  <c r="U2360" i="1"/>
  <c r="U2361" i="1"/>
  <c r="U2362" i="1"/>
  <c r="U2363" i="1"/>
  <c r="U2364" i="1"/>
  <c r="U2365" i="1"/>
  <c r="U2366" i="1"/>
  <c r="U2367" i="1"/>
  <c r="U2368" i="1"/>
  <c r="U2369" i="1"/>
  <c r="U2370" i="1"/>
  <c r="U2371" i="1"/>
  <c r="U2372" i="1"/>
  <c r="U2373" i="1"/>
  <c r="U2374" i="1"/>
  <c r="U2375" i="1"/>
  <c r="U2376" i="1"/>
  <c r="U2377" i="1"/>
  <c r="U2378" i="1"/>
  <c r="U2379" i="1"/>
  <c r="U2380" i="1"/>
  <c r="U2381" i="1"/>
  <c r="U2382" i="1"/>
  <c r="U2383" i="1"/>
  <c r="U2384" i="1"/>
  <c r="U2385" i="1"/>
  <c r="U2386" i="1"/>
  <c r="U2387" i="1"/>
  <c r="U2388" i="1"/>
  <c r="U2389" i="1"/>
  <c r="U2390" i="1"/>
  <c r="U2391" i="1"/>
  <c r="U2392" i="1"/>
  <c r="U2393" i="1"/>
  <c r="U2394" i="1"/>
  <c r="U2395" i="1"/>
  <c r="U2396" i="1"/>
  <c r="U2397" i="1"/>
  <c r="U2398" i="1"/>
  <c r="U2399" i="1"/>
  <c r="U2400" i="1"/>
  <c r="U2401" i="1"/>
  <c r="U2402" i="1"/>
  <c r="U2403" i="1"/>
  <c r="U2404" i="1"/>
  <c r="U2405" i="1"/>
  <c r="U2406" i="1"/>
  <c r="U2407" i="1"/>
  <c r="U2408" i="1"/>
  <c r="U2409" i="1"/>
  <c r="U2410" i="1"/>
  <c r="U2411" i="1"/>
  <c r="U2412" i="1"/>
  <c r="U2413" i="1"/>
  <c r="U2414" i="1"/>
  <c r="U2415" i="1"/>
  <c r="U2416" i="1"/>
  <c r="U2417" i="1"/>
  <c r="U2418" i="1"/>
  <c r="U2419" i="1"/>
  <c r="U2420" i="1"/>
  <c r="U2421" i="1"/>
  <c r="U2422" i="1"/>
  <c r="U2423" i="1"/>
  <c r="U2424" i="1"/>
  <c r="U2425" i="1"/>
  <c r="U2426" i="1"/>
  <c r="U2427" i="1"/>
  <c r="U2428" i="1"/>
  <c r="U2429" i="1"/>
  <c r="U2430" i="1"/>
  <c r="U2431" i="1"/>
  <c r="U2432" i="1"/>
  <c r="U2433" i="1"/>
  <c r="U2434" i="1"/>
  <c r="U2435" i="1"/>
  <c r="U2436" i="1"/>
  <c r="U2437" i="1"/>
  <c r="U2438" i="1"/>
  <c r="U2439" i="1"/>
  <c r="U2440" i="1"/>
  <c r="U2441" i="1"/>
  <c r="U2442" i="1"/>
  <c r="U2443" i="1"/>
  <c r="U2444" i="1"/>
  <c r="U2445" i="1"/>
  <c r="U2446" i="1"/>
  <c r="U2447" i="1"/>
  <c r="U2448" i="1"/>
  <c r="U2449" i="1"/>
  <c r="U2450" i="1"/>
  <c r="U2451" i="1"/>
  <c r="U2452" i="1"/>
  <c r="U2453" i="1"/>
  <c r="U2454" i="1"/>
  <c r="U2455" i="1"/>
  <c r="U2456" i="1"/>
  <c r="U2457" i="1"/>
  <c r="U2458" i="1"/>
  <c r="U2459" i="1"/>
  <c r="U2460" i="1"/>
  <c r="U2461" i="1"/>
  <c r="U2462" i="1"/>
  <c r="U2463" i="1"/>
  <c r="U2464" i="1"/>
  <c r="U2465" i="1"/>
  <c r="U2466" i="1"/>
  <c r="U2467" i="1"/>
  <c r="U2468" i="1"/>
  <c r="U2469" i="1"/>
  <c r="U2470" i="1"/>
  <c r="U2471" i="1"/>
  <c r="U2472" i="1"/>
  <c r="U2473" i="1"/>
  <c r="U2474" i="1"/>
  <c r="U2475" i="1"/>
  <c r="U2476" i="1"/>
  <c r="U2477" i="1"/>
  <c r="U2478" i="1"/>
  <c r="U2479" i="1"/>
  <c r="U2480" i="1"/>
  <c r="U2481" i="1"/>
  <c r="U2482" i="1"/>
  <c r="U2483" i="1"/>
  <c r="U2484" i="1"/>
  <c r="U2485" i="1"/>
  <c r="U2486" i="1"/>
  <c r="U2487" i="1"/>
  <c r="U2488" i="1"/>
  <c r="U2489" i="1"/>
  <c r="U2490" i="1"/>
  <c r="U2491" i="1"/>
  <c r="U2492" i="1"/>
  <c r="U2493" i="1"/>
  <c r="U2494" i="1"/>
  <c r="U2495" i="1"/>
  <c r="U2496" i="1"/>
  <c r="U2497" i="1"/>
  <c r="U2498" i="1"/>
  <c r="U2499" i="1"/>
  <c r="U2500" i="1"/>
  <c r="U2501" i="1"/>
  <c r="U2502" i="1"/>
  <c r="U2503" i="1"/>
  <c r="U2504" i="1"/>
  <c r="U2505" i="1"/>
  <c r="U2506" i="1"/>
  <c r="U2507" i="1"/>
  <c r="U2508" i="1"/>
  <c r="U2509" i="1"/>
  <c r="U2510" i="1"/>
  <c r="U2511" i="1"/>
  <c r="U2512" i="1"/>
  <c r="U2513" i="1"/>
  <c r="U2514" i="1"/>
  <c r="U2515" i="1"/>
  <c r="U2516" i="1"/>
  <c r="U2517" i="1"/>
  <c r="U2518" i="1"/>
  <c r="U2519" i="1"/>
  <c r="U2520" i="1"/>
  <c r="U2521" i="1"/>
  <c r="U2522" i="1"/>
  <c r="U2523" i="1"/>
  <c r="U2524" i="1"/>
  <c r="U2525" i="1"/>
  <c r="U2526" i="1"/>
  <c r="U2527" i="1"/>
  <c r="U2528" i="1"/>
  <c r="U2529" i="1"/>
  <c r="U2530" i="1"/>
  <c r="U2531" i="1"/>
  <c r="U2532" i="1"/>
  <c r="U2533" i="1"/>
  <c r="U2534" i="1"/>
  <c r="U2535" i="1"/>
  <c r="U2536" i="1"/>
  <c r="U2537" i="1"/>
  <c r="U2538" i="1"/>
  <c r="U2539" i="1"/>
  <c r="U2540" i="1"/>
  <c r="U2541" i="1"/>
  <c r="U2542" i="1"/>
  <c r="U2543" i="1"/>
  <c r="U2544" i="1"/>
  <c r="U2545" i="1"/>
  <c r="U2546" i="1"/>
  <c r="U2547" i="1"/>
  <c r="U2548" i="1"/>
  <c r="U2549" i="1"/>
  <c r="U2550" i="1"/>
  <c r="U2551" i="1"/>
  <c r="U2552" i="1"/>
  <c r="U2553" i="1"/>
  <c r="U2554" i="1"/>
  <c r="U2555" i="1"/>
  <c r="U2556" i="1"/>
  <c r="U2557" i="1"/>
  <c r="U2558" i="1"/>
  <c r="U2559" i="1"/>
  <c r="U2560" i="1"/>
  <c r="U2561" i="1"/>
  <c r="U2562" i="1"/>
  <c r="U2563" i="1"/>
  <c r="U2564" i="1"/>
  <c r="U2565" i="1"/>
  <c r="U2566" i="1"/>
  <c r="U2567" i="1"/>
  <c r="U2568" i="1"/>
  <c r="U2569" i="1"/>
  <c r="U2570" i="1"/>
  <c r="U2571" i="1"/>
  <c r="U2572" i="1"/>
  <c r="U2573" i="1"/>
  <c r="U2574" i="1"/>
  <c r="U2575" i="1"/>
  <c r="U2576" i="1"/>
  <c r="U2577" i="1"/>
  <c r="U2578" i="1"/>
  <c r="U2579" i="1"/>
  <c r="U2580" i="1"/>
  <c r="U2581" i="1"/>
  <c r="U2582" i="1"/>
  <c r="U2583" i="1"/>
  <c r="U2584" i="1"/>
  <c r="U2585" i="1"/>
  <c r="U2586" i="1"/>
  <c r="U2587" i="1"/>
  <c r="U2588" i="1"/>
  <c r="U2589" i="1"/>
  <c r="U2590" i="1"/>
  <c r="U2591" i="1"/>
  <c r="U2592" i="1"/>
  <c r="U2593" i="1"/>
  <c r="U2594" i="1"/>
  <c r="U2595" i="1"/>
  <c r="U2596" i="1"/>
  <c r="U2597" i="1"/>
  <c r="U2598" i="1"/>
  <c r="U2599" i="1"/>
  <c r="U2600" i="1"/>
  <c r="U2601" i="1"/>
  <c r="U2602" i="1"/>
  <c r="U2603" i="1"/>
  <c r="U2604" i="1"/>
  <c r="U2605" i="1"/>
  <c r="U2606" i="1"/>
  <c r="U2607" i="1"/>
  <c r="U2608" i="1"/>
  <c r="U2609" i="1"/>
  <c r="U2610" i="1"/>
  <c r="U2611" i="1"/>
  <c r="U2612" i="1"/>
  <c r="U2613" i="1"/>
  <c r="U2614" i="1"/>
  <c r="U2615" i="1"/>
  <c r="U2616" i="1"/>
  <c r="U2617" i="1"/>
  <c r="U2618" i="1"/>
  <c r="U2619" i="1"/>
  <c r="U2620" i="1"/>
  <c r="U2621" i="1"/>
  <c r="U2622" i="1"/>
  <c r="U2623" i="1"/>
  <c r="U2624" i="1"/>
  <c r="U2625" i="1"/>
  <c r="U2626" i="1"/>
  <c r="U2627" i="1"/>
  <c r="U2628" i="1"/>
  <c r="U2629" i="1"/>
  <c r="U2630" i="1"/>
  <c r="U2631" i="1"/>
  <c r="U2632" i="1"/>
  <c r="U2633" i="1"/>
  <c r="U2634" i="1"/>
  <c r="U2635" i="1"/>
  <c r="U2636" i="1"/>
  <c r="U2637" i="1"/>
  <c r="U2638" i="1"/>
  <c r="U2639" i="1"/>
  <c r="U2640" i="1"/>
  <c r="U2641" i="1"/>
  <c r="U2642" i="1"/>
  <c r="U2643" i="1"/>
  <c r="U2644" i="1"/>
  <c r="U2645" i="1"/>
  <c r="U2646" i="1"/>
  <c r="U2647" i="1"/>
  <c r="U2648" i="1"/>
  <c r="U2649" i="1"/>
  <c r="U2650" i="1"/>
  <c r="U2651" i="1"/>
  <c r="U2652" i="1"/>
  <c r="U2653" i="1"/>
  <c r="U2654" i="1"/>
  <c r="U2655" i="1"/>
  <c r="U2656" i="1"/>
  <c r="U2657" i="1"/>
  <c r="U2658" i="1"/>
  <c r="U2659" i="1"/>
  <c r="U2660" i="1"/>
  <c r="U2661" i="1"/>
  <c r="U2662" i="1"/>
  <c r="U2663" i="1"/>
  <c r="U2664" i="1"/>
  <c r="U2665" i="1"/>
  <c r="U2666" i="1"/>
  <c r="U2667" i="1"/>
  <c r="U2668" i="1"/>
  <c r="U2669" i="1"/>
  <c r="U2670" i="1"/>
  <c r="U2671" i="1"/>
  <c r="U2672" i="1"/>
  <c r="U2673" i="1"/>
  <c r="U2674" i="1"/>
  <c r="U2675" i="1"/>
  <c r="U2676" i="1"/>
  <c r="U2677" i="1"/>
  <c r="U2678" i="1"/>
  <c r="U2679" i="1"/>
  <c r="U2680" i="1"/>
  <c r="U2681" i="1"/>
  <c r="U2682" i="1"/>
  <c r="U2683" i="1"/>
  <c r="U2684" i="1"/>
  <c r="U2685" i="1"/>
  <c r="U2686" i="1"/>
  <c r="U2687" i="1"/>
  <c r="U2688" i="1"/>
  <c r="U2689" i="1"/>
  <c r="U2690" i="1"/>
  <c r="U2691" i="1"/>
  <c r="U2692" i="1"/>
  <c r="U2693" i="1"/>
  <c r="U2694" i="1"/>
  <c r="U2695" i="1"/>
  <c r="U2696" i="1"/>
  <c r="U2697" i="1"/>
  <c r="U2698" i="1"/>
  <c r="U2699" i="1"/>
  <c r="U2700" i="1"/>
  <c r="U2701" i="1"/>
  <c r="U2702" i="1"/>
  <c r="U2703" i="1"/>
  <c r="U2704" i="1"/>
  <c r="U2705" i="1"/>
  <c r="U2706" i="1"/>
  <c r="U2707" i="1"/>
  <c r="U2708" i="1"/>
  <c r="U2709" i="1"/>
  <c r="U2710" i="1"/>
  <c r="U2711" i="1"/>
  <c r="U2712" i="1"/>
  <c r="U2713" i="1"/>
  <c r="U2714" i="1"/>
  <c r="U2715" i="1"/>
  <c r="U2716" i="1"/>
  <c r="U2717" i="1"/>
  <c r="U2718" i="1"/>
  <c r="U2719" i="1"/>
  <c r="U2720" i="1"/>
  <c r="U2721" i="1"/>
  <c r="U2722" i="1"/>
  <c r="U2723" i="1"/>
  <c r="U2724" i="1"/>
  <c r="U2725" i="1"/>
  <c r="U2726" i="1"/>
  <c r="U2727" i="1"/>
  <c r="U2728" i="1"/>
  <c r="U2729" i="1"/>
  <c r="U2730" i="1"/>
  <c r="U2731" i="1"/>
  <c r="U2732" i="1"/>
  <c r="U2733" i="1"/>
  <c r="U2734" i="1"/>
  <c r="U2735" i="1"/>
  <c r="U2736" i="1"/>
  <c r="U2737" i="1"/>
  <c r="U2738" i="1"/>
  <c r="U2739" i="1"/>
  <c r="U2740" i="1"/>
  <c r="U2741" i="1"/>
  <c r="U2742" i="1"/>
  <c r="U2743" i="1"/>
  <c r="U2744" i="1"/>
  <c r="U2745" i="1"/>
  <c r="U2746" i="1"/>
  <c r="U2747" i="1"/>
  <c r="U2748" i="1"/>
  <c r="U2749" i="1"/>
  <c r="U2750" i="1"/>
  <c r="U2751" i="1"/>
  <c r="U2752" i="1"/>
  <c r="U2753" i="1"/>
  <c r="U2754" i="1"/>
  <c r="U2755" i="1"/>
  <c r="U2756" i="1"/>
  <c r="U2757" i="1"/>
  <c r="U2758" i="1"/>
  <c r="U2759" i="1"/>
  <c r="U2760" i="1"/>
  <c r="U2761" i="1"/>
  <c r="U2762" i="1"/>
  <c r="U2763" i="1"/>
  <c r="U2764" i="1"/>
  <c r="U2765" i="1"/>
  <c r="U2766" i="1"/>
  <c r="U2767" i="1"/>
  <c r="U2768" i="1"/>
  <c r="U2769" i="1"/>
  <c r="U2770" i="1"/>
  <c r="U2771" i="1"/>
  <c r="U2772" i="1"/>
  <c r="U2773" i="1"/>
  <c r="U2774" i="1"/>
  <c r="U2775" i="1"/>
  <c r="U2776" i="1"/>
  <c r="U2777" i="1"/>
  <c r="U2778" i="1"/>
  <c r="U2779" i="1"/>
  <c r="U2780" i="1"/>
  <c r="U2781" i="1"/>
  <c r="U2782" i="1"/>
  <c r="U2783" i="1"/>
  <c r="U2784" i="1"/>
  <c r="U2785" i="1"/>
  <c r="U2786" i="1"/>
  <c r="U2787" i="1"/>
  <c r="U2788" i="1"/>
  <c r="U2789" i="1"/>
  <c r="U2790" i="1"/>
  <c r="U2791" i="1"/>
  <c r="U2792" i="1"/>
  <c r="U2793" i="1"/>
  <c r="U2794" i="1"/>
  <c r="U2795" i="1"/>
  <c r="U2796" i="1"/>
  <c r="U2797" i="1"/>
  <c r="U2798" i="1"/>
  <c r="U2799" i="1"/>
  <c r="U2800" i="1"/>
  <c r="U2801" i="1"/>
  <c r="U2802" i="1"/>
  <c r="U2803" i="1"/>
  <c r="U2804" i="1"/>
  <c r="U2805" i="1"/>
  <c r="U2806" i="1"/>
  <c r="U2807" i="1"/>
  <c r="U2808" i="1"/>
  <c r="U2809" i="1"/>
  <c r="U2810" i="1"/>
  <c r="U2811" i="1"/>
  <c r="U2812" i="1"/>
  <c r="U2813" i="1"/>
  <c r="U2814" i="1"/>
  <c r="U2815" i="1"/>
  <c r="U2816" i="1"/>
  <c r="U2817" i="1"/>
  <c r="U2818" i="1"/>
  <c r="U2819" i="1"/>
  <c r="U2820" i="1"/>
  <c r="U2821" i="1"/>
  <c r="U2822" i="1"/>
  <c r="U2823" i="1"/>
  <c r="U2824" i="1"/>
  <c r="U2825" i="1"/>
  <c r="U2826" i="1"/>
  <c r="U2827" i="1"/>
  <c r="U2828" i="1"/>
  <c r="U2829" i="1"/>
  <c r="U2830" i="1"/>
  <c r="U2831" i="1"/>
  <c r="U2832" i="1"/>
  <c r="U2833" i="1"/>
  <c r="U2834" i="1"/>
  <c r="U2835" i="1"/>
  <c r="U2836" i="1"/>
  <c r="U2837" i="1"/>
  <c r="U2838" i="1"/>
  <c r="U2839" i="1"/>
  <c r="U2840" i="1"/>
  <c r="U2841" i="1"/>
  <c r="U2842" i="1"/>
  <c r="U2843" i="1"/>
  <c r="U2844" i="1"/>
  <c r="U2845" i="1"/>
  <c r="U2846" i="1"/>
  <c r="U2847" i="1"/>
  <c r="U2848" i="1"/>
  <c r="U2849" i="1"/>
  <c r="U2850" i="1"/>
  <c r="U2851" i="1"/>
  <c r="U2852" i="1"/>
  <c r="U2853" i="1"/>
  <c r="U2854" i="1"/>
  <c r="U2855" i="1"/>
  <c r="U2856" i="1"/>
  <c r="U2857" i="1"/>
  <c r="U2858" i="1"/>
  <c r="U2859" i="1"/>
  <c r="U2860" i="1"/>
  <c r="U2861" i="1"/>
  <c r="U2862" i="1"/>
  <c r="U2863" i="1"/>
  <c r="U2864" i="1"/>
  <c r="U2865" i="1"/>
  <c r="U2866" i="1"/>
  <c r="U2867" i="1"/>
  <c r="U2868" i="1"/>
  <c r="U2869" i="1"/>
  <c r="U2870" i="1"/>
  <c r="U2871" i="1"/>
  <c r="U2872" i="1"/>
  <c r="U2873" i="1"/>
  <c r="U2874" i="1"/>
  <c r="U2875" i="1"/>
  <c r="U2876" i="1"/>
  <c r="U2877" i="1"/>
  <c r="U2878" i="1"/>
  <c r="U2879" i="1"/>
  <c r="U2880" i="1"/>
  <c r="U2881" i="1"/>
  <c r="U2882" i="1"/>
  <c r="U2883" i="1"/>
  <c r="U2884" i="1"/>
  <c r="U2885" i="1"/>
  <c r="U2886" i="1"/>
  <c r="U2887" i="1"/>
  <c r="U2888" i="1"/>
  <c r="U2889" i="1"/>
  <c r="U2890" i="1"/>
  <c r="U2891" i="1"/>
  <c r="U2892" i="1"/>
  <c r="U2893" i="1"/>
  <c r="U2894" i="1"/>
  <c r="U2895" i="1"/>
  <c r="U2896" i="1"/>
  <c r="U2897" i="1"/>
  <c r="U2898" i="1"/>
  <c r="U2899" i="1"/>
  <c r="U2900" i="1"/>
  <c r="U2901" i="1"/>
  <c r="U2902" i="1"/>
  <c r="U2903" i="1"/>
  <c r="U2904" i="1"/>
  <c r="U2905" i="1"/>
  <c r="U2906" i="1"/>
  <c r="U2907" i="1"/>
  <c r="U2908" i="1"/>
  <c r="U2909" i="1"/>
  <c r="U2910" i="1"/>
  <c r="U2911" i="1"/>
  <c r="U2912" i="1"/>
  <c r="U2913" i="1"/>
  <c r="U2914" i="1"/>
  <c r="U2915" i="1"/>
  <c r="U2916" i="1"/>
  <c r="U2917" i="1"/>
  <c r="U2918" i="1"/>
  <c r="U2919" i="1"/>
  <c r="U2920" i="1"/>
  <c r="U2921" i="1"/>
  <c r="U2922" i="1"/>
  <c r="U2923" i="1"/>
  <c r="U2924" i="1"/>
  <c r="U2925" i="1"/>
  <c r="U2926" i="1"/>
  <c r="U2927" i="1"/>
  <c r="U2928" i="1"/>
  <c r="U2929" i="1"/>
  <c r="U2930" i="1"/>
  <c r="U2931" i="1"/>
  <c r="U2932" i="1"/>
  <c r="U2933" i="1"/>
  <c r="U2934" i="1"/>
  <c r="U2935" i="1"/>
  <c r="U2936" i="1"/>
  <c r="U2937" i="1"/>
  <c r="U2938" i="1"/>
  <c r="U2939" i="1"/>
  <c r="U2940" i="1"/>
  <c r="U2941" i="1"/>
  <c r="U2942" i="1"/>
  <c r="U2943" i="1"/>
  <c r="U2944" i="1"/>
  <c r="U2945" i="1"/>
  <c r="U2946" i="1"/>
  <c r="U2947" i="1"/>
  <c r="U2948" i="1"/>
  <c r="U2949" i="1"/>
  <c r="U2950" i="1"/>
  <c r="U2951" i="1"/>
  <c r="U2952" i="1"/>
  <c r="U2953" i="1"/>
  <c r="U2954" i="1"/>
  <c r="U2955" i="1"/>
  <c r="U2956" i="1"/>
  <c r="U2957" i="1"/>
  <c r="U2958" i="1"/>
  <c r="U2959" i="1"/>
  <c r="U2960" i="1"/>
  <c r="U2961" i="1"/>
  <c r="U2962" i="1"/>
  <c r="U2963" i="1"/>
  <c r="U2964" i="1"/>
  <c r="U2965" i="1"/>
  <c r="U2966" i="1"/>
  <c r="U2967" i="1"/>
  <c r="U2968" i="1"/>
  <c r="U2969" i="1"/>
  <c r="U2970" i="1"/>
  <c r="U2971" i="1"/>
  <c r="U2972" i="1"/>
  <c r="U2973" i="1"/>
  <c r="U2974" i="1"/>
  <c r="U2975" i="1"/>
  <c r="U2976" i="1"/>
  <c r="U2977" i="1"/>
  <c r="U2978" i="1"/>
  <c r="U2979" i="1"/>
  <c r="U2980" i="1"/>
  <c r="U2981" i="1"/>
  <c r="U2982" i="1"/>
  <c r="U2983" i="1"/>
  <c r="U2984" i="1"/>
  <c r="U2985" i="1"/>
  <c r="U2986" i="1"/>
  <c r="U2987" i="1"/>
  <c r="U2988" i="1"/>
  <c r="U2989" i="1"/>
  <c r="U2990" i="1"/>
  <c r="U2991" i="1"/>
  <c r="U2992" i="1"/>
  <c r="U2993" i="1"/>
  <c r="U2994" i="1"/>
  <c r="U2995" i="1"/>
  <c r="U2996" i="1"/>
  <c r="U2997" i="1"/>
  <c r="U2998" i="1"/>
  <c r="U2999" i="1"/>
  <c r="U3000" i="1"/>
  <c r="U3001" i="1"/>
  <c r="U3002" i="1"/>
  <c r="U3003" i="1"/>
  <c r="U3004" i="1"/>
  <c r="U3005" i="1"/>
  <c r="U3006" i="1"/>
  <c r="U3007" i="1"/>
  <c r="U3008" i="1"/>
  <c r="U3009" i="1"/>
  <c r="U3010" i="1"/>
  <c r="U3011" i="1"/>
  <c r="U3012" i="1"/>
  <c r="U3013" i="1"/>
  <c r="U3014" i="1"/>
  <c r="U3015" i="1"/>
  <c r="U3016" i="1"/>
  <c r="U3017" i="1"/>
  <c r="U3018" i="1"/>
  <c r="U3019" i="1"/>
  <c r="U3020" i="1"/>
  <c r="U3021" i="1"/>
  <c r="U3022" i="1"/>
  <c r="U3023" i="1"/>
  <c r="U3024" i="1"/>
  <c r="U3025" i="1"/>
  <c r="U3026" i="1"/>
  <c r="U3027" i="1"/>
  <c r="U3028" i="1"/>
  <c r="U3029" i="1"/>
  <c r="U3030" i="1"/>
  <c r="U3031" i="1"/>
  <c r="U3032" i="1"/>
  <c r="U3033" i="1"/>
  <c r="U3034" i="1"/>
  <c r="U3035" i="1"/>
  <c r="U3036" i="1"/>
  <c r="U3037" i="1"/>
  <c r="U3038" i="1"/>
  <c r="U3039" i="1"/>
  <c r="U3040" i="1"/>
  <c r="U3041" i="1"/>
  <c r="U3042" i="1"/>
  <c r="U3043" i="1"/>
  <c r="U3044" i="1"/>
  <c r="U3045" i="1"/>
  <c r="U3046" i="1"/>
  <c r="U3047" i="1"/>
  <c r="U3048" i="1"/>
  <c r="U3049" i="1"/>
  <c r="U3050" i="1"/>
  <c r="U3051" i="1"/>
  <c r="U3052" i="1"/>
  <c r="U3053" i="1"/>
  <c r="U3054" i="1"/>
  <c r="U3055" i="1"/>
  <c r="U3056" i="1"/>
  <c r="U3057" i="1"/>
  <c r="U3058" i="1"/>
  <c r="U3059" i="1"/>
  <c r="U3060" i="1"/>
  <c r="U3061" i="1"/>
  <c r="U3062" i="1"/>
  <c r="U3063" i="1"/>
  <c r="U3064" i="1"/>
  <c r="U3065" i="1"/>
  <c r="U3066" i="1"/>
  <c r="U3067" i="1"/>
  <c r="U3068" i="1"/>
  <c r="U3069" i="1"/>
  <c r="U3070" i="1"/>
  <c r="U3071" i="1"/>
  <c r="U3072" i="1"/>
  <c r="U3073" i="1"/>
  <c r="U3074" i="1"/>
  <c r="U3075" i="1"/>
  <c r="U3076" i="1"/>
  <c r="U3077" i="1"/>
  <c r="U3078" i="1"/>
  <c r="U3079" i="1"/>
  <c r="U3080" i="1"/>
  <c r="U3081" i="1"/>
  <c r="U3082" i="1"/>
  <c r="U3083" i="1"/>
  <c r="U3084" i="1"/>
  <c r="U3085" i="1"/>
  <c r="U3086" i="1"/>
  <c r="U3087" i="1"/>
  <c r="U3088" i="1"/>
  <c r="U3089" i="1"/>
  <c r="U3090" i="1"/>
  <c r="U3091" i="1"/>
  <c r="U3092" i="1"/>
  <c r="U3093" i="1"/>
  <c r="U3094" i="1"/>
  <c r="U3095" i="1"/>
  <c r="U3096" i="1"/>
  <c r="U3097" i="1"/>
  <c r="U3098" i="1"/>
  <c r="U3099" i="1"/>
  <c r="U3100" i="1"/>
  <c r="U3101" i="1"/>
  <c r="U3102" i="1"/>
  <c r="U3103" i="1"/>
  <c r="U3104" i="1"/>
  <c r="U3105" i="1"/>
  <c r="U3106" i="1"/>
  <c r="U3107" i="1"/>
  <c r="U3108" i="1"/>
  <c r="U3109" i="1"/>
  <c r="U3110" i="1"/>
  <c r="U3111" i="1"/>
  <c r="U3112" i="1"/>
  <c r="U3113" i="1"/>
  <c r="U3114" i="1"/>
  <c r="U3115" i="1"/>
  <c r="U3116" i="1"/>
  <c r="U3117" i="1"/>
  <c r="U3118" i="1"/>
  <c r="U3119" i="1"/>
  <c r="U3120" i="1"/>
  <c r="U3121" i="1"/>
  <c r="U3122" i="1"/>
  <c r="U3123" i="1"/>
  <c r="U3124" i="1"/>
  <c r="U3125" i="1"/>
  <c r="U3126" i="1"/>
  <c r="U3127" i="1"/>
  <c r="U3128" i="1"/>
  <c r="U3129" i="1"/>
  <c r="U3130" i="1"/>
  <c r="U3131" i="1"/>
  <c r="U3132" i="1"/>
  <c r="U3133" i="1"/>
  <c r="U3134" i="1"/>
  <c r="U3135" i="1"/>
  <c r="U3136" i="1"/>
  <c r="U3137" i="1"/>
  <c r="U3138" i="1"/>
  <c r="U3139" i="1"/>
  <c r="U3140" i="1"/>
  <c r="U3141" i="1"/>
  <c r="U3142" i="1"/>
  <c r="U3143" i="1"/>
  <c r="U3144" i="1"/>
  <c r="U3145" i="1"/>
  <c r="U3146" i="1"/>
  <c r="U3147" i="1"/>
  <c r="U3148" i="1"/>
  <c r="U3149" i="1"/>
  <c r="U3150" i="1"/>
  <c r="U3151" i="1"/>
  <c r="U3152" i="1"/>
  <c r="U3153" i="1"/>
  <c r="U3154" i="1"/>
  <c r="U3155" i="1"/>
  <c r="U3156" i="1"/>
  <c r="U3157" i="1"/>
  <c r="U3158" i="1"/>
  <c r="U3159" i="1"/>
  <c r="U3160" i="1"/>
  <c r="U3161" i="1"/>
  <c r="U3162" i="1"/>
  <c r="U3163" i="1"/>
  <c r="U3164" i="1"/>
  <c r="U3165" i="1"/>
  <c r="U3166" i="1"/>
  <c r="U3167" i="1"/>
  <c r="U3168" i="1"/>
  <c r="U3169" i="1"/>
  <c r="U3170" i="1"/>
  <c r="U3171" i="1"/>
  <c r="U3172" i="1"/>
  <c r="U3173" i="1"/>
  <c r="U3174" i="1"/>
  <c r="U3175" i="1"/>
  <c r="U3176" i="1"/>
  <c r="U3177" i="1"/>
  <c r="U3178" i="1"/>
  <c r="U3179" i="1"/>
  <c r="U3180" i="1"/>
  <c r="U3181" i="1"/>
  <c r="U3182" i="1"/>
  <c r="U3183" i="1"/>
  <c r="U3184" i="1"/>
  <c r="U3185" i="1"/>
  <c r="U3186" i="1"/>
  <c r="U3187" i="1"/>
  <c r="U3188" i="1"/>
  <c r="U3189" i="1"/>
  <c r="U3190" i="1"/>
  <c r="U3191" i="1"/>
  <c r="U3192" i="1"/>
  <c r="U3193" i="1"/>
  <c r="U3194" i="1"/>
  <c r="U3195" i="1"/>
  <c r="U3196" i="1"/>
  <c r="U3197" i="1"/>
  <c r="U3198" i="1"/>
  <c r="U3199" i="1"/>
  <c r="U3200" i="1"/>
  <c r="U3201" i="1"/>
  <c r="U3202" i="1"/>
  <c r="U3203" i="1"/>
  <c r="U3204" i="1"/>
  <c r="U3205" i="1"/>
  <c r="U3206" i="1"/>
  <c r="U3207" i="1"/>
  <c r="U3208" i="1"/>
  <c r="U3209" i="1"/>
  <c r="U3210" i="1"/>
  <c r="U3211" i="1"/>
  <c r="U3212" i="1"/>
  <c r="U3213" i="1"/>
  <c r="U3214" i="1"/>
  <c r="U3215" i="1"/>
  <c r="U3216" i="1"/>
  <c r="U3217" i="1"/>
  <c r="U3218" i="1"/>
  <c r="U3219" i="1"/>
  <c r="U3220" i="1"/>
  <c r="U3221" i="1"/>
  <c r="U3222" i="1"/>
  <c r="U3223" i="1"/>
  <c r="U3224" i="1"/>
  <c r="U3225" i="1"/>
  <c r="U3226" i="1"/>
  <c r="U3227" i="1"/>
  <c r="U3228" i="1"/>
  <c r="U3229" i="1"/>
  <c r="U3230" i="1"/>
  <c r="U3231" i="1"/>
  <c r="U3232" i="1"/>
  <c r="U3233" i="1"/>
  <c r="U3234" i="1"/>
  <c r="U3235" i="1"/>
  <c r="U3236" i="1"/>
  <c r="U3237" i="1"/>
  <c r="U3238" i="1"/>
  <c r="U3239" i="1"/>
  <c r="U3240" i="1"/>
  <c r="U3241" i="1"/>
  <c r="U3242" i="1"/>
  <c r="U3243" i="1"/>
  <c r="U3244" i="1"/>
  <c r="U3245" i="1"/>
  <c r="U3246" i="1"/>
  <c r="U3247" i="1"/>
  <c r="U3248" i="1"/>
  <c r="U3249" i="1"/>
  <c r="U3250" i="1"/>
  <c r="U3251" i="1"/>
  <c r="U3252" i="1"/>
  <c r="U3253" i="1"/>
  <c r="U3254" i="1"/>
  <c r="U3255" i="1"/>
  <c r="U3256" i="1"/>
  <c r="U3257" i="1"/>
  <c r="U3258" i="1"/>
  <c r="U3259" i="1"/>
  <c r="U3260" i="1"/>
  <c r="U3261" i="1"/>
  <c r="U3262" i="1"/>
  <c r="U3263" i="1"/>
  <c r="U3264" i="1"/>
  <c r="U3265" i="1"/>
  <c r="U3266" i="1"/>
  <c r="U3267" i="1"/>
  <c r="U3268" i="1"/>
  <c r="U3269" i="1"/>
  <c r="U3270" i="1"/>
  <c r="U3271" i="1"/>
  <c r="U3272" i="1"/>
  <c r="U3273" i="1"/>
  <c r="U3274" i="1"/>
  <c r="U3275" i="1"/>
  <c r="U3276" i="1"/>
  <c r="U3277" i="1"/>
  <c r="U3278" i="1"/>
  <c r="U3279" i="1"/>
  <c r="U3280" i="1"/>
  <c r="U3281" i="1"/>
  <c r="U3282" i="1"/>
  <c r="U3283" i="1"/>
  <c r="U3284" i="1"/>
  <c r="U3285" i="1"/>
  <c r="U3286" i="1"/>
  <c r="U3287" i="1"/>
  <c r="U3288" i="1"/>
  <c r="U3289" i="1"/>
  <c r="U3290" i="1"/>
  <c r="U3291" i="1"/>
  <c r="U3292" i="1"/>
  <c r="U3293" i="1"/>
  <c r="U3294" i="1"/>
  <c r="U3295" i="1"/>
  <c r="U3296" i="1"/>
  <c r="U3297" i="1"/>
  <c r="U3298" i="1"/>
  <c r="U3299" i="1"/>
  <c r="U3300" i="1"/>
  <c r="U3301" i="1"/>
  <c r="U3302" i="1"/>
  <c r="U3303" i="1"/>
  <c r="U3304" i="1"/>
  <c r="U3305" i="1"/>
  <c r="U3306" i="1"/>
  <c r="U3307" i="1"/>
  <c r="U3308" i="1"/>
  <c r="U3309" i="1"/>
  <c r="U3310" i="1"/>
  <c r="U3311" i="1"/>
  <c r="U3312" i="1"/>
  <c r="U3313" i="1"/>
  <c r="U3314" i="1"/>
  <c r="U3315" i="1"/>
  <c r="U3316" i="1"/>
  <c r="U3317" i="1"/>
  <c r="U3318" i="1"/>
  <c r="U3319" i="1"/>
  <c r="U3320" i="1"/>
  <c r="U3321" i="1"/>
  <c r="U3322" i="1"/>
  <c r="U3323" i="1"/>
  <c r="U3324" i="1"/>
  <c r="U3325" i="1"/>
  <c r="U3326" i="1"/>
  <c r="U3327" i="1"/>
  <c r="U3328" i="1"/>
  <c r="U3329" i="1"/>
  <c r="U3330" i="1"/>
  <c r="U3331" i="1"/>
  <c r="U3332" i="1"/>
  <c r="U3333" i="1"/>
  <c r="U3334" i="1"/>
  <c r="U3335" i="1"/>
  <c r="U3336" i="1"/>
  <c r="U3337" i="1"/>
  <c r="U3338" i="1"/>
  <c r="U3339" i="1"/>
  <c r="U3340" i="1"/>
  <c r="U3341" i="1"/>
  <c r="U3342" i="1"/>
  <c r="U3343" i="1"/>
  <c r="U3344" i="1"/>
  <c r="U3345" i="1"/>
  <c r="U3346" i="1"/>
  <c r="U3347" i="1"/>
  <c r="U3348" i="1"/>
  <c r="U3349" i="1"/>
  <c r="U3350" i="1"/>
  <c r="U3351" i="1"/>
  <c r="U3352" i="1"/>
  <c r="U3353" i="1"/>
  <c r="U3354" i="1"/>
  <c r="U3355" i="1"/>
  <c r="U3356" i="1"/>
  <c r="U3357" i="1"/>
  <c r="U3358" i="1"/>
  <c r="U3359" i="1"/>
  <c r="U3360" i="1"/>
  <c r="U3361" i="1"/>
  <c r="U3362" i="1"/>
  <c r="U3363" i="1"/>
  <c r="U3364" i="1"/>
  <c r="U3365" i="1"/>
  <c r="U3366" i="1"/>
  <c r="U3367" i="1"/>
  <c r="U3368" i="1"/>
  <c r="U3369" i="1"/>
  <c r="U3370" i="1"/>
  <c r="U3371" i="1"/>
  <c r="U3372" i="1"/>
  <c r="U3373" i="1"/>
  <c r="U3374" i="1"/>
  <c r="U3375" i="1"/>
  <c r="U3376" i="1"/>
  <c r="U3377" i="1"/>
  <c r="U3378" i="1"/>
  <c r="U3379" i="1"/>
  <c r="U3380" i="1"/>
  <c r="U3381" i="1"/>
  <c r="U3382" i="1"/>
  <c r="U3383" i="1"/>
  <c r="U3384" i="1"/>
  <c r="U3385" i="1"/>
  <c r="U3386" i="1"/>
  <c r="U3387" i="1"/>
  <c r="U3388" i="1"/>
  <c r="U3389" i="1"/>
  <c r="U3390" i="1"/>
  <c r="U3391" i="1"/>
  <c r="U3392" i="1"/>
  <c r="U3393" i="1"/>
  <c r="U3394" i="1"/>
  <c r="U3395" i="1"/>
  <c r="U3396" i="1"/>
  <c r="U3397" i="1"/>
  <c r="U3398" i="1"/>
  <c r="U3399" i="1"/>
  <c r="U3400" i="1"/>
  <c r="U3401" i="1"/>
  <c r="U3402" i="1"/>
  <c r="U3403" i="1"/>
  <c r="U3404" i="1"/>
  <c r="U3405" i="1"/>
  <c r="U3406" i="1"/>
  <c r="U3407" i="1"/>
  <c r="U3408" i="1"/>
  <c r="U3409" i="1"/>
  <c r="U3410" i="1"/>
  <c r="U3411" i="1"/>
  <c r="U3412" i="1"/>
  <c r="U3413" i="1"/>
  <c r="U3414" i="1"/>
  <c r="U3415" i="1"/>
  <c r="U3416" i="1"/>
  <c r="U3417" i="1"/>
  <c r="U3418" i="1"/>
  <c r="U3419" i="1"/>
  <c r="U3420" i="1"/>
  <c r="U3421" i="1"/>
  <c r="U3422" i="1"/>
  <c r="U3423" i="1"/>
  <c r="U3424" i="1"/>
  <c r="U3425" i="1"/>
  <c r="U3426" i="1"/>
  <c r="U3427" i="1"/>
  <c r="U3428" i="1"/>
  <c r="U3429" i="1"/>
  <c r="U3430" i="1"/>
  <c r="U3431" i="1"/>
  <c r="U3432" i="1"/>
  <c r="U3433" i="1"/>
  <c r="U3434" i="1"/>
  <c r="U3435" i="1"/>
  <c r="U3436" i="1"/>
  <c r="U3437" i="1"/>
  <c r="U3438" i="1"/>
  <c r="U3439" i="1"/>
  <c r="U3440" i="1"/>
  <c r="U3441" i="1"/>
  <c r="U3442" i="1"/>
  <c r="U3443" i="1"/>
  <c r="U3444" i="1"/>
  <c r="U3445" i="1"/>
  <c r="U3446" i="1"/>
  <c r="U3447" i="1"/>
  <c r="U3448" i="1"/>
  <c r="U3449" i="1"/>
  <c r="U3450" i="1"/>
  <c r="U3451" i="1"/>
  <c r="U3452" i="1"/>
  <c r="U3453" i="1"/>
  <c r="U3454" i="1"/>
  <c r="U3455" i="1"/>
  <c r="U3456" i="1"/>
  <c r="U3457" i="1"/>
  <c r="U3458" i="1"/>
  <c r="U3459" i="1"/>
  <c r="U3460" i="1"/>
  <c r="U3461" i="1"/>
  <c r="U3462" i="1"/>
  <c r="U3463" i="1"/>
  <c r="U3464" i="1"/>
  <c r="U3465" i="1"/>
  <c r="U3466" i="1"/>
  <c r="U3467" i="1"/>
  <c r="U3468" i="1"/>
  <c r="U3469" i="1"/>
  <c r="U3470" i="1"/>
  <c r="U3471" i="1"/>
  <c r="U3472" i="1"/>
  <c r="U3473" i="1"/>
  <c r="U3474" i="1"/>
  <c r="U3475" i="1"/>
  <c r="U3476" i="1"/>
  <c r="U3477" i="1"/>
  <c r="U3478" i="1"/>
  <c r="U3479" i="1"/>
  <c r="U3480" i="1"/>
  <c r="U3481" i="1"/>
  <c r="U3482" i="1"/>
  <c r="U3483" i="1"/>
  <c r="U3484" i="1"/>
  <c r="U3485" i="1"/>
  <c r="U3486" i="1"/>
  <c r="U3487" i="1"/>
  <c r="U3488" i="1"/>
  <c r="U3489" i="1"/>
  <c r="U3490" i="1"/>
  <c r="U3491" i="1"/>
  <c r="U3492" i="1"/>
  <c r="U3493" i="1"/>
  <c r="U3494" i="1"/>
  <c r="U3495" i="1"/>
  <c r="U3496" i="1"/>
  <c r="U3497" i="1"/>
  <c r="U3498" i="1"/>
  <c r="U3499" i="1"/>
  <c r="U3500" i="1"/>
  <c r="U3501" i="1"/>
  <c r="U3502" i="1"/>
  <c r="U3503" i="1"/>
  <c r="U3504" i="1"/>
  <c r="U3505" i="1"/>
  <c r="U3506" i="1"/>
  <c r="U3507" i="1"/>
  <c r="U3508" i="1"/>
  <c r="U3509" i="1"/>
  <c r="U3510" i="1"/>
  <c r="U3511" i="1"/>
  <c r="U3512" i="1"/>
  <c r="U3513" i="1"/>
  <c r="U3514" i="1"/>
  <c r="U3515" i="1"/>
  <c r="U3516" i="1"/>
  <c r="U3517" i="1"/>
  <c r="U3518" i="1"/>
  <c r="U3519" i="1"/>
  <c r="U3520" i="1"/>
  <c r="U3521" i="1"/>
  <c r="U3522" i="1"/>
  <c r="U3523" i="1"/>
  <c r="U3524" i="1"/>
  <c r="U3525" i="1"/>
  <c r="U3526" i="1"/>
  <c r="U3527" i="1"/>
  <c r="U3528" i="1"/>
  <c r="U3529" i="1"/>
  <c r="U3530" i="1"/>
  <c r="U3531" i="1"/>
  <c r="U3532" i="1"/>
  <c r="U3533" i="1"/>
  <c r="U3534" i="1"/>
  <c r="U3535" i="1"/>
  <c r="U3536" i="1"/>
  <c r="U3537" i="1"/>
  <c r="U3538" i="1"/>
  <c r="U3539" i="1"/>
  <c r="U3540" i="1"/>
  <c r="U3541" i="1"/>
  <c r="U3542" i="1"/>
  <c r="U3543" i="1"/>
  <c r="U3544" i="1"/>
  <c r="U3545" i="1"/>
  <c r="U3546" i="1"/>
  <c r="U3547" i="1"/>
  <c r="U3548" i="1"/>
  <c r="U3549" i="1"/>
  <c r="U3550" i="1"/>
  <c r="U3551" i="1"/>
  <c r="U3552" i="1"/>
  <c r="U3553" i="1"/>
  <c r="U3554" i="1"/>
  <c r="U3555" i="1"/>
  <c r="U3556" i="1"/>
  <c r="U3557" i="1"/>
  <c r="U3558" i="1"/>
  <c r="U3559" i="1"/>
  <c r="U3560" i="1"/>
  <c r="U3561" i="1"/>
  <c r="U3562" i="1"/>
  <c r="U3563" i="1"/>
  <c r="U3564" i="1"/>
  <c r="U3565" i="1"/>
  <c r="U3566" i="1"/>
  <c r="U3567" i="1"/>
  <c r="U3568" i="1"/>
  <c r="U3569" i="1"/>
  <c r="U3570" i="1"/>
  <c r="U3571" i="1"/>
  <c r="U3572" i="1"/>
  <c r="U3573" i="1"/>
  <c r="U3574" i="1"/>
  <c r="U3575" i="1"/>
  <c r="U3576" i="1"/>
  <c r="U3577" i="1"/>
  <c r="U3578" i="1"/>
  <c r="U3579" i="1"/>
  <c r="U3580" i="1"/>
  <c r="U3581" i="1"/>
  <c r="U3582" i="1"/>
  <c r="U3583" i="1"/>
  <c r="U3584" i="1"/>
  <c r="U3585" i="1"/>
  <c r="U3586" i="1"/>
  <c r="U3587" i="1"/>
  <c r="U3588" i="1"/>
  <c r="U3589" i="1"/>
  <c r="U3590" i="1"/>
  <c r="U3591" i="1"/>
  <c r="U3592" i="1"/>
  <c r="U3593" i="1"/>
  <c r="U3594" i="1"/>
  <c r="U3595" i="1"/>
  <c r="U3596" i="1"/>
  <c r="U3597" i="1"/>
  <c r="U3598" i="1"/>
  <c r="U3599" i="1"/>
  <c r="U3600" i="1"/>
  <c r="U3601" i="1"/>
  <c r="U3602" i="1"/>
  <c r="U3603" i="1"/>
  <c r="U3604" i="1"/>
  <c r="U3605" i="1"/>
  <c r="U3606" i="1"/>
  <c r="U3607" i="1"/>
  <c r="U3608" i="1"/>
  <c r="U3609" i="1"/>
  <c r="U3610" i="1"/>
  <c r="U3611" i="1"/>
  <c r="U3612" i="1"/>
  <c r="U3613" i="1"/>
  <c r="U3614" i="1"/>
  <c r="U3615" i="1"/>
  <c r="U3616" i="1"/>
  <c r="U3617" i="1"/>
  <c r="U3618" i="1"/>
  <c r="U3619" i="1"/>
  <c r="U3620" i="1"/>
  <c r="U3621" i="1"/>
  <c r="U3622" i="1"/>
  <c r="U3623" i="1"/>
  <c r="U3624" i="1"/>
  <c r="U3625" i="1"/>
  <c r="U3626" i="1"/>
  <c r="U3627" i="1"/>
  <c r="U3628" i="1"/>
  <c r="U3629" i="1"/>
  <c r="U3630" i="1"/>
  <c r="U3631" i="1"/>
  <c r="U3632" i="1"/>
  <c r="U3633" i="1"/>
  <c r="U3634" i="1"/>
  <c r="U3635" i="1"/>
  <c r="U3636" i="1"/>
  <c r="U3637" i="1"/>
  <c r="U3638" i="1"/>
  <c r="U3639" i="1"/>
  <c r="U3640" i="1"/>
  <c r="U3641" i="1"/>
  <c r="U3642" i="1"/>
  <c r="U3643" i="1"/>
  <c r="U3644" i="1"/>
  <c r="U3645" i="1"/>
  <c r="U3646" i="1"/>
  <c r="U3647" i="1"/>
  <c r="U3648" i="1"/>
  <c r="U3649" i="1"/>
  <c r="U3650" i="1"/>
  <c r="U3651" i="1"/>
  <c r="U3652" i="1"/>
  <c r="U3653" i="1"/>
  <c r="U3654" i="1"/>
  <c r="U3655" i="1"/>
  <c r="U3656" i="1"/>
  <c r="U3657" i="1"/>
  <c r="U3658" i="1"/>
  <c r="U3659" i="1"/>
  <c r="U3660" i="1"/>
  <c r="U3661" i="1"/>
  <c r="U3662" i="1"/>
  <c r="U3663" i="1"/>
  <c r="U3664" i="1"/>
  <c r="U3665" i="1"/>
  <c r="U3666" i="1"/>
  <c r="U3667" i="1"/>
  <c r="U3668" i="1"/>
  <c r="U3669" i="1"/>
  <c r="U3670" i="1"/>
  <c r="U3671" i="1"/>
  <c r="U3672" i="1"/>
  <c r="U3673" i="1"/>
  <c r="U3674" i="1"/>
  <c r="U3675" i="1"/>
  <c r="U3676" i="1"/>
  <c r="U3677" i="1"/>
  <c r="U3678" i="1"/>
  <c r="U3679" i="1"/>
  <c r="U3680" i="1"/>
  <c r="U3681" i="1"/>
  <c r="U3682" i="1"/>
  <c r="U3683" i="1"/>
  <c r="U3684" i="1"/>
  <c r="U3685" i="1"/>
  <c r="U3686" i="1"/>
  <c r="U3687" i="1"/>
  <c r="U3688" i="1"/>
  <c r="U3689" i="1"/>
  <c r="U3690" i="1"/>
  <c r="U3691" i="1"/>
  <c r="U3692" i="1"/>
  <c r="U3693" i="1"/>
  <c r="U3694" i="1"/>
  <c r="U3695" i="1"/>
  <c r="U3696" i="1"/>
  <c r="U3697" i="1"/>
  <c r="U3698" i="1"/>
  <c r="U3699" i="1"/>
  <c r="U3700" i="1"/>
  <c r="U3701" i="1"/>
  <c r="U3702" i="1"/>
  <c r="U3703" i="1"/>
  <c r="U3704" i="1"/>
  <c r="U3705" i="1"/>
  <c r="U3706" i="1"/>
  <c r="U3707" i="1"/>
  <c r="U3708" i="1"/>
  <c r="U3709" i="1"/>
  <c r="U3710" i="1"/>
  <c r="U3711" i="1"/>
  <c r="U3712" i="1"/>
  <c r="U3713" i="1"/>
  <c r="U3714" i="1"/>
  <c r="U3715" i="1"/>
  <c r="U3716" i="1"/>
  <c r="U3717" i="1"/>
  <c r="U3718" i="1"/>
  <c r="U3719" i="1"/>
  <c r="U3720" i="1"/>
  <c r="U3721" i="1"/>
  <c r="U3722" i="1"/>
  <c r="U3723" i="1"/>
  <c r="U3724" i="1"/>
  <c r="U3725" i="1"/>
  <c r="U3726" i="1"/>
  <c r="U3727" i="1"/>
  <c r="U3728" i="1"/>
  <c r="U3729" i="1"/>
  <c r="U3730" i="1"/>
  <c r="U3731" i="1"/>
  <c r="U3732" i="1"/>
  <c r="U3733" i="1"/>
  <c r="U3734" i="1"/>
  <c r="U3735" i="1"/>
  <c r="U3736" i="1"/>
  <c r="U3737" i="1"/>
  <c r="U3738" i="1"/>
  <c r="U3739" i="1"/>
  <c r="U3740" i="1"/>
  <c r="U3741" i="1"/>
  <c r="U3742" i="1"/>
  <c r="U3743" i="1"/>
  <c r="U3744" i="1"/>
  <c r="U3745" i="1"/>
  <c r="U3746" i="1"/>
  <c r="U3747" i="1"/>
  <c r="U3748" i="1"/>
  <c r="U3749" i="1"/>
  <c r="U3750" i="1"/>
  <c r="U3751" i="1"/>
  <c r="U3752" i="1"/>
  <c r="U3753" i="1"/>
  <c r="U3754" i="1"/>
  <c r="U3755" i="1"/>
  <c r="U3756" i="1"/>
  <c r="U3757" i="1"/>
  <c r="U3758" i="1"/>
  <c r="U3759" i="1"/>
  <c r="U3760" i="1"/>
  <c r="U3761" i="1"/>
  <c r="U3762" i="1"/>
  <c r="U3763" i="1"/>
  <c r="U3764" i="1"/>
  <c r="U3765" i="1"/>
  <c r="U3766" i="1"/>
  <c r="U3767" i="1"/>
  <c r="U3768" i="1"/>
  <c r="U3769" i="1"/>
  <c r="U3770" i="1"/>
  <c r="U3771" i="1"/>
  <c r="U3772" i="1"/>
  <c r="U3773" i="1"/>
  <c r="U3774" i="1"/>
  <c r="U3775" i="1"/>
  <c r="U3776" i="1"/>
  <c r="U3777" i="1"/>
  <c r="U3778" i="1"/>
  <c r="U3779" i="1"/>
  <c r="U3780" i="1"/>
  <c r="U3781" i="1"/>
  <c r="U3782" i="1"/>
  <c r="U3783" i="1"/>
  <c r="U3784" i="1"/>
  <c r="U3785" i="1"/>
  <c r="U3786" i="1"/>
  <c r="U3787" i="1"/>
  <c r="U3788" i="1"/>
  <c r="U3789" i="1"/>
  <c r="U3790" i="1"/>
  <c r="U3791" i="1"/>
  <c r="U3792" i="1"/>
  <c r="U3793" i="1"/>
  <c r="U3794" i="1"/>
  <c r="U3795" i="1"/>
  <c r="U3796" i="1"/>
  <c r="U3797" i="1"/>
  <c r="U3798" i="1"/>
  <c r="U3799" i="1"/>
  <c r="U3800" i="1"/>
  <c r="U3801" i="1"/>
  <c r="U3802" i="1"/>
  <c r="U3803" i="1"/>
  <c r="U3804" i="1"/>
  <c r="U3805" i="1"/>
  <c r="U3806" i="1"/>
  <c r="U3807" i="1"/>
  <c r="U3808" i="1"/>
  <c r="U3809" i="1"/>
  <c r="U3810" i="1"/>
  <c r="U3811" i="1"/>
  <c r="U3812" i="1"/>
  <c r="U3813" i="1"/>
  <c r="U3814" i="1"/>
  <c r="U3815" i="1"/>
  <c r="U3816" i="1"/>
  <c r="U3817" i="1"/>
  <c r="U3818" i="1"/>
  <c r="U3819" i="1"/>
  <c r="U3820" i="1"/>
  <c r="U3821" i="1"/>
  <c r="U3822" i="1"/>
  <c r="U3823" i="1"/>
  <c r="U3824" i="1"/>
  <c r="U3825" i="1"/>
  <c r="U3826" i="1"/>
  <c r="U3827" i="1"/>
  <c r="U3828" i="1"/>
  <c r="U3829" i="1"/>
  <c r="U3830" i="1"/>
  <c r="U3831" i="1"/>
  <c r="U3832" i="1"/>
  <c r="U3833" i="1"/>
  <c r="U3834" i="1"/>
  <c r="U3835" i="1"/>
  <c r="U3836" i="1"/>
  <c r="U3837" i="1"/>
  <c r="U3838" i="1"/>
  <c r="U3839" i="1"/>
  <c r="U3840" i="1"/>
  <c r="U3841" i="1"/>
  <c r="U3842" i="1"/>
  <c r="U3843" i="1"/>
  <c r="U3844" i="1"/>
  <c r="U3845" i="1"/>
  <c r="U3846" i="1"/>
  <c r="U3847" i="1"/>
  <c r="U3848" i="1"/>
  <c r="U3849" i="1"/>
  <c r="U3850" i="1"/>
  <c r="U3851" i="1"/>
  <c r="U3852" i="1"/>
  <c r="U3853" i="1"/>
  <c r="U3854" i="1"/>
  <c r="U3855" i="1"/>
  <c r="U3856" i="1"/>
  <c r="U3857" i="1"/>
  <c r="U3858" i="1"/>
  <c r="U3859" i="1"/>
  <c r="U3860" i="1"/>
  <c r="U3861" i="1"/>
  <c r="U3862" i="1"/>
  <c r="U3863" i="1"/>
  <c r="U3864" i="1"/>
  <c r="U3865" i="1"/>
  <c r="U3866" i="1"/>
  <c r="U3867" i="1"/>
  <c r="U3868" i="1"/>
  <c r="U3869" i="1"/>
  <c r="U3870" i="1"/>
  <c r="U3871" i="1"/>
  <c r="U3872" i="1"/>
  <c r="U3873" i="1"/>
  <c r="U3874" i="1"/>
  <c r="U3875" i="1"/>
  <c r="U3876" i="1"/>
  <c r="U3877" i="1"/>
  <c r="U3878" i="1"/>
  <c r="U3879" i="1"/>
  <c r="U3880" i="1"/>
  <c r="U3881" i="1"/>
  <c r="U3882" i="1"/>
  <c r="U3883" i="1"/>
  <c r="U3884" i="1"/>
  <c r="U3885" i="1"/>
  <c r="U3886" i="1"/>
  <c r="U3887" i="1"/>
  <c r="U3888" i="1"/>
  <c r="U3889" i="1"/>
  <c r="U3890" i="1"/>
  <c r="U3891" i="1"/>
  <c r="U3892" i="1"/>
  <c r="U3893" i="1"/>
  <c r="U3894" i="1"/>
  <c r="U3895" i="1"/>
  <c r="U3896" i="1"/>
  <c r="U3897" i="1"/>
  <c r="U3898" i="1"/>
  <c r="U3899" i="1"/>
  <c r="U3900" i="1"/>
  <c r="U3901" i="1"/>
  <c r="U3902" i="1"/>
  <c r="U3903" i="1"/>
  <c r="U3904" i="1"/>
  <c r="U3905" i="1"/>
  <c r="U3906" i="1"/>
  <c r="U3907" i="1"/>
  <c r="U3908" i="1"/>
  <c r="U3909" i="1"/>
  <c r="U3910" i="1"/>
  <c r="U3911" i="1"/>
  <c r="U3912" i="1"/>
  <c r="U3913" i="1"/>
  <c r="U3914" i="1"/>
  <c r="U3915" i="1"/>
  <c r="U3916" i="1"/>
  <c r="U3917" i="1"/>
  <c r="U3918" i="1"/>
  <c r="U3919" i="1"/>
  <c r="U3920" i="1"/>
  <c r="U3921" i="1"/>
  <c r="U3922" i="1"/>
  <c r="U3923" i="1"/>
  <c r="U3924" i="1"/>
  <c r="U3925" i="1"/>
  <c r="U3926" i="1"/>
  <c r="U3927" i="1"/>
  <c r="U3928" i="1"/>
  <c r="U3929" i="1"/>
  <c r="U3930" i="1"/>
  <c r="U3931" i="1"/>
  <c r="U3932" i="1"/>
  <c r="U3933" i="1"/>
  <c r="U3934" i="1"/>
  <c r="U3935" i="1"/>
  <c r="U3936" i="1"/>
  <c r="U3937" i="1"/>
  <c r="U3938" i="1"/>
  <c r="U3939" i="1"/>
  <c r="U3940" i="1"/>
  <c r="U3941" i="1"/>
  <c r="U3942" i="1"/>
  <c r="U3943" i="1"/>
  <c r="U3944" i="1"/>
  <c r="U3945" i="1"/>
  <c r="U3946" i="1"/>
  <c r="U3947" i="1"/>
  <c r="U3948" i="1"/>
  <c r="U3949" i="1"/>
  <c r="U3950" i="1"/>
  <c r="U3951" i="1"/>
  <c r="U3952" i="1"/>
  <c r="U3953" i="1"/>
  <c r="U3954" i="1"/>
  <c r="U3955" i="1"/>
  <c r="U3956" i="1"/>
  <c r="U3957" i="1"/>
  <c r="U3958" i="1"/>
  <c r="U3959" i="1"/>
  <c r="U3960" i="1"/>
  <c r="U3961" i="1"/>
  <c r="U3962" i="1"/>
  <c r="U3963" i="1"/>
  <c r="U3964" i="1"/>
  <c r="U3965" i="1"/>
  <c r="U3966" i="1"/>
  <c r="U3967" i="1"/>
  <c r="U3968" i="1"/>
  <c r="U3969" i="1"/>
  <c r="U3970" i="1"/>
  <c r="U3971" i="1"/>
  <c r="U3972" i="1"/>
  <c r="U3973" i="1"/>
  <c r="U3974" i="1"/>
  <c r="U3975" i="1"/>
  <c r="U3976" i="1"/>
  <c r="U3977" i="1"/>
  <c r="U3978" i="1"/>
  <c r="U3979" i="1"/>
  <c r="U3980" i="1"/>
  <c r="U3981" i="1"/>
  <c r="U3982" i="1"/>
  <c r="U3983" i="1"/>
  <c r="U3984" i="1"/>
  <c r="U3985" i="1"/>
  <c r="U3986" i="1"/>
  <c r="U3987" i="1"/>
  <c r="U3988" i="1"/>
  <c r="U3989" i="1"/>
  <c r="U3990" i="1"/>
  <c r="U3991" i="1"/>
  <c r="U3992" i="1"/>
  <c r="U3993" i="1"/>
  <c r="U3994" i="1"/>
  <c r="U3995" i="1"/>
  <c r="U3996" i="1"/>
  <c r="U3997" i="1"/>
  <c r="U3998" i="1"/>
  <c r="U3999" i="1"/>
  <c r="U4000" i="1"/>
  <c r="U4001" i="1"/>
  <c r="U4002" i="1"/>
  <c r="U4003" i="1"/>
  <c r="U4004" i="1"/>
  <c r="U4005" i="1"/>
  <c r="U4006" i="1"/>
  <c r="U4007" i="1"/>
  <c r="U4008" i="1"/>
  <c r="U4009" i="1"/>
  <c r="U4010" i="1"/>
  <c r="U4011" i="1"/>
  <c r="U4012" i="1"/>
  <c r="U4013" i="1"/>
  <c r="U4014" i="1"/>
  <c r="U4015" i="1"/>
  <c r="U4016" i="1"/>
  <c r="U4017" i="1"/>
  <c r="U4018" i="1"/>
  <c r="U4019" i="1"/>
  <c r="U4020" i="1"/>
  <c r="U4021" i="1"/>
  <c r="U4022" i="1"/>
  <c r="U4023" i="1"/>
  <c r="U4024" i="1"/>
  <c r="U4025" i="1"/>
  <c r="U4026" i="1"/>
  <c r="U4027" i="1"/>
  <c r="U4028" i="1"/>
  <c r="U4029" i="1"/>
  <c r="U4030" i="1"/>
  <c r="U4031" i="1"/>
  <c r="U4032" i="1"/>
  <c r="U4033" i="1"/>
  <c r="U4034" i="1"/>
  <c r="U4035" i="1"/>
  <c r="U4036" i="1"/>
  <c r="U4037" i="1"/>
  <c r="U4038" i="1"/>
  <c r="U4039" i="1"/>
  <c r="U4040" i="1"/>
  <c r="U4041" i="1"/>
  <c r="U4042" i="1"/>
  <c r="U4043" i="1"/>
  <c r="U4044" i="1"/>
  <c r="U4045" i="1"/>
  <c r="U4046" i="1"/>
  <c r="U4047" i="1"/>
  <c r="U4048" i="1"/>
  <c r="U4049" i="1"/>
  <c r="U4050" i="1"/>
  <c r="U4051" i="1"/>
  <c r="U4052" i="1"/>
  <c r="U4053" i="1"/>
  <c r="U4054" i="1"/>
  <c r="U4055" i="1"/>
  <c r="U4056" i="1"/>
  <c r="U4057" i="1"/>
  <c r="U4058" i="1"/>
  <c r="U4059" i="1"/>
  <c r="U4060" i="1"/>
  <c r="U4061" i="1"/>
  <c r="U4062" i="1"/>
  <c r="U4063" i="1"/>
  <c r="U4064" i="1"/>
  <c r="U4065" i="1"/>
  <c r="U4066" i="1"/>
  <c r="U4067" i="1"/>
  <c r="U4068" i="1"/>
  <c r="U4069" i="1"/>
  <c r="U4070" i="1"/>
  <c r="U4071" i="1"/>
  <c r="U4072" i="1"/>
  <c r="U4073" i="1"/>
  <c r="U4074" i="1"/>
  <c r="U4075" i="1"/>
  <c r="U4076" i="1"/>
  <c r="U4077" i="1"/>
  <c r="U4078" i="1"/>
  <c r="U4079" i="1"/>
  <c r="U4080" i="1"/>
  <c r="U4081" i="1"/>
  <c r="U4082" i="1"/>
  <c r="U4083" i="1"/>
  <c r="U4084" i="1"/>
  <c r="U4085" i="1"/>
  <c r="U4086" i="1"/>
  <c r="U4087" i="1"/>
  <c r="U4088" i="1"/>
  <c r="U4089" i="1"/>
  <c r="U4090" i="1"/>
  <c r="U4091" i="1"/>
  <c r="U4092" i="1"/>
  <c r="U4093" i="1"/>
  <c r="U4094" i="1"/>
  <c r="U4095" i="1"/>
  <c r="U4096" i="1"/>
  <c r="U4097" i="1"/>
  <c r="U4098" i="1"/>
  <c r="U4099" i="1"/>
  <c r="U4100" i="1"/>
  <c r="U4101" i="1"/>
  <c r="U4102" i="1"/>
  <c r="U4103" i="1"/>
  <c r="U4104" i="1"/>
  <c r="U4105" i="1"/>
  <c r="U4106" i="1"/>
  <c r="U4107" i="1"/>
  <c r="U4108" i="1"/>
  <c r="U4109" i="1"/>
  <c r="U4110" i="1"/>
  <c r="U4111" i="1"/>
  <c r="U4112" i="1"/>
  <c r="U4113" i="1"/>
  <c r="U4114" i="1"/>
  <c r="U4115" i="1"/>
  <c r="U4116" i="1"/>
  <c r="U4117" i="1"/>
  <c r="U4118" i="1"/>
  <c r="U4119" i="1"/>
  <c r="U4120" i="1"/>
  <c r="U4121" i="1"/>
  <c r="U4122" i="1"/>
  <c r="U4123" i="1"/>
  <c r="U4124" i="1"/>
  <c r="U4125" i="1"/>
  <c r="U4126" i="1"/>
  <c r="U4127" i="1"/>
  <c r="U4128" i="1"/>
  <c r="U4129" i="1"/>
  <c r="U4130" i="1"/>
  <c r="U4131" i="1"/>
  <c r="U4132" i="1"/>
  <c r="U4133" i="1"/>
  <c r="U4134" i="1"/>
  <c r="U4135" i="1"/>
  <c r="U4136" i="1"/>
  <c r="U4137" i="1"/>
  <c r="U4138" i="1"/>
  <c r="U4139" i="1"/>
  <c r="U4140" i="1"/>
  <c r="U4141" i="1"/>
  <c r="U4142" i="1"/>
  <c r="U4143" i="1"/>
  <c r="U4144" i="1"/>
  <c r="U4145" i="1"/>
  <c r="U4146" i="1"/>
  <c r="U4147" i="1"/>
  <c r="U4148" i="1"/>
  <c r="U4149" i="1"/>
  <c r="U4150" i="1"/>
  <c r="U4151" i="1"/>
  <c r="U4152" i="1"/>
  <c r="U4153" i="1"/>
  <c r="U4154" i="1"/>
  <c r="U4155" i="1"/>
  <c r="U4156" i="1"/>
  <c r="U4157" i="1"/>
  <c r="U4158" i="1"/>
  <c r="U4159" i="1"/>
  <c r="U4160" i="1"/>
  <c r="U4161" i="1"/>
  <c r="U4162" i="1"/>
  <c r="U4163" i="1"/>
  <c r="U4164" i="1"/>
  <c r="U4165" i="1"/>
  <c r="U4166" i="1"/>
  <c r="U4167" i="1"/>
  <c r="U4168" i="1"/>
  <c r="U4169" i="1"/>
  <c r="U4170" i="1"/>
  <c r="U4171" i="1"/>
  <c r="U4172" i="1"/>
  <c r="U4173" i="1"/>
  <c r="U4174" i="1"/>
  <c r="U4175" i="1"/>
  <c r="U4176" i="1"/>
  <c r="U4177" i="1"/>
  <c r="U4178" i="1"/>
  <c r="U4179" i="1"/>
  <c r="U4180" i="1"/>
  <c r="U4181" i="1"/>
  <c r="U4182" i="1"/>
  <c r="U4183" i="1"/>
  <c r="U4184" i="1"/>
  <c r="U4185" i="1"/>
  <c r="U4186" i="1"/>
  <c r="U4187" i="1"/>
  <c r="U4188" i="1"/>
  <c r="U4189" i="1"/>
  <c r="U4190" i="1"/>
  <c r="U4191" i="1"/>
  <c r="U4192" i="1"/>
  <c r="U4193" i="1"/>
  <c r="U4194" i="1"/>
  <c r="U4195" i="1"/>
  <c r="U4196" i="1"/>
  <c r="U4197" i="1"/>
  <c r="U4198" i="1"/>
  <c r="U4199" i="1"/>
  <c r="U4200" i="1"/>
  <c r="U4201" i="1"/>
  <c r="U4202" i="1"/>
  <c r="U4203" i="1"/>
  <c r="U4204" i="1"/>
  <c r="U4205" i="1"/>
  <c r="U4206" i="1"/>
  <c r="U4207" i="1"/>
  <c r="U4208" i="1"/>
  <c r="U4209" i="1"/>
  <c r="U4210" i="1"/>
  <c r="U4211" i="1"/>
  <c r="U4212" i="1"/>
  <c r="U4213" i="1"/>
  <c r="U4214" i="1"/>
  <c r="U4215" i="1"/>
  <c r="U4216" i="1"/>
  <c r="U4217" i="1"/>
  <c r="U4218" i="1"/>
  <c r="U4219" i="1"/>
  <c r="U4220" i="1"/>
  <c r="U4221" i="1"/>
  <c r="U4222" i="1"/>
  <c r="U4223" i="1"/>
  <c r="U4224" i="1"/>
  <c r="U4225" i="1"/>
  <c r="U4226" i="1"/>
  <c r="U4227" i="1"/>
  <c r="U4228" i="1"/>
  <c r="U4229" i="1"/>
  <c r="U4230" i="1"/>
  <c r="U4231" i="1"/>
  <c r="U4232" i="1"/>
  <c r="U4233" i="1"/>
  <c r="U4234" i="1"/>
  <c r="U4235" i="1"/>
  <c r="U4236" i="1"/>
  <c r="U4237" i="1"/>
  <c r="U4238" i="1"/>
  <c r="U4239" i="1"/>
  <c r="U4240" i="1"/>
  <c r="U4241" i="1"/>
  <c r="U4242" i="1"/>
  <c r="U4243" i="1"/>
  <c r="U4244" i="1"/>
  <c r="U4245" i="1"/>
  <c r="U4246" i="1"/>
  <c r="U4247" i="1"/>
  <c r="U4248" i="1"/>
  <c r="U4249" i="1"/>
  <c r="U4250" i="1"/>
  <c r="U4251" i="1"/>
  <c r="U4252" i="1"/>
  <c r="U4253" i="1"/>
  <c r="U4254" i="1"/>
  <c r="U4255" i="1"/>
  <c r="U4256" i="1"/>
  <c r="U4257" i="1"/>
  <c r="U4258" i="1"/>
  <c r="U4259" i="1"/>
  <c r="U4260" i="1"/>
  <c r="U4261" i="1"/>
  <c r="U4262" i="1"/>
  <c r="U4263" i="1"/>
  <c r="U4264" i="1"/>
  <c r="U4265" i="1"/>
  <c r="U4266" i="1"/>
  <c r="U4267" i="1"/>
  <c r="U4268" i="1"/>
  <c r="U4269" i="1"/>
  <c r="U4270" i="1"/>
  <c r="U4271" i="1"/>
  <c r="U4272" i="1"/>
  <c r="U4273" i="1"/>
  <c r="U4274" i="1"/>
  <c r="U4275" i="1"/>
  <c r="U4276" i="1"/>
  <c r="U4277" i="1"/>
  <c r="U4278" i="1"/>
  <c r="U4279" i="1"/>
  <c r="U4280" i="1"/>
  <c r="U4281" i="1"/>
  <c r="U4282" i="1"/>
  <c r="U4283" i="1"/>
  <c r="U4284" i="1"/>
  <c r="U4285" i="1"/>
  <c r="U4286" i="1"/>
  <c r="U4287" i="1"/>
  <c r="U4288" i="1"/>
  <c r="U4289" i="1"/>
  <c r="U4290" i="1"/>
  <c r="U4291" i="1"/>
  <c r="U4292" i="1"/>
  <c r="U4293" i="1"/>
  <c r="U4294" i="1"/>
  <c r="U4295" i="1"/>
  <c r="U4296" i="1"/>
  <c r="U4297" i="1"/>
  <c r="U4298" i="1"/>
  <c r="U4299" i="1"/>
  <c r="U4300" i="1"/>
  <c r="U4301" i="1"/>
  <c r="U4302" i="1"/>
  <c r="U4303" i="1"/>
  <c r="U4304" i="1"/>
  <c r="U4305" i="1"/>
  <c r="U4306" i="1"/>
  <c r="U4307" i="1"/>
  <c r="U4308" i="1"/>
  <c r="U4309" i="1"/>
  <c r="U4310" i="1"/>
  <c r="U4311" i="1"/>
  <c r="U4312" i="1"/>
  <c r="U4313" i="1"/>
  <c r="U4314" i="1"/>
  <c r="U4315" i="1"/>
  <c r="U4316" i="1"/>
  <c r="U4317" i="1"/>
  <c r="U4318" i="1"/>
  <c r="U4319" i="1"/>
  <c r="U4320" i="1"/>
  <c r="U4321" i="1"/>
  <c r="U4322" i="1"/>
  <c r="U4323" i="1"/>
  <c r="U4324" i="1"/>
  <c r="U4325" i="1"/>
  <c r="U4326" i="1"/>
  <c r="U4327" i="1"/>
  <c r="U4328" i="1"/>
  <c r="U4329" i="1"/>
  <c r="U4330" i="1"/>
  <c r="U4331" i="1"/>
  <c r="U4332" i="1"/>
  <c r="U4333" i="1"/>
  <c r="U4334" i="1"/>
  <c r="U4335" i="1"/>
  <c r="U4336" i="1"/>
  <c r="U4337" i="1"/>
  <c r="U4338" i="1"/>
  <c r="U4339" i="1"/>
  <c r="U4340" i="1"/>
  <c r="U4341" i="1"/>
  <c r="U4342" i="1"/>
  <c r="U4343" i="1"/>
  <c r="U4344" i="1"/>
  <c r="U4345" i="1"/>
  <c r="U4346" i="1"/>
  <c r="U4347" i="1"/>
  <c r="U4348" i="1"/>
  <c r="U4349" i="1"/>
  <c r="U4350" i="1"/>
  <c r="U4351" i="1"/>
  <c r="U4352" i="1"/>
  <c r="U4353" i="1"/>
  <c r="U4354" i="1"/>
  <c r="U4355" i="1"/>
  <c r="U4356" i="1"/>
  <c r="U4357" i="1"/>
  <c r="U4358" i="1"/>
  <c r="U4359" i="1"/>
  <c r="U4360" i="1"/>
  <c r="U4361" i="1"/>
  <c r="U4362" i="1"/>
  <c r="U4363" i="1"/>
  <c r="U4364" i="1"/>
  <c r="U4365" i="1"/>
  <c r="U4366" i="1"/>
  <c r="U4367" i="1"/>
  <c r="U4368" i="1"/>
  <c r="U4369" i="1"/>
  <c r="U4370" i="1"/>
  <c r="U4371" i="1"/>
  <c r="U4372" i="1"/>
  <c r="U4373" i="1"/>
  <c r="U4374" i="1"/>
  <c r="U4375" i="1"/>
  <c r="U4376" i="1"/>
  <c r="U4377" i="1"/>
  <c r="U4378" i="1"/>
  <c r="U4379" i="1"/>
  <c r="U4380" i="1"/>
  <c r="U4381" i="1"/>
  <c r="U4382" i="1"/>
  <c r="U4383" i="1"/>
  <c r="U4384" i="1"/>
  <c r="U4385" i="1"/>
  <c r="U4386" i="1"/>
  <c r="U4387" i="1"/>
  <c r="U4388" i="1"/>
  <c r="U4389" i="1"/>
  <c r="U4390" i="1"/>
  <c r="U4391" i="1"/>
  <c r="U4392" i="1"/>
  <c r="U4393" i="1"/>
  <c r="U4394" i="1"/>
  <c r="U4395" i="1"/>
  <c r="U4396" i="1"/>
  <c r="U4397" i="1"/>
  <c r="U4398" i="1"/>
  <c r="U4399" i="1"/>
  <c r="U4400" i="1"/>
  <c r="U4401" i="1"/>
  <c r="U4402" i="1"/>
  <c r="U4403" i="1"/>
  <c r="U4404" i="1"/>
  <c r="U4405" i="1"/>
  <c r="U4406" i="1"/>
  <c r="U4407" i="1"/>
  <c r="U4408" i="1"/>
  <c r="U4409" i="1"/>
  <c r="U4410" i="1"/>
  <c r="U4411" i="1"/>
  <c r="U4412" i="1"/>
  <c r="U4413" i="1"/>
  <c r="U4414" i="1"/>
  <c r="U4415" i="1"/>
  <c r="U4416" i="1"/>
  <c r="U4417" i="1"/>
  <c r="U4418" i="1"/>
  <c r="U4419" i="1"/>
  <c r="U4420" i="1"/>
  <c r="U4421" i="1"/>
  <c r="U4422" i="1"/>
  <c r="U4423" i="1"/>
  <c r="U4424" i="1"/>
  <c r="U4425" i="1"/>
  <c r="U4426" i="1"/>
  <c r="U4427" i="1"/>
  <c r="U4428" i="1"/>
  <c r="U4429" i="1"/>
  <c r="U4430" i="1"/>
  <c r="U4431" i="1"/>
  <c r="U4432" i="1"/>
  <c r="U4433" i="1"/>
  <c r="U4434" i="1"/>
  <c r="U4435" i="1"/>
  <c r="U4436" i="1"/>
  <c r="U4437" i="1"/>
  <c r="U4438" i="1"/>
  <c r="U4439" i="1"/>
  <c r="U4440" i="1"/>
  <c r="U4441" i="1"/>
  <c r="U4442" i="1"/>
  <c r="U4443" i="1"/>
  <c r="U4444" i="1"/>
  <c r="U4445" i="1"/>
  <c r="U4446" i="1"/>
  <c r="U4447" i="1"/>
  <c r="U4448" i="1"/>
  <c r="U4449" i="1"/>
  <c r="U4450" i="1"/>
  <c r="U4451" i="1"/>
  <c r="U4452" i="1"/>
  <c r="U4453" i="1"/>
  <c r="U4454" i="1"/>
  <c r="U4455" i="1"/>
  <c r="U4456" i="1"/>
  <c r="U4457" i="1"/>
  <c r="U4458" i="1"/>
  <c r="U4459" i="1"/>
  <c r="U4460" i="1"/>
  <c r="U4461" i="1"/>
  <c r="U4462" i="1"/>
  <c r="U4463" i="1"/>
  <c r="U4464" i="1"/>
  <c r="U4465" i="1"/>
  <c r="U4466" i="1"/>
  <c r="U4467" i="1"/>
  <c r="U4468" i="1"/>
  <c r="U4469" i="1"/>
  <c r="U4470" i="1"/>
  <c r="U4471" i="1"/>
  <c r="U4472" i="1"/>
  <c r="U4473" i="1"/>
  <c r="U4474" i="1"/>
  <c r="U4475" i="1"/>
  <c r="U4476" i="1"/>
  <c r="U4477" i="1"/>
  <c r="U4478" i="1"/>
  <c r="U4479" i="1"/>
  <c r="U4480" i="1"/>
  <c r="U4481" i="1"/>
  <c r="U4482" i="1"/>
  <c r="U4483" i="1"/>
  <c r="U4484" i="1"/>
  <c r="U4485" i="1"/>
  <c r="U4486" i="1"/>
  <c r="U4487" i="1"/>
  <c r="U4488" i="1"/>
  <c r="U4489" i="1"/>
  <c r="U4490" i="1"/>
  <c r="U4491" i="1"/>
  <c r="U4492" i="1"/>
  <c r="U4493" i="1"/>
  <c r="U4494" i="1"/>
  <c r="U4495" i="1"/>
  <c r="U4496" i="1"/>
  <c r="U4497" i="1"/>
  <c r="U4498" i="1"/>
  <c r="U4499" i="1"/>
  <c r="U4500" i="1"/>
  <c r="U4501" i="1"/>
  <c r="U4502" i="1"/>
  <c r="U4503" i="1"/>
  <c r="U4504" i="1"/>
  <c r="U4505" i="1"/>
  <c r="U4506" i="1"/>
  <c r="U4507" i="1"/>
  <c r="U4508" i="1"/>
  <c r="U4509" i="1"/>
  <c r="U4510" i="1"/>
  <c r="U4511" i="1"/>
  <c r="U4512" i="1"/>
  <c r="U4513" i="1"/>
  <c r="U4514" i="1"/>
  <c r="U4515" i="1"/>
  <c r="U4516" i="1"/>
  <c r="U4517" i="1"/>
  <c r="U4518" i="1"/>
  <c r="U4519" i="1"/>
  <c r="U4520" i="1"/>
  <c r="U4521" i="1"/>
  <c r="U4522" i="1"/>
  <c r="U4523" i="1"/>
  <c r="U4524" i="1"/>
  <c r="U4525" i="1"/>
  <c r="U4526" i="1"/>
  <c r="U4527" i="1"/>
  <c r="U4528" i="1"/>
  <c r="U4529" i="1"/>
  <c r="U4530" i="1"/>
  <c r="U4531" i="1"/>
  <c r="U4532" i="1"/>
  <c r="U4533" i="1"/>
  <c r="U4534" i="1"/>
  <c r="U4535" i="1"/>
  <c r="U4536" i="1"/>
  <c r="U4537" i="1"/>
  <c r="U4538" i="1"/>
  <c r="U4539" i="1"/>
  <c r="U4540" i="1"/>
  <c r="U4541" i="1"/>
  <c r="U4542" i="1"/>
  <c r="U4543" i="1"/>
  <c r="U4544" i="1"/>
  <c r="U4545" i="1"/>
  <c r="U4546" i="1"/>
  <c r="U4547" i="1"/>
  <c r="U4548" i="1"/>
  <c r="U4549" i="1"/>
  <c r="U4550" i="1"/>
  <c r="U4551" i="1"/>
  <c r="U4552" i="1"/>
  <c r="U4553" i="1"/>
  <c r="U4554" i="1"/>
  <c r="U4555" i="1"/>
  <c r="U4556" i="1"/>
  <c r="U4557" i="1"/>
  <c r="U4558" i="1"/>
  <c r="U4559" i="1"/>
  <c r="U4560" i="1"/>
  <c r="U4561" i="1"/>
  <c r="U4562" i="1"/>
  <c r="U4563" i="1"/>
  <c r="U4564" i="1"/>
  <c r="U4565" i="1"/>
  <c r="U4566" i="1"/>
  <c r="U4567" i="1"/>
  <c r="U4568" i="1"/>
  <c r="U4569" i="1"/>
  <c r="U4570" i="1"/>
  <c r="U4571" i="1"/>
  <c r="U4572" i="1"/>
  <c r="U4573" i="1"/>
  <c r="U4574" i="1"/>
  <c r="U4575" i="1"/>
  <c r="U4576" i="1"/>
  <c r="U4577" i="1"/>
  <c r="U4578" i="1"/>
  <c r="U4579" i="1"/>
  <c r="U4580" i="1"/>
  <c r="U4581" i="1"/>
  <c r="U4582" i="1"/>
  <c r="U4583" i="1"/>
  <c r="U4584" i="1"/>
  <c r="U4585" i="1"/>
  <c r="U4586" i="1"/>
  <c r="U4587" i="1"/>
  <c r="U4588" i="1"/>
  <c r="U4589" i="1"/>
  <c r="U4590" i="1"/>
  <c r="U4591" i="1"/>
  <c r="U4592" i="1"/>
  <c r="U4593" i="1"/>
  <c r="U4594" i="1"/>
  <c r="U4595" i="1"/>
  <c r="U4596" i="1"/>
  <c r="U4597" i="1"/>
  <c r="U4598" i="1"/>
  <c r="U4599" i="1"/>
  <c r="U4600" i="1"/>
  <c r="U4601" i="1"/>
  <c r="U4602" i="1"/>
  <c r="U4603" i="1"/>
  <c r="U4604" i="1"/>
  <c r="U4605" i="1"/>
  <c r="U4606" i="1"/>
  <c r="U4607" i="1"/>
  <c r="U4608" i="1"/>
  <c r="U4609" i="1"/>
  <c r="U4610" i="1"/>
  <c r="U4611" i="1"/>
  <c r="U4612" i="1"/>
  <c r="U4613" i="1"/>
  <c r="U4614" i="1"/>
  <c r="U4615" i="1"/>
  <c r="U4616" i="1"/>
  <c r="U4617" i="1"/>
  <c r="U4618" i="1"/>
  <c r="U4619" i="1"/>
  <c r="U4620" i="1"/>
  <c r="U4621" i="1"/>
  <c r="U4622" i="1"/>
  <c r="U4623" i="1"/>
  <c r="U4624" i="1"/>
  <c r="U4625" i="1"/>
  <c r="U4626" i="1"/>
  <c r="U4627" i="1"/>
  <c r="U4628" i="1"/>
  <c r="U4629" i="1"/>
  <c r="U4630" i="1"/>
  <c r="U4631" i="1"/>
  <c r="U4632" i="1"/>
  <c r="U4633" i="1"/>
  <c r="U4634" i="1"/>
  <c r="U4635" i="1"/>
  <c r="U4636" i="1"/>
  <c r="U4637" i="1"/>
  <c r="U4638" i="1"/>
  <c r="U4639" i="1"/>
  <c r="U4640" i="1"/>
  <c r="U4641" i="1"/>
  <c r="U4642" i="1"/>
  <c r="U4643" i="1"/>
  <c r="U4644" i="1"/>
  <c r="U4645" i="1"/>
  <c r="U4646" i="1"/>
  <c r="U4647" i="1"/>
  <c r="U4648" i="1"/>
  <c r="U4649" i="1"/>
  <c r="U4650" i="1"/>
  <c r="U4651" i="1"/>
  <c r="U4652" i="1"/>
  <c r="U4653" i="1"/>
  <c r="U4654" i="1"/>
  <c r="U4655" i="1"/>
  <c r="U4656" i="1"/>
  <c r="U4657" i="1"/>
  <c r="U4658" i="1"/>
  <c r="U4659" i="1"/>
  <c r="U4660" i="1"/>
  <c r="U4661" i="1"/>
  <c r="U4662" i="1"/>
  <c r="U4663" i="1"/>
  <c r="U4664" i="1"/>
  <c r="U4665" i="1"/>
  <c r="U4666" i="1"/>
  <c r="U4667" i="1"/>
  <c r="U4668" i="1"/>
  <c r="U4669" i="1"/>
  <c r="U4670" i="1"/>
  <c r="U4671" i="1"/>
  <c r="U4672" i="1"/>
  <c r="U4673" i="1"/>
  <c r="U4674" i="1"/>
  <c r="U4675" i="1"/>
  <c r="U4676" i="1"/>
  <c r="U4677" i="1"/>
  <c r="U4678" i="1"/>
  <c r="U4679" i="1"/>
  <c r="U4680" i="1"/>
  <c r="U4681" i="1"/>
  <c r="U4682" i="1"/>
  <c r="U4683" i="1"/>
  <c r="U4684" i="1"/>
  <c r="U4685" i="1"/>
  <c r="U4686" i="1"/>
  <c r="U4687" i="1"/>
  <c r="U4688" i="1"/>
  <c r="U4689" i="1"/>
  <c r="U4690" i="1"/>
  <c r="U4691" i="1"/>
  <c r="U4692" i="1"/>
  <c r="U4693" i="1"/>
  <c r="U4694" i="1"/>
  <c r="U4695" i="1"/>
  <c r="U4696" i="1"/>
  <c r="U4697" i="1"/>
  <c r="U4698" i="1"/>
  <c r="U4699" i="1"/>
  <c r="U4700" i="1"/>
  <c r="U4701" i="1"/>
  <c r="U4702" i="1"/>
  <c r="U4703" i="1"/>
  <c r="U4704" i="1"/>
  <c r="U4705" i="1"/>
  <c r="U4706" i="1"/>
  <c r="U4707" i="1"/>
  <c r="U4708" i="1"/>
  <c r="U4709" i="1"/>
  <c r="U4710" i="1"/>
  <c r="U4711" i="1"/>
  <c r="U4712" i="1"/>
  <c r="U4713" i="1"/>
  <c r="U4714" i="1"/>
  <c r="U4715" i="1"/>
  <c r="U4716" i="1"/>
  <c r="U4717" i="1"/>
  <c r="U4718" i="1"/>
  <c r="U4719" i="1"/>
  <c r="U4720" i="1"/>
  <c r="U4721" i="1"/>
  <c r="U4722" i="1"/>
  <c r="U4723" i="1"/>
  <c r="U4724" i="1"/>
  <c r="U4725" i="1"/>
  <c r="U4726" i="1"/>
  <c r="U4727" i="1"/>
  <c r="U4728" i="1"/>
  <c r="U4729" i="1"/>
  <c r="U4730" i="1"/>
  <c r="U4731" i="1"/>
  <c r="U4732" i="1"/>
  <c r="U4733" i="1"/>
  <c r="U4734" i="1"/>
  <c r="U4735" i="1"/>
  <c r="U4736" i="1"/>
  <c r="U4737" i="1"/>
  <c r="U4738" i="1"/>
  <c r="U4739" i="1"/>
  <c r="U4740" i="1"/>
  <c r="U4741" i="1"/>
  <c r="U4742" i="1"/>
  <c r="U4743" i="1"/>
  <c r="U4744" i="1"/>
  <c r="U4745" i="1"/>
  <c r="U4746" i="1"/>
  <c r="U4747" i="1"/>
  <c r="U4748" i="1"/>
  <c r="U4749" i="1"/>
  <c r="U4750" i="1"/>
  <c r="U4751" i="1"/>
  <c r="U4752" i="1"/>
  <c r="U4753" i="1"/>
  <c r="U4754" i="1"/>
  <c r="U4755" i="1"/>
  <c r="U4756" i="1"/>
  <c r="U4757" i="1"/>
  <c r="U4758" i="1"/>
  <c r="U4759" i="1"/>
  <c r="U4760" i="1"/>
  <c r="U4761" i="1"/>
  <c r="U4762" i="1"/>
  <c r="U4763" i="1"/>
  <c r="U4764" i="1"/>
  <c r="U4765" i="1"/>
  <c r="U4766" i="1"/>
  <c r="U4767" i="1"/>
  <c r="U4768" i="1"/>
  <c r="U4769" i="1"/>
  <c r="U4770" i="1"/>
  <c r="U4771" i="1"/>
  <c r="U4772" i="1"/>
  <c r="U4773" i="1"/>
  <c r="U4774" i="1"/>
  <c r="U4775" i="1"/>
  <c r="U4776" i="1"/>
  <c r="U4777" i="1"/>
  <c r="U4778" i="1"/>
  <c r="U4779" i="1"/>
  <c r="U4780" i="1"/>
  <c r="U4781" i="1"/>
  <c r="U4782" i="1"/>
  <c r="U4783" i="1"/>
  <c r="U4784" i="1"/>
  <c r="U4785" i="1"/>
  <c r="U4786" i="1"/>
  <c r="U4787" i="1"/>
  <c r="U4788" i="1"/>
  <c r="U4789" i="1"/>
  <c r="U4790" i="1"/>
  <c r="U4791" i="1"/>
  <c r="U4792" i="1"/>
  <c r="U4793" i="1"/>
  <c r="U4794" i="1"/>
  <c r="U4795" i="1"/>
  <c r="U4796" i="1"/>
  <c r="U4797" i="1"/>
  <c r="U4798" i="1"/>
  <c r="U4799" i="1"/>
  <c r="U4800" i="1"/>
  <c r="U4801" i="1"/>
  <c r="U4802" i="1"/>
  <c r="U4803" i="1"/>
  <c r="U4804" i="1"/>
  <c r="U4805" i="1"/>
  <c r="U4806" i="1"/>
  <c r="U4807" i="1"/>
  <c r="U4808" i="1"/>
  <c r="U4809" i="1"/>
  <c r="U4810" i="1"/>
  <c r="U4811" i="1"/>
  <c r="U4812" i="1"/>
  <c r="U4813" i="1"/>
  <c r="U4814" i="1"/>
  <c r="U4815" i="1"/>
  <c r="U4816" i="1"/>
  <c r="U4817" i="1"/>
  <c r="U4818" i="1"/>
  <c r="U4819" i="1"/>
  <c r="U4820" i="1"/>
  <c r="U4821" i="1"/>
  <c r="U4822" i="1"/>
  <c r="U4823" i="1"/>
  <c r="U4824" i="1"/>
  <c r="U4825" i="1"/>
  <c r="U4826" i="1"/>
  <c r="U4827" i="1"/>
  <c r="U4828" i="1"/>
  <c r="U4829" i="1"/>
  <c r="U4830" i="1"/>
  <c r="U4831" i="1"/>
  <c r="U4832" i="1"/>
  <c r="U4833" i="1"/>
  <c r="U4834" i="1"/>
  <c r="U4835" i="1"/>
  <c r="U4836" i="1"/>
  <c r="U4837" i="1"/>
  <c r="U4838" i="1"/>
  <c r="U4839" i="1"/>
  <c r="U4840" i="1"/>
  <c r="U4841" i="1"/>
  <c r="U4842" i="1"/>
  <c r="U4843" i="1"/>
  <c r="U4844" i="1"/>
  <c r="U4845" i="1"/>
  <c r="U4846" i="1"/>
  <c r="U4847" i="1"/>
  <c r="U4848" i="1"/>
  <c r="U4849" i="1"/>
  <c r="U4850" i="1"/>
  <c r="U4851" i="1"/>
  <c r="U4852" i="1"/>
  <c r="U4853" i="1"/>
  <c r="U4854" i="1"/>
  <c r="U4855" i="1"/>
  <c r="U4856" i="1"/>
  <c r="U4857" i="1"/>
  <c r="U4858" i="1"/>
  <c r="U4859" i="1"/>
  <c r="U4860" i="1"/>
  <c r="U4861" i="1"/>
  <c r="U4862" i="1"/>
  <c r="U4863" i="1"/>
  <c r="U4864" i="1"/>
  <c r="U4865" i="1"/>
  <c r="U4866" i="1"/>
  <c r="U4867" i="1"/>
  <c r="U4868" i="1"/>
  <c r="U4869" i="1"/>
  <c r="U4870" i="1"/>
  <c r="U4871" i="1"/>
  <c r="U4872" i="1"/>
  <c r="U4873" i="1"/>
  <c r="U4874" i="1"/>
  <c r="U4875" i="1"/>
  <c r="U4876" i="1"/>
  <c r="U4877" i="1"/>
  <c r="U4878" i="1"/>
  <c r="U4879" i="1"/>
  <c r="U4880" i="1"/>
  <c r="U4881" i="1"/>
  <c r="U4882" i="1"/>
  <c r="U4883" i="1"/>
  <c r="U4884" i="1"/>
  <c r="U4885" i="1"/>
  <c r="U4886" i="1"/>
  <c r="U4887" i="1"/>
  <c r="U4888" i="1"/>
  <c r="U4889" i="1"/>
  <c r="U4890" i="1"/>
  <c r="U4891" i="1"/>
  <c r="U4892" i="1"/>
  <c r="U4893" i="1"/>
  <c r="U4894" i="1"/>
  <c r="U4895" i="1"/>
  <c r="U4896" i="1"/>
  <c r="U4897" i="1"/>
  <c r="U4898" i="1"/>
  <c r="U4899" i="1"/>
  <c r="U4900" i="1"/>
  <c r="U4901" i="1"/>
  <c r="U4902" i="1"/>
  <c r="U4903" i="1"/>
  <c r="U4904" i="1"/>
  <c r="U4905" i="1"/>
  <c r="U4906" i="1"/>
  <c r="U4907" i="1"/>
  <c r="U4908" i="1"/>
  <c r="U4909" i="1"/>
  <c r="U4910" i="1"/>
  <c r="U4911" i="1"/>
  <c r="U4912" i="1"/>
  <c r="U4913" i="1"/>
  <c r="U4914" i="1"/>
  <c r="U4915" i="1"/>
  <c r="U4916" i="1"/>
  <c r="U4917" i="1"/>
  <c r="U4918" i="1"/>
  <c r="U4919" i="1"/>
  <c r="U4920" i="1"/>
  <c r="U4921" i="1"/>
  <c r="U4922" i="1"/>
  <c r="U4923" i="1"/>
  <c r="U4924" i="1"/>
  <c r="U4925" i="1"/>
  <c r="U4926" i="1"/>
  <c r="U4927" i="1"/>
  <c r="U4928" i="1"/>
  <c r="U4929" i="1"/>
  <c r="U4930" i="1"/>
  <c r="U4931" i="1"/>
  <c r="U4932" i="1"/>
  <c r="U4933" i="1"/>
  <c r="U4934" i="1"/>
  <c r="U4935" i="1"/>
  <c r="U4936" i="1"/>
  <c r="U4937" i="1"/>
  <c r="U4938" i="1"/>
  <c r="U4939" i="1"/>
  <c r="U4940" i="1"/>
  <c r="U4941" i="1"/>
  <c r="U4942" i="1"/>
  <c r="U4943" i="1"/>
  <c r="U4944" i="1"/>
  <c r="U4945" i="1"/>
  <c r="U4946" i="1"/>
  <c r="U4947" i="1"/>
  <c r="U4948" i="1"/>
  <c r="U4949" i="1"/>
  <c r="U4950" i="1"/>
  <c r="U4951" i="1"/>
  <c r="U4952" i="1"/>
  <c r="U4953" i="1"/>
  <c r="U4954" i="1"/>
  <c r="U4955" i="1"/>
  <c r="U4956" i="1"/>
  <c r="U4957" i="1"/>
  <c r="U4958" i="1"/>
  <c r="U4959" i="1"/>
  <c r="U4960" i="1"/>
  <c r="U4961" i="1"/>
  <c r="U4962" i="1"/>
  <c r="U4963" i="1"/>
  <c r="U4964" i="1"/>
  <c r="U4965" i="1"/>
  <c r="U4966" i="1"/>
  <c r="U4967" i="1"/>
  <c r="U4968" i="1"/>
  <c r="U4969" i="1"/>
  <c r="U4970" i="1"/>
  <c r="U4971" i="1"/>
  <c r="U4972" i="1"/>
  <c r="U4973" i="1"/>
  <c r="U4974" i="1"/>
  <c r="U4975" i="1"/>
  <c r="U4976" i="1"/>
  <c r="U4977" i="1"/>
  <c r="U4978" i="1"/>
  <c r="U4979" i="1"/>
  <c r="U4980" i="1"/>
  <c r="U4981" i="1"/>
  <c r="U4982" i="1"/>
  <c r="U4983" i="1"/>
  <c r="U4984" i="1"/>
  <c r="U4985" i="1"/>
  <c r="U4986" i="1"/>
  <c r="U4987" i="1"/>
  <c r="U4988" i="1"/>
  <c r="U4989" i="1"/>
  <c r="U4990" i="1"/>
  <c r="U4991" i="1"/>
  <c r="U4992" i="1"/>
  <c r="U4993" i="1"/>
  <c r="U4994" i="1"/>
  <c r="U4995" i="1"/>
  <c r="U4996" i="1"/>
  <c r="U4997" i="1"/>
  <c r="U4998" i="1"/>
  <c r="U4999" i="1"/>
  <c r="U5000" i="1"/>
  <c r="U5001" i="1"/>
  <c r="U5002" i="1"/>
  <c r="U5003" i="1"/>
  <c r="U5004" i="1"/>
  <c r="U5005" i="1"/>
  <c r="U5006" i="1"/>
  <c r="U5007" i="1"/>
  <c r="U5008" i="1"/>
  <c r="U5009" i="1"/>
  <c r="U5010" i="1"/>
  <c r="U5011" i="1"/>
  <c r="U5012" i="1"/>
  <c r="U5013" i="1"/>
  <c r="U5014" i="1"/>
  <c r="U5015" i="1"/>
  <c r="U5016" i="1"/>
  <c r="U5017" i="1"/>
  <c r="U5018" i="1"/>
  <c r="U5019" i="1"/>
  <c r="U5020" i="1"/>
  <c r="U5021" i="1"/>
  <c r="U5022" i="1"/>
  <c r="U5023" i="1"/>
  <c r="U5024" i="1"/>
  <c r="U5025" i="1"/>
  <c r="U5026" i="1"/>
  <c r="U5027" i="1"/>
  <c r="U5028" i="1"/>
  <c r="U5029" i="1"/>
  <c r="U5030" i="1"/>
  <c r="U5031" i="1"/>
  <c r="U5032" i="1"/>
  <c r="U5033" i="1"/>
  <c r="U5034" i="1"/>
  <c r="U5035" i="1"/>
  <c r="U5036" i="1"/>
  <c r="U5037" i="1"/>
  <c r="U5038" i="1"/>
  <c r="U5039" i="1"/>
  <c r="U5040" i="1"/>
  <c r="U5041" i="1"/>
  <c r="U5042" i="1"/>
  <c r="U5043" i="1"/>
  <c r="U5044" i="1"/>
  <c r="U5045" i="1"/>
  <c r="U5046" i="1"/>
  <c r="U5047" i="1"/>
  <c r="U5048" i="1"/>
  <c r="U5049" i="1"/>
  <c r="U5050" i="1"/>
  <c r="U5051" i="1"/>
  <c r="U5052" i="1"/>
  <c r="U5053" i="1"/>
  <c r="U5054" i="1"/>
  <c r="U5055" i="1"/>
  <c r="U5056" i="1"/>
  <c r="U5057" i="1"/>
  <c r="U5058" i="1"/>
  <c r="U5059" i="1"/>
  <c r="U5060" i="1"/>
  <c r="U5061" i="1"/>
  <c r="U5062" i="1"/>
  <c r="U5063" i="1"/>
  <c r="U5064" i="1"/>
  <c r="U5065" i="1"/>
  <c r="U5066" i="1"/>
  <c r="U5067" i="1"/>
  <c r="U5068" i="1"/>
  <c r="U5069" i="1"/>
  <c r="U5070" i="1"/>
  <c r="U5071" i="1"/>
  <c r="U5072" i="1"/>
  <c r="U5073" i="1"/>
  <c r="U5074" i="1"/>
  <c r="U5075" i="1"/>
  <c r="U5076" i="1"/>
  <c r="U5077" i="1"/>
  <c r="U5078" i="1"/>
  <c r="U5079" i="1"/>
  <c r="U5080" i="1"/>
  <c r="U5081" i="1"/>
  <c r="U5082" i="1"/>
  <c r="U5083" i="1"/>
  <c r="U5084" i="1"/>
  <c r="U5085" i="1"/>
  <c r="U5086" i="1"/>
  <c r="U5087" i="1"/>
  <c r="U5088" i="1"/>
  <c r="U5089" i="1"/>
  <c r="U5090" i="1"/>
  <c r="U5091" i="1"/>
  <c r="U5092" i="1"/>
  <c r="U5093" i="1"/>
  <c r="U5094" i="1"/>
  <c r="U5095" i="1"/>
  <c r="U5096" i="1"/>
  <c r="U5097" i="1"/>
  <c r="U5098" i="1"/>
  <c r="U5099" i="1"/>
  <c r="U5100" i="1"/>
  <c r="U5101" i="1"/>
  <c r="U5102" i="1"/>
  <c r="U5103" i="1"/>
  <c r="U5104" i="1"/>
  <c r="U5105" i="1"/>
  <c r="U5106" i="1"/>
  <c r="U5107" i="1"/>
  <c r="U5108" i="1"/>
  <c r="U5109" i="1"/>
  <c r="U5110" i="1"/>
  <c r="U5111" i="1"/>
  <c r="U5112" i="1"/>
  <c r="U5113" i="1"/>
  <c r="U5114" i="1"/>
  <c r="U5115" i="1"/>
  <c r="U5116" i="1"/>
  <c r="U5117" i="1"/>
  <c r="U5118" i="1"/>
  <c r="U5119" i="1"/>
  <c r="U5120" i="1"/>
  <c r="U5121" i="1"/>
  <c r="U5122" i="1"/>
  <c r="U5123" i="1"/>
  <c r="U5124" i="1"/>
  <c r="U5125" i="1"/>
  <c r="U5126" i="1"/>
  <c r="U5127" i="1"/>
  <c r="U5128" i="1"/>
  <c r="U5129" i="1"/>
  <c r="U5130" i="1"/>
  <c r="U5131" i="1"/>
  <c r="U5132" i="1"/>
  <c r="U5133" i="1"/>
  <c r="U5134" i="1"/>
  <c r="U5135" i="1"/>
  <c r="U5136" i="1"/>
  <c r="U5137" i="1"/>
  <c r="U5138" i="1"/>
  <c r="U5139" i="1"/>
  <c r="U5140" i="1"/>
  <c r="U5141" i="1"/>
  <c r="U5142" i="1"/>
  <c r="U5143" i="1"/>
  <c r="U5144" i="1"/>
  <c r="U5145" i="1"/>
  <c r="U5146" i="1"/>
  <c r="U5147" i="1"/>
  <c r="U5148" i="1"/>
  <c r="U5149" i="1"/>
  <c r="U5150" i="1"/>
  <c r="U5151" i="1"/>
  <c r="U5152" i="1"/>
  <c r="U5153" i="1"/>
  <c r="U5154" i="1"/>
  <c r="U5155" i="1"/>
  <c r="U5156" i="1"/>
  <c r="U5157" i="1"/>
  <c r="U5158" i="1"/>
  <c r="U5159" i="1"/>
  <c r="U5160" i="1"/>
  <c r="U5161" i="1"/>
  <c r="U5162" i="1"/>
  <c r="U5163" i="1"/>
  <c r="U5164" i="1"/>
  <c r="U5165" i="1"/>
  <c r="U5166" i="1"/>
  <c r="U5167" i="1"/>
  <c r="U5168" i="1"/>
  <c r="U5169" i="1"/>
  <c r="U5170" i="1"/>
  <c r="U5171" i="1"/>
  <c r="U5172" i="1"/>
  <c r="U5173" i="1"/>
  <c r="U5174" i="1"/>
  <c r="U5175" i="1"/>
  <c r="U5176" i="1"/>
  <c r="U5177" i="1"/>
  <c r="U5178" i="1"/>
  <c r="U5179" i="1"/>
  <c r="U5180" i="1"/>
  <c r="U5181" i="1"/>
  <c r="U5182" i="1"/>
  <c r="U5183" i="1"/>
  <c r="U5184" i="1"/>
  <c r="U5185" i="1"/>
  <c r="U5186" i="1"/>
  <c r="U5187" i="1"/>
  <c r="U5188" i="1"/>
  <c r="U5189" i="1"/>
  <c r="U5190" i="1"/>
  <c r="U5191" i="1"/>
  <c r="U5192" i="1"/>
  <c r="U5193" i="1"/>
  <c r="U5194" i="1"/>
  <c r="U5195" i="1"/>
  <c r="U5196" i="1"/>
  <c r="U5197" i="1"/>
  <c r="U5198" i="1"/>
  <c r="U5199" i="1"/>
  <c r="U5200" i="1"/>
  <c r="U5201" i="1"/>
  <c r="U5202" i="1"/>
  <c r="U5203" i="1"/>
  <c r="U5204" i="1"/>
  <c r="U5205" i="1"/>
  <c r="U5206" i="1"/>
  <c r="U5207" i="1"/>
  <c r="U5208" i="1"/>
  <c r="U5209" i="1"/>
  <c r="U5210" i="1"/>
  <c r="U5211" i="1"/>
  <c r="U5212" i="1"/>
  <c r="U5213" i="1"/>
  <c r="U5214" i="1"/>
  <c r="U5215" i="1"/>
  <c r="U5216" i="1"/>
  <c r="U5217" i="1"/>
  <c r="U5218" i="1"/>
  <c r="U5219" i="1"/>
  <c r="U5220" i="1"/>
  <c r="U5221" i="1"/>
  <c r="U5222" i="1"/>
  <c r="U5223" i="1"/>
  <c r="U5224" i="1"/>
  <c r="U5225" i="1"/>
  <c r="U5226" i="1"/>
  <c r="U5227" i="1"/>
  <c r="U5228" i="1"/>
  <c r="U5229" i="1"/>
  <c r="U5230" i="1"/>
  <c r="U5231" i="1"/>
  <c r="U5232" i="1"/>
  <c r="U5233" i="1"/>
  <c r="U5234" i="1"/>
  <c r="U5235" i="1"/>
  <c r="U5236" i="1"/>
  <c r="U5237" i="1"/>
  <c r="U5238" i="1"/>
  <c r="U5239" i="1"/>
  <c r="U5240" i="1"/>
  <c r="U5241" i="1"/>
  <c r="U5242" i="1"/>
  <c r="U5243" i="1"/>
  <c r="U5244" i="1"/>
  <c r="U5245" i="1"/>
  <c r="U5246" i="1"/>
  <c r="U5247" i="1"/>
  <c r="U5248" i="1"/>
  <c r="U5249" i="1"/>
  <c r="U5250" i="1"/>
  <c r="U5251" i="1"/>
  <c r="U5252" i="1"/>
  <c r="U5253" i="1"/>
  <c r="U5254" i="1"/>
  <c r="U5255" i="1"/>
  <c r="U5256" i="1"/>
  <c r="U5257" i="1"/>
  <c r="U5258" i="1"/>
  <c r="U5259" i="1"/>
  <c r="U5260" i="1"/>
  <c r="U5261" i="1"/>
  <c r="U5262" i="1"/>
  <c r="U5263" i="1"/>
  <c r="U5264" i="1"/>
  <c r="U5265" i="1"/>
  <c r="U5266" i="1"/>
  <c r="U5267" i="1"/>
  <c r="U5268" i="1"/>
  <c r="U5269" i="1"/>
  <c r="U5270" i="1"/>
  <c r="U5271" i="1"/>
  <c r="U5272" i="1"/>
  <c r="U5273" i="1"/>
  <c r="U5274" i="1"/>
  <c r="U5275" i="1"/>
  <c r="U5276" i="1"/>
  <c r="U5277" i="1"/>
  <c r="U5278" i="1"/>
  <c r="U5279" i="1"/>
  <c r="U5280" i="1"/>
  <c r="U5281" i="1"/>
  <c r="U5282" i="1"/>
  <c r="U5283" i="1"/>
  <c r="U5284" i="1"/>
  <c r="U5285" i="1"/>
  <c r="U5286" i="1"/>
  <c r="U5287" i="1"/>
  <c r="U5288" i="1"/>
  <c r="U5289" i="1"/>
  <c r="U5290" i="1"/>
  <c r="U5291" i="1"/>
  <c r="U5292" i="1"/>
  <c r="U5293" i="1"/>
  <c r="U5294" i="1"/>
  <c r="U5295" i="1"/>
  <c r="U5296" i="1"/>
  <c r="U5297" i="1"/>
  <c r="U5298" i="1"/>
  <c r="U5299" i="1"/>
  <c r="U5300" i="1"/>
  <c r="U5301" i="1"/>
  <c r="U5302" i="1"/>
  <c r="U5303" i="1"/>
  <c r="U5304" i="1"/>
  <c r="U5305" i="1"/>
  <c r="U5306" i="1"/>
  <c r="U5307" i="1"/>
  <c r="U5308" i="1"/>
  <c r="U5309" i="1"/>
  <c r="U5310" i="1"/>
  <c r="U5311" i="1"/>
  <c r="U5312" i="1"/>
  <c r="U5313" i="1"/>
  <c r="U5314" i="1"/>
  <c r="U5315" i="1"/>
  <c r="U5316" i="1"/>
  <c r="U5317" i="1"/>
  <c r="U5318" i="1"/>
  <c r="U5319" i="1"/>
  <c r="U5320" i="1"/>
  <c r="U5321" i="1"/>
  <c r="U5322" i="1"/>
  <c r="U5323" i="1"/>
  <c r="U5324" i="1"/>
  <c r="U5325" i="1"/>
  <c r="U5326" i="1"/>
  <c r="U5327" i="1"/>
  <c r="U5328" i="1"/>
  <c r="U5329" i="1"/>
  <c r="U5330" i="1"/>
  <c r="U5331" i="1"/>
  <c r="U5332" i="1"/>
  <c r="U5333" i="1"/>
  <c r="U5334" i="1"/>
  <c r="U5335" i="1"/>
  <c r="U5336" i="1"/>
  <c r="U5337" i="1"/>
  <c r="U5338" i="1"/>
  <c r="U5339" i="1"/>
  <c r="U5340" i="1"/>
  <c r="U5341" i="1"/>
  <c r="U5342" i="1"/>
  <c r="U5343" i="1"/>
  <c r="U5344" i="1"/>
  <c r="U5345" i="1"/>
  <c r="U5346" i="1"/>
  <c r="U5347" i="1"/>
  <c r="U5348" i="1"/>
  <c r="U5349" i="1"/>
  <c r="U5350" i="1"/>
  <c r="U5351" i="1"/>
  <c r="U5352" i="1"/>
  <c r="U5353" i="1"/>
  <c r="U5354" i="1"/>
  <c r="U5355" i="1"/>
  <c r="U5356" i="1"/>
  <c r="U5357" i="1"/>
  <c r="U5358" i="1"/>
  <c r="U5359" i="1"/>
  <c r="U5360" i="1"/>
  <c r="U5361" i="1"/>
  <c r="U5362" i="1"/>
  <c r="U5363" i="1"/>
  <c r="U5364" i="1"/>
  <c r="U5365" i="1"/>
  <c r="U5366" i="1"/>
  <c r="U5367" i="1"/>
  <c r="U5368" i="1"/>
  <c r="U5369" i="1"/>
  <c r="U5370" i="1"/>
  <c r="U5371" i="1"/>
  <c r="U5372" i="1"/>
  <c r="U5373" i="1"/>
  <c r="U5374" i="1"/>
  <c r="U5375" i="1"/>
  <c r="U5376" i="1"/>
  <c r="U5377" i="1"/>
  <c r="U5378" i="1"/>
  <c r="U5379" i="1"/>
  <c r="U5380" i="1"/>
  <c r="U5381" i="1"/>
  <c r="U5382" i="1"/>
  <c r="U5383" i="1"/>
  <c r="U5384" i="1"/>
  <c r="U5385" i="1"/>
  <c r="U5386" i="1"/>
  <c r="U5387" i="1"/>
  <c r="U5388" i="1"/>
  <c r="U5389" i="1"/>
  <c r="U5390" i="1"/>
  <c r="U5391" i="1"/>
  <c r="U5392" i="1"/>
  <c r="U5393" i="1"/>
  <c r="U5394" i="1"/>
  <c r="U5395" i="1"/>
  <c r="U5396" i="1"/>
  <c r="U5397" i="1"/>
  <c r="U5398" i="1"/>
  <c r="U5399" i="1"/>
  <c r="U5400" i="1"/>
  <c r="U5401" i="1"/>
  <c r="U5402" i="1"/>
  <c r="U5403" i="1"/>
  <c r="U5404" i="1"/>
  <c r="U5405" i="1"/>
  <c r="U5406" i="1"/>
  <c r="U5407" i="1"/>
  <c r="U5408" i="1"/>
  <c r="U5409" i="1"/>
  <c r="U5410" i="1"/>
  <c r="U5411" i="1"/>
  <c r="U5412" i="1"/>
  <c r="U5413" i="1"/>
  <c r="U5414" i="1"/>
  <c r="U5415" i="1"/>
  <c r="U5416" i="1"/>
  <c r="U5417" i="1"/>
  <c r="U5418" i="1"/>
  <c r="T5420" i="1"/>
  <c r="U5420" i="1"/>
  <c r="T5421" i="1"/>
  <c r="U5421" i="1"/>
  <c r="T5422" i="1"/>
  <c r="U5422" i="1"/>
  <c r="T5423" i="1"/>
  <c r="U5423" i="1"/>
  <c r="T5424" i="1"/>
  <c r="U5424" i="1"/>
  <c r="T5425" i="1"/>
  <c r="U5425" i="1"/>
  <c r="T5426" i="1"/>
  <c r="U5426" i="1"/>
  <c r="T5427" i="1"/>
  <c r="U5427" i="1"/>
  <c r="T5428" i="1"/>
  <c r="U5428" i="1"/>
  <c r="T5429" i="1"/>
  <c r="U5429" i="1"/>
  <c r="T5430" i="1"/>
  <c r="U5430" i="1"/>
  <c r="T5431" i="1"/>
  <c r="U5431" i="1"/>
  <c r="T5432" i="1"/>
  <c r="U5432" i="1"/>
  <c r="T5433" i="1"/>
  <c r="U5433" i="1"/>
  <c r="T5434" i="1"/>
  <c r="U5434" i="1"/>
  <c r="T5435" i="1"/>
  <c r="U5435" i="1"/>
  <c r="T5436" i="1"/>
  <c r="U5436" i="1"/>
  <c r="T5437" i="1"/>
  <c r="U5437" i="1"/>
  <c r="T5438" i="1"/>
  <c r="U5438" i="1"/>
  <c r="T5439" i="1"/>
  <c r="U5439" i="1"/>
  <c r="T5440" i="1"/>
  <c r="U5440" i="1"/>
  <c r="T5441" i="1"/>
  <c r="U5441" i="1"/>
  <c r="T5442" i="1"/>
  <c r="U5442" i="1"/>
  <c r="T5443" i="1"/>
  <c r="U5443" i="1"/>
  <c r="T5444" i="1"/>
  <c r="U5444" i="1"/>
  <c r="T5445" i="1"/>
  <c r="U5445" i="1"/>
  <c r="T5446" i="1"/>
  <c r="U5446" i="1"/>
  <c r="T5447" i="1"/>
  <c r="U5447" i="1"/>
  <c r="T5448" i="1"/>
  <c r="U5448" i="1"/>
  <c r="T5449" i="1"/>
  <c r="U5449" i="1"/>
  <c r="T5450" i="1"/>
  <c r="U5450" i="1"/>
  <c r="T5451" i="1"/>
  <c r="U5451" i="1"/>
  <c r="T5452" i="1"/>
  <c r="U5452" i="1"/>
  <c r="T5453" i="1"/>
  <c r="U5453" i="1"/>
  <c r="T5454" i="1"/>
  <c r="U5454" i="1"/>
  <c r="T5455" i="1"/>
  <c r="U5455" i="1"/>
  <c r="T5456" i="1"/>
  <c r="U5456" i="1"/>
  <c r="T5457" i="1"/>
  <c r="U5457" i="1"/>
  <c r="T5458" i="1"/>
  <c r="U5458" i="1"/>
  <c r="T5459" i="1"/>
  <c r="U5459" i="1"/>
  <c r="T5460" i="1"/>
  <c r="U5460" i="1"/>
  <c r="T5461" i="1"/>
  <c r="U5461" i="1"/>
  <c r="T5462" i="1"/>
  <c r="U5462" i="1"/>
  <c r="T5463" i="1"/>
  <c r="U5463" i="1"/>
  <c r="T5464" i="1"/>
  <c r="U5464" i="1"/>
  <c r="T5465" i="1"/>
  <c r="U5465" i="1"/>
  <c r="T5466" i="1"/>
  <c r="U5466" i="1"/>
  <c r="T5467" i="1"/>
  <c r="U5467" i="1"/>
  <c r="T5468" i="1"/>
  <c r="U5468" i="1"/>
  <c r="T5469" i="1"/>
  <c r="U5469" i="1"/>
  <c r="T5470" i="1"/>
  <c r="U5470" i="1"/>
  <c r="T5471" i="1"/>
  <c r="U5471" i="1"/>
  <c r="T5472" i="1"/>
  <c r="U5472" i="1"/>
  <c r="T5473" i="1"/>
  <c r="U5473" i="1"/>
  <c r="T5474" i="1"/>
  <c r="U5474" i="1"/>
  <c r="T5475" i="1"/>
  <c r="U5475" i="1"/>
  <c r="T5476" i="1"/>
  <c r="U5476" i="1"/>
  <c r="T5477" i="1"/>
  <c r="U5477" i="1"/>
  <c r="T5478" i="1"/>
  <c r="U5478" i="1"/>
  <c r="T5479" i="1"/>
  <c r="U5479" i="1"/>
  <c r="T5480" i="1"/>
  <c r="U5480" i="1"/>
  <c r="T5481" i="1"/>
  <c r="U5481" i="1"/>
  <c r="T5482" i="1"/>
  <c r="U5482" i="1"/>
  <c r="T5483" i="1"/>
  <c r="U5483" i="1"/>
  <c r="T5484" i="1"/>
  <c r="U5484" i="1"/>
  <c r="T5485" i="1"/>
  <c r="U5485" i="1"/>
  <c r="T5486" i="1"/>
  <c r="U5486" i="1"/>
  <c r="T5487" i="1"/>
  <c r="U5487" i="1"/>
  <c r="T5488" i="1"/>
  <c r="U5488" i="1"/>
  <c r="T5489" i="1"/>
  <c r="U5489" i="1"/>
  <c r="T5490" i="1"/>
  <c r="U5490" i="1"/>
  <c r="T5491" i="1"/>
  <c r="U5491" i="1"/>
  <c r="T5492" i="1"/>
  <c r="U5492" i="1"/>
  <c r="T5493" i="1"/>
  <c r="U5493" i="1"/>
  <c r="T5494" i="1"/>
  <c r="U5494" i="1"/>
  <c r="T5495" i="1"/>
  <c r="U5495" i="1"/>
  <c r="T5496" i="1"/>
  <c r="U5496" i="1"/>
  <c r="T5497" i="1"/>
  <c r="U5497" i="1"/>
  <c r="T5498" i="1"/>
  <c r="U5498" i="1"/>
  <c r="T5499" i="1"/>
  <c r="U5499" i="1"/>
  <c r="T5500" i="1"/>
  <c r="U5500" i="1"/>
  <c r="T5501" i="1"/>
  <c r="U5501" i="1"/>
  <c r="T5502" i="1"/>
  <c r="U5502" i="1"/>
  <c r="T5503" i="1"/>
  <c r="U5503" i="1"/>
  <c r="T5504" i="1"/>
  <c r="U5504" i="1"/>
  <c r="T5505" i="1"/>
  <c r="U5505" i="1"/>
  <c r="T5506" i="1"/>
  <c r="U5506" i="1"/>
  <c r="T5507" i="1"/>
  <c r="U5507" i="1"/>
  <c r="T5508" i="1"/>
  <c r="U5508" i="1"/>
  <c r="T5509" i="1"/>
  <c r="U5509" i="1"/>
  <c r="T5510" i="1"/>
  <c r="U5510" i="1"/>
  <c r="T5511" i="1"/>
  <c r="U5511" i="1"/>
  <c r="T5512" i="1"/>
  <c r="U5512" i="1"/>
  <c r="T5513" i="1"/>
  <c r="U5513" i="1"/>
  <c r="T5514" i="1"/>
  <c r="U5514" i="1"/>
  <c r="T5515" i="1"/>
  <c r="U5515" i="1"/>
  <c r="T5516" i="1"/>
  <c r="U5516" i="1"/>
  <c r="T5517" i="1"/>
  <c r="U5517" i="1"/>
  <c r="T5518" i="1"/>
  <c r="U5518" i="1"/>
  <c r="T5519" i="1"/>
  <c r="U5519" i="1"/>
  <c r="T5520" i="1"/>
  <c r="U5520" i="1"/>
  <c r="T5521" i="1"/>
  <c r="U5521" i="1"/>
  <c r="T5522" i="1"/>
  <c r="U5522" i="1"/>
  <c r="T5523" i="1"/>
  <c r="U5523" i="1"/>
  <c r="T5524" i="1"/>
  <c r="U5524" i="1"/>
  <c r="T5525" i="1"/>
  <c r="U5525" i="1"/>
  <c r="T5526" i="1"/>
  <c r="U5526" i="1"/>
  <c r="T5527" i="1"/>
  <c r="U5527" i="1"/>
  <c r="T5528" i="1"/>
  <c r="U5528" i="1"/>
  <c r="T5529" i="1"/>
  <c r="U5529" i="1"/>
  <c r="T5530" i="1"/>
  <c r="U5530" i="1"/>
  <c r="T5531" i="1"/>
  <c r="U5531" i="1"/>
  <c r="T5532" i="1"/>
  <c r="U5532" i="1"/>
  <c r="T5533" i="1"/>
  <c r="U5533" i="1"/>
  <c r="T5534" i="1"/>
  <c r="U5534" i="1"/>
  <c r="T5535" i="1"/>
  <c r="U5535" i="1"/>
  <c r="T5536" i="1"/>
  <c r="U5536" i="1"/>
  <c r="T5537" i="1"/>
  <c r="U5537" i="1"/>
  <c r="T5538" i="1"/>
  <c r="U5538" i="1"/>
  <c r="T5539" i="1"/>
  <c r="U5539" i="1"/>
  <c r="T5540" i="1"/>
  <c r="U5540" i="1"/>
  <c r="T5541" i="1"/>
  <c r="U5541" i="1"/>
  <c r="T5542" i="1"/>
  <c r="U5542" i="1"/>
  <c r="T5543" i="1"/>
  <c r="U5543" i="1"/>
  <c r="T5544" i="1"/>
  <c r="U5544" i="1"/>
  <c r="T5545" i="1"/>
  <c r="U5545" i="1"/>
  <c r="T5546" i="1"/>
  <c r="U5546" i="1"/>
  <c r="T5547" i="1"/>
  <c r="U5547" i="1"/>
  <c r="T5548" i="1"/>
  <c r="U5548" i="1"/>
  <c r="T5549" i="1"/>
  <c r="U5549" i="1"/>
  <c r="T5550" i="1"/>
  <c r="U5550" i="1"/>
  <c r="T5551" i="1"/>
  <c r="U5551" i="1"/>
  <c r="T5552" i="1"/>
  <c r="U5552" i="1"/>
  <c r="T5553" i="1"/>
  <c r="U5553" i="1"/>
  <c r="T5554" i="1"/>
  <c r="U5554" i="1"/>
  <c r="T5555" i="1"/>
  <c r="U5555" i="1"/>
  <c r="T5556" i="1"/>
  <c r="U5556" i="1"/>
  <c r="T5557" i="1"/>
  <c r="U5557" i="1"/>
  <c r="T5558" i="1"/>
  <c r="U5558" i="1"/>
  <c r="T5559" i="1"/>
  <c r="U5559" i="1"/>
  <c r="T5560" i="1"/>
  <c r="U5560" i="1"/>
  <c r="T5561" i="1"/>
  <c r="U5561" i="1"/>
  <c r="T5562" i="1"/>
  <c r="U5562" i="1"/>
  <c r="T5563" i="1"/>
  <c r="U5563" i="1"/>
  <c r="T5564" i="1"/>
  <c r="U5564" i="1"/>
  <c r="T5565" i="1"/>
  <c r="U5565" i="1"/>
  <c r="T5566" i="1"/>
  <c r="U5566" i="1"/>
  <c r="T5567" i="1"/>
  <c r="U5567" i="1"/>
  <c r="T5568" i="1"/>
  <c r="U5568" i="1"/>
  <c r="T5569" i="1"/>
  <c r="U5569" i="1"/>
  <c r="T5570" i="1"/>
  <c r="U5570" i="1"/>
  <c r="T5571" i="1"/>
  <c r="U5571" i="1"/>
  <c r="T5572" i="1"/>
  <c r="U5572" i="1"/>
  <c r="T5573" i="1"/>
  <c r="U5573" i="1"/>
  <c r="T5574" i="1"/>
  <c r="U5574" i="1"/>
  <c r="T5575" i="1"/>
  <c r="U5575" i="1"/>
  <c r="T5576" i="1"/>
  <c r="U5576" i="1"/>
  <c r="T5577" i="1"/>
  <c r="U5577" i="1"/>
  <c r="T5578" i="1"/>
  <c r="U5578" i="1"/>
  <c r="T5579" i="1"/>
  <c r="U5579" i="1"/>
  <c r="T5580" i="1"/>
  <c r="U5580" i="1"/>
  <c r="T5581" i="1"/>
  <c r="U5581" i="1"/>
  <c r="T5582" i="1"/>
  <c r="U5582" i="1"/>
  <c r="T5583" i="1"/>
  <c r="U5583" i="1"/>
  <c r="T5584" i="1"/>
  <c r="U5584" i="1"/>
  <c r="T5585" i="1"/>
  <c r="U5585" i="1"/>
  <c r="T5586" i="1"/>
  <c r="U5586" i="1"/>
  <c r="T5587" i="1"/>
  <c r="U5587" i="1"/>
  <c r="T5588" i="1"/>
  <c r="U5588" i="1"/>
  <c r="T5589" i="1"/>
  <c r="U5589" i="1"/>
  <c r="T5590" i="1"/>
  <c r="U5590" i="1"/>
  <c r="T5591" i="1"/>
  <c r="U5591" i="1"/>
  <c r="T5592" i="1"/>
  <c r="U5592" i="1"/>
  <c r="T5593" i="1"/>
  <c r="U5593" i="1"/>
  <c r="T5594" i="1"/>
  <c r="U5594" i="1"/>
  <c r="T5595" i="1"/>
  <c r="U5595" i="1"/>
  <c r="T5596" i="1"/>
  <c r="U5596" i="1"/>
  <c r="T5597" i="1"/>
  <c r="U5597" i="1"/>
  <c r="T5598" i="1"/>
  <c r="U5598" i="1"/>
  <c r="T5599" i="1"/>
  <c r="U5599" i="1"/>
  <c r="T5600" i="1"/>
  <c r="U5600" i="1"/>
  <c r="T5601" i="1"/>
  <c r="U5601" i="1"/>
  <c r="T5602" i="1"/>
  <c r="U5602" i="1"/>
  <c r="T5603" i="1"/>
  <c r="U5603" i="1"/>
  <c r="T5604" i="1"/>
  <c r="U5604" i="1"/>
  <c r="T5605" i="1"/>
  <c r="U5605" i="1"/>
  <c r="T5606" i="1"/>
  <c r="U5606" i="1"/>
  <c r="T5607" i="1"/>
  <c r="U5607" i="1"/>
  <c r="T5608" i="1"/>
  <c r="U5608" i="1"/>
  <c r="T5609" i="1"/>
  <c r="U5609" i="1"/>
  <c r="T5610" i="1"/>
  <c r="U5610" i="1"/>
  <c r="T5611" i="1"/>
  <c r="U5611" i="1"/>
  <c r="T5612" i="1"/>
  <c r="U5612" i="1"/>
  <c r="T5613" i="1"/>
  <c r="U5613" i="1"/>
  <c r="T5614" i="1"/>
  <c r="U5614" i="1"/>
  <c r="T5615" i="1"/>
  <c r="U5615" i="1"/>
  <c r="T5616" i="1"/>
  <c r="U5616" i="1"/>
  <c r="T5617" i="1"/>
  <c r="U5617" i="1"/>
  <c r="T5618" i="1"/>
  <c r="U5618" i="1"/>
  <c r="T5619" i="1"/>
  <c r="U5619" i="1"/>
  <c r="T5620" i="1"/>
  <c r="U5620" i="1"/>
  <c r="T5621" i="1"/>
  <c r="U5621" i="1"/>
  <c r="T5622" i="1"/>
  <c r="U5622" i="1"/>
  <c r="T5623" i="1"/>
  <c r="U5623" i="1"/>
  <c r="T5624" i="1"/>
  <c r="U5624" i="1"/>
  <c r="T5625" i="1"/>
  <c r="U5625" i="1"/>
  <c r="T5626" i="1"/>
  <c r="U5626" i="1"/>
  <c r="T5627" i="1"/>
  <c r="U5627" i="1"/>
  <c r="T5628" i="1"/>
  <c r="U5628" i="1"/>
  <c r="T5629" i="1"/>
  <c r="U5629" i="1"/>
  <c r="T5630" i="1"/>
  <c r="U5630" i="1"/>
  <c r="T5631" i="1"/>
  <c r="U5631" i="1"/>
  <c r="T5632" i="1"/>
  <c r="U5632" i="1"/>
  <c r="T5633" i="1"/>
  <c r="U5633" i="1"/>
  <c r="T5634" i="1"/>
  <c r="U5634" i="1"/>
  <c r="T5635" i="1"/>
  <c r="U5635" i="1"/>
  <c r="T5636" i="1"/>
  <c r="U5636" i="1"/>
  <c r="T5637" i="1"/>
  <c r="U5637" i="1"/>
  <c r="T5638" i="1"/>
  <c r="U5638" i="1"/>
  <c r="T5639" i="1"/>
  <c r="U5639" i="1"/>
  <c r="T5640" i="1"/>
  <c r="U5640" i="1"/>
  <c r="T5641" i="1"/>
  <c r="U5641" i="1"/>
  <c r="T5642" i="1"/>
  <c r="U5642" i="1"/>
  <c r="T5643" i="1"/>
  <c r="U5643" i="1"/>
  <c r="T5644" i="1"/>
  <c r="U5644" i="1"/>
  <c r="T5645" i="1"/>
  <c r="U5645" i="1"/>
  <c r="T5646" i="1"/>
  <c r="U5646" i="1"/>
  <c r="T5647" i="1"/>
  <c r="U5647" i="1"/>
  <c r="T5648" i="1"/>
  <c r="U5648" i="1"/>
  <c r="T5649" i="1"/>
  <c r="U5649" i="1"/>
  <c r="T5650" i="1"/>
  <c r="U5650" i="1"/>
  <c r="T5651" i="1"/>
  <c r="U5651" i="1"/>
  <c r="T5652" i="1"/>
  <c r="U5652" i="1"/>
  <c r="T5653" i="1"/>
  <c r="U5653" i="1"/>
  <c r="T5654" i="1"/>
  <c r="U5654" i="1"/>
  <c r="T5655" i="1"/>
  <c r="U5655" i="1"/>
  <c r="T5656" i="1"/>
  <c r="U5656" i="1"/>
  <c r="T5657" i="1"/>
  <c r="U5657" i="1"/>
  <c r="T5658" i="1"/>
  <c r="U5658" i="1"/>
  <c r="T5659" i="1"/>
  <c r="U5659" i="1"/>
  <c r="T5660" i="1"/>
  <c r="U5660" i="1"/>
  <c r="T5661" i="1"/>
  <c r="U5661" i="1"/>
  <c r="T5662" i="1"/>
  <c r="U5662" i="1"/>
  <c r="T5663" i="1"/>
  <c r="U5663" i="1"/>
  <c r="T5664" i="1"/>
  <c r="U5664" i="1"/>
  <c r="T5665" i="1"/>
  <c r="U5665" i="1"/>
  <c r="T5666" i="1"/>
  <c r="U5666" i="1"/>
  <c r="T5667" i="1"/>
  <c r="U5667" i="1"/>
  <c r="T5668" i="1"/>
  <c r="U5668" i="1"/>
  <c r="T5669" i="1"/>
  <c r="U5669" i="1"/>
  <c r="T5670" i="1"/>
  <c r="U5670" i="1"/>
  <c r="T5671" i="1"/>
  <c r="U5671" i="1"/>
  <c r="T5672" i="1"/>
  <c r="U5672" i="1"/>
  <c r="T5673" i="1"/>
  <c r="U5673" i="1"/>
  <c r="T5674" i="1"/>
  <c r="U5674" i="1"/>
  <c r="T5675" i="1"/>
  <c r="U5675" i="1"/>
  <c r="T5676" i="1"/>
  <c r="U5676" i="1"/>
  <c r="T5677" i="1"/>
  <c r="U5677" i="1"/>
  <c r="T5678" i="1"/>
  <c r="U5678" i="1"/>
  <c r="T5679" i="1"/>
  <c r="U5679" i="1"/>
  <c r="T5680" i="1"/>
  <c r="U5680" i="1"/>
  <c r="T5681" i="1"/>
  <c r="U5681" i="1"/>
  <c r="T5682" i="1"/>
  <c r="U5682" i="1"/>
  <c r="T5683" i="1"/>
  <c r="U5683" i="1"/>
  <c r="T5684" i="1"/>
  <c r="U5684" i="1"/>
  <c r="T5685" i="1"/>
  <c r="U5685" i="1"/>
  <c r="T5686" i="1"/>
  <c r="U5686" i="1"/>
  <c r="T5687" i="1"/>
  <c r="U5687" i="1"/>
  <c r="T5688" i="1"/>
  <c r="U5688" i="1"/>
  <c r="T5689" i="1"/>
  <c r="U5689" i="1"/>
  <c r="T5690" i="1"/>
  <c r="U5690" i="1"/>
  <c r="T5691" i="1"/>
  <c r="U5691" i="1"/>
  <c r="T5692" i="1"/>
  <c r="U5692" i="1"/>
  <c r="T5693" i="1"/>
  <c r="U5693" i="1"/>
  <c r="T5694" i="1"/>
  <c r="U5694" i="1"/>
  <c r="T5695" i="1"/>
  <c r="U5695" i="1"/>
  <c r="T5696" i="1"/>
  <c r="U5696" i="1"/>
  <c r="T5697" i="1"/>
  <c r="U5697" i="1"/>
  <c r="T5698" i="1"/>
  <c r="U5698" i="1"/>
  <c r="T5699" i="1"/>
  <c r="U5699" i="1"/>
  <c r="T5700" i="1"/>
  <c r="U5700" i="1"/>
  <c r="T5701" i="1"/>
  <c r="U5701" i="1"/>
  <c r="T5702" i="1"/>
  <c r="U5702" i="1"/>
  <c r="T5703" i="1"/>
  <c r="U5703" i="1"/>
  <c r="T5704" i="1"/>
  <c r="U5704" i="1"/>
  <c r="T5705" i="1"/>
  <c r="U5705" i="1"/>
  <c r="T5706" i="1"/>
  <c r="U5706" i="1"/>
  <c r="T5707" i="1"/>
  <c r="U5707" i="1"/>
  <c r="T5708" i="1"/>
  <c r="U5708" i="1"/>
  <c r="T5709" i="1"/>
  <c r="U5709" i="1"/>
  <c r="T5710" i="1"/>
  <c r="U5710" i="1"/>
  <c r="T5711" i="1"/>
  <c r="U5711" i="1"/>
  <c r="T5712" i="1"/>
  <c r="U5712" i="1"/>
  <c r="T5713" i="1"/>
  <c r="U5713" i="1"/>
  <c r="T5714" i="1"/>
  <c r="U5714" i="1"/>
  <c r="T5715" i="1"/>
  <c r="U5715" i="1"/>
  <c r="T5716" i="1"/>
  <c r="U5716" i="1"/>
  <c r="T5717" i="1"/>
  <c r="U5717" i="1"/>
  <c r="T5718" i="1"/>
  <c r="U5718" i="1"/>
  <c r="T5719" i="1"/>
  <c r="U5719" i="1"/>
  <c r="T5720" i="1"/>
  <c r="U5720" i="1"/>
  <c r="T5721" i="1"/>
  <c r="U5721" i="1"/>
  <c r="T5722" i="1"/>
  <c r="U5722" i="1"/>
  <c r="T5723" i="1"/>
  <c r="U5723" i="1"/>
  <c r="T5724" i="1"/>
  <c r="U5724" i="1"/>
  <c r="T5725" i="1"/>
  <c r="U5725" i="1"/>
  <c r="T5726" i="1"/>
  <c r="U5726" i="1"/>
  <c r="T5727" i="1"/>
  <c r="U5727" i="1"/>
  <c r="T5728" i="1"/>
  <c r="U5728" i="1"/>
  <c r="T5729" i="1"/>
  <c r="U5729" i="1"/>
  <c r="T5730" i="1"/>
  <c r="U5730" i="1"/>
  <c r="T5731" i="1"/>
  <c r="U5731" i="1"/>
  <c r="T5732" i="1"/>
  <c r="U5732" i="1"/>
  <c r="T5733" i="1"/>
  <c r="U5733" i="1"/>
  <c r="T5734" i="1"/>
  <c r="U5734" i="1"/>
  <c r="T5735" i="1"/>
  <c r="U5735" i="1"/>
  <c r="T5736" i="1"/>
  <c r="U5736" i="1"/>
  <c r="T5737" i="1"/>
  <c r="U5737" i="1"/>
  <c r="T5738" i="1"/>
  <c r="U5738" i="1"/>
  <c r="T5739" i="1"/>
  <c r="U5739" i="1"/>
  <c r="T5740" i="1"/>
  <c r="U5740" i="1"/>
  <c r="T5741" i="1"/>
  <c r="U5741" i="1"/>
  <c r="T5742" i="1"/>
  <c r="U5742" i="1"/>
  <c r="T5743" i="1"/>
  <c r="U5743" i="1"/>
  <c r="T5744" i="1"/>
  <c r="U5744" i="1"/>
  <c r="T5745" i="1"/>
  <c r="U5745" i="1"/>
  <c r="T5746" i="1"/>
  <c r="U5746" i="1"/>
  <c r="T5747" i="1"/>
  <c r="U5747" i="1"/>
  <c r="T5748" i="1"/>
  <c r="U5748" i="1"/>
  <c r="T5749" i="1"/>
  <c r="U5749" i="1"/>
  <c r="T5750" i="1"/>
  <c r="U5750" i="1"/>
  <c r="T5751" i="1"/>
  <c r="U5751" i="1"/>
  <c r="T5752" i="1"/>
  <c r="U5752" i="1"/>
  <c r="T5753" i="1"/>
  <c r="U5753" i="1"/>
  <c r="T5754" i="1"/>
  <c r="U5754" i="1"/>
  <c r="T5755" i="1"/>
  <c r="U5755" i="1"/>
  <c r="T5756" i="1"/>
  <c r="U5756" i="1"/>
  <c r="T5757" i="1"/>
  <c r="U5757" i="1"/>
  <c r="T5758" i="1"/>
  <c r="U5758" i="1"/>
  <c r="T5759" i="1"/>
  <c r="U5759" i="1"/>
  <c r="T5760" i="1"/>
  <c r="U5760" i="1"/>
  <c r="T5761" i="1"/>
  <c r="U5761" i="1"/>
  <c r="T5762" i="1"/>
  <c r="U5762" i="1"/>
  <c r="T5763" i="1"/>
  <c r="U5763" i="1"/>
  <c r="T5764" i="1"/>
  <c r="U5764" i="1"/>
  <c r="T5765" i="1"/>
  <c r="U5765" i="1"/>
  <c r="T5766" i="1"/>
  <c r="U5766" i="1"/>
  <c r="T5767" i="1"/>
  <c r="U5767" i="1"/>
  <c r="T5768" i="1"/>
  <c r="U5768" i="1"/>
  <c r="T5769" i="1"/>
  <c r="U5769" i="1"/>
  <c r="T5770" i="1"/>
  <c r="U5770" i="1"/>
  <c r="T5771" i="1"/>
  <c r="U5771" i="1"/>
  <c r="T5772" i="1"/>
  <c r="U5772" i="1"/>
  <c r="T5773" i="1"/>
  <c r="U5773" i="1"/>
  <c r="T5774" i="1"/>
  <c r="U5774" i="1"/>
  <c r="T5775" i="1"/>
  <c r="U5775" i="1"/>
  <c r="T5776" i="1"/>
  <c r="U5776" i="1"/>
  <c r="T5777" i="1"/>
  <c r="U5777" i="1"/>
  <c r="T5778" i="1"/>
  <c r="U5778" i="1"/>
  <c r="T5779" i="1"/>
  <c r="U5779" i="1"/>
  <c r="T5780" i="1"/>
  <c r="U5780" i="1"/>
  <c r="T5781" i="1"/>
  <c r="U5781" i="1"/>
  <c r="T5782" i="1"/>
  <c r="U5782" i="1"/>
  <c r="T5783" i="1"/>
  <c r="U5783" i="1"/>
  <c r="T5784" i="1"/>
  <c r="U5784" i="1"/>
  <c r="T5785" i="1"/>
  <c r="U5785" i="1"/>
  <c r="T5786" i="1"/>
  <c r="U5786" i="1"/>
  <c r="T5787" i="1"/>
  <c r="U5787" i="1"/>
  <c r="T5788" i="1"/>
  <c r="U5788" i="1"/>
  <c r="T5789" i="1"/>
  <c r="U5789" i="1"/>
  <c r="T5790" i="1"/>
  <c r="U5790" i="1"/>
  <c r="T5791" i="1"/>
  <c r="U5791" i="1"/>
  <c r="T5792" i="1"/>
  <c r="U5792" i="1"/>
  <c r="T5793" i="1"/>
  <c r="U5793" i="1"/>
  <c r="T5794" i="1"/>
  <c r="U5794" i="1"/>
  <c r="T5795" i="1"/>
  <c r="U5795" i="1"/>
  <c r="T5796" i="1"/>
  <c r="U5796" i="1"/>
  <c r="T5797" i="1"/>
  <c r="U5797" i="1"/>
  <c r="T5798" i="1"/>
  <c r="U5798" i="1"/>
  <c r="T5799" i="1"/>
  <c r="U5799" i="1"/>
  <c r="T5800" i="1"/>
  <c r="U5800" i="1"/>
  <c r="T5801" i="1"/>
  <c r="U5801" i="1"/>
  <c r="T5802" i="1"/>
  <c r="U5802" i="1"/>
  <c r="T5803" i="1"/>
  <c r="U5803" i="1"/>
  <c r="T5804" i="1"/>
  <c r="U5804" i="1"/>
  <c r="T5805" i="1"/>
  <c r="U5805" i="1"/>
  <c r="T5806" i="1"/>
  <c r="U5806" i="1"/>
  <c r="T5807" i="1"/>
  <c r="U5807" i="1"/>
  <c r="T5808" i="1"/>
  <c r="U5808" i="1"/>
  <c r="T5809" i="1"/>
  <c r="U5809" i="1"/>
  <c r="T5810" i="1"/>
  <c r="U5810" i="1"/>
  <c r="T5811" i="1"/>
  <c r="U5811" i="1"/>
  <c r="T5812" i="1"/>
  <c r="U5812" i="1"/>
  <c r="T5813" i="1"/>
  <c r="U5813" i="1"/>
  <c r="T5814" i="1"/>
  <c r="U5814" i="1"/>
  <c r="T5815" i="1"/>
  <c r="U5815" i="1"/>
  <c r="T5816" i="1"/>
  <c r="U5816" i="1"/>
  <c r="T5817" i="1"/>
  <c r="U5817" i="1"/>
  <c r="T5818" i="1"/>
  <c r="U5818" i="1"/>
  <c r="T5819" i="1"/>
  <c r="U5819" i="1"/>
  <c r="T5820" i="1"/>
  <c r="U5820" i="1"/>
  <c r="T5821" i="1"/>
  <c r="U5821" i="1"/>
  <c r="T5822" i="1"/>
  <c r="U5822" i="1"/>
  <c r="T5823" i="1"/>
  <c r="U5823" i="1"/>
  <c r="T5824" i="1"/>
  <c r="U5824" i="1"/>
  <c r="T5825" i="1"/>
  <c r="U5825" i="1"/>
  <c r="T5826" i="1"/>
  <c r="U5826" i="1"/>
  <c r="T5827" i="1"/>
  <c r="U5827" i="1"/>
  <c r="T5828" i="1"/>
  <c r="U5828" i="1"/>
  <c r="T5829" i="1"/>
  <c r="U5829" i="1"/>
  <c r="T5830" i="1"/>
  <c r="U5830" i="1"/>
  <c r="T5831" i="1"/>
  <c r="U5831" i="1"/>
  <c r="T5832" i="1"/>
  <c r="U5832" i="1"/>
  <c r="T5833" i="1"/>
  <c r="U5833" i="1"/>
  <c r="T5834" i="1"/>
  <c r="U5834" i="1"/>
  <c r="T5835" i="1"/>
  <c r="U5835" i="1"/>
  <c r="T5836" i="1"/>
  <c r="U5836" i="1"/>
  <c r="T5837" i="1"/>
  <c r="U5837" i="1"/>
  <c r="T5838" i="1"/>
  <c r="U5838" i="1"/>
  <c r="T5839" i="1"/>
  <c r="U5839" i="1"/>
  <c r="T5840" i="1"/>
  <c r="U5840" i="1"/>
  <c r="T5841" i="1"/>
  <c r="U5841" i="1"/>
  <c r="T5842" i="1"/>
  <c r="U5842" i="1"/>
  <c r="T5843" i="1"/>
  <c r="U5843" i="1"/>
  <c r="T5844" i="1"/>
  <c r="U5844" i="1"/>
  <c r="T5845" i="1"/>
  <c r="U5845" i="1"/>
  <c r="T5846" i="1"/>
  <c r="U5846" i="1"/>
  <c r="T5847" i="1"/>
  <c r="U5847" i="1"/>
  <c r="T5848" i="1"/>
  <c r="U5848" i="1"/>
  <c r="T5849" i="1"/>
  <c r="U5849" i="1"/>
  <c r="T5850" i="1"/>
  <c r="U5850" i="1"/>
  <c r="T5851" i="1"/>
  <c r="U5851" i="1"/>
  <c r="T5852" i="1"/>
  <c r="U5852" i="1"/>
  <c r="T5853" i="1"/>
  <c r="U5853" i="1"/>
  <c r="T5854" i="1"/>
  <c r="U5854" i="1"/>
  <c r="T5855" i="1"/>
  <c r="U5855" i="1"/>
  <c r="T5856" i="1"/>
  <c r="U5856" i="1"/>
  <c r="T5857" i="1"/>
  <c r="U5857" i="1"/>
  <c r="T5858" i="1"/>
  <c r="U5858" i="1"/>
  <c r="T5859" i="1"/>
  <c r="U5859" i="1"/>
  <c r="T5860" i="1"/>
  <c r="U5860" i="1"/>
  <c r="T5861" i="1"/>
  <c r="U5861" i="1"/>
  <c r="T5862" i="1"/>
  <c r="U5862" i="1"/>
  <c r="T5863" i="1"/>
  <c r="U5863" i="1"/>
  <c r="T5864" i="1"/>
  <c r="U5864" i="1"/>
  <c r="T5865" i="1"/>
  <c r="U5865" i="1"/>
  <c r="T5866" i="1"/>
  <c r="U5866" i="1"/>
  <c r="T5867" i="1"/>
  <c r="U5867" i="1"/>
  <c r="T5868" i="1"/>
  <c r="U5868" i="1"/>
  <c r="T5869" i="1"/>
  <c r="U5869" i="1"/>
  <c r="T5870" i="1"/>
  <c r="U5870" i="1"/>
  <c r="T5871" i="1"/>
  <c r="U5871" i="1"/>
  <c r="T5872" i="1"/>
  <c r="U5872" i="1"/>
  <c r="T5873" i="1"/>
  <c r="U5873" i="1"/>
  <c r="T5874" i="1"/>
  <c r="U5874" i="1"/>
  <c r="T5875" i="1"/>
  <c r="U5875" i="1"/>
  <c r="T5876" i="1"/>
  <c r="U5876" i="1"/>
  <c r="T5877" i="1"/>
  <c r="U5877" i="1"/>
  <c r="T5878" i="1"/>
  <c r="U5878" i="1"/>
  <c r="T5879" i="1"/>
  <c r="U5879" i="1"/>
  <c r="T5880" i="1"/>
  <c r="U5880" i="1"/>
  <c r="T5881" i="1"/>
  <c r="U5881" i="1"/>
  <c r="T5882" i="1"/>
  <c r="U5882" i="1"/>
  <c r="T5883" i="1"/>
  <c r="U5883" i="1"/>
  <c r="T5884" i="1"/>
  <c r="U5884" i="1"/>
  <c r="T5885" i="1"/>
  <c r="U5885" i="1"/>
  <c r="T5886" i="1"/>
  <c r="U5886" i="1"/>
  <c r="T5887" i="1"/>
  <c r="U5887" i="1"/>
  <c r="T5888" i="1"/>
  <c r="U5888" i="1"/>
  <c r="T5889" i="1"/>
  <c r="U5889" i="1"/>
  <c r="T5890" i="1"/>
  <c r="U5890" i="1"/>
  <c r="T5891" i="1"/>
  <c r="U5891" i="1"/>
  <c r="T5892" i="1"/>
  <c r="U5892" i="1"/>
  <c r="T5893" i="1"/>
  <c r="U5893" i="1"/>
  <c r="T5894" i="1"/>
  <c r="U5894" i="1"/>
  <c r="T5895" i="1"/>
  <c r="U5895" i="1"/>
  <c r="T5896" i="1"/>
  <c r="U5896" i="1"/>
  <c r="T5897" i="1"/>
  <c r="U5897" i="1"/>
  <c r="T5898" i="1"/>
  <c r="U5898" i="1"/>
  <c r="T5899" i="1"/>
  <c r="U5899" i="1"/>
  <c r="T5900" i="1"/>
  <c r="U5900" i="1"/>
  <c r="T5901" i="1"/>
  <c r="U5901" i="1"/>
  <c r="T5902" i="1"/>
  <c r="U5902" i="1"/>
  <c r="T5903" i="1"/>
  <c r="U5903" i="1"/>
  <c r="T5904" i="1"/>
  <c r="U5904" i="1"/>
  <c r="T5905" i="1"/>
  <c r="U5905" i="1"/>
  <c r="T5906" i="1"/>
  <c r="U5906" i="1"/>
  <c r="T5907" i="1"/>
  <c r="U5907" i="1"/>
  <c r="T5908" i="1"/>
  <c r="U5908" i="1"/>
  <c r="T5909" i="1"/>
  <c r="U5909" i="1"/>
  <c r="T5910" i="1"/>
  <c r="U5910" i="1"/>
  <c r="T5911" i="1"/>
  <c r="U5911" i="1"/>
  <c r="T5912" i="1"/>
  <c r="U5912" i="1"/>
  <c r="T5913" i="1"/>
  <c r="U5913" i="1"/>
  <c r="T5914" i="1"/>
  <c r="U5914" i="1"/>
  <c r="T5915" i="1"/>
  <c r="U5915" i="1"/>
  <c r="T5916" i="1"/>
  <c r="U5916" i="1"/>
  <c r="T5917" i="1"/>
  <c r="U5917" i="1"/>
  <c r="T5918" i="1"/>
  <c r="U5918" i="1"/>
  <c r="T5919" i="1"/>
  <c r="U5919" i="1"/>
  <c r="T5920" i="1"/>
  <c r="U5920" i="1"/>
  <c r="T5921" i="1"/>
  <c r="U5921" i="1"/>
  <c r="T5922" i="1"/>
  <c r="U5922" i="1"/>
  <c r="T5923" i="1"/>
  <c r="U5923" i="1"/>
  <c r="T5924" i="1"/>
  <c r="U5924" i="1"/>
  <c r="T5925" i="1"/>
  <c r="U5925" i="1"/>
  <c r="T5926" i="1"/>
  <c r="U5926" i="1"/>
  <c r="T5927" i="1"/>
  <c r="U5927" i="1"/>
  <c r="T5928" i="1"/>
  <c r="U5928" i="1"/>
  <c r="T5929" i="1"/>
  <c r="U5929" i="1"/>
  <c r="T5930" i="1"/>
  <c r="U5930" i="1"/>
  <c r="T5931" i="1"/>
  <c r="U5931" i="1"/>
  <c r="T5932" i="1"/>
  <c r="U5932" i="1"/>
  <c r="T5933" i="1"/>
  <c r="U5933" i="1"/>
  <c r="T5934" i="1"/>
  <c r="U5934" i="1"/>
  <c r="T5935" i="1"/>
  <c r="U5935" i="1"/>
  <c r="T5936" i="1"/>
  <c r="U5936" i="1"/>
  <c r="T5937" i="1"/>
  <c r="U5937" i="1"/>
  <c r="T5938" i="1"/>
  <c r="U5938" i="1"/>
  <c r="T5939" i="1"/>
  <c r="U5939" i="1"/>
  <c r="T5940" i="1"/>
  <c r="U5940" i="1"/>
  <c r="T5941" i="1"/>
  <c r="U5941" i="1"/>
  <c r="T5942" i="1"/>
  <c r="U5942" i="1"/>
  <c r="T5943" i="1"/>
  <c r="U5943" i="1"/>
  <c r="T5944" i="1"/>
  <c r="U5944" i="1"/>
  <c r="T5945" i="1"/>
  <c r="U5945" i="1"/>
  <c r="T5946" i="1"/>
  <c r="U5946" i="1"/>
  <c r="T5947" i="1"/>
  <c r="U5947" i="1"/>
  <c r="T5948" i="1"/>
  <c r="U5948" i="1"/>
  <c r="T5949" i="1"/>
  <c r="U5949" i="1"/>
  <c r="T5950" i="1"/>
  <c r="U5950" i="1"/>
  <c r="T5951" i="1"/>
  <c r="U5951" i="1"/>
  <c r="T5952" i="1"/>
  <c r="U5952" i="1"/>
  <c r="T5953" i="1"/>
  <c r="U5953" i="1"/>
  <c r="T5954" i="1"/>
  <c r="U5954" i="1"/>
  <c r="T5955" i="1"/>
  <c r="U5955" i="1"/>
  <c r="T5956" i="1"/>
  <c r="U5956" i="1"/>
  <c r="T5957" i="1"/>
  <c r="U5957" i="1"/>
  <c r="T5958" i="1"/>
  <c r="U5958" i="1"/>
  <c r="T5959" i="1"/>
  <c r="U5959" i="1"/>
  <c r="T5960" i="1"/>
  <c r="U5960" i="1"/>
  <c r="T5961" i="1"/>
  <c r="U5961" i="1"/>
  <c r="T5962" i="1"/>
  <c r="U5962" i="1"/>
  <c r="T5963" i="1"/>
  <c r="U5963" i="1"/>
  <c r="T5964" i="1"/>
  <c r="U5964" i="1"/>
  <c r="T5965" i="1"/>
  <c r="U5965" i="1"/>
  <c r="T5966" i="1"/>
  <c r="U5966" i="1"/>
  <c r="T5967" i="1"/>
  <c r="U5967" i="1"/>
  <c r="T5968" i="1"/>
  <c r="U5968" i="1"/>
  <c r="T5969" i="1"/>
  <c r="U5969" i="1"/>
  <c r="T5970" i="1"/>
  <c r="U5970" i="1"/>
  <c r="T5971" i="1"/>
  <c r="U5971" i="1"/>
  <c r="T5972" i="1"/>
  <c r="U5972" i="1"/>
  <c r="T5973" i="1"/>
  <c r="U5973" i="1"/>
  <c r="T5974" i="1"/>
  <c r="U5974" i="1"/>
  <c r="T5975" i="1"/>
  <c r="U5975" i="1"/>
  <c r="T5976" i="1"/>
  <c r="U5976" i="1"/>
  <c r="T5977" i="1"/>
  <c r="U5977" i="1"/>
  <c r="T5978" i="1"/>
  <c r="U5978" i="1"/>
  <c r="T5979" i="1"/>
  <c r="U5979" i="1"/>
  <c r="T5980" i="1"/>
  <c r="U5980" i="1"/>
  <c r="T5981" i="1"/>
  <c r="U5981" i="1"/>
  <c r="T5982" i="1"/>
  <c r="U5982" i="1"/>
  <c r="T5983" i="1"/>
  <c r="U5983" i="1"/>
  <c r="T5984" i="1"/>
  <c r="U5984" i="1"/>
  <c r="T5985" i="1"/>
  <c r="U5985" i="1"/>
  <c r="T5986" i="1"/>
  <c r="U5986" i="1"/>
  <c r="T5987" i="1"/>
  <c r="U5987" i="1"/>
  <c r="T5988" i="1"/>
  <c r="U5988" i="1"/>
  <c r="T5989" i="1"/>
  <c r="U5989" i="1"/>
  <c r="T5990" i="1"/>
  <c r="U5990" i="1"/>
  <c r="T5991" i="1"/>
  <c r="U5991" i="1"/>
  <c r="T5992" i="1"/>
  <c r="U5992" i="1"/>
  <c r="T5993" i="1"/>
  <c r="U5993" i="1"/>
  <c r="T5994" i="1"/>
  <c r="U5994" i="1"/>
  <c r="T5995" i="1"/>
  <c r="U5995" i="1"/>
  <c r="T5996" i="1"/>
  <c r="U5996" i="1"/>
  <c r="T5997" i="1"/>
  <c r="U5997" i="1"/>
  <c r="T5998" i="1"/>
  <c r="U5998" i="1"/>
  <c r="T5999" i="1"/>
  <c r="U5999" i="1"/>
  <c r="T6000" i="1"/>
  <c r="U6000" i="1"/>
  <c r="T6001" i="1"/>
  <c r="U6001" i="1"/>
  <c r="T6002" i="1"/>
  <c r="U6002" i="1"/>
  <c r="T6003" i="1"/>
  <c r="U6003" i="1"/>
  <c r="T6004" i="1"/>
  <c r="U6004" i="1"/>
  <c r="T6005" i="1"/>
  <c r="U6005" i="1"/>
  <c r="T6006" i="1"/>
  <c r="U6006" i="1"/>
  <c r="T6007" i="1"/>
  <c r="U6007" i="1"/>
  <c r="T6008" i="1"/>
  <c r="U6008" i="1"/>
  <c r="T6009" i="1"/>
  <c r="U6009" i="1"/>
  <c r="T6010" i="1"/>
  <c r="U6010" i="1"/>
  <c r="T6011" i="1"/>
  <c r="U6011" i="1"/>
  <c r="T6012" i="1"/>
  <c r="U6012" i="1"/>
  <c r="T6013" i="1"/>
  <c r="U6013" i="1"/>
  <c r="T6014" i="1"/>
  <c r="U6014" i="1"/>
  <c r="T6015" i="1"/>
  <c r="U6015" i="1"/>
  <c r="T6016" i="1"/>
  <c r="U6016" i="1"/>
  <c r="T6017" i="1"/>
  <c r="U6017" i="1"/>
  <c r="T6018" i="1"/>
  <c r="U6018" i="1"/>
  <c r="T6019" i="1"/>
  <c r="U6019" i="1"/>
  <c r="T6020" i="1"/>
  <c r="U6020" i="1"/>
  <c r="T6021" i="1"/>
  <c r="U6021" i="1"/>
  <c r="T6022" i="1"/>
  <c r="U6022" i="1"/>
  <c r="T6023" i="1"/>
  <c r="U6023" i="1"/>
  <c r="T6024" i="1"/>
  <c r="U6024" i="1"/>
  <c r="T6025" i="1"/>
  <c r="U6025" i="1"/>
  <c r="T6026" i="1"/>
  <c r="U6026" i="1"/>
  <c r="T6027" i="1"/>
  <c r="U6027" i="1"/>
  <c r="T6028" i="1"/>
  <c r="U6028" i="1"/>
  <c r="T6029" i="1"/>
  <c r="U6029" i="1"/>
  <c r="T6030" i="1"/>
  <c r="U6030" i="1"/>
  <c r="T6031" i="1"/>
  <c r="U6031" i="1"/>
  <c r="T6032" i="1"/>
  <c r="U6032" i="1"/>
  <c r="T6033" i="1"/>
  <c r="U6033" i="1"/>
  <c r="T6034" i="1"/>
  <c r="U6034" i="1"/>
  <c r="T6035" i="1"/>
  <c r="U6035" i="1"/>
  <c r="T6036" i="1"/>
  <c r="U6036" i="1"/>
  <c r="T6037" i="1"/>
  <c r="U6037" i="1"/>
  <c r="T6038" i="1"/>
  <c r="U6038" i="1"/>
  <c r="T6039" i="1"/>
  <c r="U6039" i="1"/>
  <c r="T6040" i="1"/>
  <c r="U6040" i="1"/>
  <c r="T6041" i="1"/>
  <c r="U6041" i="1"/>
  <c r="T6042" i="1"/>
  <c r="U6042" i="1"/>
  <c r="T6043" i="1"/>
  <c r="U6043" i="1"/>
  <c r="T6044" i="1"/>
  <c r="U6044" i="1"/>
  <c r="T6045" i="1"/>
  <c r="U6045" i="1"/>
  <c r="T6046" i="1"/>
  <c r="U6046" i="1"/>
  <c r="T6047" i="1"/>
  <c r="U6047" i="1"/>
  <c r="T6048" i="1"/>
  <c r="U6048" i="1"/>
  <c r="T6049" i="1"/>
  <c r="U6049" i="1"/>
  <c r="T6050" i="1"/>
  <c r="U6050" i="1"/>
  <c r="T6051" i="1"/>
  <c r="U6051" i="1"/>
  <c r="T6052" i="1"/>
  <c r="U6052" i="1"/>
  <c r="T6053" i="1"/>
  <c r="U6053" i="1"/>
  <c r="T6054" i="1"/>
  <c r="U6054" i="1"/>
  <c r="T6055" i="1"/>
  <c r="U6055" i="1"/>
  <c r="T6056" i="1"/>
  <c r="U6056" i="1"/>
  <c r="T6057" i="1"/>
  <c r="U6057" i="1"/>
  <c r="T6058" i="1"/>
  <c r="U6058" i="1"/>
  <c r="T6059" i="1"/>
  <c r="U6059" i="1"/>
  <c r="T6060" i="1"/>
  <c r="U6060" i="1"/>
  <c r="T6061" i="1"/>
  <c r="U6061" i="1"/>
  <c r="T6062" i="1"/>
  <c r="U6062" i="1"/>
  <c r="T6063" i="1"/>
  <c r="U6063" i="1"/>
  <c r="T6064" i="1"/>
  <c r="U6064" i="1"/>
  <c r="T6065" i="1"/>
  <c r="U6065" i="1"/>
  <c r="T6066" i="1"/>
  <c r="U6066" i="1"/>
  <c r="T6067" i="1"/>
  <c r="U6067" i="1"/>
  <c r="T6068" i="1"/>
  <c r="U6068" i="1"/>
  <c r="T6069" i="1"/>
  <c r="U6069" i="1"/>
  <c r="T6070" i="1"/>
  <c r="U6070" i="1"/>
  <c r="T6071" i="1"/>
  <c r="U6071" i="1"/>
  <c r="T6072" i="1"/>
  <c r="U6072" i="1"/>
  <c r="T6073" i="1"/>
  <c r="U6073" i="1"/>
  <c r="T6074" i="1"/>
  <c r="U6074" i="1"/>
  <c r="T6075" i="1"/>
  <c r="U6075" i="1"/>
  <c r="T6076" i="1"/>
  <c r="U6076" i="1"/>
  <c r="T6077" i="1"/>
  <c r="U6077" i="1"/>
  <c r="T6078" i="1"/>
  <c r="U6078" i="1"/>
  <c r="T6079" i="1"/>
  <c r="U6079" i="1"/>
  <c r="T6080" i="1"/>
  <c r="U6080" i="1"/>
  <c r="T6081" i="1"/>
  <c r="U6081" i="1"/>
  <c r="T6082" i="1"/>
  <c r="U6082" i="1"/>
  <c r="T6083" i="1"/>
  <c r="U6083" i="1"/>
  <c r="T6084" i="1"/>
  <c r="U6084" i="1"/>
  <c r="T6085" i="1"/>
  <c r="U6085" i="1"/>
  <c r="T6086" i="1"/>
  <c r="U6086" i="1"/>
  <c r="T6087" i="1"/>
  <c r="U6087" i="1"/>
  <c r="T6088" i="1"/>
  <c r="U6088" i="1"/>
  <c r="T6089" i="1"/>
  <c r="U6089" i="1"/>
  <c r="T6090" i="1"/>
  <c r="U6090" i="1"/>
  <c r="T6091" i="1"/>
  <c r="U6091" i="1"/>
  <c r="T6092" i="1"/>
  <c r="U6092" i="1"/>
  <c r="T6093" i="1"/>
  <c r="U6093" i="1"/>
  <c r="T6094" i="1"/>
  <c r="U6094" i="1"/>
  <c r="T6095" i="1"/>
  <c r="U6095" i="1"/>
  <c r="T6096" i="1"/>
  <c r="U6096" i="1"/>
  <c r="T6097" i="1"/>
  <c r="U6097" i="1"/>
  <c r="T6098" i="1"/>
  <c r="U6098" i="1"/>
  <c r="T6099" i="1"/>
  <c r="U6099" i="1"/>
  <c r="T6100" i="1"/>
  <c r="U6100" i="1"/>
  <c r="T6101" i="1"/>
  <c r="U6101" i="1"/>
  <c r="T6102" i="1"/>
  <c r="U6102" i="1"/>
  <c r="T6103" i="1"/>
  <c r="U6103" i="1"/>
  <c r="T6104" i="1"/>
  <c r="U6104" i="1"/>
  <c r="T6105" i="1"/>
  <c r="U6105" i="1"/>
  <c r="T6106" i="1"/>
  <c r="U6106" i="1"/>
  <c r="T6107" i="1"/>
  <c r="U6107" i="1"/>
  <c r="T6108" i="1"/>
  <c r="U6108" i="1"/>
  <c r="T6109" i="1"/>
  <c r="U6109" i="1"/>
  <c r="T6110" i="1"/>
  <c r="U6110" i="1"/>
  <c r="T6111" i="1"/>
  <c r="U6111" i="1"/>
  <c r="T6112" i="1"/>
  <c r="U6112" i="1"/>
  <c r="T6113" i="1"/>
  <c r="U6113" i="1"/>
  <c r="T6114" i="1"/>
  <c r="U6114" i="1"/>
  <c r="T6115" i="1"/>
  <c r="U6115" i="1"/>
  <c r="T6116" i="1"/>
  <c r="U6116" i="1"/>
  <c r="T6117" i="1"/>
  <c r="U6117" i="1"/>
  <c r="T6118" i="1"/>
  <c r="U6118" i="1"/>
  <c r="T6119" i="1"/>
  <c r="U6119" i="1"/>
  <c r="T6120" i="1"/>
  <c r="U6120" i="1"/>
  <c r="T6121" i="1"/>
  <c r="U6121" i="1"/>
  <c r="T6122" i="1"/>
  <c r="U6122" i="1"/>
  <c r="T6123" i="1"/>
  <c r="U6123" i="1"/>
  <c r="T6124" i="1"/>
  <c r="U6124" i="1"/>
  <c r="T6125" i="1"/>
  <c r="U6125" i="1"/>
  <c r="T6126" i="1"/>
  <c r="U6126" i="1"/>
  <c r="T6127" i="1"/>
  <c r="U6127" i="1"/>
  <c r="T6128" i="1"/>
  <c r="U6128" i="1"/>
  <c r="T6129" i="1"/>
  <c r="U6129" i="1"/>
  <c r="T6130" i="1"/>
  <c r="U6130" i="1"/>
  <c r="T6131" i="1"/>
  <c r="U6131" i="1"/>
  <c r="T6132" i="1"/>
  <c r="U6132" i="1"/>
  <c r="T6133" i="1"/>
  <c r="U6133" i="1"/>
  <c r="T6134" i="1"/>
  <c r="U6134" i="1"/>
  <c r="T6135" i="1"/>
  <c r="U6135" i="1"/>
  <c r="T6136" i="1"/>
  <c r="U6136" i="1"/>
  <c r="T6137" i="1"/>
  <c r="U6137" i="1"/>
  <c r="T6138" i="1"/>
  <c r="U6138" i="1"/>
  <c r="T6139" i="1"/>
  <c r="U6139" i="1"/>
  <c r="T6140" i="1"/>
  <c r="U6140" i="1"/>
  <c r="T6141" i="1"/>
  <c r="U6141" i="1"/>
  <c r="T6142" i="1"/>
  <c r="U6142" i="1"/>
  <c r="T6143" i="1"/>
  <c r="U6143" i="1"/>
  <c r="T6144" i="1"/>
  <c r="U6144" i="1"/>
  <c r="T6145" i="1"/>
  <c r="U6145" i="1"/>
  <c r="T6146" i="1"/>
  <c r="U6146" i="1"/>
  <c r="T6147" i="1"/>
  <c r="U6147" i="1"/>
  <c r="T6148" i="1"/>
  <c r="U6148" i="1"/>
  <c r="T6149" i="1"/>
  <c r="U6149" i="1"/>
  <c r="T6150" i="1"/>
  <c r="U6150" i="1"/>
  <c r="T6151" i="1"/>
  <c r="U6151" i="1"/>
  <c r="T6152" i="1"/>
  <c r="U6152" i="1"/>
  <c r="T6153" i="1"/>
  <c r="U6153" i="1"/>
  <c r="T6154" i="1"/>
  <c r="U6154" i="1"/>
  <c r="T6155" i="1"/>
  <c r="U6155" i="1"/>
  <c r="T6156" i="1"/>
  <c r="U6156" i="1"/>
  <c r="T6157" i="1"/>
  <c r="U6157" i="1"/>
  <c r="T6158" i="1"/>
  <c r="U6158" i="1"/>
  <c r="T6159" i="1"/>
  <c r="U6159" i="1"/>
  <c r="T6160" i="1"/>
  <c r="U6160" i="1"/>
  <c r="T6161" i="1"/>
  <c r="U6161" i="1"/>
  <c r="T6162" i="1"/>
  <c r="U6162" i="1"/>
  <c r="T6163" i="1"/>
  <c r="U6163" i="1"/>
  <c r="T6164" i="1"/>
  <c r="U6164" i="1"/>
  <c r="T6165" i="1"/>
  <c r="U6165" i="1"/>
  <c r="T6166" i="1"/>
  <c r="U6166" i="1"/>
  <c r="T6167" i="1"/>
  <c r="U6167" i="1"/>
  <c r="T6168" i="1"/>
  <c r="U6168" i="1"/>
  <c r="T6169" i="1"/>
  <c r="U6169" i="1"/>
  <c r="T6170" i="1"/>
  <c r="U6170" i="1"/>
  <c r="T6171" i="1"/>
  <c r="U6171" i="1"/>
  <c r="T6172" i="1"/>
  <c r="U6172" i="1"/>
  <c r="T6173" i="1"/>
  <c r="U6173" i="1"/>
  <c r="T6174" i="1"/>
  <c r="U6174" i="1"/>
  <c r="T6175" i="1"/>
  <c r="U6175" i="1"/>
  <c r="T6176" i="1"/>
  <c r="U6176" i="1"/>
  <c r="T6177" i="1"/>
  <c r="U6177" i="1"/>
  <c r="T6178" i="1"/>
  <c r="U6178" i="1"/>
  <c r="T6179" i="1"/>
  <c r="U6179" i="1"/>
  <c r="T6180" i="1"/>
  <c r="U6180" i="1"/>
  <c r="T6181" i="1"/>
  <c r="U6181" i="1"/>
  <c r="T6182" i="1"/>
  <c r="U6182" i="1"/>
  <c r="T6183" i="1"/>
  <c r="U6183" i="1"/>
  <c r="T6184" i="1"/>
  <c r="U6184" i="1"/>
  <c r="T6185" i="1"/>
  <c r="U6185" i="1"/>
  <c r="T6186" i="1"/>
  <c r="U6186" i="1"/>
  <c r="T6187" i="1"/>
  <c r="U6187" i="1"/>
  <c r="T6188" i="1"/>
  <c r="U6188" i="1"/>
  <c r="T6189" i="1"/>
  <c r="U6189" i="1"/>
  <c r="T6190" i="1"/>
  <c r="U6190" i="1"/>
  <c r="T6191" i="1"/>
  <c r="U6191" i="1"/>
  <c r="T6192" i="1"/>
  <c r="U6192" i="1"/>
  <c r="T6193" i="1"/>
  <c r="U6193" i="1"/>
  <c r="T6194" i="1"/>
  <c r="U6194" i="1"/>
  <c r="T6195" i="1"/>
  <c r="U6195" i="1"/>
  <c r="T6196" i="1"/>
  <c r="U6196" i="1"/>
  <c r="T6197" i="1"/>
  <c r="U6197" i="1"/>
  <c r="T6198" i="1"/>
  <c r="U6198" i="1"/>
  <c r="T6199" i="1"/>
  <c r="U6199" i="1"/>
  <c r="T6200" i="1"/>
  <c r="U6200" i="1"/>
  <c r="T6201" i="1"/>
  <c r="U6201" i="1"/>
  <c r="T6202" i="1"/>
  <c r="U6202" i="1"/>
  <c r="T6203" i="1"/>
  <c r="U6203" i="1"/>
  <c r="T6204" i="1"/>
  <c r="U6204" i="1"/>
  <c r="T6205" i="1"/>
  <c r="U6205" i="1"/>
  <c r="T6206" i="1"/>
  <c r="U6206" i="1"/>
  <c r="T6207" i="1"/>
  <c r="U6207" i="1"/>
  <c r="T6208" i="1"/>
  <c r="U6208" i="1"/>
  <c r="T6209" i="1"/>
  <c r="U6209" i="1"/>
  <c r="T6210" i="1"/>
  <c r="U6210" i="1"/>
  <c r="T6211" i="1"/>
  <c r="U6211" i="1"/>
  <c r="T6212" i="1"/>
  <c r="U6212" i="1"/>
  <c r="T6213" i="1"/>
  <c r="U6213" i="1"/>
  <c r="T6214" i="1"/>
  <c r="U6214" i="1"/>
  <c r="T6215" i="1"/>
  <c r="U6215" i="1"/>
  <c r="T6216" i="1"/>
  <c r="U6216" i="1"/>
  <c r="T6217" i="1"/>
  <c r="U6217" i="1"/>
  <c r="T6218" i="1"/>
  <c r="U6218" i="1"/>
  <c r="T6219" i="1"/>
  <c r="U6219" i="1"/>
  <c r="T6220" i="1"/>
  <c r="U6220" i="1"/>
  <c r="T6221" i="1"/>
  <c r="U6221" i="1"/>
  <c r="T6222" i="1"/>
  <c r="U6222" i="1"/>
  <c r="T6223" i="1"/>
  <c r="U6223" i="1"/>
  <c r="T6224" i="1"/>
  <c r="U6224" i="1"/>
  <c r="T6225" i="1"/>
  <c r="U6225" i="1"/>
  <c r="T6226" i="1"/>
  <c r="U6226" i="1"/>
  <c r="T6227" i="1"/>
  <c r="U6227" i="1"/>
  <c r="T6228" i="1"/>
  <c r="U6228" i="1"/>
  <c r="T6229" i="1"/>
  <c r="U6229" i="1"/>
  <c r="T6230" i="1"/>
  <c r="U6230" i="1"/>
  <c r="T6231" i="1"/>
  <c r="U6231" i="1"/>
  <c r="T6232" i="1"/>
  <c r="U6232" i="1"/>
  <c r="T6233" i="1"/>
  <c r="U6233" i="1"/>
  <c r="T6234" i="1"/>
  <c r="U6234" i="1"/>
  <c r="T6235" i="1"/>
  <c r="U6235" i="1"/>
  <c r="T6236" i="1"/>
  <c r="U6236" i="1"/>
  <c r="T6237" i="1"/>
  <c r="U6237" i="1"/>
  <c r="T6238" i="1"/>
  <c r="U6238" i="1"/>
  <c r="T6239" i="1"/>
  <c r="U6239" i="1"/>
  <c r="T6240" i="1"/>
  <c r="U6240" i="1"/>
  <c r="T6241" i="1"/>
  <c r="U6241" i="1"/>
  <c r="T6242" i="1"/>
  <c r="U6242" i="1"/>
  <c r="T6243" i="1"/>
  <c r="U6243" i="1"/>
  <c r="T6244" i="1"/>
  <c r="U6244" i="1"/>
  <c r="T6245" i="1"/>
  <c r="U6245" i="1"/>
  <c r="T6246" i="1"/>
  <c r="U6246" i="1"/>
  <c r="T6247" i="1"/>
  <c r="U6247" i="1"/>
  <c r="T6248" i="1"/>
  <c r="U6248" i="1"/>
  <c r="T6249" i="1"/>
  <c r="U6249" i="1"/>
  <c r="T6250" i="1"/>
  <c r="U6250" i="1"/>
  <c r="T6251" i="1"/>
  <c r="U6251" i="1"/>
  <c r="T6252" i="1"/>
  <c r="U6252" i="1"/>
  <c r="T6253" i="1"/>
  <c r="U6253" i="1"/>
  <c r="T6254" i="1"/>
  <c r="U6254" i="1"/>
  <c r="T6255" i="1"/>
  <c r="U6255" i="1"/>
  <c r="T6256" i="1"/>
  <c r="U6256" i="1"/>
  <c r="T6257" i="1"/>
  <c r="U6257" i="1"/>
  <c r="T6258" i="1"/>
  <c r="U6258" i="1"/>
  <c r="T6259" i="1"/>
  <c r="U6259" i="1"/>
  <c r="T6260" i="1"/>
  <c r="U6260" i="1"/>
  <c r="T6261" i="1"/>
  <c r="U6261" i="1"/>
  <c r="T6262" i="1"/>
  <c r="U6262" i="1"/>
  <c r="T6263" i="1"/>
  <c r="U6263" i="1"/>
  <c r="T6264" i="1"/>
  <c r="U6264" i="1"/>
  <c r="T6265" i="1"/>
  <c r="U6265" i="1"/>
  <c r="T6266" i="1"/>
  <c r="U6266" i="1"/>
  <c r="T6267" i="1"/>
  <c r="U6267" i="1"/>
  <c r="T6268" i="1"/>
  <c r="U6268" i="1"/>
  <c r="T6269" i="1"/>
  <c r="U6269" i="1"/>
  <c r="T6270" i="1"/>
  <c r="U6270" i="1"/>
  <c r="T6271" i="1"/>
  <c r="U6271" i="1"/>
  <c r="T6272" i="1"/>
  <c r="U6272" i="1"/>
  <c r="T6273" i="1"/>
  <c r="U6273" i="1"/>
  <c r="T6274" i="1"/>
  <c r="U6274" i="1"/>
  <c r="T6275" i="1"/>
  <c r="U6275" i="1"/>
  <c r="T6276" i="1"/>
  <c r="U6276" i="1"/>
  <c r="T6277" i="1"/>
  <c r="U6277" i="1"/>
  <c r="T6278" i="1"/>
  <c r="U6278" i="1"/>
  <c r="T6279" i="1"/>
  <c r="U6279" i="1"/>
  <c r="T6280" i="1"/>
  <c r="U6280" i="1"/>
  <c r="T6281" i="1"/>
  <c r="U6281" i="1"/>
  <c r="T6282" i="1"/>
  <c r="U6282" i="1"/>
  <c r="T6283" i="1"/>
  <c r="U6283" i="1"/>
  <c r="T6284" i="1"/>
  <c r="U6284" i="1"/>
  <c r="T6285" i="1"/>
  <c r="U6285" i="1"/>
  <c r="T6286" i="1"/>
  <c r="U6286" i="1"/>
  <c r="T6287" i="1"/>
  <c r="U6287" i="1"/>
  <c r="T6288" i="1"/>
  <c r="U6288" i="1"/>
  <c r="T6289" i="1"/>
  <c r="U6289" i="1"/>
  <c r="T6290" i="1"/>
  <c r="U6290" i="1"/>
  <c r="T6291" i="1"/>
  <c r="U6291" i="1"/>
  <c r="T6292" i="1"/>
  <c r="U6292" i="1"/>
  <c r="T6293" i="1"/>
  <c r="U6293" i="1"/>
  <c r="T6294" i="1"/>
  <c r="U6294" i="1"/>
  <c r="T6295" i="1"/>
  <c r="U6295" i="1"/>
  <c r="T6296" i="1"/>
  <c r="U6296" i="1"/>
  <c r="T6297" i="1"/>
  <c r="U6297" i="1"/>
  <c r="T6298" i="1"/>
  <c r="U6298" i="1"/>
  <c r="T6299" i="1"/>
  <c r="U6299" i="1"/>
  <c r="T6300" i="1"/>
  <c r="U6300" i="1"/>
  <c r="T6301" i="1"/>
  <c r="U6301" i="1"/>
  <c r="T6302" i="1"/>
  <c r="U6302" i="1"/>
  <c r="T6303" i="1"/>
  <c r="U6303" i="1"/>
  <c r="T6304" i="1"/>
  <c r="U6304" i="1"/>
  <c r="T6305" i="1"/>
  <c r="U6305" i="1"/>
  <c r="T6306" i="1"/>
  <c r="U6306" i="1"/>
  <c r="T6307" i="1"/>
  <c r="U6307" i="1"/>
  <c r="T6308" i="1"/>
  <c r="U6308" i="1"/>
  <c r="T6309" i="1"/>
  <c r="U6309" i="1"/>
  <c r="T6310" i="1"/>
  <c r="U6310" i="1"/>
  <c r="T6311" i="1"/>
  <c r="U6311" i="1"/>
  <c r="T6312" i="1"/>
  <c r="U6312" i="1"/>
  <c r="T6313" i="1"/>
  <c r="U6313" i="1"/>
  <c r="T6314" i="1"/>
  <c r="U6314" i="1"/>
  <c r="T6315" i="1"/>
  <c r="U6315" i="1"/>
  <c r="T6316" i="1"/>
  <c r="U6316" i="1"/>
  <c r="T6317" i="1"/>
  <c r="U6317" i="1"/>
  <c r="T6318" i="1"/>
  <c r="U6318" i="1"/>
  <c r="T6319" i="1"/>
  <c r="U6319" i="1"/>
  <c r="T6320" i="1"/>
  <c r="U6320" i="1"/>
  <c r="T6321" i="1"/>
  <c r="U6321" i="1"/>
  <c r="T6322" i="1"/>
  <c r="U6322" i="1"/>
  <c r="T6323" i="1"/>
  <c r="U6323" i="1"/>
  <c r="T6324" i="1"/>
  <c r="U6324" i="1"/>
  <c r="T6325" i="1"/>
  <c r="U6325" i="1"/>
  <c r="T6326" i="1"/>
  <c r="U6326" i="1"/>
  <c r="T6327" i="1"/>
  <c r="U6327" i="1"/>
  <c r="T6328" i="1"/>
  <c r="U6328" i="1"/>
  <c r="T6329" i="1"/>
  <c r="U6329" i="1"/>
  <c r="T6330" i="1"/>
  <c r="U6330" i="1"/>
  <c r="T6331" i="1"/>
  <c r="U6331" i="1"/>
  <c r="T6332" i="1"/>
  <c r="U6332" i="1"/>
  <c r="T6333" i="1"/>
  <c r="U6333" i="1"/>
  <c r="T6334" i="1"/>
  <c r="U6334" i="1"/>
  <c r="T6335" i="1"/>
  <c r="U6335" i="1"/>
  <c r="T6336" i="1"/>
  <c r="U6336" i="1"/>
  <c r="T6337" i="1"/>
  <c r="U6337" i="1"/>
  <c r="T6338" i="1"/>
  <c r="U6338" i="1"/>
  <c r="T6339" i="1"/>
  <c r="U6339" i="1"/>
  <c r="T6340" i="1"/>
  <c r="U6340" i="1"/>
  <c r="T6341" i="1"/>
  <c r="U6341" i="1"/>
  <c r="T6342" i="1"/>
  <c r="U6342" i="1"/>
  <c r="T6343" i="1"/>
  <c r="U6343" i="1"/>
  <c r="T6344" i="1"/>
  <c r="U6344" i="1"/>
  <c r="T6345" i="1"/>
  <c r="U6345" i="1"/>
  <c r="T6346" i="1"/>
  <c r="U6346" i="1"/>
  <c r="T6347" i="1"/>
  <c r="U6347" i="1"/>
  <c r="T6348" i="1"/>
  <c r="U6348" i="1"/>
  <c r="T6349" i="1"/>
  <c r="U6349" i="1"/>
  <c r="T6350" i="1"/>
  <c r="U6350" i="1"/>
  <c r="T6351" i="1"/>
  <c r="U6351" i="1"/>
  <c r="T6352" i="1"/>
  <c r="U6352" i="1"/>
  <c r="T6353" i="1"/>
  <c r="U6353" i="1"/>
  <c r="T6354" i="1"/>
  <c r="U6354" i="1"/>
  <c r="T6355" i="1"/>
  <c r="U6355" i="1"/>
  <c r="T6356" i="1"/>
  <c r="U6356" i="1"/>
  <c r="T6357" i="1"/>
  <c r="U6357" i="1"/>
  <c r="T6358" i="1"/>
  <c r="U6358" i="1"/>
  <c r="T6359" i="1"/>
  <c r="U6359" i="1"/>
  <c r="T6360" i="1"/>
  <c r="U6360" i="1"/>
  <c r="T6361" i="1"/>
  <c r="U6361" i="1"/>
  <c r="T6362" i="1"/>
  <c r="U6362" i="1"/>
  <c r="T6363" i="1"/>
  <c r="U6363" i="1"/>
  <c r="T6364" i="1"/>
  <c r="U6364" i="1"/>
  <c r="T6365" i="1"/>
  <c r="U6365" i="1"/>
  <c r="T6366" i="1"/>
  <c r="U6366" i="1"/>
  <c r="T6367" i="1"/>
  <c r="U6367" i="1"/>
  <c r="T6368" i="1"/>
  <c r="U6368" i="1"/>
  <c r="T6369" i="1"/>
  <c r="U6369" i="1"/>
  <c r="T6370" i="1"/>
  <c r="U6370" i="1"/>
  <c r="T6371" i="1"/>
  <c r="U6371" i="1"/>
  <c r="T6372" i="1"/>
  <c r="U6372" i="1"/>
  <c r="T6373" i="1"/>
  <c r="U6373" i="1"/>
  <c r="T6374" i="1"/>
  <c r="U6374" i="1"/>
  <c r="T6375" i="1"/>
  <c r="U6375" i="1"/>
  <c r="T6376" i="1"/>
  <c r="U6376" i="1"/>
  <c r="T6377" i="1"/>
  <c r="U6377" i="1"/>
  <c r="T6378" i="1"/>
  <c r="U6378" i="1"/>
  <c r="T6379" i="1"/>
  <c r="U6379" i="1"/>
  <c r="T6380" i="1"/>
  <c r="U6380" i="1"/>
  <c r="T6381" i="1"/>
  <c r="U6381" i="1"/>
  <c r="T6382" i="1"/>
  <c r="U6382" i="1"/>
  <c r="T6383" i="1"/>
  <c r="U6383" i="1"/>
  <c r="T6384" i="1"/>
  <c r="U6384" i="1"/>
  <c r="T6385" i="1"/>
  <c r="U6385" i="1"/>
  <c r="T6386" i="1"/>
  <c r="U6386" i="1"/>
  <c r="T6387" i="1"/>
  <c r="U6387" i="1"/>
  <c r="T6388" i="1"/>
  <c r="U6388" i="1"/>
  <c r="T6389" i="1"/>
  <c r="U6389" i="1"/>
  <c r="T6390" i="1"/>
  <c r="U6390" i="1"/>
  <c r="T6391" i="1"/>
  <c r="U6391" i="1"/>
  <c r="T6392" i="1"/>
  <c r="U6392" i="1"/>
  <c r="T6393" i="1"/>
  <c r="U6393" i="1"/>
  <c r="T6394" i="1"/>
  <c r="U6394" i="1"/>
  <c r="T6395" i="1"/>
  <c r="U6395" i="1"/>
  <c r="T6396" i="1"/>
  <c r="U6396" i="1"/>
  <c r="T6397" i="1"/>
  <c r="U6397" i="1"/>
  <c r="T6398" i="1"/>
  <c r="U6398" i="1"/>
  <c r="T6399" i="1"/>
  <c r="U6399" i="1"/>
  <c r="T6400" i="1"/>
  <c r="U6400" i="1"/>
  <c r="T6401" i="1"/>
  <c r="U6401" i="1"/>
  <c r="T6402" i="1"/>
  <c r="U6402" i="1"/>
  <c r="T6403" i="1"/>
  <c r="U6403" i="1"/>
  <c r="T6404" i="1"/>
  <c r="U6404" i="1"/>
  <c r="T6405" i="1"/>
  <c r="U6405" i="1"/>
  <c r="T6406" i="1"/>
  <c r="U6406" i="1"/>
  <c r="T6407" i="1"/>
  <c r="U6407" i="1"/>
  <c r="T6408" i="1"/>
  <c r="U6408" i="1"/>
  <c r="T6409" i="1"/>
  <c r="U6409" i="1"/>
  <c r="T6410" i="1"/>
  <c r="U6410" i="1"/>
  <c r="T6411" i="1"/>
  <c r="U6411" i="1"/>
  <c r="T6412" i="1"/>
  <c r="U6412" i="1"/>
  <c r="T6413" i="1"/>
  <c r="U6413" i="1"/>
  <c r="T6414" i="1"/>
  <c r="U6414" i="1"/>
  <c r="T6415" i="1"/>
  <c r="U6415" i="1"/>
  <c r="T6416" i="1"/>
  <c r="U6416" i="1"/>
  <c r="T6417" i="1"/>
  <c r="U6417" i="1"/>
  <c r="T6418" i="1"/>
  <c r="U6418" i="1"/>
  <c r="T6419" i="1"/>
  <c r="U6419" i="1"/>
  <c r="T6420" i="1"/>
  <c r="U6420" i="1"/>
  <c r="T6421" i="1"/>
  <c r="U6421" i="1"/>
  <c r="T6422" i="1"/>
  <c r="U6422" i="1"/>
  <c r="T6423" i="1"/>
  <c r="U6423" i="1"/>
  <c r="T6424" i="1"/>
  <c r="U6424" i="1"/>
  <c r="T6425" i="1"/>
  <c r="U6425" i="1"/>
  <c r="T6426" i="1"/>
  <c r="U6426" i="1"/>
  <c r="T6427" i="1"/>
  <c r="U6427" i="1"/>
  <c r="T6428" i="1"/>
  <c r="U6428" i="1"/>
  <c r="T6429" i="1"/>
  <c r="U6429" i="1"/>
  <c r="T6430" i="1"/>
  <c r="U6430" i="1"/>
  <c r="T6431" i="1"/>
  <c r="U6431" i="1"/>
  <c r="T6432" i="1"/>
  <c r="U6432" i="1"/>
  <c r="T6433" i="1"/>
  <c r="U6433" i="1"/>
  <c r="T6434" i="1"/>
  <c r="U6434" i="1"/>
  <c r="T6435" i="1"/>
  <c r="U6435" i="1"/>
  <c r="T6436" i="1"/>
  <c r="U6436" i="1"/>
  <c r="T6437" i="1"/>
  <c r="U6437" i="1"/>
  <c r="T6438" i="1"/>
  <c r="U6438" i="1"/>
  <c r="T6439" i="1"/>
  <c r="U6439" i="1"/>
  <c r="T6440" i="1"/>
  <c r="U6440" i="1"/>
  <c r="T6441" i="1"/>
  <c r="U6441" i="1"/>
  <c r="T6442" i="1"/>
  <c r="U6442" i="1"/>
  <c r="T6443" i="1"/>
  <c r="U6443" i="1"/>
  <c r="T6444" i="1"/>
  <c r="U6444" i="1"/>
  <c r="T6445" i="1"/>
  <c r="U6445" i="1"/>
  <c r="T6446" i="1"/>
  <c r="U6446" i="1"/>
  <c r="T6447" i="1"/>
  <c r="U6447" i="1"/>
  <c r="T6448" i="1"/>
  <c r="U6448" i="1"/>
  <c r="T6449" i="1"/>
  <c r="U6449" i="1"/>
  <c r="T6450" i="1"/>
  <c r="U6450" i="1"/>
  <c r="T6451" i="1"/>
  <c r="U6451" i="1"/>
  <c r="T6452" i="1"/>
  <c r="U6452" i="1"/>
  <c r="T6453" i="1"/>
  <c r="U6453" i="1"/>
  <c r="T6454" i="1"/>
  <c r="U6454" i="1"/>
  <c r="T6455" i="1"/>
  <c r="U6455" i="1"/>
  <c r="T6456" i="1"/>
  <c r="U6456" i="1"/>
  <c r="T6457" i="1"/>
  <c r="U6457" i="1"/>
  <c r="T6458" i="1"/>
  <c r="U6458" i="1"/>
  <c r="T6459" i="1"/>
  <c r="U6459" i="1"/>
  <c r="T6460" i="1"/>
  <c r="U6460" i="1"/>
  <c r="T6461" i="1"/>
  <c r="U6461" i="1"/>
  <c r="T6462" i="1"/>
  <c r="U6462" i="1"/>
  <c r="T6463" i="1"/>
  <c r="U6463" i="1"/>
  <c r="T6464" i="1"/>
  <c r="U6464" i="1"/>
  <c r="T6465" i="1"/>
  <c r="U6465" i="1"/>
  <c r="T6466" i="1"/>
  <c r="U6466" i="1"/>
  <c r="T6467" i="1"/>
  <c r="U6467" i="1"/>
  <c r="T6468" i="1"/>
  <c r="U6468" i="1"/>
  <c r="T6469" i="1"/>
  <c r="U6469" i="1"/>
  <c r="T6470" i="1"/>
  <c r="U6470" i="1"/>
  <c r="T6471" i="1"/>
  <c r="U6471" i="1"/>
  <c r="T6472" i="1"/>
  <c r="U6472" i="1"/>
  <c r="T6473" i="1"/>
  <c r="U6473" i="1"/>
  <c r="T6474" i="1"/>
  <c r="U6474" i="1"/>
  <c r="T6475" i="1"/>
  <c r="U6475" i="1"/>
  <c r="T6476" i="1"/>
  <c r="U6476" i="1"/>
  <c r="T6477" i="1"/>
  <c r="U6477" i="1"/>
  <c r="T6478" i="1"/>
  <c r="U6478" i="1"/>
  <c r="T6479" i="1"/>
  <c r="U6479" i="1"/>
  <c r="T6480" i="1"/>
  <c r="U6480" i="1"/>
  <c r="T6481" i="1"/>
  <c r="U6481" i="1"/>
  <c r="T6482" i="1"/>
  <c r="U6482" i="1"/>
  <c r="T6483" i="1"/>
  <c r="U6483" i="1"/>
  <c r="T6484" i="1"/>
  <c r="U6484" i="1"/>
  <c r="T6485" i="1"/>
  <c r="U6485" i="1"/>
  <c r="T6486" i="1"/>
  <c r="U6486" i="1"/>
  <c r="T6487" i="1"/>
  <c r="U6487" i="1"/>
  <c r="T6488" i="1"/>
  <c r="U6488" i="1"/>
  <c r="T6489" i="1"/>
  <c r="U6489" i="1"/>
  <c r="T6490" i="1"/>
  <c r="U6490" i="1"/>
  <c r="T6491" i="1"/>
  <c r="U6491" i="1"/>
  <c r="T6492" i="1"/>
  <c r="U6492" i="1"/>
  <c r="T6493" i="1"/>
  <c r="U6493" i="1"/>
  <c r="T6494" i="1"/>
  <c r="U6494" i="1"/>
  <c r="T6495" i="1"/>
  <c r="U6495" i="1"/>
  <c r="T6496" i="1"/>
  <c r="U6496" i="1"/>
  <c r="T6497" i="1"/>
  <c r="U6497" i="1"/>
  <c r="T6498" i="1"/>
  <c r="U6498" i="1"/>
  <c r="T6499" i="1"/>
  <c r="U6499" i="1"/>
  <c r="T6500" i="1"/>
  <c r="U6500" i="1"/>
  <c r="T6501" i="1"/>
  <c r="U6501" i="1"/>
  <c r="T6502" i="1"/>
  <c r="U6502" i="1"/>
  <c r="T6503" i="1"/>
  <c r="U6503" i="1"/>
  <c r="T6504" i="1"/>
  <c r="U6504" i="1"/>
  <c r="T6505" i="1"/>
  <c r="U6505" i="1"/>
  <c r="T6506" i="1"/>
  <c r="U6506" i="1"/>
  <c r="T6507" i="1"/>
  <c r="U6507" i="1"/>
  <c r="T6508" i="1"/>
  <c r="U6508" i="1"/>
  <c r="T6509" i="1"/>
  <c r="U6509" i="1"/>
  <c r="T6510" i="1"/>
  <c r="U6510" i="1"/>
  <c r="T6511" i="1"/>
  <c r="U6511" i="1"/>
  <c r="T6512" i="1"/>
  <c r="U6512" i="1"/>
  <c r="T6513" i="1"/>
  <c r="U6513" i="1"/>
  <c r="T6514" i="1"/>
  <c r="U6514" i="1"/>
  <c r="T6515" i="1"/>
  <c r="U6515" i="1"/>
  <c r="T6516" i="1"/>
  <c r="U6516" i="1"/>
  <c r="T6517" i="1"/>
  <c r="U6517" i="1"/>
  <c r="T6518" i="1"/>
  <c r="U6518" i="1"/>
  <c r="T6519" i="1"/>
  <c r="U6519" i="1"/>
  <c r="T6520" i="1"/>
  <c r="U6520" i="1"/>
  <c r="T6521" i="1"/>
  <c r="U6521" i="1"/>
  <c r="T6522" i="1"/>
  <c r="U6522" i="1"/>
  <c r="T6523" i="1"/>
  <c r="U6523" i="1"/>
  <c r="T6524" i="1"/>
  <c r="U6524" i="1"/>
  <c r="T6525" i="1"/>
  <c r="U6525" i="1"/>
  <c r="T6526" i="1"/>
  <c r="U6526" i="1"/>
  <c r="T6527" i="1"/>
  <c r="U6527" i="1"/>
  <c r="T6528" i="1"/>
  <c r="U6528" i="1"/>
  <c r="T6529" i="1"/>
  <c r="U6529" i="1"/>
  <c r="T6530" i="1"/>
  <c r="U6530" i="1"/>
  <c r="T6531" i="1"/>
  <c r="U6531" i="1"/>
  <c r="T6532" i="1"/>
  <c r="U6532" i="1"/>
  <c r="T6533" i="1"/>
  <c r="U6533" i="1"/>
  <c r="T6534" i="1"/>
  <c r="U6534" i="1"/>
  <c r="T6535" i="1"/>
  <c r="U6535" i="1"/>
  <c r="T6536" i="1"/>
  <c r="U6536" i="1"/>
  <c r="T6537" i="1"/>
  <c r="U6537" i="1"/>
  <c r="T6538" i="1"/>
  <c r="U6538" i="1"/>
  <c r="T6539" i="1"/>
  <c r="U6539" i="1"/>
  <c r="T6540" i="1"/>
  <c r="U6540" i="1"/>
  <c r="T6541" i="1"/>
  <c r="U6541" i="1"/>
  <c r="T6542" i="1"/>
  <c r="U6542" i="1"/>
  <c r="T6543" i="1"/>
  <c r="U6543" i="1"/>
  <c r="T6544" i="1"/>
  <c r="U6544" i="1"/>
  <c r="T6545" i="1"/>
  <c r="U6545" i="1"/>
  <c r="T6546" i="1"/>
  <c r="U6546" i="1"/>
  <c r="T6547" i="1"/>
  <c r="U6547" i="1"/>
  <c r="T6548" i="1"/>
  <c r="U6548" i="1"/>
  <c r="T6549" i="1"/>
  <c r="U6549" i="1"/>
  <c r="T6550" i="1"/>
  <c r="U6550" i="1"/>
  <c r="T6551" i="1"/>
  <c r="U6551" i="1"/>
  <c r="T6552" i="1"/>
  <c r="U6552" i="1"/>
  <c r="T6553" i="1"/>
  <c r="U6553" i="1"/>
  <c r="T6554" i="1"/>
  <c r="U6554" i="1"/>
  <c r="T6555" i="1"/>
  <c r="U6555" i="1"/>
  <c r="T6556" i="1"/>
  <c r="U6556" i="1"/>
  <c r="T6557" i="1"/>
  <c r="U6557" i="1"/>
  <c r="T6558" i="1"/>
  <c r="U6558" i="1"/>
  <c r="T6559" i="1"/>
  <c r="U6559" i="1"/>
  <c r="T6560" i="1"/>
  <c r="U6560" i="1"/>
  <c r="T6561" i="1"/>
  <c r="U6561" i="1"/>
  <c r="T6562" i="1"/>
  <c r="U6562" i="1"/>
  <c r="T6563" i="1"/>
  <c r="U6563" i="1"/>
  <c r="T6564" i="1"/>
  <c r="U6564" i="1"/>
  <c r="T6565" i="1"/>
  <c r="U6565" i="1"/>
  <c r="T6566" i="1"/>
  <c r="U6566" i="1"/>
  <c r="T6567" i="1"/>
  <c r="U6567" i="1"/>
  <c r="T6568" i="1"/>
  <c r="U6568" i="1"/>
  <c r="T6569" i="1"/>
  <c r="U6569" i="1"/>
  <c r="T6570" i="1"/>
  <c r="U6570" i="1"/>
  <c r="T6571" i="1"/>
  <c r="U6571" i="1"/>
  <c r="T6572" i="1"/>
  <c r="U6572" i="1"/>
  <c r="T6573" i="1"/>
  <c r="U6573" i="1"/>
  <c r="T6574" i="1"/>
  <c r="U6574" i="1"/>
  <c r="T6575" i="1"/>
  <c r="U6575" i="1"/>
  <c r="T6576" i="1"/>
  <c r="U6576" i="1"/>
  <c r="T6577" i="1"/>
  <c r="U6577" i="1"/>
  <c r="T6578" i="1"/>
  <c r="U6578" i="1"/>
  <c r="T6579" i="1"/>
  <c r="U6579" i="1"/>
  <c r="T6580" i="1"/>
  <c r="U6580" i="1"/>
  <c r="T6581" i="1"/>
  <c r="U6581" i="1"/>
  <c r="T6582" i="1"/>
  <c r="U6582" i="1"/>
  <c r="T6583" i="1"/>
  <c r="U6583" i="1"/>
  <c r="T6584" i="1"/>
  <c r="U6584" i="1"/>
  <c r="T6585" i="1"/>
  <c r="U6585" i="1"/>
  <c r="T6586" i="1"/>
  <c r="U6586" i="1"/>
  <c r="T6587" i="1"/>
  <c r="U6587" i="1"/>
  <c r="T6588" i="1"/>
  <c r="U6588" i="1"/>
  <c r="T6589" i="1"/>
  <c r="U6589" i="1"/>
  <c r="T6590" i="1"/>
  <c r="U6590" i="1"/>
  <c r="T6591" i="1"/>
  <c r="U6591" i="1"/>
  <c r="T6592" i="1"/>
  <c r="U6592" i="1"/>
  <c r="T6593" i="1"/>
  <c r="U6593" i="1"/>
  <c r="T6594" i="1"/>
  <c r="U6594" i="1"/>
  <c r="T6595" i="1"/>
  <c r="U6595" i="1"/>
  <c r="T6596" i="1"/>
  <c r="U6596" i="1"/>
  <c r="T6597" i="1"/>
  <c r="U6597" i="1"/>
  <c r="T6598" i="1"/>
  <c r="U6598" i="1"/>
  <c r="T6599" i="1"/>
  <c r="U6599" i="1"/>
  <c r="T6600" i="1"/>
  <c r="U6600" i="1"/>
  <c r="T6601" i="1"/>
  <c r="U6601" i="1"/>
  <c r="T6602" i="1"/>
  <c r="U6602" i="1"/>
  <c r="T6603" i="1"/>
  <c r="U6603" i="1"/>
  <c r="T6604" i="1"/>
  <c r="U6604" i="1"/>
  <c r="T6605" i="1"/>
  <c r="U6605" i="1"/>
  <c r="T6606" i="1"/>
  <c r="U6606" i="1"/>
  <c r="T6607" i="1"/>
  <c r="U6607" i="1"/>
  <c r="T6608" i="1"/>
  <c r="U6608" i="1"/>
  <c r="T6609" i="1"/>
  <c r="U6609" i="1"/>
  <c r="T6610" i="1"/>
  <c r="U6610" i="1"/>
  <c r="T6611" i="1"/>
  <c r="U6611" i="1"/>
  <c r="T6612" i="1"/>
  <c r="U6612" i="1"/>
  <c r="T6613" i="1"/>
  <c r="U6613" i="1"/>
  <c r="T6614" i="1"/>
  <c r="U6614" i="1"/>
  <c r="T6615" i="1"/>
  <c r="U6615" i="1"/>
  <c r="T6616" i="1"/>
  <c r="U6616" i="1"/>
  <c r="T6617" i="1"/>
  <c r="U6617" i="1"/>
  <c r="T6618" i="1"/>
  <c r="U6618" i="1"/>
  <c r="T6619" i="1"/>
  <c r="U6619" i="1"/>
  <c r="T6620" i="1"/>
  <c r="U6620" i="1"/>
  <c r="T6621" i="1"/>
  <c r="U6621" i="1"/>
  <c r="T6622" i="1"/>
  <c r="U6622" i="1"/>
  <c r="T6623" i="1"/>
  <c r="U6623" i="1"/>
  <c r="T6624" i="1"/>
  <c r="U6624" i="1"/>
  <c r="T6625" i="1"/>
  <c r="U6625" i="1"/>
  <c r="T6626" i="1"/>
  <c r="U6626" i="1"/>
  <c r="T6627" i="1"/>
  <c r="U6627" i="1"/>
  <c r="T6628" i="1"/>
  <c r="U6628" i="1"/>
  <c r="T6629" i="1"/>
  <c r="U6629" i="1"/>
  <c r="T6630" i="1"/>
  <c r="U6630" i="1"/>
  <c r="T6631" i="1"/>
  <c r="U6631" i="1"/>
  <c r="T6632" i="1"/>
  <c r="U6632" i="1"/>
  <c r="T6633" i="1"/>
  <c r="U6633" i="1"/>
  <c r="T6634" i="1"/>
  <c r="U6634" i="1"/>
  <c r="T6635" i="1"/>
  <c r="U6635" i="1"/>
  <c r="T6636" i="1"/>
  <c r="U6636" i="1"/>
  <c r="T6637" i="1"/>
  <c r="U6637" i="1"/>
  <c r="T6638" i="1"/>
  <c r="U6638" i="1"/>
  <c r="T6639" i="1"/>
  <c r="U6639" i="1"/>
  <c r="T6640" i="1"/>
  <c r="U6640" i="1"/>
  <c r="T6641" i="1"/>
  <c r="U6641" i="1"/>
  <c r="T6642" i="1"/>
  <c r="U6642" i="1"/>
  <c r="T6643" i="1"/>
  <c r="U6643" i="1"/>
  <c r="T6644" i="1"/>
  <c r="U6644" i="1"/>
  <c r="T6645" i="1"/>
  <c r="U6645" i="1"/>
  <c r="T6646" i="1"/>
  <c r="U6646" i="1"/>
  <c r="T6647" i="1"/>
  <c r="U6647" i="1"/>
  <c r="T6648" i="1"/>
  <c r="U6648" i="1"/>
  <c r="T6649" i="1"/>
  <c r="U6649" i="1"/>
  <c r="T6650" i="1"/>
  <c r="U6650" i="1"/>
  <c r="T6651" i="1"/>
  <c r="U6651" i="1"/>
  <c r="T6652" i="1"/>
  <c r="U6652" i="1"/>
  <c r="T6653" i="1"/>
  <c r="U6653" i="1"/>
  <c r="T6654" i="1"/>
  <c r="U6654" i="1"/>
  <c r="T6655" i="1"/>
  <c r="U6655" i="1"/>
  <c r="T6656" i="1"/>
  <c r="U6656" i="1"/>
  <c r="T6657" i="1"/>
  <c r="U6657" i="1"/>
  <c r="T6658" i="1"/>
  <c r="U6658" i="1"/>
  <c r="T6659" i="1"/>
  <c r="U6659" i="1"/>
  <c r="T6660" i="1"/>
  <c r="U6660" i="1"/>
  <c r="T6661" i="1"/>
  <c r="U6661" i="1"/>
  <c r="T6662" i="1"/>
  <c r="U6662" i="1"/>
  <c r="T6663" i="1"/>
  <c r="U6663" i="1"/>
  <c r="T6664" i="1"/>
  <c r="U6664" i="1"/>
  <c r="T6665" i="1"/>
  <c r="U6665" i="1"/>
  <c r="T6666" i="1"/>
  <c r="U6666" i="1"/>
  <c r="T6667" i="1"/>
  <c r="U6667" i="1"/>
  <c r="T6668" i="1"/>
  <c r="U6668" i="1"/>
  <c r="T6669" i="1"/>
  <c r="U6669" i="1"/>
  <c r="T6670" i="1"/>
  <c r="U6670" i="1"/>
  <c r="T6671" i="1"/>
  <c r="U6671" i="1"/>
  <c r="T6672" i="1"/>
  <c r="U6672" i="1"/>
  <c r="T6673" i="1"/>
  <c r="U6673" i="1"/>
  <c r="T6674" i="1"/>
  <c r="U6674" i="1"/>
  <c r="T6675" i="1"/>
  <c r="U6675" i="1"/>
  <c r="T6676" i="1"/>
  <c r="U6676" i="1"/>
  <c r="T6677" i="1"/>
  <c r="U6677" i="1"/>
  <c r="T6678" i="1"/>
  <c r="U6678" i="1"/>
  <c r="T6679" i="1"/>
  <c r="U6679" i="1"/>
  <c r="T6680" i="1"/>
  <c r="U6680" i="1"/>
  <c r="T6681" i="1"/>
  <c r="U6681" i="1"/>
  <c r="T6682" i="1"/>
  <c r="U6682" i="1"/>
  <c r="T6683" i="1"/>
  <c r="U6683" i="1"/>
  <c r="T6684" i="1"/>
  <c r="U6684" i="1"/>
  <c r="T6685" i="1"/>
  <c r="U6685" i="1"/>
  <c r="T6686" i="1"/>
  <c r="U6686" i="1"/>
  <c r="T6687" i="1"/>
  <c r="U6687" i="1"/>
  <c r="T6688" i="1"/>
  <c r="U6688" i="1"/>
  <c r="T6689" i="1"/>
  <c r="U6689" i="1"/>
  <c r="T6690" i="1"/>
  <c r="U6690" i="1"/>
  <c r="T6691" i="1"/>
  <c r="U6691" i="1"/>
  <c r="T6692" i="1"/>
  <c r="U6692" i="1"/>
  <c r="T6693" i="1"/>
  <c r="U6693" i="1"/>
  <c r="T6694" i="1"/>
  <c r="U6694" i="1"/>
  <c r="T6695" i="1"/>
  <c r="U6695" i="1"/>
  <c r="T6696" i="1"/>
  <c r="U6696" i="1"/>
  <c r="T6697" i="1"/>
  <c r="U6697" i="1"/>
  <c r="T6698" i="1"/>
  <c r="U6698" i="1"/>
  <c r="T6699" i="1"/>
  <c r="U6699" i="1"/>
  <c r="T6700" i="1"/>
  <c r="U6700" i="1"/>
  <c r="T6701" i="1"/>
  <c r="U6701" i="1"/>
  <c r="T6702" i="1"/>
  <c r="U6702" i="1"/>
  <c r="T6703" i="1"/>
  <c r="U6703" i="1"/>
  <c r="T6704" i="1"/>
  <c r="U6704" i="1"/>
  <c r="T6705" i="1"/>
  <c r="U6705" i="1"/>
  <c r="T6706" i="1"/>
  <c r="U6706" i="1"/>
  <c r="T6707" i="1"/>
  <c r="U6707" i="1"/>
  <c r="T6708" i="1"/>
  <c r="U6708" i="1"/>
  <c r="T6709" i="1"/>
  <c r="U6709" i="1"/>
  <c r="T6710" i="1"/>
  <c r="U6710" i="1"/>
  <c r="T6711" i="1"/>
  <c r="U6711" i="1"/>
  <c r="T6712" i="1"/>
  <c r="U6712" i="1"/>
  <c r="T6713" i="1"/>
  <c r="U6713" i="1"/>
  <c r="T6714" i="1"/>
  <c r="U6714" i="1"/>
  <c r="T6715" i="1"/>
  <c r="U6715" i="1"/>
  <c r="T6716" i="1"/>
  <c r="U6716" i="1"/>
  <c r="T6717" i="1"/>
  <c r="U6717" i="1"/>
  <c r="T6718" i="1"/>
  <c r="U6718" i="1"/>
  <c r="T6719" i="1"/>
  <c r="U6719" i="1"/>
  <c r="T6720" i="1"/>
  <c r="U6720" i="1"/>
  <c r="T6721" i="1"/>
  <c r="U6721" i="1"/>
  <c r="T6722" i="1"/>
  <c r="U6722" i="1"/>
  <c r="T6723" i="1"/>
  <c r="U6723" i="1"/>
  <c r="T6724" i="1"/>
  <c r="U6724" i="1"/>
  <c r="T6725" i="1"/>
  <c r="U6725" i="1"/>
  <c r="T6726" i="1"/>
  <c r="U6726" i="1"/>
  <c r="T6727" i="1"/>
  <c r="U6727" i="1"/>
  <c r="T6728" i="1"/>
  <c r="U6728" i="1"/>
  <c r="T6729" i="1"/>
  <c r="U6729" i="1"/>
  <c r="T6730" i="1"/>
  <c r="U6730" i="1"/>
  <c r="T6731" i="1"/>
  <c r="U6731" i="1"/>
  <c r="T6732" i="1"/>
  <c r="U6732" i="1"/>
  <c r="T6733" i="1"/>
  <c r="U6733" i="1"/>
  <c r="T6734" i="1"/>
  <c r="U6734" i="1"/>
  <c r="T6735" i="1"/>
  <c r="U6735" i="1"/>
  <c r="T6736" i="1"/>
  <c r="U6736" i="1"/>
  <c r="T6737" i="1"/>
  <c r="U6737" i="1"/>
  <c r="T6738" i="1"/>
  <c r="U6738" i="1"/>
  <c r="T6739" i="1"/>
  <c r="U6739" i="1"/>
  <c r="T6740" i="1"/>
  <c r="U6740" i="1"/>
  <c r="T6741" i="1"/>
  <c r="U6741" i="1"/>
  <c r="T6742" i="1"/>
  <c r="U6742" i="1"/>
  <c r="T6743" i="1"/>
  <c r="U6743" i="1"/>
  <c r="T6744" i="1"/>
  <c r="U6744" i="1"/>
  <c r="T6745" i="1"/>
  <c r="U6745" i="1"/>
  <c r="T6746" i="1"/>
  <c r="U6746" i="1"/>
  <c r="T6747" i="1"/>
  <c r="U6747" i="1"/>
  <c r="T6748" i="1"/>
  <c r="U6748" i="1"/>
  <c r="T6749" i="1"/>
  <c r="U6749" i="1"/>
  <c r="T6750" i="1"/>
  <c r="U6750" i="1"/>
  <c r="T6751" i="1"/>
  <c r="U6751" i="1"/>
  <c r="T6752" i="1"/>
  <c r="U6752" i="1"/>
  <c r="T6753" i="1"/>
  <c r="U6753" i="1"/>
  <c r="T6754" i="1"/>
  <c r="U6754" i="1"/>
  <c r="T6755" i="1"/>
  <c r="U6755" i="1"/>
  <c r="T6756" i="1"/>
  <c r="U6756" i="1"/>
  <c r="T6757" i="1"/>
  <c r="U6757" i="1"/>
  <c r="T6758" i="1"/>
  <c r="U6758" i="1"/>
  <c r="T6759" i="1"/>
  <c r="U6759" i="1"/>
  <c r="T6760" i="1"/>
  <c r="U6760" i="1"/>
  <c r="T6761" i="1"/>
  <c r="U6761" i="1"/>
  <c r="T6762" i="1"/>
  <c r="U6762" i="1"/>
  <c r="T6763" i="1"/>
  <c r="U6763" i="1"/>
  <c r="T6764" i="1"/>
  <c r="U6764" i="1"/>
  <c r="T6765" i="1"/>
  <c r="U6765" i="1"/>
  <c r="T6766" i="1"/>
  <c r="U6766" i="1"/>
  <c r="T6767" i="1"/>
  <c r="U6767" i="1"/>
  <c r="T6768" i="1"/>
  <c r="U6768" i="1"/>
  <c r="T6769" i="1"/>
  <c r="U6769" i="1"/>
  <c r="T6770" i="1"/>
  <c r="U6770" i="1"/>
  <c r="T6771" i="1"/>
  <c r="U6771" i="1"/>
  <c r="T6772" i="1"/>
  <c r="U6772" i="1"/>
  <c r="T6773" i="1"/>
  <c r="U6773" i="1"/>
  <c r="T6774" i="1"/>
  <c r="U6774" i="1"/>
  <c r="T6775" i="1"/>
  <c r="U6775" i="1"/>
  <c r="T6776" i="1"/>
  <c r="U6776" i="1"/>
  <c r="T6777" i="1"/>
  <c r="U6777" i="1"/>
  <c r="T6778" i="1"/>
  <c r="U6778" i="1"/>
  <c r="T6779" i="1"/>
  <c r="U6779" i="1"/>
  <c r="T6780" i="1"/>
  <c r="U6780" i="1"/>
  <c r="T6781" i="1"/>
  <c r="U6781" i="1"/>
  <c r="T6782" i="1"/>
  <c r="U6782" i="1"/>
  <c r="T6783" i="1"/>
  <c r="U6783" i="1"/>
  <c r="T6784" i="1"/>
  <c r="U6784" i="1"/>
  <c r="T6785" i="1"/>
  <c r="U6785" i="1"/>
  <c r="T6786" i="1"/>
  <c r="U6786" i="1"/>
  <c r="T6787" i="1"/>
  <c r="U6787" i="1"/>
  <c r="T6788" i="1"/>
  <c r="U6788" i="1"/>
  <c r="T6789" i="1"/>
  <c r="U6789" i="1"/>
  <c r="T6790" i="1"/>
  <c r="U6790" i="1"/>
  <c r="T6791" i="1"/>
  <c r="U6791" i="1"/>
  <c r="T6792" i="1"/>
  <c r="U6792" i="1"/>
  <c r="T6793" i="1"/>
  <c r="U6793" i="1"/>
  <c r="T6794" i="1"/>
  <c r="U6794" i="1"/>
  <c r="T6795" i="1"/>
  <c r="U6795" i="1"/>
  <c r="T6796" i="1"/>
  <c r="U6796" i="1"/>
  <c r="T6797" i="1"/>
  <c r="U6797" i="1"/>
  <c r="T6798" i="1"/>
  <c r="U6798" i="1"/>
  <c r="T6799" i="1"/>
  <c r="U6799" i="1"/>
  <c r="T6800" i="1"/>
  <c r="U6800" i="1"/>
  <c r="T6801" i="1"/>
  <c r="U6801" i="1"/>
  <c r="T6802" i="1"/>
  <c r="U6802" i="1"/>
  <c r="T6803" i="1"/>
  <c r="U6803" i="1"/>
  <c r="T6804" i="1"/>
  <c r="U6804" i="1"/>
  <c r="T6805" i="1"/>
  <c r="U6805" i="1"/>
  <c r="T6806" i="1"/>
  <c r="U6806" i="1"/>
  <c r="T6807" i="1"/>
  <c r="U6807" i="1"/>
  <c r="T6808" i="1"/>
  <c r="U6808" i="1"/>
  <c r="T6809" i="1"/>
  <c r="U6809" i="1"/>
  <c r="T6810" i="1"/>
  <c r="U6810" i="1"/>
  <c r="T6811" i="1"/>
  <c r="U6811" i="1"/>
  <c r="T6812" i="1"/>
  <c r="U6812" i="1"/>
  <c r="T6813" i="1"/>
  <c r="U6813" i="1"/>
  <c r="T6814" i="1"/>
  <c r="U6814" i="1"/>
  <c r="T6815" i="1"/>
  <c r="U6815" i="1"/>
  <c r="T6816" i="1"/>
  <c r="U6816" i="1"/>
  <c r="T6817" i="1"/>
  <c r="U6817" i="1"/>
  <c r="T6818" i="1"/>
  <c r="U6818" i="1"/>
  <c r="T6819" i="1"/>
  <c r="U6819" i="1"/>
  <c r="T6820" i="1"/>
  <c r="U6820" i="1"/>
  <c r="T6821" i="1"/>
  <c r="U6821" i="1"/>
  <c r="T6822" i="1"/>
  <c r="U6822" i="1"/>
  <c r="T6823" i="1"/>
  <c r="U6823" i="1"/>
  <c r="T6824" i="1"/>
  <c r="U6824" i="1"/>
  <c r="T6825" i="1"/>
  <c r="U6825" i="1"/>
  <c r="T6826" i="1"/>
  <c r="U6826" i="1"/>
  <c r="T6827" i="1"/>
  <c r="U6827" i="1"/>
  <c r="T6828" i="1"/>
  <c r="U6828" i="1"/>
  <c r="T6829" i="1"/>
  <c r="U6829" i="1"/>
  <c r="T6830" i="1"/>
  <c r="U6830" i="1"/>
  <c r="T6831" i="1"/>
  <c r="U6831" i="1"/>
  <c r="T6832" i="1"/>
  <c r="U6832" i="1"/>
  <c r="T6833" i="1"/>
  <c r="U6833" i="1"/>
  <c r="T6834" i="1"/>
  <c r="U6834" i="1"/>
  <c r="T6835" i="1"/>
  <c r="U6835" i="1"/>
  <c r="T6836" i="1"/>
  <c r="U6836" i="1"/>
  <c r="T6837" i="1"/>
  <c r="U6837" i="1"/>
  <c r="T6838" i="1"/>
  <c r="U6838" i="1"/>
  <c r="T6839" i="1"/>
  <c r="U6839" i="1"/>
  <c r="T6840" i="1"/>
  <c r="U6840" i="1"/>
  <c r="T6841" i="1"/>
  <c r="U6841" i="1"/>
  <c r="T6842" i="1"/>
  <c r="U6842" i="1"/>
  <c r="T6843" i="1"/>
  <c r="U6843" i="1"/>
  <c r="T6844" i="1"/>
  <c r="U6844" i="1"/>
  <c r="T6845" i="1"/>
  <c r="U6845" i="1"/>
  <c r="T6846" i="1"/>
  <c r="U6846" i="1"/>
  <c r="T6847" i="1"/>
  <c r="U6847" i="1"/>
  <c r="T6848" i="1"/>
  <c r="U6848" i="1"/>
  <c r="T6849" i="1"/>
  <c r="U6849" i="1"/>
  <c r="T6850" i="1"/>
  <c r="U6850" i="1"/>
  <c r="T6851" i="1"/>
  <c r="U6851" i="1"/>
  <c r="T6852" i="1"/>
  <c r="U6852" i="1"/>
  <c r="T6853" i="1"/>
  <c r="U6853" i="1"/>
  <c r="T6854" i="1"/>
  <c r="U6854" i="1"/>
  <c r="T6855" i="1"/>
  <c r="U6855" i="1"/>
  <c r="T6856" i="1"/>
  <c r="U6856" i="1"/>
  <c r="T6857" i="1"/>
  <c r="U6857" i="1"/>
  <c r="T6858" i="1"/>
  <c r="U6858" i="1"/>
  <c r="T6859" i="1"/>
  <c r="U6859" i="1"/>
  <c r="T6860" i="1"/>
  <c r="U6860" i="1"/>
  <c r="T6861" i="1"/>
  <c r="U6861" i="1"/>
  <c r="T6862" i="1"/>
  <c r="U6862" i="1"/>
  <c r="T6863" i="1"/>
  <c r="U6863" i="1"/>
  <c r="T6864" i="1"/>
  <c r="U6864" i="1"/>
  <c r="T6865" i="1"/>
  <c r="U6865" i="1"/>
  <c r="T6866" i="1"/>
  <c r="U6866" i="1"/>
  <c r="T6867" i="1"/>
  <c r="U6867" i="1"/>
  <c r="T6868" i="1"/>
  <c r="U6868" i="1"/>
  <c r="T6869" i="1"/>
  <c r="U6869" i="1"/>
  <c r="T6870" i="1"/>
  <c r="U6870" i="1"/>
  <c r="T6871" i="1"/>
  <c r="U6871" i="1"/>
  <c r="T6872" i="1"/>
  <c r="U6872" i="1"/>
  <c r="T6873" i="1"/>
  <c r="U6873" i="1"/>
  <c r="T6874" i="1"/>
  <c r="U6874" i="1"/>
  <c r="T6875" i="1"/>
  <c r="U6875" i="1"/>
  <c r="T6876" i="1"/>
  <c r="U6876" i="1"/>
  <c r="T6877" i="1"/>
  <c r="U6877" i="1"/>
  <c r="T6878" i="1"/>
  <c r="U6878" i="1"/>
  <c r="T6879" i="1"/>
  <c r="U6879" i="1"/>
  <c r="T6880" i="1"/>
  <c r="U6880" i="1"/>
  <c r="T6881" i="1"/>
  <c r="U6881" i="1"/>
  <c r="T6882" i="1"/>
  <c r="U6882" i="1"/>
  <c r="T6883" i="1"/>
  <c r="U6883" i="1"/>
  <c r="T6884" i="1"/>
  <c r="U6884" i="1"/>
  <c r="T6885" i="1"/>
  <c r="U6885" i="1"/>
  <c r="T6886" i="1"/>
  <c r="U6886" i="1"/>
  <c r="T6887" i="1"/>
  <c r="U6887" i="1"/>
  <c r="T6888" i="1"/>
  <c r="U6888" i="1"/>
  <c r="T6889" i="1"/>
  <c r="U6889" i="1"/>
  <c r="T6890" i="1"/>
  <c r="U6890" i="1"/>
  <c r="T6891" i="1"/>
  <c r="U6891" i="1"/>
  <c r="T6892" i="1"/>
  <c r="U6892" i="1"/>
  <c r="T6893" i="1"/>
  <c r="U6893" i="1"/>
  <c r="T6894" i="1"/>
  <c r="U6894" i="1"/>
  <c r="T6895" i="1"/>
  <c r="U6895" i="1"/>
  <c r="T6896" i="1"/>
  <c r="U6896" i="1"/>
  <c r="T6897" i="1"/>
  <c r="U6897" i="1"/>
  <c r="T6898" i="1"/>
  <c r="U6898" i="1"/>
  <c r="T6899" i="1"/>
  <c r="U6899" i="1"/>
  <c r="T6900" i="1"/>
  <c r="U6900" i="1"/>
  <c r="T6901" i="1"/>
  <c r="U6901" i="1"/>
  <c r="T6902" i="1"/>
  <c r="U6902" i="1"/>
  <c r="T6903" i="1"/>
  <c r="U6903" i="1"/>
  <c r="T6904" i="1"/>
  <c r="U6904" i="1"/>
  <c r="T6905" i="1"/>
  <c r="U6905" i="1"/>
  <c r="T6906" i="1"/>
  <c r="U6906" i="1"/>
  <c r="T6907" i="1"/>
  <c r="U6907" i="1"/>
  <c r="T6908" i="1"/>
  <c r="U6908" i="1"/>
  <c r="T6909" i="1"/>
  <c r="U6909" i="1"/>
  <c r="T6910" i="1"/>
  <c r="U6910" i="1"/>
  <c r="T6911" i="1"/>
  <c r="U6911" i="1"/>
  <c r="T6912" i="1"/>
  <c r="U6912" i="1"/>
  <c r="T6913" i="1"/>
  <c r="U6913" i="1"/>
  <c r="T6914" i="1"/>
  <c r="U6914" i="1"/>
  <c r="T6915" i="1"/>
  <c r="U6915" i="1"/>
  <c r="T6916" i="1"/>
  <c r="U6916" i="1"/>
  <c r="T6917" i="1"/>
  <c r="U6917" i="1"/>
  <c r="T6918" i="1"/>
  <c r="U6918" i="1"/>
  <c r="T6919" i="1"/>
  <c r="U6919" i="1"/>
  <c r="T6920" i="1"/>
  <c r="U6920" i="1"/>
  <c r="T6921" i="1"/>
  <c r="U6921" i="1"/>
  <c r="T6922" i="1"/>
  <c r="U6922" i="1"/>
  <c r="T6923" i="1"/>
  <c r="U6923" i="1"/>
  <c r="T6924" i="1"/>
  <c r="U6924" i="1"/>
  <c r="T6925" i="1"/>
  <c r="U6925" i="1"/>
  <c r="T6926" i="1"/>
  <c r="U6926" i="1"/>
  <c r="T6927" i="1"/>
  <c r="U6927" i="1"/>
  <c r="T6928" i="1"/>
  <c r="U6928" i="1"/>
  <c r="T6929" i="1"/>
  <c r="U6929" i="1"/>
  <c r="T6930" i="1"/>
  <c r="U6930" i="1"/>
  <c r="T6931" i="1"/>
  <c r="U6931" i="1"/>
  <c r="T6932" i="1"/>
  <c r="U6932" i="1"/>
  <c r="T6933" i="1"/>
  <c r="U6933" i="1"/>
  <c r="T6934" i="1"/>
  <c r="U6934" i="1"/>
  <c r="T6935" i="1"/>
  <c r="U6935" i="1"/>
  <c r="T6936" i="1"/>
  <c r="U6936" i="1"/>
  <c r="T6937" i="1"/>
  <c r="U6937" i="1"/>
  <c r="T6938" i="1"/>
  <c r="U6938" i="1"/>
  <c r="T6939" i="1"/>
  <c r="U6939" i="1"/>
  <c r="T6940" i="1"/>
  <c r="U6940" i="1"/>
  <c r="T6941" i="1"/>
  <c r="U6941" i="1"/>
  <c r="T6942" i="1"/>
  <c r="U6942" i="1"/>
  <c r="T6943" i="1"/>
  <c r="U6943" i="1"/>
  <c r="T6944" i="1"/>
  <c r="U6944" i="1"/>
  <c r="T6945" i="1"/>
  <c r="U6945" i="1"/>
  <c r="T6946" i="1"/>
  <c r="U6946" i="1"/>
  <c r="T6947" i="1"/>
  <c r="U6947" i="1"/>
  <c r="T6948" i="1"/>
  <c r="U6948" i="1"/>
  <c r="T6949" i="1"/>
  <c r="U6949" i="1"/>
  <c r="T6950" i="1"/>
  <c r="U6950" i="1"/>
  <c r="T6951" i="1"/>
  <c r="U6951" i="1"/>
  <c r="T6952" i="1"/>
  <c r="U6952" i="1"/>
  <c r="T6953" i="1"/>
  <c r="U6953" i="1"/>
  <c r="T6954" i="1"/>
  <c r="U6954" i="1"/>
  <c r="T6955" i="1"/>
  <c r="U6955" i="1"/>
  <c r="T6956" i="1"/>
  <c r="U6956" i="1"/>
  <c r="T6957" i="1"/>
  <c r="U6957" i="1"/>
  <c r="T6958" i="1"/>
  <c r="U6958" i="1"/>
  <c r="T6959" i="1"/>
  <c r="U6959" i="1"/>
  <c r="T6960" i="1"/>
  <c r="U6960" i="1"/>
  <c r="T6961" i="1"/>
  <c r="U6961" i="1"/>
  <c r="T6962" i="1"/>
  <c r="U6962" i="1"/>
  <c r="T6963" i="1"/>
  <c r="U6963" i="1"/>
  <c r="T6964" i="1"/>
  <c r="U6964" i="1"/>
  <c r="T6965" i="1"/>
  <c r="U6965" i="1"/>
  <c r="T6966" i="1"/>
  <c r="U6966" i="1"/>
  <c r="T6967" i="1"/>
  <c r="U6967" i="1"/>
  <c r="T6968" i="1"/>
  <c r="U6968" i="1"/>
  <c r="T6969" i="1"/>
  <c r="U6969" i="1"/>
  <c r="T6970" i="1"/>
  <c r="U6970" i="1"/>
  <c r="T6971" i="1"/>
  <c r="U6971" i="1"/>
  <c r="T6972" i="1"/>
  <c r="U6972" i="1"/>
  <c r="T6973" i="1"/>
  <c r="U6973" i="1"/>
  <c r="T6974" i="1"/>
  <c r="U6974" i="1"/>
  <c r="T6975" i="1"/>
  <c r="U6975" i="1"/>
  <c r="T6976" i="1"/>
  <c r="U6976" i="1"/>
  <c r="T6977" i="1"/>
  <c r="U6977" i="1"/>
  <c r="T6978" i="1"/>
  <c r="U6978" i="1"/>
  <c r="T6979" i="1"/>
  <c r="U6979" i="1"/>
  <c r="T6980" i="1"/>
  <c r="U6980" i="1"/>
  <c r="T6981" i="1"/>
  <c r="U6981" i="1"/>
  <c r="T6982" i="1"/>
  <c r="U6982" i="1"/>
  <c r="T6983" i="1"/>
  <c r="U6983" i="1"/>
  <c r="T6984" i="1"/>
  <c r="U6984" i="1"/>
  <c r="T6985" i="1"/>
  <c r="U6985" i="1"/>
  <c r="T6986" i="1"/>
  <c r="U6986" i="1"/>
  <c r="T6987" i="1"/>
  <c r="U6987" i="1"/>
  <c r="T6988" i="1"/>
  <c r="U6988" i="1"/>
  <c r="T6989" i="1"/>
  <c r="U6989" i="1"/>
  <c r="T6990" i="1"/>
  <c r="U6990" i="1"/>
  <c r="T6991" i="1"/>
  <c r="U6991" i="1"/>
  <c r="T6992" i="1"/>
  <c r="U6992" i="1"/>
  <c r="T6993" i="1"/>
  <c r="U6993" i="1"/>
  <c r="T6994" i="1"/>
  <c r="U6994" i="1"/>
  <c r="T6995" i="1"/>
  <c r="U6995" i="1"/>
  <c r="T6996" i="1"/>
  <c r="U6996" i="1"/>
  <c r="T6997" i="1"/>
  <c r="U6997" i="1"/>
  <c r="T6998" i="1"/>
  <c r="U6998" i="1"/>
  <c r="T6999" i="1"/>
  <c r="U6999" i="1"/>
  <c r="T7000" i="1"/>
  <c r="U7000" i="1"/>
  <c r="T7001" i="1"/>
  <c r="U7001" i="1"/>
  <c r="T7002" i="1"/>
  <c r="U7002" i="1"/>
  <c r="T7003" i="1"/>
  <c r="U7003" i="1"/>
  <c r="T7004" i="1"/>
  <c r="U7004" i="1"/>
  <c r="T7005" i="1"/>
  <c r="U7005" i="1"/>
  <c r="T7006" i="1"/>
  <c r="U7006" i="1"/>
  <c r="T7007" i="1"/>
  <c r="U7007" i="1"/>
  <c r="T7008" i="1"/>
  <c r="U7008" i="1"/>
  <c r="T7009" i="1"/>
  <c r="U7009" i="1"/>
  <c r="T7010" i="1"/>
  <c r="U7010" i="1"/>
  <c r="T7011" i="1"/>
  <c r="U7011" i="1"/>
  <c r="T7012" i="1"/>
  <c r="U7012" i="1"/>
  <c r="T7013" i="1"/>
  <c r="U7013" i="1"/>
  <c r="T7014" i="1"/>
  <c r="U7014" i="1"/>
  <c r="T7015" i="1"/>
  <c r="U7015" i="1"/>
  <c r="T7016" i="1"/>
  <c r="U7016" i="1"/>
  <c r="T7017" i="1"/>
  <c r="U7017" i="1"/>
  <c r="T7018" i="1"/>
  <c r="U7018" i="1"/>
  <c r="T7019" i="1"/>
  <c r="U7019" i="1"/>
  <c r="T7020" i="1"/>
  <c r="U7020" i="1"/>
  <c r="T7021" i="1"/>
  <c r="U7021" i="1"/>
  <c r="T7022" i="1"/>
  <c r="U7022" i="1"/>
  <c r="T7023" i="1"/>
  <c r="U7023" i="1"/>
  <c r="T7024" i="1"/>
  <c r="U7024" i="1"/>
  <c r="T7025" i="1"/>
  <c r="U7025" i="1"/>
  <c r="T7026" i="1"/>
  <c r="U7026" i="1"/>
  <c r="T7027" i="1"/>
  <c r="U7027" i="1"/>
  <c r="T7028" i="1"/>
  <c r="U7028" i="1"/>
  <c r="T7029" i="1"/>
  <c r="U7029" i="1"/>
  <c r="T7030" i="1"/>
  <c r="U7030" i="1"/>
  <c r="T7031" i="1"/>
  <c r="U7031" i="1"/>
  <c r="T7032" i="1"/>
  <c r="U7032" i="1"/>
  <c r="T7033" i="1"/>
  <c r="U7033" i="1"/>
  <c r="T7034" i="1"/>
  <c r="U7034" i="1"/>
  <c r="T7035" i="1"/>
  <c r="U7035" i="1"/>
  <c r="T7036" i="1"/>
  <c r="U7036" i="1"/>
  <c r="T7037" i="1"/>
  <c r="U7037" i="1"/>
  <c r="T7038" i="1"/>
  <c r="U7038" i="1"/>
  <c r="T7039" i="1"/>
  <c r="U7039" i="1"/>
  <c r="T7040" i="1"/>
  <c r="U7040" i="1"/>
  <c r="T7041" i="1"/>
  <c r="U7041" i="1"/>
  <c r="T7042" i="1"/>
  <c r="U7042" i="1"/>
  <c r="T7043" i="1"/>
  <c r="U7043" i="1"/>
  <c r="T7044" i="1"/>
  <c r="U7044" i="1"/>
  <c r="T7045" i="1"/>
  <c r="U7045" i="1"/>
  <c r="T7046" i="1"/>
  <c r="U7046" i="1"/>
  <c r="T7047" i="1"/>
  <c r="U7047" i="1"/>
  <c r="T7048" i="1"/>
  <c r="U7048" i="1"/>
  <c r="T7049" i="1"/>
  <c r="U7049" i="1"/>
  <c r="T7050" i="1"/>
  <c r="U7050" i="1"/>
  <c r="T7051" i="1"/>
  <c r="U7051" i="1"/>
  <c r="T7052" i="1"/>
  <c r="U7052" i="1"/>
  <c r="T7053" i="1"/>
  <c r="U7053" i="1"/>
  <c r="T7054" i="1"/>
  <c r="U7054" i="1"/>
  <c r="T7055" i="1"/>
  <c r="U7055" i="1"/>
  <c r="T7056" i="1"/>
  <c r="U7056" i="1"/>
  <c r="T7057" i="1"/>
  <c r="U7057" i="1"/>
  <c r="T7058" i="1"/>
  <c r="U7058" i="1"/>
  <c r="T7059" i="1"/>
  <c r="U7059" i="1"/>
  <c r="T7060" i="1"/>
  <c r="U7060" i="1"/>
  <c r="T7061" i="1"/>
  <c r="U7061" i="1"/>
  <c r="T7062" i="1"/>
  <c r="U7062" i="1"/>
  <c r="T7063" i="1"/>
  <c r="U7063" i="1"/>
  <c r="T7064" i="1"/>
  <c r="U7064" i="1"/>
  <c r="T7065" i="1"/>
  <c r="U7065" i="1"/>
  <c r="T7066" i="1"/>
  <c r="U7066" i="1"/>
  <c r="T7067" i="1"/>
  <c r="U7067" i="1"/>
  <c r="T7068" i="1"/>
  <c r="U7068" i="1"/>
  <c r="T7069" i="1"/>
  <c r="U7069" i="1"/>
  <c r="T7070" i="1"/>
  <c r="U7070" i="1"/>
  <c r="T7071" i="1"/>
  <c r="U7071" i="1"/>
  <c r="T7072" i="1"/>
  <c r="U7072" i="1"/>
  <c r="T7073" i="1"/>
  <c r="U7073" i="1"/>
  <c r="T7074" i="1"/>
  <c r="U7074" i="1"/>
  <c r="T7075" i="1"/>
  <c r="U7075" i="1"/>
  <c r="T7076" i="1"/>
  <c r="U7076" i="1"/>
  <c r="T7077" i="1"/>
  <c r="U7077" i="1"/>
  <c r="T7078" i="1"/>
  <c r="U7078" i="1"/>
  <c r="T7079" i="1"/>
  <c r="U7079" i="1"/>
  <c r="T7080" i="1"/>
  <c r="U7080" i="1"/>
  <c r="T7081" i="1"/>
  <c r="U7081" i="1"/>
  <c r="T7082" i="1"/>
  <c r="U7082" i="1"/>
  <c r="T7083" i="1"/>
  <c r="U7083" i="1"/>
  <c r="T7084" i="1"/>
  <c r="U7084" i="1"/>
  <c r="T7085" i="1"/>
  <c r="U7085" i="1"/>
  <c r="T7086" i="1"/>
  <c r="U7086" i="1"/>
  <c r="T7087" i="1"/>
  <c r="U7087" i="1"/>
  <c r="T7088" i="1"/>
  <c r="U7088" i="1"/>
  <c r="T7089" i="1"/>
  <c r="U7089" i="1"/>
  <c r="T7090" i="1"/>
  <c r="U7090" i="1"/>
  <c r="T7091" i="1"/>
  <c r="U7091" i="1"/>
  <c r="T7092" i="1"/>
  <c r="U7092" i="1"/>
  <c r="T7093" i="1"/>
  <c r="U7093" i="1"/>
  <c r="T7094" i="1"/>
  <c r="U7094" i="1"/>
  <c r="T7095" i="1"/>
  <c r="U7095" i="1"/>
  <c r="T7096" i="1"/>
  <c r="U7096" i="1"/>
  <c r="T7097" i="1"/>
  <c r="U7097" i="1"/>
  <c r="T7098" i="1"/>
  <c r="U7098" i="1"/>
  <c r="T7099" i="1"/>
  <c r="U7099" i="1"/>
  <c r="T7100" i="1"/>
  <c r="U7100" i="1"/>
  <c r="T7101" i="1"/>
  <c r="U7101" i="1"/>
  <c r="T7102" i="1"/>
  <c r="U7102" i="1"/>
  <c r="T7103" i="1"/>
  <c r="U7103" i="1"/>
  <c r="T7104" i="1"/>
  <c r="U7104" i="1"/>
  <c r="T7105" i="1"/>
  <c r="U7105" i="1"/>
  <c r="T7106" i="1"/>
  <c r="U7106" i="1"/>
  <c r="T7107" i="1"/>
  <c r="U7107" i="1"/>
  <c r="T7108" i="1"/>
  <c r="U7108" i="1"/>
  <c r="T7109" i="1"/>
  <c r="U7109" i="1"/>
  <c r="T7110" i="1"/>
  <c r="U7110" i="1"/>
  <c r="T7111" i="1"/>
  <c r="U7111" i="1"/>
  <c r="T7112" i="1"/>
  <c r="U7112" i="1"/>
  <c r="T7113" i="1"/>
  <c r="U7113" i="1"/>
  <c r="T7114" i="1"/>
  <c r="U7114" i="1"/>
  <c r="T7115" i="1"/>
  <c r="U7115" i="1"/>
  <c r="T7116" i="1"/>
  <c r="U7116" i="1"/>
  <c r="T7117" i="1"/>
  <c r="U7117" i="1"/>
  <c r="T7118" i="1"/>
  <c r="U7118" i="1"/>
  <c r="T7119" i="1"/>
  <c r="U7119" i="1"/>
  <c r="T7120" i="1"/>
  <c r="U7120" i="1"/>
  <c r="T7121" i="1"/>
  <c r="U7121" i="1"/>
  <c r="T7122" i="1"/>
  <c r="U7122" i="1"/>
  <c r="T7123" i="1"/>
  <c r="U7123" i="1"/>
  <c r="T7124" i="1"/>
  <c r="U7124" i="1"/>
  <c r="T7125" i="1"/>
  <c r="U7125" i="1"/>
  <c r="T7126" i="1"/>
  <c r="U7126" i="1"/>
  <c r="T7127" i="1"/>
  <c r="U7127" i="1"/>
  <c r="T7128" i="1"/>
  <c r="U7128" i="1"/>
  <c r="T7129" i="1"/>
  <c r="U7129" i="1"/>
  <c r="T7130" i="1"/>
  <c r="U7130" i="1"/>
  <c r="T7131" i="1"/>
  <c r="U7131" i="1"/>
  <c r="T7132" i="1"/>
  <c r="U7132" i="1"/>
  <c r="T7133" i="1"/>
  <c r="U7133" i="1"/>
  <c r="T7134" i="1"/>
  <c r="U7134" i="1"/>
  <c r="T7135" i="1"/>
  <c r="U7135" i="1"/>
  <c r="T7136" i="1"/>
  <c r="U7136" i="1"/>
  <c r="T7137" i="1"/>
  <c r="U7137" i="1"/>
  <c r="T7138" i="1"/>
  <c r="U7138" i="1"/>
  <c r="T7139" i="1"/>
  <c r="U7139" i="1"/>
  <c r="T7140" i="1"/>
  <c r="U7140" i="1"/>
  <c r="T7141" i="1"/>
  <c r="U7141" i="1"/>
  <c r="T7142" i="1"/>
  <c r="U7142" i="1"/>
  <c r="T7143" i="1"/>
  <c r="U7143" i="1"/>
  <c r="T7144" i="1"/>
  <c r="U7144" i="1"/>
  <c r="T7145" i="1"/>
  <c r="U7145" i="1"/>
  <c r="T7146" i="1"/>
  <c r="U7146" i="1"/>
  <c r="T7147" i="1"/>
  <c r="U7147" i="1"/>
  <c r="T7148" i="1"/>
  <c r="U7148" i="1"/>
  <c r="T7149" i="1"/>
  <c r="U7149" i="1"/>
  <c r="T7150" i="1"/>
  <c r="U7150" i="1"/>
  <c r="T7151" i="1"/>
  <c r="U7151" i="1"/>
  <c r="T7152" i="1"/>
  <c r="U7152" i="1"/>
  <c r="T7153" i="1"/>
  <c r="U7153" i="1"/>
  <c r="T7154" i="1"/>
  <c r="U7154" i="1"/>
  <c r="T7155" i="1"/>
  <c r="U7155" i="1"/>
  <c r="T7156" i="1"/>
  <c r="U7156" i="1"/>
  <c r="T7157" i="1"/>
  <c r="U7157" i="1"/>
  <c r="T7158" i="1"/>
  <c r="U7158" i="1"/>
  <c r="T7159" i="1"/>
  <c r="U7159" i="1"/>
  <c r="T7160" i="1"/>
  <c r="U7160" i="1"/>
  <c r="T7161" i="1"/>
  <c r="U7161" i="1"/>
  <c r="T7162" i="1"/>
  <c r="U7162" i="1"/>
  <c r="T7163" i="1"/>
  <c r="U7163" i="1"/>
  <c r="T7164" i="1"/>
  <c r="U7164" i="1"/>
  <c r="T7165" i="1"/>
  <c r="U7165" i="1"/>
  <c r="T7166" i="1"/>
  <c r="U7166" i="1"/>
  <c r="T7167" i="1"/>
  <c r="U7167" i="1"/>
  <c r="T7168" i="1"/>
  <c r="U7168" i="1"/>
  <c r="T7169" i="1"/>
  <c r="U7169" i="1"/>
  <c r="T7170" i="1"/>
  <c r="U7170" i="1"/>
  <c r="T7171" i="1"/>
  <c r="U7171" i="1"/>
  <c r="T7172" i="1"/>
  <c r="U7172" i="1"/>
  <c r="T7173" i="1"/>
  <c r="U7173" i="1"/>
  <c r="T7174" i="1"/>
  <c r="U7174" i="1"/>
  <c r="T7175" i="1"/>
  <c r="U7175" i="1"/>
  <c r="T7176" i="1"/>
  <c r="U7176" i="1"/>
  <c r="T7177" i="1"/>
  <c r="U7177" i="1"/>
  <c r="T7178" i="1"/>
  <c r="U7178" i="1"/>
  <c r="T7179" i="1"/>
  <c r="U7179" i="1"/>
  <c r="T7180" i="1"/>
  <c r="U7180" i="1"/>
  <c r="T7181" i="1"/>
  <c r="U7181" i="1"/>
  <c r="T7182" i="1"/>
  <c r="U7182" i="1"/>
  <c r="T7183" i="1"/>
  <c r="U7183" i="1"/>
  <c r="T7184" i="1"/>
  <c r="U7184" i="1"/>
  <c r="T7185" i="1"/>
  <c r="U7185" i="1"/>
  <c r="T7186" i="1"/>
  <c r="U7186" i="1"/>
  <c r="T7187" i="1"/>
  <c r="U7187" i="1"/>
  <c r="T7188" i="1"/>
  <c r="U7188" i="1"/>
  <c r="T7189" i="1"/>
  <c r="U7189" i="1"/>
  <c r="T7190" i="1"/>
  <c r="U7190" i="1"/>
  <c r="T7191" i="1"/>
  <c r="U7191" i="1"/>
  <c r="T7192" i="1"/>
  <c r="U7192" i="1"/>
  <c r="T7193" i="1"/>
  <c r="U7193" i="1"/>
  <c r="T7194" i="1"/>
  <c r="U7194" i="1"/>
  <c r="T7195" i="1"/>
  <c r="U7195" i="1"/>
  <c r="T7196" i="1"/>
  <c r="U7196" i="1"/>
  <c r="T7197" i="1"/>
  <c r="U7197" i="1"/>
  <c r="T7198" i="1"/>
  <c r="U7198" i="1"/>
  <c r="T7199" i="1"/>
  <c r="U7199" i="1"/>
  <c r="T7200" i="1"/>
  <c r="U7200" i="1"/>
  <c r="T7201" i="1"/>
  <c r="U7201" i="1"/>
  <c r="T7202" i="1"/>
  <c r="U7202" i="1"/>
  <c r="T7203" i="1"/>
  <c r="U7203" i="1"/>
  <c r="T7204" i="1"/>
  <c r="U7204" i="1"/>
  <c r="T7205" i="1"/>
  <c r="U7205" i="1"/>
  <c r="T7206" i="1"/>
  <c r="U7206" i="1"/>
  <c r="T7207" i="1"/>
  <c r="U7207" i="1"/>
  <c r="T7208" i="1"/>
  <c r="U7208" i="1"/>
  <c r="T7209" i="1"/>
  <c r="U7209" i="1"/>
  <c r="T7210" i="1"/>
  <c r="U7210" i="1"/>
  <c r="T7211" i="1"/>
  <c r="U7211" i="1"/>
  <c r="T7212" i="1"/>
  <c r="U7212" i="1"/>
  <c r="T7213" i="1"/>
  <c r="U7213" i="1"/>
  <c r="T7214" i="1"/>
  <c r="U7214" i="1"/>
  <c r="T7215" i="1"/>
  <c r="U7215" i="1"/>
  <c r="T7216" i="1"/>
  <c r="U7216" i="1"/>
  <c r="T7217" i="1"/>
  <c r="U7217" i="1"/>
  <c r="T7218" i="1"/>
  <c r="U7218" i="1"/>
  <c r="T7219" i="1"/>
  <c r="U7219" i="1"/>
  <c r="T7220" i="1"/>
  <c r="U7220" i="1"/>
  <c r="T7221" i="1"/>
  <c r="U7221" i="1"/>
  <c r="T7222" i="1"/>
  <c r="U7222" i="1"/>
  <c r="T7223" i="1"/>
  <c r="U7223" i="1"/>
  <c r="T7224" i="1"/>
  <c r="U7224" i="1"/>
  <c r="T7225" i="1"/>
  <c r="U7225" i="1"/>
  <c r="T7226" i="1"/>
  <c r="U7226" i="1"/>
  <c r="T7227" i="1"/>
  <c r="U7227" i="1"/>
  <c r="T7228" i="1"/>
  <c r="U7228" i="1"/>
  <c r="T7229" i="1"/>
  <c r="U7229" i="1"/>
  <c r="T7230" i="1"/>
  <c r="U7230" i="1"/>
  <c r="T7231" i="1"/>
  <c r="U7231" i="1"/>
  <c r="T7232" i="1"/>
  <c r="U7232" i="1"/>
  <c r="T7233" i="1"/>
  <c r="U7233" i="1"/>
  <c r="T7234" i="1"/>
  <c r="U7234" i="1"/>
  <c r="T7235" i="1"/>
  <c r="U7235" i="1"/>
  <c r="T7236" i="1"/>
  <c r="U7236" i="1"/>
  <c r="T7237" i="1"/>
  <c r="U7237" i="1"/>
  <c r="T7238" i="1"/>
  <c r="U7238" i="1"/>
  <c r="T7239" i="1"/>
  <c r="U7239" i="1"/>
  <c r="T7240" i="1"/>
  <c r="U7240" i="1"/>
  <c r="T7241" i="1"/>
  <c r="U7241" i="1"/>
  <c r="T7242" i="1"/>
  <c r="U7242" i="1"/>
  <c r="T7243" i="1"/>
  <c r="U7243" i="1"/>
  <c r="T7244" i="1"/>
  <c r="U7244" i="1"/>
  <c r="T7245" i="1"/>
  <c r="U7245" i="1"/>
  <c r="T7246" i="1"/>
  <c r="U7246" i="1"/>
  <c r="T7247" i="1"/>
  <c r="U7247" i="1"/>
  <c r="T7248" i="1"/>
  <c r="U7248" i="1"/>
  <c r="T7249" i="1"/>
  <c r="U7249" i="1"/>
  <c r="T7250" i="1"/>
  <c r="U7250" i="1"/>
  <c r="T7251" i="1"/>
  <c r="U7251" i="1"/>
  <c r="T7252" i="1"/>
  <c r="U7252" i="1"/>
  <c r="T7253" i="1"/>
  <c r="U7253" i="1"/>
  <c r="T7254" i="1"/>
  <c r="U7254" i="1"/>
  <c r="T7255" i="1"/>
  <c r="U7255" i="1"/>
  <c r="T7256" i="1"/>
  <c r="U7256" i="1"/>
  <c r="T7257" i="1"/>
  <c r="U7257" i="1"/>
  <c r="T7258" i="1"/>
  <c r="U7258" i="1"/>
  <c r="T7259" i="1"/>
  <c r="U7259" i="1"/>
  <c r="T7260" i="1"/>
  <c r="U7260" i="1"/>
  <c r="T7261" i="1"/>
  <c r="U7261" i="1"/>
  <c r="T7262" i="1"/>
  <c r="U7262" i="1"/>
  <c r="T7263" i="1"/>
  <c r="U7263" i="1"/>
  <c r="T7264" i="1"/>
  <c r="U7264" i="1"/>
  <c r="T7265" i="1"/>
  <c r="U7265" i="1"/>
  <c r="T7266" i="1"/>
  <c r="U7266" i="1"/>
  <c r="T7267" i="1"/>
  <c r="U7267" i="1"/>
  <c r="T7268" i="1"/>
  <c r="U7268" i="1"/>
  <c r="T7269" i="1"/>
  <c r="U7269" i="1"/>
  <c r="T7270" i="1"/>
  <c r="U7270" i="1"/>
  <c r="T7271" i="1"/>
  <c r="U7271" i="1"/>
  <c r="T7272" i="1"/>
  <c r="U7272" i="1"/>
  <c r="T7273" i="1"/>
  <c r="U7273" i="1"/>
  <c r="T7274" i="1"/>
  <c r="U7274" i="1"/>
  <c r="T7275" i="1"/>
  <c r="U7275" i="1"/>
  <c r="T7276" i="1"/>
  <c r="U7276" i="1"/>
  <c r="T7277" i="1"/>
  <c r="U7277" i="1"/>
  <c r="T7278" i="1"/>
  <c r="U7278" i="1"/>
  <c r="T7279" i="1"/>
  <c r="U7279" i="1"/>
  <c r="T7280" i="1"/>
  <c r="U7280" i="1"/>
  <c r="T7281" i="1"/>
  <c r="U7281" i="1"/>
  <c r="T7282" i="1"/>
  <c r="U7282" i="1"/>
  <c r="T7283" i="1"/>
  <c r="U7283" i="1"/>
  <c r="T7284" i="1"/>
  <c r="U7284" i="1"/>
  <c r="T7285" i="1"/>
  <c r="U7285" i="1"/>
  <c r="T7286" i="1"/>
  <c r="U7286" i="1"/>
  <c r="T7287" i="1"/>
  <c r="U7287" i="1"/>
  <c r="T7288" i="1"/>
  <c r="U7288" i="1"/>
  <c r="T7289" i="1"/>
  <c r="U7289" i="1"/>
  <c r="T7290" i="1"/>
  <c r="U7290" i="1"/>
  <c r="T7291" i="1"/>
  <c r="U7291" i="1"/>
  <c r="T7292" i="1"/>
  <c r="U7292" i="1"/>
  <c r="T7293" i="1"/>
  <c r="U7293" i="1"/>
  <c r="T7294" i="1"/>
  <c r="U7294" i="1"/>
  <c r="T7295" i="1"/>
  <c r="U7295" i="1"/>
  <c r="T7296" i="1"/>
  <c r="U7296" i="1"/>
  <c r="T7297" i="1"/>
  <c r="U7297" i="1"/>
  <c r="T7298" i="1"/>
  <c r="U7298" i="1"/>
  <c r="T7299" i="1"/>
  <c r="U7299" i="1"/>
  <c r="T7300" i="1"/>
  <c r="U7300" i="1"/>
  <c r="T7301" i="1"/>
  <c r="U7301" i="1"/>
  <c r="T7302" i="1"/>
  <c r="U7302" i="1"/>
  <c r="T7303" i="1"/>
  <c r="U7303" i="1"/>
  <c r="T7304" i="1"/>
  <c r="U7304" i="1"/>
  <c r="T7305" i="1"/>
  <c r="U7305" i="1"/>
  <c r="T7306" i="1"/>
  <c r="U7306" i="1"/>
  <c r="T7307" i="1"/>
  <c r="U7307" i="1"/>
  <c r="T7308" i="1"/>
  <c r="U7308" i="1"/>
  <c r="T7309" i="1"/>
  <c r="U7309" i="1"/>
  <c r="T7310" i="1"/>
  <c r="U7310" i="1"/>
  <c r="T7311" i="1"/>
  <c r="U7311" i="1"/>
  <c r="T7312" i="1"/>
  <c r="U7312" i="1"/>
  <c r="T7313" i="1"/>
  <c r="U7313" i="1"/>
  <c r="T7314" i="1"/>
  <c r="U7314" i="1"/>
  <c r="T7315" i="1"/>
  <c r="U7315" i="1"/>
  <c r="T7316" i="1"/>
  <c r="U7316" i="1"/>
  <c r="T7317" i="1"/>
  <c r="U7317" i="1"/>
  <c r="T7318" i="1"/>
  <c r="U7318" i="1"/>
  <c r="T7319" i="1"/>
  <c r="U7319" i="1"/>
  <c r="T7320" i="1"/>
  <c r="U7320" i="1"/>
  <c r="T7321" i="1"/>
  <c r="U7321" i="1"/>
  <c r="T7322" i="1"/>
  <c r="U7322" i="1"/>
  <c r="T7323" i="1"/>
  <c r="U7323" i="1"/>
  <c r="T7324" i="1"/>
  <c r="U7324" i="1"/>
  <c r="T7325" i="1"/>
  <c r="U7325" i="1"/>
  <c r="T7326" i="1"/>
  <c r="U7326" i="1"/>
  <c r="T7327" i="1"/>
  <c r="U7327" i="1"/>
  <c r="T7328" i="1"/>
  <c r="U7328" i="1"/>
  <c r="T7329" i="1"/>
  <c r="U7329" i="1"/>
  <c r="T7330" i="1"/>
  <c r="U7330" i="1"/>
  <c r="T7331" i="1"/>
  <c r="U7331" i="1"/>
  <c r="T7332" i="1"/>
  <c r="U7332" i="1"/>
  <c r="T7333" i="1"/>
  <c r="U7333" i="1"/>
  <c r="T7334" i="1"/>
  <c r="U7334" i="1"/>
  <c r="T7335" i="1"/>
  <c r="U7335" i="1"/>
  <c r="T7336" i="1"/>
  <c r="U7336" i="1"/>
  <c r="T7337" i="1"/>
  <c r="U7337" i="1"/>
  <c r="T7338" i="1"/>
  <c r="U7338" i="1"/>
  <c r="T7339" i="1"/>
  <c r="U7339" i="1"/>
  <c r="T7340" i="1"/>
  <c r="U7340" i="1"/>
  <c r="T7341" i="1"/>
  <c r="U7341" i="1"/>
  <c r="T7342" i="1"/>
  <c r="U7342" i="1"/>
  <c r="T7343" i="1"/>
  <c r="U7343" i="1"/>
  <c r="T7344" i="1"/>
  <c r="U7344" i="1"/>
  <c r="T7345" i="1"/>
  <c r="U7345" i="1"/>
  <c r="T7346" i="1"/>
  <c r="U7346" i="1"/>
  <c r="T7347" i="1"/>
  <c r="U7347" i="1"/>
  <c r="T7348" i="1"/>
  <c r="U7348" i="1"/>
  <c r="T7349" i="1"/>
  <c r="U7349" i="1"/>
  <c r="T7350" i="1"/>
  <c r="U7350" i="1"/>
  <c r="T7351" i="1"/>
  <c r="U7351" i="1"/>
  <c r="T7352" i="1"/>
  <c r="U7352" i="1"/>
  <c r="T7353" i="1"/>
  <c r="U7353" i="1"/>
  <c r="T7354" i="1"/>
  <c r="U7354" i="1"/>
  <c r="T7355" i="1"/>
  <c r="U7355" i="1"/>
  <c r="T7356" i="1"/>
  <c r="U7356" i="1"/>
  <c r="T7357" i="1"/>
  <c r="U7357" i="1"/>
  <c r="T7358" i="1"/>
  <c r="U7358" i="1"/>
  <c r="T7359" i="1"/>
  <c r="U7359" i="1"/>
  <c r="T7360" i="1"/>
  <c r="U7360" i="1"/>
  <c r="T7361" i="1"/>
  <c r="U7361" i="1"/>
  <c r="T7362" i="1"/>
  <c r="U7362" i="1"/>
  <c r="T7363" i="1"/>
  <c r="U7363" i="1"/>
  <c r="T7364" i="1"/>
  <c r="U7364" i="1"/>
  <c r="T7365" i="1"/>
  <c r="U7365" i="1"/>
  <c r="T7366" i="1"/>
  <c r="U7366" i="1"/>
  <c r="T7367" i="1"/>
  <c r="U7367" i="1"/>
  <c r="T7368" i="1"/>
  <c r="U7368" i="1"/>
  <c r="T7369" i="1"/>
  <c r="U7369" i="1"/>
  <c r="T7370" i="1"/>
  <c r="U7370" i="1"/>
  <c r="T7371" i="1"/>
  <c r="U7371" i="1"/>
  <c r="T7372" i="1"/>
  <c r="U7372" i="1"/>
  <c r="T7373" i="1"/>
  <c r="U7373" i="1"/>
  <c r="T7374" i="1"/>
  <c r="U7374" i="1"/>
  <c r="T7375" i="1"/>
  <c r="U7375" i="1"/>
  <c r="T7376" i="1"/>
  <c r="U7376" i="1"/>
  <c r="T7377" i="1"/>
  <c r="U7377" i="1"/>
  <c r="T7378" i="1"/>
  <c r="U7378" i="1"/>
  <c r="T7379" i="1"/>
  <c r="U7379" i="1"/>
  <c r="T7380" i="1"/>
  <c r="U7380" i="1"/>
  <c r="T7381" i="1"/>
  <c r="U7381" i="1"/>
  <c r="T7382" i="1"/>
  <c r="U7382" i="1"/>
  <c r="T7383" i="1"/>
  <c r="U7383" i="1"/>
  <c r="T7384" i="1"/>
  <c r="U7384" i="1"/>
  <c r="T7385" i="1"/>
  <c r="U7385" i="1"/>
  <c r="T7386" i="1"/>
  <c r="U7386" i="1"/>
  <c r="T7387" i="1"/>
  <c r="U7387" i="1"/>
  <c r="T7388" i="1"/>
  <c r="U7388" i="1"/>
  <c r="T7389" i="1"/>
  <c r="U7389" i="1"/>
  <c r="T7390" i="1"/>
  <c r="U7390" i="1"/>
  <c r="T7391" i="1"/>
  <c r="U7391" i="1"/>
  <c r="T7392" i="1"/>
  <c r="U7392" i="1"/>
  <c r="T7393" i="1"/>
  <c r="U7393" i="1"/>
  <c r="T7394" i="1"/>
  <c r="U7394" i="1"/>
  <c r="T7395" i="1"/>
  <c r="U7395" i="1"/>
  <c r="T7396" i="1"/>
  <c r="U7396" i="1"/>
  <c r="T7397" i="1"/>
  <c r="U7397" i="1"/>
  <c r="T7398" i="1"/>
  <c r="U7398" i="1"/>
  <c r="T7399" i="1"/>
  <c r="U7399" i="1"/>
  <c r="T7400" i="1"/>
  <c r="U7400" i="1"/>
  <c r="T7401" i="1"/>
  <c r="U7401" i="1"/>
  <c r="T7402" i="1"/>
  <c r="U7402" i="1"/>
  <c r="T7403" i="1"/>
  <c r="U7403" i="1"/>
  <c r="T7404" i="1"/>
  <c r="U7404" i="1"/>
  <c r="T7405" i="1"/>
  <c r="U7405" i="1"/>
  <c r="T7406" i="1"/>
  <c r="U7406" i="1"/>
  <c r="T7407" i="1"/>
  <c r="U7407" i="1"/>
  <c r="T7408" i="1"/>
  <c r="U7408" i="1"/>
  <c r="T7409" i="1"/>
  <c r="U7409" i="1"/>
  <c r="T7410" i="1"/>
  <c r="U7410" i="1"/>
  <c r="T7411" i="1"/>
  <c r="U7411" i="1"/>
  <c r="T7412" i="1"/>
  <c r="U7412" i="1"/>
  <c r="T7413" i="1"/>
  <c r="U7413" i="1"/>
  <c r="T7414" i="1"/>
  <c r="U7414" i="1"/>
  <c r="T7415" i="1"/>
  <c r="U7415" i="1"/>
  <c r="T7416" i="1"/>
  <c r="U7416" i="1"/>
  <c r="T7417" i="1"/>
  <c r="U7417" i="1"/>
  <c r="T7418" i="1"/>
  <c r="U7418" i="1"/>
  <c r="T7419" i="1"/>
  <c r="U7419" i="1"/>
  <c r="T7420" i="1"/>
  <c r="U7420" i="1"/>
  <c r="T7421" i="1"/>
  <c r="U7421" i="1"/>
  <c r="T7422" i="1"/>
  <c r="U7422" i="1"/>
  <c r="T7423" i="1"/>
  <c r="U7423" i="1"/>
  <c r="T7424" i="1"/>
  <c r="U7424" i="1"/>
  <c r="T7425" i="1"/>
  <c r="U7425" i="1"/>
  <c r="T7426" i="1"/>
  <c r="U7426" i="1"/>
  <c r="T7427" i="1"/>
  <c r="U7427" i="1"/>
  <c r="T7428" i="1"/>
  <c r="U7428" i="1"/>
  <c r="T7429" i="1"/>
  <c r="U7429" i="1"/>
  <c r="T7430" i="1"/>
  <c r="U7430" i="1"/>
  <c r="T7431" i="1"/>
  <c r="U7431" i="1"/>
  <c r="T7432" i="1"/>
  <c r="U7432" i="1"/>
  <c r="T7433" i="1"/>
  <c r="U7433" i="1"/>
  <c r="T7434" i="1"/>
  <c r="U7434" i="1"/>
  <c r="T7435" i="1"/>
  <c r="U7435" i="1"/>
  <c r="T7436" i="1"/>
  <c r="U7436" i="1"/>
  <c r="T7437" i="1"/>
  <c r="U7437" i="1"/>
  <c r="T7438" i="1"/>
  <c r="U7438" i="1"/>
  <c r="T7439" i="1"/>
  <c r="U7439" i="1"/>
  <c r="T7440" i="1"/>
  <c r="U7440" i="1"/>
  <c r="T7441" i="1"/>
  <c r="U7441" i="1"/>
  <c r="T7442" i="1"/>
  <c r="U7442" i="1"/>
  <c r="T7443" i="1"/>
  <c r="U7443" i="1"/>
  <c r="T7444" i="1"/>
  <c r="U7444" i="1"/>
  <c r="T7445" i="1"/>
  <c r="U7445" i="1"/>
  <c r="T7446" i="1"/>
  <c r="U7446" i="1"/>
  <c r="T7447" i="1"/>
  <c r="U7447" i="1"/>
  <c r="T7448" i="1"/>
  <c r="U7448" i="1"/>
  <c r="T7449" i="1"/>
  <c r="U7449" i="1"/>
  <c r="T7450" i="1"/>
  <c r="U7450" i="1"/>
  <c r="T7451" i="1"/>
  <c r="U7451" i="1"/>
  <c r="T7452" i="1"/>
  <c r="U7452" i="1"/>
  <c r="T7453" i="1"/>
  <c r="U7453" i="1"/>
  <c r="T7454" i="1"/>
  <c r="U7454" i="1"/>
  <c r="T7455" i="1"/>
  <c r="U7455" i="1"/>
  <c r="T7456" i="1"/>
  <c r="U7456" i="1"/>
  <c r="T7457" i="1"/>
  <c r="U7457" i="1"/>
  <c r="T7458" i="1"/>
  <c r="U7458" i="1"/>
  <c r="T7459" i="1"/>
  <c r="U7459" i="1"/>
  <c r="T7460" i="1"/>
  <c r="U7460" i="1"/>
  <c r="T7461" i="1"/>
  <c r="U7461" i="1"/>
  <c r="T7462" i="1"/>
  <c r="U7462" i="1"/>
  <c r="T7463" i="1"/>
  <c r="U7463" i="1"/>
  <c r="T7464" i="1"/>
  <c r="U7464" i="1"/>
  <c r="T7465" i="1"/>
  <c r="U7465" i="1"/>
  <c r="T7466" i="1"/>
  <c r="U7466" i="1"/>
  <c r="T7467" i="1"/>
  <c r="U7467" i="1"/>
  <c r="T7468" i="1"/>
  <c r="U7468" i="1"/>
  <c r="T7469" i="1"/>
  <c r="U7469" i="1"/>
  <c r="T7470" i="1"/>
  <c r="U7470" i="1"/>
  <c r="T7471" i="1"/>
  <c r="U7471" i="1"/>
  <c r="T7472" i="1"/>
  <c r="U7472" i="1"/>
  <c r="T7473" i="1"/>
  <c r="U7473" i="1"/>
  <c r="T7474" i="1"/>
  <c r="U7474" i="1"/>
  <c r="T7475" i="1"/>
  <c r="U7475" i="1"/>
  <c r="T7476" i="1"/>
  <c r="U7476" i="1"/>
  <c r="T7477" i="1"/>
  <c r="U7477" i="1"/>
  <c r="T7478" i="1"/>
  <c r="U7478" i="1"/>
  <c r="T7479" i="1"/>
  <c r="U7479" i="1"/>
  <c r="T7480" i="1"/>
  <c r="U7480" i="1"/>
  <c r="T7481" i="1"/>
  <c r="U7481" i="1"/>
  <c r="T7482" i="1"/>
  <c r="U7482" i="1"/>
  <c r="T7483" i="1"/>
  <c r="U7483" i="1"/>
  <c r="T7484" i="1"/>
  <c r="U7484" i="1"/>
  <c r="T7485" i="1"/>
  <c r="U7485" i="1"/>
  <c r="T7486" i="1"/>
  <c r="U7486" i="1"/>
  <c r="T7487" i="1"/>
  <c r="U7487" i="1"/>
  <c r="T7488" i="1"/>
  <c r="U7488" i="1"/>
  <c r="T7489" i="1"/>
  <c r="U7489" i="1"/>
  <c r="T7490" i="1"/>
  <c r="U7490" i="1"/>
  <c r="T7491" i="1"/>
  <c r="U7491" i="1"/>
  <c r="T7492" i="1"/>
  <c r="U7492" i="1"/>
  <c r="T7493" i="1"/>
  <c r="U7493" i="1"/>
  <c r="T7494" i="1"/>
  <c r="U7494" i="1"/>
  <c r="T7495" i="1"/>
  <c r="U7495" i="1"/>
  <c r="T7496" i="1"/>
  <c r="U7496" i="1"/>
  <c r="T7497" i="1"/>
  <c r="U7497" i="1"/>
  <c r="T7498" i="1"/>
  <c r="U7498" i="1"/>
  <c r="T7499" i="1"/>
  <c r="U7499" i="1"/>
  <c r="T7500" i="1"/>
  <c r="U7500" i="1"/>
  <c r="T7501" i="1"/>
  <c r="U7501" i="1"/>
  <c r="T7502" i="1"/>
  <c r="U7502" i="1"/>
  <c r="T7503" i="1"/>
  <c r="U7503" i="1"/>
  <c r="T7504" i="1"/>
  <c r="U7504" i="1"/>
  <c r="T7505" i="1"/>
  <c r="U7505" i="1"/>
  <c r="T7506" i="1"/>
  <c r="U7506" i="1"/>
  <c r="T7507" i="1"/>
  <c r="U7507" i="1"/>
  <c r="T7508" i="1"/>
  <c r="U7508" i="1"/>
  <c r="T7509" i="1"/>
  <c r="U7509" i="1"/>
  <c r="T7510" i="1"/>
  <c r="U7510" i="1"/>
  <c r="T7511" i="1"/>
  <c r="U7511" i="1"/>
  <c r="T7512" i="1"/>
  <c r="U7512" i="1"/>
  <c r="T7513" i="1"/>
  <c r="U7513" i="1"/>
  <c r="T7514" i="1"/>
  <c r="U7514" i="1"/>
  <c r="T7515" i="1"/>
  <c r="U7515" i="1"/>
  <c r="T7516" i="1"/>
  <c r="U7516" i="1"/>
  <c r="T7517" i="1"/>
  <c r="U7517" i="1"/>
  <c r="T7518" i="1"/>
  <c r="U7518" i="1"/>
  <c r="T7519" i="1"/>
  <c r="U7519" i="1"/>
  <c r="T7520" i="1"/>
  <c r="U7520" i="1"/>
  <c r="T7521" i="1"/>
  <c r="U7521" i="1"/>
  <c r="T7522" i="1"/>
  <c r="U7522" i="1"/>
  <c r="T7523" i="1"/>
  <c r="U7523" i="1"/>
  <c r="T7524" i="1"/>
  <c r="U7524" i="1"/>
  <c r="T7525" i="1"/>
  <c r="U7525" i="1"/>
  <c r="T7526" i="1"/>
  <c r="U7526" i="1"/>
  <c r="T7527" i="1"/>
  <c r="U7527" i="1"/>
  <c r="T7528" i="1"/>
  <c r="U7528" i="1"/>
  <c r="T7529" i="1"/>
  <c r="U7529" i="1"/>
  <c r="T7530" i="1"/>
  <c r="U7530" i="1"/>
  <c r="T7531" i="1"/>
  <c r="U7531" i="1"/>
  <c r="T7532" i="1"/>
  <c r="U7532" i="1"/>
  <c r="T7533" i="1"/>
  <c r="U7533" i="1"/>
  <c r="T7534" i="1"/>
  <c r="U7534" i="1"/>
  <c r="T7535" i="1"/>
  <c r="U7535" i="1"/>
  <c r="T7536" i="1"/>
  <c r="U7536" i="1"/>
  <c r="T7537" i="1"/>
  <c r="U7537" i="1"/>
  <c r="T7538" i="1"/>
  <c r="U7538" i="1"/>
  <c r="T7539" i="1"/>
  <c r="U7539" i="1"/>
  <c r="T7540" i="1"/>
  <c r="U7540" i="1"/>
  <c r="T7541" i="1"/>
  <c r="U7541" i="1"/>
  <c r="T7542" i="1"/>
  <c r="U7542" i="1"/>
  <c r="T7543" i="1"/>
  <c r="U7543" i="1"/>
  <c r="T7544" i="1"/>
  <c r="U7544" i="1"/>
  <c r="T7545" i="1"/>
  <c r="U7545" i="1"/>
  <c r="T7546" i="1"/>
  <c r="U7546" i="1"/>
  <c r="T7547" i="1"/>
  <c r="U7547" i="1"/>
  <c r="T7548" i="1"/>
  <c r="U7548" i="1"/>
  <c r="T7549" i="1"/>
  <c r="U7549" i="1"/>
  <c r="T7550" i="1"/>
  <c r="U7550" i="1"/>
  <c r="T7551" i="1"/>
  <c r="U7551" i="1"/>
  <c r="T7552" i="1"/>
  <c r="U7552" i="1"/>
  <c r="T7553" i="1"/>
  <c r="U7553" i="1"/>
  <c r="T7554" i="1"/>
  <c r="U7554" i="1"/>
  <c r="T7555" i="1"/>
  <c r="U7555" i="1"/>
  <c r="T7556" i="1"/>
  <c r="U7556" i="1"/>
  <c r="T7557" i="1"/>
  <c r="U7557" i="1"/>
  <c r="T7558" i="1"/>
  <c r="U7558" i="1"/>
  <c r="T7559" i="1"/>
  <c r="U7559" i="1"/>
  <c r="T7560" i="1"/>
  <c r="U7560" i="1"/>
  <c r="T7561" i="1"/>
  <c r="U7561" i="1"/>
  <c r="T7562" i="1"/>
  <c r="U7562" i="1"/>
  <c r="T7563" i="1"/>
  <c r="U7563" i="1"/>
  <c r="T7564" i="1"/>
  <c r="U7564" i="1"/>
  <c r="T7565" i="1"/>
  <c r="U7565" i="1"/>
  <c r="T7566" i="1"/>
  <c r="U7566" i="1"/>
  <c r="T7567" i="1"/>
  <c r="U7567" i="1"/>
  <c r="T7568" i="1"/>
  <c r="U7568" i="1"/>
  <c r="T7569" i="1"/>
  <c r="U7569" i="1"/>
  <c r="T7570" i="1"/>
  <c r="U7570" i="1"/>
  <c r="T7571" i="1"/>
  <c r="U7571" i="1"/>
  <c r="T7572" i="1"/>
  <c r="U7572" i="1"/>
  <c r="T7573" i="1"/>
  <c r="U7573" i="1"/>
  <c r="T7574" i="1"/>
  <c r="U7574" i="1"/>
  <c r="T7575" i="1"/>
  <c r="U7575" i="1"/>
  <c r="T7576" i="1"/>
  <c r="U7576" i="1"/>
  <c r="T7577" i="1"/>
  <c r="U7577" i="1"/>
  <c r="T7578" i="1"/>
  <c r="U7578" i="1"/>
  <c r="T7579" i="1"/>
  <c r="U7579" i="1"/>
  <c r="T7580" i="1"/>
  <c r="U7580" i="1"/>
  <c r="T7581" i="1"/>
  <c r="U7581" i="1"/>
  <c r="T7582" i="1"/>
  <c r="U7582" i="1"/>
  <c r="T7583" i="1"/>
  <c r="U7583" i="1"/>
  <c r="T7584" i="1"/>
  <c r="U7584" i="1"/>
  <c r="T7585" i="1"/>
  <c r="U7585" i="1"/>
  <c r="T7586" i="1"/>
  <c r="U7586" i="1"/>
  <c r="T7587" i="1"/>
  <c r="U7587" i="1"/>
  <c r="T7588" i="1"/>
  <c r="U7588" i="1"/>
  <c r="T7589" i="1"/>
  <c r="U7589" i="1"/>
  <c r="T7590" i="1"/>
  <c r="U7590" i="1"/>
  <c r="T7591" i="1"/>
  <c r="U7591" i="1"/>
  <c r="T7592" i="1"/>
  <c r="U7592" i="1"/>
  <c r="T7593" i="1"/>
  <c r="U7593" i="1"/>
  <c r="T7594" i="1"/>
  <c r="U7594" i="1"/>
  <c r="T7595" i="1"/>
  <c r="U7595" i="1"/>
  <c r="T7596" i="1"/>
  <c r="U7596" i="1"/>
  <c r="T7597" i="1"/>
  <c r="U7597" i="1"/>
  <c r="T7598" i="1"/>
  <c r="U7598" i="1"/>
  <c r="T7599" i="1"/>
  <c r="U7599" i="1"/>
  <c r="T7600" i="1"/>
  <c r="U7600" i="1"/>
  <c r="T7601" i="1"/>
  <c r="U7601" i="1"/>
  <c r="T7602" i="1"/>
  <c r="U7602" i="1"/>
  <c r="T7603" i="1"/>
  <c r="U7603" i="1"/>
  <c r="T7604" i="1"/>
  <c r="U7604" i="1"/>
  <c r="T7605" i="1"/>
  <c r="U7605" i="1"/>
  <c r="T7606" i="1"/>
  <c r="U7606" i="1"/>
  <c r="T7607" i="1"/>
  <c r="U7607" i="1"/>
  <c r="T7608" i="1"/>
  <c r="U7608" i="1"/>
  <c r="T7609" i="1"/>
  <c r="U7609" i="1"/>
  <c r="T7610" i="1"/>
  <c r="U7610" i="1"/>
  <c r="T7611" i="1"/>
  <c r="U7611" i="1"/>
  <c r="T7612" i="1"/>
  <c r="U7612" i="1"/>
  <c r="T7613" i="1"/>
  <c r="U7613" i="1"/>
  <c r="T7614" i="1"/>
  <c r="U7614" i="1"/>
  <c r="T7615" i="1"/>
  <c r="U7615" i="1"/>
  <c r="T7616" i="1"/>
  <c r="U7616" i="1"/>
  <c r="T7617" i="1"/>
  <c r="U7617" i="1"/>
  <c r="T7618" i="1"/>
  <c r="U7618" i="1"/>
  <c r="T7619" i="1"/>
  <c r="U7619" i="1"/>
  <c r="T7620" i="1"/>
  <c r="U7620" i="1"/>
  <c r="T7621" i="1"/>
  <c r="U7621" i="1"/>
  <c r="T7622" i="1"/>
  <c r="U7622" i="1"/>
  <c r="T7623" i="1"/>
  <c r="U7623" i="1"/>
  <c r="T7624" i="1"/>
  <c r="U7624" i="1"/>
  <c r="T7625" i="1"/>
  <c r="U7625" i="1"/>
  <c r="T7626" i="1"/>
  <c r="U7626" i="1"/>
  <c r="T7627" i="1"/>
  <c r="U7627" i="1"/>
  <c r="T7628" i="1"/>
  <c r="U7628" i="1"/>
  <c r="T7629" i="1"/>
  <c r="U7629" i="1"/>
  <c r="T7630" i="1"/>
  <c r="U7630" i="1"/>
  <c r="T7631" i="1"/>
  <c r="U7631" i="1"/>
  <c r="T7632" i="1"/>
  <c r="U7632" i="1"/>
  <c r="T7633" i="1"/>
  <c r="U7633" i="1"/>
  <c r="T7634" i="1"/>
  <c r="U7634" i="1"/>
  <c r="T7635" i="1"/>
  <c r="U7635" i="1"/>
  <c r="T7636" i="1"/>
  <c r="U7636" i="1"/>
  <c r="T7637" i="1"/>
  <c r="U7637" i="1"/>
  <c r="T7638" i="1"/>
  <c r="U7638" i="1"/>
  <c r="T7639" i="1"/>
  <c r="U7639" i="1"/>
  <c r="T7640" i="1"/>
  <c r="U7640" i="1"/>
  <c r="T7641" i="1"/>
  <c r="U7641" i="1"/>
  <c r="T7642" i="1"/>
  <c r="U7642" i="1"/>
  <c r="T7643" i="1"/>
  <c r="U7643" i="1"/>
  <c r="T7644" i="1"/>
  <c r="U7644" i="1"/>
  <c r="T7645" i="1"/>
  <c r="U7645" i="1"/>
  <c r="T7646" i="1"/>
  <c r="U7646" i="1"/>
  <c r="T7647" i="1"/>
  <c r="U7647" i="1"/>
  <c r="T7648" i="1"/>
  <c r="U7648" i="1"/>
  <c r="T7649" i="1"/>
  <c r="U7649" i="1"/>
  <c r="T7650" i="1"/>
  <c r="U7650" i="1"/>
  <c r="T7651" i="1"/>
  <c r="U7651" i="1"/>
  <c r="T7652" i="1"/>
  <c r="U7652" i="1"/>
  <c r="T7653" i="1"/>
  <c r="U7653" i="1"/>
  <c r="T7654" i="1"/>
  <c r="U7654" i="1"/>
  <c r="T7655" i="1"/>
  <c r="U7655" i="1"/>
  <c r="T7656" i="1"/>
  <c r="U7656" i="1"/>
  <c r="T7657" i="1"/>
  <c r="U7657" i="1"/>
  <c r="T7658" i="1"/>
  <c r="U7658" i="1"/>
  <c r="T7659" i="1"/>
  <c r="U7659" i="1"/>
  <c r="T7660" i="1"/>
  <c r="U7660" i="1"/>
  <c r="T7661" i="1"/>
  <c r="U7661" i="1"/>
  <c r="T7662" i="1"/>
  <c r="U7662" i="1"/>
  <c r="T7663" i="1"/>
  <c r="U7663" i="1"/>
  <c r="T7664" i="1"/>
  <c r="U7664" i="1"/>
  <c r="T7665" i="1"/>
  <c r="U7665" i="1"/>
  <c r="T7666" i="1"/>
  <c r="U7666" i="1"/>
  <c r="T7667" i="1"/>
  <c r="U7667" i="1"/>
  <c r="T7668" i="1"/>
  <c r="U7668" i="1"/>
  <c r="T7669" i="1"/>
  <c r="U7669" i="1"/>
  <c r="T7670" i="1"/>
  <c r="U7670" i="1"/>
  <c r="T7671" i="1"/>
  <c r="U7671" i="1"/>
  <c r="T7672" i="1"/>
  <c r="U7672" i="1"/>
  <c r="T7673" i="1"/>
  <c r="U7673" i="1"/>
  <c r="T7674" i="1"/>
  <c r="U7674" i="1"/>
  <c r="T7675" i="1"/>
  <c r="U7675" i="1"/>
  <c r="T7676" i="1"/>
  <c r="U7676" i="1"/>
  <c r="T7677" i="1"/>
  <c r="U7677" i="1"/>
  <c r="T7678" i="1"/>
  <c r="U7678" i="1"/>
  <c r="T7679" i="1"/>
  <c r="U7679" i="1"/>
  <c r="T7680" i="1"/>
  <c r="U7680" i="1"/>
  <c r="T7681" i="1"/>
  <c r="U7681" i="1"/>
  <c r="T7682" i="1"/>
  <c r="U7682" i="1"/>
  <c r="T7683" i="1"/>
  <c r="U7683" i="1"/>
  <c r="T7684" i="1"/>
  <c r="U7684" i="1"/>
  <c r="T7685" i="1"/>
  <c r="U7685" i="1"/>
  <c r="T7686" i="1"/>
  <c r="U7686" i="1"/>
  <c r="T7687" i="1"/>
  <c r="U7687" i="1"/>
  <c r="T7688" i="1"/>
  <c r="U7688" i="1"/>
  <c r="T7689" i="1"/>
  <c r="U7689" i="1"/>
  <c r="T7690" i="1"/>
  <c r="U7690" i="1"/>
  <c r="T7691" i="1"/>
  <c r="U7691" i="1"/>
  <c r="T7692" i="1"/>
  <c r="U7692" i="1"/>
  <c r="T7693" i="1"/>
  <c r="U7693" i="1"/>
  <c r="T7694" i="1"/>
  <c r="U7694" i="1"/>
  <c r="T7695" i="1"/>
  <c r="U7695" i="1"/>
  <c r="T7696" i="1"/>
  <c r="U7696" i="1"/>
  <c r="T7697" i="1"/>
  <c r="U7697" i="1"/>
  <c r="T7698" i="1"/>
  <c r="U7698" i="1"/>
  <c r="T7699" i="1"/>
  <c r="U7699" i="1"/>
  <c r="T7700" i="1"/>
  <c r="U7700" i="1"/>
  <c r="T7701" i="1"/>
  <c r="U7701" i="1"/>
  <c r="T7702" i="1"/>
  <c r="U7702" i="1"/>
  <c r="T7703" i="1"/>
  <c r="U7703" i="1"/>
  <c r="T7704" i="1"/>
  <c r="U7704" i="1"/>
  <c r="T7705" i="1"/>
  <c r="U7705" i="1"/>
  <c r="T7706" i="1"/>
  <c r="U7706" i="1"/>
  <c r="T7707" i="1"/>
  <c r="U7707" i="1"/>
  <c r="T7708" i="1"/>
  <c r="U7708" i="1"/>
  <c r="T7709" i="1"/>
  <c r="U7709" i="1"/>
  <c r="T7710" i="1"/>
  <c r="U7710" i="1"/>
  <c r="T7711" i="1"/>
  <c r="U7711" i="1"/>
  <c r="T7712" i="1"/>
  <c r="U7712" i="1"/>
  <c r="T7713" i="1"/>
  <c r="U7713" i="1"/>
  <c r="T7714" i="1"/>
  <c r="U7714" i="1"/>
  <c r="T7715" i="1"/>
  <c r="U7715" i="1"/>
  <c r="T7716" i="1"/>
  <c r="U7716" i="1"/>
  <c r="T7717" i="1"/>
  <c r="U7717" i="1"/>
  <c r="T7718" i="1"/>
  <c r="U7718" i="1"/>
  <c r="T7719" i="1"/>
  <c r="U7719" i="1"/>
  <c r="T7720" i="1"/>
  <c r="U7720" i="1"/>
  <c r="T7721" i="1"/>
  <c r="U7721" i="1"/>
  <c r="T7722" i="1"/>
  <c r="U7722" i="1"/>
  <c r="T7723" i="1"/>
  <c r="U7723" i="1"/>
  <c r="T7724" i="1"/>
  <c r="U7724" i="1"/>
  <c r="T7725" i="1"/>
  <c r="U7725" i="1"/>
  <c r="T7726" i="1"/>
  <c r="U7726" i="1"/>
  <c r="T7727" i="1"/>
  <c r="U7727" i="1"/>
  <c r="T7728" i="1"/>
  <c r="U7728" i="1"/>
  <c r="T7729" i="1"/>
  <c r="U7729" i="1"/>
  <c r="T7730" i="1"/>
  <c r="U7730" i="1"/>
  <c r="T7731" i="1"/>
  <c r="U7731" i="1"/>
  <c r="T7732" i="1"/>
  <c r="U7732" i="1"/>
  <c r="T7733" i="1"/>
  <c r="U7733" i="1"/>
  <c r="T7734" i="1"/>
  <c r="U7734" i="1"/>
  <c r="T7735" i="1"/>
  <c r="U7735" i="1"/>
  <c r="T7736" i="1"/>
  <c r="U7736" i="1"/>
  <c r="T7737" i="1"/>
  <c r="U7737" i="1"/>
  <c r="T7738" i="1"/>
  <c r="U7738" i="1"/>
  <c r="T7739" i="1"/>
  <c r="U7739" i="1"/>
  <c r="T7740" i="1"/>
  <c r="U7740" i="1"/>
  <c r="T7741" i="1"/>
  <c r="U7741" i="1"/>
  <c r="T7742" i="1"/>
  <c r="U7742" i="1"/>
  <c r="T7743" i="1"/>
  <c r="U7743" i="1"/>
  <c r="T7744" i="1"/>
  <c r="U7744" i="1"/>
  <c r="T7745" i="1"/>
  <c r="U7745" i="1"/>
  <c r="T7746" i="1"/>
  <c r="U7746" i="1"/>
  <c r="T7747" i="1"/>
  <c r="U7747" i="1"/>
  <c r="T7748" i="1"/>
  <c r="U7748" i="1"/>
  <c r="T7749" i="1"/>
  <c r="U7749" i="1"/>
  <c r="T7750" i="1"/>
  <c r="U7750" i="1"/>
  <c r="T7751" i="1"/>
  <c r="U7751" i="1"/>
  <c r="T7752" i="1"/>
  <c r="U7752" i="1"/>
  <c r="T7753" i="1"/>
  <c r="U7753" i="1"/>
  <c r="T7754" i="1"/>
  <c r="U7754" i="1"/>
  <c r="T7755" i="1"/>
  <c r="U7755" i="1"/>
  <c r="T7756" i="1"/>
  <c r="U7756" i="1"/>
  <c r="T7757" i="1"/>
  <c r="U7757" i="1"/>
  <c r="T7758" i="1"/>
  <c r="U7758" i="1"/>
  <c r="T7759" i="1"/>
  <c r="U7759" i="1"/>
  <c r="T7760" i="1"/>
  <c r="U7760" i="1"/>
  <c r="T7761" i="1"/>
  <c r="U7761" i="1"/>
  <c r="T7762" i="1"/>
  <c r="U7762" i="1"/>
  <c r="T7763" i="1"/>
  <c r="U7763" i="1"/>
  <c r="T7764" i="1"/>
  <c r="U7764" i="1"/>
  <c r="T7765" i="1"/>
  <c r="U7765" i="1"/>
  <c r="T7766" i="1"/>
  <c r="U7766" i="1"/>
  <c r="T7767" i="1"/>
  <c r="U7767" i="1"/>
  <c r="T7768" i="1"/>
  <c r="U7768" i="1"/>
  <c r="T7769" i="1"/>
  <c r="U7769" i="1"/>
  <c r="T7770" i="1"/>
  <c r="U7770" i="1"/>
  <c r="T7771" i="1"/>
  <c r="U7771" i="1"/>
  <c r="T7772" i="1"/>
  <c r="U7772" i="1"/>
  <c r="T7773" i="1"/>
  <c r="U7773" i="1"/>
  <c r="T7774" i="1"/>
  <c r="U7774" i="1"/>
  <c r="T7775" i="1"/>
  <c r="U7775" i="1"/>
  <c r="T7776" i="1"/>
  <c r="U7776" i="1"/>
  <c r="T7777" i="1"/>
  <c r="U7777" i="1"/>
  <c r="T7778" i="1"/>
  <c r="U7778" i="1"/>
  <c r="T7779" i="1"/>
  <c r="U7779" i="1"/>
  <c r="T7780" i="1"/>
  <c r="U7780" i="1"/>
  <c r="T7781" i="1"/>
  <c r="U7781" i="1"/>
  <c r="T7782" i="1"/>
  <c r="U7782" i="1"/>
  <c r="T7783" i="1"/>
  <c r="U7783" i="1"/>
  <c r="T7784" i="1"/>
  <c r="U7784" i="1"/>
  <c r="T7785" i="1"/>
  <c r="U7785" i="1"/>
  <c r="T7786" i="1"/>
  <c r="U7786" i="1"/>
  <c r="T7787" i="1"/>
  <c r="U7787" i="1"/>
  <c r="T7788" i="1"/>
  <c r="U7788" i="1"/>
  <c r="T7789" i="1"/>
  <c r="U7789" i="1"/>
  <c r="T7790" i="1"/>
  <c r="U7790" i="1"/>
  <c r="T7791" i="1"/>
  <c r="U7791" i="1"/>
  <c r="T7792" i="1"/>
  <c r="U7792" i="1"/>
  <c r="T7793" i="1"/>
  <c r="U7793" i="1"/>
  <c r="T7794" i="1"/>
  <c r="U7794" i="1"/>
  <c r="T7795" i="1"/>
  <c r="U7795" i="1"/>
  <c r="T7796" i="1"/>
  <c r="U7796" i="1"/>
  <c r="T7797" i="1"/>
  <c r="U7797" i="1"/>
  <c r="T7798" i="1"/>
  <c r="U7798" i="1"/>
  <c r="T7799" i="1"/>
  <c r="U7799" i="1"/>
  <c r="T7800" i="1"/>
  <c r="U7800" i="1"/>
  <c r="T7801" i="1"/>
  <c r="U7801" i="1"/>
  <c r="T7802" i="1"/>
  <c r="U7802" i="1"/>
  <c r="T7803" i="1"/>
  <c r="U7803" i="1"/>
  <c r="T7804" i="1"/>
  <c r="U7804" i="1"/>
  <c r="T7805" i="1"/>
  <c r="U7805" i="1"/>
  <c r="T7806" i="1"/>
  <c r="U7806" i="1"/>
  <c r="T7807" i="1"/>
  <c r="U7807" i="1"/>
  <c r="T7808" i="1"/>
  <c r="U7808" i="1"/>
  <c r="T7809" i="1"/>
  <c r="U7809" i="1"/>
  <c r="T7810" i="1"/>
  <c r="U7810" i="1"/>
  <c r="T7811" i="1"/>
  <c r="U7811" i="1"/>
  <c r="T7812" i="1"/>
  <c r="U7812" i="1"/>
  <c r="T7813" i="1"/>
  <c r="U7813" i="1"/>
  <c r="T7814" i="1"/>
  <c r="U7814" i="1"/>
  <c r="T7815" i="1"/>
  <c r="U7815" i="1"/>
  <c r="T7816" i="1"/>
  <c r="U7816" i="1"/>
  <c r="T7817" i="1"/>
  <c r="U7817" i="1"/>
  <c r="T7818" i="1"/>
  <c r="U7818" i="1"/>
  <c r="T7819" i="1"/>
  <c r="U7819" i="1"/>
  <c r="T7820" i="1"/>
  <c r="U7820" i="1"/>
  <c r="T7821" i="1"/>
  <c r="U7821" i="1"/>
  <c r="T7822" i="1"/>
  <c r="U7822" i="1"/>
  <c r="T7823" i="1"/>
  <c r="U7823" i="1"/>
  <c r="T7824" i="1"/>
  <c r="U7824" i="1"/>
  <c r="T7825" i="1"/>
  <c r="U7825" i="1"/>
  <c r="T7826" i="1"/>
  <c r="U7826" i="1"/>
  <c r="T7827" i="1"/>
  <c r="U7827" i="1"/>
  <c r="T7828" i="1"/>
  <c r="U7828" i="1"/>
  <c r="T7829" i="1"/>
  <c r="U7829" i="1"/>
  <c r="T7830" i="1"/>
  <c r="U7830" i="1"/>
  <c r="T7831" i="1"/>
  <c r="U7831" i="1"/>
  <c r="T7832" i="1"/>
  <c r="U7832" i="1"/>
  <c r="T7833" i="1"/>
  <c r="U7833" i="1"/>
  <c r="T7834" i="1"/>
  <c r="U7834" i="1"/>
  <c r="T7835" i="1"/>
  <c r="U7835" i="1"/>
  <c r="T7836" i="1"/>
  <c r="U7836" i="1"/>
  <c r="T7837" i="1"/>
  <c r="U7837" i="1"/>
  <c r="T7838" i="1"/>
  <c r="U7838" i="1"/>
  <c r="T7839" i="1"/>
  <c r="U7839" i="1"/>
  <c r="T7840" i="1"/>
  <c r="U7840" i="1"/>
  <c r="T7841" i="1"/>
  <c r="U7841" i="1"/>
  <c r="T7842" i="1"/>
  <c r="U7842" i="1"/>
  <c r="T7843" i="1"/>
  <c r="U7843" i="1"/>
  <c r="T7844" i="1"/>
  <c r="U7844" i="1"/>
  <c r="T7845" i="1"/>
  <c r="U7845" i="1"/>
  <c r="T7846" i="1"/>
  <c r="U7846" i="1"/>
  <c r="T7847" i="1"/>
  <c r="U7847" i="1"/>
  <c r="T7848" i="1"/>
  <c r="U7848" i="1"/>
  <c r="T7849" i="1"/>
  <c r="U7849" i="1"/>
  <c r="T7850" i="1"/>
  <c r="U7850" i="1"/>
  <c r="T7851" i="1"/>
  <c r="U7851" i="1"/>
  <c r="T7852" i="1"/>
  <c r="U7852" i="1"/>
  <c r="T7853" i="1"/>
  <c r="U7853" i="1"/>
  <c r="T7854" i="1"/>
  <c r="U7854" i="1"/>
  <c r="T7855" i="1"/>
  <c r="U7855" i="1"/>
  <c r="T7856" i="1"/>
  <c r="U7856" i="1"/>
  <c r="T7857" i="1"/>
  <c r="U7857" i="1"/>
  <c r="T7858" i="1"/>
  <c r="U7858" i="1"/>
  <c r="T7859" i="1"/>
  <c r="U7859" i="1"/>
  <c r="T7860" i="1"/>
  <c r="U7860" i="1"/>
  <c r="T7861" i="1"/>
  <c r="U7861" i="1"/>
  <c r="T7862" i="1"/>
  <c r="U7862" i="1"/>
  <c r="T7863" i="1"/>
  <c r="U7863" i="1"/>
  <c r="T7864" i="1"/>
  <c r="U7864" i="1"/>
  <c r="T7865" i="1"/>
  <c r="U7865" i="1"/>
  <c r="T7866" i="1"/>
  <c r="U7866" i="1"/>
  <c r="T7867" i="1"/>
  <c r="U7867" i="1"/>
  <c r="T7868" i="1"/>
  <c r="U7868" i="1"/>
  <c r="T7869" i="1"/>
  <c r="U7869" i="1"/>
  <c r="T7870" i="1"/>
  <c r="U7870" i="1"/>
  <c r="T7871" i="1"/>
  <c r="U7871" i="1"/>
  <c r="T7872" i="1"/>
  <c r="U7872" i="1"/>
  <c r="T7873" i="1"/>
  <c r="U7873" i="1"/>
  <c r="T7874" i="1"/>
  <c r="U7874" i="1"/>
  <c r="T7875" i="1"/>
  <c r="U7875" i="1"/>
  <c r="T7876" i="1"/>
  <c r="U7876" i="1"/>
  <c r="T7877" i="1"/>
  <c r="U7877" i="1"/>
  <c r="T7878" i="1"/>
  <c r="U7878" i="1"/>
  <c r="T7879" i="1"/>
  <c r="U7879" i="1"/>
  <c r="T7880" i="1"/>
  <c r="U7880" i="1"/>
  <c r="T7881" i="1"/>
  <c r="U7881" i="1"/>
  <c r="T7882" i="1"/>
  <c r="U7882" i="1"/>
  <c r="T7883" i="1"/>
  <c r="U7883" i="1"/>
  <c r="T7884" i="1"/>
  <c r="U7884" i="1"/>
  <c r="T7885" i="1"/>
  <c r="U7885" i="1"/>
  <c r="T7886" i="1"/>
  <c r="U7886" i="1"/>
  <c r="T7887" i="1"/>
  <c r="U7887" i="1"/>
  <c r="T7888" i="1"/>
  <c r="U7888" i="1"/>
  <c r="T7889" i="1"/>
  <c r="U7889" i="1"/>
  <c r="T7890" i="1"/>
  <c r="U7890" i="1"/>
  <c r="T7891" i="1"/>
  <c r="U7891" i="1"/>
  <c r="T7892" i="1"/>
  <c r="U7892" i="1"/>
  <c r="T7893" i="1"/>
  <c r="U7893" i="1"/>
  <c r="T7894" i="1"/>
  <c r="U7894" i="1"/>
  <c r="T7895" i="1"/>
  <c r="U7895" i="1"/>
  <c r="T7896" i="1"/>
  <c r="U7896" i="1"/>
  <c r="T7897" i="1"/>
  <c r="U7897" i="1"/>
  <c r="T7898" i="1"/>
  <c r="U7898" i="1"/>
  <c r="T7899" i="1"/>
  <c r="U7899" i="1"/>
  <c r="T7900" i="1"/>
  <c r="U7900" i="1"/>
  <c r="T7901" i="1"/>
  <c r="U7901" i="1"/>
  <c r="T7902" i="1"/>
  <c r="U7902" i="1"/>
  <c r="T7903" i="1"/>
  <c r="U7903" i="1"/>
  <c r="T7904" i="1"/>
  <c r="U7904" i="1"/>
  <c r="T7905" i="1"/>
  <c r="U7905" i="1"/>
  <c r="T7906" i="1"/>
  <c r="U7906" i="1"/>
  <c r="T7907" i="1"/>
  <c r="U7907" i="1"/>
  <c r="T7908" i="1"/>
  <c r="U7908" i="1"/>
  <c r="T7909" i="1"/>
  <c r="U7909" i="1"/>
  <c r="T7910" i="1"/>
  <c r="U7910" i="1"/>
  <c r="T7911" i="1"/>
  <c r="U7911" i="1"/>
  <c r="T7912" i="1"/>
  <c r="U7912" i="1"/>
  <c r="T7913" i="1"/>
  <c r="U7913" i="1"/>
  <c r="T7914" i="1"/>
  <c r="U7914" i="1"/>
  <c r="T7915" i="1"/>
  <c r="U7915" i="1"/>
  <c r="T7916" i="1"/>
  <c r="U7916" i="1"/>
  <c r="T7917" i="1"/>
  <c r="U7917" i="1"/>
  <c r="T7918" i="1"/>
  <c r="U7918" i="1"/>
  <c r="T7919" i="1"/>
  <c r="U7919" i="1"/>
  <c r="T7920" i="1"/>
  <c r="U7920" i="1"/>
  <c r="T7921" i="1"/>
  <c r="U7921" i="1"/>
  <c r="T7922" i="1"/>
  <c r="U7922" i="1"/>
  <c r="T7923" i="1"/>
  <c r="U7923" i="1"/>
  <c r="T7924" i="1"/>
  <c r="U7924" i="1"/>
  <c r="T7925" i="1"/>
  <c r="U7925" i="1"/>
  <c r="T7926" i="1"/>
  <c r="U7926" i="1"/>
  <c r="T7927" i="1"/>
  <c r="U7927" i="1"/>
  <c r="T7928" i="1"/>
  <c r="U7928" i="1"/>
  <c r="T7929" i="1"/>
  <c r="U7929" i="1"/>
  <c r="T7930" i="1"/>
  <c r="U7930" i="1"/>
  <c r="T7931" i="1"/>
  <c r="U7931" i="1"/>
  <c r="T7932" i="1"/>
  <c r="U7932" i="1"/>
  <c r="T7933" i="1"/>
  <c r="U7933" i="1"/>
  <c r="T7934" i="1"/>
  <c r="U7934" i="1"/>
  <c r="T7935" i="1"/>
  <c r="U7935" i="1"/>
  <c r="T7936" i="1"/>
  <c r="U7936" i="1"/>
  <c r="T7937" i="1"/>
  <c r="U7937" i="1"/>
  <c r="T7938" i="1"/>
  <c r="U7938" i="1"/>
  <c r="T7939" i="1"/>
  <c r="U7939" i="1"/>
  <c r="T7940" i="1"/>
  <c r="U7940" i="1"/>
  <c r="T7941" i="1"/>
  <c r="U7941" i="1"/>
  <c r="T7942" i="1"/>
  <c r="U7942" i="1"/>
  <c r="T7943" i="1"/>
  <c r="U7943" i="1"/>
  <c r="T7944" i="1"/>
  <c r="U7944" i="1"/>
  <c r="T7945" i="1"/>
  <c r="U7945" i="1"/>
  <c r="T7946" i="1"/>
  <c r="U7946" i="1"/>
  <c r="T7947" i="1"/>
  <c r="U7947" i="1"/>
  <c r="T7948" i="1"/>
  <c r="U7948" i="1"/>
  <c r="T7949" i="1"/>
  <c r="U7949" i="1"/>
  <c r="T7950" i="1"/>
  <c r="U7950" i="1"/>
  <c r="T7951" i="1"/>
  <c r="U7951" i="1"/>
  <c r="T7952" i="1"/>
  <c r="U7952" i="1"/>
  <c r="T7953" i="1"/>
  <c r="U7953" i="1"/>
  <c r="T7954" i="1"/>
  <c r="U7954" i="1"/>
  <c r="T7955" i="1"/>
  <c r="U7955" i="1"/>
  <c r="T7956" i="1"/>
  <c r="U7956" i="1"/>
  <c r="T7957" i="1"/>
  <c r="U7957" i="1"/>
  <c r="T7958" i="1"/>
  <c r="U7958" i="1"/>
  <c r="T7959" i="1"/>
  <c r="U7959" i="1"/>
  <c r="T7960" i="1"/>
  <c r="U7960" i="1"/>
  <c r="T7961" i="1"/>
  <c r="U7961" i="1"/>
  <c r="T7962" i="1"/>
  <c r="U7962" i="1"/>
  <c r="T7963" i="1"/>
  <c r="U7963" i="1"/>
  <c r="T7964" i="1"/>
  <c r="U7964" i="1"/>
  <c r="T7965" i="1"/>
  <c r="U7965" i="1"/>
  <c r="T7966" i="1"/>
  <c r="U7966" i="1"/>
  <c r="T7967" i="1"/>
  <c r="U7967" i="1"/>
  <c r="T7968" i="1"/>
  <c r="U7968" i="1"/>
  <c r="T7969" i="1"/>
  <c r="U7969" i="1"/>
  <c r="T7970" i="1"/>
  <c r="U7970" i="1"/>
  <c r="T7971" i="1"/>
  <c r="U7971" i="1"/>
  <c r="T7972" i="1"/>
  <c r="U7972" i="1"/>
  <c r="T7973" i="1"/>
  <c r="U7973" i="1"/>
  <c r="T7974" i="1"/>
  <c r="U7974" i="1"/>
  <c r="T7975" i="1"/>
  <c r="U7975" i="1"/>
  <c r="T7976" i="1"/>
  <c r="U7976" i="1"/>
  <c r="T7977" i="1"/>
  <c r="U7977" i="1"/>
  <c r="T7978" i="1"/>
  <c r="U7978" i="1"/>
  <c r="T7979" i="1"/>
  <c r="U7979" i="1"/>
  <c r="T7980" i="1"/>
  <c r="U7980" i="1"/>
  <c r="T7981" i="1"/>
  <c r="U7981" i="1"/>
  <c r="T7982" i="1"/>
  <c r="U7982" i="1"/>
  <c r="T7983" i="1"/>
  <c r="U7983" i="1"/>
  <c r="T7984" i="1"/>
  <c r="U7984" i="1"/>
  <c r="T7985" i="1"/>
  <c r="U7985" i="1"/>
  <c r="T7986" i="1"/>
  <c r="U7986" i="1"/>
  <c r="T7987" i="1"/>
  <c r="U7987" i="1"/>
  <c r="T7988" i="1"/>
  <c r="U7988" i="1"/>
  <c r="T7989" i="1"/>
  <c r="U7989" i="1"/>
  <c r="T7990" i="1"/>
  <c r="U7990" i="1"/>
  <c r="T7991" i="1"/>
  <c r="U7991" i="1"/>
  <c r="T7992" i="1"/>
  <c r="U7992" i="1"/>
  <c r="T7993" i="1"/>
  <c r="U7993" i="1"/>
  <c r="T7994" i="1"/>
  <c r="U7994" i="1"/>
  <c r="T7995" i="1"/>
  <c r="U7995" i="1"/>
  <c r="T7996" i="1"/>
  <c r="U7996" i="1"/>
  <c r="T7997" i="1"/>
  <c r="U7997" i="1"/>
  <c r="T7998" i="1"/>
  <c r="U7998" i="1"/>
  <c r="T7999" i="1"/>
  <c r="U7999" i="1"/>
  <c r="T8000" i="1"/>
  <c r="U8000" i="1"/>
  <c r="T8001" i="1"/>
  <c r="U8001" i="1"/>
  <c r="T8002" i="1"/>
  <c r="U8002" i="1"/>
  <c r="T8003" i="1"/>
  <c r="U8003" i="1"/>
  <c r="T8004" i="1"/>
  <c r="U8004" i="1"/>
  <c r="T8005" i="1"/>
  <c r="U8005" i="1"/>
  <c r="T8006" i="1"/>
  <c r="U8006" i="1"/>
  <c r="T8007" i="1"/>
  <c r="U8007" i="1"/>
  <c r="T8008" i="1"/>
  <c r="U8008" i="1"/>
  <c r="T8009" i="1"/>
  <c r="U8009" i="1"/>
  <c r="T8010" i="1"/>
  <c r="U8010" i="1"/>
  <c r="T8011" i="1"/>
  <c r="U8011" i="1"/>
  <c r="T8012" i="1"/>
  <c r="U8012" i="1"/>
  <c r="T8013" i="1"/>
  <c r="U8013" i="1"/>
  <c r="T8014" i="1"/>
  <c r="U8014" i="1"/>
  <c r="T8015" i="1"/>
  <c r="U8015" i="1"/>
  <c r="T8016" i="1"/>
  <c r="U8016" i="1"/>
  <c r="T8017" i="1"/>
  <c r="U8017" i="1"/>
  <c r="T8018" i="1"/>
  <c r="U8018" i="1"/>
  <c r="T8019" i="1"/>
  <c r="U8019" i="1"/>
  <c r="T8020" i="1"/>
  <c r="U8020" i="1"/>
  <c r="T8021" i="1"/>
  <c r="U8021" i="1"/>
  <c r="T8022" i="1"/>
  <c r="U8022" i="1"/>
  <c r="T8023" i="1"/>
  <c r="U8023" i="1"/>
  <c r="T8024" i="1"/>
  <c r="U8024" i="1"/>
  <c r="T8025" i="1"/>
  <c r="U8025" i="1"/>
  <c r="T8026" i="1"/>
  <c r="U8026" i="1"/>
  <c r="T8027" i="1"/>
  <c r="U8027" i="1"/>
  <c r="T8028" i="1"/>
  <c r="U8028" i="1"/>
  <c r="T8029" i="1"/>
  <c r="U8029" i="1"/>
  <c r="T8030" i="1"/>
  <c r="U8030" i="1"/>
  <c r="T8031" i="1"/>
  <c r="U8031" i="1"/>
  <c r="T8032" i="1"/>
  <c r="U8032" i="1"/>
  <c r="T8033" i="1"/>
  <c r="U8033" i="1"/>
  <c r="T8034" i="1"/>
  <c r="U8034" i="1"/>
  <c r="T8035" i="1"/>
  <c r="U8035" i="1"/>
  <c r="T8036" i="1"/>
  <c r="U8036" i="1"/>
  <c r="T8037" i="1"/>
  <c r="U8037" i="1"/>
  <c r="T8038" i="1"/>
  <c r="U8038" i="1"/>
  <c r="T8039" i="1"/>
  <c r="U8039" i="1"/>
  <c r="T8040" i="1"/>
  <c r="U8040" i="1"/>
  <c r="T8041" i="1"/>
  <c r="U8041" i="1"/>
  <c r="T8042" i="1"/>
  <c r="U8042" i="1"/>
  <c r="T8043" i="1"/>
  <c r="U8043" i="1"/>
  <c r="T8044" i="1"/>
  <c r="U8044" i="1"/>
  <c r="T8045" i="1"/>
  <c r="U8045" i="1"/>
  <c r="T8046" i="1"/>
  <c r="U8046" i="1"/>
  <c r="T8047" i="1"/>
  <c r="U8047" i="1"/>
  <c r="T8048" i="1"/>
  <c r="U8048" i="1"/>
  <c r="T8049" i="1"/>
  <c r="U8049" i="1"/>
  <c r="T8050" i="1"/>
  <c r="U8050" i="1"/>
  <c r="T8051" i="1"/>
  <c r="U8051" i="1"/>
  <c r="T8052" i="1"/>
  <c r="U8052" i="1"/>
  <c r="T8053" i="1"/>
  <c r="U8053" i="1"/>
  <c r="T8054" i="1"/>
  <c r="U8054" i="1"/>
  <c r="T8055" i="1"/>
  <c r="U8055" i="1"/>
  <c r="T8056" i="1"/>
  <c r="U8056" i="1"/>
  <c r="T8057" i="1"/>
  <c r="U8057" i="1"/>
  <c r="T8058" i="1"/>
  <c r="U8058" i="1"/>
  <c r="T8059" i="1"/>
  <c r="U8059" i="1"/>
  <c r="T8060" i="1"/>
  <c r="U8060" i="1"/>
  <c r="T8061" i="1"/>
  <c r="U8061" i="1"/>
  <c r="T8062" i="1"/>
  <c r="U8062" i="1"/>
  <c r="T8063" i="1"/>
  <c r="U8063" i="1"/>
  <c r="T8064" i="1"/>
  <c r="U8064" i="1"/>
  <c r="T8065" i="1"/>
  <c r="U8065" i="1"/>
  <c r="T8066" i="1"/>
  <c r="U8066" i="1"/>
  <c r="T8067" i="1"/>
  <c r="U8067" i="1"/>
  <c r="T8068" i="1"/>
  <c r="U8068" i="1"/>
  <c r="T8069" i="1"/>
  <c r="U8069" i="1"/>
  <c r="T8070" i="1"/>
  <c r="U8070" i="1"/>
  <c r="T8071" i="1"/>
  <c r="U8071" i="1"/>
  <c r="T8072" i="1"/>
  <c r="U8072" i="1"/>
  <c r="T8073" i="1"/>
  <c r="U8073" i="1"/>
  <c r="T8074" i="1"/>
  <c r="U8074" i="1"/>
  <c r="T8075" i="1"/>
  <c r="U8075" i="1"/>
  <c r="T8076" i="1"/>
  <c r="U8076" i="1"/>
  <c r="T8077" i="1"/>
  <c r="U8077" i="1"/>
  <c r="T8078" i="1"/>
  <c r="U8078" i="1"/>
  <c r="T8079" i="1"/>
  <c r="U8079" i="1"/>
  <c r="T8080" i="1"/>
  <c r="U8080" i="1"/>
  <c r="T8081" i="1"/>
  <c r="U8081" i="1"/>
  <c r="T8082" i="1"/>
  <c r="U8082" i="1"/>
  <c r="T8083" i="1"/>
  <c r="U8083" i="1"/>
  <c r="T8084" i="1"/>
  <c r="U8084" i="1"/>
  <c r="T8085" i="1"/>
  <c r="U8085" i="1"/>
  <c r="T8086" i="1"/>
  <c r="U8086" i="1"/>
  <c r="T8087" i="1"/>
  <c r="U8087" i="1"/>
  <c r="T8088" i="1"/>
  <c r="U8088" i="1"/>
  <c r="T8089" i="1"/>
  <c r="U8089" i="1"/>
  <c r="T8090" i="1"/>
  <c r="U8090" i="1"/>
  <c r="T8091" i="1"/>
  <c r="U8091" i="1"/>
  <c r="T8092" i="1"/>
  <c r="U8092" i="1"/>
  <c r="T8093" i="1"/>
  <c r="U8093" i="1"/>
  <c r="T8094" i="1"/>
  <c r="U8094" i="1"/>
  <c r="T8095" i="1"/>
  <c r="U8095" i="1"/>
  <c r="T8096" i="1"/>
  <c r="U8096" i="1"/>
  <c r="T8097" i="1"/>
  <c r="U8097" i="1"/>
  <c r="T8098" i="1"/>
  <c r="U8098" i="1"/>
  <c r="T8099" i="1"/>
  <c r="U8099" i="1"/>
  <c r="T8100" i="1"/>
  <c r="U8100" i="1"/>
  <c r="T8101" i="1"/>
  <c r="U8101" i="1"/>
  <c r="T8102" i="1"/>
  <c r="U8102" i="1"/>
  <c r="T8103" i="1"/>
  <c r="U8103" i="1"/>
  <c r="T8104" i="1"/>
  <c r="U8104" i="1"/>
  <c r="T8105" i="1"/>
  <c r="U8105" i="1"/>
  <c r="T8106" i="1"/>
  <c r="U8106" i="1"/>
  <c r="T8107" i="1"/>
  <c r="U8107" i="1"/>
  <c r="T8108" i="1"/>
  <c r="U8108" i="1"/>
  <c r="T8109" i="1"/>
  <c r="U8109" i="1"/>
  <c r="T8110" i="1"/>
  <c r="U8110" i="1"/>
  <c r="T8111" i="1"/>
  <c r="U8111" i="1"/>
  <c r="T8112" i="1"/>
  <c r="U8112" i="1"/>
  <c r="T8113" i="1"/>
  <c r="U8113" i="1"/>
  <c r="T8114" i="1"/>
  <c r="U8114" i="1"/>
  <c r="T8115" i="1"/>
  <c r="U8115" i="1"/>
  <c r="T8116" i="1"/>
  <c r="U8116" i="1"/>
  <c r="T8117" i="1"/>
  <c r="U8117" i="1"/>
  <c r="T8118" i="1"/>
  <c r="U8118" i="1"/>
  <c r="T8119" i="1"/>
  <c r="U8119" i="1"/>
  <c r="T8120" i="1"/>
  <c r="U8120" i="1"/>
  <c r="T8121" i="1"/>
  <c r="U8121" i="1"/>
  <c r="T8122" i="1"/>
  <c r="U8122" i="1"/>
  <c r="T8123" i="1"/>
  <c r="U8123" i="1"/>
  <c r="T8124" i="1"/>
  <c r="U8124" i="1"/>
  <c r="T8125" i="1"/>
  <c r="U8125" i="1"/>
  <c r="T8126" i="1"/>
  <c r="U8126" i="1"/>
  <c r="T8127" i="1"/>
  <c r="U8127" i="1"/>
  <c r="T8128" i="1"/>
  <c r="U8128" i="1"/>
  <c r="T8129" i="1"/>
  <c r="U8129" i="1"/>
  <c r="T8130" i="1"/>
  <c r="U8130" i="1"/>
  <c r="T8131" i="1"/>
  <c r="U8131" i="1"/>
  <c r="T8132" i="1"/>
  <c r="U8132" i="1"/>
  <c r="T8133" i="1"/>
  <c r="U8133" i="1"/>
  <c r="T8134" i="1"/>
  <c r="U8134" i="1"/>
  <c r="T8135" i="1"/>
  <c r="U8135" i="1"/>
  <c r="T8136" i="1"/>
  <c r="U8136" i="1"/>
  <c r="T8137" i="1"/>
  <c r="U8137" i="1"/>
  <c r="T8138" i="1"/>
  <c r="U8138" i="1"/>
  <c r="T8139" i="1"/>
  <c r="U8139" i="1"/>
  <c r="T8140" i="1"/>
  <c r="U8140" i="1"/>
  <c r="T8141" i="1"/>
  <c r="U8141" i="1"/>
  <c r="T8142" i="1"/>
  <c r="U8142" i="1"/>
  <c r="T8143" i="1"/>
  <c r="U8143" i="1"/>
  <c r="T8144" i="1"/>
  <c r="U8144" i="1"/>
  <c r="T8145" i="1"/>
  <c r="U8145" i="1"/>
  <c r="T8146" i="1"/>
  <c r="U8146" i="1"/>
  <c r="T8147" i="1"/>
  <c r="U8147" i="1"/>
  <c r="T8148" i="1"/>
  <c r="U8148" i="1"/>
  <c r="T8149" i="1"/>
  <c r="U8149" i="1"/>
  <c r="T8150" i="1"/>
  <c r="U8150" i="1"/>
  <c r="T8151" i="1"/>
  <c r="U8151" i="1"/>
  <c r="T8152" i="1"/>
  <c r="U8152" i="1"/>
  <c r="T8153" i="1"/>
  <c r="U8153" i="1"/>
  <c r="T8154" i="1"/>
  <c r="U8154" i="1"/>
  <c r="T8155" i="1"/>
  <c r="U8155" i="1"/>
  <c r="T8156" i="1"/>
  <c r="U8156" i="1"/>
  <c r="T8157" i="1"/>
  <c r="U8157" i="1"/>
  <c r="T8158" i="1"/>
  <c r="U8158" i="1"/>
  <c r="T8159" i="1"/>
  <c r="U8159" i="1"/>
  <c r="T8160" i="1"/>
  <c r="U8160" i="1"/>
  <c r="T8161" i="1"/>
  <c r="U8161" i="1"/>
  <c r="T8162" i="1"/>
  <c r="U8162" i="1"/>
  <c r="T8163" i="1"/>
  <c r="U8163" i="1"/>
  <c r="T8164" i="1"/>
  <c r="U8164" i="1"/>
  <c r="T8165" i="1"/>
  <c r="U8165" i="1"/>
  <c r="T8166" i="1"/>
  <c r="U8166" i="1"/>
  <c r="T8167" i="1"/>
  <c r="U8167" i="1"/>
  <c r="T8168" i="1"/>
  <c r="U8168" i="1"/>
  <c r="T8169" i="1"/>
  <c r="U8169" i="1"/>
  <c r="T8170" i="1"/>
  <c r="U8170" i="1"/>
  <c r="T8171" i="1"/>
  <c r="U8171" i="1"/>
  <c r="T8172" i="1"/>
  <c r="U8172" i="1"/>
  <c r="T8173" i="1"/>
  <c r="U8173" i="1"/>
  <c r="T8174" i="1"/>
  <c r="U8174" i="1"/>
  <c r="T8175" i="1"/>
  <c r="U8175" i="1"/>
  <c r="T8176" i="1"/>
  <c r="U8176" i="1"/>
  <c r="T8177" i="1"/>
  <c r="U8177" i="1"/>
  <c r="T8178" i="1"/>
  <c r="U8178" i="1"/>
  <c r="T8179" i="1"/>
  <c r="U8179" i="1"/>
  <c r="T8180" i="1"/>
  <c r="U8180" i="1"/>
  <c r="T8181" i="1"/>
  <c r="U8181" i="1"/>
  <c r="T8182" i="1"/>
  <c r="U8182" i="1"/>
  <c r="T8183" i="1"/>
  <c r="U8183" i="1"/>
  <c r="T8184" i="1"/>
  <c r="U8184" i="1"/>
  <c r="T8185" i="1"/>
  <c r="U8185" i="1"/>
  <c r="T8186" i="1"/>
  <c r="U8186" i="1"/>
  <c r="T8187" i="1"/>
  <c r="U8187" i="1"/>
  <c r="T8188" i="1"/>
  <c r="U8188" i="1"/>
  <c r="T8189" i="1"/>
  <c r="U8189" i="1"/>
  <c r="T8190" i="1"/>
  <c r="U8190" i="1"/>
  <c r="T8191" i="1"/>
  <c r="U8191" i="1"/>
  <c r="T8192" i="1"/>
  <c r="U8192" i="1"/>
  <c r="T8193" i="1"/>
  <c r="U8193" i="1"/>
  <c r="T8194" i="1"/>
  <c r="U8194" i="1"/>
  <c r="T8195" i="1"/>
  <c r="U8195" i="1"/>
  <c r="T8196" i="1"/>
  <c r="U8196" i="1"/>
  <c r="T8197" i="1"/>
  <c r="U8197" i="1"/>
  <c r="T8198" i="1"/>
  <c r="U8198" i="1"/>
  <c r="T8199" i="1"/>
  <c r="U8199" i="1"/>
  <c r="T8200" i="1"/>
  <c r="U8200" i="1"/>
  <c r="T8201" i="1"/>
  <c r="U8201" i="1"/>
  <c r="T8202" i="1"/>
  <c r="U8202" i="1"/>
  <c r="T8203" i="1"/>
  <c r="U8203" i="1"/>
  <c r="T8204" i="1"/>
  <c r="U8204" i="1"/>
  <c r="T8205" i="1"/>
  <c r="U8205" i="1"/>
  <c r="T8206" i="1"/>
  <c r="U8206" i="1"/>
  <c r="T8207" i="1"/>
  <c r="U8207" i="1"/>
  <c r="T8208" i="1"/>
  <c r="U8208" i="1"/>
  <c r="T8209" i="1"/>
  <c r="U8209" i="1"/>
  <c r="T8210" i="1"/>
  <c r="U8210" i="1"/>
  <c r="T8211" i="1"/>
  <c r="U8211" i="1"/>
  <c r="T8212" i="1"/>
  <c r="U8212" i="1"/>
  <c r="T8213" i="1"/>
  <c r="U8213" i="1"/>
  <c r="T8214" i="1"/>
  <c r="U8214" i="1"/>
  <c r="T8215" i="1"/>
  <c r="U8215" i="1"/>
  <c r="T8216" i="1"/>
  <c r="U8216" i="1"/>
  <c r="T8217" i="1"/>
  <c r="U8217" i="1"/>
  <c r="T8218" i="1"/>
  <c r="U8218" i="1"/>
  <c r="T8219" i="1"/>
  <c r="U8219" i="1"/>
  <c r="T8220" i="1"/>
  <c r="U8220" i="1"/>
  <c r="T8221" i="1"/>
  <c r="U8221" i="1"/>
  <c r="T8222" i="1"/>
  <c r="U8222" i="1"/>
  <c r="T8223" i="1"/>
  <c r="U8223" i="1"/>
  <c r="T8224" i="1"/>
  <c r="U8224" i="1"/>
  <c r="T8225" i="1"/>
  <c r="U8225" i="1"/>
  <c r="T8226" i="1"/>
  <c r="U8226" i="1"/>
  <c r="T8227" i="1"/>
  <c r="U8227" i="1"/>
  <c r="T8228" i="1"/>
  <c r="U8228" i="1"/>
  <c r="T8229" i="1"/>
  <c r="U8229" i="1"/>
  <c r="T8230" i="1"/>
  <c r="U8230" i="1"/>
  <c r="T8231" i="1"/>
  <c r="U8231" i="1"/>
  <c r="T8232" i="1"/>
  <c r="U8232" i="1"/>
  <c r="T8233" i="1"/>
  <c r="U8233" i="1"/>
  <c r="T8234" i="1"/>
  <c r="U8234" i="1"/>
  <c r="T8235" i="1"/>
  <c r="U8235" i="1"/>
  <c r="T8236" i="1"/>
  <c r="U8236" i="1"/>
  <c r="T8237" i="1"/>
  <c r="U8237" i="1"/>
  <c r="T8238" i="1"/>
  <c r="U8238" i="1"/>
  <c r="T8239" i="1"/>
  <c r="U8239" i="1"/>
  <c r="T8240" i="1"/>
  <c r="U8240" i="1"/>
  <c r="T8241" i="1"/>
  <c r="U8241" i="1"/>
  <c r="T8242" i="1"/>
  <c r="U8242" i="1"/>
  <c r="T8243" i="1"/>
  <c r="U8243" i="1"/>
  <c r="T8244" i="1"/>
  <c r="U8244" i="1"/>
  <c r="T8245" i="1"/>
  <c r="U8245" i="1"/>
  <c r="T8246" i="1"/>
  <c r="U8246" i="1"/>
  <c r="T8247" i="1"/>
  <c r="U8247" i="1"/>
  <c r="T8248" i="1"/>
  <c r="U8248" i="1"/>
  <c r="T8249" i="1"/>
  <c r="U8249" i="1"/>
  <c r="T8250" i="1"/>
  <c r="U8250" i="1"/>
  <c r="T8251" i="1"/>
  <c r="U8251" i="1"/>
  <c r="T8252" i="1"/>
  <c r="U8252" i="1"/>
  <c r="T8253" i="1"/>
  <c r="U8253" i="1"/>
  <c r="T8254" i="1"/>
  <c r="U8254" i="1"/>
  <c r="T8255" i="1"/>
  <c r="U8255" i="1"/>
  <c r="T8256" i="1"/>
  <c r="U8256" i="1"/>
  <c r="T8257" i="1"/>
  <c r="U8257" i="1"/>
  <c r="T8258" i="1"/>
  <c r="U8258" i="1"/>
  <c r="T8259" i="1"/>
  <c r="U8259" i="1"/>
  <c r="T8260" i="1"/>
  <c r="U8260" i="1"/>
  <c r="T8261" i="1"/>
  <c r="U8261" i="1"/>
  <c r="T8262" i="1"/>
  <c r="U8262" i="1"/>
  <c r="T8263" i="1"/>
  <c r="U8263" i="1"/>
  <c r="T8264" i="1"/>
  <c r="U8264" i="1"/>
  <c r="T8265" i="1"/>
  <c r="U8265" i="1"/>
  <c r="T8266" i="1"/>
  <c r="U8266" i="1"/>
  <c r="T8267" i="1"/>
  <c r="U8267" i="1"/>
  <c r="T8268" i="1"/>
  <c r="U8268" i="1"/>
  <c r="T8269" i="1"/>
  <c r="U8269" i="1"/>
  <c r="T8270" i="1"/>
  <c r="U8270" i="1"/>
  <c r="T8271" i="1"/>
  <c r="U8271" i="1"/>
  <c r="T8272" i="1"/>
  <c r="U8272" i="1"/>
  <c r="T8273" i="1"/>
  <c r="U8273" i="1"/>
  <c r="T8274" i="1"/>
  <c r="U8274" i="1"/>
  <c r="T8275" i="1"/>
  <c r="U8275" i="1"/>
  <c r="T8276" i="1"/>
  <c r="U8276" i="1"/>
  <c r="T8277" i="1"/>
  <c r="U8277" i="1"/>
  <c r="T8278" i="1"/>
  <c r="U8278" i="1"/>
  <c r="T8279" i="1"/>
  <c r="U8279" i="1"/>
  <c r="T8280" i="1"/>
  <c r="U8280" i="1"/>
  <c r="T8281" i="1"/>
  <c r="U8281" i="1"/>
  <c r="T8282" i="1"/>
  <c r="U8282" i="1"/>
  <c r="T8283" i="1"/>
  <c r="U8283" i="1"/>
  <c r="T8284" i="1"/>
  <c r="U8284" i="1"/>
  <c r="T8285" i="1"/>
  <c r="U8285" i="1"/>
  <c r="T8286" i="1"/>
  <c r="U8286" i="1"/>
  <c r="T8287" i="1"/>
  <c r="U8287" i="1"/>
  <c r="T8288" i="1"/>
  <c r="U8288" i="1"/>
  <c r="T8289" i="1"/>
  <c r="U8289" i="1"/>
  <c r="T8290" i="1"/>
  <c r="U8290" i="1"/>
  <c r="T8291" i="1"/>
  <c r="U8291" i="1"/>
  <c r="T8292" i="1"/>
  <c r="U8292" i="1"/>
  <c r="T8293" i="1"/>
  <c r="U8293" i="1"/>
  <c r="T8294" i="1"/>
  <c r="U8294" i="1"/>
  <c r="T8295" i="1"/>
  <c r="U8295" i="1"/>
  <c r="T8296" i="1"/>
  <c r="U8296" i="1"/>
  <c r="T8297" i="1"/>
  <c r="U8297" i="1"/>
  <c r="T8298" i="1"/>
  <c r="U8298" i="1"/>
  <c r="T8299" i="1"/>
  <c r="U8299" i="1"/>
  <c r="T8300" i="1"/>
  <c r="U8300" i="1"/>
  <c r="T8301" i="1"/>
  <c r="U8301" i="1"/>
  <c r="T8302" i="1"/>
  <c r="U8302" i="1"/>
  <c r="T8303" i="1"/>
  <c r="U8303" i="1"/>
  <c r="T8304" i="1"/>
  <c r="U8304" i="1"/>
  <c r="T8305" i="1"/>
  <c r="U8305" i="1"/>
  <c r="T8306" i="1"/>
  <c r="U8306" i="1"/>
  <c r="T8307" i="1"/>
  <c r="U8307" i="1"/>
  <c r="T8308" i="1"/>
  <c r="U8308" i="1"/>
  <c r="T8309" i="1"/>
  <c r="U8309" i="1"/>
  <c r="T8310" i="1"/>
  <c r="U8310" i="1"/>
  <c r="T8311" i="1"/>
  <c r="U8311" i="1"/>
  <c r="T8312" i="1"/>
  <c r="U8312" i="1"/>
  <c r="T8313" i="1"/>
  <c r="U8313" i="1"/>
  <c r="T8314" i="1"/>
  <c r="U8314" i="1"/>
  <c r="T8315" i="1"/>
  <c r="U8315" i="1"/>
  <c r="T8316" i="1"/>
  <c r="U8316" i="1"/>
  <c r="T8317" i="1"/>
  <c r="U8317" i="1"/>
  <c r="T8318" i="1"/>
  <c r="U8318" i="1"/>
  <c r="T8319" i="1"/>
  <c r="U8319" i="1"/>
  <c r="T8320" i="1"/>
  <c r="U8320" i="1"/>
  <c r="T8321" i="1"/>
  <c r="U8321" i="1"/>
  <c r="T8322" i="1"/>
  <c r="U8322" i="1"/>
  <c r="T8323" i="1"/>
  <c r="U8323" i="1"/>
  <c r="T8324" i="1"/>
  <c r="U8324" i="1"/>
  <c r="T8325" i="1"/>
  <c r="U8325" i="1"/>
  <c r="T8326" i="1"/>
  <c r="U8326" i="1"/>
  <c r="T8327" i="1"/>
  <c r="U8327" i="1"/>
  <c r="T8328" i="1"/>
  <c r="U8328" i="1"/>
  <c r="T8329" i="1"/>
  <c r="U8329" i="1"/>
  <c r="T8330" i="1"/>
  <c r="U8330" i="1"/>
  <c r="T8331" i="1"/>
  <c r="U8331" i="1"/>
  <c r="T8332" i="1"/>
  <c r="U8332" i="1"/>
  <c r="T8333" i="1"/>
  <c r="U8333" i="1"/>
  <c r="T8334" i="1"/>
  <c r="U8334" i="1"/>
  <c r="T8335" i="1"/>
  <c r="U8335" i="1"/>
  <c r="T8336" i="1"/>
  <c r="U8336" i="1"/>
  <c r="T8337" i="1"/>
  <c r="U8337" i="1"/>
  <c r="T8338" i="1"/>
  <c r="U8338" i="1"/>
  <c r="T8339" i="1"/>
  <c r="U8339" i="1"/>
  <c r="T8340" i="1"/>
  <c r="U8340" i="1"/>
  <c r="T8341" i="1"/>
  <c r="U8341" i="1"/>
  <c r="T8342" i="1"/>
  <c r="U8342" i="1"/>
  <c r="T8343" i="1"/>
  <c r="U8343" i="1"/>
  <c r="T8344" i="1"/>
  <c r="U8344" i="1"/>
  <c r="T8345" i="1"/>
  <c r="U8345" i="1"/>
  <c r="T8346" i="1"/>
  <c r="U8346" i="1"/>
  <c r="T8347" i="1"/>
  <c r="U8347" i="1"/>
  <c r="T8348" i="1"/>
  <c r="U8348" i="1"/>
  <c r="T8349" i="1"/>
  <c r="U8349" i="1"/>
  <c r="T8350" i="1"/>
  <c r="U8350" i="1"/>
  <c r="T8351" i="1"/>
  <c r="U8351" i="1"/>
  <c r="T8352" i="1"/>
  <c r="U8352" i="1"/>
  <c r="T8353" i="1"/>
  <c r="U8353" i="1"/>
  <c r="T8354" i="1"/>
  <c r="U8354" i="1"/>
  <c r="T8355" i="1"/>
  <c r="U8355" i="1"/>
  <c r="T8356" i="1"/>
  <c r="U8356" i="1"/>
  <c r="T8357" i="1"/>
  <c r="U8357" i="1"/>
  <c r="T8358" i="1"/>
  <c r="U8358" i="1"/>
  <c r="T8359" i="1"/>
  <c r="U8359" i="1"/>
  <c r="T8360" i="1"/>
  <c r="U8360" i="1"/>
  <c r="T8361" i="1"/>
  <c r="U8361" i="1"/>
  <c r="T8362" i="1"/>
  <c r="U8362" i="1"/>
  <c r="T8363" i="1"/>
  <c r="U8363" i="1"/>
  <c r="T8364" i="1"/>
  <c r="U8364" i="1"/>
  <c r="T8365" i="1"/>
  <c r="U8365" i="1"/>
  <c r="T8366" i="1"/>
  <c r="U8366" i="1"/>
  <c r="T8367" i="1"/>
  <c r="U8367" i="1"/>
  <c r="T8368" i="1"/>
  <c r="U8368" i="1"/>
  <c r="T8369" i="1"/>
  <c r="U8369" i="1"/>
  <c r="T8370" i="1"/>
  <c r="U8370" i="1"/>
  <c r="T8371" i="1"/>
  <c r="U8371" i="1"/>
  <c r="T8372" i="1"/>
  <c r="U8372" i="1"/>
  <c r="T8373" i="1"/>
  <c r="U8373" i="1"/>
  <c r="T8374" i="1"/>
  <c r="U8374" i="1"/>
  <c r="T8375" i="1"/>
  <c r="U8375" i="1"/>
  <c r="T8376" i="1"/>
  <c r="U8376" i="1"/>
  <c r="T8377" i="1"/>
  <c r="U8377" i="1"/>
  <c r="T8378" i="1"/>
  <c r="U8378" i="1"/>
  <c r="T8379" i="1"/>
  <c r="U8379" i="1"/>
  <c r="T8380" i="1"/>
  <c r="U8380" i="1"/>
  <c r="T8381" i="1"/>
  <c r="U8381" i="1"/>
  <c r="T8382" i="1"/>
  <c r="U8382" i="1"/>
  <c r="T8383" i="1"/>
  <c r="U8383" i="1"/>
  <c r="T8384" i="1"/>
  <c r="U8384" i="1"/>
  <c r="T8385" i="1"/>
  <c r="U8385" i="1"/>
  <c r="T8386" i="1"/>
  <c r="U8386" i="1"/>
  <c r="T8387" i="1"/>
  <c r="U8387" i="1"/>
  <c r="T8388" i="1"/>
  <c r="U8388" i="1"/>
  <c r="T8389" i="1"/>
  <c r="U8389" i="1"/>
  <c r="T8390" i="1"/>
  <c r="U8390" i="1"/>
  <c r="T8391" i="1"/>
  <c r="U8391" i="1"/>
  <c r="T8392" i="1"/>
  <c r="U8392" i="1"/>
  <c r="T8393" i="1"/>
  <c r="U8393" i="1"/>
  <c r="T8394" i="1"/>
  <c r="U8394" i="1"/>
  <c r="T8395" i="1"/>
  <c r="U8395" i="1"/>
  <c r="T8396" i="1"/>
  <c r="U8396" i="1"/>
  <c r="T8397" i="1"/>
  <c r="U8397" i="1"/>
  <c r="T8398" i="1"/>
  <c r="U8398" i="1"/>
  <c r="T8399" i="1"/>
  <c r="U8399" i="1"/>
  <c r="T8400" i="1"/>
  <c r="U8400" i="1"/>
  <c r="T8401" i="1"/>
  <c r="U8401" i="1"/>
  <c r="T8402" i="1"/>
  <c r="U8402" i="1"/>
  <c r="T8403" i="1"/>
  <c r="U8403" i="1"/>
  <c r="T8404" i="1"/>
  <c r="U8404" i="1"/>
  <c r="T8405" i="1"/>
  <c r="U8405" i="1"/>
  <c r="T8406" i="1"/>
  <c r="U8406" i="1"/>
  <c r="T8407" i="1"/>
  <c r="U8407" i="1"/>
  <c r="T8408" i="1"/>
  <c r="U8408" i="1"/>
  <c r="T8409" i="1"/>
  <c r="U8409" i="1"/>
  <c r="T8410" i="1"/>
  <c r="U8410" i="1"/>
  <c r="T8411" i="1"/>
  <c r="U8411" i="1"/>
  <c r="T8412" i="1"/>
  <c r="U8412" i="1"/>
  <c r="T8413" i="1"/>
  <c r="U8413" i="1"/>
  <c r="T8414" i="1"/>
  <c r="U8414" i="1"/>
  <c r="T8415" i="1"/>
  <c r="U8415" i="1"/>
  <c r="T8416" i="1"/>
  <c r="U8416" i="1"/>
  <c r="T8417" i="1"/>
  <c r="U8417" i="1"/>
  <c r="T8418" i="1"/>
  <c r="U8418" i="1"/>
  <c r="T8419" i="1"/>
  <c r="U8419" i="1"/>
  <c r="T8420" i="1"/>
  <c r="U8420" i="1"/>
  <c r="T8421" i="1"/>
  <c r="U8421" i="1"/>
  <c r="T8422" i="1"/>
  <c r="U8422" i="1"/>
  <c r="T8423" i="1"/>
  <c r="U8423" i="1"/>
  <c r="T8424" i="1"/>
  <c r="U8424" i="1"/>
  <c r="T8425" i="1"/>
  <c r="U8425" i="1"/>
  <c r="T8426" i="1"/>
  <c r="U8426" i="1"/>
  <c r="T8427" i="1"/>
  <c r="U8427" i="1"/>
  <c r="T8428" i="1"/>
  <c r="U8428" i="1"/>
  <c r="T8429" i="1"/>
  <c r="U8429" i="1"/>
  <c r="T8430" i="1"/>
  <c r="U8430" i="1"/>
  <c r="T8431" i="1"/>
  <c r="U8431" i="1"/>
  <c r="T8432" i="1"/>
  <c r="U8432" i="1"/>
  <c r="T8433" i="1"/>
  <c r="U8433" i="1"/>
  <c r="T8434" i="1"/>
  <c r="U8434" i="1"/>
  <c r="T8435" i="1"/>
  <c r="U8435" i="1"/>
  <c r="T8436" i="1"/>
  <c r="U8436" i="1"/>
  <c r="T8437" i="1"/>
  <c r="U8437" i="1"/>
  <c r="T8438" i="1"/>
  <c r="U8438" i="1"/>
  <c r="T8439" i="1"/>
  <c r="U8439" i="1"/>
  <c r="T8440" i="1"/>
  <c r="U8440" i="1"/>
  <c r="T8441" i="1"/>
  <c r="U8441" i="1"/>
  <c r="T8442" i="1"/>
  <c r="U8442" i="1"/>
  <c r="T8443" i="1"/>
  <c r="U8443" i="1"/>
  <c r="T8444" i="1"/>
  <c r="U8444" i="1"/>
  <c r="T8445" i="1"/>
  <c r="U8445" i="1"/>
  <c r="T8446" i="1"/>
  <c r="U8446" i="1"/>
  <c r="T8447" i="1"/>
  <c r="U8447" i="1"/>
  <c r="T8448" i="1"/>
  <c r="U8448" i="1"/>
  <c r="T8449" i="1"/>
  <c r="U8449" i="1"/>
  <c r="T8450" i="1"/>
  <c r="U8450" i="1"/>
  <c r="T8451" i="1"/>
  <c r="U8451" i="1"/>
  <c r="T8452" i="1"/>
  <c r="U8452" i="1"/>
  <c r="T8453" i="1"/>
  <c r="U8453" i="1"/>
  <c r="T8454" i="1"/>
  <c r="U8454" i="1"/>
  <c r="T8455" i="1"/>
  <c r="U8455" i="1"/>
  <c r="T8456" i="1"/>
  <c r="U8456" i="1"/>
  <c r="T8457" i="1"/>
  <c r="U8457" i="1"/>
  <c r="T8458" i="1"/>
  <c r="U8458" i="1"/>
  <c r="T8459" i="1"/>
  <c r="U8459" i="1"/>
  <c r="T8460" i="1"/>
  <c r="U8460" i="1"/>
  <c r="T8461" i="1"/>
  <c r="U8461" i="1"/>
  <c r="T8462" i="1"/>
  <c r="U8462" i="1"/>
  <c r="T8463" i="1"/>
  <c r="U8463" i="1"/>
  <c r="T8464" i="1"/>
  <c r="U8464" i="1"/>
  <c r="T8465" i="1"/>
  <c r="U8465" i="1"/>
  <c r="T8466" i="1"/>
  <c r="U8466" i="1"/>
  <c r="T8467" i="1"/>
  <c r="U8467" i="1"/>
  <c r="T8468" i="1"/>
  <c r="U8468" i="1"/>
  <c r="T8469" i="1"/>
  <c r="U8469" i="1"/>
  <c r="T8470" i="1"/>
  <c r="U8470" i="1"/>
  <c r="T8471" i="1"/>
  <c r="U8471" i="1"/>
  <c r="T8472" i="1"/>
  <c r="U8472" i="1"/>
  <c r="T8473" i="1"/>
  <c r="U8473" i="1"/>
  <c r="T8474" i="1"/>
  <c r="U8474" i="1"/>
  <c r="T8475" i="1"/>
  <c r="U8475" i="1"/>
  <c r="T8476" i="1"/>
  <c r="U8476" i="1"/>
  <c r="T8477" i="1"/>
  <c r="U8477" i="1"/>
  <c r="T8478" i="1"/>
  <c r="U8478" i="1"/>
  <c r="T8479" i="1"/>
  <c r="U8479" i="1"/>
  <c r="T8480" i="1"/>
  <c r="U8480" i="1"/>
  <c r="T8481" i="1"/>
  <c r="U8481" i="1"/>
  <c r="T8482" i="1"/>
  <c r="U8482" i="1"/>
  <c r="T8483" i="1"/>
  <c r="U8483" i="1"/>
  <c r="T8484" i="1"/>
  <c r="U8484" i="1"/>
  <c r="T8485" i="1"/>
  <c r="U8485" i="1"/>
  <c r="T8486" i="1"/>
  <c r="U8486" i="1"/>
  <c r="T8487" i="1"/>
  <c r="U8487" i="1"/>
  <c r="T8488" i="1"/>
  <c r="U8488" i="1"/>
  <c r="T8489" i="1"/>
  <c r="U8489" i="1"/>
  <c r="T8490" i="1"/>
  <c r="U8490" i="1"/>
  <c r="T8491" i="1"/>
  <c r="U8491" i="1"/>
  <c r="T8492" i="1"/>
  <c r="U8492" i="1"/>
  <c r="T8493" i="1"/>
  <c r="U8493" i="1"/>
  <c r="T8494" i="1"/>
  <c r="U8494" i="1"/>
  <c r="T8495" i="1"/>
  <c r="U8495" i="1"/>
  <c r="T8496" i="1"/>
  <c r="U8496" i="1"/>
  <c r="T8497" i="1"/>
  <c r="U8497" i="1"/>
  <c r="T8498" i="1"/>
  <c r="U8498" i="1"/>
  <c r="T8499" i="1"/>
  <c r="U8499" i="1"/>
  <c r="T8500" i="1"/>
  <c r="U8500" i="1"/>
  <c r="T8501" i="1"/>
  <c r="U8501" i="1"/>
  <c r="T8502" i="1"/>
  <c r="U8502" i="1"/>
  <c r="T8503" i="1"/>
  <c r="U8503" i="1"/>
  <c r="T8504" i="1"/>
  <c r="U8504" i="1"/>
  <c r="T8505" i="1"/>
  <c r="U8505" i="1"/>
  <c r="T8506" i="1"/>
  <c r="U8506" i="1"/>
  <c r="T8507" i="1"/>
  <c r="U8507" i="1"/>
  <c r="T8508" i="1"/>
  <c r="U8508" i="1"/>
  <c r="T8509" i="1"/>
  <c r="U8509" i="1"/>
  <c r="T8510" i="1"/>
  <c r="U8510" i="1"/>
  <c r="T8511" i="1"/>
  <c r="U8511" i="1"/>
  <c r="T8512" i="1"/>
  <c r="U8512" i="1"/>
  <c r="T8513" i="1"/>
  <c r="U8513" i="1"/>
  <c r="T8514" i="1"/>
  <c r="U8514" i="1"/>
  <c r="T8515" i="1"/>
  <c r="U8515" i="1"/>
  <c r="T8516" i="1"/>
  <c r="U8516" i="1"/>
  <c r="T8517" i="1"/>
  <c r="U8517" i="1"/>
  <c r="T8518" i="1"/>
  <c r="U8518" i="1"/>
  <c r="T8519" i="1"/>
  <c r="U8519" i="1"/>
  <c r="T8520" i="1"/>
  <c r="U8520" i="1"/>
  <c r="T8521" i="1"/>
  <c r="U8521" i="1"/>
  <c r="T8522" i="1"/>
  <c r="U8522" i="1"/>
  <c r="T8523" i="1"/>
  <c r="U8523" i="1"/>
  <c r="T8524" i="1"/>
  <c r="U8524" i="1"/>
  <c r="T8525" i="1"/>
  <c r="U8525" i="1"/>
  <c r="T8526" i="1"/>
  <c r="U8526" i="1"/>
  <c r="T8527" i="1"/>
  <c r="U8527" i="1"/>
  <c r="T8528" i="1"/>
  <c r="U8528" i="1"/>
  <c r="T8529" i="1"/>
  <c r="U8529" i="1"/>
  <c r="T8530" i="1"/>
  <c r="U8530" i="1"/>
  <c r="T8531" i="1"/>
  <c r="U8531" i="1"/>
  <c r="T8532" i="1"/>
  <c r="U8532" i="1"/>
  <c r="T8533" i="1"/>
  <c r="U8533" i="1"/>
  <c r="T8534" i="1"/>
  <c r="U8534" i="1"/>
  <c r="T8535" i="1"/>
  <c r="U8535" i="1"/>
  <c r="T8536" i="1"/>
  <c r="U8536" i="1"/>
  <c r="T8537" i="1"/>
  <c r="U8537" i="1"/>
  <c r="T8538" i="1"/>
  <c r="U8538" i="1"/>
  <c r="T8539" i="1"/>
  <c r="U8539" i="1"/>
  <c r="T8540" i="1"/>
  <c r="U8540" i="1"/>
  <c r="T8541" i="1"/>
  <c r="U8541" i="1"/>
  <c r="T8542" i="1"/>
  <c r="U8542" i="1"/>
  <c r="T8543" i="1"/>
  <c r="U8543" i="1"/>
  <c r="T8544" i="1"/>
  <c r="U8544" i="1"/>
  <c r="T8545" i="1"/>
  <c r="U8545" i="1"/>
  <c r="T8546" i="1"/>
  <c r="U8546" i="1"/>
  <c r="T8547" i="1"/>
  <c r="U8547" i="1"/>
  <c r="T8548" i="1"/>
  <c r="U8548" i="1"/>
  <c r="T8549" i="1"/>
  <c r="U8549" i="1"/>
  <c r="T8550" i="1"/>
  <c r="U8550" i="1"/>
  <c r="T8551" i="1"/>
  <c r="U8551" i="1"/>
  <c r="T8552" i="1"/>
  <c r="U8552" i="1"/>
  <c r="T8553" i="1"/>
  <c r="U8553" i="1"/>
  <c r="T8554" i="1"/>
  <c r="U8554" i="1"/>
  <c r="T8555" i="1"/>
  <c r="U8555" i="1"/>
  <c r="T8556" i="1"/>
  <c r="U8556" i="1"/>
  <c r="T8557" i="1"/>
  <c r="U8557" i="1"/>
  <c r="T8558" i="1"/>
  <c r="U8558" i="1"/>
  <c r="T8559" i="1"/>
  <c r="U8559" i="1"/>
  <c r="T8560" i="1"/>
  <c r="U8560" i="1"/>
  <c r="T8561" i="1"/>
  <c r="U8561" i="1"/>
  <c r="T8562" i="1"/>
  <c r="U8562" i="1"/>
  <c r="T8563" i="1"/>
  <c r="U8563" i="1"/>
  <c r="T8564" i="1"/>
  <c r="U8564" i="1"/>
  <c r="T8565" i="1"/>
  <c r="U8565" i="1"/>
  <c r="T8566" i="1"/>
  <c r="U8566" i="1"/>
  <c r="T8567" i="1"/>
  <c r="U8567" i="1"/>
  <c r="T8568" i="1"/>
  <c r="U8568" i="1"/>
  <c r="T8569" i="1"/>
  <c r="U8569" i="1"/>
  <c r="T8570" i="1"/>
  <c r="U8570" i="1"/>
  <c r="T8571" i="1"/>
  <c r="U8571" i="1"/>
  <c r="T8572" i="1"/>
  <c r="U8572" i="1"/>
  <c r="T8573" i="1"/>
  <c r="U8573" i="1"/>
  <c r="T8574" i="1"/>
  <c r="U8574" i="1"/>
  <c r="T8575" i="1"/>
  <c r="U8575" i="1"/>
  <c r="T8576" i="1"/>
  <c r="U8576" i="1"/>
  <c r="T8577" i="1"/>
  <c r="U8577" i="1"/>
  <c r="T8578" i="1"/>
  <c r="U8578" i="1"/>
  <c r="T8579" i="1"/>
  <c r="U8579" i="1"/>
  <c r="T8580" i="1"/>
  <c r="U8580" i="1"/>
  <c r="T8581" i="1"/>
  <c r="U8581" i="1"/>
  <c r="T8582" i="1"/>
  <c r="U8582" i="1"/>
  <c r="T8583" i="1"/>
  <c r="U8583" i="1"/>
  <c r="T8584" i="1"/>
  <c r="U8584" i="1"/>
  <c r="T8585" i="1"/>
  <c r="U8585" i="1"/>
  <c r="T8586" i="1"/>
  <c r="U8586" i="1"/>
  <c r="T8587" i="1"/>
  <c r="U8587" i="1"/>
  <c r="T8588" i="1"/>
  <c r="U8588" i="1"/>
  <c r="T8589" i="1"/>
  <c r="U8589" i="1"/>
  <c r="T8590" i="1"/>
  <c r="U8590" i="1"/>
  <c r="T8591" i="1"/>
  <c r="U8591" i="1"/>
  <c r="T8592" i="1"/>
  <c r="U8592" i="1"/>
  <c r="T8593" i="1"/>
  <c r="U8593" i="1"/>
  <c r="T8594" i="1"/>
  <c r="U8594" i="1"/>
  <c r="T8595" i="1"/>
  <c r="U8595" i="1"/>
  <c r="T8596" i="1"/>
  <c r="U8596" i="1"/>
  <c r="T8597" i="1"/>
  <c r="U8597" i="1"/>
  <c r="T8598" i="1"/>
  <c r="U8598" i="1"/>
  <c r="T8599" i="1"/>
  <c r="U8599" i="1"/>
  <c r="T8600" i="1"/>
  <c r="U8600" i="1"/>
  <c r="T8601" i="1"/>
  <c r="U8601" i="1"/>
  <c r="T8602" i="1"/>
  <c r="U8602" i="1"/>
  <c r="T8603" i="1"/>
  <c r="U8603" i="1"/>
  <c r="T8604" i="1"/>
  <c r="U8604" i="1"/>
  <c r="T8605" i="1"/>
  <c r="U8605" i="1"/>
  <c r="T8606" i="1"/>
  <c r="U8606" i="1"/>
  <c r="T8607" i="1"/>
  <c r="U8607" i="1"/>
  <c r="T8608" i="1"/>
  <c r="U8608" i="1"/>
  <c r="T8609" i="1"/>
  <c r="U8609" i="1"/>
  <c r="T8610" i="1"/>
  <c r="U8610" i="1"/>
  <c r="T8611" i="1"/>
  <c r="U8611" i="1"/>
  <c r="T8612" i="1"/>
  <c r="U8612" i="1"/>
  <c r="T8613" i="1"/>
  <c r="U8613" i="1"/>
  <c r="T8614" i="1"/>
  <c r="U8614" i="1"/>
  <c r="T8615" i="1"/>
  <c r="U8615" i="1"/>
  <c r="T8616" i="1"/>
  <c r="U8616" i="1"/>
  <c r="T8617" i="1"/>
  <c r="U8617" i="1"/>
  <c r="T8618" i="1"/>
  <c r="U8618" i="1"/>
  <c r="T8619" i="1"/>
  <c r="U8619" i="1"/>
  <c r="T8620" i="1"/>
  <c r="U8620" i="1"/>
  <c r="T8621" i="1"/>
  <c r="U8621" i="1"/>
  <c r="T8622" i="1"/>
  <c r="U8622" i="1"/>
  <c r="T8623" i="1"/>
  <c r="U8623" i="1"/>
  <c r="T8624" i="1"/>
  <c r="U8624" i="1"/>
  <c r="T8625" i="1"/>
  <c r="U8625" i="1"/>
  <c r="T8626" i="1"/>
  <c r="U8626" i="1"/>
  <c r="T8627" i="1"/>
  <c r="U8627" i="1"/>
  <c r="T8628" i="1"/>
  <c r="U8628" i="1"/>
  <c r="T8629" i="1"/>
  <c r="U8629" i="1"/>
  <c r="T8630" i="1"/>
  <c r="U8630" i="1"/>
  <c r="T8631" i="1"/>
  <c r="U8631" i="1"/>
  <c r="T8632" i="1"/>
  <c r="U8632" i="1"/>
  <c r="T8633" i="1"/>
  <c r="U8633" i="1"/>
  <c r="T8634" i="1"/>
  <c r="U8634" i="1"/>
  <c r="T8635" i="1"/>
  <c r="U8635" i="1"/>
  <c r="T8636" i="1"/>
  <c r="U8636" i="1"/>
  <c r="T8637" i="1"/>
  <c r="U8637" i="1"/>
  <c r="T8638" i="1"/>
  <c r="U8638" i="1"/>
  <c r="T8639" i="1"/>
  <c r="U8639" i="1"/>
  <c r="T8640" i="1"/>
  <c r="U8640" i="1"/>
  <c r="T8641" i="1"/>
  <c r="U8641" i="1"/>
  <c r="T8642" i="1"/>
  <c r="U8642" i="1"/>
  <c r="T8643" i="1"/>
  <c r="U8643" i="1"/>
  <c r="T8644" i="1"/>
  <c r="U8644" i="1"/>
  <c r="T8645" i="1"/>
  <c r="U8645" i="1"/>
  <c r="T8646" i="1"/>
  <c r="U8646" i="1"/>
  <c r="T8647" i="1"/>
  <c r="U8647" i="1"/>
  <c r="T8648" i="1"/>
  <c r="U8648" i="1"/>
  <c r="T8649" i="1"/>
  <c r="U8649" i="1"/>
  <c r="T8650" i="1"/>
  <c r="U8650" i="1"/>
  <c r="T8651" i="1"/>
  <c r="U8651" i="1"/>
  <c r="T8652" i="1"/>
  <c r="U8652" i="1"/>
  <c r="T8653" i="1"/>
  <c r="U8653" i="1"/>
  <c r="T8654" i="1"/>
  <c r="U8654" i="1"/>
  <c r="T8655" i="1"/>
  <c r="U8655" i="1"/>
  <c r="T8656" i="1"/>
  <c r="U8656" i="1"/>
  <c r="T8657" i="1"/>
  <c r="U8657" i="1"/>
  <c r="T8658" i="1"/>
  <c r="U8658" i="1"/>
  <c r="T8659" i="1"/>
  <c r="U8659" i="1"/>
  <c r="T8660" i="1"/>
  <c r="U8660" i="1"/>
  <c r="T8661" i="1"/>
  <c r="U8661" i="1"/>
  <c r="T8662" i="1"/>
  <c r="U8662" i="1"/>
  <c r="T8663" i="1"/>
  <c r="U8663" i="1"/>
  <c r="T8664" i="1"/>
  <c r="U8664" i="1"/>
  <c r="T8665" i="1"/>
  <c r="U8665" i="1"/>
  <c r="T8666" i="1"/>
  <c r="U8666" i="1"/>
  <c r="T8667" i="1"/>
  <c r="U8667" i="1"/>
  <c r="T8668" i="1"/>
  <c r="U8668" i="1"/>
  <c r="T8669" i="1"/>
  <c r="U8669" i="1"/>
  <c r="T8670" i="1"/>
  <c r="U8670" i="1"/>
  <c r="T8671" i="1"/>
  <c r="U8671" i="1"/>
  <c r="T8672" i="1"/>
  <c r="U8672" i="1"/>
  <c r="T8673" i="1"/>
  <c r="U8673" i="1"/>
  <c r="T8674" i="1"/>
  <c r="U8674" i="1"/>
  <c r="T8675" i="1"/>
  <c r="U8675" i="1"/>
  <c r="T8676" i="1"/>
  <c r="U8676" i="1"/>
  <c r="T8677" i="1"/>
  <c r="U8677" i="1"/>
  <c r="T8678" i="1"/>
  <c r="U8678" i="1"/>
  <c r="T8679" i="1"/>
  <c r="U8679" i="1"/>
  <c r="T8680" i="1"/>
  <c r="U8680" i="1"/>
  <c r="T8681" i="1"/>
  <c r="U8681" i="1"/>
  <c r="T8682" i="1"/>
  <c r="U8682" i="1"/>
  <c r="T8683" i="1"/>
  <c r="U8683" i="1"/>
  <c r="T8684" i="1"/>
  <c r="U8684" i="1"/>
  <c r="T8685" i="1"/>
  <c r="U8685" i="1"/>
  <c r="T8686" i="1"/>
  <c r="U8686" i="1"/>
  <c r="T8687" i="1"/>
  <c r="U8687" i="1"/>
  <c r="T8688" i="1"/>
  <c r="U8688" i="1"/>
  <c r="T8689" i="1"/>
  <c r="U8689" i="1"/>
  <c r="T8690" i="1"/>
  <c r="U8690" i="1"/>
  <c r="T8691" i="1"/>
  <c r="U8691" i="1"/>
  <c r="T8692" i="1"/>
  <c r="U8692" i="1"/>
  <c r="T8693" i="1"/>
  <c r="U8693" i="1"/>
  <c r="T8694" i="1"/>
  <c r="U8694" i="1"/>
  <c r="T8695" i="1"/>
  <c r="U8695" i="1"/>
  <c r="T8696" i="1"/>
  <c r="U8696" i="1"/>
  <c r="T8697" i="1"/>
  <c r="U8697" i="1"/>
  <c r="T8698" i="1"/>
  <c r="U8698" i="1"/>
  <c r="T8699" i="1"/>
  <c r="U8699" i="1"/>
  <c r="T8700" i="1"/>
  <c r="U8700" i="1"/>
  <c r="T8701" i="1"/>
  <c r="U8701" i="1"/>
  <c r="T8702" i="1"/>
  <c r="U8702" i="1"/>
  <c r="T8703" i="1"/>
  <c r="U8703" i="1"/>
  <c r="T8704" i="1"/>
  <c r="U8704" i="1"/>
  <c r="T8705" i="1"/>
  <c r="U8705" i="1"/>
  <c r="T8706" i="1"/>
  <c r="U8706" i="1"/>
  <c r="T8707" i="1"/>
  <c r="U8707" i="1"/>
  <c r="T8708" i="1"/>
  <c r="U8708" i="1"/>
  <c r="T8709" i="1"/>
  <c r="U8709" i="1"/>
  <c r="T8710" i="1"/>
  <c r="U8710" i="1"/>
  <c r="T8711" i="1"/>
  <c r="U8711" i="1"/>
  <c r="T8712" i="1"/>
  <c r="U8712" i="1"/>
  <c r="T8713" i="1"/>
  <c r="U8713" i="1"/>
  <c r="T8714" i="1"/>
  <c r="U8714" i="1"/>
  <c r="T8715" i="1"/>
  <c r="U8715" i="1"/>
  <c r="T8716" i="1"/>
  <c r="U8716" i="1"/>
  <c r="T8717" i="1"/>
  <c r="U8717" i="1"/>
  <c r="T8718" i="1"/>
  <c r="U8718" i="1"/>
  <c r="T8719" i="1"/>
  <c r="U8719" i="1"/>
  <c r="T8720" i="1"/>
  <c r="U8720" i="1"/>
  <c r="T8721" i="1"/>
  <c r="U8721" i="1"/>
  <c r="T8722" i="1"/>
  <c r="U8722" i="1"/>
  <c r="T8723" i="1"/>
  <c r="U8723" i="1"/>
  <c r="T8724" i="1"/>
  <c r="U8724" i="1"/>
  <c r="T8725" i="1"/>
  <c r="U8725" i="1"/>
  <c r="T8726" i="1"/>
  <c r="U8726" i="1"/>
  <c r="T8727" i="1"/>
  <c r="U8727" i="1"/>
  <c r="T8728" i="1"/>
  <c r="U8728" i="1"/>
  <c r="T8729" i="1"/>
  <c r="U8729" i="1"/>
  <c r="T8730" i="1"/>
  <c r="U8730" i="1"/>
  <c r="T8731" i="1"/>
  <c r="U8731" i="1"/>
  <c r="T8732" i="1"/>
  <c r="U8732" i="1"/>
  <c r="T8733" i="1"/>
  <c r="U8733" i="1"/>
  <c r="T8734" i="1"/>
  <c r="U8734" i="1"/>
  <c r="T8735" i="1"/>
  <c r="U8735" i="1"/>
  <c r="T8736" i="1"/>
  <c r="U8736" i="1"/>
  <c r="T8737" i="1"/>
  <c r="U8737" i="1"/>
  <c r="T8738" i="1"/>
  <c r="U8738" i="1"/>
  <c r="T8739" i="1"/>
  <c r="U8739" i="1"/>
  <c r="T8740" i="1"/>
  <c r="U8740" i="1"/>
  <c r="T8741" i="1"/>
  <c r="U8741" i="1"/>
  <c r="T8742" i="1"/>
  <c r="U8742" i="1"/>
  <c r="T8743" i="1"/>
  <c r="U8743" i="1"/>
  <c r="T8744" i="1"/>
  <c r="U8744" i="1"/>
  <c r="T8745" i="1"/>
  <c r="U8745" i="1"/>
  <c r="T8746" i="1"/>
  <c r="U8746" i="1"/>
  <c r="T8747" i="1"/>
  <c r="U8747" i="1"/>
  <c r="T8748" i="1"/>
  <c r="U8748" i="1"/>
  <c r="T8749" i="1"/>
  <c r="U8749" i="1"/>
  <c r="T8750" i="1"/>
  <c r="U8750" i="1"/>
  <c r="T8751" i="1"/>
  <c r="U8751" i="1"/>
  <c r="T8752" i="1"/>
  <c r="U8752" i="1"/>
  <c r="T8753" i="1"/>
  <c r="U8753" i="1"/>
  <c r="T8754" i="1"/>
  <c r="U8754" i="1"/>
  <c r="T8755" i="1"/>
  <c r="U8755" i="1"/>
  <c r="T8756" i="1"/>
  <c r="U8756" i="1"/>
  <c r="T8757" i="1"/>
  <c r="U8757" i="1"/>
  <c r="T8758" i="1"/>
  <c r="U8758" i="1"/>
  <c r="T8759" i="1"/>
  <c r="U8759" i="1"/>
  <c r="T8760" i="1"/>
  <c r="U8760" i="1"/>
  <c r="T8761" i="1"/>
  <c r="U8761" i="1"/>
  <c r="T8762" i="1"/>
  <c r="U8762" i="1"/>
  <c r="T8763" i="1"/>
  <c r="U8763" i="1"/>
  <c r="T8764" i="1"/>
  <c r="U8764" i="1"/>
  <c r="T8765" i="1"/>
  <c r="U8765" i="1"/>
  <c r="T8766" i="1"/>
  <c r="U8766" i="1"/>
  <c r="T8767" i="1"/>
  <c r="U8767" i="1"/>
  <c r="T8768" i="1"/>
  <c r="U8768" i="1"/>
  <c r="T8769" i="1"/>
  <c r="U8769" i="1"/>
  <c r="T8770" i="1"/>
  <c r="U8770" i="1"/>
  <c r="T8771" i="1"/>
  <c r="U8771" i="1"/>
  <c r="T8772" i="1"/>
  <c r="U8772" i="1"/>
  <c r="T8773" i="1"/>
  <c r="U8773" i="1"/>
  <c r="T8774" i="1"/>
  <c r="U8774" i="1"/>
  <c r="T8775" i="1"/>
  <c r="U8775" i="1"/>
  <c r="T8776" i="1"/>
  <c r="U8776" i="1"/>
  <c r="T8777" i="1"/>
  <c r="U8777" i="1"/>
  <c r="T8778" i="1"/>
  <c r="U8778" i="1"/>
  <c r="T8779" i="1"/>
  <c r="U8779" i="1"/>
  <c r="T8780" i="1"/>
  <c r="U8780" i="1"/>
  <c r="T8781" i="1"/>
  <c r="U8781" i="1"/>
  <c r="T8782" i="1"/>
  <c r="U8782" i="1"/>
  <c r="T8783" i="1"/>
  <c r="U8783" i="1"/>
  <c r="T8784" i="1"/>
  <c r="U8784" i="1"/>
  <c r="T8785" i="1"/>
  <c r="U8785" i="1"/>
  <c r="T8786" i="1"/>
  <c r="U8786" i="1"/>
  <c r="T8787" i="1"/>
  <c r="U8787" i="1"/>
  <c r="T8788" i="1"/>
  <c r="U8788" i="1"/>
  <c r="T8789" i="1"/>
  <c r="U8789" i="1"/>
  <c r="T8790" i="1"/>
  <c r="U8790" i="1"/>
  <c r="T8791" i="1"/>
  <c r="U8791" i="1"/>
  <c r="T8792" i="1"/>
  <c r="U8792" i="1"/>
  <c r="T8793" i="1"/>
  <c r="U8793" i="1"/>
  <c r="T8794" i="1"/>
  <c r="U8794" i="1"/>
  <c r="T8795" i="1"/>
  <c r="U8795" i="1"/>
  <c r="T8796" i="1"/>
  <c r="U8796" i="1"/>
  <c r="T8797" i="1"/>
  <c r="U8797" i="1"/>
  <c r="T8798" i="1"/>
  <c r="U8798" i="1"/>
  <c r="T8799" i="1"/>
  <c r="U8799" i="1"/>
  <c r="T8800" i="1"/>
  <c r="U8800" i="1"/>
  <c r="T8801" i="1"/>
  <c r="U8801" i="1"/>
  <c r="T8802" i="1"/>
  <c r="U8802" i="1"/>
  <c r="T8803" i="1"/>
  <c r="U8803" i="1"/>
  <c r="T8804" i="1"/>
  <c r="U8804" i="1"/>
  <c r="T8805" i="1"/>
  <c r="U8805" i="1"/>
  <c r="T8806" i="1"/>
  <c r="U8806" i="1"/>
  <c r="T8807" i="1"/>
  <c r="U8807" i="1"/>
  <c r="T8808" i="1"/>
  <c r="U8808" i="1"/>
  <c r="T8809" i="1"/>
  <c r="U8809" i="1"/>
  <c r="T8810" i="1"/>
  <c r="U8810" i="1"/>
  <c r="T8811" i="1"/>
  <c r="U8811" i="1"/>
  <c r="T8812" i="1"/>
  <c r="U8812" i="1"/>
  <c r="T8813" i="1"/>
  <c r="U8813" i="1"/>
  <c r="T8814" i="1"/>
  <c r="U8814" i="1"/>
  <c r="T8815" i="1"/>
  <c r="U8815" i="1"/>
  <c r="T8816" i="1"/>
  <c r="U8816" i="1"/>
  <c r="T8817" i="1"/>
  <c r="U8817" i="1"/>
  <c r="T8818" i="1"/>
  <c r="U8818" i="1"/>
  <c r="T8819" i="1"/>
  <c r="U8819" i="1"/>
  <c r="T8820" i="1"/>
  <c r="U8820" i="1"/>
  <c r="T8821" i="1"/>
  <c r="U8821" i="1"/>
  <c r="T8822" i="1"/>
  <c r="U8822" i="1"/>
  <c r="T8823" i="1"/>
  <c r="U8823" i="1"/>
  <c r="T8824" i="1"/>
  <c r="U8824" i="1"/>
  <c r="T8825" i="1"/>
  <c r="U8825" i="1"/>
  <c r="T8826" i="1"/>
  <c r="U8826" i="1"/>
  <c r="T8827" i="1"/>
  <c r="U8827" i="1"/>
  <c r="T8828" i="1"/>
  <c r="U8828" i="1"/>
  <c r="T8829" i="1"/>
  <c r="U8829" i="1"/>
  <c r="T8830" i="1"/>
  <c r="U8830" i="1"/>
  <c r="T8831" i="1"/>
  <c r="U8831" i="1"/>
  <c r="T8832" i="1"/>
  <c r="U8832" i="1"/>
  <c r="T8833" i="1"/>
  <c r="U8833" i="1"/>
  <c r="T8834" i="1"/>
  <c r="U8834" i="1"/>
  <c r="T8835" i="1"/>
  <c r="U8835" i="1"/>
  <c r="T8836" i="1"/>
  <c r="U8836" i="1"/>
  <c r="T8837" i="1"/>
  <c r="U8837" i="1"/>
  <c r="T8838" i="1"/>
  <c r="U8838" i="1"/>
  <c r="T8839" i="1"/>
  <c r="U8839" i="1"/>
  <c r="T8840" i="1"/>
  <c r="U8840" i="1"/>
  <c r="T8841" i="1"/>
  <c r="U8841" i="1"/>
  <c r="T8842" i="1"/>
  <c r="U8842" i="1"/>
  <c r="T8843" i="1"/>
  <c r="U8843" i="1"/>
  <c r="T8844" i="1"/>
  <c r="U8844" i="1"/>
  <c r="T8845" i="1"/>
  <c r="U8845" i="1"/>
  <c r="T8846" i="1"/>
  <c r="U8846" i="1"/>
  <c r="T8847" i="1"/>
  <c r="U8847" i="1"/>
  <c r="T8848" i="1"/>
  <c r="U8848" i="1"/>
  <c r="T8849" i="1"/>
  <c r="U8849" i="1"/>
  <c r="T8850" i="1"/>
  <c r="U8850" i="1"/>
  <c r="T8851" i="1"/>
  <c r="U8851" i="1"/>
  <c r="T8852" i="1"/>
  <c r="U8852" i="1"/>
  <c r="T8853" i="1"/>
  <c r="U8853" i="1"/>
  <c r="T8854" i="1"/>
  <c r="U8854" i="1"/>
  <c r="T8855" i="1"/>
  <c r="U8855" i="1"/>
  <c r="T8856" i="1"/>
  <c r="U8856" i="1"/>
  <c r="T8857" i="1"/>
  <c r="U8857" i="1"/>
  <c r="T8858" i="1"/>
  <c r="U8858" i="1"/>
  <c r="T8859" i="1"/>
  <c r="U8859" i="1"/>
  <c r="T8860" i="1"/>
  <c r="U8860" i="1"/>
  <c r="T8861" i="1"/>
  <c r="U8861" i="1"/>
  <c r="T8862" i="1"/>
  <c r="U8862" i="1"/>
  <c r="T8863" i="1"/>
  <c r="U8863" i="1"/>
  <c r="T8864" i="1"/>
  <c r="U8864" i="1"/>
  <c r="T8865" i="1"/>
  <c r="U8865" i="1"/>
  <c r="T8866" i="1"/>
  <c r="U8866" i="1"/>
  <c r="T8867" i="1"/>
  <c r="U8867" i="1"/>
  <c r="T8868" i="1"/>
  <c r="U8868" i="1"/>
  <c r="T8869" i="1"/>
  <c r="U8869" i="1"/>
  <c r="T8870" i="1"/>
  <c r="U8870" i="1"/>
  <c r="T8871" i="1"/>
  <c r="U8871" i="1"/>
  <c r="T8872" i="1"/>
  <c r="U8872" i="1"/>
  <c r="T8873" i="1"/>
  <c r="U8873" i="1"/>
  <c r="T8874" i="1"/>
  <c r="U8874" i="1"/>
  <c r="T8875" i="1"/>
  <c r="U8875" i="1"/>
  <c r="T8876" i="1"/>
  <c r="U8876" i="1"/>
  <c r="T8877" i="1"/>
  <c r="U8877" i="1"/>
  <c r="T8878" i="1"/>
  <c r="U8878" i="1"/>
  <c r="T8879" i="1"/>
  <c r="U8879" i="1"/>
  <c r="T8880" i="1"/>
  <c r="U8880" i="1"/>
  <c r="T8881" i="1"/>
  <c r="U8881" i="1"/>
  <c r="T8882" i="1"/>
  <c r="U8882" i="1"/>
  <c r="T8883" i="1"/>
  <c r="U8883" i="1"/>
  <c r="T8884" i="1"/>
  <c r="U8884" i="1"/>
  <c r="T8885" i="1"/>
  <c r="U8885" i="1"/>
  <c r="T8886" i="1"/>
  <c r="U8886" i="1"/>
  <c r="T8887" i="1"/>
  <c r="U8887" i="1"/>
  <c r="T8888" i="1"/>
  <c r="U8888" i="1"/>
  <c r="T8889" i="1"/>
  <c r="U8889" i="1"/>
  <c r="T8890" i="1"/>
  <c r="U8890" i="1"/>
  <c r="T8891" i="1"/>
  <c r="U8891" i="1"/>
  <c r="T8892" i="1"/>
  <c r="U8892" i="1"/>
  <c r="T8893" i="1"/>
  <c r="U8893" i="1"/>
  <c r="T8894" i="1"/>
  <c r="U8894" i="1"/>
  <c r="T8895" i="1"/>
  <c r="U8895" i="1"/>
  <c r="T8896" i="1"/>
  <c r="U8896" i="1"/>
  <c r="T8897" i="1"/>
  <c r="U8897" i="1"/>
  <c r="T8898" i="1"/>
  <c r="U8898" i="1"/>
  <c r="T8899" i="1"/>
  <c r="U8899" i="1"/>
  <c r="T8900" i="1"/>
  <c r="U8900" i="1"/>
  <c r="T8901" i="1"/>
  <c r="U8901" i="1"/>
  <c r="T8902" i="1"/>
  <c r="U8902" i="1"/>
  <c r="T8903" i="1"/>
  <c r="U8903" i="1"/>
  <c r="T8904" i="1"/>
  <c r="U8904" i="1"/>
  <c r="T8905" i="1"/>
  <c r="U8905" i="1"/>
  <c r="T8906" i="1"/>
  <c r="U8906" i="1"/>
  <c r="T8907" i="1"/>
  <c r="U8907" i="1"/>
  <c r="T8908" i="1"/>
  <c r="U8908" i="1"/>
  <c r="T8909" i="1"/>
  <c r="U8909" i="1"/>
  <c r="T8910" i="1"/>
  <c r="U8910" i="1"/>
  <c r="T8911" i="1"/>
  <c r="U8911" i="1"/>
  <c r="T8912" i="1"/>
  <c r="U8912" i="1"/>
  <c r="T8913" i="1"/>
  <c r="U8913" i="1"/>
  <c r="T8914" i="1"/>
  <c r="U8914" i="1"/>
  <c r="T8915" i="1"/>
  <c r="U8915" i="1"/>
  <c r="T8916" i="1"/>
  <c r="U8916" i="1"/>
  <c r="T8917" i="1"/>
  <c r="U8917" i="1"/>
  <c r="T8918" i="1"/>
  <c r="U8918" i="1"/>
  <c r="T8919" i="1"/>
  <c r="U8919" i="1"/>
  <c r="T8920" i="1"/>
  <c r="U8920" i="1"/>
  <c r="T8921" i="1"/>
  <c r="U8921" i="1"/>
  <c r="T8922" i="1"/>
  <c r="U8922" i="1"/>
  <c r="T8923" i="1"/>
  <c r="U8923" i="1"/>
  <c r="T8924" i="1"/>
  <c r="U8924" i="1"/>
  <c r="T8925" i="1"/>
  <c r="U8925" i="1"/>
  <c r="T8926" i="1"/>
  <c r="U8926" i="1"/>
  <c r="T8927" i="1"/>
  <c r="U8927" i="1"/>
  <c r="T8928" i="1"/>
  <c r="U8928" i="1"/>
  <c r="T8929" i="1"/>
  <c r="U8929" i="1"/>
  <c r="T8930" i="1"/>
  <c r="U8930" i="1"/>
  <c r="T8931" i="1"/>
  <c r="U8931" i="1"/>
  <c r="T8932" i="1"/>
  <c r="U8932" i="1"/>
  <c r="T8933" i="1"/>
  <c r="U8933" i="1"/>
  <c r="T8934" i="1"/>
  <c r="U8934" i="1"/>
  <c r="T8935" i="1"/>
  <c r="U8935" i="1"/>
  <c r="T8936" i="1"/>
  <c r="U8936" i="1"/>
  <c r="T8937" i="1"/>
  <c r="U8937" i="1"/>
  <c r="T8938" i="1"/>
  <c r="U8938" i="1"/>
  <c r="T8939" i="1"/>
  <c r="U8939" i="1"/>
  <c r="T8940" i="1"/>
  <c r="U8940" i="1"/>
  <c r="T8941" i="1"/>
  <c r="U8941" i="1"/>
  <c r="T8942" i="1"/>
  <c r="U8942" i="1"/>
  <c r="T8943" i="1"/>
  <c r="U8943" i="1"/>
  <c r="T8944" i="1"/>
  <c r="U8944" i="1"/>
  <c r="T8945" i="1"/>
  <c r="U8945" i="1"/>
  <c r="T8946" i="1"/>
  <c r="U8946" i="1"/>
  <c r="T8947" i="1"/>
  <c r="U8947" i="1"/>
  <c r="T8948" i="1"/>
  <c r="U8948" i="1"/>
  <c r="T8949" i="1"/>
  <c r="U8949" i="1"/>
  <c r="T8950" i="1"/>
  <c r="U8950" i="1"/>
  <c r="T8951" i="1"/>
  <c r="U8951" i="1"/>
  <c r="T8952" i="1"/>
  <c r="U8952" i="1"/>
  <c r="T8953" i="1"/>
  <c r="U8953" i="1"/>
  <c r="T8954" i="1"/>
  <c r="U8954" i="1"/>
  <c r="T8955" i="1"/>
  <c r="U8955" i="1"/>
  <c r="T8956" i="1"/>
  <c r="U8956" i="1"/>
  <c r="T8957" i="1"/>
  <c r="U8957" i="1"/>
  <c r="T8958" i="1"/>
  <c r="U8958" i="1"/>
  <c r="T8959" i="1"/>
  <c r="U8959" i="1"/>
  <c r="T8960" i="1"/>
  <c r="U8960" i="1"/>
  <c r="T8961" i="1"/>
  <c r="U8961" i="1"/>
  <c r="T8962" i="1"/>
  <c r="U8962" i="1"/>
  <c r="T8963" i="1"/>
  <c r="U8963" i="1"/>
  <c r="T8964" i="1"/>
  <c r="U8964" i="1"/>
  <c r="T8965" i="1"/>
  <c r="U8965" i="1"/>
  <c r="T8966" i="1"/>
  <c r="U8966" i="1"/>
  <c r="T8967" i="1"/>
  <c r="U8967" i="1"/>
  <c r="T8968" i="1"/>
  <c r="U8968" i="1"/>
  <c r="T8969" i="1"/>
  <c r="U8969" i="1"/>
  <c r="T8970" i="1"/>
  <c r="U8970" i="1"/>
  <c r="T8971" i="1"/>
  <c r="U8971" i="1"/>
  <c r="T8972" i="1"/>
  <c r="U8972" i="1"/>
  <c r="T8973" i="1"/>
  <c r="U8973" i="1"/>
  <c r="T8974" i="1"/>
  <c r="U8974" i="1"/>
  <c r="T8975" i="1"/>
  <c r="U8975" i="1"/>
  <c r="T8976" i="1"/>
  <c r="U8976" i="1"/>
  <c r="T8977" i="1"/>
  <c r="U8977" i="1"/>
  <c r="T8978" i="1"/>
  <c r="U8978" i="1"/>
  <c r="T8979" i="1"/>
  <c r="U8979" i="1"/>
  <c r="T8980" i="1"/>
  <c r="U8980" i="1"/>
  <c r="T8981" i="1"/>
  <c r="U8981" i="1"/>
  <c r="T8982" i="1"/>
  <c r="U8982" i="1"/>
  <c r="T8983" i="1"/>
  <c r="U8983" i="1"/>
  <c r="T8984" i="1"/>
  <c r="U8984" i="1"/>
  <c r="T8985" i="1"/>
  <c r="U8985" i="1"/>
  <c r="T8986" i="1"/>
  <c r="U8986" i="1"/>
  <c r="T8987" i="1"/>
  <c r="U8987" i="1"/>
  <c r="T8988" i="1"/>
  <c r="U8988" i="1"/>
  <c r="T8989" i="1"/>
  <c r="U8989" i="1"/>
  <c r="T8990" i="1"/>
  <c r="U8990" i="1"/>
  <c r="T8991" i="1"/>
  <c r="U8991" i="1"/>
  <c r="T8992" i="1"/>
  <c r="U8992" i="1"/>
  <c r="T8993" i="1"/>
  <c r="U8993" i="1"/>
  <c r="T8994" i="1"/>
  <c r="U8994" i="1"/>
  <c r="T8995" i="1"/>
  <c r="U8995" i="1"/>
  <c r="T8996" i="1"/>
  <c r="U8996" i="1"/>
  <c r="T8997" i="1"/>
  <c r="U8997" i="1"/>
  <c r="T8998" i="1"/>
  <c r="U8998" i="1"/>
  <c r="T8999" i="1"/>
  <c r="U8999" i="1"/>
  <c r="T9000" i="1"/>
  <c r="U9000" i="1"/>
  <c r="T9001" i="1"/>
  <c r="U9001" i="1"/>
  <c r="T9002" i="1"/>
  <c r="U9002" i="1"/>
  <c r="T9003" i="1"/>
  <c r="U9003" i="1"/>
  <c r="T9004" i="1"/>
  <c r="U9004" i="1"/>
  <c r="T9005" i="1"/>
  <c r="U9005" i="1"/>
  <c r="T9006" i="1"/>
  <c r="U9006" i="1"/>
  <c r="T9007" i="1"/>
  <c r="U9007" i="1"/>
  <c r="T9008" i="1"/>
  <c r="U9008" i="1"/>
  <c r="T9009" i="1"/>
  <c r="U9009" i="1"/>
  <c r="T9010" i="1"/>
  <c r="U9010" i="1"/>
  <c r="T9011" i="1"/>
  <c r="U9011" i="1"/>
  <c r="T9012" i="1"/>
  <c r="U9012" i="1"/>
  <c r="T9013" i="1"/>
  <c r="U9013" i="1"/>
  <c r="T9014" i="1"/>
  <c r="U9014" i="1"/>
  <c r="T9015" i="1"/>
  <c r="U9015" i="1"/>
  <c r="T9016" i="1"/>
  <c r="U9016" i="1"/>
  <c r="T9017" i="1"/>
  <c r="U9017" i="1"/>
  <c r="T9018" i="1"/>
  <c r="U9018" i="1"/>
  <c r="T9019" i="1"/>
  <c r="U9019" i="1"/>
  <c r="T9020" i="1"/>
  <c r="U9020" i="1"/>
  <c r="T9021" i="1"/>
  <c r="U9021" i="1"/>
  <c r="T9022" i="1"/>
  <c r="U9022" i="1"/>
  <c r="T9023" i="1"/>
  <c r="U9023" i="1"/>
  <c r="T9024" i="1"/>
  <c r="U9024" i="1"/>
  <c r="T9025" i="1"/>
  <c r="U9025" i="1"/>
  <c r="T9026" i="1"/>
  <c r="U9026" i="1"/>
  <c r="T9027" i="1"/>
  <c r="U9027" i="1"/>
  <c r="T9028" i="1"/>
  <c r="U9028" i="1"/>
  <c r="T9029" i="1"/>
  <c r="U9029" i="1"/>
  <c r="T9030" i="1"/>
  <c r="U9030" i="1"/>
  <c r="T9031" i="1"/>
  <c r="U9031" i="1"/>
  <c r="T9032" i="1"/>
  <c r="U9032" i="1"/>
  <c r="T9033" i="1"/>
  <c r="U9033" i="1"/>
  <c r="T9034" i="1"/>
  <c r="U9034" i="1"/>
  <c r="T9035" i="1"/>
  <c r="U9035" i="1"/>
  <c r="T9036" i="1"/>
  <c r="U9036" i="1"/>
  <c r="T9037" i="1"/>
  <c r="U9037" i="1"/>
  <c r="T9038" i="1"/>
  <c r="U9038" i="1"/>
  <c r="T9039" i="1"/>
  <c r="U9039" i="1"/>
  <c r="T9040" i="1"/>
  <c r="U9040" i="1"/>
  <c r="T9041" i="1"/>
  <c r="U9041" i="1"/>
  <c r="T9042" i="1"/>
  <c r="U9042" i="1"/>
  <c r="T9043" i="1"/>
  <c r="U9043" i="1"/>
  <c r="T9044" i="1"/>
  <c r="U9044" i="1"/>
  <c r="T9045" i="1"/>
  <c r="U9045" i="1"/>
  <c r="T9046" i="1"/>
  <c r="U9046" i="1"/>
  <c r="T9047" i="1"/>
  <c r="U9047" i="1"/>
  <c r="T9048" i="1"/>
  <c r="U9048" i="1"/>
  <c r="T9049" i="1"/>
  <c r="U9049" i="1"/>
  <c r="T9050" i="1"/>
  <c r="U9050" i="1"/>
  <c r="T9051" i="1"/>
  <c r="U9051" i="1"/>
  <c r="T9052" i="1"/>
  <c r="U9052" i="1"/>
  <c r="T9053" i="1"/>
  <c r="U9053" i="1"/>
  <c r="T9054" i="1"/>
  <c r="U9054" i="1"/>
  <c r="T9055" i="1"/>
  <c r="U9055" i="1"/>
  <c r="T9056" i="1"/>
  <c r="U9056" i="1"/>
  <c r="T9057" i="1"/>
  <c r="U9057" i="1"/>
  <c r="T9058" i="1"/>
  <c r="U9058" i="1"/>
  <c r="T9059" i="1"/>
  <c r="U9059" i="1"/>
  <c r="T9060" i="1"/>
  <c r="U9060" i="1"/>
  <c r="T9061" i="1"/>
  <c r="U9061" i="1"/>
  <c r="T9062" i="1"/>
  <c r="U9062" i="1"/>
  <c r="T9063" i="1"/>
  <c r="U9063" i="1"/>
  <c r="T9064" i="1"/>
  <c r="U9064" i="1"/>
  <c r="T9065" i="1"/>
  <c r="U9065" i="1"/>
  <c r="T9066" i="1"/>
  <c r="U9066" i="1"/>
  <c r="T9067" i="1"/>
  <c r="U9067" i="1"/>
  <c r="T9068" i="1"/>
  <c r="U9068" i="1"/>
  <c r="T9069" i="1"/>
  <c r="U9069" i="1"/>
  <c r="T9070" i="1"/>
  <c r="U9070" i="1"/>
  <c r="T9071" i="1"/>
  <c r="U9071" i="1"/>
  <c r="T9072" i="1"/>
  <c r="U9072" i="1"/>
  <c r="T9073" i="1"/>
  <c r="U9073" i="1"/>
  <c r="T9074" i="1"/>
  <c r="U9074" i="1"/>
  <c r="T9075" i="1"/>
  <c r="U9075" i="1"/>
  <c r="T9076" i="1"/>
  <c r="U9076" i="1"/>
  <c r="T9077" i="1"/>
  <c r="U9077" i="1"/>
  <c r="T9078" i="1"/>
  <c r="U9078" i="1"/>
  <c r="T9079" i="1"/>
  <c r="U9079" i="1"/>
  <c r="T9080" i="1"/>
  <c r="U9080" i="1"/>
  <c r="T9081" i="1"/>
  <c r="U9081" i="1"/>
  <c r="T9082" i="1"/>
  <c r="U9082" i="1"/>
  <c r="T9083" i="1"/>
  <c r="U9083" i="1"/>
  <c r="T9084" i="1"/>
  <c r="U9084" i="1"/>
  <c r="T9085" i="1"/>
  <c r="U9085" i="1"/>
  <c r="T9086" i="1"/>
  <c r="U9086" i="1"/>
  <c r="T9087" i="1"/>
  <c r="U9087" i="1"/>
  <c r="T9088" i="1"/>
  <c r="U9088" i="1"/>
  <c r="T9089" i="1"/>
  <c r="U9089" i="1"/>
  <c r="T9090" i="1"/>
  <c r="U9090" i="1"/>
  <c r="T9091" i="1"/>
  <c r="U9091" i="1"/>
  <c r="T9092" i="1"/>
  <c r="U9092" i="1"/>
  <c r="T9093" i="1"/>
  <c r="U9093" i="1"/>
  <c r="T9094" i="1"/>
  <c r="U9094" i="1"/>
  <c r="T9095" i="1"/>
  <c r="U9095" i="1"/>
  <c r="T9096" i="1"/>
  <c r="U9096" i="1"/>
  <c r="T9097" i="1"/>
  <c r="U9097" i="1"/>
  <c r="T9098" i="1"/>
  <c r="U9098" i="1"/>
  <c r="T9099" i="1"/>
  <c r="U9099" i="1"/>
  <c r="T9100" i="1"/>
  <c r="U9100" i="1"/>
  <c r="T9101" i="1"/>
  <c r="U9101" i="1"/>
  <c r="T9102" i="1"/>
  <c r="U9102" i="1"/>
  <c r="T9103" i="1"/>
  <c r="U9103" i="1"/>
  <c r="T9104" i="1"/>
  <c r="U9104" i="1"/>
  <c r="T9105" i="1"/>
  <c r="U9105" i="1"/>
  <c r="T9106" i="1"/>
  <c r="U9106" i="1"/>
  <c r="T9107" i="1"/>
  <c r="U9107" i="1"/>
  <c r="T9108" i="1"/>
  <c r="U9108" i="1"/>
  <c r="T9109" i="1"/>
  <c r="U9109" i="1"/>
  <c r="T9110" i="1"/>
  <c r="U9110" i="1"/>
  <c r="T9111" i="1"/>
  <c r="U9111" i="1"/>
  <c r="T9112" i="1"/>
  <c r="U9112" i="1"/>
  <c r="T9113" i="1"/>
  <c r="U9113" i="1"/>
  <c r="T9114" i="1"/>
  <c r="U9114" i="1"/>
  <c r="T9115" i="1"/>
  <c r="U9115" i="1"/>
  <c r="T9116" i="1"/>
  <c r="U9116" i="1"/>
  <c r="T9117" i="1"/>
  <c r="U9117" i="1"/>
  <c r="T9118" i="1"/>
  <c r="U9118" i="1"/>
  <c r="T9119" i="1"/>
  <c r="U9119" i="1"/>
  <c r="T9120" i="1"/>
  <c r="U9120" i="1"/>
  <c r="T9121" i="1"/>
  <c r="U9121" i="1"/>
  <c r="T9122" i="1"/>
  <c r="U9122" i="1"/>
  <c r="T9123" i="1"/>
  <c r="U9123" i="1"/>
  <c r="T9124" i="1"/>
  <c r="U9124" i="1"/>
  <c r="T9125" i="1"/>
  <c r="U9125" i="1"/>
  <c r="T9126" i="1"/>
  <c r="U9126" i="1"/>
  <c r="T9127" i="1"/>
  <c r="U9127" i="1"/>
  <c r="T9128" i="1"/>
  <c r="U9128" i="1"/>
  <c r="T9129" i="1"/>
  <c r="U9129" i="1"/>
  <c r="T9130" i="1"/>
  <c r="U9130" i="1"/>
  <c r="T9131" i="1"/>
  <c r="U9131" i="1"/>
  <c r="T9132" i="1"/>
  <c r="U9132" i="1"/>
  <c r="T9133" i="1"/>
  <c r="U9133" i="1"/>
  <c r="T9134" i="1"/>
  <c r="U9134" i="1"/>
  <c r="T9135" i="1"/>
  <c r="U9135" i="1"/>
  <c r="T9136" i="1"/>
  <c r="U9136" i="1"/>
  <c r="T9137" i="1"/>
  <c r="U9137" i="1"/>
  <c r="T9138" i="1"/>
  <c r="U9138" i="1"/>
  <c r="T9139" i="1"/>
  <c r="U9139" i="1"/>
  <c r="T9140" i="1"/>
  <c r="U9140" i="1"/>
  <c r="T9141" i="1"/>
  <c r="U9141" i="1"/>
  <c r="T9142" i="1"/>
  <c r="U9142" i="1"/>
  <c r="T9143" i="1"/>
  <c r="U9143" i="1"/>
  <c r="T9144" i="1"/>
  <c r="U9144" i="1"/>
  <c r="T9145" i="1"/>
  <c r="U9145" i="1"/>
  <c r="T9146" i="1"/>
  <c r="U9146" i="1"/>
  <c r="T9147" i="1"/>
  <c r="U9147" i="1"/>
  <c r="T9148" i="1"/>
  <c r="U9148" i="1"/>
  <c r="T9149" i="1"/>
  <c r="U9149" i="1"/>
  <c r="T9150" i="1"/>
  <c r="U9150" i="1"/>
  <c r="T9151" i="1"/>
  <c r="U9151" i="1"/>
  <c r="T9152" i="1"/>
  <c r="U9152" i="1"/>
  <c r="T9153" i="1"/>
  <c r="U9153" i="1"/>
  <c r="T9154" i="1"/>
  <c r="U9154" i="1"/>
  <c r="T9155" i="1"/>
  <c r="U9155" i="1"/>
  <c r="T9156" i="1"/>
  <c r="U9156" i="1"/>
  <c r="T9157" i="1"/>
  <c r="U9157" i="1"/>
  <c r="T9158" i="1"/>
  <c r="U9158" i="1"/>
  <c r="T9159" i="1"/>
  <c r="U9159" i="1"/>
  <c r="T9160" i="1"/>
  <c r="U9160" i="1"/>
  <c r="T9161" i="1"/>
  <c r="U9161" i="1"/>
  <c r="T9162" i="1"/>
  <c r="U9162" i="1"/>
  <c r="T9163" i="1"/>
  <c r="U9163" i="1"/>
  <c r="T9164" i="1"/>
  <c r="U9164" i="1"/>
  <c r="T9165" i="1"/>
  <c r="U9165" i="1"/>
  <c r="T9166" i="1"/>
  <c r="U9166" i="1"/>
  <c r="T9167" i="1"/>
  <c r="U9167" i="1"/>
  <c r="T9168" i="1"/>
  <c r="U9168" i="1"/>
  <c r="T9169" i="1"/>
  <c r="U9169" i="1"/>
  <c r="T9170" i="1"/>
  <c r="U9170" i="1"/>
  <c r="T9171" i="1"/>
  <c r="U9171" i="1"/>
  <c r="T9172" i="1"/>
  <c r="U9172" i="1"/>
  <c r="T9173" i="1"/>
  <c r="U9173" i="1"/>
  <c r="T9174" i="1"/>
  <c r="U9174" i="1"/>
  <c r="T9175" i="1"/>
  <c r="U9175" i="1"/>
  <c r="T9176" i="1"/>
  <c r="U9176" i="1"/>
  <c r="T9177" i="1"/>
  <c r="U9177" i="1"/>
  <c r="T9178" i="1"/>
  <c r="U9178" i="1"/>
  <c r="T9179" i="1"/>
  <c r="U9179" i="1"/>
  <c r="T9180" i="1"/>
  <c r="U9180" i="1"/>
  <c r="T9181" i="1"/>
  <c r="U9181" i="1"/>
  <c r="T9182" i="1"/>
  <c r="U9182" i="1"/>
  <c r="T9183" i="1"/>
  <c r="U9183" i="1"/>
  <c r="T9184" i="1"/>
  <c r="U9184" i="1"/>
  <c r="T9185" i="1"/>
  <c r="U9185" i="1"/>
  <c r="T9186" i="1"/>
  <c r="U9186" i="1"/>
  <c r="T9187" i="1"/>
  <c r="U9187" i="1"/>
  <c r="T9188" i="1"/>
  <c r="U9188" i="1"/>
  <c r="T9189" i="1"/>
  <c r="U9189" i="1"/>
  <c r="T9190" i="1"/>
  <c r="U9190" i="1"/>
  <c r="T9191" i="1"/>
  <c r="U9191" i="1"/>
  <c r="T9192" i="1"/>
  <c r="U9192" i="1"/>
  <c r="T9193" i="1"/>
  <c r="U9193" i="1"/>
  <c r="T9194" i="1"/>
  <c r="U9194" i="1"/>
  <c r="T9195" i="1"/>
  <c r="U9195" i="1"/>
  <c r="T9196" i="1"/>
  <c r="U9196" i="1"/>
  <c r="T9197" i="1"/>
  <c r="U9197" i="1"/>
  <c r="T9198" i="1"/>
  <c r="U9198" i="1"/>
  <c r="T9199" i="1"/>
  <c r="U9199" i="1"/>
  <c r="T9200" i="1"/>
  <c r="U9200" i="1"/>
  <c r="T9201" i="1"/>
  <c r="U9201" i="1"/>
  <c r="T9202" i="1"/>
  <c r="U9202" i="1"/>
  <c r="T9203" i="1"/>
  <c r="U9203" i="1"/>
  <c r="T9204" i="1"/>
  <c r="U9204" i="1"/>
  <c r="T9205" i="1"/>
  <c r="U9205" i="1"/>
  <c r="T9206" i="1"/>
  <c r="U9206" i="1"/>
  <c r="T9207" i="1"/>
  <c r="U9207" i="1"/>
  <c r="T9208" i="1"/>
  <c r="U9208" i="1"/>
  <c r="T9209" i="1"/>
  <c r="U9209" i="1"/>
  <c r="T9210" i="1"/>
  <c r="U9210" i="1"/>
  <c r="T9211" i="1"/>
  <c r="U9211" i="1"/>
  <c r="T9212" i="1"/>
  <c r="U9212" i="1"/>
  <c r="T9213" i="1"/>
  <c r="U9213" i="1"/>
  <c r="T9214" i="1"/>
  <c r="U9214" i="1"/>
  <c r="T9215" i="1"/>
  <c r="U9215" i="1"/>
  <c r="T9216" i="1"/>
  <c r="U9216" i="1"/>
  <c r="T9217" i="1"/>
  <c r="U9217" i="1"/>
  <c r="T9218" i="1"/>
  <c r="U9218" i="1"/>
  <c r="T9219" i="1"/>
  <c r="U9219" i="1"/>
  <c r="T9220" i="1"/>
  <c r="U9220" i="1"/>
  <c r="T9221" i="1"/>
  <c r="U9221" i="1"/>
  <c r="T9222" i="1"/>
  <c r="U9222" i="1"/>
  <c r="T9223" i="1"/>
  <c r="U9223" i="1"/>
  <c r="T9224" i="1"/>
  <c r="U9224" i="1"/>
  <c r="T9225" i="1"/>
  <c r="U9225" i="1"/>
  <c r="T9226" i="1"/>
  <c r="U9226" i="1"/>
  <c r="T9227" i="1"/>
  <c r="U9227" i="1"/>
  <c r="T9228" i="1"/>
  <c r="U9228" i="1"/>
  <c r="T9229" i="1"/>
  <c r="U9229" i="1"/>
  <c r="T9230" i="1"/>
  <c r="U9230" i="1"/>
  <c r="T9231" i="1"/>
  <c r="U9231" i="1"/>
  <c r="T9232" i="1"/>
  <c r="U9232" i="1"/>
  <c r="T9233" i="1"/>
  <c r="U9233" i="1"/>
  <c r="T9234" i="1"/>
  <c r="U9234" i="1"/>
  <c r="T9235" i="1"/>
  <c r="U9235" i="1"/>
  <c r="T9236" i="1"/>
  <c r="U9236" i="1"/>
  <c r="T9237" i="1"/>
  <c r="U9237" i="1"/>
  <c r="T9238" i="1"/>
  <c r="U9238" i="1"/>
  <c r="T9239" i="1"/>
  <c r="U9239" i="1"/>
  <c r="T9240" i="1"/>
  <c r="U9240" i="1"/>
  <c r="T9241" i="1"/>
  <c r="U9241" i="1"/>
  <c r="T9242" i="1"/>
  <c r="U9242" i="1"/>
  <c r="T9243" i="1"/>
  <c r="U9243" i="1"/>
  <c r="T9244" i="1"/>
  <c r="U9244" i="1"/>
  <c r="T9245" i="1"/>
  <c r="U9245" i="1"/>
  <c r="T9246" i="1"/>
  <c r="U9246" i="1"/>
  <c r="T9247" i="1"/>
  <c r="U9247" i="1"/>
  <c r="T9248" i="1"/>
  <c r="U9248" i="1"/>
  <c r="T9249" i="1"/>
  <c r="U9249" i="1"/>
  <c r="T9250" i="1"/>
  <c r="U9250" i="1"/>
  <c r="T9251" i="1"/>
  <c r="U9251" i="1"/>
  <c r="T9252" i="1"/>
  <c r="U9252" i="1"/>
  <c r="T9253" i="1"/>
  <c r="U9253" i="1"/>
  <c r="T9254" i="1"/>
  <c r="U9254" i="1"/>
  <c r="T9255" i="1"/>
  <c r="U9255" i="1"/>
  <c r="T9256" i="1"/>
  <c r="U9256" i="1"/>
  <c r="T9257" i="1"/>
  <c r="U9257" i="1"/>
  <c r="T9258" i="1"/>
  <c r="U9258" i="1"/>
  <c r="T9259" i="1"/>
  <c r="U9259" i="1"/>
  <c r="T9260" i="1"/>
  <c r="U9260" i="1"/>
  <c r="T9261" i="1"/>
  <c r="U9261" i="1"/>
  <c r="T9262" i="1"/>
  <c r="U9262" i="1"/>
  <c r="T9263" i="1"/>
  <c r="U9263" i="1"/>
  <c r="T9264" i="1"/>
  <c r="U9264" i="1"/>
  <c r="T9265" i="1"/>
  <c r="U9265" i="1"/>
  <c r="T9266" i="1"/>
  <c r="U9266" i="1"/>
  <c r="T9267" i="1"/>
  <c r="U9267" i="1"/>
  <c r="T9268" i="1"/>
  <c r="U9268" i="1"/>
  <c r="T9269" i="1"/>
  <c r="U9269" i="1"/>
  <c r="T9270" i="1"/>
  <c r="U9270" i="1"/>
  <c r="T9271" i="1"/>
  <c r="U9271" i="1"/>
  <c r="T9272" i="1"/>
  <c r="U9272" i="1"/>
  <c r="T9273" i="1"/>
  <c r="U9273" i="1"/>
  <c r="T9274" i="1"/>
  <c r="U9274" i="1"/>
  <c r="T9275" i="1"/>
  <c r="U9275" i="1"/>
  <c r="T9276" i="1"/>
  <c r="U9276" i="1"/>
  <c r="T9277" i="1"/>
  <c r="U9277" i="1"/>
  <c r="T9278" i="1"/>
  <c r="U9278" i="1"/>
  <c r="T9279" i="1"/>
  <c r="U9279" i="1"/>
  <c r="T9280" i="1"/>
  <c r="U9280" i="1"/>
  <c r="T9281" i="1"/>
  <c r="U9281" i="1"/>
  <c r="T9282" i="1"/>
  <c r="U9282" i="1"/>
  <c r="T9283" i="1"/>
  <c r="U9283" i="1"/>
  <c r="T9284" i="1"/>
  <c r="U9284" i="1"/>
  <c r="T9285" i="1"/>
  <c r="U9285" i="1"/>
  <c r="T9286" i="1"/>
  <c r="U9286" i="1"/>
  <c r="T9287" i="1"/>
  <c r="U9287" i="1"/>
  <c r="T9288" i="1"/>
  <c r="U9288" i="1"/>
  <c r="T9289" i="1"/>
  <c r="U9289" i="1"/>
  <c r="T9290" i="1"/>
  <c r="U9290" i="1"/>
  <c r="T9291" i="1"/>
  <c r="U9291" i="1"/>
  <c r="T9292" i="1"/>
  <c r="U9292" i="1"/>
  <c r="T9293" i="1"/>
  <c r="U9293" i="1"/>
  <c r="T9294" i="1"/>
  <c r="U9294" i="1"/>
  <c r="T9295" i="1"/>
  <c r="U9295" i="1"/>
  <c r="T9296" i="1"/>
  <c r="U9296" i="1"/>
  <c r="T9297" i="1"/>
  <c r="U9297" i="1"/>
  <c r="T9298" i="1"/>
  <c r="U9298" i="1"/>
  <c r="T9299" i="1"/>
  <c r="U9299" i="1"/>
  <c r="T9300" i="1"/>
  <c r="U9300" i="1"/>
  <c r="T9301" i="1"/>
  <c r="U9301" i="1"/>
  <c r="T9302" i="1"/>
  <c r="U9302" i="1"/>
  <c r="T9303" i="1"/>
  <c r="U9303" i="1"/>
  <c r="T9304" i="1"/>
  <c r="U9304" i="1"/>
  <c r="T9305" i="1"/>
  <c r="U9305" i="1"/>
  <c r="T9306" i="1"/>
  <c r="U9306" i="1"/>
  <c r="T9307" i="1"/>
  <c r="U9307" i="1"/>
  <c r="T9308" i="1"/>
  <c r="U9308" i="1"/>
  <c r="T9309" i="1"/>
  <c r="U9309" i="1"/>
  <c r="T9310" i="1"/>
  <c r="U9310" i="1"/>
  <c r="T9311" i="1"/>
  <c r="U9311" i="1"/>
  <c r="T9312" i="1"/>
  <c r="U9312" i="1"/>
  <c r="T9313" i="1"/>
  <c r="U9313" i="1"/>
  <c r="T9314" i="1"/>
  <c r="U9314" i="1"/>
  <c r="T9315" i="1"/>
  <c r="U9315" i="1"/>
  <c r="T9316" i="1"/>
  <c r="U9316" i="1"/>
  <c r="T9317" i="1"/>
  <c r="U9317" i="1"/>
  <c r="T9318" i="1"/>
  <c r="U9318" i="1"/>
  <c r="T9319" i="1"/>
  <c r="U9319" i="1"/>
  <c r="T9320" i="1"/>
  <c r="U9320" i="1"/>
  <c r="T9321" i="1"/>
  <c r="U9321" i="1"/>
  <c r="T9322" i="1"/>
  <c r="U9322" i="1"/>
  <c r="T9323" i="1"/>
  <c r="U9323" i="1"/>
  <c r="T9324" i="1"/>
  <c r="U9324" i="1"/>
  <c r="T9325" i="1"/>
  <c r="U9325" i="1"/>
  <c r="T9326" i="1"/>
  <c r="U9326" i="1"/>
  <c r="T9327" i="1"/>
  <c r="U9327" i="1"/>
  <c r="T9328" i="1"/>
  <c r="U9328" i="1"/>
  <c r="T9329" i="1"/>
  <c r="U9329" i="1"/>
  <c r="T9330" i="1"/>
  <c r="U9330" i="1"/>
  <c r="T9331" i="1"/>
  <c r="U9331" i="1"/>
  <c r="T9332" i="1"/>
  <c r="U9332" i="1"/>
  <c r="T9333" i="1"/>
  <c r="U9333" i="1"/>
  <c r="T9334" i="1"/>
  <c r="U9334" i="1"/>
  <c r="T9335" i="1"/>
  <c r="U9335" i="1"/>
  <c r="T9336" i="1"/>
  <c r="U9336" i="1"/>
  <c r="T9337" i="1"/>
  <c r="U9337" i="1"/>
  <c r="T9338" i="1"/>
  <c r="U9338" i="1"/>
  <c r="T9339" i="1"/>
  <c r="U9339" i="1"/>
  <c r="T9340" i="1"/>
  <c r="U9340" i="1"/>
  <c r="T9341" i="1"/>
  <c r="U9341" i="1"/>
  <c r="T9342" i="1"/>
  <c r="U9342" i="1"/>
  <c r="T9343" i="1"/>
  <c r="U9343" i="1"/>
  <c r="T9344" i="1"/>
  <c r="U9344" i="1"/>
  <c r="T9345" i="1"/>
  <c r="U9345" i="1"/>
  <c r="T9346" i="1"/>
  <c r="U9346" i="1"/>
  <c r="T9347" i="1"/>
  <c r="U9347" i="1"/>
  <c r="T9348" i="1"/>
  <c r="U9348" i="1"/>
  <c r="T9349" i="1"/>
  <c r="U9349" i="1"/>
  <c r="T9350" i="1"/>
  <c r="U9350" i="1"/>
  <c r="T9351" i="1"/>
  <c r="U9351" i="1"/>
  <c r="T9352" i="1"/>
  <c r="U9352" i="1"/>
  <c r="T9353" i="1"/>
  <c r="U9353" i="1"/>
  <c r="T9354" i="1"/>
  <c r="U9354" i="1"/>
  <c r="T9355" i="1"/>
  <c r="U9355" i="1"/>
  <c r="T9356" i="1"/>
  <c r="U9356" i="1"/>
  <c r="T9357" i="1"/>
  <c r="U9357" i="1"/>
  <c r="T9358" i="1"/>
  <c r="U9358" i="1"/>
  <c r="T9359" i="1"/>
  <c r="U9359" i="1"/>
  <c r="T9360" i="1"/>
  <c r="U9360" i="1"/>
  <c r="T9361" i="1"/>
  <c r="U9361" i="1"/>
  <c r="T9362" i="1"/>
  <c r="U9362" i="1"/>
  <c r="T9363" i="1"/>
  <c r="U9363" i="1"/>
  <c r="T9364" i="1"/>
  <c r="U9364" i="1"/>
  <c r="T9365" i="1"/>
  <c r="U9365" i="1"/>
  <c r="T9366" i="1"/>
  <c r="U9366" i="1"/>
  <c r="T9367" i="1"/>
  <c r="U9367" i="1"/>
  <c r="T9368" i="1"/>
  <c r="U9368" i="1"/>
  <c r="T9369" i="1"/>
  <c r="U9369" i="1"/>
  <c r="T9370" i="1"/>
  <c r="U9370" i="1"/>
  <c r="T9371" i="1"/>
  <c r="U9371" i="1"/>
  <c r="T9372" i="1"/>
  <c r="U9372" i="1"/>
  <c r="T9373" i="1"/>
  <c r="U9373" i="1"/>
  <c r="T9374" i="1"/>
  <c r="U9374" i="1"/>
  <c r="T9375" i="1"/>
  <c r="U9375" i="1"/>
  <c r="T9376" i="1"/>
  <c r="U9376" i="1"/>
  <c r="T9377" i="1"/>
  <c r="U9377" i="1"/>
  <c r="T9378" i="1"/>
  <c r="U9378" i="1"/>
  <c r="T9379" i="1"/>
  <c r="U9379" i="1"/>
  <c r="T9380" i="1"/>
  <c r="U9380" i="1"/>
  <c r="T9381" i="1"/>
  <c r="U9381" i="1"/>
  <c r="T9382" i="1"/>
  <c r="U9382" i="1"/>
  <c r="T9383" i="1"/>
  <c r="U9383" i="1"/>
  <c r="T9384" i="1"/>
  <c r="U9384" i="1"/>
  <c r="T9385" i="1"/>
  <c r="U9385" i="1"/>
  <c r="T9386" i="1"/>
  <c r="U9386" i="1"/>
  <c r="T9387" i="1"/>
  <c r="U9387" i="1"/>
  <c r="T9388" i="1"/>
  <c r="U9388" i="1"/>
  <c r="T9389" i="1"/>
  <c r="U9389" i="1"/>
  <c r="T9390" i="1"/>
  <c r="U9390" i="1"/>
  <c r="T9391" i="1"/>
  <c r="U9391" i="1"/>
  <c r="T9392" i="1"/>
  <c r="U9392" i="1"/>
  <c r="T9393" i="1"/>
  <c r="U9393" i="1"/>
  <c r="T9394" i="1"/>
  <c r="U9394" i="1"/>
  <c r="T9395" i="1"/>
  <c r="U9395" i="1"/>
  <c r="T9396" i="1"/>
  <c r="U9396" i="1"/>
  <c r="T9397" i="1"/>
  <c r="U9397" i="1"/>
  <c r="T9398" i="1"/>
  <c r="U9398" i="1"/>
  <c r="T9399" i="1"/>
  <c r="U9399" i="1"/>
  <c r="T9400" i="1"/>
  <c r="U9400" i="1"/>
  <c r="T9401" i="1"/>
  <c r="U9401" i="1"/>
  <c r="T9402" i="1"/>
  <c r="U9402" i="1"/>
  <c r="T9403" i="1"/>
  <c r="U9403" i="1"/>
  <c r="T9404" i="1"/>
  <c r="U9404" i="1"/>
  <c r="T9405" i="1"/>
  <c r="U9405" i="1"/>
  <c r="T9406" i="1"/>
  <c r="U9406" i="1"/>
  <c r="T9407" i="1"/>
  <c r="U9407" i="1"/>
  <c r="T9408" i="1"/>
  <c r="U9408" i="1"/>
  <c r="T9409" i="1"/>
  <c r="U9409" i="1"/>
  <c r="T9410" i="1"/>
  <c r="U9410" i="1"/>
  <c r="T9411" i="1"/>
  <c r="U9411" i="1"/>
  <c r="T9412" i="1"/>
  <c r="U9412" i="1"/>
  <c r="T9413" i="1"/>
  <c r="U9413" i="1"/>
  <c r="T9414" i="1"/>
  <c r="U9414" i="1"/>
  <c r="T9415" i="1"/>
  <c r="U9415" i="1"/>
  <c r="T9416" i="1"/>
  <c r="U9416" i="1"/>
  <c r="T9417" i="1"/>
  <c r="U9417" i="1"/>
  <c r="T9418" i="1"/>
  <c r="U9418" i="1"/>
  <c r="T9419" i="1"/>
  <c r="U9419" i="1"/>
  <c r="T9420" i="1"/>
  <c r="U9420" i="1"/>
  <c r="T9421" i="1"/>
  <c r="U9421" i="1"/>
  <c r="T9422" i="1"/>
  <c r="U9422" i="1"/>
  <c r="T9423" i="1"/>
  <c r="U9423" i="1"/>
  <c r="T9424" i="1"/>
  <c r="U9424" i="1"/>
  <c r="T9425" i="1"/>
  <c r="U9425" i="1"/>
  <c r="T9426" i="1"/>
  <c r="U9426" i="1"/>
  <c r="T9427" i="1"/>
  <c r="U9427" i="1"/>
  <c r="T9428" i="1"/>
  <c r="U9428" i="1"/>
  <c r="T9429" i="1"/>
  <c r="U9429" i="1"/>
  <c r="T9430" i="1"/>
  <c r="U9430" i="1"/>
  <c r="T9431" i="1"/>
  <c r="U9431" i="1"/>
  <c r="T9432" i="1"/>
  <c r="U9432" i="1"/>
  <c r="T9433" i="1"/>
  <c r="U9433" i="1"/>
  <c r="T9434" i="1"/>
  <c r="U9434" i="1"/>
  <c r="T9435" i="1"/>
  <c r="U9435" i="1"/>
  <c r="T9436" i="1"/>
  <c r="U9436" i="1"/>
  <c r="T9437" i="1"/>
  <c r="U9437" i="1"/>
  <c r="T9438" i="1"/>
  <c r="U9438" i="1"/>
  <c r="T9439" i="1"/>
  <c r="U9439" i="1"/>
  <c r="T9440" i="1"/>
  <c r="U9440" i="1"/>
  <c r="T9441" i="1"/>
  <c r="U9441" i="1"/>
  <c r="T9442" i="1"/>
  <c r="U9442" i="1"/>
  <c r="T9443" i="1"/>
  <c r="U9443" i="1"/>
  <c r="T9444" i="1"/>
  <c r="U9444" i="1"/>
  <c r="T9445" i="1"/>
  <c r="U9445" i="1"/>
  <c r="T9446" i="1"/>
  <c r="U9446" i="1"/>
  <c r="T9447" i="1"/>
  <c r="U9447" i="1"/>
  <c r="T9448" i="1"/>
  <c r="U9448" i="1"/>
  <c r="T9449" i="1"/>
  <c r="U9449" i="1"/>
  <c r="T9450" i="1"/>
  <c r="U9450" i="1"/>
  <c r="T9451" i="1"/>
  <c r="U9451" i="1"/>
  <c r="T9452" i="1"/>
  <c r="U9452" i="1"/>
  <c r="T9453" i="1"/>
  <c r="U9453" i="1"/>
  <c r="T9454" i="1"/>
  <c r="U9454" i="1"/>
  <c r="T9455" i="1"/>
  <c r="U9455" i="1"/>
  <c r="T9456" i="1"/>
  <c r="U9456" i="1"/>
  <c r="T9457" i="1"/>
  <c r="U9457" i="1"/>
  <c r="T9458" i="1"/>
  <c r="U9458" i="1"/>
  <c r="T9459" i="1"/>
  <c r="U9459" i="1"/>
  <c r="T9460" i="1"/>
  <c r="U9460" i="1"/>
  <c r="T9461" i="1"/>
  <c r="U9461" i="1"/>
  <c r="T9462" i="1"/>
  <c r="U9462" i="1"/>
  <c r="T9463" i="1"/>
  <c r="U9463" i="1"/>
  <c r="T9464" i="1"/>
  <c r="U9464" i="1"/>
  <c r="T9465" i="1"/>
  <c r="U9465" i="1"/>
  <c r="T9466" i="1"/>
  <c r="U9466" i="1"/>
  <c r="T9467" i="1"/>
  <c r="U9467" i="1"/>
  <c r="T9468" i="1"/>
  <c r="U9468" i="1"/>
  <c r="T9469" i="1"/>
  <c r="U9469" i="1"/>
  <c r="T9470" i="1"/>
  <c r="U9470" i="1"/>
  <c r="T9471" i="1"/>
  <c r="U9471" i="1"/>
  <c r="T9472" i="1"/>
  <c r="U9472" i="1"/>
  <c r="T9473" i="1"/>
  <c r="U9473" i="1"/>
  <c r="T9474" i="1"/>
  <c r="U9474" i="1"/>
  <c r="T9475" i="1"/>
  <c r="U9475" i="1"/>
  <c r="T9476" i="1"/>
  <c r="U9476" i="1"/>
  <c r="T9477" i="1"/>
  <c r="U9477" i="1"/>
  <c r="T9478" i="1"/>
  <c r="U9478" i="1"/>
  <c r="T9479" i="1"/>
  <c r="U9479" i="1"/>
  <c r="T9480" i="1"/>
  <c r="U9480" i="1"/>
  <c r="T9481" i="1"/>
  <c r="U9481" i="1"/>
  <c r="T9482" i="1"/>
  <c r="U9482" i="1"/>
  <c r="T9483" i="1"/>
  <c r="U9483" i="1"/>
  <c r="T9484" i="1"/>
  <c r="U9484" i="1"/>
  <c r="T9485" i="1"/>
  <c r="U9485" i="1"/>
  <c r="T9486" i="1"/>
  <c r="U9486" i="1"/>
  <c r="T9487" i="1"/>
  <c r="U9487" i="1"/>
  <c r="T9488" i="1"/>
  <c r="U9488" i="1"/>
  <c r="T9489" i="1"/>
  <c r="U9489" i="1"/>
  <c r="T9490" i="1"/>
  <c r="U9490" i="1"/>
  <c r="T9491" i="1"/>
  <c r="U9491" i="1"/>
  <c r="T9492" i="1"/>
  <c r="U9492" i="1"/>
  <c r="T9493" i="1"/>
  <c r="U9493" i="1"/>
  <c r="T9494" i="1"/>
  <c r="U9494" i="1"/>
  <c r="T9495" i="1"/>
  <c r="U9495" i="1"/>
  <c r="T9496" i="1"/>
  <c r="U9496" i="1"/>
  <c r="T9497" i="1"/>
  <c r="U9497" i="1"/>
  <c r="T9498" i="1"/>
  <c r="U9498" i="1"/>
  <c r="T9499" i="1"/>
  <c r="U9499" i="1"/>
  <c r="T9500" i="1"/>
  <c r="U9500" i="1"/>
  <c r="T9501" i="1"/>
  <c r="U9501" i="1"/>
  <c r="T9502" i="1"/>
  <c r="U9502" i="1"/>
  <c r="T9503" i="1"/>
  <c r="U9503" i="1"/>
  <c r="T9504" i="1"/>
  <c r="U9504" i="1"/>
  <c r="T9505" i="1"/>
  <c r="U9505" i="1"/>
  <c r="T9506" i="1"/>
  <c r="U9506" i="1"/>
  <c r="T9507" i="1"/>
  <c r="U9507" i="1"/>
  <c r="T9508" i="1"/>
  <c r="U9508" i="1"/>
  <c r="T9509" i="1"/>
  <c r="U9509" i="1"/>
  <c r="T9510" i="1"/>
  <c r="U9510" i="1"/>
  <c r="T9511" i="1"/>
  <c r="U9511" i="1"/>
  <c r="T9512" i="1"/>
  <c r="U9512" i="1"/>
  <c r="T9513" i="1"/>
  <c r="U9513" i="1"/>
  <c r="T9514" i="1"/>
  <c r="U9514" i="1"/>
  <c r="T9515" i="1"/>
  <c r="U9515" i="1"/>
  <c r="T9516" i="1"/>
  <c r="U9516" i="1"/>
  <c r="T9517" i="1"/>
  <c r="U9517" i="1"/>
  <c r="T9518" i="1"/>
  <c r="U9518" i="1"/>
  <c r="T9519" i="1"/>
  <c r="U9519" i="1"/>
  <c r="T9520" i="1"/>
  <c r="U9520" i="1"/>
  <c r="T9521" i="1"/>
  <c r="U9521" i="1"/>
  <c r="T9522" i="1"/>
  <c r="U9522" i="1"/>
  <c r="T9523" i="1"/>
  <c r="U9523" i="1"/>
  <c r="T9524" i="1"/>
  <c r="U9524" i="1"/>
  <c r="T9525" i="1"/>
  <c r="U9525" i="1"/>
  <c r="T9526" i="1"/>
  <c r="U9526" i="1"/>
  <c r="T9527" i="1"/>
  <c r="U9527" i="1"/>
  <c r="T9528" i="1"/>
  <c r="U9528" i="1"/>
  <c r="T9529" i="1"/>
  <c r="U9529" i="1"/>
  <c r="T9530" i="1"/>
  <c r="U9530" i="1"/>
  <c r="T9531" i="1"/>
  <c r="U9531" i="1"/>
  <c r="T9532" i="1"/>
  <c r="U9532" i="1"/>
  <c r="T9533" i="1"/>
  <c r="U9533" i="1"/>
  <c r="T9534" i="1"/>
  <c r="U9534" i="1"/>
  <c r="T9535" i="1"/>
  <c r="U9535" i="1"/>
  <c r="T9536" i="1"/>
  <c r="U9536" i="1"/>
  <c r="T9537" i="1"/>
  <c r="U9537" i="1"/>
  <c r="T9538" i="1"/>
  <c r="U9538" i="1"/>
  <c r="T9539" i="1"/>
  <c r="U9539" i="1"/>
  <c r="T9540" i="1"/>
  <c r="U9540" i="1"/>
  <c r="T9541" i="1"/>
  <c r="U9541" i="1"/>
  <c r="T9542" i="1"/>
  <c r="U9542" i="1"/>
  <c r="T9543" i="1"/>
  <c r="U9543" i="1"/>
  <c r="T9544" i="1"/>
  <c r="U9544" i="1"/>
  <c r="T9545" i="1"/>
  <c r="U9545" i="1"/>
  <c r="T9546" i="1"/>
  <c r="U9546" i="1"/>
  <c r="T9547" i="1"/>
  <c r="U9547" i="1"/>
  <c r="T9548" i="1"/>
  <c r="U9548" i="1"/>
  <c r="T9549" i="1"/>
  <c r="U9549" i="1"/>
  <c r="T9550" i="1"/>
  <c r="U9550" i="1"/>
  <c r="T9551" i="1"/>
  <c r="U9551" i="1"/>
  <c r="T9552" i="1"/>
  <c r="U9552" i="1"/>
  <c r="T9553" i="1"/>
  <c r="U9553" i="1"/>
  <c r="T9554" i="1"/>
  <c r="U9554" i="1"/>
  <c r="T9555" i="1"/>
  <c r="U9555" i="1"/>
  <c r="T9556" i="1"/>
  <c r="U9556" i="1"/>
  <c r="T9557" i="1"/>
  <c r="U9557" i="1"/>
  <c r="T9558" i="1"/>
  <c r="U9558" i="1"/>
  <c r="T9559" i="1"/>
  <c r="U9559" i="1"/>
  <c r="T9560" i="1"/>
  <c r="U9560" i="1"/>
  <c r="T9561" i="1"/>
  <c r="U9561" i="1"/>
  <c r="T9562" i="1"/>
  <c r="U9562" i="1"/>
  <c r="T9563" i="1"/>
  <c r="U9563" i="1"/>
  <c r="T9564" i="1"/>
  <c r="U9564" i="1"/>
  <c r="T9565" i="1"/>
  <c r="U9565" i="1"/>
  <c r="T9566" i="1"/>
  <c r="U9566" i="1"/>
  <c r="T9567" i="1"/>
  <c r="U9567" i="1"/>
  <c r="T9568" i="1"/>
  <c r="U9568" i="1"/>
  <c r="T9569" i="1"/>
  <c r="U9569" i="1"/>
  <c r="T9570" i="1"/>
  <c r="U9570" i="1"/>
  <c r="T9571" i="1"/>
  <c r="U9571" i="1"/>
  <c r="T9572" i="1"/>
  <c r="U9572" i="1"/>
  <c r="T9573" i="1"/>
  <c r="U9573" i="1"/>
  <c r="T9574" i="1"/>
  <c r="U9574" i="1"/>
  <c r="T9575" i="1"/>
  <c r="U9575" i="1"/>
  <c r="T9576" i="1"/>
  <c r="U9576" i="1"/>
  <c r="T9577" i="1"/>
  <c r="U9577" i="1"/>
  <c r="T9578" i="1"/>
  <c r="U9578" i="1"/>
  <c r="T9579" i="1"/>
  <c r="U9579" i="1"/>
  <c r="T9580" i="1"/>
  <c r="U9580" i="1"/>
  <c r="T9581" i="1"/>
  <c r="U9581" i="1"/>
  <c r="T9582" i="1"/>
  <c r="U9582" i="1"/>
  <c r="T9583" i="1"/>
  <c r="U9583" i="1"/>
  <c r="T9584" i="1"/>
  <c r="U9584" i="1"/>
  <c r="T9585" i="1"/>
  <c r="U9585" i="1"/>
  <c r="T9586" i="1"/>
  <c r="U9586" i="1"/>
  <c r="T9587" i="1"/>
  <c r="U9587" i="1"/>
  <c r="T9588" i="1"/>
  <c r="U9588" i="1"/>
  <c r="T9589" i="1"/>
  <c r="U9589" i="1"/>
  <c r="T9590" i="1"/>
  <c r="U9590" i="1"/>
  <c r="T9591" i="1"/>
  <c r="U9591" i="1"/>
  <c r="T9592" i="1"/>
  <c r="U9592" i="1"/>
  <c r="T9593" i="1"/>
  <c r="U9593" i="1"/>
  <c r="T9594" i="1"/>
  <c r="U9594" i="1"/>
  <c r="T9595" i="1"/>
  <c r="U9595" i="1"/>
  <c r="T9596" i="1"/>
  <c r="U9596" i="1"/>
  <c r="T9597" i="1"/>
  <c r="U9597" i="1"/>
  <c r="T9598" i="1"/>
  <c r="U9598" i="1"/>
  <c r="T9599" i="1"/>
  <c r="U9599" i="1"/>
  <c r="T9600" i="1"/>
  <c r="U9600" i="1"/>
  <c r="T9601" i="1"/>
  <c r="U9601" i="1"/>
  <c r="T9602" i="1"/>
  <c r="U9602" i="1"/>
  <c r="T9603" i="1"/>
  <c r="U9603" i="1"/>
  <c r="T9604" i="1"/>
  <c r="U9604" i="1"/>
  <c r="T9605" i="1"/>
  <c r="U9605" i="1"/>
  <c r="T9606" i="1"/>
  <c r="U9606" i="1"/>
  <c r="T9607" i="1"/>
  <c r="U9607" i="1"/>
  <c r="T9608" i="1"/>
  <c r="U9608" i="1"/>
  <c r="T9609" i="1"/>
  <c r="U9609" i="1"/>
  <c r="T9610" i="1"/>
  <c r="U9610" i="1"/>
  <c r="T9611" i="1"/>
  <c r="U9611" i="1"/>
  <c r="T9612" i="1"/>
  <c r="U9612" i="1"/>
  <c r="T9613" i="1"/>
  <c r="U9613" i="1"/>
  <c r="T9614" i="1"/>
  <c r="U9614" i="1"/>
  <c r="T9615" i="1"/>
  <c r="U9615" i="1"/>
  <c r="T9616" i="1"/>
  <c r="U9616" i="1"/>
  <c r="T9617" i="1"/>
  <c r="U9617" i="1"/>
  <c r="T9618" i="1"/>
  <c r="U9618" i="1"/>
  <c r="T9619" i="1"/>
  <c r="U9619" i="1"/>
  <c r="T9620" i="1"/>
  <c r="U9620" i="1"/>
  <c r="T9621" i="1"/>
  <c r="U9621" i="1"/>
  <c r="T9622" i="1"/>
  <c r="U9622" i="1"/>
  <c r="T9623" i="1"/>
  <c r="U9623" i="1"/>
  <c r="T9624" i="1"/>
  <c r="U9624" i="1"/>
  <c r="T9625" i="1"/>
  <c r="U9625" i="1"/>
  <c r="T9626" i="1"/>
  <c r="U9626" i="1"/>
  <c r="T9627" i="1"/>
  <c r="U9627" i="1"/>
  <c r="T9628" i="1"/>
  <c r="U9628" i="1"/>
  <c r="T9629" i="1"/>
  <c r="U9629" i="1"/>
  <c r="T9630" i="1"/>
  <c r="U9630" i="1"/>
  <c r="T9631" i="1"/>
  <c r="U9631" i="1"/>
  <c r="T9632" i="1"/>
  <c r="U9632" i="1"/>
  <c r="T9633" i="1"/>
  <c r="U9633" i="1"/>
  <c r="T9634" i="1"/>
  <c r="U9634" i="1"/>
  <c r="T9635" i="1"/>
  <c r="U9635" i="1"/>
  <c r="T9636" i="1"/>
  <c r="U9636" i="1"/>
  <c r="T9637" i="1"/>
  <c r="U9637" i="1"/>
  <c r="T9638" i="1"/>
  <c r="U9638" i="1"/>
  <c r="T9639" i="1"/>
  <c r="U9639" i="1"/>
  <c r="T9640" i="1"/>
  <c r="U9640" i="1"/>
  <c r="T9641" i="1"/>
  <c r="U9641" i="1"/>
  <c r="T9642" i="1"/>
  <c r="U9642" i="1"/>
  <c r="T9643" i="1"/>
  <c r="U9643" i="1"/>
  <c r="T9644" i="1"/>
  <c r="U9644" i="1"/>
  <c r="T9645" i="1"/>
  <c r="U9645" i="1"/>
  <c r="T9646" i="1"/>
  <c r="U9646" i="1"/>
  <c r="T9647" i="1"/>
  <c r="U9647" i="1"/>
  <c r="T9648" i="1"/>
  <c r="U9648" i="1"/>
  <c r="T9649" i="1"/>
  <c r="U9649" i="1"/>
  <c r="T9650" i="1"/>
  <c r="U9650" i="1"/>
  <c r="T9651" i="1"/>
  <c r="U9651" i="1"/>
  <c r="T9652" i="1"/>
  <c r="U9652" i="1"/>
  <c r="T9653" i="1"/>
  <c r="U9653" i="1"/>
  <c r="T9654" i="1"/>
  <c r="U9654" i="1"/>
  <c r="T9655" i="1"/>
  <c r="U9655" i="1"/>
  <c r="T9656" i="1"/>
  <c r="U9656" i="1"/>
  <c r="T9657" i="1"/>
  <c r="U9657" i="1"/>
  <c r="T9658" i="1"/>
  <c r="U9658" i="1"/>
  <c r="T9659" i="1"/>
  <c r="U9659" i="1"/>
  <c r="T9660" i="1"/>
  <c r="U9660" i="1"/>
  <c r="T9661" i="1"/>
  <c r="U9661" i="1"/>
  <c r="T9662" i="1"/>
  <c r="U9662" i="1"/>
  <c r="T9663" i="1"/>
  <c r="U9663" i="1"/>
  <c r="T9664" i="1"/>
  <c r="U9664" i="1"/>
  <c r="T9665" i="1"/>
  <c r="U9665" i="1"/>
  <c r="T9666" i="1"/>
  <c r="U9666" i="1"/>
  <c r="T9667" i="1"/>
  <c r="U9667" i="1"/>
  <c r="T9668" i="1"/>
  <c r="U9668" i="1"/>
  <c r="T9669" i="1"/>
  <c r="U9669" i="1"/>
  <c r="T9670" i="1"/>
  <c r="U9670" i="1"/>
  <c r="T9671" i="1"/>
  <c r="U9671" i="1"/>
  <c r="T9672" i="1"/>
  <c r="U9672" i="1"/>
  <c r="T9673" i="1"/>
  <c r="U9673" i="1"/>
  <c r="T9674" i="1"/>
  <c r="U9674" i="1"/>
  <c r="T9675" i="1"/>
  <c r="U9675" i="1"/>
  <c r="T9676" i="1"/>
  <c r="U9676" i="1"/>
  <c r="T9677" i="1"/>
  <c r="U9677" i="1"/>
  <c r="T9678" i="1"/>
  <c r="U9678" i="1"/>
  <c r="T9679" i="1"/>
  <c r="U9679" i="1"/>
  <c r="T9680" i="1"/>
  <c r="U9680" i="1"/>
  <c r="T9681" i="1"/>
  <c r="U9681" i="1"/>
  <c r="T9682" i="1"/>
  <c r="U9682" i="1"/>
  <c r="T9683" i="1"/>
  <c r="U9683" i="1"/>
  <c r="T9684" i="1"/>
  <c r="U9684" i="1"/>
  <c r="T9685" i="1"/>
  <c r="U9685" i="1"/>
  <c r="T9686" i="1"/>
  <c r="U9686" i="1"/>
  <c r="T9687" i="1"/>
  <c r="U9687" i="1"/>
  <c r="T9688" i="1"/>
  <c r="U9688" i="1"/>
  <c r="T9689" i="1"/>
  <c r="U9689" i="1"/>
  <c r="T9690" i="1"/>
  <c r="U9690" i="1"/>
  <c r="T9691" i="1"/>
  <c r="U9691" i="1"/>
  <c r="T9692" i="1"/>
  <c r="U9692" i="1"/>
  <c r="T9693" i="1"/>
  <c r="U9693" i="1"/>
  <c r="T9694" i="1"/>
  <c r="U9694" i="1"/>
  <c r="T9695" i="1"/>
  <c r="U9695" i="1"/>
  <c r="T9696" i="1"/>
  <c r="U9696" i="1"/>
  <c r="T9697" i="1"/>
  <c r="U9697" i="1"/>
  <c r="T9698" i="1"/>
  <c r="U9698" i="1"/>
  <c r="T9699" i="1"/>
  <c r="U9699" i="1"/>
  <c r="T9700" i="1"/>
  <c r="U9700" i="1"/>
  <c r="T9701" i="1"/>
  <c r="U9701" i="1"/>
  <c r="T9702" i="1"/>
  <c r="U9702" i="1"/>
  <c r="T9703" i="1"/>
  <c r="U9703" i="1"/>
  <c r="T9704" i="1"/>
  <c r="U9704" i="1"/>
  <c r="T9705" i="1"/>
  <c r="U9705" i="1"/>
  <c r="T9706" i="1"/>
  <c r="U9706" i="1"/>
  <c r="T9707" i="1"/>
  <c r="U9707" i="1"/>
  <c r="T9708" i="1"/>
  <c r="U9708" i="1"/>
  <c r="T9709" i="1"/>
  <c r="U9709" i="1"/>
  <c r="T9710" i="1"/>
  <c r="U9710" i="1"/>
  <c r="T9711" i="1"/>
  <c r="U9711" i="1"/>
  <c r="T9712" i="1"/>
  <c r="U9712" i="1"/>
  <c r="T9713" i="1"/>
  <c r="U9713" i="1"/>
  <c r="T9714" i="1"/>
  <c r="U9714" i="1"/>
  <c r="T9715" i="1"/>
  <c r="U9715" i="1"/>
  <c r="T9716" i="1"/>
  <c r="U9716" i="1"/>
  <c r="T9717" i="1"/>
  <c r="U9717" i="1"/>
  <c r="T9718" i="1"/>
  <c r="U9718" i="1"/>
  <c r="T9719" i="1"/>
  <c r="U9719" i="1"/>
  <c r="T9720" i="1"/>
  <c r="U9720" i="1"/>
  <c r="T9721" i="1"/>
  <c r="U9721" i="1"/>
  <c r="T9722" i="1"/>
  <c r="U9722" i="1"/>
  <c r="T9723" i="1"/>
  <c r="U9723" i="1"/>
  <c r="T9724" i="1"/>
  <c r="U9724" i="1"/>
  <c r="T9725" i="1"/>
  <c r="U9725" i="1"/>
  <c r="T9726" i="1"/>
  <c r="U9726" i="1"/>
  <c r="T9727" i="1"/>
  <c r="U9727" i="1"/>
  <c r="T9728" i="1"/>
  <c r="U9728" i="1"/>
  <c r="T9729" i="1"/>
  <c r="U9729" i="1"/>
  <c r="T9730" i="1"/>
  <c r="U9730" i="1"/>
  <c r="T9731" i="1"/>
  <c r="U9731" i="1"/>
  <c r="T9732" i="1"/>
  <c r="U9732" i="1"/>
  <c r="T9733" i="1"/>
  <c r="U9733" i="1"/>
  <c r="T9734" i="1"/>
  <c r="U9734" i="1"/>
  <c r="T9735" i="1"/>
  <c r="U9735" i="1"/>
  <c r="T9736" i="1"/>
  <c r="U9736" i="1"/>
  <c r="T9737" i="1"/>
  <c r="U9737" i="1"/>
  <c r="T9738" i="1"/>
  <c r="U9738" i="1"/>
  <c r="T9739" i="1"/>
  <c r="U9739" i="1"/>
  <c r="T9740" i="1"/>
  <c r="U9740" i="1"/>
  <c r="T9741" i="1"/>
  <c r="U9741" i="1"/>
  <c r="T9742" i="1"/>
  <c r="U9742" i="1"/>
  <c r="T9743" i="1"/>
  <c r="U9743" i="1"/>
  <c r="T9744" i="1"/>
  <c r="U9744" i="1"/>
  <c r="T9745" i="1"/>
  <c r="U9745" i="1"/>
  <c r="T9746" i="1"/>
  <c r="U9746" i="1"/>
  <c r="T9747" i="1"/>
  <c r="U9747" i="1"/>
  <c r="T9748" i="1"/>
  <c r="U9748" i="1"/>
  <c r="T9749" i="1"/>
  <c r="U9749" i="1"/>
  <c r="T9750" i="1"/>
  <c r="U9750" i="1"/>
  <c r="T9751" i="1"/>
  <c r="U9751" i="1"/>
  <c r="T9752" i="1"/>
  <c r="U9752" i="1"/>
  <c r="T9753" i="1"/>
  <c r="U9753" i="1"/>
  <c r="T9754" i="1"/>
  <c r="U9754" i="1"/>
  <c r="T9755" i="1"/>
  <c r="U9755" i="1"/>
  <c r="T9756" i="1"/>
  <c r="U9756" i="1"/>
  <c r="T9757" i="1"/>
  <c r="U9757" i="1"/>
  <c r="T9758" i="1"/>
  <c r="U9758" i="1"/>
  <c r="T9759" i="1"/>
  <c r="U9759" i="1"/>
  <c r="T9760" i="1"/>
  <c r="U9760" i="1"/>
  <c r="T9761" i="1"/>
  <c r="U9761" i="1"/>
  <c r="T9762" i="1"/>
  <c r="U9762" i="1"/>
  <c r="T9763" i="1"/>
  <c r="U9763" i="1"/>
  <c r="T9764" i="1"/>
  <c r="U9764" i="1"/>
  <c r="T9765" i="1"/>
  <c r="U9765" i="1"/>
  <c r="T9766" i="1"/>
  <c r="U9766" i="1"/>
  <c r="T9767" i="1"/>
  <c r="U9767" i="1"/>
  <c r="T9768" i="1"/>
  <c r="U9768" i="1"/>
  <c r="T9769" i="1"/>
  <c r="U9769" i="1"/>
  <c r="T9770" i="1"/>
  <c r="U9770" i="1"/>
  <c r="T9771" i="1"/>
  <c r="U9771" i="1"/>
  <c r="T9772" i="1"/>
  <c r="U9772" i="1"/>
  <c r="T9773" i="1"/>
  <c r="U9773" i="1"/>
  <c r="T9774" i="1"/>
  <c r="U9774" i="1"/>
  <c r="T9775" i="1"/>
  <c r="U9775" i="1"/>
  <c r="T9776" i="1"/>
  <c r="U9776" i="1"/>
  <c r="T9777" i="1"/>
  <c r="U9777" i="1"/>
  <c r="T9778" i="1"/>
  <c r="U9778" i="1"/>
  <c r="T9779" i="1"/>
  <c r="U9779" i="1"/>
  <c r="T9780" i="1"/>
  <c r="U9780" i="1"/>
  <c r="T9781" i="1"/>
  <c r="U9781" i="1"/>
  <c r="T9782" i="1"/>
  <c r="U9782" i="1"/>
  <c r="T9783" i="1"/>
  <c r="U9783" i="1"/>
  <c r="T9784" i="1"/>
  <c r="U9784" i="1"/>
  <c r="T9785" i="1"/>
  <c r="U9785" i="1"/>
  <c r="T9786" i="1"/>
  <c r="U9786" i="1"/>
  <c r="T9787" i="1"/>
  <c r="U9787" i="1"/>
  <c r="T9788" i="1"/>
  <c r="U9788" i="1"/>
  <c r="T9789" i="1"/>
  <c r="U9789" i="1"/>
  <c r="T9790" i="1"/>
  <c r="U9790" i="1"/>
  <c r="T9791" i="1"/>
  <c r="U9791" i="1"/>
  <c r="T9792" i="1"/>
  <c r="U9792" i="1"/>
  <c r="T9793" i="1"/>
  <c r="U9793" i="1"/>
  <c r="T9794" i="1"/>
  <c r="U9794" i="1"/>
  <c r="T9795" i="1"/>
  <c r="U9795" i="1"/>
  <c r="T9796" i="1"/>
  <c r="U9796" i="1"/>
  <c r="T9797" i="1"/>
  <c r="U9797" i="1"/>
  <c r="T9798" i="1"/>
  <c r="U9798" i="1"/>
  <c r="T9799" i="1"/>
  <c r="U9799" i="1"/>
  <c r="T9800" i="1"/>
  <c r="U9800" i="1"/>
  <c r="T9801" i="1"/>
  <c r="U9801" i="1"/>
  <c r="T9802" i="1"/>
  <c r="U9802" i="1"/>
  <c r="T9803" i="1"/>
  <c r="U9803" i="1"/>
  <c r="T9804" i="1"/>
  <c r="U9804" i="1"/>
  <c r="T9805" i="1"/>
  <c r="U9805" i="1"/>
  <c r="T9806" i="1"/>
  <c r="U9806" i="1"/>
  <c r="T9807" i="1"/>
  <c r="U9807" i="1"/>
  <c r="T9808" i="1"/>
  <c r="U9808" i="1"/>
  <c r="T9809" i="1"/>
  <c r="U9809" i="1"/>
  <c r="T9810" i="1"/>
  <c r="U9810" i="1"/>
  <c r="T9811" i="1"/>
  <c r="U9811" i="1"/>
  <c r="T9812" i="1"/>
  <c r="U9812" i="1"/>
  <c r="T9813" i="1"/>
  <c r="U9813" i="1"/>
  <c r="T9814" i="1"/>
  <c r="U9814" i="1"/>
  <c r="T9815" i="1"/>
  <c r="U9815" i="1"/>
  <c r="T9816" i="1"/>
  <c r="U9816" i="1"/>
  <c r="T9817" i="1"/>
  <c r="U9817" i="1"/>
  <c r="T9818" i="1"/>
  <c r="U9818" i="1"/>
  <c r="T9819" i="1"/>
  <c r="U9819" i="1"/>
  <c r="T9820" i="1"/>
  <c r="U9820" i="1"/>
  <c r="T9821" i="1"/>
  <c r="U9821" i="1"/>
  <c r="T9822" i="1"/>
  <c r="U9822" i="1"/>
  <c r="T9823" i="1"/>
  <c r="U9823" i="1"/>
  <c r="T9824" i="1"/>
  <c r="U9824" i="1"/>
  <c r="T9825" i="1"/>
  <c r="U9825" i="1"/>
  <c r="T9826" i="1"/>
  <c r="U9826" i="1"/>
  <c r="T9827" i="1"/>
  <c r="U9827" i="1"/>
  <c r="T9828" i="1"/>
  <c r="U9828" i="1"/>
  <c r="T9829" i="1"/>
  <c r="U9829" i="1"/>
  <c r="T9830" i="1"/>
  <c r="U9830" i="1"/>
  <c r="T9831" i="1"/>
  <c r="U9831" i="1"/>
  <c r="T9832" i="1"/>
  <c r="U9832" i="1"/>
  <c r="T9833" i="1"/>
  <c r="U9833" i="1"/>
  <c r="T9834" i="1"/>
  <c r="U9834" i="1"/>
  <c r="T9835" i="1"/>
  <c r="U9835" i="1"/>
  <c r="T9836" i="1"/>
  <c r="U9836" i="1"/>
  <c r="T9837" i="1"/>
  <c r="U9837" i="1"/>
  <c r="T9838" i="1"/>
  <c r="U9838" i="1"/>
  <c r="T9839" i="1"/>
  <c r="U9839" i="1"/>
  <c r="T9840" i="1"/>
  <c r="U9840" i="1"/>
  <c r="T9841" i="1"/>
  <c r="U9841" i="1"/>
  <c r="T9842" i="1"/>
  <c r="U9842" i="1"/>
  <c r="T9843" i="1"/>
  <c r="U9843" i="1"/>
  <c r="T9844" i="1"/>
  <c r="U9844" i="1"/>
  <c r="T9845" i="1"/>
  <c r="U9845" i="1"/>
  <c r="T9846" i="1"/>
  <c r="U9846" i="1"/>
  <c r="T9847" i="1"/>
  <c r="U9847" i="1"/>
  <c r="T9848" i="1"/>
  <c r="U9848" i="1"/>
  <c r="T9849" i="1"/>
  <c r="U9849" i="1"/>
  <c r="T9850" i="1"/>
  <c r="U9850" i="1"/>
  <c r="T9851" i="1"/>
  <c r="U9851" i="1"/>
  <c r="T9852" i="1"/>
  <c r="U9852" i="1"/>
  <c r="T9853" i="1"/>
  <c r="U9853" i="1"/>
  <c r="T9854" i="1"/>
  <c r="U9854" i="1"/>
  <c r="T9855" i="1"/>
  <c r="U9855" i="1"/>
  <c r="T9856" i="1"/>
  <c r="U9856" i="1"/>
  <c r="T9857" i="1"/>
  <c r="U9857" i="1"/>
  <c r="T9858" i="1"/>
  <c r="U9858" i="1"/>
  <c r="T9859" i="1"/>
  <c r="U9859" i="1"/>
  <c r="T9860" i="1"/>
  <c r="U9860" i="1"/>
  <c r="T9861" i="1"/>
  <c r="U9861" i="1"/>
  <c r="T9862" i="1"/>
  <c r="U9862" i="1"/>
  <c r="T9863" i="1"/>
  <c r="U9863" i="1"/>
  <c r="T9864" i="1"/>
  <c r="U9864" i="1"/>
  <c r="T9865" i="1"/>
  <c r="U9865" i="1"/>
  <c r="T9866" i="1"/>
  <c r="U9866" i="1"/>
  <c r="T9867" i="1"/>
  <c r="U9867" i="1"/>
  <c r="T9868" i="1"/>
  <c r="U9868" i="1"/>
  <c r="T9869" i="1"/>
  <c r="U9869" i="1"/>
  <c r="T9870" i="1"/>
  <c r="U9870" i="1"/>
  <c r="T9871" i="1"/>
  <c r="U9871" i="1"/>
  <c r="T9872" i="1"/>
  <c r="U9872" i="1"/>
  <c r="T9873" i="1"/>
  <c r="U9873" i="1"/>
  <c r="T9874" i="1"/>
  <c r="U9874" i="1"/>
  <c r="T9875" i="1"/>
  <c r="U9875" i="1"/>
  <c r="T9876" i="1"/>
  <c r="U9876" i="1"/>
  <c r="T9877" i="1"/>
  <c r="U9877" i="1"/>
  <c r="T9878" i="1"/>
  <c r="U9878" i="1"/>
  <c r="T9879" i="1"/>
  <c r="U9879" i="1"/>
  <c r="T9880" i="1"/>
  <c r="U9880" i="1"/>
  <c r="T9881" i="1"/>
  <c r="U9881" i="1"/>
  <c r="T9882" i="1"/>
  <c r="U9882" i="1"/>
  <c r="T9883" i="1"/>
  <c r="U9883" i="1"/>
  <c r="T9884" i="1"/>
  <c r="U9884" i="1"/>
  <c r="T9885" i="1"/>
  <c r="U9885" i="1"/>
  <c r="T9886" i="1"/>
  <c r="U9886" i="1"/>
  <c r="T9887" i="1"/>
  <c r="U9887" i="1"/>
  <c r="T9888" i="1"/>
  <c r="U9888" i="1"/>
  <c r="T9889" i="1"/>
  <c r="U9889" i="1"/>
  <c r="T9890" i="1"/>
  <c r="U9890" i="1"/>
  <c r="T9891" i="1"/>
  <c r="U9891" i="1"/>
  <c r="T9892" i="1"/>
  <c r="U9892" i="1"/>
  <c r="T9893" i="1"/>
  <c r="U9893" i="1"/>
  <c r="T9894" i="1"/>
  <c r="U9894" i="1"/>
  <c r="T9895" i="1"/>
  <c r="U9895" i="1"/>
  <c r="T9896" i="1"/>
  <c r="U9896" i="1"/>
  <c r="T9897" i="1"/>
  <c r="U9897" i="1"/>
  <c r="T9898" i="1"/>
  <c r="U9898" i="1"/>
  <c r="T9899" i="1"/>
  <c r="U9899" i="1"/>
  <c r="T9900" i="1"/>
  <c r="U9900" i="1"/>
  <c r="T9901" i="1"/>
  <c r="U9901" i="1"/>
  <c r="T9902" i="1"/>
  <c r="U9902" i="1"/>
  <c r="T9903" i="1"/>
  <c r="U9903" i="1"/>
  <c r="T9904" i="1"/>
  <c r="U9904" i="1"/>
  <c r="T9905" i="1"/>
  <c r="U9905" i="1"/>
  <c r="T9906" i="1"/>
  <c r="U9906" i="1"/>
  <c r="T9907" i="1"/>
  <c r="U9907" i="1"/>
  <c r="T9908" i="1"/>
  <c r="U9908" i="1"/>
  <c r="T9909" i="1"/>
  <c r="U9909" i="1"/>
  <c r="T9910" i="1"/>
  <c r="U9910" i="1"/>
  <c r="T9911" i="1"/>
  <c r="U9911" i="1"/>
  <c r="T9912" i="1"/>
  <c r="U9912" i="1"/>
  <c r="T9913" i="1"/>
  <c r="U9913" i="1"/>
  <c r="T9914" i="1"/>
  <c r="U9914" i="1"/>
  <c r="T9915" i="1"/>
  <c r="U9915" i="1"/>
  <c r="T9916" i="1"/>
  <c r="U9916" i="1"/>
  <c r="T9917" i="1"/>
  <c r="U9917" i="1"/>
  <c r="T9918" i="1"/>
  <c r="U9918" i="1"/>
  <c r="T9919" i="1"/>
  <c r="U9919" i="1"/>
  <c r="T9920" i="1"/>
  <c r="U9920" i="1"/>
  <c r="T9921" i="1"/>
  <c r="U9921" i="1"/>
  <c r="T9922" i="1"/>
  <c r="U9922" i="1"/>
  <c r="T9923" i="1"/>
  <c r="U9923" i="1"/>
  <c r="T9924" i="1"/>
  <c r="U9924" i="1"/>
  <c r="T9925" i="1"/>
  <c r="U9925" i="1"/>
  <c r="T9926" i="1"/>
  <c r="U9926" i="1"/>
  <c r="T9927" i="1"/>
  <c r="U9927" i="1"/>
  <c r="T9928" i="1"/>
  <c r="U9928" i="1"/>
  <c r="T9929" i="1"/>
  <c r="U9929" i="1"/>
  <c r="T9930" i="1"/>
  <c r="U9930" i="1"/>
  <c r="T9931" i="1"/>
  <c r="U9931" i="1"/>
  <c r="T9932" i="1"/>
  <c r="U9932" i="1"/>
  <c r="T9933" i="1"/>
  <c r="U9933" i="1"/>
  <c r="T9934" i="1"/>
  <c r="U9934" i="1"/>
  <c r="T9935" i="1"/>
  <c r="U9935" i="1"/>
  <c r="T9936" i="1"/>
  <c r="U9936" i="1"/>
  <c r="T9937" i="1"/>
  <c r="U9937" i="1"/>
  <c r="T9938" i="1"/>
  <c r="U9938" i="1"/>
  <c r="T9939" i="1"/>
  <c r="U9939" i="1"/>
  <c r="T9940" i="1"/>
  <c r="U9940" i="1"/>
  <c r="T9941" i="1"/>
  <c r="U9941" i="1"/>
  <c r="T9942" i="1"/>
  <c r="U9942" i="1"/>
  <c r="T9943" i="1"/>
  <c r="U9943" i="1"/>
  <c r="T9944" i="1"/>
  <c r="U9944" i="1"/>
  <c r="T9945" i="1"/>
  <c r="U9945" i="1"/>
  <c r="T9946" i="1"/>
  <c r="U9946" i="1"/>
  <c r="T9947" i="1"/>
  <c r="U9947" i="1"/>
  <c r="T9948" i="1"/>
  <c r="U9948" i="1"/>
  <c r="T9949" i="1"/>
  <c r="U9949" i="1"/>
  <c r="T9950" i="1"/>
  <c r="U9950" i="1"/>
  <c r="T9951" i="1"/>
  <c r="U9951" i="1"/>
  <c r="T9952" i="1"/>
  <c r="U9952" i="1"/>
  <c r="T9953" i="1"/>
  <c r="U9953" i="1"/>
  <c r="T9954" i="1"/>
  <c r="U9954" i="1"/>
  <c r="T9955" i="1"/>
  <c r="U9955" i="1"/>
  <c r="T9956" i="1"/>
  <c r="U9956" i="1"/>
  <c r="T9957" i="1"/>
  <c r="U9957" i="1"/>
  <c r="T9958" i="1"/>
  <c r="U9958" i="1"/>
  <c r="T9959" i="1"/>
  <c r="U9959" i="1"/>
  <c r="T9960" i="1"/>
  <c r="U9960" i="1"/>
  <c r="T9961" i="1"/>
  <c r="U9961" i="1"/>
  <c r="T9962" i="1"/>
  <c r="U9962" i="1"/>
  <c r="T9963" i="1"/>
  <c r="U9963" i="1"/>
  <c r="T9964" i="1"/>
  <c r="U9964" i="1"/>
  <c r="T9965" i="1"/>
  <c r="U9965" i="1"/>
  <c r="T9966" i="1"/>
  <c r="U9966" i="1"/>
  <c r="T9967" i="1"/>
  <c r="U9967" i="1"/>
  <c r="T9968" i="1"/>
  <c r="U9968" i="1"/>
  <c r="T9969" i="1"/>
  <c r="U9969" i="1"/>
  <c r="T9970" i="1"/>
  <c r="U9970" i="1"/>
  <c r="T9971" i="1"/>
  <c r="U9971" i="1"/>
  <c r="T9972" i="1"/>
  <c r="U9972" i="1"/>
  <c r="T9973" i="1"/>
  <c r="U9973" i="1"/>
  <c r="T9974" i="1"/>
  <c r="U9974" i="1"/>
  <c r="T9975" i="1"/>
  <c r="U9975" i="1"/>
  <c r="T9976" i="1"/>
  <c r="U9976" i="1"/>
  <c r="T9977" i="1"/>
  <c r="U9977" i="1"/>
  <c r="T9978" i="1"/>
  <c r="U9978" i="1"/>
  <c r="T9979" i="1"/>
  <c r="U9979" i="1"/>
  <c r="T9980" i="1"/>
  <c r="U9980" i="1"/>
  <c r="T9981" i="1"/>
  <c r="U9981" i="1"/>
  <c r="T9982" i="1"/>
  <c r="U9982" i="1"/>
  <c r="T9983" i="1"/>
  <c r="U9983" i="1"/>
  <c r="T9984" i="1"/>
  <c r="U9984" i="1"/>
  <c r="T9985" i="1"/>
  <c r="U9985" i="1"/>
  <c r="T9986" i="1"/>
  <c r="U9986" i="1"/>
  <c r="T9987" i="1"/>
  <c r="U9987" i="1"/>
  <c r="T9988" i="1"/>
  <c r="U9988" i="1"/>
  <c r="T9989" i="1"/>
  <c r="U9989" i="1"/>
  <c r="T9990" i="1"/>
  <c r="U9990" i="1"/>
  <c r="T9991" i="1"/>
  <c r="U9991" i="1"/>
  <c r="T9992" i="1"/>
  <c r="U9992" i="1"/>
  <c r="T9993" i="1"/>
  <c r="U9993" i="1"/>
  <c r="T9994" i="1"/>
  <c r="U9994" i="1"/>
  <c r="T9995" i="1"/>
  <c r="U9995" i="1"/>
  <c r="T9996" i="1"/>
  <c r="U9996" i="1"/>
  <c r="T9997" i="1"/>
  <c r="U9997" i="1"/>
  <c r="T9998" i="1"/>
  <c r="U9998" i="1"/>
  <c r="T9999" i="1"/>
  <c r="U9999" i="1"/>
  <c r="T10000" i="1"/>
  <c r="U10000" i="1"/>
  <c r="T10001" i="1"/>
  <c r="U10001" i="1"/>
  <c r="T10002" i="1"/>
  <c r="U10002" i="1"/>
  <c r="T10003" i="1"/>
  <c r="U10003" i="1"/>
  <c r="T10004" i="1"/>
  <c r="U10004" i="1"/>
  <c r="T10005" i="1"/>
  <c r="U10005" i="1"/>
  <c r="T10006" i="1"/>
  <c r="U10006" i="1"/>
  <c r="T10007" i="1"/>
  <c r="U10007" i="1"/>
  <c r="T10008" i="1"/>
  <c r="U10008" i="1"/>
  <c r="T10009" i="1"/>
  <c r="U10009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521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6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2" i="1"/>
  <c r="G3183" i="1"/>
  <c r="G3184" i="1"/>
  <c r="G3185" i="1"/>
  <c r="G3186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8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3999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4" i="1"/>
  <c r="G4075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6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1" i="1"/>
  <c r="G4242" i="1"/>
  <c r="G4243" i="1"/>
  <c r="G4244" i="1"/>
  <c r="G4245" i="1"/>
  <c r="G4246" i="1"/>
  <c r="G4247" i="1"/>
  <c r="G4248" i="1"/>
  <c r="G4249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3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8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099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3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C5421" i="1"/>
  <c r="D5421" i="1"/>
  <c r="F5421" i="1"/>
  <c r="G5421" i="1"/>
  <c r="C5422" i="1"/>
  <c r="D5422" i="1"/>
  <c r="F5422" i="1"/>
  <c r="G5422" i="1"/>
  <c r="C5423" i="1"/>
  <c r="D5423" i="1"/>
  <c r="F5423" i="1"/>
  <c r="G5423" i="1"/>
  <c r="C5424" i="1"/>
  <c r="D5424" i="1"/>
  <c r="F5424" i="1"/>
  <c r="G5424" i="1"/>
  <c r="C5425" i="1"/>
  <c r="D5425" i="1"/>
  <c r="F5425" i="1"/>
  <c r="G5425" i="1"/>
  <c r="C5426" i="1"/>
  <c r="D5426" i="1"/>
  <c r="F5426" i="1"/>
  <c r="G5426" i="1"/>
  <c r="C5427" i="1"/>
  <c r="D5427" i="1"/>
  <c r="F5427" i="1"/>
  <c r="G5427" i="1"/>
  <c r="C5428" i="1"/>
  <c r="D5428" i="1"/>
  <c r="F5428" i="1"/>
  <c r="G5428" i="1"/>
  <c r="C5429" i="1"/>
  <c r="D5429" i="1"/>
  <c r="F5429" i="1"/>
  <c r="G5429" i="1"/>
  <c r="C5430" i="1"/>
  <c r="D5430" i="1"/>
  <c r="F5430" i="1"/>
  <c r="G5430" i="1"/>
  <c r="C5431" i="1"/>
  <c r="D5431" i="1"/>
  <c r="F5431" i="1"/>
  <c r="G5431" i="1"/>
  <c r="C5432" i="1"/>
  <c r="D5432" i="1"/>
  <c r="F5432" i="1"/>
  <c r="G5432" i="1"/>
  <c r="C5433" i="1"/>
  <c r="D5433" i="1"/>
  <c r="F5433" i="1"/>
  <c r="G5433" i="1"/>
  <c r="C5434" i="1"/>
  <c r="D5434" i="1"/>
  <c r="F5434" i="1"/>
  <c r="G5434" i="1"/>
  <c r="C5435" i="1"/>
  <c r="D5435" i="1"/>
  <c r="F5435" i="1"/>
  <c r="G5435" i="1"/>
  <c r="C5436" i="1"/>
  <c r="D5436" i="1"/>
  <c r="F5436" i="1"/>
  <c r="G5436" i="1"/>
  <c r="C5437" i="1"/>
  <c r="D5437" i="1"/>
  <c r="F5437" i="1"/>
  <c r="G5437" i="1"/>
  <c r="C5438" i="1"/>
  <c r="D5438" i="1"/>
  <c r="F5438" i="1"/>
  <c r="G5438" i="1"/>
  <c r="C5439" i="1"/>
  <c r="D5439" i="1"/>
  <c r="F5439" i="1"/>
  <c r="G5439" i="1"/>
  <c r="C5440" i="1"/>
  <c r="D5440" i="1"/>
  <c r="F5440" i="1"/>
  <c r="G5440" i="1"/>
  <c r="C5441" i="1"/>
  <c r="D5441" i="1"/>
  <c r="F5441" i="1"/>
  <c r="G5441" i="1"/>
  <c r="C5442" i="1"/>
  <c r="D5442" i="1"/>
  <c r="F5442" i="1"/>
  <c r="G5442" i="1"/>
  <c r="C5443" i="1"/>
  <c r="D5443" i="1"/>
  <c r="F5443" i="1"/>
  <c r="G5443" i="1"/>
  <c r="C5444" i="1"/>
  <c r="D5444" i="1"/>
  <c r="F5444" i="1"/>
  <c r="G5444" i="1"/>
  <c r="C5445" i="1"/>
  <c r="D5445" i="1"/>
  <c r="F5445" i="1"/>
  <c r="G5445" i="1"/>
  <c r="C5446" i="1"/>
  <c r="D5446" i="1"/>
  <c r="F5446" i="1"/>
  <c r="G5446" i="1"/>
  <c r="C5447" i="1"/>
  <c r="D5447" i="1"/>
  <c r="F5447" i="1"/>
  <c r="G5447" i="1"/>
  <c r="C5448" i="1"/>
  <c r="D5448" i="1"/>
  <c r="F5448" i="1"/>
  <c r="G5448" i="1"/>
  <c r="C5449" i="1"/>
  <c r="D5449" i="1"/>
  <c r="F5449" i="1"/>
  <c r="G5449" i="1"/>
  <c r="C5450" i="1"/>
  <c r="D5450" i="1"/>
  <c r="F5450" i="1"/>
  <c r="G5450" i="1"/>
  <c r="C5451" i="1"/>
  <c r="D5451" i="1"/>
  <c r="F5451" i="1"/>
  <c r="G5451" i="1"/>
  <c r="C5452" i="1"/>
  <c r="D5452" i="1"/>
  <c r="F5452" i="1"/>
  <c r="G5452" i="1"/>
  <c r="C5453" i="1"/>
  <c r="D5453" i="1"/>
  <c r="F5453" i="1"/>
  <c r="G5453" i="1"/>
  <c r="C5454" i="1"/>
  <c r="D5454" i="1"/>
  <c r="F5454" i="1"/>
  <c r="G5454" i="1"/>
  <c r="C5455" i="1"/>
  <c r="D5455" i="1"/>
  <c r="F5455" i="1"/>
  <c r="G5455" i="1"/>
  <c r="C5456" i="1"/>
  <c r="D5456" i="1"/>
  <c r="F5456" i="1"/>
  <c r="G5456" i="1"/>
  <c r="C5457" i="1"/>
  <c r="D5457" i="1"/>
  <c r="F5457" i="1"/>
  <c r="G5457" i="1"/>
  <c r="C5458" i="1"/>
  <c r="D5458" i="1"/>
  <c r="F5458" i="1"/>
  <c r="G5458" i="1"/>
  <c r="C5459" i="1"/>
  <c r="D5459" i="1"/>
  <c r="F5459" i="1"/>
  <c r="G5459" i="1"/>
  <c r="C5460" i="1"/>
  <c r="D5460" i="1"/>
  <c r="F5460" i="1"/>
  <c r="G5460" i="1"/>
  <c r="C5461" i="1"/>
  <c r="D5461" i="1"/>
  <c r="F5461" i="1"/>
  <c r="G5461" i="1"/>
  <c r="C5462" i="1"/>
  <c r="D5462" i="1"/>
  <c r="F5462" i="1"/>
  <c r="G5462" i="1"/>
  <c r="C5463" i="1"/>
  <c r="D5463" i="1"/>
  <c r="F5463" i="1"/>
  <c r="G5463" i="1"/>
  <c r="C5464" i="1"/>
  <c r="D5464" i="1"/>
  <c r="F5464" i="1"/>
  <c r="G5464" i="1"/>
  <c r="C5465" i="1"/>
  <c r="D5465" i="1"/>
  <c r="F5465" i="1"/>
  <c r="G5465" i="1"/>
  <c r="C5466" i="1"/>
  <c r="D5466" i="1"/>
  <c r="F5466" i="1"/>
  <c r="G5466" i="1"/>
  <c r="C5467" i="1"/>
  <c r="D5467" i="1"/>
  <c r="F5467" i="1"/>
  <c r="G5467" i="1"/>
  <c r="C5468" i="1"/>
  <c r="D5468" i="1"/>
  <c r="F5468" i="1"/>
  <c r="G5468" i="1"/>
  <c r="C5469" i="1"/>
  <c r="D5469" i="1"/>
  <c r="F5469" i="1"/>
  <c r="G5469" i="1"/>
  <c r="C5470" i="1"/>
  <c r="D5470" i="1"/>
  <c r="F5470" i="1"/>
  <c r="G5470" i="1"/>
  <c r="C5471" i="1"/>
  <c r="D5471" i="1"/>
  <c r="F5471" i="1"/>
  <c r="G5471" i="1"/>
  <c r="C5472" i="1"/>
  <c r="D5472" i="1"/>
  <c r="F5472" i="1"/>
  <c r="G5472" i="1"/>
  <c r="C5473" i="1"/>
  <c r="D5473" i="1"/>
  <c r="F5473" i="1"/>
  <c r="G5473" i="1"/>
  <c r="C5474" i="1"/>
  <c r="D5474" i="1"/>
  <c r="F5474" i="1"/>
  <c r="G5474" i="1"/>
  <c r="C5475" i="1"/>
  <c r="D5475" i="1"/>
  <c r="F5475" i="1"/>
  <c r="G5475" i="1"/>
  <c r="C5476" i="1"/>
  <c r="D5476" i="1"/>
  <c r="F5476" i="1"/>
  <c r="G5476" i="1"/>
  <c r="C5477" i="1"/>
  <c r="D5477" i="1"/>
  <c r="F5477" i="1"/>
  <c r="G5477" i="1"/>
  <c r="C5478" i="1"/>
  <c r="D5478" i="1"/>
  <c r="F5478" i="1"/>
  <c r="G5478" i="1"/>
  <c r="C5479" i="1"/>
  <c r="D5479" i="1"/>
  <c r="F5479" i="1"/>
  <c r="G5479" i="1"/>
  <c r="C5480" i="1"/>
  <c r="D5480" i="1"/>
  <c r="F5480" i="1"/>
  <c r="G5480" i="1"/>
  <c r="C5481" i="1"/>
  <c r="D5481" i="1"/>
  <c r="F5481" i="1"/>
  <c r="G5481" i="1"/>
  <c r="C5482" i="1"/>
  <c r="D5482" i="1"/>
  <c r="F5482" i="1"/>
  <c r="G5482" i="1"/>
  <c r="C5483" i="1"/>
  <c r="D5483" i="1"/>
  <c r="F5483" i="1"/>
  <c r="G5483" i="1"/>
  <c r="C5484" i="1"/>
  <c r="D5484" i="1"/>
  <c r="F5484" i="1"/>
  <c r="G5484" i="1"/>
  <c r="C5485" i="1"/>
  <c r="D5485" i="1"/>
  <c r="F5485" i="1"/>
  <c r="G5485" i="1"/>
  <c r="C5486" i="1"/>
  <c r="D5486" i="1"/>
  <c r="F5486" i="1"/>
  <c r="G5486" i="1"/>
  <c r="C5487" i="1"/>
  <c r="D5487" i="1"/>
  <c r="F5487" i="1"/>
  <c r="G5487" i="1"/>
  <c r="C5488" i="1"/>
  <c r="D5488" i="1"/>
  <c r="F5488" i="1"/>
  <c r="G5488" i="1"/>
  <c r="C5489" i="1"/>
  <c r="D5489" i="1"/>
  <c r="F5489" i="1"/>
  <c r="G5489" i="1"/>
  <c r="C5490" i="1"/>
  <c r="D5490" i="1"/>
  <c r="F5490" i="1"/>
  <c r="G5490" i="1"/>
  <c r="C5491" i="1"/>
  <c r="D5491" i="1"/>
  <c r="F5491" i="1"/>
  <c r="G5491" i="1"/>
  <c r="C5492" i="1"/>
  <c r="D5492" i="1"/>
  <c r="F5492" i="1"/>
  <c r="G5492" i="1"/>
  <c r="C5493" i="1"/>
  <c r="D5493" i="1"/>
  <c r="F5493" i="1"/>
  <c r="G5493" i="1"/>
  <c r="C5494" i="1"/>
  <c r="D5494" i="1"/>
  <c r="F5494" i="1"/>
  <c r="G5494" i="1"/>
  <c r="C5495" i="1"/>
  <c r="D5495" i="1"/>
  <c r="F5495" i="1"/>
  <c r="G5495" i="1"/>
  <c r="C5496" i="1"/>
  <c r="D5496" i="1"/>
  <c r="F5496" i="1"/>
  <c r="G5496" i="1"/>
  <c r="C5497" i="1"/>
  <c r="D5497" i="1"/>
  <c r="F5497" i="1"/>
  <c r="G5497" i="1"/>
  <c r="C5498" i="1"/>
  <c r="D5498" i="1"/>
  <c r="F5498" i="1"/>
  <c r="G5498" i="1"/>
  <c r="C5499" i="1"/>
  <c r="D5499" i="1"/>
  <c r="F5499" i="1"/>
  <c r="G5499" i="1"/>
  <c r="C5500" i="1"/>
  <c r="D5500" i="1"/>
  <c r="F5500" i="1"/>
  <c r="G5500" i="1"/>
  <c r="C5501" i="1"/>
  <c r="D5501" i="1"/>
  <c r="F5501" i="1"/>
  <c r="G5501" i="1"/>
  <c r="C5502" i="1"/>
  <c r="D5502" i="1"/>
  <c r="F5502" i="1"/>
  <c r="G5502" i="1"/>
  <c r="C5503" i="1"/>
  <c r="D5503" i="1"/>
  <c r="F5503" i="1"/>
  <c r="G5503" i="1"/>
  <c r="C5504" i="1"/>
  <c r="D5504" i="1"/>
  <c r="F5504" i="1"/>
  <c r="G5504" i="1"/>
  <c r="C5505" i="1"/>
  <c r="D5505" i="1"/>
  <c r="F5505" i="1"/>
  <c r="G5505" i="1"/>
  <c r="C5506" i="1"/>
  <c r="D5506" i="1"/>
  <c r="F5506" i="1"/>
  <c r="G5506" i="1"/>
  <c r="C5507" i="1"/>
  <c r="D5507" i="1"/>
  <c r="F5507" i="1"/>
  <c r="G5507" i="1"/>
  <c r="C5508" i="1"/>
  <c r="D5508" i="1"/>
  <c r="F5508" i="1"/>
  <c r="G5508" i="1"/>
  <c r="C5509" i="1"/>
  <c r="D5509" i="1"/>
  <c r="F5509" i="1"/>
  <c r="G5509" i="1"/>
  <c r="C5510" i="1"/>
  <c r="D5510" i="1"/>
  <c r="F5510" i="1"/>
  <c r="G5510" i="1"/>
  <c r="C5511" i="1"/>
  <c r="D5511" i="1"/>
  <c r="F5511" i="1"/>
  <c r="G5511" i="1"/>
  <c r="C5512" i="1"/>
  <c r="D5512" i="1"/>
  <c r="F5512" i="1"/>
  <c r="G5512" i="1"/>
  <c r="C5513" i="1"/>
  <c r="D5513" i="1"/>
  <c r="F5513" i="1"/>
  <c r="G5513" i="1"/>
  <c r="C5514" i="1"/>
  <c r="D5514" i="1"/>
  <c r="F5514" i="1"/>
  <c r="G5514" i="1"/>
  <c r="C5515" i="1"/>
  <c r="D5515" i="1"/>
  <c r="F5515" i="1"/>
  <c r="G5515" i="1"/>
  <c r="C5516" i="1"/>
  <c r="D5516" i="1"/>
  <c r="F5516" i="1"/>
  <c r="G5516" i="1"/>
  <c r="C5517" i="1"/>
  <c r="D5517" i="1"/>
  <c r="F5517" i="1"/>
  <c r="G5517" i="1"/>
  <c r="C5518" i="1"/>
  <c r="D5518" i="1"/>
  <c r="F5518" i="1"/>
  <c r="G5518" i="1"/>
  <c r="C5519" i="1"/>
  <c r="D5519" i="1"/>
  <c r="F5519" i="1"/>
  <c r="G5519" i="1"/>
  <c r="C5520" i="1"/>
  <c r="D5520" i="1"/>
  <c r="F5520" i="1"/>
  <c r="G5520" i="1"/>
  <c r="C5521" i="1"/>
  <c r="D5521" i="1"/>
  <c r="F5521" i="1"/>
  <c r="G5521" i="1"/>
  <c r="C5522" i="1"/>
  <c r="D5522" i="1"/>
  <c r="F5522" i="1"/>
  <c r="G5522" i="1"/>
  <c r="C5523" i="1"/>
  <c r="D5523" i="1"/>
  <c r="F5523" i="1"/>
  <c r="G5523" i="1"/>
  <c r="C5524" i="1"/>
  <c r="D5524" i="1"/>
  <c r="F5524" i="1"/>
  <c r="G5524" i="1"/>
  <c r="C5525" i="1"/>
  <c r="D5525" i="1"/>
  <c r="F5525" i="1"/>
  <c r="G5525" i="1"/>
  <c r="C5526" i="1"/>
  <c r="D5526" i="1"/>
  <c r="F5526" i="1"/>
  <c r="G5526" i="1"/>
  <c r="C5527" i="1"/>
  <c r="D5527" i="1"/>
  <c r="F5527" i="1"/>
  <c r="G5527" i="1"/>
  <c r="C5528" i="1"/>
  <c r="D5528" i="1"/>
  <c r="F5528" i="1"/>
  <c r="G5528" i="1"/>
  <c r="C5529" i="1"/>
  <c r="D5529" i="1"/>
  <c r="F5529" i="1"/>
  <c r="G5529" i="1"/>
  <c r="C5530" i="1"/>
  <c r="D5530" i="1"/>
  <c r="F5530" i="1"/>
  <c r="G5530" i="1"/>
  <c r="C5531" i="1"/>
  <c r="D5531" i="1"/>
  <c r="F5531" i="1"/>
  <c r="G5531" i="1"/>
  <c r="C5532" i="1"/>
  <c r="D5532" i="1"/>
  <c r="F5532" i="1"/>
  <c r="G5532" i="1"/>
  <c r="C5533" i="1"/>
  <c r="D5533" i="1"/>
  <c r="F5533" i="1"/>
  <c r="G5533" i="1"/>
  <c r="C5534" i="1"/>
  <c r="D5534" i="1"/>
  <c r="F5534" i="1"/>
  <c r="G5534" i="1"/>
  <c r="C5535" i="1"/>
  <c r="D5535" i="1"/>
  <c r="F5535" i="1"/>
  <c r="G5535" i="1"/>
  <c r="C5536" i="1"/>
  <c r="D5536" i="1"/>
  <c r="F5536" i="1"/>
  <c r="G5536" i="1"/>
  <c r="C5537" i="1"/>
  <c r="D5537" i="1"/>
  <c r="F5537" i="1"/>
  <c r="G5537" i="1"/>
  <c r="C5538" i="1"/>
  <c r="D5538" i="1"/>
  <c r="F5538" i="1"/>
  <c r="G5538" i="1"/>
  <c r="C5539" i="1"/>
  <c r="D5539" i="1"/>
  <c r="F5539" i="1"/>
  <c r="G5539" i="1"/>
  <c r="C5540" i="1"/>
  <c r="D5540" i="1"/>
  <c r="F5540" i="1"/>
  <c r="G5540" i="1"/>
  <c r="C5541" i="1"/>
  <c r="D5541" i="1"/>
  <c r="F5541" i="1"/>
  <c r="G5541" i="1"/>
  <c r="C5542" i="1"/>
  <c r="D5542" i="1"/>
  <c r="F5542" i="1"/>
  <c r="G5542" i="1"/>
  <c r="C5543" i="1"/>
  <c r="D5543" i="1"/>
  <c r="F5543" i="1"/>
  <c r="G5543" i="1"/>
  <c r="C5544" i="1"/>
  <c r="D5544" i="1"/>
  <c r="F5544" i="1"/>
  <c r="G5544" i="1"/>
  <c r="C5545" i="1"/>
  <c r="D5545" i="1"/>
  <c r="F5545" i="1"/>
  <c r="G5545" i="1"/>
  <c r="C5546" i="1"/>
  <c r="D5546" i="1"/>
  <c r="F5546" i="1"/>
  <c r="G5546" i="1"/>
  <c r="C5547" i="1"/>
  <c r="D5547" i="1"/>
  <c r="F5547" i="1"/>
  <c r="G5547" i="1"/>
  <c r="C5548" i="1"/>
  <c r="D5548" i="1"/>
  <c r="F5548" i="1"/>
  <c r="G5548" i="1"/>
  <c r="C5549" i="1"/>
  <c r="D5549" i="1"/>
  <c r="F5549" i="1"/>
  <c r="G5549" i="1"/>
  <c r="C5550" i="1"/>
  <c r="D5550" i="1"/>
  <c r="F5550" i="1"/>
  <c r="G5550" i="1"/>
  <c r="C5551" i="1"/>
  <c r="D5551" i="1"/>
  <c r="F5551" i="1"/>
  <c r="G5551" i="1"/>
  <c r="C5552" i="1"/>
  <c r="D5552" i="1"/>
  <c r="F5552" i="1"/>
  <c r="G5552" i="1"/>
  <c r="C5553" i="1"/>
  <c r="D5553" i="1"/>
  <c r="F5553" i="1"/>
  <c r="G5553" i="1"/>
  <c r="C5554" i="1"/>
  <c r="D5554" i="1"/>
  <c r="F5554" i="1"/>
  <c r="G5554" i="1"/>
  <c r="C5555" i="1"/>
  <c r="D5555" i="1"/>
  <c r="F5555" i="1"/>
  <c r="G5555" i="1"/>
  <c r="C5556" i="1"/>
  <c r="D5556" i="1"/>
  <c r="F5556" i="1"/>
  <c r="G5556" i="1"/>
  <c r="C5557" i="1"/>
  <c r="D5557" i="1"/>
  <c r="F5557" i="1"/>
  <c r="G5557" i="1"/>
  <c r="C5558" i="1"/>
  <c r="D5558" i="1"/>
  <c r="F5558" i="1"/>
  <c r="G5558" i="1"/>
  <c r="C5559" i="1"/>
  <c r="D5559" i="1"/>
  <c r="F5559" i="1"/>
  <c r="G5559" i="1"/>
  <c r="C5560" i="1"/>
  <c r="D5560" i="1"/>
  <c r="F5560" i="1"/>
  <c r="G5560" i="1"/>
  <c r="C5561" i="1"/>
  <c r="D5561" i="1"/>
  <c r="F5561" i="1"/>
  <c r="G5561" i="1"/>
  <c r="C5562" i="1"/>
  <c r="D5562" i="1"/>
  <c r="F5562" i="1"/>
  <c r="G5562" i="1"/>
  <c r="C5563" i="1"/>
  <c r="D5563" i="1"/>
  <c r="F5563" i="1"/>
  <c r="G5563" i="1"/>
  <c r="C5564" i="1"/>
  <c r="D5564" i="1"/>
  <c r="F5564" i="1"/>
  <c r="G5564" i="1"/>
  <c r="C5565" i="1"/>
  <c r="D5565" i="1"/>
  <c r="F5565" i="1"/>
  <c r="G5565" i="1"/>
  <c r="C5566" i="1"/>
  <c r="D5566" i="1"/>
  <c r="F5566" i="1"/>
  <c r="G5566" i="1"/>
  <c r="C5567" i="1"/>
  <c r="D5567" i="1"/>
  <c r="F5567" i="1"/>
  <c r="G5567" i="1"/>
  <c r="C5568" i="1"/>
  <c r="D5568" i="1"/>
  <c r="F5568" i="1"/>
  <c r="G5568" i="1"/>
  <c r="C5569" i="1"/>
  <c r="D5569" i="1"/>
  <c r="F5569" i="1"/>
  <c r="G5569" i="1"/>
  <c r="C5570" i="1"/>
  <c r="D5570" i="1"/>
  <c r="F5570" i="1"/>
  <c r="G5570" i="1"/>
  <c r="C5571" i="1"/>
  <c r="D5571" i="1"/>
  <c r="F5571" i="1"/>
  <c r="G5571" i="1"/>
  <c r="C5572" i="1"/>
  <c r="D5572" i="1"/>
  <c r="F5572" i="1"/>
  <c r="G5572" i="1"/>
  <c r="C5573" i="1"/>
  <c r="D5573" i="1"/>
  <c r="F5573" i="1"/>
  <c r="G5573" i="1"/>
  <c r="C5574" i="1"/>
  <c r="D5574" i="1"/>
  <c r="F5574" i="1"/>
  <c r="G5574" i="1"/>
  <c r="C5575" i="1"/>
  <c r="D5575" i="1"/>
  <c r="F5575" i="1"/>
  <c r="G5575" i="1"/>
  <c r="C5576" i="1"/>
  <c r="D5576" i="1"/>
  <c r="F5576" i="1"/>
  <c r="G5576" i="1"/>
  <c r="C5577" i="1"/>
  <c r="D5577" i="1"/>
  <c r="F5577" i="1"/>
  <c r="G5577" i="1"/>
  <c r="C5578" i="1"/>
  <c r="D5578" i="1"/>
  <c r="F5578" i="1"/>
  <c r="G5578" i="1"/>
  <c r="C5579" i="1"/>
  <c r="D5579" i="1"/>
  <c r="F5579" i="1"/>
  <c r="G5579" i="1"/>
  <c r="C5580" i="1"/>
  <c r="D5580" i="1"/>
  <c r="F5580" i="1"/>
  <c r="G5580" i="1"/>
  <c r="C5581" i="1"/>
  <c r="D5581" i="1"/>
  <c r="F5581" i="1"/>
  <c r="G5581" i="1"/>
  <c r="C5582" i="1"/>
  <c r="D5582" i="1"/>
  <c r="F5582" i="1"/>
  <c r="G5582" i="1"/>
  <c r="C5583" i="1"/>
  <c r="D5583" i="1"/>
  <c r="F5583" i="1"/>
  <c r="G5583" i="1"/>
  <c r="C5584" i="1"/>
  <c r="D5584" i="1"/>
  <c r="F5584" i="1"/>
  <c r="G5584" i="1"/>
  <c r="C5585" i="1"/>
  <c r="D5585" i="1"/>
  <c r="F5585" i="1"/>
  <c r="G5585" i="1"/>
  <c r="C5586" i="1"/>
  <c r="D5586" i="1"/>
  <c r="F5586" i="1"/>
  <c r="G5586" i="1"/>
  <c r="C5587" i="1"/>
  <c r="D5587" i="1"/>
  <c r="F5587" i="1"/>
  <c r="G5587" i="1"/>
  <c r="C5588" i="1"/>
  <c r="D5588" i="1"/>
  <c r="F5588" i="1"/>
  <c r="G5588" i="1"/>
  <c r="C5589" i="1"/>
  <c r="D5589" i="1"/>
  <c r="F5589" i="1"/>
  <c r="G5589" i="1"/>
  <c r="C5590" i="1"/>
  <c r="D5590" i="1"/>
  <c r="F5590" i="1"/>
  <c r="G5590" i="1"/>
  <c r="C5591" i="1"/>
  <c r="D5591" i="1"/>
  <c r="F5591" i="1"/>
  <c r="G5591" i="1"/>
  <c r="C5592" i="1"/>
  <c r="D5592" i="1"/>
  <c r="F5592" i="1"/>
  <c r="G5592" i="1"/>
  <c r="C5593" i="1"/>
  <c r="D5593" i="1"/>
  <c r="F5593" i="1"/>
  <c r="G5593" i="1"/>
  <c r="C5594" i="1"/>
  <c r="D5594" i="1"/>
  <c r="F5594" i="1"/>
  <c r="G5594" i="1"/>
  <c r="C5595" i="1"/>
  <c r="D5595" i="1"/>
  <c r="F5595" i="1"/>
  <c r="G5595" i="1"/>
  <c r="C5596" i="1"/>
  <c r="D5596" i="1"/>
  <c r="F5596" i="1"/>
  <c r="G5596" i="1"/>
  <c r="C5597" i="1"/>
  <c r="D5597" i="1"/>
  <c r="F5597" i="1"/>
  <c r="G5597" i="1"/>
  <c r="C5598" i="1"/>
  <c r="D5598" i="1"/>
  <c r="F5598" i="1"/>
  <c r="G5598" i="1"/>
  <c r="C5599" i="1"/>
  <c r="D5599" i="1"/>
  <c r="F5599" i="1"/>
  <c r="G5599" i="1"/>
  <c r="C5600" i="1"/>
  <c r="D5600" i="1"/>
  <c r="F5600" i="1"/>
  <c r="G5600" i="1"/>
  <c r="C5601" i="1"/>
  <c r="D5601" i="1"/>
  <c r="F5601" i="1"/>
  <c r="G5601" i="1"/>
  <c r="C5602" i="1"/>
  <c r="D5602" i="1"/>
  <c r="F5602" i="1"/>
  <c r="G5602" i="1"/>
  <c r="C5603" i="1"/>
  <c r="D5603" i="1"/>
  <c r="F5603" i="1"/>
  <c r="G5603" i="1"/>
  <c r="C5604" i="1"/>
  <c r="D5604" i="1"/>
  <c r="F5604" i="1"/>
  <c r="G5604" i="1"/>
  <c r="C5605" i="1"/>
  <c r="D5605" i="1"/>
  <c r="F5605" i="1"/>
  <c r="G5605" i="1"/>
  <c r="C5606" i="1"/>
  <c r="D5606" i="1"/>
  <c r="F5606" i="1"/>
  <c r="G5606" i="1"/>
  <c r="C5607" i="1"/>
  <c r="D5607" i="1"/>
  <c r="F5607" i="1"/>
  <c r="G5607" i="1"/>
  <c r="C5608" i="1"/>
  <c r="D5608" i="1"/>
  <c r="F5608" i="1"/>
  <c r="G5608" i="1"/>
  <c r="C5609" i="1"/>
  <c r="D5609" i="1"/>
  <c r="F5609" i="1"/>
  <c r="G5609" i="1"/>
  <c r="C5610" i="1"/>
  <c r="D5610" i="1"/>
  <c r="F5610" i="1"/>
  <c r="G5610" i="1"/>
  <c r="C5611" i="1"/>
  <c r="D5611" i="1"/>
  <c r="F5611" i="1"/>
  <c r="G5611" i="1"/>
  <c r="C5612" i="1"/>
  <c r="D5612" i="1"/>
  <c r="F5612" i="1"/>
  <c r="G5612" i="1"/>
  <c r="C5613" i="1"/>
  <c r="D5613" i="1"/>
  <c r="F5613" i="1"/>
  <c r="G5613" i="1"/>
  <c r="C5614" i="1"/>
  <c r="D5614" i="1"/>
  <c r="F5614" i="1"/>
  <c r="G5614" i="1"/>
  <c r="C5615" i="1"/>
  <c r="D5615" i="1"/>
  <c r="F5615" i="1"/>
  <c r="G5615" i="1"/>
  <c r="C5616" i="1"/>
  <c r="D5616" i="1"/>
  <c r="F5616" i="1"/>
  <c r="G5616" i="1"/>
  <c r="C5617" i="1"/>
  <c r="D5617" i="1"/>
  <c r="F5617" i="1"/>
  <c r="G5617" i="1"/>
  <c r="C5618" i="1"/>
  <c r="D5618" i="1"/>
  <c r="F5618" i="1"/>
  <c r="G5618" i="1"/>
  <c r="C5619" i="1"/>
  <c r="D5619" i="1"/>
  <c r="F5619" i="1"/>
  <c r="G5619" i="1"/>
  <c r="C5620" i="1"/>
  <c r="D5620" i="1"/>
  <c r="F5620" i="1"/>
  <c r="G5620" i="1"/>
  <c r="C5621" i="1"/>
  <c r="D5621" i="1"/>
  <c r="F5621" i="1"/>
  <c r="G5621" i="1"/>
  <c r="C5622" i="1"/>
  <c r="D5622" i="1"/>
  <c r="F5622" i="1"/>
  <c r="G5622" i="1"/>
  <c r="C5623" i="1"/>
  <c r="D5623" i="1"/>
  <c r="F5623" i="1"/>
  <c r="G5623" i="1"/>
  <c r="C5624" i="1"/>
  <c r="D5624" i="1"/>
  <c r="F5624" i="1"/>
  <c r="G5624" i="1"/>
  <c r="C5625" i="1"/>
  <c r="D5625" i="1"/>
  <c r="F5625" i="1"/>
  <c r="G5625" i="1"/>
  <c r="C5626" i="1"/>
  <c r="D5626" i="1"/>
  <c r="F5626" i="1"/>
  <c r="G5626" i="1"/>
  <c r="C5627" i="1"/>
  <c r="D5627" i="1"/>
  <c r="F5627" i="1"/>
  <c r="G5627" i="1"/>
  <c r="C5628" i="1"/>
  <c r="D5628" i="1"/>
  <c r="F5628" i="1"/>
  <c r="G5628" i="1"/>
  <c r="C5629" i="1"/>
  <c r="D5629" i="1"/>
  <c r="F5629" i="1"/>
  <c r="G5629" i="1"/>
  <c r="C5630" i="1"/>
  <c r="D5630" i="1"/>
  <c r="F5630" i="1"/>
  <c r="G5630" i="1"/>
  <c r="C5631" i="1"/>
  <c r="D5631" i="1"/>
  <c r="F5631" i="1"/>
  <c r="G5631" i="1"/>
  <c r="C5632" i="1"/>
  <c r="D5632" i="1"/>
  <c r="F5632" i="1"/>
  <c r="G5632" i="1"/>
  <c r="C5633" i="1"/>
  <c r="D5633" i="1"/>
  <c r="F5633" i="1"/>
  <c r="G5633" i="1"/>
  <c r="C5634" i="1"/>
  <c r="D5634" i="1"/>
  <c r="F5634" i="1"/>
  <c r="G5634" i="1"/>
  <c r="C5635" i="1"/>
  <c r="D5635" i="1"/>
  <c r="F5635" i="1"/>
  <c r="G5635" i="1"/>
  <c r="C5636" i="1"/>
  <c r="D5636" i="1"/>
  <c r="F5636" i="1"/>
  <c r="G5636" i="1"/>
  <c r="C5637" i="1"/>
  <c r="D5637" i="1"/>
  <c r="F5637" i="1"/>
  <c r="G5637" i="1"/>
  <c r="C5638" i="1"/>
  <c r="D5638" i="1"/>
  <c r="F5638" i="1"/>
  <c r="G5638" i="1"/>
  <c r="C5639" i="1"/>
  <c r="D5639" i="1"/>
  <c r="F5639" i="1"/>
  <c r="G5639" i="1"/>
  <c r="C5640" i="1"/>
  <c r="D5640" i="1"/>
  <c r="F5640" i="1"/>
  <c r="G5640" i="1"/>
  <c r="C5641" i="1"/>
  <c r="D5641" i="1"/>
  <c r="F5641" i="1"/>
  <c r="G5641" i="1"/>
  <c r="C5642" i="1"/>
  <c r="D5642" i="1"/>
  <c r="F5642" i="1"/>
  <c r="G5642" i="1"/>
  <c r="C5643" i="1"/>
  <c r="D5643" i="1"/>
  <c r="F5643" i="1"/>
  <c r="G5643" i="1"/>
  <c r="C5644" i="1"/>
  <c r="D5644" i="1"/>
  <c r="F5644" i="1"/>
  <c r="G5644" i="1"/>
  <c r="C5645" i="1"/>
  <c r="D5645" i="1"/>
  <c r="F5645" i="1"/>
  <c r="G5645" i="1"/>
  <c r="C5646" i="1"/>
  <c r="D5646" i="1"/>
  <c r="F5646" i="1"/>
  <c r="G5646" i="1"/>
  <c r="C5647" i="1"/>
  <c r="D5647" i="1"/>
  <c r="F5647" i="1"/>
  <c r="G5647" i="1"/>
  <c r="C5648" i="1"/>
  <c r="D5648" i="1"/>
  <c r="F5648" i="1"/>
  <c r="G5648" i="1"/>
  <c r="C5649" i="1"/>
  <c r="D5649" i="1"/>
  <c r="F5649" i="1"/>
  <c r="G5649" i="1"/>
  <c r="C5650" i="1"/>
  <c r="D5650" i="1"/>
  <c r="F5650" i="1"/>
  <c r="G5650" i="1"/>
  <c r="C5651" i="1"/>
  <c r="D5651" i="1"/>
  <c r="F5651" i="1"/>
  <c r="G5651" i="1"/>
  <c r="C5652" i="1"/>
  <c r="D5652" i="1"/>
  <c r="F5652" i="1"/>
  <c r="G5652" i="1"/>
  <c r="C5653" i="1"/>
  <c r="D5653" i="1"/>
  <c r="F5653" i="1"/>
  <c r="G5653" i="1"/>
  <c r="C5654" i="1"/>
  <c r="D5654" i="1"/>
  <c r="F5654" i="1"/>
  <c r="G5654" i="1"/>
  <c r="C5655" i="1"/>
  <c r="D5655" i="1"/>
  <c r="F5655" i="1"/>
  <c r="G5655" i="1"/>
  <c r="C5656" i="1"/>
  <c r="D5656" i="1"/>
  <c r="F5656" i="1"/>
  <c r="G5656" i="1"/>
  <c r="C5657" i="1"/>
  <c r="D5657" i="1"/>
  <c r="F5657" i="1"/>
  <c r="G5657" i="1"/>
  <c r="C5658" i="1"/>
  <c r="D5658" i="1"/>
  <c r="F5658" i="1"/>
  <c r="G5658" i="1"/>
  <c r="C5659" i="1"/>
  <c r="D5659" i="1"/>
  <c r="F5659" i="1"/>
  <c r="G5659" i="1"/>
  <c r="C5660" i="1"/>
  <c r="D5660" i="1"/>
  <c r="F5660" i="1"/>
  <c r="G5660" i="1"/>
  <c r="C5661" i="1"/>
  <c r="D5661" i="1"/>
  <c r="F5661" i="1"/>
  <c r="G5661" i="1"/>
  <c r="C5662" i="1"/>
  <c r="D5662" i="1"/>
  <c r="F5662" i="1"/>
  <c r="G5662" i="1"/>
  <c r="C5663" i="1"/>
  <c r="D5663" i="1"/>
  <c r="F5663" i="1"/>
  <c r="G5663" i="1"/>
  <c r="C5664" i="1"/>
  <c r="D5664" i="1"/>
  <c r="F5664" i="1"/>
  <c r="G5664" i="1"/>
  <c r="C5665" i="1"/>
  <c r="D5665" i="1"/>
  <c r="F5665" i="1"/>
  <c r="G5665" i="1"/>
  <c r="C5666" i="1"/>
  <c r="D5666" i="1"/>
  <c r="F5666" i="1"/>
  <c r="G5666" i="1"/>
  <c r="C5667" i="1"/>
  <c r="D5667" i="1"/>
  <c r="F5667" i="1"/>
  <c r="G5667" i="1"/>
  <c r="C5668" i="1"/>
  <c r="D5668" i="1"/>
  <c r="F5668" i="1"/>
  <c r="G5668" i="1"/>
  <c r="C5669" i="1"/>
  <c r="D5669" i="1"/>
  <c r="F5669" i="1"/>
  <c r="G5669" i="1"/>
  <c r="C5670" i="1"/>
  <c r="D5670" i="1"/>
  <c r="F5670" i="1"/>
  <c r="G5670" i="1"/>
  <c r="C5671" i="1"/>
  <c r="D5671" i="1"/>
  <c r="F5671" i="1"/>
  <c r="G5671" i="1"/>
  <c r="C5672" i="1"/>
  <c r="D5672" i="1"/>
  <c r="F5672" i="1"/>
  <c r="G5672" i="1"/>
  <c r="C5673" i="1"/>
  <c r="D5673" i="1"/>
  <c r="F5673" i="1"/>
  <c r="G5673" i="1"/>
  <c r="C5674" i="1"/>
  <c r="D5674" i="1"/>
  <c r="F5674" i="1"/>
  <c r="G5674" i="1"/>
  <c r="C5675" i="1"/>
  <c r="D5675" i="1"/>
  <c r="F5675" i="1"/>
  <c r="G5675" i="1"/>
  <c r="C5676" i="1"/>
  <c r="D5676" i="1"/>
  <c r="F5676" i="1"/>
  <c r="G5676" i="1"/>
  <c r="C5677" i="1"/>
  <c r="D5677" i="1"/>
  <c r="F5677" i="1"/>
  <c r="G5677" i="1"/>
  <c r="C5678" i="1"/>
  <c r="D5678" i="1"/>
  <c r="F5678" i="1"/>
  <c r="G5678" i="1"/>
  <c r="C5679" i="1"/>
  <c r="D5679" i="1"/>
  <c r="F5679" i="1"/>
  <c r="G5679" i="1"/>
  <c r="C5680" i="1"/>
  <c r="D5680" i="1"/>
  <c r="F5680" i="1"/>
  <c r="G5680" i="1"/>
  <c r="C5681" i="1"/>
  <c r="D5681" i="1"/>
  <c r="F5681" i="1"/>
  <c r="G5681" i="1"/>
  <c r="C5682" i="1"/>
  <c r="D5682" i="1"/>
  <c r="F5682" i="1"/>
  <c r="G5682" i="1"/>
  <c r="C5683" i="1"/>
  <c r="D5683" i="1"/>
  <c r="F5683" i="1"/>
  <c r="G5683" i="1"/>
  <c r="C5684" i="1"/>
  <c r="D5684" i="1"/>
  <c r="F5684" i="1"/>
  <c r="G5684" i="1"/>
  <c r="C5685" i="1"/>
  <c r="D5685" i="1"/>
  <c r="F5685" i="1"/>
  <c r="G5685" i="1"/>
  <c r="C5686" i="1"/>
  <c r="D5686" i="1"/>
  <c r="F5686" i="1"/>
  <c r="G5686" i="1"/>
  <c r="C5687" i="1"/>
  <c r="D5687" i="1"/>
  <c r="F5687" i="1"/>
  <c r="G5687" i="1"/>
  <c r="C5688" i="1"/>
  <c r="D5688" i="1"/>
  <c r="F5688" i="1"/>
  <c r="G5688" i="1"/>
  <c r="C5689" i="1"/>
  <c r="D5689" i="1"/>
  <c r="F5689" i="1"/>
  <c r="G5689" i="1"/>
  <c r="C5690" i="1"/>
  <c r="D5690" i="1"/>
  <c r="F5690" i="1"/>
  <c r="G5690" i="1"/>
  <c r="C5691" i="1"/>
  <c r="D5691" i="1"/>
  <c r="F5691" i="1"/>
  <c r="G5691" i="1"/>
  <c r="C5692" i="1"/>
  <c r="D5692" i="1"/>
  <c r="F5692" i="1"/>
  <c r="G5692" i="1"/>
  <c r="C5693" i="1"/>
  <c r="D5693" i="1"/>
  <c r="F5693" i="1"/>
  <c r="G5693" i="1"/>
  <c r="C5694" i="1"/>
  <c r="D5694" i="1"/>
  <c r="F5694" i="1"/>
  <c r="G5694" i="1"/>
  <c r="C5695" i="1"/>
  <c r="D5695" i="1"/>
  <c r="F5695" i="1"/>
  <c r="G5695" i="1"/>
  <c r="C5696" i="1"/>
  <c r="D5696" i="1"/>
  <c r="F5696" i="1"/>
  <c r="G5696" i="1"/>
  <c r="C5697" i="1"/>
  <c r="D5697" i="1"/>
  <c r="F5697" i="1"/>
  <c r="G5697" i="1"/>
  <c r="C5698" i="1"/>
  <c r="D5698" i="1"/>
  <c r="F5698" i="1"/>
  <c r="G5698" i="1"/>
  <c r="C5699" i="1"/>
  <c r="D5699" i="1"/>
  <c r="F5699" i="1"/>
  <c r="G5699" i="1"/>
  <c r="C5700" i="1"/>
  <c r="D5700" i="1"/>
  <c r="F5700" i="1"/>
  <c r="G5700" i="1"/>
  <c r="C5701" i="1"/>
  <c r="D5701" i="1"/>
  <c r="F5701" i="1"/>
  <c r="G5701" i="1"/>
  <c r="C5702" i="1"/>
  <c r="D5702" i="1"/>
  <c r="F5702" i="1"/>
  <c r="G5702" i="1"/>
  <c r="C5703" i="1"/>
  <c r="D5703" i="1"/>
  <c r="F5703" i="1"/>
  <c r="G5703" i="1"/>
  <c r="C5704" i="1"/>
  <c r="D5704" i="1"/>
  <c r="F5704" i="1"/>
  <c r="G5704" i="1"/>
  <c r="C5705" i="1"/>
  <c r="D5705" i="1"/>
  <c r="F5705" i="1"/>
  <c r="G5705" i="1"/>
  <c r="C5706" i="1"/>
  <c r="D5706" i="1"/>
  <c r="F5706" i="1"/>
  <c r="G5706" i="1"/>
  <c r="C5707" i="1"/>
  <c r="D5707" i="1"/>
  <c r="F5707" i="1"/>
  <c r="G5707" i="1"/>
  <c r="C5708" i="1"/>
  <c r="D5708" i="1"/>
  <c r="F5708" i="1"/>
  <c r="G5708" i="1"/>
  <c r="C5709" i="1"/>
  <c r="D5709" i="1"/>
  <c r="F5709" i="1"/>
  <c r="G5709" i="1"/>
  <c r="C5710" i="1"/>
  <c r="D5710" i="1"/>
  <c r="F5710" i="1"/>
  <c r="G5710" i="1"/>
  <c r="C5711" i="1"/>
  <c r="D5711" i="1"/>
  <c r="F5711" i="1"/>
  <c r="G5711" i="1"/>
  <c r="C5712" i="1"/>
  <c r="D5712" i="1"/>
  <c r="F5712" i="1"/>
  <c r="G5712" i="1"/>
  <c r="C5713" i="1"/>
  <c r="D5713" i="1"/>
  <c r="F5713" i="1"/>
  <c r="G5713" i="1"/>
  <c r="C5714" i="1"/>
  <c r="D5714" i="1"/>
  <c r="F5714" i="1"/>
  <c r="G5714" i="1"/>
  <c r="C5715" i="1"/>
  <c r="D5715" i="1"/>
  <c r="F5715" i="1"/>
  <c r="G5715" i="1"/>
  <c r="C5716" i="1"/>
  <c r="D5716" i="1"/>
  <c r="F5716" i="1"/>
  <c r="G5716" i="1"/>
  <c r="C5717" i="1"/>
  <c r="D5717" i="1"/>
  <c r="F5717" i="1"/>
  <c r="G5717" i="1"/>
  <c r="C5718" i="1"/>
  <c r="D5718" i="1"/>
  <c r="F5718" i="1"/>
  <c r="G5718" i="1"/>
  <c r="C5719" i="1"/>
  <c r="D5719" i="1"/>
  <c r="F5719" i="1"/>
  <c r="G5719" i="1"/>
  <c r="C5720" i="1"/>
  <c r="D5720" i="1"/>
  <c r="F5720" i="1"/>
  <c r="G5720" i="1"/>
  <c r="C5721" i="1"/>
  <c r="D5721" i="1"/>
  <c r="F5721" i="1"/>
  <c r="G5721" i="1"/>
  <c r="C5722" i="1"/>
  <c r="D5722" i="1"/>
  <c r="F5722" i="1"/>
  <c r="G5722" i="1"/>
  <c r="C5723" i="1"/>
  <c r="D5723" i="1"/>
  <c r="F5723" i="1"/>
  <c r="G5723" i="1"/>
  <c r="C5724" i="1"/>
  <c r="D5724" i="1"/>
  <c r="F5724" i="1"/>
  <c r="G5724" i="1"/>
  <c r="C5725" i="1"/>
  <c r="D5725" i="1"/>
  <c r="F5725" i="1"/>
  <c r="G5725" i="1"/>
  <c r="C5726" i="1"/>
  <c r="D5726" i="1"/>
  <c r="F5726" i="1"/>
  <c r="G5726" i="1"/>
  <c r="C5727" i="1"/>
  <c r="D5727" i="1"/>
  <c r="F5727" i="1"/>
  <c r="G5727" i="1"/>
  <c r="C5728" i="1"/>
  <c r="D5728" i="1"/>
  <c r="F5728" i="1"/>
  <c r="G5728" i="1"/>
  <c r="C5729" i="1"/>
  <c r="D5729" i="1"/>
  <c r="F5729" i="1"/>
  <c r="G5729" i="1"/>
  <c r="C5730" i="1"/>
  <c r="D5730" i="1"/>
  <c r="F5730" i="1"/>
  <c r="G5730" i="1"/>
  <c r="C5731" i="1"/>
  <c r="D5731" i="1"/>
  <c r="F5731" i="1"/>
  <c r="G5731" i="1"/>
  <c r="C5732" i="1"/>
  <c r="D5732" i="1"/>
  <c r="F5732" i="1"/>
  <c r="G5732" i="1"/>
  <c r="C5733" i="1"/>
  <c r="D5733" i="1"/>
  <c r="F5733" i="1"/>
  <c r="G5733" i="1"/>
  <c r="C5734" i="1"/>
  <c r="D5734" i="1"/>
  <c r="F5734" i="1"/>
  <c r="G5734" i="1"/>
  <c r="C5735" i="1"/>
  <c r="D5735" i="1"/>
  <c r="F5735" i="1"/>
  <c r="G5735" i="1"/>
  <c r="C5736" i="1"/>
  <c r="D5736" i="1"/>
  <c r="F5736" i="1"/>
  <c r="G5736" i="1"/>
  <c r="C5737" i="1"/>
  <c r="D5737" i="1"/>
  <c r="F5737" i="1"/>
  <c r="G5737" i="1"/>
  <c r="C5738" i="1"/>
  <c r="D5738" i="1"/>
  <c r="F5738" i="1"/>
  <c r="G5738" i="1"/>
  <c r="C5739" i="1"/>
  <c r="D5739" i="1"/>
  <c r="F5739" i="1"/>
  <c r="G5739" i="1"/>
  <c r="C5740" i="1"/>
  <c r="D5740" i="1"/>
  <c r="F5740" i="1"/>
  <c r="G5740" i="1"/>
  <c r="C5741" i="1"/>
  <c r="D5741" i="1"/>
  <c r="F5741" i="1"/>
  <c r="G5741" i="1"/>
  <c r="C5742" i="1"/>
  <c r="D5742" i="1"/>
  <c r="F5742" i="1"/>
  <c r="G5742" i="1"/>
  <c r="C5743" i="1"/>
  <c r="D5743" i="1"/>
  <c r="F5743" i="1"/>
  <c r="G5743" i="1"/>
  <c r="C5744" i="1"/>
  <c r="D5744" i="1"/>
  <c r="F5744" i="1"/>
  <c r="G5744" i="1"/>
  <c r="C5745" i="1"/>
  <c r="D5745" i="1"/>
  <c r="F5745" i="1"/>
  <c r="G5745" i="1"/>
  <c r="C5746" i="1"/>
  <c r="D5746" i="1"/>
  <c r="F5746" i="1"/>
  <c r="G5746" i="1"/>
  <c r="C5747" i="1"/>
  <c r="D5747" i="1"/>
  <c r="F5747" i="1"/>
  <c r="G5747" i="1"/>
  <c r="C5748" i="1"/>
  <c r="D5748" i="1"/>
  <c r="F5748" i="1"/>
  <c r="G5748" i="1"/>
  <c r="C5749" i="1"/>
  <c r="D5749" i="1"/>
  <c r="F5749" i="1"/>
  <c r="G5749" i="1"/>
  <c r="C5750" i="1"/>
  <c r="D5750" i="1"/>
  <c r="F5750" i="1"/>
  <c r="G5750" i="1"/>
  <c r="C5751" i="1"/>
  <c r="D5751" i="1"/>
  <c r="F5751" i="1"/>
  <c r="G5751" i="1"/>
  <c r="C5752" i="1"/>
  <c r="D5752" i="1"/>
  <c r="F5752" i="1"/>
  <c r="G5752" i="1"/>
  <c r="C5753" i="1"/>
  <c r="D5753" i="1"/>
  <c r="F5753" i="1"/>
  <c r="G5753" i="1"/>
  <c r="C5754" i="1"/>
  <c r="D5754" i="1"/>
  <c r="F5754" i="1"/>
  <c r="G5754" i="1"/>
  <c r="C5755" i="1"/>
  <c r="D5755" i="1"/>
  <c r="F5755" i="1"/>
  <c r="G5755" i="1"/>
  <c r="C5756" i="1"/>
  <c r="D5756" i="1"/>
  <c r="F5756" i="1"/>
  <c r="G5756" i="1"/>
  <c r="C5757" i="1"/>
  <c r="D5757" i="1"/>
  <c r="F5757" i="1"/>
  <c r="G5757" i="1"/>
  <c r="C5758" i="1"/>
  <c r="D5758" i="1"/>
  <c r="F5758" i="1"/>
  <c r="G5758" i="1"/>
  <c r="C5759" i="1"/>
  <c r="D5759" i="1"/>
  <c r="F5759" i="1"/>
  <c r="G5759" i="1"/>
  <c r="C5760" i="1"/>
  <c r="D5760" i="1"/>
  <c r="F5760" i="1"/>
  <c r="G5760" i="1"/>
  <c r="C5761" i="1"/>
  <c r="D5761" i="1"/>
  <c r="F5761" i="1"/>
  <c r="G5761" i="1"/>
  <c r="C5762" i="1"/>
  <c r="D5762" i="1"/>
  <c r="F5762" i="1"/>
  <c r="G5762" i="1"/>
  <c r="C5763" i="1"/>
  <c r="D5763" i="1"/>
  <c r="F5763" i="1"/>
  <c r="G5763" i="1"/>
  <c r="C5764" i="1"/>
  <c r="D5764" i="1"/>
  <c r="F5764" i="1"/>
  <c r="G5764" i="1"/>
  <c r="C5765" i="1"/>
  <c r="D5765" i="1"/>
  <c r="F5765" i="1"/>
  <c r="G5765" i="1"/>
  <c r="C5766" i="1"/>
  <c r="D5766" i="1"/>
  <c r="F5766" i="1"/>
  <c r="G5766" i="1"/>
  <c r="C5767" i="1"/>
  <c r="D5767" i="1"/>
  <c r="F5767" i="1"/>
  <c r="G5767" i="1"/>
  <c r="C5768" i="1"/>
  <c r="D5768" i="1"/>
  <c r="F5768" i="1"/>
  <c r="G5768" i="1"/>
  <c r="C5769" i="1"/>
  <c r="D5769" i="1"/>
  <c r="F5769" i="1"/>
  <c r="G5769" i="1"/>
  <c r="C5770" i="1"/>
  <c r="D5770" i="1"/>
  <c r="F5770" i="1"/>
  <c r="G5770" i="1"/>
  <c r="C5771" i="1"/>
  <c r="D5771" i="1"/>
  <c r="F5771" i="1"/>
  <c r="G5771" i="1"/>
  <c r="C5772" i="1"/>
  <c r="D5772" i="1"/>
  <c r="F5772" i="1"/>
  <c r="G5772" i="1"/>
  <c r="C5773" i="1"/>
  <c r="D5773" i="1"/>
  <c r="F5773" i="1"/>
  <c r="G5773" i="1"/>
  <c r="C5774" i="1"/>
  <c r="D5774" i="1"/>
  <c r="F5774" i="1"/>
  <c r="G5774" i="1"/>
  <c r="C5775" i="1"/>
  <c r="D5775" i="1"/>
  <c r="F5775" i="1"/>
  <c r="G5775" i="1"/>
  <c r="C5776" i="1"/>
  <c r="D5776" i="1"/>
  <c r="F5776" i="1"/>
  <c r="G5776" i="1"/>
  <c r="C5777" i="1"/>
  <c r="D5777" i="1"/>
  <c r="F5777" i="1"/>
  <c r="G5777" i="1"/>
  <c r="C5778" i="1"/>
  <c r="D5778" i="1"/>
  <c r="F5778" i="1"/>
  <c r="G5778" i="1"/>
  <c r="C5779" i="1"/>
  <c r="D5779" i="1"/>
  <c r="F5779" i="1"/>
  <c r="G5779" i="1"/>
  <c r="C5780" i="1"/>
  <c r="D5780" i="1"/>
  <c r="F5780" i="1"/>
  <c r="G5780" i="1"/>
  <c r="C5781" i="1"/>
  <c r="D5781" i="1"/>
  <c r="F5781" i="1"/>
  <c r="G5781" i="1"/>
  <c r="C5782" i="1"/>
  <c r="D5782" i="1"/>
  <c r="F5782" i="1"/>
  <c r="G5782" i="1"/>
  <c r="C5783" i="1"/>
  <c r="D5783" i="1"/>
  <c r="F5783" i="1"/>
  <c r="G5783" i="1"/>
  <c r="C5784" i="1"/>
  <c r="D5784" i="1"/>
  <c r="F5784" i="1"/>
  <c r="G5784" i="1"/>
  <c r="C5785" i="1"/>
  <c r="D5785" i="1"/>
  <c r="F5785" i="1"/>
  <c r="G5785" i="1"/>
  <c r="C5786" i="1"/>
  <c r="D5786" i="1"/>
  <c r="F5786" i="1"/>
  <c r="G5786" i="1"/>
  <c r="C5787" i="1"/>
  <c r="D5787" i="1"/>
  <c r="F5787" i="1"/>
  <c r="G5787" i="1"/>
  <c r="C5788" i="1"/>
  <c r="D5788" i="1"/>
  <c r="F5788" i="1"/>
  <c r="G5788" i="1"/>
  <c r="C5789" i="1"/>
  <c r="D5789" i="1"/>
  <c r="F5789" i="1"/>
  <c r="G5789" i="1"/>
  <c r="C5790" i="1"/>
  <c r="D5790" i="1"/>
  <c r="F5790" i="1"/>
  <c r="G5790" i="1"/>
  <c r="C5791" i="1"/>
  <c r="D5791" i="1"/>
  <c r="F5791" i="1"/>
  <c r="G5791" i="1"/>
  <c r="C5792" i="1"/>
  <c r="D5792" i="1"/>
  <c r="F5792" i="1"/>
  <c r="G5792" i="1"/>
  <c r="C5793" i="1"/>
  <c r="D5793" i="1"/>
  <c r="F5793" i="1"/>
  <c r="G5793" i="1"/>
  <c r="C5794" i="1"/>
  <c r="D5794" i="1"/>
  <c r="F5794" i="1"/>
  <c r="G5794" i="1"/>
  <c r="C5795" i="1"/>
  <c r="D5795" i="1"/>
  <c r="F5795" i="1"/>
  <c r="G5795" i="1"/>
  <c r="C5796" i="1"/>
  <c r="D5796" i="1"/>
  <c r="F5796" i="1"/>
  <c r="G5796" i="1"/>
  <c r="C5797" i="1"/>
  <c r="D5797" i="1"/>
  <c r="F5797" i="1"/>
  <c r="G5797" i="1"/>
  <c r="C5798" i="1"/>
  <c r="D5798" i="1"/>
  <c r="F5798" i="1"/>
  <c r="G5798" i="1"/>
  <c r="C5799" i="1"/>
  <c r="D5799" i="1"/>
  <c r="F5799" i="1"/>
  <c r="G5799" i="1"/>
  <c r="C5800" i="1"/>
  <c r="D5800" i="1"/>
  <c r="F5800" i="1"/>
  <c r="G5800" i="1"/>
  <c r="C5801" i="1"/>
  <c r="D5801" i="1"/>
  <c r="F5801" i="1"/>
  <c r="G5801" i="1"/>
  <c r="C5802" i="1"/>
  <c r="D5802" i="1"/>
  <c r="F5802" i="1"/>
  <c r="G5802" i="1"/>
  <c r="C5803" i="1"/>
  <c r="D5803" i="1"/>
  <c r="F5803" i="1"/>
  <c r="G5803" i="1"/>
  <c r="C5804" i="1"/>
  <c r="D5804" i="1"/>
  <c r="F5804" i="1"/>
  <c r="G5804" i="1"/>
  <c r="C5805" i="1"/>
  <c r="D5805" i="1"/>
  <c r="F5805" i="1"/>
  <c r="G5805" i="1"/>
  <c r="C5806" i="1"/>
  <c r="D5806" i="1"/>
  <c r="F5806" i="1"/>
  <c r="G5806" i="1"/>
  <c r="C5807" i="1"/>
  <c r="D5807" i="1"/>
  <c r="F5807" i="1"/>
  <c r="G5807" i="1"/>
  <c r="C5808" i="1"/>
  <c r="D5808" i="1"/>
  <c r="F5808" i="1"/>
  <c r="G5808" i="1"/>
  <c r="C5809" i="1"/>
  <c r="D5809" i="1"/>
  <c r="F5809" i="1"/>
  <c r="G5809" i="1"/>
  <c r="C5810" i="1"/>
  <c r="D5810" i="1"/>
  <c r="F5810" i="1"/>
  <c r="G5810" i="1"/>
  <c r="C5811" i="1"/>
  <c r="D5811" i="1"/>
  <c r="F5811" i="1"/>
  <c r="G5811" i="1"/>
  <c r="C5812" i="1"/>
  <c r="D5812" i="1"/>
  <c r="F5812" i="1"/>
  <c r="G5812" i="1"/>
  <c r="C5813" i="1"/>
  <c r="D5813" i="1"/>
  <c r="F5813" i="1"/>
  <c r="G5813" i="1"/>
  <c r="C5814" i="1"/>
  <c r="D5814" i="1"/>
  <c r="F5814" i="1"/>
  <c r="G5814" i="1"/>
  <c r="C5815" i="1"/>
  <c r="D5815" i="1"/>
  <c r="F5815" i="1"/>
  <c r="G5815" i="1"/>
  <c r="C5816" i="1"/>
  <c r="D5816" i="1"/>
  <c r="F5816" i="1"/>
  <c r="G5816" i="1"/>
  <c r="C5817" i="1"/>
  <c r="D5817" i="1"/>
  <c r="F5817" i="1"/>
  <c r="G5817" i="1"/>
  <c r="C5818" i="1"/>
  <c r="D5818" i="1"/>
  <c r="F5818" i="1"/>
  <c r="G5818" i="1"/>
  <c r="C5819" i="1"/>
  <c r="D5819" i="1"/>
  <c r="F5819" i="1"/>
  <c r="G5819" i="1"/>
  <c r="C5820" i="1"/>
  <c r="D5820" i="1"/>
  <c r="F5820" i="1"/>
  <c r="G5820" i="1"/>
  <c r="C5821" i="1"/>
  <c r="D5821" i="1"/>
  <c r="F5821" i="1"/>
  <c r="G5821" i="1"/>
  <c r="C5822" i="1"/>
  <c r="D5822" i="1"/>
  <c r="F5822" i="1"/>
  <c r="G5822" i="1"/>
  <c r="C5823" i="1"/>
  <c r="D5823" i="1"/>
  <c r="F5823" i="1"/>
  <c r="G5823" i="1"/>
  <c r="C5824" i="1"/>
  <c r="D5824" i="1"/>
  <c r="F5824" i="1"/>
  <c r="G5824" i="1"/>
  <c r="C5825" i="1"/>
  <c r="D5825" i="1"/>
  <c r="F5825" i="1"/>
  <c r="G5825" i="1"/>
  <c r="C5826" i="1"/>
  <c r="D5826" i="1"/>
  <c r="F5826" i="1"/>
  <c r="G5826" i="1"/>
  <c r="C5827" i="1"/>
  <c r="D5827" i="1"/>
  <c r="F5827" i="1"/>
  <c r="G5827" i="1"/>
  <c r="C5828" i="1"/>
  <c r="D5828" i="1"/>
  <c r="F5828" i="1"/>
  <c r="G5828" i="1"/>
  <c r="C5829" i="1"/>
  <c r="D5829" i="1"/>
  <c r="F5829" i="1"/>
  <c r="G5829" i="1"/>
  <c r="C5830" i="1"/>
  <c r="D5830" i="1"/>
  <c r="F5830" i="1"/>
  <c r="G5830" i="1"/>
  <c r="C5831" i="1"/>
  <c r="D5831" i="1"/>
  <c r="F5831" i="1"/>
  <c r="G5831" i="1"/>
  <c r="C5832" i="1"/>
  <c r="D5832" i="1"/>
  <c r="F5832" i="1"/>
  <c r="G5832" i="1"/>
  <c r="C5833" i="1"/>
  <c r="D5833" i="1"/>
  <c r="F5833" i="1"/>
  <c r="G5833" i="1"/>
  <c r="C5834" i="1"/>
  <c r="D5834" i="1"/>
  <c r="F5834" i="1"/>
  <c r="G5834" i="1"/>
  <c r="C5835" i="1"/>
  <c r="D5835" i="1"/>
  <c r="F5835" i="1"/>
  <c r="G5835" i="1"/>
  <c r="C5836" i="1"/>
  <c r="D5836" i="1"/>
  <c r="F5836" i="1"/>
  <c r="G5836" i="1"/>
  <c r="C5837" i="1"/>
  <c r="D5837" i="1"/>
  <c r="F5837" i="1"/>
  <c r="G5837" i="1"/>
  <c r="C5838" i="1"/>
  <c r="D5838" i="1"/>
  <c r="F5838" i="1"/>
  <c r="G5838" i="1"/>
  <c r="C5839" i="1"/>
  <c r="D5839" i="1"/>
  <c r="F5839" i="1"/>
  <c r="G5839" i="1"/>
  <c r="C5840" i="1"/>
  <c r="D5840" i="1"/>
  <c r="F5840" i="1"/>
  <c r="G5840" i="1"/>
  <c r="C5841" i="1"/>
  <c r="D5841" i="1"/>
  <c r="F5841" i="1"/>
  <c r="G5841" i="1"/>
  <c r="C5842" i="1"/>
  <c r="D5842" i="1"/>
  <c r="F5842" i="1"/>
  <c r="G5842" i="1"/>
  <c r="C5843" i="1"/>
  <c r="D5843" i="1"/>
  <c r="F5843" i="1"/>
  <c r="G5843" i="1"/>
  <c r="C5844" i="1"/>
  <c r="D5844" i="1"/>
  <c r="F5844" i="1"/>
  <c r="G5844" i="1"/>
  <c r="C5845" i="1"/>
  <c r="D5845" i="1"/>
  <c r="F5845" i="1"/>
  <c r="G5845" i="1"/>
  <c r="C5846" i="1"/>
  <c r="D5846" i="1"/>
  <c r="F5846" i="1"/>
  <c r="G5846" i="1"/>
  <c r="C5847" i="1"/>
  <c r="D5847" i="1"/>
  <c r="F5847" i="1"/>
  <c r="G5847" i="1"/>
  <c r="C5848" i="1"/>
  <c r="D5848" i="1"/>
  <c r="F5848" i="1"/>
  <c r="G5848" i="1"/>
  <c r="C5849" i="1"/>
  <c r="D5849" i="1"/>
  <c r="F5849" i="1"/>
  <c r="G5849" i="1"/>
  <c r="C5850" i="1"/>
  <c r="D5850" i="1"/>
  <c r="F5850" i="1"/>
  <c r="G5850" i="1"/>
  <c r="C5851" i="1"/>
  <c r="D5851" i="1"/>
  <c r="F5851" i="1"/>
  <c r="G5851" i="1"/>
  <c r="C5852" i="1"/>
  <c r="D5852" i="1"/>
  <c r="F5852" i="1"/>
  <c r="G5852" i="1"/>
  <c r="C5853" i="1"/>
  <c r="D5853" i="1"/>
  <c r="F5853" i="1"/>
  <c r="G5853" i="1"/>
  <c r="C5854" i="1"/>
  <c r="D5854" i="1"/>
  <c r="F5854" i="1"/>
  <c r="G5854" i="1"/>
  <c r="C5855" i="1"/>
  <c r="D5855" i="1"/>
  <c r="F5855" i="1"/>
  <c r="G5855" i="1"/>
  <c r="C5856" i="1"/>
  <c r="D5856" i="1"/>
  <c r="F5856" i="1"/>
  <c r="G5856" i="1"/>
  <c r="C5857" i="1"/>
  <c r="D5857" i="1"/>
  <c r="F5857" i="1"/>
  <c r="G5857" i="1"/>
  <c r="C5858" i="1"/>
  <c r="D5858" i="1"/>
  <c r="F5858" i="1"/>
  <c r="G5858" i="1"/>
  <c r="C5859" i="1"/>
  <c r="D5859" i="1"/>
  <c r="F5859" i="1"/>
  <c r="G5859" i="1"/>
  <c r="C5860" i="1"/>
  <c r="D5860" i="1"/>
  <c r="F5860" i="1"/>
  <c r="G5860" i="1"/>
  <c r="C5861" i="1"/>
  <c r="D5861" i="1"/>
  <c r="F5861" i="1"/>
  <c r="G5861" i="1"/>
  <c r="C5862" i="1"/>
  <c r="D5862" i="1"/>
  <c r="F5862" i="1"/>
  <c r="G5862" i="1"/>
  <c r="C5863" i="1"/>
  <c r="D5863" i="1"/>
  <c r="F5863" i="1"/>
  <c r="G5863" i="1"/>
  <c r="C5864" i="1"/>
  <c r="D5864" i="1"/>
  <c r="F5864" i="1"/>
  <c r="G5864" i="1"/>
  <c r="C5865" i="1"/>
  <c r="D5865" i="1"/>
  <c r="F5865" i="1"/>
  <c r="G5865" i="1"/>
  <c r="C5866" i="1"/>
  <c r="D5866" i="1"/>
  <c r="F5866" i="1"/>
  <c r="G5866" i="1"/>
  <c r="C5867" i="1"/>
  <c r="D5867" i="1"/>
  <c r="F5867" i="1"/>
  <c r="G5867" i="1"/>
  <c r="C5868" i="1"/>
  <c r="D5868" i="1"/>
  <c r="F5868" i="1"/>
  <c r="G5868" i="1"/>
  <c r="C5869" i="1"/>
  <c r="D5869" i="1"/>
  <c r="F5869" i="1"/>
  <c r="G5869" i="1"/>
  <c r="C5870" i="1"/>
  <c r="D5870" i="1"/>
  <c r="F5870" i="1"/>
  <c r="G5870" i="1"/>
  <c r="C5871" i="1"/>
  <c r="D5871" i="1"/>
  <c r="F5871" i="1"/>
  <c r="G5871" i="1"/>
  <c r="C5872" i="1"/>
  <c r="D5872" i="1"/>
  <c r="F5872" i="1"/>
  <c r="G5872" i="1"/>
  <c r="C5873" i="1"/>
  <c r="D5873" i="1"/>
  <c r="F5873" i="1"/>
  <c r="G5873" i="1"/>
  <c r="C5874" i="1"/>
  <c r="D5874" i="1"/>
  <c r="F5874" i="1"/>
  <c r="G5874" i="1"/>
  <c r="C5875" i="1"/>
  <c r="D5875" i="1"/>
  <c r="F5875" i="1"/>
  <c r="G5875" i="1"/>
  <c r="C5876" i="1"/>
  <c r="D5876" i="1"/>
  <c r="F5876" i="1"/>
  <c r="G5876" i="1"/>
  <c r="C5877" i="1"/>
  <c r="D5877" i="1"/>
  <c r="F5877" i="1"/>
  <c r="G5877" i="1"/>
  <c r="C5878" i="1"/>
  <c r="D5878" i="1"/>
  <c r="F5878" i="1"/>
  <c r="G5878" i="1"/>
  <c r="C5879" i="1"/>
  <c r="D5879" i="1"/>
  <c r="F5879" i="1"/>
  <c r="G5879" i="1"/>
  <c r="C5880" i="1"/>
  <c r="D5880" i="1"/>
  <c r="F5880" i="1"/>
  <c r="G5880" i="1"/>
  <c r="C5881" i="1"/>
  <c r="D5881" i="1"/>
  <c r="F5881" i="1"/>
  <c r="G5881" i="1"/>
  <c r="C5882" i="1"/>
  <c r="D5882" i="1"/>
  <c r="F5882" i="1"/>
  <c r="G5882" i="1"/>
  <c r="C5883" i="1"/>
  <c r="D5883" i="1"/>
  <c r="F5883" i="1"/>
  <c r="G5883" i="1"/>
  <c r="C5884" i="1"/>
  <c r="D5884" i="1"/>
  <c r="F5884" i="1"/>
  <c r="G5884" i="1"/>
  <c r="C5885" i="1"/>
  <c r="D5885" i="1"/>
  <c r="F5885" i="1"/>
  <c r="G5885" i="1"/>
  <c r="C5886" i="1"/>
  <c r="D5886" i="1"/>
  <c r="F5886" i="1"/>
  <c r="G5886" i="1"/>
  <c r="C5887" i="1"/>
  <c r="D5887" i="1"/>
  <c r="F5887" i="1"/>
  <c r="G5887" i="1"/>
  <c r="C5888" i="1"/>
  <c r="D5888" i="1"/>
  <c r="F5888" i="1"/>
  <c r="G5888" i="1"/>
  <c r="C5889" i="1"/>
  <c r="D5889" i="1"/>
  <c r="F5889" i="1"/>
  <c r="G5889" i="1"/>
  <c r="C5890" i="1"/>
  <c r="D5890" i="1"/>
  <c r="F5890" i="1"/>
  <c r="G5890" i="1"/>
  <c r="C5891" i="1"/>
  <c r="D5891" i="1"/>
  <c r="F5891" i="1"/>
  <c r="G5891" i="1"/>
  <c r="C5892" i="1"/>
  <c r="D5892" i="1"/>
  <c r="F5892" i="1"/>
  <c r="G5892" i="1"/>
  <c r="C5893" i="1"/>
  <c r="D5893" i="1"/>
  <c r="F5893" i="1"/>
  <c r="G5893" i="1"/>
  <c r="C5894" i="1"/>
  <c r="D5894" i="1"/>
  <c r="F5894" i="1"/>
  <c r="G5894" i="1"/>
  <c r="C5895" i="1"/>
  <c r="D5895" i="1"/>
  <c r="F5895" i="1"/>
  <c r="G5895" i="1"/>
  <c r="C5896" i="1"/>
  <c r="D5896" i="1"/>
  <c r="F5896" i="1"/>
  <c r="G5896" i="1"/>
  <c r="C5897" i="1"/>
  <c r="D5897" i="1"/>
  <c r="F5897" i="1"/>
  <c r="G5897" i="1"/>
  <c r="C5898" i="1"/>
  <c r="D5898" i="1"/>
  <c r="F5898" i="1"/>
  <c r="G5898" i="1"/>
  <c r="C5899" i="1"/>
  <c r="D5899" i="1"/>
  <c r="F5899" i="1"/>
  <c r="G5899" i="1"/>
  <c r="C5900" i="1"/>
  <c r="D5900" i="1"/>
  <c r="F5900" i="1"/>
  <c r="G5900" i="1"/>
  <c r="C5901" i="1"/>
  <c r="D5901" i="1"/>
  <c r="F5901" i="1"/>
  <c r="G5901" i="1"/>
  <c r="C5902" i="1"/>
  <c r="D5902" i="1"/>
  <c r="F5902" i="1"/>
  <c r="G5902" i="1"/>
  <c r="C5903" i="1"/>
  <c r="D5903" i="1"/>
  <c r="F5903" i="1"/>
  <c r="G5903" i="1"/>
  <c r="C5904" i="1"/>
  <c r="D5904" i="1"/>
  <c r="F5904" i="1"/>
  <c r="G5904" i="1"/>
  <c r="C5905" i="1"/>
  <c r="D5905" i="1"/>
  <c r="F5905" i="1"/>
  <c r="G5905" i="1"/>
  <c r="C5906" i="1"/>
  <c r="D5906" i="1"/>
  <c r="F5906" i="1"/>
  <c r="G5906" i="1"/>
  <c r="C5907" i="1"/>
  <c r="D5907" i="1"/>
  <c r="F5907" i="1"/>
  <c r="G5907" i="1"/>
  <c r="C5908" i="1"/>
  <c r="D5908" i="1"/>
  <c r="F5908" i="1"/>
  <c r="G5908" i="1"/>
  <c r="C5909" i="1"/>
  <c r="D5909" i="1"/>
  <c r="F5909" i="1"/>
  <c r="G5909" i="1"/>
  <c r="C5910" i="1"/>
  <c r="D5910" i="1"/>
  <c r="F5910" i="1"/>
  <c r="G5910" i="1"/>
  <c r="C5911" i="1"/>
  <c r="D5911" i="1"/>
  <c r="F5911" i="1"/>
  <c r="G5911" i="1"/>
  <c r="C5912" i="1"/>
  <c r="D5912" i="1"/>
  <c r="F5912" i="1"/>
  <c r="G5912" i="1"/>
  <c r="C5913" i="1"/>
  <c r="D5913" i="1"/>
  <c r="F5913" i="1"/>
  <c r="G5913" i="1"/>
  <c r="C5914" i="1"/>
  <c r="D5914" i="1"/>
  <c r="F5914" i="1"/>
  <c r="G5914" i="1"/>
  <c r="C5915" i="1"/>
  <c r="D5915" i="1"/>
  <c r="F5915" i="1"/>
  <c r="G5915" i="1"/>
  <c r="C5916" i="1"/>
  <c r="D5916" i="1"/>
  <c r="F5916" i="1"/>
  <c r="G5916" i="1"/>
  <c r="C5917" i="1"/>
  <c r="D5917" i="1"/>
  <c r="F5917" i="1"/>
  <c r="G5917" i="1"/>
  <c r="C5918" i="1"/>
  <c r="D5918" i="1"/>
  <c r="F5918" i="1"/>
  <c r="G5918" i="1"/>
  <c r="C5919" i="1"/>
  <c r="D5919" i="1"/>
  <c r="F5919" i="1"/>
  <c r="G5919" i="1"/>
  <c r="C5920" i="1"/>
  <c r="D5920" i="1"/>
  <c r="F5920" i="1"/>
  <c r="G5920" i="1"/>
  <c r="C5921" i="1"/>
  <c r="D5921" i="1"/>
  <c r="F5921" i="1"/>
  <c r="G5921" i="1"/>
  <c r="C5922" i="1"/>
  <c r="D5922" i="1"/>
  <c r="F5922" i="1"/>
  <c r="G5922" i="1"/>
  <c r="C5923" i="1"/>
  <c r="D5923" i="1"/>
  <c r="F5923" i="1"/>
  <c r="G5923" i="1"/>
  <c r="C5924" i="1"/>
  <c r="D5924" i="1"/>
  <c r="F5924" i="1"/>
  <c r="G5924" i="1"/>
  <c r="C5925" i="1"/>
  <c r="D5925" i="1"/>
  <c r="F5925" i="1"/>
  <c r="G5925" i="1"/>
  <c r="C5926" i="1"/>
  <c r="D5926" i="1"/>
  <c r="F5926" i="1"/>
  <c r="G5926" i="1"/>
  <c r="C5927" i="1"/>
  <c r="D5927" i="1"/>
  <c r="F5927" i="1"/>
  <c r="G5927" i="1"/>
  <c r="C5928" i="1"/>
  <c r="D5928" i="1"/>
  <c r="F5928" i="1"/>
  <c r="G5928" i="1"/>
  <c r="C5929" i="1"/>
  <c r="D5929" i="1"/>
  <c r="F5929" i="1"/>
  <c r="G5929" i="1"/>
  <c r="C5930" i="1"/>
  <c r="D5930" i="1"/>
  <c r="F5930" i="1"/>
  <c r="G5930" i="1"/>
  <c r="C5931" i="1"/>
  <c r="D5931" i="1"/>
  <c r="F5931" i="1"/>
  <c r="G5931" i="1"/>
  <c r="C5932" i="1"/>
  <c r="D5932" i="1"/>
  <c r="F5932" i="1"/>
  <c r="G5932" i="1"/>
  <c r="C5933" i="1"/>
  <c r="D5933" i="1"/>
  <c r="F5933" i="1"/>
  <c r="G5933" i="1"/>
  <c r="C5934" i="1"/>
  <c r="D5934" i="1"/>
  <c r="F5934" i="1"/>
  <c r="G5934" i="1"/>
  <c r="C5935" i="1"/>
  <c r="D5935" i="1"/>
  <c r="F5935" i="1"/>
  <c r="G5935" i="1"/>
  <c r="C5936" i="1"/>
  <c r="D5936" i="1"/>
  <c r="F5936" i="1"/>
  <c r="G5936" i="1"/>
  <c r="C5937" i="1"/>
  <c r="D5937" i="1"/>
  <c r="F5937" i="1"/>
  <c r="G5937" i="1"/>
  <c r="C5938" i="1"/>
  <c r="D5938" i="1"/>
  <c r="F5938" i="1"/>
  <c r="G5938" i="1"/>
  <c r="C5939" i="1"/>
  <c r="D5939" i="1"/>
  <c r="F5939" i="1"/>
  <c r="G5939" i="1"/>
  <c r="C5940" i="1"/>
  <c r="D5940" i="1"/>
  <c r="F5940" i="1"/>
  <c r="G5940" i="1"/>
  <c r="C5941" i="1"/>
  <c r="D5941" i="1"/>
  <c r="F5941" i="1"/>
  <c r="G5941" i="1"/>
  <c r="C5942" i="1"/>
  <c r="D5942" i="1"/>
  <c r="F5942" i="1"/>
  <c r="G5942" i="1"/>
  <c r="C5943" i="1"/>
  <c r="D5943" i="1"/>
  <c r="F5943" i="1"/>
  <c r="G5943" i="1"/>
  <c r="C5944" i="1"/>
  <c r="D5944" i="1"/>
  <c r="F5944" i="1"/>
  <c r="G5944" i="1"/>
  <c r="C5945" i="1"/>
  <c r="D5945" i="1"/>
  <c r="F5945" i="1"/>
  <c r="G5945" i="1"/>
  <c r="C5946" i="1"/>
  <c r="D5946" i="1"/>
  <c r="F5946" i="1"/>
  <c r="G5946" i="1"/>
  <c r="C5947" i="1"/>
  <c r="D5947" i="1"/>
  <c r="F5947" i="1"/>
  <c r="G5947" i="1"/>
  <c r="C5948" i="1"/>
  <c r="D5948" i="1"/>
  <c r="F5948" i="1"/>
  <c r="G5948" i="1"/>
  <c r="C5949" i="1"/>
  <c r="D5949" i="1"/>
  <c r="F5949" i="1"/>
  <c r="G5949" i="1"/>
  <c r="C5950" i="1"/>
  <c r="D5950" i="1"/>
  <c r="F5950" i="1"/>
  <c r="G5950" i="1"/>
  <c r="C5951" i="1"/>
  <c r="D5951" i="1"/>
  <c r="F5951" i="1"/>
  <c r="G5951" i="1"/>
  <c r="C5952" i="1"/>
  <c r="D5952" i="1"/>
  <c r="F5952" i="1"/>
  <c r="G5952" i="1"/>
  <c r="C5953" i="1"/>
  <c r="D5953" i="1"/>
  <c r="F5953" i="1"/>
  <c r="G5953" i="1"/>
  <c r="C5954" i="1"/>
  <c r="D5954" i="1"/>
  <c r="F5954" i="1"/>
  <c r="G5954" i="1"/>
  <c r="C5955" i="1"/>
  <c r="D5955" i="1"/>
  <c r="F5955" i="1"/>
  <c r="G5955" i="1"/>
  <c r="C5956" i="1"/>
  <c r="D5956" i="1"/>
  <c r="F5956" i="1"/>
  <c r="G5956" i="1"/>
  <c r="C5957" i="1"/>
  <c r="D5957" i="1"/>
  <c r="F5957" i="1"/>
  <c r="G5957" i="1"/>
  <c r="C5958" i="1"/>
  <c r="D5958" i="1"/>
  <c r="F5958" i="1"/>
  <c r="G5958" i="1"/>
  <c r="C5959" i="1"/>
  <c r="D5959" i="1"/>
  <c r="F5959" i="1"/>
  <c r="G5959" i="1"/>
  <c r="C5960" i="1"/>
  <c r="D5960" i="1"/>
  <c r="F5960" i="1"/>
  <c r="G5960" i="1"/>
  <c r="C5961" i="1"/>
  <c r="D5961" i="1"/>
  <c r="F5961" i="1"/>
  <c r="G5961" i="1"/>
  <c r="C5962" i="1"/>
  <c r="D5962" i="1"/>
  <c r="F5962" i="1"/>
  <c r="G5962" i="1"/>
  <c r="C5963" i="1"/>
  <c r="D5963" i="1"/>
  <c r="F5963" i="1"/>
  <c r="G5963" i="1"/>
  <c r="C5964" i="1"/>
  <c r="D5964" i="1"/>
  <c r="F5964" i="1"/>
  <c r="G5964" i="1"/>
  <c r="C5965" i="1"/>
  <c r="D5965" i="1"/>
  <c r="F5965" i="1"/>
  <c r="G5965" i="1"/>
  <c r="C5966" i="1"/>
  <c r="D5966" i="1"/>
  <c r="F5966" i="1"/>
  <c r="G5966" i="1"/>
  <c r="C5967" i="1"/>
  <c r="D5967" i="1"/>
  <c r="F5967" i="1"/>
  <c r="G5967" i="1"/>
  <c r="C5968" i="1"/>
  <c r="D5968" i="1"/>
  <c r="F5968" i="1"/>
  <c r="G5968" i="1"/>
  <c r="C5969" i="1"/>
  <c r="D5969" i="1"/>
  <c r="F5969" i="1"/>
  <c r="G5969" i="1"/>
  <c r="C5970" i="1"/>
  <c r="D5970" i="1"/>
  <c r="F5970" i="1"/>
  <c r="G5970" i="1"/>
  <c r="C5971" i="1"/>
  <c r="D5971" i="1"/>
  <c r="F5971" i="1"/>
  <c r="G5971" i="1"/>
  <c r="C5972" i="1"/>
  <c r="D5972" i="1"/>
  <c r="F5972" i="1"/>
  <c r="G5972" i="1"/>
  <c r="C5973" i="1"/>
  <c r="D5973" i="1"/>
  <c r="F5973" i="1"/>
  <c r="G5973" i="1"/>
  <c r="C5974" i="1"/>
  <c r="D5974" i="1"/>
  <c r="F5974" i="1"/>
  <c r="G5974" i="1"/>
  <c r="C5975" i="1"/>
  <c r="D5975" i="1"/>
  <c r="F5975" i="1"/>
  <c r="G5975" i="1"/>
  <c r="C5976" i="1"/>
  <c r="D5976" i="1"/>
  <c r="F5976" i="1"/>
  <c r="G5976" i="1"/>
  <c r="C5977" i="1"/>
  <c r="D5977" i="1"/>
  <c r="F5977" i="1"/>
  <c r="G5977" i="1"/>
  <c r="C5978" i="1"/>
  <c r="D5978" i="1"/>
  <c r="F5978" i="1"/>
  <c r="G5978" i="1"/>
  <c r="C5979" i="1"/>
  <c r="D5979" i="1"/>
  <c r="F5979" i="1"/>
  <c r="G5979" i="1"/>
  <c r="C5980" i="1"/>
  <c r="D5980" i="1"/>
  <c r="F5980" i="1"/>
  <c r="G5980" i="1"/>
  <c r="C5981" i="1"/>
  <c r="D5981" i="1"/>
  <c r="F5981" i="1"/>
  <c r="G5981" i="1"/>
  <c r="C5982" i="1"/>
  <c r="D5982" i="1"/>
  <c r="F5982" i="1"/>
  <c r="G5982" i="1"/>
  <c r="C5983" i="1"/>
  <c r="D5983" i="1"/>
  <c r="F5983" i="1"/>
  <c r="G5983" i="1"/>
  <c r="C5984" i="1"/>
  <c r="D5984" i="1"/>
  <c r="F5984" i="1"/>
  <c r="G5984" i="1"/>
  <c r="C5985" i="1"/>
  <c r="D5985" i="1"/>
  <c r="F5985" i="1"/>
  <c r="G5985" i="1"/>
  <c r="C5986" i="1"/>
  <c r="D5986" i="1"/>
  <c r="F5986" i="1"/>
  <c r="G5986" i="1"/>
  <c r="C5987" i="1"/>
  <c r="D5987" i="1"/>
  <c r="F5987" i="1"/>
  <c r="G5987" i="1"/>
  <c r="C5988" i="1"/>
  <c r="D5988" i="1"/>
  <c r="F5988" i="1"/>
  <c r="G5988" i="1"/>
  <c r="C5989" i="1"/>
  <c r="D5989" i="1"/>
  <c r="F5989" i="1"/>
  <c r="G5989" i="1"/>
  <c r="C5990" i="1"/>
  <c r="D5990" i="1"/>
  <c r="F5990" i="1"/>
  <c r="G5990" i="1"/>
  <c r="C5991" i="1"/>
  <c r="D5991" i="1"/>
  <c r="F5991" i="1"/>
  <c r="G5991" i="1"/>
  <c r="C5992" i="1"/>
  <c r="D5992" i="1"/>
  <c r="F5992" i="1"/>
  <c r="G5992" i="1"/>
  <c r="C5993" i="1"/>
  <c r="D5993" i="1"/>
  <c r="F5993" i="1"/>
  <c r="G5993" i="1"/>
  <c r="C5994" i="1"/>
  <c r="D5994" i="1"/>
  <c r="F5994" i="1"/>
  <c r="G5994" i="1"/>
  <c r="C5995" i="1"/>
  <c r="D5995" i="1"/>
  <c r="F5995" i="1"/>
  <c r="G5995" i="1"/>
  <c r="C5996" i="1"/>
  <c r="D5996" i="1"/>
  <c r="F5996" i="1"/>
  <c r="G5996" i="1"/>
  <c r="C5997" i="1"/>
  <c r="D5997" i="1"/>
  <c r="F5997" i="1"/>
  <c r="G5997" i="1"/>
  <c r="C5998" i="1"/>
  <c r="D5998" i="1"/>
  <c r="F5998" i="1"/>
  <c r="G5998" i="1"/>
  <c r="C5999" i="1"/>
  <c r="D5999" i="1"/>
  <c r="F5999" i="1"/>
  <c r="G5999" i="1"/>
  <c r="C6000" i="1"/>
  <c r="D6000" i="1"/>
  <c r="F6000" i="1"/>
  <c r="G6000" i="1"/>
  <c r="C6001" i="1"/>
  <c r="D6001" i="1"/>
  <c r="F6001" i="1"/>
  <c r="G6001" i="1"/>
  <c r="C6002" i="1"/>
  <c r="D6002" i="1"/>
  <c r="F6002" i="1"/>
  <c r="G6002" i="1"/>
  <c r="C6003" i="1"/>
  <c r="D6003" i="1"/>
  <c r="F6003" i="1"/>
  <c r="G6003" i="1"/>
  <c r="C6004" i="1"/>
  <c r="D6004" i="1"/>
  <c r="F6004" i="1"/>
  <c r="G6004" i="1"/>
  <c r="C6005" i="1"/>
  <c r="D6005" i="1"/>
  <c r="F6005" i="1"/>
  <c r="G6005" i="1"/>
  <c r="C6006" i="1"/>
  <c r="D6006" i="1"/>
  <c r="F6006" i="1"/>
  <c r="G6006" i="1"/>
  <c r="C6007" i="1"/>
  <c r="D6007" i="1"/>
  <c r="F6007" i="1"/>
  <c r="G6007" i="1"/>
  <c r="C6008" i="1"/>
  <c r="D6008" i="1"/>
  <c r="F6008" i="1"/>
  <c r="G6008" i="1"/>
  <c r="C6009" i="1"/>
  <c r="D6009" i="1"/>
  <c r="F6009" i="1"/>
  <c r="G6009" i="1"/>
  <c r="C6010" i="1"/>
  <c r="D6010" i="1"/>
  <c r="F6010" i="1"/>
  <c r="G6010" i="1"/>
  <c r="C6011" i="1"/>
  <c r="D6011" i="1"/>
  <c r="F6011" i="1"/>
  <c r="G6011" i="1"/>
  <c r="C6012" i="1"/>
  <c r="D6012" i="1"/>
  <c r="F6012" i="1"/>
  <c r="G6012" i="1"/>
  <c r="C6013" i="1"/>
  <c r="D6013" i="1"/>
  <c r="F6013" i="1"/>
  <c r="G6013" i="1"/>
  <c r="C6014" i="1"/>
  <c r="D6014" i="1"/>
  <c r="F6014" i="1"/>
  <c r="G6014" i="1"/>
  <c r="C6015" i="1"/>
  <c r="D6015" i="1"/>
  <c r="F6015" i="1"/>
  <c r="G6015" i="1"/>
  <c r="C6016" i="1"/>
  <c r="D6016" i="1"/>
  <c r="F6016" i="1"/>
  <c r="G6016" i="1"/>
  <c r="C6017" i="1"/>
  <c r="D6017" i="1"/>
  <c r="F6017" i="1"/>
  <c r="G6017" i="1"/>
  <c r="C6018" i="1"/>
  <c r="D6018" i="1"/>
  <c r="F6018" i="1"/>
  <c r="G6018" i="1"/>
  <c r="C6019" i="1"/>
  <c r="D6019" i="1"/>
  <c r="F6019" i="1"/>
  <c r="G6019" i="1"/>
  <c r="C6020" i="1"/>
  <c r="D6020" i="1"/>
  <c r="F6020" i="1"/>
  <c r="G6020" i="1"/>
  <c r="C6021" i="1"/>
  <c r="D6021" i="1"/>
  <c r="F6021" i="1"/>
  <c r="G6021" i="1"/>
  <c r="C6022" i="1"/>
  <c r="D6022" i="1"/>
  <c r="F6022" i="1"/>
  <c r="G6022" i="1"/>
  <c r="C6023" i="1"/>
  <c r="D6023" i="1"/>
  <c r="F6023" i="1"/>
  <c r="G6023" i="1"/>
  <c r="C6024" i="1"/>
  <c r="D6024" i="1"/>
  <c r="F6024" i="1"/>
  <c r="G6024" i="1"/>
  <c r="C6025" i="1"/>
  <c r="D6025" i="1"/>
  <c r="F6025" i="1"/>
  <c r="G6025" i="1"/>
  <c r="C6026" i="1"/>
  <c r="D6026" i="1"/>
  <c r="F6026" i="1"/>
  <c r="G6026" i="1"/>
  <c r="C6027" i="1"/>
  <c r="D6027" i="1"/>
  <c r="F6027" i="1"/>
  <c r="G6027" i="1"/>
  <c r="C6028" i="1"/>
  <c r="D6028" i="1"/>
  <c r="F6028" i="1"/>
  <c r="G6028" i="1"/>
  <c r="C6029" i="1"/>
  <c r="D6029" i="1"/>
  <c r="F6029" i="1"/>
  <c r="G6029" i="1"/>
  <c r="C6030" i="1"/>
  <c r="D6030" i="1"/>
  <c r="F6030" i="1"/>
  <c r="G6030" i="1"/>
  <c r="C6031" i="1"/>
  <c r="D6031" i="1"/>
  <c r="F6031" i="1"/>
  <c r="G6031" i="1"/>
  <c r="C6032" i="1"/>
  <c r="D6032" i="1"/>
  <c r="F6032" i="1"/>
  <c r="G6032" i="1"/>
  <c r="C6033" i="1"/>
  <c r="D6033" i="1"/>
  <c r="F6033" i="1"/>
  <c r="G6033" i="1"/>
  <c r="C6034" i="1"/>
  <c r="D6034" i="1"/>
  <c r="F6034" i="1"/>
  <c r="G6034" i="1"/>
  <c r="C6035" i="1"/>
  <c r="D6035" i="1"/>
  <c r="F6035" i="1"/>
  <c r="G6035" i="1"/>
  <c r="C6036" i="1"/>
  <c r="D6036" i="1"/>
  <c r="F6036" i="1"/>
  <c r="G6036" i="1"/>
  <c r="C6037" i="1"/>
  <c r="D6037" i="1"/>
  <c r="F6037" i="1"/>
  <c r="G6037" i="1"/>
  <c r="C6038" i="1"/>
  <c r="D6038" i="1"/>
  <c r="F6038" i="1"/>
  <c r="G6038" i="1"/>
  <c r="C6039" i="1"/>
  <c r="D6039" i="1"/>
  <c r="F6039" i="1"/>
  <c r="G6039" i="1"/>
  <c r="C6040" i="1"/>
  <c r="D6040" i="1"/>
  <c r="F6040" i="1"/>
  <c r="G6040" i="1"/>
  <c r="C6041" i="1"/>
  <c r="D6041" i="1"/>
  <c r="F6041" i="1"/>
  <c r="G6041" i="1"/>
  <c r="C6042" i="1"/>
  <c r="D6042" i="1"/>
  <c r="F6042" i="1"/>
  <c r="G6042" i="1"/>
  <c r="C6043" i="1"/>
  <c r="D6043" i="1"/>
  <c r="F6043" i="1"/>
  <c r="G6043" i="1"/>
  <c r="C6044" i="1"/>
  <c r="D6044" i="1"/>
  <c r="F6044" i="1"/>
  <c r="G6044" i="1"/>
  <c r="C6045" i="1"/>
  <c r="D6045" i="1"/>
  <c r="F6045" i="1"/>
  <c r="G6045" i="1"/>
  <c r="C6046" i="1"/>
  <c r="D6046" i="1"/>
  <c r="F6046" i="1"/>
  <c r="G6046" i="1"/>
  <c r="C6047" i="1"/>
  <c r="D6047" i="1"/>
  <c r="F6047" i="1"/>
  <c r="G6047" i="1"/>
  <c r="C6048" i="1"/>
  <c r="D6048" i="1"/>
  <c r="F6048" i="1"/>
  <c r="G6048" i="1"/>
  <c r="C6049" i="1"/>
  <c r="D6049" i="1"/>
  <c r="F6049" i="1"/>
  <c r="G6049" i="1"/>
  <c r="C6050" i="1"/>
  <c r="D6050" i="1"/>
  <c r="F6050" i="1"/>
  <c r="G6050" i="1"/>
  <c r="C6051" i="1"/>
  <c r="D6051" i="1"/>
  <c r="F6051" i="1"/>
  <c r="G6051" i="1"/>
  <c r="C6052" i="1"/>
  <c r="D6052" i="1"/>
  <c r="F6052" i="1"/>
  <c r="G6052" i="1"/>
  <c r="C6053" i="1"/>
  <c r="D6053" i="1"/>
  <c r="F6053" i="1"/>
  <c r="G6053" i="1"/>
  <c r="C6054" i="1"/>
  <c r="D6054" i="1"/>
  <c r="F6054" i="1"/>
  <c r="G6054" i="1"/>
  <c r="C6055" i="1"/>
  <c r="D6055" i="1"/>
  <c r="F6055" i="1"/>
  <c r="G6055" i="1"/>
  <c r="C6056" i="1"/>
  <c r="D6056" i="1"/>
  <c r="F6056" i="1"/>
  <c r="G6056" i="1"/>
  <c r="C6057" i="1"/>
  <c r="D6057" i="1"/>
  <c r="F6057" i="1"/>
  <c r="G6057" i="1"/>
  <c r="C6058" i="1"/>
  <c r="D6058" i="1"/>
  <c r="F6058" i="1"/>
  <c r="G6058" i="1"/>
  <c r="C6059" i="1"/>
  <c r="D6059" i="1"/>
  <c r="F6059" i="1"/>
  <c r="G6059" i="1"/>
  <c r="C6060" i="1"/>
  <c r="D6060" i="1"/>
  <c r="F6060" i="1"/>
  <c r="G6060" i="1"/>
  <c r="C6061" i="1"/>
  <c r="D6061" i="1"/>
  <c r="F6061" i="1"/>
  <c r="G6061" i="1"/>
  <c r="C6062" i="1"/>
  <c r="D6062" i="1"/>
  <c r="F6062" i="1"/>
  <c r="G6062" i="1"/>
  <c r="C6063" i="1"/>
  <c r="D6063" i="1"/>
  <c r="F6063" i="1"/>
  <c r="G6063" i="1"/>
  <c r="C6064" i="1"/>
  <c r="D6064" i="1"/>
  <c r="F6064" i="1"/>
  <c r="G6064" i="1"/>
  <c r="C6065" i="1"/>
  <c r="D6065" i="1"/>
  <c r="F6065" i="1"/>
  <c r="G6065" i="1"/>
  <c r="C6066" i="1"/>
  <c r="D6066" i="1"/>
  <c r="F6066" i="1"/>
  <c r="G6066" i="1"/>
  <c r="C6067" i="1"/>
  <c r="D6067" i="1"/>
  <c r="F6067" i="1"/>
  <c r="G6067" i="1"/>
  <c r="C6068" i="1"/>
  <c r="D6068" i="1"/>
  <c r="F6068" i="1"/>
  <c r="G6068" i="1"/>
  <c r="C6069" i="1"/>
  <c r="D6069" i="1"/>
  <c r="F6069" i="1"/>
  <c r="G6069" i="1"/>
  <c r="C6070" i="1"/>
  <c r="D6070" i="1"/>
  <c r="F6070" i="1"/>
  <c r="G6070" i="1"/>
  <c r="C6071" i="1"/>
  <c r="D6071" i="1"/>
  <c r="F6071" i="1"/>
  <c r="G6071" i="1"/>
  <c r="C6072" i="1"/>
  <c r="D6072" i="1"/>
  <c r="F6072" i="1"/>
  <c r="G6072" i="1"/>
  <c r="C6073" i="1"/>
  <c r="D6073" i="1"/>
  <c r="F6073" i="1"/>
  <c r="G6073" i="1"/>
  <c r="C6074" i="1"/>
  <c r="D6074" i="1"/>
  <c r="F6074" i="1"/>
  <c r="G6074" i="1"/>
  <c r="C6075" i="1"/>
  <c r="D6075" i="1"/>
  <c r="F6075" i="1"/>
  <c r="G6075" i="1"/>
  <c r="C6076" i="1"/>
  <c r="D6076" i="1"/>
  <c r="F6076" i="1"/>
  <c r="G6076" i="1"/>
  <c r="C6077" i="1"/>
  <c r="D6077" i="1"/>
  <c r="F6077" i="1"/>
  <c r="G6077" i="1"/>
  <c r="C6078" i="1"/>
  <c r="D6078" i="1"/>
  <c r="F6078" i="1"/>
  <c r="G6078" i="1"/>
  <c r="C6079" i="1"/>
  <c r="D6079" i="1"/>
  <c r="F6079" i="1"/>
  <c r="G6079" i="1"/>
  <c r="C6080" i="1"/>
  <c r="D6080" i="1"/>
  <c r="F6080" i="1"/>
  <c r="G6080" i="1"/>
  <c r="C6081" i="1"/>
  <c r="D6081" i="1"/>
  <c r="F6081" i="1"/>
  <c r="G6081" i="1"/>
  <c r="C6082" i="1"/>
  <c r="D6082" i="1"/>
  <c r="F6082" i="1"/>
  <c r="G6082" i="1"/>
  <c r="C6083" i="1"/>
  <c r="D6083" i="1"/>
  <c r="F6083" i="1"/>
  <c r="G6083" i="1"/>
  <c r="C6084" i="1"/>
  <c r="D6084" i="1"/>
  <c r="F6084" i="1"/>
  <c r="G6084" i="1"/>
  <c r="C6085" i="1"/>
  <c r="D6085" i="1"/>
  <c r="F6085" i="1"/>
  <c r="G6085" i="1"/>
  <c r="C6086" i="1"/>
  <c r="D6086" i="1"/>
  <c r="F6086" i="1"/>
  <c r="G6086" i="1"/>
  <c r="C6087" i="1"/>
  <c r="D6087" i="1"/>
  <c r="F6087" i="1"/>
  <c r="G6087" i="1"/>
  <c r="C6088" i="1"/>
  <c r="D6088" i="1"/>
  <c r="F6088" i="1"/>
  <c r="G6088" i="1"/>
  <c r="C6089" i="1"/>
  <c r="D6089" i="1"/>
  <c r="F6089" i="1"/>
  <c r="G6089" i="1"/>
  <c r="C6090" i="1"/>
  <c r="D6090" i="1"/>
  <c r="F6090" i="1"/>
  <c r="G6090" i="1"/>
  <c r="C6091" i="1"/>
  <c r="D6091" i="1"/>
  <c r="F6091" i="1"/>
  <c r="G6091" i="1"/>
  <c r="C6092" i="1"/>
  <c r="D6092" i="1"/>
  <c r="F6092" i="1"/>
  <c r="G6092" i="1"/>
  <c r="C6093" i="1"/>
  <c r="D6093" i="1"/>
  <c r="F6093" i="1"/>
  <c r="G6093" i="1"/>
  <c r="C6094" i="1"/>
  <c r="D6094" i="1"/>
  <c r="F6094" i="1"/>
  <c r="G6094" i="1"/>
  <c r="C6095" i="1"/>
  <c r="D6095" i="1"/>
  <c r="F6095" i="1"/>
  <c r="G6095" i="1"/>
  <c r="C6096" i="1"/>
  <c r="D6096" i="1"/>
  <c r="F6096" i="1"/>
  <c r="G6096" i="1"/>
  <c r="C6097" i="1"/>
  <c r="D6097" i="1"/>
  <c r="F6097" i="1"/>
  <c r="G6097" i="1"/>
  <c r="C6098" i="1"/>
  <c r="D6098" i="1"/>
  <c r="F6098" i="1"/>
  <c r="G6098" i="1"/>
  <c r="C6099" i="1"/>
  <c r="D6099" i="1"/>
  <c r="F6099" i="1"/>
  <c r="G6099" i="1"/>
  <c r="C6100" i="1"/>
  <c r="D6100" i="1"/>
  <c r="F6100" i="1"/>
  <c r="G6100" i="1"/>
  <c r="C6101" i="1"/>
  <c r="D6101" i="1"/>
  <c r="F6101" i="1"/>
  <c r="G6101" i="1"/>
  <c r="C6102" i="1"/>
  <c r="D6102" i="1"/>
  <c r="F6102" i="1"/>
  <c r="G6102" i="1"/>
  <c r="C6103" i="1"/>
  <c r="D6103" i="1"/>
  <c r="F6103" i="1"/>
  <c r="G6103" i="1"/>
  <c r="C6104" i="1"/>
  <c r="D6104" i="1"/>
  <c r="F6104" i="1"/>
  <c r="G6104" i="1"/>
  <c r="C6105" i="1"/>
  <c r="D6105" i="1"/>
  <c r="F6105" i="1"/>
  <c r="G6105" i="1"/>
  <c r="C6106" i="1"/>
  <c r="D6106" i="1"/>
  <c r="F6106" i="1"/>
  <c r="G6106" i="1"/>
  <c r="C6107" i="1"/>
  <c r="D6107" i="1"/>
  <c r="F6107" i="1"/>
  <c r="G6107" i="1"/>
  <c r="C6108" i="1"/>
  <c r="D6108" i="1"/>
  <c r="F6108" i="1"/>
  <c r="G6108" i="1"/>
  <c r="C6109" i="1"/>
  <c r="D6109" i="1"/>
  <c r="F6109" i="1"/>
  <c r="G6109" i="1"/>
  <c r="C6110" i="1"/>
  <c r="D6110" i="1"/>
  <c r="F6110" i="1"/>
  <c r="G6110" i="1"/>
  <c r="C6111" i="1"/>
  <c r="D6111" i="1"/>
  <c r="F6111" i="1"/>
  <c r="G6111" i="1"/>
  <c r="C6112" i="1"/>
  <c r="D6112" i="1"/>
  <c r="F6112" i="1"/>
  <c r="G6112" i="1"/>
  <c r="C6113" i="1"/>
  <c r="D6113" i="1"/>
  <c r="F6113" i="1"/>
  <c r="G6113" i="1"/>
  <c r="C6114" i="1"/>
  <c r="D6114" i="1"/>
  <c r="F6114" i="1"/>
  <c r="G6114" i="1"/>
  <c r="C6115" i="1"/>
  <c r="D6115" i="1"/>
  <c r="F6115" i="1"/>
  <c r="G6115" i="1"/>
  <c r="C6116" i="1"/>
  <c r="D6116" i="1"/>
  <c r="F6116" i="1"/>
  <c r="G6116" i="1"/>
  <c r="C6117" i="1"/>
  <c r="D6117" i="1"/>
  <c r="F6117" i="1"/>
  <c r="G6117" i="1"/>
  <c r="C6118" i="1"/>
  <c r="D6118" i="1"/>
  <c r="F6118" i="1"/>
  <c r="G6118" i="1"/>
  <c r="C6119" i="1"/>
  <c r="D6119" i="1"/>
  <c r="F6119" i="1"/>
  <c r="G6119" i="1"/>
  <c r="C6120" i="1"/>
  <c r="D6120" i="1"/>
  <c r="F6120" i="1"/>
  <c r="G6120" i="1"/>
  <c r="C6121" i="1"/>
  <c r="D6121" i="1"/>
  <c r="F6121" i="1"/>
  <c r="G6121" i="1"/>
  <c r="C6122" i="1"/>
  <c r="D6122" i="1"/>
  <c r="F6122" i="1"/>
  <c r="G6122" i="1"/>
  <c r="C6123" i="1"/>
  <c r="D6123" i="1"/>
  <c r="F6123" i="1"/>
  <c r="G6123" i="1"/>
  <c r="C6124" i="1"/>
  <c r="D6124" i="1"/>
  <c r="F6124" i="1"/>
  <c r="G6124" i="1"/>
  <c r="C6125" i="1"/>
  <c r="D6125" i="1"/>
  <c r="F6125" i="1"/>
  <c r="G6125" i="1"/>
  <c r="C6126" i="1"/>
  <c r="D6126" i="1"/>
  <c r="F6126" i="1"/>
  <c r="G6126" i="1"/>
  <c r="C6127" i="1"/>
  <c r="D6127" i="1"/>
  <c r="F6127" i="1"/>
  <c r="G6127" i="1"/>
  <c r="C6128" i="1"/>
  <c r="D6128" i="1"/>
  <c r="F6128" i="1"/>
  <c r="G6128" i="1"/>
  <c r="C6129" i="1"/>
  <c r="D6129" i="1"/>
  <c r="F6129" i="1"/>
  <c r="G6129" i="1"/>
  <c r="C6130" i="1"/>
  <c r="D6130" i="1"/>
  <c r="F6130" i="1"/>
  <c r="G6130" i="1"/>
  <c r="C6131" i="1"/>
  <c r="D6131" i="1"/>
  <c r="F6131" i="1"/>
  <c r="G6131" i="1"/>
  <c r="C6132" i="1"/>
  <c r="D6132" i="1"/>
  <c r="F6132" i="1"/>
  <c r="G6132" i="1"/>
  <c r="C6133" i="1"/>
  <c r="D6133" i="1"/>
  <c r="F6133" i="1"/>
  <c r="G6133" i="1"/>
  <c r="C6134" i="1"/>
  <c r="D6134" i="1"/>
  <c r="F6134" i="1"/>
  <c r="G6134" i="1"/>
  <c r="C6135" i="1"/>
  <c r="D6135" i="1"/>
  <c r="F6135" i="1"/>
  <c r="G6135" i="1"/>
  <c r="C6136" i="1"/>
  <c r="D6136" i="1"/>
  <c r="F6136" i="1"/>
  <c r="G6136" i="1"/>
  <c r="C6137" i="1"/>
  <c r="D6137" i="1"/>
  <c r="F6137" i="1"/>
  <c r="G6137" i="1"/>
  <c r="C6138" i="1"/>
  <c r="D6138" i="1"/>
  <c r="F6138" i="1"/>
  <c r="G6138" i="1"/>
  <c r="C6139" i="1"/>
  <c r="D6139" i="1"/>
  <c r="F6139" i="1"/>
  <c r="G6139" i="1"/>
  <c r="C6140" i="1"/>
  <c r="D6140" i="1"/>
  <c r="F6140" i="1"/>
  <c r="G6140" i="1"/>
  <c r="C6141" i="1"/>
  <c r="D6141" i="1"/>
  <c r="F6141" i="1"/>
  <c r="G6141" i="1"/>
  <c r="C6142" i="1"/>
  <c r="D6142" i="1"/>
  <c r="F6142" i="1"/>
  <c r="G6142" i="1"/>
  <c r="C6143" i="1"/>
  <c r="D6143" i="1"/>
  <c r="F6143" i="1"/>
  <c r="G6143" i="1"/>
  <c r="C6144" i="1"/>
  <c r="D6144" i="1"/>
  <c r="F6144" i="1"/>
  <c r="G6144" i="1"/>
  <c r="C6145" i="1"/>
  <c r="D6145" i="1"/>
  <c r="F6145" i="1"/>
  <c r="G6145" i="1"/>
  <c r="C6146" i="1"/>
  <c r="D6146" i="1"/>
  <c r="F6146" i="1"/>
  <c r="G6146" i="1"/>
  <c r="C6147" i="1"/>
  <c r="D6147" i="1"/>
  <c r="F6147" i="1"/>
  <c r="G6147" i="1"/>
  <c r="C6148" i="1"/>
  <c r="D6148" i="1"/>
  <c r="F6148" i="1"/>
  <c r="G6148" i="1"/>
  <c r="C6149" i="1"/>
  <c r="D6149" i="1"/>
  <c r="F6149" i="1"/>
  <c r="G6149" i="1"/>
  <c r="C6150" i="1"/>
  <c r="D6150" i="1"/>
  <c r="F6150" i="1"/>
  <c r="G6150" i="1"/>
  <c r="C6151" i="1"/>
  <c r="D6151" i="1"/>
  <c r="F6151" i="1"/>
  <c r="G6151" i="1"/>
  <c r="C6152" i="1"/>
  <c r="D6152" i="1"/>
  <c r="F6152" i="1"/>
  <c r="G6152" i="1"/>
  <c r="C6153" i="1"/>
  <c r="D6153" i="1"/>
  <c r="F6153" i="1"/>
  <c r="G6153" i="1"/>
  <c r="C6154" i="1"/>
  <c r="D6154" i="1"/>
  <c r="F6154" i="1"/>
  <c r="G6154" i="1"/>
  <c r="C6155" i="1"/>
  <c r="D6155" i="1"/>
  <c r="F6155" i="1"/>
  <c r="G6155" i="1"/>
  <c r="C6156" i="1"/>
  <c r="D6156" i="1"/>
  <c r="F6156" i="1"/>
  <c r="G6156" i="1"/>
  <c r="C6157" i="1"/>
  <c r="D6157" i="1"/>
  <c r="F6157" i="1"/>
  <c r="G6157" i="1"/>
  <c r="C6158" i="1"/>
  <c r="D6158" i="1"/>
  <c r="F6158" i="1"/>
  <c r="G6158" i="1"/>
  <c r="C6159" i="1"/>
  <c r="D6159" i="1"/>
  <c r="F6159" i="1"/>
  <c r="G6159" i="1"/>
  <c r="C6160" i="1"/>
  <c r="D6160" i="1"/>
  <c r="F6160" i="1"/>
  <c r="G6160" i="1"/>
  <c r="C6161" i="1"/>
  <c r="D6161" i="1"/>
  <c r="F6161" i="1"/>
  <c r="G6161" i="1"/>
  <c r="C6162" i="1"/>
  <c r="D6162" i="1"/>
  <c r="F6162" i="1"/>
  <c r="G6162" i="1"/>
  <c r="C6163" i="1"/>
  <c r="D6163" i="1"/>
  <c r="F6163" i="1"/>
  <c r="G6163" i="1"/>
  <c r="C6164" i="1"/>
  <c r="D6164" i="1"/>
  <c r="F6164" i="1"/>
  <c r="G6164" i="1"/>
  <c r="C6165" i="1"/>
  <c r="D6165" i="1"/>
  <c r="F6165" i="1"/>
  <c r="G6165" i="1"/>
  <c r="C6166" i="1"/>
  <c r="D6166" i="1"/>
  <c r="F6166" i="1"/>
  <c r="G6166" i="1"/>
  <c r="C6167" i="1"/>
  <c r="D6167" i="1"/>
  <c r="F6167" i="1"/>
  <c r="G6167" i="1"/>
  <c r="C6168" i="1"/>
  <c r="D6168" i="1"/>
  <c r="F6168" i="1"/>
  <c r="G6168" i="1"/>
  <c r="C6169" i="1"/>
  <c r="D6169" i="1"/>
  <c r="F6169" i="1"/>
  <c r="G6169" i="1"/>
  <c r="C6170" i="1"/>
  <c r="D6170" i="1"/>
  <c r="F6170" i="1"/>
  <c r="G6170" i="1"/>
  <c r="C6171" i="1"/>
  <c r="D6171" i="1"/>
  <c r="F6171" i="1"/>
  <c r="G6171" i="1"/>
  <c r="C6172" i="1"/>
  <c r="D6172" i="1"/>
  <c r="F6172" i="1"/>
  <c r="G6172" i="1"/>
  <c r="C6173" i="1"/>
  <c r="D6173" i="1"/>
  <c r="F6173" i="1"/>
  <c r="G6173" i="1"/>
  <c r="C6174" i="1"/>
  <c r="D6174" i="1"/>
  <c r="F6174" i="1"/>
  <c r="G6174" i="1"/>
  <c r="C6175" i="1"/>
  <c r="D6175" i="1"/>
  <c r="F6175" i="1"/>
  <c r="G6175" i="1"/>
  <c r="C6176" i="1"/>
  <c r="D6176" i="1"/>
  <c r="F6176" i="1"/>
  <c r="G6176" i="1"/>
  <c r="C6177" i="1"/>
  <c r="D6177" i="1"/>
  <c r="F6177" i="1"/>
  <c r="G6177" i="1"/>
  <c r="C6178" i="1"/>
  <c r="D6178" i="1"/>
  <c r="F6178" i="1"/>
  <c r="G6178" i="1"/>
  <c r="C6179" i="1"/>
  <c r="D6179" i="1"/>
  <c r="F6179" i="1"/>
  <c r="G6179" i="1"/>
  <c r="C6180" i="1"/>
  <c r="D6180" i="1"/>
  <c r="F6180" i="1"/>
  <c r="G6180" i="1"/>
  <c r="C6181" i="1"/>
  <c r="D6181" i="1"/>
  <c r="F6181" i="1"/>
  <c r="G6181" i="1"/>
  <c r="C6182" i="1"/>
  <c r="D6182" i="1"/>
  <c r="F6182" i="1"/>
  <c r="G6182" i="1"/>
  <c r="C6183" i="1"/>
  <c r="D6183" i="1"/>
  <c r="F6183" i="1"/>
  <c r="G6183" i="1"/>
  <c r="C6184" i="1"/>
  <c r="D6184" i="1"/>
  <c r="F6184" i="1"/>
  <c r="G6184" i="1"/>
  <c r="C6185" i="1"/>
  <c r="D6185" i="1"/>
  <c r="F6185" i="1"/>
  <c r="G6185" i="1"/>
  <c r="C6186" i="1"/>
  <c r="D6186" i="1"/>
  <c r="F6186" i="1"/>
  <c r="G6186" i="1"/>
  <c r="C6187" i="1"/>
  <c r="D6187" i="1"/>
  <c r="F6187" i="1"/>
  <c r="G6187" i="1"/>
  <c r="C6188" i="1"/>
  <c r="D6188" i="1"/>
  <c r="F6188" i="1"/>
  <c r="G6188" i="1"/>
  <c r="C6189" i="1"/>
  <c r="D6189" i="1"/>
  <c r="F6189" i="1"/>
  <c r="G6189" i="1"/>
  <c r="C6190" i="1"/>
  <c r="D6190" i="1"/>
  <c r="F6190" i="1"/>
  <c r="G6190" i="1"/>
  <c r="C6191" i="1"/>
  <c r="D6191" i="1"/>
  <c r="F6191" i="1"/>
  <c r="G6191" i="1"/>
  <c r="C6192" i="1"/>
  <c r="D6192" i="1"/>
  <c r="F6192" i="1"/>
  <c r="G6192" i="1"/>
  <c r="C6193" i="1"/>
  <c r="D6193" i="1"/>
  <c r="F6193" i="1"/>
  <c r="G6193" i="1"/>
  <c r="C6194" i="1"/>
  <c r="D6194" i="1"/>
  <c r="F6194" i="1"/>
  <c r="G6194" i="1"/>
  <c r="C6195" i="1"/>
  <c r="D6195" i="1"/>
  <c r="F6195" i="1"/>
  <c r="G6195" i="1"/>
  <c r="C6196" i="1"/>
  <c r="D6196" i="1"/>
  <c r="F6196" i="1"/>
  <c r="G6196" i="1"/>
  <c r="C6197" i="1"/>
  <c r="D6197" i="1"/>
  <c r="F6197" i="1"/>
  <c r="G6197" i="1"/>
  <c r="C6198" i="1"/>
  <c r="D6198" i="1"/>
  <c r="F6198" i="1"/>
  <c r="G6198" i="1"/>
  <c r="C6199" i="1"/>
  <c r="D6199" i="1"/>
  <c r="F6199" i="1"/>
  <c r="G6199" i="1"/>
  <c r="C6200" i="1"/>
  <c r="D6200" i="1"/>
  <c r="F6200" i="1"/>
  <c r="G6200" i="1"/>
  <c r="C6201" i="1"/>
  <c r="D6201" i="1"/>
  <c r="F6201" i="1"/>
  <c r="G6201" i="1"/>
  <c r="C6202" i="1"/>
  <c r="D6202" i="1"/>
  <c r="F6202" i="1"/>
  <c r="G6202" i="1"/>
  <c r="C6203" i="1"/>
  <c r="D6203" i="1"/>
  <c r="F6203" i="1"/>
  <c r="G6203" i="1"/>
  <c r="C6204" i="1"/>
  <c r="D6204" i="1"/>
  <c r="F6204" i="1"/>
  <c r="G6204" i="1"/>
  <c r="C6205" i="1"/>
  <c r="D6205" i="1"/>
  <c r="F6205" i="1"/>
  <c r="G6205" i="1"/>
  <c r="C6206" i="1"/>
  <c r="D6206" i="1"/>
  <c r="F6206" i="1"/>
  <c r="G6206" i="1"/>
  <c r="C6207" i="1"/>
  <c r="D6207" i="1"/>
  <c r="F6207" i="1"/>
  <c r="G6207" i="1"/>
  <c r="C6208" i="1"/>
  <c r="D6208" i="1"/>
  <c r="F6208" i="1"/>
  <c r="G6208" i="1"/>
  <c r="C6209" i="1"/>
  <c r="D6209" i="1"/>
  <c r="F6209" i="1"/>
  <c r="G6209" i="1"/>
  <c r="C6210" i="1"/>
  <c r="D6210" i="1"/>
  <c r="F6210" i="1"/>
  <c r="G6210" i="1"/>
  <c r="C6211" i="1"/>
  <c r="D6211" i="1"/>
  <c r="F6211" i="1"/>
  <c r="G6211" i="1"/>
  <c r="C6212" i="1"/>
  <c r="D6212" i="1"/>
  <c r="F6212" i="1"/>
  <c r="G6212" i="1"/>
  <c r="C6213" i="1"/>
  <c r="D6213" i="1"/>
  <c r="F6213" i="1"/>
  <c r="G6213" i="1"/>
  <c r="C6214" i="1"/>
  <c r="D6214" i="1"/>
  <c r="F6214" i="1"/>
  <c r="G6214" i="1"/>
  <c r="C6215" i="1"/>
  <c r="D6215" i="1"/>
  <c r="F6215" i="1"/>
  <c r="G6215" i="1"/>
  <c r="C6216" i="1"/>
  <c r="D6216" i="1"/>
  <c r="F6216" i="1"/>
  <c r="G6216" i="1"/>
  <c r="C6217" i="1"/>
  <c r="D6217" i="1"/>
  <c r="F6217" i="1"/>
  <c r="G6217" i="1"/>
  <c r="C6218" i="1"/>
  <c r="D6218" i="1"/>
  <c r="F6218" i="1"/>
  <c r="G6218" i="1"/>
  <c r="C6219" i="1"/>
  <c r="D6219" i="1"/>
  <c r="F6219" i="1"/>
  <c r="G6219" i="1"/>
  <c r="C6220" i="1"/>
  <c r="D6220" i="1"/>
  <c r="F6220" i="1"/>
  <c r="G6220" i="1"/>
  <c r="C6221" i="1"/>
  <c r="D6221" i="1"/>
  <c r="F6221" i="1"/>
  <c r="G6221" i="1"/>
  <c r="C6222" i="1"/>
  <c r="D6222" i="1"/>
  <c r="F6222" i="1"/>
  <c r="G6222" i="1"/>
  <c r="C6223" i="1"/>
  <c r="D6223" i="1"/>
  <c r="F6223" i="1"/>
  <c r="G6223" i="1"/>
  <c r="C6224" i="1"/>
  <c r="D6224" i="1"/>
  <c r="F6224" i="1"/>
  <c r="G6224" i="1"/>
  <c r="C6225" i="1"/>
  <c r="D6225" i="1"/>
  <c r="F6225" i="1"/>
  <c r="G6225" i="1"/>
  <c r="C6226" i="1"/>
  <c r="D6226" i="1"/>
  <c r="F6226" i="1"/>
  <c r="G6226" i="1"/>
  <c r="C6227" i="1"/>
  <c r="D6227" i="1"/>
  <c r="F6227" i="1"/>
  <c r="G6227" i="1"/>
  <c r="C6228" i="1"/>
  <c r="D6228" i="1"/>
  <c r="F6228" i="1"/>
  <c r="G6228" i="1"/>
  <c r="C6229" i="1"/>
  <c r="D6229" i="1"/>
  <c r="F6229" i="1"/>
  <c r="G6229" i="1"/>
  <c r="C6230" i="1"/>
  <c r="D6230" i="1"/>
  <c r="F6230" i="1"/>
  <c r="G6230" i="1"/>
  <c r="C6231" i="1"/>
  <c r="D6231" i="1"/>
  <c r="F6231" i="1"/>
  <c r="G6231" i="1"/>
  <c r="C6232" i="1"/>
  <c r="D6232" i="1"/>
  <c r="F6232" i="1"/>
  <c r="G6232" i="1"/>
  <c r="C6233" i="1"/>
  <c r="D6233" i="1"/>
  <c r="F6233" i="1"/>
  <c r="G6233" i="1"/>
  <c r="C6234" i="1"/>
  <c r="D6234" i="1"/>
  <c r="F6234" i="1"/>
  <c r="G6234" i="1"/>
  <c r="C6235" i="1"/>
  <c r="D6235" i="1"/>
  <c r="F6235" i="1"/>
  <c r="G6235" i="1"/>
  <c r="C6236" i="1"/>
  <c r="D6236" i="1"/>
  <c r="F6236" i="1"/>
  <c r="G6236" i="1"/>
  <c r="C6237" i="1"/>
  <c r="D6237" i="1"/>
  <c r="F6237" i="1"/>
  <c r="G6237" i="1"/>
  <c r="C6238" i="1"/>
  <c r="D6238" i="1"/>
  <c r="F6238" i="1"/>
  <c r="G6238" i="1"/>
  <c r="C6239" i="1"/>
  <c r="D6239" i="1"/>
  <c r="F6239" i="1"/>
  <c r="G6239" i="1"/>
  <c r="C6240" i="1"/>
  <c r="D6240" i="1"/>
  <c r="F6240" i="1"/>
  <c r="G6240" i="1"/>
  <c r="C6241" i="1"/>
  <c r="D6241" i="1"/>
  <c r="F6241" i="1"/>
  <c r="G6241" i="1"/>
  <c r="C6242" i="1"/>
  <c r="D6242" i="1"/>
  <c r="F6242" i="1"/>
  <c r="G6242" i="1"/>
  <c r="C6243" i="1"/>
  <c r="D6243" i="1"/>
  <c r="F6243" i="1"/>
  <c r="G6243" i="1"/>
  <c r="C6244" i="1"/>
  <c r="D6244" i="1"/>
  <c r="F6244" i="1"/>
  <c r="G6244" i="1"/>
  <c r="C6245" i="1"/>
  <c r="D6245" i="1"/>
  <c r="F6245" i="1"/>
  <c r="G6245" i="1"/>
  <c r="C6246" i="1"/>
  <c r="D6246" i="1"/>
  <c r="F6246" i="1"/>
  <c r="G6246" i="1"/>
  <c r="C6247" i="1"/>
  <c r="D6247" i="1"/>
  <c r="F6247" i="1"/>
  <c r="G6247" i="1"/>
  <c r="C6248" i="1"/>
  <c r="D6248" i="1"/>
  <c r="F6248" i="1"/>
  <c r="G6248" i="1"/>
  <c r="C6249" i="1"/>
  <c r="D6249" i="1"/>
  <c r="F6249" i="1"/>
  <c r="G6249" i="1"/>
  <c r="C6250" i="1"/>
  <c r="D6250" i="1"/>
  <c r="F6250" i="1"/>
  <c r="G6250" i="1"/>
  <c r="C6251" i="1"/>
  <c r="D6251" i="1"/>
  <c r="F6251" i="1"/>
  <c r="G6251" i="1"/>
  <c r="C6252" i="1"/>
  <c r="D6252" i="1"/>
  <c r="F6252" i="1"/>
  <c r="G6252" i="1"/>
  <c r="C6253" i="1"/>
  <c r="D6253" i="1"/>
  <c r="F6253" i="1"/>
  <c r="G6253" i="1"/>
  <c r="C6254" i="1"/>
  <c r="D6254" i="1"/>
  <c r="F6254" i="1"/>
  <c r="G6254" i="1"/>
  <c r="C6255" i="1"/>
  <c r="D6255" i="1"/>
  <c r="F6255" i="1"/>
  <c r="G6255" i="1"/>
  <c r="C6256" i="1"/>
  <c r="D6256" i="1"/>
  <c r="F6256" i="1"/>
  <c r="G6256" i="1"/>
  <c r="C6257" i="1"/>
  <c r="D6257" i="1"/>
  <c r="F6257" i="1"/>
  <c r="G6257" i="1"/>
  <c r="C6258" i="1"/>
  <c r="D6258" i="1"/>
  <c r="F6258" i="1"/>
  <c r="G6258" i="1"/>
  <c r="C6259" i="1"/>
  <c r="D6259" i="1"/>
  <c r="F6259" i="1"/>
  <c r="G6259" i="1"/>
  <c r="C6260" i="1"/>
  <c r="D6260" i="1"/>
  <c r="F6260" i="1"/>
  <c r="G6260" i="1"/>
  <c r="C6261" i="1"/>
  <c r="D6261" i="1"/>
  <c r="F6261" i="1"/>
  <c r="G6261" i="1"/>
  <c r="C6262" i="1"/>
  <c r="D6262" i="1"/>
  <c r="F6262" i="1"/>
  <c r="G6262" i="1"/>
  <c r="C6263" i="1"/>
  <c r="D6263" i="1"/>
  <c r="F6263" i="1"/>
  <c r="G6263" i="1"/>
  <c r="C6264" i="1"/>
  <c r="D6264" i="1"/>
  <c r="F6264" i="1"/>
  <c r="G6264" i="1"/>
  <c r="C6265" i="1"/>
  <c r="D6265" i="1"/>
  <c r="F6265" i="1"/>
  <c r="G6265" i="1"/>
  <c r="C6266" i="1"/>
  <c r="D6266" i="1"/>
  <c r="F6266" i="1"/>
  <c r="G6266" i="1"/>
  <c r="C6267" i="1"/>
  <c r="D6267" i="1"/>
  <c r="F6267" i="1"/>
  <c r="G6267" i="1"/>
  <c r="C6268" i="1"/>
  <c r="D6268" i="1"/>
  <c r="F6268" i="1"/>
  <c r="G6268" i="1"/>
  <c r="C6269" i="1"/>
  <c r="D6269" i="1"/>
  <c r="F6269" i="1"/>
  <c r="G6269" i="1"/>
  <c r="C6270" i="1"/>
  <c r="D6270" i="1"/>
  <c r="F6270" i="1"/>
  <c r="G6270" i="1"/>
  <c r="C6271" i="1"/>
  <c r="D6271" i="1"/>
  <c r="F6271" i="1"/>
  <c r="G6271" i="1"/>
  <c r="C6272" i="1"/>
  <c r="D6272" i="1"/>
  <c r="F6272" i="1"/>
  <c r="G6272" i="1"/>
  <c r="C6273" i="1"/>
  <c r="D6273" i="1"/>
  <c r="F6273" i="1"/>
  <c r="G6273" i="1"/>
  <c r="C6274" i="1"/>
  <c r="D6274" i="1"/>
  <c r="F6274" i="1"/>
  <c r="G6274" i="1"/>
  <c r="C6275" i="1"/>
  <c r="D6275" i="1"/>
  <c r="F6275" i="1"/>
  <c r="G6275" i="1"/>
  <c r="C6276" i="1"/>
  <c r="D6276" i="1"/>
  <c r="F6276" i="1"/>
  <c r="G6276" i="1"/>
  <c r="C6277" i="1"/>
  <c r="D6277" i="1"/>
  <c r="F6277" i="1"/>
  <c r="G6277" i="1"/>
  <c r="C6278" i="1"/>
  <c r="D6278" i="1"/>
  <c r="F6278" i="1"/>
  <c r="G6278" i="1"/>
  <c r="C6279" i="1"/>
  <c r="D6279" i="1"/>
  <c r="F6279" i="1"/>
  <c r="G6279" i="1"/>
  <c r="C6280" i="1"/>
  <c r="D6280" i="1"/>
  <c r="F6280" i="1"/>
  <c r="G6280" i="1"/>
  <c r="C6281" i="1"/>
  <c r="D6281" i="1"/>
  <c r="F6281" i="1"/>
  <c r="G6281" i="1"/>
  <c r="C6282" i="1"/>
  <c r="D6282" i="1"/>
  <c r="F6282" i="1"/>
  <c r="G6282" i="1"/>
  <c r="C6283" i="1"/>
  <c r="D6283" i="1"/>
  <c r="F6283" i="1"/>
  <c r="G6283" i="1"/>
  <c r="C6284" i="1"/>
  <c r="D6284" i="1"/>
  <c r="F6284" i="1"/>
  <c r="G6284" i="1"/>
  <c r="C6285" i="1"/>
  <c r="D6285" i="1"/>
  <c r="F6285" i="1"/>
  <c r="G6285" i="1"/>
  <c r="C6286" i="1"/>
  <c r="D6286" i="1"/>
  <c r="F6286" i="1"/>
  <c r="G6286" i="1"/>
  <c r="C6287" i="1"/>
  <c r="D6287" i="1"/>
  <c r="F6287" i="1"/>
  <c r="G6287" i="1"/>
  <c r="C6288" i="1"/>
  <c r="D6288" i="1"/>
  <c r="F6288" i="1"/>
  <c r="G6288" i="1"/>
  <c r="C6289" i="1"/>
  <c r="D6289" i="1"/>
  <c r="F6289" i="1"/>
  <c r="G6289" i="1"/>
  <c r="C6290" i="1"/>
  <c r="D6290" i="1"/>
  <c r="F6290" i="1"/>
  <c r="G6290" i="1"/>
  <c r="C6291" i="1"/>
  <c r="D6291" i="1"/>
  <c r="F6291" i="1"/>
  <c r="G6291" i="1"/>
  <c r="C6292" i="1"/>
  <c r="D6292" i="1"/>
  <c r="F6292" i="1"/>
  <c r="G6292" i="1"/>
  <c r="C6293" i="1"/>
  <c r="D6293" i="1"/>
  <c r="F6293" i="1"/>
  <c r="G6293" i="1"/>
  <c r="C6294" i="1"/>
  <c r="D6294" i="1"/>
  <c r="F6294" i="1"/>
  <c r="G6294" i="1"/>
  <c r="C6295" i="1"/>
  <c r="D6295" i="1"/>
  <c r="F6295" i="1"/>
  <c r="G6295" i="1"/>
  <c r="C6296" i="1"/>
  <c r="D6296" i="1"/>
  <c r="F6296" i="1"/>
  <c r="G6296" i="1"/>
  <c r="C6297" i="1"/>
  <c r="D6297" i="1"/>
  <c r="F6297" i="1"/>
  <c r="G6297" i="1"/>
  <c r="C6298" i="1"/>
  <c r="D6298" i="1"/>
  <c r="F6298" i="1"/>
  <c r="G6298" i="1"/>
  <c r="C6299" i="1"/>
  <c r="D6299" i="1"/>
  <c r="F6299" i="1"/>
  <c r="G6299" i="1"/>
  <c r="C6300" i="1"/>
  <c r="D6300" i="1"/>
  <c r="F6300" i="1"/>
  <c r="G6300" i="1"/>
  <c r="C6301" i="1"/>
  <c r="D6301" i="1"/>
  <c r="F6301" i="1"/>
  <c r="G6301" i="1"/>
  <c r="C6302" i="1"/>
  <c r="D6302" i="1"/>
  <c r="F6302" i="1"/>
  <c r="G6302" i="1"/>
  <c r="C6303" i="1"/>
  <c r="D6303" i="1"/>
  <c r="F6303" i="1"/>
  <c r="G6303" i="1"/>
  <c r="C6304" i="1"/>
  <c r="D6304" i="1"/>
  <c r="F6304" i="1"/>
  <c r="G6304" i="1"/>
  <c r="C6305" i="1"/>
  <c r="D6305" i="1"/>
  <c r="F6305" i="1"/>
  <c r="G6305" i="1"/>
  <c r="C6306" i="1"/>
  <c r="D6306" i="1"/>
  <c r="F6306" i="1"/>
  <c r="G6306" i="1"/>
  <c r="C6307" i="1"/>
  <c r="D6307" i="1"/>
  <c r="F6307" i="1"/>
  <c r="G6307" i="1"/>
  <c r="C6308" i="1"/>
  <c r="D6308" i="1"/>
  <c r="F6308" i="1"/>
  <c r="G6308" i="1"/>
  <c r="C6309" i="1"/>
  <c r="D6309" i="1"/>
  <c r="F6309" i="1"/>
  <c r="G6309" i="1"/>
  <c r="C6310" i="1"/>
  <c r="D6310" i="1"/>
  <c r="F6310" i="1"/>
  <c r="G6310" i="1"/>
  <c r="C6311" i="1"/>
  <c r="D6311" i="1"/>
  <c r="F6311" i="1"/>
  <c r="G6311" i="1"/>
  <c r="C6312" i="1"/>
  <c r="D6312" i="1"/>
  <c r="F6312" i="1"/>
  <c r="G6312" i="1"/>
  <c r="C6313" i="1"/>
  <c r="D6313" i="1"/>
  <c r="F6313" i="1"/>
  <c r="G6313" i="1"/>
  <c r="C6314" i="1"/>
  <c r="D6314" i="1"/>
  <c r="F6314" i="1"/>
  <c r="G6314" i="1"/>
  <c r="C6315" i="1"/>
  <c r="D6315" i="1"/>
  <c r="F6315" i="1"/>
  <c r="G6315" i="1"/>
  <c r="C6316" i="1"/>
  <c r="D6316" i="1"/>
  <c r="F6316" i="1"/>
  <c r="G6316" i="1"/>
  <c r="C6317" i="1"/>
  <c r="D6317" i="1"/>
  <c r="F6317" i="1"/>
  <c r="G6317" i="1"/>
  <c r="C6318" i="1"/>
  <c r="D6318" i="1"/>
  <c r="F6318" i="1"/>
  <c r="G6318" i="1"/>
  <c r="C6319" i="1"/>
  <c r="D6319" i="1"/>
  <c r="F6319" i="1"/>
  <c r="G6319" i="1"/>
  <c r="C6320" i="1"/>
  <c r="D6320" i="1"/>
  <c r="F6320" i="1"/>
  <c r="G6320" i="1"/>
  <c r="C6321" i="1"/>
  <c r="D6321" i="1"/>
  <c r="F6321" i="1"/>
  <c r="G6321" i="1"/>
  <c r="C6322" i="1"/>
  <c r="D6322" i="1"/>
  <c r="F6322" i="1"/>
  <c r="G6322" i="1"/>
  <c r="C6323" i="1"/>
  <c r="D6323" i="1"/>
  <c r="F6323" i="1"/>
  <c r="G6323" i="1"/>
  <c r="C6324" i="1"/>
  <c r="D6324" i="1"/>
  <c r="F6324" i="1"/>
  <c r="G6324" i="1"/>
  <c r="C6325" i="1"/>
  <c r="D6325" i="1"/>
  <c r="F6325" i="1"/>
  <c r="G6325" i="1"/>
  <c r="C6326" i="1"/>
  <c r="D6326" i="1"/>
  <c r="F6326" i="1"/>
  <c r="G6326" i="1"/>
  <c r="C6327" i="1"/>
  <c r="D6327" i="1"/>
  <c r="F6327" i="1"/>
  <c r="G6327" i="1"/>
  <c r="C6328" i="1"/>
  <c r="D6328" i="1"/>
  <c r="F6328" i="1"/>
  <c r="G6328" i="1"/>
  <c r="C6329" i="1"/>
  <c r="D6329" i="1"/>
  <c r="F6329" i="1"/>
  <c r="G6329" i="1"/>
  <c r="C6330" i="1"/>
  <c r="D6330" i="1"/>
  <c r="F6330" i="1"/>
  <c r="G6330" i="1"/>
  <c r="C6331" i="1"/>
  <c r="D6331" i="1"/>
  <c r="F6331" i="1"/>
  <c r="G6331" i="1"/>
  <c r="C6332" i="1"/>
  <c r="D6332" i="1"/>
  <c r="F6332" i="1"/>
  <c r="G6332" i="1"/>
  <c r="C6333" i="1"/>
  <c r="D6333" i="1"/>
  <c r="F6333" i="1"/>
  <c r="G6333" i="1"/>
  <c r="C6334" i="1"/>
  <c r="D6334" i="1"/>
  <c r="F6334" i="1"/>
  <c r="G6334" i="1"/>
  <c r="C6335" i="1"/>
  <c r="D6335" i="1"/>
  <c r="F6335" i="1"/>
  <c r="G6335" i="1"/>
  <c r="C6336" i="1"/>
  <c r="D6336" i="1"/>
  <c r="F6336" i="1"/>
  <c r="G6336" i="1"/>
  <c r="C6337" i="1"/>
  <c r="D6337" i="1"/>
  <c r="F6337" i="1"/>
  <c r="G6337" i="1"/>
  <c r="C6338" i="1"/>
  <c r="D6338" i="1"/>
  <c r="F6338" i="1"/>
  <c r="G6338" i="1"/>
  <c r="C6339" i="1"/>
  <c r="D6339" i="1"/>
  <c r="F6339" i="1"/>
  <c r="G6339" i="1"/>
  <c r="C6340" i="1"/>
  <c r="D6340" i="1"/>
  <c r="F6340" i="1"/>
  <c r="G6340" i="1"/>
  <c r="C6341" i="1"/>
  <c r="D6341" i="1"/>
  <c r="F6341" i="1"/>
  <c r="G6341" i="1"/>
  <c r="C6342" i="1"/>
  <c r="D6342" i="1"/>
  <c r="F6342" i="1"/>
  <c r="G6342" i="1"/>
  <c r="C6343" i="1"/>
  <c r="D6343" i="1"/>
  <c r="F6343" i="1"/>
  <c r="G6343" i="1"/>
  <c r="C6344" i="1"/>
  <c r="D6344" i="1"/>
  <c r="F6344" i="1"/>
  <c r="G6344" i="1"/>
  <c r="C6345" i="1"/>
  <c r="D6345" i="1"/>
  <c r="F6345" i="1"/>
  <c r="G6345" i="1"/>
  <c r="C6346" i="1"/>
  <c r="D6346" i="1"/>
  <c r="F6346" i="1"/>
  <c r="G6346" i="1"/>
  <c r="C6347" i="1"/>
  <c r="D6347" i="1"/>
  <c r="F6347" i="1"/>
  <c r="G6347" i="1"/>
  <c r="C6348" i="1"/>
  <c r="D6348" i="1"/>
  <c r="F6348" i="1"/>
  <c r="G6348" i="1"/>
  <c r="C6349" i="1"/>
  <c r="D6349" i="1"/>
  <c r="F6349" i="1"/>
  <c r="G6349" i="1"/>
  <c r="C6350" i="1"/>
  <c r="D6350" i="1"/>
  <c r="F6350" i="1"/>
  <c r="G6350" i="1"/>
  <c r="C6351" i="1"/>
  <c r="D6351" i="1"/>
  <c r="F6351" i="1"/>
  <c r="G6351" i="1"/>
  <c r="C6352" i="1"/>
  <c r="D6352" i="1"/>
  <c r="F6352" i="1"/>
  <c r="G6352" i="1"/>
  <c r="C6353" i="1"/>
  <c r="D6353" i="1"/>
  <c r="F6353" i="1"/>
  <c r="G6353" i="1"/>
  <c r="C6354" i="1"/>
  <c r="D6354" i="1"/>
  <c r="F6354" i="1"/>
  <c r="G6354" i="1"/>
  <c r="C6355" i="1"/>
  <c r="D6355" i="1"/>
  <c r="F6355" i="1"/>
  <c r="G6355" i="1"/>
  <c r="C6356" i="1"/>
  <c r="D6356" i="1"/>
  <c r="F6356" i="1"/>
  <c r="G6356" i="1"/>
  <c r="C6357" i="1"/>
  <c r="D6357" i="1"/>
  <c r="F6357" i="1"/>
  <c r="G6357" i="1"/>
  <c r="C6358" i="1"/>
  <c r="D6358" i="1"/>
  <c r="F6358" i="1"/>
  <c r="G6358" i="1"/>
  <c r="C6359" i="1"/>
  <c r="D6359" i="1"/>
  <c r="F6359" i="1"/>
  <c r="G6359" i="1"/>
  <c r="C6360" i="1"/>
  <c r="D6360" i="1"/>
  <c r="F6360" i="1"/>
  <c r="G6360" i="1"/>
  <c r="C6361" i="1"/>
  <c r="D6361" i="1"/>
  <c r="F6361" i="1"/>
  <c r="G6361" i="1"/>
  <c r="C6362" i="1"/>
  <c r="D6362" i="1"/>
  <c r="F6362" i="1"/>
  <c r="G6362" i="1"/>
  <c r="C6363" i="1"/>
  <c r="D6363" i="1"/>
  <c r="F6363" i="1"/>
  <c r="G6363" i="1"/>
  <c r="C6364" i="1"/>
  <c r="D6364" i="1"/>
  <c r="F6364" i="1"/>
  <c r="G6364" i="1"/>
  <c r="C6365" i="1"/>
  <c r="D6365" i="1"/>
  <c r="F6365" i="1"/>
  <c r="G6365" i="1"/>
  <c r="C6366" i="1"/>
  <c r="D6366" i="1"/>
  <c r="F6366" i="1"/>
  <c r="G6366" i="1"/>
  <c r="C6367" i="1"/>
  <c r="D6367" i="1"/>
  <c r="F6367" i="1"/>
  <c r="G6367" i="1"/>
  <c r="C6368" i="1"/>
  <c r="D6368" i="1"/>
  <c r="F6368" i="1"/>
  <c r="G6368" i="1"/>
  <c r="C6369" i="1"/>
  <c r="D6369" i="1"/>
  <c r="F6369" i="1"/>
  <c r="G6369" i="1"/>
  <c r="C6370" i="1"/>
  <c r="D6370" i="1"/>
  <c r="F6370" i="1"/>
  <c r="G6370" i="1"/>
  <c r="C6371" i="1"/>
  <c r="D6371" i="1"/>
  <c r="F6371" i="1"/>
  <c r="G6371" i="1"/>
  <c r="C6372" i="1"/>
  <c r="D6372" i="1"/>
  <c r="F6372" i="1"/>
  <c r="G6372" i="1"/>
  <c r="C6373" i="1"/>
  <c r="D6373" i="1"/>
  <c r="F6373" i="1"/>
  <c r="G6373" i="1"/>
  <c r="C6374" i="1"/>
  <c r="D6374" i="1"/>
  <c r="F6374" i="1"/>
  <c r="G6374" i="1"/>
  <c r="C6375" i="1"/>
  <c r="D6375" i="1"/>
  <c r="F6375" i="1"/>
  <c r="G6375" i="1"/>
  <c r="C6376" i="1"/>
  <c r="D6376" i="1"/>
  <c r="F6376" i="1"/>
  <c r="G6376" i="1"/>
  <c r="C6377" i="1"/>
  <c r="D6377" i="1"/>
  <c r="F6377" i="1"/>
  <c r="G6377" i="1"/>
  <c r="C6378" i="1"/>
  <c r="D6378" i="1"/>
  <c r="F6378" i="1"/>
  <c r="G6378" i="1"/>
  <c r="C6379" i="1"/>
  <c r="D6379" i="1"/>
  <c r="F6379" i="1"/>
  <c r="G6379" i="1"/>
  <c r="C6380" i="1"/>
  <c r="D6380" i="1"/>
  <c r="F6380" i="1"/>
  <c r="G6380" i="1"/>
  <c r="C6381" i="1"/>
  <c r="D6381" i="1"/>
  <c r="F6381" i="1"/>
  <c r="G6381" i="1"/>
  <c r="C6382" i="1"/>
  <c r="D6382" i="1"/>
  <c r="F6382" i="1"/>
  <c r="G6382" i="1"/>
  <c r="C6383" i="1"/>
  <c r="D6383" i="1"/>
  <c r="F6383" i="1"/>
  <c r="G6383" i="1"/>
  <c r="C6384" i="1"/>
  <c r="D6384" i="1"/>
  <c r="F6384" i="1"/>
  <c r="G6384" i="1"/>
  <c r="C6385" i="1"/>
  <c r="D6385" i="1"/>
  <c r="F6385" i="1"/>
  <c r="G6385" i="1"/>
  <c r="C6386" i="1"/>
  <c r="D6386" i="1"/>
  <c r="F6386" i="1"/>
  <c r="G6386" i="1"/>
  <c r="C6387" i="1"/>
  <c r="D6387" i="1"/>
  <c r="F6387" i="1"/>
  <c r="G6387" i="1"/>
  <c r="C6388" i="1"/>
  <c r="D6388" i="1"/>
  <c r="F6388" i="1"/>
  <c r="G6388" i="1"/>
  <c r="C6389" i="1"/>
  <c r="D6389" i="1"/>
  <c r="F6389" i="1"/>
  <c r="G6389" i="1"/>
  <c r="C6390" i="1"/>
  <c r="D6390" i="1"/>
  <c r="F6390" i="1"/>
  <c r="G6390" i="1"/>
  <c r="C6391" i="1"/>
  <c r="D6391" i="1"/>
  <c r="F6391" i="1"/>
  <c r="G6391" i="1"/>
  <c r="C6392" i="1"/>
  <c r="D6392" i="1"/>
  <c r="F6392" i="1"/>
  <c r="G6392" i="1"/>
  <c r="C6393" i="1"/>
  <c r="D6393" i="1"/>
  <c r="F6393" i="1"/>
  <c r="G6393" i="1"/>
  <c r="C6394" i="1"/>
  <c r="D6394" i="1"/>
  <c r="F6394" i="1"/>
  <c r="G6394" i="1"/>
  <c r="C6395" i="1"/>
  <c r="D6395" i="1"/>
  <c r="F6395" i="1"/>
  <c r="G6395" i="1"/>
  <c r="C6396" i="1"/>
  <c r="D6396" i="1"/>
  <c r="F6396" i="1"/>
  <c r="G6396" i="1"/>
  <c r="C6397" i="1"/>
  <c r="D6397" i="1"/>
  <c r="F6397" i="1"/>
  <c r="G6397" i="1"/>
  <c r="C6398" i="1"/>
  <c r="D6398" i="1"/>
  <c r="F6398" i="1"/>
  <c r="G6398" i="1"/>
  <c r="C6399" i="1"/>
  <c r="D6399" i="1"/>
  <c r="F6399" i="1"/>
  <c r="G6399" i="1"/>
  <c r="C6400" i="1"/>
  <c r="D6400" i="1"/>
  <c r="F6400" i="1"/>
  <c r="G6400" i="1"/>
  <c r="C6401" i="1"/>
  <c r="D6401" i="1"/>
  <c r="F6401" i="1"/>
  <c r="G6401" i="1"/>
  <c r="C6402" i="1"/>
  <c r="D6402" i="1"/>
  <c r="F6402" i="1"/>
  <c r="G6402" i="1"/>
  <c r="C6403" i="1"/>
  <c r="D6403" i="1"/>
  <c r="F6403" i="1"/>
  <c r="G6403" i="1"/>
  <c r="C6404" i="1"/>
  <c r="D6404" i="1"/>
  <c r="F6404" i="1"/>
  <c r="G6404" i="1"/>
  <c r="C6405" i="1"/>
  <c r="D6405" i="1"/>
  <c r="F6405" i="1"/>
  <c r="G6405" i="1"/>
  <c r="C6406" i="1"/>
  <c r="D6406" i="1"/>
  <c r="F6406" i="1"/>
  <c r="G6406" i="1"/>
  <c r="C6407" i="1"/>
  <c r="D6407" i="1"/>
  <c r="F6407" i="1"/>
  <c r="G6407" i="1"/>
  <c r="C6408" i="1"/>
  <c r="D6408" i="1"/>
  <c r="F6408" i="1"/>
  <c r="G6408" i="1"/>
  <c r="C6409" i="1"/>
  <c r="D6409" i="1"/>
  <c r="F6409" i="1"/>
  <c r="G6409" i="1"/>
  <c r="C6410" i="1"/>
  <c r="D6410" i="1"/>
  <c r="F6410" i="1"/>
  <c r="G6410" i="1"/>
  <c r="C6411" i="1"/>
  <c r="D6411" i="1"/>
  <c r="F6411" i="1"/>
  <c r="G6411" i="1"/>
  <c r="C6412" i="1"/>
  <c r="D6412" i="1"/>
  <c r="F6412" i="1"/>
  <c r="G6412" i="1"/>
  <c r="C6413" i="1"/>
  <c r="D6413" i="1"/>
  <c r="F6413" i="1"/>
  <c r="G6413" i="1"/>
  <c r="C6414" i="1"/>
  <c r="D6414" i="1"/>
  <c r="F6414" i="1"/>
  <c r="G6414" i="1"/>
  <c r="C6415" i="1"/>
  <c r="D6415" i="1"/>
  <c r="F6415" i="1"/>
  <c r="G6415" i="1"/>
  <c r="C6416" i="1"/>
  <c r="D6416" i="1"/>
  <c r="F6416" i="1"/>
  <c r="G6416" i="1"/>
  <c r="C6417" i="1"/>
  <c r="D6417" i="1"/>
  <c r="F6417" i="1"/>
  <c r="G6417" i="1"/>
  <c r="C6418" i="1"/>
  <c r="D6418" i="1"/>
  <c r="F6418" i="1"/>
  <c r="G6418" i="1"/>
  <c r="C6419" i="1"/>
  <c r="D6419" i="1"/>
  <c r="F6419" i="1"/>
  <c r="G6419" i="1"/>
  <c r="C6420" i="1"/>
  <c r="D6420" i="1"/>
  <c r="F6420" i="1"/>
  <c r="G6420" i="1"/>
  <c r="C6421" i="1"/>
  <c r="D6421" i="1"/>
  <c r="F6421" i="1"/>
  <c r="G6421" i="1"/>
  <c r="C6422" i="1"/>
  <c r="D6422" i="1"/>
  <c r="F6422" i="1"/>
  <c r="G6422" i="1"/>
  <c r="C6423" i="1"/>
  <c r="D6423" i="1"/>
  <c r="F6423" i="1"/>
  <c r="G6423" i="1"/>
  <c r="C6424" i="1"/>
  <c r="D6424" i="1"/>
  <c r="F6424" i="1"/>
  <c r="G6424" i="1"/>
  <c r="C6425" i="1"/>
  <c r="D6425" i="1"/>
  <c r="F6425" i="1"/>
  <c r="G6425" i="1"/>
  <c r="C6426" i="1"/>
  <c r="D6426" i="1"/>
  <c r="F6426" i="1"/>
  <c r="G6426" i="1"/>
  <c r="C6427" i="1"/>
  <c r="D6427" i="1"/>
  <c r="F6427" i="1"/>
  <c r="G6427" i="1"/>
  <c r="C6428" i="1"/>
  <c r="D6428" i="1"/>
  <c r="F6428" i="1"/>
  <c r="G6428" i="1"/>
  <c r="C6429" i="1"/>
  <c r="D6429" i="1"/>
  <c r="F6429" i="1"/>
  <c r="G6429" i="1"/>
  <c r="C6430" i="1"/>
  <c r="D6430" i="1"/>
  <c r="F6430" i="1"/>
  <c r="G6430" i="1"/>
  <c r="C6431" i="1"/>
  <c r="D6431" i="1"/>
  <c r="F6431" i="1"/>
  <c r="G6431" i="1"/>
  <c r="C6432" i="1"/>
  <c r="D6432" i="1"/>
  <c r="F6432" i="1"/>
  <c r="G6432" i="1"/>
  <c r="C6433" i="1"/>
  <c r="D6433" i="1"/>
  <c r="F6433" i="1"/>
  <c r="G6433" i="1"/>
  <c r="C6434" i="1"/>
  <c r="D6434" i="1"/>
  <c r="F6434" i="1"/>
  <c r="G6434" i="1"/>
  <c r="C6435" i="1"/>
  <c r="D6435" i="1"/>
  <c r="F6435" i="1"/>
  <c r="G6435" i="1"/>
  <c r="C6436" i="1"/>
  <c r="D6436" i="1"/>
  <c r="F6436" i="1"/>
  <c r="G6436" i="1"/>
  <c r="C6437" i="1"/>
  <c r="D6437" i="1"/>
  <c r="F6437" i="1"/>
  <c r="G6437" i="1"/>
  <c r="C6438" i="1"/>
  <c r="D6438" i="1"/>
  <c r="F6438" i="1"/>
  <c r="G6438" i="1"/>
  <c r="C6439" i="1"/>
  <c r="D6439" i="1"/>
  <c r="F6439" i="1"/>
  <c r="G6439" i="1"/>
  <c r="C6440" i="1"/>
  <c r="D6440" i="1"/>
  <c r="F6440" i="1"/>
  <c r="G6440" i="1"/>
  <c r="C6441" i="1"/>
  <c r="D6441" i="1"/>
  <c r="F6441" i="1"/>
  <c r="G6441" i="1"/>
  <c r="C6442" i="1"/>
  <c r="D6442" i="1"/>
  <c r="F6442" i="1"/>
  <c r="G6442" i="1"/>
  <c r="C6443" i="1"/>
  <c r="D6443" i="1"/>
  <c r="F6443" i="1"/>
  <c r="G6443" i="1"/>
  <c r="C6444" i="1"/>
  <c r="D6444" i="1"/>
  <c r="F6444" i="1"/>
  <c r="G6444" i="1"/>
  <c r="C6445" i="1"/>
  <c r="D6445" i="1"/>
  <c r="F6445" i="1"/>
  <c r="G6445" i="1"/>
  <c r="C6446" i="1"/>
  <c r="D6446" i="1"/>
  <c r="F6446" i="1"/>
  <c r="G6446" i="1"/>
  <c r="C6447" i="1"/>
  <c r="D6447" i="1"/>
  <c r="F6447" i="1"/>
  <c r="G6447" i="1"/>
  <c r="C6448" i="1"/>
  <c r="D6448" i="1"/>
  <c r="F6448" i="1"/>
  <c r="G6448" i="1"/>
  <c r="C6449" i="1"/>
  <c r="D6449" i="1"/>
  <c r="F6449" i="1"/>
  <c r="G6449" i="1"/>
  <c r="C6450" i="1"/>
  <c r="D6450" i="1"/>
  <c r="F6450" i="1"/>
  <c r="G6450" i="1"/>
  <c r="C6451" i="1"/>
  <c r="D6451" i="1"/>
  <c r="F6451" i="1"/>
  <c r="G6451" i="1"/>
  <c r="C6452" i="1"/>
  <c r="D6452" i="1"/>
  <c r="F6452" i="1"/>
  <c r="G6452" i="1"/>
  <c r="C6453" i="1"/>
  <c r="D6453" i="1"/>
  <c r="F6453" i="1"/>
  <c r="G6453" i="1"/>
  <c r="C6454" i="1"/>
  <c r="D6454" i="1"/>
  <c r="F6454" i="1"/>
  <c r="G6454" i="1"/>
  <c r="C6455" i="1"/>
  <c r="D6455" i="1"/>
  <c r="F6455" i="1"/>
  <c r="G6455" i="1"/>
  <c r="C6456" i="1"/>
  <c r="D6456" i="1"/>
  <c r="F6456" i="1"/>
  <c r="G6456" i="1"/>
  <c r="C6457" i="1"/>
  <c r="D6457" i="1"/>
  <c r="F6457" i="1"/>
  <c r="G6457" i="1"/>
  <c r="C6458" i="1"/>
  <c r="D6458" i="1"/>
  <c r="F6458" i="1"/>
  <c r="G6458" i="1"/>
  <c r="C6459" i="1"/>
  <c r="D6459" i="1"/>
  <c r="F6459" i="1"/>
  <c r="G6459" i="1"/>
  <c r="C6460" i="1"/>
  <c r="D6460" i="1"/>
  <c r="F6460" i="1"/>
  <c r="G6460" i="1"/>
  <c r="C6461" i="1"/>
  <c r="D6461" i="1"/>
  <c r="F6461" i="1"/>
  <c r="G6461" i="1"/>
  <c r="C6462" i="1"/>
  <c r="D6462" i="1"/>
  <c r="F6462" i="1"/>
  <c r="G6462" i="1"/>
  <c r="C6463" i="1"/>
  <c r="D6463" i="1"/>
  <c r="F6463" i="1"/>
  <c r="G6463" i="1"/>
  <c r="C6464" i="1"/>
  <c r="D6464" i="1"/>
  <c r="F6464" i="1"/>
  <c r="G6464" i="1"/>
  <c r="C6465" i="1"/>
  <c r="D6465" i="1"/>
  <c r="F6465" i="1"/>
  <c r="G6465" i="1"/>
  <c r="C6466" i="1"/>
  <c r="D6466" i="1"/>
  <c r="F6466" i="1"/>
  <c r="G6466" i="1"/>
  <c r="C6467" i="1"/>
  <c r="D6467" i="1"/>
  <c r="F6467" i="1"/>
  <c r="G6467" i="1"/>
  <c r="C6468" i="1"/>
  <c r="D6468" i="1"/>
  <c r="F6468" i="1"/>
  <c r="G6468" i="1"/>
  <c r="C6469" i="1"/>
  <c r="D6469" i="1"/>
  <c r="F6469" i="1"/>
  <c r="G6469" i="1"/>
  <c r="C6470" i="1"/>
  <c r="D6470" i="1"/>
  <c r="F6470" i="1"/>
  <c r="G6470" i="1"/>
  <c r="C6471" i="1"/>
  <c r="D6471" i="1"/>
  <c r="F6471" i="1"/>
  <c r="G6471" i="1"/>
  <c r="C6472" i="1"/>
  <c r="D6472" i="1"/>
  <c r="F6472" i="1"/>
  <c r="G6472" i="1"/>
  <c r="C6473" i="1"/>
  <c r="D6473" i="1"/>
  <c r="F6473" i="1"/>
  <c r="G6473" i="1"/>
  <c r="C6474" i="1"/>
  <c r="D6474" i="1"/>
  <c r="F6474" i="1"/>
  <c r="G6474" i="1"/>
  <c r="C6475" i="1"/>
  <c r="D6475" i="1"/>
  <c r="F6475" i="1"/>
  <c r="G6475" i="1"/>
  <c r="C6476" i="1"/>
  <c r="D6476" i="1"/>
  <c r="F6476" i="1"/>
  <c r="G6476" i="1"/>
  <c r="C6477" i="1"/>
  <c r="D6477" i="1"/>
  <c r="F6477" i="1"/>
  <c r="G6477" i="1"/>
  <c r="C6478" i="1"/>
  <c r="D6478" i="1"/>
  <c r="F6478" i="1"/>
  <c r="G6478" i="1"/>
  <c r="C6479" i="1"/>
  <c r="D6479" i="1"/>
  <c r="F6479" i="1"/>
  <c r="G6479" i="1"/>
  <c r="C6480" i="1"/>
  <c r="D6480" i="1"/>
  <c r="F6480" i="1"/>
  <c r="G6480" i="1"/>
  <c r="C6481" i="1"/>
  <c r="D6481" i="1"/>
  <c r="F6481" i="1"/>
  <c r="G6481" i="1"/>
  <c r="C6482" i="1"/>
  <c r="D6482" i="1"/>
  <c r="F6482" i="1"/>
  <c r="G6482" i="1"/>
  <c r="C6483" i="1"/>
  <c r="D6483" i="1"/>
  <c r="F6483" i="1"/>
  <c r="G6483" i="1"/>
  <c r="C6484" i="1"/>
  <c r="D6484" i="1"/>
  <c r="F6484" i="1"/>
  <c r="G6484" i="1"/>
  <c r="C6485" i="1"/>
  <c r="D6485" i="1"/>
  <c r="F6485" i="1"/>
  <c r="G6485" i="1"/>
  <c r="C6486" i="1"/>
  <c r="D6486" i="1"/>
  <c r="F6486" i="1"/>
  <c r="G6486" i="1"/>
  <c r="C6487" i="1"/>
  <c r="D6487" i="1"/>
  <c r="F6487" i="1"/>
  <c r="G6487" i="1"/>
  <c r="C6488" i="1"/>
  <c r="D6488" i="1"/>
  <c r="F6488" i="1"/>
  <c r="G6488" i="1"/>
  <c r="C6489" i="1"/>
  <c r="D6489" i="1"/>
  <c r="F6489" i="1"/>
  <c r="G6489" i="1"/>
  <c r="C6490" i="1"/>
  <c r="D6490" i="1"/>
  <c r="F6490" i="1"/>
  <c r="G6490" i="1"/>
  <c r="C6491" i="1"/>
  <c r="D6491" i="1"/>
  <c r="F6491" i="1"/>
  <c r="G6491" i="1"/>
  <c r="C6492" i="1"/>
  <c r="D6492" i="1"/>
  <c r="F6492" i="1"/>
  <c r="G6492" i="1"/>
  <c r="C6493" i="1"/>
  <c r="D6493" i="1"/>
  <c r="F6493" i="1"/>
  <c r="G6493" i="1"/>
  <c r="C6494" i="1"/>
  <c r="D6494" i="1"/>
  <c r="F6494" i="1"/>
  <c r="G6494" i="1"/>
  <c r="C6495" i="1"/>
  <c r="D6495" i="1"/>
  <c r="F6495" i="1"/>
  <c r="G6495" i="1"/>
  <c r="C6496" i="1"/>
  <c r="D6496" i="1"/>
  <c r="F6496" i="1"/>
  <c r="G6496" i="1"/>
  <c r="C6497" i="1"/>
  <c r="D6497" i="1"/>
  <c r="F6497" i="1"/>
  <c r="G6497" i="1"/>
  <c r="C6498" i="1"/>
  <c r="D6498" i="1"/>
  <c r="F6498" i="1"/>
  <c r="G6498" i="1"/>
  <c r="C6499" i="1"/>
  <c r="D6499" i="1"/>
  <c r="F6499" i="1"/>
  <c r="G6499" i="1"/>
  <c r="C6500" i="1"/>
  <c r="D6500" i="1"/>
  <c r="F6500" i="1"/>
  <c r="G6500" i="1"/>
  <c r="C6501" i="1"/>
  <c r="D6501" i="1"/>
  <c r="F6501" i="1"/>
  <c r="G6501" i="1"/>
  <c r="C6502" i="1"/>
  <c r="D6502" i="1"/>
  <c r="F6502" i="1"/>
  <c r="G6502" i="1"/>
  <c r="C6503" i="1"/>
  <c r="D6503" i="1"/>
  <c r="F6503" i="1"/>
  <c r="G6503" i="1"/>
  <c r="C6504" i="1"/>
  <c r="D6504" i="1"/>
  <c r="F6504" i="1"/>
  <c r="G6504" i="1"/>
  <c r="C6505" i="1"/>
  <c r="D6505" i="1"/>
  <c r="F6505" i="1"/>
  <c r="G6505" i="1"/>
  <c r="C6506" i="1"/>
  <c r="D6506" i="1"/>
  <c r="F6506" i="1"/>
  <c r="G6506" i="1"/>
  <c r="C6507" i="1"/>
  <c r="D6507" i="1"/>
  <c r="F6507" i="1"/>
  <c r="G6507" i="1"/>
  <c r="C6508" i="1"/>
  <c r="D6508" i="1"/>
  <c r="F6508" i="1"/>
  <c r="G6508" i="1"/>
  <c r="C6509" i="1"/>
  <c r="D6509" i="1"/>
  <c r="F6509" i="1"/>
  <c r="G6509" i="1"/>
  <c r="C6510" i="1"/>
  <c r="D6510" i="1"/>
  <c r="F6510" i="1"/>
  <c r="G6510" i="1"/>
  <c r="C6511" i="1"/>
  <c r="D6511" i="1"/>
  <c r="F6511" i="1"/>
  <c r="G6511" i="1"/>
  <c r="C6512" i="1"/>
  <c r="D6512" i="1"/>
  <c r="F6512" i="1"/>
  <c r="G6512" i="1"/>
  <c r="C6513" i="1"/>
  <c r="D6513" i="1"/>
  <c r="F6513" i="1"/>
  <c r="G6513" i="1"/>
  <c r="C6514" i="1"/>
  <c r="D6514" i="1"/>
  <c r="F6514" i="1"/>
  <c r="G6514" i="1"/>
  <c r="C6515" i="1"/>
  <c r="D6515" i="1"/>
  <c r="F6515" i="1"/>
  <c r="G6515" i="1"/>
  <c r="C6516" i="1"/>
  <c r="D6516" i="1"/>
  <c r="F6516" i="1"/>
  <c r="G6516" i="1"/>
  <c r="C6517" i="1"/>
  <c r="D6517" i="1"/>
  <c r="F6517" i="1"/>
  <c r="G6517" i="1"/>
  <c r="C6518" i="1"/>
  <c r="D6518" i="1"/>
  <c r="F6518" i="1"/>
  <c r="G6518" i="1"/>
  <c r="C6519" i="1"/>
  <c r="D6519" i="1"/>
  <c r="F6519" i="1"/>
  <c r="G6519" i="1"/>
  <c r="C6520" i="1"/>
  <c r="D6520" i="1"/>
  <c r="F6520" i="1"/>
  <c r="G6520" i="1"/>
  <c r="C6521" i="1"/>
  <c r="D6521" i="1"/>
  <c r="F6521" i="1"/>
  <c r="G6521" i="1"/>
  <c r="C6522" i="1"/>
  <c r="D6522" i="1"/>
  <c r="F6522" i="1"/>
  <c r="G6522" i="1"/>
  <c r="C6523" i="1"/>
  <c r="D6523" i="1"/>
  <c r="F6523" i="1"/>
  <c r="G6523" i="1"/>
  <c r="C6524" i="1"/>
  <c r="D6524" i="1"/>
  <c r="F6524" i="1"/>
  <c r="G6524" i="1"/>
  <c r="C6525" i="1"/>
  <c r="D6525" i="1"/>
  <c r="F6525" i="1"/>
  <c r="G6525" i="1"/>
  <c r="C6526" i="1"/>
  <c r="D6526" i="1"/>
  <c r="F6526" i="1"/>
  <c r="G6526" i="1"/>
  <c r="C6527" i="1"/>
  <c r="D6527" i="1"/>
  <c r="F6527" i="1"/>
  <c r="G6527" i="1"/>
  <c r="C6528" i="1"/>
  <c r="D6528" i="1"/>
  <c r="F6528" i="1"/>
  <c r="G6528" i="1"/>
  <c r="C6529" i="1"/>
  <c r="D6529" i="1"/>
  <c r="F6529" i="1"/>
  <c r="G6529" i="1"/>
  <c r="C6530" i="1"/>
  <c r="D6530" i="1"/>
  <c r="F6530" i="1"/>
  <c r="G6530" i="1"/>
  <c r="C6531" i="1"/>
  <c r="D6531" i="1"/>
  <c r="F6531" i="1"/>
  <c r="G6531" i="1"/>
  <c r="C6532" i="1"/>
  <c r="D6532" i="1"/>
  <c r="F6532" i="1"/>
  <c r="G6532" i="1"/>
  <c r="C6533" i="1"/>
  <c r="D6533" i="1"/>
  <c r="F6533" i="1"/>
  <c r="G6533" i="1"/>
  <c r="C6534" i="1"/>
  <c r="D6534" i="1"/>
  <c r="F6534" i="1"/>
  <c r="G6534" i="1"/>
  <c r="C6535" i="1"/>
  <c r="D6535" i="1"/>
  <c r="F6535" i="1"/>
  <c r="G6535" i="1"/>
  <c r="C6536" i="1"/>
  <c r="D6536" i="1"/>
  <c r="F6536" i="1"/>
  <c r="G6536" i="1"/>
  <c r="C6537" i="1"/>
  <c r="D6537" i="1"/>
  <c r="F6537" i="1"/>
  <c r="G6537" i="1"/>
  <c r="C6538" i="1"/>
  <c r="D6538" i="1"/>
  <c r="F6538" i="1"/>
  <c r="G6538" i="1"/>
  <c r="C6539" i="1"/>
  <c r="D6539" i="1"/>
  <c r="F6539" i="1"/>
  <c r="G6539" i="1"/>
  <c r="C6540" i="1"/>
  <c r="D6540" i="1"/>
  <c r="F6540" i="1"/>
  <c r="G6540" i="1"/>
  <c r="C6541" i="1"/>
  <c r="D6541" i="1"/>
  <c r="F6541" i="1"/>
  <c r="G6541" i="1"/>
  <c r="C6542" i="1"/>
  <c r="D6542" i="1"/>
  <c r="F6542" i="1"/>
  <c r="G6542" i="1"/>
  <c r="C6543" i="1"/>
  <c r="D6543" i="1"/>
  <c r="F6543" i="1"/>
  <c r="G6543" i="1"/>
  <c r="C6544" i="1"/>
  <c r="D6544" i="1"/>
  <c r="F6544" i="1"/>
  <c r="G6544" i="1"/>
  <c r="C6545" i="1"/>
  <c r="D6545" i="1"/>
  <c r="F6545" i="1"/>
  <c r="G6545" i="1"/>
  <c r="C6546" i="1"/>
  <c r="D6546" i="1"/>
  <c r="F6546" i="1"/>
  <c r="G6546" i="1"/>
  <c r="C6547" i="1"/>
  <c r="D6547" i="1"/>
  <c r="F6547" i="1"/>
  <c r="G6547" i="1"/>
  <c r="C6548" i="1"/>
  <c r="D6548" i="1"/>
  <c r="F6548" i="1"/>
  <c r="G6548" i="1"/>
  <c r="C6549" i="1"/>
  <c r="D6549" i="1"/>
  <c r="F6549" i="1"/>
  <c r="G6549" i="1"/>
  <c r="C6550" i="1"/>
  <c r="D6550" i="1"/>
  <c r="F6550" i="1"/>
  <c r="G6550" i="1"/>
  <c r="C6551" i="1"/>
  <c r="D6551" i="1"/>
  <c r="F6551" i="1"/>
  <c r="G6551" i="1"/>
  <c r="C6552" i="1"/>
  <c r="D6552" i="1"/>
  <c r="F6552" i="1"/>
  <c r="G6552" i="1"/>
  <c r="C6553" i="1"/>
  <c r="D6553" i="1"/>
  <c r="F6553" i="1"/>
  <c r="G6553" i="1"/>
  <c r="C6554" i="1"/>
  <c r="D6554" i="1"/>
  <c r="F6554" i="1"/>
  <c r="G6554" i="1"/>
  <c r="C6555" i="1"/>
  <c r="D6555" i="1"/>
  <c r="F6555" i="1"/>
  <c r="G6555" i="1"/>
  <c r="C6556" i="1"/>
  <c r="D6556" i="1"/>
  <c r="F6556" i="1"/>
  <c r="G6556" i="1"/>
  <c r="C6557" i="1"/>
  <c r="D6557" i="1"/>
  <c r="F6557" i="1"/>
  <c r="G6557" i="1"/>
  <c r="C6558" i="1"/>
  <c r="D6558" i="1"/>
  <c r="F6558" i="1"/>
  <c r="G6558" i="1"/>
  <c r="C6559" i="1"/>
  <c r="D6559" i="1"/>
  <c r="F6559" i="1"/>
  <c r="G6559" i="1"/>
  <c r="C6560" i="1"/>
  <c r="D6560" i="1"/>
  <c r="F6560" i="1"/>
  <c r="G6560" i="1"/>
  <c r="C6561" i="1"/>
  <c r="D6561" i="1"/>
  <c r="F6561" i="1"/>
  <c r="G6561" i="1"/>
  <c r="C6562" i="1"/>
  <c r="D6562" i="1"/>
  <c r="F6562" i="1"/>
  <c r="G6562" i="1"/>
  <c r="C6563" i="1"/>
  <c r="D6563" i="1"/>
  <c r="F6563" i="1"/>
  <c r="G6563" i="1"/>
  <c r="C6564" i="1"/>
  <c r="D6564" i="1"/>
  <c r="F6564" i="1"/>
  <c r="G6564" i="1"/>
  <c r="C6565" i="1"/>
  <c r="D6565" i="1"/>
  <c r="F6565" i="1"/>
  <c r="G6565" i="1"/>
  <c r="C6566" i="1"/>
  <c r="D6566" i="1"/>
  <c r="F6566" i="1"/>
  <c r="G6566" i="1"/>
  <c r="C6567" i="1"/>
  <c r="D6567" i="1"/>
  <c r="F6567" i="1"/>
  <c r="G6567" i="1"/>
  <c r="C6568" i="1"/>
  <c r="D6568" i="1"/>
  <c r="F6568" i="1"/>
  <c r="G6568" i="1"/>
  <c r="C6569" i="1"/>
  <c r="D6569" i="1"/>
  <c r="F6569" i="1"/>
  <c r="G6569" i="1"/>
  <c r="C6570" i="1"/>
  <c r="D6570" i="1"/>
  <c r="F6570" i="1"/>
  <c r="G6570" i="1"/>
  <c r="C6571" i="1"/>
  <c r="D6571" i="1"/>
  <c r="F6571" i="1"/>
  <c r="G6571" i="1"/>
  <c r="C6572" i="1"/>
  <c r="D6572" i="1"/>
  <c r="F6572" i="1"/>
  <c r="G6572" i="1"/>
  <c r="C6573" i="1"/>
  <c r="D6573" i="1"/>
  <c r="F6573" i="1"/>
  <c r="G6573" i="1"/>
  <c r="C6574" i="1"/>
  <c r="D6574" i="1"/>
  <c r="F6574" i="1"/>
  <c r="G6574" i="1"/>
  <c r="C6575" i="1"/>
  <c r="D6575" i="1"/>
  <c r="F6575" i="1"/>
  <c r="G6575" i="1"/>
  <c r="C6576" i="1"/>
  <c r="D6576" i="1"/>
  <c r="F6576" i="1"/>
  <c r="G6576" i="1"/>
  <c r="C6577" i="1"/>
  <c r="D6577" i="1"/>
  <c r="F6577" i="1"/>
  <c r="G6577" i="1"/>
  <c r="C6578" i="1"/>
  <c r="D6578" i="1"/>
  <c r="F6578" i="1"/>
  <c r="G6578" i="1"/>
  <c r="C6579" i="1"/>
  <c r="D6579" i="1"/>
  <c r="F6579" i="1"/>
  <c r="G6579" i="1"/>
  <c r="C6580" i="1"/>
  <c r="D6580" i="1"/>
  <c r="F6580" i="1"/>
  <c r="G6580" i="1"/>
  <c r="C6581" i="1"/>
  <c r="D6581" i="1"/>
  <c r="F6581" i="1"/>
  <c r="G6581" i="1"/>
  <c r="C6582" i="1"/>
  <c r="D6582" i="1"/>
  <c r="F6582" i="1"/>
  <c r="G6582" i="1"/>
  <c r="C6583" i="1"/>
  <c r="D6583" i="1"/>
  <c r="F6583" i="1"/>
  <c r="G6583" i="1"/>
  <c r="C6584" i="1"/>
  <c r="D6584" i="1"/>
  <c r="F6584" i="1"/>
  <c r="G6584" i="1"/>
  <c r="C6585" i="1"/>
  <c r="D6585" i="1"/>
  <c r="F6585" i="1"/>
  <c r="G6585" i="1"/>
  <c r="C6586" i="1"/>
  <c r="D6586" i="1"/>
  <c r="F6586" i="1"/>
  <c r="G6586" i="1"/>
  <c r="C6587" i="1"/>
  <c r="D6587" i="1"/>
  <c r="F6587" i="1"/>
  <c r="G6587" i="1"/>
  <c r="C6588" i="1"/>
  <c r="D6588" i="1"/>
  <c r="F6588" i="1"/>
  <c r="G6588" i="1"/>
  <c r="C6589" i="1"/>
  <c r="D6589" i="1"/>
  <c r="F6589" i="1"/>
  <c r="G6589" i="1"/>
  <c r="C6590" i="1"/>
  <c r="D6590" i="1"/>
  <c r="F6590" i="1"/>
  <c r="G6590" i="1"/>
  <c r="C6591" i="1"/>
  <c r="D6591" i="1"/>
  <c r="F6591" i="1"/>
  <c r="G6591" i="1"/>
  <c r="C6592" i="1"/>
  <c r="D6592" i="1"/>
  <c r="F6592" i="1"/>
  <c r="G6592" i="1"/>
  <c r="C6593" i="1"/>
  <c r="D6593" i="1"/>
  <c r="F6593" i="1"/>
  <c r="G6593" i="1"/>
  <c r="C6594" i="1"/>
  <c r="D6594" i="1"/>
  <c r="F6594" i="1"/>
  <c r="G6594" i="1"/>
  <c r="C6595" i="1"/>
  <c r="D6595" i="1"/>
  <c r="F6595" i="1"/>
  <c r="G6595" i="1"/>
  <c r="C6596" i="1"/>
  <c r="D6596" i="1"/>
  <c r="F6596" i="1"/>
  <c r="G6596" i="1"/>
  <c r="C6597" i="1"/>
  <c r="D6597" i="1"/>
  <c r="F6597" i="1"/>
  <c r="G6597" i="1"/>
  <c r="C6598" i="1"/>
  <c r="D6598" i="1"/>
  <c r="F6598" i="1"/>
  <c r="G6598" i="1"/>
  <c r="C6599" i="1"/>
  <c r="D6599" i="1"/>
  <c r="F6599" i="1"/>
  <c r="G6599" i="1"/>
  <c r="C6600" i="1"/>
  <c r="D6600" i="1"/>
  <c r="F6600" i="1"/>
  <c r="G6600" i="1"/>
  <c r="C6601" i="1"/>
  <c r="D6601" i="1"/>
  <c r="F6601" i="1"/>
  <c r="G6601" i="1"/>
  <c r="C6602" i="1"/>
  <c r="D6602" i="1"/>
  <c r="F6602" i="1"/>
  <c r="G6602" i="1"/>
  <c r="C6603" i="1"/>
  <c r="D6603" i="1"/>
  <c r="F6603" i="1"/>
  <c r="G6603" i="1"/>
  <c r="C6604" i="1"/>
  <c r="D6604" i="1"/>
  <c r="F6604" i="1"/>
  <c r="G6604" i="1"/>
  <c r="C6605" i="1"/>
  <c r="D6605" i="1"/>
  <c r="F6605" i="1"/>
  <c r="G6605" i="1"/>
  <c r="C6606" i="1"/>
  <c r="D6606" i="1"/>
  <c r="F6606" i="1"/>
  <c r="G6606" i="1"/>
  <c r="C6607" i="1"/>
  <c r="D6607" i="1"/>
  <c r="F6607" i="1"/>
  <c r="G6607" i="1"/>
  <c r="C6608" i="1"/>
  <c r="D6608" i="1"/>
  <c r="F6608" i="1"/>
  <c r="G6608" i="1"/>
  <c r="C6609" i="1"/>
  <c r="D6609" i="1"/>
  <c r="F6609" i="1"/>
  <c r="G6609" i="1"/>
  <c r="C6610" i="1"/>
  <c r="D6610" i="1"/>
  <c r="F6610" i="1"/>
  <c r="G6610" i="1"/>
  <c r="C6611" i="1"/>
  <c r="D6611" i="1"/>
  <c r="F6611" i="1"/>
  <c r="G6611" i="1"/>
  <c r="C6612" i="1"/>
  <c r="D6612" i="1"/>
  <c r="F6612" i="1"/>
  <c r="G6612" i="1"/>
  <c r="C6613" i="1"/>
  <c r="D6613" i="1"/>
  <c r="F6613" i="1"/>
  <c r="G6613" i="1"/>
  <c r="C6614" i="1"/>
  <c r="D6614" i="1"/>
  <c r="F6614" i="1"/>
  <c r="G6614" i="1"/>
  <c r="C6615" i="1"/>
  <c r="D6615" i="1"/>
  <c r="F6615" i="1"/>
  <c r="G6615" i="1"/>
  <c r="C6616" i="1"/>
  <c r="D6616" i="1"/>
  <c r="F6616" i="1"/>
  <c r="G6616" i="1"/>
  <c r="C6617" i="1"/>
  <c r="D6617" i="1"/>
  <c r="F6617" i="1"/>
  <c r="G6617" i="1"/>
  <c r="C6618" i="1"/>
  <c r="D6618" i="1"/>
  <c r="F6618" i="1"/>
  <c r="G6618" i="1"/>
  <c r="C6619" i="1"/>
  <c r="D6619" i="1"/>
  <c r="F6619" i="1"/>
  <c r="G6619" i="1"/>
  <c r="C6620" i="1"/>
  <c r="D6620" i="1"/>
  <c r="F6620" i="1"/>
  <c r="G6620" i="1"/>
  <c r="C6621" i="1"/>
  <c r="D6621" i="1"/>
  <c r="F6621" i="1"/>
  <c r="G6621" i="1"/>
  <c r="C6622" i="1"/>
  <c r="D6622" i="1"/>
  <c r="F6622" i="1"/>
  <c r="G6622" i="1"/>
  <c r="C6623" i="1"/>
  <c r="D6623" i="1"/>
  <c r="F6623" i="1"/>
  <c r="G6623" i="1"/>
  <c r="C6624" i="1"/>
  <c r="D6624" i="1"/>
  <c r="F6624" i="1"/>
  <c r="G6624" i="1"/>
  <c r="C6625" i="1"/>
  <c r="D6625" i="1"/>
  <c r="F6625" i="1"/>
  <c r="G6625" i="1"/>
  <c r="C6626" i="1"/>
  <c r="D6626" i="1"/>
  <c r="F6626" i="1"/>
  <c r="G6626" i="1"/>
  <c r="C6627" i="1"/>
  <c r="D6627" i="1"/>
  <c r="F6627" i="1"/>
  <c r="G6627" i="1"/>
  <c r="C6628" i="1"/>
  <c r="D6628" i="1"/>
  <c r="F6628" i="1"/>
  <c r="G6628" i="1"/>
  <c r="C6629" i="1"/>
  <c r="D6629" i="1"/>
  <c r="F6629" i="1"/>
  <c r="G6629" i="1"/>
  <c r="C6630" i="1"/>
  <c r="D6630" i="1"/>
  <c r="F6630" i="1"/>
  <c r="G6630" i="1"/>
  <c r="C6631" i="1"/>
  <c r="D6631" i="1"/>
  <c r="F6631" i="1"/>
  <c r="G6631" i="1"/>
  <c r="C6632" i="1"/>
  <c r="D6632" i="1"/>
  <c r="F6632" i="1"/>
  <c r="G6632" i="1"/>
  <c r="C6633" i="1"/>
  <c r="D6633" i="1"/>
  <c r="F6633" i="1"/>
  <c r="G6633" i="1"/>
  <c r="C6634" i="1"/>
  <c r="D6634" i="1"/>
  <c r="F6634" i="1"/>
  <c r="G6634" i="1"/>
  <c r="C6635" i="1"/>
  <c r="D6635" i="1"/>
  <c r="F6635" i="1"/>
  <c r="G6635" i="1"/>
  <c r="C6636" i="1"/>
  <c r="D6636" i="1"/>
  <c r="F6636" i="1"/>
  <c r="G6636" i="1"/>
  <c r="C6637" i="1"/>
  <c r="D6637" i="1"/>
  <c r="F6637" i="1"/>
  <c r="G6637" i="1"/>
  <c r="C6638" i="1"/>
  <c r="D6638" i="1"/>
  <c r="F6638" i="1"/>
  <c r="G6638" i="1"/>
  <c r="C6639" i="1"/>
  <c r="D6639" i="1"/>
  <c r="F6639" i="1"/>
  <c r="G6639" i="1"/>
  <c r="C6640" i="1"/>
  <c r="D6640" i="1"/>
  <c r="F6640" i="1"/>
  <c r="G6640" i="1"/>
  <c r="C6641" i="1"/>
  <c r="D6641" i="1"/>
  <c r="F6641" i="1"/>
  <c r="G6641" i="1"/>
  <c r="C6642" i="1"/>
  <c r="D6642" i="1"/>
  <c r="F6642" i="1"/>
  <c r="G6642" i="1"/>
  <c r="C6643" i="1"/>
  <c r="D6643" i="1"/>
  <c r="F6643" i="1"/>
  <c r="G6643" i="1"/>
  <c r="C6644" i="1"/>
  <c r="D6644" i="1"/>
  <c r="F6644" i="1"/>
  <c r="G6644" i="1"/>
  <c r="C6645" i="1"/>
  <c r="D6645" i="1"/>
  <c r="F6645" i="1"/>
  <c r="G6645" i="1"/>
  <c r="C6646" i="1"/>
  <c r="D6646" i="1"/>
  <c r="F6646" i="1"/>
  <c r="G6646" i="1"/>
  <c r="C6647" i="1"/>
  <c r="D6647" i="1"/>
  <c r="F6647" i="1"/>
  <c r="G6647" i="1"/>
  <c r="C6648" i="1"/>
  <c r="D6648" i="1"/>
  <c r="F6648" i="1"/>
  <c r="G6648" i="1"/>
  <c r="C6649" i="1"/>
  <c r="D6649" i="1"/>
  <c r="F6649" i="1"/>
  <c r="G6649" i="1"/>
  <c r="C6650" i="1"/>
  <c r="D6650" i="1"/>
  <c r="F6650" i="1"/>
  <c r="G6650" i="1"/>
  <c r="C6651" i="1"/>
  <c r="D6651" i="1"/>
  <c r="F6651" i="1"/>
  <c r="G6651" i="1"/>
  <c r="C6652" i="1"/>
  <c r="D6652" i="1"/>
  <c r="F6652" i="1"/>
  <c r="G6652" i="1"/>
  <c r="C6653" i="1"/>
  <c r="D6653" i="1"/>
  <c r="F6653" i="1"/>
  <c r="G6653" i="1"/>
  <c r="C6654" i="1"/>
  <c r="D6654" i="1"/>
  <c r="F6654" i="1"/>
  <c r="G6654" i="1"/>
  <c r="C6655" i="1"/>
  <c r="D6655" i="1"/>
  <c r="F6655" i="1"/>
  <c r="G6655" i="1"/>
  <c r="C6656" i="1"/>
  <c r="D6656" i="1"/>
  <c r="F6656" i="1"/>
  <c r="G6656" i="1"/>
  <c r="C6657" i="1"/>
  <c r="D6657" i="1"/>
  <c r="F6657" i="1"/>
  <c r="G6657" i="1"/>
  <c r="C6658" i="1"/>
  <c r="D6658" i="1"/>
  <c r="F6658" i="1"/>
  <c r="G6658" i="1"/>
  <c r="C6659" i="1"/>
  <c r="D6659" i="1"/>
  <c r="F6659" i="1"/>
  <c r="G6659" i="1"/>
  <c r="C6660" i="1"/>
  <c r="D6660" i="1"/>
  <c r="F6660" i="1"/>
  <c r="G6660" i="1"/>
  <c r="C6661" i="1"/>
  <c r="D6661" i="1"/>
  <c r="F6661" i="1"/>
  <c r="G6661" i="1"/>
  <c r="C6662" i="1"/>
  <c r="D6662" i="1"/>
  <c r="F6662" i="1"/>
  <c r="G6662" i="1"/>
  <c r="C6663" i="1"/>
  <c r="D6663" i="1"/>
  <c r="F6663" i="1"/>
  <c r="G6663" i="1"/>
  <c r="C6664" i="1"/>
  <c r="D6664" i="1"/>
  <c r="F6664" i="1"/>
  <c r="G6664" i="1"/>
  <c r="C6665" i="1"/>
  <c r="D6665" i="1"/>
  <c r="F6665" i="1"/>
  <c r="G6665" i="1"/>
  <c r="C6666" i="1"/>
  <c r="D6666" i="1"/>
  <c r="F6666" i="1"/>
  <c r="G6666" i="1"/>
  <c r="C6667" i="1"/>
  <c r="D6667" i="1"/>
  <c r="F6667" i="1"/>
  <c r="G6667" i="1"/>
  <c r="C6668" i="1"/>
  <c r="D6668" i="1"/>
  <c r="F6668" i="1"/>
  <c r="G6668" i="1"/>
  <c r="C6669" i="1"/>
  <c r="D6669" i="1"/>
  <c r="F6669" i="1"/>
  <c r="G6669" i="1"/>
  <c r="C6670" i="1"/>
  <c r="D6670" i="1"/>
  <c r="F6670" i="1"/>
  <c r="G6670" i="1"/>
  <c r="C6671" i="1"/>
  <c r="D6671" i="1"/>
  <c r="F6671" i="1"/>
  <c r="G6671" i="1"/>
  <c r="C6672" i="1"/>
  <c r="D6672" i="1"/>
  <c r="F6672" i="1"/>
  <c r="G6672" i="1"/>
  <c r="C6673" i="1"/>
  <c r="D6673" i="1"/>
  <c r="F6673" i="1"/>
  <c r="G6673" i="1"/>
  <c r="C6674" i="1"/>
  <c r="D6674" i="1"/>
  <c r="F6674" i="1"/>
  <c r="G6674" i="1"/>
  <c r="C6675" i="1"/>
  <c r="D6675" i="1"/>
  <c r="F6675" i="1"/>
  <c r="G6675" i="1"/>
  <c r="C6676" i="1"/>
  <c r="D6676" i="1"/>
  <c r="F6676" i="1"/>
  <c r="G6676" i="1"/>
  <c r="C6677" i="1"/>
  <c r="D6677" i="1"/>
  <c r="F6677" i="1"/>
  <c r="G6677" i="1"/>
  <c r="C6678" i="1"/>
  <c r="D6678" i="1"/>
  <c r="F6678" i="1"/>
  <c r="G6678" i="1"/>
  <c r="C6679" i="1"/>
  <c r="D6679" i="1"/>
  <c r="F6679" i="1"/>
  <c r="G6679" i="1"/>
  <c r="C6680" i="1"/>
  <c r="D6680" i="1"/>
  <c r="F6680" i="1"/>
  <c r="G6680" i="1"/>
  <c r="C6681" i="1"/>
  <c r="D6681" i="1"/>
  <c r="F6681" i="1"/>
  <c r="G6681" i="1"/>
  <c r="C6682" i="1"/>
  <c r="D6682" i="1"/>
  <c r="F6682" i="1"/>
  <c r="G6682" i="1"/>
  <c r="C6683" i="1"/>
  <c r="D6683" i="1"/>
  <c r="F6683" i="1"/>
  <c r="G6683" i="1"/>
  <c r="C6684" i="1"/>
  <c r="D6684" i="1"/>
  <c r="F6684" i="1"/>
  <c r="G6684" i="1"/>
  <c r="C6685" i="1"/>
  <c r="D6685" i="1"/>
  <c r="F6685" i="1"/>
  <c r="G6685" i="1"/>
  <c r="C6686" i="1"/>
  <c r="D6686" i="1"/>
  <c r="F6686" i="1"/>
  <c r="G6686" i="1"/>
  <c r="C6687" i="1"/>
  <c r="D6687" i="1"/>
  <c r="F6687" i="1"/>
  <c r="G6687" i="1"/>
  <c r="C6688" i="1"/>
  <c r="D6688" i="1"/>
  <c r="F6688" i="1"/>
  <c r="G6688" i="1"/>
  <c r="C6689" i="1"/>
  <c r="D6689" i="1"/>
  <c r="F6689" i="1"/>
  <c r="G6689" i="1"/>
  <c r="C6690" i="1"/>
  <c r="D6690" i="1"/>
  <c r="F6690" i="1"/>
  <c r="G6690" i="1"/>
  <c r="C6691" i="1"/>
  <c r="D6691" i="1"/>
  <c r="F6691" i="1"/>
  <c r="G6691" i="1"/>
  <c r="C6692" i="1"/>
  <c r="D6692" i="1"/>
  <c r="F6692" i="1"/>
  <c r="G6692" i="1"/>
  <c r="C6693" i="1"/>
  <c r="D6693" i="1"/>
  <c r="F6693" i="1"/>
  <c r="G6693" i="1"/>
  <c r="C6694" i="1"/>
  <c r="D6694" i="1"/>
  <c r="F6694" i="1"/>
  <c r="G6694" i="1"/>
  <c r="C6695" i="1"/>
  <c r="D6695" i="1"/>
  <c r="F6695" i="1"/>
  <c r="G6695" i="1"/>
  <c r="C6696" i="1"/>
  <c r="D6696" i="1"/>
  <c r="F6696" i="1"/>
  <c r="G6696" i="1"/>
  <c r="C6697" i="1"/>
  <c r="D6697" i="1"/>
  <c r="F6697" i="1"/>
  <c r="G6697" i="1"/>
  <c r="C6698" i="1"/>
  <c r="D6698" i="1"/>
  <c r="F6698" i="1"/>
  <c r="G6698" i="1"/>
  <c r="C6699" i="1"/>
  <c r="D6699" i="1"/>
  <c r="F6699" i="1"/>
  <c r="G6699" i="1"/>
  <c r="C6700" i="1"/>
  <c r="D6700" i="1"/>
  <c r="F6700" i="1"/>
  <c r="G6700" i="1"/>
  <c r="C6701" i="1"/>
  <c r="D6701" i="1"/>
  <c r="F6701" i="1"/>
  <c r="G6701" i="1"/>
  <c r="C6702" i="1"/>
  <c r="D6702" i="1"/>
  <c r="F6702" i="1"/>
  <c r="G6702" i="1"/>
  <c r="C6703" i="1"/>
  <c r="D6703" i="1"/>
  <c r="F6703" i="1"/>
  <c r="G6703" i="1"/>
  <c r="C6704" i="1"/>
  <c r="D6704" i="1"/>
  <c r="F6704" i="1"/>
  <c r="G6704" i="1"/>
  <c r="C6705" i="1"/>
  <c r="D6705" i="1"/>
  <c r="F6705" i="1"/>
  <c r="G6705" i="1"/>
  <c r="C6706" i="1"/>
  <c r="D6706" i="1"/>
  <c r="F6706" i="1"/>
  <c r="G6706" i="1"/>
  <c r="C6707" i="1"/>
  <c r="D6707" i="1"/>
  <c r="F6707" i="1"/>
  <c r="G6707" i="1"/>
  <c r="C6708" i="1"/>
  <c r="D6708" i="1"/>
  <c r="F6708" i="1"/>
  <c r="G6708" i="1"/>
  <c r="C6709" i="1"/>
  <c r="D6709" i="1"/>
  <c r="F6709" i="1"/>
  <c r="G6709" i="1"/>
  <c r="C6710" i="1"/>
  <c r="D6710" i="1"/>
  <c r="F6710" i="1"/>
  <c r="G6710" i="1"/>
  <c r="C6711" i="1"/>
  <c r="D6711" i="1"/>
  <c r="F6711" i="1"/>
  <c r="G6711" i="1"/>
  <c r="C6712" i="1"/>
  <c r="D6712" i="1"/>
  <c r="F6712" i="1"/>
  <c r="G6712" i="1"/>
  <c r="C6713" i="1"/>
  <c r="D6713" i="1"/>
  <c r="F6713" i="1"/>
  <c r="G6713" i="1"/>
  <c r="C6714" i="1"/>
  <c r="D6714" i="1"/>
  <c r="F6714" i="1"/>
  <c r="G6714" i="1"/>
  <c r="C6715" i="1"/>
  <c r="D6715" i="1"/>
  <c r="F6715" i="1"/>
  <c r="G6715" i="1"/>
  <c r="C6716" i="1"/>
  <c r="D6716" i="1"/>
  <c r="F6716" i="1"/>
  <c r="G6716" i="1"/>
  <c r="C6717" i="1"/>
  <c r="D6717" i="1"/>
  <c r="F6717" i="1"/>
  <c r="G6717" i="1"/>
  <c r="C6718" i="1"/>
  <c r="D6718" i="1"/>
  <c r="F6718" i="1"/>
  <c r="G6718" i="1"/>
  <c r="C6719" i="1"/>
  <c r="D6719" i="1"/>
  <c r="F6719" i="1"/>
  <c r="G6719" i="1"/>
  <c r="C6720" i="1"/>
  <c r="D6720" i="1"/>
  <c r="F6720" i="1"/>
  <c r="G6720" i="1"/>
  <c r="C6721" i="1"/>
  <c r="D6721" i="1"/>
  <c r="F6721" i="1"/>
  <c r="G6721" i="1"/>
  <c r="C6722" i="1"/>
  <c r="D6722" i="1"/>
  <c r="F6722" i="1"/>
  <c r="G6722" i="1"/>
  <c r="C6723" i="1"/>
  <c r="D6723" i="1"/>
  <c r="F6723" i="1"/>
  <c r="G6723" i="1"/>
  <c r="C6724" i="1"/>
  <c r="D6724" i="1"/>
  <c r="F6724" i="1"/>
  <c r="G6724" i="1"/>
  <c r="C6725" i="1"/>
  <c r="D6725" i="1"/>
  <c r="F6725" i="1"/>
  <c r="G6725" i="1"/>
  <c r="C6726" i="1"/>
  <c r="D6726" i="1"/>
  <c r="F6726" i="1"/>
  <c r="G6726" i="1"/>
  <c r="C6727" i="1"/>
  <c r="D6727" i="1"/>
  <c r="F6727" i="1"/>
  <c r="G6727" i="1"/>
  <c r="C6728" i="1"/>
  <c r="D6728" i="1"/>
  <c r="F6728" i="1"/>
  <c r="G6728" i="1"/>
  <c r="C6729" i="1"/>
  <c r="D6729" i="1"/>
  <c r="F6729" i="1"/>
  <c r="G6729" i="1"/>
  <c r="C6730" i="1"/>
  <c r="D6730" i="1"/>
  <c r="F6730" i="1"/>
  <c r="G6730" i="1"/>
  <c r="C6731" i="1"/>
  <c r="D6731" i="1"/>
  <c r="F6731" i="1"/>
  <c r="G6731" i="1"/>
  <c r="C6732" i="1"/>
  <c r="D6732" i="1"/>
  <c r="F6732" i="1"/>
  <c r="G6732" i="1"/>
  <c r="C6733" i="1"/>
  <c r="D6733" i="1"/>
  <c r="F6733" i="1"/>
  <c r="G6733" i="1"/>
  <c r="C6734" i="1"/>
  <c r="D6734" i="1"/>
  <c r="F6734" i="1"/>
  <c r="G6734" i="1"/>
  <c r="C6735" i="1"/>
  <c r="D6735" i="1"/>
  <c r="F6735" i="1"/>
  <c r="G6735" i="1"/>
  <c r="C6736" i="1"/>
  <c r="D6736" i="1"/>
  <c r="F6736" i="1"/>
  <c r="G6736" i="1"/>
  <c r="C6737" i="1"/>
  <c r="D6737" i="1"/>
  <c r="F6737" i="1"/>
  <c r="G6737" i="1"/>
  <c r="C6738" i="1"/>
  <c r="D6738" i="1"/>
  <c r="F6738" i="1"/>
  <c r="G6738" i="1"/>
  <c r="C6739" i="1"/>
  <c r="D6739" i="1"/>
  <c r="F6739" i="1"/>
  <c r="G6739" i="1"/>
  <c r="C6740" i="1"/>
  <c r="D6740" i="1"/>
  <c r="F6740" i="1"/>
  <c r="G6740" i="1"/>
  <c r="C6741" i="1"/>
  <c r="D6741" i="1"/>
  <c r="F6741" i="1"/>
  <c r="G6741" i="1"/>
  <c r="C6742" i="1"/>
  <c r="D6742" i="1"/>
  <c r="F6742" i="1"/>
  <c r="G6742" i="1"/>
  <c r="C6743" i="1"/>
  <c r="D6743" i="1"/>
  <c r="F6743" i="1"/>
  <c r="G6743" i="1"/>
  <c r="C6744" i="1"/>
  <c r="D6744" i="1"/>
  <c r="F6744" i="1"/>
  <c r="G6744" i="1"/>
  <c r="C6745" i="1"/>
  <c r="D6745" i="1"/>
  <c r="F6745" i="1"/>
  <c r="G6745" i="1"/>
  <c r="C6746" i="1"/>
  <c r="D6746" i="1"/>
  <c r="F6746" i="1"/>
  <c r="G6746" i="1"/>
  <c r="C6747" i="1"/>
  <c r="D6747" i="1"/>
  <c r="F6747" i="1"/>
  <c r="G6747" i="1"/>
  <c r="C6748" i="1"/>
  <c r="D6748" i="1"/>
  <c r="F6748" i="1"/>
  <c r="G6748" i="1"/>
  <c r="C6749" i="1"/>
  <c r="D6749" i="1"/>
  <c r="F6749" i="1"/>
  <c r="G6749" i="1"/>
  <c r="C6750" i="1"/>
  <c r="D6750" i="1"/>
  <c r="F6750" i="1"/>
  <c r="G6750" i="1"/>
  <c r="C6751" i="1"/>
  <c r="D6751" i="1"/>
  <c r="F6751" i="1"/>
  <c r="G6751" i="1"/>
  <c r="C6752" i="1"/>
  <c r="D6752" i="1"/>
  <c r="F6752" i="1"/>
  <c r="G6752" i="1"/>
  <c r="C6753" i="1"/>
  <c r="D6753" i="1"/>
  <c r="F6753" i="1"/>
  <c r="G6753" i="1"/>
  <c r="C6754" i="1"/>
  <c r="D6754" i="1"/>
  <c r="F6754" i="1"/>
  <c r="G6754" i="1"/>
  <c r="C6755" i="1"/>
  <c r="D6755" i="1"/>
  <c r="F6755" i="1"/>
  <c r="G6755" i="1"/>
  <c r="C6756" i="1"/>
  <c r="D6756" i="1"/>
  <c r="F6756" i="1"/>
  <c r="G6756" i="1"/>
  <c r="C6757" i="1"/>
  <c r="D6757" i="1"/>
  <c r="F6757" i="1"/>
  <c r="G6757" i="1"/>
  <c r="C6758" i="1"/>
  <c r="D6758" i="1"/>
  <c r="F6758" i="1"/>
  <c r="G6758" i="1"/>
  <c r="C6759" i="1"/>
  <c r="D6759" i="1"/>
  <c r="F6759" i="1"/>
  <c r="G6759" i="1"/>
  <c r="C6760" i="1"/>
  <c r="D6760" i="1"/>
  <c r="F6760" i="1"/>
  <c r="G6760" i="1"/>
  <c r="C6761" i="1"/>
  <c r="D6761" i="1"/>
  <c r="F6761" i="1"/>
  <c r="G6761" i="1"/>
  <c r="C6762" i="1"/>
  <c r="D6762" i="1"/>
  <c r="F6762" i="1"/>
  <c r="G6762" i="1"/>
  <c r="C6763" i="1"/>
  <c r="D6763" i="1"/>
  <c r="F6763" i="1"/>
  <c r="G6763" i="1"/>
  <c r="C6764" i="1"/>
  <c r="D6764" i="1"/>
  <c r="F6764" i="1"/>
  <c r="G6764" i="1"/>
  <c r="C6765" i="1"/>
  <c r="D6765" i="1"/>
  <c r="F6765" i="1"/>
  <c r="G6765" i="1"/>
  <c r="C6766" i="1"/>
  <c r="D6766" i="1"/>
  <c r="F6766" i="1"/>
  <c r="G6766" i="1"/>
  <c r="C6767" i="1"/>
  <c r="D6767" i="1"/>
  <c r="F6767" i="1"/>
  <c r="G6767" i="1"/>
  <c r="C6768" i="1"/>
  <c r="D6768" i="1"/>
  <c r="F6768" i="1"/>
  <c r="G6768" i="1"/>
  <c r="C6769" i="1"/>
  <c r="D6769" i="1"/>
  <c r="F6769" i="1"/>
  <c r="G6769" i="1"/>
  <c r="C6770" i="1"/>
  <c r="D6770" i="1"/>
  <c r="F6770" i="1"/>
  <c r="G6770" i="1"/>
  <c r="C6771" i="1"/>
  <c r="D6771" i="1"/>
  <c r="F6771" i="1"/>
  <c r="G6771" i="1"/>
  <c r="C6772" i="1"/>
  <c r="D6772" i="1"/>
  <c r="F6772" i="1"/>
  <c r="G6772" i="1"/>
  <c r="C6773" i="1"/>
  <c r="D6773" i="1"/>
  <c r="F6773" i="1"/>
  <c r="G6773" i="1"/>
  <c r="C6774" i="1"/>
  <c r="D6774" i="1"/>
  <c r="F6774" i="1"/>
  <c r="G6774" i="1"/>
  <c r="C6775" i="1"/>
  <c r="D6775" i="1"/>
  <c r="F6775" i="1"/>
  <c r="G6775" i="1"/>
  <c r="C6776" i="1"/>
  <c r="D6776" i="1"/>
  <c r="F6776" i="1"/>
  <c r="G6776" i="1"/>
  <c r="C6777" i="1"/>
  <c r="D6777" i="1"/>
  <c r="F6777" i="1"/>
  <c r="G6777" i="1"/>
  <c r="C6778" i="1"/>
  <c r="D6778" i="1"/>
  <c r="F6778" i="1"/>
  <c r="G6778" i="1"/>
  <c r="C6779" i="1"/>
  <c r="D6779" i="1"/>
  <c r="F6779" i="1"/>
  <c r="G6779" i="1"/>
  <c r="C6780" i="1"/>
  <c r="D6780" i="1"/>
  <c r="F6780" i="1"/>
  <c r="G6780" i="1"/>
  <c r="C6781" i="1"/>
  <c r="D6781" i="1"/>
  <c r="F6781" i="1"/>
  <c r="G6781" i="1"/>
  <c r="C6782" i="1"/>
  <c r="D6782" i="1"/>
  <c r="F6782" i="1"/>
  <c r="G6782" i="1"/>
  <c r="C6783" i="1"/>
  <c r="D6783" i="1"/>
  <c r="F6783" i="1"/>
  <c r="G6783" i="1"/>
  <c r="C6784" i="1"/>
  <c r="D6784" i="1"/>
  <c r="F6784" i="1"/>
  <c r="G6784" i="1"/>
  <c r="C6785" i="1"/>
  <c r="D6785" i="1"/>
  <c r="F6785" i="1"/>
  <c r="G6785" i="1"/>
  <c r="C6786" i="1"/>
  <c r="D6786" i="1"/>
  <c r="F6786" i="1"/>
  <c r="G6786" i="1"/>
  <c r="C6787" i="1"/>
  <c r="D6787" i="1"/>
  <c r="F6787" i="1"/>
  <c r="G6787" i="1"/>
  <c r="C6788" i="1"/>
  <c r="D6788" i="1"/>
  <c r="F6788" i="1"/>
  <c r="G6788" i="1"/>
  <c r="C6789" i="1"/>
  <c r="D6789" i="1"/>
  <c r="F6789" i="1"/>
  <c r="G6789" i="1"/>
  <c r="C6790" i="1"/>
  <c r="D6790" i="1"/>
  <c r="F6790" i="1"/>
  <c r="G6790" i="1"/>
  <c r="C6791" i="1"/>
  <c r="D6791" i="1"/>
  <c r="F6791" i="1"/>
  <c r="G6791" i="1"/>
  <c r="C6792" i="1"/>
  <c r="D6792" i="1"/>
  <c r="F6792" i="1"/>
  <c r="G6792" i="1"/>
  <c r="C6793" i="1"/>
  <c r="D6793" i="1"/>
  <c r="F6793" i="1"/>
  <c r="G6793" i="1"/>
  <c r="C6794" i="1"/>
  <c r="D6794" i="1"/>
  <c r="F6794" i="1"/>
  <c r="G6794" i="1"/>
  <c r="C6795" i="1"/>
  <c r="D6795" i="1"/>
  <c r="F6795" i="1"/>
  <c r="G6795" i="1"/>
  <c r="C6796" i="1"/>
  <c r="D6796" i="1"/>
  <c r="F6796" i="1"/>
  <c r="G6796" i="1"/>
  <c r="C6797" i="1"/>
  <c r="D6797" i="1"/>
  <c r="F6797" i="1"/>
  <c r="G6797" i="1"/>
  <c r="C6798" i="1"/>
  <c r="D6798" i="1"/>
  <c r="F6798" i="1"/>
  <c r="G6798" i="1"/>
  <c r="C6799" i="1"/>
  <c r="D6799" i="1"/>
  <c r="F6799" i="1"/>
  <c r="G6799" i="1"/>
  <c r="C6800" i="1"/>
  <c r="D6800" i="1"/>
  <c r="F6800" i="1"/>
  <c r="G6800" i="1"/>
  <c r="C6801" i="1"/>
  <c r="D6801" i="1"/>
  <c r="F6801" i="1"/>
  <c r="G6801" i="1"/>
  <c r="C6802" i="1"/>
  <c r="D6802" i="1"/>
  <c r="F6802" i="1"/>
  <c r="G6802" i="1"/>
  <c r="C6803" i="1"/>
  <c r="D6803" i="1"/>
  <c r="F6803" i="1"/>
  <c r="G6803" i="1"/>
  <c r="C6804" i="1"/>
  <c r="D6804" i="1"/>
  <c r="F6804" i="1"/>
  <c r="G6804" i="1"/>
  <c r="C6805" i="1"/>
  <c r="D6805" i="1"/>
  <c r="F6805" i="1"/>
  <c r="G6805" i="1"/>
  <c r="C6806" i="1"/>
  <c r="D6806" i="1"/>
  <c r="F6806" i="1"/>
  <c r="G6806" i="1"/>
  <c r="C6807" i="1"/>
  <c r="D6807" i="1"/>
  <c r="F6807" i="1"/>
  <c r="G6807" i="1"/>
  <c r="C6808" i="1"/>
  <c r="D6808" i="1"/>
  <c r="F6808" i="1"/>
  <c r="G6808" i="1"/>
  <c r="C6809" i="1"/>
  <c r="D6809" i="1"/>
  <c r="F6809" i="1"/>
  <c r="G6809" i="1"/>
  <c r="C6810" i="1"/>
  <c r="D6810" i="1"/>
  <c r="F6810" i="1"/>
  <c r="G6810" i="1"/>
  <c r="C6811" i="1"/>
  <c r="D6811" i="1"/>
  <c r="F6811" i="1"/>
  <c r="G6811" i="1"/>
  <c r="C6812" i="1"/>
  <c r="D6812" i="1"/>
  <c r="F6812" i="1"/>
  <c r="G6812" i="1"/>
  <c r="C6813" i="1"/>
  <c r="D6813" i="1"/>
  <c r="F6813" i="1"/>
  <c r="G6813" i="1"/>
  <c r="C6814" i="1"/>
  <c r="D6814" i="1"/>
  <c r="F6814" i="1"/>
  <c r="G6814" i="1"/>
  <c r="C6815" i="1"/>
  <c r="D6815" i="1"/>
  <c r="F6815" i="1"/>
  <c r="G6815" i="1"/>
  <c r="C6816" i="1"/>
  <c r="D6816" i="1"/>
  <c r="F6816" i="1"/>
  <c r="G6816" i="1"/>
  <c r="C6817" i="1"/>
  <c r="D6817" i="1"/>
  <c r="F6817" i="1"/>
  <c r="G6817" i="1"/>
  <c r="C6818" i="1"/>
  <c r="D6818" i="1"/>
  <c r="F6818" i="1"/>
  <c r="G6818" i="1"/>
  <c r="C6819" i="1"/>
  <c r="D6819" i="1"/>
  <c r="F6819" i="1"/>
  <c r="G6819" i="1"/>
  <c r="C6820" i="1"/>
  <c r="D6820" i="1"/>
  <c r="F6820" i="1"/>
  <c r="G6820" i="1"/>
  <c r="C6821" i="1"/>
  <c r="D6821" i="1"/>
  <c r="F6821" i="1"/>
  <c r="G6821" i="1"/>
  <c r="C6822" i="1"/>
  <c r="D6822" i="1"/>
  <c r="F6822" i="1"/>
  <c r="G6822" i="1"/>
  <c r="C6823" i="1"/>
  <c r="D6823" i="1"/>
  <c r="F6823" i="1"/>
  <c r="G6823" i="1"/>
  <c r="C6824" i="1"/>
  <c r="D6824" i="1"/>
  <c r="F6824" i="1"/>
  <c r="G6824" i="1"/>
  <c r="C6825" i="1"/>
  <c r="D6825" i="1"/>
  <c r="F6825" i="1"/>
  <c r="G6825" i="1"/>
  <c r="C6826" i="1"/>
  <c r="D6826" i="1"/>
  <c r="F6826" i="1"/>
  <c r="G6826" i="1"/>
  <c r="C6827" i="1"/>
  <c r="D6827" i="1"/>
  <c r="F6827" i="1"/>
  <c r="G6827" i="1"/>
  <c r="C6828" i="1"/>
  <c r="D6828" i="1"/>
  <c r="F6828" i="1"/>
  <c r="G6828" i="1"/>
  <c r="C6829" i="1"/>
  <c r="D6829" i="1"/>
  <c r="F6829" i="1"/>
  <c r="G6829" i="1"/>
  <c r="C6830" i="1"/>
  <c r="D6830" i="1"/>
  <c r="F6830" i="1"/>
  <c r="G6830" i="1"/>
  <c r="C6831" i="1"/>
  <c r="D6831" i="1"/>
  <c r="F6831" i="1"/>
  <c r="G6831" i="1"/>
  <c r="C6832" i="1"/>
  <c r="D6832" i="1"/>
  <c r="F6832" i="1"/>
  <c r="G6832" i="1"/>
  <c r="C6833" i="1"/>
  <c r="D6833" i="1"/>
  <c r="F6833" i="1"/>
  <c r="G6833" i="1"/>
  <c r="C6834" i="1"/>
  <c r="D6834" i="1"/>
  <c r="F6834" i="1"/>
  <c r="G6834" i="1"/>
  <c r="C6835" i="1"/>
  <c r="D6835" i="1"/>
  <c r="F6835" i="1"/>
  <c r="G6835" i="1"/>
  <c r="C6836" i="1"/>
  <c r="D6836" i="1"/>
  <c r="F6836" i="1"/>
  <c r="G6836" i="1"/>
  <c r="C6837" i="1"/>
  <c r="D6837" i="1"/>
  <c r="F6837" i="1"/>
  <c r="G6837" i="1"/>
  <c r="C6838" i="1"/>
  <c r="D6838" i="1"/>
  <c r="F6838" i="1"/>
  <c r="G6838" i="1"/>
  <c r="C6839" i="1"/>
  <c r="D6839" i="1"/>
  <c r="F6839" i="1"/>
  <c r="G6839" i="1"/>
  <c r="C6840" i="1"/>
  <c r="D6840" i="1"/>
  <c r="F6840" i="1"/>
  <c r="G6840" i="1"/>
  <c r="C6841" i="1"/>
  <c r="D6841" i="1"/>
  <c r="F6841" i="1"/>
  <c r="G6841" i="1"/>
  <c r="C6842" i="1"/>
  <c r="D6842" i="1"/>
  <c r="F6842" i="1"/>
  <c r="G6842" i="1"/>
  <c r="C6843" i="1"/>
  <c r="D6843" i="1"/>
  <c r="F6843" i="1"/>
  <c r="G6843" i="1"/>
  <c r="C6844" i="1"/>
  <c r="D6844" i="1"/>
  <c r="F6844" i="1"/>
  <c r="G6844" i="1"/>
  <c r="C6845" i="1"/>
  <c r="D6845" i="1"/>
  <c r="F6845" i="1"/>
  <c r="G6845" i="1"/>
  <c r="C6846" i="1"/>
  <c r="D6846" i="1"/>
  <c r="F6846" i="1"/>
  <c r="G6846" i="1"/>
  <c r="C6847" i="1"/>
  <c r="D6847" i="1"/>
  <c r="F6847" i="1"/>
  <c r="G6847" i="1"/>
  <c r="C6848" i="1"/>
  <c r="D6848" i="1"/>
  <c r="F6848" i="1"/>
  <c r="G6848" i="1"/>
  <c r="C6849" i="1"/>
  <c r="D6849" i="1"/>
  <c r="F6849" i="1"/>
  <c r="G6849" i="1"/>
  <c r="C6850" i="1"/>
  <c r="D6850" i="1"/>
  <c r="F6850" i="1"/>
  <c r="G6850" i="1"/>
  <c r="C6851" i="1"/>
  <c r="D6851" i="1"/>
  <c r="F6851" i="1"/>
  <c r="G6851" i="1"/>
  <c r="C6852" i="1"/>
  <c r="D6852" i="1"/>
  <c r="F6852" i="1"/>
  <c r="G6852" i="1"/>
  <c r="C6853" i="1"/>
  <c r="D6853" i="1"/>
  <c r="F6853" i="1"/>
  <c r="G6853" i="1"/>
  <c r="C6854" i="1"/>
  <c r="D6854" i="1"/>
  <c r="F6854" i="1"/>
  <c r="G6854" i="1"/>
  <c r="C6855" i="1"/>
  <c r="D6855" i="1"/>
  <c r="F6855" i="1"/>
  <c r="G6855" i="1"/>
  <c r="C6856" i="1"/>
  <c r="D6856" i="1"/>
  <c r="F6856" i="1"/>
  <c r="G6856" i="1"/>
  <c r="C6857" i="1"/>
  <c r="D6857" i="1"/>
  <c r="F6857" i="1"/>
  <c r="G6857" i="1"/>
  <c r="C6858" i="1"/>
  <c r="D6858" i="1"/>
  <c r="F6858" i="1"/>
  <c r="G6858" i="1"/>
  <c r="C6859" i="1"/>
  <c r="D6859" i="1"/>
  <c r="F6859" i="1"/>
  <c r="G6859" i="1"/>
  <c r="C6860" i="1"/>
  <c r="D6860" i="1"/>
  <c r="F6860" i="1"/>
  <c r="G6860" i="1"/>
  <c r="C6861" i="1"/>
  <c r="D6861" i="1"/>
  <c r="F6861" i="1"/>
  <c r="G6861" i="1"/>
  <c r="C6862" i="1"/>
  <c r="D6862" i="1"/>
  <c r="F6862" i="1"/>
  <c r="G6862" i="1"/>
  <c r="C6863" i="1"/>
  <c r="D6863" i="1"/>
  <c r="F6863" i="1"/>
  <c r="G6863" i="1"/>
  <c r="C6864" i="1"/>
  <c r="D6864" i="1"/>
  <c r="F6864" i="1"/>
  <c r="G6864" i="1"/>
  <c r="C6865" i="1"/>
  <c r="D6865" i="1"/>
  <c r="F6865" i="1"/>
  <c r="G6865" i="1"/>
  <c r="C6866" i="1"/>
  <c r="D6866" i="1"/>
  <c r="F6866" i="1"/>
  <c r="G6866" i="1"/>
  <c r="C6867" i="1"/>
  <c r="D6867" i="1"/>
  <c r="F6867" i="1"/>
  <c r="G6867" i="1"/>
  <c r="C6868" i="1"/>
  <c r="D6868" i="1"/>
  <c r="F6868" i="1"/>
  <c r="G6868" i="1"/>
  <c r="C6869" i="1"/>
  <c r="D6869" i="1"/>
  <c r="F6869" i="1"/>
  <c r="G6869" i="1"/>
  <c r="C6870" i="1"/>
  <c r="D6870" i="1"/>
  <c r="F6870" i="1"/>
  <c r="G6870" i="1"/>
  <c r="C6871" i="1"/>
  <c r="D6871" i="1"/>
  <c r="F6871" i="1"/>
  <c r="G6871" i="1"/>
  <c r="C6872" i="1"/>
  <c r="D6872" i="1"/>
  <c r="F6872" i="1"/>
  <c r="G6872" i="1"/>
  <c r="C6873" i="1"/>
  <c r="D6873" i="1"/>
  <c r="F6873" i="1"/>
  <c r="G6873" i="1"/>
  <c r="C6874" i="1"/>
  <c r="D6874" i="1"/>
  <c r="F6874" i="1"/>
  <c r="G6874" i="1"/>
  <c r="C6875" i="1"/>
  <c r="D6875" i="1"/>
  <c r="F6875" i="1"/>
  <c r="G6875" i="1"/>
  <c r="C6876" i="1"/>
  <c r="D6876" i="1"/>
  <c r="F6876" i="1"/>
  <c r="G6876" i="1"/>
  <c r="C6877" i="1"/>
  <c r="D6877" i="1"/>
  <c r="F6877" i="1"/>
  <c r="G6877" i="1"/>
  <c r="C6878" i="1"/>
  <c r="D6878" i="1"/>
  <c r="F6878" i="1"/>
  <c r="G6878" i="1"/>
  <c r="C6879" i="1"/>
  <c r="D6879" i="1"/>
  <c r="F6879" i="1"/>
  <c r="G6879" i="1"/>
  <c r="C6880" i="1"/>
  <c r="D6880" i="1"/>
  <c r="F6880" i="1"/>
  <c r="G6880" i="1"/>
  <c r="C6881" i="1"/>
  <c r="D6881" i="1"/>
  <c r="F6881" i="1"/>
  <c r="G6881" i="1"/>
  <c r="C6882" i="1"/>
  <c r="D6882" i="1"/>
  <c r="F6882" i="1"/>
  <c r="G6882" i="1"/>
  <c r="C6883" i="1"/>
  <c r="D6883" i="1"/>
  <c r="F6883" i="1"/>
  <c r="G6883" i="1"/>
  <c r="C6884" i="1"/>
  <c r="D6884" i="1"/>
  <c r="F6884" i="1"/>
  <c r="G6884" i="1"/>
  <c r="C6885" i="1"/>
  <c r="D6885" i="1"/>
  <c r="F6885" i="1"/>
  <c r="G6885" i="1"/>
  <c r="C6886" i="1"/>
  <c r="D6886" i="1"/>
  <c r="F6886" i="1"/>
  <c r="G6886" i="1"/>
  <c r="C6887" i="1"/>
  <c r="D6887" i="1"/>
  <c r="F6887" i="1"/>
  <c r="G6887" i="1"/>
  <c r="C6888" i="1"/>
  <c r="D6888" i="1"/>
  <c r="F6888" i="1"/>
  <c r="G6888" i="1"/>
  <c r="C6889" i="1"/>
  <c r="D6889" i="1"/>
  <c r="F6889" i="1"/>
  <c r="G6889" i="1"/>
  <c r="C6890" i="1"/>
  <c r="D6890" i="1"/>
  <c r="F6890" i="1"/>
  <c r="G6890" i="1"/>
  <c r="C6891" i="1"/>
  <c r="D6891" i="1"/>
  <c r="F6891" i="1"/>
  <c r="G6891" i="1"/>
  <c r="C6892" i="1"/>
  <c r="D6892" i="1"/>
  <c r="F6892" i="1"/>
  <c r="G6892" i="1"/>
  <c r="C6893" i="1"/>
  <c r="D6893" i="1"/>
  <c r="F6893" i="1"/>
  <c r="G6893" i="1"/>
  <c r="C6894" i="1"/>
  <c r="D6894" i="1"/>
  <c r="F6894" i="1"/>
  <c r="G6894" i="1"/>
  <c r="C6895" i="1"/>
  <c r="D6895" i="1"/>
  <c r="F6895" i="1"/>
  <c r="G6895" i="1"/>
  <c r="C6896" i="1"/>
  <c r="D6896" i="1"/>
  <c r="F6896" i="1"/>
  <c r="G6896" i="1"/>
  <c r="C6897" i="1"/>
  <c r="D6897" i="1"/>
  <c r="F6897" i="1"/>
  <c r="G6897" i="1"/>
  <c r="C6898" i="1"/>
  <c r="D6898" i="1"/>
  <c r="F6898" i="1"/>
  <c r="G6898" i="1"/>
  <c r="C6899" i="1"/>
  <c r="D6899" i="1"/>
  <c r="F6899" i="1"/>
  <c r="G6899" i="1"/>
  <c r="C6900" i="1"/>
  <c r="D6900" i="1"/>
  <c r="F6900" i="1"/>
  <c r="G6900" i="1"/>
  <c r="C6901" i="1"/>
  <c r="D6901" i="1"/>
  <c r="F6901" i="1"/>
  <c r="G6901" i="1"/>
  <c r="C6902" i="1"/>
  <c r="D6902" i="1"/>
  <c r="F6902" i="1"/>
  <c r="G6902" i="1"/>
  <c r="C6903" i="1"/>
  <c r="D6903" i="1"/>
  <c r="F6903" i="1"/>
  <c r="G6903" i="1"/>
  <c r="C6904" i="1"/>
  <c r="D6904" i="1"/>
  <c r="F6904" i="1"/>
  <c r="G6904" i="1"/>
  <c r="C6905" i="1"/>
  <c r="D6905" i="1"/>
  <c r="F6905" i="1"/>
  <c r="G6905" i="1"/>
  <c r="C6906" i="1"/>
  <c r="D6906" i="1"/>
  <c r="F6906" i="1"/>
  <c r="G6906" i="1"/>
  <c r="C6907" i="1"/>
  <c r="D6907" i="1"/>
  <c r="F6907" i="1"/>
  <c r="G6907" i="1"/>
  <c r="C6908" i="1"/>
  <c r="D6908" i="1"/>
  <c r="F6908" i="1"/>
  <c r="G6908" i="1"/>
  <c r="C6909" i="1"/>
  <c r="D6909" i="1"/>
  <c r="F6909" i="1"/>
  <c r="G6909" i="1"/>
  <c r="C6910" i="1"/>
  <c r="D6910" i="1"/>
  <c r="F6910" i="1"/>
  <c r="G6910" i="1"/>
  <c r="C6911" i="1"/>
  <c r="D6911" i="1"/>
  <c r="F6911" i="1"/>
  <c r="G6911" i="1"/>
  <c r="C6912" i="1"/>
  <c r="D6912" i="1"/>
  <c r="F6912" i="1"/>
  <c r="G6912" i="1"/>
  <c r="C6913" i="1"/>
  <c r="D6913" i="1"/>
  <c r="F6913" i="1"/>
  <c r="G6913" i="1"/>
  <c r="C6914" i="1"/>
  <c r="D6914" i="1"/>
  <c r="F6914" i="1"/>
  <c r="G6914" i="1"/>
  <c r="C6915" i="1"/>
  <c r="D6915" i="1"/>
  <c r="F6915" i="1"/>
  <c r="G6915" i="1"/>
  <c r="C6916" i="1"/>
  <c r="D6916" i="1"/>
  <c r="F6916" i="1"/>
  <c r="G6916" i="1"/>
  <c r="C6917" i="1"/>
  <c r="D6917" i="1"/>
  <c r="F6917" i="1"/>
  <c r="G6917" i="1"/>
  <c r="C6918" i="1"/>
  <c r="D6918" i="1"/>
  <c r="F6918" i="1"/>
  <c r="G6918" i="1"/>
  <c r="C6919" i="1"/>
  <c r="D6919" i="1"/>
  <c r="F6919" i="1"/>
  <c r="G6919" i="1"/>
  <c r="C6920" i="1"/>
  <c r="D6920" i="1"/>
  <c r="F6920" i="1"/>
  <c r="G6920" i="1"/>
  <c r="C6921" i="1"/>
  <c r="D6921" i="1"/>
  <c r="F6921" i="1"/>
  <c r="G6921" i="1"/>
  <c r="C6922" i="1"/>
  <c r="D6922" i="1"/>
  <c r="F6922" i="1"/>
  <c r="G6922" i="1"/>
  <c r="C6923" i="1"/>
  <c r="D6923" i="1"/>
  <c r="F6923" i="1"/>
  <c r="G6923" i="1"/>
  <c r="C6924" i="1"/>
  <c r="D6924" i="1"/>
  <c r="F6924" i="1"/>
  <c r="G6924" i="1"/>
  <c r="C6925" i="1"/>
  <c r="D6925" i="1"/>
  <c r="F6925" i="1"/>
  <c r="G6925" i="1"/>
  <c r="C6926" i="1"/>
  <c r="D6926" i="1"/>
  <c r="F6926" i="1"/>
  <c r="G6926" i="1"/>
  <c r="C6927" i="1"/>
  <c r="D6927" i="1"/>
  <c r="F6927" i="1"/>
  <c r="G6927" i="1"/>
  <c r="C6928" i="1"/>
  <c r="D6928" i="1"/>
  <c r="F6928" i="1"/>
  <c r="G6928" i="1"/>
  <c r="C6929" i="1"/>
  <c r="D6929" i="1"/>
  <c r="F6929" i="1"/>
  <c r="G6929" i="1"/>
  <c r="C6930" i="1"/>
  <c r="D6930" i="1"/>
  <c r="F6930" i="1"/>
  <c r="G6930" i="1"/>
  <c r="C6931" i="1"/>
  <c r="D6931" i="1"/>
  <c r="F6931" i="1"/>
  <c r="G6931" i="1"/>
  <c r="C6932" i="1"/>
  <c r="D6932" i="1"/>
  <c r="F6932" i="1"/>
  <c r="G6932" i="1"/>
  <c r="C6933" i="1"/>
  <c r="D6933" i="1"/>
  <c r="F6933" i="1"/>
  <c r="G6933" i="1"/>
  <c r="C6934" i="1"/>
  <c r="D6934" i="1"/>
  <c r="F6934" i="1"/>
  <c r="G6934" i="1"/>
  <c r="C6935" i="1"/>
  <c r="D6935" i="1"/>
  <c r="F6935" i="1"/>
  <c r="G6935" i="1"/>
  <c r="C6936" i="1"/>
  <c r="D6936" i="1"/>
  <c r="F6936" i="1"/>
  <c r="G6936" i="1"/>
  <c r="C6937" i="1"/>
  <c r="D6937" i="1"/>
  <c r="F6937" i="1"/>
  <c r="G6937" i="1"/>
  <c r="C6938" i="1"/>
  <c r="D6938" i="1"/>
  <c r="F6938" i="1"/>
  <c r="G6938" i="1"/>
  <c r="C6939" i="1"/>
  <c r="D6939" i="1"/>
  <c r="F6939" i="1"/>
  <c r="G6939" i="1"/>
  <c r="C6940" i="1"/>
  <c r="D6940" i="1"/>
  <c r="F6940" i="1"/>
  <c r="G6940" i="1"/>
  <c r="C6941" i="1"/>
  <c r="D6941" i="1"/>
  <c r="F6941" i="1"/>
  <c r="G6941" i="1"/>
  <c r="C6942" i="1"/>
  <c r="D6942" i="1"/>
  <c r="F6942" i="1"/>
  <c r="G6942" i="1"/>
  <c r="C6943" i="1"/>
  <c r="D6943" i="1"/>
  <c r="F6943" i="1"/>
  <c r="G6943" i="1"/>
  <c r="C6944" i="1"/>
  <c r="D6944" i="1"/>
  <c r="F6944" i="1"/>
  <c r="G6944" i="1"/>
  <c r="C6945" i="1"/>
  <c r="D6945" i="1"/>
  <c r="F6945" i="1"/>
  <c r="G6945" i="1"/>
  <c r="C6946" i="1"/>
  <c r="D6946" i="1"/>
  <c r="F6946" i="1"/>
  <c r="G6946" i="1"/>
  <c r="C6947" i="1"/>
  <c r="D6947" i="1"/>
  <c r="F6947" i="1"/>
  <c r="G6947" i="1"/>
  <c r="C6948" i="1"/>
  <c r="D6948" i="1"/>
  <c r="F6948" i="1"/>
  <c r="G6948" i="1"/>
  <c r="C6949" i="1"/>
  <c r="D6949" i="1"/>
  <c r="F6949" i="1"/>
  <c r="G6949" i="1"/>
  <c r="C6950" i="1"/>
  <c r="D6950" i="1"/>
  <c r="F6950" i="1"/>
  <c r="G6950" i="1"/>
  <c r="C6951" i="1"/>
  <c r="D6951" i="1"/>
  <c r="F6951" i="1"/>
  <c r="G6951" i="1"/>
  <c r="C6952" i="1"/>
  <c r="D6952" i="1"/>
  <c r="F6952" i="1"/>
  <c r="G6952" i="1"/>
  <c r="C6953" i="1"/>
  <c r="D6953" i="1"/>
  <c r="F6953" i="1"/>
  <c r="G6953" i="1"/>
  <c r="C6954" i="1"/>
  <c r="D6954" i="1"/>
  <c r="F6954" i="1"/>
  <c r="G6954" i="1"/>
  <c r="C6955" i="1"/>
  <c r="D6955" i="1"/>
  <c r="F6955" i="1"/>
  <c r="G6955" i="1"/>
  <c r="C6956" i="1"/>
  <c r="D6956" i="1"/>
  <c r="F6956" i="1"/>
  <c r="G6956" i="1"/>
  <c r="C6957" i="1"/>
  <c r="D6957" i="1"/>
  <c r="F6957" i="1"/>
  <c r="G6957" i="1"/>
  <c r="C6958" i="1"/>
  <c r="D6958" i="1"/>
  <c r="F6958" i="1"/>
  <c r="G6958" i="1"/>
  <c r="C6959" i="1"/>
  <c r="D6959" i="1"/>
  <c r="F6959" i="1"/>
  <c r="G6959" i="1"/>
  <c r="C6960" i="1"/>
  <c r="D6960" i="1"/>
  <c r="F6960" i="1"/>
  <c r="G6960" i="1"/>
  <c r="C6961" i="1"/>
  <c r="D6961" i="1"/>
  <c r="F6961" i="1"/>
  <c r="G6961" i="1"/>
  <c r="C6962" i="1"/>
  <c r="D6962" i="1"/>
  <c r="F6962" i="1"/>
  <c r="G6962" i="1"/>
  <c r="C6963" i="1"/>
  <c r="D6963" i="1"/>
  <c r="F6963" i="1"/>
  <c r="G6963" i="1"/>
  <c r="C6964" i="1"/>
  <c r="D6964" i="1"/>
  <c r="F6964" i="1"/>
  <c r="G6964" i="1"/>
  <c r="C6965" i="1"/>
  <c r="D6965" i="1"/>
  <c r="F6965" i="1"/>
  <c r="G6965" i="1"/>
  <c r="C6966" i="1"/>
  <c r="D6966" i="1"/>
  <c r="F6966" i="1"/>
  <c r="G6966" i="1"/>
  <c r="C6967" i="1"/>
  <c r="D6967" i="1"/>
  <c r="F6967" i="1"/>
  <c r="G6967" i="1"/>
  <c r="C6968" i="1"/>
  <c r="D6968" i="1"/>
  <c r="F6968" i="1"/>
  <c r="G6968" i="1"/>
  <c r="C6969" i="1"/>
  <c r="D6969" i="1"/>
  <c r="F6969" i="1"/>
  <c r="G6969" i="1"/>
  <c r="C6970" i="1"/>
  <c r="D6970" i="1"/>
  <c r="F6970" i="1"/>
  <c r="G6970" i="1"/>
  <c r="C6971" i="1"/>
  <c r="D6971" i="1"/>
  <c r="F6971" i="1"/>
  <c r="G6971" i="1"/>
  <c r="C6972" i="1"/>
  <c r="D6972" i="1"/>
  <c r="F6972" i="1"/>
  <c r="G6972" i="1"/>
  <c r="C6973" i="1"/>
  <c r="D6973" i="1"/>
  <c r="F6973" i="1"/>
  <c r="G6973" i="1"/>
  <c r="C6974" i="1"/>
  <c r="D6974" i="1"/>
  <c r="F6974" i="1"/>
  <c r="G6974" i="1"/>
  <c r="C6975" i="1"/>
  <c r="D6975" i="1"/>
  <c r="F6975" i="1"/>
  <c r="G6975" i="1"/>
  <c r="C6976" i="1"/>
  <c r="D6976" i="1"/>
  <c r="F6976" i="1"/>
  <c r="G6976" i="1"/>
  <c r="C6977" i="1"/>
  <c r="D6977" i="1"/>
  <c r="F6977" i="1"/>
  <c r="G6977" i="1"/>
  <c r="C6978" i="1"/>
  <c r="D6978" i="1"/>
  <c r="F6978" i="1"/>
  <c r="G6978" i="1"/>
  <c r="C6979" i="1"/>
  <c r="D6979" i="1"/>
  <c r="F6979" i="1"/>
  <c r="G6979" i="1"/>
  <c r="C6980" i="1"/>
  <c r="D6980" i="1"/>
  <c r="F6980" i="1"/>
  <c r="G6980" i="1"/>
  <c r="C6981" i="1"/>
  <c r="D6981" i="1"/>
  <c r="F6981" i="1"/>
  <c r="G6981" i="1"/>
  <c r="C6982" i="1"/>
  <c r="D6982" i="1"/>
  <c r="F6982" i="1"/>
  <c r="G6982" i="1"/>
  <c r="C6983" i="1"/>
  <c r="D6983" i="1"/>
  <c r="F6983" i="1"/>
  <c r="G6983" i="1"/>
  <c r="C6984" i="1"/>
  <c r="D6984" i="1"/>
  <c r="F6984" i="1"/>
  <c r="G6984" i="1"/>
  <c r="C6985" i="1"/>
  <c r="D6985" i="1"/>
  <c r="F6985" i="1"/>
  <c r="G6985" i="1"/>
  <c r="C6986" i="1"/>
  <c r="D6986" i="1"/>
  <c r="F6986" i="1"/>
  <c r="G6986" i="1"/>
  <c r="C6987" i="1"/>
  <c r="D6987" i="1"/>
  <c r="F6987" i="1"/>
  <c r="G6987" i="1"/>
  <c r="C6988" i="1"/>
  <c r="D6988" i="1"/>
  <c r="F6988" i="1"/>
  <c r="G6988" i="1"/>
  <c r="C6989" i="1"/>
  <c r="D6989" i="1"/>
  <c r="F6989" i="1"/>
  <c r="G6989" i="1"/>
  <c r="C6990" i="1"/>
  <c r="D6990" i="1"/>
  <c r="F6990" i="1"/>
  <c r="G6990" i="1"/>
  <c r="C6991" i="1"/>
  <c r="D6991" i="1"/>
  <c r="F6991" i="1"/>
  <c r="G6991" i="1"/>
  <c r="C6992" i="1"/>
  <c r="D6992" i="1"/>
  <c r="F6992" i="1"/>
  <c r="G6992" i="1"/>
  <c r="C6993" i="1"/>
  <c r="D6993" i="1"/>
  <c r="F6993" i="1"/>
  <c r="G6993" i="1"/>
  <c r="C6994" i="1"/>
  <c r="D6994" i="1"/>
  <c r="F6994" i="1"/>
  <c r="G6994" i="1"/>
  <c r="C6995" i="1"/>
  <c r="D6995" i="1"/>
  <c r="F6995" i="1"/>
  <c r="G6995" i="1"/>
  <c r="C6996" i="1"/>
  <c r="D6996" i="1"/>
  <c r="F6996" i="1"/>
  <c r="G6996" i="1"/>
  <c r="C6997" i="1"/>
  <c r="D6997" i="1"/>
  <c r="F6997" i="1"/>
  <c r="G6997" i="1"/>
  <c r="C6998" i="1"/>
  <c r="D6998" i="1"/>
  <c r="F6998" i="1"/>
  <c r="G6998" i="1"/>
  <c r="C6999" i="1"/>
  <c r="D6999" i="1"/>
  <c r="F6999" i="1"/>
  <c r="G6999" i="1"/>
  <c r="C7000" i="1"/>
  <c r="D7000" i="1"/>
  <c r="F7000" i="1"/>
  <c r="G7000" i="1"/>
  <c r="C7001" i="1"/>
  <c r="D7001" i="1"/>
  <c r="F7001" i="1"/>
  <c r="G7001" i="1"/>
  <c r="C7002" i="1"/>
  <c r="D7002" i="1"/>
  <c r="F7002" i="1"/>
  <c r="G7002" i="1"/>
  <c r="C7003" i="1"/>
  <c r="D7003" i="1"/>
  <c r="F7003" i="1"/>
  <c r="G7003" i="1"/>
  <c r="C7004" i="1"/>
  <c r="D7004" i="1"/>
  <c r="F7004" i="1"/>
  <c r="G7004" i="1"/>
  <c r="C7005" i="1"/>
  <c r="D7005" i="1"/>
  <c r="F7005" i="1"/>
  <c r="G7005" i="1"/>
  <c r="C7006" i="1"/>
  <c r="D7006" i="1"/>
  <c r="F7006" i="1"/>
  <c r="G7006" i="1"/>
  <c r="C7007" i="1"/>
  <c r="D7007" i="1"/>
  <c r="F7007" i="1"/>
  <c r="G7007" i="1"/>
  <c r="C7008" i="1"/>
  <c r="D7008" i="1"/>
  <c r="F7008" i="1"/>
  <c r="G7008" i="1"/>
  <c r="C7009" i="1"/>
  <c r="D7009" i="1"/>
  <c r="F7009" i="1"/>
  <c r="G7009" i="1"/>
  <c r="C7010" i="1"/>
  <c r="D7010" i="1"/>
  <c r="F7010" i="1"/>
  <c r="G7010" i="1"/>
  <c r="C7011" i="1"/>
  <c r="D7011" i="1"/>
  <c r="F7011" i="1"/>
  <c r="G7011" i="1"/>
  <c r="C7012" i="1"/>
  <c r="D7012" i="1"/>
  <c r="F7012" i="1"/>
  <c r="G7012" i="1"/>
  <c r="C7013" i="1"/>
  <c r="D7013" i="1"/>
  <c r="F7013" i="1"/>
  <c r="G7013" i="1"/>
  <c r="C7014" i="1"/>
  <c r="D7014" i="1"/>
  <c r="F7014" i="1"/>
  <c r="G7014" i="1"/>
  <c r="C7015" i="1"/>
  <c r="D7015" i="1"/>
  <c r="F7015" i="1"/>
  <c r="G7015" i="1"/>
  <c r="C7016" i="1"/>
  <c r="D7016" i="1"/>
  <c r="F7016" i="1"/>
  <c r="G7016" i="1"/>
  <c r="C7017" i="1"/>
  <c r="D7017" i="1"/>
  <c r="F7017" i="1"/>
  <c r="G7017" i="1"/>
  <c r="C7018" i="1"/>
  <c r="D7018" i="1"/>
  <c r="F7018" i="1"/>
  <c r="G7018" i="1"/>
  <c r="C7019" i="1"/>
  <c r="D7019" i="1"/>
  <c r="F7019" i="1"/>
  <c r="G7019" i="1"/>
  <c r="C7020" i="1"/>
  <c r="D7020" i="1"/>
  <c r="F7020" i="1"/>
  <c r="G7020" i="1"/>
  <c r="C7021" i="1"/>
  <c r="D7021" i="1"/>
  <c r="F7021" i="1"/>
  <c r="G7021" i="1"/>
  <c r="C7022" i="1"/>
  <c r="D7022" i="1"/>
  <c r="F7022" i="1"/>
  <c r="G7022" i="1"/>
  <c r="C7023" i="1"/>
  <c r="D7023" i="1"/>
  <c r="F7023" i="1"/>
  <c r="G7023" i="1"/>
  <c r="C7024" i="1"/>
  <c r="D7024" i="1"/>
  <c r="F7024" i="1"/>
  <c r="G7024" i="1"/>
  <c r="C7025" i="1"/>
  <c r="D7025" i="1"/>
  <c r="F7025" i="1"/>
  <c r="G7025" i="1"/>
  <c r="C7026" i="1"/>
  <c r="D7026" i="1"/>
  <c r="F7026" i="1"/>
  <c r="G7026" i="1"/>
  <c r="C7027" i="1"/>
  <c r="D7027" i="1"/>
  <c r="F7027" i="1"/>
  <c r="G7027" i="1"/>
  <c r="C7028" i="1"/>
  <c r="D7028" i="1"/>
  <c r="F7028" i="1"/>
  <c r="G7028" i="1"/>
  <c r="C7029" i="1"/>
  <c r="D7029" i="1"/>
  <c r="F7029" i="1"/>
  <c r="G7029" i="1"/>
  <c r="C7030" i="1"/>
  <c r="D7030" i="1"/>
  <c r="F7030" i="1"/>
  <c r="G7030" i="1"/>
  <c r="C7031" i="1"/>
  <c r="D7031" i="1"/>
  <c r="F7031" i="1"/>
  <c r="G7031" i="1"/>
  <c r="C7032" i="1"/>
  <c r="D7032" i="1"/>
  <c r="F7032" i="1"/>
  <c r="G7032" i="1"/>
  <c r="C7033" i="1"/>
  <c r="D7033" i="1"/>
  <c r="F7033" i="1"/>
  <c r="G7033" i="1"/>
  <c r="C7034" i="1"/>
  <c r="D7034" i="1"/>
  <c r="F7034" i="1"/>
  <c r="G7034" i="1"/>
  <c r="C7035" i="1"/>
  <c r="D7035" i="1"/>
  <c r="F7035" i="1"/>
  <c r="G7035" i="1"/>
  <c r="C7036" i="1"/>
  <c r="D7036" i="1"/>
  <c r="F7036" i="1"/>
  <c r="G7036" i="1"/>
  <c r="C7037" i="1"/>
  <c r="D7037" i="1"/>
  <c r="F7037" i="1"/>
  <c r="G7037" i="1"/>
  <c r="C7038" i="1"/>
  <c r="D7038" i="1"/>
  <c r="F7038" i="1"/>
  <c r="G7038" i="1"/>
  <c r="C7039" i="1"/>
  <c r="D7039" i="1"/>
  <c r="F7039" i="1"/>
  <c r="G7039" i="1"/>
  <c r="C7040" i="1"/>
  <c r="D7040" i="1"/>
  <c r="F7040" i="1"/>
  <c r="G7040" i="1"/>
  <c r="C7041" i="1"/>
  <c r="D7041" i="1"/>
  <c r="F7041" i="1"/>
  <c r="G7041" i="1"/>
  <c r="C7042" i="1"/>
  <c r="D7042" i="1"/>
  <c r="F7042" i="1"/>
  <c r="G7042" i="1"/>
  <c r="C7043" i="1"/>
  <c r="D7043" i="1"/>
  <c r="F7043" i="1"/>
  <c r="G7043" i="1"/>
  <c r="C7044" i="1"/>
  <c r="D7044" i="1"/>
  <c r="F7044" i="1"/>
  <c r="G7044" i="1"/>
  <c r="C7045" i="1"/>
  <c r="D7045" i="1"/>
  <c r="F7045" i="1"/>
  <c r="G7045" i="1"/>
  <c r="C7046" i="1"/>
  <c r="D7046" i="1"/>
  <c r="F7046" i="1"/>
  <c r="G7046" i="1"/>
  <c r="C7047" i="1"/>
  <c r="D7047" i="1"/>
  <c r="F7047" i="1"/>
  <c r="G7047" i="1"/>
  <c r="C7048" i="1"/>
  <c r="D7048" i="1"/>
  <c r="F7048" i="1"/>
  <c r="G7048" i="1"/>
  <c r="C7049" i="1"/>
  <c r="D7049" i="1"/>
  <c r="F7049" i="1"/>
  <c r="G7049" i="1"/>
  <c r="C7050" i="1"/>
  <c r="D7050" i="1"/>
  <c r="F7050" i="1"/>
  <c r="G7050" i="1"/>
  <c r="C7051" i="1"/>
  <c r="D7051" i="1"/>
  <c r="F7051" i="1"/>
  <c r="G7051" i="1"/>
  <c r="C7052" i="1"/>
  <c r="D7052" i="1"/>
  <c r="F7052" i="1"/>
  <c r="G7052" i="1"/>
  <c r="C7053" i="1"/>
  <c r="D7053" i="1"/>
  <c r="F7053" i="1"/>
  <c r="G7053" i="1"/>
  <c r="C7054" i="1"/>
  <c r="D7054" i="1"/>
  <c r="F7054" i="1"/>
  <c r="G7054" i="1"/>
  <c r="C7055" i="1"/>
  <c r="D7055" i="1"/>
  <c r="F7055" i="1"/>
  <c r="G7055" i="1"/>
  <c r="C7056" i="1"/>
  <c r="D7056" i="1"/>
  <c r="F7056" i="1"/>
  <c r="G7056" i="1"/>
  <c r="C7057" i="1"/>
  <c r="D7057" i="1"/>
  <c r="F7057" i="1"/>
  <c r="G7057" i="1"/>
  <c r="C7058" i="1"/>
  <c r="D7058" i="1"/>
  <c r="F7058" i="1"/>
  <c r="G7058" i="1"/>
  <c r="C7059" i="1"/>
  <c r="D7059" i="1"/>
  <c r="F7059" i="1"/>
  <c r="G7059" i="1"/>
  <c r="C7060" i="1"/>
  <c r="D7060" i="1"/>
  <c r="F7060" i="1"/>
  <c r="G7060" i="1"/>
  <c r="C7061" i="1"/>
  <c r="D7061" i="1"/>
  <c r="F7061" i="1"/>
  <c r="G7061" i="1"/>
  <c r="C7062" i="1"/>
  <c r="D7062" i="1"/>
  <c r="F7062" i="1"/>
  <c r="G7062" i="1"/>
  <c r="C7063" i="1"/>
  <c r="D7063" i="1"/>
  <c r="F7063" i="1"/>
  <c r="G7063" i="1"/>
  <c r="C7064" i="1"/>
  <c r="D7064" i="1"/>
  <c r="F7064" i="1"/>
  <c r="G7064" i="1"/>
  <c r="C7065" i="1"/>
  <c r="D7065" i="1"/>
  <c r="F7065" i="1"/>
  <c r="G7065" i="1"/>
  <c r="C7066" i="1"/>
  <c r="D7066" i="1"/>
  <c r="F7066" i="1"/>
  <c r="G7066" i="1"/>
  <c r="C7067" i="1"/>
  <c r="D7067" i="1"/>
  <c r="F7067" i="1"/>
  <c r="G7067" i="1"/>
  <c r="C7068" i="1"/>
  <c r="D7068" i="1"/>
  <c r="F7068" i="1"/>
  <c r="G7068" i="1"/>
  <c r="C7069" i="1"/>
  <c r="D7069" i="1"/>
  <c r="F7069" i="1"/>
  <c r="G7069" i="1"/>
  <c r="C7070" i="1"/>
  <c r="D7070" i="1"/>
  <c r="F7070" i="1"/>
  <c r="G7070" i="1"/>
  <c r="C7071" i="1"/>
  <c r="D7071" i="1"/>
  <c r="F7071" i="1"/>
  <c r="G7071" i="1"/>
  <c r="C7072" i="1"/>
  <c r="D7072" i="1"/>
  <c r="F7072" i="1"/>
  <c r="G7072" i="1"/>
  <c r="C7073" i="1"/>
  <c r="D7073" i="1"/>
  <c r="F7073" i="1"/>
  <c r="G7073" i="1"/>
  <c r="C7074" i="1"/>
  <c r="D7074" i="1"/>
  <c r="F7074" i="1"/>
  <c r="G7074" i="1"/>
  <c r="C7075" i="1"/>
  <c r="D7075" i="1"/>
  <c r="F7075" i="1"/>
  <c r="G7075" i="1"/>
  <c r="C7076" i="1"/>
  <c r="D7076" i="1"/>
  <c r="F7076" i="1"/>
  <c r="G7076" i="1"/>
  <c r="C7077" i="1"/>
  <c r="D7077" i="1"/>
  <c r="F7077" i="1"/>
  <c r="G7077" i="1"/>
  <c r="C7078" i="1"/>
  <c r="D7078" i="1"/>
  <c r="F7078" i="1"/>
  <c r="G7078" i="1"/>
  <c r="C7079" i="1"/>
  <c r="D7079" i="1"/>
  <c r="F7079" i="1"/>
  <c r="G7079" i="1"/>
  <c r="C7080" i="1"/>
  <c r="D7080" i="1"/>
  <c r="F7080" i="1"/>
  <c r="G7080" i="1"/>
  <c r="C7081" i="1"/>
  <c r="D7081" i="1"/>
  <c r="F7081" i="1"/>
  <c r="G7081" i="1"/>
  <c r="C7082" i="1"/>
  <c r="D7082" i="1"/>
  <c r="F7082" i="1"/>
  <c r="G7082" i="1"/>
  <c r="C7083" i="1"/>
  <c r="D7083" i="1"/>
  <c r="F7083" i="1"/>
  <c r="G7083" i="1"/>
  <c r="C7084" i="1"/>
  <c r="D7084" i="1"/>
  <c r="F7084" i="1"/>
  <c r="G7084" i="1"/>
  <c r="C7085" i="1"/>
  <c r="D7085" i="1"/>
  <c r="F7085" i="1"/>
  <c r="G7085" i="1"/>
  <c r="C7086" i="1"/>
  <c r="D7086" i="1"/>
  <c r="F7086" i="1"/>
  <c r="G7086" i="1"/>
  <c r="C7087" i="1"/>
  <c r="D7087" i="1"/>
  <c r="F7087" i="1"/>
  <c r="G7087" i="1"/>
  <c r="C7088" i="1"/>
  <c r="D7088" i="1"/>
  <c r="F7088" i="1"/>
  <c r="G7088" i="1"/>
  <c r="C7089" i="1"/>
  <c r="D7089" i="1"/>
  <c r="F7089" i="1"/>
  <c r="G7089" i="1"/>
  <c r="C7090" i="1"/>
  <c r="D7090" i="1"/>
  <c r="F7090" i="1"/>
  <c r="G7090" i="1"/>
  <c r="C7091" i="1"/>
  <c r="D7091" i="1"/>
  <c r="F7091" i="1"/>
  <c r="G7091" i="1"/>
  <c r="C7092" i="1"/>
  <c r="D7092" i="1"/>
  <c r="F7092" i="1"/>
  <c r="G7092" i="1"/>
  <c r="C7093" i="1"/>
  <c r="D7093" i="1"/>
  <c r="F7093" i="1"/>
  <c r="G7093" i="1"/>
  <c r="C7094" i="1"/>
  <c r="D7094" i="1"/>
  <c r="F7094" i="1"/>
  <c r="G7094" i="1"/>
  <c r="C7095" i="1"/>
  <c r="D7095" i="1"/>
  <c r="F7095" i="1"/>
  <c r="G7095" i="1"/>
  <c r="C7096" i="1"/>
  <c r="D7096" i="1"/>
  <c r="F7096" i="1"/>
  <c r="G7096" i="1"/>
  <c r="C7097" i="1"/>
  <c r="D7097" i="1"/>
  <c r="F7097" i="1"/>
  <c r="G7097" i="1"/>
  <c r="C7098" i="1"/>
  <c r="D7098" i="1"/>
  <c r="F7098" i="1"/>
  <c r="G7098" i="1"/>
  <c r="C7099" i="1"/>
  <c r="D7099" i="1"/>
  <c r="F7099" i="1"/>
  <c r="G7099" i="1"/>
  <c r="C7100" i="1"/>
  <c r="D7100" i="1"/>
  <c r="F7100" i="1"/>
  <c r="G7100" i="1"/>
  <c r="C7101" i="1"/>
  <c r="D7101" i="1"/>
  <c r="F7101" i="1"/>
  <c r="G7101" i="1"/>
  <c r="C7102" i="1"/>
  <c r="D7102" i="1"/>
  <c r="F7102" i="1"/>
  <c r="G7102" i="1"/>
  <c r="C7103" i="1"/>
  <c r="D7103" i="1"/>
  <c r="F7103" i="1"/>
  <c r="G7103" i="1"/>
  <c r="C7104" i="1"/>
  <c r="D7104" i="1"/>
  <c r="F7104" i="1"/>
  <c r="G7104" i="1"/>
  <c r="C7105" i="1"/>
  <c r="D7105" i="1"/>
  <c r="F7105" i="1"/>
  <c r="G7105" i="1"/>
  <c r="C7106" i="1"/>
  <c r="D7106" i="1"/>
  <c r="F7106" i="1"/>
  <c r="G7106" i="1"/>
  <c r="C7107" i="1"/>
  <c r="D7107" i="1"/>
  <c r="F7107" i="1"/>
  <c r="G7107" i="1"/>
  <c r="C7108" i="1"/>
  <c r="D7108" i="1"/>
  <c r="F7108" i="1"/>
  <c r="G7108" i="1"/>
  <c r="C7109" i="1"/>
  <c r="D7109" i="1"/>
  <c r="F7109" i="1"/>
  <c r="G7109" i="1"/>
  <c r="C7110" i="1"/>
  <c r="D7110" i="1"/>
  <c r="F7110" i="1"/>
  <c r="G7110" i="1"/>
  <c r="C7111" i="1"/>
  <c r="D7111" i="1"/>
  <c r="F7111" i="1"/>
  <c r="G7111" i="1"/>
  <c r="C7112" i="1"/>
  <c r="D7112" i="1"/>
  <c r="F7112" i="1"/>
  <c r="G7112" i="1"/>
  <c r="C7113" i="1"/>
  <c r="D7113" i="1"/>
  <c r="F7113" i="1"/>
  <c r="G7113" i="1"/>
  <c r="C7114" i="1"/>
  <c r="D7114" i="1"/>
  <c r="F7114" i="1"/>
  <c r="G7114" i="1"/>
  <c r="C7115" i="1"/>
  <c r="D7115" i="1"/>
  <c r="F7115" i="1"/>
  <c r="G7115" i="1"/>
  <c r="C7116" i="1"/>
  <c r="D7116" i="1"/>
  <c r="F7116" i="1"/>
  <c r="G7116" i="1"/>
  <c r="C7117" i="1"/>
  <c r="D7117" i="1"/>
  <c r="F7117" i="1"/>
  <c r="G7117" i="1"/>
  <c r="C7118" i="1"/>
  <c r="D7118" i="1"/>
  <c r="F7118" i="1"/>
  <c r="G7118" i="1"/>
  <c r="C7119" i="1"/>
  <c r="D7119" i="1"/>
  <c r="F7119" i="1"/>
  <c r="G7119" i="1"/>
  <c r="C7120" i="1"/>
  <c r="D7120" i="1"/>
  <c r="F7120" i="1"/>
  <c r="G7120" i="1"/>
  <c r="C7121" i="1"/>
  <c r="D7121" i="1"/>
  <c r="F7121" i="1"/>
  <c r="G7121" i="1"/>
  <c r="C7122" i="1"/>
  <c r="D7122" i="1"/>
  <c r="F7122" i="1"/>
  <c r="G7122" i="1"/>
  <c r="C7123" i="1"/>
  <c r="D7123" i="1"/>
  <c r="F7123" i="1"/>
  <c r="G7123" i="1"/>
  <c r="C7124" i="1"/>
  <c r="D7124" i="1"/>
  <c r="F7124" i="1"/>
  <c r="G7124" i="1"/>
  <c r="C7125" i="1"/>
  <c r="D7125" i="1"/>
  <c r="F7125" i="1"/>
  <c r="G7125" i="1"/>
  <c r="C7126" i="1"/>
  <c r="D7126" i="1"/>
  <c r="F7126" i="1"/>
  <c r="G7126" i="1"/>
  <c r="C7127" i="1"/>
  <c r="D7127" i="1"/>
  <c r="F7127" i="1"/>
  <c r="G7127" i="1"/>
  <c r="C7128" i="1"/>
  <c r="D7128" i="1"/>
  <c r="F7128" i="1"/>
  <c r="G7128" i="1"/>
  <c r="C7129" i="1"/>
  <c r="D7129" i="1"/>
  <c r="F7129" i="1"/>
  <c r="G7129" i="1"/>
  <c r="C7130" i="1"/>
  <c r="D7130" i="1"/>
  <c r="F7130" i="1"/>
  <c r="G7130" i="1"/>
  <c r="C7131" i="1"/>
  <c r="D7131" i="1"/>
  <c r="F7131" i="1"/>
  <c r="G7131" i="1"/>
  <c r="C7132" i="1"/>
  <c r="D7132" i="1"/>
  <c r="F7132" i="1"/>
  <c r="G7132" i="1"/>
  <c r="C7133" i="1"/>
  <c r="D7133" i="1"/>
  <c r="F7133" i="1"/>
  <c r="G7133" i="1"/>
  <c r="C7134" i="1"/>
  <c r="D7134" i="1"/>
  <c r="F7134" i="1"/>
  <c r="G7134" i="1"/>
  <c r="C7135" i="1"/>
  <c r="D7135" i="1"/>
  <c r="F7135" i="1"/>
  <c r="G7135" i="1"/>
  <c r="C7136" i="1"/>
  <c r="D7136" i="1"/>
  <c r="F7136" i="1"/>
  <c r="G7136" i="1"/>
  <c r="C7137" i="1"/>
  <c r="D7137" i="1"/>
  <c r="F7137" i="1"/>
  <c r="G7137" i="1"/>
  <c r="C7138" i="1"/>
  <c r="D7138" i="1"/>
  <c r="F7138" i="1"/>
  <c r="G7138" i="1"/>
  <c r="C7139" i="1"/>
  <c r="D7139" i="1"/>
  <c r="F7139" i="1"/>
  <c r="G7139" i="1"/>
  <c r="C7140" i="1"/>
  <c r="D7140" i="1"/>
  <c r="F7140" i="1"/>
  <c r="G7140" i="1"/>
  <c r="C7141" i="1"/>
  <c r="D7141" i="1"/>
  <c r="F7141" i="1"/>
  <c r="G7141" i="1"/>
  <c r="C7142" i="1"/>
  <c r="D7142" i="1"/>
  <c r="F7142" i="1"/>
  <c r="G7142" i="1"/>
  <c r="C7143" i="1"/>
  <c r="D7143" i="1"/>
  <c r="F7143" i="1"/>
  <c r="G7143" i="1"/>
  <c r="C7144" i="1"/>
  <c r="D7144" i="1"/>
  <c r="F7144" i="1"/>
  <c r="G7144" i="1"/>
  <c r="C7145" i="1"/>
  <c r="D7145" i="1"/>
  <c r="F7145" i="1"/>
  <c r="G7145" i="1"/>
  <c r="C7146" i="1"/>
  <c r="D7146" i="1"/>
  <c r="F7146" i="1"/>
  <c r="G7146" i="1"/>
  <c r="C7147" i="1"/>
  <c r="D7147" i="1"/>
  <c r="F7147" i="1"/>
  <c r="G7147" i="1"/>
  <c r="C7148" i="1"/>
  <c r="D7148" i="1"/>
  <c r="F7148" i="1"/>
  <c r="G7148" i="1"/>
  <c r="C7149" i="1"/>
  <c r="D7149" i="1"/>
  <c r="F7149" i="1"/>
  <c r="G7149" i="1"/>
  <c r="C7150" i="1"/>
  <c r="D7150" i="1"/>
  <c r="F7150" i="1"/>
  <c r="G7150" i="1"/>
  <c r="C7151" i="1"/>
  <c r="D7151" i="1"/>
  <c r="F7151" i="1"/>
  <c r="G7151" i="1"/>
  <c r="C7152" i="1"/>
  <c r="D7152" i="1"/>
  <c r="F7152" i="1"/>
  <c r="G7152" i="1"/>
  <c r="C7153" i="1"/>
  <c r="D7153" i="1"/>
  <c r="F7153" i="1"/>
  <c r="G7153" i="1"/>
  <c r="C7154" i="1"/>
  <c r="D7154" i="1"/>
  <c r="F7154" i="1"/>
  <c r="G7154" i="1"/>
  <c r="C7155" i="1"/>
  <c r="D7155" i="1"/>
  <c r="F7155" i="1"/>
  <c r="G7155" i="1"/>
  <c r="C7156" i="1"/>
  <c r="D7156" i="1"/>
  <c r="F7156" i="1"/>
  <c r="G7156" i="1"/>
  <c r="C7157" i="1"/>
  <c r="D7157" i="1"/>
  <c r="F7157" i="1"/>
  <c r="G7157" i="1"/>
  <c r="C7158" i="1"/>
  <c r="D7158" i="1"/>
  <c r="F7158" i="1"/>
  <c r="G7158" i="1"/>
  <c r="C7159" i="1"/>
  <c r="D7159" i="1"/>
  <c r="F7159" i="1"/>
  <c r="G7159" i="1"/>
  <c r="C7160" i="1"/>
  <c r="D7160" i="1"/>
  <c r="F7160" i="1"/>
  <c r="G7160" i="1"/>
  <c r="C7161" i="1"/>
  <c r="D7161" i="1"/>
  <c r="F7161" i="1"/>
  <c r="G7161" i="1"/>
  <c r="C7162" i="1"/>
  <c r="D7162" i="1"/>
  <c r="F7162" i="1"/>
  <c r="G7162" i="1"/>
  <c r="C7163" i="1"/>
  <c r="D7163" i="1"/>
  <c r="F7163" i="1"/>
  <c r="G7163" i="1"/>
  <c r="C7164" i="1"/>
  <c r="D7164" i="1"/>
  <c r="F7164" i="1"/>
  <c r="G7164" i="1"/>
  <c r="C7165" i="1"/>
  <c r="D7165" i="1"/>
  <c r="F7165" i="1"/>
  <c r="G7165" i="1"/>
  <c r="C7166" i="1"/>
  <c r="D7166" i="1"/>
  <c r="F7166" i="1"/>
  <c r="G7166" i="1"/>
  <c r="C7167" i="1"/>
  <c r="D7167" i="1"/>
  <c r="F7167" i="1"/>
  <c r="G7167" i="1"/>
  <c r="C7168" i="1"/>
  <c r="D7168" i="1"/>
  <c r="F7168" i="1"/>
  <c r="G7168" i="1"/>
  <c r="C7169" i="1"/>
  <c r="D7169" i="1"/>
  <c r="F7169" i="1"/>
  <c r="G7169" i="1"/>
  <c r="C7170" i="1"/>
  <c r="D7170" i="1"/>
  <c r="F7170" i="1"/>
  <c r="G7170" i="1"/>
  <c r="C7171" i="1"/>
  <c r="D7171" i="1"/>
  <c r="F7171" i="1"/>
  <c r="G7171" i="1"/>
  <c r="C7172" i="1"/>
  <c r="D7172" i="1"/>
  <c r="F7172" i="1"/>
  <c r="G7172" i="1"/>
  <c r="C7173" i="1"/>
  <c r="D7173" i="1"/>
  <c r="F7173" i="1"/>
  <c r="G7173" i="1"/>
  <c r="C7174" i="1"/>
  <c r="D7174" i="1"/>
  <c r="F7174" i="1"/>
  <c r="G7174" i="1"/>
  <c r="C7175" i="1"/>
  <c r="D7175" i="1"/>
  <c r="F7175" i="1"/>
  <c r="G7175" i="1"/>
  <c r="C7176" i="1"/>
  <c r="D7176" i="1"/>
  <c r="F7176" i="1"/>
  <c r="G7176" i="1"/>
  <c r="C7177" i="1"/>
  <c r="D7177" i="1"/>
  <c r="F7177" i="1"/>
  <c r="G7177" i="1"/>
  <c r="C7178" i="1"/>
  <c r="D7178" i="1"/>
  <c r="F7178" i="1"/>
  <c r="G7178" i="1"/>
  <c r="C7179" i="1"/>
  <c r="D7179" i="1"/>
  <c r="F7179" i="1"/>
  <c r="G7179" i="1"/>
  <c r="C7180" i="1"/>
  <c r="D7180" i="1"/>
  <c r="F7180" i="1"/>
  <c r="G7180" i="1"/>
  <c r="C7181" i="1"/>
  <c r="D7181" i="1"/>
  <c r="F7181" i="1"/>
  <c r="G7181" i="1"/>
  <c r="C7182" i="1"/>
  <c r="D7182" i="1"/>
  <c r="F7182" i="1"/>
  <c r="G7182" i="1"/>
  <c r="C7183" i="1"/>
  <c r="D7183" i="1"/>
  <c r="F7183" i="1"/>
  <c r="G7183" i="1"/>
  <c r="C7184" i="1"/>
  <c r="D7184" i="1"/>
  <c r="F7184" i="1"/>
  <c r="G7184" i="1"/>
  <c r="C7185" i="1"/>
  <c r="D7185" i="1"/>
  <c r="F7185" i="1"/>
  <c r="G7185" i="1"/>
  <c r="C7186" i="1"/>
  <c r="D7186" i="1"/>
  <c r="F7186" i="1"/>
  <c r="G7186" i="1"/>
  <c r="C7187" i="1"/>
  <c r="D7187" i="1"/>
  <c r="F7187" i="1"/>
  <c r="G7187" i="1"/>
  <c r="C7188" i="1"/>
  <c r="D7188" i="1"/>
  <c r="F7188" i="1"/>
  <c r="G7188" i="1"/>
  <c r="C7189" i="1"/>
  <c r="D7189" i="1"/>
  <c r="F7189" i="1"/>
  <c r="G7189" i="1"/>
  <c r="C7190" i="1"/>
  <c r="D7190" i="1"/>
  <c r="F7190" i="1"/>
  <c r="G7190" i="1"/>
  <c r="C7191" i="1"/>
  <c r="D7191" i="1"/>
  <c r="F7191" i="1"/>
  <c r="G7191" i="1"/>
  <c r="C7192" i="1"/>
  <c r="D7192" i="1"/>
  <c r="F7192" i="1"/>
  <c r="G7192" i="1"/>
  <c r="C7193" i="1"/>
  <c r="D7193" i="1"/>
  <c r="F7193" i="1"/>
  <c r="G7193" i="1"/>
  <c r="C7194" i="1"/>
  <c r="D7194" i="1"/>
  <c r="F7194" i="1"/>
  <c r="G7194" i="1"/>
  <c r="C7195" i="1"/>
  <c r="D7195" i="1"/>
  <c r="F7195" i="1"/>
  <c r="G7195" i="1"/>
  <c r="C7196" i="1"/>
  <c r="D7196" i="1"/>
  <c r="F7196" i="1"/>
  <c r="G7196" i="1"/>
  <c r="C7197" i="1"/>
  <c r="D7197" i="1"/>
  <c r="F7197" i="1"/>
  <c r="G7197" i="1"/>
  <c r="C7198" i="1"/>
  <c r="D7198" i="1"/>
  <c r="F7198" i="1"/>
  <c r="G7198" i="1"/>
  <c r="C7199" i="1"/>
  <c r="D7199" i="1"/>
  <c r="F7199" i="1"/>
  <c r="G7199" i="1"/>
  <c r="C7200" i="1"/>
  <c r="D7200" i="1"/>
  <c r="F7200" i="1"/>
  <c r="G7200" i="1"/>
  <c r="C7201" i="1"/>
  <c r="D7201" i="1"/>
  <c r="F7201" i="1"/>
  <c r="G7201" i="1"/>
  <c r="C7202" i="1"/>
  <c r="D7202" i="1"/>
  <c r="F7202" i="1"/>
  <c r="G7202" i="1"/>
  <c r="C7203" i="1"/>
  <c r="D7203" i="1"/>
  <c r="F7203" i="1"/>
  <c r="G7203" i="1"/>
  <c r="C7204" i="1"/>
  <c r="D7204" i="1"/>
  <c r="F7204" i="1"/>
  <c r="G7204" i="1"/>
  <c r="C7205" i="1"/>
  <c r="D7205" i="1"/>
  <c r="F7205" i="1"/>
  <c r="G7205" i="1"/>
  <c r="C7206" i="1"/>
  <c r="D7206" i="1"/>
  <c r="F7206" i="1"/>
  <c r="G7206" i="1"/>
  <c r="C7207" i="1"/>
  <c r="D7207" i="1"/>
  <c r="F7207" i="1"/>
  <c r="G7207" i="1"/>
  <c r="C7208" i="1"/>
  <c r="D7208" i="1"/>
  <c r="F7208" i="1"/>
  <c r="G7208" i="1"/>
  <c r="C7209" i="1"/>
  <c r="D7209" i="1"/>
  <c r="F7209" i="1"/>
  <c r="G7209" i="1"/>
  <c r="C7210" i="1"/>
  <c r="D7210" i="1"/>
  <c r="F7210" i="1"/>
  <c r="G7210" i="1"/>
  <c r="C7211" i="1"/>
  <c r="D7211" i="1"/>
  <c r="F7211" i="1"/>
  <c r="G7211" i="1"/>
  <c r="C7212" i="1"/>
  <c r="D7212" i="1"/>
  <c r="F7212" i="1"/>
  <c r="G7212" i="1"/>
  <c r="C7213" i="1"/>
  <c r="D7213" i="1"/>
  <c r="F7213" i="1"/>
  <c r="G7213" i="1"/>
  <c r="C7214" i="1"/>
  <c r="D7214" i="1"/>
  <c r="F7214" i="1"/>
  <c r="G7214" i="1"/>
  <c r="C7215" i="1"/>
  <c r="D7215" i="1"/>
  <c r="F7215" i="1"/>
  <c r="G7215" i="1"/>
  <c r="C7216" i="1"/>
  <c r="D7216" i="1"/>
  <c r="F7216" i="1"/>
  <c r="G7216" i="1"/>
  <c r="C7217" i="1"/>
  <c r="D7217" i="1"/>
  <c r="F7217" i="1"/>
  <c r="G7217" i="1"/>
  <c r="C7218" i="1"/>
  <c r="D7218" i="1"/>
  <c r="F7218" i="1"/>
  <c r="G7218" i="1"/>
  <c r="C7219" i="1"/>
  <c r="D7219" i="1"/>
  <c r="F7219" i="1"/>
  <c r="G7219" i="1"/>
  <c r="C7220" i="1"/>
  <c r="D7220" i="1"/>
  <c r="F7220" i="1"/>
  <c r="G7220" i="1"/>
  <c r="C7221" i="1"/>
  <c r="D7221" i="1"/>
  <c r="F7221" i="1"/>
  <c r="G7221" i="1"/>
  <c r="C7222" i="1"/>
  <c r="D7222" i="1"/>
  <c r="F7222" i="1"/>
  <c r="G7222" i="1"/>
  <c r="C7223" i="1"/>
  <c r="D7223" i="1"/>
  <c r="F7223" i="1"/>
  <c r="G7223" i="1"/>
  <c r="C7224" i="1"/>
  <c r="D7224" i="1"/>
  <c r="F7224" i="1"/>
  <c r="G7224" i="1"/>
  <c r="C7225" i="1"/>
  <c r="D7225" i="1"/>
  <c r="F7225" i="1"/>
  <c r="G7225" i="1"/>
  <c r="C7226" i="1"/>
  <c r="D7226" i="1"/>
  <c r="F7226" i="1"/>
  <c r="G7226" i="1"/>
  <c r="C7227" i="1"/>
  <c r="D7227" i="1"/>
  <c r="F7227" i="1"/>
  <c r="G7227" i="1"/>
  <c r="C7228" i="1"/>
  <c r="D7228" i="1"/>
  <c r="F7228" i="1"/>
  <c r="G7228" i="1"/>
  <c r="C7229" i="1"/>
  <c r="D7229" i="1"/>
  <c r="F7229" i="1"/>
  <c r="G7229" i="1"/>
  <c r="C7230" i="1"/>
  <c r="D7230" i="1"/>
  <c r="F7230" i="1"/>
  <c r="G7230" i="1"/>
  <c r="C7231" i="1"/>
  <c r="D7231" i="1"/>
  <c r="F7231" i="1"/>
  <c r="G7231" i="1"/>
  <c r="C7232" i="1"/>
  <c r="D7232" i="1"/>
  <c r="F7232" i="1"/>
  <c r="G7232" i="1"/>
  <c r="C7233" i="1"/>
  <c r="D7233" i="1"/>
  <c r="F7233" i="1"/>
  <c r="G7233" i="1"/>
  <c r="C7234" i="1"/>
  <c r="D7234" i="1"/>
  <c r="F7234" i="1"/>
  <c r="G7234" i="1"/>
  <c r="C7235" i="1"/>
  <c r="D7235" i="1"/>
  <c r="F7235" i="1"/>
  <c r="G7235" i="1"/>
  <c r="C7236" i="1"/>
  <c r="D7236" i="1"/>
  <c r="F7236" i="1"/>
  <c r="G7236" i="1"/>
  <c r="C7237" i="1"/>
  <c r="D7237" i="1"/>
  <c r="F7237" i="1"/>
  <c r="G7237" i="1"/>
  <c r="C7238" i="1"/>
  <c r="D7238" i="1"/>
  <c r="F7238" i="1"/>
  <c r="G7238" i="1"/>
  <c r="C7239" i="1"/>
  <c r="D7239" i="1"/>
  <c r="F7239" i="1"/>
  <c r="G7239" i="1"/>
  <c r="C7240" i="1"/>
  <c r="D7240" i="1"/>
  <c r="F7240" i="1"/>
  <c r="G7240" i="1"/>
  <c r="C7241" i="1"/>
  <c r="D7241" i="1"/>
  <c r="F7241" i="1"/>
  <c r="G7241" i="1"/>
  <c r="C7242" i="1"/>
  <c r="D7242" i="1"/>
  <c r="F7242" i="1"/>
  <c r="G7242" i="1"/>
  <c r="C7243" i="1"/>
  <c r="D7243" i="1"/>
  <c r="F7243" i="1"/>
  <c r="G7243" i="1"/>
  <c r="C7244" i="1"/>
  <c r="D7244" i="1"/>
  <c r="F7244" i="1"/>
  <c r="G7244" i="1"/>
  <c r="C7245" i="1"/>
  <c r="D7245" i="1"/>
  <c r="F7245" i="1"/>
  <c r="G7245" i="1"/>
  <c r="C7246" i="1"/>
  <c r="D7246" i="1"/>
  <c r="F7246" i="1"/>
  <c r="G7246" i="1"/>
  <c r="C7247" i="1"/>
  <c r="D7247" i="1"/>
  <c r="F7247" i="1"/>
  <c r="G7247" i="1"/>
  <c r="C7248" i="1"/>
  <c r="D7248" i="1"/>
  <c r="F7248" i="1"/>
  <c r="G7248" i="1"/>
  <c r="C7249" i="1"/>
  <c r="D7249" i="1"/>
  <c r="F7249" i="1"/>
  <c r="G7249" i="1"/>
  <c r="C7250" i="1"/>
  <c r="D7250" i="1"/>
  <c r="F7250" i="1"/>
  <c r="G7250" i="1"/>
  <c r="C7251" i="1"/>
  <c r="D7251" i="1"/>
  <c r="F7251" i="1"/>
  <c r="G7251" i="1"/>
  <c r="C7252" i="1"/>
  <c r="D7252" i="1"/>
  <c r="F7252" i="1"/>
  <c r="G7252" i="1"/>
  <c r="C7253" i="1"/>
  <c r="D7253" i="1"/>
  <c r="F7253" i="1"/>
  <c r="G7253" i="1"/>
  <c r="C7254" i="1"/>
  <c r="D7254" i="1"/>
  <c r="F7254" i="1"/>
  <c r="G7254" i="1"/>
  <c r="C7255" i="1"/>
  <c r="D7255" i="1"/>
  <c r="F7255" i="1"/>
  <c r="G7255" i="1"/>
  <c r="C7256" i="1"/>
  <c r="D7256" i="1"/>
  <c r="F7256" i="1"/>
  <c r="G7256" i="1"/>
  <c r="C7257" i="1"/>
  <c r="D7257" i="1"/>
  <c r="F7257" i="1"/>
  <c r="G7257" i="1"/>
  <c r="C7258" i="1"/>
  <c r="D7258" i="1"/>
  <c r="F7258" i="1"/>
  <c r="G7258" i="1"/>
  <c r="C7259" i="1"/>
  <c r="D7259" i="1"/>
  <c r="F7259" i="1"/>
  <c r="G7259" i="1"/>
  <c r="C7260" i="1"/>
  <c r="D7260" i="1"/>
  <c r="F7260" i="1"/>
  <c r="G7260" i="1"/>
  <c r="C7261" i="1"/>
  <c r="D7261" i="1"/>
  <c r="F7261" i="1"/>
  <c r="G7261" i="1"/>
  <c r="C7262" i="1"/>
  <c r="D7262" i="1"/>
  <c r="F7262" i="1"/>
  <c r="G7262" i="1"/>
  <c r="C7263" i="1"/>
  <c r="D7263" i="1"/>
  <c r="F7263" i="1"/>
  <c r="G7263" i="1"/>
  <c r="C7264" i="1"/>
  <c r="D7264" i="1"/>
  <c r="F7264" i="1"/>
  <c r="G7264" i="1"/>
  <c r="C7265" i="1"/>
  <c r="D7265" i="1"/>
  <c r="F7265" i="1"/>
  <c r="G7265" i="1"/>
  <c r="C7266" i="1"/>
  <c r="D7266" i="1"/>
  <c r="F7266" i="1"/>
  <c r="G7266" i="1"/>
  <c r="C7267" i="1"/>
  <c r="D7267" i="1"/>
  <c r="F7267" i="1"/>
  <c r="G7267" i="1"/>
  <c r="C7268" i="1"/>
  <c r="D7268" i="1"/>
  <c r="F7268" i="1"/>
  <c r="G7268" i="1"/>
  <c r="C7269" i="1"/>
  <c r="D7269" i="1"/>
  <c r="F7269" i="1"/>
  <c r="G7269" i="1"/>
  <c r="C7270" i="1"/>
  <c r="D7270" i="1"/>
  <c r="F7270" i="1"/>
  <c r="G7270" i="1"/>
  <c r="C7271" i="1"/>
  <c r="D7271" i="1"/>
  <c r="F7271" i="1"/>
  <c r="G7271" i="1"/>
  <c r="C7272" i="1"/>
  <c r="D7272" i="1"/>
  <c r="F7272" i="1"/>
  <c r="G7272" i="1"/>
  <c r="C7273" i="1"/>
  <c r="D7273" i="1"/>
  <c r="F7273" i="1"/>
  <c r="G7273" i="1"/>
  <c r="C7274" i="1"/>
  <c r="D7274" i="1"/>
  <c r="F7274" i="1"/>
  <c r="G7274" i="1"/>
  <c r="C7275" i="1"/>
  <c r="D7275" i="1"/>
  <c r="F7275" i="1"/>
  <c r="G7275" i="1"/>
  <c r="C7276" i="1"/>
  <c r="D7276" i="1"/>
  <c r="F7276" i="1"/>
  <c r="G7276" i="1"/>
  <c r="C7277" i="1"/>
  <c r="D7277" i="1"/>
  <c r="F7277" i="1"/>
  <c r="G7277" i="1"/>
  <c r="C7278" i="1"/>
  <c r="D7278" i="1"/>
  <c r="F7278" i="1"/>
  <c r="G7278" i="1"/>
  <c r="C7279" i="1"/>
  <c r="D7279" i="1"/>
  <c r="F7279" i="1"/>
  <c r="G7279" i="1"/>
  <c r="C7280" i="1"/>
  <c r="D7280" i="1"/>
  <c r="F7280" i="1"/>
  <c r="G7280" i="1"/>
  <c r="C7281" i="1"/>
  <c r="D7281" i="1"/>
  <c r="F7281" i="1"/>
  <c r="G7281" i="1"/>
  <c r="C7282" i="1"/>
  <c r="D7282" i="1"/>
  <c r="F7282" i="1"/>
  <c r="G7282" i="1"/>
  <c r="C7283" i="1"/>
  <c r="D7283" i="1"/>
  <c r="F7283" i="1"/>
  <c r="G7283" i="1"/>
  <c r="C7284" i="1"/>
  <c r="D7284" i="1"/>
  <c r="F7284" i="1"/>
  <c r="G7284" i="1"/>
  <c r="C7285" i="1"/>
  <c r="D7285" i="1"/>
  <c r="F7285" i="1"/>
  <c r="G7285" i="1"/>
  <c r="C7286" i="1"/>
  <c r="D7286" i="1"/>
  <c r="F7286" i="1"/>
  <c r="G7286" i="1"/>
  <c r="C7287" i="1"/>
  <c r="D7287" i="1"/>
  <c r="F7287" i="1"/>
  <c r="G7287" i="1"/>
  <c r="C7288" i="1"/>
  <c r="D7288" i="1"/>
  <c r="F7288" i="1"/>
  <c r="G7288" i="1"/>
  <c r="C7289" i="1"/>
  <c r="D7289" i="1"/>
  <c r="F7289" i="1"/>
  <c r="G7289" i="1"/>
  <c r="C7290" i="1"/>
  <c r="D7290" i="1"/>
  <c r="F7290" i="1"/>
  <c r="G7290" i="1"/>
  <c r="C7291" i="1"/>
  <c r="D7291" i="1"/>
  <c r="F7291" i="1"/>
  <c r="G7291" i="1"/>
  <c r="C7292" i="1"/>
  <c r="D7292" i="1"/>
  <c r="F7292" i="1"/>
  <c r="G7292" i="1"/>
  <c r="C7293" i="1"/>
  <c r="D7293" i="1"/>
  <c r="F7293" i="1"/>
  <c r="G7293" i="1"/>
  <c r="C7294" i="1"/>
  <c r="D7294" i="1"/>
  <c r="F7294" i="1"/>
  <c r="G7294" i="1"/>
  <c r="C7295" i="1"/>
  <c r="D7295" i="1"/>
  <c r="F7295" i="1"/>
  <c r="G7295" i="1"/>
  <c r="C7296" i="1"/>
  <c r="D7296" i="1"/>
  <c r="F7296" i="1"/>
  <c r="G7296" i="1"/>
  <c r="C7297" i="1"/>
  <c r="D7297" i="1"/>
  <c r="F7297" i="1"/>
  <c r="G7297" i="1"/>
  <c r="C7298" i="1"/>
  <c r="D7298" i="1"/>
  <c r="F7298" i="1"/>
  <c r="G7298" i="1"/>
  <c r="C7299" i="1"/>
  <c r="D7299" i="1"/>
  <c r="F7299" i="1"/>
  <c r="G7299" i="1"/>
  <c r="C7300" i="1"/>
  <c r="D7300" i="1"/>
  <c r="F7300" i="1"/>
  <c r="G7300" i="1"/>
  <c r="C7301" i="1"/>
  <c r="D7301" i="1"/>
  <c r="F7301" i="1"/>
  <c r="G7301" i="1"/>
  <c r="C7302" i="1"/>
  <c r="D7302" i="1"/>
  <c r="F7302" i="1"/>
  <c r="G7302" i="1"/>
  <c r="C7303" i="1"/>
  <c r="D7303" i="1"/>
  <c r="F7303" i="1"/>
  <c r="G7303" i="1"/>
  <c r="C7304" i="1"/>
  <c r="D7304" i="1"/>
  <c r="F7304" i="1"/>
  <c r="G7304" i="1"/>
  <c r="C7305" i="1"/>
  <c r="D7305" i="1"/>
  <c r="F7305" i="1"/>
  <c r="G7305" i="1"/>
  <c r="C7306" i="1"/>
  <c r="D7306" i="1"/>
  <c r="F7306" i="1"/>
  <c r="G7306" i="1"/>
  <c r="C7307" i="1"/>
  <c r="D7307" i="1"/>
  <c r="F7307" i="1"/>
  <c r="G7307" i="1"/>
  <c r="C7308" i="1"/>
  <c r="D7308" i="1"/>
  <c r="F7308" i="1"/>
  <c r="G7308" i="1"/>
  <c r="C7309" i="1"/>
  <c r="D7309" i="1"/>
  <c r="F7309" i="1"/>
  <c r="G7309" i="1"/>
  <c r="C7310" i="1"/>
  <c r="D7310" i="1"/>
  <c r="F7310" i="1"/>
  <c r="G7310" i="1"/>
  <c r="C7311" i="1"/>
  <c r="D7311" i="1"/>
  <c r="F7311" i="1"/>
  <c r="G7311" i="1"/>
  <c r="C7312" i="1"/>
  <c r="D7312" i="1"/>
  <c r="F7312" i="1"/>
  <c r="G7312" i="1"/>
  <c r="C7313" i="1"/>
  <c r="D7313" i="1"/>
  <c r="F7313" i="1"/>
  <c r="G7313" i="1"/>
  <c r="C7314" i="1"/>
  <c r="D7314" i="1"/>
  <c r="F7314" i="1"/>
  <c r="G7314" i="1"/>
  <c r="C7315" i="1"/>
  <c r="D7315" i="1"/>
  <c r="F7315" i="1"/>
  <c r="G7315" i="1"/>
  <c r="C7316" i="1"/>
  <c r="D7316" i="1"/>
  <c r="F7316" i="1"/>
  <c r="G7316" i="1"/>
  <c r="C7317" i="1"/>
  <c r="D7317" i="1"/>
  <c r="F7317" i="1"/>
  <c r="G7317" i="1"/>
  <c r="C7318" i="1"/>
  <c r="D7318" i="1"/>
  <c r="F7318" i="1"/>
  <c r="G7318" i="1"/>
  <c r="C7319" i="1"/>
  <c r="D7319" i="1"/>
  <c r="F7319" i="1"/>
  <c r="G7319" i="1"/>
  <c r="C7320" i="1"/>
  <c r="D7320" i="1"/>
  <c r="F7320" i="1"/>
  <c r="G7320" i="1"/>
  <c r="C7321" i="1"/>
  <c r="D7321" i="1"/>
  <c r="F7321" i="1"/>
  <c r="G7321" i="1"/>
  <c r="C7322" i="1"/>
  <c r="D7322" i="1"/>
  <c r="F7322" i="1"/>
  <c r="G7322" i="1"/>
  <c r="C7323" i="1"/>
  <c r="D7323" i="1"/>
  <c r="F7323" i="1"/>
  <c r="G7323" i="1"/>
  <c r="C7324" i="1"/>
  <c r="D7324" i="1"/>
  <c r="F7324" i="1"/>
  <c r="G7324" i="1"/>
  <c r="C7325" i="1"/>
  <c r="D7325" i="1"/>
  <c r="F7325" i="1"/>
  <c r="G7325" i="1"/>
  <c r="C7326" i="1"/>
  <c r="D7326" i="1"/>
  <c r="F7326" i="1"/>
  <c r="G7326" i="1"/>
  <c r="C7327" i="1"/>
  <c r="D7327" i="1"/>
  <c r="F7327" i="1"/>
  <c r="G7327" i="1"/>
  <c r="C7328" i="1"/>
  <c r="D7328" i="1"/>
  <c r="F7328" i="1"/>
  <c r="G7328" i="1"/>
  <c r="C7329" i="1"/>
  <c r="D7329" i="1"/>
  <c r="F7329" i="1"/>
  <c r="G7329" i="1"/>
  <c r="C7330" i="1"/>
  <c r="D7330" i="1"/>
  <c r="F7330" i="1"/>
  <c r="G7330" i="1"/>
  <c r="C7331" i="1"/>
  <c r="D7331" i="1"/>
  <c r="F7331" i="1"/>
  <c r="G7331" i="1"/>
  <c r="C7332" i="1"/>
  <c r="D7332" i="1"/>
  <c r="F7332" i="1"/>
  <c r="G7332" i="1"/>
  <c r="C7333" i="1"/>
  <c r="D7333" i="1"/>
  <c r="F7333" i="1"/>
  <c r="G7333" i="1"/>
  <c r="C7334" i="1"/>
  <c r="D7334" i="1"/>
  <c r="F7334" i="1"/>
  <c r="G7334" i="1"/>
  <c r="C7335" i="1"/>
  <c r="D7335" i="1"/>
  <c r="F7335" i="1"/>
  <c r="G7335" i="1"/>
  <c r="C7336" i="1"/>
  <c r="D7336" i="1"/>
  <c r="F7336" i="1"/>
  <c r="G7336" i="1"/>
  <c r="C7337" i="1"/>
  <c r="D7337" i="1"/>
  <c r="F7337" i="1"/>
  <c r="G7337" i="1"/>
  <c r="C7338" i="1"/>
  <c r="D7338" i="1"/>
  <c r="F7338" i="1"/>
  <c r="G7338" i="1"/>
  <c r="C7339" i="1"/>
  <c r="D7339" i="1"/>
  <c r="F7339" i="1"/>
  <c r="G7339" i="1"/>
  <c r="C7340" i="1"/>
  <c r="D7340" i="1"/>
  <c r="F7340" i="1"/>
  <c r="G7340" i="1"/>
  <c r="C7341" i="1"/>
  <c r="D7341" i="1"/>
  <c r="F7341" i="1"/>
  <c r="G7341" i="1"/>
  <c r="C7342" i="1"/>
  <c r="D7342" i="1"/>
  <c r="F7342" i="1"/>
  <c r="G7342" i="1"/>
  <c r="C7343" i="1"/>
  <c r="D7343" i="1"/>
  <c r="F7343" i="1"/>
  <c r="G7343" i="1"/>
  <c r="C7344" i="1"/>
  <c r="D7344" i="1"/>
  <c r="F7344" i="1"/>
  <c r="G7344" i="1"/>
  <c r="C7345" i="1"/>
  <c r="D7345" i="1"/>
  <c r="F7345" i="1"/>
  <c r="G7345" i="1"/>
  <c r="C7346" i="1"/>
  <c r="D7346" i="1"/>
  <c r="F7346" i="1"/>
  <c r="G7346" i="1"/>
  <c r="C7347" i="1"/>
  <c r="D7347" i="1"/>
  <c r="F7347" i="1"/>
  <c r="G7347" i="1"/>
  <c r="C7348" i="1"/>
  <c r="D7348" i="1"/>
  <c r="F7348" i="1"/>
  <c r="G7348" i="1"/>
  <c r="C7349" i="1"/>
  <c r="D7349" i="1"/>
  <c r="F7349" i="1"/>
  <c r="G7349" i="1"/>
  <c r="C7350" i="1"/>
  <c r="D7350" i="1"/>
  <c r="F7350" i="1"/>
  <c r="G7350" i="1"/>
  <c r="C7351" i="1"/>
  <c r="D7351" i="1"/>
  <c r="F7351" i="1"/>
  <c r="G7351" i="1"/>
  <c r="C7352" i="1"/>
  <c r="D7352" i="1"/>
  <c r="F7352" i="1"/>
  <c r="G7352" i="1"/>
  <c r="C7353" i="1"/>
  <c r="D7353" i="1"/>
  <c r="F7353" i="1"/>
  <c r="G7353" i="1"/>
  <c r="C7354" i="1"/>
  <c r="D7354" i="1"/>
  <c r="F7354" i="1"/>
  <c r="G7354" i="1"/>
  <c r="C7355" i="1"/>
  <c r="D7355" i="1"/>
  <c r="F7355" i="1"/>
  <c r="G7355" i="1"/>
  <c r="C7356" i="1"/>
  <c r="D7356" i="1"/>
  <c r="F7356" i="1"/>
  <c r="G7356" i="1"/>
  <c r="C7357" i="1"/>
  <c r="D7357" i="1"/>
  <c r="F7357" i="1"/>
  <c r="G7357" i="1"/>
  <c r="C7358" i="1"/>
  <c r="D7358" i="1"/>
  <c r="F7358" i="1"/>
  <c r="G7358" i="1"/>
  <c r="C7359" i="1"/>
  <c r="D7359" i="1"/>
  <c r="F7359" i="1"/>
  <c r="G7359" i="1"/>
  <c r="C7360" i="1"/>
  <c r="D7360" i="1"/>
  <c r="F7360" i="1"/>
  <c r="G7360" i="1"/>
  <c r="C7361" i="1"/>
  <c r="D7361" i="1"/>
  <c r="F7361" i="1"/>
  <c r="G7361" i="1"/>
  <c r="C7362" i="1"/>
  <c r="D7362" i="1"/>
  <c r="F7362" i="1"/>
  <c r="G7362" i="1"/>
  <c r="C7363" i="1"/>
  <c r="D7363" i="1"/>
  <c r="F7363" i="1"/>
  <c r="G7363" i="1"/>
  <c r="C7364" i="1"/>
  <c r="D7364" i="1"/>
  <c r="F7364" i="1"/>
  <c r="G7364" i="1"/>
  <c r="C7365" i="1"/>
  <c r="D7365" i="1"/>
  <c r="F7365" i="1"/>
  <c r="G7365" i="1"/>
  <c r="C7366" i="1"/>
  <c r="D7366" i="1"/>
  <c r="F7366" i="1"/>
  <c r="G7366" i="1"/>
  <c r="C7367" i="1"/>
  <c r="D7367" i="1"/>
  <c r="F7367" i="1"/>
  <c r="G7367" i="1"/>
  <c r="C7368" i="1"/>
  <c r="D7368" i="1"/>
  <c r="F7368" i="1"/>
  <c r="G7368" i="1"/>
  <c r="C7369" i="1"/>
  <c r="D7369" i="1"/>
  <c r="F7369" i="1"/>
  <c r="G7369" i="1"/>
  <c r="C7370" i="1"/>
  <c r="D7370" i="1"/>
  <c r="F7370" i="1"/>
  <c r="G7370" i="1"/>
  <c r="C7371" i="1"/>
  <c r="D7371" i="1"/>
  <c r="F7371" i="1"/>
  <c r="G7371" i="1"/>
  <c r="C7372" i="1"/>
  <c r="D7372" i="1"/>
  <c r="F7372" i="1"/>
  <c r="G7372" i="1"/>
  <c r="C7373" i="1"/>
  <c r="D7373" i="1"/>
  <c r="F7373" i="1"/>
  <c r="G7373" i="1"/>
  <c r="C7374" i="1"/>
  <c r="D7374" i="1"/>
  <c r="F7374" i="1"/>
  <c r="G7374" i="1"/>
  <c r="C7375" i="1"/>
  <c r="D7375" i="1"/>
  <c r="F7375" i="1"/>
  <c r="G7375" i="1"/>
  <c r="C7376" i="1"/>
  <c r="D7376" i="1"/>
  <c r="F7376" i="1"/>
  <c r="G7376" i="1"/>
  <c r="C7377" i="1"/>
  <c r="D7377" i="1"/>
  <c r="F7377" i="1"/>
  <c r="G7377" i="1"/>
  <c r="C7378" i="1"/>
  <c r="D7378" i="1"/>
  <c r="F7378" i="1"/>
  <c r="G7378" i="1"/>
  <c r="C7379" i="1"/>
  <c r="D7379" i="1"/>
  <c r="F7379" i="1"/>
  <c r="G7379" i="1"/>
  <c r="C7380" i="1"/>
  <c r="D7380" i="1"/>
  <c r="F7380" i="1"/>
  <c r="G7380" i="1"/>
  <c r="C7381" i="1"/>
  <c r="D7381" i="1"/>
  <c r="F7381" i="1"/>
  <c r="G7381" i="1"/>
  <c r="C7382" i="1"/>
  <c r="D7382" i="1"/>
  <c r="F7382" i="1"/>
  <c r="G7382" i="1"/>
  <c r="C7383" i="1"/>
  <c r="D7383" i="1"/>
  <c r="F7383" i="1"/>
  <c r="G7383" i="1"/>
  <c r="C7384" i="1"/>
  <c r="D7384" i="1"/>
  <c r="F7384" i="1"/>
  <c r="G7384" i="1"/>
  <c r="C7385" i="1"/>
  <c r="D7385" i="1"/>
  <c r="F7385" i="1"/>
  <c r="G7385" i="1"/>
  <c r="C7386" i="1"/>
  <c r="D7386" i="1"/>
  <c r="F7386" i="1"/>
  <c r="G7386" i="1"/>
  <c r="C7387" i="1"/>
  <c r="D7387" i="1"/>
  <c r="F7387" i="1"/>
  <c r="G7387" i="1"/>
  <c r="C7388" i="1"/>
  <c r="D7388" i="1"/>
  <c r="F7388" i="1"/>
  <c r="G7388" i="1"/>
  <c r="C7389" i="1"/>
  <c r="D7389" i="1"/>
  <c r="F7389" i="1"/>
  <c r="G7389" i="1"/>
  <c r="C7390" i="1"/>
  <c r="D7390" i="1"/>
  <c r="F7390" i="1"/>
  <c r="G7390" i="1"/>
  <c r="C7391" i="1"/>
  <c r="D7391" i="1"/>
  <c r="F7391" i="1"/>
  <c r="G7391" i="1"/>
  <c r="C7392" i="1"/>
  <c r="D7392" i="1"/>
  <c r="F7392" i="1"/>
  <c r="G7392" i="1"/>
  <c r="C7393" i="1"/>
  <c r="D7393" i="1"/>
  <c r="F7393" i="1"/>
  <c r="G7393" i="1"/>
  <c r="C7394" i="1"/>
  <c r="D7394" i="1"/>
  <c r="F7394" i="1"/>
  <c r="G7394" i="1"/>
  <c r="C7395" i="1"/>
  <c r="D7395" i="1"/>
  <c r="F7395" i="1"/>
  <c r="G7395" i="1"/>
  <c r="C7396" i="1"/>
  <c r="D7396" i="1"/>
  <c r="F7396" i="1"/>
  <c r="G7396" i="1"/>
  <c r="C7397" i="1"/>
  <c r="D7397" i="1"/>
  <c r="F7397" i="1"/>
  <c r="G7397" i="1"/>
  <c r="C7398" i="1"/>
  <c r="D7398" i="1"/>
  <c r="F7398" i="1"/>
  <c r="G7398" i="1"/>
  <c r="C7399" i="1"/>
  <c r="D7399" i="1"/>
  <c r="F7399" i="1"/>
  <c r="G7399" i="1"/>
  <c r="C7400" i="1"/>
  <c r="D7400" i="1"/>
  <c r="F7400" i="1"/>
  <c r="G7400" i="1"/>
  <c r="C7401" i="1"/>
  <c r="D7401" i="1"/>
  <c r="F7401" i="1"/>
  <c r="G7401" i="1"/>
  <c r="C7402" i="1"/>
  <c r="D7402" i="1"/>
  <c r="F7402" i="1"/>
  <c r="G7402" i="1"/>
  <c r="C7403" i="1"/>
  <c r="D7403" i="1"/>
  <c r="F7403" i="1"/>
  <c r="G7403" i="1"/>
  <c r="C7404" i="1"/>
  <c r="D7404" i="1"/>
  <c r="F7404" i="1"/>
  <c r="G7404" i="1"/>
  <c r="C7405" i="1"/>
  <c r="D7405" i="1"/>
  <c r="F7405" i="1"/>
  <c r="G7405" i="1"/>
  <c r="C7406" i="1"/>
  <c r="D7406" i="1"/>
  <c r="F7406" i="1"/>
  <c r="G7406" i="1"/>
  <c r="C7407" i="1"/>
  <c r="D7407" i="1"/>
  <c r="F7407" i="1"/>
  <c r="G7407" i="1"/>
  <c r="C7408" i="1"/>
  <c r="D7408" i="1"/>
  <c r="F7408" i="1"/>
  <c r="G7408" i="1"/>
  <c r="C7409" i="1"/>
  <c r="D7409" i="1"/>
  <c r="F7409" i="1"/>
  <c r="G7409" i="1"/>
  <c r="C7410" i="1"/>
  <c r="D7410" i="1"/>
  <c r="F7410" i="1"/>
  <c r="G7410" i="1"/>
  <c r="C7411" i="1"/>
  <c r="D7411" i="1"/>
  <c r="F7411" i="1"/>
  <c r="G7411" i="1"/>
  <c r="C7412" i="1"/>
  <c r="D7412" i="1"/>
  <c r="F7412" i="1"/>
  <c r="G7412" i="1"/>
  <c r="C7413" i="1"/>
  <c r="D7413" i="1"/>
  <c r="F7413" i="1"/>
  <c r="G7413" i="1"/>
  <c r="C7414" i="1"/>
  <c r="D7414" i="1"/>
  <c r="F7414" i="1"/>
  <c r="G7414" i="1"/>
  <c r="C7415" i="1"/>
  <c r="D7415" i="1"/>
  <c r="F7415" i="1"/>
  <c r="G7415" i="1"/>
  <c r="C7416" i="1"/>
  <c r="D7416" i="1"/>
  <c r="F7416" i="1"/>
  <c r="G7416" i="1"/>
  <c r="C7417" i="1"/>
  <c r="D7417" i="1"/>
  <c r="F7417" i="1"/>
  <c r="G7417" i="1"/>
  <c r="C7418" i="1"/>
  <c r="D7418" i="1"/>
  <c r="F7418" i="1"/>
  <c r="G7418" i="1"/>
  <c r="C7419" i="1"/>
  <c r="D7419" i="1"/>
  <c r="F7419" i="1"/>
  <c r="G7419" i="1"/>
  <c r="C7420" i="1"/>
  <c r="D7420" i="1"/>
  <c r="F7420" i="1"/>
  <c r="G7420" i="1"/>
  <c r="C7421" i="1"/>
  <c r="D7421" i="1"/>
  <c r="F7421" i="1"/>
  <c r="G7421" i="1"/>
  <c r="C7422" i="1"/>
  <c r="D7422" i="1"/>
  <c r="F7422" i="1"/>
  <c r="G7422" i="1"/>
  <c r="C7423" i="1"/>
  <c r="D7423" i="1"/>
  <c r="F7423" i="1"/>
  <c r="G7423" i="1"/>
  <c r="C7424" i="1"/>
  <c r="D7424" i="1"/>
  <c r="F7424" i="1"/>
  <c r="G7424" i="1"/>
  <c r="C7425" i="1"/>
  <c r="D7425" i="1"/>
  <c r="F7425" i="1"/>
  <c r="G7425" i="1"/>
  <c r="C7426" i="1"/>
  <c r="D7426" i="1"/>
  <c r="F7426" i="1"/>
  <c r="G7426" i="1"/>
  <c r="C7427" i="1"/>
  <c r="D7427" i="1"/>
  <c r="F7427" i="1"/>
  <c r="G7427" i="1"/>
  <c r="C7428" i="1"/>
  <c r="D7428" i="1"/>
  <c r="F7428" i="1"/>
  <c r="G7428" i="1"/>
  <c r="C7429" i="1"/>
  <c r="D7429" i="1"/>
  <c r="F7429" i="1"/>
  <c r="G7429" i="1"/>
  <c r="C7430" i="1"/>
  <c r="D7430" i="1"/>
  <c r="F7430" i="1"/>
  <c r="G7430" i="1"/>
  <c r="C7431" i="1"/>
  <c r="D7431" i="1"/>
  <c r="F7431" i="1"/>
  <c r="G7431" i="1"/>
  <c r="C7432" i="1"/>
  <c r="D7432" i="1"/>
  <c r="F7432" i="1"/>
  <c r="G7432" i="1"/>
  <c r="C7433" i="1"/>
  <c r="D7433" i="1"/>
  <c r="F7433" i="1"/>
  <c r="G7433" i="1"/>
  <c r="C7434" i="1"/>
  <c r="D7434" i="1"/>
  <c r="F7434" i="1"/>
  <c r="G7434" i="1"/>
  <c r="C7435" i="1"/>
  <c r="D7435" i="1"/>
  <c r="F7435" i="1"/>
  <c r="G7435" i="1"/>
  <c r="C7436" i="1"/>
  <c r="D7436" i="1"/>
  <c r="F7436" i="1"/>
  <c r="G7436" i="1"/>
  <c r="C7437" i="1"/>
  <c r="D7437" i="1"/>
  <c r="F7437" i="1"/>
  <c r="G7437" i="1"/>
  <c r="C7438" i="1"/>
  <c r="D7438" i="1"/>
  <c r="F7438" i="1"/>
  <c r="G7438" i="1"/>
  <c r="C7439" i="1"/>
  <c r="D7439" i="1"/>
  <c r="F7439" i="1"/>
  <c r="G7439" i="1"/>
  <c r="C7440" i="1"/>
  <c r="D7440" i="1"/>
  <c r="F7440" i="1"/>
  <c r="G7440" i="1"/>
  <c r="C7441" i="1"/>
  <c r="D7441" i="1"/>
  <c r="F7441" i="1"/>
  <c r="G7441" i="1"/>
  <c r="C7442" i="1"/>
  <c r="D7442" i="1"/>
  <c r="F7442" i="1"/>
  <c r="G7442" i="1"/>
  <c r="C7443" i="1"/>
  <c r="D7443" i="1"/>
  <c r="F7443" i="1"/>
  <c r="G7443" i="1"/>
  <c r="C7444" i="1"/>
  <c r="D7444" i="1"/>
  <c r="F7444" i="1"/>
  <c r="G7444" i="1"/>
  <c r="C7445" i="1"/>
  <c r="D7445" i="1"/>
  <c r="F7445" i="1"/>
  <c r="G7445" i="1"/>
  <c r="C7446" i="1"/>
  <c r="D7446" i="1"/>
  <c r="F7446" i="1"/>
  <c r="G7446" i="1"/>
  <c r="C7447" i="1"/>
  <c r="D7447" i="1"/>
  <c r="F7447" i="1"/>
  <c r="G7447" i="1"/>
  <c r="C7448" i="1"/>
  <c r="D7448" i="1"/>
  <c r="F7448" i="1"/>
  <c r="G7448" i="1"/>
  <c r="C7449" i="1"/>
  <c r="D7449" i="1"/>
  <c r="F7449" i="1"/>
  <c r="G7449" i="1"/>
  <c r="C7450" i="1"/>
  <c r="D7450" i="1"/>
  <c r="F7450" i="1"/>
  <c r="G7450" i="1"/>
  <c r="C7451" i="1"/>
  <c r="D7451" i="1"/>
  <c r="F7451" i="1"/>
  <c r="G7451" i="1"/>
  <c r="C7452" i="1"/>
  <c r="D7452" i="1"/>
  <c r="F7452" i="1"/>
  <c r="G7452" i="1"/>
  <c r="C7453" i="1"/>
  <c r="D7453" i="1"/>
  <c r="F7453" i="1"/>
  <c r="G7453" i="1"/>
  <c r="C7454" i="1"/>
  <c r="D7454" i="1"/>
  <c r="F7454" i="1"/>
  <c r="G7454" i="1"/>
  <c r="C7455" i="1"/>
  <c r="D7455" i="1"/>
  <c r="F7455" i="1"/>
  <c r="G7455" i="1"/>
  <c r="C7456" i="1"/>
  <c r="D7456" i="1"/>
  <c r="F7456" i="1"/>
  <c r="G7456" i="1"/>
  <c r="C7457" i="1"/>
  <c r="D7457" i="1"/>
  <c r="F7457" i="1"/>
  <c r="G7457" i="1"/>
  <c r="C7458" i="1"/>
  <c r="D7458" i="1"/>
  <c r="F7458" i="1"/>
  <c r="G7458" i="1"/>
  <c r="C7459" i="1"/>
  <c r="D7459" i="1"/>
  <c r="F7459" i="1"/>
  <c r="G7459" i="1"/>
  <c r="C7460" i="1"/>
  <c r="D7460" i="1"/>
  <c r="F7460" i="1"/>
  <c r="G7460" i="1"/>
  <c r="C7461" i="1"/>
  <c r="D7461" i="1"/>
  <c r="F7461" i="1"/>
  <c r="G7461" i="1"/>
  <c r="C7462" i="1"/>
  <c r="D7462" i="1"/>
  <c r="F7462" i="1"/>
  <c r="G7462" i="1"/>
  <c r="C7463" i="1"/>
  <c r="D7463" i="1"/>
  <c r="F7463" i="1"/>
  <c r="G7463" i="1"/>
  <c r="C7464" i="1"/>
  <c r="D7464" i="1"/>
  <c r="F7464" i="1"/>
  <c r="G7464" i="1"/>
  <c r="C7465" i="1"/>
  <c r="D7465" i="1"/>
  <c r="F7465" i="1"/>
  <c r="G7465" i="1"/>
  <c r="C7466" i="1"/>
  <c r="D7466" i="1"/>
  <c r="F7466" i="1"/>
  <c r="G7466" i="1"/>
  <c r="C7467" i="1"/>
  <c r="D7467" i="1"/>
  <c r="F7467" i="1"/>
  <c r="G7467" i="1"/>
  <c r="C7468" i="1"/>
  <c r="D7468" i="1"/>
  <c r="F7468" i="1"/>
  <c r="G7468" i="1"/>
  <c r="C7469" i="1"/>
  <c r="D7469" i="1"/>
  <c r="F7469" i="1"/>
  <c r="G7469" i="1"/>
  <c r="C7470" i="1"/>
  <c r="D7470" i="1"/>
  <c r="F7470" i="1"/>
  <c r="G7470" i="1"/>
  <c r="C7471" i="1"/>
  <c r="D7471" i="1"/>
  <c r="F7471" i="1"/>
  <c r="G7471" i="1"/>
  <c r="C7472" i="1"/>
  <c r="D7472" i="1"/>
  <c r="F7472" i="1"/>
  <c r="G7472" i="1"/>
  <c r="C7473" i="1"/>
  <c r="D7473" i="1"/>
  <c r="F7473" i="1"/>
  <c r="G7473" i="1"/>
  <c r="C7474" i="1"/>
  <c r="D7474" i="1"/>
  <c r="F7474" i="1"/>
  <c r="G7474" i="1"/>
  <c r="C7475" i="1"/>
  <c r="D7475" i="1"/>
  <c r="F7475" i="1"/>
  <c r="G7475" i="1"/>
  <c r="C7476" i="1"/>
  <c r="D7476" i="1"/>
  <c r="F7476" i="1"/>
  <c r="G7476" i="1"/>
  <c r="C7477" i="1"/>
  <c r="D7477" i="1"/>
  <c r="F7477" i="1"/>
  <c r="G7477" i="1"/>
  <c r="C7478" i="1"/>
  <c r="D7478" i="1"/>
  <c r="F7478" i="1"/>
  <c r="G7478" i="1"/>
  <c r="C7479" i="1"/>
  <c r="D7479" i="1"/>
  <c r="F7479" i="1"/>
  <c r="G7479" i="1"/>
  <c r="C7480" i="1"/>
  <c r="D7480" i="1"/>
  <c r="F7480" i="1"/>
  <c r="G7480" i="1"/>
  <c r="C7481" i="1"/>
  <c r="D7481" i="1"/>
  <c r="F7481" i="1"/>
  <c r="G7481" i="1"/>
  <c r="C7482" i="1"/>
  <c r="D7482" i="1"/>
  <c r="F7482" i="1"/>
  <c r="G7482" i="1"/>
  <c r="C7483" i="1"/>
  <c r="D7483" i="1"/>
  <c r="F7483" i="1"/>
  <c r="G7483" i="1"/>
  <c r="C7484" i="1"/>
  <c r="D7484" i="1"/>
  <c r="F7484" i="1"/>
  <c r="G7484" i="1"/>
  <c r="C7485" i="1"/>
  <c r="D7485" i="1"/>
  <c r="F7485" i="1"/>
  <c r="G7485" i="1"/>
  <c r="C7486" i="1"/>
  <c r="D7486" i="1"/>
  <c r="F7486" i="1"/>
  <c r="G7486" i="1"/>
  <c r="C7487" i="1"/>
  <c r="D7487" i="1"/>
  <c r="F7487" i="1"/>
  <c r="G7487" i="1"/>
  <c r="C7488" i="1"/>
  <c r="D7488" i="1"/>
  <c r="F7488" i="1"/>
  <c r="G7488" i="1"/>
  <c r="C7489" i="1"/>
  <c r="D7489" i="1"/>
  <c r="F7489" i="1"/>
  <c r="G7489" i="1"/>
  <c r="C7490" i="1"/>
  <c r="D7490" i="1"/>
  <c r="F7490" i="1"/>
  <c r="G7490" i="1"/>
  <c r="C7491" i="1"/>
  <c r="D7491" i="1"/>
  <c r="F7491" i="1"/>
  <c r="G7491" i="1"/>
  <c r="C7492" i="1"/>
  <c r="D7492" i="1"/>
  <c r="F7492" i="1"/>
  <c r="G7492" i="1"/>
  <c r="C7493" i="1"/>
  <c r="D7493" i="1"/>
  <c r="F7493" i="1"/>
  <c r="G7493" i="1"/>
  <c r="C7494" i="1"/>
  <c r="D7494" i="1"/>
  <c r="F7494" i="1"/>
  <c r="G7494" i="1"/>
  <c r="C7495" i="1"/>
  <c r="D7495" i="1"/>
  <c r="F7495" i="1"/>
  <c r="G7495" i="1"/>
  <c r="C7496" i="1"/>
  <c r="D7496" i="1"/>
  <c r="F7496" i="1"/>
  <c r="G7496" i="1"/>
  <c r="C7497" i="1"/>
  <c r="D7497" i="1"/>
  <c r="F7497" i="1"/>
  <c r="G7497" i="1"/>
  <c r="C7498" i="1"/>
  <c r="D7498" i="1"/>
  <c r="F7498" i="1"/>
  <c r="G7498" i="1"/>
  <c r="C7499" i="1"/>
  <c r="D7499" i="1"/>
  <c r="F7499" i="1"/>
  <c r="G7499" i="1"/>
  <c r="C7500" i="1"/>
  <c r="D7500" i="1"/>
  <c r="F7500" i="1"/>
  <c r="G7500" i="1"/>
  <c r="C7501" i="1"/>
  <c r="D7501" i="1"/>
  <c r="F7501" i="1"/>
  <c r="G7501" i="1"/>
  <c r="C7502" i="1"/>
  <c r="D7502" i="1"/>
  <c r="F7502" i="1"/>
  <c r="G7502" i="1"/>
  <c r="C7503" i="1"/>
  <c r="D7503" i="1"/>
  <c r="F7503" i="1"/>
  <c r="G7503" i="1"/>
  <c r="C7504" i="1"/>
  <c r="D7504" i="1"/>
  <c r="F7504" i="1"/>
  <c r="G7504" i="1"/>
  <c r="C7505" i="1"/>
  <c r="D7505" i="1"/>
  <c r="F7505" i="1"/>
  <c r="G7505" i="1"/>
  <c r="C7506" i="1"/>
  <c r="D7506" i="1"/>
  <c r="F7506" i="1"/>
  <c r="G7506" i="1"/>
  <c r="C7507" i="1"/>
  <c r="D7507" i="1"/>
  <c r="F7507" i="1"/>
  <c r="G7507" i="1"/>
  <c r="C7508" i="1"/>
  <c r="D7508" i="1"/>
  <c r="F7508" i="1"/>
  <c r="G7508" i="1"/>
  <c r="C7509" i="1"/>
  <c r="D7509" i="1"/>
  <c r="F7509" i="1"/>
  <c r="G7509" i="1"/>
  <c r="C7510" i="1"/>
  <c r="D7510" i="1"/>
  <c r="F7510" i="1"/>
  <c r="G7510" i="1"/>
  <c r="C7511" i="1"/>
  <c r="D7511" i="1"/>
  <c r="F7511" i="1"/>
  <c r="G7511" i="1"/>
  <c r="C7512" i="1"/>
  <c r="D7512" i="1"/>
  <c r="F7512" i="1"/>
  <c r="G7512" i="1"/>
  <c r="C7513" i="1"/>
  <c r="D7513" i="1"/>
  <c r="F7513" i="1"/>
  <c r="G7513" i="1"/>
  <c r="C7514" i="1"/>
  <c r="D7514" i="1"/>
  <c r="F7514" i="1"/>
  <c r="G7514" i="1"/>
  <c r="C7515" i="1"/>
  <c r="D7515" i="1"/>
  <c r="F7515" i="1"/>
  <c r="G7515" i="1"/>
  <c r="C7516" i="1"/>
  <c r="D7516" i="1"/>
  <c r="F7516" i="1"/>
  <c r="G7516" i="1"/>
  <c r="C7517" i="1"/>
  <c r="D7517" i="1"/>
  <c r="F7517" i="1"/>
  <c r="G7517" i="1"/>
  <c r="C7518" i="1"/>
  <c r="D7518" i="1"/>
  <c r="F7518" i="1"/>
  <c r="G7518" i="1"/>
  <c r="C7519" i="1"/>
  <c r="D7519" i="1"/>
  <c r="F7519" i="1"/>
  <c r="G7519" i="1"/>
  <c r="C7520" i="1"/>
  <c r="D7520" i="1"/>
  <c r="F7520" i="1"/>
  <c r="G7520" i="1"/>
  <c r="C7521" i="1"/>
  <c r="D7521" i="1"/>
  <c r="F7521" i="1"/>
  <c r="G7521" i="1"/>
  <c r="C7522" i="1"/>
  <c r="D7522" i="1"/>
  <c r="F7522" i="1"/>
  <c r="G7522" i="1"/>
  <c r="C7523" i="1"/>
  <c r="D7523" i="1"/>
  <c r="F7523" i="1"/>
  <c r="G7523" i="1"/>
  <c r="C7524" i="1"/>
  <c r="D7524" i="1"/>
  <c r="F7524" i="1"/>
  <c r="G7524" i="1"/>
  <c r="C7525" i="1"/>
  <c r="D7525" i="1"/>
  <c r="F7525" i="1"/>
  <c r="G7525" i="1"/>
  <c r="C7526" i="1"/>
  <c r="D7526" i="1"/>
  <c r="F7526" i="1"/>
  <c r="G7526" i="1"/>
  <c r="C7527" i="1"/>
  <c r="D7527" i="1"/>
  <c r="F7527" i="1"/>
  <c r="G7527" i="1"/>
  <c r="C7528" i="1"/>
  <c r="D7528" i="1"/>
  <c r="F7528" i="1"/>
  <c r="G7528" i="1"/>
  <c r="C7529" i="1"/>
  <c r="D7529" i="1"/>
  <c r="F7529" i="1"/>
  <c r="G7529" i="1"/>
  <c r="C7530" i="1"/>
  <c r="D7530" i="1"/>
  <c r="F7530" i="1"/>
  <c r="G7530" i="1"/>
  <c r="C7531" i="1"/>
  <c r="D7531" i="1"/>
  <c r="F7531" i="1"/>
  <c r="G7531" i="1"/>
  <c r="C7532" i="1"/>
  <c r="D7532" i="1"/>
  <c r="F7532" i="1"/>
  <c r="G7532" i="1"/>
  <c r="C7533" i="1"/>
  <c r="D7533" i="1"/>
  <c r="F7533" i="1"/>
  <c r="G7533" i="1"/>
  <c r="C7534" i="1"/>
  <c r="D7534" i="1"/>
  <c r="F7534" i="1"/>
  <c r="G7534" i="1"/>
  <c r="C7535" i="1"/>
  <c r="D7535" i="1"/>
  <c r="F7535" i="1"/>
  <c r="G7535" i="1"/>
  <c r="C7536" i="1"/>
  <c r="D7536" i="1"/>
  <c r="F7536" i="1"/>
  <c r="G7536" i="1"/>
  <c r="C7537" i="1"/>
  <c r="D7537" i="1"/>
  <c r="F7537" i="1"/>
  <c r="G7537" i="1"/>
  <c r="C7538" i="1"/>
  <c r="D7538" i="1"/>
  <c r="F7538" i="1"/>
  <c r="G7538" i="1"/>
  <c r="C7539" i="1"/>
  <c r="D7539" i="1"/>
  <c r="F7539" i="1"/>
  <c r="G7539" i="1"/>
  <c r="C7540" i="1"/>
  <c r="D7540" i="1"/>
  <c r="F7540" i="1"/>
  <c r="G7540" i="1"/>
  <c r="C7541" i="1"/>
  <c r="D7541" i="1"/>
  <c r="F7541" i="1"/>
  <c r="G7541" i="1"/>
  <c r="C7542" i="1"/>
  <c r="D7542" i="1"/>
  <c r="F7542" i="1"/>
  <c r="G7542" i="1"/>
  <c r="C7543" i="1"/>
  <c r="D7543" i="1"/>
  <c r="F7543" i="1"/>
  <c r="G7543" i="1"/>
  <c r="C7544" i="1"/>
  <c r="D7544" i="1"/>
  <c r="F7544" i="1"/>
  <c r="G7544" i="1"/>
  <c r="C7545" i="1"/>
  <c r="D7545" i="1"/>
  <c r="F7545" i="1"/>
  <c r="G7545" i="1"/>
  <c r="C7546" i="1"/>
  <c r="D7546" i="1"/>
  <c r="F7546" i="1"/>
  <c r="G7546" i="1"/>
  <c r="C7547" i="1"/>
  <c r="D7547" i="1"/>
  <c r="F7547" i="1"/>
  <c r="G7547" i="1"/>
  <c r="C7548" i="1"/>
  <c r="D7548" i="1"/>
  <c r="F7548" i="1"/>
  <c r="G7548" i="1"/>
  <c r="C7549" i="1"/>
  <c r="D7549" i="1"/>
  <c r="F7549" i="1"/>
  <c r="G7549" i="1"/>
  <c r="C7550" i="1"/>
  <c r="D7550" i="1"/>
  <c r="F7550" i="1"/>
  <c r="G7550" i="1"/>
  <c r="C7551" i="1"/>
  <c r="D7551" i="1"/>
  <c r="F7551" i="1"/>
  <c r="G7551" i="1"/>
  <c r="C7552" i="1"/>
  <c r="D7552" i="1"/>
  <c r="F7552" i="1"/>
  <c r="G7552" i="1"/>
  <c r="C7553" i="1"/>
  <c r="D7553" i="1"/>
  <c r="F7553" i="1"/>
  <c r="G7553" i="1"/>
  <c r="C7554" i="1"/>
  <c r="D7554" i="1"/>
  <c r="F7554" i="1"/>
  <c r="G7554" i="1"/>
  <c r="C7555" i="1"/>
  <c r="D7555" i="1"/>
  <c r="F7555" i="1"/>
  <c r="G7555" i="1"/>
  <c r="C7556" i="1"/>
  <c r="D7556" i="1"/>
  <c r="F7556" i="1"/>
  <c r="G7556" i="1"/>
  <c r="C7557" i="1"/>
  <c r="D7557" i="1"/>
  <c r="F7557" i="1"/>
  <c r="G7557" i="1"/>
  <c r="C7558" i="1"/>
  <c r="D7558" i="1"/>
  <c r="F7558" i="1"/>
  <c r="G7558" i="1"/>
  <c r="C7559" i="1"/>
  <c r="D7559" i="1"/>
  <c r="F7559" i="1"/>
  <c r="G7559" i="1"/>
  <c r="C7560" i="1"/>
  <c r="D7560" i="1"/>
  <c r="F7560" i="1"/>
  <c r="G7560" i="1"/>
  <c r="C7561" i="1"/>
  <c r="D7561" i="1"/>
  <c r="F7561" i="1"/>
  <c r="G7561" i="1"/>
  <c r="C7562" i="1"/>
  <c r="D7562" i="1"/>
  <c r="F7562" i="1"/>
  <c r="G7562" i="1"/>
  <c r="C7563" i="1"/>
  <c r="D7563" i="1"/>
  <c r="F7563" i="1"/>
  <c r="G7563" i="1"/>
  <c r="C7564" i="1"/>
  <c r="D7564" i="1"/>
  <c r="F7564" i="1"/>
  <c r="G7564" i="1"/>
  <c r="C7565" i="1"/>
  <c r="D7565" i="1"/>
  <c r="F7565" i="1"/>
  <c r="G7565" i="1"/>
  <c r="C7566" i="1"/>
  <c r="D7566" i="1"/>
  <c r="F7566" i="1"/>
  <c r="G7566" i="1"/>
  <c r="C7567" i="1"/>
  <c r="D7567" i="1"/>
  <c r="F7567" i="1"/>
  <c r="G7567" i="1"/>
  <c r="C7568" i="1"/>
  <c r="D7568" i="1"/>
  <c r="F7568" i="1"/>
  <c r="G7568" i="1"/>
  <c r="C7569" i="1"/>
  <c r="D7569" i="1"/>
  <c r="F7569" i="1"/>
  <c r="G7569" i="1"/>
  <c r="C7570" i="1"/>
  <c r="D7570" i="1"/>
  <c r="F7570" i="1"/>
  <c r="G7570" i="1"/>
  <c r="C7571" i="1"/>
  <c r="D7571" i="1"/>
  <c r="F7571" i="1"/>
  <c r="G7571" i="1"/>
  <c r="C7572" i="1"/>
  <c r="D7572" i="1"/>
  <c r="F7572" i="1"/>
  <c r="G7572" i="1"/>
  <c r="C7573" i="1"/>
  <c r="D7573" i="1"/>
  <c r="F7573" i="1"/>
  <c r="G7573" i="1"/>
  <c r="C7574" i="1"/>
  <c r="D7574" i="1"/>
  <c r="F7574" i="1"/>
  <c r="G7574" i="1"/>
  <c r="C7575" i="1"/>
  <c r="D7575" i="1"/>
  <c r="F7575" i="1"/>
  <c r="G7575" i="1"/>
  <c r="C7576" i="1"/>
  <c r="D7576" i="1"/>
  <c r="F7576" i="1"/>
  <c r="G7576" i="1"/>
  <c r="C7577" i="1"/>
  <c r="D7577" i="1"/>
  <c r="F7577" i="1"/>
  <c r="G7577" i="1"/>
  <c r="C7578" i="1"/>
  <c r="D7578" i="1"/>
  <c r="F7578" i="1"/>
  <c r="G7578" i="1"/>
  <c r="C7579" i="1"/>
  <c r="D7579" i="1"/>
  <c r="F7579" i="1"/>
  <c r="G7579" i="1"/>
  <c r="C7580" i="1"/>
  <c r="D7580" i="1"/>
  <c r="F7580" i="1"/>
  <c r="G7580" i="1"/>
  <c r="C7581" i="1"/>
  <c r="D7581" i="1"/>
  <c r="F7581" i="1"/>
  <c r="G7581" i="1"/>
  <c r="C7582" i="1"/>
  <c r="D7582" i="1"/>
  <c r="F7582" i="1"/>
  <c r="G7582" i="1"/>
  <c r="C7583" i="1"/>
  <c r="D7583" i="1"/>
  <c r="F7583" i="1"/>
  <c r="G7583" i="1"/>
  <c r="C7584" i="1"/>
  <c r="D7584" i="1"/>
  <c r="F7584" i="1"/>
  <c r="G7584" i="1"/>
  <c r="C7585" i="1"/>
  <c r="D7585" i="1"/>
  <c r="F7585" i="1"/>
  <c r="G7585" i="1"/>
  <c r="C7586" i="1"/>
  <c r="D7586" i="1"/>
  <c r="F7586" i="1"/>
  <c r="G7586" i="1"/>
  <c r="C7587" i="1"/>
  <c r="D7587" i="1"/>
  <c r="F7587" i="1"/>
  <c r="G7587" i="1"/>
  <c r="C7588" i="1"/>
  <c r="D7588" i="1"/>
  <c r="F7588" i="1"/>
  <c r="G7588" i="1"/>
  <c r="C7589" i="1"/>
  <c r="D7589" i="1"/>
  <c r="F7589" i="1"/>
  <c r="G7589" i="1"/>
  <c r="C7590" i="1"/>
  <c r="D7590" i="1"/>
  <c r="F7590" i="1"/>
  <c r="G7590" i="1"/>
  <c r="C7591" i="1"/>
  <c r="D7591" i="1"/>
  <c r="F7591" i="1"/>
  <c r="G7591" i="1"/>
  <c r="C7592" i="1"/>
  <c r="D7592" i="1"/>
  <c r="F7592" i="1"/>
  <c r="G7592" i="1"/>
  <c r="C7593" i="1"/>
  <c r="D7593" i="1"/>
  <c r="F7593" i="1"/>
  <c r="G7593" i="1"/>
  <c r="C7594" i="1"/>
  <c r="D7594" i="1"/>
  <c r="F7594" i="1"/>
  <c r="G7594" i="1"/>
  <c r="C7595" i="1"/>
  <c r="D7595" i="1"/>
  <c r="F7595" i="1"/>
  <c r="G7595" i="1"/>
  <c r="C7596" i="1"/>
  <c r="D7596" i="1"/>
  <c r="F7596" i="1"/>
  <c r="G7596" i="1"/>
  <c r="C7597" i="1"/>
  <c r="D7597" i="1"/>
  <c r="F7597" i="1"/>
  <c r="G7597" i="1"/>
  <c r="C7598" i="1"/>
  <c r="D7598" i="1"/>
  <c r="F7598" i="1"/>
  <c r="G7598" i="1"/>
  <c r="C7599" i="1"/>
  <c r="D7599" i="1"/>
  <c r="F7599" i="1"/>
  <c r="G7599" i="1"/>
  <c r="C7600" i="1"/>
  <c r="D7600" i="1"/>
  <c r="F7600" i="1"/>
  <c r="G7600" i="1"/>
  <c r="C7601" i="1"/>
  <c r="D7601" i="1"/>
  <c r="F7601" i="1"/>
  <c r="G7601" i="1"/>
  <c r="C7602" i="1"/>
  <c r="D7602" i="1"/>
  <c r="F7602" i="1"/>
  <c r="G7602" i="1"/>
  <c r="C7603" i="1"/>
  <c r="D7603" i="1"/>
  <c r="F7603" i="1"/>
  <c r="G7603" i="1"/>
  <c r="C7604" i="1"/>
  <c r="D7604" i="1"/>
  <c r="F7604" i="1"/>
  <c r="G7604" i="1"/>
  <c r="C7605" i="1"/>
  <c r="D7605" i="1"/>
  <c r="F7605" i="1"/>
  <c r="G7605" i="1"/>
  <c r="C7606" i="1"/>
  <c r="D7606" i="1"/>
  <c r="F7606" i="1"/>
  <c r="G7606" i="1"/>
  <c r="C7607" i="1"/>
  <c r="D7607" i="1"/>
  <c r="F7607" i="1"/>
  <c r="G7607" i="1"/>
  <c r="C7608" i="1"/>
  <c r="D7608" i="1"/>
  <c r="F7608" i="1"/>
  <c r="G7608" i="1"/>
  <c r="C7609" i="1"/>
  <c r="D7609" i="1"/>
  <c r="F7609" i="1"/>
  <c r="G7609" i="1"/>
  <c r="C7610" i="1"/>
  <c r="D7610" i="1"/>
  <c r="F7610" i="1"/>
  <c r="G7610" i="1"/>
  <c r="C7611" i="1"/>
  <c r="D7611" i="1"/>
  <c r="F7611" i="1"/>
  <c r="G7611" i="1"/>
  <c r="C7612" i="1"/>
  <c r="D7612" i="1"/>
  <c r="F7612" i="1"/>
  <c r="G7612" i="1"/>
  <c r="C7613" i="1"/>
  <c r="D7613" i="1"/>
  <c r="F7613" i="1"/>
  <c r="G7613" i="1"/>
  <c r="C7614" i="1"/>
  <c r="D7614" i="1"/>
  <c r="F7614" i="1"/>
  <c r="G7614" i="1"/>
  <c r="C7615" i="1"/>
  <c r="D7615" i="1"/>
  <c r="F7615" i="1"/>
  <c r="G7615" i="1"/>
  <c r="C7616" i="1"/>
  <c r="D7616" i="1"/>
  <c r="F7616" i="1"/>
  <c r="G7616" i="1"/>
  <c r="C7617" i="1"/>
  <c r="D7617" i="1"/>
  <c r="F7617" i="1"/>
  <c r="G7617" i="1"/>
  <c r="C7618" i="1"/>
  <c r="D7618" i="1"/>
  <c r="F7618" i="1"/>
  <c r="G7618" i="1"/>
  <c r="C7619" i="1"/>
  <c r="D7619" i="1"/>
  <c r="F7619" i="1"/>
  <c r="G7619" i="1"/>
  <c r="C7620" i="1"/>
  <c r="D7620" i="1"/>
  <c r="F7620" i="1"/>
  <c r="G7620" i="1"/>
  <c r="C7621" i="1"/>
  <c r="D7621" i="1"/>
  <c r="F7621" i="1"/>
  <c r="G7621" i="1"/>
  <c r="C7622" i="1"/>
  <c r="D7622" i="1"/>
  <c r="F7622" i="1"/>
  <c r="G7622" i="1"/>
  <c r="C7623" i="1"/>
  <c r="D7623" i="1"/>
  <c r="F7623" i="1"/>
  <c r="G7623" i="1"/>
  <c r="C7624" i="1"/>
  <c r="D7624" i="1"/>
  <c r="F7624" i="1"/>
  <c r="G7624" i="1"/>
  <c r="C7625" i="1"/>
  <c r="D7625" i="1"/>
  <c r="F7625" i="1"/>
  <c r="G7625" i="1"/>
  <c r="C7626" i="1"/>
  <c r="D7626" i="1"/>
  <c r="F7626" i="1"/>
  <c r="G7626" i="1"/>
  <c r="C7627" i="1"/>
  <c r="D7627" i="1"/>
  <c r="F7627" i="1"/>
  <c r="G7627" i="1"/>
  <c r="C7628" i="1"/>
  <c r="D7628" i="1"/>
  <c r="F7628" i="1"/>
  <c r="G7628" i="1"/>
  <c r="C7629" i="1"/>
  <c r="D7629" i="1"/>
  <c r="F7629" i="1"/>
  <c r="G7629" i="1"/>
  <c r="C7630" i="1"/>
  <c r="D7630" i="1"/>
  <c r="F7630" i="1"/>
  <c r="G7630" i="1"/>
  <c r="C7631" i="1"/>
  <c r="D7631" i="1"/>
  <c r="F7631" i="1"/>
  <c r="G7631" i="1"/>
  <c r="C7632" i="1"/>
  <c r="D7632" i="1"/>
  <c r="F7632" i="1"/>
  <c r="G7632" i="1"/>
  <c r="C7633" i="1"/>
  <c r="D7633" i="1"/>
  <c r="F7633" i="1"/>
  <c r="G7633" i="1"/>
  <c r="C7634" i="1"/>
  <c r="D7634" i="1"/>
  <c r="F7634" i="1"/>
  <c r="G7634" i="1"/>
  <c r="C7635" i="1"/>
  <c r="D7635" i="1"/>
  <c r="F7635" i="1"/>
  <c r="G7635" i="1"/>
  <c r="C7636" i="1"/>
  <c r="D7636" i="1"/>
  <c r="F7636" i="1"/>
  <c r="G7636" i="1"/>
  <c r="C7637" i="1"/>
  <c r="D7637" i="1"/>
  <c r="F7637" i="1"/>
  <c r="G7637" i="1"/>
  <c r="C7638" i="1"/>
  <c r="D7638" i="1"/>
  <c r="F7638" i="1"/>
  <c r="G7638" i="1"/>
  <c r="C7639" i="1"/>
  <c r="D7639" i="1"/>
  <c r="F7639" i="1"/>
  <c r="G7639" i="1"/>
  <c r="C7640" i="1"/>
  <c r="D7640" i="1"/>
  <c r="F7640" i="1"/>
  <c r="G7640" i="1"/>
  <c r="C7641" i="1"/>
  <c r="D7641" i="1"/>
  <c r="F7641" i="1"/>
  <c r="G7641" i="1"/>
  <c r="C7642" i="1"/>
  <c r="D7642" i="1"/>
  <c r="F7642" i="1"/>
  <c r="G7642" i="1"/>
  <c r="C7643" i="1"/>
  <c r="D7643" i="1"/>
  <c r="F7643" i="1"/>
  <c r="G7643" i="1"/>
  <c r="C7644" i="1"/>
  <c r="D7644" i="1"/>
  <c r="F7644" i="1"/>
  <c r="G7644" i="1"/>
  <c r="C7645" i="1"/>
  <c r="D7645" i="1"/>
  <c r="F7645" i="1"/>
  <c r="G7645" i="1"/>
  <c r="C7646" i="1"/>
  <c r="D7646" i="1"/>
  <c r="F7646" i="1"/>
  <c r="G7646" i="1"/>
  <c r="C7647" i="1"/>
  <c r="D7647" i="1"/>
  <c r="F7647" i="1"/>
  <c r="G7647" i="1"/>
  <c r="C7648" i="1"/>
  <c r="D7648" i="1"/>
  <c r="F7648" i="1"/>
  <c r="G7648" i="1"/>
  <c r="C7649" i="1"/>
  <c r="D7649" i="1"/>
  <c r="F7649" i="1"/>
  <c r="G7649" i="1"/>
  <c r="C7650" i="1"/>
  <c r="D7650" i="1"/>
  <c r="F7650" i="1"/>
  <c r="G7650" i="1"/>
  <c r="C7651" i="1"/>
  <c r="D7651" i="1"/>
  <c r="F7651" i="1"/>
  <c r="G7651" i="1"/>
  <c r="C7652" i="1"/>
  <c r="D7652" i="1"/>
  <c r="F7652" i="1"/>
  <c r="G7652" i="1"/>
  <c r="C7653" i="1"/>
  <c r="D7653" i="1"/>
  <c r="F7653" i="1"/>
  <c r="G7653" i="1"/>
  <c r="C7654" i="1"/>
  <c r="D7654" i="1"/>
  <c r="F7654" i="1"/>
  <c r="G7654" i="1"/>
  <c r="C7655" i="1"/>
  <c r="D7655" i="1"/>
  <c r="F7655" i="1"/>
  <c r="G7655" i="1"/>
  <c r="C7656" i="1"/>
  <c r="D7656" i="1"/>
  <c r="F7656" i="1"/>
  <c r="G7656" i="1"/>
  <c r="C7657" i="1"/>
  <c r="D7657" i="1"/>
  <c r="F7657" i="1"/>
  <c r="G7657" i="1"/>
  <c r="C7658" i="1"/>
  <c r="D7658" i="1"/>
  <c r="F7658" i="1"/>
  <c r="G7658" i="1"/>
  <c r="C7659" i="1"/>
  <c r="D7659" i="1"/>
  <c r="F7659" i="1"/>
  <c r="G7659" i="1"/>
  <c r="C7660" i="1"/>
  <c r="D7660" i="1"/>
  <c r="F7660" i="1"/>
  <c r="G7660" i="1"/>
  <c r="C7661" i="1"/>
  <c r="D7661" i="1"/>
  <c r="F7661" i="1"/>
  <c r="G7661" i="1"/>
  <c r="C7662" i="1"/>
  <c r="D7662" i="1"/>
  <c r="F7662" i="1"/>
  <c r="G7662" i="1"/>
  <c r="C7663" i="1"/>
  <c r="D7663" i="1"/>
  <c r="F7663" i="1"/>
  <c r="G7663" i="1"/>
  <c r="C7664" i="1"/>
  <c r="D7664" i="1"/>
  <c r="F7664" i="1"/>
  <c r="G7664" i="1"/>
  <c r="C7665" i="1"/>
  <c r="D7665" i="1"/>
  <c r="F7665" i="1"/>
  <c r="G7665" i="1"/>
  <c r="C7666" i="1"/>
  <c r="D7666" i="1"/>
  <c r="F7666" i="1"/>
  <c r="G7666" i="1"/>
  <c r="C7667" i="1"/>
  <c r="D7667" i="1"/>
  <c r="F7667" i="1"/>
  <c r="G7667" i="1"/>
  <c r="C7668" i="1"/>
  <c r="D7668" i="1"/>
  <c r="F7668" i="1"/>
  <c r="G7668" i="1"/>
  <c r="C7669" i="1"/>
  <c r="D7669" i="1"/>
  <c r="F7669" i="1"/>
  <c r="G7669" i="1"/>
  <c r="C7670" i="1"/>
  <c r="D7670" i="1"/>
  <c r="F7670" i="1"/>
  <c r="G7670" i="1"/>
  <c r="C7671" i="1"/>
  <c r="D7671" i="1"/>
  <c r="F7671" i="1"/>
  <c r="G7671" i="1"/>
  <c r="C7672" i="1"/>
  <c r="D7672" i="1"/>
  <c r="F7672" i="1"/>
  <c r="G7672" i="1"/>
  <c r="C7673" i="1"/>
  <c r="D7673" i="1"/>
  <c r="F7673" i="1"/>
  <c r="G7673" i="1"/>
  <c r="C7674" i="1"/>
  <c r="D7674" i="1"/>
  <c r="F7674" i="1"/>
  <c r="G7674" i="1"/>
  <c r="C7675" i="1"/>
  <c r="D7675" i="1"/>
  <c r="F7675" i="1"/>
  <c r="G7675" i="1"/>
  <c r="C7676" i="1"/>
  <c r="D7676" i="1"/>
  <c r="F7676" i="1"/>
  <c r="G7676" i="1"/>
  <c r="C7677" i="1"/>
  <c r="D7677" i="1"/>
  <c r="F7677" i="1"/>
  <c r="G7677" i="1"/>
  <c r="C7678" i="1"/>
  <c r="D7678" i="1"/>
  <c r="F7678" i="1"/>
  <c r="G7678" i="1"/>
  <c r="C7679" i="1"/>
  <c r="D7679" i="1"/>
  <c r="F7679" i="1"/>
  <c r="G7679" i="1"/>
  <c r="C7680" i="1"/>
  <c r="D7680" i="1"/>
  <c r="F7680" i="1"/>
  <c r="G7680" i="1"/>
  <c r="C7681" i="1"/>
  <c r="D7681" i="1"/>
  <c r="F7681" i="1"/>
  <c r="G7681" i="1"/>
  <c r="C7682" i="1"/>
  <c r="D7682" i="1"/>
  <c r="F7682" i="1"/>
  <c r="G7682" i="1"/>
  <c r="C7683" i="1"/>
  <c r="D7683" i="1"/>
  <c r="F7683" i="1"/>
  <c r="G7683" i="1"/>
  <c r="C7684" i="1"/>
  <c r="D7684" i="1"/>
  <c r="F7684" i="1"/>
  <c r="G7684" i="1"/>
  <c r="C7685" i="1"/>
  <c r="D7685" i="1"/>
  <c r="F7685" i="1"/>
  <c r="G7685" i="1"/>
  <c r="C7686" i="1"/>
  <c r="D7686" i="1"/>
  <c r="F7686" i="1"/>
  <c r="G7686" i="1"/>
  <c r="C7687" i="1"/>
  <c r="D7687" i="1"/>
  <c r="F7687" i="1"/>
  <c r="G7687" i="1"/>
  <c r="C7688" i="1"/>
  <c r="D7688" i="1"/>
  <c r="F7688" i="1"/>
  <c r="G7688" i="1"/>
  <c r="C7689" i="1"/>
  <c r="D7689" i="1"/>
  <c r="F7689" i="1"/>
  <c r="G7689" i="1"/>
  <c r="C7690" i="1"/>
  <c r="D7690" i="1"/>
  <c r="F7690" i="1"/>
  <c r="G7690" i="1"/>
  <c r="C7691" i="1"/>
  <c r="D7691" i="1"/>
  <c r="F7691" i="1"/>
  <c r="G7691" i="1"/>
  <c r="C7692" i="1"/>
  <c r="D7692" i="1"/>
  <c r="F7692" i="1"/>
  <c r="G7692" i="1"/>
  <c r="C7693" i="1"/>
  <c r="D7693" i="1"/>
  <c r="F7693" i="1"/>
  <c r="G7693" i="1"/>
  <c r="C7694" i="1"/>
  <c r="D7694" i="1"/>
  <c r="F7694" i="1"/>
  <c r="G7694" i="1"/>
  <c r="C7695" i="1"/>
  <c r="D7695" i="1"/>
  <c r="F7695" i="1"/>
  <c r="G7695" i="1"/>
  <c r="C7696" i="1"/>
  <c r="D7696" i="1"/>
  <c r="F7696" i="1"/>
  <c r="G7696" i="1"/>
  <c r="C7697" i="1"/>
  <c r="D7697" i="1"/>
  <c r="F7697" i="1"/>
  <c r="G7697" i="1"/>
  <c r="C7698" i="1"/>
  <c r="D7698" i="1"/>
  <c r="F7698" i="1"/>
  <c r="G7698" i="1"/>
  <c r="C7699" i="1"/>
  <c r="D7699" i="1"/>
  <c r="F7699" i="1"/>
  <c r="G7699" i="1"/>
  <c r="C7700" i="1"/>
  <c r="D7700" i="1"/>
  <c r="F7700" i="1"/>
  <c r="G7700" i="1"/>
  <c r="C7701" i="1"/>
  <c r="D7701" i="1"/>
  <c r="F7701" i="1"/>
  <c r="G7701" i="1"/>
  <c r="C7702" i="1"/>
  <c r="D7702" i="1"/>
  <c r="F7702" i="1"/>
  <c r="G7702" i="1"/>
  <c r="C7703" i="1"/>
  <c r="D7703" i="1"/>
  <c r="F7703" i="1"/>
  <c r="G7703" i="1"/>
  <c r="C7704" i="1"/>
  <c r="D7704" i="1"/>
  <c r="F7704" i="1"/>
  <c r="G7704" i="1"/>
  <c r="C7705" i="1"/>
  <c r="D7705" i="1"/>
  <c r="F7705" i="1"/>
  <c r="G7705" i="1"/>
  <c r="C7706" i="1"/>
  <c r="D7706" i="1"/>
  <c r="F7706" i="1"/>
  <c r="G7706" i="1"/>
  <c r="C7707" i="1"/>
  <c r="D7707" i="1"/>
  <c r="F7707" i="1"/>
  <c r="G7707" i="1"/>
  <c r="C7708" i="1"/>
  <c r="D7708" i="1"/>
  <c r="F7708" i="1"/>
  <c r="G7708" i="1"/>
  <c r="C7709" i="1"/>
  <c r="D7709" i="1"/>
  <c r="F7709" i="1"/>
  <c r="G7709" i="1"/>
  <c r="C7710" i="1"/>
  <c r="D7710" i="1"/>
  <c r="F7710" i="1"/>
  <c r="G7710" i="1"/>
  <c r="C7711" i="1"/>
  <c r="D7711" i="1"/>
  <c r="F7711" i="1"/>
  <c r="G7711" i="1"/>
  <c r="C7712" i="1"/>
  <c r="D7712" i="1"/>
  <c r="F7712" i="1"/>
  <c r="G7712" i="1"/>
  <c r="C7713" i="1"/>
  <c r="D7713" i="1"/>
  <c r="F7713" i="1"/>
  <c r="G7713" i="1"/>
  <c r="C7714" i="1"/>
  <c r="D7714" i="1"/>
  <c r="F7714" i="1"/>
  <c r="G7714" i="1"/>
  <c r="C7715" i="1"/>
  <c r="D7715" i="1"/>
  <c r="F7715" i="1"/>
  <c r="G7715" i="1"/>
  <c r="C7716" i="1"/>
  <c r="D7716" i="1"/>
  <c r="F7716" i="1"/>
  <c r="G7716" i="1"/>
  <c r="C7717" i="1"/>
  <c r="D7717" i="1"/>
  <c r="F7717" i="1"/>
  <c r="G7717" i="1"/>
  <c r="C7718" i="1"/>
  <c r="D7718" i="1"/>
  <c r="F7718" i="1"/>
  <c r="G7718" i="1"/>
  <c r="C7719" i="1"/>
  <c r="D7719" i="1"/>
  <c r="F7719" i="1"/>
  <c r="G7719" i="1"/>
  <c r="C7720" i="1"/>
  <c r="D7720" i="1"/>
  <c r="F7720" i="1"/>
  <c r="G7720" i="1"/>
  <c r="C7721" i="1"/>
  <c r="D7721" i="1"/>
  <c r="F7721" i="1"/>
  <c r="G7721" i="1"/>
  <c r="C7722" i="1"/>
  <c r="D7722" i="1"/>
  <c r="F7722" i="1"/>
  <c r="G7722" i="1"/>
  <c r="C7723" i="1"/>
  <c r="D7723" i="1"/>
  <c r="F7723" i="1"/>
  <c r="G7723" i="1"/>
  <c r="C7724" i="1"/>
  <c r="D7724" i="1"/>
  <c r="F7724" i="1"/>
  <c r="G7724" i="1"/>
  <c r="C7725" i="1"/>
  <c r="D7725" i="1"/>
  <c r="F7725" i="1"/>
  <c r="G7725" i="1"/>
  <c r="C7726" i="1"/>
  <c r="D7726" i="1"/>
  <c r="F7726" i="1"/>
  <c r="G7726" i="1"/>
  <c r="C7727" i="1"/>
  <c r="D7727" i="1"/>
  <c r="F7727" i="1"/>
  <c r="G7727" i="1"/>
  <c r="C7728" i="1"/>
  <c r="D7728" i="1"/>
  <c r="F7728" i="1"/>
  <c r="G7728" i="1"/>
  <c r="C7729" i="1"/>
  <c r="D7729" i="1"/>
  <c r="F7729" i="1"/>
  <c r="G7729" i="1"/>
  <c r="C7730" i="1"/>
  <c r="D7730" i="1"/>
  <c r="F7730" i="1"/>
  <c r="G7730" i="1"/>
  <c r="C7731" i="1"/>
  <c r="D7731" i="1"/>
  <c r="F7731" i="1"/>
  <c r="G7731" i="1"/>
  <c r="C7732" i="1"/>
  <c r="D7732" i="1"/>
  <c r="F7732" i="1"/>
  <c r="G7732" i="1"/>
  <c r="C7733" i="1"/>
  <c r="D7733" i="1"/>
  <c r="F7733" i="1"/>
  <c r="G7733" i="1"/>
  <c r="C7734" i="1"/>
  <c r="D7734" i="1"/>
  <c r="F7734" i="1"/>
  <c r="G7734" i="1"/>
  <c r="C7735" i="1"/>
  <c r="D7735" i="1"/>
  <c r="F7735" i="1"/>
  <c r="G7735" i="1"/>
  <c r="C7736" i="1"/>
  <c r="D7736" i="1"/>
  <c r="F7736" i="1"/>
  <c r="G7736" i="1"/>
  <c r="C7737" i="1"/>
  <c r="D7737" i="1"/>
  <c r="F7737" i="1"/>
  <c r="G7737" i="1"/>
  <c r="C7738" i="1"/>
  <c r="D7738" i="1"/>
  <c r="F7738" i="1"/>
  <c r="G7738" i="1"/>
  <c r="C7739" i="1"/>
  <c r="D7739" i="1"/>
  <c r="F7739" i="1"/>
  <c r="G7739" i="1"/>
  <c r="C7740" i="1"/>
  <c r="D7740" i="1"/>
  <c r="F7740" i="1"/>
  <c r="G7740" i="1"/>
  <c r="C7741" i="1"/>
  <c r="D7741" i="1"/>
  <c r="F7741" i="1"/>
  <c r="G7741" i="1"/>
  <c r="C7742" i="1"/>
  <c r="D7742" i="1"/>
  <c r="F7742" i="1"/>
  <c r="G7742" i="1"/>
  <c r="C7743" i="1"/>
  <c r="D7743" i="1"/>
  <c r="F7743" i="1"/>
  <c r="G7743" i="1"/>
  <c r="C7744" i="1"/>
  <c r="D7744" i="1"/>
  <c r="F7744" i="1"/>
  <c r="G7744" i="1"/>
  <c r="C7745" i="1"/>
  <c r="D7745" i="1"/>
  <c r="F7745" i="1"/>
  <c r="G7745" i="1"/>
  <c r="C7746" i="1"/>
  <c r="D7746" i="1"/>
  <c r="F7746" i="1"/>
  <c r="G7746" i="1"/>
  <c r="C7747" i="1"/>
  <c r="D7747" i="1"/>
  <c r="F7747" i="1"/>
  <c r="G7747" i="1"/>
  <c r="C7748" i="1"/>
  <c r="D7748" i="1"/>
  <c r="F7748" i="1"/>
  <c r="G7748" i="1"/>
  <c r="C7749" i="1"/>
  <c r="D7749" i="1"/>
  <c r="F7749" i="1"/>
  <c r="G7749" i="1"/>
  <c r="C7750" i="1"/>
  <c r="D7750" i="1"/>
  <c r="F7750" i="1"/>
  <c r="G7750" i="1"/>
  <c r="C7751" i="1"/>
  <c r="D7751" i="1"/>
  <c r="F7751" i="1"/>
  <c r="G7751" i="1"/>
  <c r="C7752" i="1"/>
  <c r="D7752" i="1"/>
  <c r="F7752" i="1"/>
  <c r="G7752" i="1"/>
  <c r="C7753" i="1"/>
  <c r="D7753" i="1"/>
  <c r="F7753" i="1"/>
  <c r="G7753" i="1"/>
  <c r="C7754" i="1"/>
  <c r="D7754" i="1"/>
  <c r="F7754" i="1"/>
  <c r="G7754" i="1"/>
  <c r="C7755" i="1"/>
  <c r="D7755" i="1"/>
  <c r="F7755" i="1"/>
  <c r="G7755" i="1"/>
  <c r="C7756" i="1"/>
  <c r="D7756" i="1"/>
  <c r="F7756" i="1"/>
  <c r="G7756" i="1"/>
  <c r="C7757" i="1"/>
  <c r="D7757" i="1"/>
  <c r="F7757" i="1"/>
  <c r="G7757" i="1"/>
  <c r="C7758" i="1"/>
  <c r="D7758" i="1"/>
  <c r="F7758" i="1"/>
  <c r="G7758" i="1"/>
  <c r="C7759" i="1"/>
  <c r="D7759" i="1"/>
  <c r="F7759" i="1"/>
  <c r="G7759" i="1"/>
  <c r="C7760" i="1"/>
  <c r="D7760" i="1"/>
  <c r="F7760" i="1"/>
  <c r="G7760" i="1"/>
  <c r="C7761" i="1"/>
  <c r="D7761" i="1"/>
  <c r="F7761" i="1"/>
  <c r="G7761" i="1"/>
  <c r="C7762" i="1"/>
  <c r="D7762" i="1"/>
  <c r="F7762" i="1"/>
  <c r="G7762" i="1"/>
  <c r="C7763" i="1"/>
  <c r="D7763" i="1"/>
  <c r="F7763" i="1"/>
  <c r="G7763" i="1"/>
  <c r="C7764" i="1"/>
  <c r="D7764" i="1"/>
  <c r="F7764" i="1"/>
  <c r="G7764" i="1"/>
  <c r="C7765" i="1"/>
  <c r="D7765" i="1"/>
  <c r="F7765" i="1"/>
  <c r="G7765" i="1"/>
  <c r="C7766" i="1"/>
  <c r="D7766" i="1"/>
  <c r="F7766" i="1"/>
  <c r="G7766" i="1"/>
  <c r="C7767" i="1"/>
  <c r="D7767" i="1"/>
  <c r="F7767" i="1"/>
  <c r="G7767" i="1"/>
  <c r="C7768" i="1"/>
  <c r="D7768" i="1"/>
  <c r="F7768" i="1"/>
  <c r="G7768" i="1"/>
  <c r="C7769" i="1"/>
  <c r="D7769" i="1"/>
  <c r="F7769" i="1"/>
  <c r="G7769" i="1"/>
  <c r="C7770" i="1"/>
  <c r="D7770" i="1"/>
  <c r="F7770" i="1"/>
  <c r="G7770" i="1"/>
  <c r="C7771" i="1"/>
  <c r="D7771" i="1"/>
  <c r="F7771" i="1"/>
  <c r="G7771" i="1"/>
  <c r="C7772" i="1"/>
  <c r="D7772" i="1"/>
  <c r="F7772" i="1"/>
  <c r="G7772" i="1"/>
  <c r="C7773" i="1"/>
  <c r="D7773" i="1"/>
  <c r="F7773" i="1"/>
  <c r="G7773" i="1"/>
  <c r="C7774" i="1"/>
  <c r="D7774" i="1"/>
  <c r="F7774" i="1"/>
  <c r="G7774" i="1"/>
  <c r="C7775" i="1"/>
  <c r="D7775" i="1"/>
  <c r="F7775" i="1"/>
  <c r="G7775" i="1"/>
  <c r="C7776" i="1"/>
  <c r="D7776" i="1"/>
  <c r="F7776" i="1"/>
  <c r="G7776" i="1"/>
  <c r="C7777" i="1"/>
  <c r="D7777" i="1"/>
  <c r="F7777" i="1"/>
  <c r="G7777" i="1"/>
  <c r="C7778" i="1"/>
  <c r="D7778" i="1"/>
  <c r="F7778" i="1"/>
  <c r="G7778" i="1"/>
  <c r="C7779" i="1"/>
  <c r="D7779" i="1"/>
  <c r="F7779" i="1"/>
  <c r="G7779" i="1"/>
  <c r="C7780" i="1"/>
  <c r="D7780" i="1"/>
  <c r="F7780" i="1"/>
  <c r="G7780" i="1"/>
  <c r="C7781" i="1"/>
  <c r="D7781" i="1"/>
  <c r="F7781" i="1"/>
  <c r="G7781" i="1"/>
  <c r="C7782" i="1"/>
  <c r="D7782" i="1"/>
  <c r="F7782" i="1"/>
  <c r="G7782" i="1"/>
  <c r="C7783" i="1"/>
  <c r="D7783" i="1"/>
  <c r="F7783" i="1"/>
  <c r="G7783" i="1"/>
  <c r="C7784" i="1"/>
  <c r="D7784" i="1"/>
  <c r="F7784" i="1"/>
  <c r="G7784" i="1"/>
  <c r="C7785" i="1"/>
  <c r="D7785" i="1"/>
  <c r="F7785" i="1"/>
  <c r="G7785" i="1"/>
  <c r="C7786" i="1"/>
  <c r="D7786" i="1"/>
  <c r="F7786" i="1"/>
  <c r="G7786" i="1"/>
  <c r="C7787" i="1"/>
  <c r="D7787" i="1"/>
  <c r="F7787" i="1"/>
  <c r="G7787" i="1"/>
  <c r="C7788" i="1"/>
  <c r="D7788" i="1"/>
  <c r="F7788" i="1"/>
  <c r="G7788" i="1"/>
  <c r="C7789" i="1"/>
  <c r="D7789" i="1"/>
  <c r="F7789" i="1"/>
  <c r="G7789" i="1"/>
  <c r="C7790" i="1"/>
  <c r="D7790" i="1"/>
  <c r="F7790" i="1"/>
  <c r="G7790" i="1"/>
  <c r="C7791" i="1"/>
  <c r="D7791" i="1"/>
  <c r="F7791" i="1"/>
  <c r="G7791" i="1"/>
  <c r="C7792" i="1"/>
  <c r="D7792" i="1"/>
  <c r="F7792" i="1"/>
  <c r="G7792" i="1"/>
  <c r="C7793" i="1"/>
  <c r="D7793" i="1"/>
  <c r="F7793" i="1"/>
  <c r="G7793" i="1"/>
  <c r="C7794" i="1"/>
  <c r="D7794" i="1"/>
  <c r="F7794" i="1"/>
  <c r="G7794" i="1"/>
  <c r="C7795" i="1"/>
  <c r="D7795" i="1"/>
  <c r="F7795" i="1"/>
  <c r="G7795" i="1"/>
  <c r="C7796" i="1"/>
  <c r="D7796" i="1"/>
  <c r="F7796" i="1"/>
  <c r="G7796" i="1"/>
  <c r="C7797" i="1"/>
  <c r="D7797" i="1"/>
  <c r="F7797" i="1"/>
  <c r="G7797" i="1"/>
  <c r="C7798" i="1"/>
  <c r="D7798" i="1"/>
  <c r="F7798" i="1"/>
  <c r="G7798" i="1"/>
  <c r="C7799" i="1"/>
  <c r="D7799" i="1"/>
  <c r="F7799" i="1"/>
  <c r="G7799" i="1"/>
  <c r="C7800" i="1"/>
  <c r="D7800" i="1"/>
  <c r="F7800" i="1"/>
  <c r="G7800" i="1"/>
  <c r="C7801" i="1"/>
  <c r="D7801" i="1"/>
  <c r="F7801" i="1"/>
  <c r="G7801" i="1"/>
  <c r="C7802" i="1"/>
  <c r="D7802" i="1"/>
  <c r="F7802" i="1"/>
  <c r="G7802" i="1"/>
  <c r="C7803" i="1"/>
  <c r="D7803" i="1"/>
  <c r="F7803" i="1"/>
  <c r="G7803" i="1"/>
  <c r="C7804" i="1"/>
  <c r="D7804" i="1"/>
  <c r="F7804" i="1"/>
  <c r="G7804" i="1"/>
  <c r="C7805" i="1"/>
  <c r="D7805" i="1"/>
  <c r="F7805" i="1"/>
  <c r="G7805" i="1"/>
  <c r="C7806" i="1"/>
  <c r="D7806" i="1"/>
  <c r="F7806" i="1"/>
  <c r="G7806" i="1"/>
  <c r="C7807" i="1"/>
  <c r="D7807" i="1"/>
  <c r="F7807" i="1"/>
  <c r="G7807" i="1"/>
  <c r="C7808" i="1"/>
  <c r="D7808" i="1"/>
  <c r="F7808" i="1"/>
  <c r="G7808" i="1"/>
  <c r="C7809" i="1"/>
  <c r="D7809" i="1"/>
  <c r="F7809" i="1"/>
  <c r="G7809" i="1"/>
  <c r="C7810" i="1"/>
  <c r="D7810" i="1"/>
  <c r="F7810" i="1"/>
  <c r="G7810" i="1"/>
  <c r="C7811" i="1"/>
  <c r="D7811" i="1"/>
  <c r="F7811" i="1"/>
  <c r="G7811" i="1"/>
  <c r="C7812" i="1"/>
  <c r="D7812" i="1"/>
  <c r="F7812" i="1"/>
  <c r="G7812" i="1"/>
  <c r="C7813" i="1"/>
  <c r="D7813" i="1"/>
  <c r="F7813" i="1"/>
  <c r="G7813" i="1"/>
  <c r="C7814" i="1"/>
  <c r="D7814" i="1"/>
  <c r="F7814" i="1"/>
  <c r="G7814" i="1"/>
  <c r="C7815" i="1"/>
  <c r="D7815" i="1"/>
  <c r="F7815" i="1"/>
  <c r="G7815" i="1"/>
  <c r="C7816" i="1"/>
  <c r="D7816" i="1"/>
  <c r="F7816" i="1"/>
  <c r="G7816" i="1"/>
  <c r="C7817" i="1"/>
  <c r="D7817" i="1"/>
  <c r="F7817" i="1"/>
  <c r="G7817" i="1"/>
  <c r="C7818" i="1"/>
  <c r="D7818" i="1"/>
  <c r="F7818" i="1"/>
  <c r="G7818" i="1"/>
  <c r="C7819" i="1"/>
  <c r="D7819" i="1"/>
  <c r="F7819" i="1"/>
  <c r="G7819" i="1"/>
  <c r="C7820" i="1"/>
  <c r="D7820" i="1"/>
  <c r="F7820" i="1"/>
  <c r="G7820" i="1"/>
  <c r="C7821" i="1"/>
  <c r="D7821" i="1"/>
  <c r="F7821" i="1"/>
  <c r="G7821" i="1"/>
  <c r="C7822" i="1"/>
  <c r="D7822" i="1"/>
  <c r="F7822" i="1"/>
  <c r="G7822" i="1"/>
  <c r="C7823" i="1"/>
  <c r="D7823" i="1"/>
  <c r="F7823" i="1"/>
  <c r="G7823" i="1"/>
  <c r="C7824" i="1"/>
  <c r="D7824" i="1"/>
  <c r="F7824" i="1"/>
  <c r="G7824" i="1"/>
  <c r="C7825" i="1"/>
  <c r="D7825" i="1"/>
  <c r="F7825" i="1"/>
  <c r="G7825" i="1"/>
  <c r="C7826" i="1"/>
  <c r="D7826" i="1"/>
  <c r="F7826" i="1"/>
  <c r="G7826" i="1"/>
  <c r="C7827" i="1"/>
  <c r="D7827" i="1"/>
  <c r="F7827" i="1"/>
  <c r="G7827" i="1"/>
  <c r="C7828" i="1"/>
  <c r="D7828" i="1"/>
  <c r="F7828" i="1"/>
  <c r="G7828" i="1"/>
  <c r="C7829" i="1"/>
  <c r="D7829" i="1"/>
  <c r="F7829" i="1"/>
  <c r="G7829" i="1"/>
  <c r="C7830" i="1"/>
  <c r="D7830" i="1"/>
  <c r="F7830" i="1"/>
  <c r="G7830" i="1"/>
  <c r="C7831" i="1"/>
  <c r="D7831" i="1"/>
  <c r="F7831" i="1"/>
  <c r="G7831" i="1"/>
  <c r="C7832" i="1"/>
  <c r="D7832" i="1"/>
  <c r="F7832" i="1"/>
  <c r="G7832" i="1"/>
  <c r="C7833" i="1"/>
  <c r="D7833" i="1"/>
  <c r="F7833" i="1"/>
  <c r="G7833" i="1"/>
  <c r="C7834" i="1"/>
  <c r="D7834" i="1"/>
  <c r="F7834" i="1"/>
  <c r="G7834" i="1"/>
  <c r="C7835" i="1"/>
  <c r="D7835" i="1"/>
  <c r="F7835" i="1"/>
  <c r="G7835" i="1"/>
  <c r="C7836" i="1"/>
  <c r="D7836" i="1"/>
  <c r="F7836" i="1"/>
  <c r="G7836" i="1"/>
  <c r="C7837" i="1"/>
  <c r="D7837" i="1"/>
  <c r="F7837" i="1"/>
  <c r="G7837" i="1"/>
  <c r="C7838" i="1"/>
  <c r="D7838" i="1"/>
  <c r="F7838" i="1"/>
  <c r="G7838" i="1"/>
  <c r="C7839" i="1"/>
  <c r="D7839" i="1"/>
  <c r="F7839" i="1"/>
  <c r="G7839" i="1"/>
  <c r="C7840" i="1"/>
  <c r="D7840" i="1"/>
  <c r="F7840" i="1"/>
  <c r="G7840" i="1"/>
  <c r="C7841" i="1"/>
  <c r="D7841" i="1"/>
  <c r="F7841" i="1"/>
  <c r="G7841" i="1"/>
  <c r="C7842" i="1"/>
  <c r="D7842" i="1"/>
  <c r="F7842" i="1"/>
  <c r="G7842" i="1"/>
  <c r="C7843" i="1"/>
  <c r="D7843" i="1"/>
  <c r="F7843" i="1"/>
  <c r="G7843" i="1"/>
  <c r="C7844" i="1"/>
  <c r="D7844" i="1"/>
  <c r="F7844" i="1"/>
  <c r="G7844" i="1"/>
  <c r="C7845" i="1"/>
  <c r="D7845" i="1"/>
  <c r="F7845" i="1"/>
  <c r="G7845" i="1"/>
  <c r="C7846" i="1"/>
  <c r="D7846" i="1"/>
  <c r="F7846" i="1"/>
  <c r="G7846" i="1"/>
  <c r="C7847" i="1"/>
  <c r="D7847" i="1"/>
  <c r="F7847" i="1"/>
  <c r="G7847" i="1"/>
  <c r="C7848" i="1"/>
  <c r="D7848" i="1"/>
  <c r="F7848" i="1"/>
  <c r="G7848" i="1"/>
  <c r="C7849" i="1"/>
  <c r="D7849" i="1"/>
  <c r="F7849" i="1"/>
  <c r="G7849" i="1"/>
  <c r="C7850" i="1"/>
  <c r="D7850" i="1"/>
  <c r="F7850" i="1"/>
  <c r="G7850" i="1"/>
  <c r="C7851" i="1"/>
  <c r="D7851" i="1"/>
  <c r="F7851" i="1"/>
  <c r="G7851" i="1"/>
  <c r="C7852" i="1"/>
  <c r="D7852" i="1"/>
  <c r="F7852" i="1"/>
  <c r="G7852" i="1"/>
  <c r="C7853" i="1"/>
  <c r="D7853" i="1"/>
  <c r="F7853" i="1"/>
  <c r="G7853" i="1"/>
  <c r="C7854" i="1"/>
  <c r="D7854" i="1"/>
  <c r="F7854" i="1"/>
  <c r="G7854" i="1"/>
  <c r="C7855" i="1"/>
  <c r="D7855" i="1"/>
  <c r="F7855" i="1"/>
  <c r="G7855" i="1"/>
  <c r="C7856" i="1"/>
  <c r="D7856" i="1"/>
  <c r="F7856" i="1"/>
  <c r="G7856" i="1"/>
  <c r="C7857" i="1"/>
  <c r="D7857" i="1"/>
  <c r="F7857" i="1"/>
  <c r="G7857" i="1"/>
  <c r="C7858" i="1"/>
  <c r="D7858" i="1"/>
  <c r="F7858" i="1"/>
  <c r="G7858" i="1"/>
  <c r="C7859" i="1"/>
  <c r="D7859" i="1"/>
  <c r="F7859" i="1"/>
  <c r="G7859" i="1"/>
  <c r="C7860" i="1"/>
  <c r="D7860" i="1"/>
  <c r="F7860" i="1"/>
  <c r="G7860" i="1"/>
  <c r="C7861" i="1"/>
  <c r="D7861" i="1"/>
  <c r="F7861" i="1"/>
  <c r="G7861" i="1"/>
  <c r="C7862" i="1"/>
  <c r="D7862" i="1"/>
  <c r="F7862" i="1"/>
  <c r="G7862" i="1"/>
  <c r="C7863" i="1"/>
  <c r="D7863" i="1"/>
  <c r="F7863" i="1"/>
  <c r="G7863" i="1"/>
  <c r="C7864" i="1"/>
  <c r="D7864" i="1"/>
  <c r="F7864" i="1"/>
  <c r="G7864" i="1"/>
  <c r="C7865" i="1"/>
  <c r="D7865" i="1"/>
  <c r="F7865" i="1"/>
  <c r="G7865" i="1"/>
  <c r="C7866" i="1"/>
  <c r="D7866" i="1"/>
  <c r="F7866" i="1"/>
  <c r="G7866" i="1"/>
  <c r="C7867" i="1"/>
  <c r="D7867" i="1"/>
  <c r="F7867" i="1"/>
  <c r="G7867" i="1"/>
  <c r="C7868" i="1"/>
  <c r="D7868" i="1"/>
  <c r="F7868" i="1"/>
  <c r="G7868" i="1"/>
  <c r="C7869" i="1"/>
  <c r="D7869" i="1"/>
  <c r="F7869" i="1"/>
  <c r="G7869" i="1"/>
  <c r="C7870" i="1"/>
  <c r="D7870" i="1"/>
  <c r="F7870" i="1"/>
  <c r="G7870" i="1"/>
  <c r="C7871" i="1"/>
  <c r="D7871" i="1"/>
  <c r="F7871" i="1"/>
  <c r="G7871" i="1"/>
  <c r="C7872" i="1"/>
  <c r="D7872" i="1"/>
  <c r="F7872" i="1"/>
  <c r="G7872" i="1"/>
  <c r="C7873" i="1"/>
  <c r="D7873" i="1"/>
  <c r="F7873" i="1"/>
  <c r="G7873" i="1"/>
  <c r="C7874" i="1"/>
  <c r="D7874" i="1"/>
  <c r="F7874" i="1"/>
  <c r="G7874" i="1"/>
  <c r="C7875" i="1"/>
  <c r="D7875" i="1"/>
  <c r="F7875" i="1"/>
  <c r="G7875" i="1"/>
  <c r="C7876" i="1"/>
  <c r="D7876" i="1"/>
  <c r="F7876" i="1"/>
  <c r="G7876" i="1"/>
  <c r="C7877" i="1"/>
  <c r="D7877" i="1"/>
  <c r="F7877" i="1"/>
  <c r="G7877" i="1"/>
  <c r="C7878" i="1"/>
  <c r="D7878" i="1"/>
  <c r="F7878" i="1"/>
  <c r="G7878" i="1"/>
  <c r="C7879" i="1"/>
  <c r="D7879" i="1"/>
  <c r="F7879" i="1"/>
  <c r="G7879" i="1"/>
  <c r="C7880" i="1"/>
  <c r="D7880" i="1"/>
  <c r="F7880" i="1"/>
  <c r="G7880" i="1"/>
  <c r="C7881" i="1"/>
  <c r="D7881" i="1"/>
  <c r="F7881" i="1"/>
  <c r="G7881" i="1"/>
  <c r="C7882" i="1"/>
  <c r="D7882" i="1"/>
  <c r="F7882" i="1"/>
  <c r="G7882" i="1"/>
  <c r="C7883" i="1"/>
  <c r="D7883" i="1"/>
  <c r="F7883" i="1"/>
  <c r="G7883" i="1"/>
  <c r="C7884" i="1"/>
  <c r="D7884" i="1"/>
  <c r="F7884" i="1"/>
  <c r="G7884" i="1"/>
  <c r="C7885" i="1"/>
  <c r="D7885" i="1"/>
  <c r="F7885" i="1"/>
  <c r="G7885" i="1"/>
  <c r="C7886" i="1"/>
  <c r="D7886" i="1"/>
  <c r="F7886" i="1"/>
  <c r="G7886" i="1"/>
  <c r="C7887" i="1"/>
  <c r="D7887" i="1"/>
  <c r="F7887" i="1"/>
  <c r="G7887" i="1"/>
  <c r="C7888" i="1"/>
  <c r="D7888" i="1"/>
  <c r="F7888" i="1"/>
  <c r="G7888" i="1"/>
  <c r="C7889" i="1"/>
  <c r="D7889" i="1"/>
  <c r="F7889" i="1"/>
  <c r="G7889" i="1"/>
  <c r="C7890" i="1"/>
  <c r="D7890" i="1"/>
  <c r="F7890" i="1"/>
  <c r="G7890" i="1"/>
  <c r="C7891" i="1"/>
  <c r="D7891" i="1"/>
  <c r="F7891" i="1"/>
  <c r="G7891" i="1"/>
  <c r="C7892" i="1"/>
  <c r="D7892" i="1"/>
  <c r="F7892" i="1"/>
  <c r="G7892" i="1"/>
  <c r="C7893" i="1"/>
  <c r="D7893" i="1"/>
  <c r="F7893" i="1"/>
  <c r="G7893" i="1"/>
  <c r="C7894" i="1"/>
  <c r="D7894" i="1"/>
  <c r="F7894" i="1"/>
  <c r="G7894" i="1"/>
  <c r="C7895" i="1"/>
  <c r="D7895" i="1"/>
  <c r="F7895" i="1"/>
  <c r="G7895" i="1"/>
  <c r="C7896" i="1"/>
  <c r="D7896" i="1"/>
  <c r="F7896" i="1"/>
  <c r="G7896" i="1"/>
  <c r="C7897" i="1"/>
  <c r="D7897" i="1"/>
  <c r="F7897" i="1"/>
  <c r="G7897" i="1"/>
  <c r="C7898" i="1"/>
  <c r="D7898" i="1"/>
  <c r="F7898" i="1"/>
  <c r="G7898" i="1"/>
  <c r="C7899" i="1"/>
  <c r="D7899" i="1"/>
  <c r="F7899" i="1"/>
  <c r="G7899" i="1"/>
  <c r="C7900" i="1"/>
  <c r="D7900" i="1"/>
  <c r="F7900" i="1"/>
  <c r="G7900" i="1"/>
  <c r="C7901" i="1"/>
  <c r="D7901" i="1"/>
  <c r="F7901" i="1"/>
  <c r="G7901" i="1"/>
  <c r="C7902" i="1"/>
  <c r="D7902" i="1"/>
  <c r="F7902" i="1"/>
  <c r="G7902" i="1"/>
  <c r="C7903" i="1"/>
  <c r="D7903" i="1"/>
  <c r="F7903" i="1"/>
  <c r="G7903" i="1"/>
  <c r="C7904" i="1"/>
  <c r="D7904" i="1"/>
  <c r="F7904" i="1"/>
  <c r="G7904" i="1"/>
  <c r="C7905" i="1"/>
  <c r="D7905" i="1"/>
  <c r="F7905" i="1"/>
  <c r="G7905" i="1"/>
  <c r="C7906" i="1"/>
  <c r="D7906" i="1"/>
  <c r="F7906" i="1"/>
  <c r="G7906" i="1"/>
  <c r="C7907" i="1"/>
  <c r="D7907" i="1"/>
  <c r="F7907" i="1"/>
  <c r="G7907" i="1"/>
  <c r="C7908" i="1"/>
  <c r="D7908" i="1"/>
  <c r="F7908" i="1"/>
  <c r="G7908" i="1"/>
  <c r="C7909" i="1"/>
  <c r="D7909" i="1"/>
  <c r="F7909" i="1"/>
  <c r="G7909" i="1"/>
  <c r="C7910" i="1"/>
  <c r="D7910" i="1"/>
  <c r="F7910" i="1"/>
  <c r="G7910" i="1"/>
  <c r="C7911" i="1"/>
  <c r="D7911" i="1"/>
  <c r="F7911" i="1"/>
  <c r="G7911" i="1"/>
  <c r="C7912" i="1"/>
  <c r="D7912" i="1"/>
  <c r="F7912" i="1"/>
  <c r="G7912" i="1"/>
  <c r="C7913" i="1"/>
  <c r="D7913" i="1"/>
  <c r="F7913" i="1"/>
  <c r="G7913" i="1"/>
  <c r="C7914" i="1"/>
  <c r="D7914" i="1"/>
  <c r="F7914" i="1"/>
  <c r="G7914" i="1"/>
  <c r="C7915" i="1"/>
  <c r="D7915" i="1"/>
  <c r="F7915" i="1"/>
  <c r="G7915" i="1"/>
  <c r="C7916" i="1"/>
  <c r="D7916" i="1"/>
  <c r="F7916" i="1"/>
  <c r="G7916" i="1"/>
  <c r="C7917" i="1"/>
  <c r="D7917" i="1"/>
  <c r="F7917" i="1"/>
  <c r="G7917" i="1"/>
  <c r="C7918" i="1"/>
  <c r="D7918" i="1"/>
  <c r="F7918" i="1"/>
  <c r="G7918" i="1"/>
  <c r="C7919" i="1"/>
  <c r="D7919" i="1"/>
  <c r="F7919" i="1"/>
  <c r="G7919" i="1"/>
  <c r="C7920" i="1"/>
  <c r="D7920" i="1"/>
  <c r="F7920" i="1"/>
  <c r="G7920" i="1"/>
  <c r="C7921" i="1"/>
  <c r="D7921" i="1"/>
  <c r="F7921" i="1"/>
  <c r="G7921" i="1"/>
  <c r="C7922" i="1"/>
  <c r="D7922" i="1"/>
  <c r="F7922" i="1"/>
  <c r="G7922" i="1"/>
  <c r="C7923" i="1"/>
  <c r="D7923" i="1"/>
  <c r="F7923" i="1"/>
  <c r="G7923" i="1"/>
  <c r="C7924" i="1"/>
  <c r="D7924" i="1"/>
  <c r="F7924" i="1"/>
  <c r="G7924" i="1"/>
  <c r="C7925" i="1"/>
  <c r="D7925" i="1"/>
  <c r="F7925" i="1"/>
  <c r="G7925" i="1"/>
  <c r="C7926" i="1"/>
  <c r="D7926" i="1"/>
  <c r="F7926" i="1"/>
  <c r="G7926" i="1"/>
  <c r="C7927" i="1"/>
  <c r="D7927" i="1"/>
  <c r="F7927" i="1"/>
  <c r="G7927" i="1"/>
  <c r="C7928" i="1"/>
  <c r="D7928" i="1"/>
  <c r="F7928" i="1"/>
  <c r="G7928" i="1"/>
  <c r="C7929" i="1"/>
  <c r="D7929" i="1"/>
  <c r="F7929" i="1"/>
  <c r="G7929" i="1"/>
  <c r="C7930" i="1"/>
  <c r="D7930" i="1"/>
  <c r="F7930" i="1"/>
  <c r="G7930" i="1"/>
  <c r="C7931" i="1"/>
  <c r="D7931" i="1"/>
  <c r="F7931" i="1"/>
  <c r="G7931" i="1"/>
  <c r="C7932" i="1"/>
  <c r="D7932" i="1"/>
  <c r="F7932" i="1"/>
  <c r="G7932" i="1"/>
  <c r="C7933" i="1"/>
  <c r="D7933" i="1"/>
  <c r="F7933" i="1"/>
  <c r="G7933" i="1"/>
  <c r="C7934" i="1"/>
  <c r="D7934" i="1"/>
  <c r="F7934" i="1"/>
  <c r="G7934" i="1"/>
  <c r="C7935" i="1"/>
  <c r="D7935" i="1"/>
  <c r="F7935" i="1"/>
  <c r="G7935" i="1"/>
  <c r="C7936" i="1"/>
  <c r="D7936" i="1"/>
  <c r="F7936" i="1"/>
  <c r="G7936" i="1"/>
  <c r="C7937" i="1"/>
  <c r="D7937" i="1"/>
  <c r="F7937" i="1"/>
  <c r="G7937" i="1"/>
  <c r="C7938" i="1"/>
  <c r="D7938" i="1"/>
  <c r="F7938" i="1"/>
  <c r="G7938" i="1"/>
  <c r="C7939" i="1"/>
  <c r="D7939" i="1"/>
  <c r="F7939" i="1"/>
  <c r="G7939" i="1"/>
  <c r="C7940" i="1"/>
  <c r="D7940" i="1"/>
  <c r="F7940" i="1"/>
  <c r="G7940" i="1"/>
  <c r="C7941" i="1"/>
  <c r="D7941" i="1"/>
  <c r="F7941" i="1"/>
  <c r="G7941" i="1"/>
  <c r="C7942" i="1"/>
  <c r="D7942" i="1"/>
  <c r="F7942" i="1"/>
  <c r="G7942" i="1"/>
  <c r="C7943" i="1"/>
  <c r="D7943" i="1"/>
  <c r="F7943" i="1"/>
  <c r="G7943" i="1"/>
  <c r="C7944" i="1"/>
  <c r="D7944" i="1"/>
  <c r="F7944" i="1"/>
  <c r="G7944" i="1"/>
  <c r="C7945" i="1"/>
  <c r="D7945" i="1"/>
  <c r="F7945" i="1"/>
  <c r="G7945" i="1"/>
  <c r="C7946" i="1"/>
  <c r="D7946" i="1"/>
  <c r="F7946" i="1"/>
  <c r="G7946" i="1"/>
  <c r="C7947" i="1"/>
  <c r="D7947" i="1"/>
  <c r="F7947" i="1"/>
  <c r="G7947" i="1"/>
  <c r="C7948" i="1"/>
  <c r="D7948" i="1"/>
  <c r="F7948" i="1"/>
  <c r="G7948" i="1"/>
  <c r="C7949" i="1"/>
  <c r="D7949" i="1"/>
  <c r="F7949" i="1"/>
  <c r="G7949" i="1"/>
  <c r="C7950" i="1"/>
  <c r="D7950" i="1"/>
  <c r="F7950" i="1"/>
  <c r="G7950" i="1"/>
  <c r="C7951" i="1"/>
  <c r="D7951" i="1"/>
  <c r="F7951" i="1"/>
  <c r="G7951" i="1"/>
  <c r="C7952" i="1"/>
  <c r="D7952" i="1"/>
  <c r="F7952" i="1"/>
  <c r="G7952" i="1"/>
  <c r="C7953" i="1"/>
  <c r="D7953" i="1"/>
  <c r="F7953" i="1"/>
  <c r="G7953" i="1"/>
  <c r="C7954" i="1"/>
  <c r="D7954" i="1"/>
  <c r="F7954" i="1"/>
  <c r="G7954" i="1"/>
  <c r="C7955" i="1"/>
  <c r="D7955" i="1"/>
  <c r="F7955" i="1"/>
  <c r="G7955" i="1"/>
  <c r="C7956" i="1"/>
  <c r="D7956" i="1"/>
  <c r="F7956" i="1"/>
  <c r="G7956" i="1"/>
  <c r="C7957" i="1"/>
  <c r="D7957" i="1"/>
  <c r="F7957" i="1"/>
  <c r="G7957" i="1"/>
  <c r="C7958" i="1"/>
  <c r="D7958" i="1"/>
  <c r="F7958" i="1"/>
  <c r="G7958" i="1"/>
  <c r="C7959" i="1"/>
  <c r="D7959" i="1"/>
  <c r="F7959" i="1"/>
  <c r="G7959" i="1"/>
  <c r="C7960" i="1"/>
  <c r="D7960" i="1"/>
  <c r="F7960" i="1"/>
  <c r="G7960" i="1"/>
  <c r="C7961" i="1"/>
  <c r="D7961" i="1"/>
  <c r="F7961" i="1"/>
  <c r="G7961" i="1"/>
  <c r="C7962" i="1"/>
  <c r="D7962" i="1"/>
  <c r="F7962" i="1"/>
  <c r="G7962" i="1"/>
  <c r="C7963" i="1"/>
  <c r="D7963" i="1"/>
  <c r="F7963" i="1"/>
  <c r="G7963" i="1"/>
  <c r="C7964" i="1"/>
  <c r="D7964" i="1"/>
  <c r="F7964" i="1"/>
  <c r="G7964" i="1"/>
  <c r="C7965" i="1"/>
  <c r="D7965" i="1"/>
  <c r="F7965" i="1"/>
  <c r="G7965" i="1"/>
  <c r="C7966" i="1"/>
  <c r="D7966" i="1"/>
  <c r="F7966" i="1"/>
  <c r="G7966" i="1"/>
  <c r="C7967" i="1"/>
  <c r="D7967" i="1"/>
  <c r="F7967" i="1"/>
  <c r="G7967" i="1"/>
  <c r="C7968" i="1"/>
  <c r="D7968" i="1"/>
  <c r="F7968" i="1"/>
  <c r="G7968" i="1"/>
  <c r="C7969" i="1"/>
  <c r="D7969" i="1"/>
  <c r="F7969" i="1"/>
  <c r="G7969" i="1"/>
  <c r="C7970" i="1"/>
  <c r="D7970" i="1"/>
  <c r="F7970" i="1"/>
  <c r="G7970" i="1"/>
  <c r="C7971" i="1"/>
  <c r="D7971" i="1"/>
  <c r="F7971" i="1"/>
  <c r="G7971" i="1"/>
  <c r="C7972" i="1"/>
  <c r="D7972" i="1"/>
  <c r="F7972" i="1"/>
  <c r="G7972" i="1"/>
  <c r="C7973" i="1"/>
  <c r="D7973" i="1"/>
  <c r="F7973" i="1"/>
  <c r="G7973" i="1"/>
  <c r="C7974" i="1"/>
  <c r="D7974" i="1"/>
  <c r="F7974" i="1"/>
  <c r="G7974" i="1"/>
  <c r="C7975" i="1"/>
  <c r="D7975" i="1"/>
  <c r="F7975" i="1"/>
  <c r="G7975" i="1"/>
  <c r="C7976" i="1"/>
  <c r="D7976" i="1"/>
  <c r="F7976" i="1"/>
  <c r="G7976" i="1"/>
  <c r="C7977" i="1"/>
  <c r="D7977" i="1"/>
  <c r="F7977" i="1"/>
  <c r="G7977" i="1"/>
  <c r="C7978" i="1"/>
  <c r="D7978" i="1"/>
  <c r="F7978" i="1"/>
  <c r="G7978" i="1"/>
  <c r="C7979" i="1"/>
  <c r="D7979" i="1"/>
  <c r="F7979" i="1"/>
  <c r="G7979" i="1"/>
  <c r="C7980" i="1"/>
  <c r="D7980" i="1"/>
  <c r="F7980" i="1"/>
  <c r="G7980" i="1"/>
  <c r="C7981" i="1"/>
  <c r="D7981" i="1"/>
  <c r="F7981" i="1"/>
  <c r="G7981" i="1"/>
  <c r="C7982" i="1"/>
  <c r="D7982" i="1"/>
  <c r="F7982" i="1"/>
  <c r="G7982" i="1"/>
  <c r="C7983" i="1"/>
  <c r="D7983" i="1"/>
  <c r="F7983" i="1"/>
  <c r="G7983" i="1"/>
  <c r="C7984" i="1"/>
  <c r="D7984" i="1"/>
  <c r="F7984" i="1"/>
  <c r="G7984" i="1"/>
  <c r="C7985" i="1"/>
  <c r="D7985" i="1"/>
  <c r="F7985" i="1"/>
  <c r="G7985" i="1"/>
  <c r="C7986" i="1"/>
  <c r="D7986" i="1"/>
  <c r="F7986" i="1"/>
  <c r="G7986" i="1"/>
  <c r="C7987" i="1"/>
  <c r="D7987" i="1"/>
  <c r="F7987" i="1"/>
  <c r="G7987" i="1"/>
  <c r="C7988" i="1"/>
  <c r="D7988" i="1"/>
  <c r="F7988" i="1"/>
  <c r="G7988" i="1"/>
  <c r="C7989" i="1"/>
  <c r="D7989" i="1"/>
  <c r="F7989" i="1"/>
  <c r="G7989" i="1"/>
  <c r="C7990" i="1"/>
  <c r="D7990" i="1"/>
  <c r="F7990" i="1"/>
  <c r="G7990" i="1"/>
  <c r="C7991" i="1"/>
  <c r="D7991" i="1"/>
  <c r="F7991" i="1"/>
  <c r="G7991" i="1"/>
  <c r="C7992" i="1"/>
  <c r="D7992" i="1"/>
  <c r="F7992" i="1"/>
  <c r="G7992" i="1"/>
  <c r="C7993" i="1"/>
  <c r="D7993" i="1"/>
  <c r="F7993" i="1"/>
  <c r="G7993" i="1"/>
  <c r="C7994" i="1"/>
  <c r="D7994" i="1"/>
  <c r="F7994" i="1"/>
  <c r="G7994" i="1"/>
  <c r="C7995" i="1"/>
  <c r="D7995" i="1"/>
  <c r="F7995" i="1"/>
  <c r="G7995" i="1"/>
  <c r="C7996" i="1"/>
  <c r="D7996" i="1"/>
  <c r="F7996" i="1"/>
  <c r="G7996" i="1"/>
  <c r="C7997" i="1"/>
  <c r="D7997" i="1"/>
  <c r="F7997" i="1"/>
  <c r="G7997" i="1"/>
  <c r="C7998" i="1"/>
  <c r="D7998" i="1"/>
  <c r="F7998" i="1"/>
  <c r="G7998" i="1"/>
  <c r="C7999" i="1"/>
  <c r="D7999" i="1"/>
  <c r="F7999" i="1"/>
  <c r="G7999" i="1"/>
  <c r="C8000" i="1"/>
  <c r="D8000" i="1"/>
  <c r="F8000" i="1"/>
  <c r="G8000" i="1"/>
  <c r="C8001" i="1"/>
  <c r="D8001" i="1"/>
  <c r="F8001" i="1"/>
  <c r="G8001" i="1"/>
  <c r="C8002" i="1"/>
  <c r="D8002" i="1"/>
  <c r="F8002" i="1"/>
  <c r="G8002" i="1"/>
  <c r="C8003" i="1"/>
  <c r="D8003" i="1"/>
  <c r="F8003" i="1"/>
  <c r="G8003" i="1"/>
  <c r="C8004" i="1"/>
  <c r="D8004" i="1"/>
  <c r="F8004" i="1"/>
  <c r="G8004" i="1"/>
  <c r="C8005" i="1"/>
  <c r="D8005" i="1"/>
  <c r="F8005" i="1"/>
  <c r="G8005" i="1"/>
  <c r="C8006" i="1"/>
  <c r="D8006" i="1"/>
  <c r="F8006" i="1"/>
  <c r="G8006" i="1"/>
  <c r="C8007" i="1"/>
  <c r="D8007" i="1"/>
  <c r="F8007" i="1"/>
  <c r="G8007" i="1"/>
  <c r="C8008" i="1"/>
  <c r="D8008" i="1"/>
  <c r="F8008" i="1"/>
  <c r="G8008" i="1"/>
  <c r="C8009" i="1"/>
  <c r="D8009" i="1"/>
  <c r="F8009" i="1"/>
  <c r="G8009" i="1"/>
  <c r="C8010" i="1"/>
  <c r="D8010" i="1"/>
  <c r="F8010" i="1"/>
  <c r="G8010" i="1"/>
  <c r="C8011" i="1"/>
  <c r="D8011" i="1"/>
  <c r="F8011" i="1"/>
  <c r="G8011" i="1"/>
  <c r="C8012" i="1"/>
  <c r="D8012" i="1"/>
  <c r="F8012" i="1"/>
  <c r="G8012" i="1"/>
  <c r="C8013" i="1"/>
  <c r="D8013" i="1"/>
  <c r="F8013" i="1"/>
  <c r="G8013" i="1"/>
  <c r="C8014" i="1"/>
  <c r="D8014" i="1"/>
  <c r="F8014" i="1"/>
  <c r="G8014" i="1"/>
  <c r="C8015" i="1"/>
  <c r="D8015" i="1"/>
  <c r="F8015" i="1"/>
  <c r="G8015" i="1"/>
  <c r="C8016" i="1"/>
  <c r="D8016" i="1"/>
  <c r="F8016" i="1"/>
  <c r="G8016" i="1"/>
  <c r="C8017" i="1"/>
  <c r="D8017" i="1"/>
  <c r="F8017" i="1"/>
  <c r="G8017" i="1"/>
  <c r="C8018" i="1"/>
  <c r="D8018" i="1"/>
  <c r="F8018" i="1"/>
  <c r="G8018" i="1"/>
  <c r="C8019" i="1"/>
  <c r="D8019" i="1"/>
  <c r="F8019" i="1"/>
  <c r="G8019" i="1"/>
  <c r="C8020" i="1"/>
  <c r="D8020" i="1"/>
  <c r="F8020" i="1"/>
  <c r="G8020" i="1"/>
  <c r="C8021" i="1"/>
  <c r="D8021" i="1"/>
  <c r="F8021" i="1"/>
  <c r="G8021" i="1"/>
  <c r="C8022" i="1"/>
  <c r="D8022" i="1"/>
  <c r="F8022" i="1"/>
  <c r="G8022" i="1"/>
  <c r="C8023" i="1"/>
  <c r="D8023" i="1"/>
  <c r="F8023" i="1"/>
  <c r="G8023" i="1"/>
  <c r="C8024" i="1"/>
  <c r="D8024" i="1"/>
  <c r="F8024" i="1"/>
  <c r="G8024" i="1"/>
  <c r="C8025" i="1"/>
  <c r="D8025" i="1"/>
  <c r="F8025" i="1"/>
  <c r="G8025" i="1"/>
  <c r="C8026" i="1"/>
  <c r="D8026" i="1"/>
  <c r="F8026" i="1"/>
  <c r="G8026" i="1"/>
  <c r="C8027" i="1"/>
  <c r="D8027" i="1"/>
  <c r="F8027" i="1"/>
  <c r="G8027" i="1"/>
  <c r="C8028" i="1"/>
  <c r="D8028" i="1"/>
  <c r="F8028" i="1"/>
  <c r="G8028" i="1"/>
  <c r="C8029" i="1"/>
  <c r="D8029" i="1"/>
  <c r="F8029" i="1"/>
  <c r="G8029" i="1"/>
  <c r="C8030" i="1"/>
  <c r="D8030" i="1"/>
  <c r="F8030" i="1"/>
  <c r="G8030" i="1"/>
  <c r="C8031" i="1"/>
  <c r="D8031" i="1"/>
  <c r="F8031" i="1"/>
  <c r="G8031" i="1"/>
  <c r="C8032" i="1"/>
  <c r="D8032" i="1"/>
  <c r="F8032" i="1"/>
  <c r="G8032" i="1"/>
  <c r="C8033" i="1"/>
  <c r="D8033" i="1"/>
  <c r="F8033" i="1"/>
  <c r="G8033" i="1"/>
  <c r="C8034" i="1"/>
  <c r="D8034" i="1"/>
  <c r="F8034" i="1"/>
  <c r="G8034" i="1"/>
  <c r="C8035" i="1"/>
  <c r="D8035" i="1"/>
  <c r="F8035" i="1"/>
  <c r="G8035" i="1"/>
  <c r="C8036" i="1"/>
  <c r="D8036" i="1"/>
  <c r="F8036" i="1"/>
  <c r="G8036" i="1"/>
  <c r="C8037" i="1"/>
  <c r="D8037" i="1"/>
  <c r="F8037" i="1"/>
  <c r="G8037" i="1"/>
  <c r="C8038" i="1"/>
  <c r="D8038" i="1"/>
  <c r="F8038" i="1"/>
  <c r="G8038" i="1"/>
  <c r="C8039" i="1"/>
  <c r="D8039" i="1"/>
  <c r="F8039" i="1"/>
  <c r="G8039" i="1"/>
  <c r="C8040" i="1"/>
  <c r="D8040" i="1"/>
  <c r="F8040" i="1"/>
  <c r="G8040" i="1"/>
  <c r="C8041" i="1"/>
  <c r="D8041" i="1"/>
  <c r="F8041" i="1"/>
  <c r="G8041" i="1"/>
  <c r="C8042" i="1"/>
  <c r="D8042" i="1"/>
  <c r="F8042" i="1"/>
  <c r="G8042" i="1"/>
  <c r="C8043" i="1"/>
  <c r="D8043" i="1"/>
  <c r="F8043" i="1"/>
  <c r="G8043" i="1"/>
  <c r="C8044" i="1"/>
  <c r="D8044" i="1"/>
  <c r="F8044" i="1"/>
  <c r="G8044" i="1"/>
  <c r="C8045" i="1"/>
  <c r="D8045" i="1"/>
  <c r="F8045" i="1"/>
  <c r="G8045" i="1"/>
  <c r="C8046" i="1"/>
  <c r="D8046" i="1"/>
  <c r="F8046" i="1"/>
  <c r="G8046" i="1"/>
  <c r="C8047" i="1"/>
  <c r="D8047" i="1"/>
  <c r="F8047" i="1"/>
  <c r="G8047" i="1"/>
  <c r="C8048" i="1"/>
  <c r="D8048" i="1"/>
  <c r="F8048" i="1"/>
  <c r="G8048" i="1"/>
  <c r="C8049" i="1"/>
  <c r="D8049" i="1"/>
  <c r="F8049" i="1"/>
  <c r="G8049" i="1"/>
  <c r="C8050" i="1"/>
  <c r="D8050" i="1"/>
  <c r="F8050" i="1"/>
  <c r="G8050" i="1"/>
  <c r="C8051" i="1"/>
  <c r="D8051" i="1"/>
  <c r="F8051" i="1"/>
  <c r="G8051" i="1"/>
  <c r="C8052" i="1"/>
  <c r="D8052" i="1"/>
  <c r="F8052" i="1"/>
  <c r="G8052" i="1"/>
  <c r="C8053" i="1"/>
  <c r="D8053" i="1"/>
  <c r="F8053" i="1"/>
  <c r="G8053" i="1"/>
  <c r="C8054" i="1"/>
  <c r="D8054" i="1"/>
  <c r="F8054" i="1"/>
  <c r="G8054" i="1"/>
  <c r="C8055" i="1"/>
  <c r="D8055" i="1"/>
  <c r="F8055" i="1"/>
  <c r="G8055" i="1"/>
  <c r="C8056" i="1"/>
  <c r="D8056" i="1"/>
  <c r="F8056" i="1"/>
  <c r="G8056" i="1"/>
  <c r="C8057" i="1"/>
  <c r="D8057" i="1"/>
  <c r="F8057" i="1"/>
  <c r="G8057" i="1"/>
  <c r="C8058" i="1"/>
  <c r="D8058" i="1"/>
  <c r="F8058" i="1"/>
  <c r="G8058" i="1"/>
  <c r="C8059" i="1"/>
  <c r="D8059" i="1"/>
  <c r="F8059" i="1"/>
  <c r="G8059" i="1"/>
  <c r="C8060" i="1"/>
  <c r="D8060" i="1"/>
  <c r="F8060" i="1"/>
  <c r="G8060" i="1"/>
  <c r="C8061" i="1"/>
  <c r="D8061" i="1"/>
  <c r="F8061" i="1"/>
  <c r="G8061" i="1"/>
  <c r="C8062" i="1"/>
  <c r="D8062" i="1"/>
  <c r="F8062" i="1"/>
  <c r="G8062" i="1"/>
  <c r="C8063" i="1"/>
  <c r="D8063" i="1"/>
  <c r="F8063" i="1"/>
  <c r="G8063" i="1"/>
  <c r="C8064" i="1"/>
  <c r="D8064" i="1"/>
  <c r="F8064" i="1"/>
  <c r="G8064" i="1"/>
  <c r="C8065" i="1"/>
  <c r="D8065" i="1"/>
  <c r="F8065" i="1"/>
  <c r="G8065" i="1"/>
  <c r="C8066" i="1"/>
  <c r="D8066" i="1"/>
  <c r="F8066" i="1"/>
  <c r="G8066" i="1"/>
  <c r="C8067" i="1"/>
  <c r="D8067" i="1"/>
  <c r="F8067" i="1"/>
  <c r="G8067" i="1"/>
  <c r="C8068" i="1"/>
  <c r="D8068" i="1"/>
  <c r="F8068" i="1"/>
  <c r="G8068" i="1"/>
  <c r="C8069" i="1"/>
  <c r="D8069" i="1"/>
  <c r="F8069" i="1"/>
  <c r="G8069" i="1"/>
  <c r="C8070" i="1"/>
  <c r="D8070" i="1"/>
  <c r="F8070" i="1"/>
  <c r="G8070" i="1"/>
  <c r="C8071" i="1"/>
  <c r="D8071" i="1"/>
  <c r="F8071" i="1"/>
  <c r="G8071" i="1"/>
  <c r="C8072" i="1"/>
  <c r="D8072" i="1"/>
  <c r="F8072" i="1"/>
  <c r="G8072" i="1"/>
  <c r="C8073" i="1"/>
  <c r="D8073" i="1"/>
  <c r="F8073" i="1"/>
  <c r="G8073" i="1"/>
  <c r="C8074" i="1"/>
  <c r="D8074" i="1"/>
  <c r="F8074" i="1"/>
  <c r="G8074" i="1"/>
  <c r="C8075" i="1"/>
  <c r="D8075" i="1"/>
  <c r="F8075" i="1"/>
  <c r="G8075" i="1"/>
  <c r="C8076" i="1"/>
  <c r="D8076" i="1"/>
  <c r="F8076" i="1"/>
  <c r="G8076" i="1"/>
  <c r="C8077" i="1"/>
  <c r="D8077" i="1"/>
  <c r="F8077" i="1"/>
  <c r="G8077" i="1"/>
  <c r="C8078" i="1"/>
  <c r="D8078" i="1"/>
  <c r="F8078" i="1"/>
  <c r="G8078" i="1"/>
  <c r="C8079" i="1"/>
  <c r="D8079" i="1"/>
  <c r="F8079" i="1"/>
  <c r="G8079" i="1"/>
  <c r="C8080" i="1"/>
  <c r="D8080" i="1"/>
  <c r="F8080" i="1"/>
  <c r="G8080" i="1"/>
  <c r="C8081" i="1"/>
  <c r="D8081" i="1"/>
  <c r="F8081" i="1"/>
  <c r="G8081" i="1"/>
  <c r="C8082" i="1"/>
  <c r="D8082" i="1"/>
  <c r="F8082" i="1"/>
  <c r="G8082" i="1"/>
  <c r="C8083" i="1"/>
  <c r="D8083" i="1"/>
  <c r="F8083" i="1"/>
  <c r="G8083" i="1"/>
  <c r="C8084" i="1"/>
  <c r="D8084" i="1"/>
  <c r="F8084" i="1"/>
  <c r="G8084" i="1"/>
  <c r="C8085" i="1"/>
  <c r="D8085" i="1"/>
  <c r="F8085" i="1"/>
  <c r="G8085" i="1"/>
  <c r="C8086" i="1"/>
  <c r="D8086" i="1"/>
  <c r="F8086" i="1"/>
  <c r="G8086" i="1"/>
  <c r="C8087" i="1"/>
  <c r="D8087" i="1"/>
  <c r="F8087" i="1"/>
  <c r="G8087" i="1"/>
  <c r="C8088" i="1"/>
  <c r="D8088" i="1"/>
  <c r="F8088" i="1"/>
  <c r="G8088" i="1"/>
  <c r="C8089" i="1"/>
  <c r="D8089" i="1"/>
  <c r="F8089" i="1"/>
  <c r="G8089" i="1"/>
  <c r="C8090" i="1"/>
  <c r="D8090" i="1"/>
  <c r="F8090" i="1"/>
  <c r="G8090" i="1"/>
  <c r="C8091" i="1"/>
  <c r="D8091" i="1"/>
  <c r="F8091" i="1"/>
  <c r="G8091" i="1"/>
  <c r="C8092" i="1"/>
  <c r="D8092" i="1"/>
  <c r="F8092" i="1"/>
  <c r="G8092" i="1"/>
  <c r="C8093" i="1"/>
  <c r="D8093" i="1"/>
  <c r="F8093" i="1"/>
  <c r="G8093" i="1"/>
  <c r="C8094" i="1"/>
  <c r="D8094" i="1"/>
  <c r="F8094" i="1"/>
  <c r="G8094" i="1"/>
  <c r="C8095" i="1"/>
  <c r="D8095" i="1"/>
  <c r="F8095" i="1"/>
  <c r="G8095" i="1"/>
  <c r="C8096" i="1"/>
  <c r="D8096" i="1"/>
  <c r="F8096" i="1"/>
  <c r="G8096" i="1"/>
  <c r="C8097" i="1"/>
  <c r="D8097" i="1"/>
  <c r="F8097" i="1"/>
  <c r="G8097" i="1"/>
  <c r="C8098" i="1"/>
  <c r="D8098" i="1"/>
  <c r="F8098" i="1"/>
  <c r="G8098" i="1"/>
  <c r="C8099" i="1"/>
  <c r="D8099" i="1"/>
  <c r="F8099" i="1"/>
  <c r="G8099" i="1"/>
  <c r="C8100" i="1"/>
  <c r="D8100" i="1"/>
  <c r="F8100" i="1"/>
  <c r="G8100" i="1"/>
  <c r="C8101" i="1"/>
  <c r="D8101" i="1"/>
  <c r="F8101" i="1"/>
  <c r="G8101" i="1"/>
  <c r="C8102" i="1"/>
  <c r="D8102" i="1"/>
  <c r="F8102" i="1"/>
  <c r="G8102" i="1"/>
  <c r="C8103" i="1"/>
  <c r="D8103" i="1"/>
  <c r="F8103" i="1"/>
  <c r="G8103" i="1"/>
  <c r="C8104" i="1"/>
  <c r="D8104" i="1"/>
  <c r="F8104" i="1"/>
  <c r="G8104" i="1"/>
  <c r="C8105" i="1"/>
  <c r="D8105" i="1"/>
  <c r="F8105" i="1"/>
  <c r="G8105" i="1"/>
  <c r="C8106" i="1"/>
  <c r="D8106" i="1"/>
  <c r="F8106" i="1"/>
  <c r="G8106" i="1"/>
  <c r="C8107" i="1"/>
  <c r="D8107" i="1"/>
  <c r="F8107" i="1"/>
  <c r="G8107" i="1"/>
  <c r="C8108" i="1"/>
  <c r="D8108" i="1"/>
  <c r="F8108" i="1"/>
  <c r="G8108" i="1"/>
  <c r="C8109" i="1"/>
  <c r="D8109" i="1"/>
  <c r="F8109" i="1"/>
  <c r="G8109" i="1"/>
  <c r="C8110" i="1"/>
  <c r="D8110" i="1"/>
  <c r="F8110" i="1"/>
  <c r="G8110" i="1"/>
  <c r="C8111" i="1"/>
  <c r="D8111" i="1"/>
  <c r="F8111" i="1"/>
  <c r="G8111" i="1"/>
  <c r="C8112" i="1"/>
  <c r="D8112" i="1"/>
  <c r="F8112" i="1"/>
  <c r="G8112" i="1"/>
  <c r="C8113" i="1"/>
  <c r="D8113" i="1"/>
  <c r="F8113" i="1"/>
  <c r="G8113" i="1"/>
  <c r="C8114" i="1"/>
  <c r="D8114" i="1"/>
  <c r="F8114" i="1"/>
  <c r="G8114" i="1"/>
  <c r="C8115" i="1"/>
  <c r="D8115" i="1"/>
  <c r="F8115" i="1"/>
  <c r="G8115" i="1"/>
  <c r="C8116" i="1"/>
  <c r="D8116" i="1"/>
  <c r="F8116" i="1"/>
  <c r="G8116" i="1"/>
  <c r="C8117" i="1"/>
  <c r="D8117" i="1"/>
  <c r="F8117" i="1"/>
  <c r="G8117" i="1"/>
  <c r="C8118" i="1"/>
  <c r="D8118" i="1"/>
  <c r="F8118" i="1"/>
  <c r="G8118" i="1"/>
  <c r="C8119" i="1"/>
  <c r="D8119" i="1"/>
  <c r="F8119" i="1"/>
  <c r="G8119" i="1"/>
  <c r="C8120" i="1"/>
  <c r="D8120" i="1"/>
  <c r="F8120" i="1"/>
  <c r="G8120" i="1"/>
  <c r="C8121" i="1"/>
  <c r="D8121" i="1"/>
  <c r="F8121" i="1"/>
  <c r="G8121" i="1"/>
  <c r="C8122" i="1"/>
  <c r="D8122" i="1"/>
  <c r="F8122" i="1"/>
  <c r="G8122" i="1"/>
  <c r="C8123" i="1"/>
  <c r="D8123" i="1"/>
  <c r="F8123" i="1"/>
  <c r="G8123" i="1"/>
  <c r="C8124" i="1"/>
  <c r="D8124" i="1"/>
  <c r="F8124" i="1"/>
  <c r="G8124" i="1"/>
  <c r="C8125" i="1"/>
  <c r="D8125" i="1"/>
  <c r="F8125" i="1"/>
  <c r="G8125" i="1"/>
  <c r="C8126" i="1"/>
  <c r="D8126" i="1"/>
  <c r="F8126" i="1"/>
  <c r="G8126" i="1"/>
  <c r="C8127" i="1"/>
  <c r="D8127" i="1"/>
  <c r="F8127" i="1"/>
  <c r="G8127" i="1"/>
  <c r="C8128" i="1"/>
  <c r="D8128" i="1"/>
  <c r="F8128" i="1"/>
  <c r="G8128" i="1"/>
  <c r="C8129" i="1"/>
  <c r="D8129" i="1"/>
  <c r="F8129" i="1"/>
  <c r="G8129" i="1"/>
  <c r="C8130" i="1"/>
  <c r="D8130" i="1"/>
  <c r="F8130" i="1"/>
  <c r="G8130" i="1"/>
  <c r="C8131" i="1"/>
  <c r="D8131" i="1"/>
  <c r="F8131" i="1"/>
  <c r="G8131" i="1"/>
  <c r="C8132" i="1"/>
  <c r="D8132" i="1"/>
  <c r="F8132" i="1"/>
  <c r="G8132" i="1"/>
  <c r="C8133" i="1"/>
  <c r="D8133" i="1"/>
  <c r="F8133" i="1"/>
  <c r="G8133" i="1"/>
  <c r="C8134" i="1"/>
  <c r="D8134" i="1"/>
  <c r="F8134" i="1"/>
  <c r="G8134" i="1"/>
  <c r="C8135" i="1"/>
  <c r="D8135" i="1"/>
  <c r="F8135" i="1"/>
  <c r="G8135" i="1"/>
  <c r="C8136" i="1"/>
  <c r="D8136" i="1"/>
  <c r="F8136" i="1"/>
  <c r="G8136" i="1"/>
  <c r="C8137" i="1"/>
  <c r="D8137" i="1"/>
  <c r="F8137" i="1"/>
  <c r="G8137" i="1"/>
  <c r="C8138" i="1"/>
  <c r="D8138" i="1"/>
  <c r="F8138" i="1"/>
  <c r="G8138" i="1"/>
  <c r="C8139" i="1"/>
  <c r="D8139" i="1"/>
  <c r="F8139" i="1"/>
  <c r="G8139" i="1"/>
  <c r="C8140" i="1"/>
  <c r="D8140" i="1"/>
  <c r="F8140" i="1"/>
  <c r="G8140" i="1"/>
  <c r="C8141" i="1"/>
  <c r="D8141" i="1"/>
  <c r="F8141" i="1"/>
  <c r="G8141" i="1"/>
  <c r="C8142" i="1"/>
  <c r="D8142" i="1"/>
  <c r="F8142" i="1"/>
  <c r="G8142" i="1"/>
  <c r="C8143" i="1"/>
  <c r="D8143" i="1"/>
  <c r="F8143" i="1"/>
  <c r="G8143" i="1"/>
  <c r="C8144" i="1"/>
  <c r="D8144" i="1"/>
  <c r="F8144" i="1"/>
  <c r="G8144" i="1"/>
  <c r="C8145" i="1"/>
  <c r="D8145" i="1"/>
  <c r="F8145" i="1"/>
  <c r="G8145" i="1"/>
  <c r="C8146" i="1"/>
  <c r="D8146" i="1"/>
  <c r="F8146" i="1"/>
  <c r="G8146" i="1"/>
  <c r="C8147" i="1"/>
  <c r="D8147" i="1"/>
  <c r="F8147" i="1"/>
  <c r="G8147" i="1"/>
  <c r="C8148" i="1"/>
  <c r="D8148" i="1"/>
  <c r="F8148" i="1"/>
  <c r="G8148" i="1"/>
  <c r="C8149" i="1"/>
  <c r="D8149" i="1"/>
  <c r="F8149" i="1"/>
  <c r="G8149" i="1"/>
  <c r="C8150" i="1"/>
  <c r="D8150" i="1"/>
  <c r="F8150" i="1"/>
  <c r="G8150" i="1"/>
  <c r="C8151" i="1"/>
  <c r="D8151" i="1"/>
  <c r="F8151" i="1"/>
  <c r="G8151" i="1"/>
  <c r="C8152" i="1"/>
  <c r="D8152" i="1"/>
  <c r="F8152" i="1"/>
  <c r="G8152" i="1"/>
  <c r="C8153" i="1"/>
  <c r="D8153" i="1"/>
  <c r="F8153" i="1"/>
  <c r="G8153" i="1"/>
  <c r="C8154" i="1"/>
  <c r="D8154" i="1"/>
  <c r="F8154" i="1"/>
  <c r="G8154" i="1"/>
  <c r="C8155" i="1"/>
  <c r="D8155" i="1"/>
  <c r="F8155" i="1"/>
  <c r="G8155" i="1"/>
  <c r="C8156" i="1"/>
  <c r="D8156" i="1"/>
  <c r="F8156" i="1"/>
  <c r="G8156" i="1"/>
  <c r="C8157" i="1"/>
  <c r="D8157" i="1"/>
  <c r="F8157" i="1"/>
  <c r="G8157" i="1"/>
  <c r="C8158" i="1"/>
  <c r="D8158" i="1"/>
  <c r="F8158" i="1"/>
  <c r="G8158" i="1"/>
  <c r="C8159" i="1"/>
  <c r="D8159" i="1"/>
  <c r="F8159" i="1"/>
  <c r="G8159" i="1"/>
  <c r="C8160" i="1"/>
  <c r="D8160" i="1"/>
  <c r="F8160" i="1"/>
  <c r="G8160" i="1"/>
  <c r="C8161" i="1"/>
  <c r="D8161" i="1"/>
  <c r="F8161" i="1"/>
  <c r="G8161" i="1"/>
  <c r="C8162" i="1"/>
  <c r="D8162" i="1"/>
  <c r="F8162" i="1"/>
  <c r="G8162" i="1"/>
  <c r="C8163" i="1"/>
  <c r="D8163" i="1"/>
  <c r="F8163" i="1"/>
  <c r="G8163" i="1"/>
  <c r="C8164" i="1"/>
  <c r="D8164" i="1"/>
  <c r="F8164" i="1"/>
  <c r="G8164" i="1"/>
  <c r="C8165" i="1"/>
  <c r="D8165" i="1"/>
  <c r="F8165" i="1"/>
  <c r="G8165" i="1"/>
  <c r="C8166" i="1"/>
  <c r="D8166" i="1"/>
  <c r="F8166" i="1"/>
  <c r="G8166" i="1"/>
  <c r="C8167" i="1"/>
  <c r="D8167" i="1"/>
  <c r="F8167" i="1"/>
  <c r="G8167" i="1"/>
  <c r="C8168" i="1"/>
  <c r="D8168" i="1"/>
  <c r="F8168" i="1"/>
  <c r="G8168" i="1"/>
  <c r="C8169" i="1"/>
  <c r="D8169" i="1"/>
  <c r="F8169" i="1"/>
  <c r="G8169" i="1"/>
  <c r="C8170" i="1"/>
  <c r="D8170" i="1"/>
  <c r="F8170" i="1"/>
  <c r="G8170" i="1"/>
  <c r="C8171" i="1"/>
  <c r="D8171" i="1"/>
  <c r="F8171" i="1"/>
  <c r="G8171" i="1"/>
  <c r="C8172" i="1"/>
  <c r="D8172" i="1"/>
  <c r="F8172" i="1"/>
  <c r="G8172" i="1"/>
  <c r="C8173" i="1"/>
  <c r="D8173" i="1"/>
  <c r="F8173" i="1"/>
  <c r="G8173" i="1"/>
  <c r="C8174" i="1"/>
  <c r="D8174" i="1"/>
  <c r="F8174" i="1"/>
  <c r="G8174" i="1"/>
  <c r="C8175" i="1"/>
  <c r="D8175" i="1"/>
  <c r="F8175" i="1"/>
  <c r="G8175" i="1"/>
  <c r="C8176" i="1"/>
  <c r="D8176" i="1"/>
  <c r="F8176" i="1"/>
  <c r="G8176" i="1"/>
  <c r="C8177" i="1"/>
  <c r="D8177" i="1"/>
  <c r="F8177" i="1"/>
  <c r="G8177" i="1"/>
  <c r="C8178" i="1"/>
  <c r="D8178" i="1"/>
  <c r="F8178" i="1"/>
  <c r="G8178" i="1"/>
  <c r="C8179" i="1"/>
  <c r="D8179" i="1"/>
  <c r="F8179" i="1"/>
  <c r="G8179" i="1"/>
  <c r="C8180" i="1"/>
  <c r="D8180" i="1"/>
  <c r="F8180" i="1"/>
  <c r="G8180" i="1"/>
  <c r="C8181" i="1"/>
  <c r="D8181" i="1"/>
  <c r="F8181" i="1"/>
  <c r="G8181" i="1"/>
  <c r="C8182" i="1"/>
  <c r="D8182" i="1"/>
  <c r="F8182" i="1"/>
  <c r="G8182" i="1"/>
  <c r="C8183" i="1"/>
  <c r="D8183" i="1"/>
  <c r="F8183" i="1"/>
  <c r="G8183" i="1"/>
  <c r="C8184" i="1"/>
  <c r="D8184" i="1"/>
  <c r="F8184" i="1"/>
  <c r="G8184" i="1"/>
  <c r="C8185" i="1"/>
  <c r="D8185" i="1"/>
  <c r="F8185" i="1"/>
  <c r="G8185" i="1"/>
  <c r="C8186" i="1"/>
  <c r="D8186" i="1"/>
  <c r="F8186" i="1"/>
  <c r="G8186" i="1"/>
  <c r="C8187" i="1"/>
  <c r="D8187" i="1"/>
  <c r="F8187" i="1"/>
  <c r="G8187" i="1"/>
  <c r="C8188" i="1"/>
  <c r="D8188" i="1"/>
  <c r="F8188" i="1"/>
  <c r="G8188" i="1"/>
  <c r="C8189" i="1"/>
  <c r="D8189" i="1"/>
  <c r="F8189" i="1"/>
  <c r="G8189" i="1"/>
  <c r="C8190" i="1"/>
  <c r="D8190" i="1"/>
  <c r="F8190" i="1"/>
  <c r="G8190" i="1"/>
  <c r="C8191" i="1"/>
  <c r="D8191" i="1"/>
  <c r="F8191" i="1"/>
  <c r="G8191" i="1"/>
  <c r="C8192" i="1"/>
  <c r="D8192" i="1"/>
  <c r="F8192" i="1"/>
  <c r="G8192" i="1"/>
  <c r="C8193" i="1"/>
  <c r="D8193" i="1"/>
  <c r="F8193" i="1"/>
  <c r="G8193" i="1"/>
  <c r="C8194" i="1"/>
  <c r="D8194" i="1"/>
  <c r="F8194" i="1"/>
  <c r="G8194" i="1"/>
  <c r="C8195" i="1"/>
  <c r="D8195" i="1"/>
  <c r="F8195" i="1"/>
  <c r="G8195" i="1"/>
  <c r="C8196" i="1"/>
  <c r="D8196" i="1"/>
  <c r="F8196" i="1"/>
  <c r="G8196" i="1"/>
  <c r="C8197" i="1"/>
  <c r="D8197" i="1"/>
  <c r="F8197" i="1"/>
  <c r="G8197" i="1"/>
  <c r="C8198" i="1"/>
  <c r="D8198" i="1"/>
  <c r="F8198" i="1"/>
  <c r="G8198" i="1"/>
  <c r="C8199" i="1"/>
  <c r="D8199" i="1"/>
  <c r="F8199" i="1"/>
  <c r="G8199" i="1"/>
  <c r="C8200" i="1"/>
  <c r="D8200" i="1"/>
  <c r="F8200" i="1"/>
  <c r="G8200" i="1"/>
  <c r="C8201" i="1"/>
  <c r="D8201" i="1"/>
  <c r="F8201" i="1"/>
  <c r="G8201" i="1"/>
  <c r="C8202" i="1"/>
  <c r="D8202" i="1"/>
  <c r="F8202" i="1"/>
  <c r="G8202" i="1"/>
  <c r="C8203" i="1"/>
  <c r="D8203" i="1"/>
  <c r="F8203" i="1"/>
  <c r="G8203" i="1"/>
  <c r="C8204" i="1"/>
  <c r="D8204" i="1"/>
  <c r="F8204" i="1"/>
  <c r="G8204" i="1"/>
  <c r="C8205" i="1"/>
  <c r="D8205" i="1"/>
  <c r="F8205" i="1"/>
  <c r="G8205" i="1"/>
  <c r="C8206" i="1"/>
  <c r="D8206" i="1"/>
  <c r="F8206" i="1"/>
  <c r="G8206" i="1"/>
  <c r="C8207" i="1"/>
  <c r="D8207" i="1"/>
  <c r="F8207" i="1"/>
  <c r="G8207" i="1"/>
  <c r="C8208" i="1"/>
  <c r="D8208" i="1"/>
  <c r="F8208" i="1"/>
  <c r="G8208" i="1"/>
  <c r="C8209" i="1"/>
  <c r="D8209" i="1"/>
  <c r="F8209" i="1"/>
  <c r="G8209" i="1"/>
  <c r="C8210" i="1"/>
  <c r="D8210" i="1"/>
  <c r="F8210" i="1"/>
  <c r="G8210" i="1"/>
  <c r="C8211" i="1"/>
  <c r="D8211" i="1"/>
  <c r="F8211" i="1"/>
  <c r="G8211" i="1"/>
  <c r="C8212" i="1"/>
  <c r="D8212" i="1"/>
  <c r="F8212" i="1"/>
  <c r="G8212" i="1"/>
  <c r="C8213" i="1"/>
  <c r="D8213" i="1"/>
  <c r="F8213" i="1"/>
  <c r="G8213" i="1"/>
  <c r="C8214" i="1"/>
  <c r="D8214" i="1"/>
  <c r="F8214" i="1"/>
  <c r="G8214" i="1"/>
  <c r="C8215" i="1"/>
  <c r="D8215" i="1"/>
  <c r="F8215" i="1"/>
  <c r="G8215" i="1"/>
  <c r="C8216" i="1"/>
  <c r="D8216" i="1"/>
  <c r="F8216" i="1"/>
  <c r="G8216" i="1"/>
  <c r="C8217" i="1"/>
  <c r="D8217" i="1"/>
  <c r="F8217" i="1"/>
  <c r="G8217" i="1"/>
  <c r="C8218" i="1"/>
  <c r="D8218" i="1"/>
  <c r="F8218" i="1"/>
  <c r="G8218" i="1"/>
  <c r="C8219" i="1"/>
  <c r="D8219" i="1"/>
  <c r="F8219" i="1"/>
  <c r="G8219" i="1"/>
  <c r="C8220" i="1"/>
  <c r="D8220" i="1"/>
  <c r="F8220" i="1"/>
  <c r="G8220" i="1"/>
  <c r="C8221" i="1"/>
  <c r="D8221" i="1"/>
  <c r="F8221" i="1"/>
  <c r="G8221" i="1"/>
  <c r="C8222" i="1"/>
  <c r="D8222" i="1"/>
  <c r="F8222" i="1"/>
  <c r="G8222" i="1"/>
  <c r="C8223" i="1"/>
  <c r="D8223" i="1"/>
  <c r="F8223" i="1"/>
  <c r="G8223" i="1"/>
  <c r="C8224" i="1"/>
  <c r="D8224" i="1"/>
  <c r="F8224" i="1"/>
  <c r="G8224" i="1"/>
  <c r="C8225" i="1"/>
  <c r="D8225" i="1"/>
  <c r="F8225" i="1"/>
  <c r="G8225" i="1"/>
  <c r="C8226" i="1"/>
  <c r="D8226" i="1"/>
  <c r="F8226" i="1"/>
  <c r="G8226" i="1"/>
  <c r="C8227" i="1"/>
  <c r="D8227" i="1"/>
  <c r="F8227" i="1"/>
  <c r="G8227" i="1"/>
  <c r="C8228" i="1"/>
  <c r="D8228" i="1"/>
  <c r="F8228" i="1"/>
  <c r="G8228" i="1"/>
  <c r="C8229" i="1"/>
  <c r="D8229" i="1"/>
  <c r="F8229" i="1"/>
  <c r="G8229" i="1"/>
  <c r="C8230" i="1"/>
  <c r="D8230" i="1"/>
  <c r="F8230" i="1"/>
  <c r="G8230" i="1"/>
  <c r="C8231" i="1"/>
  <c r="D8231" i="1"/>
  <c r="F8231" i="1"/>
  <c r="G8231" i="1"/>
  <c r="C8232" i="1"/>
  <c r="D8232" i="1"/>
  <c r="F8232" i="1"/>
  <c r="G8232" i="1"/>
  <c r="C8233" i="1"/>
  <c r="D8233" i="1"/>
  <c r="F8233" i="1"/>
  <c r="G8233" i="1"/>
  <c r="C8234" i="1"/>
  <c r="D8234" i="1"/>
  <c r="F8234" i="1"/>
  <c r="G8234" i="1"/>
  <c r="C8235" i="1"/>
  <c r="D8235" i="1"/>
  <c r="F8235" i="1"/>
  <c r="G8235" i="1"/>
  <c r="C8236" i="1"/>
  <c r="D8236" i="1"/>
  <c r="F8236" i="1"/>
  <c r="G8236" i="1"/>
  <c r="C8237" i="1"/>
  <c r="D8237" i="1"/>
  <c r="F8237" i="1"/>
  <c r="G8237" i="1"/>
  <c r="C8238" i="1"/>
  <c r="D8238" i="1"/>
  <c r="F8238" i="1"/>
  <c r="G8238" i="1"/>
  <c r="C8239" i="1"/>
  <c r="D8239" i="1"/>
  <c r="F8239" i="1"/>
  <c r="G8239" i="1"/>
  <c r="C8240" i="1"/>
  <c r="D8240" i="1"/>
  <c r="F8240" i="1"/>
  <c r="G8240" i="1"/>
  <c r="C8241" i="1"/>
  <c r="D8241" i="1"/>
  <c r="F8241" i="1"/>
  <c r="G8241" i="1"/>
  <c r="C8242" i="1"/>
  <c r="D8242" i="1"/>
  <c r="F8242" i="1"/>
  <c r="G8242" i="1"/>
  <c r="C8243" i="1"/>
  <c r="D8243" i="1"/>
  <c r="F8243" i="1"/>
  <c r="G8243" i="1"/>
  <c r="C8244" i="1"/>
  <c r="D8244" i="1"/>
  <c r="F8244" i="1"/>
  <c r="G8244" i="1"/>
  <c r="C8245" i="1"/>
  <c r="D8245" i="1"/>
  <c r="F8245" i="1"/>
  <c r="G8245" i="1"/>
  <c r="C8246" i="1"/>
  <c r="D8246" i="1"/>
  <c r="F8246" i="1"/>
  <c r="G8246" i="1"/>
  <c r="C8247" i="1"/>
  <c r="D8247" i="1"/>
  <c r="F8247" i="1"/>
  <c r="G8247" i="1"/>
  <c r="C8248" i="1"/>
  <c r="D8248" i="1"/>
  <c r="F8248" i="1"/>
  <c r="G8248" i="1"/>
  <c r="C8249" i="1"/>
  <c r="D8249" i="1"/>
  <c r="F8249" i="1"/>
  <c r="G8249" i="1"/>
  <c r="C8250" i="1"/>
  <c r="D8250" i="1"/>
  <c r="F8250" i="1"/>
  <c r="G8250" i="1"/>
  <c r="C8251" i="1"/>
  <c r="D8251" i="1"/>
  <c r="F8251" i="1"/>
  <c r="G8251" i="1"/>
  <c r="C8252" i="1"/>
  <c r="D8252" i="1"/>
  <c r="F8252" i="1"/>
  <c r="G8252" i="1"/>
  <c r="C8253" i="1"/>
  <c r="D8253" i="1"/>
  <c r="F8253" i="1"/>
  <c r="G8253" i="1"/>
  <c r="C8254" i="1"/>
  <c r="D8254" i="1"/>
  <c r="F8254" i="1"/>
  <c r="G8254" i="1"/>
  <c r="C8255" i="1"/>
  <c r="D8255" i="1"/>
  <c r="F8255" i="1"/>
  <c r="G8255" i="1"/>
  <c r="C8256" i="1"/>
  <c r="D8256" i="1"/>
  <c r="F8256" i="1"/>
  <c r="G8256" i="1"/>
  <c r="C8257" i="1"/>
  <c r="D8257" i="1"/>
  <c r="F8257" i="1"/>
  <c r="G8257" i="1"/>
  <c r="C8258" i="1"/>
  <c r="D8258" i="1"/>
  <c r="F8258" i="1"/>
  <c r="G8258" i="1"/>
  <c r="C8259" i="1"/>
  <c r="D8259" i="1"/>
  <c r="F8259" i="1"/>
  <c r="G8259" i="1"/>
  <c r="C8260" i="1"/>
  <c r="D8260" i="1"/>
  <c r="F8260" i="1"/>
  <c r="G8260" i="1"/>
  <c r="C8261" i="1"/>
  <c r="D8261" i="1"/>
  <c r="F8261" i="1"/>
  <c r="G8261" i="1"/>
  <c r="C8262" i="1"/>
  <c r="D8262" i="1"/>
  <c r="F8262" i="1"/>
  <c r="G8262" i="1"/>
  <c r="C8263" i="1"/>
  <c r="D8263" i="1"/>
  <c r="F8263" i="1"/>
  <c r="G8263" i="1"/>
  <c r="C8264" i="1"/>
  <c r="D8264" i="1"/>
  <c r="F8264" i="1"/>
  <c r="G8264" i="1"/>
  <c r="C8265" i="1"/>
  <c r="D8265" i="1"/>
  <c r="F8265" i="1"/>
  <c r="G8265" i="1"/>
  <c r="C8266" i="1"/>
  <c r="D8266" i="1"/>
  <c r="F8266" i="1"/>
  <c r="G8266" i="1"/>
  <c r="C8267" i="1"/>
  <c r="D8267" i="1"/>
  <c r="F8267" i="1"/>
  <c r="G8267" i="1"/>
  <c r="C8268" i="1"/>
  <c r="D8268" i="1"/>
  <c r="F8268" i="1"/>
  <c r="G8268" i="1"/>
  <c r="C8269" i="1"/>
  <c r="D8269" i="1"/>
  <c r="F8269" i="1"/>
  <c r="G8269" i="1"/>
  <c r="C8270" i="1"/>
  <c r="D8270" i="1"/>
  <c r="F8270" i="1"/>
  <c r="G8270" i="1"/>
  <c r="C8271" i="1"/>
  <c r="D8271" i="1"/>
  <c r="F8271" i="1"/>
  <c r="G8271" i="1"/>
  <c r="C8272" i="1"/>
  <c r="D8272" i="1"/>
  <c r="F8272" i="1"/>
  <c r="G8272" i="1"/>
  <c r="C8273" i="1"/>
  <c r="D8273" i="1"/>
  <c r="F8273" i="1"/>
  <c r="G8273" i="1"/>
  <c r="C8274" i="1"/>
  <c r="D8274" i="1"/>
  <c r="F8274" i="1"/>
  <c r="G8274" i="1"/>
  <c r="C8275" i="1"/>
  <c r="D8275" i="1"/>
  <c r="F8275" i="1"/>
  <c r="G8275" i="1"/>
  <c r="C8276" i="1"/>
  <c r="D8276" i="1"/>
  <c r="F8276" i="1"/>
  <c r="G8276" i="1"/>
  <c r="C8277" i="1"/>
  <c r="D8277" i="1"/>
  <c r="F8277" i="1"/>
  <c r="G8277" i="1"/>
  <c r="C8278" i="1"/>
  <c r="D8278" i="1"/>
  <c r="F8278" i="1"/>
  <c r="G8278" i="1"/>
  <c r="C8279" i="1"/>
  <c r="D8279" i="1"/>
  <c r="F8279" i="1"/>
  <c r="G8279" i="1"/>
  <c r="C8280" i="1"/>
  <c r="D8280" i="1"/>
  <c r="F8280" i="1"/>
  <c r="G8280" i="1"/>
  <c r="C8281" i="1"/>
  <c r="D8281" i="1"/>
  <c r="F8281" i="1"/>
  <c r="G8281" i="1"/>
  <c r="C8282" i="1"/>
  <c r="D8282" i="1"/>
  <c r="F8282" i="1"/>
  <c r="G8282" i="1"/>
  <c r="C8283" i="1"/>
  <c r="D8283" i="1"/>
  <c r="F8283" i="1"/>
  <c r="G8283" i="1"/>
  <c r="C8284" i="1"/>
  <c r="D8284" i="1"/>
  <c r="F8284" i="1"/>
  <c r="G8284" i="1"/>
  <c r="C8285" i="1"/>
  <c r="D8285" i="1"/>
  <c r="F8285" i="1"/>
  <c r="G8285" i="1"/>
  <c r="C8286" i="1"/>
  <c r="D8286" i="1"/>
  <c r="F8286" i="1"/>
  <c r="G8286" i="1"/>
  <c r="C8287" i="1"/>
  <c r="D8287" i="1"/>
  <c r="F8287" i="1"/>
  <c r="G8287" i="1"/>
  <c r="C8288" i="1"/>
  <c r="D8288" i="1"/>
  <c r="F8288" i="1"/>
  <c r="G8288" i="1"/>
  <c r="C8289" i="1"/>
  <c r="D8289" i="1"/>
  <c r="F8289" i="1"/>
  <c r="G8289" i="1"/>
  <c r="C8290" i="1"/>
  <c r="D8290" i="1"/>
  <c r="F8290" i="1"/>
  <c r="G8290" i="1"/>
  <c r="C8291" i="1"/>
  <c r="D8291" i="1"/>
  <c r="F8291" i="1"/>
  <c r="G8291" i="1"/>
  <c r="C8292" i="1"/>
  <c r="D8292" i="1"/>
  <c r="F8292" i="1"/>
  <c r="G8292" i="1"/>
  <c r="C8293" i="1"/>
  <c r="D8293" i="1"/>
  <c r="F8293" i="1"/>
  <c r="G8293" i="1"/>
  <c r="C8294" i="1"/>
  <c r="D8294" i="1"/>
  <c r="F8294" i="1"/>
  <c r="G8294" i="1"/>
  <c r="C8295" i="1"/>
  <c r="D8295" i="1"/>
  <c r="F8295" i="1"/>
  <c r="G8295" i="1"/>
  <c r="C8296" i="1"/>
  <c r="D8296" i="1"/>
  <c r="F8296" i="1"/>
  <c r="G8296" i="1"/>
  <c r="C8297" i="1"/>
  <c r="D8297" i="1"/>
  <c r="F8297" i="1"/>
  <c r="G8297" i="1"/>
  <c r="C8298" i="1"/>
  <c r="D8298" i="1"/>
  <c r="F8298" i="1"/>
  <c r="G8298" i="1"/>
  <c r="C8299" i="1"/>
  <c r="D8299" i="1"/>
  <c r="F8299" i="1"/>
  <c r="G8299" i="1"/>
  <c r="C8300" i="1"/>
  <c r="D8300" i="1"/>
  <c r="F8300" i="1"/>
  <c r="G8300" i="1"/>
  <c r="C8301" i="1"/>
  <c r="D8301" i="1"/>
  <c r="F8301" i="1"/>
  <c r="G8301" i="1"/>
  <c r="C8302" i="1"/>
  <c r="D8302" i="1"/>
  <c r="F8302" i="1"/>
  <c r="G8302" i="1"/>
  <c r="C8303" i="1"/>
  <c r="D8303" i="1"/>
  <c r="F8303" i="1"/>
  <c r="G8303" i="1"/>
  <c r="C8304" i="1"/>
  <c r="D8304" i="1"/>
  <c r="F8304" i="1"/>
  <c r="G8304" i="1"/>
  <c r="C8305" i="1"/>
  <c r="D8305" i="1"/>
  <c r="F8305" i="1"/>
  <c r="G8305" i="1"/>
  <c r="C8306" i="1"/>
  <c r="D8306" i="1"/>
  <c r="F8306" i="1"/>
  <c r="G8306" i="1"/>
  <c r="C8307" i="1"/>
  <c r="D8307" i="1"/>
  <c r="F8307" i="1"/>
  <c r="G8307" i="1"/>
  <c r="C8308" i="1"/>
  <c r="D8308" i="1"/>
  <c r="F8308" i="1"/>
  <c r="G8308" i="1"/>
  <c r="C8309" i="1"/>
  <c r="D8309" i="1"/>
  <c r="F8309" i="1"/>
  <c r="G8309" i="1"/>
  <c r="C8310" i="1"/>
  <c r="D8310" i="1"/>
  <c r="F8310" i="1"/>
  <c r="G8310" i="1"/>
  <c r="C8311" i="1"/>
  <c r="D8311" i="1"/>
  <c r="F8311" i="1"/>
  <c r="G8311" i="1"/>
  <c r="C8312" i="1"/>
  <c r="D8312" i="1"/>
  <c r="F8312" i="1"/>
  <c r="G8312" i="1"/>
  <c r="C8313" i="1"/>
  <c r="D8313" i="1"/>
  <c r="F8313" i="1"/>
  <c r="G8313" i="1"/>
  <c r="C8314" i="1"/>
  <c r="D8314" i="1"/>
  <c r="F8314" i="1"/>
  <c r="G8314" i="1"/>
  <c r="C8315" i="1"/>
  <c r="D8315" i="1"/>
  <c r="F8315" i="1"/>
  <c r="G8315" i="1"/>
  <c r="C8316" i="1"/>
  <c r="D8316" i="1"/>
  <c r="F8316" i="1"/>
  <c r="G8316" i="1"/>
  <c r="C8317" i="1"/>
  <c r="D8317" i="1"/>
  <c r="F8317" i="1"/>
  <c r="G8317" i="1"/>
  <c r="C8318" i="1"/>
  <c r="D8318" i="1"/>
  <c r="F8318" i="1"/>
  <c r="G8318" i="1"/>
  <c r="C8319" i="1"/>
  <c r="D8319" i="1"/>
  <c r="F8319" i="1"/>
  <c r="G8319" i="1"/>
  <c r="C8320" i="1"/>
  <c r="D8320" i="1"/>
  <c r="F8320" i="1"/>
  <c r="G8320" i="1"/>
  <c r="C8321" i="1"/>
  <c r="D8321" i="1"/>
  <c r="F8321" i="1"/>
  <c r="G8321" i="1"/>
  <c r="C8322" i="1"/>
  <c r="D8322" i="1"/>
  <c r="F8322" i="1"/>
  <c r="G8322" i="1"/>
  <c r="C8323" i="1"/>
  <c r="D8323" i="1"/>
  <c r="F8323" i="1"/>
  <c r="G8323" i="1"/>
  <c r="C8324" i="1"/>
  <c r="D8324" i="1"/>
  <c r="F8324" i="1"/>
  <c r="G8324" i="1"/>
  <c r="C8325" i="1"/>
  <c r="D8325" i="1"/>
  <c r="F8325" i="1"/>
  <c r="G8325" i="1"/>
  <c r="C8326" i="1"/>
  <c r="D8326" i="1"/>
  <c r="F8326" i="1"/>
  <c r="G8326" i="1"/>
  <c r="C8327" i="1"/>
  <c r="D8327" i="1"/>
  <c r="F8327" i="1"/>
  <c r="G8327" i="1"/>
  <c r="C8328" i="1"/>
  <c r="D8328" i="1"/>
  <c r="F8328" i="1"/>
  <c r="G8328" i="1"/>
  <c r="C8329" i="1"/>
  <c r="D8329" i="1"/>
  <c r="F8329" i="1"/>
  <c r="G8329" i="1"/>
  <c r="C8330" i="1"/>
  <c r="D8330" i="1"/>
  <c r="F8330" i="1"/>
  <c r="G8330" i="1"/>
  <c r="C8331" i="1"/>
  <c r="D8331" i="1"/>
  <c r="F8331" i="1"/>
  <c r="G8331" i="1"/>
  <c r="C8332" i="1"/>
  <c r="D8332" i="1"/>
  <c r="F8332" i="1"/>
  <c r="G8332" i="1"/>
  <c r="C8333" i="1"/>
  <c r="D8333" i="1"/>
  <c r="F8333" i="1"/>
  <c r="G8333" i="1"/>
  <c r="C8334" i="1"/>
  <c r="D8334" i="1"/>
  <c r="F8334" i="1"/>
  <c r="G8334" i="1"/>
  <c r="C8335" i="1"/>
  <c r="D8335" i="1"/>
  <c r="F8335" i="1"/>
  <c r="G8335" i="1"/>
  <c r="C8336" i="1"/>
  <c r="D8336" i="1"/>
  <c r="F8336" i="1"/>
  <c r="G8336" i="1"/>
  <c r="C8337" i="1"/>
  <c r="D8337" i="1"/>
  <c r="F8337" i="1"/>
  <c r="G8337" i="1"/>
  <c r="C8338" i="1"/>
  <c r="D8338" i="1"/>
  <c r="F8338" i="1"/>
  <c r="G8338" i="1"/>
  <c r="C8339" i="1"/>
  <c r="D8339" i="1"/>
  <c r="F8339" i="1"/>
  <c r="G8339" i="1"/>
  <c r="C8340" i="1"/>
  <c r="D8340" i="1"/>
  <c r="F8340" i="1"/>
  <c r="G8340" i="1"/>
  <c r="C8341" i="1"/>
  <c r="D8341" i="1"/>
  <c r="F8341" i="1"/>
  <c r="G8341" i="1"/>
  <c r="C8342" i="1"/>
  <c r="D8342" i="1"/>
  <c r="F8342" i="1"/>
  <c r="G8342" i="1"/>
  <c r="C8343" i="1"/>
  <c r="D8343" i="1"/>
  <c r="F8343" i="1"/>
  <c r="G8343" i="1"/>
  <c r="C8344" i="1"/>
  <c r="D8344" i="1"/>
  <c r="F8344" i="1"/>
  <c r="G8344" i="1"/>
  <c r="C8345" i="1"/>
  <c r="D8345" i="1"/>
  <c r="F8345" i="1"/>
  <c r="G8345" i="1"/>
  <c r="C8346" i="1"/>
  <c r="D8346" i="1"/>
  <c r="F8346" i="1"/>
  <c r="G8346" i="1"/>
  <c r="C8347" i="1"/>
  <c r="D8347" i="1"/>
  <c r="F8347" i="1"/>
  <c r="G8347" i="1"/>
  <c r="C8348" i="1"/>
  <c r="D8348" i="1"/>
  <c r="F8348" i="1"/>
  <c r="G8348" i="1"/>
  <c r="C8349" i="1"/>
  <c r="D8349" i="1"/>
  <c r="F8349" i="1"/>
  <c r="G8349" i="1"/>
  <c r="C8350" i="1"/>
  <c r="D8350" i="1"/>
  <c r="F8350" i="1"/>
  <c r="G8350" i="1"/>
  <c r="C8351" i="1"/>
  <c r="D8351" i="1"/>
  <c r="F8351" i="1"/>
  <c r="G8351" i="1"/>
  <c r="C8352" i="1"/>
  <c r="D8352" i="1"/>
  <c r="F8352" i="1"/>
  <c r="G8352" i="1"/>
  <c r="C8353" i="1"/>
  <c r="D8353" i="1"/>
  <c r="F8353" i="1"/>
  <c r="G8353" i="1"/>
  <c r="C8354" i="1"/>
  <c r="D8354" i="1"/>
  <c r="F8354" i="1"/>
  <c r="G8354" i="1"/>
  <c r="C8355" i="1"/>
  <c r="D8355" i="1"/>
  <c r="F8355" i="1"/>
  <c r="G8355" i="1"/>
  <c r="C8356" i="1"/>
  <c r="D8356" i="1"/>
  <c r="F8356" i="1"/>
  <c r="G8356" i="1"/>
  <c r="C8357" i="1"/>
  <c r="D8357" i="1"/>
  <c r="F8357" i="1"/>
  <c r="G8357" i="1"/>
  <c r="C8358" i="1"/>
  <c r="D8358" i="1"/>
  <c r="F8358" i="1"/>
  <c r="G8358" i="1"/>
  <c r="C8359" i="1"/>
  <c r="D8359" i="1"/>
  <c r="F8359" i="1"/>
  <c r="G8359" i="1"/>
  <c r="C8360" i="1"/>
  <c r="D8360" i="1"/>
  <c r="F8360" i="1"/>
  <c r="G8360" i="1"/>
  <c r="C8361" i="1"/>
  <c r="D8361" i="1"/>
  <c r="F8361" i="1"/>
  <c r="G8361" i="1"/>
  <c r="C8362" i="1"/>
  <c r="D8362" i="1"/>
  <c r="F8362" i="1"/>
  <c r="G8362" i="1"/>
  <c r="C8363" i="1"/>
  <c r="D8363" i="1"/>
  <c r="F8363" i="1"/>
  <c r="G8363" i="1"/>
  <c r="C8364" i="1"/>
  <c r="D8364" i="1"/>
  <c r="F8364" i="1"/>
  <c r="G8364" i="1"/>
  <c r="C8365" i="1"/>
  <c r="D8365" i="1"/>
  <c r="F8365" i="1"/>
  <c r="G8365" i="1"/>
  <c r="C8366" i="1"/>
  <c r="D8366" i="1"/>
  <c r="F8366" i="1"/>
  <c r="G8366" i="1"/>
  <c r="C8367" i="1"/>
  <c r="D8367" i="1"/>
  <c r="F8367" i="1"/>
  <c r="G8367" i="1"/>
  <c r="C8368" i="1"/>
  <c r="D8368" i="1"/>
  <c r="F8368" i="1"/>
  <c r="G8368" i="1"/>
  <c r="C8369" i="1"/>
  <c r="D8369" i="1"/>
  <c r="F8369" i="1"/>
  <c r="G8369" i="1"/>
  <c r="C8370" i="1"/>
  <c r="D8370" i="1"/>
  <c r="F8370" i="1"/>
  <c r="G8370" i="1"/>
  <c r="C8371" i="1"/>
  <c r="D8371" i="1"/>
  <c r="F8371" i="1"/>
  <c r="G8371" i="1"/>
  <c r="C8372" i="1"/>
  <c r="D8372" i="1"/>
  <c r="F8372" i="1"/>
  <c r="G8372" i="1"/>
  <c r="C8373" i="1"/>
  <c r="D8373" i="1"/>
  <c r="F8373" i="1"/>
  <c r="G8373" i="1"/>
  <c r="C8374" i="1"/>
  <c r="D8374" i="1"/>
  <c r="F8374" i="1"/>
  <c r="G8374" i="1"/>
  <c r="C8375" i="1"/>
  <c r="D8375" i="1"/>
  <c r="F8375" i="1"/>
  <c r="G8375" i="1"/>
  <c r="C8376" i="1"/>
  <c r="D8376" i="1"/>
  <c r="F8376" i="1"/>
  <c r="G8376" i="1"/>
  <c r="C8377" i="1"/>
  <c r="D8377" i="1"/>
  <c r="F8377" i="1"/>
  <c r="G8377" i="1"/>
  <c r="C8378" i="1"/>
  <c r="D8378" i="1"/>
  <c r="F8378" i="1"/>
  <c r="G8378" i="1"/>
  <c r="C8379" i="1"/>
  <c r="D8379" i="1"/>
  <c r="F8379" i="1"/>
  <c r="G8379" i="1"/>
  <c r="C8380" i="1"/>
  <c r="D8380" i="1"/>
  <c r="F8380" i="1"/>
  <c r="G8380" i="1"/>
  <c r="C8381" i="1"/>
  <c r="D8381" i="1"/>
  <c r="F8381" i="1"/>
  <c r="G8381" i="1"/>
  <c r="C8382" i="1"/>
  <c r="D8382" i="1"/>
  <c r="F8382" i="1"/>
  <c r="G8382" i="1"/>
  <c r="C8383" i="1"/>
  <c r="D8383" i="1"/>
  <c r="F8383" i="1"/>
  <c r="G8383" i="1"/>
  <c r="C8384" i="1"/>
  <c r="D8384" i="1"/>
  <c r="F8384" i="1"/>
  <c r="G8384" i="1"/>
  <c r="C8385" i="1"/>
  <c r="D8385" i="1"/>
  <c r="F8385" i="1"/>
  <c r="G8385" i="1"/>
  <c r="C8386" i="1"/>
  <c r="D8386" i="1"/>
  <c r="F8386" i="1"/>
  <c r="G8386" i="1"/>
  <c r="C8387" i="1"/>
  <c r="D8387" i="1"/>
  <c r="F8387" i="1"/>
  <c r="G8387" i="1"/>
  <c r="C8388" i="1"/>
  <c r="D8388" i="1"/>
  <c r="F8388" i="1"/>
  <c r="G8388" i="1"/>
  <c r="C8389" i="1"/>
  <c r="D8389" i="1"/>
  <c r="F8389" i="1"/>
  <c r="G8389" i="1"/>
  <c r="C8390" i="1"/>
  <c r="D8390" i="1"/>
  <c r="F8390" i="1"/>
  <c r="G8390" i="1"/>
  <c r="C8391" i="1"/>
  <c r="D8391" i="1"/>
  <c r="F8391" i="1"/>
  <c r="G8391" i="1"/>
  <c r="C8392" i="1"/>
  <c r="D8392" i="1"/>
  <c r="F8392" i="1"/>
  <c r="G8392" i="1"/>
  <c r="C8393" i="1"/>
  <c r="D8393" i="1"/>
  <c r="F8393" i="1"/>
  <c r="G8393" i="1"/>
  <c r="C8394" i="1"/>
  <c r="D8394" i="1"/>
  <c r="F8394" i="1"/>
  <c r="G8394" i="1"/>
  <c r="C8395" i="1"/>
  <c r="D8395" i="1"/>
  <c r="F8395" i="1"/>
  <c r="G8395" i="1"/>
  <c r="C8396" i="1"/>
  <c r="D8396" i="1"/>
  <c r="F8396" i="1"/>
  <c r="G8396" i="1"/>
  <c r="C8397" i="1"/>
  <c r="D8397" i="1"/>
  <c r="F8397" i="1"/>
  <c r="G8397" i="1"/>
  <c r="C8398" i="1"/>
  <c r="D8398" i="1"/>
  <c r="F8398" i="1"/>
  <c r="G8398" i="1"/>
  <c r="C8399" i="1"/>
  <c r="D8399" i="1"/>
  <c r="F8399" i="1"/>
  <c r="G8399" i="1"/>
  <c r="C8400" i="1"/>
  <c r="D8400" i="1"/>
  <c r="F8400" i="1"/>
  <c r="G8400" i="1"/>
  <c r="C8401" i="1"/>
  <c r="D8401" i="1"/>
  <c r="F8401" i="1"/>
  <c r="G8401" i="1"/>
  <c r="C8402" i="1"/>
  <c r="D8402" i="1"/>
  <c r="F8402" i="1"/>
  <c r="G8402" i="1"/>
  <c r="C8403" i="1"/>
  <c r="D8403" i="1"/>
  <c r="F8403" i="1"/>
  <c r="G8403" i="1"/>
  <c r="C8404" i="1"/>
  <c r="D8404" i="1"/>
  <c r="F8404" i="1"/>
  <c r="G8404" i="1"/>
  <c r="C8405" i="1"/>
  <c r="D8405" i="1"/>
  <c r="F8405" i="1"/>
  <c r="G8405" i="1"/>
  <c r="C8406" i="1"/>
  <c r="D8406" i="1"/>
  <c r="F8406" i="1"/>
  <c r="G8406" i="1"/>
  <c r="C8407" i="1"/>
  <c r="D8407" i="1"/>
  <c r="F8407" i="1"/>
  <c r="G8407" i="1"/>
  <c r="C8408" i="1"/>
  <c r="D8408" i="1"/>
  <c r="F8408" i="1"/>
  <c r="G8408" i="1"/>
  <c r="C8409" i="1"/>
  <c r="D8409" i="1"/>
  <c r="F8409" i="1"/>
  <c r="G8409" i="1"/>
  <c r="C8410" i="1"/>
  <c r="D8410" i="1"/>
  <c r="F8410" i="1"/>
  <c r="G8410" i="1"/>
  <c r="C8411" i="1"/>
  <c r="D8411" i="1"/>
  <c r="F8411" i="1"/>
  <c r="G8411" i="1"/>
  <c r="C8412" i="1"/>
  <c r="D8412" i="1"/>
  <c r="F8412" i="1"/>
  <c r="G8412" i="1"/>
  <c r="C8413" i="1"/>
  <c r="D8413" i="1"/>
  <c r="F8413" i="1"/>
  <c r="G8413" i="1"/>
  <c r="C8414" i="1"/>
  <c r="D8414" i="1"/>
  <c r="F8414" i="1"/>
  <c r="G8414" i="1"/>
  <c r="C8415" i="1"/>
  <c r="D8415" i="1"/>
  <c r="F8415" i="1"/>
  <c r="G8415" i="1"/>
  <c r="C8416" i="1"/>
  <c r="D8416" i="1"/>
  <c r="F8416" i="1"/>
  <c r="G8416" i="1"/>
  <c r="C8417" i="1"/>
  <c r="D8417" i="1"/>
  <c r="F8417" i="1"/>
  <c r="G8417" i="1"/>
  <c r="C8418" i="1"/>
  <c r="D8418" i="1"/>
  <c r="F8418" i="1"/>
  <c r="G8418" i="1"/>
  <c r="C8419" i="1"/>
  <c r="D8419" i="1"/>
  <c r="F8419" i="1"/>
  <c r="G8419" i="1"/>
  <c r="C8420" i="1"/>
  <c r="D8420" i="1"/>
  <c r="F8420" i="1"/>
  <c r="G8420" i="1"/>
  <c r="C8421" i="1"/>
  <c r="D8421" i="1"/>
  <c r="F8421" i="1"/>
  <c r="G8421" i="1"/>
  <c r="C8422" i="1"/>
  <c r="D8422" i="1"/>
  <c r="F8422" i="1"/>
  <c r="G8422" i="1"/>
  <c r="C8423" i="1"/>
  <c r="D8423" i="1"/>
  <c r="F8423" i="1"/>
  <c r="G8423" i="1"/>
  <c r="C8424" i="1"/>
  <c r="D8424" i="1"/>
  <c r="F8424" i="1"/>
  <c r="G8424" i="1"/>
  <c r="C8425" i="1"/>
  <c r="D8425" i="1"/>
  <c r="F8425" i="1"/>
  <c r="G8425" i="1"/>
  <c r="C8426" i="1"/>
  <c r="D8426" i="1"/>
  <c r="F8426" i="1"/>
  <c r="G8426" i="1"/>
  <c r="C8427" i="1"/>
  <c r="D8427" i="1"/>
  <c r="F8427" i="1"/>
  <c r="G8427" i="1"/>
  <c r="C8428" i="1"/>
  <c r="D8428" i="1"/>
  <c r="F8428" i="1"/>
  <c r="G8428" i="1"/>
  <c r="C8429" i="1"/>
  <c r="D8429" i="1"/>
  <c r="F8429" i="1"/>
  <c r="G8429" i="1"/>
  <c r="C8430" i="1"/>
  <c r="D8430" i="1"/>
  <c r="F8430" i="1"/>
  <c r="G8430" i="1"/>
  <c r="C8431" i="1"/>
  <c r="D8431" i="1"/>
  <c r="F8431" i="1"/>
  <c r="G8431" i="1"/>
  <c r="C8432" i="1"/>
  <c r="D8432" i="1"/>
  <c r="F8432" i="1"/>
  <c r="G8432" i="1"/>
  <c r="C8433" i="1"/>
  <c r="D8433" i="1"/>
  <c r="F8433" i="1"/>
  <c r="G8433" i="1"/>
  <c r="C8434" i="1"/>
  <c r="D8434" i="1"/>
  <c r="F8434" i="1"/>
  <c r="G8434" i="1"/>
  <c r="C8435" i="1"/>
  <c r="D8435" i="1"/>
  <c r="F8435" i="1"/>
  <c r="G8435" i="1"/>
  <c r="C8436" i="1"/>
  <c r="D8436" i="1"/>
  <c r="F8436" i="1"/>
  <c r="G8436" i="1"/>
  <c r="C8437" i="1"/>
  <c r="D8437" i="1"/>
  <c r="F8437" i="1"/>
  <c r="G8437" i="1"/>
  <c r="C8438" i="1"/>
  <c r="D8438" i="1"/>
  <c r="F8438" i="1"/>
  <c r="G8438" i="1"/>
  <c r="C8439" i="1"/>
  <c r="D8439" i="1"/>
  <c r="F8439" i="1"/>
  <c r="G8439" i="1"/>
  <c r="C8440" i="1"/>
  <c r="D8440" i="1"/>
  <c r="F8440" i="1"/>
  <c r="G8440" i="1"/>
  <c r="C8441" i="1"/>
  <c r="D8441" i="1"/>
  <c r="F8441" i="1"/>
  <c r="G8441" i="1"/>
  <c r="C8442" i="1"/>
  <c r="D8442" i="1"/>
  <c r="F8442" i="1"/>
  <c r="G8442" i="1"/>
  <c r="C8443" i="1"/>
  <c r="D8443" i="1"/>
  <c r="F8443" i="1"/>
  <c r="G8443" i="1"/>
  <c r="C8444" i="1"/>
  <c r="D8444" i="1"/>
  <c r="F8444" i="1"/>
  <c r="G8444" i="1"/>
  <c r="C8445" i="1"/>
  <c r="D8445" i="1"/>
  <c r="F8445" i="1"/>
  <c r="G8445" i="1"/>
  <c r="C8446" i="1"/>
  <c r="D8446" i="1"/>
  <c r="F8446" i="1"/>
  <c r="G8446" i="1"/>
  <c r="C8447" i="1"/>
  <c r="D8447" i="1"/>
  <c r="F8447" i="1"/>
  <c r="G8447" i="1"/>
  <c r="C8448" i="1"/>
  <c r="D8448" i="1"/>
  <c r="F8448" i="1"/>
  <c r="G8448" i="1"/>
  <c r="C8449" i="1"/>
  <c r="D8449" i="1"/>
  <c r="F8449" i="1"/>
  <c r="G8449" i="1"/>
  <c r="C8450" i="1"/>
  <c r="D8450" i="1"/>
  <c r="F8450" i="1"/>
  <c r="G8450" i="1"/>
  <c r="C8451" i="1"/>
  <c r="D8451" i="1"/>
  <c r="F8451" i="1"/>
  <c r="G8451" i="1"/>
  <c r="C8452" i="1"/>
  <c r="D8452" i="1"/>
  <c r="F8452" i="1"/>
  <c r="G8452" i="1"/>
  <c r="C8453" i="1"/>
  <c r="D8453" i="1"/>
  <c r="F8453" i="1"/>
  <c r="G8453" i="1"/>
  <c r="C8454" i="1"/>
  <c r="D8454" i="1"/>
  <c r="F8454" i="1"/>
  <c r="G8454" i="1"/>
  <c r="C8455" i="1"/>
  <c r="D8455" i="1"/>
  <c r="F8455" i="1"/>
  <c r="G8455" i="1"/>
  <c r="C8456" i="1"/>
  <c r="D8456" i="1"/>
  <c r="F8456" i="1"/>
  <c r="G8456" i="1"/>
  <c r="C8457" i="1"/>
  <c r="D8457" i="1"/>
  <c r="F8457" i="1"/>
  <c r="G8457" i="1"/>
  <c r="C8458" i="1"/>
  <c r="D8458" i="1"/>
  <c r="F8458" i="1"/>
  <c r="G8458" i="1"/>
  <c r="C8459" i="1"/>
  <c r="D8459" i="1"/>
  <c r="F8459" i="1"/>
  <c r="G8459" i="1"/>
  <c r="C8460" i="1"/>
  <c r="D8460" i="1"/>
  <c r="F8460" i="1"/>
  <c r="G8460" i="1"/>
  <c r="C8461" i="1"/>
  <c r="D8461" i="1"/>
  <c r="F8461" i="1"/>
  <c r="G8461" i="1"/>
  <c r="C8462" i="1"/>
  <c r="D8462" i="1"/>
  <c r="F8462" i="1"/>
  <c r="G8462" i="1"/>
  <c r="C8463" i="1"/>
  <c r="D8463" i="1"/>
  <c r="F8463" i="1"/>
  <c r="G8463" i="1"/>
  <c r="C8464" i="1"/>
  <c r="D8464" i="1"/>
  <c r="F8464" i="1"/>
  <c r="G8464" i="1"/>
  <c r="C8465" i="1"/>
  <c r="D8465" i="1"/>
  <c r="F8465" i="1"/>
  <c r="G8465" i="1"/>
  <c r="C8466" i="1"/>
  <c r="D8466" i="1"/>
  <c r="F8466" i="1"/>
  <c r="G8466" i="1"/>
  <c r="C8467" i="1"/>
  <c r="D8467" i="1"/>
  <c r="F8467" i="1"/>
  <c r="G8467" i="1"/>
  <c r="C8468" i="1"/>
  <c r="D8468" i="1"/>
  <c r="F8468" i="1"/>
  <c r="G8468" i="1"/>
  <c r="C8469" i="1"/>
  <c r="D8469" i="1"/>
  <c r="F8469" i="1"/>
  <c r="G8469" i="1"/>
  <c r="C8470" i="1"/>
  <c r="D8470" i="1"/>
  <c r="F8470" i="1"/>
  <c r="G8470" i="1"/>
  <c r="C8471" i="1"/>
  <c r="D8471" i="1"/>
  <c r="F8471" i="1"/>
  <c r="G8471" i="1"/>
  <c r="C8472" i="1"/>
  <c r="D8472" i="1"/>
  <c r="F8472" i="1"/>
  <c r="G8472" i="1"/>
  <c r="C8473" i="1"/>
  <c r="D8473" i="1"/>
  <c r="F8473" i="1"/>
  <c r="G8473" i="1"/>
  <c r="C8474" i="1"/>
  <c r="D8474" i="1"/>
  <c r="F8474" i="1"/>
  <c r="G8474" i="1"/>
  <c r="C8475" i="1"/>
  <c r="D8475" i="1"/>
  <c r="F8475" i="1"/>
  <c r="G8475" i="1"/>
  <c r="C8476" i="1"/>
  <c r="D8476" i="1"/>
  <c r="F8476" i="1"/>
  <c r="G8476" i="1"/>
  <c r="C8477" i="1"/>
  <c r="D8477" i="1"/>
  <c r="F8477" i="1"/>
  <c r="G8477" i="1"/>
  <c r="C8478" i="1"/>
  <c r="D8478" i="1"/>
  <c r="F8478" i="1"/>
  <c r="G8478" i="1"/>
  <c r="C8479" i="1"/>
  <c r="D8479" i="1"/>
  <c r="F8479" i="1"/>
  <c r="G8479" i="1"/>
  <c r="C8480" i="1"/>
  <c r="D8480" i="1"/>
  <c r="F8480" i="1"/>
  <c r="G8480" i="1"/>
  <c r="C8481" i="1"/>
  <c r="D8481" i="1"/>
  <c r="F8481" i="1"/>
  <c r="G8481" i="1"/>
  <c r="C8482" i="1"/>
  <c r="D8482" i="1"/>
  <c r="F8482" i="1"/>
  <c r="G8482" i="1"/>
  <c r="C8483" i="1"/>
  <c r="D8483" i="1"/>
  <c r="F8483" i="1"/>
  <c r="G8483" i="1"/>
  <c r="C8484" i="1"/>
  <c r="D8484" i="1"/>
  <c r="F8484" i="1"/>
  <c r="G8484" i="1"/>
  <c r="C8485" i="1"/>
  <c r="D8485" i="1"/>
  <c r="F8485" i="1"/>
  <c r="G8485" i="1"/>
  <c r="C8486" i="1"/>
  <c r="D8486" i="1"/>
  <c r="F8486" i="1"/>
  <c r="G8486" i="1"/>
  <c r="C8487" i="1"/>
  <c r="D8487" i="1"/>
  <c r="F8487" i="1"/>
  <c r="G8487" i="1"/>
  <c r="C8488" i="1"/>
  <c r="D8488" i="1"/>
  <c r="F8488" i="1"/>
  <c r="G8488" i="1"/>
  <c r="C8489" i="1"/>
  <c r="D8489" i="1"/>
  <c r="F8489" i="1"/>
  <c r="G8489" i="1"/>
  <c r="C8490" i="1"/>
  <c r="D8490" i="1"/>
  <c r="F8490" i="1"/>
  <c r="G8490" i="1"/>
  <c r="C8491" i="1"/>
  <c r="D8491" i="1"/>
  <c r="F8491" i="1"/>
  <c r="G8491" i="1"/>
  <c r="C8492" i="1"/>
  <c r="D8492" i="1"/>
  <c r="F8492" i="1"/>
  <c r="G8492" i="1"/>
  <c r="C8493" i="1"/>
  <c r="D8493" i="1"/>
  <c r="F8493" i="1"/>
  <c r="G8493" i="1"/>
  <c r="C8494" i="1"/>
  <c r="D8494" i="1"/>
  <c r="F8494" i="1"/>
  <c r="G8494" i="1"/>
  <c r="C8495" i="1"/>
  <c r="D8495" i="1"/>
  <c r="F8495" i="1"/>
  <c r="G8495" i="1"/>
  <c r="C8496" i="1"/>
  <c r="D8496" i="1"/>
  <c r="F8496" i="1"/>
  <c r="G8496" i="1"/>
  <c r="C8497" i="1"/>
  <c r="D8497" i="1"/>
  <c r="F8497" i="1"/>
  <c r="G8497" i="1"/>
  <c r="C8498" i="1"/>
  <c r="D8498" i="1"/>
  <c r="F8498" i="1"/>
  <c r="G8498" i="1"/>
  <c r="C8499" i="1"/>
  <c r="D8499" i="1"/>
  <c r="F8499" i="1"/>
  <c r="G8499" i="1"/>
  <c r="C8500" i="1"/>
  <c r="D8500" i="1"/>
  <c r="F8500" i="1"/>
  <c r="G8500" i="1"/>
  <c r="C8501" i="1"/>
  <c r="D8501" i="1"/>
  <c r="F8501" i="1"/>
  <c r="G8501" i="1"/>
  <c r="C8502" i="1"/>
  <c r="D8502" i="1"/>
  <c r="F8502" i="1"/>
  <c r="G8502" i="1"/>
  <c r="C8503" i="1"/>
  <c r="D8503" i="1"/>
  <c r="F8503" i="1"/>
  <c r="G8503" i="1"/>
  <c r="C8504" i="1"/>
  <c r="D8504" i="1"/>
  <c r="F8504" i="1"/>
  <c r="G8504" i="1"/>
  <c r="C8505" i="1"/>
  <c r="D8505" i="1"/>
  <c r="F8505" i="1"/>
  <c r="G8505" i="1"/>
  <c r="C8506" i="1"/>
  <c r="D8506" i="1"/>
  <c r="F8506" i="1"/>
  <c r="G8506" i="1"/>
  <c r="C8507" i="1"/>
  <c r="D8507" i="1"/>
  <c r="F8507" i="1"/>
  <c r="G8507" i="1"/>
  <c r="C8508" i="1"/>
  <c r="D8508" i="1"/>
  <c r="F8508" i="1"/>
  <c r="G8508" i="1"/>
  <c r="C8509" i="1"/>
  <c r="D8509" i="1"/>
  <c r="F8509" i="1"/>
  <c r="G8509" i="1"/>
  <c r="C8510" i="1"/>
  <c r="D8510" i="1"/>
  <c r="F8510" i="1"/>
  <c r="G8510" i="1"/>
  <c r="C8511" i="1"/>
  <c r="D8511" i="1"/>
  <c r="F8511" i="1"/>
  <c r="G8511" i="1"/>
  <c r="C8512" i="1"/>
  <c r="D8512" i="1"/>
  <c r="F8512" i="1"/>
  <c r="G8512" i="1"/>
  <c r="C8513" i="1"/>
  <c r="D8513" i="1"/>
  <c r="F8513" i="1"/>
  <c r="G8513" i="1"/>
  <c r="C8514" i="1"/>
  <c r="D8514" i="1"/>
  <c r="F8514" i="1"/>
  <c r="G8514" i="1"/>
  <c r="C8515" i="1"/>
  <c r="D8515" i="1"/>
  <c r="F8515" i="1"/>
  <c r="G8515" i="1"/>
  <c r="C8516" i="1"/>
  <c r="D8516" i="1"/>
  <c r="F8516" i="1"/>
  <c r="G8516" i="1"/>
  <c r="C8517" i="1"/>
  <c r="D8517" i="1"/>
  <c r="F8517" i="1"/>
  <c r="G8517" i="1"/>
  <c r="C8518" i="1"/>
  <c r="D8518" i="1"/>
  <c r="F8518" i="1"/>
  <c r="G8518" i="1"/>
  <c r="C8519" i="1"/>
  <c r="D8519" i="1"/>
  <c r="F8519" i="1"/>
  <c r="G8519" i="1"/>
  <c r="C8520" i="1"/>
  <c r="D8520" i="1"/>
  <c r="F8520" i="1"/>
  <c r="G8520" i="1"/>
  <c r="C8521" i="1"/>
  <c r="D8521" i="1"/>
  <c r="F8521" i="1"/>
  <c r="G8521" i="1"/>
  <c r="C8522" i="1"/>
  <c r="D8522" i="1"/>
  <c r="F8522" i="1"/>
  <c r="G8522" i="1"/>
  <c r="C8523" i="1"/>
  <c r="D8523" i="1"/>
  <c r="F8523" i="1"/>
  <c r="G8523" i="1"/>
  <c r="C8524" i="1"/>
  <c r="D8524" i="1"/>
  <c r="F8524" i="1"/>
  <c r="G8524" i="1"/>
  <c r="C8525" i="1"/>
  <c r="D8525" i="1"/>
  <c r="F8525" i="1"/>
  <c r="G8525" i="1"/>
  <c r="C8526" i="1"/>
  <c r="D8526" i="1"/>
  <c r="F8526" i="1"/>
  <c r="G8526" i="1"/>
  <c r="C8527" i="1"/>
  <c r="D8527" i="1"/>
  <c r="F8527" i="1"/>
  <c r="G8527" i="1"/>
  <c r="C8528" i="1"/>
  <c r="D8528" i="1"/>
  <c r="F8528" i="1"/>
  <c r="G8528" i="1"/>
  <c r="C8529" i="1"/>
  <c r="D8529" i="1"/>
  <c r="F8529" i="1"/>
  <c r="G8529" i="1"/>
  <c r="C8530" i="1"/>
  <c r="D8530" i="1"/>
  <c r="F8530" i="1"/>
  <c r="G8530" i="1"/>
  <c r="C8531" i="1"/>
  <c r="D8531" i="1"/>
  <c r="F8531" i="1"/>
  <c r="G8531" i="1"/>
  <c r="C8532" i="1"/>
  <c r="D8532" i="1"/>
  <c r="F8532" i="1"/>
  <c r="G8532" i="1"/>
  <c r="C8533" i="1"/>
  <c r="D8533" i="1"/>
  <c r="F8533" i="1"/>
  <c r="G8533" i="1"/>
  <c r="C8534" i="1"/>
  <c r="D8534" i="1"/>
  <c r="F8534" i="1"/>
  <c r="G8534" i="1"/>
  <c r="C8535" i="1"/>
  <c r="D8535" i="1"/>
  <c r="F8535" i="1"/>
  <c r="G8535" i="1"/>
  <c r="C8536" i="1"/>
  <c r="D8536" i="1"/>
  <c r="F8536" i="1"/>
  <c r="G8536" i="1"/>
  <c r="C8537" i="1"/>
  <c r="D8537" i="1"/>
  <c r="F8537" i="1"/>
  <c r="G8537" i="1"/>
  <c r="C8538" i="1"/>
  <c r="D8538" i="1"/>
  <c r="F8538" i="1"/>
  <c r="G8538" i="1"/>
  <c r="C8539" i="1"/>
  <c r="D8539" i="1"/>
  <c r="F8539" i="1"/>
  <c r="G8539" i="1"/>
  <c r="C8540" i="1"/>
  <c r="D8540" i="1"/>
  <c r="F8540" i="1"/>
  <c r="G8540" i="1"/>
  <c r="C8541" i="1"/>
  <c r="D8541" i="1"/>
  <c r="F8541" i="1"/>
  <c r="G8541" i="1"/>
  <c r="C8542" i="1"/>
  <c r="D8542" i="1"/>
  <c r="F8542" i="1"/>
  <c r="G8542" i="1"/>
  <c r="C8543" i="1"/>
  <c r="D8543" i="1"/>
  <c r="F8543" i="1"/>
  <c r="G8543" i="1"/>
  <c r="C8544" i="1"/>
  <c r="D8544" i="1"/>
  <c r="F8544" i="1"/>
  <c r="G8544" i="1"/>
  <c r="C8545" i="1"/>
  <c r="D8545" i="1"/>
  <c r="F8545" i="1"/>
  <c r="G8545" i="1"/>
  <c r="C8546" i="1"/>
  <c r="D8546" i="1"/>
  <c r="F8546" i="1"/>
  <c r="G8546" i="1"/>
  <c r="C8547" i="1"/>
  <c r="D8547" i="1"/>
  <c r="F8547" i="1"/>
  <c r="G8547" i="1"/>
  <c r="C8548" i="1"/>
  <c r="D8548" i="1"/>
  <c r="F8548" i="1"/>
  <c r="G8548" i="1"/>
  <c r="C8549" i="1"/>
  <c r="D8549" i="1"/>
  <c r="F8549" i="1"/>
  <c r="G8549" i="1"/>
  <c r="C8550" i="1"/>
  <c r="D8550" i="1"/>
  <c r="F8550" i="1"/>
  <c r="G8550" i="1"/>
  <c r="C8551" i="1"/>
  <c r="D8551" i="1"/>
  <c r="F8551" i="1"/>
  <c r="G8551" i="1"/>
  <c r="C8552" i="1"/>
  <c r="D8552" i="1"/>
  <c r="F8552" i="1"/>
  <c r="G8552" i="1"/>
  <c r="C8553" i="1"/>
  <c r="D8553" i="1"/>
  <c r="F8553" i="1"/>
  <c r="G8553" i="1"/>
  <c r="C8554" i="1"/>
  <c r="D8554" i="1"/>
  <c r="F8554" i="1"/>
  <c r="G8554" i="1"/>
  <c r="C8555" i="1"/>
  <c r="D8555" i="1"/>
  <c r="F8555" i="1"/>
  <c r="G8555" i="1"/>
  <c r="C8556" i="1"/>
  <c r="D8556" i="1"/>
  <c r="F8556" i="1"/>
  <c r="G8556" i="1"/>
  <c r="C8557" i="1"/>
  <c r="D8557" i="1"/>
  <c r="F8557" i="1"/>
  <c r="G8557" i="1"/>
  <c r="C8558" i="1"/>
  <c r="D8558" i="1"/>
  <c r="F8558" i="1"/>
  <c r="G8558" i="1"/>
  <c r="C8559" i="1"/>
  <c r="D8559" i="1"/>
  <c r="F8559" i="1"/>
  <c r="G8559" i="1"/>
  <c r="C8560" i="1"/>
  <c r="D8560" i="1"/>
  <c r="F8560" i="1"/>
  <c r="G8560" i="1"/>
  <c r="C8561" i="1"/>
  <c r="D8561" i="1"/>
  <c r="F8561" i="1"/>
  <c r="G8561" i="1"/>
  <c r="C8562" i="1"/>
  <c r="D8562" i="1"/>
  <c r="F8562" i="1"/>
  <c r="G8562" i="1"/>
  <c r="C8563" i="1"/>
  <c r="D8563" i="1"/>
  <c r="F8563" i="1"/>
  <c r="G8563" i="1"/>
  <c r="C8564" i="1"/>
  <c r="D8564" i="1"/>
  <c r="F8564" i="1"/>
  <c r="G8564" i="1"/>
  <c r="C8565" i="1"/>
  <c r="D8565" i="1"/>
  <c r="F8565" i="1"/>
  <c r="G8565" i="1"/>
  <c r="C8566" i="1"/>
  <c r="D8566" i="1"/>
  <c r="F8566" i="1"/>
  <c r="G8566" i="1"/>
  <c r="C8567" i="1"/>
  <c r="D8567" i="1"/>
  <c r="F8567" i="1"/>
  <c r="G8567" i="1"/>
  <c r="C8568" i="1"/>
  <c r="D8568" i="1"/>
  <c r="F8568" i="1"/>
  <c r="G8568" i="1"/>
  <c r="C8569" i="1"/>
  <c r="D8569" i="1"/>
  <c r="F8569" i="1"/>
  <c r="G8569" i="1"/>
  <c r="C8570" i="1"/>
  <c r="D8570" i="1"/>
  <c r="F8570" i="1"/>
  <c r="G8570" i="1"/>
  <c r="C8571" i="1"/>
  <c r="D8571" i="1"/>
  <c r="F8571" i="1"/>
  <c r="G8571" i="1"/>
  <c r="C8572" i="1"/>
  <c r="D8572" i="1"/>
  <c r="F8572" i="1"/>
  <c r="G8572" i="1"/>
  <c r="C8573" i="1"/>
  <c r="D8573" i="1"/>
  <c r="F8573" i="1"/>
  <c r="G8573" i="1"/>
  <c r="C8574" i="1"/>
  <c r="D8574" i="1"/>
  <c r="F8574" i="1"/>
  <c r="G8574" i="1"/>
  <c r="C8575" i="1"/>
  <c r="D8575" i="1"/>
  <c r="F8575" i="1"/>
  <c r="G8575" i="1"/>
  <c r="C8576" i="1"/>
  <c r="D8576" i="1"/>
  <c r="F8576" i="1"/>
  <c r="G8576" i="1"/>
  <c r="C8577" i="1"/>
  <c r="D8577" i="1"/>
  <c r="F8577" i="1"/>
  <c r="G8577" i="1"/>
  <c r="C8578" i="1"/>
  <c r="D8578" i="1"/>
  <c r="F8578" i="1"/>
  <c r="G8578" i="1"/>
  <c r="C8579" i="1"/>
  <c r="D8579" i="1"/>
  <c r="F8579" i="1"/>
  <c r="G8579" i="1"/>
  <c r="C8580" i="1"/>
  <c r="D8580" i="1"/>
  <c r="F8580" i="1"/>
  <c r="G8580" i="1"/>
  <c r="C8581" i="1"/>
  <c r="D8581" i="1"/>
  <c r="F8581" i="1"/>
  <c r="G8581" i="1"/>
  <c r="C8582" i="1"/>
  <c r="D8582" i="1"/>
  <c r="F8582" i="1"/>
  <c r="G8582" i="1"/>
  <c r="C8583" i="1"/>
  <c r="D8583" i="1"/>
  <c r="F8583" i="1"/>
  <c r="G8583" i="1"/>
  <c r="C8584" i="1"/>
  <c r="D8584" i="1"/>
  <c r="F8584" i="1"/>
  <c r="G8584" i="1"/>
  <c r="C8585" i="1"/>
  <c r="D8585" i="1"/>
  <c r="F8585" i="1"/>
  <c r="G8585" i="1"/>
  <c r="C8586" i="1"/>
  <c r="D8586" i="1"/>
  <c r="F8586" i="1"/>
  <c r="G8586" i="1"/>
  <c r="C8587" i="1"/>
  <c r="D8587" i="1"/>
  <c r="F8587" i="1"/>
  <c r="G8587" i="1"/>
  <c r="C8588" i="1"/>
  <c r="D8588" i="1"/>
  <c r="F8588" i="1"/>
  <c r="G8588" i="1"/>
  <c r="C8589" i="1"/>
  <c r="D8589" i="1"/>
  <c r="F8589" i="1"/>
  <c r="G8589" i="1"/>
  <c r="C8590" i="1"/>
  <c r="D8590" i="1"/>
  <c r="F8590" i="1"/>
  <c r="G8590" i="1"/>
  <c r="C8591" i="1"/>
  <c r="D8591" i="1"/>
  <c r="F8591" i="1"/>
  <c r="G8591" i="1"/>
  <c r="C8592" i="1"/>
  <c r="D8592" i="1"/>
  <c r="F8592" i="1"/>
  <c r="G8592" i="1"/>
  <c r="C8593" i="1"/>
  <c r="D8593" i="1"/>
  <c r="F8593" i="1"/>
  <c r="G8593" i="1"/>
  <c r="C8594" i="1"/>
  <c r="D8594" i="1"/>
  <c r="F8594" i="1"/>
  <c r="G8594" i="1"/>
  <c r="C8595" i="1"/>
  <c r="D8595" i="1"/>
  <c r="F8595" i="1"/>
  <c r="G8595" i="1"/>
  <c r="C8596" i="1"/>
  <c r="D8596" i="1"/>
  <c r="F8596" i="1"/>
  <c r="G8596" i="1"/>
  <c r="C8597" i="1"/>
  <c r="D8597" i="1"/>
  <c r="F8597" i="1"/>
  <c r="G8597" i="1"/>
  <c r="C8598" i="1"/>
  <c r="D8598" i="1"/>
  <c r="F8598" i="1"/>
  <c r="G8598" i="1"/>
  <c r="C8599" i="1"/>
  <c r="D8599" i="1"/>
  <c r="F8599" i="1"/>
  <c r="G8599" i="1"/>
  <c r="C8600" i="1"/>
  <c r="D8600" i="1"/>
  <c r="F8600" i="1"/>
  <c r="G8600" i="1"/>
  <c r="C8601" i="1"/>
  <c r="D8601" i="1"/>
  <c r="F8601" i="1"/>
  <c r="G8601" i="1"/>
  <c r="C8602" i="1"/>
  <c r="D8602" i="1"/>
  <c r="F8602" i="1"/>
  <c r="G8602" i="1"/>
  <c r="C8603" i="1"/>
  <c r="D8603" i="1"/>
  <c r="F8603" i="1"/>
  <c r="G8603" i="1"/>
  <c r="C8604" i="1"/>
  <c r="D8604" i="1"/>
  <c r="F8604" i="1"/>
  <c r="G8604" i="1"/>
  <c r="C8605" i="1"/>
  <c r="D8605" i="1"/>
  <c r="F8605" i="1"/>
  <c r="G8605" i="1"/>
  <c r="C8606" i="1"/>
  <c r="D8606" i="1"/>
  <c r="F8606" i="1"/>
  <c r="G8606" i="1"/>
  <c r="C8607" i="1"/>
  <c r="D8607" i="1"/>
  <c r="F8607" i="1"/>
  <c r="G8607" i="1"/>
  <c r="C8608" i="1"/>
  <c r="D8608" i="1"/>
  <c r="F8608" i="1"/>
  <c r="G8608" i="1"/>
  <c r="C8609" i="1"/>
  <c r="D8609" i="1"/>
  <c r="F8609" i="1"/>
  <c r="G8609" i="1"/>
  <c r="C8610" i="1"/>
  <c r="D8610" i="1"/>
  <c r="F8610" i="1"/>
  <c r="G8610" i="1"/>
  <c r="C8611" i="1"/>
  <c r="D8611" i="1"/>
  <c r="F8611" i="1"/>
  <c r="G8611" i="1"/>
  <c r="C8612" i="1"/>
  <c r="D8612" i="1"/>
  <c r="F8612" i="1"/>
  <c r="G8612" i="1"/>
  <c r="C8613" i="1"/>
  <c r="D8613" i="1"/>
  <c r="F8613" i="1"/>
  <c r="G8613" i="1"/>
  <c r="C8614" i="1"/>
  <c r="D8614" i="1"/>
  <c r="F8614" i="1"/>
  <c r="G8614" i="1"/>
  <c r="C8615" i="1"/>
  <c r="D8615" i="1"/>
  <c r="F8615" i="1"/>
  <c r="G8615" i="1"/>
  <c r="C8616" i="1"/>
  <c r="D8616" i="1"/>
  <c r="F8616" i="1"/>
  <c r="G8616" i="1"/>
  <c r="C8617" i="1"/>
  <c r="D8617" i="1"/>
  <c r="F8617" i="1"/>
  <c r="G8617" i="1"/>
  <c r="C8618" i="1"/>
  <c r="D8618" i="1"/>
  <c r="F8618" i="1"/>
  <c r="G8618" i="1"/>
  <c r="C8619" i="1"/>
  <c r="D8619" i="1"/>
  <c r="F8619" i="1"/>
  <c r="G8619" i="1"/>
  <c r="C8620" i="1"/>
  <c r="D8620" i="1"/>
  <c r="F8620" i="1"/>
  <c r="G8620" i="1"/>
  <c r="C8621" i="1"/>
  <c r="D8621" i="1"/>
  <c r="F8621" i="1"/>
  <c r="G8621" i="1"/>
  <c r="C8622" i="1"/>
  <c r="D8622" i="1"/>
  <c r="F8622" i="1"/>
  <c r="G8622" i="1"/>
  <c r="C8623" i="1"/>
  <c r="D8623" i="1"/>
  <c r="F8623" i="1"/>
  <c r="G8623" i="1"/>
  <c r="C8624" i="1"/>
  <c r="D8624" i="1"/>
  <c r="F8624" i="1"/>
  <c r="G8624" i="1"/>
  <c r="C8625" i="1"/>
  <c r="D8625" i="1"/>
  <c r="F8625" i="1"/>
  <c r="G8625" i="1"/>
  <c r="C8626" i="1"/>
  <c r="D8626" i="1"/>
  <c r="F8626" i="1"/>
  <c r="G8626" i="1"/>
  <c r="C8627" i="1"/>
  <c r="D8627" i="1"/>
  <c r="F8627" i="1"/>
  <c r="G8627" i="1"/>
  <c r="C8628" i="1"/>
  <c r="D8628" i="1"/>
  <c r="F8628" i="1"/>
  <c r="G8628" i="1"/>
  <c r="C8629" i="1"/>
  <c r="D8629" i="1"/>
  <c r="F8629" i="1"/>
  <c r="G8629" i="1"/>
  <c r="C8630" i="1"/>
  <c r="D8630" i="1"/>
  <c r="F8630" i="1"/>
  <c r="G8630" i="1"/>
  <c r="C8631" i="1"/>
  <c r="D8631" i="1"/>
  <c r="F8631" i="1"/>
  <c r="G8631" i="1"/>
  <c r="C8632" i="1"/>
  <c r="D8632" i="1"/>
  <c r="F8632" i="1"/>
  <c r="G8632" i="1"/>
  <c r="C8633" i="1"/>
  <c r="D8633" i="1"/>
  <c r="F8633" i="1"/>
  <c r="G8633" i="1"/>
  <c r="C8634" i="1"/>
  <c r="D8634" i="1"/>
  <c r="F8634" i="1"/>
  <c r="G8634" i="1"/>
  <c r="C8635" i="1"/>
  <c r="D8635" i="1"/>
  <c r="F8635" i="1"/>
  <c r="G8635" i="1"/>
  <c r="C8636" i="1"/>
  <c r="D8636" i="1"/>
  <c r="F8636" i="1"/>
  <c r="G8636" i="1"/>
  <c r="C8637" i="1"/>
  <c r="D8637" i="1"/>
  <c r="F8637" i="1"/>
  <c r="G8637" i="1"/>
  <c r="C8638" i="1"/>
  <c r="D8638" i="1"/>
  <c r="F8638" i="1"/>
  <c r="G8638" i="1"/>
  <c r="C8639" i="1"/>
  <c r="D8639" i="1"/>
  <c r="F8639" i="1"/>
  <c r="G8639" i="1"/>
  <c r="C8640" i="1"/>
  <c r="D8640" i="1"/>
  <c r="F8640" i="1"/>
  <c r="G8640" i="1"/>
  <c r="C8641" i="1"/>
  <c r="D8641" i="1"/>
  <c r="F8641" i="1"/>
  <c r="G8641" i="1"/>
  <c r="C8642" i="1"/>
  <c r="D8642" i="1"/>
  <c r="F8642" i="1"/>
  <c r="G8642" i="1"/>
  <c r="C8643" i="1"/>
  <c r="D8643" i="1"/>
  <c r="F8643" i="1"/>
  <c r="G8643" i="1"/>
  <c r="C8644" i="1"/>
  <c r="D8644" i="1"/>
  <c r="F8644" i="1"/>
  <c r="G8644" i="1"/>
  <c r="C8645" i="1"/>
  <c r="D8645" i="1"/>
  <c r="F8645" i="1"/>
  <c r="G8645" i="1"/>
  <c r="C8646" i="1"/>
  <c r="D8646" i="1"/>
  <c r="F8646" i="1"/>
  <c r="G8646" i="1"/>
  <c r="C8647" i="1"/>
  <c r="D8647" i="1"/>
  <c r="F8647" i="1"/>
  <c r="G8647" i="1"/>
  <c r="C8648" i="1"/>
  <c r="D8648" i="1"/>
  <c r="F8648" i="1"/>
  <c r="G8648" i="1"/>
  <c r="C8649" i="1"/>
  <c r="D8649" i="1"/>
  <c r="F8649" i="1"/>
  <c r="G8649" i="1"/>
  <c r="C8650" i="1"/>
  <c r="D8650" i="1"/>
  <c r="F8650" i="1"/>
  <c r="G8650" i="1"/>
  <c r="C8651" i="1"/>
  <c r="D8651" i="1"/>
  <c r="F8651" i="1"/>
  <c r="G8651" i="1"/>
  <c r="C8652" i="1"/>
  <c r="D8652" i="1"/>
  <c r="F8652" i="1"/>
  <c r="G8652" i="1"/>
  <c r="C8653" i="1"/>
  <c r="D8653" i="1"/>
  <c r="F8653" i="1"/>
  <c r="G8653" i="1"/>
  <c r="C8654" i="1"/>
  <c r="D8654" i="1"/>
  <c r="F8654" i="1"/>
  <c r="G8654" i="1"/>
  <c r="C8655" i="1"/>
  <c r="D8655" i="1"/>
  <c r="F8655" i="1"/>
  <c r="G8655" i="1"/>
  <c r="C8656" i="1"/>
  <c r="D8656" i="1"/>
  <c r="F8656" i="1"/>
  <c r="G8656" i="1"/>
  <c r="C8657" i="1"/>
  <c r="D8657" i="1"/>
  <c r="F8657" i="1"/>
  <c r="G8657" i="1"/>
  <c r="C8658" i="1"/>
  <c r="D8658" i="1"/>
  <c r="F8658" i="1"/>
  <c r="G8658" i="1"/>
  <c r="C8659" i="1"/>
  <c r="D8659" i="1"/>
  <c r="F8659" i="1"/>
  <c r="G8659" i="1"/>
  <c r="C8660" i="1"/>
  <c r="D8660" i="1"/>
  <c r="F8660" i="1"/>
  <c r="G8660" i="1"/>
  <c r="C8661" i="1"/>
  <c r="D8661" i="1"/>
  <c r="F8661" i="1"/>
  <c r="G8661" i="1"/>
  <c r="C8662" i="1"/>
  <c r="D8662" i="1"/>
  <c r="F8662" i="1"/>
  <c r="G8662" i="1"/>
  <c r="C8663" i="1"/>
  <c r="D8663" i="1"/>
  <c r="F8663" i="1"/>
  <c r="G8663" i="1"/>
  <c r="C8664" i="1"/>
  <c r="D8664" i="1"/>
  <c r="F8664" i="1"/>
  <c r="G8664" i="1"/>
  <c r="C8665" i="1"/>
  <c r="D8665" i="1"/>
  <c r="F8665" i="1"/>
  <c r="G8665" i="1"/>
  <c r="C8666" i="1"/>
  <c r="D8666" i="1"/>
  <c r="F8666" i="1"/>
  <c r="G8666" i="1"/>
  <c r="C8667" i="1"/>
  <c r="D8667" i="1"/>
  <c r="F8667" i="1"/>
  <c r="G8667" i="1"/>
  <c r="C8668" i="1"/>
  <c r="D8668" i="1"/>
  <c r="F8668" i="1"/>
  <c r="G8668" i="1"/>
  <c r="C8669" i="1"/>
  <c r="D8669" i="1"/>
  <c r="F8669" i="1"/>
  <c r="G8669" i="1"/>
  <c r="C8670" i="1"/>
  <c r="D8670" i="1"/>
  <c r="F8670" i="1"/>
  <c r="G8670" i="1"/>
  <c r="C8671" i="1"/>
  <c r="D8671" i="1"/>
  <c r="F8671" i="1"/>
  <c r="G8671" i="1"/>
  <c r="C8672" i="1"/>
  <c r="D8672" i="1"/>
  <c r="F8672" i="1"/>
  <c r="G8672" i="1"/>
  <c r="C8673" i="1"/>
  <c r="D8673" i="1"/>
  <c r="F8673" i="1"/>
  <c r="G8673" i="1"/>
  <c r="C8674" i="1"/>
  <c r="D8674" i="1"/>
  <c r="F8674" i="1"/>
  <c r="G8674" i="1"/>
  <c r="C8675" i="1"/>
  <c r="D8675" i="1"/>
  <c r="F8675" i="1"/>
  <c r="G8675" i="1"/>
  <c r="C8676" i="1"/>
  <c r="D8676" i="1"/>
  <c r="F8676" i="1"/>
  <c r="G8676" i="1"/>
  <c r="C8677" i="1"/>
  <c r="D8677" i="1"/>
  <c r="F8677" i="1"/>
  <c r="G8677" i="1"/>
  <c r="C8678" i="1"/>
  <c r="D8678" i="1"/>
  <c r="F8678" i="1"/>
  <c r="G8678" i="1"/>
  <c r="C8679" i="1"/>
  <c r="D8679" i="1"/>
  <c r="F8679" i="1"/>
  <c r="G8679" i="1"/>
  <c r="C8680" i="1"/>
  <c r="D8680" i="1"/>
  <c r="F8680" i="1"/>
  <c r="G8680" i="1"/>
  <c r="C8681" i="1"/>
  <c r="D8681" i="1"/>
  <c r="F8681" i="1"/>
  <c r="G8681" i="1"/>
  <c r="C8682" i="1"/>
  <c r="D8682" i="1"/>
  <c r="F8682" i="1"/>
  <c r="G8682" i="1"/>
  <c r="C8683" i="1"/>
  <c r="D8683" i="1"/>
  <c r="F8683" i="1"/>
  <c r="G8683" i="1"/>
  <c r="C8684" i="1"/>
  <c r="D8684" i="1"/>
  <c r="F8684" i="1"/>
  <c r="G8684" i="1"/>
  <c r="C8685" i="1"/>
  <c r="D8685" i="1"/>
  <c r="F8685" i="1"/>
  <c r="G8685" i="1"/>
  <c r="C8686" i="1"/>
  <c r="D8686" i="1"/>
  <c r="F8686" i="1"/>
  <c r="G8686" i="1"/>
  <c r="C8687" i="1"/>
  <c r="D8687" i="1"/>
  <c r="F8687" i="1"/>
  <c r="G8687" i="1"/>
  <c r="C8688" i="1"/>
  <c r="D8688" i="1"/>
  <c r="F8688" i="1"/>
  <c r="G8688" i="1"/>
  <c r="C8689" i="1"/>
  <c r="D8689" i="1"/>
  <c r="F8689" i="1"/>
  <c r="G8689" i="1"/>
  <c r="C8690" i="1"/>
  <c r="D8690" i="1"/>
  <c r="F8690" i="1"/>
  <c r="G8690" i="1"/>
  <c r="C8691" i="1"/>
  <c r="D8691" i="1"/>
  <c r="F8691" i="1"/>
  <c r="G8691" i="1"/>
  <c r="C8692" i="1"/>
  <c r="D8692" i="1"/>
  <c r="F8692" i="1"/>
  <c r="G8692" i="1"/>
  <c r="C8693" i="1"/>
  <c r="D8693" i="1"/>
  <c r="F8693" i="1"/>
  <c r="G8693" i="1"/>
  <c r="C8694" i="1"/>
  <c r="D8694" i="1"/>
  <c r="F8694" i="1"/>
  <c r="G8694" i="1"/>
  <c r="C8695" i="1"/>
  <c r="D8695" i="1"/>
  <c r="F8695" i="1"/>
  <c r="G8695" i="1"/>
  <c r="C8696" i="1"/>
  <c r="D8696" i="1"/>
  <c r="F8696" i="1"/>
  <c r="G8696" i="1"/>
  <c r="C8697" i="1"/>
  <c r="D8697" i="1"/>
  <c r="F8697" i="1"/>
  <c r="G8697" i="1"/>
  <c r="C8698" i="1"/>
  <c r="D8698" i="1"/>
  <c r="F8698" i="1"/>
  <c r="G8698" i="1"/>
  <c r="C8699" i="1"/>
  <c r="D8699" i="1"/>
  <c r="F8699" i="1"/>
  <c r="G8699" i="1"/>
  <c r="C8700" i="1"/>
  <c r="D8700" i="1"/>
  <c r="F8700" i="1"/>
  <c r="G8700" i="1"/>
  <c r="C8701" i="1"/>
  <c r="D8701" i="1"/>
  <c r="F8701" i="1"/>
  <c r="G8701" i="1"/>
  <c r="C8702" i="1"/>
  <c r="D8702" i="1"/>
  <c r="F8702" i="1"/>
  <c r="G8702" i="1"/>
  <c r="C8703" i="1"/>
  <c r="D8703" i="1"/>
  <c r="F8703" i="1"/>
  <c r="G8703" i="1"/>
  <c r="C8704" i="1"/>
  <c r="D8704" i="1"/>
  <c r="F8704" i="1"/>
  <c r="G8704" i="1"/>
  <c r="C8705" i="1"/>
  <c r="D8705" i="1"/>
  <c r="F8705" i="1"/>
  <c r="G8705" i="1"/>
  <c r="C8706" i="1"/>
  <c r="D8706" i="1"/>
  <c r="F8706" i="1"/>
  <c r="G8706" i="1"/>
  <c r="C8707" i="1"/>
  <c r="D8707" i="1"/>
  <c r="F8707" i="1"/>
  <c r="G8707" i="1"/>
  <c r="C8708" i="1"/>
  <c r="D8708" i="1"/>
  <c r="F8708" i="1"/>
  <c r="G8708" i="1"/>
  <c r="C8709" i="1"/>
  <c r="D8709" i="1"/>
  <c r="F8709" i="1"/>
  <c r="G8709" i="1"/>
  <c r="C8710" i="1"/>
  <c r="D8710" i="1"/>
  <c r="F8710" i="1"/>
  <c r="G8710" i="1"/>
  <c r="C8711" i="1"/>
  <c r="D8711" i="1"/>
  <c r="F8711" i="1"/>
  <c r="G8711" i="1"/>
  <c r="C8712" i="1"/>
  <c r="D8712" i="1"/>
  <c r="F8712" i="1"/>
  <c r="G8712" i="1"/>
  <c r="C8713" i="1"/>
  <c r="D8713" i="1"/>
  <c r="F8713" i="1"/>
  <c r="G8713" i="1"/>
  <c r="C8714" i="1"/>
  <c r="D8714" i="1"/>
  <c r="F8714" i="1"/>
  <c r="G8714" i="1"/>
  <c r="C8715" i="1"/>
  <c r="D8715" i="1"/>
  <c r="F8715" i="1"/>
  <c r="G8715" i="1"/>
  <c r="C8716" i="1"/>
  <c r="D8716" i="1"/>
  <c r="F8716" i="1"/>
  <c r="G8716" i="1"/>
  <c r="C8717" i="1"/>
  <c r="D8717" i="1"/>
  <c r="F8717" i="1"/>
  <c r="G8717" i="1"/>
  <c r="C8718" i="1"/>
  <c r="D8718" i="1"/>
  <c r="F8718" i="1"/>
  <c r="G8718" i="1"/>
  <c r="C8719" i="1"/>
  <c r="D8719" i="1"/>
  <c r="F8719" i="1"/>
  <c r="G8719" i="1"/>
  <c r="C8720" i="1"/>
  <c r="D8720" i="1"/>
  <c r="F8720" i="1"/>
  <c r="G8720" i="1"/>
  <c r="C8721" i="1"/>
  <c r="D8721" i="1"/>
  <c r="F8721" i="1"/>
  <c r="G8721" i="1"/>
  <c r="C8722" i="1"/>
  <c r="D8722" i="1"/>
  <c r="F8722" i="1"/>
  <c r="G8722" i="1"/>
  <c r="C8723" i="1"/>
  <c r="D8723" i="1"/>
  <c r="F8723" i="1"/>
  <c r="G8723" i="1"/>
  <c r="C8724" i="1"/>
  <c r="D8724" i="1"/>
  <c r="F8724" i="1"/>
  <c r="G8724" i="1"/>
  <c r="C8725" i="1"/>
  <c r="D8725" i="1"/>
  <c r="F8725" i="1"/>
  <c r="G8725" i="1"/>
  <c r="C8726" i="1"/>
  <c r="D8726" i="1"/>
  <c r="F8726" i="1"/>
  <c r="G8726" i="1"/>
  <c r="C8727" i="1"/>
  <c r="D8727" i="1"/>
  <c r="F8727" i="1"/>
  <c r="G8727" i="1"/>
  <c r="C8728" i="1"/>
  <c r="D8728" i="1"/>
  <c r="F8728" i="1"/>
  <c r="G8728" i="1"/>
  <c r="C8729" i="1"/>
  <c r="D8729" i="1"/>
  <c r="F8729" i="1"/>
  <c r="G8729" i="1"/>
  <c r="C8730" i="1"/>
  <c r="D8730" i="1"/>
  <c r="F8730" i="1"/>
  <c r="G8730" i="1"/>
  <c r="C8731" i="1"/>
  <c r="D8731" i="1"/>
  <c r="F8731" i="1"/>
  <c r="G8731" i="1"/>
  <c r="C8732" i="1"/>
  <c r="D8732" i="1"/>
  <c r="F8732" i="1"/>
  <c r="G8732" i="1"/>
  <c r="C8733" i="1"/>
  <c r="D8733" i="1"/>
  <c r="F8733" i="1"/>
  <c r="G8733" i="1"/>
  <c r="C8734" i="1"/>
  <c r="D8734" i="1"/>
  <c r="F8734" i="1"/>
  <c r="G8734" i="1"/>
  <c r="C8735" i="1"/>
  <c r="D8735" i="1"/>
  <c r="F8735" i="1"/>
  <c r="G8735" i="1"/>
  <c r="C8736" i="1"/>
  <c r="D8736" i="1"/>
  <c r="F8736" i="1"/>
  <c r="G8736" i="1"/>
  <c r="C8737" i="1"/>
  <c r="D8737" i="1"/>
  <c r="F8737" i="1"/>
  <c r="G8737" i="1"/>
  <c r="C8738" i="1"/>
  <c r="D8738" i="1"/>
  <c r="F8738" i="1"/>
  <c r="G8738" i="1"/>
  <c r="C8739" i="1"/>
  <c r="D8739" i="1"/>
  <c r="F8739" i="1"/>
  <c r="G8739" i="1"/>
  <c r="C8740" i="1"/>
  <c r="D8740" i="1"/>
  <c r="F8740" i="1"/>
  <c r="G8740" i="1"/>
  <c r="C8741" i="1"/>
  <c r="D8741" i="1"/>
  <c r="F8741" i="1"/>
  <c r="G8741" i="1"/>
  <c r="C8742" i="1"/>
  <c r="D8742" i="1"/>
  <c r="F8742" i="1"/>
  <c r="G8742" i="1"/>
  <c r="C8743" i="1"/>
  <c r="D8743" i="1"/>
  <c r="F8743" i="1"/>
  <c r="G8743" i="1"/>
  <c r="C8744" i="1"/>
  <c r="D8744" i="1"/>
  <c r="F8744" i="1"/>
  <c r="G8744" i="1"/>
  <c r="C8745" i="1"/>
  <c r="D8745" i="1"/>
  <c r="F8745" i="1"/>
  <c r="G8745" i="1"/>
  <c r="C8746" i="1"/>
  <c r="D8746" i="1"/>
  <c r="F8746" i="1"/>
  <c r="G8746" i="1"/>
  <c r="C8747" i="1"/>
  <c r="D8747" i="1"/>
  <c r="F8747" i="1"/>
  <c r="G8747" i="1"/>
  <c r="C8748" i="1"/>
  <c r="D8748" i="1"/>
  <c r="F8748" i="1"/>
  <c r="G8748" i="1"/>
  <c r="C8749" i="1"/>
  <c r="D8749" i="1"/>
  <c r="F8749" i="1"/>
  <c r="G8749" i="1"/>
  <c r="C8750" i="1"/>
  <c r="D8750" i="1"/>
  <c r="F8750" i="1"/>
  <c r="G8750" i="1"/>
  <c r="C8751" i="1"/>
  <c r="D8751" i="1"/>
  <c r="F8751" i="1"/>
  <c r="G8751" i="1"/>
  <c r="C8752" i="1"/>
  <c r="D8752" i="1"/>
  <c r="F8752" i="1"/>
  <c r="G8752" i="1"/>
  <c r="C8753" i="1"/>
  <c r="D8753" i="1"/>
  <c r="F8753" i="1"/>
  <c r="G8753" i="1"/>
  <c r="C8754" i="1"/>
  <c r="D8754" i="1"/>
  <c r="F8754" i="1"/>
  <c r="G8754" i="1"/>
  <c r="C8755" i="1"/>
  <c r="D8755" i="1"/>
  <c r="F8755" i="1"/>
  <c r="G8755" i="1"/>
  <c r="C8756" i="1"/>
  <c r="D8756" i="1"/>
  <c r="F8756" i="1"/>
  <c r="G8756" i="1"/>
  <c r="C8757" i="1"/>
  <c r="D8757" i="1"/>
  <c r="F8757" i="1"/>
  <c r="G8757" i="1"/>
  <c r="C8758" i="1"/>
  <c r="D8758" i="1"/>
  <c r="F8758" i="1"/>
  <c r="G8758" i="1"/>
  <c r="C8759" i="1"/>
  <c r="D8759" i="1"/>
  <c r="F8759" i="1"/>
  <c r="G8759" i="1"/>
  <c r="C8760" i="1"/>
  <c r="D8760" i="1"/>
  <c r="F8760" i="1"/>
  <c r="G8760" i="1"/>
  <c r="C8761" i="1"/>
  <c r="D8761" i="1"/>
  <c r="F8761" i="1"/>
  <c r="G8761" i="1"/>
  <c r="C8762" i="1"/>
  <c r="D8762" i="1"/>
  <c r="F8762" i="1"/>
  <c r="G8762" i="1"/>
  <c r="C8763" i="1"/>
  <c r="D8763" i="1"/>
  <c r="F8763" i="1"/>
  <c r="G8763" i="1"/>
  <c r="C8764" i="1"/>
  <c r="D8764" i="1"/>
  <c r="F8764" i="1"/>
  <c r="G8764" i="1"/>
  <c r="C8765" i="1"/>
  <c r="D8765" i="1"/>
  <c r="F8765" i="1"/>
  <c r="G8765" i="1"/>
  <c r="C8766" i="1"/>
  <c r="D8766" i="1"/>
  <c r="F8766" i="1"/>
  <c r="G8766" i="1"/>
  <c r="C8767" i="1"/>
  <c r="D8767" i="1"/>
  <c r="F8767" i="1"/>
  <c r="G8767" i="1"/>
  <c r="C8768" i="1"/>
  <c r="D8768" i="1"/>
  <c r="F8768" i="1"/>
  <c r="G8768" i="1"/>
  <c r="C8769" i="1"/>
  <c r="D8769" i="1"/>
  <c r="F8769" i="1"/>
  <c r="G8769" i="1"/>
  <c r="C8770" i="1"/>
  <c r="D8770" i="1"/>
  <c r="F8770" i="1"/>
  <c r="G8770" i="1"/>
  <c r="C8771" i="1"/>
  <c r="D8771" i="1"/>
  <c r="F8771" i="1"/>
  <c r="G8771" i="1"/>
  <c r="C8772" i="1"/>
  <c r="D8772" i="1"/>
  <c r="F8772" i="1"/>
  <c r="G8772" i="1"/>
  <c r="C8773" i="1"/>
  <c r="D8773" i="1"/>
  <c r="F8773" i="1"/>
  <c r="G8773" i="1"/>
  <c r="C8774" i="1"/>
  <c r="D8774" i="1"/>
  <c r="F8774" i="1"/>
  <c r="G8774" i="1"/>
  <c r="C8775" i="1"/>
  <c r="D8775" i="1"/>
  <c r="F8775" i="1"/>
  <c r="G8775" i="1"/>
  <c r="C8776" i="1"/>
  <c r="D8776" i="1"/>
  <c r="F8776" i="1"/>
  <c r="G8776" i="1"/>
  <c r="C8777" i="1"/>
  <c r="D8777" i="1"/>
  <c r="F8777" i="1"/>
  <c r="G8777" i="1"/>
  <c r="C8778" i="1"/>
  <c r="D8778" i="1"/>
  <c r="F8778" i="1"/>
  <c r="G8778" i="1"/>
  <c r="C8779" i="1"/>
  <c r="D8779" i="1"/>
  <c r="F8779" i="1"/>
  <c r="G8779" i="1"/>
  <c r="C8780" i="1"/>
  <c r="D8780" i="1"/>
  <c r="F8780" i="1"/>
  <c r="G8780" i="1"/>
  <c r="C8781" i="1"/>
  <c r="D8781" i="1"/>
  <c r="F8781" i="1"/>
  <c r="G8781" i="1"/>
  <c r="C8782" i="1"/>
  <c r="D8782" i="1"/>
  <c r="F8782" i="1"/>
  <c r="G8782" i="1"/>
  <c r="C8783" i="1"/>
  <c r="D8783" i="1"/>
  <c r="F8783" i="1"/>
  <c r="G8783" i="1"/>
  <c r="C8784" i="1"/>
  <c r="D8784" i="1"/>
  <c r="F8784" i="1"/>
  <c r="G8784" i="1"/>
  <c r="C8785" i="1"/>
  <c r="D8785" i="1"/>
  <c r="F8785" i="1"/>
  <c r="G8785" i="1"/>
  <c r="C8786" i="1"/>
  <c r="D8786" i="1"/>
  <c r="F8786" i="1"/>
  <c r="G8786" i="1"/>
  <c r="C8787" i="1"/>
  <c r="D8787" i="1"/>
  <c r="F8787" i="1"/>
  <c r="G8787" i="1"/>
  <c r="C8788" i="1"/>
  <c r="D8788" i="1"/>
  <c r="F8788" i="1"/>
  <c r="G8788" i="1"/>
  <c r="C8789" i="1"/>
  <c r="D8789" i="1"/>
  <c r="F8789" i="1"/>
  <c r="G8789" i="1"/>
  <c r="C8790" i="1"/>
  <c r="D8790" i="1"/>
  <c r="F8790" i="1"/>
  <c r="G8790" i="1"/>
  <c r="C8791" i="1"/>
  <c r="D8791" i="1"/>
  <c r="F8791" i="1"/>
  <c r="G8791" i="1"/>
  <c r="C8792" i="1"/>
  <c r="D8792" i="1"/>
  <c r="F8792" i="1"/>
  <c r="G8792" i="1"/>
  <c r="C8793" i="1"/>
  <c r="D8793" i="1"/>
  <c r="F8793" i="1"/>
  <c r="G8793" i="1"/>
  <c r="C8794" i="1"/>
  <c r="D8794" i="1"/>
  <c r="F8794" i="1"/>
  <c r="G8794" i="1"/>
  <c r="C8795" i="1"/>
  <c r="D8795" i="1"/>
  <c r="F8795" i="1"/>
  <c r="G8795" i="1"/>
  <c r="C8796" i="1"/>
  <c r="D8796" i="1"/>
  <c r="F8796" i="1"/>
  <c r="G8796" i="1"/>
  <c r="C8797" i="1"/>
  <c r="D8797" i="1"/>
  <c r="F8797" i="1"/>
  <c r="G8797" i="1"/>
  <c r="C8798" i="1"/>
  <c r="D8798" i="1"/>
  <c r="F8798" i="1"/>
  <c r="G8798" i="1"/>
  <c r="C8799" i="1"/>
  <c r="D8799" i="1"/>
  <c r="F8799" i="1"/>
  <c r="G8799" i="1"/>
  <c r="C8800" i="1"/>
  <c r="D8800" i="1"/>
  <c r="F8800" i="1"/>
  <c r="G8800" i="1"/>
  <c r="C8801" i="1"/>
  <c r="D8801" i="1"/>
  <c r="F8801" i="1"/>
  <c r="G8801" i="1"/>
  <c r="C8802" i="1"/>
  <c r="D8802" i="1"/>
  <c r="F8802" i="1"/>
  <c r="G8802" i="1"/>
  <c r="C8803" i="1"/>
  <c r="D8803" i="1"/>
  <c r="F8803" i="1"/>
  <c r="G8803" i="1"/>
  <c r="C8804" i="1"/>
  <c r="D8804" i="1"/>
  <c r="F8804" i="1"/>
  <c r="G8804" i="1"/>
  <c r="C8805" i="1"/>
  <c r="D8805" i="1"/>
  <c r="F8805" i="1"/>
  <c r="G8805" i="1"/>
  <c r="C8806" i="1"/>
  <c r="D8806" i="1"/>
  <c r="F8806" i="1"/>
  <c r="G8806" i="1"/>
  <c r="C8807" i="1"/>
  <c r="D8807" i="1"/>
  <c r="F8807" i="1"/>
  <c r="G8807" i="1"/>
  <c r="C8808" i="1"/>
  <c r="D8808" i="1"/>
  <c r="F8808" i="1"/>
  <c r="G8808" i="1"/>
  <c r="C8809" i="1"/>
  <c r="D8809" i="1"/>
  <c r="F8809" i="1"/>
  <c r="G8809" i="1"/>
  <c r="C8810" i="1"/>
  <c r="D8810" i="1"/>
  <c r="F8810" i="1"/>
  <c r="G8810" i="1"/>
  <c r="C8811" i="1"/>
  <c r="D8811" i="1"/>
  <c r="F8811" i="1"/>
  <c r="G8811" i="1"/>
  <c r="C8812" i="1"/>
  <c r="D8812" i="1"/>
  <c r="F8812" i="1"/>
  <c r="G8812" i="1"/>
  <c r="C8813" i="1"/>
  <c r="D8813" i="1"/>
  <c r="F8813" i="1"/>
  <c r="G8813" i="1"/>
  <c r="C8814" i="1"/>
  <c r="D8814" i="1"/>
  <c r="F8814" i="1"/>
  <c r="G8814" i="1"/>
  <c r="C8815" i="1"/>
  <c r="D8815" i="1"/>
  <c r="F8815" i="1"/>
  <c r="G8815" i="1"/>
  <c r="C8816" i="1"/>
  <c r="D8816" i="1"/>
  <c r="F8816" i="1"/>
  <c r="G8816" i="1"/>
  <c r="C8817" i="1"/>
  <c r="D8817" i="1"/>
  <c r="F8817" i="1"/>
  <c r="G8817" i="1"/>
  <c r="C8818" i="1"/>
  <c r="D8818" i="1"/>
  <c r="F8818" i="1"/>
  <c r="G8818" i="1"/>
  <c r="C8819" i="1"/>
  <c r="D8819" i="1"/>
  <c r="F8819" i="1"/>
  <c r="G8819" i="1"/>
  <c r="C8820" i="1"/>
  <c r="D8820" i="1"/>
  <c r="F8820" i="1"/>
  <c r="G8820" i="1"/>
  <c r="C8821" i="1"/>
  <c r="D8821" i="1"/>
  <c r="F8821" i="1"/>
  <c r="G8821" i="1"/>
  <c r="C8822" i="1"/>
  <c r="D8822" i="1"/>
  <c r="F8822" i="1"/>
  <c r="G8822" i="1"/>
  <c r="C8823" i="1"/>
  <c r="D8823" i="1"/>
  <c r="F8823" i="1"/>
  <c r="G8823" i="1"/>
  <c r="C8824" i="1"/>
  <c r="D8824" i="1"/>
  <c r="F8824" i="1"/>
  <c r="G8824" i="1"/>
  <c r="C8825" i="1"/>
  <c r="D8825" i="1"/>
  <c r="F8825" i="1"/>
  <c r="G8825" i="1"/>
  <c r="C8826" i="1"/>
  <c r="D8826" i="1"/>
  <c r="F8826" i="1"/>
  <c r="G8826" i="1"/>
  <c r="C8827" i="1"/>
  <c r="D8827" i="1"/>
  <c r="F8827" i="1"/>
  <c r="G8827" i="1"/>
  <c r="C8828" i="1"/>
  <c r="D8828" i="1"/>
  <c r="F8828" i="1"/>
  <c r="G8828" i="1"/>
  <c r="C8829" i="1"/>
  <c r="D8829" i="1"/>
  <c r="F8829" i="1"/>
  <c r="G8829" i="1"/>
  <c r="C8830" i="1"/>
  <c r="D8830" i="1"/>
  <c r="F8830" i="1"/>
  <c r="G8830" i="1"/>
  <c r="C8831" i="1"/>
  <c r="D8831" i="1"/>
  <c r="F8831" i="1"/>
  <c r="G8831" i="1"/>
  <c r="C8832" i="1"/>
  <c r="D8832" i="1"/>
  <c r="F8832" i="1"/>
  <c r="G8832" i="1"/>
  <c r="C8833" i="1"/>
  <c r="D8833" i="1"/>
  <c r="F8833" i="1"/>
  <c r="G8833" i="1"/>
  <c r="C8834" i="1"/>
  <c r="D8834" i="1"/>
  <c r="F8834" i="1"/>
  <c r="G8834" i="1"/>
  <c r="C8835" i="1"/>
  <c r="D8835" i="1"/>
  <c r="F8835" i="1"/>
  <c r="G8835" i="1"/>
  <c r="C8836" i="1"/>
  <c r="D8836" i="1"/>
  <c r="F8836" i="1"/>
  <c r="G8836" i="1"/>
  <c r="C8837" i="1"/>
  <c r="D8837" i="1"/>
  <c r="F8837" i="1"/>
  <c r="G8837" i="1"/>
  <c r="C8838" i="1"/>
  <c r="D8838" i="1"/>
  <c r="F8838" i="1"/>
  <c r="G8838" i="1"/>
  <c r="C8839" i="1"/>
  <c r="D8839" i="1"/>
  <c r="F8839" i="1"/>
  <c r="G8839" i="1"/>
  <c r="C8840" i="1"/>
  <c r="D8840" i="1"/>
  <c r="F8840" i="1"/>
  <c r="G8840" i="1"/>
  <c r="C8841" i="1"/>
  <c r="D8841" i="1"/>
  <c r="F8841" i="1"/>
  <c r="G8841" i="1"/>
  <c r="C8842" i="1"/>
  <c r="D8842" i="1"/>
  <c r="F8842" i="1"/>
  <c r="G8842" i="1"/>
  <c r="C8843" i="1"/>
  <c r="D8843" i="1"/>
  <c r="F8843" i="1"/>
  <c r="G8843" i="1"/>
  <c r="C8844" i="1"/>
  <c r="D8844" i="1"/>
  <c r="F8844" i="1"/>
  <c r="G8844" i="1"/>
  <c r="C8845" i="1"/>
  <c r="D8845" i="1"/>
  <c r="F8845" i="1"/>
  <c r="G8845" i="1"/>
  <c r="C8846" i="1"/>
  <c r="D8846" i="1"/>
  <c r="F8846" i="1"/>
  <c r="G8846" i="1"/>
  <c r="C8847" i="1"/>
  <c r="D8847" i="1"/>
  <c r="F8847" i="1"/>
  <c r="G8847" i="1"/>
  <c r="C8848" i="1"/>
  <c r="D8848" i="1"/>
  <c r="F8848" i="1"/>
  <c r="G8848" i="1"/>
  <c r="C8849" i="1"/>
  <c r="D8849" i="1"/>
  <c r="F8849" i="1"/>
  <c r="G8849" i="1"/>
  <c r="C8850" i="1"/>
  <c r="D8850" i="1"/>
  <c r="F8850" i="1"/>
  <c r="G8850" i="1"/>
  <c r="C8851" i="1"/>
  <c r="D8851" i="1"/>
  <c r="F8851" i="1"/>
  <c r="G8851" i="1"/>
  <c r="C8852" i="1"/>
  <c r="D8852" i="1"/>
  <c r="F8852" i="1"/>
  <c r="G8852" i="1"/>
  <c r="C8853" i="1"/>
  <c r="D8853" i="1"/>
  <c r="F8853" i="1"/>
  <c r="G8853" i="1"/>
  <c r="C8854" i="1"/>
  <c r="D8854" i="1"/>
  <c r="F8854" i="1"/>
  <c r="G8854" i="1"/>
  <c r="C8855" i="1"/>
  <c r="D8855" i="1"/>
  <c r="F8855" i="1"/>
  <c r="G8855" i="1"/>
  <c r="C8856" i="1"/>
  <c r="D8856" i="1"/>
  <c r="F8856" i="1"/>
  <c r="G8856" i="1"/>
  <c r="C8857" i="1"/>
  <c r="D8857" i="1"/>
  <c r="F8857" i="1"/>
  <c r="G8857" i="1"/>
  <c r="C8858" i="1"/>
  <c r="D8858" i="1"/>
  <c r="F8858" i="1"/>
  <c r="G8858" i="1"/>
  <c r="C8859" i="1"/>
  <c r="D8859" i="1"/>
  <c r="F8859" i="1"/>
  <c r="G8859" i="1"/>
  <c r="C8860" i="1"/>
  <c r="D8860" i="1"/>
  <c r="F8860" i="1"/>
  <c r="G8860" i="1"/>
  <c r="C8861" i="1"/>
  <c r="D8861" i="1"/>
  <c r="F8861" i="1"/>
  <c r="G8861" i="1"/>
  <c r="C8862" i="1"/>
  <c r="D8862" i="1"/>
  <c r="F8862" i="1"/>
  <c r="G8862" i="1"/>
  <c r="C8863" i="1"/>
  <c r="D8863" i="1"/>
  <c r="F8863" i="1"/>
  <c r="G8863" i="1"/>
  <c r="C8864" i="1"/>
  <c r="D8864" i="1"/>
  <c r="F8864" i="1"/>
  <c r="G8864" i="1"/>
  <c r="C8865" i="1"/>
  <c r="D8865" i="1"/>
  <c r="F8865" i="1"/>
  <c r="G8865" i="1"/>
  <c r="C8866" i="1"/>
  <c r="D8866" i="1"/>
  <c r="F8866" i="1"/>
  <c r="G8866" i="1"/>
  <c r="C8867" i="1"/>
  <c r="D8867" i="1"/>
  <c r="F8867" i="1"/>
  <c r="G8867" i="1"/>
  <c r="C8868" i="1"/>
  <c r="D8868" i="1"/>
  <c r="F8868" i="1"/>
  <c r="G8868" i="1"/>
  <c r="C8869" i="1"/>
  <c r="D8869" i="1"/>
  <c r="F8869" i="1"/>
  <c r="G8869" i="1"/>
  <c r="C8870" i="1"/>
  <c r="D8870" i="1"/>
  <c r="F8870" i="1"/>
  <c r="G8870" i="1"/>
  <c r="C8871" i="1"/>
  <c r="D8871" i="1"/>
  <c r="F8871" i="1"/>
  <c r="G8871" i="1"/>
  <c r="C8872" i="1"/>
  <c r="D8872" i="1"/>
  <c r="F8872" i="1"/>
  <c r="G8872" i="1"/>
  <c r="C8873" i="1"/>
  <c r="D8873" i="1"/>
  <c r="F8873" i="1"/>
  <c r="G8873" i="1"/>
  <c r="C8874" i="1"/>
  <c r="D8874" i="1"/>
  <c r="F8874" i="1"/>
  <c r="G8874" i="1"/>
  <c r="C8875" i="1"/>
  <c r="D8875" i="1"/>
  <c r="F8875" i="1"/>
  <c r="G8875" i="1"/>
  <c r="C8876" i="1"/>
  <c r="D8876" i="1"/>
  <c r="F8876" i="1"/>
  <c r="G8876" i="1"/>
  <c r="C8877" i="1"/>
  <c r="D8877" i="1"/>
  <c r="F8877" i="1"/>
  <c r="G8877" i="1"/>
  <c r="C8878" i="1"/>
  <c r="D8878" i="1"/>
  <c r="F8878" i="1"/>
  <c r="G8878" i="1"/>
  <c r="C8879" i="1"/>
  <c r="D8879" i="1"/>
  <c r="F8879" i="1"/>
  <c r="G8879" i="1"/>
  <c r="C8880" i="1"/>
  <c r="D8880" i="1"/>
  <c r="F8880" i="1"/>
  <c r="G8880" i="1"/>
  <c r="C8881" i="1"/>
  <c r="D8881" i="1"/>
  <c r="F8881" i="1"/>
  <c r="G8881" i="1"/>
  <c r="C8882" i="1"/>
  <c r="D8882" i="1"/>
  <c r="F8882" i="1"/>
  <c r="G8882" i="1"/>
  <c r="C8883" i="1"/>
  <c r="D8883" i="1"/>
  <c r="F8883" i="1"/>
  <c r="G8883" i="1"/>
  <c r="C8884" i="1"/>
  <c r="D8884" i="1"/>
  <c r="F8884" i="1"/>
  <c r="G8884" i="1"/>
  <c r="C8885" i="1"/>
  <c r="D8885" i="1"/>
  <c r="F8885" i="1"/>
  <c r="G8885" i="1"/>
  <c r="C8886" i="1"/>
  <c r="D8886" i="1"/>
  <c r="F8886" i="1"/>
  <c r="G8886" i="1"/>
  <c r="C8887" i="1"/>
  <c r="D8887" i="1"/>
  <c r="F8887" i="1"/>
  <c r="G8887" i="1"/>
  <c r="C8888" i="1"/>
  <c r="D8888" i="1"/>
  <c r="F8888" i="1"/>
  <c r="G8888" i="1"/>
  <c r="C8889" i="1"/>
  <c r="D8889" i="1"/>
  <c r="F8889" i="1"/>
  <c r="G8889" i="1"/>
  <c r="C8890" i="1"/>
  <c r="D8890" i="1"/>
  <c r="F8890" i="1"/>
  <c r="G8890" i="1"/>
  <c r="C8891" i="1"/>
  <c r="D8891" i="1"/>
  <c r="F8891" i="1"/>
  <c r="G8891" i="1"/>
  <c r="C8892" i="1"/>
  <c r="D8892" i="1"/>
  <c r="F8892" i="1"/>
  <c r="G8892" i="1"/>
  <c r="C8893" i="1"/>
  <c r="D8893" i="1"/>
  <c r="F8893" i="1"/>
  <c r="G8893" i="1"/>
  <c r="C8894" i="1"/>
  <c r="D8894" i="1"/>
  <c r="F8894" i="1"/>
  <c r="G8894" i="1"/>
  <c r="C8895" i="1"/>
  <c r="D8895" i="1"/>
  <c r="F8895" i="1"/>
  <c r="G8895" i="1"/>
  <c r="C8896" i="1"/>
  <c r="D8896" i="1"/>
  <c r="F8896" i="1"/>
  <c r="G8896" i="1"/>
  <c r="C8897" i="1"/>
  <c r="D8897" i="1"/>
  <c r="F8897" i="1"/>
  <c r="G8897" i="1"/>
  <c r="C8898" i="1"/>
  <c r="D8898" i="1"/>
  <c r="F8898" i="1"/>
  <c r="G8898" i="1"/>
  <c r="C8899" i="1"/>
  <c r="D8899" i="1"/>
  <c r="F8899" i="1"/>
  <c r="G8899" i="1"/>
  <c r="C8900" i="1"/>
  <c r="D8900" i="1"/>
  <c r="F8900" i="1"/>
  <c r="G8900" i="1"/>
  <c r="C8901" i="1"/>
  <c r="D8901" i="1"/>
  <c r="F8901" i="1"/>
  <c r="G8901" i="1"/>
  <c r="C8902" i="1"/>
  <c r="D8902" i="1"/>
  <c r="F8902" i="1"/>
  <c r="G8902" i="1"/>
  <c r="C8903" i="1"/>
  <c r="D8903" i="1"/>
  <c r="F8903" i="1"/>
  <c r="G8903" i="1"/>
  <c r="C8904" i="1"/>
  <c r="D8904" i="1"/>
  <c r="F8904" i="1"/>
  <c r="G8904" i="1"/>
  <c r="C8905" i="1"/>
  <c r="D8905" i="1"/>
  <c r="F8905" i="1"/>
  <c r="G8905" i="1"/>
  <c r="C8906" i="1"/>
  <c r="D8906" i="1"/>
  <c r="F8906" i="1"/>
  <c r="G8906" i="1"/>
  <c r="C8907" i="1"/>
  <c r="D8907" i="1"/>
  <c r="F8907" i="1"/>
  <c r="G8907" i="1"/>
  <c r="C8908" i="1"/>
  <c r="D8908" i="1"/>
  <c r="F8908" i="1"/>
  <c r="G8908" i="1"/>
  <c r="C8909" i="1"/>
  <c r="D8909" i="1"/>
  <c r="F8909" i="1"/>
  <c r="G8909" i="1"/>
  <c r="C8910" i="1"/>
  <c r="D8910" i="1"/>
  <c r="F8910" i="1"/>
  <c r="G8910" i="1"/>
  <c r="C8911" i="1"/>
  <c r="D8911" i="1"/>
  <c r="F8911" i="1"/>
  <c r="G8911" i="1"/>
  <c r="C8912" i="1"/>
  <c r="D8912" i="1"/>
  <c r="F8912" i="1"/>
  <c r="G8912" i="1"/>
  <c r="C8913" i="1"/>
  <c r="D8913" i="1"/>
  <c r="F8913" i="1"/>
  <c r="G8913" i="1"/>
  <c r="C8914" i="1"/>
  <c r="D8914" i="1"/>
  <c r="F8914" i="1"/>
  <c r="G8914" i="1"/>
  <c r="C8915" i="1"/>
  <c r="D8915" i="1"/>
  <c r="F8915" i="1"/>
  <c r="G8915" i="1"/>
  <c r="C8916" i="1"/>
  <c r="D8916" i="1"/>
  <c r="F8916" i="1"/>
  <c r="G8916" i="1"/>
  <c r="C8917" i="1"/>
  <c r="D8917" i="1"/>
  <c r="F8917" i="1"/>
  <c r="G8917" i="1"/>
  <c r="C8918" i="1"/>
  <c r="D8918" i="1"/>
  <c r="F8918" i="1"/>
  <c r="G8918" i="1"/>
  <c r="C8919" i="1"/>
  <c r="D8919" i="1"/>
  <c r="F8919" i="1"/>
  <c r="G8919" i="1"/>
  <c r="C8920" i="1"/>
  <c r="D8920" i="1"/>
  <c r="F8920" i="1"/>
  <c r="G8920" i="1"/>
  <c r="C8921" i="1"/>
  <c r="D8921" i="1"/>
  <c r="F8921" i="1"/>
  <c r="G8921" i="1"/>
  <c r="C8922" i="1"/>
  <c r="D8922" i="1"/>
  <c r="F8922" i="1"/>
  <c r="G8922" i="1"/>
  <c r="C8923" i="1"/>
  <c r="D8923" i="1"/>
  <c r="F8923" i="1"/>
  <c r="G8923" i="1"/>
  <c r="C8924" i="1"/>
  <c r="D8924" i="1"/>
  <c r="F8924" i="1"/>
  <c r="G8924" i="1"/>
  <c r="C8925" i="1"/>
  <c r="D8925" i="1"/>
  <c r="F8925" i="1"/>
  <c r="G8925" i="1"/>
  <c r="C8926" i="1"/>
  <c r="D8926" i="1"/>
  <c r="F8926" i="1"/>
  <c r="G8926" i="1"/>
  <c r="C8927" i="1"/>
  <c r="D8927" i="1"/>
  <c r="F8927" i="1"/>
  <c r="G8927" i="1"/>
  <c r="C8928" i="1"/>
  <c r="D8928" i="1"/>
  <c r="F8928" i="1"/>
  <c r="G8928" i="1"/>
  <c r="C8929" i="1"/>
  <c r="D8929" i="1"/>
  <c r="F8929" i="1"/>
  <c r="G8929" i="1"/>
  <c r="C8930" i="1"/>
  <c r="D8930" i="1"/>
  <c r="F8930" i="1"/>
  <c r="G8930" i="1"/>
  <c r="C8931" i="1"/>
  <c r="D8931" i="1"/>
  <c r="F8931" i="1"/>
  <c r="G8931" i="1"/>
  <c r="C8932" i="1"/>
  <c r="D8932" i="1"/>
  <c r="F8932" i="1"/>
  <c r="G8932" i="1"/>
  <c r="C8933" i="1"/>
  <c r="D8933" i="1"/>
  <c r="F8933" i="1"/>
  <c r="G8933" i="1"/>
  <c r="C8934" i="1"/>
  <c r="D8934" i="1"/>
  <c r="F8934" i="1"/>
  <c r="G8934" i="1"/>
  <c r="C8935" i="1"/>
  <c r="D8935" i="1"/>
  <c r="F8935" i="1"/>
  <c r="G8935" i="1"/>
  <c r="C8936" i="1"/>
  <c r="D8936" i="1"/>
  <c r="F8936" i="1"/>
  <c r="G8936" i="1"/>
  <c r="C8937" i="1"/>
  <c r="D8937" i="1"/>
  <c r="F8937" i="1"/>
  <c r="G8937" i="1"/>
  <c r="C8938" i="1"/>
  <c r="D8938" i="1"/>
  <c r="F8938" i="1"/>
  <c r="G8938" i="1"/>
  <c r="C8939" i="1"/>
  <c r="D8939" i="1"/>
  <c r="F8939" i="1"/>
  <c r="G8939" i="1"/>
  <c r="C8940" i="1"/>
  <c r="D8940" i="1"/>
  <c r="F8940" i="1"/>
  <c r="G8940" i="1"/>
  <c r="C8941" i="1"/>
  <c r="D8941" i="1"/>
  <c r="F8941" i="1"/>
  <c r="G8941" i="1"/>
  <c r="C8942" i="1"/>
  <c r="D8942" i="1"/>
  <c r="F8942" i="1"/>
  <c r="G8942" i="1"/>
  <c r="C8943" i="1"/>
  <c r="D8943" i="1"/>
  <c r="F8943" i="1"/>
  <c r="G8943" i="1"/>
  <c r="C8944" i="1"/>
  <c r="D8944" i="1"/>
  <c r="F8944" i="1"/>
  <c r="G8944" i="1"/>
  <c r="C8945" i="1"/>
  <c r="D8945" i="1"/>
  <c r="F8945" i="1"/>
  <c r="G8945" i="1"/>
  <c r="C8946" i="1"/>
  <c r="D8946" i="1"/>
  <c r="F8946" i="1"/>
  <c r="G8946" i="1"/>
  <c r="C8947" i="1"/>
  <c r="D8947" i="1"/>
  <c r="F8947" i="1"/>
  <c r="G8947" i="1"/>
  <c r="C8948" i="1"/>
  <c r="D8948" i="1"/>
  <c r="F8948" i="1"/>
  <c r="G8948" i="1"/>
  <c r="C8949" i="1"/>
  <c r="D8949" i="1"/>
  <c r="F8949" i="1"/>
  <c r="G8949" i="1"/>
  <c r="C8950" i="1"/>
  <c r="D8950" i="1"/>
  <c r="F8950" i="1"/>
  <c r="G8950" i="1"/>
  <c r="C8951" i="1"/>
  <c r="D8951" i="1"/>
  <c r="F8951" i="1"/>
  <c r="G8951" i="1"/>
  <c r="C8952" i="1"/>
  <c r="D8952" i="1"/>
  <c r="F8952" i="1"/>
  <c r="G8952" i="1"/>
  <c r="C8953" i="1"/>
  <c r="D8953" i="1"/>
  <c r="F8953" i="1"/>
  <c r="G8953" i="1"/>
  <c r="C8954" i="1"/>
  <c r="D8954" i="1"/>
  <c r="F8954" i="1"/>
  <c r="G8954" i="1"/>
  <c r="C8955" i="1"/>
  <c r="D8955" i="1"/>
  <c r="F8955" i="1"/>
  <c r="G8955" i="1"/>
  <c r="C8956" i="1"/>
  <c r="D8956" i="1"/>
  <c r="F8956" i="1"/>
  <c r="G8956" i="1"/>
  <c r="C8957" i="1"/>
  <c r="D8957" i="1"/>
  <c r="F8957" i="1"/>
  <c r="G8957" i="1"/>
  <c r="C8958" i="1"/>
  <c r="D8958" i="1"/>
  <c r="F8958" i="1"/>
  <c r="G8958" i="1"/>
  <c r="C8959" i="1"/>
  <c r="D8959" i="1"/>
  <c r="F8959" i="1"/>
  <c r="G8959" i="1"/>
  <c r="C8960" i="1"/>
  <c r="D8960" i="1"/>
  <c r="F8960" i="1"/>
  <c r="G8960" i="1"/>
  <c r="C8961" i="1"/>
  <c r="D8961" i="1"/>
  <c r="F8961" i="1"/>
  <c r="G8961" i="1"/>
  <c r="C8962" i="1"/>
  <c r="D8962" i="1"/>
  <c r="F8962" i="1"/>
  <c r="G8962" i="1"/>
  <c r="C8963" i="1"/>
  <c r="D8963" i="1"/>
  <c r="F8963" i="1"/>
  <c r="G8963" i="1"/>
  <c r="C8964" i="1"/>
  <c r="D8964" i="1"/>
  <c r="F8964" i="1"/>
  <c r="G8964" i="1"/>
  <c r="C8965" i="1"/>
  <c r="D8965" i="1"/>
  <c r="F8965" i="1"/>
  <c r="G8965" i="1"/>
  <c r="C8966" i="1"/>
  <c r="D8966" i="1"/>
  <c r="F8966" i="1"/>
  <c r="G8966" i="1"/>
  <c r="C8967" i="1"/>
  <c r="D8967" i="1"/>
  <c r="F8967" i="1"/>
  <c r="G8967" i="1"/>
  <c r="C8968" i="1"/>
  <c r="D8968" i="1"/>
  <c r="F8968" i="1"/>
  <c r="G8968" i="1"/>
  <c r="C8969" i="1"/>
  <c r="D8969" i="1"/>
  <c r="F8969" i="1"/>
  <c r="G8969" i="1"/>
  <c r="C8970" i="1"/>
  <c r="D8970" i="1"/>
  <c r="F8970" i="1"/>
  <c r="G8970" i="1"/>
  <c r="C8971" i="1"/>
  <c r="D8971" i="1"/>
  <c r="F8971" i="1"/>
  <c r="G8971" i="1"/>
  <c r="C8972" i="1"/>
  <c r="D8972" i="1"/>
  <c r="F8972" i="1"/>
  <c r="G8972" i="1"/>
  <c r="C8973" i="1"/>
  <c r="D8973" i="1"/>
  <c r="F8973" i="1"/>
  <c r="G8973" i="1"/>
  <c r="C8974" i="1"/>
  <c r="D8974" i="1"/>
  <c r="F8974" i="1"/>
  <c r="G8974" i="1"/>
  <c r="C8975" i="1"/>
  <c r="D8975" i="1"/>
  <c r="F8975" i="1"/>
  <c r="G8975" i="1"/>
  <c r="C8976" i="1"/>
  <c r="D8976" i="1"/>
  <c r="F8976" i="1"/>
  <c r="G8976" i="1"/>
  <c r="C8977" i="1"/>
  <c r="D8977" i="1"/>
  <c r="F8977" i="1"/>
  <c r="G8977" i="1"/>
  <c r="C8978" i="1"/>
  <c r="D8978" i="1"/>
  <c r="F8978" i="1"/>
  <c r="G8978" i="1"/>
  <c r="C8979" i="1"/>
  <c r="D8979" i="1"/>
  <c r="F8979" i="1"/>
  <c r="G8979" i="1"/>
  <c r="C8980" i="1"/>
  <c r="D8980" i="1"/>
  <c r="F8980" i="1"/>
  <c r="G8980" i="1"/>
  <c r="C8981" i="1"/>
  <c r="D8981" i="1"/>
  <c r="F8981" i="1"/>
  <c r="G8981" i="1"/>
  <c r="C8982" i="1"/>
  <c r="D8982" i="1"/>
  <c r="F8982" i="1"/>
  <c r="G8982" i="1"/>
  <c r="C8983" i="1"/>
  <c r="D8983" i="1"/>
  <c r="F8983" i="1"/>
  <c r="G8983" i="1"/>
  <c r="C8984" i="1"/>
  <c r="D8984" i="1"/>
  <c r="F8984" i="1"/>
  <c r="G8984" i="1"/>
  <c r="C8985" i="1"/>
  <c r="D8985" i="1"/>
  <c r="F8985" i="1"/>
  <c r="G8985" i="1"/>
  <c r="C8986" i="1"/>
  <c r="D8986" i="1"/>
  <c r="F8986" i="1"/>
  <c r="G8986" i="1"/>
  <c r="C8987" i="1"/>
  <c r="D8987" i="1"/>
  <c r="F8987" i="1"/>
  <c r="G8987" i="1"/>
  <c r="C8988" i="1"/>
  <c r="D8988" i="1"/>
  <c r="F8988" i="1"/>
  <c r="G8988" i="1"/>
  <c r="C8989" i="1"/>
  <c r="D8989" i="1"/>
  <c r="F8989" i="1"/>
  <c r="G8989" i="1"/>
  <c r="C8990" i="1"/>
  <c r="D8990" i="1"/>
  <c r="F8990" i="1"/>
  <c r="G8990" i="1"/>
  <c r="C8991" i="1"/>
  <c r="D8991" i="1"/>
  <c r="F8991" i="1"/>
  <c r="G8991" i="1"/>
  <c r="C8992" i="1"/>
  <c r="D8992" i="1"/>
  <c r="F8992" i="1"/>
  <c r="G8992" i="1"/>
  <c r="C8993" i="1"/>
  <c r="D8993" i="1"/>
  <c r="F8993" i="1"/>
  <c r="G8993" i="1"/>
  <c r="C8994" i="1"/>
  <c r="D8994" i="1"/>
  <c r="F8994" i="1"/>
  <c r="G8994" i="1"/>
  <c r="C8995" i="1"/>
  <c r="D8995" i="1"/>
  <c r="F8995" i="1"/>
  <c r="G8995" i="1"/>
  <c r="C8996" i="1"/>
  <c r="D8996" i="1"/>
  <c r="F8996" i="1"/>
  <c r="G8996" i="1"/>
  <c r="C8997" i="1"/>
  <c r="D8997" i="1"/>
  <c r="F8997" i="1"/>
  <c r="G8997" i="1"/>
  <c r="C8998" i="1"/>
  <c r="D8998" i="1"/>
  <c r="F8998" i="1"/>
  <c r="G8998" i="1"/>
  <c r="C8999" i="1"/>
  <c r="D8999" i="1"/>
  <c r="F8999" i="1"/>
  <c r="G8999" i="1"/>
  <c r="C9000" i="1"/>
  <c r="D9000" i="1"/>
  <c r="F9000" i="1"/>
  <c r="G9000" i="1"/>
  <c r="C9001" i="1"/>
  <c r="D9001" i="1"/>
  <c r="F9001" i="1"/>
  <c r="G9001" i="1"/>
  <c r="C9002" i="1"/>
  <c r="D9002" i="1"/>
  <c r="F9002" i="1"/>
  <c r="G9002" i="1"/>
  <c r="C9003" i="1"/>
  <c r="D9003" i="1"/>
  <c r="F9003" i="1"/>
  <c r="G9003" i="1"/>
  <c r="C9004" i="1"/>
  <c r="D9004" i="1"/>
  <c r="F9004" i="1"/>
  <c r="G9004" i="1"/>
  <c r="C9005" i="1"/>
  <c r="D9005" i="1"/>
  <c r="F9005" i="1"/>
  <c r="G9005" i="1"/>
  <c r="C9006" i="1"/>
  <c r="D9006" i="1"/>
  <c r="F9006" i="1"/>
  <c r="G9006" i="1"/>
  <c r="C9007" i="1"/>
  <c r="D9007" i="1"/>
  <c r="F9007" i="1"/>
  <c r="G9007" i="1"/>
  <c r="C9008" i="1"/>
  <c r="D9008" i="1"/>
  <c r="F9008" i="1"/>
  <c r="G9008" i="1"/>
  <c r="C9009" i="1"/>
  <c r="D9009" i="1"/>
  <c r="F9009" i="1"/>
  <c r="G9009" i="1"/>
  <c r="C9010" i="1"/>
  <c r="D9010" i="1"/>
  <c r="F9010" i="1"/>
  <c r="G9010" i="1"/>
  <c r="C9011" i="1"/>
  <c r="D9011" i="1"/>
  <c r="F9011" i="1"/>
  <c r="G9011" i="1"/>
  <c r="C9012" i="1"/>
  <c r="D9012" i="1"/>
  <c r="F9012" i="1"/>
  <c r="G9012" i="1"/>
  <c r="C9013" i="1"/>
  <c r="D9013" i="1"/>
  <c r="F9013" i="1"/>
  <c r="G9013" i="1"/>
  <c r="C9014" i="1"/>
  <c r="D9014" i="1"/>
  <c r="F9014" i="1"/>
  <c r="G9014" i="1"/>
  <c r="C9015" i="1"/>
  <c r="D9015" i="1"/>
  <c r="F9015" i="1"/>
  <c r="G9015" i="1"/>
  <c r="C9016" i="1"/>
  <c r="D9016" i="1"/>
  <c r="F9016" i="1"/>
  <c r="G9016" i="1"/>
  <c r="C9017" i="1"/>
  <c r="D9017" i="1"/>
  <c r="F9017" i="1"/>
  <c r="G9017" i="1"/>
  <c r="C9018" i="1"/>
  <c r="D9018" i="1"/>
  <c r="F9018" i="1"/>
  <c r="G9018" i="1"/>
  <c r="C9019" i="1"/>
  <c r="D9019" i="1"/>
  <c r="F9019" i="1"/>
  <c r="G9019" i="1"/>
  <c r="C9020" i="1"/>
  <c r="D9020" i="1"/>
  <c r="F9020" i="1"/>
  <c r="G9020" i="1"/>
  <c r="C9021" i="1"/>
  <c r="D9021" i="1"/>
  <c r="F9021" i="1"/>
  <c r="G9021" i="1"/>
  <c r="C9022" i="1"/>
  <c r="D9022" i="1"/>
  <c r="F9022" i="1"/>
  <c r="G9022" i="1"/>
  <c r="C9023" i="1"/>
  <c r="D9023" i="1"/>
  <c r="F9023" i="1"/>
  <c r="G9023" i="1"/>
  <c r="C9024" i="1"/>
  <c r="D9024" i="1"/>
  <c r="F9024" i="1"/>
  <c r="G9024" i="1"/>
  <c r="C9025" i="1"/>
  <c r="D9025" i="1"/>
  <c r="F9025" i="1"/>
  <c r="G9025" i="1"/>
  <c r="C9026" i="1"/>
  <c r="D9026" i="1"/>
  <c r="F9026" i="1"/>
  <c r="G9026" i="1"/>
  <c r="C9027" i="1"/>
  <c r="D9027" i="1"/>
  <c r="F9027" i="1"/>
  <c r="G9027" i="1"/>
  <c r="C9028" i="1"/>
  <c r="D9028" i="1"/>
  <c r="F9028" i="1"/>
  <c r="G9028" i="1"/>
  <c r="C9029" i="1"/>
  <c r="D9029" i="1"/>
  <c r="F9029" i="1"/>
  <c r="G9029" i="1"/>
  <c r="C9030" i="1"/>
  <c r="D9030" i="1"/>
  <c r="F9030" i="1"/>
  <c r="G9030" i="1"/>
  <c r="C9031" i="1"/>
  <c r="D9031" i="1"/>
  <c r="F9031" i="1"/>
  <c r="G9031" i="1"/>
  <c r="C9032" i="1"/>
  <c r="D9032" i="1"/>
  <c r="F9032" i="1"/>
  <c r="G9032" i="1"/>
  <c r="C9033" i="1"/>
  <c r="D9033" i="1"/>
  <c r="F9033" i="1"/>
  <c r="G9033" i="1"/>
  <c r="C9034" i="1"/>
  <c r="D9034" i="1"/>
  <c r="F9034" i="1"/>
  <c r="G9034" i="1"/>
  <c r="C9035" i="1"/>
  <c r="D9035" i="1"/>
  <c r="F9035" i="1"/>
  <c r="G9035" i="1"/>
  <c r="C9036" i="1"/>
  <c r="D9036" i="1"/>
  <c r="F9036" i="1"/>
  <c r="G9036" i="1"/>
  <c r="C9037" i="1"/>
  <c r="D9037" i="1"/>
  <c r="F9037" i="1"/>
  <c r="G9037" i="1"/>
  <c r="C9038" i="1"/>
  <c r="D9038" i="1"/>
  <c r="F9038" i="1"/>
  <c r="G9038" i="1"/>
  <c r="C9039" i="1"/>
  <c r="D9039" i="1"/>
  <c r="F9039" i="1"/>
  <c r="G9039" i="1"/>
  <c r="C9040" i="1"/>
  <c r="D9040" i="1"/>
  <c r="F9040" i="1"/>
  <c r="G9040" i="1"/>
  <c r="C9041" i="1"/>
  <c r="D9041" i="1"/>
  <c r="F9041" i="1"/>
  <c r="G9041" i="1"/>
  <c r="C9042" i="1"/>
  <c r="D9042" i="1"/>
  <c r="F9042" i="1"/>
  <c r="G9042" i="1"/>
  <c r="C9043" i="1"/>
  <c r="D9043" i="1"/>
  <c r="F9043" i="1"/>
  <c r="G9043" i="1"/>
  <c r="C9044" i="1"/>
  <c r="D9044" i="1"/>
  <c r="F9044" i="1"/>
  <c r="G9044" i="1"/>
  <c r="C9045" i="1"/>
  <c r="D9045" i="1"/>
  <c r="F9045" i="1"/>
  <c r="G9045" i="1"/>
  <c r="C9046" i="1"/>
  <c r="D9046" i="1"/>
  <c r="F9046" i="1"/>
  <c r="G9046" i="1"/>
  <c r="C9047" i="1"/>
  <c r="D9047" i="1"/>
  <c r="F9047" i="1"/>
  <c r="G9047" i="1"/>
  <c r="C9048" i="1"/>
  <c r="D9048" i="1"/>
  <c r="F9048" i="1"/>
  <c r="G9048" i="1"/>
  <c r="C9049" i="1"/>
  <c r="D9049" i="1"/>
  <c r="F9049" i="1"/>
  <c r="G9049" i="1"/>
  <c r="C9050" i="1"/>
  <c r="D9050" i="1"/>
  <c r="F9050" i="1"/>
  <c r="G9050" i="1"/>
  <c r="C9051" i="1"/>
  <c r="D9051" i="1"/>
  <c r="F9051" i="1"/>
  <c r="G9051" i="1"/>
  <c r="C9052" i="1"/>
  <c r="D9052" i="1"/>
  <c r="F9052" i="1"/>
  <c r="G9052" i="1"/>
  <c r="C9053" i="1"/>
  <c r="D9053" i="1"/>
  <c r="F9053" i="1"/>
  <c r="G9053" i="1"/>
  <c r="C9054" i="1"/>
  <c r="D9054" i="1"/>
  <c r="F9054" i="1"/>
  <c r="G9054" i="1"/>
  <c r="C9055" i="1"/>
  <c r="D9055" i="1"/>
  <c r="F9055" i="1"/>
  <c r="G9055" i="1"/>
  <c r="C9056" i="1"/>
  <c r="D9056" i="1"/>
  <c r="F9056" i="1"/>
  <c r="G9056" i="1"/>
  <c r="C9057" i="1"/>
  <c r="D9057" i="1"/>
  <c r="F9057" i="1"/>
  <c r="G9057" i="1"/>
  <c r="C9058" i="1"/>
  <c r="D9058" i="1"/>
  <c r="F9058" i="1"/>
  <c r="G9058" i="1"/>
  <c r="C9059" i="1"/>
  <c r="D9059" i="1"/>
  <c r="F9059" i="1"/>
  <c r="G9059" i="1"/>
  <c r="C9060" i="1"/>
  <c r="D9060" i="1"/>
  <c r="F9060" i="1"/>
  <c r="G9060" i="1"/>
  <c r="C9061" i="1"/>
  <c r="D9061" i="1"/>
  <c r="F9061" i="1"/>
  <c r="G9061" i="1"/>
  <c r="C9062" i="1"/>
  <c r="D9062" i="1"/>
  <c r="F9062" i="1"/>
  <c r="G9062" i="1"/>
  <c r="C9063" i="1"/>
  <c r="D9063" i="1"/>
  <c r="F9063" i="1"/>
  <c r="G9063" i="1"/>
  <c r="C9064" i="1"/>
  <c r="D9064" i="1"/>
  <c r="F9064" i="1"/>
  <c r="G9064" i="1"/>
  <c r="C9065" i="1"/>
  <c r="D9065" i="1"/>
  <c r="F9065" i="1"/>
  <c r="G9065" i="1"/>
  <c r="C9066" i="1"/>
  <c r="D9066" i="1"/>
  <c r="F9066" i="1"/>
  <c r="G9066" i="1"/>
  <c r="C9067" i="1"/>
  <c r="D9067" i="1"/>
  <c r="F9067" i="1"/>
  <c r="G9067" i="1"/>
  <c r="C9068" i="1"/>
  <c r="D9068" i="1"/>
  <c r="F9068" i="1"/>
  <c r="G9068" i="1"/>
  <c r="C9069" i="1"/>
  <c r="D9069" i="1"/>
  <c r="F9069" i="1"/>
  <c r="G9069" i="1"/>
  <c r="C9070" i="1"/>
  <c r="D9070" i="1"/>
  <c r="F9070" i="1"/>
  <c r="G9070" i="1"/>
  <c r="C9071" i="1"/>
  <c r="D9071" i="1"/>
  <c r="F9071" i="1"/>
  <c r="G9071" i="1"/>
  <c r="C9072" i="1"/>
  <c r="D9072" i="1"/>
  <c r="F9072" i="1"/>
  <c r="G9072" i="1"/>
  <c r="C9073" i="1"/>
  <c r="D9073" i="1"/>
  <c r="F9073" i="1"/>
  <c r="G9073" i="1"/>
  <c r="C9074" i="1"/>
  <c r="D9074" i="1"/>
  <c r="F9074" i="1"/>
  <c r="G9074" i="1"/>
  <c r="C9075" i="1"/>
  <c r="D9075" i="1"/>
  <c r="F9075" i="1"/>
  <c r="G9075" i="1"/>
  <c r="C9076" i="1"/>
  <c r="D9076" i="1"/>
  <c r="F9076" i="1"/>
  <c r="G9076" i="1"/>
  <c r="C9077" i="1"/>
  <c r="D9077" i="1"/>
  <c r="F9077" i="1"/>
  <c r="G9077" i="1"/>
  <c r="C9078" i="1"/>
  <c r="D9078" i="1"/>
  <c r="F9078" i="1"/>
  <c r="G9078" i="1"/>
  <c r="C9079" i="1"/>
  <c r="D9079" i="1"/>
  <c r="F9079" i="1"/>
  <c r="G9079" i="1"/>
  <c r="C9080" i="1"/>
  <c r="D9080" i="1"/>
  <c r="F9080" i="1"/>
  <c r="G9080" i="1"/>
  <c r="C9081" i="1"/>
  <c r="D9081" i="1"/>
  <c r="F9081" i="1"/>
  <c r="G9081" i="1"/>
  <c r="C9082" i="1"/>
  <c r="D9082" i="1"/>
  <c r="F9082" i="1"/>
  <c r="G9082" i="1"/>
  <c r="C9083" i="1"/>
  <c r="D9083" i="1"/>
  <c r="F9083" i="1"/>
  <c r="G9083" i="1"/>
  <c r="C9084" i="1"/>
  <c r="D9084" i="1"/>
  <c r="F9084" i="1"/>
  <c r="G9084" i="1"/>
  <c r="C9085" i="1"/>
  <c r="D9085" i="1"/>
  <c r="F9085" i="1"/>
  <c r="G9085" i="1"/>
  <c r="C9086" i="1"/>
  <c r="D9086" i="1"/>
  <c r="F9086" i="1"/>
  <c r="G9086" i="1"/>
  <c r="C9087" i="1"/>
  <c r="D9087" i="1"/>
  <c r="F9087" i="1"/>
  <c r="G9087" i="1"/>
  <c r="C9088" i="1"/>
  <c r="D9088" i="1"/>
  <c r="F9088" i="1"/>
  <c r="G9088" i="1"/>
  <c r="C9089" i="1"/>
  <c r="D9089" i="1"/>
  <c r="F9089" i="1"/>
  <c r="G9089" i="1"/>
  <c r="C9090" i="1"/>
  <c r="D9090" i="1"/>
  <c r="F9090" i="1"/>
  <c r="G9090" i="1"/>
  <c r="C9091" i="1"/>
  <c r="D9091" i="1"/>
  <c r="F9091" i="1"/>
  <c r="G9091" i="1"/>
  <c r="C9092" i="1"/>
  <c r="D9092" i="1"/>
  <c r="F9092" i="1"/>
  <c r="G9092" i="1"/>
  <c r="C9093" i="1"/>
  <c r="D9093" i="1"/>
  <c r="F9093" i="1"/>
  <c r="G9093" i="1"/>
  <c r="C9094" i="1"/>
  <c r="D9094" i="1"/>
  <c r="F9094" i="1"/>
  <c r="G9094" i="1"/>
  <c r="C9095" i="1"/>
  <c r="D9095" i="1"/>
  <c r="F9095" i="1"/>
  <c r="G9095" i="1"/>
  <c r="C9096" i="1"/>
  <c r="D9096" i="1"/>
  <c r="F9096" i="1"/>
  <c r="G9096" i="1"/>
  <c r="C9097" i="1"/>
  <c r="D9097" i="1"/>
  <c r="F9097" i="1"/>
  <c r="G9097" i="1"/>
  <c r="C9098" i="1"/>
  <c r="D9098" i="1"/>
  <c r="F9098" i="1"/>
  <c r="G9098" i="1"/>
  <c r="C9099" i="1"/>
  <c r="D9099" i="1"/>
  <c r="F9099" i="1"/>
  <c r="G9099" i="1"/>
  <c r="C9100" i="1"/>
  <c r="D9100" i="1"/>
  <c r="F9100" i="1"/>
  <c r="G9100" i="1"/>
  <c r="C9101" i="1"/>
  <c r="D9101" i="1"/>
  <c r="F9101" i="1"/>
  <c r="G9101" i="1"/>
  <c r="C9102" i="1"/>
  <c r="D9102" i="1"/>
  <c r="F9102" i="1"/>
  <c r="G9102" i="1"/>
  <c r="C9103" i="1"/>
  <c r="D9103" i="1"/>
  <c r="F9103" i="1"/>
  <c r="G9103" i="1"/>
  <c r="C9104" i="1"/>
  <c r="D9104" i="1"/>
  <c r="F9104" i="1"/>
  <c r="G9104" i="1"/>
  <c r="C9105" i="1"/>
  <c r="D9105" i="1"/>
  <c r="F9105" i="1"/>
  <c r="G9105" i="1"/>
  <c r="C9106" i="1"/>
  <c r="D9106" i="1"/>
  <c r="F9106" i="1"/>
  <c r="G9106" i="1"/>
  <c r="C9107" i="1"/>
  <c r="D9107" i="1"/>
  <c r="F9107" i="1"/>
  <c r="G9107" i="1"/>
  <c r="C9108" i="1"/>
  <c r="D9108" i="1"/>
  <c r="F9108" i="1"/>
  <c r="G9108" i="1"/>
  <c r="C9109" i="1"/>
  <c r="D9109" i="1"/>
  <c r="F9109" i="1"/>
  <c r="G9109" i="1"/>
  <c r="C9110" i="1"/>
  <c r="D9110" i="1"/>
  <c r="F9110" i="1"/>
  <c r="G9110" i="1"/>
  <c r="C9111" i="1"/>
  <c r="D9111" i="1"/>
  <c r="F9111" i="1"/>
  <c r="G9111" i="1"/>
  <c r="C9112" i="1"/>
  <c r="D9112" i="1"/>
  <c r="F9112" i="1"/>
  <c r="G9112" i="1"/>
  <c r="C9113" i="1"/>
  <c r="D9113" i="1"/>
  <c r="F9113" i="1"/>
  <c r="G9113" i="1"/>
  <c r="C9114" i="1"/>
  <c r="D9114" i="1"/>
  <c r="F9114" i="1"/>
  <c r="G9114" i="1"/>
  <c r="C9115" i="1"/>
  <c r="D9115" i="1"/>
  <c r="F9115" i="1"/>
  <c r="G9115" i="1"/>
  <c r="C9116" i="1"/>
  <c r="D9116" i="1"/>
  <c r="F9116" i="1"/>
  <c r="G9116" i="1"/>
  <c r="C9117" i="1"/>
  <c r="D9117" i="1"/>
  <c r="F9117" i="1"/>
  <c r="G9117" i="1"/>
  <c r="C9118" i="1"/>
  <c r="D9118" i="1"/>
  <c r="F9118" i="1"/>
  <c r="G9118" i="1"/>
  <c r="C9119" i="1"/>
  <c r="D9119" i="1"/>
  <c r="F9119" i="1"/>
  <c r="G9119" i="1"/>
  <c r="C9120" i="1"/>
  <c r="D9120" i="1"/>
  <c r="F9120" i="1"/>
  <c r="G9120" i="1"/>
  <c r="C9121" i="1"/>
  <c r="D9121" i="1"/>
  <c r="F9121" i="1"/>
  <c r="G9121" i="1"/>
  <c r="C9122" i="1"/>
  <c r="D9122" i="1"/>
  <c r="F9122" i="1"/>
  <c r="G9122" i="1"/>
  <c r="C9123" i="1"/>
  <c r="D9123" i="1"/>
  <c r="F9123" i="1"/>
  <c r="G9123" i="1"/>
  <c r="C9124" i="1"/>
  <c r="D9124" i="1"/>
  <c r="F9124" i="1"/>
  <c r="G9124" i="1"/>
  <c r="C9125" i="1"/>
  <c r="D9125" i="1"/>
  <c r="F9125" i="1"/>
  <c r="G9125" i="1"/>
  <c r="C9126" i="1"/>
  <c r="D9126" i="1"/>
  <c r="F9126" i="1"/>
  <c r="G9126" i="1"/>
  <c r="C9127" i="1"/>
  <c r="D9127" i="1"/>
  <c r="F9127" i="1"/>
  <c r="G9127" i="1"/>
  <c r="C9128" i="1"/>
  <c r="D9128" i="1"/>
  <c r="F9128" i="1"/>
  <c r="G9128" i="1"/>
  <c r="C9129" i="1"/>
  <c r="D9129" i="1"/>
  <c r="F9129" i="1"/>
  <c r="G9129" i="1"/>
  <c r="C9130" i="1"/>
  <c r="D9130" i="1"/>
  <c r="F9130" i="1"/>
  <c r="G9130" i="1"/>
  <c r="C9131" i="1"/>
  <c r="D9131" i="1"/>
  <c r="F9131" i="1"/>
  <c r="G9131" i="1"/>
  <c r="C9132" i="1"/>
  <c r="D9132" i="1"/>
  <c r="F9132" i="1"/>
  <c r="G9132" i="1"/>
  <c r="C9133" i="1"/>
  <c r="D9133" i="1"/>
  <c r="F9133" i="1"/>
  <c r="G9133" i="1"/>
  <c r="C9134" i="1"/>
  <c r="D9134" i="1"/>
  <c r="F9134" i="1"/>
  <c r="G9134" i="1"/>
  <c r="C9135" i="1"/>
  <c r="D9135" i="1"/>
  <c r="F9135" i="1"/>
  <c r="G9135" i="1"/>
  <c r="C9136" i="1"/>
  <c r="D9136" i="1"/>
  <c r="F9136" i="1"/>
  <c r="G9136" i="1"/>
  <c r="C9137" i="1"/>
  <c r="D9137" i="1"/>
  <c r="F9137" i="1"/>
  <c r="G9137" i="1"/>
  <c r="C9138" i="1"/>
  <c r="D9138" i="1"/>
  <c r="F9138" i="1"/>
  <c r="G9138" i="1"/>
  <c r="C9139" i="1"/>
  <c r="D9139" i="1"/>
  <c r="F9139" i="1"/>
  <c r="G9139" i="1"/>
  <c r="C9140" i="1"/>
  <c r="D9140" i="1"/>
  <c r="F9140" i="1"/>
  <c r="G9140" i="1"/>
  <c r="C9141" i="1"/>
  <c r="D9141" i="1"/>
  <c r="F9141" i="1"/>
  <c r="G9141" i="1"/>
  <c r="C9142" i="1"/>
  <c r="D9142" i="1"/>
  <c r="F9142" i="1"/>
  <c r="G9142" i="1"/>
  <c r="C9143" i="1"/>
  <c r="D9143" i="1"/>
  <c r="F9143" i="1"/>
  <c r="G9143" i="1"/>
  <c r="C9144" i="1"/>
  <c r="D9144" i="1"/>
  <c r="F9144" i="1"/>
  <c r="G9144" i="1"/>
  <c r="C9145" i="1"/>
  <c r="D9145" i="1"/>
  <c r="F9145" i="1"/>
  <c r="G9145" i="1"/>
  <c r="C9146" i="1"/>
  <c r="D9146" i="1"/>
  <c r="F9146" i="1"/>
  <c r="G9146" i="1"/>
  <c r="C9147" i="1"/>
  <c r="D9147" i="1"/>
  <c r="F9147" i="1"/>
  <c r="G9147" i="1"/>
  <c r="C9148" i="1"/>
  <c r="D9148" i="1"/>
  <c r="F9148" i="1"/>
  <c r="G9148" i="1"/>
  <c r="C9149" i="1"/>
  <c r="D9149" i="1"/>
  <c r="F9149" i="1"/>
  <c r="G9149" i="1"/>
  <c r="C9150" i="1"/>
  <c r="D9150" i="1"/>
  <c r="F9150" i="1"/>
  <c r="G9150" i="1"/>
  <c r="C9151" i="1"/>
  <c r="D9151" i="1"/>
  <c r="F9151" i="1"/>
  <c r="G9151" i="1"/>
  <c r="C9152" i="1"/>
  <c r="D9152" i="1"/>
  <c r="F9152" i="1"/>
  <c r="G9152" i="1"/>
  <c r="C9153" i="1"/>
  <c r="D9153" i="1"/>
  <c r="F9153" i="1"/>
  <c r="G9153" i="1"/>
  <c r="C9154" i="1"/>
  <c r="D9154" i="1"/>
  <c r="F9154" i="1"/>
  <c r="G9154" i="1"/>
  <c r="C9155" i="1"/>
  <c r="D9155" i="1"/>
  <c r="F9155" i="1"/>
  <c r="G9155" i="1"/>
  <c r="C9156" i="1"/>
  <c r="D9156" i="1"/>
  <c r="F9156" i="1"/>
  <c r="G9156" i="1"/>
  <c r="C9157" i="1"/>
  <c r="D9157" i="1"/>
  <c r="F9157" i="1"/>
  <c r="G9157" i="1"/>
  <c r="C9158" i="1"/>
  <c r="D9158" i="1"/>
  <c r="F9158" i="1"/>
  <c r="G9158" i="1"/>
  <c r="C9159" i="1"/>
  <c r="D9159" i="1"/>
  <c r="F9159" i="1"/>
  <c r="G9159" i="1"/>
  <c r="C9160" i="1"/>
  <c r="D9160" i="1"/>
  <c r="F9160" i="1"/>
  <c r="G9160" i="1"/>
  <c r="C9161" i="1"/>
  <c r="D9161" i="1"/>
  <c r="F9161" i="1"/>
  <c r="G9161" i="1"/>
  <c r="C9162" i="1"/>
  <c r="D9162" i="1"/>
  <c r="F9162" i="1"/>
  <c r="G9162" i="1"/>
  <c r="C9163" i="1"/>
  <c r="D9163" i="1"/>
  <c r="F9163" i="1"/>
  <c r="G9163" i="1"/>
  <c r="C9164" i="1"/>
  <c r="D9164" i="1"/>
  <c r="F9164" i="1"/>
  <c r="G9164" i="1"/>
  <c r="C9165" i="1"/>
  <c r="D9165" i="1"/>
  <c r="F9165" i="1"/>
  <c r="G9165" i="1"/>
  <c r="C9166" i="1"/>
  <c r="D9166" i="1"/>
  <c r="F9166" i="1"/>
  <c r="G9166" i="1"/>
  <c r="C9167" i="1"/>
  <c r="D9167" i="1"/>
  <c r="F9167" i="1"/>
  <c r="G9167" i="1"/>
  <c r="C9168" i="1"/>
  <c r="D9168" i="1"/>
  <c r="F9168" i="1"/>
  <c r="G9168" i="1"/>
  <c r="C9169" i="1"/>
  <c r="D9169" i="1"/>
  <c r="F9169" i="1"/>
  <c r="G9169" i="1"/>
  <c r="C9170" i="1"/>
  <c r="D9170" i="1"/>
  <c r="F9170" i="1"/>
  <c r="G9170" i="1"/>
  <c r="C9171" i="1"/>
  <c r="D9171" i="1"/>
  <c r="F9171" i="1"/>
  <c r="G9171" i="1"/>
  <c r="C9172" i="1"/>
  <c r="D9172" i="1"/>
  <c r="F9172" i="1"/>
  <c r="G9172" i="1"/>
  <c r="C9173" i="1"/>
  <c r="D9173" i="1"/>
  <c r="F9173" i="1"/>
  <c r="G9173" i="1"/>
  <c r="C9174" i="1"/>
  <c r="D9174" i="1"/>
  <c r="F9174" i="1"/>
  <c r="G9174" i="1"/>
  <c r="C9175" i="1"/>
  <c r="D9175" i="1"/>
  <c r="F9175" i="1"/>
  <c r="G9175" i="1"/>
  <c r="C9176" i="1"/>
  <c r="D9176" i="1"/>
  <c r="F9176" i="1"/>
  <c r="G9176" i="1"/>
  <c r="C9177" i="1"/>
  <c r="D9177" i="1"/>
  <c r="F9177" i="1"/>
  <c r="G9177" i="1"/>
  <c r="C9178" i="1"/>
  <c r="D9178" i="1"/>
  <c r="F9178" i="1"/>
  <c r="G9178" i="1"/>
  <c r="C9179" i="1"/>
  <c r="D9179" i="1"/>
  <c r="F9179" i="1"/>
  <c r="G9179" i="1"/>
  <c r="C9180" i="1"/>
  <c r="D9180" i="1"/>
  <c r="F9180" i="1"/>
  <c r="G9180" i="1"/>
  <c r="C9181" i="1"/>
  <c r="D9181" i="1"/>
  <c r="F9181" i="1"/>
  <c r="G9181" i="1"/>
  <c r="C9182" i="1"/>
  <c r="D9182" i="1"/>
  <c r="F9182" i="1"/>
  <c r="G9182" i="1"/>
  <c r="C9183" i="1"/>
  <c r="D9183" i="1"/>
  <c r="F9183" i="1"/>
  <c r="G9183" i="1"/>
  <c r="C9184" i="1"/>
  <c r="D9184" i="1"/>
  <c r="F9184" i="1"/>
  <c r="G9184" i="1"/>
  <c r="C9185" i="1"/>
  <c r="D9185" i="1"/>
  <c r="F9185" i="1"/>
  <c r="G9185" i="1"/>
  <c r="C9186" i="1"/>
  <c r="D9186" i="1"/>
  <c r="F9186" i="1"/>
  <c r="G9186" i="1"/>
  <c r="C9187" i="1"/>
  <c r="D9187" i="1"/>
  <c r="F9187" i="1"/>
  <c r="G9187" i="1"/>
  <c r="C9188" i="1"/>
  <c r="D9188" i="1"/>
  <c r="F9188" i="1"/>
  <c r="G9188" i="1"/>
  <c r="C9189" i="1"/>
  <c r="D9189" i="1"/>
  <c r="F9189" i="1"/>
  <c r="G9189" i="1"/>
  <c r="C9190" i="1"/>
  <c r="D9190" i="1"/>
  <c r="F9190" i="1"/>
  <c r="G9190" i="1"/>
  <c r="C9191" i="1"/>
  <c r="D9191" i="1"/>
  <c r="F9191" i="1"/>
  <c r="G9191" i="1"/>
  <c r="C9192" i="1"/>
  <c r="D9192" i="1"/>
  <c r="F9192" i="1"/>
  <c r="G9192" i="1"/>
  <c r="C9193" i="1"/>
  <c r="D9193" i="1"/>
  <c r="F9193" i="1"/>
  <c r="G9193" i="1"/>
  <c r="C9194" i="1"/>
  <c r="D9194" i="1"/>
  <c r="F9194" i="1"/>
  <c r="G9194" i="1"/>
  <c r="C9195" i="1"/>
  <c r="D9195" i="1"/>
  <c r="F9195" i="1"/>
  <c r="G9195" i="1"/>
  <c r="C9196" i="1"/>
  <c r="D9196" i="1"/>
  <c r="F9196" i="1"/>
  <c r="G9196" i="1"/>
  <c r="C9197" i="1"/>
  <c r="D9197" i="1"/>
  <c r="F9197" i="1"/>
  <c r="G9197" i="1"/>
  <c r="C9198" i="1"/>
  <c r="D9198" i="1"/>
  <c r="F9198" i="1"/>
  <c r="G9198" i="1"/>
  <c r="C9199" i="1"/>
  <c r="D9199" i="1"/>
  <c r="F9199" i="1"/>
  <c r="G9199" i="1"/>
  <c r="C9200" i="1"/>
  <c r="D9200" i="1"/>
  <c r="F9200" i="1"/>
  <c r="G9200" i="1"/>
  <c r="C9201" i="1"/>
  <c r="D9201" i="1"/>
  <c r="F9201" i="1"/>
  <c r="G9201" i="1"/>
  <c r="C9202" i="1"/>
  <c r="D9202" i="1"/>
  <c r="F9202" i="1"/>
  <c r="G9202" i="1"/>
  <c r="C9203" i="1"/>
  <c r="D9203" i="1"/>
  <c r="F9203" i="1"/>
  <c r="G9203" i="1"/>
  <c r="C9204" i="1"/>
  <c r="D9204" i="1"/>
  <c r="F9204" i="1"/>
  <c r="G9204" i="1"/>
  <c r="C9205" i="1"/>
  <c r="D9205" i="1"/>
  <c r="F9205" i="1"/>
  <c r="G9205" i="1"/>
  <c r="C9206" i="1"/>
  <c r="D9206" i="1"/>
  <c r="F9206" i="1"/>
  <c r="G9206" i="1"/>
  <c r="C9207" i="1"/>
  <c r="D9207" i="1"/>
  <c r="F9207" i="1"/>
  <c r="G9207" i="1"/>
  <c r="C9208" i="1"/>
  <c r="D9208" i="1"/>
  <c r="F9208" i="1"/>
  <c r="G9208" i="1"/>
  <c r="C9209" i="1"/>
  <c r="D9209" i="1"/>
  <c r="F9209" i="1"/>
  <c r="G9209" i="1"/>
  <c r="C9210" i="1"/>
  <c r="D9210" i="1"/>
  <c r="F9210" i="1"/>
  <c r="G9210" i="1"/>
  <c r="C9211" i="1"/>
  <c r="D9211" i="1"/>
  <c r="F9211" i="1"/>
  <c r="G9211" i="1"/>
  <c r="C9212" i="1"/>
  <c r="D9212" i="1"/>
  <c r="F9212" i="1"/>
  <c r="G9212" i="1"/>
  <c r="C9213" i="1"/>
  <c r="D9213" i="1"/>
  <c r="F9213" i="1"/>
  <c r="G9213" i="1"/>
  <c r="C9214" i="1"/>
  <c r="D9214" i="1"/>
  <c r="F9214" i="1"/>
  <c r="G9214" i="1"/>
  <c r="C9215" i="1"/>
  <c r="D9215" i="1"/>
  <c r="F9215" i="1"/>
  <c r="G9215" i="1"/>
  <c r="C9216" i="1"/>
  <c r="D9216" i="1"/>
  <c r="F9216" i="1"/>
  <c r="G9216" i="1"/>
  <c r="C9217" i="1"/>
  <c r="D9217" i="1"/>
  <c r="F9217" i="1"/>
  <c r="G9217" i="1"/>
  <c r="C9218" i="1"/>
  <c r="D9218" i="1"/>
  <c r="F9218" i="1"/>
  <c r="G9218" i="1"/>
  <c r="C9219" i="1"/>
  <c r="D9219" i="1"/>
  <c r="F9219" i="1"/>
  <c r="G9219" i="1"/>
  <c r="C9220" i="1"/>
  <c r="D9220" i="1"/>
  <c r="F9220" i="1"/>
  <c r="G9220" i="1"/>
  <c r="C9221" i="1"/>
  <c r="D9221" i="1"/>
  <c r="F9221" i="1"/>
  <c r="G9221" i="1"/>
  <c r="C9222" i="1"/>
  <c r="D9222" i="1"/>
  <c r="F9222" i="1"/>
  <c r="G9222" i="1"/>
  <c r="C9223" i="1"/>
  <c r="D9223" i="1"/>
  <c r="F9223" i="1"/>
  <c r="G9223" i="1"/>
  <c r="C9224" i="1"/>
  <c r="D9224" i="1"/>
  <c r="F9224" i="1"/>
  <c r="G9224" i="1"/>
  <c r="C9225" i="1"/>
  <c r="D9225" i="1"/>
  <c r="F9225" i="1"/>
  <c r="G9225" i="1"/>
  <c r="C9226" i="1"/>
  <c r="D9226" i="1"/>
  <c r="F9226" i="1"/>
  <c r="G9226" i="1"/>
  <c r="C9227" i="1"/>
  <c r="D9227" i="1"/>
  <c r="F9227" i="1"/>
  <c r="G9227" i="1"/>
  <c r="C9228" i="1"/>
  <c r="D9228" i="1"/>
  <c r="F9228" i="1"/>
  <c r="G9228" i="1"/>
  <c r="C9229" i="1"/>
  <c r="D9229" i="1"/>
  <c r="F9229" i="1"/>
  <c r="G9229" i="1"/>
  <c r="C9230" i="1"/>
  <c r="D9230" i="1"/>
  <c r="F9230" i="1"/>
  <c r="G9230" i="1"/>
  <c r="C9231" i="1"/>
  <c r="D9231" i="1"/>
  <c r="F9231" i="1"/>
  <c r="G9231" i="1"/>
  <c r="C9232" i="1"/>
  <c r="D9232" i="1"/>
  <c r="F9232" i="1"/>
  <c r="G9232" i="1"/>
  <c r="C9233" i="1"/>
  <c r="D9233" i="1"/>
  <c r="F9233" i="1"/>
  <c r="G9233" i="1"/>
  <c r="C9234" i="1"/>
  <c r="D9234" i="1"/>
  <c r="F9234" i="1"/>
  <c r="G9234" i="1"/>
  <c r="C9235" i="1"/>
  <c r="D9235" i="1"/>
  <c r="F9235" i="1"/>
  <c r="G9235" i="1"/>
  <c r="C9236" i="1"/>
  <c r="D9236" i="1"/>
  <c r="F9236" i="1"/>
  <c r="G9236" i="1"/>
  <c r="C9237" i="1"/>
  <c r="D9237" i="1"/>
  <c r="F9237" i="1"/>
  <c r="G9237" i="1"/>
  <c r="C9238" i="1"/>
  <c r="D9238" i="1"/>
  <c r="F9238" i="1"/>
  <c r="G9238" i="1"/>
  <c r="C9239" i="1"/>
  <c r="D9239" i="1"/>
  <c r="F9239" i="1"/>
  <c r="G9239" i="1"/>
  <c r="C9240" i="1"/>
  <c r="D9240" i="1"/>
  <c r="F9240" i="1"/>
  <c r="G9240" i="1"/>
  <c r="C9241" i="1"/>
  <c r="D9241" i="1"/>
  <c r="F9241" i="1"/>
  <c r="G9241" i="1"/>
  <c r="C9242" i="1"/>
  <c r="D9242" i="1"/>
  <c r="F9242" i="1"/>
  <c r="G9242" i="1"/>
  <c r="C9243" i="1"/>
  <c r="D9243" i="1"/>
  <c r="F9243" i="1"/>
  <c r="G9243" i="1"/>
  <c r="C9244" i="1"/>
  <c r="D9244" i="1"/>
  <c r="F9244" i="1"/>
  <c r="G9244" i="1"/>
  <c r="C9245" i="1"/>
  <c r="D9245" i="1"/>
  <c r="F9245" i="1"/>
  <c r="G9245" i="1"/>
  <c r="C9246" i="1"/>
  <c r="D9246" i="1"/>
  <c r="F9246" i="1"/>
  <c r="G9246" i="1"/>
  <c r="C9247" i="1"/>
  <c r="D9247" i="1"/>
  <c r="F9247" i="1"/>
  <c r="G9247" i="1"/>
  <c r="C9248" i="1"/>
  <c r="D9248" i="1"/>
  <c r="F9248" i="1"/>
  <c r="G9248" i="1"/>
  <c r="C9249" i="1"/>
  <c r="D9249" i="1"/>
  <c r="F9249" i="1"/>
  <c r="G9249" i="1"/>
  <c r="C9250" i="1"/>
  <c r="D9250" i="1"/>
  <c r="F9250" i="1"/>
  <c r="G9250" i="1"/>
  <c r="C9251" i="1"/>
  <c r="D9251" i="1"/>
  <c r="F9251" i="1"/>
  <c r="G9251" i="1"/>
  <c r="C9252" i="1"/>
  <c r="D9252" i="1"/>
  <c r="F9252" i="1"/>
  <c r="G9252" i="1"/>
  <c r="C9253" i="1"/>
  <c r="D9253" i="1"/>
  <c r="F9253" i="1"/>
  <c r="G9253" i="1"/>
  <c r="C9254" i="1"/>
  <c r="D9254" i="1"/>
  <c r="F9254" i="1"/>
  <c r="G9254" i="1"/>
  <c r="C9255" i="1"/>
  <c r="D9255" i="1"/>
  <c r="F9255" i="1"/>
  <c r="G9255" i="1"/>
  <c r="C9256" i="1"/>
  <c r="D9256" i="1"/>
  <c r="F9256" i="1"/>
  <c r="G9256" i="1"/>
  <c r="C9257" i="1"/>
  <c r="D9257" i="1"/>
  <c r="F9257" i="1"/>
  <c r="G9257" i="1"/>
  <c r="C9258" i="1"/>
  <c r="D9258" i="1"/>
  <c r="F9258" i="1"/>
  <c r="G9258" i="1"/>
  <c r="C9259" i="1"/>
  <c r="D9259" i="1"/>
  <c r="F9259" i="1"/>
  <c r="G9259" i="1"/>
  <c r="C9260" i="1"/>
  <c r="D9260" i="1"/>
  <c r="F9260" i="1"/>
  <c r="G9260" i="1"/>
  <c r="C9261" i="1"/>
  <c r="D9261" i="1"/>
  <c r="F9261" i="1"/>
  <c r="G9261" i="1"/>
  <c r="C9262" i="1"/>
  <c r="D9262" i="1"/>
  <c r="F9262" i="1"/>
  <c r="G9262" i="1"/>
  <c r="C9263" i="1"/>
  <c r="D9263" i="1"/>
  <c r="F9263" i="1"/>
  <c r="G9263" i="1"/>
  <c r="C9264" i="1"/>
  <c r="D9264" i="1"/>
  <c r="F9264" i="1"/>
  <c r="G9264" i="1"/>
  <c r="C9265" i="1"/>
  <c r="D9265" i="1"/>
  <c r="F9265" i="1"/>
  <c r="G9265" i="1"/>
  <c r="C9266" i="1"/>
  <c r="D9266" i="1"/>
  <c r="F9266" i="1"/>
  <c r="G9266" i="1"/>
  <c r="C9267" i="1"/>
  <c r="D9267" i="1"/>
  <c r="F9267" i="1"/>
  <c r="G9267" i="1"/>
  <c r="C9268" i="1"/>
  <c r="D9268" i="1"/>
  <c r="F9268" i="1"/>
  <c r="G9268" i="1"/>
  <c r="C9269" i="1"/>
  <c r="D9269" i="1"/>
  <c r="F9269" i="1"/>
  <c r="G9269" i="1"/>
  <c r="C9270" i="1"/>
  <c r="D9270" i="1"/>
  <c r="F9270" i="1"/>
  <c r="G9270" i="1"/>
  <c r="C9271" i="1"/>
  <c r="D9271" i="1"/>
  <c r="F9271" i="1"/>
  <c r="G9271" i="1"/>
  <c r="C9272" i="1"/>
  <c r="D9272" i="1"/>
  <c r="F9272" i="1"/>
  <c r="G9272" i="1"/>
  <c r="C9273" i="1"/>
  <c r="D9273" i="1"/>
  <c r="F9273" i="1"/>
  <c r="G9273" i="1"/>
  <c r="C9274" i="1"/>
  <c r="D9274" i="1"/>
  <c r="F9274" i="1"/>
  <c r="G9274" i="1"/>
  <c r="C9275" i="1"/>
  <c r="D9275" i="1"/>
  <c r="F9275" i="1"/>
  <c r="G9275" i="1"/>
  <c r="C9276" i="1"/>
  <c r="D9276" i="1"/>
  <c r="F9276" i="1"/>
  <c r="G9276" i="1"/>
  <c r="C9277" i="1"/>
  <c r="D9277" i="1"/>
  <c r="F9277" i="1"/>
  <c r="G9277" i="1"/>
  <c r="C9278" i="1"/>
  <c r="D9278" i="1"/>
  <c r="F9278" i="1"/>
  <c r="G9278" i="1"/>
  <c r="C9279" i="1"/>
  <c r="D9279" i="1"/>
  <c r="F9279" i="1"/>
  <c r="G9279" i="1"/>
  <c r="C9280" i="1"/>
  <c r="D9280" i="1"/>
  <c r="F9280" i="1"/>
  <c r="G9280" i="1"/>
  <c r="C9281" i="1"/>
  <c r="D9281" i="1"/>
  <c r="F9281" i="1"/>
  <c r="G9281" i="1"/>
  <c r="C9282" i="1"/>
  <c r="D9282" i="1"/>
  <c r="F9282" i="1"/>
  <c r="G9282" i="1"/>
  <c r="C9283" i="1"/>
  <c r="D9283" i="1"/>
  <c r="F9283" i="1"/>
  <c r="G9283" i="1"/>
  <c r="C9284" i="1"/>
  <c r="D9284" i="1"/>
  <c r="F9284" i="1"/>
  <c r="G9284" i="1"/>
  <c r="C9285" i="1"/>
  <c r="D9285" i="1"/>
  <c r="F9285" i="1"/>
  <c r="G9285" i="1"/>
  <c r="C9286" i="1"/>
  <c r="D9286" i="1"/>
  <c r="F9286" i="1"/>
  <c r="G9286" i="1"/>
  <c r="C9287" i="1"/>
  <c r="D9287" i="1"/>
  <c r="F9287" i="1"/>
  <c r="G9287" i="1"/>
  <c r="C9288" i="1"/>
  <c r="D9288" i="1"/>
  <c r="F9288" i="1"/>
  <c r="G9288" i="1"/>
  <c r="C9289" i="1"/>
  <c r="D9289" i="1"/>
  <c r="F9289" i="1"/>
  <c r="G9289" i="1"/>
  <c r="C9290" i="1"/>
  <c r="D9290" i="1"/>
  <c r="F9290" i="1"/>
  <c r="G9290" i="1"/>
  <c r="C9291" i="1"/>
  <c r="D9291" i="1"/>
  <c r="F9291" i="1"/>
  <c r="G9291" i="1"/>
  <c r="C9292" i="1"/>
  <c r="D9292" i="1"/>
  <c r="F9292" i="1"/>
  <c r="G9292" i="1"/>
  <c r="C9293" i="1"/>
  <c r="D9293" i="1"/>
  <c r="F9293" i="1"/>
  <c r="G9293" i="1"/>
  <c r="C9294" i="1"/>
  <c r="D9294" i="1"/>
  <c r="F9294" i="1"/>
  <c r="G9294" i="1"/>
  <c r="C9295" i="1"/>
  <c r="D9295" i="1"/>
  <c r="F9295" i="1"/>
  <c r="G9295" i="1"/>
  <c r="C9296" i="1"/>
  <c r="D9296" i="1"/>
  <c r="F9296" i="1"/>
  <c r="G9296" i="1"/>
  <c r="C9297" i="1"/>
  <c r="D9297" i="1"/>
  <c r="F9297" i="1"/>
  <c r="G9297" i="1"/>
  <c r="C9298" i="1"/>
  <c r="D9298" i="1"/>
  <c r="F9298" i="1"/>
  <c r="G9298" i="1"/>
  <c r="C9299" i="1"/>
  <c r="D9299" i="1"/>
  <c r="F9299" i="1"/>
  <c r="G9299" i="1"/>
  <c r="C9300" i="1"/>
  <c r="D9300" i="1"/>
  <c r="F9300" i="1"/>
  <c r="G9300" i="1"/>
  <c r="C9301" i="1"/>
  <c r="D9301" i="1"/>
  <c r="F9301" i="1"/>
  <c r="G9301" i="1"/>
  <c r="C9302" i="1"/>
  <c r="D9302" i="1"/>
  <c r="F9302" i="1"/>
  <c r="G9302" i="1"/>
  <c r="C9303" i="1"/>
  <c r="D9303" i="1"/>
  <c r="F9303" i="1"/>
  <c r="G9303" i="1"/>
  <c r="C9304" i="1"/>
  <c r="D9304" i="1"/>
  <c r="F9304" i="1"/>
  <c r="G9304" i="1"/>
  <c r="C9305" i="1"/>
  <c r="D9305" i="1"/>
  <c r="F9305" i="1"/>
  <c r="G9305" i="1"/>
  <c r="C9306" i="1"/>
  <c r="D9306" i="1"/>
  <c r="F9306" i="1"/>
  <c r="G9306" i="1"/>
  <c r="C9307" i="1"/>
  <c r="D9307" i="1"/>
  <c r="F9307" i="1"/>
  <c r="G9307" i="1"/>
  <c r="C9308" i="1"/>
  <c r="D9308" i="1"/>
  <c r="F9308" i="1"/>
  <c r="G9308" i="1"/>
  <c r="C9309" i="1"/>
  <c r="D9309" i="1"/>
  <c r="F9309" i="1"/>
  <c r="G9309" i="1"/>
  <c r="C9310" i="1"/>
  <c r="D9310" i="1"/>
  <c r="F9310" i="1"/>
  <c r="G9310" i="1"/>
  <c r="C9311" i="1"/>
  <c r="D9311" i="1"/>
  <c r="F9311" i="1"/>
  <c r="G9311" i="1"/>
  <c r="C9312" i="1"/>
  <c r="D9312" i="1"/>
  <c r="F9312" i="1"/>
  <c r="G9312" i="1"/>
  <c r="C9313" i="1"/>
  <c r="D9313" i="1"/>
  <c r="F9313" i="1"/>
  <c r="G9313" i="1"/>
  <c r="C9314" i="1"/>
  <c r="D9314" i="1"/>
  <c r="F9314" i="1"/>
  <c r="G9314" i="1"/>
  <c r="C9315" i="1"/>
  <c r="D9315" i="1"/>
  <c r="F9315" i="1"/>
  <c r="G9315" i="1"/>
  <c r="C9316" i="1"/>
  <c r="D9316" i="1"/>
  <c r="F9316" i="1"/>
  <c r="G9316" i="1"/>
  <c r="C9317" i="1"/>
  <c r="D9317" i="1"/>
  <c r="F9317" i="1"/>
  <c r="G9317" i="1"/>
  <c r="C9318" i="1"/>
  <c r="D9318" i="1"/>
  <c r="F9318" i="1"/>
  <c r="G9318" i="1"/>
  <c r="C9319" i="1"/>
  <c r="D9319" i="1"/>
  <c r="F9319" i="1"/>
  <c r="G9319" i="1"/>
  <c r="C9320" i="1"/>
  <c r="D9320" i="1"/>
  <c r="F9320" i="1"/>
  <c r="G9320" i="1"/>
  <c r="C9321" i="1"/>
  <c r="D9321" i="1"/>
  <c r="F9321" i="1"/>
  <c r="G9321" i="1"/>
  <c r="C9322" i="1"/>
  <c r="D9322" i="1"/>
  <c r="F9322" i="1"/>
  <c r="G9322" i="1"/>
  <c r="C9323" i="1"/>
  <c r="D9323" i="1"/>
  <c r="F9323" i="1"/>
  <c r="G9323" i="1"/>
  <c r="C9324" i="1"/>
  <c r="D9324" i="1"/>
  <c r="F9324" i="1"/>
  <c r="G9324" i="1"/>
  <c r="C9325" i="1"/>
  <c r="D9325" i="1"/>
  <c r="F9325" i="1"/>
  <c r="G9325" i="1"/>
  <c r="C9326" i="1"/>
  <c r="D9326" i="1"/>
  <c r="F9326" i="1"/>
  <c r="G9326" i="1"/>
  <c r="C9327" i="1"/>
  <c r="D9327" i="1"/>
  <c r="F9327" i="1"/>
  <c r="G9327" i="1"/>
  <c r="C9328" i="1"/>
  <c r="D9328" i="1"/>
  <c r="F9328" i="1"/>
  <c r="G9328" i="1"/>
  <c r="C9329" i="1"/>
  <c r="D9329" i="1"/>
  <c r="F9329" i="1"/>
  <c r="G9329" i="1"/>
  <c r="C9330" i="1"/>
  <c r="D9330" i="1"/>
  <c r="F9330" i="1"/>
  <c r="G9330" i="1"/>
  <c r="C9331" i="1"/>
  <c r="D9331" i="1"/>
  <c r="F9331" i="1"/>
  <c r="G9331" i="1"/>
  <c r="C9332" i="1"/>
  <c r="D9332" i="1"/>
  <c r="F9332" i="1"/>
  <c r="G9332" i="1"/>
  <c r="C9333" i="1"/>
  <c r="D9333" i="1"/>
  <c r="F9333" i="1"/>
  <c r="G9333" i="1"/>
  <c r="C9334" i="1"/>
  <c r="D9334" i="1"/>
  <c r="F9334" i="1"/>
  <c r="G9334" i="1"/>
  <c r="C9335" i="1"/>
  <c r="D9335" i="1"/>
  <c r="F9335" i="1"/>
  <c r="G9335" i="1"/>
  <c r="C9336" i="1"/>
  <c r="D9336" i="1"/>
  <c r="F9336" i="1"/>
  <c r="G9336" i="1"/>
  <c r="C9337" i="1"/>
  <c r="D9337" i="1"/>
  <c r="F9337" i="1"/>
  <c r="G9337" i="1"/>
  <c r="C9338" i="1"/>
  <c r="D9338" i="1"/>
  <c r="F9338" i="1"/>
  <c r="G9338" i="1"/>
  <c r="C9339" i="1"/>
  <c r="D9339" i="1"/>
  <c r="F9339" i="1"/>
  <c r="G9339" i="1"/>
  <c r="C9340" i="1"/>
  <c r="D9340" i="1"/>
  <c r="F9340" i="1"/>
  <c r="G9340" i="1"/>
  <c r="C9341" i="1"/>
  <c r="D9341" i="1"/>
  <c r="F9341" i="1"/>
  <c r="G9341" i="1"/>
  <c r="C9342" i="1"/>
  <c r="D9342" i="1"/>
  <c r="F9342" i="1"/>
  <c r="G9342" i="1"/>
  <c r="C9343" i="1"/>
  <c r="D9343" i="1"/>
  <c r="F9343" i="1"/>
  <c r="G9343" i="1"/>
  <c r="C9344" i="1"/>
  <c r="D9344" i="1"/>
  <c r="F9344" i="1"/>
  <c r="G9344" i="1"/>
  <c r="C9345" i="1"/>
  <c r="D9345" i="1"/>
  <c r="F9345" i="1"/>
  <c r="G9345" i="1"/>
  <c r="C9346" i="1"/>
  <c r="D9346" i="1"/>
  <c r="F9346" i="1"/>
  <c r="G9346" i="1"/>
  <c r="C9347" i="1"/>
  <c r="D9347" i="1"/>
  <c r="F9347" i="1"/>
  <c r="G9347" i="1"/>
  <c r="C9348" i="1"/>
  <c r="D9348" i="1"/>
  <c r="F9348" i="1"/>
  <c r="G9348" i="1"/>
  <c r="C9349" i="1"/>
  <c r="D9349" i="1"/>
  <c r="F9349" i="1"/>
  <c r="G9349" i="1"/>
  <c r="C9350" i="1"/>
  <c r="D9350" i="1"/>
  <c r="F9350" i="1"/>
  <c r="G9350" i="1"/>
  <c r="C9351" i="1"/>
  <c r="D9351" i="1"/>
  <c r="F9351" i="1"/>
  <c r="G9351" i="1"/>
  <c r="C9352" i="1"/>
  <c r="D9352" i="1"/>
  <c r="F9352" i="1"/>
  <c r="G9352" i="1"/>
  <c r="C9353" i="1"/>
  <c r="D9353" i="1"/>
  <c r="F9353" i="1"/>
  <c r="G9353" i="1"/>
  <c r="C9354" i="1"/>
  <c r="D9354" i="1"/>
  <c r="F9354" i="1"/>
  <c r="G9354" i="1"/>
  <c r="C9355" i="1"/>
  <c r="D9355" i="1"/>
  <c r="F9355" i="1"/>
  <c r="G9355" i="1"/>
  <c r="C9356" i="1"/>
  <c r="D9356" i="1"/>
  <c r="F9356" i="1"/>
  <c r="G9356" i="1"/>
  <c r="C9357" i="1"/>
  <c r="D9357" i="1"/>
  <c r="F9357" i="1"/>
  <c r="G9357" i="1"/>
  <c r="C9358" i="1"/>
  <c r="D9358" i="1"/>
  <c r="F9358" i="1"/>
  <c r="G9358" i="1"/>
  <c r="C9359" i="1"/>
  <c r="D9359" i="1"/>
  <c r="F9359" i="1"/>
  <c r="G9359" i="1"/>
  <c r="C9360" i="1"/>
  <c r="D9360" i="1"/>
  <c r="F9360" i="1"/>
  <c r="G9360" i="1"/>
  <c r="C9361" i="1"/>
  <c r="D9361" i="1"/>
  <c r="F9361" i="1"/>
  <c r="G9361" i="1"/>
  <c r="C9362" i="1"/>
  <c r="D9362" i="1"/>
  <c r="F9362" i="1"/>
  <c r="G9362" i="1"/>
  <c r="C9363" i="1"/>
  <c r="D9363" i="1"/>
  <c r="F9363" i="1"/>
  <c r="G9363" i="1"/>
  <c r="C9364" i="1"/>
  <c r="D9364" i="1"/>
  <c r="F9364" i="1"/>
  <c r="G9364" i="1"/>
  <c r="C9365" i="1"/>
  <c r="D9365" i="1"/>
  <c r="F9365" i="1"/>
  <c r="G9365" i="1"/>
  <c r="C9366" i="1"/>
  <c r="D9366" i="1"/>
  <c r="F9366" i="1"/>
  <c r="G9366" i="1"/>
  <c r="C9367" i="1"/>
  <c r="D9367" i="1"/>
  <c r="F9367" i="1"/>
  <c r="G9367" i="1"/>
  <c r="C9368" i="1"/>
  <c r="D9368" i="1"/>
  <c r="F9368" i="1"/>
  <c r="G9368" i="1"/>
  <c r="C9369" i="1"/>
  <c r="D9369" i="1"/>
  <c r="F9369" i="1"/>
  <c r="G9369" i="1"/>
  <c r="C9370" i="1"/>
  <c r="D9370" i="1"/>
  <c r="F9370" i="1"/>
  <c r="G9370" i="1"/>
  <c r="C9371" i="1"/>
  <c r="D9371" i="1"/>
  <c r="F9371" i="1"/>
  <c r="G9371" i="1"/>
  <c r="C9372" i="1"/>
  <c r="D9372" i="1"/>
  <c r="F9372" i="1"/>
  <c r="G9372" i="1"/>
  <c r="C9373" i="1"/>
  <c r="D9373" i="1"/>
  <c r="F9373" i="1"/>
  <c r="G9373" i="1"/>
  <c r="C9374" i="1"/>
  <c r="D9374" i="1"/>
  <c r="F9374" i="1"/>
  <c r="G9374" i="1"/>
  <c r="C9375" i="1"/>
  <c r="D9375" i="1"/>
  <c r="F9375" i="1"/>
  <c r="G9375" i="1"/>
  <c r="C9376" i="1"/>
  <c r="D9376" i="1"/>
  <c r="F9376" i="1"/>
  <c r="G9376" i="1"/>
  <c r="C9377" i="1"/>
  <c r="D9377" i="1"/>
  <c r="F9377" i="1"/>
  <c r="G9377" i="1"/>
  <c r="C9378" i="1"/>
  <c r="D9378" i="1"/>
  <c r="F9378" i="1"/>
  <c r="G9378" i="1"/>
  <c r="C9379" i="1"/>
  <c r="D9379" i="1"/>
  <c r="F9379" i="1"/>
  <c r="G9379" i="1"/>
  <c r="C9380" i="1"/>
  <c r="D9380" i="1"/>
  <c r="F9380" i="1"/>
  <c r="G9380" i="1"/>
  <c r="C9381" i="1"/>
  <c r="D9381" i="1"/>
  <c r="F9381" i="1"/>
  <c r="G9381" i="1"/>
  <c r="C9382" i="1"/>
  <c r="D9382" i="1"/>
  <c r="F9382" i="1"/>
  <c r="G9382" i="1"/>
  <c r="C9383" i="1"/>
  <c r="D9383" i="1"/>
  <c r="F9383" i="1"/>
  <c r="G9383" i="1"/>
  <c r="C9384" i="1"/>
  <c r="D9384" i="1"/>
  <c r="F9384" i="1"/>
  <c r="G9384" i="1"/>
  <c r="C9385" i="1"/>
  <c r="D9385" i="1"/>
  <c r="F9385" i="1"/>
  <c r="G9385" i="1"/>
  <c r="C9386" i="1"/>
  <c r="D9386" i="1"/>
  <c r="F9386" i="1"/>
  <c r="G9386" i="1"/>
  <c r="C9387" i="1"/>
  <c r="D9387" i="1"/>
  <c r="F9387" i="1"/>
  <c r="G9387" i="1"/>
  <c r="C9388" i="1"/>
  <c r="D9388" i="1"/>
  <c r="F9388" i="1"/>
  <c r="G9388" i="1"/>
  <c r="C9389" i="1"/>
  <c r="D9389" i="1"/>
  <c r="F9389" i="1"/>
  <c r="G9389" i="1"/>
  <c r="C9390" i="1"/>
  <c r="D9390" i="1"/>
  <c r="F9390" i="1"/>
  <c r="G9390" i="1"/>
  <c r="C9391" i="1"/>
  <c r="D9391" i="1"/>
  <c r="F9391" i="1"/>
  <c r="G9391" i="1"/>
  <c r="C9392" i="1"/>
  <c r="D9392" i="1"/>
  <c r="F9392" i="1"/>
  <c r="G9392" i="1"/>
  <c r="C9393" i="1"/>
  <c r="D9393" i="1"/>
  <c r="F9393" i="1"/>
  <c r="G9393" i="1"/>
  <c r="C9394" i="1"/>
  <c r="D9394" i="1"/>
  <c r="F9394" i="1"/>
  <c r="G9394" i="1"/>
  <c r="C9395" i="1"/>
  <c r="D9395" i="1"/>
  <c r="F9395" i="1"/>
  <c r="G9395" i="1"/>
  <c r="C9396" i="1"/>
  <c r="D9396" i="1"/>
  <c r="F9396" i="1"/>
  <c r="G9396" i="1"/>
  <c r="C9397" i="1"/>
  <c r="D9397" i="1"/>
  <c r="F9397" i="1"/>
  <c r="G9397" i="1"/>
  <c r="C9398" i="1"/>
  <c r="D9398" i="1"/>
  <c r="F9398" i="1"/>
  <c r="G9398" i="1"/>
  <c r="C9399" i="1"/>
  <c r="D9399" i="1"/>
  <c r="F9399" i="1"/>
  <c r="G9399" i="1"/>
  <c r="C9400" i="1"/>
  <c r="D9400" i="1"/>
  <c r="F9400" i="1"/>
  <c r="G9400" i="1"/>
  <c r="C9401" i="1"/>
  <c r="D9401" i="1"/>
  <c r="F9401" i="1"/>
  <c r="G9401" i="1"/>
  <c r="C9402" i="1"/>
  <c r="D9402" i="1"/>
  <c r="F9402" i="1"/>
  <c r="G9402" i="1"/>
  <c r="C9403" i="1"/>
  <c r="D9403" i="1"/>
  <c r="F9403" i="1"/>
  <c r="G9403" i="1"/>
  <c r="C9404" i="1"/>
  <c r="D9404" i="1"/>
  <c r="F9404" i="1"/>
  <c r="G9404" i="1"/>
  <c r="C9405" i="1"/>
  <c r="D9405" i="1"/>
  <c r="F9405" i="1"/>
  <c r="G9405" i="1"/>
  <c r="C9406" i="1"/>
  <c r="D9406" i="1"/>
  <c r="F9406" i="1"/>
  <c r="G9406" i="1"/>
  <c r="C9407" i="1"/>
  <c r="D9407" i="1"/>
  <c r="F9407" i="1"/>
  <c r="G9407" i="1"/>
  <c r="C9408" i="1"/>
  <c r="D9408" i="1"/>
  <c r="F9408" i="1"/>
  <c r="G9408" i="1"/>
  <c r="C9409" i="1"/>
  <c r="D9409" i="1"/>
  <c r="F9409" i="1"/>
  <c r="G9409" i="1"/>
  <c r="C9410" i="1"/>
  <c r="D9410" i="1"/>
  <c r="F9410" i="1"/>
  <c r="G9410" i="1"/>
  <c r="C9411" i="1"/>
  <c r="D9411" i="1"/>
  <c r="F9411" i="1"/>
  <c r="G9411" i="1"/>
  <c r="C9412" i="1"/>
  <c r="D9412" i="1"/>
  <c r="F9412" i="1"/>
  <c r="G9412" i="1"/>
  <c r="C9413" i="1"/>
  <c r="D9413" i="1"/>
  <c r="F9413" i="1"/>
  <c r="G9413" i="1"/>
  <c r="C9414" i="1"/>
  <c r="D9414" i="1"/>
  <c r="F9414" i="1"/>
  <c r="G9414" i="1"/>
  <c r="C9415" i="1"/>
  <c r="D9415" i="1"/>
  <c r="F9415" i="1"/>
  <c r="G9415" i="1"/>
  <c r="C9416" i="1"/>
  <c r="D9416" i="1"/>
  <c r="F9416" i="1"/>
  <c r="G9416" i="1"/>
  <c r="C9417" i="1"/>
  <c r="D9417" i="1"/>
  <c r="F9417" i="1"/>
  <c r="G9417" i="1"/>
  <c r="C9418" i="1"/>
  <c r="D9418" i="1"/>
  <c r="F9418" i="1"/>
  <c r="G9418" i="1"/>
  <c r="C9419" i="1"/>
  <c r="D9419" i="1"/>
  <c r="F9419" i="1"/>
  <c r="G9419" i="1"/>
  <c r="C9420" i="1"/>
  <c r="D9420" i="1"/>
  <c r="F9420" i="1"/>
  <c r="G9420" i="1"/>
  <c r="C9421" i="1"/>
  <c r="D9421" i="1"/>
  <c r="F9421" i="1"/>
  <c r="G9421" i="1"/>
  <c r="C9422" i="1"/>
  <c r="D9422" i="1"/>
  <c r="F9422" i="1"/>
  <c r="G9422" i="1"/>
  <c r="C9423" i="1"/>
  <c r="D9423" i="1"/>
  <c r="F9423" i="1"/>
  <c r="G9423" i="1"/>
  <c r="C9424" i="1"/>
  <c r="D9424" i="1"/>
  <c r="F9424" i="1"/>
  <c r="G9424" i="1"/>
  <c r="C9425" i="1"/>
  <c r="D9425" i="1"/>
  <c r="F9425" i="1"/>
  <c r="G9425" i="1"/>
  <c r="C9426" i="1"/>
  <c r="D9426" i="1"/>
  <c r="F9426" i="1"/>
  <c r="G9426" i="1"/>
  <c r="C9427" i="1"/>
  <c r="D9427" i="1"/>
  <c r="F9427" i="1"/>
  <c r="G9427" i="1"/>
  <c r="C9428" i="1"/>
  <c r="D9428" i="1"/>
  <c r="F9428" i="1"/>
  <c r="G9428" i="1"/>
  <c r="C9429" i="1"/>
  <c r="D9429" i="1"/>
  <c r="F9429" i="1"/>
  <c r="G9429" i="1"/>
  <c r="C9430" i="1"/>
  <c r="D9430" i="1"/>
  <c r="F9430" i="1"/>
  <c r="G9430" i="1"/>
  <c r="C9431" i="1"/>
  <c r="D9431" i="1"/>
  <c r="F9431" i="1"/>
  <c r="G9431" i="1"/>
  <c r="C9432" i="1"/>
  <c r="D9432" i="1"/>
  <c r="F9432" i="1"/>
  <c r="G9432" i="1"/>
  <c r="C9433" i="1"/>
  <c r="D9433" i="1"/>
  <c r="F9433" i="1"/>
  <c r="G9433" i="1"/>
  <c r="C9434" i="1"/>
  <c r="D9434" i="1"/>
  <c r="F9434" i="1"/>
  <c r="G9434" i="1"/>
  <c r="C9435" i="1"/>
  <c r="D9435" i="1"/>
  <c r="F9435" i="1"/>
  <c r="G9435" i="1"/>
  <c r="C9436" i="1"/>
  <c r="D9436" i="1"/>
  <c r="F9436" i="1"/>
  <c r="G9436" i="1"/>
  <c r="C9437" i="1"/>
  <c r="D9437" i="1"/>
  <c r="F9437" i="1"/>
  <c r="G9437" i="1"/>
  <c r="C9438" i="1"/>
  <c r="D9438" i="1"/>
  <c r="F9438" i="1"/>
  <c r="G9438" i="1"/>
  <c r="C9439" i="1"/>
  <c r="D9439" i="1"/>
  <c r="F9439" i="1"/>
  <c r="G9439" i="1"/>
  <c r="C9440" i="1"/>
  <c r="D9440" i="1"/>
  <c r="F9440" i="1"/>
  <c r="G9440" i="1"/>
  <c r="C9441" i="1"/>
  <c r="D9441" i="1"/>
  <c r="F9441" i="1"/>
  <c r="G9441" i="1"/>
  <c r="C9442" i="1"/>
  <c r="D9442" i="1"/>
  <c r="F9442" i="1"/>
  <c r="G9442" i="1"/>
  <c r="C9443" i="1"/>
  <c r="D9443" i="1"/>
  <c r="F9443" i="1"/>
  <c r="G9443" i="1"/>
  <c r="C9444" i="1"/>
  <c r="D9444" i="1"/>
  <c r="F9444" i="1"/>
  <c r="G9444" i="1"/>
  <c r="C9445" i="1"/>
  <c r="D9445" i="1"/>
  <c r="F9445" i="1"/>
  <c r="G9445" i="1"/>
  <c r="C9446" i="1"/>
  <c r="D9446" i="1"/>
  <c r="F9446" i="1"/>
  <c r="G9446" i="1"/>
  <c r="C9447" i="1"/>
  <c r="D9447" i="1"/>
  <c r="F9447" i="1"/>
  <c r="G9447" i="1"/>
  <c r="C9448" i="1"/>
  <c r="D9448" i="1"/>
  <c r="F9448" i="1"/>
  <c r="G9448" i="1"/>
  <c r="C9449" i="1"/>
  <c r="D9449" i="1"/>
  <c r="F9449" i="1"/>
  <c r="G9449" i="1"/>
  <c r="C9450" i="1"/>
  <c r="D9450" i="1"/>
  <c r="F9450" i="1"/>
  <c r="G9450" i="1"/>
  <c r="C9451" i="1"/>
  <c r="D9451" i="1"/>
  <c r="F9451" i="1"/>
  <c r="G9451" i="1"/>
  <c r="C9452" i="1"/>
  <c r="D9452" i="1"/>
  <c r="F9452" i="1"/>
  <c r="G9452" i="1"/>
  <c r="C9453" i="1"/>
  <c r="D9453" i="1"/>
  <c r="F9453" i="1"/>
  <c r="G9453" i="1"/>
  <c r="C9454" i="1"/>
  <c r="D9454" i="1"/>
  <c r="F9454" i="1"/>
  <c r="G9454" i="1"/>
  <c r="C9455" i="1"/>
  <c r="D9455" i="1"/>
  <c r="F9455" i="1"/>
  <c r="G9455" i="1"/>
  <c r="C9456" i="1"/>
  <c r="D9456" i="1"/>
  <c r="F9456" i="1"/>
  <c r="G9456" i="1"/>
  <c r="C9457" i="1"/>
  <c r="D9457" i="1"/>
  <c r="F9457" i="1"/>
  <c r="G9457" i="1"/>
  <c r="C9458" i="1"/>
  <c r="D9458" i="1"/>
  <c r="F9458" i="1"/>
  <c r="G9458" i="1"/>
  <c r="C9459" i="1"/>
  <c r="D9459" i="1"/>
  <c r="F9459" i="1"/>
  <c r="G9459" i="1"/>
  <c r="C9460" i="1"/>
  <c r="D9460" i="1"/>
  <c r="F9460" i="1"/>
  <c r="G9460" i="1"/>
  <c r="C9461" i="1"/>
  <c r="D9461" i="1"/>
  <c r="F9461" i="1"/>
  <c r="G9461" i="1"/>
  <c r="C9462" i="1"/>
  <c r="D9462" i="1"/>
  <c r="F9462" i="1"/>
  <c r="G9462" i="1"/>
  <c r="C9463" i="1"/>
  <c r="D9463" i="1"/>
  <c r="F9463" i="1"/>
  <c r="G9463" i="1"/>
  <c r="C9464" i="1"/>
  <c r="D9464" i="1"/>
  <c r="F9464" i="1"/>
  <c r="G9464" i="1"/>
  <c r="C9465" i="1"/>
  <c r="D9465" i="1"/>
  <c r="F9465" i="1"/>
  <c r="G9465" i="1"/>
  <c r="C9466" i="1"/>
  <c r="D9466" i="1"/>
  <c r="F9466" i="1"/>
  <c r="G9466" i="1"/>
  <c r="C9467" i="1"/>
  <c r="D9467" i="1"/>
  <c r="F9467" i="1"/>
  <c r="G9467" i="1"/>
  <c r="C9468" i="1"/>
  <c r="D9468" i="1"/>
  <c r="F9468" i="1"/>
  <c r="G9468" i="1"/>
  <c r="C9469" i="1"/>
  <c r="D9469" i="1"/>
  <c r="F9469" i="1"/>
  <c r="G9469" i="1"/>
  <c r="C9470" i="1"/>
  <c r="D9470" i="1"/>
  <c r="F9470" i="1"/>
  <c r="G9470" i="1"/>
  <c r="C9471" i="1"/>
  <c r="D9471" i="1"/>
  <c r="F9471" i="1"/>
  <c r="G9471" i="1"/>
  <c r="C9472" i="1"/>
  <c r="D9472" i="1"/>
  <c r="F9472" i="1"/>
  <c r="G9472" i="1"/>
  <c r="C9473" i="1"/>
  <c r="D9473" i="1"/>
  <c r="F9473" i="1"/>
  <c r="G9473" i="1"/>
  <c r="C9474" i="1"/>
  <c r="D9474" i="1"/>
  <c r="F9474" i="1"/>
  <c r="G9474" i="1"/>
  <c r="C9475" i="1"/>
  <c r="D9475" i="1"/>
  <c r="F9475" i="1"/>
  <c r="G9475" i="1"/>
  <c r="C9476" i="1"/>
  <c r="D9476" i="1"/>
  <c r="F9476" i="1"/>
  <c r="G9476" i="1"/>
  <c r="C9477" i="1"/>
  <c r="D9477" i="1"/>
  <c r="F9477" i="1"/>
  <c r="G9477" i="1"/>
  <c r="C9478" i="1"/>
  <c r="D9478" i="1"/>
  <c r="F9478" i="1"/>
  <c r="G9478" i="1"/>
  <c r="C9479" i="1"/>
  <c r="D9479" i="1"/>
  <c r="F9479" i="1"/>
  <c r="G9479" i="1"/>
  <c r="C9480" i="1"/>
  <c r="D9480" i="1"/>
  <c r="F9480" i="1"/>
  <c r="G9480" i="1"/>
  <c r="C9481" i="1"/>
  <c r="D9481" i="1"/>
  <c r="F9481" i="1"/>
  <c r="G9481" i="1"/>
  <c r="C9482" i="1"/>
  <c r="D9482" i="1"/>
  <c r="F9482" i="1"/>
  <c r="G9482" i="1"/>
  <c r="C9483" i="1"/>
  <c r="D9483" i="1"/>
  <c r="F9483" i="1"/>
  <c r="G9483" i="1"/>
  <c r="C9484" i="1"/>
  <c r="D9484" i="1"/>
  <c r="F9484" i="1"/>
  <c r="G9484" i="1"/>
  <c r="C9485" i="1"/>
  <c r="D9485" i="1"/>
  <c r="F9485" i="1"/>
  <c r="G9485" i="1"/>
  <c r="C9486" i="1"/>
  <c r="D9486" i="1"/>
  <c r="F9486" i="1"/>
  <c r="G9486" i="1"/>
  <c r="C9487" i="1"/>
  <c r="D9487" i="1"/>
  <c r="F9487" i="1"/>
  <c r="G9487" i="1"/>
  <c r="C9488" i="1"/>
  <c r="D9488" i="1"/>
  <c r="F9488" i="1"/>
  <c r="G9488" i="1"/>
  <c r="C9489" i="1"/>
  <c r="D9489" i="1"/>
  <c r="F9489" i="1"/>
  <c r="G9489" i="1"/>
  <c r="C9490" i="1"/>
  <c r="D9490" i="1"/>
  <c r="F9490" i="1"/>
  <c r="G9490" i="1"/>
  <c r="C9491" i="1"/>
  <c r="D9491" i="1"/>
  <c r="F9491" i="1"/>
  <c r="G9491" i="1"/>
  <c r="C9492" i="1"/>
  <c r="D9492" i="1"/>
  <c r="F9492" i="1"/>
  <c r="G9492" i="1"/>
  <c r="C9493" i="1"/>
  <c r="D9493" i="1"/>
  <c r="F9493" i="1"/>
  <c r="G9493" i="1"/>
  <c r="C9494" i="1"/>
  <c r="D9494" i="1"/>
  <c r="F9494" i="1"/>
  <c r="G9494" i="1"/>
  <c r="C9495" i="1"/>
  <c r="D9495" i="1"/>
  <c r="F9495" i="1"/>
  <c r="G9495" i="1"/>
  <c r="C9496" i="1"/>
  <c r="D9496" i="1"/>
  <c r="F9496" i="1"/>
  <c r="G9496" i="1"/>
  <c r="C9497" i="1"/>
  <c r="D9497" i="1"/>
  <c r="F9497" i="1"/>
  <c r="G9497" i="1"/>
  <c r="C9498" i="1"/>
  <c r="D9498" i="1"/>
  <c r="F9498" i="1"/>
  <c r="G9498" i="1"/>
  <c r="C9499" i="1"/>
  <c r="D9499" i="1"/>
  <c r="F9499" i="1"/>
  <c r="G9499" i="1"/>
  <c r="C9500" i="1"/>
  <c r="D9500" i="1"/>
  <c r="F9500" i="1"/>
  <c r="G9500" i="1"/>
  <c r="C9501" i="1"/>
  <c r="D9501" i="1"/>
  <c r="F9501" i="1"/>
  <c r="G9501" i="1"/>
  <c r="C9502" i="1"/>
  <c r="D9502" i="1"/>
  <c r="F9502" i="1"/>
  <c r="G9502" i="1"/>
  <c r="C9503" i="1"/>
  <c r="D9503" i="1"/>
  <c r="F9503" i="1"/>
  <c r="G9503" i="1"/>
  <c r="C9504" i="1"/>
  <c r="D9504" i="1"/>
  <c r="F9504" i="1"/>
  <c r="G9504" i="1"/>
  <c r="C9505" i="1"/>
  <c r="D9505" i="1"/>
  <c r="F9505" i="1"/>
  <c r="G9505" i="1"/>
  <c r="C9506" i="1"/>
  <c r="D9506" i="1"/>
  <c r="F9506" i="1"/>
  <c r="G9506" i="1"/>
  <c r="C9507" i="1"/>
  <c r="D9507" i="1"/>
  <c r="F9507" i="1"/>
  <c r="G9507" i="1"/>
  <c r="C9508" i="1"/>
  <c r="D9508" i="1"/>
  <c r="F9508" i="1"/>
  <c r="G9508" i="1"/>
  <c r="C9509" i="1"/>
  <c r="D9509" i="1"/>
  <c r="F9509" i="1"/>
  <c r="G9509" i="1"/>
  <c r="C9510" i="1"/>
  <c r="D9510" i="1"/>
  <c r="F9510" i="1"/>
  <c r="G9510" i="1"/>
  <c r="C9511" i="1"/>
  <c r="D9511" i="1"/>
  <c r="F9511" i="1"/>
  <c r="G9511" i="1"/>
  <c r="C9512" i="1"/>
  <c r="D9512" i="1"/>
  <c r="F9512" i="1"/>
  <c r="G9512" i="1"/>
  <c r="C9513" i="1"/>
  <c r="D9513" i="1"/>
  <c r="F9513" i="1"/>
  <c r="G9513" i="1"/>
  <c r="C9514" i="1"/>
  <c r="D9514" i="1"/>
  <c r="F9514" i="1"/>
  <c r="G9514" i="1"/>
  <c r="C9515" i="1"/>
  <c r="D9515" i="1"/>
  <c r="F9515" i="1"/>
  <c r="G9515" i="1"/>
  <c r="C9516" i="1"/>
  <c r="D9516" i="1"/>
  <c r="F9516" i="1"/>
  <c r="G9516" i="1"/>
  <c r="C9517" i="1"/>
  <c r="D9517" i="1"/>
  <c r="F9517" i="1"/>
  <c r="G9517" i="1"/>
  <c r="C9518" i="1"/>
  <c r="D9518" i="1"/>
  <c r="F9518" i="1"/>
  <c r="G9518" i="1"/>
  <c r="C9519" i="1"/>
  <c r="D9519" i="1"/>
  <c r="F9519" i="1"/>
  <c r="G9519" i="1"/>
  <c r="C9520" i="1"/>
  <c r="D9520" i="1"/>
  <c r="F9520" i="1"/>
  <c r="G9520" i="1"/>
  <c r="C9521" i="1"/>
  <c r="D9521" i="1"/>
  <c r="F9521" i="1"/>
  <c r="G9521" i="1"/>
  <c r="C9522" i="1"/>
  <c r="D9522" i="1"/>
  <c r="F9522" i="1"/>
  <c r="G9522" i="1"/>
  <c r="C9523" i="1"/>
  <c r="D9523" i="1"/>
  <c r="F9523" i="1"/>
  <c r="G9523" i="1"/>
  <c r="C9524" i="1"/>
  <c r="D9524" i="1"/>
  <c r="F9524" i="1"/>
  <c r="G9524" i="1"/>
  <c r="C9525" i="1"/>
  <c r="D9525" i="1"/>
  <c r="F9525" i="1"/>
  <c r="G9525" i="1"/>
  <c r="C9526" i="1"/>
  <c r="D9526" i="1"/>
  <c r="F9526" i="1"/>
  <c r="G9526" i="1"/>
  <c r="C9527" i="1"/>
  <c r="D9527" i="1"/>
  <c r="F9527" i="1"/>
  <c r="G9527" i="1"/>
  <c r="C9528" i="1"/>
  <c r="D9528" i="1"/>
  <c r="F9528" i="1"/>
  <c r="G9528" i="1"/>
  <c r="C9529" i="1"/>
  <c r="D9529" i="1"/>
  <c r="F9529" i="1"/>
  <c r="G9529" i="1"/>
  <c r="C9530" i="1"/>
  <c r="D9530" i="1"/>
  <c r="F9530" i="1"/>
  <c r="G9530" i="1"/>
  <c r="C9531" i="1"/>
  <c r="D9531" i="1"/>
  <c r="F9531" i="1"/>
  <c r="G9531" i="1"/>
  <c r="C9532" i="1"/>
  <c r="D9532" i="1"/>
  <c r="F9532" i="1"/>
  <c r="G9532" i="1"/>
  <c r="C9533" i="1"/>
  <c r="D9533" i="1"/>
  <c r="F9533" i="1"/>
  <c r="G9533" i="1"/>
  <c r="C9534" i="1"/>
  <c r="D9534" i="1"/>
  <c r="F9534" i="1"/>
  <c r="G9534" i="1"/>
  <c r="C9535" i="1"/>
  <c r="D9535" i="1"/>
  <c r="F9535" i="1"/>
  <c r="G9535" i="1"/>
  <c r="C9536" i="1"/>
  <c r="D9536" i="1"/>
  <c r="F9536" i="1"/>
  <c r="G9536" i="1"/>
  <c r="C9537" i="1"/>
  <c r="D9537" i="1"/>
  <c r="F9537" i="1"/>
  <c r="G9537" i="1"/>
  <c r="C9538" i="1"/>
  <c r="D9538" i="1"/>
  <c r="F9538" i="1"/>
  <c r="G9538" i="1"/>
  <c r="C9539" i="1"/>
  <c r="D9539" i="1"/>
  <c r="F9539" i="1"/>
  <c r="G9539" i="1"/>
  <c r="C9540" i="1"/>
  <c r="D9540" i="1"/>
  <c r="F9540" i="1"/>
  <c r="G9540" i="1"/>
  <c r="C9541" i="1"/>
  <c r="D9541" i="1"/>
  <c r="F9541" i="1"/>
  <c r="G9541" i="1"/>
  <c r="C9542" i="1"/>
  <c r="D9542" i="1"/>
  <c r="F9542" i="1"/>
  <c r="G9542" i="1"/>
  <c r="C9543" i="1"/>
  <c r="D9543" i="1"/>
  <c r="F9543" i="1"/>
  <c r="G9543" i="1"/>
  <c r="C9544" i="1"/>
  <c r="D9544" i="1"/>
  <c r="F9544" i="1"/>
  <c r="G9544" i="1"/>
  <c r="C9545" i="1"/>
  <c r="D9545" i="1"/>
  <c r="F9545" i="1"/>
  <c r="G9545" i="1"/>
  <c r="C9546" i="1"/>
  <c r="D9546" i="1"/>
  <c r="F9546" i="1"/>
  <c r="G9546" i="1"/>
  <c r="C9547" i="1"/>
  <c r="D9547" i="1"/>
  <c r="F9547" i="1"/>
  <c r="G9547" i="1"/>
  <c r="C9548" i="1"/>
  <c r="D9548" i="1"/>
  <c r="F9548" i="1"/>
  <c r="G9548" i="1"/>
  <c r="C9549" i="1"/>
  <c r="D9549" i="1"/>
  <c r="F9549" i="1"/>
  <c r="G9549" i="1"/>
  <c r="C9550" i="1"/>
  <c r="D9550" i="1"/>
  <c r="F9550" i="1"/>
  <c r="G9550" i="1"/>
  <c r="C9551" i="1"/>
  <c r="D9551" i="1"/>
  <c r="F9551" i="1"/>
  <c r="G9551" i="1"/>
  <c r="C9552" i="1"/>
  <c r="D9552" i="1"/>
  <c r="F9552" i="1"/>
  <c r="G9552" i="1"/>
  <c r="C9553" i="1"/>
  <c r="D9553" i="1"/>
  <c r="F9553" i="1"/>
  <c r="G9553" i="1"/>
  <c r="C9554" i="1"/>
  <c r="D9554" i="1"/>
  <c r="F9554" i="1"/>
  <c r="G9554" i="1"/>
  <c r="C9555" i="1"/>
  <c r="D9555" i="1"/>
  <c r="F9555" i="1"/>
  <c r="G9555" i="1"/>
  <c r="C9556" i="1"/>
  <c r="D9556" i="1"/>
  <c r="F9556" i="1"/>
  <c r="G9556" i="1"/>
  <c r="C9557" i="1"/>
  <c r="D9557" i="1"/>
  <c r="F9557" i="1"/>
  <c r="G9557" i="1"/>
  <c r="C9558" i="1"/>
  <c r="D9558" i="1"/>
  <c r="F9558" i="1"/>
  <c r="G9558" i="1"/>
  <c r="C9559" i="1"/>
  <c r="D9559" i="1"/>
  <c r="F9559" i="1"/>
  <c r="G9559" i="1"/>
  <c r="C9560" i="1"/>
  <c r="D9560" i="1"/>
  <c r="F9560" i="1"/>
  <c r="G9560" i="1"/>
  <c r="C9561" i="1"/>
  <c r="D9561" i="1"/>
  <c r="F9561" i="1"/>
  <c r="G9561" i="1"/>
  <c r="C9562" i="1"/>
  <c r="D9562" i="1"/>
  <c r="F9562" i="1"/>
  <c r="G9562" i="1"/>
  <c r="C9563" i="1"/>
  <c r="D9563" i="1"/>
  <c r="F9563" i="1"/>
  <c r="G9563" i="1"/>
  <c r="C9564" i="1"/>
  <c r="D9564" i="1"/>
  <c r="F9564" i="1"/>
  <c r="G9564" i="1"/>
  <c r="C9565" i="1"/>
  <c r="D9565" i="1"/>
  <c r="F9565" i="1"/>
  <c r="G9565" i="1"/>
  <c r="C9566" i="1"/>
  <c r="D9566" i="1"/>
  <c r="F9566" i="1"/>
  <c r="G9566" i="1"/>
  <c r="C9567" i="1"/>
  <c r="D9567" i="1"/>
  <c r="F9567" i="1"/>
  <c r="G9567" i="1"/>
  <c r="C9568" i="1"/>
  <c r="D9568" i="1"/>
  <c r="F9568" i="1"/>
  <c r="G9568" i="1"/>
  <c r="C9569" i="1"/>
  <c r="D9569" i="1"/>
  <c r="F9569" i="1"/>
  <c r="G9569" i="1"/>
  <c r="C9570" i="1"/>
  <c r="D9570" i="1"/>
  <c r="F9570" i="1"/>
  <c r="G9570" i="1"/>
  <c r="C9571" i="1"/>
  <c r="D9571" i="1"/>
  <c r="F9571" i="1"/>
  <c r="G9571" i="1"/>
  <c r="C9572" i="1"/>
  <c r="D9572" i="1"/>
  <c r="F9572" i="1"/>
  <c r="G9572" i="1"/>
  <c r="C9573" i="1"/>
  <c r="D9573" i="1"/>
  <c r="F9573" i="1"/>
  <c r="G9573" i="1"/>
  <c r="C9574" i="1"/>
  <c r="D9574" i="1"/>
  <c r="F9574" i="1"/>
  <c r="G9574" i="1"/>
  <c r="C9575" i="1"/>
  <c r="D9575" i="1"/>
  <c r="F9575" i="1"/>
  <c r="G9575" i="1"/>
  <c r="C9576" i="1"/>
  <c r="D9576" i="1"/>
  <c r="F9576" i="1"/>
  <c r="G9576" i="1"/>
  <c r="C9577" i="1"/>
  <c r="D9577" i="1"/>
  <c r="F9577" i="1"/>
  <c r="G9577" i="1"/>
  <c r="C9578" i="1"/>
  <c r="D9578" i="1"/>
  <c r="F9578" i="1"/>
  <c r="G9578" i="1"/>
  <c r="C9579" i="1"/>
  <c r="D9579" i="1"/>
  <c r="F9579" i="1"/>
  <c r="G9579" i="1"/>
  <c r="C9580" i="1"/>
  <c r="D9580" i="1"/>
  <c r="F9580" i="1"/>
  <c r="G9580" i="1"/>
  <c r="C9581" i="1"/>
  <c r="D9581" i="1"/>
  <c r="F9581" i="1"/>
  <c r="G9581" i="1"/>
  <c r="C9582" i="1"/>
  <c r="D9582" i="1"/>
  <c r="F9582" i="1"/>
  <c r="G9582" i="1"/>
  <c r="C9583" i="1"/>
  <c r="D9583" i="1"/>
  <c r="F9583" i="1"/>
  <c r="G9583" i="1"/>
  <c r="C9584" i="1"/>
  <c r="D9584" i="1"/>
  <c r="F9584" i="1"/>
  <c r="G9584" i="1"/>
  <c r="C9585" i="1"/>
  <c r="D9585" i="1"/>
  <c r="F9585" i="1"/>
  <c r="G9585" i="1"/>
  <c r="C9586" i="1"/>
  <c r="D9586" i="1"/>
  <c r="F9586" i="1"/>
  <c r="G9586" i="1"/>
  <c r="C9587" i="1"/>
  <c r="D9587" i="1"/>
  <c r="F9587" i="1"/>
  <c r="G9587" i="1"/>
  <c r="C9588" i="1"/>
  <c r="D9588" i="1"/>
  <c r="F9588" i="1"/>
  <c r="G9588" i="1"/>
  <c r="C9589" i="1"/>
  <c r="D9589" i="1"/>
  <c r="F9589" i="1"/>
  <c r="G9589" i="1"/>
  <c r="C9590" i="1"/>
  <c r="D9590" i="1"/>
  <c r="F9590" i="1"/>
  <c r="G9590" i="1"/>
  <c r="C9591" i="1"/>
  <c r="D9591" i="1"/>
  <c r="F9591" i="1"/>
  <c r="G9591" i="1"/>
  <c r="C9592" i="1"/>
  <c r="D9592" i="1"/>
  <c r="F9592" i="1"/>
  <c r="G9592" i="1"/>
  <c r="C9593" i="1"/>
  <c r="D9593" i="1"/>
  <c r="F9593" i="1"/>
  <c r="G9593" i="1"/>
  <c r="C9594" i="1"/>
  <c r="D9594" i="1"/>
  <c r="F9594" i="1"/>
  <c r="G9594" i="1"/>
  <c r="C9595" i="1"/>
  <c r="D9595" i="1"/>
  <c r="F9595" i="1"/>
  <c r="G9595" i="1"/>
  <c r="C9596" i="1"/>
  <c r="D9596" i="1"/>
  <c r="F9596" i="1"/>
  <c r="G9596" i="1"/>
  <c r="C9597" i="1"/>
  <c r="D9597" i="1"/>
  <c r="F9597" i="1"/>
  <c r="G9597" i="1"/>
  <c r="C9598" i="1"/>
  <c r="D9598" i="1"/>
  <c r="F9598" i="1"/>
  <c r="G9598" i="1"/>
  <c r="C9599" i="1"/>
  <c r="D9599" i="1"/>
  <c r="F9599" i="1"/>
  <c r="G9599" i="1"/>
  <c r="C9600" i="1"/>
  <c r="D9600" i="1"/>
  <c r="F9600" i="1"/>
  <c r="G9600" i="1"/>
  <c r="C9601" i="1"/>
  <c r="D9601" i="1"/>
  <c r="F9601" i="1"/>
  <c r="G9601" i="1"/>
  <c r="C9602" i="1"/>
  <c r="D9602" i="1"/>
  <c r="F9602" i="1"/>
  <c r="G9602" i="1"/>
  <c r="C9603" i="1"/>
  <c r="D9603" i="1"/>
  <c r="F9603" i="1"/>
  <c r="G9603" i="1"/>
  <c r="C9604" i="1"/>
  <c r="D9604" i="1"/>
  <c r="F9604" i="1"/>
  <c r="G9604" i="1"/>
  <c r="C9605" i="1"/>
  <c r="D9605" i="1"/>
  <c r="F9605" i="1"/>
  <c r="G9605" i="1"/>
  <c r="C9606" i="1"/>
  <c r="D9606" i="1"/>
  <c r="F9606" i="1"/>
  <c r="G9606" i="1"/>
  <c r="C9607" i="1"/>
  <c r="D9607" i="1"/>
  <c r="F9607" i="1"/>
  <c r="G9607" i="1"/>
  <c r="C9608" i="1"/>
  <c r="D9608" i="1"/>
  <c r="F9608" i="1"/>
  <c r="G9608" i="1"/>
  <c r="C9609" i="1"/>
  <c r="D9609" i="1"/>
  <c r="F9609" i="1"/>
  <c r="G9609" i="1"/>
  <c r="C9610" i="1"/>
  <c r="D9610" i="1"/>
  <c r="F9610" i="1"/>
  <c r="G9610" i="1"/>
  <c r="C9611" i="1"/>
  <c r="D9611" i="1"/>
  <c r="F9611" i="1"/>
  <c r="G9611" i="1"/>
  <c r="C9612" i="1"/>
  <c r="D9612" i="1"/>
  <c r="F9612" i="1"/>
  <c r="G9612" i="1"/>
  <c r="C9613" i="1"/>
  <c r="D9613" i="1"/>
  <c r="F9613" i="1"/>
  <c r="G9613" i="1"/>
  <c r="C9614" i="1"/>
  <c r="D9614" i="1"/>
  <c r="F9614" i="1"/>
  <c r="G9614" i="1"/>
  <c r="C9615" i="1"/>
  <c r="D9615" i="1"/>
  <c r="F9615" i="1"/>
  <c r="G9615" i="1"/>
  <c r="C9616" i="1"/>
  <c r="D9616" i="1"/>
  <c r="F9616" i="1"/>
  <c r="G9616" i="1"/>
  <c r="C9617" i="1"/>
  <c r="D9617" i="1"/>
  <c r="F9617" i="1"/>
  <c r="G9617" i="1"/>
  <c r="C9618" i="1"/>
  <c r="D9618" i="1"/>
  <c r="F9618" i="1"/>
  <c r="G9618" i="1"/>
  <c r="C9619" i="1"/>
  <c r="D9619" i="1"/>
  <c r="F9619" i="1"/>
  <c r="G9619" i="1"/>
  <c r="C9620" i="1"/>
  <c r="D9620" i="1"/>
  <c r="F9620" i="1"/>
  <c r="G9620" i="1"/>
  <c r="C9621" i="1"/>
  <c r="D9621" i="1"/>
  <c r="F9621" i="1"/>
  <c r="G9621" i="1"/>
  <c r="C9622" i="1"/>
  <c r="D9622" i="1"/>
  <c r="F9622" i="1"/>
  <c r="G9622" i="1"/>
  <c r="C9623" i="1"/>
  <c r="D9623" i="1"/>
  <c r="F9623" i="1"/>
  <c r="G9623" i="1"/>
  <c r="C9624" i="1"/>
  <c r="D9624" i="1"/>
  <c r="F9624" i="1"/>
  <c r="G9624" i="1"/>
  <c r="C9625" i="1"/>
  <c r="D9625" i="1"/>
  <c r="F9625" i="1"/>
  <c r="G9625" i="1"/>
  <c r="C9626" i="1"/>
  <c r="D9626" i="1"/>
  <c r="F9626" i="1"/>
  <c r="G9626" i="1"/>
  <c r="C9627" i="1"/>
  <c r="D9627" i="1"/>
  <c r="F9627" i="1"/>
  <c r="G9627" i="1"/>
  <c r="C9628" i="1"/>
  <c r="D9628" i="1"/>
  <c r="F9628" i="1"/>
  <c r="G9628" i="1"/>
  <c r="C9629" i="1"/>
  <c r="D9629" i="1"/>
  <c r="F9629" i="1"/>
  <c r="G9629" i="1"/>
  <c r="C9630" i="1"/>
  <c r="D9630" i="1"/>
  <c r="F9630" i="1"/>
  <c r="G9630" i="1"/>
  <c r="C9631" i="1"/>
  <c r="D9631" i="1"/>
  <c r="F9631" i="1"/>
  <c r="G9631" i="1"/>
  <c r="C9632" i="1"/>
  <c r="D9632" i="1"/>
  <c r="F9632" i="1"/>
  <c r="G9632" i="1"/>
  <c r="C9633" i="1"/>
  <c r="D9633" i="1"/>
  <c r="F9633" i="1"/>
  <c r="G9633" i="1"/>
  <c r="C9634" i="1"/>
  <c r="D9634" i="1"/>
  <c r="F9634" i="1"/>
  <c r="G9634" i="1"/>
  <c r="C9635" i="1"/>
  <c r="D9635" i="1"/>
  <c r="F9635" i="1"/>
  <c r="G9635" i="1"/>
  <c r="C9636" i="1"/>
  <c r="D9636" i="1"/>
  <c r="F9636" i="1"/>
  <c r="G9636" i="1"/>
  <c r="C9637" i="1"/>
  <c r="D9637" i="1"/>
  <c r="F9637" i="1"/>
  <c r="G9637" i="1"/>
  <c r="C9638" i="1"/>
  <c r="D9638" i="1"/>
  <c r="F9638" i="1"/>
  <c r="G9638" i="1"/>
  <c r="C9639" i="1"/>
  <c r="D9639" i="1"/>
  <c r="F9639" i="1"/>
  <c r="G9639" i="1"/>
  <c r="C9640" i="1"/>
  <c r="D9640" i="1"/>
  <c r="F9640" i="1"/>
  <c r="G9640" i="1"/>
  <c r="C9641" i="1"/>
  <c r="D9641" i="1"/>
  <c r="F9641" i="1"/>
  <c r="G9641" i="1"/>
  <c r="C9642" i="1"/>
  <c r="D9642" i="1"/>
  <c r="F9642" i="1"/>
  <c r="G9642" i="1"/>
  <c r="C9643" i="1"/>
  <c r="D9643" i="1"/>
  <c r="F9643" i="1"/>
  <c r="G9643" i="1"/>
  <c r="C9644" i="1"/>
  <c r="D9644" i="1"/>
  <c r="F9644" i="1"/>
  <c r="G9644" i="1"/>
  <c r="C9645" i="1"/>
  <c r="D9645" i="1"/>
  <c r="F9645" i="1"/>
  <c r="G9645" i="1"/>
  <c r="C9646" i="1"/>
  <c r="D9646" i="1"/>
  <c r="F9646" i="1"/>
  <c r="G9646" i="1"/>
  <c r="C9647" i="1"/>
  <c r="D9647" i="1"/>
  <c r="F9647" i="1"/>
  <c r="G9647" i="1"/>
  <c r="C9648" i="1"/>
  <c r="D9648" i="1"/>
  <c r="F9648" i="1"/>
  <c r="G9648" i="1"/>
  <c r="C9649" i="1"/>
  <c r="D9649" i="1"/>
  <c r="F9649" i="1"/>
  <c r="G9649" i="1"/>
  <c r="C9650" i="1"/>
  <c r="D9650" i="1"/>
  <c r="F9650" i="1"/>
  <c r="G9650" i="1"/>
  <c r="C9651" i="1"/>
  <c r="D9651" i="1"/>
  <c r="F9651" i="1"/>
  <c r="G9651" i="1"/>
  <c r="C9652" i="1"/>
  <c r="D9652" i="1"/>
  <c r="F9652" i="1"/>
  <c r="G9652" i="1"/>
  <c r="C9653" i="1"/>
  <c r="D9653" i="1"/>
  <c r="F9653" i="1"/>
  <c r="G9653" i="1"/>
  <c r="C9654" i="1"/>
  <c r="D9654" i="1"/>
  <c r="F9654" i="1"/>
  <c r="G9654" i="1"/>
  <c r="C9655" i="1"/>
  <c r="D9655" i="1"/>
  <c r="F9655" i="1"/>
  <c r="G9655" i="1"/>
  <c r="C9656" i="1"/>
  <c r="D9656" i="1"/>
  <c r="F9656" i="1"/>
  <c r="G9656" i="1"/>
  <c r="C9657" i="1"/>
  <c r="D9657" i="1"/>
  <c r="F9657" i="1"/>
  <c r="G9657" i="1"/>
  <c r="C9658" i="1"/>
  <c r="D9658" i="1"/>
  <c r="F9658" i="1"/>
  <c r="G9658" i="1"/>
  <c r="C9659" i="1"/>
  <c r="D9659" i="1"/>
  <c r="F9659" i="1"/>
  <c r="G9659" i="1"/>
  <c r="C9660" i="1"/>
  <c r="D9660" i="1"/>
  <c r="F9660" i="1"/>
  <c r="G9660" i="1"/>
  <c r="C9661" i="1"/>
  <c r="D9661" i="1"/>
  <c r="F9661" i="1"/>
  <c r="G9661" i="1"/>
  <c r="C9662" i="1"/>
  <c r="D9662" i="1"/>
  <c r="F9662" i="1"/>
  <c r="G9662" i="1"/>
  <c r="C9663" i="1"/>
  <c r="D9663" i="1"/>
  <c r="F9663" i="1"/>
  <c r="G9663" i="1"/>
  <c r="C9664" i="1"/>
  <c r="D9664" i="1"/>
  <c r="F9664" i="1"/>
  <c r="G9664" i="1"/>
  <c r="C9665" i="1"/>
  <c r="D9665" i="1"/>
  <c r="F9665" i="1"/>
  <c r="G9665" i="1"/>
  <c r="C9666" i="1"/>
  <c r="D9666" i="1"/>
  <c r="F9666" i="1"/>
  <c r="G9666" i="1"/>
  <c r="C9667" i="1"/>
  <c r="D9667" i="1"/>
  <c r="F9667" i="1"/>
  <c r="G9667" i="1"/>
  <c r="C9668" i="1"/>
  <c r="D9668" i="1"/>
  <c r="F9668" i="1"/>
  <c r="G9668" i="1"/>
  <c r="C9669" i="1"/>
  <c r="D9669" i="1"/>
  <c r="F9669" i="1"/>
  <c r="G9669" i="1"/>
  <c r="C9670" i="1"/>
  <c r="D9670" i="1"/>
  <c r="F9670" i="1"/>
  <c r="G9670" i="1"/>
  <c r="C9671" i="1"/>
  <c r="D9671" i="1"/>
  <c r="F9671" i="1"/>
  <c r="G9671" i="1"/>
  <c r="C9672" i="1"/>
  <c r="D9672" i="1"/>
  <c r="F9672" i="1"/>
  <c r="G9672" i="1"/>
  <c r="C9673" i="1"/>
  <c r="D9673" i="1"/>
  <c r="F9673" i="1"/>
  <c r="G9673" i="1"/>
  <c r="C9674" i="1"/>
  <c r="D9674" i="1"/>
  <c r="F9674" i="1"/>
  <c r="G9674" i="1"/>
  <c r="C9675" i="1"/>
  <c r="D9675" i="1"/>
  <c r="F9675" i="1"/>
  <c r="G9675" i="1"/>
  <c r="C9676" i="1"/>
  <c r="D9676" i="1"/>
  <c r="F9676" i="1"/>
  <c r="G9676" i="1"/>
  <c r="C9677" i="1"/>
  <c r="D9677" i="1"/>
  <c r="F9677" i="1"/>
  <c r="G9677" i="1"/>
  <c r="C9678" i="1"/>
  <c r="D9678" i="1"/>
  <c r="F9678" i="1"/>
  <c r="G9678" i="1"/>
  <c r="C9679" i="1"/>
  <c r="D9679" i="1"/>
  <c r="F9679" i="1"/>
  <c r="G9679" i="1"/>
  <c r="C9680" i="1"/>
  <c r="D9680" i="1"/>
  <c r="F9680" i="1"/>
  <c r="G9680" i="1"/>
  <c r="C9681" i="1"/>
  <c r="D9681" i="1"/>
  <c r="F9681" i="1"/>
  <c r="G9681" i="1"/>
  <c r="C9682" i="1"/>
  <c r="D9682" i="1"/>
  <c r="F9682" i="1"/>
  <c r="G9682" i="1"/>
  <c r="C9683" i="1"/>
  <c r="D9683" i="1"/>
  <c r="F9683" i="1"/>
  <c r="G9683" i="1"/>
  <c r="C9684" i="1"/>
  <c r="D9684" i="1"/>
  <c r="F9684" i="1"/>
  <c r="G9684" i="1"/>
  <c r="C9685" i="1"/>
  <c r="D9685" i="1"/>
  <c r="F9685" i="1"/>
  <c r="G9685" i="1"/>
  <c r="C9686" i="1"/>
  <c r="D9686" i="1"/>
  <c r="F9686" i="1"/>
  <c r="G9686" i="1"/>
  <c r="C9687" i="1"/>
  <c r="D9687" i="1"/>
  <c r="F9687" i="1"/>
  <c r="G9687" i="1"/>
  <c r="C9688" i="1"/>
  <c r="D9688" i="1"/>
  <c r="F9688" i="1"/>
  <c r="G9688" i="1"/>
  <c r="C9689" i="1"/>
  <c r="D9689" i="1"/>
  <c r="F9689" i="1"/>
  <c r="G9689" i="1"/>
  <c r="C9690" i="1"/>
  <c r="D9690" i="1"/>
  <c r="F9690" i="1"/>
  <c r="G9690" i="1"/>
  <c r="C9691" i="1"/>
  <c r="D9691" i="1"/>
  <c r="F9691" i="1"/>
  <c r="G9691" i="1"/>
  <c r="C9692" i="1"/>
  <c r="D9692" i="1"/>
  <c r="F9692" i="1"/>
  <c r="G9692" i="1"/>
  <c r="C9693" i="1"/>
  <c r="D9693" i="1"/>
  <c r="F9693" i="1"/>
  <c r="G9693" i="1"/>
  <c r="C9694" i="1"/>
  <c r="D9694" i="1"/>
  <c r="F9694" i="1"/>
  <c r="G9694" i="1"/>
  <c r="C9695" i="1"/>
  <c r="D9695" i="1"/>
  <c r="F9695" i="1"/>
  <c r="G9695" i="1"/>
  <c r="C9696" i="1"/>
  <c r="D9696" i="1"/>
  <c r="F9696" i="1"/>
  <c r="G9696" i="1"/>
  <c r="C9697" i="1"/>
  <c r="D9697" i="1"/>
  <c r="F9697" i="1"/>
  <c r="G9697" i="1"/>
  <c r="C9698" i="1"/>
  <c r="D9698" i="1"/>
  <c r="F9698" i="1"/>
  <c r="G9698" i="1"/>
  <c r="C9699" i="1"/>
  <c r="D9699" i="1"/>
  <c r="F9699" i="1"/>
  <c r="G9699" i="1"/>
  <c r="C9700" i="1"/>
  <c r="D9700" i="1"/>
  <c r="F9700" i="1"/>
  <c r="G9700" i="1"/>
  <c r="C9701" i="1"/>
  <c r="D9701" i="1"/>
  <c r="F9701" i="1"/>
  <c r="G9701" i="1"/>
  <c r="C9702" i="1"/>
  <c r="D9702" i="1"/>
  <c r="F9702" i="1"/>
  <c r="G9702" i="1"/>
  <c r="C9703" i="1"/>
  <c r="D9703" i="1"/>
  <c r="F9703" i="1"/>
  <c r="G9703" i="1"/>
  <c r="C9704" i="1"/>
  <c r="D9704" i="1"/>
  <c r="F9704" i="1"/>
  <c r="G9704" i="1"/>
  <c r="C9705" i="1"/>
  <c r="D9705" i="1"/>
  <c r="F9705" i="1"/>
  <c r="G9705" i="1"/>
  <c r="C9706" i="1"/>
  <c r="D9706" i="1"/>
  <c r="F9706" i="1"/>
  <c r="G9706" i="1"/>
  <c r="C9707" i="1"/>
  <c r="D9707" i="1"/>
  <c r="F9707" i="1"/>
  <c r="G9707" i="1"/>
  <c r="C9708" i="1"/>
  <c r="D9708" i="1"/>
  <c r="F9708" i="1"/>
  <c r="G9708" i="1"/>
  <c r="C9709" i="1"/>
  <c r="D9709" i="1"/>
  <c r="F9709" i="1"/>
  <c r="G9709" i="1"/>
  <c r="C9710" i="1"/>
  <c r="D9710" i="1"/>
  <c r="F9710" i="1"/>
  <c r="G9710" i="1"/>
  <c r="C9711" i="1"/>
  <c r="D9711" i="1"/>
  <c r="F9711" i="1"/>
  <c r="G9711" i="1"/>
  <c r="C9712" i="1"/>
  <c r="D9712" i="1"/>
  <c r="F9712" i="1"/>
  <c r="G9712" i="1"/>
  <c r="C9713" i="1"/>
  <c r="D9713" i="1"/>
  <c r="F9713" i="1"/>
  <c r="G9713" i="1"/>
  <c r="C9714" i="1"/>
  <c r="D9714" i="1"/>
  <c r="F9714" i="1"/>
  <c r="G9714" i="1"/>
  <c r="C9715" i="1"/>
  <c r="D9715" i="1"/>
  <c r="F9715" i="1"/>
  <c r="G9715" i="1"/>
  <c r="C9716" i="1"/>
  <c r="D9716" i="1"/>
  <c r="F9716" i="1"/>
  <c r="G9716" i="1"/>
  <c r="C9717" i="1"/>
  <c r="D9717" i="1"/>
  <c r="F9717" i="1"/>
  <c r="G9717" i="1"/>
  <c r="C9718" i="1"/>
  <c r="D9718" i="1"/>
  <c r="F9718" i="1"/>
  <c r="G9718" i="1"/>
  <c r="C9719" i="1"/>
  <c r="D9719" i="1"/>
  <c r="F9719" i="1"/>
  <c r="G9719" i="1"/>
  <c r="C9720" i="1"/>
  <c r="D9720" i="1"/>
  <c r="F9720" i="1"/>
  <c r="G9720" i="1"/>
  <c r="C9721" i="1"/>
  <c r="D9721" i="1"/>
  <c r="F9721" i="1"/>
  <c r="G9721" i="1"/>
  <c r="C9722" i="1"/>
  <c r="D9722" i="1"/>
  <c r="F9722" i="1"/>
  <c r="G9722" i="1"/>
  <c r="C9723" i="1"/>
  <c r="D9723" i="1"/>
  <c r="F9723" i="1"/>
  <c r="G9723" i="1"/>
  <c r="C9724" i="1"/>
  <c r="D9724" i="1"/>
  <c r="F9724" i="1"/>
  <c r="G9724" i="1"/>
  <c r="C9725" i="1"/>
  <c r="D9725" i="1"/>
  <c r="F9725" i="1"/>
  <c r="G9725" i="1"/>
  <c r="C9726" i="1"/>
  <c r="D9726" i="1"/>
  <c r="F9726" i="1"/>
  <c r="G9726" i="1"/>
  <c r="C9727" i="1"/>
  <c r="D9727" i="1"/>
  <c r="F9727" i="1"/>
  <c r="G9727" i="1"/>
  <c r="C9728" i="1"/>
  <c r="D9728" i="1"/>
  <c r="F9728" i="1"/>
  <c r="G9728" i="1"/>
  <c r="C9729" i="1"/>
  <c r="D9729" i="1"/>
  <c r="F9729" i="1"/>
  <c r="G9729" i="1"/>
  <c r="C9730" i="1"/>
  <c r="D9730" i="1"/>
  <c r="F9730" i="1"/>
  <c r="G9730" i="1"/>
  <c r="C9731" i="1"/>
  <c r="D9731" i="1"/>
  <c r="F9731" i="1"/>
  <c r="G9731" i="1"/>
  <c r="C9732" i="1"/>
  <c r="D9732" i="1"/>
  <c r="F9732" i="1"/>
  <c r="G9732" i="1"/>
  <c r="C9733" i="1"/>
  <c r="D9733" i="1"/>
  <c r="F9733" i="1"/>
  <c r="G9733" i="1"/>
  <c r="C9734" i="1"/>
  <c r="D9734" i="1"/>
  <c r="F9734" i="1"/>
  <c r="G9734" i="1"/>
  <c r="C9735" i="1"/>
  <c r="D9735" i="1"/>
  <c r="F9735" i="1"/>
  <c r="G9735" i="1"/>
  <c r="C9736" i="1"/>
  <c r="D9736" i="1"/>
  <c r="F9736" i="1"/>
  <c r="G9736" i="1"/>
  <c r="C9737" i="1"/>
  <c r="D9737" i="1"/>
  <c r="F9737" i="1"/>
  <c r="G9737" i="1"/>
  <c r="C9738" i="1"/>
  <c r="D9738" i="1"/>
  <c r="F9738" i="1"/>
  <c r="G9738" i="1"/>
  <c r="C9739" i="1"/>
  <c r="D9739" i="1"/>
  <c r="F9739" i="1"/>
  <c r="G9739" i="1"/>
  <c r="C9740" i="1"/>
  <c r="D9740" i="1"/>
  <c r="F9740" i="1"/>
  <c r="G9740" i="1"/>
  <c r="C9741" i="1"/>
  <c r="D9741" i="1"/>
  <c r="F9741" i="1"/>
  <c r="G9741" i="1"/>
  <c r="C9742" i="1"/>
  <c r="D9742" i="1"/>
  <c r="F9742" i="1"/>
  <c r="G9742" i="1"/>
  <c r="C9743" i="1"/>
  <c r="D9743" i="1"/>
  <c r="F9743" i="1"/>
  <c r="G9743" i="1"/>
  <c r="C9744" i="1"/>
  <c r="D9744" i="1"/>
  <c r="F9744" i="1"/>
  <c r="G9744" i="1"/>
  <c r="C9745" i="1"/>
  <c r="D9745" i="1"/>
  <c r="F9745" i="1"/>
  <c r="G9745" i="1"/>
  <c r="C9746" i="1"/>
  <c r="D9746" i="1"/>
  <c r="F9746" i="1"/>
  <c r="G9746" i="1"/>
  <c r="C9747" i="1"/>
  <c r="D9747" i="1"/>
  <c r="F9747" i="1"/>
  <c r="G9747" i="1"/>
  <c r="C9748" i="1"/>
  <c r="D9748" i="1"/>
  <c r="F9748" i="1"/>
  <c r="G9748" i="1"/>
  <c r="C9749" i="1"/>
  <c r="D9749" i="1"/>
  <c r="F9749" i="1"/>
  <c r="G9749" i="1"/>
  <c r="C9750" i="1"/>
  <c r="D9750" i="1"/>
  <c r="F9750" i="1"/>
  <c r="G9750" i="1"/>
  <c r="C9751" i="1"/>
  <c r="D9751" i="1"/>
  <c r="F9751" i="1"/>
  <c r="G9751" i="1"/>
  <c r="C9752" i="1"/>
  <c r="D9752" i="1"/>
  <c r="F9752" i="1"/>
  <c r="G9752" i="1"/>
  <c r="C9753" i="1"/>
  <c r="D9753" i="1"/>
  <c r="F9753" i="1"/>
  <c r="G9753" i="1"/>
  <c r="C9754" i="1"/>
  <c r="D9754" i="1"/>
  <c r="F9754" i="1"/>
  <c r="G9754" i="1"/>
  <c r="C9755" i="1"/>
  <c r="D9755" i="1"/>
  <c r="F9755" i="1"/>
  <c r="G9755" i="1"/>
  <c r="C9756" i="1"/>
  <c r="D9756" i="1"/>
  <c r="F9756" i="1"/>
  <c r="G9756" i="1"/>
  <c r="C9757" i="1"/>
  <c r="D9757" i="1"/>
  <c r="F9757" i="1"/>
  <c r="G9757" i="1"/>
  <c r="C9758" i="1"/>
  <c r="D9758" i="1"/>
  <c r="F9758" i="1"/>
  <c r="G9758" i="1"/>
  <c r="C9759" i="1"/>
  <c r="D9759" i="1"/>
  <c r="F9759" i="1"/>
  <c r="G9759" i="1"/>
  <c r="C9760" i="1"/>
  <c r="D9760" i="1"/>
  <c r="F9760" i="1"/>
  <c r="G9760" i="1"/>
  <c r="C9761" i="1"/>
  <c r="D9761" i="1"/>
  <c r="F9761" i="1"/>
  <c r="G9761" i="1"/>
  <c r="C9762" i="1"/>
  <c r="D9762" i="1"/>
  <c r="F9762" i="1"/>
  <c r="G9762" i="1"/>
  <c r="C9763" i="1"/>
  <c r="D9763" i="1"/>
  <c r="F9763" i="1"/>
  <c r="G9763" i="1"/>
  <c r="C9764" i="1"/>
  <c r="D9764" i="1"/>
  <c r="F9764" i="1"/>
  <c r="G9764" i="1"/>
  <c r="C9765" i="1"/>
  <c r="D9765" i="1"/>
  <c r="F9765" i="1"/>
  <c r="G9765" i="1"/>
  <c r="C9766" i="1"/>
  <c r="D9766" i="1"/>
  <c r="F9766" i="1"/>
  <c r="G9766" i="1"/>
  <c r="C9767" i="1"/>
  <c r="D9767" i="1"/>
  <c r="F9767" i="1"/>
  <c r="G9767" i="1"/>
  <c r="C9768" i="1"/>
  <c r="D9768" i="1"/>
  <c r="F9768" i="1"/>
  <c r="G9768" i="1"/>
  <c r="C9769" i="1"/>
  <c r="D9769" i="1"/>
  <c r="F9769" i="1"/>
  <c r="G9769" i="1"/>
  <c r="C9770" i="1"/>
  <c r="D9770" i="1"/>
  <c r="F9770" i="1"/>
  <c r="G9770" i="1"/>
  <c r="C9771" i="1"/>
  <c r="D9771" i="1"/>
  <c r="F9771" i="1"/>
  <c r="G9771" i="1"/>
  <c r="C9772" i="1"/>
  <c r="D9772" i="1"/>
  <c r="F9772" i="1"/>
  <c r="G9772" i="1"/>
  <c r="C9773" i="1"/>
  <c r="D9773" i="1"/>
  <c r="F9773" i="1"/>
  <c r="G9773" i="1"/>
  <c r="C9774" i="1"/>
  <c r="D9774" i="1"/>
  <c r="F9774" i="1"/>
  <c r="G9774" i="1"/>
  <c r="C9775" i="1"/>
  <c r="D9775" i="1"/>
  <c r="F9775" i="1"/>
  <c r="G9775" i="1"/>
  <c r="C9776" i="1"/>
  <c r="D9776" i="1"/>
  <c r="F9776" i="1"/>
  <c r="G9776" i="1"/>
  <c r="C9777" i="1"/>
  <c r="D9777" i="1"/>
  <c r="F9777" i="1"/>
  <c r="G9777" i="1"/>
  <c r="C9778" i="1"/>
  <c r="D9778" i="1"/>
  <c r="F9778" i="1"/>
  <c r="G9778" i="1"/>
  <c r="C9779" i="1"/>
  <c r="D9779" i="1"/>
  <c r="F9779" i="1"/>
  <c r="G9779" i="1"/>
  <c r="C9780" i="1"/>
  <c r="D9780" i="1"/>
  <c r="F9780" i="1"/>
  <c r="G9780" i="1"/>
  <c r="C9781" i="1"/>
  <c r="D9781" i="1"/>
  <c r="F9781" i="1"/>
  <c r="G9781" i="1"/>
  <c r="C9782" i="1"/>
  <c r="D9782" i="1"/>
  <c r="F9782" i="1"/>
  <c r="G9782" i="1"/>
  <c r="C9783" i="1"/>
  <c r="D9783" i="1"/>
  <c r="F9783" i="1"/>
  <c r="G9783" i="1"/>
  <c r="C9784" i="1"/>
  <c r="D9784" i="1"/>
  <c r="F9784" i="1"/>
  <c r="G9784" i="1"/>
  <c r="C9785" i="1"/>
  <c r="D9785" i="1"/>
  <c r="F9785" i="1"/>
  <c r="G9785" i="1"/>
  <c r="C9786" i="1"/>
  <c r="D9786" i="1"/>
  <c r="F9786" i="1"/>
  <c r="G9786" i="1"/>
  <c r="C9787" i="1"/>
  <c r="D9787" i="1"/>
  <c r="F9787" i="1"/>
  <c r="G9787" i="1"/>
  <c r="C9788" i="1"/>
  <c r="D9788" i="1"/>
  <c r="F9788" i="1"/>
  <c r="G9788" i="1"/>
  <c r="C9789" i="1"/>
  <c r="D9789" i="1"/>
  <c r="F9789" i="1"/>
  <c r="G9789" i="1"/>
  <c r="C9790" i="1"/>
  <c r="D9790" i="1"/>
  <c r="F9790" i="1"/>
  <c r="G9790" i="1"/>
  <c r="C9791" i="1"/>
  <c r="D9791" i="1"/>
  <c r="F9791" i="1"/>
  <c r="G9791" i="1"/>
  <c r="C9792" i="1"/>
  <c r="D9792" i="1"/>
  <c r="F9792" i="1"/>
  <c r="G9792" i="1"/>
  <c r="C9793" i="1"/>
  <c r="D9793" i="1"/>
  <c r="F9793" i="1"/>
  <c r="G9793" i="1"/>
  <c r="C9794" i="1"/>
  <c r="D9794" i="1"/>
  <c r="F9794" i="1"/>
  <c r="G9794" i="1"/>
  <c r="C9795" i="1"/>
  <c r="D9795" i="1"/>
  <c r="F9795" i="1"/>
  <c r="G9795" i="1"/>
  <c r="C9796" i="1"/>
  <c r="D9796" i="1"/>
  <c r="F9796" i="1"/>
  <c r="G9796" i="1"/>
  <c r="C9797" i="1"/>
  <c r="D9797" i="1"/>
  <c r="F9797" i="1"/>
  <c r="G9797" i="1"/>
  <c r="C9798" i="1"/>
  <c r="D9798" i="1"/>
  <c r="F9798" i="1"/>
  <c r="G9798" i="1"/>
  <c r="C9799" i="1"/>
  <c r="D9799" i="1"/>
  <c r="F9799" i="1"/>
  <c r="G9799" i="1"/>
  <c r="C9800" i="1"/>
  <c r="D9800" i="1"/>
  <c r="F9800" i="1"/>
  <c r="G9800" i="1"/>
  <c r="C9801" i="1"/>
  <c r="D9801" i="1"/>
  <c r="F9801" i="1"/>
  <c r="G9801" i="1"/>
  <c r="C9802" i="1"/>
  <c r="D9802" i="1"/>
  <c r="F9802" i="1"/>
  <c r="G9802" i="1"/>
  <c r="C9803" i="1"/>
  <c r="D9803" i="1"/>
  <c r="F9803" i="1"/>
  <c r="G9803" i="1"/>
  <c r="C9804" i="1"/>
  <c r="D9804" i="1"/>
  <c r="F9804" i="1"/>
  <c r="G9804" i="1"/>
  <c r="C9805" i="1"/>
  <c r="D9805" i="1"/>
  <c r="F9805" i="1"/>
  <c r="G9805" i="1"/>
  <c r="C9806" i="1"/>
  <c r="D9806" i="1"/>
  <c r="F9806" i="1"/>
  <c r="G9806" i="1"/>
  <c r="C9807" i="1"/>
  <c r="D9807" i="1"/>
  <c r="F9807" i="1"/>
  <c r="G9807" i="1"/>
  <c r="C9808" i="1"/>
  <c r="D9808" i="1"/>
  <c r="F9808" i="1"/>
  <c r="G9808" i="1"/>
  <c r="C9809" i="1"/>
  <c r="D9809" i="1"/>
  <c r="F9809" i="1"/>
  <c r="G9809" i="1"/>
  <c r="C9810" i="1"/>
  <c r="D9810" i="1"/>
  <c r="F9810" i="1"/>
  <c r="G9810" i="1"/>
  <c r="C9811" i="1"/>
  <c r="D9811" i="1"/>
  <c r="F9811" i="1"/>
  <c r="G9811" i="1"/>
  <c r="C9812" i="1"/>
  <c r="D9812" i="1"/>
  <c r="F9812" i="1"/>
  <c r="G9812" i="1"/>
  <c r="C9813" i="1"/>
  <c r="D9813" i="1"/>
  <c r="F9813" i="1"/>
  <c r="G9813" i="1"/>
  <c r="C9814" i="1"/>
  <c r="D9814" i="1"/>
  <c r="F9814" i="1"/>
  <c r="G9814" i="1"/>
  <c r="C9815" i="1"/>
  <c r="D9815" i="1"/>
  <c r="F9815" i="1"/>
  <c r="G9815" i="1"/>
  <c r="C9816" i="1"/>
  <c r="D9816" i="1"/>
  <c r="F9816" i="1"/>
  <c r="G9816" i="1"/>
  <c r="C9817" i="1"/>
  <c r="D9817" i="1"/>
  <c r="F9817" i="1"/>
  <c r="G9817" i="1"/>
  <c r="C9818" i="1"/>
  <c r="D9818" i="1"/>
  <c r="F9818" i="1"/>
  <c r="G9818" i="1"/>
  <c r="C9819" i="1"/>
  <c r="D9819" i="1"/>
  <c r="F9819" i="1"/>
  <c r="G9819" i="1"/>
  <c r="C9820" i="1"/>
  <c r="D9820" i="1"/>
  <c r="F9820" i="1"/>
  <c r="G9820" i="1"/>
  <c r="C9821" i="1"/>
  <c r="D9821" i="1"/>
  <c r="F9821" i="1"/>
  <c r="G9821" i="1"/>
  <c r="C9822" i="1"/>
  <c r="D9822" i="1"/>
  <c r="F9822" i="1"/>
  <c r="G9822" i="1"/>
  <c r="C9823" i="1"/>
  <c r="D9823" i="1"/>
  <c r="F9823" i="1"/>
  <c r="G9823" i="1"/>
  <c r="C9824" i="1"/>
  <c r="D9824" i="1"/>
  <c r="F9824" i="1"/>
  <c r="G9824" i="1"/>
  <c r="C9825" i="1"/>
  <c r="D9825" i="1"/>
  <c r="F9825" i="1"/>
  <c r="G9825" i="1"/>
  <c r="C9826" i="1"/>
  <c r="D9826" i="1"/>
  <c r="F9826" i="1"/>
  <c r="G9826" i="1"/>
  <c r="C9827" i="1"/>
  <c r="D9827" i="1"/>
  <c r="F9827" i="1"/>
  <c r="G9827" i="1"/>
  <c r="C9828" i="1"/>
  <c r="D9828" i="1"/>
  <c r="F9828" i="1"/>
  <c r="G9828" i="1"/>
  <c r="C9829" i="1"/>
  <c r="D9829" i="1"/>
  <c r="F9829" i="1"/>
  <c r="G9829" i="1"/>
  <c r="C9830" i="1"/>
  <c r="D9830" i="1"/>
  <c r="F9830" i="1"/>
  <c r="G9830" i="1"/>
  <c r="C9831" i="1"/>
  <c r="D9831" i="1"/>
  <c r="F9831" i="1"/>
  <c r="G9831" i="1"/>
  <c r="C9832" i="1"/>
  <c r="D9832" i="1"/>
  <c r="F9832" i="1"/>
  <c r="G9832" i="1"/>
  <c r="C9833" i="1"/>
  <c r="D9833" i="1"/>
  <c r="F9833" i="1"/>
  <c r="G9833" i="1"/>
  <c r="C9834" i="1"/>
  <c r="D9834" i="1"/>
  <c r="F9834" i="1"/>
  <c r="G9834" i="1"/>
  <c r="C9835" i="1"/>
  <c r="D9835" i="1"/>
  <c r="F9835" i="1"/>
  <c r="G9835" i="1"/>
  <c r="C9836" i="1"/>
  <c r="D9836" i="1"/>
  <c r="F9836" i="1"/>
  <c r="G9836" i="1"/>
  <c r="C9837" i="1"/>
  <c r="D9837" i="1"/>
  <c r="F9837" i="1"/>
  <c r="G9837" i="1"/>
  <c r="C9838" i="1"/>
  <c r="D9838" i="1"/>
  <c r="F9838" i="1"/>
  <c r="G9838" i="1"/>
  <c r="C9839" i="1"/>
  <c r="D9839" i="1"/>
  <c r="F9839" i="1"/>
  <c r="G9839" i="1"/>
  <c r="C9840" i="1"/>
  <c r="D9840" i="1"/>
  <c r="F9840" i="1"/>
  <c r="G9840" i="1"/>
  <c r="C9841" i="1"/>
  <c r="D9841" i="1"/>
  <c r="F9841" i="1"/>
  <c r="G9841" i="1"/>
  <c r="C9842" i="1"/>
  <c r="D9842" i="1"/>
  <c r="F9842" i="1"/>
  <c r="G9842" i="1"/>
  <c r="C9843" i="1"/>
  <c r="D9843" i="1"/>
  <c r="F9843" i="1"/>
  <c r="G9843" i="1"/>
  <c r="C9844" i="1"/>
  <c r="D9844" i="1"/>
  <c r="F9844" i="1"/>
  <c r="G9844" i="1"/>
  <c r="C9845" i="1"/>
  <c r="D9845" i="1"/>
  <c r="F9845" i="1"/>
  <c r="G9845" i="1"/>
  <c r="C9846" i="1"/>
  <c r="D9846" i="1"/>
  <c r="F9846" i="1"/>
  <c r="G9846" i="1"/>
  <c r="C9847" i="1"/>
  <c r="D9847" i="1"/>
  <c r="F9847" i="1"/>
  <c r="G9847" i="1"/>
  <c r="C9848" i="1"/>
  <c r="D9848" i="1"/>
  <c r="F9848" i="1"/>
  <c r="G9848" i="1"/>
  <c r="C9849" i="1"/>
  <c r="D9849" i="1"/>
  <c r="F9849" i="1"/>
  <c r="G9849" i="1"/>
  <c r="C9850" i="1"/>
  <c r="D9850" i="1"/>
  <c r="F9850" i="1"/>
  <c r="G9850" i="1"/>
  <c r="C9851" i="1"/>
  <c r="D9851" i="1"/>
  <c r="F9851" i="1"/>
  <c r="G9851" i="1"/>
  <c r="C9852" i="1"/>
  <c r="D9852" i="1"/>
  <c r="F9852" i="1"/>
  <c r="G9852" i="1"/>
  <c r="C9853" i="1"/>
  <c r="D9853" i="1"/>
  <c r="F9853" i="1"/>
  <c r="G9853" i="1"/>
  <c r="C9854" i="1"/>
  <c r="D9854" i="1"/>
  <c r="F9854" i="1"/>
  <c r="G9854" i="1"/>
  <c r="C9855" i="1"/>
  <c r="D9855" i="1"/>
  <c r="F9855" i="1"/>
  <c r="G9855" i="1"/>
  <c r="C9856" i="1"/>
  <c r="D9856" i="1"/>
  <c r="F9856" i="1"/>
  <c r="G9856" i="1"/>
  <c r="C9857" i="1"/>
  <c r="D9857" i="1"/>
  <c r="F9857" i="1"/>
  <c r="G9857" i="1"/>
  <c r="C9858" i="1"/>
  <c r="D9858" i="1"/>
  <c r="F9858" i="1"/>
  <c r="G9858" i="1"/>
  <c r="C9859" i="1"/>
  <c r="D9859" i="1"/>
  <c r="F9859" i="1"/>
  <c r="G9859" i="1"/>
  <c r="C9860" i="1"/>
  <c r="D9860" i="1"/>
  <c r="F9860" i="1"/>
  <c r="G9860" i="1"/>
  <c r="C9861" i="1"/>
  <c r="D9861" i="1"/>
  <c r="F9861" i="1"/>
  <c r="G9861" i="1"/>
  <c r="C9862" i="1"/>
  <c r="D9862" i="1"/>
  <c r="F9862" i="1"/>
  <c r="G9862" i="1"/>
  <c r="C9863" i="1"/>
  <c r="D9863" i="1"/>
  <c r="F9863" i="1"/>
  <c r="G9863" i="1"/>
  <c r="C9864" i="1"/>
  <c r="D9864" i="1"/>
  <c r="F9864" i="1"/>
  <c r="G9864" i="1"/>
  <c r="C9865" i="1"/>
  <c r="D9865" i="1"/>
  <c r="F9865" i="1"/>
  <c r="G9865" i="1"/>
  <c r="C9866" i="1"/>
  <c r="D9866" i="1"/>
  <c r="F9866" i="1"/>
  <c r="G9866" i="1"/>
  <c r="C9867" i="1"/>
  <c r="D9867" i="1"/>
  <c r="F9867" i="1"/>
  <c r="G9867" i="1"/>
  <c r="C9868" i="1"/>
  <c r="D9868" i="1"/>
  <c r="F9868" i="1"/>
  <c r="G9868" i="1"/>
  <c r="C9869" i="1"/>
  <c r="D9869" i="1"/>
  <c r="F9869" i="1"/>
  <c r="G9869" i="1"/>
  <c r="C9870" i="1"/>
  <c r="D9870" i="1"/>
  <c r="F9870" i="1"/>
  <c r="G9870" i="1"/>
  <c r="C9871" i="1"/>
  <c r="D9871" i="1"/>
  <c r="F9871" i="1"/>
  <c r="G9871" i="1"/>
  <c r="C9872" i="1"/>
  <c r="D9872" i="1"/>
  <c r="F9872" i="1"/>
  <c r="G9872" i="1"/>
  <c r="C9873" i="1"/>
  <c r="D9873" i="1"/>
  <c r="F9873" i="1"/>
  <c r="G9873" i="1"/>
  <c r="C9874" i="1"/>
  <c r="D9874" i="1"/>
  <c r="F9874" i="1"/>
  <c r="G9874" i="1"/>
  <c r="C9875" i="1"/>
  <c r="D9875" i="1"/>
  <c r="F9875" i="1"/>
  <c r="G9875" i="1"/>
  <c r="C9876" i="1"/>
  <c r="D9876" i="1"/>
  <c r="F9876" i="1"/>
  <c r="G9876" i="1"/>
  <c r="C9877" i="1"/>
  <c r="D9877" i="1"/>
  <c r="F9877" i="1"/>
  <c r="G9877" i="1"/>
  <c r="C9878" i="1"/>
  <c r="D9878" i="1"/>
  <c r="F9878" i="1"/>
  <c r="G9878" i="1"/>
  <c r="C9879" i="1"/>
  <c r="D9879" i="1"/>
  <c r="F9879" i="1"/>
  <c r="G9879" i="1"/>
  <c r="C9880" i="1"/>
  <c r="D9880" i="1"/>
  <c r="F9880" i="1"/>
  <c r="G9880" i="1"/>
  <c r="C9881" i="1"/>
  <c r="D9881" i="1"/>
  <c r="F9881" i="1"/>
  <c r="G9881" i="1"/>
  <c r="C9882" i="1"/>
  <c r="D9882" i="1"/>
  <c r="F9882" i="1"/>
  <c r="G9882" i="1"/>
  <c r="C9883" i="1"/>
  <c r="D9883" i="1"/>
  <c r="F9883" i="1"/>
  <c r="G9883" i="1"/>
  <c r="C9884" i="1"/>
  <c r="D9884" i="1"/>
  <c r="F9884" i="1"/>
  <c r="G9884" i="1"/>
  <c r="C9885" i="1"/>
  <c r="D9885" i="1"/>
  <c r="F9885" i="1"/>
  <c r="G9885" i="1"/>
  <c r="C9886" i="1"/>
  <c r="D9886" i="1"/>
  <c r="F9886" i="1"/>
  <c r="G9886" i="1"/>
  <c r="C9887" i="1"/>
  <c r="D9887" i="1"/>
  <c r="F9887" i="1"/>
  <c r="G9887" i="1"/>
  <c r="C9888" i="1"/>
  <c r="D9888" i="1"/>
  <c r="F9888" i="1"/>
  <c r="G9888" i="1"/>
  <c r="C9889" i="1"/>
  <c r="D9889" i="1"/>
  <c r="F9889" i="1"/>
  <c r="G9889" i="1"/>
  <c r="C9890" i="1"/>
  <c r="D9890" i="1"/>
  <c r="F9890" i="1"/>
  <c r="G9890" i="1"/>
  <c r="C9891" i="1"/>
  <c r="D9891" i="1"/>
  <c r="F9891" i="1"/>
  <c r="G9891" i="1"/>
  <c r="C9892" i="1"/>
  <c r="D9892" i="1"/>
  <c r="F9892" i="1"/>
  <c r="G9892" i="1"/>
  <c r="C9893" i="1"/>
  <c r="D9893" i="1"/>
  <c r="F9893" i="1"/>
  <c r="G9893" i="1"/>
  <c r="C9894" i="1"/>
  <c r="D9894" i="1"/>
  <c r="F9894" i="1"/>
  <c r="G9894" i="1"/>
  <c r="C9895" i="1"/>
  <c r="D9895" i="1"/>
  <c r="F9895" i="1"/>
  <c r="G9895" i="1"/>
  <c r="C9896" i="1"/>
  <c r="D9896" i="1"/>
  <c r="F9896" i="1"/>
  <c r="G9896" i="1"/>
  <c r="C9897" i="1"/>
  <c r="D9897" i="1"/>
  <c r="F9897" i="1"/>
  <c r="G9897" i="1"/>
  <c r="C9898" i="1"/>
  <c r="D9898" i="1"/>
  <c r="F9898" i="1"/>
  <c r="G9898" i="1"/>
  <c r="C9899" i="1"/>
  <c r="D9899" i="1"/>
  <c r="F9899" i="1"/>
  <c r="G9899" i="1"/>
  <c r="C9900" i="1"/>
  <c r="D9900" i="1"/>
  <c r="F9900" i="1"/>
  <c r="G9900" i="1"/>
  <c r="C9901" i="1"/>
  <c r="D9901" i="1"/>
  <c r="F9901" i="1"/>
  <c r="G9901" i="1"/>
  <c r="C9902" i="1"/>
  <c r="D9902" i="1"/>
  <c r="F9902" i="1"/>
  <c r="G9902" i="1"/>
  <c r="C9903" i="1"/>
  <c r="D9903" i="1"/>
  <c r="F9903" i="1"/>
  <c r="G9903" i="1"/>
  <c r="C9904" i="1"/>
  <c r="D9904" i="1"/>
  <c r="F9904" i="1"/>
  <c r="G9904" i="1"/>
  <c r="C9905" i="1"/>
  <c r="D9905" i="1"/>
  <c r="F9905" i="1"/>
  <c r="G9905" i="1"/>
  <c r="C9906" i="1"/>
  <c r="D9906" i="1"/>
  <c r="F9906" i="1"/>
  <c r="G9906" i="1"/>
  <c r="C9907" i="1"/>
  <c r="D9907" i="1"/>
  <c r="F9907" i="1"/>
  <c r="G9907" i="1"/>
  <c r="C9908" i="1"/>
  <c r="D9908" i="1"/>
  <c r="F9908" i="1"/>
  <c r="G9908" i="1"/>
  <c r="C9909" i="1"/>
  <c r="D9909" i="1"/>
  <c r="F9909" i="1"/>
  <c r="G9909" i="1"/>
  <c r="C9910" i="1"/>
  <c r="D9910" i="1"/>
  <c r="F9910" i="1"/>
  <c r="G9910" i="1"/>
  <c r="C9911" i="1"/>
  <c r="D9911" i="1"/>
  <c r="F9911" i="1"/>
  <c r="G9911" i="1"/>
  <c r="C9912" i="1"/>
  <c r="D9912" i="1"/>
  <c r="F9912" i="1"/>
  <c r="G9912" i="1"/>
  <c r="C9913" i="1"/>
  <c r="D9913" i="1"/>
  <c r="F9913" i="1"/>
  <c r="G9913" i="1"/>
  <c r="C9914" i="1"/>
  <c r="D9914" i="1"/>
  <c r="F9914" i="1"/>
  <c r="G9914" i="1"/>
  <c r="C9915" i="1"/>
  <c r="D9915" i="1"/>
  <c r="F9915" i="1"/>
  <c r="G9915" i="1"/>
  <c r="C9916" i="1"/>
  <c r="D9916" i="1"/>
  <c r="F9916" i="1"/>
  <c r="G9916" i="1"/>
  <c r="C9917" i="1"/>
  <c r="D9917" i="1"/>
  <c r="F9917" i="1"/>
  <c r="G9917" i="1"/>
  <c r="C9918" i="1"/>
  <c r="D9918" i="1"/>
  <c r="F9918" i="1"/>
  <c r="G9918" i="1"/>
  <c r="C9919" i="1"/>
  <c r="D9919" i="1"/>
  <c r="F9919" i="1"/>
  <c r="G9919" i="1"/>
  <c r="C9920" i="1"/>
  <c r="D9920" i="1"/>
  <c r="F9920" i="1"/>
  <c r="G9920" i="1"/>
  <c r="C9921" i="1"/>
  <c r="D9921" i="1"/>
  <c r="F9921" i="1"/>
  <c r="G9921" i="1"/>
  <c r="C9922" i="1"/>
  <c r="D9922" i="1"/>
  <c r="F9922" i="1"/>
  <c r="G9922" i="1"/>
  <c r="C9923" i="1"/>
  <c r="D9923" i="1"/>
  <c r="F9923" i="1"/>
  <c r="G9923" i="1"/>
  <c r="C9924" i="1"/>
  <c r="D9924" i="1"/>
  <c r="F9924" i="1"/>
  <c r="G9924" i="1"/>
  <c r="C9925" i="1"/>
  <c r="D9925" i="1"/>
  <c r="F9925" i="1"/>
  <c r="G9925" i="1"/>
  <c r="C9926" i="1"/>
  <c r="D9926" i="1"/>
  <c r="F9926" i="1"/>
  <c r="G9926" i="1"/>
  <c r="C9927" i="1"/>
  <c r="D9927" i="1"/>
  <c r="F9927" i="1"/>
  <c r="G9927" i="1"/>
  <c r="C9928" i="1"/>
  <c r="D9928" i="1"/>
  <c r="F9928" i="1"/>
  <c r="G9928" i="1"/>
  <c r="C9929" i="1"/>
  <c r="D9929" i="1"/>
  <c r="F9929" i="1"/>
  <c r="G9929" i="1"/>
  <c r="C9930" i="1"/>
  <c r="D9930" i="1"/>
  <c r="F9930" i="1"/>
  <c r="G9930" i="1"/>
  <c r="C9931" i="1"/>
  <c r="D9931" i="1"/>
  <c r="F9931" i="1"/>
  <c r="G9931" i="1"/>
  <c r="C9932" i="1"/>
  <c r="D9932" i="1"/>
  <c r="F9932" i="1"/>
  <c r="G9932" i="1"/>
  <c r="C9933" i="1"/>
  <c r="D9933" i="1"/>
  <c r="F9933" i="1"/>
  <c r="G9933" i="1"/>
  <c r="C9934" i="1"/>
  <c r="D9934" i="1"/>
  <c r="F9934" i="1"/>
  <c r="G9934" i="1"/>
  <c r="C9935" i="1"/>
  <c r="D9935" i="1"/>
  <c r="F9935" i="1"/>
  <c r="G9935" i="1"/>
  <c r="C9936" i="1"/>
  <c r="D9936" i="1"/>
  <c r="F9936" i="1"/>
  <c r="G9936" i="1"/>
  <c r="C9937" i="1"/>
  <c r="D9937" i="1"/>
  <c r="F9937" i="1"/>
  <c r="G9937" i="1"/>
  <c r="C9938" i="1"/>
  <c r="D9938" i="1"/>
  <c r="F9938" i="1"/>
  <c r="G9938" i="1"/>
  <c r="C9939" i="1"/>
  <c r="D9939" i="1"/>
  <c r="F9939" i="1"/>
  <c r="G9939" i="1"/>
  <c r="C9940" i="1"/>
  <c r="D9940" i="1"/>
  <c r="F9940" i="1"/>
  <c r="G9940" i="1"/>
  <c r="C9941" i="1"/>
  <c r="D9941" i="1"/>
  <c r="F9941" i="1"/>
  <c r="G9941" i="1"/>
  <c r="C9942" i="1"/>
  <c r="D9942" i="1"/>
  <c r="F9942" i="1"/>
  <c r="G9942" i="1"/>
  <c r="C9943" i="1"/>
  <c r="D9943" i="1"/>
  <c r="F9943" i="1"/>
  <c r="G9943" i="1"/>
  <c r="C9944" i="1"/>
  <c r="D9944" i="1"/>
  <c r="F9944" i="1"/>
  <c r="G9944" i="1"/>
  <c r="C9945" i="1"/>
  <c r="D9945" i="1"/>
  <c r="F9945" i="1"/>
  <c r="G9945" i="1"/>
  <c r="C9946" i="1"/>
  <c r="D9946" i="1"/>
  <c r="F9946" i="1"/>
  <c r="G9946" i="1"/>
  <c r="C9947" i="1"/>
  <c r="D9947" i="1"/>
  <c r="F9947" i="1"/>
  <c r="G9947" i="1"/>
  <c r="C9948" i="1"/>
  <c r="D9948" i="1"/>
  <c r="F9948" i="1"/>
  <c r="G9948" i="1"/>
  <c r="C9949" i="1"/>
  <c r="D9949" i="1"/>
  <c r="F9949" i="1"/>
  <c r="G9949" i="1"/>
  <c r="C9950" i="1"/>
  <c r="D9950" i="1"/>
  <c r="F9950" i="1"/>
  <c r="G9950" i="1"/>
  <c r="C9951" i="1"/>
  <c r="D9951" i="1"/>
  <c r="F9951" i="1"/>
  <c r="G9951" i="1"/>
  <c r="C9952" i="1"/>
  <c r="D9952" i="1"/>
  <c r="F9952" i="1"/>
  <c r="G9952" i="1"/>
  <c r="C9953" i="1"/>
  <c r="D9953" i="1"/>
  <c r="F9953" i="1"/>
  <c r="G9953" i="1"/>
  <c r="C9954" i="1"/>
  <c r="D9954" i="1"/>
  <c r="F9954" i="1"/>
  <c r="G9954" i="1"/>
  <c r="C9955" i="1"/>
  <c r="D9955" i="1"/>
  <c r="F9955" i="1"/>
  <c r="G9955" i="1"/>
  <c r="C9956" i="1"/>
  <c r="D9956" i="1"/>
  <c r="F9956" i="1"/>
  <c r="G9956" i="1"/>
  <c r="C9957" i="1"/>
  <c r="D9957" i="1"/>
  <c r="F9957" i="1"/>
  <c r="G9957" i="1"/>
  <c r="C9958" i="1"/>
  <c r="D9958" i="1"/>
  <c r="F9958" i="1"/>
  <c r="G9958" i="1"/>
  <c r="C9959" i="1"/>
  <c r="D9959" i="1"/>
  <c r="F9959" i="1"/>
  <c r="G9959" i="1"/>
  <c r="C9960" i="1"/>
  <c r="D9960" i="1"/>
  <c r="F9960" i="1"/>
  <c r="G9960" i="1"/>
  <c r="C9961" i="1"/>
  <c r="D9961" i="1"/>
  <c r="F9961" i="1"/>
  <c r="G9961" i="1"/>
  <c r="C9962" i="1"/>
  <c r="D9962" i="1"/>
  <c r="F9962" i="1"/>
  <c r="G9962" i="1"/>
  <c r="C9963" i="1"/>
  <c r="D9963" i="1"/>
  <c r="F9963" i="1"/>
  <c r="G9963" i="1"/>
  <c r="C9964" i="1"/>
  <c r="D9964" i="1"/>
  <c r="F9964" i="1"/>
  <c r="G9964" i="1"/>
  <c r="C9965" i="1"/>
  <c r="D9965" i="1"/>
  <c r="F9965" i="1"/>
  <c r="G9965" i="1"/>
  <c r="C9966" i="1"/>
  <c r="D9966" i="1"/>
  <c r="F9966" i="1"/>
  <c r="G9966" i="1"/>
  <c r="C9967" i="1"/>
  <c r="D9967" i="1"/>
  <c r="F9967" i="1"/>
  <c r="G9967" i="1"/>
  <c r="C9968" i="1"/>
  <c r="D9968" i="1"/>
  <c r="F9968" i="1"/>
  <c r="G9968" i="1"/>
  <c r="C9969" i="1"/>
  <c r="D9969" i="1"/>
  <c r="F9969" i="1"/>
  <c r="G9969" i="1"/>
  <c r="C9970" i="1"/>
  <c r="D9970" i="1"/>
  <c r="F9970" i="1"/>
  <c r="G9970" i="1"/>
  <c r="C9971" i="1"/>
  <c r="D9971" i="1"/>
  <c r="F9971" i="1"/>
  <c r="G9971" i="1"/>
  <c r="C9972" i="1"/>
  <c r="D9972" i="1"/>
  <c r="F9972" i="1"/>
  <c r="G9972" i="1"/>
  <c r="C9973" i="1"/>
  <c r="D9973" i="1"/>
  <c r="F9973" i="1"/>
  <c r="G9973" i="1"/>
  <c r="C9974" i="1"/>
  <c r="D9974" i="1"/>
  <c r="F9974" i="1"/>
  <c r="G9974" i="1"/>
  <c r="C9975" i="1"/>
  <c r="D9975" i="1"/>
  <c r="F9975" i="1"/>
  <c r="G9975" i="1"/>
  <c r="C9976" i="1"/>
  <c r="D9976" i="1"/>
  <c r="F9976" i="1"/>
  <c r="G9976" i="1"/>
  <c r="C9977" i="1"/>
  <c r="D9977" i="1"/>
  <c r="F9977" i="1"/>
  <c r="G9977" i="1"/>
  <c r="C9978" i="1"/>
  <c r="D9978" i="1"/>
  <c r="F9978" i="1"/>
  <c r="G9978" i="1"/>
  <c r="C9979" i="1"/>
  <c r="D9979" i="1"/>
  <c r="F9979" i="1"/>
  <c r="G9979" i="1"/>
  <c r="C9980" i="1"/>
  <c r="D9980" i="1"/>
  <c r="F9980" i="1"/>
  <c r="G9980" i="1"/>
  <c r="C9981" i="1"/>
  <c r="D9981" i="1"/>
  <c r="F9981" i="1"/>
  <c r="G9981" i="1"/>
  <c r="C9982" i="1"/>
  <c r="D9982" i="1"/>
  <c r="F9982" i="1"/>
  <c r="G9982" i="1"/>
  <c r="C9983" i="1"/>
  <c r="D9983" i="1"/>
  <c r="F9983" i="1"/>
  <c r="G9983" i="1"/>
  <c r="C9984" i="1"/>
  <c r="D9984" i="1"/>
  <c r="F9984" i="1"/>
  <c r="G9984" i="1"/>
  <c r="C9985" i="1"/>
  <c r="D9985" i="1"/>
  <c r="F9985" i="1"/>
  <c r="G9985" i="1"/>
  <c r="C9986" i="1"/>
  <c r="D9986" i="1"/>
  <c r="F9986" i="1"/>
  <c r="G9986" i="1"/>
  <c r="C9987" i="1"/>
  <c r="D9987" i="1"/>
  <c r="F9987" i="1"/>
  <c r="G9987" i="1"/>
  <c r="C9988" i="1"/>
  <c r="D9988" i="1"/>
  <c r="F9988" i="1"/>
  <c r="G9988" i="1"/>
  <c r="C9989" i="1"/>
  <c r="D9989" i="1"/>
  <c r="F9989" i="1"/>
  <c r="G9989" i="1"/>
  <c r="C9990" i="1"/>
  <c r="D9990" i="1"/>
  <c r="F9990" i="1"/>
  <c r="G9990" i="1"/>
  <c r="C9991" i="1"/>
  <c r="D9991" i="1"/>
  <c r="F9991" i="1"/>
  <c r="G9991" i="1"/>
  <c r="C9992" i="1"/>
  <c r="D9992" i="1"/>
  <c r="F9992" i="1"/>
  <c r="G9992" i="1"/>
  <c r="C9993" i="1"/>
  <c r="D9993" i="1"/>
  <c r="F9993" i="1"/>
  <c r="G9993" i="1"/>
  <c r="C9994" i="1"/>
  <c r="D9994" i="1"/>
  <c r="F9994" i="1"/>
  <c r="G9994" i="1"/>
  <c r="C9995" i="1"/>
  <c r="D9995" i="1"/>
  <c r="F9995" i="1"/>
  <c r="G9995" i="1"/>
  <c r="C9996" i="1"/>
  <c r="D9996" i="1"/>
  <c r="F9996" i="1"/>
  <c r="G9996" i="1"/>
  <c r="C9997" i="1"/>
  <c r="D9997" i="1"/>
  <c r="F9997" i="1"/>
  <c r="G9997" i="1"/>
  <c r="C9998" i="1"/>
  <c r="D9998" i="1"/>
  <c r="F9998" i="1"/>
  <c r="G9998" i="1"/>
  <c r="C9999" i="1"/>
  <c r="D9999" i="1"/>
  <c r="F9999" i="1"/>
  <c r="G9999" i="1"/>
  <c r="C10000" i="1"/>
  <c r="D10000" i="1"/>
  <c r="F10000" i="1"/>
  <c r="G10000" i="1"/>
  <c r="C10001" i="1"/>
  <c r="D10001" i="1"/>
  <c r="F10001" i="1"/>
  <c r="G10001" i="1"/>
  <c r="C10002" i="1"/>
  <c r="D10002" i="1"/>
  <c r="F10002" i="1"/>
  <c r="G10002" i="1"/>
  <c r="C10003" i="1"/>
  <c r="D10003" i="1"/>
  <c r="F10003" i="1"/>
  <c r="G10003" i="1"/>
  <c r="C10004" i="1"/>
  <c r="D10004" i="1"/>
  <c r="F10004" i="1"/>
  <c r="G10004" i="1"/>
  <c r="C10005" i="1"/>
  <c r="D10005" i="1"/>
  <c r="F10005" i="1"/>
  <c r="G10005" i="1"/>
  <c r="C10006" i="1"/>
  <c r="D10006" i="1"/>
  <c r="F10006" i="1"/>
  <c r="G10006" i="1"/>
  <c r="C10007" i="1"/>
  <c r="D10007" i="1"/>
  <c r="F10007" i="1"/>
  <c r="G10007" i="1"/>
  <c r="C10008" i="1"/>
  <c r="D10008" i="1"/>
  <c r="F10008" i="1"/>
  <c r="G10008" i="1"/>
  <c r="C10009" i="1"/>
  <c r="D10009" i="1"/>
  <c r="F10009" i="1"/>
  <c r="G10009" i="1"/>
  <c r="U20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20" i="1" l="1"/>
  <c r="G16" i="1" l="1"/>
  <c r="G17" i="1"/>
  <c r="G18" i="1"/>
  <c r="G19" i="1"/>
  <c r="W26" i="1" l="1"/>
  <c r="I22" i="1"/>
  <c r="U19" i="1"/>
  <c r="U18" i="1"/>
  <c r="U17" i="1"/>
  <c r="U16" i="1"/>
  <c r="U15" i="1"/>
  <c r="U14" i="1"/>
  <c r="G15" i="1"/>
  <c r="U13" i="1"/>
  <c r="G14" i="1"/>
  <c r="U12" i="1"/>
  <c r="G13" i="1"/>
  <c r="U11" i="1"/>
  <c r="G12" i="1"/>
  <c r="U10" i="1"/>
  <c r="G11" i="1"/>
  <c r="G10" i="1" l="1"/>
  <c r="U9" i="1"/>
  <c r="X14" i="1"/>
  <c r="Y11" i="1" l="1"/>
  <c r="Y12" i="1" s="1"/>
  <c r="X15" i="1"/>
  <c r="M54" i="1" s="1"/>
  <c r="Z11" i="1"/>
  <c r="Z12" i="1" s="1"/>
  <c r="X11" i="1"/>
  <c r="X12" i="1" s="1"/>
  <c r="C25" i="1"/>
  <c r="C29" i="1"/>
  <c r="C50" i="1"/>
  <c r="C21" i="1"/>
  <c r="C12" i="1"/>
  <c r="K57" i="1" l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L58" i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D21" i="1"/>
  <c r="D25" i="1"/>
  <c r="D29" i="1"/>
  <c r="D50" i="1"/>
  <c r="D12" i="1"/>
  <c r="C60" i="1"/>
  <c r="C124" i="1"/>
  <c r="C188" i="1"/>
  <c r="C252" i="1"/>
  <c r="C316" i="1"/>
  <c r="C380" i="1"/>
  <c r="C444" i="1"/>
  <c r="C508" i="1"/>
  <c r="C572" i="1"/>
  <c r="C636" i="1"/>
  <c r="C104" i="1"/>
  <c r="C168" i="1"/>
  <c r="C232" i="1"/>
  <c r="C296" i="1"/>
  <c r="C360" i="1"/>
  <c r="C424" i="1"/>
  <c r="C488" i="1"/>
  <c r="C552" i="1"/>
  <c r="C616" i="1"/>
  <c r="C75" i="1"/>
  <c r="C139" i="1"/>
  <c r="C203" i="1"/>
  <c r="C267" i="1"/>
  <c r="C331" i="1"/>
  <c r="C395" i="1"/>
  <c r="C459" i="1"/>
  <c r="C523" i="1"/>
  <c r="C587" i="1"/>
  <c r="C651" i="1"/>
  <c r="C146" i="1"/>
  <c r="C246" i="1"/>
  <c r="C349" i="1"/>
  <c r="C458" i="1"/>
  <c r="C558" i="1"/>
  <c r="C658" i="1"/>
  <c r="C722" i="1"/>
  <c r="C786" i="1"/>
  <c r="C103" i="1"/>
  <c r="C209" i="1"/>
  <c r="C309" i="1"/>
  <c r="C409" i="1"/>
  <c r="C512" i="1"/>
  <c r="C615" i="1"/>
  <c r="C697" i="1"/>
  <c r="C761" i="1"/>
  <c r="C97" i="1"/>
  <c r="C197" i="1"/>
  <c r="C297" i="1"/>
  <c r="C400" i="1"/>
  <c r="C503" i="1"/>
  <c r="C609" i="1"/>
  <c r="C686" i="1"/>
  <c r="C750" i="1"/>
  <c r="C814" i="1"/>
  <c r="C878" i="1"/>
  <c r="C942" i="1"/>
  <c r="C1006" i="1"/>
  <c r="C1070" i="1"/>
  <c r="C113" i="1"/>
  <c r="C213" i="1"/>
  <c r="C313" i="1"/>
  <c r="C416" i="1"/>
  <c r="C519" i="1"/>
  <c r="C625" i="1"/>
  <c r="C693" i="1"/>
  <c r="C757" i="1"/>
  <c r="C821" i="1"/>
  <c r="C885" i="1"/>
  <c r="C949" i="1"/>
  <c r="C151" i="1"/>
  <c r="C257" i="1"/>
  <c r="C357" i="1"/>
  <c r="C457" i="1"/>
  <c r="C560" i="1"/>
  <c r="C659" i="1"/>
  <c r="C723" i="1"/>
  <c r="C787" i="1"/>
  <c r="C98" i="1"/>
  <c r="C198" i="1"/>
  <c r="C301" i="1"/>
  <c r="C410" i="1"/>
  <c r="C510" i="1"/>
  <c r="C610" i="1"/>
  <c r="C696" i="1"/>
  <c r="C760" i="1"/>
  <c r="C105" i="1"/>
  <c r="C208" i="1"/>
  <c r="C311" i="1"/>
  <c r="C417" i="1"/>
  <c r="C517" i="1"/>
  <c r="C617" i="1"/>
  <c r="C694" i="1"/>
  <c r="C758" i="1"/>
  <c r="C822" i="1"/>
  <c r="C886" i="1"/>
  <c r="C950" i="1"/>
  <c r="C1014" i="1"/>
  <c r="C1078" i="1"/>
  <c r="C1142" i="1"/>
  <c r="C614" i="1"/>
  <c r="C884" i="1"/>
  <c r="C979" i="1"/>
  <c r="C1068" i="1"/>
  <c r="C1137" i="1"/>
  <c r="C1204" i="1"/>
  <c r="C1268" i="1"/>
  <c r="C1332" i="1"/>
  <c r="C1396" i="1"/>
  <c r="C765" i="1"/>
  <c r="C897" i="1"/>
  <c r="C968" i="1"/>
  <c r="C1057" i="1"/>
  <c r="C1130" i="1"/>
  <c r="C1195" i="1"/>
  <c r="C1259" i="1"/>
  <c r="C1323" i="1"/>
  <c r="C1387" i="1"/>
  <c r="C1451" i="1"/>
  <c r="C1515" i="1"/>
  <c r="C1579" i="1"/>
  <c r="C314" i="1"/>
  <c r="C841" i="1"/>
  <c r="C944" i="1"/>
  <c r="C1049" i="1"/>
  <c r="C1145" i="1"/>
  <c r="C1209" i="1"/>
  <c r="C1273" i="1"/>
  <c r="C1337" i="1"/>
  <c r="C1401" i="1"/>
  <c r="C1465" i="1"/>
  <c r="C669" i="1"/>
  <c r="C904" i="1"/>
  <c r="C980" i="1"/>
  <c r="C1077" i="1"/>
  <c r="C1128" i="1"/>
  <c r="C1191" i="1"/>
  <c r="C1255" i="1"/>
  <c r="C1319" i="1"/>
  <c r="C1383" i="1"/>
  <c r="C1447" i="1"/>
  <c r="C149" i="1"/>
  <c r="C867" i="1"/>
  <c r="C969" i="1"/>
  <c r="C1050" i="1"/>
  <c r="C1136" i="1"/>
  <c r="C1205" i="1"/>
  <c r="C1269" i="1"/>
  <c r="C1333" i="1"/>
  <c r="C1397" i="1"/>
  <c r="C1461" i="1"/>
  <c r="C96" i="1"/>
  <c r="C836" i="1"/>
  <c r="C939" i="1"/>
  <c r="C1028" i="1"/>
  <c r="C1111" i="1"/>
  <c r="C1187" i="1"/>
  <c r="C1251" i="1"/>
  <c r="C1315" i="1"/>
  <c r="C1379" i="1"/>
  <c r="C1443" i="1"/>
  <c r="C1507" i="1"/>
  <c r="C1571" i="1"/>
  <c r="C1635" i="1"/>
  <c r="C708" i="1"/>
  <c r="C852" i="1"/>
  <c r="C955" i="1"/>
  <c r="C1053" i="1"/>
  <c r="C1129" i="1"/>
  <c r="C1185" i="1"/>
  <c r="C1249" i="1"/>
  <c r="C1313" i="1"/>
  <c r="C1377" i="1"/>
  <c r="C1441" i="1"/>
  <c r="C1009" i="1"/>
  <c r="C1430" i="1"/>
  <c r="C1527" i="1"/>
  <c r="C1616" i="1"/>
  <c r="C1686" i="1"/>
  <c r="C1231" i="1"/>
  <c r="C1544" i="1"/>
  <c r="C1641" i="1"/>
  <c r="C1705" i="1"/>
  <c r="C1730" i="1"/>
  <c r="C1746" i="1"/>
  <c r="C1762" i="1"/>
  <c r="C1778" i="1"/>
  <c r="C1794" i="1"/>
  <c r="C1810" i="1"/>
  <c r="C1826" i="1"/>
  <c r="C1842" i="1"/>
  <c r="C1858" i="1"/>
  <c r="C1874" i="1"/>
  <c r="C1890" i="1"/>
  <c r="C1906" i="1"/>
  <c r="C1922" i="1"/>
  <c r="C1938" i="1"/>
  <c r="C1954" i="1"/>
  <c r="C1970" i="1"/>
  <c r="C1986" i="1"/>
  <c r="C2002" i="1"/>
  <c r="C2018" i="1"/>
  <c r="C2034" i="1"/>
  <c r="C2050" i="1"/>
  <c r="C2066" i="1"/>
  <c r="C2082" i="1"/>
  <c r="C2098" i="1"/>
  <c r="C1421" i="1"/>
  <c r="C1572" i="1"/>
  <c r="C1652" i="1"/>
  <c r="C1716" i="1"/>
  <c r="C1318" i="1"/>
  <c r="C1528" i="1"/>
  <c r="C1625" i="1"/>
  <c r="C1679" i="1"/>
  <c r="C834" i="1"/>
  <c r="C1295" i="1"/>
  <c r="C1545" i="1"/>
  <c r="C1615" i="1"/>
  <c r="C1693" i="1"/>
  <c r="C1727" i="1"/>
  <c r="C1743" i="1"/>
  <c r="C1759" i="1"/>
  <c r="C1775" i="1"/>
  <c r="C1791" i="1"/>
  <c r="C1807" i="1"/>
  <c r="C1823" i="1"/>
  <c r="C1839" i="1"/>
  <c r="C1855" i="1"/>
  <c r="C1871" i="1"/>
  <c r="C1887" i="1"/>
  <c r="C1903" i="1"/>
  <c r="C1919" i="1"/>
  <c r="C1935" i="1"/>
  <c r="C1951" i="1"/>
  <c r="C1967" i="1"/>
  <c r="C1983" i="1"/>
  <c r="C1999" i="1"/>
  <c r="C2015" i="1"/>
  <c r="C868" i="1"/>
  <c r="C1453" i="1"/>
  <c r="C1568" i="1"/>
  <c r="C1648" i="1"/>
  <c r="C1712" i="1"/>
  <c r="C2101" i="1"/>
  <c r="C2165" i="1"/>
  <c r="C2230" i="1"/>
  <c r="C1596" i="1"/>
  <c r="C2047" i="1"/>
  <c r="C2136" i="1"/>
  <c r="C2200" i="1"/>
  <c r="C2243" i="1"/>
  <c r="C2259" i="1"/>
  <c r="C2275" i="1"/>
  <c r="C2291" i="1"/>
  <c r="C2307" i="1"/>
  <c r="C2323" i="1"/>
  <c r="C2339" i="1"/>
  <c r="C2355" i="1"/>
  <c r="C2371" i="1"/>
  <c r="C2387" i="1"/>
  <c r="C2403" i="1"/>
  <c r="C2419" i="1"/>
  <c r="C2435" i="1"/>
  <c r="C2451" i="1"/>
  <c r="C2467" i="1"/>
  <c r="C2483" i="1"/>
  <c r="C2499" i="1"/>
  <c r="C2515" i="1"/>
  <c r="C2531" i="1"/>
  <c r="C2547" i="1"/>
  <c r="C2563" i="1"/>
  <c r="C2579" i="1"/>
  <c r="C2595" i="1"/>
  <c r="C2611" i="1"/>
  <c r="C2627" i="1"/>
  <c r="C2643" i="1"/>
  <c r="C2659" i="1"/>
  <c r="C2675" i="1"/>
  <c r="C2691" i="1"/>
  <c r="C2707" i="1"/>
  <c r="C2723" i="1"/>
  <c r="C2739" i="1"/>
  <c r="C2073" i="1"/>
  <c r="C2155" i="1"/>
  <c r="C2219" i="1"/>
  <c r="C1532" i="1"/>
  <c r="C2035" i="1"/>
  <c r="C2126" i="1"/>
  <c r="C2190" i="1"/>
  <c r="C1343" i="1"/>
  <c r="C2077" i="1"/>
  <c r="C2153" i="1"/>
  <c r="C2215" i="1"/>
  <c r="C1593" i="1"/>
  <c r="C2071" i="1"/>
  <c r="C2156" i="1"/>
  <c r="C2220" i="1"/>
  <c r="C2248" i="1"/>
  <c r="C2264" i="1"/>
  <c r="C2280" i="1"/>
  <c r="C2296" i="1"/>
  <c r="C2312" i="1"/>
  <c r="C2328" i="1"/>
  <c r="C2344" i="1"/>
  <c r="C2360" i="1"/>
  <c r="C2376" i="1"/>
  <c r="C2392" i="1"/>
  <c r="C2408" i="1"/>
  <c r="C2424" i="1"/>
  <c r="C2440" i="1"/>
  <c r="C2456" i="1"/>
  <c r="C2472" i="1"/>
  <c r="C2488" i="1"/>
  <c r="C2504" i="1"/>
  <c r="C2520" i="1"/>
  <c r="C2536" i="1"/>
  <c r="C2552" i="1"/>
  <c r="C2568" i="1"/>
  <c r="C2584" i="1"/>
  <c r="C2600" i="1"/>
  <c r="C2616" i="1"/>
  <c r="C2632" i="1"/>
  <c r="C2648" i="1"/>
  <c r="C2664" i="1"/>
  <c r="C2680" i="1"/>
  <c r="C2696" i="1"/>
  <c r="C2712" i="1"/>
  <c r="C2728" i="1"/>
  <c r="C2744" i="1"/>
  <c r="C2033" i="1"/>
  <c r="C2127" i="1"/>
  <c r="C2191" i="1"/>
  <c r="C2114" i="1"/>
  <c r="C2775" i="1"/>
  <c r="C2773" i="1"/>
  <c r="C2186" i="1"/>
  <c r="C2796" i="1"/>
  <c r="C2812" i="1"/>
  <c r="C2828" i="1"/>
  <c r="C2844" i="1"/>
  <c r="C2860" i="1"/>
  <c r="C2876" i="1"/>
  <c r="C2892" i="1"/>
  <c r="C2908" i="1"/>
  <c r="C2924" i="1"/>
  <c r="C2940" i="1"/>
  <c r="C2956" i="1"/>
  <c r="C2972" i="1"/>
  <c r="C2988" i="1"/>
  <c r="C3004" i="1"/>
  <c r="C3020" i="1"/>
  <c r="C3036" i="1"/>
  <c r="C3052" i="1"/>
  <c r="C3068" i="1"/>
  <c r="C3084" i="1"/>
  <c r="C3100" i="1"/>
  <c r="C3116" i="1"/>
  <c r="C3132" i="1"/>
  <c r="C3148" i="1"/>
  <c r="C3164" i="1"/>
  <c r="C3180" i="1"/>
  <c r="C3196" i="1"/>
  <c r="C3212" i="1"/>
  <c r="C3228" i="1"/>
  <c r="C3244" i="1"/>
  <c r="C3260" i="1"/>
  <c r="C2091" i="1"/>
  <c r="C2130" i="1"/>
  <c r="C2783" i="1"/>
  <c r="C2765" i="1"/>
  <c r="C2202" i="1"/>
  <c r="C2797" i="1"/>
  <c r="C2813" i="1"/>
  <c r="C2829" i="1"/>
  <c r="C2845" i="1"/>
  <c r="C2861" i="1"/>
  <c r="C2877" i="1"/>
  <c r="C2893" i="1"/>
  <c r="C2909" i="1"/>
  <c r="C2925" i="1"/>
  <c r="C2941" i="1"/>
  <c r="C2957" i="1"/>
  <c r="C2973" i="1"/>
  <c r="C2989" i="1"/>
  <c r="C3005" i="1"/>
  <c r="C3021" i="1"/>
  <c r="C3037" i="1"/>
  <c r="C3053" i="1"/>
  <c r="C3069" i="1"/>
  <c r="C3085" i="1"/>
  <c r="C3101" i="1"/>
  <c r="C3117" i="1"/>
  <c r="C3133" i="1"/>
  <c r="C3149" i="1"/>
  <c r="C3165" i="1"/>
  <c r="C3181" i="1"/>
  <c r="C3197" i="1"/>
  <c r="C3213" i="1"/>
  <c r="C3229" i="1"/>
  <c r="C3245" i="1"/>
  <c r="C3261" i="1"/>
  <c r="C3277" i="1"/>
  <c r="C3293" i="1"/>
  <c r="C3309" i="1"/>
  <c r="C2786" i="1"/>
  <c r="C3314" i="1"/>
  <c r="C3330" i="1"/>
  <c r="C3346" i="1"/>
  <c r="C3362" i="1"/>
  <c r="C3378" i="1"/>
  <c r="C3394" i="1"/>
  <c r="C3410" i="1"/>
  <c r="C3426" i="1"/>
  <c r="C3442" i="1"/>
  <c r="C3458" i="1"/>
  <c r="C3474" i="1"/>
  <c r="C3490" i="1"/>
  <c r="C3506" i="1"/>
  <c r="C3522" i="1"/>
  <c r="C3538" i="1"/>
  <c r="C3554" i="1"/>
  <c r="C3570" i="1"/>
  <c r="C3586" i="1"/>
  <c r="C3602" i="1"/>
  <c r="C3618" i="1"/>
  <c r="C3634" i="1"/>
  <c r="C3306" i="1"/>
  <c r="C3379" i="1"/>
  <c r="C3507" i="1"/>
  <c r="C3635" i="1"/>
  <c r="C3667" i="1"/>
  <c r="C3715" i="1"/>
  <c r="C3353" i="1"/>
  <c r="C3481" i="1"/>
  <c r="C3609" i="1"/>
  <c r="C3731" i="1"/>
  <c r="C3327" i="1"/>
  <c r="C3455" i="1"/>
  <c r="C3583" i="1"/>
  <c r="C3652" i="1"/>
  <c r="C3684" i="1"/>
  <c r="C3333" i="1"/>
  <c r="C3461" i="1"/>
  <c r="C3589" i="1"/>
  <c r="C3729" i="1"/>
  <c r="C3764" i="1"/>
  <c r="C3780" i="1"/>
  <c r="C3796" i="1"/>
  <c r="C3812" i="1"/>
  <c r="C3828" i="1"/>
  <c r="C3844" i="1"/>
  <c r="C3860" i="1"/>
  <c r="C3876" i="1"/>
  <c r="C3892" i="1"/>
  <c r="C3908" i="1"/>
  <c r="C3924" i="1"/>
  <c r="C3940" i="1"/>
  <c r="C3956" i="1"/>
  <c r="C3972" i="1"/>
  <c r="C3988" i="1"/>
  <c r="C4004" i="1"/>
  <c r="C4020" i="1"/>
  <c r="C4036" i="1"/>
  <c r="C4052" i="1"/>
  <c r="C4068" i="1"/>
  <c r="C4084" i="1"/>
  <c r="C4100" i="1"/>
  <c r="C4116" i="1"/>
  <c r="C4132" i="1"/>
  <c r="C4148" i="1"/>
  <c r="C4164" i="1"/>
  <c r="C4180" i="1"/>
  <c r="C4196" i="1"/>
  <c r="C4212" i="1"/>
  <c r="C4228" i="1"/>
  <c r="C3355" i="1"/>
  <c r="C3483" i="1"/>
  <c r="C3611" i="1"/>
  <c r="C3661" i="1"/>
  <c r="C3704" i="1"/>
  <c r="C3345" i="1"/>
  <c r="C3473" i="1"/>
  <c r="C3601" i="1"/>
  <c r="C3730" i="1"/>
  <c r="C3319" i="1"/>
  <c r="C3447" i="1"/>
  <c r="C3575" i="1"/>
  <c r="C3654" i="1"/>
  <c r="C3692" i="1"/>
  <c r="C3501" i="1"/>
  <c r="C3857" i="1"/>
  <c r="C3985" i="1"/>
  <c r="C4265" i="1"/>
  <c r="C4329" i="1"/>
  <c r="C3799" i="1"/>
  <c r="C3927" i="1"/>
  <c r="C4049" i="1"/>
  <c r="C4081" i="1"/>
  <c r="C4113" i="1"/>
  <c r="C4145" i="1"/>
  <c r="C4177" i="1"/>
  <c r="C4209" i="1"/>
  <c r="C4260" i="1"/>
  <c r="C4324" i="1"/>
  <c r="C3805" i="1"/>
  <c r="C3933" i="1"/>
  <c r="C4239" i="1"/>
  <c r="C4303" i="1"/>
  <c r="C3779" i="1"/>
  <c r="C3907" i="1"/>
  <c r="C4035" i="1"/>
  <c r="C4290" i="1"/>
  <c r="C4339" i="1"/>
  <c r="C4355" i="1"/>
  <c r="C4371" i="1"/>
  <c r="C4387" i="1"/>
  <c r="C4403" i="1"/>
  <c r="C4419" i="1"/>
  <c r="C4435" i="1"/>
  <c r="C4451" i="1"/>
  <c r="C4467" i="1"/>
  <c r="C4483" i="1"/>
  <c r="C4499" i="1"/>
  <c r="C4515" i="1"/>
  <c r="C4531" i="1"/>
  <c r="C4547" i="1"/>
  <c r="C4563" i="1"/>
  <c r="C4579" i="1"/>
  <c r="C4595" i="1"/>
  <c r="C4611" i="1"/>
  <c r="C4627" i="1"/>
  <c r="C4643" i="1"/>
  <c r="C4659" i="1"/>
  <c r="C4675" i="1"/>
  <c r="C4691" i="1"/>
  <c r="C4707" i="1"/>
  <c r="C4723" i="1"/>
  <c r="C4739" i="1"/>
  <c r="C4755" i="1"/>
  <c r="C4771" i="1"/>
  <c r="C4787" i="1"/>
  <c r="C4803" i="1"/>
  <c r="C4819" i="1"/>
  <c r="C4835" i="1"/>
  <c r="C4851" i="1"/>
  <c r="C3769" i="1"/>
  <c r="C3897" i="1"/>
  <c r="C4025" i="1"/>
  <c r="C4293" i="1"/>
  <c r="C3581" i="1"/>
  <c r="C3871" i="1"/>
  <c r="C3999" i="1"/>
  <c r="C4067" i="1"/>
  <c r="C4099" i="1"/>
  <c r="C4131" i="1"/>
  <c r="C4163" i="1"/>
  <c r="C4195" i="1"/>
  <c r="C4227" i="1"/>
  <c r="C4288" i="1"/>
  <c r="C3597" i="1"/>
  <c r="C3845" i="1"/>
  <c r="C3973" i="1"/>
  <c r="C4259" i="1"/>
  <c r="C4323" i="1"/>
  <c r="C4390" i="1"/>
  <c r="C4518" i="1"/>
  <c r="C4646" i="1"/>
  <c r="C4774" i="1"/>
  <c r="C4880" i="1"/>
  <c r="C4922" i="1"/>
  <c r="C4938" i="1"/>
  <c r="C4954" i="1"/>
  <c r="C4970" i="1"/>
  <c r="C4986" i="1"/>
  <c r="C5002" i="1"/>
  <c r="C5018" i="1"/>
  <c r="C5034" i="1"/>
  <c r="C5050" i="1"/>
  <c r="C5066" i="1"/>
  <c r="C5082" i="1"/>
  <c r="C5098" i="1"/>
  <c r="C5114" i="1"/>
  <c r="C5130" i="1"/>
  <c r="C5146" i="1"/>
  <c r="C5162" i="1"/>
  <c r="C5178" i="1"/>
  <c r="C5194" i="1"/>
  <c r="C5210" i="1"/>
  <c r="C5226" i="1"/>
  <c r="C5242" i="1"/>
  <c r="C5258" i="1"/>
  <c r="C5274" i="1"/>
  <c r="C5290" i="1"/>
  <c r="C5306" i="1"/>
  <c r="C5322" i="1"/>
  <c r="C5338" i="1"/>
  <c r="C5354" i="1"/>
  <c r="C5370" i="1"/>
  <c r="C5386" i="1"/>
  <c r="C5402" i="1"/>
  <c r="C5418" i="1"/>
  <c r="C4820" i="1"/>
  <c r="C4348" i="1"/>
  <c r="C4476" i="1"/>
  <c r="C4604" i="1"/>
  <c r="C4732" i="1"/>
  <c r="C4871" i="1"/>
  <c r="C4532" i="1"/>
  <c r="C4338" i="1"/>
  <c r="C4466" i="1"/>
  <c r="C4594" i="1"/>
  <c r="C4722" i="1"/>
  <c r="C4850" i="1"/>
  <c r="C4902" i="1"/>
  <c r="C4724" i="1"/>
  <c r="C4344" i="1"/>
  <c r="C4472" i="1"/>
  <c r="C4600" i="1"/>
  <c r="C4728" i="1"/>
  <c r="C4862" i="1"/>
  <c r="C3963" i="1"/>
  <c r="C4462" i="1"/>
  <c r="C4590" i="1"/>
  <c r="C4718" i="1"/>
  <c r="C4846" i="1"/>
  <c r="C4917" i="1"/>
  <c r="C4933" i="1"/>
  <c r="C4949" i="1"/>
  <c r="C4965" i="1"/>
  <c r="C4981" i="1"/>
  <c r="C4997" i="1"/>
  <c r="C5013" i="1"/>
  <c r="C5029" i="1"/>
  <c r="C5045" i="1"/>
  <c r="C5061" i="1"/>
  <c r="C5077" i="1"/>
  <c r="C5093" i="1"/>
  <c r="C5109" i="1"/>
  <c r="C5125" i="1"/>
  <c r="C5141" i="1"/>
  <c r="C5157" i="1"/>
  <c r="C5173" i="1"/>
  <c r="C5189" i="1"/>
  <c r="C5205" i="1"/>
  <c r="C5221" i="1"/>
  <c r="C5237" i="1"/>
  <c r="C5253" i="1"/>
  <c r="C5269" i="1"/>
  <c r="C5285" i="1"/>
  <c r="C5301" i="1"/>
  <c r="C5317" i="1"/>
  <c r="C5333" i="1"/>
  <c r="C5349" i="1"/>
  <c r="C5365" i="1"/>
  <c r="C5381" i="1"/>
  <c r="C5397" i="1"/>
  <c r="C5413" i="1"/>
  <c r="C4628" i="1"/>
  <c r="C3995" i="1"/>
  <c r="C4458" i="1"/>
  <c r="C4586" i="1"/>
  <c r="C4714" i="1"/>
  <c r="C4842" i="1"/>
  <c r="C4898" i="1"/>
  <c r="C4310" i="1"/>
  <c r="C4448" i="1"/>
  <c r="C4576" i="1"/>
  <c r="C4704" i="1"/>
  <c r="C4832" i="1"/>
  <c r="C3979" i="1"/>
  <c r="C4756" i="1"/>
  <c r="C4125" i="1"/>
  <c r="C4457" i="1"/>
  <c r="C4505" i="1"/>
  <c r="C4537" i="1"/>
  <c r="C4585" i="1"/>
  <c r="C4633" i="1"/>
  <c r="C4681" i="1"/>
  <c r="C4729" i="1"/>
  <c r="C4777" i="1"/>
  <c r="C4825" i="1"/>
  <c r="C4857" i="1"/>
  <c r="C3817" i="1"/>
  <c r="C4317" i="1"/>
  <c r="C4047" i="1"/>
  <c r="C4312" i="1"/>
  <c r="C3899" i="1"/>
  <c r="C4694" i="1"/>
  <c r="C4899" i="1"/>
  <c r="C4960" i="1"/>
  <c r="C4992" i="1"/>
  <c r="C5024" i="1"/>
  <c r="C5072" i="1"/>
  <c r="C5104" i="1"/>
  <c r="C5152" i="1"/>
  <c r="C5200" i="1"/>
  <c r="C5248" i="1"/>
  <c r="C5296" i="1"/>
  <c r="C5344" i="1"/>
  <c r="C5392" i="1"/>
  <c r="C4396" i="1"/>
  <c r="C4780" i="1"/>
  <c r="C4386" i="1"/>
  <c r="C4770" i="1"/>
  <c r="C3819" i="1"/>
  <c r="C4648" i="1"/>
  <c r="C4382" i="1"/>
  <c r="C4766" i="1"/>
  <c r="C4923" i="1"/>
  <c r="C4971" i="1"/>
  <c r="C5019" i="1"/>
  <c r="C5067" i="1"/>
  <c r="C5115" i="1"/>
  <c r="C5163" i="1"/>
  <c r="C5243" i="1"/>
  <c r="C5291" i="1"/>
  <c r="C5339" i="1"/>
  <c r="C5387" i="1"/>
  <c r="C4895" i="1"/>
  <c r="C4634" i="1"/>
  <c r="C4913" i="1"/>
  <c r="C4624" i="1"/>
  <c r="C307" i="1"/>
  <c r="C1773" i="1"/>
  <c r="C2326" i="1"/>
  <c r="C2766" i="1"/>
  <c r="C2906" i="1"/>
  <c r="C2986" i="1"/>
  <c r="C3066" i="1"/>
  <c r="C3146" i="1"/>
  <c r="C3226" i="1"/>
  <c r="C2758" i="1"/>
  <c r="C2827" i="1"/>
  <c r="C2907" i="1"/>
  <c r="C3003" i="1"/>
  <c r="C3083" i="1"/>
  <c r="C3163" i="1"/>
  <c r="C3259" i="1"/>
  <c r="C3328" i="1"/>
  <c r="C3456" i="1"/>
  <c r="C3552" i="1"/>
  <c r="C3290" i="1"/>
  <c r="C3337" i="1"/>
  <c r="C3567" i="1"/>
  <c r="C3573" i="1"/>
  <c r="C3810" i="1"/>
  <c r="C3890" i="1"/>
  <c r="C3986" i="1"/>
  <c r="C4066" i="1"/>
  <c r="C4162" i="1"/>
  <c r="C3467" i="1"/>
  <c r="C3585" i="1"/>
  <c r="C3682" i="1"/>
  <c r="C3783" i="1"/>
  <c r="C4173" i="1"/>
  <c r="C4295" i="1"/>
  <c r="C4369" i="1"/>
  <c r="C4449" i="1"/>
  <c r="C4545" i="1"/>
  <c r="C4625" i="1"/>
  <c r="C4721" i="1"/>
  <c r="C4817" i="1"/>
  <c r="C4285" i="1"/>
  <c r="C4127" i="1"/>
  <c r="C3829" i="1"/>
  <c r="C4630" i="1"/>
  <c r="C4968" i="1"/>
  <c r="C5064" i="1"/>
  <c r="C5160" i="1"/>
  <c r="C5272" i="1"/>
  <c r="C5368" i="1"/>
  <c r="C4460" i="1"/>
  <c r="C4450" i="1"/>
  <c r="C4326" i="1"/>
  <c r="C4446" i="1"/>
  <c r="C4947" i="1"/>
  <c r="C5043" i="1"/>
  <c r="C5139" i="1"/>
  <c r="C5235" i="1"/>
  <c r="C5331" i="1"/>
  <c r="C4548" i="1"/>
  <c r="C4892" i="1"/>
  <c r="C3485" i="1"/>
  <c r="C67" i="1"/>
  <c r="C131" i="1"/>
  <c r="C195" i="1"/>
  <c r="C259" i="1"/>
  <c r="C323" i="1"/>
  <c r="C387" i="1"/>
  <c r="C451" i="1"/>
  <c r="C515" i="1"/>
  <c r="C579" i="1"/>
  <c r="C643" i="1"/>
  <c r="C111" i="1"/>
  <c r="C175" i="1"/>
  <c r="C239" i="1"/>
  <c r="C303" i="1"/>
  <c r="C367" i="1"/>
  <c r="C431" i="1"/>
  <c r="C495" i="1"/>
  <c r="C559" i="1"/>
  <c r="C623" i="1"/>
  <c r="C84" i="1"/>
  <c r="C148" i="1"/>
  <c r="C212" i="1"/>
  <c r="C276" i="1"/>
  <c r="C340" i="1"/>
  <c r="C404" i="1"/>
  <c r="C468" i="1"/>
  <c r="C532" i="1"/>
  <c r="C596" i="1"/>
  <c r="C65" i="1"/>
  <c r="C165" i="1"/>
  <c r="C265" i="1"/>
  <c r="C368" i="1"/>
  <c r="C471" i="1"/>
  <c r="C577" i="1"/>
  <c r="C667" i="1"/>
  <c r="C731" i="1"/>
  <c r="C795" i="1"/>
  <c r="C109" i="1"/>
  <c r="C218" i="1"/>
  <c r="C318" i="1"/>
  <c r="C418" i="1"/>
  <c r="C518" i="1"/>
  <c r="C621" i="1"/>
  <c r="C704" i="1"/>
  <c r="C768" i="1"/>
  <c r="C106" i="1"/>
  <c r="C206" i="1"/>
  <c r="C306" i="1"/>
  <c r="C406" i="1"/>
  <c r="C509" i="1"/>
  <c r="C618" i="1"/>
  <c r="C695" i="1"/>
  <c r="C759" i="1"/>
  <c r="C823" i="1"/>
  <c r="C887" i="1"/>
  <c r="C951" i="1"/>
  <c r="C1015" i="1"/>
  <c r="C1079" i="1"/>
  <c r="C122" i="1"/>
  <c r="C222" i="1"/>
  <c r="C322" i="1"/>
  <c r="C422" i="1"/>
  <c r="C525" i="1"/>
  <c r="C634" i="1"/>
  <c r="C700" i="1"/>
  <c r="C764" i="1"/>
  <c r="C828" i="1"/>
  <c r="C892" i="1"/>
  <c r="C956" i="1"/>
  <c r="C157" i="1"/>
  <c r="C266" i="1"/>
  <c r="C366" i="1"/>
  <c r="C466" i="1"/>
  <c r="C566" i="1"/>
  <c r="C666" i="1"/>
  <c r="C730" i="1"/>
  <c r="C794" i="1"/>
  <c r="C117" i="1"/>
  <c r="C217" i="1"/>
  <c r="C320" i="1"/>
  <c r="C423" i="1"/>
  <c r="C529" i="1"/>
  <c r="C629" i="1"/>
  <c r="C705" i="1"/>
  <c r="C769" i="1"/>
  <c r="C114" i="1"/>
  <c r="C214" i="1"/>
  <c r="C317" i="1"/>
  <c r="C426" i="1"/>
  <c r="C526" i="1"/>
  <c r="C626" i="1"/>
  <c r="C703" i="1"/>
  <c r="C767" i="1"/>
  <c r="C831" i="1"/>
  <c r="C895" i="1"/>
  <c r="C959" i="1"/>
  <c r="C1023" i="1"/>
  <c r="C1087" i="1"/>
  <c r="C685" i="1"/>
  <c r="C893" i="1"/>
  <c r="C1001" i="1"/>
  <c r="C1082" i="1"/>
  <c r="C1149" i="1"/>
  <c r="C1213" i="1"/>
  <c r="C1277" i="1"/>
  <c r="C1341" i="1"/>
  <c r="C186" i="1"/>
  <c r="C801" i="1"/>
  <c r="C900" i="1"/>
  <c r="C971" i="1"/>
  <c r="C1060" i="1"/>
  <c r="C1140" i="1"/>
  <c r="C1202" i="1"/>
  <c r="C1266" i="1"/>
  <c r="C1330" i="1"/>
  <c r="C1394" i="1"/>
  <c r="C1458" i="1"/>
  <c r="C1522" i="1"/>
  <c r="C1586" i="1"/>
  <c r="C414" i="1"/>
  <c r="C882" i="1"/>
  <c r="C963" i="1"/>
  <c r="C1052" i="1"/>
  <c r="C1152" i="1"/>
  <c r="C1216" i="1"/>
  <c r="C1280" i="1"/>
  <c r="C1344" i="1"/>
  <c r="C1408" i="1"/>
  <c r="C1472" i="1"/>
  <c r="C724" i="1"/>
  <c r="C907" i="1"/>
  <c r="C994" i="1"/>
  <c r="C1080" i="1"/>
  <c r="C1133" i="1"/>
  <c r="C1198" i="1"/>
  <c r="C1262" i="1"/>
  <c r="C1326" i="1"/>
  <c r="C1390" i="1"/>
  <c r="C1454" i="1"/>
  <c r="C249" i="1"/>
  <c r="C873" i="1"/>
  <c r="C972" i="1"/>
  <c r="C1069" i="1"/>
  <c r="C1148" i="1"/>
  <c r="C1212" i="1"/>
  <c r="C1276" i="1"/>
  <c r="C1340" i="1"/>
  <c r="C1404" i="1"/>
  <c r="C1468" i="1"/>
  <c r="C177" i="1"/>
  <c r="C845" i="1"/>
  <c r="C961" i="1"/>
  <c r="C1042" i="1"/>
  <c r="C1121" i="1"/>
  <c r="C1194" i="1"/>
  <c r="C1258" i="1"/>
  <c r="C1322" i="1"/>
  <c r="C1386" i="1"/>
  <c r="C1450" i="1"/>
  <c r="C1514" i="1"/>
  <c r="C1578" i="1"/>
  <c r="C77" i="1"/>
  <c r="C781" i="1"/>
  <c r="C861" i="1"/>
  <c r="C970" i="1"/>
  <c r="C1056" i="1"/>
  <c r="C1134" i="1"/>
  <c r="C1192" i="1"/>
  <c r="C1256" i="1"/>
  <c r="C1320" i="1"/>
  <c r="C1384" i="1"/>
  <c r="C1448" i="1"/>
  <c r="C1048" i="1"/>
  <c r="C1469" i="1"/>
  <c r="C1549" i="1"/>
  <c r="C1630" i="1"/>
  <c r="C1694" i="1"/>
  <c r="C1286" i="1"/>
  <c r="C1558" i="1"/>
  <c r="C1649" i="1"/>
  <c r="C1713" i="1"/>
  <c r="C1732" i="1"/>
  <c r="C1748" i="1"/>
  <c r="C1764" i="1"/>
  <c r="C1780" i="1"/>
  <c r="C1796" i="1"/>
  <c r="C1812" i="1"/>
  <c r="C1828" i="1"/>
  <c r="C1844" i="1"/>
  <c r="C1860" i="1"/>
  <c r="C1876" i="1"/>
  <c r="C1892" i="1"/>
  <c r="C1908" i="1"/>
  <c r="C1924" i="1"/>
  <c r="C1940" i="1"/>
  <c r="C1956" i="1"/>
  <c r="C1972" i="1"/>
  <c r="C1988" i="1"/>
  <c r="C2004" i="1"/>
  <c r="C2020" i="1"/>
  <c r="C2036" i="1"/>
  <c r="C2052" i="1"/>
  <c r="C2068" i="1"/>
  <c r="C2084" i="1"/>
  <c r="C2100" i="1"/>
  <c r="C1446" i="1"/>
  <c r="C1575" i="1"/>
  <c r="C1660" i="1"/>
  <c r="C258" i="1"/>
  <c r="C1391" i="1"/>
  <c r="C1542" i="1"/>
  <c r="C1628" i="1"/>
  <c r="C1687" i="1"/>
  <c r="C840" i="1"/>
  <c r="C1350" i="1"/>
  <c r="C1548" i="1"/>
  <c r="C1637" i="1"/>
  <c r="C1701" i="1"/>
  <c r="C1729" i="1"/>
  <c r="C1745" i="1"/>
  <c r="C1761" i="1"/>
  <c r="C1777" i="1"/>
  <c r="C1793" i="1"/>
  <c r="C1809" i="1"/>
  <c r="C1825" i="1"/>
  <c r="C1841" i="1"/>
  <c r="C1857" i="1"/>
  <c r="C1873" i="1"/>
  <c r="C1889" i="1"/>
  <c r="C1905" i="1"/>
  <c r="C1921" i="1"/>
  <c r="C1937" i="1"/>
  <c r="C1953" i="1"/>
  <c r="C1969" i="1"/>
  <c r="C1985" i="1"/>
  <c r="C2001" i="1"/>
  <c r="C2017" i="1"/>
  <c r="C915" i="1"/>
  <c r="C1478" i="1"/>
  <c r="C1582" i="1"/>
  <c r="C1656" i="1"/>
  <c r="C1051" i="1"/>
  <c r="C2109" i="1"/>
  <c r="C2173" i="1"/>
  <c r="C1045" i="1"/>
  <c r="C1623" i="1"/>
  <c r="C2063" i="1"/>
  <c r="C2144" i="1"/>
  <c r="C2205" i="1"/>
  <c r="C2245" i="1"/>
  <c r="C2261" i="1"/>
  <c r="C2277" i="1"/>
  <c r="C2293" i="1"/>
  <c r="C2309" i="1"/>
  <c r="C2325" i="1"/>
  <c r="C2341" i="1"/>
  <c r="C2357" i="1"/>
  <c r="C2373" i="1"/>
  <c r="C2389" i="1"/>
  <c r="C2405" i="1"/>
  <c r="C2421" i="1"/>
  <c r="C2437" i="1"/>
  <c r="C2453" i="1"/>
  <c r="C2469" i="1"/>
  <c r="C2485" i="1"/>
  <c r="C2501" i="1"/>
  <c r="C2517" i="1"/>
  <c r="C2533" i="1"/>
  <c r="C2549" i="1"/>
  <c r="C2565" i="1"/>
  <c r="C2581" i="1"/>
  <c r="C2597" i="1"/>
  <c r="C2613" i="1"/>
  <c r="C2629" i="1"/>
  <c r="C2645" i="1"/>
  <c r="C2661" i="1"/>
  <c r="C2677" i="1"/>
  <c r="C2693" i="1"/>
  <c r="C2709" i="1"/>
  <c r="C2725" i="1"/>
  <c r="C2741" i="1"/>
  <c r="C2089" i="1"/>
  <c r="C2163" i="1"/>
  <c r="C2226" i="1"/>
  <c r="C1559" i="1"/>
  <c r="C2051" i="1"/>
  <c r="C2134" i="1"/>
  <c r="C2198" i="1"/>
  <c r="C1437" i="1"/>
  <c r="C2093" i="1"/>
  <c r="C2161" i="1"/>
  <c r="C2222" i="1"/>
  <c r="C1642" i="1"/>
  <c r="C2087" i="1"/>
  <c r="C2164" i="1"/>
  <c r="C2229" i="1"/>
  <c r="C2250" i="1"/>
  <c r="C2266" i="1"/>
  <c r="C2282" i="1"/>
  <c r="C2298" i="1"/>
  <c r="C2314" i="1"/>
  <c r="C2330" i="1"/>
  <c r="C2346" i="1"/>
  <c r="C2362" i="1"/>
  <c r="C2378" i="1"/>
  <c r="C2394" i="1"/>
  <c r="C2410" i="1"/>
  <c r="C2426" i="1"/>
  <c r="C2442" i="1"/>
  <c r="C2458" i="1"/>
  <c r="C2474" i="1"/>
  <c r="C2490" i="1"/>
  <c r="C2506" i="1"/>
  <c r="C2522" i="1"/>
  <c r="C2538" i="1"/>
  <c r="C2554" i="1"/>
  <c r="C2570" i="1"/>
  <c r="C2586" i="1"/>
  <c r="C2602" i="1"/>
  <c r="C2618" i="1"/>
  <c r="C2634" i="1"/>
  <c r="C2650" i="1"/>
  <c r="C2666" i="1"/>
  <c r="C2682" i="1"/>
  <c r="C2698" i="1"/>
  <c r="C2714" i="1"/>
  <c r="C2730" i="1"/>
  <c r="C2746" i="1"/>
  <c r="C2049" i="1"/>
  <c r="C2135" i="1"/>
  <c r="C2199" i="1"/>
  <c r="C2146" i="1"/>
  <c r="C2784" i="1"/>
  <c r="C2782" i="1"/>
  <c r="C2743" i="1"/>
  <c r="C2798" i="1"/>
  <c r="C2814" i="1"/>
  <c r="C2830" i="1"/>
  <c r="C2846" i="1"/>
  <c r="C2862" i="1"/>
  <c r="C2878" i="1"/>
  <c r="C2894" i="1"/>
  <c r="C2910" i="1"/>
  <c r="C2926" i="1"/>
  <c r="C2942" i="1"/>
  <c r="C2958" i="1"/>
  <c r="C2974" i="1"/>
  <c r="C2990" i="1"/>
  <c r="C3006" i="1"/>
  <c r="C3022" i="1"/>
  <c r="C3038" i="1"/>
  <c r="C3054" i="1"/>
  <c r="C3070" i="1"/>
  <c r="C3086" i="1"/>
  <c r="C3102" i="1"/>
  <c r="C3118" i="1"/>
  <c r="C3134" i="1"/>
  <c r="C3150" i="1"/>
  <c r="C3166" i="1"/>
  <c r="C3182" i="1"/>
  <c r="C3198" i="1"/>
  <c r="C3214" i="1"/>
  <c r="C3230" i="1"/>
  <c r="C3246" i="1"/>
  <c r="C3262" i="1"/>
  <c r="C2753" i="1"/>
  <c r="C2162" i="1"/>
  <c r="C2792" i="1"/>
  <c r="C2774" i="1"/>
  <c r="C2747" i="1"/>
  <c r="C2799" i="1"/>
  <c r="C2815" i="1"/>
  <c r="C2831" i="1"/>
  <c r="C2847" i="1"/>
  <c r="C2863" i="1"/>
  <c r="C2879" i="1"/>
  <c r="C2895" i="1"/>
  <c r="C2911" i="1"/>
  <c r="C2927" i="1"/>
  <c r="C2943" i="1"/>
  <c r="C2959" i="1"/>
  <c r="C2975" i="1"/>
  <c r="C2991" i="1"/>
  <c r="C3007" i="1"/>
  <c r="C3023" i="1"/>
  <c r="C3039" i="1"/>
  <c r="C3055" i="1"/>
  <c r="C3071" i="1"/>
  <c r="C3087" i="1"/>
  <c r="C3103" i="1"/>
  <c r="C3119" i="1"/>
  <c r="C3135" i="1"/>
  <c r="C3151" i="1"/>
  <c r="C3167" i="1"/>
  <c r="C3183" i="1"/>
  <c r="C3199" i="1"/>
  <c r="C3215" i="1"/>
  <c r="C3231" i="1"/>
  <c r="C3247" i="1"/>
  <c r="C3263" i="1"/>
  <c r="C3279" i="1"/>
  <c r="C3295" i="1"/>
  <c r="C2209" i="1"/>
  <c r="C3280" i="1"/>
  <c r="C3316" i="1"/>
  <c r="C3332" i="1"/>
  <c r="C3348" i="1"/>
  <c r="C3364" i="1"/>
  <c r="C3380" i="1"/>
  <c r="C3396" i="1"/>
  <c r="C3412" i="1"/>
  <c r="C3428" i="1"/>
  <c r="C3444" i="1"/>
  <c r="C3460" i="1"/>
  <c r="C3476" i="1"/>
  <c r="C3492" i="1"/>
  <c r="C3508" i="1"/>
  <c r="C3524" i="1"/>
  <c r="C3540" i="1"/>
  <c r="C3556" i="1"/>
  <c r="C3572" i="1"/>
  <c r="C3588" i="1"/>
  <c r="C3604" i="1"/>
  <c r="C3620" i="1"/>
  <c r="C3276" i="1"/>
  <c r="C2777" i="1"/>
  <c r="C3395" i="1"/>
  <c r="C3523" i="1"/>
  <c r="C3639" i="1"/>
  <c r="C3671" i="1"/>
  <c r="C3728" i="1"/>
  <c r="C3369" i="1"/>
  <c r="C3497" i="1"/>
  <c r="C3625" i="1"/>
  <c r="C3734" i="1"/>
  <c r="C3343" i="1"/>
  <c r="C3471" i="1"/>
  <c r="C3599" i="1"/>
  <c r="C3656" i="1"/>
  <c r="C3687" i="1"/>
  <c r="C3349" i="1"/>
  <c r="C3477" i="1"/>
  <c r="C3605" i="1"/>
  <c r="C3732" i="1"/>
  <c r="C3766" i="1"/>
  <c r="C3782" i="1"/>
  <c r="C3798" i="1"/>
  <c r="C3814" i="1"/>
  <c r="C3830" i="1"/>
  <c r="C3846" i="1"/>
  <c r="C3862" i="1"/>
  <c r="C3878" i="1"/>
  <c r="C3894" i="1"/>
  <c r="C3910" i="1"/>
  <c r="C3926" i="1"/>
  <c r="C3942" i="1"/>
  <c r="C3958" i="1"/>
  <c r="C3974" i="1"/>
  <c r="C3990" i="1"/>
  <c r="C4006" i="1"/>
  <c r="C4022" i="1"/>
  <c r="C4038" i="1"/>
  <c r="C4054" i="1"/>
  <c r="C4070" i="1"/>
  <c r="C4086" i="1"/>
  <c r="C4102" i="1"/>
  <c r="C4118" i="1"/>
  <c r="C4134" i="1"/>
  <c r="C4150" i="1"/>
  <c r="C4166" i="1"/>
  <c r="C4182" i="1"/>
  <c r="C4198" i="1"/>
  <c r="C4214" i="1"/>
  <c r="C4230" i="1"/>
  <c r="C3371" i="1"/>
  <c r="C3499" i="1"/>
  <c r="C3627" i="1"/>
  <c r="C3665" i="1"/>
  <c r="C3707" i="1"/>
  <c r="C3361" i="1"/>
  <c r="C3489" i="1"/>
  <c r="C3617" i="1"/>
  <c r="C3735" i="1"/>
  <c r="C3335" i="1"/>
  <c r="C3463" i="1"/>
  <c r="C3591" i="1"/>
  <c r="C3658" i="1"/>
  <c r="C3695" i="1"/>
  <c r="C3629" i="1"/>
  <c r="C3873" i="1"/>
  <c r="C4001" i="1"/>
  <c r="C4273" i="1"/>
  <c r="C4334" i="1"/>
  <c r="C3815" i="1"/>
  <c r="C3943" i="1"/>
  <c r="C4053" i="1"/>
  <c r="C4085" i="1"/>
  <c r="C4117" i="1"/>
  <c r="C4149" i="1"/>
  <c r="C4181" i="1"/>
  <c r="C4213" i="1"/>
  <c r="C4268" i="1"/>
  <c r="C4332" i="1"/>
  <c r="C3821" i="1"/>
  <c r="C3949" i="1"/>
  <c r="C4247" i="1"/>
  <c r="C4311" i="1"/>
  <c r="C3795" i="1"/>
  <c r="C3923" i="1"/>
  <c r="C4233" i="1"/>
  <c r="C4298" i="1"/>
  <c r="C4341" i="1"/>
  <c r="C4357" i="1"/>
  <c r="C4373" i="1"/>
  <c r="C4389" i="1"/>
  <c r="C4405" i="1"/>
  <c r="C4421" i="1"/>
  <c r="C4437" i="1"/>
  <c r="C4453" i="1"/>
  <c r="C4469" i="1"/>
  <c r="C4485" i="1"/>
  <c r="C4501" i="1"/>
  <c r="C4517" i="1"/>
  <c r="C4533" i="1"/>
  <c r="C4549" i="1"/>
  <c r="C4565" i="1"/>
  <c r="C4581" i="1"/>
  <c r="C4597" i="1"/>
  <c r="C4613" i="1"/>
  <c r="C4629" i="1"/>
  <c r="C4645" i="1"/>
  <c r="C4661" i="1"/>
  <c r="C4677" i="1"/>
  <c r="C4693" i="1"/>
  <c r="C4709" i="1"/>
  <c r="C4725" i="1"/>
  <c r="C4741" i="1"/>
  <c r="C4757" i="1"/>
  <c r="C4773" i="1"/>
  <c r="C4789" i="1"/>
  <c r="C4805" i="1"/>
  <c r="C4821" i="1"/>
  <c r="C4837" i="1"/>
  <c r="C4853" i="1"/>
  <c r="C3785" i="1"/>
  <c r="C3913" i="1"/>
  <c r="C4041" i="1"/>
  <c r="C4301" i="1"/>
  <c r="C3702" i="1"/>
  <c r="C3887" i="1"/>
  <c r="C4015" i="1"/>
  <c r="C4071" i="1"/>
  <c r="C4103" i="1"/>
  <c r="C4135" i="1"/>
  <c r="C4167" i="1"/>
  <c r="C4199" i="1"/>
  <c r="C4237" i="1"/>
  <c r="C4296" i="1"/>
  <c r="C3689" i="1"/>
  <c r="C3861" i="1"/>
  <c r="C3989" i="1"/>
  <c r="C4267" i="1"/>
  <c r="C4331" i="1"/>
  <c r="C4406" i="1"/>
  <c r="C4534" i="1"/>
  <c r="C4662" i="1"/>
  <c r="C4790" i="1"/>
  <c r="C4893" i="1"/>
  <c r="C4924" i="1"/>
  <c r="C4940" i="1"/>
  <c r="C4956" i="1"/>
  <c r="C4972" i="1"/>
  <c r="C4988" i="1"/>
  <c r="C5004" i="1"/>
  <c r="C5020" i="1"/>
  <c r="C5036" i="1"/>
  <c r="C5052" i="1"/>
  <c r="C5068" i="1"/>
  <c r="C5084" i="1"/>
  <c r="C5100" i="1"/>
  <c r="C5116" i="1"/>
  <c r="C5132" i="1"/>
  <c r="C5148" i="1"/>
  <c r="C5164" i="1"/>
  <c r="C5180" i="1"/>
  <c r="C5196" i="1"/>
  <c r="C5212" i="1"/>
  <c r="C5228" i="1"/>
  <c r="C5244" i="1"/>
  <c r="C5260" i="1"/>
  <c r="C5276" i="1"/>
  <c r="C5292" i="1"/>
  <c r="C5308" i="1"/>
  <c r="C5324" i="1"/>
  <c r="C5340" i="1"/>
  <c r="C5356" i="1"/>
  <c r="C5372" i="1"/>
  <c r="C5388" i="1"/>
  <c r="C5404" i="1"/>
  <c r="C5420" i="1"/>
  <c r="C4866" i="1"/>
  <c r="C4364" i="1"/>
  <c r="C4492" i="1"/>
  <c r="C4620" i="1"/>
  <c r="C4748" i="1"/>
  <c r="C4874" i="1"/>
  <c r="C4660" i="1"/>
  <c r="C4354" i="1"/>
  <c r="C4482" i="1"/>
  <c r="C4610" i="1"/>
  <c r="C4738" i="1"/>
  <c r="C4854" i="1"/>
  <c r="C4905" i="1"/>
  <c r="C4863" i="1"/>
  <c r="C4360" i="1"/>
  <c r="C4488" i="1"/>
  <c r="C4616" i="1"/>
  <c r="C4744" i="1"/>
  <c r="C4875" i="1"/>
  <c r="C4350" i="1"/>
  <c r="C4478" i="1"/>
  <c r="C4606" i="1"/>
  <c r="C4734" i="1"/>
  <c r="C4869" i="1"/>
  <c r="C4919" i="1"/>
  <c r="C4935" i="1"/>
  <c r="C4951" i="1"/>
  <c r="C4967" i="1"/>
  <c r="C4983" i="1"/>
  <c r="C4999" i="1"/>
  <c r="C5015" i="1"/>
  <c r="C5031" i="1"/>
  <c r="C5047" i="1"/>
  <c r="C5063" i="1"/>
  <c r="C5079" i="1"/>
  <c r="C5095" i="1"/>
  <c r="C5111" i="1"/>
  <c r="C5127" i="1"/>
  <c r="C5143" i="1"/>
  <c r="C5159" i="1"/>
  <c r="C5175" i="1"/>
  <c r="C5191" i="1"/>
  <c r="C5207" i="1"/>
  <c r="C5223" i="1"/>
  <c r="C5239" i="1"/>
  <c r="C5255" i="1"/>
  <c r="C5271" i="1"/>
  <c r="C5287" i="1"/>
  <c r="C5303" i="1"/>
  <c r="C5319" i="1"/>
  <c r="C5335" i="1"/>
  <c r="C5351" i="1"/>
  <c r="C5367" i="1"/>
  <c r="C5383" i="1"/>
  <c r="C5399" i="1"/>
  <c r="C5415" i="1"/>
  <c r="C4804" i="1"/>
  <c r="C4346" i="1"/>
  <c r="C4474" i="1"/>
  <c r="C4602" i="1"/>
  <c r="C4730" i="1"/>
  <c r="C4852" i="1"/>
  <c r="C4901" i="1"/>
  <c r="C4336" i="1"/>
  <c r="C4464" i="1"/>
  <c r="C4592" i="1"/>
  <c r="C4720" i="1"/>
  <c r="C4848" i="1"/>
  <c r="C4372" i="1"/>
  <c r="C4772" i="1"/>
  <c r="C3975" i="1"/>
  <c r="C4473" i="1"/>
  <c r="C4569" i="1"/>
  <c r="C4617" i="1"/>
  <c r="C4665" i="1"/>
  <c r="C4713" i="1"/>
  <c r="C4761" i="1"/>
  <c r="C4793" i="1"/>
  <c r="C4841" i="1"/>
  <c r="C4253" i="1"/>
  <c r="C3791" i="1"/>
  <c r="C4079" i="1"/>
  <c r="C4143" i="1"/>
  <c r="C4207" i="1"/>
  <c r="C3765" i="1"/>
  <c r="C4021" i="1"/>
  <c r="C4438" i="1"/>
  <c r="C4944" i="1"/>
  <c r="C5056" i="1"/>
  <c r="C5120" i="1"/>
  <c r="C5168" i="1"/>
  <c r="C5216" i="1"/>
  <c r="C5264" i="1"/>
  <c r="C5312" i="1"/>
  <c r="C5360" i="1"/>
  <c r="C5408" i="1"/>
  <c r="C3915" i="1"/>
  <c r="C4524" i="1"/>
  <c r="C4890" i="1"/>
  <c r="C4514" i="1"/>
  <c r="C4865" i="1"/>
  <c r="C4392" i="1"/>
  <c r="C4776" i="1"/>
  <c r="C4510" i="1"/>
  <c r="C4885" i="1"/>
  <c r="C4955" i="1"/>
  <c r="C4987" i="1"/>
  <c r="C5035" i="1"/>
  <c r="C5083" i="1"/>
  <c r="C5131" i="1"/>
  <c r="C5179" i="1"/>
  <c r="C5227" i="1"/>
  <c r="C5275" i="1"/>
  <c r="C5307" i="1"/>
  <c r="C5355" i="1"/>
  <c r="C5403" i="1"/>
  <c r="C4378" i="1"/>
  <c r="C4762" i="1"/>
  <c r="C4368" i="1"/>
  <c r="C4752" i="1"/>
  <c r="C4484" i="1"/>
  <c r="C371" i="1"/>
  <c r="C1805" i="1"/>
  <c r="C2374" i="1"/>
  <c r="C2810" i="1"/>
  <c r="C2954" i="1"/>
  <c r="C3034" i="1"/>
  <c r="C3114" i="1"/>
  <c r="C3194" i="1"/>
  <c r="C1675" i="1"/>
  <c r="C2795" i="1"/>
  <c r="C2875" i="1"/>
  <c r="C2939" i="1"/>
  <c r="C3035" i="1"/>
  <c r="C3115" i="1"/>
  <c r="C3195" i="1"/>
  <c r="C3275" i="1"/>
  <c r="C3344" i="1"/>
  <c r="C3424" i="1"/>
  <c r="C3504" i="1"/>
  <c r="C3600" i="1"/>
  <c r="C3619" i="1"/>
  <c r="C3725" i="1"/>
  <c r="C3842" i="1"/>
  <c r="C3970" i="1"/>
  <c r="C4082" i="1"/>
  <c r="C4178" i="1"/>
  <c r="C3595" i="1"/>
  <c r="C3717" i="1"/>
  <c r="C3373" i="1"/>
  <c r="C4321" i="1"/>
  <c r="C4077" i="1"/>
  <c r="C4252" i="1"/>
  <c r="C3763" i="1"/>
  <c r="C4353" i="1"/>
  <c r="C4433" i="1"/>
  <c r="C4513" i="1"/>
  <c r="C4593" i="1"/>
  <c r="C4689" i="1"/>
  <c r="C4785" i="1"/>
  <c r="C3721" i="1"/>
  <c r="C3855" i="1"/>
  <c r="C4191" i="1"/>
  <c r="C4251" i="1"/>
  <c r="C4877" i="1"/>
  <c r="C5000" i="1"/>
  <c r="C5096" i="1"/>
  <c r="C5192" i="1"/>
  <c r="C5304" i="1"/>
  <c r="C5400" i="1"/>
  <c r="C4716" i="1"/>
  <c r="C4706" i="1"/>
  <c r="C4584" i="1"/>
  <c r="C4702" i="1"/>
  <c r="C4979" i="1"/>
  <c r="C5075" i="1"/>
  <c r="C5171" i="1"/>
  <c r="C5267" i="1"/>
  <c r="C5363" i="1"/>
  <c r="C4442" i="1"/>
  <c r="C4432" i="1"/>
  <c r="C76" i="1"/>
  <c r="C140" i="1"/>
  <c r="C204" i="1"/>
  <c r="C268" i="1"/>
  <c r="C332" i="1"/>
  <c r="C396" i="1"/>
  <c r="C460" i="1"/>
  <c r="C524" i="1"/>
  <c r="C588" i="1"/>
  <c r="C652" i="1"/>
  <c r="C120" i="1"/>
  <c r="C184" i="1"/>
  <c r="C248" i="1"/>
  <c r="C312" i="1"/>
  <c r="C376" i="1"/>
  <c r="C440" i="1"/>
  <c r="C504" i="1"/>
  <c r="C568" i="1"/>
  <c r="C632" i="1"/>
  <c r="C91" i="1"/>
  <c r="C155" i="1"/>
  <c r="C219" i="1"/>
  <c r="C283" i="1"/>
  <c r="C347" i="1"/>
  <c r="C411" i="1"/>
  <c r="C475" i="1"/>
  <c r="C539" i="1"/>
  <c r="C603" i="1"/>
  <c r="C74" i="1"/>
  <c r="C174" i="1"/>
  <c r="C274" i="1"/>
  <c r="C374" i="1"/>
  <c r="C477" i="1"/>
  <c r="C586" i="1"/>
  <c r="C674" i="1"/>
  <c r="C738" i="1"/>
  <c r="C802" i="1"/>
  <c r="C128" i="1"/>
  <c r="C231" i="1"/>
  <c r="C337" i="1"/>
  <c r="C437" i="1"/>
  <c r="C537" i="1"/>
  <c r="C640" i="1"/>
  <c r="C713" i="1"/>
  <c r="C777" i="1"/>
  <c r="C119" i="1"/>
  <c r="C225" i="1"/>
  <c r="C325" i="1"/>
  <c r="C425" i="1"/>
  <c r="C528" i="1"/>
  <c r="C631" i="1"/>
  <c r="C702" i="1"/>
  <c r="C766" i="1"/>
  <c r="C830" i="1"/>
  <c r="C894" i="1"/>
  <c r="C958" i="1"/>
  <c r="C1022" i="1"/>
  <c r="C1086" i="1"/>
  <c r="C135" i="1"/>
  <c r="C241" i="1"/>
  <c r="C341" i="1"/>
  <c r="C441" i="1"/>
  <c r="C544" i="1"/>
  <c r="C647" i="1"/>
  <c r="C709" i="1"/>
  <c r="C773" i="1"/>
  <c r="C837" i="1"/>
  <c r="C901" i="1"/>
  <c r="C73" i="1"/>
  <c r="C176" i="1"/>
  <c r="C279" i="1"/>
  <c r="C385" i="1"/>
  <c r="C485" i="1"/>
  <c r="C585" i="1"/>
  <c r="C675" i="1"/>
  <c r="C739" i="1"/>
  <c r="C803" i="1"/>
  <c r="C126" i="1"/>
  <c r="C226" i="1"/>
  <c r="C326" i="1"/>
  <c r="C429" i="1"/>
  <c r="C538" i="1"/>
  <c r="C638" i="1"/>
  <c r="C712" i="1"/>
  <c r="C776" i="1"/>
  <c r="C133" i="1"/>
  <c r="C233" i="1"/>
  <c r="C336" i="1"/>
  <c r="C439" i="1"/>
  <c r="C545" i="1"/>
  <c r="C645" i="1"/>
  <c r="C710" i="1"/>
  <c r="C774" i="1"/>
  <c r="C838" i="1"/>
  <c r="C902" i="1"/>
  <c r="C966" i="1"/>
  <c r="C1030" i="1"/>
  <c r="C1094" i="1"/>
  <c r="C158" i="1"/>
  <c r="C740" i="1"/>
  <c r="C906" i="1"/>
  <c r="C1004" i="1"/>
  <c r="C1101" i="1"/>
  <c r="C1156" i="1"/>
  <c r="C1220" i="1"/>
  <c r="C1284" i="1"/>
  <c r="C1348" i="1"/>
  <c r="C286" i="1"/>
  <c r="C809" i="1"/>
  <c r="C909" i="1"/>
  <c r="C993" i="1"/>
  <c r="C1074" i="1"/>
  <c r="C1147" i="1"/>
  <c r="C1211" i="1"/>
  <c r="C1275" i="1"/>
  <c r="C1339" i="1"/>
  <c r="C1403" i="1"/>
  <c r="C1467" i="1"/>
  <c r="C1531" i="1"/>
  <c r="C1595" i="1"/>
  <c r="C455" i="1"/>
  <c r="C888" i="1"/>
  <c r="C985" i="1"/>
  <c r="C1066" i="1"/>
  <c r="C1161" i="1"/>
  <c r="C1225" i="1"/>
  <c r="C1289" i="1"/>
  <c r="C1353" i="1"/>
  <c r="C1417" i="1"/>
  <c r="C1481" i="1"/>
  <c r="C797" i="1"/>
  <c r="C929" i="1"/>
  <c r="C1013" i="1"/>
  <c r="C1083" i="1"/>
  <c r="C1143" i="1"/>
  <c r="C1207" i="1"/>
  <c r="C1271" i="1"/>
  <c r="C1335" i="1"/>
  <c r="C1399" i="1"/>
  <c r="C1463" i="1"/>
  <c r="C570" i="1"/>
  <c r="C914" i="1"/>
  <c r="C986" i="1"/>
  <c r="C1072" i="1"/>
  <c r="C1157" i="1"/>
  <c r="C1221" i="1"/>
  <c r="C1285" i="1"/>
  <c r="C1349" i="1"/>
  <c r="C1413" i="1"/>
  <c r="C1477" i="1"/>
  <c r="C230" i="1"/>
  <c r="C858" i="1"/>
  <c r="C964" i="1"/>
  <c r="C1061" i="1"/>
  <c r="C1141" i="1"/>
  <c r="C1203" i="1"/>
  <c r="C1267" i="1"/>
  <c r="C1331" i="1"/>
  <c r="C1395" i="1"/>
  <c r="C1459" i="1"/>
  <c r="C1523" i="1"/>
  <c r="C1587" i="1"/>
  <c r="C130" i="1"/>
  <c r="C808" i="1"/>
  <c r="C874" i="1"/>
  <c r="C989" i="1"/>
  <c r="C1059" i="1"/>
  <c r="C1139" i="1"/>
  <c r="C1201" i="1"/>
  <c r="C1265" i="1"/>
  <c r="C1329" i="1"/>
  <c r="C1393" i="1"/>
  <c r="C1457" i="1"/>
  <c r="C1132" i="1"/>
  <c r="C1492" i="1"/>
  <c r="C1552" i="1"/>
  <c r="C1638" i="1"/>
  <c r="C1702" i="1"/>
  <c r="C1359" i="1"/>
  <c r="C1577" i="1"/>
  <c r="C1657" i="1"/>
  <c r="C1718" i="1"/>
  <c r="C1734" i="1"/>
  <c r="C1750" i="1"/>
  <c r="C1766" i="1"/>
  <c r="C1782" i="1"/>
  <c r="C1798" i="1"/>
  <c r="C1814" i="1"/>
  <c r="C1830" i="1"/>
  <c r="C1846" i="1"/>
  <c r="C1862" i="1"/>
  <c r="C1878" i="1"/>
  <c r="C1894" i="1"/>
  <c r="C1910" i="1"/>
  <c r="C1926" i="1"/>
  <c r="C1942" i="1"/>
  <c r="C1958" i="1"/>
  <c r="C1974" i="1"/>
  <c r="C1990" i="1"/>
  <c r="C2006" i="1"/>
  <c r="C2022" i="1"/>
  <c r="C2038" i="1"/>
  <c r="C2054" i="1"/>
  <c r="C2070" i="1"/>
  <c r="C2086" i="1"/>
  <c r="C660" i="1"/>
  <c r="C1485" i="1"/>
  <c r="C1597" i="1"/>
  <c r="C1668" i="1"/>
  <c r="C352" i="1"/>
  <c r="C1407" i="1"/>
  <c r="C1561" i="1"/>
  <c r="C1631" i="1"/>
  <c r="C1695" i="1"/>
  <c r="C921" i="1"/>
  <c r="C1423" i="1"/>
  <c r="C1551" i="1"/>
  <c r="C1645" i="1"/>
  <c r="C1709" i="1"/>
  <c r="C1731" i="1"/>
  <c r="C1747" i="1"/>
  <c r="C1763" i="1"/>
  <c r="C1779" i="1"/>
  <c r="C1795" i="1"/>
  <c r="C1811" i="1"/>
  <c r="C1827" i="1"/>
  <c r="C1843" i="1"/>
  <c r="C1859" i="1"/>
  <c r="C1875" i="1"/>
  <c r="C1891" i="1"/>
  <c r="C1907" i="1"/>
  <c r="C1923" i="1"/>
  <c r="C1939" i="1"/>
  <c r="C1955" i="1"/>
  <c r="C1971" i="1"/>
  <c r="C1987" i="1"/>
  <c r="C2003" i="1"/>
  <c r="C2019" i="1"/>
  <c r="C962" i="1"/>
  <c r="C1511" i="1"/>
  <c r="C1601" i="1"/>
  <c r="C1664" i="1"/>
  <c r="C1535" i="1"/>
  <c r="C2117" i="1"/>
  <c r="C2181" i="1"/>
  <c r="C1073" i="1"/>
  <c r="C1650" i="1"/>
  <c r="C2079" i="1"/>
  <c r="C2152" i="1"/>
  <c r="C2212" i="1"/>
  <c r="C2247" i="1"/>
  <c r="C2263" i="1"/>
  <c r="C2279" i="1"/>
  <c r="C2295" i="1"/>
  <c r="C2311" i="1"/>
  <c r="C2327" i="1"/>
  <c r="C2343" i="1"/>
  <c r="C2359" i="1"/>
  <c r="C2375" i="1"/>
  <c r="C2391" i="1"/>
  <c r="C2407" i="1"/>
  <c r="C2423" i="1"/>
  <c r="C2439" i="1"/>
  <c r="C2455" i="1"/>
  <c r="C2471" i="1"/>
  <c r="C2487" i="1"/>
  <c r="C2503" i="1"/>
  <c r="C2519" i="1"/>
  <c r="C2535" i="1"/>
  <c r="C2551" i="1"/>
  <c r="C2567" i="1"/>
  <c r="C2583" i="1"/>
  <c r="C2599" i="1"/>
  <c r="C2615" i="1"/>
  <c r="C2631" i="1"/>
  <c r="C2647" i="1"/>
  <c r="C2663" i="1"/>
  <c r="C2679" i="1"/>
  <c r="C2695" i="1"/>
  <c r="C2711" i="1"/>
  <c r="C2727" i="1"/>
  <c r="C1215" i="1"/>
  <c r="C2107" i="1"/>
  <c r="C2171" i="1"/>
  <c r="C2235" i="1"/>
  <c r="C1624" i="1"/>
  <c r="C2067" i="1"/>
  <c r="C2142" i="1"/>
  <c r="C2208" i="1"/>
  <c r="C1581" i="1"/>
  <c r="C2105" i="1"/>
  <c r="C2169" i="1"/>
  <c r="C2231" i="1"/>
  <c r="C1658" i="1"/>
  <c r="C2108" i="1"/>
  <c r="C2172" i="1"/>
  <c r="C2236" i="1"/>
  <c r="C2252" i="1"/>
  <c r="C2268" i="1"/>
  <c r="C2284" i="1"/>
  <c r="C2300" i="1"/>
  <c r="C2316" i="1"/>
  <c r="C2332" i="1"/>
  <c r="C2348" i="1"/>
  <c r="C2364" i="1"/>
  <c r="C2380" i="1"/>
  <c r="C2396" i="1"/>
  <c r="C2412" i="1"/>
  <c r="C2428" i="1"/>
  <c r="C2444" i="1"/>
  <c r="C2460" i="1"/>
  <c r="C2476" i="1"/>
  <c r="C2492" i="1"/>
  <c r="C2508" i="1"/>
  <c r="C2524" i="1"/>
  <c r="C2540" i="1"/>
  <c r="C2556" i="1"/>
  <c r="C2572" i="1"/>
  <c r="C2588" i="1"/>
  <c r="C2604" i="1"/>
  <c r="C2620" i="1"/>
  <c r="C2636" i="1"/>
  <c r="C2652" i="1"/>
  <c r="C2668" i="1"/>
  <c r="C2684" i="1"/>
  <c r="C2700" i="1"/>
  <c r="C2716" i="1"/>
  <c r="C2732" i="1"/>
  <c r="C788" i="1"/>
  <c r="C2065" i="1"/>
  <c r="C2143" i="1"/>
  <c r="C2211" i="1"/>
  <c r="C2178" i="1"/>
  <c r="C2791" i="1"/>
  <c r="C2789" i="1"/>
  <c r="C2748" i="1"/>
  <c r="C2800" i="1"/>
  <c r="C2816" i="1"/>
  <c r="C2832" i="1"/>
  <c r="C2848" i="1"/>
  <c r="C2864" i="1"/>
  <c r="C2880" i="1"/>
  <c r="C2896" i="1"/>
  <c r="C2912" i="1"/>
  <c r="C2928" i="1"/>
  <c r="C2944" i="1"/>
  <c r="C2960" i="1"/>
  <c r="C2976" i="1"/>
  <c r="C2992" i="1"/>
  <c r="C3008" i="1"/>
  <c r="C3024" i="1"/>
  <c r="C3040" i="1"/>
  <c r="C3056" i="1"/>
  <c r="C3072" i="1"/>
  <c r="C3088" i="1"/>
  <c r="C3104" i="1"/>
  <c r="C3120" i="1"/>
  <c r="C3136" i="1"/>
  <c r="C3152" i="1"/>
  <c r="C3168" i="1"/>
  <c r="C3184" i="1"/>
  <c r="C3200" i="1"/>
  <c r="C3216" i="1"/>
  <c r="C3232" i="1"/>
  <c r="C3248" i="1"/>
  <c r="C3264" i="1"/>
  <c r="C2762" i="1"/>
  <c r="C2194" i="1"/>
  <c r="C1617" i="1"/>
  <c r="C2781" i="1"/>
  <c r="C2756" i="1"/>
  <c r="C2801" i="1"/>
  <c r="C2817" i="1"/>
  <c r="C2833" i="1"/>
  <c r="C2849" i="1"/>
  <c r="C2865" i="1"/>
  <c r="C2881" i="1"/>
  <c r="C2897" i="1"/>
  <c r="C2913" i="1"/>
  <c r="C2929" i="1"/>
  <c r="C2945" i="1"/>
  <c r="C2961" i="1"/>
  <c r="C2977" i="1"/>
  <c r="C2993" i="1"/>
  <c r="C3009" i="1"/>
  <c r="C3025" i="1"/>
  <c r="C3041" i="1"/>
  <c r="C3057" i="1"/>
  <c r="C3073" i="1"/>
  <c r="C3089" i="1"/>
  <c r="C3105" i="1"/>
  <c r="C3121" i="1"/>
  <c r="C3137" i="1"/>
  <c r="C3153" i="1"/>
  <c r="C3169" i="1"/>
  <c r="C3185" i="1"/>
  <c r="C3201" i="1"/>
  <c r="C3217" i="1"/>
  <c r="C3233" i="1"/>
  <c r="C3249" i="1"/>
  <c r="C3265" i="1"/>
  <c r="C3281" i="1"/>
  <c r="C3297" i="1"/>
  <c r="C2754" i="1"/>
  <c r="C3296" i="1"/>
  <c r="C3318" i="1"/>
  <c r="C3334" i="1"/>
  <c r="C3350" i="1"/>
  <c r="C3366" i="1"/>
  <c r="C3382" i="1"/>
  <c r="C3398" i="1"/>
  <c r="C3414" i="1"/>
  <c r="C3430" i="1"/>
  <c r="C3446" i="1"/>
  <c r="C3462" i="1"/>
  <c r="C3478" i="1"/>
  <c r="C3494" i="1"/>
  <c r="C3510" i="1"/>
  <c r="C3526" i="1"/>
  <c r="C3542" i="1"/>
  <c r="C3558" i="1"/>
  <c r="C3574" i="1"/>
  <c r="C3590" i="1"/>
  <c r="C3606" i="1"/>
  <c r="C3622" i="1"/>
  <c r="C3292" i="1"/>
  <c r="C3288" i="1"/>
  <c r="C3411" i="1"/>
  <c r="C3539" i="1"/>
  <c r="C3643" i="1"/>
  <c r="C3675" i="1"/>
  <c r="C3752" i="1"/>
  <c r="C3385" i="1"/>
  <c r="C3513" i="1"/>
  <c r="C3690" i="1"/>
  <c r="C3739" i="1"/>
  <c r="C3359" i="1"/>
  <c r="C3487" i="1"/>
  <c r="C3615" i="1"/>
  <c r="C3660" i="1"/>
  <c r="C3700" i="1"/>
  <c r="C3365" i="1"/>
  <c r="C3493" i="1"/>
  <c r="C3621" i="1"/>
  <c r="C3737" i="1"/>
  <c r="C3768" i="1"/>
  <c r="C3784" i="1"/>
  <c r="C3800" i="1"/>
  <c r="C3816" i="1"/>
  <c r="C3832" i="1"/>
  <c r="C3848" i="1"/>
  <c r="C3864" i="1"/>
  <c r="C3880" i="1"/>
  <c r="C3896" i="1"/>
  <c r="C3912" i="1"/>
  <c r="C3928" i="1"/>
  <c r="C3944" i="1"/>
  <c r="C3960" i="1"/>
  <c r="C3976" i="1"/>
  <c r="C3992" i="1"/>
  <c r="C4008" i="1"/>
  <c r="C4024" i="1"/>
  <c r="C4040" i="1"/>
  <c r="C4056" i="1"/>
  <c r="C4072" i="1"/>
  <c r="C4088" i="1"/>
  <c r="C4104" i="1"/>
  <c r="C4120" i="1"/>
  <c r="C4136" i="1"/>
  <c r="C4152" i="1"/>
  <c r="C4168" i="1"/>
  <c r="C4184" i="1"/>
  <c r="C4200" i="1"/>
  <c r="C4216" i="1"/>
  <c r="C4232" i="1"/>
  <c r="C3387" i="1"/>
  <c r="C3515" i="1"/>
  <c r="C3637" i="1"/>
  <c r="C3669" i="1"/>
  <c r="C3720" i="1"/>
  <c r="C3377" i="1"/>
  <c r="C3505" i="1"/>
  <c r="C3633" i="1"/>
  <c r="C3738" i="1"/>
  <c r="C3351" i="1"/>
  <c r="C3479" i="1"/>
  <c r="C3607" i="1"/>
  <c r="C3662" i="1"/>
  <c r="C3708" i="1"/>
  <c r="C3718" i="1"/>
  <c r="C3889" i="1"/>
  <c r="C4017" i="1"/>
  <c r="C4281" i="1"/>
  <c r="C3389" i="1"/>
  <c r="C3831" i="1"/>
  <c r="C3959" i="1"/>
  <c r="C4057" i="1"/>
  <c r="C4089" i="1"/>
  <c r="C4121" i="1"/>
  <c r="C4153" i="1"/>
  <c r="C4185" i="1"/>
  <c r="C4217" i="1"/>
  <c r="C4276" i="1"/>
  <c r="C3405" i="1"/>
  <c r="C3837" i="1"/>
  <c r="C3965" i="1"/>
  <c r="C4255" i="1"/>
  <c r="C4319" i="1"/>
  <c r="C3811" i="1"/>
  <c r="C3939" i="1"/>
  <c r="C4242" i="1"/>
  <c r="C4306" i="1"/>
  <c r="C4343" i="1"/>
  <c r="C4359" i="1"/>
  <c r="C4375" i="1"/>
  <c r="C4391" i="1"/>
  <c r="C4407" i="1"/>
  <c r="C4423" i="1"/>
  <c r="C4439" i="1"/>
  <c r="C4455" i="1"/>
  <c r="C4471" i="1"/>
  <c r="C4487" i="1"/>
  <c r="C4503" i="1"/>
  <c r="C4519" i="1"/>
  <c r="C4535" i="1"/>
  <c r="C4551" i="1"/>
  <c r="C4567" i="1"/>
  <c r="C4583" i="1"/>
  <c r="C4599" i="1"/>
  <c r="C4615" i="1"/>
  <c r="C4631" i="1"/>
  <c r="C4647" i="1"/>
  <c r="C4663" i="1"/>
  <c r="C4679" i="1"/>
  <c r="C4695" i="1"/>
  <c r="C4711" i="1"/>
  <c r="C4727" i="1"/>
  <c r="C4743" i="1"/>
  <c r="C4759" i="1"/>
  <c r="C4775" i="1"/>
  <c r="C4791" i="1"/>
  <c r="C4807" i="1"/>
  <c r="C4823" i="1"/>
  <c r="C4839" i="1"/>
  <c r="C4855" i="1"/>
  <c r="C3801" i="1"/>
  <c r="C3929" i="1"/>
  <c r="C4245" i="1"/>
  <c r="C4309" i="1"/>
  <c r="C3775" i="1"/>
  <c r="C3903" i="1"/>
  <c r="C4031" i="1"/>
  <c r="C4075" i="1"/>
  <c r="C4107" i="1"/>
  <c r="C4139" i="1"/>
  <c r="C4171" i="1"/>
  <c r="C4203" i="1"/>
  <c r="C4240" i="1"/>
  <c r="C4304" i="1"/>
  <c r="C3741" i="1"/>
  <c r="C3877" i="1"/>
  <c r="C4005" i="1"/>
  <c r="C4275" i="1"/>
  <c r="C3771" i="1"/>
  <c r="C4422" i="1"/>
  <c r="C4550" i="1"/>
  <c r="C4678" i="1"/>
  <c r="C4806" i="1"/>
  <c r="C4896" i="1"/>
  <c r="C4926" i="1"/>
  <c r="C4942" i="1"/>
  <c r="C4958" i="1"/>
  <c r="C4974" i="1"/>
  <c r="C4990" i="1"/>
  <c r="C5006" i="1"/>
  <c r="C5022" i="1"/>
  <c r="C5038" i="1"/>
  <c r="C5054" i="1"/>
  <c r="C5070" i="1"/>
  <c r="C5086" i="1"/>
  <c r="C5102" i="1"/>
  <c r="C5118" i="1"/>
  <c r="C5134" i="1"/>
  <c r="C5150" i="1"/>
  <c r="C5166" i="1"/>
  <c r="C5182" i="1"/>
  <c r="C5198" i="1"/>
  <c r="C5214" i="1"/>
  <c r="C5230" i="1"/>
  <c r="C5246" i="1"/>
  <c r="C5262" i="1"/>
  <c r="C5278" i="1"/>
  <c r="C5294" i="1"/>
  <c r="C5310" i="1"/>
  <c r="C5326" i="1"/>
  <c r="C5342" i="1"/>
  <c r="C5358" i="1"/>
  <c r="C5374" i="1"/>
  <c r="C5390" i="1"/>
  <c r="C5406" i="1"/>
  <c r="C4388" i="1"/>
  <c r="C3787" i="1"/>
  <c r="C4380" i="1"/>
  <c r="C4508" i="1"/>
  <c r="C4636" i="1"/>
  <c r="C4764" i="1"/>
  <c r="C4887" i="1"/>
  <c r="C4692" i="1"/>
  <c r="C4370" i="1"/>
  <c r="C4498" i="1"/>
  <c r="C4626" i="1"/>
  <c r="C4754" i="1"/>
  <c r="C4858" i="1"/>
  <c r="C4914" i="1"/>
  <c r="C3736" i="1"/>
  <c r="C4376" i="1"/>
  <c r="C4504" i="1"/>
  <c r="C4632" i="1"/>
  <c r="C4760" i="1"/>
  <c r="C4878" i="1"/>
  <c r="C4366" i="1"/>
  <c r="C4494" i="1"/>
  <c r="C4622" i="1"/>
  <c r="C4750" i="1"/>
  <c r="C4872" i="1"/>
  <c r="C4921" i="1"/>
  <c r="C4937" i="1"/>
  <c r="C4953" i="1"/>
  <c r="C4969" i="1"/>
  <c r="C4985" i="1"/>
  <c r="C5001" i="1"/>
  <c r="C5017" i="1"/>
  <c r="C5033" i="1"/>
  <c r="C5049" i="1"/>
  <c r="C5065" i="1"/>
  <c r="C5081" i="1"/>
  <c r="C5097" i="1"/>
  <c r="C5113" i="1"/>
  <c r="C5129" i="1"/>
  <c r="C5145" i="1"/>
  <c r="C5161" i="1"/>
  <c r="C5177" i="1"/>
  <c r="C5193" i="1"/>
  <c r="C5209" i="1"/>
  <c r="C5225" i="1"/>
  <c r="C5241" i="1"/>
  <c r="C5257" i="1"/>
  <c r="C5273" i="1"/>
  <c r="C5289" i="1"/>
  <c r="C5305" i="1"/>
  <c r="C5321" i="1"/>
  <c r="C5337" i="1"/>
  <c r="C5353" i="1"/>
  <c r="C5369" i="1"/>
  <c r="C5385" i="1"/>
  <c r="C5401" i="1"/>
  <c r="C5417" i="1"/>
  <c r="C4879" i="1"/>
  <c r="C4362" i="1"/>
  <c r="C4490" i="1"/>
  <c r="C4618" i="1"/>
  <c r="C4746" i="1"/>
  <c r="C4856" i="1"/>
  <c r="C4906" i="1"/>
  <c r="C4352" i="1"/>
  <c r="C4480" i="1"/>
  <c r="C4608" i="1"/>
  <c r="C4736" i="1"/>
  <c r="C4867" i="1"/>
  <c r="C4420" i="1"/>
  <c r="C4908" i="1"/>
  <c r="C4093" i="1"/>
  <c r="C4441" i="1"/>
  <c r="C4489" i="1"/>
  <c r="C4521" i="1"/>
  <c r="C4553" i="1"/>
  <c r="C4601" i="1"/>
  <c r="C4649" i="1"/>
  <c r="C4697" i="1"/>
  <c r="C4745" i="1"/>
  <c r="C4809" i="1"/>
  <c r="C3945" i="1"/>
  <c r="C3919" i="1"/>
  <c r="C4111" i="1"/>
  <c r="C4175" i="1"/>
  <c r="C4248" i="1"/>
  <c r="C3893" i="1"/>
  <c r="C4283" i="1"/>
  <c r="C4566" i="1"/>
  <c r="C4822" i="1"/>
  <c r="C4928" i="1"/>
  <c r="C4976" i="1"/>
  <c r="C5008" i="1"/>
  <c r="C5040" i="1"/>
  <c r="C5088" i="1"/>
  <c r="C5136" i="1"/>
  <c r="C5184" i="1"/>
  <c r="C5232" i="1"/>
  <c r="C5280" i="1"/>
  <c r="C5328" i="1"/>
  <c r="C5376" i="1"/>
  <c r="C4452" i="1"/>
  <c r="C4652" i="1"/>
  <c r="C4740" i="1"/>
  <c r="C4642" i="1"/>
  <c r="C3851" i="1"/>
  <c r="C4520" i="1"/>
  <c r="C4891" i="1"/>
  <c r="C4638" i="1"/>
  <c r="C4939" i="1"/>
  <c r="C5003" i="1"/>
  <c r="C5051" i="1"/>
  <c r="C5099" i="1"/>
  <c r="C5147" i="1"/>
  <c r="C5211" i="1"/>
  <c r="C5259" i="1"/>
  <c r="C5323" i="1"/>
  <c r="C5371" i="1"/>
  <c r="C5419" i="1"/>
  <c r="C4506" i="1"/>
  <c r="C4860" i="1"/>
  <c r="C4496" i="1"/>
  <c r="C4870" i="1"/>
  <c r="C435" i="1"/>
  <c r="C1981" i="1"/>
  <c r="C2630" i="1"/>
  <c r="C3242" i="1"/>
  <c r="C2971" i="1"/>
  <c r="C3099" i="1"/>
  <c r="C3227" i="1"/>
  <c r="C3298" i="1"/>
  <c r="C3392" i="1"/>
  <c r="C3488" i="1"/>
  <c r="C3584" i="1"/>
  <c r="C3491" i="1"/>
  <c r="C3593" i="1"/>
  <c r="C3680" i="1"/>
  <c r="C3762" i="1"/>
  <c r="C3858" i="1"/>
  <c r="C3938" i="1"/>
  <c r="C4034" i="1"/>
  <c r="C4130" i="1"/>
  <c r="C4226" i="1"/>
  <c r="C3329" i="1"/>
  <c r="C3559" i="1"/>
  <c r="C4316" i="1"/>
  <c r="C3891" i="1"/>
  <c r="C4417" i="1"/>
  <c r="C4529" i="1"/>
  <c r="C4641" i="1"/>
  <c r="C4737" i="1"/>
  <c r="C4849" i="1"/>
  <c r="C3983" i="1"/>
  <c r="C4223" i="1"/>
  <c r="C4315" i="1"/>
  <c r="C4920" i="1"/>
  <c r="C5016" i="1"/>
  <c r="C5112" i="1"/>
  <c r="C5208" i="1"/>
  <c r="C5336" i="1"/>
  <c r="C4318" i="1"/>
  <c r="C3931" i="1"/>
  <c r="C4596" i="1"/>
  <c r="C3835" i="1"/>
  <c r="C4931" i="1"/>
  <c r="C5027" i="1"/>
  <c r="C5123" i="1"/>
  <c r="C5219" i="1"/>
  <c r="C5299" i="1"/>
  <c r="C5395" i="1"/>
  <c r="C4698" i="1"/>
  <c r="C4688" i="1"/>
  <c r="C83" i="1"/>
  <c r="C147" i="1"/>
  <c r="C211" i="1"/>
  <c r="C275" i="1"/>
  <c r="C339" i="1"/>
  <c r="C403" i="1"/>
  <c r="C467" i="1"/>
  <c r="C531" i="1"/>
  <c r="C595" i="1"/>
  <c r="C63" i="1"/>
  <c r="C127" i="1"/>
  <c r="C191" i="1"/>
  <c r="C255" i="1"/>
  <c r="C319" i="1"/>
  <c r="C383" i="1"/>
  <c r="C447" i="1"/>
  <c r="C511" i="1"/>
  <c r="C575" i="1"/>
  <c r="C639" i="1"/>
  <c r="C100" i="1"/>
  <c r="C164" i="1"/>
  <c r="C228" i="1"/>
  <c r="C292" i="1"/>
  <c r="C356" i="1"/>
  <c r="C420" i="1"/>
  <c r="C484" i="1"/>
  <c r="C548" i="1"/>
  <c r="C612" i="1"/>
  <c r="C87" i="1"/>
  <c r="C193" i="1"/>
  <c r="C293" i="1"/>
  <c r="C393" i="1"/>
  <c r="C496" i="1"/>
  <c r="C599" i="1"/>
  <c r="C683" i="1"/>
  <c r="C747" i="1"/>
  <c r="C811" i="1"/>
  <c r="C134" i="1"/>
  <c r="C237" i="1"/>
  <c r="C346" i="1"/>
  <c r="C446" i="1"/>
  <c r="C546" i="1"/>
  <c r="C646" i="1"/>
  <c r="C720" i="1"/>
  <c r="C784" i="1"/>
  <c r="C125" i="1"/>
  <c r="C234" i="1"/>
  <c r="C334" i="1"/>
  <c r="C434" i="1"/>
  <c r="C534" i="1"/>
  <c r="C637" i="1"/>
  <c r="C711" i="1"/>
  <c r="C775" i="1"/>
  <c r="C839" i="1"/>
  <c r="C903" i="1"/>
  <c r="C967" i="1"/>
  <c r="C1031" i="1"/>
  <c r="C1095" i="1"/>
  <c r="C141" i="1"/>
  <c r="C250" i="1"/>
  <c r="C350" i="1"/>
  <c r="C450" i="1"/>
  <c r="C550" i="1"/>
  <c r="C653" i="1"/>
  <c r="C716" i="1"/>
  <c r="C780" i="1"/>
  <c r="C844" i="1"/>
  <c r="C908" i="1"/>
  <c r="C82" i="1"/>
  <c r="C182" i="1"/>
  <c r="C285" i="1"/>
  <c r="C394" i="1"/>
  <c r="C494" i="1"/>
  <c r="C594" i="1"/>
  <c r="C682" i="1"/>
  <c r="C746" i="1"/>
  <c r="C810" i="1"/>
  <c r="C145" i="1"/>
  <c r="C245" i="1"/>
  <c r="C345" i="1"/>
  <c r="C448" i="1"/>
  <c r="C551" i="1"/>
  <c r="C657" i="1"/>
  <c r="C721" i="1"/>
  <c r="C785" i="1"/>
  <c r="C142" i="1"/>
  <c r="C242" i="1"/>
  <c r="C342" i="1"/>
  <c r="C445" i="1"/>
  <c r="C554" i="1"/>
  <c r="C654" i="1"/>
  <c r="C719" i="1"/>
  <c r="C783" i="1"/>
  <c r="C847" i="1"/>
  <c r="C911" i="1"/>
  <c r="C975" i="1"/>
  <c r="C1039" i="1"/>
  <c r="C1103" i="1"/>
  <c r="C199" i="1"/>
  <c r="C817" i="1"/>
  <c r="C912" i="1"/>
  <c r="C1018" i="1"/>
  <c r="C1104" i="1"/>
  <c r="C1165" i="1"/>
  <c r="C1229" i="1"/>
  <c r="C1293" i="1"/>
  <c r="C1357" i="1"/>
  <c r="C327" i="1"/>
  <c r="C813" i="1"/>
  <c r="C922" i="1"/>
  <c r="C996" i="1"/>
  <c r="C1093" i="1"/>
  <c r="C1154" i="1"/>
  <c r="C1218" i="1"/>
  <c r="C1282" i="1"/>
  <c r="C1346" i="1"/>
  <c r="C1410" i="1"/>
  <c r="C1474" i="1"/>
  <c r="C1538" i="1"/>
  <c r="C1602" i="1"/>
  <c r="C589" i="1"/>
  <c r="C891" i="1"/>
  <c r="C988" i="1"/>
  <c r="C1085" i="1"/>
  <c r="C1168" i="1"/>
  <c r="C1232" i="1"/>
  <c r="C1296" i="1"/>
  <c r="C1360" i="1"/>
  <c r="C1424" i="1"/>
  <c r="C1488" i="1"/>
  <c r="C826" i="1"/>
  <c r="C932" i="1"/>
  <c r="C1016" i="1"/>
  <c r="C1105" i="1"/>
  <c r="C1150" i="1"/>
  <c r="C1214" i="1"/>
  <c r="C1278" i="1"/>
  <c r="C1342" i="1"/>
  <c r="C1406" i="1"/>
  <c r="C1470" i="1"/>
  <c r="C676" i="1"/>
  <c r="C920" i="1"/>
  <c r="C1005" i="1"/>
  <c r="C1075" i="1"/>
  <c r="C1164" i="1"/>
  <c r="C1228" i="1"/>
  <c r="C1292" i="1"/>
  <c r="C1356" i="1"/>
  <c r="C1420" i="1"/>
  <c r="C1484" i="1"/>
  <c r="C277" i="1"/>
  <c r="C864" i="1"/>
  <c r="C978" i="1"/>
  <c r="C1064" i="1"/>
  <c r="C1146" i="1"/>
  <c r="C1210" i="1"/>
  <c r="C1274" i="1"/>
  <c r="C1338" i="1"/>
  <c r="C1402" i="1"/>
  <c r="C1466" i="1"/>
  <c r="C1530" i="1"/>
  <c r="C1594" i="1"/>
  <c r="C224" i="1"/>
  <c r="C816" i="1"/>
  <c r="C880" i="1"/>
  <c r="C992" i="1"/>
  <c r="C1081" i="1"/>
  <c r="C1144" i="1"/>
  <c r="C1208" i="1"/>
  <c r="C1272" i="1"/>
  <c r="C1336" i="1"/>
  <c r="C1400" i="1"/>
  <c r="C1464" i="1"/>
  <c r="C1151" i="1"/>
  <c r="C1496" i="1"/>
  <c r="C1566" i="1"/>
  <c r="C1646" i="1"/>
  <c r="C1710" i="1"/>
  <c r="C1455" i="1"/>
  <c r="C1580" i="1"/>
  <c r="C1665" i="1"/>
  <c r="C1720" i="1"/>
  <c r="C1736" i="1"/>
  <c r="C1752" i="1"/>
  <c r="C1768" i="1"/>
  <c r="C1784" i="1"/>
  <c r="C1800" i="1"/>
  <c r="C1816" i="1"/>
  <c r="C1832" i="1"/>
  <c r="C1848" i="1"/>
  <c r="C1864" i="1"/>
  <c r="C1880" i="1"/>
  <c r="C1896" i="1"/>
  <c r="C1912" i="1"/>
  <c r="C1928" i="1"/>
  <c r="C1944" i="1"/>
  <c r="C1960" i="1"/>
  <c r="C1976" i="1"/>
  <c r="C1992" i="1"/>
  <c r="C2008" i="1"/>
  <c r="C2024" i="1"/>
  <c r="C2040" i="1"/>
  <c r="C2056" i="1"/>
  <c r="C2072" i="1"/>
  <c r="C2088" i="1"/>
  <c r="C865" i="1"/>
  <c r="C1519" i="1"/>
  <c r="C1600" i="1"/>
  <c r="C1676" i="1"/>
  <c r="C1076" i="1"/>
  <c r="C1412" i="1"/>
  <c r="C1564" i="1"/>
  <c r="C1639" i="1"/>
  <c r="C1703" i="1"/>
  <c r="C981" i="1"/>
  <c r="C1428" i="1"/>
  <c r="C1573" i="1"/>
  <c r="C1653" i="1"/>
  <c r="C1717" i="1"/>
  <c r="C1733" i="1"/>
  <c r="C1749" i="1"/>
  <c r="C1765" i="1"/>
  <c r="C1781" i="1"/>
  <c r="C1797" i="1"/>
  <c r="C1813" i="1"/>
  <c r="C1829" i="1"/>
  <c r="C1845" i="1"/>
  <c r="C1861" i="1"/>
  <c r="C1877" i="1"/>
  <c r="C1893" i="1"/>
  <c r="C1909" i="1"/>
  <c r="C1925" i="1"/>
  <c r="C1941" i="1"/>
  <c r="C1957" i="1"/>
  <c r="C1973" i="1"/>
  <c r="C1989" i="1"/>
  <c r="C2005" i="1"/>
  <c r="C2021" i="1"/>
  <c r="C1174" i="1"/>
  <c r="C1517" i="1"/>
  <c r="C1604" i="1"/>
  <c r="C1672" i="1"/>
  <c r="C1557" i="1"/>
  <c r="C2125" i="1"/>
  <c r="C2189" i="1"/>
  <c r="C1199" i="1"/>
  <c r="C1666" i="1"/>
  <c r="C2095" i="1"/>
  <c r="C2160" i="1"/>
  <c r="C2221" i="1"/>
  <c r="C2249" i="1"/>
  <c r="C2265" i="1"/>
  <c r="C2281" i="1"/>
  <c r="C2297" i="1"/>
  <c r="C2313" i="1"/>
  <c r="C2329" i="1"/>
  <c r="C2345" i="1"/>
  <c r="C2361" i="1"/>
  <c r="C2377" i="1"/>
  <c r="C2393" i="1"/>
  <c r="C2409" i="1"/>
  <c r="C2425" i="1"/>
  <c r="C2441" i="1"/>
  <c r="C2457" i="1"/>
  <c r="C2473" i="1"/>
  <c r="C2489" i="1"/>
  <c r="C2505" i="1"/>
  <c r="C2521" i="1"/>
  <c r="C2537" i="1"/>
  <c r="C2553" i="1"/>
  <c r="C2569" i="1"/>
  <c r="C2585" i="1"/>
  <c r="C2601" i="1"/>
  <c r="C2617" i="1"/>
  <c r="C2633" i="1"/>
  <c r="C2649" i="1"/>
  <c r="C2665" i="1"/>
  <c r="C2681" i="1"/>
  <c r="C2697" i="1"/>
  <c r="C2713" i="1"/>
  <c r="C2729" i="1"/>
  <c r="C1502" i="1"/>
  <c r="C2115" i="1"/>
  <c r="C2179" i="1"/>
  <c r="C205" i="1"/>
  <c r="C1651" i="1"/>
  <c r="C2083" i="1"/>
  <c r="C2150" i="1"/>
  <c r="C2217" i="1"/>
  <c r="C1598" i="1"/>
  <c r="C2113" i="1"/>
  <c r="C2177" i="1"/>
  <c r="C1012" i="1"/>
  <c r="C1674" i="1"/>
  <c r="C2116" i="1"/>
  <c r="C2180" i="1"/>
  <c r="C2238" i="1"/>
  <c r="C2254" i="1"/>
  <c r="C2270" i="1"/>
  <c r="C2286" i="1"/>
  <c r="C2302" i="1"/>
  <c r="C2318" i="1"/>
  <c r="C2334" i="1"/>
  <c r="C2350" i="1"/>
  <c r="C2366" i="1"/>
  <c r="C2382" i="1"/>
  <c r="C2398" i="1"/>
  <c r="C2414" i="1"/>
  <c r="C2430" i="1"/>
  <c r="C2446" i="1"/>
  <c r="C2462" i="1"/>
  <c r="C2478" i="1"/>
  <c r="C2494" i="1"/>
  <c r="C2510" i="1"/>
  <c r="C2526" i="1"/>
  <c r="C2542" i="1"/>
  <c r="C2558" i="1"/>
  <c r="C2574" i="1"/>
  <c r="C2590" i="1"/>
  <c r="C2606" i="1"/>
  <c r="C2622" i="1"/>
  <c r="C2638" i="1"/>
  <c r="C2654" i="1"/>
  <c r="C2670" i="1"/>
  <c r="C2686" i="1"/>
  <c r="C2702" i="1"/>
  <c r="C2718" i="1"/>
  <c r="C2734" i="1"/>
  <c r="C1382" i="1"/>
  <c r="C2081" i="1"/>
  <c r="C2151" i="1"/>
  <c r="C2218" i="1"/>
  <c r="C2216" i="1"/>
  <c r="C1439" i="1"/>
  <c r="C1494" i="1"/>
  <c r="C2755" i="1"/>
  <c r="C2802" i="1"/>
  <c r="C2818" i="1"/>
  <c r="C2834" i="1"/>
  <c r="C2850" i="1"/>
  <c r="C2866" i="1"/>
  <c r="C2882" i="1"/>
  <c r="C2898" i="1"/>
  <c r="C2914" i="1"/>
  <c r="C2930" i="1"/>
  <c r="C2946" i="1"/>
  <c r="C2962" i="1"/>
  <c r="C2978" i="1"/>
  <c r="C2994" i="1"/>
  <c r="C3010" i="1"/>
  <c r="C3026" i="1"/>
  <c r="C3042" i="1"/>
  <c r="C3058" i="1"/>
  <c r="C3074" i="1"/>
  <c r="C3090" i="1"/>
  <c r="C3106" i="1"/>
  <c r="C3122" i="1"/>
  <c r="C3138" i="1"/>
  <c r="C3154" i="1"/>
  <c r="C3170" i="1"/>
  <c r="C3186" i="1"/>
  <c r="C3202" i="1"/>
  <c r="C3218" i="1"/>
  <c r="C3234" i="1"/>
  <c r="C3250" i="1"/>
  <c r="C3266" i="1"/>
  <c r="C2769" i="1"/>
  <c r="C2225" i="1"/>
  <c r="C1707" i="1"/>
  <c r="C2790" i="1"/>
  <c r="C2763" i="1"/>
  <c r="C2803" i="1"/>
  <c r="C2819" i="1"/>
  <c r="C2835" i="1"/>
  <c r="C2851" i="1"/>
  <c r="C2867" i="1"/>
  <c r="C2883" i="1"/>
  <c r="C2899" i="1"/>
  <c r="C2915" i="1"/>
  <c r="C2931" i="1"/>
  <c r="C2947" i="1"/>
  <c r="C2963" i="1"/>
  <c r="C2979" i="1"/>
  <c r="C2995" i="1"/>
  <c r="C3011" i="1"/>
  <c r="C3027" i="1"/>
  <c r="C3043" i="1"/>
  <c r="C3059" i="1"/>
  <c r="C3075" i="1"/>
  <c r="C3091" i="1"/>
  <c r="C3107" i="1"/>
  <c r="C3123" i="1"/>
  <c r="C3139" i="1"/>
  <c r="C3155" i="1"/>
  <c r="C3171" i="1"/>
  <c r="C3187" i="1"/>
  <c r="C3203" i="1"/>
  <c r="C3219" i="1"/>
  <c r="C3235" i="1"/>
  <c r="C3251" i="1"/>
  <c r="C3267" i="1"/>
  <c r="C3283" i="1"/>
  <c r="C3299" i="1"/>
  <c r="C3284" i="1"/>
  <c r="C2793" i="1"/>
  <c r="C3320" i="1"/>
  <c r="C3336" i="1"/>
  <c r="C3352" i="1"/>
  <c r="C3368" i="1"/>
  <c r="C3384" i="1"/>
  <c r="C3400" i="1"/>
  <c r="C3416" i="1"/>
  <c r="C3432" i="1"/>
  <c r="C3448" i="1"/>
  <c r="C3464" i="1"/>
  <c r="C3480" i="1"/>
  <c r="C3496" i="1"/>
  <c r="C3512" i="1"/>
  <c r="C3528" i="1"/>
  <c r="C3544" i="1"/>
  <c r="C3560" i="1"/>
  <c r="C3576" i="1"/>
  <c r="C3592" i="1"/>
  <c r="C3608" i="1"/>
  <c r="C3624" i="1"/>
  <c r="C3308" i="1"/>
  <c r="C3304" i="1"/>
  <c r="C3427" i="1"/>
  <c r="C3555" i="1"/>
  <c r="C3647" i="1"/>
  <c r="C3679" i="1"/>
  <c r="C3761" i="1"/>
  <c r="C3401" i="1"/>
  <c r="C3529" i="1"/>
  <c r="C3693" i="1"/>
  <c r="C3742" i="1"/>
  <c r="C3375" i="1"/>
  <c r="C3503" i="1"/>
  <c r="C3631" i="1"/>
  <c r="C3664" i="1"/>
  <c r="C3703" i="1"/>
  <c r="C3381" i="1"/>
  <c r="C3509" i="1"/>
  <c r="C3694" i="1"/>
  <c r="C3740" i="1"/>
  <c r="C3770" i="1"/>
  <c r="C3786" i="1"/>
  <c r="C3802" i="1"/>
  <c r="C3818" i="1"/>
  <c r="C3834" i="1"/>
  <c r="C3850" i="1"/>
  <c r="C3866" i="1"/>
  <c r="C3882" i="1"/>
  <c r="C3898" i="1"/>
  <c r="C3914" i="1"/>
  <c r="C3930" i="1"/>
  <c r="C3946" i="1"/>
  <c r="C3962" i="1"/>
  <c r="C3978" i="1"/>
  <c r="C3994" i="1"/>
  <c r="C4010" i="1"/>
  <c r="C4026" i="1"/>
  <c r="C4042" i="1"/>
  <c r="C4058" i="1"/>
  <c r="C4074" i="1"/>
  <c r="C4090" i="1"/>
  <c r="C4106" i="1"/>
  <c r="C4122" i="1"/>
  <c r="C4138" i="1"/>
  <c r="C4154" i="1"/>
  <c r="C4170" i="1"/>
  <c r="C4186" i="1"/>
  <c r="C4202" i="1"/>
  <c r="C4218" i="1"/>
  <c r="C4234" i="1"/>
  <c r="C3403" i="1"/>
  <c r="C3531" i="1"/>
  <c r="C3641" i="1"/>
  <c r="C3673" i="1"/>
  <c r="C3723" i="1"/>
  <c r="C3393" i="1"/>
  <c r="C3521" i="1"/>
  <c r="C3685" i="1"/>
  <c r="C3743" i="1"/>
  <c r="C3367" i="1"/>
  <c r="C3495" i="1"/>
  <c r="C3623" i="1"/>
  <c r="C3666" i="1"/>
  <c r="C3711" i="1"/>
  <c r="C3777" i="1"/>
  <c r="C3905" i="1"/>
  <c r="C4033" i="1"/>
  <c r="C4289" i="1"/>
  <c r="C3517" i="1"/>
  <c r="C3847" i="1"/>
  <c r="C4061" i="1"/>
  <c r="C4157" i="1"/>
  <c r="C4189" i="1"/>
  <c r="C4221" i="1"/>
  <c r="C4284" i="1"/>
  <c r="C3533" i="1"/>
  <c r="C3853" i="1"/>
  <c r="C3981" i="1"/>
  <c r="C4263" i="1"/>
  <c r="C4327" i="1"/>
  <c r="C3827" i="1"/>
  <c r="C3955" i="1"/>
  <c r="C4250" i="1"/>
  <c r="C4314" i="1"/>
  <c r="C4345" i="1"/>
  <c r="C4361" i="1"/>
  <c r="C4377" i="1"/>
  <c r="C4393" i="1"/>
  <c r="C4409" i="1"/>
  <c r="C4425" i="1"/>
  <c r="C5195" i="1"/>
  <c r="C499" i="1"/>
  <c r="C2145" i="1"/>
  <c r="C5256" i="1"/>
  <c r="C92" i="1"/>
  <c r="C156" i="1"/>
  <c r="C220" i="1"/>
  <c r="C284" i="1"/>
  <c r="C348" i="1"/>
  <c r="C412" i="1"/>
  <c r="C476" i="1"/>
  <c r="C540" i="1"/>
  <c r="C604" i="1"/>
  <c r="C72" i="1"/>
  <c r="C136" i="1"/>
  <c r="C200" i="1"/>
  <c r="C264" i="1"/>
  <c r="C328" i="1"/>
  <c r="C392" i="1"/>
  <c r="C456" i="1"/>
  <c r="C520" i="1"/>
  <c r="C584" i="1"/>
  <c r="C648" i="1"/>
  <c r="C107" i="1"/>
  <c r="C171" i="1"/>
  <c r="C235" i="1"/>
  <c r="C299" i="1"/>
  <c r="C363" i="1"/>
  <c r="C427" i="1"/>
  <c r="C491" i="1"/>
  <c r="C555" i="1"/>
  <c r="C619" i="1"/>
  <c r="C93" i="1"/>
  <c r="C202" i="1"/>
  <c r="C302" i="1"/>
  <c r="C402" i="1"/>
  <c r="C502" i="1"/>
  <c r="C605" i="1"/>
  <c r="C690" i="1"/>
  <c r="C754" i="1"/>
  <c r="C818" i="1"/>
  <c r="C153" i="1"/>
  <c r="C256" i="1"/>
  <c r="C359" i="1"/>
  <c r="C465" i="1"/>
  <c r="C565" i="1"/>
  <c r="C665" i="1"/>
  <c r="C729" i="1"/>
  <c r="C793" i="1"/>
  <c r="C144" i="1"/>
  <c r="C247" i="1"/>
  <c r="C353" i="1"/>
  <c r="C453" i="1"/>
  <c r="C553" i="1"/>
  <c r="C656" i="1"/>
  <c r="C718" i="1"/>
  <c r="C782" i="1"/>
  <c r="C846" i="1"/>
  <c r="C910" i="1"/>
  <c r="C974" i="1"/>
  <c r="C1038" i="1"/>
  <c r="C1102" i="1"/>
  <c r="C160" i="1"/>
  <c r="C263" i="1"/>
  <c r="C369" i="1"/>
  <c r="C469" i="1"/>
  <c r="C569" i="1"/>
  <c r="C661" i="1"/>
  <c r="C725" i="1"/>
  <c r="C789" i="1"/>
  <c r="C853" i="1"/>
  <c r="C917" i="1"/>
  <c r="C101" i="1"/>
  <c r="C201" i="1"/>
  <c r="C304" i="1"/>
  <c r="C407" i="1"/>
  <c r="C513" i="1"/>
  <c r="C613" i="1"/>
  <c r="C691" i="1"/>
  <c r="C755" i="1"/>
  <c r="C819" i="1"/>
  <c r="C154" i="1"/>
  <c r="C254" i="1"/>
  <c r="C354" i="1"/>
  <c r="C454" i="1"/>
  <c r="C557" i="1"/>
  <c r="C664" i="1"/>
  <c r="C728" i="1"/>
  <c r="C792" i="1"/>
  <c r="C161" i="1"/>
  <c r="C261" i="1"/>
  <c r="C361" i="1"/>
  <c r="C464" i="1"/>
  <c r="C567" i="1"/>
  <c r="C662" i="1"/>
  <c r="C726" i="1"/>
  <c r="C790" i="1"/>
  <c r="C854" i="1"/>
  <c r="C918" i="1"/>
  <c r="C982" i="1"/>
  <c r="C1046" i="1"/>
  <c r="C1110" i="1"/>
  <c r="C333" i="1"/>
  <c r="C850" i="1"/>
  <c r="C931" i="1"/>
  <c r="C1037" i="1"/>
  <c r="C1107" i="1"/>
  <c r="C1172" i="1"/>
  <c r="C1236" i="1"/>
  <c r="C1300" i="1"/>
  <c r="C1364" i="1"/>
  <c r="C461" i="1"/>
  <c r="C825" i="1"/>
  <c r="C928" i="1"/>
  <c r="C1010" i="1"/>
  <c r="C1096" i="1"/>
  <c r="C1163" i="1"/>
  <c r="C1227" i="1"/>
  <c r="C1291" i="1"/>
  <c r="C1355" i="1"/>
  <c r="C1419" i="1"/>
  <c r="C1483" i="1"/>
  <c r="C1547" i="1"/>
  <c r="C1611" i="1"/>
  <c r="C642" i="1"/>
  <c r="C913" i="1"/>
  <c r="C1002" i="1"/>
  <c r="C1088" i="1"/>
  <c r="C1177" i="1"/>
  <c r="C1241" i="1"/>
  <c r="C1305" i="1"/>
  <c r="C1369" i="1"/>
  <c r="C1433" i="1"/>
  <c r="C121" i="1"/>
  <c r="C832" i="1"/>
  <c r="C941" i="1"/>
  <c r="C1019" i="1"/>
  <c r="C1108" i="1"/>
  <c r="C1159" i="1"/>
  <c r="C1223" i="1"/>
  <c r="C1287" i="1"/>
  <c r="C1351" i="1"/>
  <c r="C1415" i="1"/>
  <c r="C1479" i="1"/>
  <c r="C749" i="1"/>
  <c r="C923" i="1"/>
  <c r="C1008" i="1"/>
  <c r="C1097" i="1"/>
  <c r="C1173" i="1"/>
  <c r="C1237" i="1"/>
  <c r="C1301" i="1"/>
  <c r="C1365" i="1"/>
  <c r="C1429" i="1"/>
  <c r="C1493" i="1"/>
  <c r="C377" i="1"/>
  <c r="C883" i="1"/>
  <c r="C997" i="1"/>
  <c r="C1067" i="1"/>
  <c r="C1155" i="1"/>
  <c r="C1219" i="1"/>
  <c r="C1283" i="1"/>
  <c r="C1347" i="1"/>
  <c r="C1411" i="1"/>
  <c r="C1475" i="1"/>
  <c r="C1539" i="1"/>
  <c r="C1603" i="1"/>
  <c r="C305" i="1"/>
  <c r="C820" i="1"/>
  <c r="C899" i="1"/>
  <c r="C995" i="1"/>
  <c r="C1084" i="1"/>
  <c r="C1153" i="1"/>
  <c r="C1217" i="1"/>
  <c r="C1281" i="1"/>
  <c r="C1345" i="1"/>
  <c r="C1409" i="1"/>
  <c r="C1473" i="1"/>
  <c r="C1206" i="1"/>
  <c r="C1512" i="1"/>
  <c r="C1585" i="1"/>
  <c r="C1654" i="1"/>
  <c r="C843" i="1"/>
  <c r="C1460" i="1"/>
  <c r="C1583" i="1"/>
  <c r="C1673" i="1"/>
  <c r="C1722" i="1"/>
  <c r="C1738" i="1"/>
  <c r="C1754" i="1"/>
  <c r="C1770" i="1"/>
  <c r="C1786" i="1"/>
  <c r="C1802" i="1"/>
  <c r="C1818" i="1"/>
  <c r="C1834" i="1"/>
  <c r="C1850" i="1"/>
  <c r="C1866" i="1"/>
  <c r="C1882" i="1"/>
  <c r="C1898" i="1"/>
  <c r="C1914" i="1"/>
  <c r="C1930" i="1"/>
  <c r="C1946" i="1"/>
  <c r="C1962" i="1"/>
  <c r="C1978" i="1"/>
  <c r="C1994" i="1"/>
  <c r="C2010" i="1"/>
  <c r="C2026" i="1"/>
  <c r="C2042" i="1"/>
  <c r="C2058" i="1"/>
  <c r="C2074" i="1"/>
  <c r="C2090" i="1"/>
  <c r="C1183" i="1"/>
  <c r="C1533" i="1"/>
  <c r="C1614" i="1"/>
  <c r="C1684" i="1"/>
  <c r="C1109" i="1"/>
  <c r="C1471" i="1"/>
  <c r="C1567" i="1"/>
  <c r="C1647" i="1"/>
  <c r="C1711" i="1"/>
  <c r="C987" i="1"/>
  <c r="C1487" i="1"/>
  <c r="C1576" i="1"/>
  <c r="C1661" i="1"/>
  <c r="C1719" i="1"/>
  <c r="C1735" i="1"/>
  <c r="C1751" i="1"/>
  <c r="C1767" i="1"/>
  <c r="C1783" i="1"/>
  <c r="C1799" i="1"/>
  <c r="C1815" i="1"/>
  <c r="C1831" i="1"/>
  <c r="C1847" i="1"/>
  <c r="C1863" i="1"/>
  <c r="C1879" i="1"/>
  <c r="C1895" i="1"/>
  <c r="C1911" i="1"/>
  <c r="C1927" i="1"/>
  <c r="C1943" i="1"/>
  <c r="C1959" i="1"/>
  <c r="C1975" i="1"/>
  <c r="C1991" i="1"/>
  <c r="C2007" i="1"/>
  <c r="C2023" i="1"/>
  <c r="C1247" i="1"/>
  <c r="C1537" i="1"/>
  <c r="C1607" i="1"/>
  <c r="C1680" i="1"/>
  <c r="C2037" i="1"/>
  <c r="C2133" i="1"/>
  <c r="C2197" i="1"/>
  <c r="C1462" i="1"/>
  <c r="C1682" i="1"/>
  <c r="C2104" i="1"/>
  <c r="C2168" i="1"/>
  <c r="C2228" i="1"/>
  <c r="C2251" i="1"/>
  <c r="C2267" i="1"/>
  <c r="C2283" i="1"/>
  <c r="C2299" i="1"/>
  <c r="C2315" i="1"/>
  <c r="C2331" i="1"/>
  <c r="C2347" i="1"/>
  <c r="C2363" i="1"/>
  <c r="C2379" i="1"/>
  <c r="C2395" i="1"/>
  <c r="C2411" i="1"/>
  <c r="C2427" i="1"/>
  <c r="C2443" i="1"/>
  <c r="C2459" i="1"/>
  <c r="C2475" i="1"/>
  <c r="C2491" i="1"/>
  <c r="C2507" i="1"/>
  <c r="C2523" i="1"/>
  <c r="C2539" i="1"/>
  <c r="C2555" i="1"/>
  <c r="C2571" i="1"/>
  <c r="C2587" i="1"/>
  <c r="C2603" i="1"/>
  <c r="C2619" i="1"/>
  <c r="C2635" i="1"/>
  <c r="C2651" i="1"/>
  <c r="C2667" i="1"/>
  <c r="C2683" i="1"/>
  <c r="C2699" i="1"/>
  <c r="C2715" i="1"/>
  <c r="C2731" i="1"/>
  <c r="C1513" i="1"/>
  <c r="C2123" i="1"/>
  <c r="C2187" i="1"/>
  <c r="C1090" i="1"/>
  <c r="C1667" i="1"/>
  <c r="C2099" i="1"/>
  <c r="C2158" i="1"/>
  <c r="C2224" i="1"/>
  <c r="C1620" i="1"/>
  <c r="C2121" i="1"/>
  <c r="C2185" i="1"/>
  <c r="C1270" i="1"/>
  <c r="C1690" i="1"/>
  <c r="C2124" i="1"/>
  <c r="C2188" i="1"/>
  <c r="C2240" i="1"/>
  <c r="C2256" i="1"/>
  <c r="C2272" i="1"/>
  <c r="C2288" i="1"/>
  <c r="C2304" i="1"/>
  <c r="C2320" i="1"/>
  <c r="C2336" i="1"/>
  <c r="C2352" i="1"/>
  <c r="C2368" i="1"/>
  <c r="C2384" i="1"/>
  <c r="C2400" i="1"/>
  <c r="C2416" i="1"/>
  <c r="C2432" i="1"/>
  <c r="C2448" i="1"/>
  <c r="C2464" i="1"/>
  <c r="C2480" i="1"/>
  <c r="C2496" i="1"/>
  <c r="C2512" i="1"/>
  <c r="C2528" i="1"/>
  <c r="C2544" i="1"/>
  <c r="C2560" i="1"/>
  <c r="C2576" i="1"/>
  <c r="C2592" i="1"/>
  <c r="C2608" i="1"/>
  <c r="C2624" i="1"/>
  <c r="C2640" i="1"/>
  <c r="C2656" i="1"/>
  <c r="C2672" i="1"/>
  <c r="C2688" i="1"/>
  <c r="C2704" i="1"/>
  <c r="C2720" i="1"/>
  <c r="C2736" i="1"/>
  <c r="C1534" i="1"/>
  <c r="C2097" i="1"/>
  <c r="C2159" i="1"/>
  <c r="C2227" i="1"/>
  <c r="C2745" i="1"/>
  <c r="C1643" i="1"/>
  <c r="C1659" i="1"/>
  <c r="C2764" i="1"/>
  <c r="C2804" i="1"/>
  <c r="C2820" i="1"/>
  <c r="C2836" i="1"/>
  <c r="C2852" i="1"/>
  <c r="C2868" i="1"/>
  <c r="C2884" i="1"/>
  <c r="C2900" i="1"/>
  <c r="C2916" i="1"/>
  <c r="C2932" i="1"/>
  <c r="C2948" i="1"/>
  <c r="C2964" i="1"/>
  <c r="C2980" i="1"/>
  <c r="C2996" i="1"/>
  <c r="C3012" i="1"/>
  <c r="C3028" i="1"/>
  <c r="C3044" i="1"/>
  <c r="C3060" i="1"/>
  <c r="C3076" i="1"/>
  <c r="C3092" i="1"/>
  <c r="C3108" i="1"/>
  <c r="C3124" i="1"/>
  <c r="C3140" i="1"/>
  <c r="C3156" i="1"/>
  <c r="C3172" i="1"/>
  <c r="C3188" i="1"/>
  <c r="C3204" i="1"/>
  <c r="C3220" i="1"/>
  <c r="C3236" i="1"/>
  <c r="C3252" i="1"/>
  <c r="C3268" i="1"/>
  <c r="C2778" i="1"/>
  <c r="C2751" i="1"/>
  <c r="C2059" i="1"/>
  <c r="C1505" i="1"/>
  <c r="C2772" i="1"/>
  <c r="C2805" i="1"/>
  <c r="C2821" i="1"/>
  <c r="C2837" i="1"/>
  <c r="C2853" i="1"/>
  <c r="C2869" i="1"/>
  <c r="C2885" i="1"/>
  <c r="C2901" i="1"/>
  <c r="C2917" i="1"/>
  <c r="C2933" i="1"/>
  <c r="C2949" i="1"/>
  <c r="C2965" i="1"/>
  <c r="C2981" i="1"/>
  <c r="C2997" i="1"/>
  <c r="C3013" i="1"/>
  <c r="C3029" i="1"/>
  <c r="C3045" i="1"/>
  <c r="C3061" i="1"/>
  <c r="C3077" i="1"/>
  <c r="C3093" i="1"/>
  <c r="C3109" i="1"/>
  <c r="C3125" i="1"/>
  <c r="C3141" i="1"/>
  <c r="C3157" i="1"/>
  <c r="C3173" i="1"/>
  <c r="C3189" i="1"/>
  <c r="C3205" i="1"/>
  <c r="C3221" i="1"/>
  <c r="C3237" i="1"/>
  <c r="C3253" i="1"/>
  <c r="C3269" i="1"/>
  <c r="C3285" i="1"/>
  <c r="C3301" i="1"/>
  <c r="C3300" i="1"/>
  <c r="C3278" i="1"/>
  <c r="C3322" i="1"/>
  <c r="C3338" i="1"/>
  <c r="C3354" i="1"/>
  <c r="C3370" i="1"/>
  <c r="C3386" i="1"/>
  <c r="C3402" i="1"/>
  <c r="C3418" i="1"/>
  <c r="C3434" i="1"/>
  <c r="C3450" i="1"/>
  <c r="C3466" i="1"/>
  <c r="C3482" i="1"/>
  <c r="C3498" i="1"/>
  <c r="C3514" i="1"/>
  <c r="C3530" i="1"/>
  <c r="C3546" i="1"/>
  <c r="C3562" i="1"/>
  <c r="C3578" i="1"/>
  <c r="C3594" i="1"/>
  <c r="C3610" i="1"/>
  <c r="C3626" i="1"/>
  <c r="C1398" i="1"/>
  <c r="C3315" i="1"/>
  <c r="C3443" i="1"/>
  <c r="C3571" i="1"/>
  <c r="C3651" i="1"/>
  <c r="C3683" i="1"/>
  <c r="C2027" i="1"/>
  <c r="C3417" i="1"/>
  <c r="C3545" i="1"/>
  <c r="C3706" i="1"/>
  <c r="C3747" i="1"/>
  <c r="C3391" i="1"/>
  <c r="C3519" i="1"/>
  <c r="C3636" i="1"/>
  <c r="C3668" i="1"/>
  <c r="C3716" i="1"/>
  <c r="C3397" i="1"/>
  <c r="C3525" i="1"/>
  <c r="C3697" i="1"/>
  <c r="C3745" i="1"/>
  <c r="C3772" i="1"/>
  <c r="C3788" i="1"/>
  <c r="C3804" i="1"/>
  <c r="C3820" i="1"/>
  <c r="C3836" i="1"/>
  <c r="C3852" i="1"/>
  <c r="C3868" i="1"/>
  <c r="C3884" i="1"/>
  <c r="C3900" i="1"/>
  <c r="C3916" i="1"/>
  <c r="C3932" i="1"/>
  <c r="C3948" i="1"/>
  <c r="C3964" i="1"/>
  <c r="C3980" i="1"/>
  <c r="C3996" i="1"/>
  <c r="C4012" i="1"/>
  <c r="C4028" i="1"/>
  <c r="C4044" i="1"/>
  <c r="C4060" i="1"/>
  <c r="C4076" i="1"/>
  <c r="C4092" i="1"/>
  <c r="C4108" i="1"/>
  <c r="C4124" i="1"/>
  <c r="C4140" i="1"/>
  <c r="C4156" i="1"/>
  <c r="C4172" i="1"/>
  <c r="C4188" i="1"/>
  <c r="C4204" i="1"/>
  <c r="C4220" i="1"/>
  <c r="C4236" i="1"/>
  <c r="C3419" i="1"/>
  <c r="C3547" i="1"/>
  <c r="C3645" i="1"/>
  <c r="C3677" i="1"/>
  <c r="C3753" i="1"/>
  <c r="C3409" i="1"/>
  <c r="C3537" i="1"/>
  <c r="C3698" i="1"/>
  <c r="C3746" i="1"/>
  <c r="C3383" i="1"/>
  <c r="C3511" i="1"/>
  <c r="C3638" i="1"/>
  <c r="C3670" i="1"/>
  <c r="C3724" i="1"/>
  <c r="C3793" i="1"/>
  <c r="C3921" i="1"/>
  <c r="C4235" i="1"/>
  <c r="C4297" i="1"/>
  <c r="C3705" i="1"/>
  <c r="C3863" i="1"/>
  <c r="C3991" i="1"/>
  <c r="C4065" i="1"/>
  <c r="C4097" i="1"/>
  <c r="C4129" i="1"/>
  <c r="C4161" i="1"/>
  <c r="C4193" i="1"/>
  <c r="C4225" i="1"/>
  <c r="C4292" i="1"/>
  <c r="C3686" i="1"/>
  <c r="C3869" i="1"/>
  <c r="C3997" i="1"/>
  <c r="C4271" i="1"/>
  <c r="C3421" i="1"/>
  <c r="C3843" i="1"/>
  <c r="C3971" i="1"/>
  <c r="C4258" i="1"/>
  <c r="C4322" i="1"/>
  <c r="C4347" i="1"/>
  <c r="C4363" i="1"/>
  <c r="C4379" i="1"/>
  <c r="C4395" i="1"/>
  <c r="C4411" i="1"/>
  <c r="C4427" i="1"/>
  <c r="C4443" i="1"/>
  <c r="C4459" i="1"/>
  <c r="C4475" i="1"/>
  <c r="C4491" i="1"/>
  <c r="C4507" i="1"/>
  <c r="C4523" i="1"/>
  <c r="C4539" i="1"/>
  <c r="C4555" i="1"/>
  <c r="C4571" i="1"/>
  <c r="C4587" i="1"/>
  <c r="C4603" i="1"/>
  <c r="C4619" i="1"/>
  <c r="C4635" i="1"/>
  <c r="C4651" i="1"/>
  <c r="C4667" i="1"/>
  <c r="C4683" i="1"/>
  <c r="C4699" i="1"/>
  <c r="C4715" i="1"/>
  <c r="C4731" i="1"/>
  <c r="C4747" i="1"/>
  <c r="C4763" i="1"/>
  <c r="C4779" i="1"/>
  <c r="C4795" i="1"/>
  <c r="C4811" i="1"/>
  <c r="C4827" i="1"/>
  <c r="C4843" i="1"/>
  <c r="C4859" i="1"/>
  <c r="C3833" i="1"/>
  <c r="C3961" i="1"/>
  <c r="C4261" i="1"/>
  <c r="C4325" i="1"/>
  <c r="C3807" i="1"/>
  <c r="C3935" i="1"/>
  <c r="C4051" i="1"/>
  <c r="C4083" i="1"/>
  <c r="C4115" i="1"/>
  <c r="C4147" i="1"/>
  <c r="C4179" i="1"/>
  <c r="C4211" i="1"/>
  <c r="C4256" i="1"/>
  <c r="C4320" i="1"/>
  <c r="C3781" i="1"/>
  <c r="C3909" i="1"/>
  <c r="C4037" i="1"/>
  <c r="C4291" i="1"/>
  <c r="C4027" i="1"/>
  <c r="C4454" i="1"/>
  <c r="C4582" i="1"/>
  <c r="C4710" i="1"/>
  <c r="C4838" i="1"/>
  <c r="C4904" i="1"/>
  <c r="C4930" i="1"/>
  <c r="C4946" i="1"/>
  <c r="C4962" i="1"/>
  <c r="C4978" i="1"/>
  <c r="C4994" i="1"/>
  <c r="C5010" i="1"/>
  <c r="C5026" i="1"/>
  <c r="C5042" i="1"/>
  <c r="C5058" i="1"/>
  <c r="C5074" i="1"/>
  <c r="C5090" i="1"/>
  <c r="C5106" i="1"/>
  <c r="C5122" i="1"/>
  <c r="C5138" i="1"/>
  <c r="C5154" i="1"/>
  <c r="C5170" i="1"/>
  <c r="C5186" i="1"/>
  <c r="C5202" i="1"/>
  <c r="C5218" i="1"/>
  <c r="C5234" i="1"/>
  <c r="C5250" i="1"/>
  <c r="C5266" i="1"/>
  <c r="C5282" i="1"/>
  <c r="C5298" i="1"/>
  <c r="C5314" i="1"/>
  <c r="C5330" i="1"/>
  <c r="C5346" i="1"/>
  <c r="C5362" i="1"/>
  <c r="C5378" i="1"/>
  <c r="C5394" i="1"/>
  <c r="C5410" i="1"/>
  <c r="C4500" i="1"/>
  <c r="C4043" i="1"/>
  <c r="C4412" i="1"/>
  <c r="C4540" i="1"/>
  <c r="C4668" i="1"/>
  <c r="C4796" i="1"/>
  <c r="C4907" i="1"/>
  <c r="C4836" i="1"/>
  <c r="C4402" i="1"/>
  <c r="C4530" i="1"/>
  <c r="C4658" i="1"/>
  <c r="C4786" i="1"/>
  <c r="C4868" i="1"/>
  <c r="C4270" i="1"/>
  <c r="C3947" i="1"/>
  <c r="C4408" i="1"/>
  <c r="C4536" i="1"/>
  <c r="C4664" i="1"/>
  <c r="C4792" i="1"/>
  <c r="C4894" i="1"/>
  <c r="C4398" i="1"/>
  <c r="C4526" i="1"/>
  <c r="C4654" i="1"/>
  <c r="C4782" i="1"/>
  <c r="C4888" i="1"/>
  <c r="C4925" i="1"/>
  <c r="C4941" i="1"/>
  <c r="C4957" i="1"/>
  <c r="C4973" i="1"/>
  <c r="C4989" i="1"/>
  <c r="C5005" i="1"/>
  <c r="C5021" i="1"/>
  <c r="C5037" i="1"/>
  <c r="C5053" i="1"/>
  <c r="C5069" i="1"/>
  <c r="C5085" i="1"/>
  <c r="C5101" i="1"/>
  <c r="C5117" i="1"/>
  <c r="C5133" i="1"/>
  <c r="C5149" i="1"/>
  <c r="C5165" i="1"/>
  <c r="C5181" i="1"/>
  <c r="C5197" i="1"/>
  <c r="C5213" i="1"/>
  <c r="C5229" i="1"/>
  <c r="C5245" i="1"/>
  <c r="C5261" i="1"/>
  <c r="C5277" i="1"/>
  <c r="C5293" i="1"/>
  <c r="C5309" i="1"/>
  <c r="C5325" i="1"/>
  <c r="C5341" i="1"/>
  <c r="C5357" i="1"/>
  <c r="C5373" i="1"/>
  <c r="C5389" i="1"/>
  <c r="C5405" i="1"/>
  <c r="C4302" i="1"/>
  <c r="C4915" i="1"/>
  <c r="C4394" i="1"/>
  <c r="C4522" i="1"/>
  <c r="C4650" i="1"/>
  <c r="C4778" i="1"/>
  <c r="C4873" i="1"/>
  <c r="C3883" i="1"/>
  <c r="C4384" i="1"/>
  <c r="C4512" i="1"/>
  <c r="C4640" i="1"/>
  <c r="C4768" i="1"/>
  <c r="C4883" i="1"/>
  <c r="C4580" i="1"/>
  <c r="C243" i="1"/>
  <c r="C563" i="1"/>
  <c r="C95" i="1"/>
  <c r="C287" i="1"/>
  <c r="C479" i="1"/>
  <c r="C68" i="1"/>
  <c r="C260" i="1"/>
  <c r="C452" i="1"/>
  <c r="C644" i="1"/>
  <c r="C343" i="1"/>
  <c r="C649" i="1"/>
  <c r="C90" i="1"/>
  <c r="C390" i="1"/>
  <c r="C688" i="1"/>
  <c r="C178" i="1"/>
  <c r="C490" i="1"/>
  <c r="C743" i="1"/>
  <c r="C935" i="1"/>
  <c r="C94" i="1"/>
  <c r="C397" i="1"/>
  <c r="C684" i="1"/>
  <c r="C876" i="1"/>
  <c r="C238" i="1"/>
  <c r="C541" i="1"/>
  <c r="C778" i="1"/>
  <c r="C295" i="1"/>
  <c r="C601" i="1"/>
  <c r="C86" i="1"/>
  <c r="C398" i="1"/>
  <c r="C687" i="1"/>
  <c r="C879" i="1"/>
  <c r="C1071" i="1"/>
  <c r="C881" i="1"/>
  <c r="C1127" i="1"/>
  <c r="C1325" i="1"/>
  <c r="C875" i="1"/>
  <c r="C1120" i="1"/>
  <c r="C1314" i="1"/>
  <c r="C1506" i="1"/>
  <c r="C835" i="1"/>
  <c r="C1138" i="1"/>
  <c r="C1328" i="1"/>
  <c r="C583" i="1"/>
  <c r="C1058" i="1"/>
  <c r="C1246" i="1"/>
  <c r="C1438" i="1"/>
  <c r="C957" i="1"/>
  <c r="C1260" i="1"/>
  <c r="C1452" i="1"/>
  <c r="C936" i="1"/>
  <c r="C1178" i="1"/>
  <c r="C1370" i="1"/>
  <c r="C1498" i="1"/>
  <c r="C505" i="1"/>
  <c r="C1034" i="1"/>
  <c r="C1240" i="1"/>
  <c r="C1432" i="1"/>
  <c r="C1524" i="1"/>
  <c r="C1158" i="1"/>
  <c r="C1697" i="1"/>
  <c r="C1760" i="1"/>
  <c r="C1808" i="1"/>
  <c r="C1856" i="1"/>
  <c r="C1904" i="1"/>
  <c r="C1952" i="1"/>
  <c r="C2000" i="1"/>
  <c r="C2048" i="1"/>
  <c r="C2096" i="1"/>
  <c r="C1644" i="1"/>
  <c r="C1525" i="1"/>
  <c r="C486" i="1"/>
  <c r="C1612" i="1"/>
  <c r="C1741" i="1"/>
  <c r="C1997" i="1"/>
  <c r="C2085" i="1"/>
  <c r="C1584" i="1"/>
  <c r="C2192" i="1"/>
  <c r="C2273" i="1"/>
  <c r="C2305" i="1"/>
  <c r="C2353" i="1"/>
  <c r="C2385" i="1"/>
  <c r="C2433" i="1"/>
  <c r="C2481" i="1"/>
  <c r="C2529" i="1"/>
  <c r="C2577" i="1"/>
  <c r="C2625" i="1"/>
  <c r="C2673" i="1"/>
  <c r="C2721" i="1"/>
  <c r="C2147" i="1"/>
  <c r="C1715" i="1"/>
  <c r="C1254" i="1"/>
  <c r="C1560" i="1"/>
  <c r="C2213" i="1"/>
  <c r="C2278" i="1"/>
  <c r="C2342" i="1"/>
  <c r="C2406" i="1"/>
  <c r="C2454" i="1"/>
  <c r="C2502" i="1"/>
  <c r="C2550" i="1"/>
  <c r="C2614" i="1"/>
  <c r="C2678" i="1"/>
  <c r="C2726" i="1"/>
  <c r="C2119" i="1"/>
  <c r="C2768" i="1"/>
  <c r="C2826" i="1"/>
  <c r="C2874" i="1"/>
  <c r="C2938" i="1"/>
  <c r="C3018" i="1"/>
  <c r="C3098" i="1"/>
  <c r="C3162" i="1"/>
  <c r="C3258" i="1"/>
  <c r="C2170" i="1"/>
  <c r="C2859" i="1"/>
  <c r="C2923" i="1"/>
  <c r="C3019" i="1"/>
  <c r="C3131" i="1"/>
  <c r="C3211" i="1"/>
  <c r="C3307" i="1"/>
  <c r="C3360" i="1"/>
  <c r="C3440" i="1"/>
  <c r="C3536" i="1"/>
  <c r="C3632" i="1"/>
  <c r="C3712" i="1"/>
  <c r="C3439" i="1"/>
  <c r="C3445" i="1"/>
  <c r="C3794" i="1"/>
  <c r="C3906" i="1"/>
  <c r="C4018" i="1"/>
  <c r="C4114" i="1"/>
  <c r="C4210" i="1"/>
  <c r="C3691" i="1"/>
  <c r="C3431" i="1"/>
  <c r="C3969" i="1"/>
  <c r="C4039" i="1"/>
  <c r="C4205" i="1"/>
  <c r="C4045" i="1"/>
  <c r="C4282" i="1"/>
  <c r="C4385" i="1"/>
  <c r="C4481" i="1"/>
  <c r="C4577" i="1"/>
  <c r="C4673" i="1"/>
  <c r="C4753" i="1"/>
  <c r="C4833" i="1"/>
  <c r="C3453" i="1"/>
  <c r="C4159" i="1"/>
  <c r="C3957" i="1"/>
  <c r="C4758" i="1"/>
  <c r="C4984" i="1"/>
  <c r="C5080" i="1"/>
  <c r="C5176" i="1"/>
  <c r="C5288" i="1"/>
  <c r="C5384" i="1"/>
  <c r="C4588" i="1"/>
  <c r="C4578" i="1"/>
  <c r="C4456" i="1"/>
  <c r="C4574" i="1"/>
  <c r="C4963" i="1"/>
  <c r="C5059" i="1"/>
  <c r="C5155" i="1"/>
  <c r="C5251" i="1"/>
  <c r="C5347" i="1"/>
  <c r="C3867" i="1"/>
  <c r="C4278" i="1"/>
  <c r="C4708" i="1"/>
  <c r="C99" i="1"/>
  <c r="C163" i="1"/>
  <c r="C227" i="1"/>
  <c r="C291" i="1"/>
  <c r="C355" i="1"/>
  <c r="C419" i="1"/>
  <c r="C483" i="1"/>
  <c r="C547" i="1"/>
  <c r="C611" i="1"/>
  <c r="C79" i="1"/>
  <c r="C143" i="1"/>
  <c r="C207" i="1"/>
  <c r="C271" i="1"/>
  <c r="C335" i="1"/>
  <c r="C399" i="1"/>
  <c r="C463" i="1"/>
  <c r="C527" i="1"/>
  <c r="C591" i="1"/>
  <c r="C655" i="1"/>
  <c r="C116" i="1"/>
  <c r="C180" i="1"/>
  <c r="C244" i="1"/>
  <c r="C308" i="1"/>
  <c r="C372" i="1"/>
  <c r="C436" i="1"/>
  <c r="C500" i="1"/>
  <c r="C564" i="1"/>
  <c r="C628" i="1"/>
  <c r="C112" i="1"/>
  <c r="C215" i="1"/>
  <c r="C321" i="1"/>
  <c r="C421" i="1"/>
  <c r="C521" i="1"/>
  <c r="C624" i="1"/>
  <c r="C699" i="1"/>
  <c r="C763" i="1"/>
  <c r="C62" i="1"/>
  <c r="C162" i="1"/>
  <c r="C262" i="1"/>
  <c r="C365" i="1"/>
  <c r="C474" i="1"/>
  <c r="C574" i="1"/>
  <c r="C672" i="1"/>
  <c r="C736" i="1"/>
  <c r="C800" i="1"/>
  <c r="C150" i="1"/>
  <c r="C253" i="1"/>
  <c r="C362" i="1"/>
  <c r="C462" i="1"/>
  <c r="C562" i="1"/>
  <c r="C663" i="1"/>
  <c r="C727" i="1"/>
  <c r="C791" i="1"/>
  <c r="C855" i="1"/>
  <c r="C919" i="1"/>
  <c r="C983" i="1"/>
  <c r="C1047" i="1"/>
  <c r="C66" i="1"/>
  <c r="C166" i="1"/>
  <c r="C269" i="1"/>
  <c r="C378" i="1"/>
  <c r="C478" i="1"/>
  <c r="C578" i="1"/>
  <c r="C668" i="1"/>
  <c r="C732" i="1"/>
  <c r="C796" i="1"/>
  <c r="C860" i="1"/>
  <c r="C924" i="1"/>
  <c r="C110" i="1"/>
  <c r="C210" i="1"/>
  <c r="C310" i="1"/>
  <c r="C413" i="1"/>
  <c r="C522" i="1"/>
  <c r="C622" i="1"/>
  <c r="C698" i="1"/>
  <c r="C762" i="1"/>
  <c r="C64" i="1"/>
  <c r="C167" i="1"/>
  <c r="C273" i="1"/>
  <c r="C373" i="1"/>
  <c r="C473" i="1"/>
  <c r="C576" i="1"/>
  <c r="C673" i="1"/>
  <c r="C737" i="1"/>
  <c r="C61" i="1"/>
  <c r="C170" i="1"/>
  <c r="C270" i="1"/>
  <c r="C370" i="1"/>
  <c r="C470" i="1"/>
  <c r="C573" i="1"/>
  <c r="C671" i="1"/>
  <c r="C735" i="1"/>
  <c r="C799" i="1"/>
  <c r="C863" i="1"/>
  <c r="C927" i="1"/>
  <c r="C991" i="1"/>
  <c r="C1055" i="1"/>
  <c r="C1119" i="1"/>
  <c r="C386" i="1"/>
  <c r="C856" i="1"/>
  <c r="C937" i="1"/>
  <c r="C1040" i="1"/>
  <c r="C1112" i="1"/>
  <c r="C1181" i="1"/>
  <c r="C1245" i="1"/>
  <c r="C1309" i="1"/>
  <c r="C1373" i="1"/>
  <c r="C514" i="1"/>
  <c r="C866" i="1"/>
  <c r="C947" i="1"/>
  <c r="C1029" i="1"/>
  <c r="C1099" i="1"/>
  <c r="C1170" i="1"/>
  <c r="C1234" i="1"/>
  <c r="C1298" i="1"/>
  <c r="C1362" i="1"/>
  <c r="C1426" i="1"/>
  <c r="C1490" i="1"/>
  <c r="C1554" i="1"/>
  <c r="C1618" i="1"/>
  <c r="C717" i="1"/>
  <c r="C916" i="1"/>
  <c r="C1021" i="1"/>
  <c r="C1091" i="1"/>
  <c r="C1184" i="1"/>
  <c r="C1248" i="1"/>
  <c r="C1312" i="1"/>
  <c r="C1376" i="1"/>
  <c r="C1440" i="1"/>
  <c r="C442" i="1"/>
  <c r="C851" i="1"/>
  <c r="C954" i="1"/>
  <c r="C1041" i="1"/>
  <c r="C1113" i="1"/>
  <c r="C1166" i="1"/>
  <c r="C1230" i="1"/>
  <c r="C1294" i="1"/>
  <c r="C1358" i="1"/>
  <c r="C1422" i="1"/>
  <c r="C1486" i="1"/>
  <c r="C829" i="1"/>
  <c r="C945" i="1"/>
  <c r="C1011" i="1"/>
  <c r="C1100" i="1"/>
  <c r="C1180" i="1"/>
  <c r="C1244" i="1"/>
  <c r="C1308" i="1"/>
  <c r="C1372" i="1"/>
  <c r="C1436" i="1"/>
  <c r="C1500" i="1"/>
  <c r="C701" i="1"/>
  <c r="C889" i="1"/>
  <c r="C1000" i="1"/>
  <c r="C1089" i="1"/>
  <c r="C1162" i="1"/>
  <c r="C1226" i="1"/>
  <c r="C1290" i="1"/>
  <c r="C1354" i="1"/>
  <c r="C1418" i="1"/>
  <c r="C1482" i="1"/>
  <c r="C1546" i="1"/>
  <c r="C1610" i="1"/>
  <c r="C358" i="1"/>
  <c r="C824" i="1"/>
  <c r="C905" i="1"/>
  <c r="C1017" i="1"/>
  <c r="C1098" i="1"/>
  <c r="C1160" i="1"/>
  <c r="C1224" i="1"/>
  <c r="C1288" i="1"/>
  <c r="C1352" i="1"/>
  <c r="C1416" i="1"/>
  <c r="C1480" i="1"/>
  <c r="C1279" i="1"/>
  <c r="C1518" i="1"/>
  <c r="C1588" i="1"/>
  <c r="C1662" i="1"/>
  <c r="C877" i="1"/>
  <c r="C1489" i="1"/>
  <c r="C1605" i="1"/>
  <c r="C1681" i="1"/>
  <c r="C1724" i="1"/>
  <c r="C1740" i="1"/>
  <c r="C1756" i="1"/>
  <c r="C1772" i="1"/>
  <c r="C1788" i="1"/>
  <c r="C1804" i="1"/>
  <c r="C1820" i="1"/>
  <c r="C1836" i="1"/>
  <c r="C1852" i="1"/>
  <c r="C1868" i="1"/>
  <c r="C1884" i="1"/>
  <c r="C1900" i="1"/>
  <c r="C1916" i="1"/>
  <c r="C1932" i="1"/>
  <c r="C1948" i="1"/>
  <c r="C1964" i="1"/>
  <c r="C1980" i="1"/>
  <c r="C1996" i="1"/>
  <c r="C2012" i="1"/>
  <c r="C2028" i="1"/>
  <c r="C2044" i="1"/>
  <c r="C2060" i="1"/>
  <c r="C2076" i="1"/>
  <c r="C2092" i="1"/>
  <c r="C1238" i="1"/>
  <c r="C1536" i="1"/>
  <c r="C1633" i="1"/>
  <c r="C1692" i="1"/>
  <c r="C1122" i="1"/>
  <c r="C1476" i="1"/>
  <c r="C1589" i="1"/>
  <c r="C1655" i="1"/>
  <c r="C71" i="1"/>
  <c r="C1026" i="1"/>
  <c r="C1501" i="1"/>
  <c r="C1590" i="1"/>
  <c r="C1669" i="1"/>
  <c r="C1721" i="1"/>
  <c r="C1737" i="1"/>
  <c r="C1753" i="1"/>
  <c r="C1769" i="1"/>
  <c r="C1785" i="1"/>
  <c r="C1801" i="1"/>
  <c r="C1817" i="1"/>
  <c r="C1833" i="1"/>
  <c r="C1849" i="1"/>
  <c r="C1865" i="1"/>
  <c r="C1881" i="1"/>
  <c r="C1897" i="1"/>
  <c r="C1913" i="1"/>
  <c r="C1929" i="1"/>
  <c r="C1945" i="1"/>
  <c r="C1961" i="1"/>
  <c r="C1977" i="1"/>
  <c r="C1993" i="1"/>
  <c r="C2009" i="1"/>
  <c r="C533" i="1"/>
  <c r="C1302" i="1"/>
  <c r="C1540" i="1"/>
  <c r="C1629" i="1"/>
  <c r="C1688" i="1"/>
  <c r="C2053" i="1"/>
  <c r="C2141" i="1"/>
  <c r="C2207" i="1"/>
  <c r="C1553" i="1"/>
  <c r="C1698" i="1"/>
  <c r="C2112" i="1"/>
  <c r="C2176" i="1"/>
  <c r="C2237" i="1"/>
  <c r="C2253" i="1"/>
  <c r="C2269" i="1"/>
  <c r="C2285" i="1"/>
  <c r="C2301" i="1"/>
  <c r="C2317" i="1"/>
  <c r="C2333" i="1"/>
  <c r="C2349" i="1"/>
  <c r="C2365" i="1"/>
  <c r="C2381" i="1"/>
  <c r="C2397" i="1"/>
  <c r="C2413" i="1"/>
  <c r="C2429" i="1"/>
  <c r="C2445" i="1"/>
  <c r="C2461" i="1"/>
  <c r="C2477" i="1"/>
  <c r="C2493" i="1"/>
  <c r="C2509" i="1"/>
  <c r="C2525" i="1"/>
  <c r="C2541" i="1"/>
  <c r="C2557" i="1"/>
  <c r="C2573" i="1"/>
  <c r="C2589" i="1"/>
  <c r="C2605" i="1"/>
  <c r="C2621" i="1"/>
  <c r="C2637" i="1"/>
  <c r="C2653" i="1"/>
  <c r="C2669" i="1"/>
  <c r="C2685" i="1"/>
  <c r="C2701" i="1"/>
  <c r="C2717" i="1"/>
  <c r="C2733" i="1"/>
  <c r="C2025" i="1"/>
  <c r="C2131" i="1"/>
  <c r="C2195" i="1"/>
  <c r="C1327" i="1"/>
  <c r="C1683" i="1"/>
  <c r="C2102" i="1"/>
  <c r="C2166" i="1"/>
  <c r="C2233" i="1"/>
  <c r="C2029" i="1"/>
  <c r="C2129" i="1"/>
  <c r="C2193" i="1"/>
  <c r="C1444" i="1"/>
  <c r="C1706" i="1"/>
  <c r="C2132" i="1"/>
  <c r="C2196" i="1"/>
  <c r="C2242" i="1"/>
  <c r="C2258" i="1"/>
  <c r="C2274" i="1"/>
  <c r="C2290" i="1"/>
  <c r="C2306" i="1"/>
  <c r="C2322" i="1"/>
  <c r="C2338" i="1"/>
  <c r="C2354" i="1"/>
  <c r="C2370" i="1"/>
  <c r="C2386" i="1"/>
  <c r="C2402" i="1"/>
  <c r="C2418" i="1"/>
  <c r="C2434" i="1"/>
  <c r="C2450" i="1"/>
  <c r="C2466" i="1"/>
  <c r="C2482" i="1"/>
  <c r="C2498" i="1"/>
  <c r="C2514" i="1"/>
  <c r="C2530" i="1"/>
  <c r="C2546" i="1"/>
  <c r="C2562" i="1"/>
  <c r="C2578" i="1"/>
  <c r="C2594" i="1"/>
  <c r="C2610" i="1"/>
  <c r="C2626" i="1"/>
  <c r="C2642" i="1"/>
  <c r="C2658" i="1"/>
  <c r="C2674" i="1"/>
  <c r="C2690" i="1"/>
  <c r="C2706" i="1"/>
  <c r="C2722" i="1"/>
  <c r="C2738" i="1"/>
  <c r="C1556" i="1"/>
  <c r="C2103" i="1"/>
  <c r="C2167" i="1"/>
  <c r="C2234" i="1"/>
  <c r="C2752" i="1"/>
  <c r="C2750" i="1"/>
  <c r="C2043" i="1"/>
  <c r="C2771" i="1"/>
  <c r="C2806" i="1"/>
  <c r="C2822" i="1"/>
  <c r="C2838" i="1"/>
  <c r="C2854" i="1"/>
  <c r="C2870" i="1"/>
  <c r="C2886" i="1"/>
  <c r="C2902" i="1"/>
  <c r="C2918" i="1"/>
  <c r="C2934" i="1"/>
  <c r="C2950" i="1"/>
  <c r="C2966" i="1"/>
  <c r="C2982" i="1"/>
  <c r="C2998" i="1"/>
  <c r="C3014" i="1"/>
  <c r="C3030" i="1"/>
  <c r="C3046" i="1"/>
  <c r="C3062" i="1"/>
  <c r="C3078" i="1"/>
  <c r="C3094" i="1"/>
  <c r="C3110" i="1"/>
  <c r="C3126" i="1"/>
  <c r="C3142" i="1"/>
  <c r="C3158" i="1"/>
  <c r="C3174" i="1"/>
  <c r="C3190" i="1"/>
  <c r="C3206" i="1"/>
  <c r="C3222" i="1"/>
  <c r="C3238" i="1"/>
  <c r="C3254" i="1"/>
  <c r="C3270" i="1"/>
  <c r="C2785" i="1"/>
  <c r="C2760" i="1"/>
  <c r="C2232" i="1"/>
  <c r="C2106" i="1"/>
  <c r="C2779" i="1"/>
  <c r="C2807" i="1"/>
  <c r="C2823" i="1"/>
  <c r="C2839" i="1"/>
  <c r="C2855" i="1"/>
  <c r="C2871" i="1"/>
  <c r="C2887" i="1"/>
  <c r="C2903" i="1"/>
  <c r="C2919" i="1"/>
  <c r="C2935" i="1"/>
  <c r="C2951" i="1"/>
  <c r="C2967" i="1"/>
  <c r="C2983" i="1"/>
  <c r="C2999" i="1"/>
  <c r="C3015" i="1"/>
  <c r="C3031" i="1"/>
  <c r="C3047" i="1"/>
  <c r="C3063" i="1"/>
  <c r="C3079" i="1"/>
  <c r="C3095" i="1"/>
  <c r="C3111" i="1"/>
  <c r="C3127" i="1"/>
  <c r="C3143" i="1"/>
  <c r="C3159" i="1"/>
  <c r="C3175" i="1"/>
  <c r="C3191" i="1"/>
  <c r="C3207" i="1"/>
  <c r="C3223" i="1"/>
  <c r="C3239" i="1"/>
  <c r="C3255" i="1"/>
  <c r="C3271" i="1"/>
  <c r="C3287" i="1"/>
  <c r="C3303" i="1"/>
  <c r="C2761" i="1"/>
  <c r="C3294" i="1"/>
  <c r="C3324" i="1"/>
  <c r="C3340" i="1"/>
  <c r="C3356" i="1"/>
  <c r="C3372" i="1"/>
  <c r="C3388" i="1"/>
  <c r="C3404" i="1"/>
  <c r="C3420" i="1"/>
  <c r="C3436" i="1"/>
  <c r="C3452" i="1"/>
  <c r="C3468" i="1"/>
  <c r="C3484" i="1"/>
  <c r="C3500" i="1"/>
  <c r="C3516" i="1"/>
  <c r="C3532" i="1"/>
  <c r="C3548" i="1"/>
  <c r="C3564" i="1"/>
  <c r="C3580" i="1"/>
  <c r="C3596" i="1"/>
  <c r="C3612" i="1"/>
  <c r="C3628" i="1"/>
  <c r="C2770" i="1"/>
  <c r="C3331" i="1"/>
  <c r="C3459" i="1"/>
  <c r="C3587" i="1"/>
  <c r="C3655" i="1"/>
  <c r="C3696" i="1"/>
  <c r="C3286" i="1"/>
  <c r="C3433" i="1"/>
  <c r="C3561" i="1"/>
  <c r="C3709" i="1"/>
  <c r="C3750" i="1"/>
  <c r="C3407" i="1"/>
  <c r="C3535" i="1"/>
  <c r="C3640" i="1"/>
  <c r="C3672" i="1"/>
  <c r="C3719" i="1"/>
  <c r="C3413" i="1"/>
  <c r="C3541" i="1"/>
  <c r="C3710" i="1"/>
  <c r="C3748" i="1"/>
  <c r="C3774" i="1"/>
  <c r="C3790" i="1"/>
  <c r="C3806" i="1"/>
  <c r="C3822" i="1"/>
  <c r="C3838" i="1"/>
  <c r="C3854" i="1"/>
  <c r="C3870" i="1"/>
  <c r="C3886" i="1"/>
  <c r="C3902" i="1"/>
  <c r="C3918" i="1"/>
  <c r="C3934" i="1"/>
  <c r="C3950" i="1"/>
  <c r="C3966" i="1"/>
  <c r="C3982" i="1"/>
  <c r="C3998" i="1"/>
  <c r="C4014" i="1"/>
  <c r="C4030" i="1"/>
  <c r="C4046" i="1"/>
  <c r="C4062" i="1"/>
  <c r="C4078" i="1"/>
  <c r="C4094" i="1"/>
  <c r="C4110" i="1"/>
  <c r="C4126" i="1"/>
  <c r="C4142" i="1"/>
  <c r="C4158" i="1"/>
  <c r="C4174" i="1"/>
  <c r="C4190" i="1"/>
  <c r="C4206" i="1"/>
  <c r="C4222" i="1"/>
  <c r="C4238" i="1"/>
  <c r="C3435" i="1"/>
  <c r="C3563" i="1"/>
  <c r="C3649" i="1"/>
  <c r="C3681" i="1"/>
  <c r="C3760" i="1"/>
  <c r="C3425" i="1"/>
  <c r="C3553" i="1"/>
  <c r="C3701" i="1"/>
  <c r="C3751" i="1"/>
  <c r="C3399" i="1"/>
  <c r="C3527" i="1"/>
  <c r="C3642" i="1"/>
  <c r="C3674" i="1"/>
  <c r="C3727" i="1"/>
  <c r="C3809" i="1"/>
  <c r="C3937" i="1"/>
  <c r="C4241" i="1"/>
  <c r="C4305" i="1"/>
  <c r="C3749" i="1"/>
  <c r="C3879" i="1"/>
  <c r="C4007" i="1"/>
  <c r="C4069" i="1"/>
  <c r="C4101" i="1"/>
  <c r="C4133" i="1"/>
  <c r="C4165" i="1"/>
  <c r="C4197" i="1"/>
  <c r="C4229" i="1"/>
  <c r="C4300" i="1"/>
  <c r="C3744" i="1"/>
  <c r="C3885" i="1"/>
  <c r="C4013" i="1"/>
  <c r="C4279" i="1"/>
  <c r="C3549" i="1"/>
  <c r="C3859" i="1"/>
  <c r="C3987" i="1"/>
  <c r="C4266" i="1"/>
  <c r="C4330" i="1"/>
  <c r="C4349" i="1"/>
  <c r="C4365" i="1"/>
  <c r="C4381" i="1"/>
  <c r="C4397" i="1"/>
  <c r="C4413" i="1"/>
  <c r="C4429" i="1"/>
  <c r="C4445" i="1"/>
  <c r="C4461" i="1"/>
  <c r="C4477" i="1"/>
  <c r="C4493" i="1"/>
  <c r="C4509" i="1"/>
  <c r="C4525" i="1"/>
  <c r="C4541" i="1"/>
  <c r="C4557" i="1"/>
  <c r="C4573" i="1"/>
  <c r="C4589" i="1"/>
  <c r="C4605" i="1"/>
  <c r="C4621" i="1"/>
  <c r="C4637" i="1"/>
  <c r="C4653" i="1"/>
  <c r="C4669" i="1"/>
  <c r="C4685" i="1"/>
  <c r="C4701" i="1"/>
  <c r="C4717" i="1"/>
  <c r="C4733" i="1"/>
  <c r="C4749" i="1"/>
  <c r="C4765" i="1"/>
  <c r="C4781" i="1"/>
  <c r="C4797" i="1"/>
  <c r="C4813" i="1"/>
  <c r="C4829" i="1"/>
  <c r="C4845" i="1"/>
  <c r="C3437" i="1"/>
  <c r="C3849" i="1"/>
  <c r="C3977" i="1"/>
  <c r="C4269" i="1"/>
  <c r="C4333" i="1"/>
  <c r="C3823" i="1"/>
  <c r="C3951" i="1"/>
  <c r="C4055" i="1"/>
  <c r="C4087" i="1"/>
  <c r="C4119" i="1"/>
  <c r="C4151" i="1"/>
  <c r="C4183" i="1"/>
  <c r="C4215" i="1"/>
  <c r="C4264" i="1"/>
  <c r="C4328" i="1"/>
  <c r="C3797" i="1"/>
  <c r="C3925" i="1"/>
  <c r="C4231" i="1"/>
  <c r="C4299" i="1"/>
  <c r="C4342" i="1"/>
  <c r="C4470" i="1"/>
  <c r="C4598" i="1"/>
  <c r="C4726" i="1"/>
  <c r="C4861" i="1"/>
  <c r="C4909" i="1"/>
  <c r="C4932" i="1"/>
  <c r="C4948" i="1"/>
  <c r="C4964" i="1"/>
  <c r="C4980" i="1"/>
  <c r="C4996" i="1"/>
  <c r="C5012" i="1"/>
  <c r="C5028" i="1"/>
  <c r="C5044" i="1"/>
  <c r="C5060" i="1"/>
  <c r="C5076" i="1"/>
  <c r="C5092" i="1"/>
  <c r="C5108" i="1"/>
  <c r="C5124" i="1"/>
  <c r="C5140" i="1"/>
  <c r="C5156" i="1"/>
  <c r="C5172" i="1"/>
  <c r="C5188" i="1"/>
  <c r="C5204" i="1"/>
  <c r="C5220" i="1"/>
  <c r="C5236" i="1"/>
  <c r="C5252" i="1"/>
  <c r="C5268" i="1"/>
  <c r="C5284" i="1"/>
  <c r="C5300" i="1"/>
  <c r="C5316" i="1"/>
  <c r="C5332" i="1"/>
  <c r="C5348" i="1"/>
  <c r="C5364" i="1"/>
  <c r="C5380" i="1"/>
  <c r="C5396" i="1"/>
  <c r="C5412" i="1"/>
  <c r="C4564" i="1"/>
  <c r="C4254" i="1"/>
  <c r="C4428" i="1"/>
  <c r="C4556" i="1"/>
  <c r="C4684" i="1"/>
  <c r="C4812" i="1"/>
  <c r="C4916" i="1"/>
  <c r="C4882" i="1"/>
  <c r="C4418" i="1"/>
  <c r="C4546" i="1"/>
  <c r="C4674" i="1"/>
  <c r="C4802" i="1"/>
  <c r="C4881" i="1"/>
  <c r="C4436" i="1"/>
  <c r="C4262" i="1"/>
  <c r="C4424" i="1"/>
  <c r="C4552" i="1"/>
  <c r="C4680" i="1"/>
  <c r="C4808" i="1"/>
  <c r="C4912" i="1"/>
  <c r="C4414" i="1"/>
  <c r="C4542" i="1"/>
  <c r="C4670" i="1"/>
  <c r="C4798" i="1"/>
  <c r="C4900" i="1"/>
  <c r="C4927" i="1"/>
  <c r="C4943" i="1"/>
  <c r="C4959" i="1"/>
  <c r="C4975" i="1"/>
  <c r="C4991" i="1"/>
  <c r="C5007" i="1"/>
  <c r="C5023" i="1"/>
  <c r="C5039" i="1"/>
  <c r="C5055" i="1"/>
  <c r="C5071" i="1"/>
  <c r="C5087" i="1"/>
  <c r="C5103" i="1"/>
  <c r="C5119" i="1"/>
  <c r="C5135" i="1"/>
  <c r="C5151" i="1"/>
  <c r="C5167" i="1"/>
  <c r="C5183" i="1"/>
  <c r="C5199" i="1"/>
  <c r="C5215" i="1"/>
  <c r="C5231" i="1"/>
  <c r="C5247" i="1"/>
  <c r="C5263" i="1"/>
  <c r="C5279" i="1"/>
  <c r="C5295" i="1"/>
  <c r="C5311" i="1"/>
  <c r="C5327" i="1"/>
  <c r="C5343" i="1"/>
  <c r="C5359" i="1"/>
  <c r="C5375" i="1"/>
  <c r="C5391" i="1"/>
  <c r="C5407" i="1"/>
  <c r="C4340" i="1"/>
  <c r="C3613" i="1"/>
  <c r="C4410" i="1"/>
  <c r="C4538" i="1"/>
  <c r="C4666" i="1"/>
  <c r="C4794" i="1"/>
  <c r="C4876" i="1"/>
  <c r="C4011" i="1"/>
  <c r="C4400" i="1"/>
  <c r="C4528" i="1"/>
  <c r="C4656" i="1"/>
  <c r="C4784" i="1"/>
  <c r="C4886" i="1"/>
  <c r="C4612" i="1"/>
  <c r="C179" i="1"/>
  <c r="C627" i="1"/>
  <c r="C223" i="1"/>
  <c r="C351" i="1"/>
  <c r="C543" i="1"/>
  <c r="C132" i="1"/>
  <c r="C324" i="1"/>
  <c r="C516" i="1"/>
  <c r="C137" i="1"/>
  <c r="C449" i="1"/>
  <c r="C715" i="1"/>
  <c r="C190" i="1"/>
  <c r="C493" i="1"/>
  <c r="C752" i="1"/>
  <c r="C278" i="1"/>
  <c r="C590" i="1"/>
  <c r="C807" i="1"/>
  <c r="C999" i="1"/>
  <c r="C194" i="1"/>
  <c r="C506" i="1"/>
  <c r="C748" i="1"/>
  <c r="C940" i="1"/>
  <c r="C338" i="1"/>
  <c r="C650" i="1"/>
  <c r="C89" i="1"/>
  <c r="C401" i="1"/>
  <c r="C689" i="1"/>
  <c r="C298" i="1"/>
  <c r="C598" i="1"/>
  <c r="C815" i="1"/>
  <c r="C1007" i="1"/>
  <c r="C561" i="1"/>
  <c r="C1065" i="1"/>
  <c r="C1261" i="1"/>
  <c r="C692" i="1"/>
  <c r="C1035" i="1"/>
  <c r="C1250" i="1"/>
  <c r="C1442" i="1"/>
  <c r="C1634" i="1"/>
  <c r="C1027" i="1"/>
  <c r="C1264" i="1"/>
  <c r="C1456" i="1"/>
  <c r="C977" i="1"/>
  <c r="C1182" i="1"/>
  <c r="C1374" i="1"/>
  <c r="C848" i="1"/>
  <c r="C1131" i="1"/>
  <c r="C1324" i="1"/>
  <c r="C1516" i="1"/>
  <c r="C1025" i="1"/>
  <c r="C1242" i="1"/>
  <c r="C1434" i="1"/>
  <c r="C1562" i="1"/>
  <c r="C849" i="1"/>
  <c r="C1124" i="1"/>
  <c r="C1304" i="1"/>
  <c r="C890" i="1"/>
  <c r="C1613" i="1"/>
  <c r="C1541" i="1"/>
  <c r="C1728" i="1"/>
  <c r="C1776" i="1"/>
  <c r="C1824" i="1"/>
  <c r="C1872" i="1"/>
  <c r="C1920" i="1"/>
  <c r="C1968" i="1"/>
  <c r="C2016" i="1"/>
  <c r="C2064" i="1"/>
  <c r="C1366" i="1"/>
  <c r="C1708" i="1"/>
  <c r="C1606" i="1"/>
  <c r="C1222" i="1"/>
  <c r="C1685" i="1"/>
  <c r="C1757" i="1"/>
  <c r="C1821" i="1"/>
  <c r="C1853" i="1"/>
  <c r="C1885" i="1"/>
  <c r="C1917" i="1"/>
  <c r="C1949" i="1"/>
  <c r="C733" i="1"/>
  <c r="C1565" i="1"/>
  <c r="C1704" i="1"/>
  <c r="C2241" i="1"/>
  <c r="C2337" i="1"/>
  <c r="C2401" i="1"/>
  <c r="C2449" i="1"/>
  <c r="C2497" i="1"/>
  <c r="C2545" i="1"/>
  <c r="C2593" i="1"/>
  <c r="C2641" i="1"/>
  <c r="C2689" i="1"/>
  <c r="C2737" i="1"/>
  <c r="C2210" i="1"/>
  <c r="C2118" i="1"/>
  <c r="C2061" i="1"/>
  <c r="C2055" i="1"/>
  <c r="C2246" i="1"/>
  <c r="C2310" i="1"/>
  <c r="C2390" i="1"/>
  <c r="C2438" i="1"/>
  <c r="C2486" i="1"/>
  <c r="C2534" i="1"/>
  <c r="C2582" i="1"/>
  <c r="C2646" i="1"/>
  <c r="C2694" i="1"/>
  <c r="C2742" i="1"/>
  <c r="C2183" i="1"/>
  <c r="C2154" i="1"/>
  <c r="C2842" i="1"/>
  <c r="C2890" i="1"/>
  <c r="C2970" i="1"/>
  <c r="C3050" i="1"/>
  <c r="C3130" i="1"/>
  <c r="C3210" i="1"/>
  <c r="C2776" i="1"/>
  <c r="C2811" i="1"/>
  <c r="C2891" i="1"/>
  <c r="C2987" i="1"/>
  <c r="C3051" i="1"/>
  <c r="C3147" i="1"/>
  <c r="C3243" i="1"/>
  <c r="C3312" i="1"/>
  <c r="C3408" i="1"/>
  <c r="C3520" i="1"/>
  <c r="C3616" i="1"/>
  <c r="C3663" i="1"/>
  <c r="C3311" i="1"/>
  <c r="C3317" i="1"/>
  <c r="C3778" i="1"/>
  <c r="C3874" i="1"/>
  <c r="C3954" i="1"/>
  <c r="C4050" i="1"/>
  <c r="C4146" i="1"/>
  <c r="C3339" i="1"/>
  <c r="C3457" i="1"/>
  <c r="C3650" i="1"/>
  <c r="C4257" i="1"/>
  <c r="C4109" i="1"/>
  <c r="C3789" i="1"/>
  <c r="C4019" i="1"/>
  <c r="C4401" i="1"/>
  <c r="C4497" i="1"/>
  <c r="C4609" i="1"/>
  <c r="C4705" i="1"/>
  <c r="C4801" i="1"/>
  <c r="C4009" i="1"/>
  <c r="C4095" i="1"/>
  <c r="C3469" i="1"/>
  <c r="C4502" i="1"/>
  <c r="C4952" i="1"/>
  <c r="C5048" i="1"/>
  <c r="C5144" i="1"/>
  <c r="C5240" i="1"/>
  <c r="C5352" i="1"/>
  <c r="C4788" i="1"/>
  <c r="C4468" i="1"/>
  <c r="C4897" i="1"/>
  <c r="C4840" i="1"/>
  <c r="C4910" i="1"/>
  <c r="C5011" i="1"/>
  <c r="C5107" i="1"/>
  <c r="C5203" i="1"/>
  <c r="C5315" i="1"/>
  <c r="C5411" i="1"/>
  <c r="C4826" i="1"/>
  <c r="C4816" i="1"/>
  <c r="C108" i="1"/>
  <c r="C172" i="1"/>
  <c r="C236" i="1"/>
  <c r="C300" i="1"/>
  <c r="C364" i="1"/>
  <c r="C428" i="1"/>
  <c r="C492" i="1"/>
  <c r="C556" i="1"/>
  <c r="C620" i="1"/>
  <c r="C88" i="1"/>
  <c r="C152" i="1"/>
  <c r="C216" i="1"/>
  <c r="C280" i="1"/>
  <c r="C344" i="1"/>
  <c r="C408" i="1"/>
  <c r="C472" i="1"/>
  <c r="C536" i="1"/>
  <c r="C600" i="1"/>
  <c r="C123" i="1"/>
  <c r="C187" i="1"/>
  <c r="C251" i="1"/>
  <c r="C315" i="1"/>
  <c r="C379" i="1"/>
  <c r="C443" i="1"/>
  <c r="C507" i="1"/>
  <c r="C571" i="1"/>
  <c r="C635" i="1"/>
  <c r="C118" i="1"/>
  <c r="C221" i="1"/>
  <c r="C330" i="1"/>
  <c r="C430" i="1"/>
  <c r="C530" i="1"/>
  <c r="C630" i="1"/>
  <c r="C706" i="1"/>
  <c r="C770" i="1"/>
  <c r="C81" i="1"/>
  <c r="C181" i="1"/>
  <c r="C281" i="1"/>
  <c r="C384" i="1"/>
  <c r="C487" i="1"/>
  <c r="C593" i="1"/>
  <c r="C681" i="1"/>
  <c r="C745" i="1"/>
  <c r="C69" i="1"/>
  <c r="C169" i="1"/>
  <c r="C272" i="1"/>
  <c r="C375" i="1"/>
  <c r="C481" i="1"/>
  <c r="C581" i="1"/>
  <c r="C670" i="1"/>
  <c r="C734" i="1"/>
  <c r="C798" i="1"/>
  <c r="C862" i="1"/>
  <c r="C926" i="1"/>
  <c r="C990" i="1"/>
  <c r="C1054" i="1"/>
  <c r="C85" i="1"/>
  <c r="C185" i="1"/>
  <c r="C288" i="1"/>
  <c r="C391" i="1"/>
  <c r="C497" i="1"/>
  <c r="C597" i="1"/>
  <c r="C677" i="1"/>
  <c r="C741" i="1"/>
  <c r="C805" i="1"/>
  <c r="C869" i="1"/>
  <c r="C933" i="1"/>
  <c r="C129" i="1"/>
  <c r="C229" i="1"/>
  <c r="C329" i="1"/>
  <c r="C432" i="1"/>
  <c r="C535" i="1"/>
  <c r="C641" i="1"/>
  <c r="C707" i="1"/>
  <c r="C771" i="1"/>
  <c r="C70" i="1"/>
  <c r="C173" i="1"/>
  <c r="C282" i="1"/>
  <c r="C382" i="1"/>
  <c r="C482" i="1"/>
  <c r="C582" i="1"/>
  <c r="C680" i="1"/>
  <c r="C744" i="1"/>
  <c r="C80" i="1"/>
  <c r="C183" i="1"/>
  <c r="C289" i="1"/>
  <c r="C389" i="1"/>
  <c r="C489" i="1"/>
  <c r="C592" i="1"/>
  <c r="C678" i="1"/>
  <c r="C742" i="1"/>
  <c r="C806" i="1"/>
  <c r="C870" i="1"/>
  <c r="C934" i="1"/>
  <c r="C998" i="1"/>
  <c r="C1062" i="1"/>
  <c r="C1126" i="1"/>
  <c r="C480" i="1"/>
  <c r="C859" i="1"/>
  <c r="C973" i="1"/>
  <c r="C1043" i="1"/>
  <c r="C1117" i="1"/>
  <c r="C1188" i="1"/>
  <c r="C1252" i="1"/>
  <c r="C1316" i="1"/>
  <c r="C1380" i="1"/>
  <c r="C608" i="1"/>
  <c r="C872" i="1"/>
  <c r="C953" i="1"/>
  <c r="C1032" i="1"/>
  <c r="C1115" i="1"/>
  <c r="C1179" i="1"/>
  <c r="C1243" i="1"/>
  <c r="C1307" i="1"/>
  <c r="C1371" i="1"/>
  <c r="C1435" i="1"/>
  <c r="C1499" i="1"/>
  <c r="C1563" i="1"/>
  <c r="C1627" i="1"/>
  <c r="C772" i="1"/>
  <c r="C925" i="1"/>
  <c r="C1024" i="1"/>
  <c r="C1125" i="1"/>
  <c r="C1193" i="1"/>
  <c r="C1257" i="1"/>
  <c r="C1321" i="1"/>
  <c r="C1385" i="1"/>
  <c r="C1449" i="1"/>
  <c r="C542" i="1"/>
  <c r="C857" i="1"/>
  <c r="C960" i="1"/>
  <c r="C1044" i="1"/>
  <c r="C1118" i="1"/>
  <c r="C1175" i="1"/>
  <c r="C1239" i="1"/>
  <c r="C1303" i="1"/>
  <c r="C1367" i="1"/>
  <c r="C1431" i="1"/>
  <c r="C1495" i="1"/>
  <c r="C842" i="1"/>
  <c r="C948" i="1"/>
  <c r="C1033" i="1"/>
  <c r="C1116" i="1"/>
  <c r="C1189" i="1"/>
  <c r="C1253" i="1"/>
  <c r="C1317" i="1"/>
  <c r="C1381" i="1"/>
  <c r="C1445" i="1"/>
  <c r="C1509" i="1"/>
  <c r="C756" i="1"/>
  <c r="C930" i="1"/>
  <c r="C1003" i="1"/>
  <c r="C1092" i="1"/>
  <c r="C1171" i="1"/>
  <c r="C1235" i="1"/>
  <c r="C1299" i="1"/>
  <c r="C1363" i="1"/>
  <c r="C1427" i="1"/>
  <c r="C1491" i="1"/>
  <c r="C1555" i="1"/>
  <c r="C1619" i="1"/>
  <c r="C405" i="1"/>
  <c r="C827" i="1"/>
  <c r="C946" i="1"/>
  <c r="C1020" i="1"/>
  <c r="C1114" i="1"/>
  <c r="C1169" i="1"/>
  <c r="C1233" i="1"/>
  <c r="C1297" i="1"/>
  <c r="C1361" i="1"/>
  <c r="C1425" i="1"/>
  <c r="C804" i="1"/>
  <c r="C1334" i="1"/>
  <c r="C1521" i="1"/>
  <c r="C1591" i="1"/>
  <c r="C1670" i="1"/>
  <c r="C984" i="1"/>
  <c r="C1503" i="1"/>
  <c r="C1608" i="1"/>
  <c r="C1689" i="1"/>
  <c r="C1726" i="1"/>
  <c r="C1742" i="1"/>
  <c r="C1758" i="1"/>
  <c r="C1774" i="1"/>
  <c r="C1790" i="1"/>
  <c r="C1806" i="1"/>
  <c r="C1822" i="1"/>
  <c r="C1838" i="1"/>
  <c r="C1854" i="1"/>
  <c r="C1870" i="1"/>
  <c r="C1886" i="1"/>
  <c r="C1902" i="1"/>
  <c r="C1918" i="1"/>
  <c r="C1934" i="1"/>
  <c r="C1950" i="1"/>
  <c r="C1966" i="1"/>
  <c r="C1982" i="1"/>
  <c r="C1998" i="1"/>
  <c r="C2014" i="1"/>
  <c r="C2030" i="1"/>
  <c r="C2046" i="1"/>
  <c r="C2062" i="1"/>
  <c r="C2078" i="1"/>
  <c r="C2094" i="1"/>
  <c r="C1311" i="1"/>
  <c r="C1550" i="1"/>
  <c r="C1636" i="1"/>
  <c r="C1700" i="1"/>
  <c r="C1190" i="1"/>
  <c r="C1510" i="1"/>
  <c r="C1592" i="1"/>
  <c r="C1663" i="1"/>
  <c r="C433" i="1"/>
  <c r="C1167" i="1"/>
  <c r="C1520" i="1"/>
  <c r="C1609" i="1"/>
  <c r="C1677" i="1"/>
  <c r="C1723" i="1"/>
  <c r="C1739" i="1"/>
  <c r="C1755" i="1"/>
  <c r="C1771" i="1"/>
  <c r="C1787" i="1"/>
  <c r="C1803" i="1"/>
  <c r="C1819" i="1"/>
  <c r="C1835" i="1"/>
  <c r="C1851" i="1"/>
  <c r="C1867" i="1"/>
  <c r="C1883" i="1"/>
  <c r="C1899" i="1"/>
  <c r="C1915" i="1"/>
  <c r="C1931" i="1"/>
  <c r="C1947" i="1"/>
  <c r="C1963" i="1"/>
  <c r="C1979" i="1"/>
  <c r="C1995" i="1"/>
  <c r="C2011" i="1"/>
  <c r="C633" i="1"/>
  <c r="C1375" i="1"/>
  <c r="C1543" i="1"/>
  <c r="C1632" i="1"/>
  <c r="C1696" i="1"/>
  <c r="C2069" i="1"/>
  <c r="C2149" i="1"/>
  <c r="C2214" i="1"/>
  <c r="C1574" i="1"/>
  <c r="C1714" i="1"/>
  <c r="C2120" i="1"/>
  <c r="C2184" i="1"/>
  <c r="C2239" i="1"/>
  <c r="C2255" i="1"/>
  <c r="C2271" i="1"/>
  <c r="C2287" i="1"/>
  <c r="C2303" i="1"/>
  <c r="C2319" i="1"/>
  <c r="C2335" i="1"/>
  <c r="C2351" i="1"/>
  <c r="C2367" i="1"/>
  <c r="C2383" i="1"/>
  <c r="C2399" i="1"/>
  <c r="C2415" i="1"/>
  <c r="C2431" i="1"/>
  <c r="C2447" i="1"/>
  <c r="C2463" i="1"/>
  <c r="C2479" i="1"/>
  <c r="C2495" i="1"/>
  <c r="C2511" i="1"/>
  <c r="C2527" i="1"/>
  <c r="C2543" i="1"/>
  <c r="C2559" i="1"/>
  <c r="C2575" i="1"/>
  <c r="C2591" i="1"/>
  <c r="C2607" i="1"/>
  <c r="C2623" i="1"/>
  <c r="C2639" i="1"/>
  <c r="C2655" i="1"/>
  <c r="C2671" i="1"/>
  <c r="C2687" i="1"/>
  <c r="C2703" i="1"/>
  <c r="C2719" i="1"/>
  <c r="C2735" i="1"/>
  <c r="C2041" i="1"/>
  <c r="C2139" i="1"/>
  <c r="C2203" i="1"/>
  <c r="C1497" i="1"/>
  <c r="C1699" i="1"/>
  <c r="C2110" i="1"/>
  <c r="C2174" i="1"/>
  <c r="C896" i="1"/>
  <c r="C2045" i="1"/>
  <c r="C2137" i="1"/>
  <c r="C2201" i="1"/>
  <c r="C1504" i="1"/>
  <c r="C2039" i="1"/>
  <c r="C2140" i="1"/>
  <c r="C2204" i="1"/>
  <c r="C2244" i="1"/>
  <c r="C2260" i="1"/>
  <c r="C2276" i="1"/>
  <c r="C2292" i="1"/>
  <c r="C2308" i="1"/>
  <c r="C2324" i="1"/>
  <c r="C2340" i="1"/>
  <c r="C2356" i="1"/>
  <c r="C2372" i="1"/>
  <c r="C2388" i="1"/>
  <c r="C2404" i="1"/>
  <c r="C2420" i="1"/>
  <c r="C2436" i="1"/>
  <c r="C2452" i="1"/>
  <c r="C2468" i="1"/>
  <c r="C2484" i="1"/>
  <c r="C2500" i="1"/>
  <c r="C2516" i="1"/>
  <c r="C2532" i="1"/>
  <c r="C2548" i="1"/>
  <c r="C2564" i="1"/>
  <c r="C2580" i="1"/>
  <c r="C2596" i="1"/>
  <c r="C2612" i="1"/>
  <c r="C2628" i="1"/>
  <c r="C2644" i="1"/>
  <c r="C2660" i="1"/>
  <c r="C2676" i="1"/>
  <c r="C2692" i="1"/>
  <c r="C2708" i="1"/>
  <c r="C2724" i="1"/>
  <c r="C2740" i="1"/>
  <c r="C1599" i="1"/>
  <c r="C2111" i="1"/>
  <c r="C2175" i="1"/>
  <c r="C1529" i="1"/>
  <c r="C2759" i="1"/>
  <c r="C2757" i="1"/>
  <c r="C2122" i="1"/>
  <c r="C2780" i="1"/>
  <c r="C2808" i="1"/>
  <c r="C2824" i="1"/>
  <c r="C2840" i="1"/>
  <c r="C2856" i="1"/>
  <c r="C2872" i="1"/>
  <c r="C2888" i="1"/>
  <c r="C2904" i="1"/>
  <c r="C2920" i="1"/>
  <c r="C2936" i="1"/>
  <c r="C2952" i="1"/>
  <c r="C2968" i="1"/>
  <c r="C2984" i="1"/>
  <c r="C3000" i="1"/>
  <c r="C3016" i="1"/>
  <c r="C3032" i="1"/>
  <c r="C3048" i="1"/>
  <c r="C3064" i="1"/>
  <c r="C3080" i="1"/>
  <c r="C3096" i="1"/>
  <c r="C3112" i="1"/>
  <c r="C3128" i="1"/>
  <c r="C3144" i="1"/>
  <c r="C3160" i="1"/>
  <c r="C3176" i="1"/>
  <c r="C3192" i="1"/>
  <c r="C3208" i="1"/>
  <c r="C3224" i="1"/>
  <c r="C3240" i="1"/>
  <c r="C3256" i="1"/>
  <c r="C3272" i="1"/>
  <c r="C2794" i="1"/>
  <c r="C2767" i="1"/>
  <c r="C2749" i="1"/>
  <c r="C2138" i="1"/>
  <c r="C2788" i="1"/>
  <c r="C2809" i="1"/>
  <c r="C2825" i="1"/>
  <c r="C2841" i="1"/>
  <c r="C2857" i="1"/>
  <c r="C2873" i="1"/>
  <c r="C2889" i="1"/>
  <c r="C2905" i="1"/>
  <c r="C2921" i="1"/>
  <c r="C2937" i="1"/>
  <c r="C2953" i="1"/>
  <c r="C2969" i="1"/>
  <c r="C2985" i="1"/>
  <c r="C3001" i="1"/>
  <c r="C3017" i="1"/>
  <c r="C3033" i="1"/>
  <c r="C3049" i="1"/>
  <c r="C3065" i="1"/>
  <c r="C3081" i="1"/>
  <c r="C3097" i="1"/>
  <c r="C3113" i="1"/>
  <c r="C3129" i="1"/>
  <c r="C3145" i="1"/>
  <c r="C3161" i="1"/>
  <c r="C3177" i="1"/>
  <c r="C3193" i="1"/>
  <c r="C3209" i="1"/>
  <c r="C3225" i="1"/>
  <c r="C3241" i="1"/>
  <c r="C3257" i="1"/>
  <c r="C3273" i="1"/>
  <c r="C3289" i="1"/>
  <c r="C3305" i="1"/>
  <c r="C3282" i="1"/>
  <c r="C3310" i="1"/>
  <c r="C3326" i="1"/>
  <c r="C3342" i="1"/>
  <c r="C3358" i="1"/>
  <c r="C3374" i="1"/>
  <c r="C3390" i="1"/>
  <c r="C3406" i="1"/>
  <c r="C3422" i="1"/>
  <c r="C3438" i="1"/>
  <c r="C3454" i="1"/>
  <c r="C3470" i="1"/>
  <c r="C3486" i="1"/>
  <c r="C3502" i="1"/>
  <c r="C3518" i="1"/>
  <c r="C3534" i="1"/>
  <c r="C3550" i="1"/>
  <c r="C3566" i="1"/>
  <c r="C3582" i="1"/>
  <c r="C3598" i="1"/>
  <c r="C3614" i="1"/>
  <c r="C3630" i="1"/>
  <c r="C3274" i="1"/>
  <c r="C3347" i="1"/>
  <c r="C3475" i="1"/>
  <c r="C3603" i="1"/>
  <c r="C3659" i="1"/>
  <c r="C3699" i="1"/>
  <c r="C3321" i="1"/>
  <c r="C3449" i="1"/>
  <c r="C3577" i="1"/>
  <c r="C3722" i="1"/>
  <c r="C3759" i="1"/>
  <c r="C3423" i="1"/>
  <c r="C3551" i="1"/>
  <c r="C3644" i="1"/>
  <c r="C3676" i="1"/>
  <c r="C3757" i="1"/>
  <c r="C3429" i="1"/>
  <c r="C3557" i="1"/>
  <c r="C3713" i="1"/>
  <c r="C3755" i="1"/>
  <c r="C3776" i="1"/>
  <c r="C3792" i="1"/>
  <c r="C3808" i="1"/>
  <c r="C3824" i="1"/>
  <c r="C3840" i="1"/>
  <c r="C3856" i="1"/>
  <c r="C3872" i="1"/>
  <c r="C3888" i="1"/>
  <c r="C3904" i="1"/>
  <c r="C3920" i="1"/>
  <c r="C3936" i="1"/>
  <c r="C3952" i="1"/>
  <c r="C3968" i="1"/>
  <c r="C3984" i="1"/>
  <c r="C4000" i="1"/>
  <c r="C4016" i="1"/>
  <c r="C4032" i="1"/>
  <c r="C4048" i="1"/>
  <c r="C4064" i="1"/>
  <c r="C4080" i="1"/>
  <c r="C4096" i="1"/>
  <c r="C4112" i="1"/>
  <c r="C4128" i="1"/>
  <c r="C4144" i="1"/>
  <c r="C4160" i="1"/>
  <c r="C4176" i="1"/>
  <c r="C4192" i="1"/>
  <c r="C4208" i="1"/>
  <c r="C4224" i="1"/>
  <c r="C3323" i="1"/>
  <c r="C3451" i="1"/>
  <c r="C3579" i="1"/>
  <c r="C3653" i="1"/>
  <c r="C3688" i="1"/>
  <c r="C3313" i="1"/>
  <c r="C3441" i="1"/>
  <c r="C3569" i="1"/>
  <c r="C3714" i="1"/>
  <c r="C3758" i="1"/>
  <c r="C3415" i="1"/>
  <c r="C3543" i="1"/>
  <c r="C3646" i="1"/>
  <c r="C3678" i="1"/>
  <c r="C3756" i="1"/>
  <c r="C3825" i="1"/>
  <c r="C3953" i="1"/>
  <c r="C4249" i="1"/>
  <c r="C4313" i="1"/>
  <c r="C3767" i="1"/>
  <c r="C3895" i="1"/>
  <c r="C4023" i="1"/>
  <c r="C4073" i="1"/>
  <c r="C4105" i="1"/>
  <c r="C4137" i="1"/>
  <c r="C4169" i="1"/>
  <c r="C4201" i="1"/>
  <c r="C4244" i="1"/>
  <c r="C4308" i="1"/>
  <c r="C3773" i="1"/>
  <c r="C3901" i="1"/>
  <c r="C4029" i="1"/>
  <c r="C4287" i="1"/>
  <c r="C3733" i="1"/>
  <c r="C3875" i="1"/>
  <c r="C4003" i="1"/>
  <c r="C4274" i="1"/>
  <c r="C4335" i="1"/>
  <c r="C4351" i="1"/>
  <c r="C4367" i="1"/>
  <c r="C4383" i="1"/>
  <c r="C4399" i="1"/>
  <c r="C4415" i="1"/>
  <c r="C4431" i="1"/>
  <c r="C4447" i="1"/>
  <c r="C4463" i="1"/>
  <c r="C4479" i="1"/>
  <c r="C4495" i="1"/>
  <c r="C4511" i="1"/>
  <c r="C4527" i="1"/>
  <c r="C4543" i="1"/>
  <c r="C4559" i="1"/>
  <c r="C4575" i="1"/>
  <c r="C4591" i="1"/>
  <c r="C4607" i="1"/>
  <c r="C4623" i="1"/>
  <c r="C4639" i="1"/>
  <c r="C4655" i="1"/>
  <c r="C4671" i="1"/>
  <c r="C4687" i="1"/>
  <c r="C4703" i="1"/>
  <c r="C4719" i="1"/>
  <c r="C4735" i="1"/>
  <c r="C4751" i="1"/>
  <c r="C4767" i="1"/>
  <c r="C4783" i="1"/>
  <c r="C4799" i="1"/>
  <c r="C4815" i="1"/>
  <c r="C4831" i="1"/>
  <c r="C4847" i="1"/>
  <c r="C3565" i="1"/>
  <c r="C3865" i="1"/>
  <c r="C3993" i="1"/>
  <c r="C4277" i="1"/>
  <c r="C3325" i="1"/>
  <c r="C3839" i="1"/>
  <c r="C3967" i="1"/>
  <c r="C4059" i="1"/>
  <c r="C4091" i="1"/>
  <c r="C4123" i="1"/>
  <c r="C4155" i="1"/>
  <c r="C4187" i="1"/>
  <c r="C4219" i="1"/>
  <c r="C4272" i="1"/>
  <c r="C3341" i="1"/>
  <c r="C3813" i="1"/>
  <c r="C3941" i="1"/>
  <c r="C4243" i="1"/>
  <c r="C4307" i="1"/>
  <c r="C4358" i="1"/>
  <c r="C4486" i="1"/>
  <c r="C4614" i="1"/>
  <c r="C4742" i="1"/>
  <c r="C4864" i="1"/>
  <c r="C4918" i="1"/>
  <c r="C4934" i="1"/>
  <c r="C4950" i="1"/>
  <c r="C4966" i="1"/>
  <c r="C4982" i="1"/>
  <c r="C4998" i="1"/>
  <c r="C5014" i="1"/>
  <c r="C5030" i="1"/>
  <c r="C5046" i="1"/>
  <c r="C5062" i="1"/>
  <c r="C5078" i="1"/>
  <c r="C5094" i="1"/>
  <c r="C5110" i="1"/>
  <c r="C5126" i="1"/>
  <c r="C5142" i="1"/>
  <c r="C5158" i="1"/>
  <c r="C5174" i="1"/>
  <c r="C5190" i="1"/>
  <c r="C5206" i="1"/>
  <c r="C5222" i="1"/>
  <c r="C5238" i="1"/>
  <c r="C5254" i="1"/>
  <c r="C5270" i="1"/>
  <c r="C5286" i="1"/>
  <c r="C5302" i="1"/>
  <c r="C5318" i="1"/>
  <c r="C5334" i="1"/>
  <c r="C5350" i="1"/>
  <c r="C5366" i="1"/>
  <c r="C5382" i="1"/>
  <c r="C5398" i="1"/>
  <c r="C5414" i="1"/>
  <c r="C4644" i="1"/>
  <c r="C4286" i="1"/>
  <c r="C4444" i="1"/>
  <c r="C4572" i="1"/>
  <c r="C4700" i="1"/>
  <c r="C4828" i="1"/>
  <c r="C4356" i="1"/>
  <c r="C3803" i="1"/>
  <c r="C4434" i="1"/>
  <c r="C4562" i="1"/>
  <c r="C4690" i="1"/>
  <c r="C4818" i="1"/>
  <c r="C4884" i="1"/>
  <c r="C4516" i="1"/>
  <c r="C4294" i="1"/>
  <c r="C4440" i="1"/>
  <c r="C4568" i="1"/>
  <c r="C4696" i="1"/>
  <c r="C4824" i="1"/>
  <c r="C3357" i="1"/>
  <c r="C4430" i="1"/>
  <c r="C4558" i="1"/>
  <c r="C4686" i="1"/>
  <c r="C4814" i="1"/>
  <c r="C4903" i="1"/>
  <c r="C4929" i="1"/>
  <c r="C4945" i="1"/>
  <c r="C4961" i="1"/>
  <c r="C4977" i="1"/>
  <c r="C4993" i="1"/>
  <c r="C5009" i="1"/>
  <c r="C5025" i="1"/>
  <c r="C5041" i="1"/>
  <c r="C5057" i="1"/>
  <c r="C5073" i="1"/>
  <c r="C5089" i="1"/>
  <c r="C5105" i="1"/>
  <c r="C5121" i="1"/>
  <c r="C5137" i="1"/>
  <c r="C5153" i="1"/>
  <c r="C5169" i="1"/>
  <c r="C5185" i="1"/>
  <c r="C5201" i="1"/>
  <c r="C5217" i="1"/>
  <c r="C5233" i="1"/>
  <c r="C5249" i="1"/>
  <c r="C5265" i="1"/>
  <c r="C5281" i="1"/>
  <c r="C5297" i="1"/>
  <c r="C5313" i="1"/>
  <c r="C5329" i="1"/>
  <c r="C5345" i="1"/>
  <c r="C5361" i="1"/>
  <c r="C5377" i="1"/>
  <c r="C5393" i="1"/>
  <c r="C5409" i="1"/>
  <c r="C4404" i="1"/>
  <c r="C3754" i="1"/>
  <c r="C4426" i="1"/>
  <c r="C4554" i="1"/>
  <c r="C4682" i="1"/>
  <c r="C4810" i="1"/>
  <c r="C4889" i="1"/>
  <c r="C4246" i="1"/>
  <c r="C4416" i="1"/>
  <c r="C4544" i="1"/>
  <c r="C4672" i="1"/>
  <c r="C4800" i="1"/>
  <c r="C4911" i="1"/>
  <c r="C4676" i="1"/>
  <c r="C115" i="1"/>
  <c r="C159" i="1"/>
  <c r="C415" i="1"/>
  <c r="C607" i="1"/>
  <c r="C196" i="1"/>
  <c r="C388" i="1"/>
  <c r="C580" i="1"/>
  <c r="C240" i="1"/>
  <c r="C549" i="1"/>
  <c r="C779" i="1"/>
  <c r="C290" i="1"/>
  <c r="C602" i="1"/>
  <c r="C78" i="1"/>
  <c r="C381" i="1"/>
  <c r="C679" i="1"/>
  <c r="C871" i="1"/>
  <c r="C1063" i="1"/>
  <c r="C294" i="1"/>
  <c r="C606" i="1"/>
  <c r="C812" i="1"/>
  <c r="C138" i="1"/>
  <c r="C438" i="1"/>
  <c r="C714" i="1"/>
  <c r="C192" i="1"/>
  <c r="C501" i="1"/>
  <c r="C753" i="1"/>
  <c r="C189" i="1"/>
  <c r="C498" i="1"/>
  <c r="C751" i="1"/>
  <c r="C943" i="1"/>
  <c r="C1135" i="1"/>
  <c r="C976" i="1"/>
  <c r="C1197" i="1"/>
  <c r="C1389" i="1"/>
  <c r="C965" i="1"/>
  <c r="C1186" i="1"/>
  <c r="C1378" i="1"/>
  <c r="C1570" i="1"/>
  <c r="C938" i="1"/>
  <c r="C1200" i="1"/>
  <c r="C1392" i="1"/>
  <c r="C898" i="1"/>
  <c r="C1123" i="1"/>
  <c r="C1310" i="1"/>
  <c r="C102" i="1"/>
  <c r="C1036" i="1"/>
  <c r="C1196" i="1"/>
  <c r="C1388" i="1"/>
  <c r="C833" i="1"/>
  <c r="C1106" i="1"/>
  <c r="C1306" i="1"/>
  <c r="C1626" i="1"/>
  <c r="C952" i="1"/>
  <c r="C1176" i="1"/>
  <c r="C1368" i="1"/>
  <c r="C1405" i="1"/>
  <c r="C1678" i="1"/>
  <c r="C1622" i="1"/>
  <c r="C1744" i="1"/>
  <c r="C1792" i="1"/>
  <c r="C1840" i="1"/>
  <c r="C1888" i="1"/>
  <c r="C1936" i="1"/>
  <c r="C1984" i="1"/>
  <c r="C2032" i="1"/>
  <c r="C2080" i="1"/>
  <c r="C1569" i="1"/>
  <c r="C1263" i="1"/>
  <c r="C1671" i="1"/>
  <c r="C1526" i="1"/>
  <c r="C1725" i="1"/>
  <c r="C1789" i="1"/>
  <c r="C1837" i="1"/>
  <c r="C1869" i="1"/>
  <c r="C1901" i="1"/>
  <c r="C1933" i="1"/>
  <c r="C1965" i="1"/>
  <c r="C2013" i="1"/>
  <c r="C1414" i="1"/>
  <c r="C1640" i="1"/>
  <c r="C2157" i="1"/>
  <c r="C2223" i="1"/>
  <c r="C2031" i="1"/>
  <c r="C2128" i="1"/>
  <c r="C2257" i="1"/>
  <c r="C2289" i="1"/>
  <c r="C2321" i="1"/>
  <c r="C2369" i="1"/>
  <c r="C2417" i="1"/>
  <c r="C2465" i="1"/>
  <c r="C2513" i="1"/>
  <c r="C2561" i="1"/>
  <c r="C2609" i="1"/>
  <c r="C2657" i="1"/>
  <c r="C2705" i="1"/>
  <c r="C2057" i="1"/>
  <c r="C1508" i="1"/>
  <c r="C2182" i="1"/>
  <c r="C2206" i="1"/>
  <c r="C2148" i="1"/>
  <c r="C2262" i="1"/>
  <c r="C2294" i="1"/>
  <c r="C2358" i="1"/>
  <c r="C2422" i="1"/>
  <c r="C2470" i="1"/>
  <c r="C2518" i="1"/>
  <c r="C2566" i="1"/>
  <c r="C2598" i="1"/>
  <c r="C2662" i="1"/>
  <c r="C2710" i="1"/>
  <c r="C1621" i="1"/>
  <c r="C2075" i="1"/>
  <c r="C2787" i="1"/>
  <c r="C2858" i="1"/>
  <c r="C2922" i="1"/>
  <c r="C3002" i="1"/>
  <c r="C3082" i="1"/>
  <c r="C3178" i="1"/>
  <c r="C1691" i="1"/>
  <c r="C2843" i="1"/>
  <c r="C2955" i="1"/>
  <c r="C3067" i="1"/>
  <c r="C3179" i="1"/>
  <c r="C3291" i="1"/>
  <c r="C3376" i="1"/>
  <c r="C3472" i="1"/>
  <c r="C3568" i="1"/>
  <c r="C3363" i="1"/>
  <c r="C3465" i="1"/>
  <c r="C3648" i="1"/>
  <c r="C3726" i="1"/>
  <c r="C3826" i="1"/>
  <c r="C3922" i="1"/>
  <c r="C4002" i="1"/>
  <c r="C4098" i="1"/>
  <c r="C4194" i="1"/>
  <c r="C3657" i="1"/>
  <c r="C3302" i="1"/>
  <c r="C3841" i="1"/>
  <c r="C3911" i="1"/>
  <c r="C4141" i="1"/>
  <c r="C3917" i="1"/>
  <c r="C4337" i="1"/>
  <c r="C4465" i="1"/>
  <c r="C4561" i="1"/>
  <c r="C4657" i="1"/>
  <c r="C4769" i="1"/>
  <c r="C3881" i="1"/>
  <c r="C4063" i="1"/>
  <c r="C4280" i="1"/>
  <c r="C4374" i="1"/>
  <c r="C4936" i="1"/>
  <c r="C5032" i="1"/>
  <c r="C5128" i="1"/>
  <c r="C5224" i="1"/>
  <c r="C5320" i="1"/>
  <c r="C5416" i="1"/>
  <c r="C4844" i="1"/>
  <c r="C4834" i="1"/>
  <c r="C4712" i="1"/>
  <c r="C4830" i="1"/>
  <c r="C4995" i="1"/>
  <c r="C5091" i="1"/>
  <c r="C5187" i="1"/>
  <c r="C5283" i="1"/>
  <c r="C5379" i="1"/>
  <c r="C4570" i="1"/>
  <c r="C4560" i="1"/>
  <c r="C30" i="1"/>
  <c r="C48" i="1"/>
  <c r="C28" i="1"/>
  <c r="C57" i="1"/>
  <c r="C46" i="1"/>
  <c r="C55" i="1"/>
  <c r="C41" i="1"/>
  <c r="C49" i="1"/>
  <c r="C27" i="1"/>
  <c r="C32" i="1"/>
  <c r="C45" i="1"/>
  <c r="C59" i="1"/>
  <c r="C52" i="1"/>
  <c r="C38" i="1"/>
  <c r="C42" i="1"/>
  <c r="C33" i="1"/>
  <c r="C37" i="1"/>
  <c r="C31" i="1"/>
  <c r="C26" i="1"/>
  <c r="C39" i="1"/>
  <c r="C53" i="1"/>
  <c r="C47" i="1"/>
  <c r="C40" i="1"/>
  <c r="C51" i="1"/>
  <c r="C36" i="1"/>
  <c r="C35" i="1"/>
  <c r="C34" i="1"/>
  <c r="C54" i="1"/>
  <c r="C58" i="1"/>
  <c r="C44" i="1"/>
  <c r="C43" i="1"/>
  <c r="C56" i="1"/>
  <c r="C24" i="1"/>
  <c r="C22" i="1"/>
  <c r="C20" i="1"/>
  <c r="C23" i="1"/>
  <c r="C16" i="1"/>
  <c r="C11" i="1"/>
  <c r="C15" i="1"/>
  <c r="C14" i="1"/>
  <c r="C10" i="1"/>
  <c r="C17" i="1"/>
  <c r="C19" i="1"/>
  <c r="C18" i="1"/>
  <c r="C13" i="1"/>
  <c r="D31" i="1" l="1"/>
  <c r="D32" i="1"/>
  <c r="D28" i="1"/>
  <c r="D30" i="1"/>
  <c r="D10" i="1"/>
  <c r="T9" i="1" s="1"/>
  <c r="D11" i="1"/>
  <c r="T10" i="1" s="1"/>
  <c r="D15" i="1"/>
  <c r="F15" i="1" s="1"/>
  <c r="D17" i="1"/>
  <c r="F17" i="1" s="1"/>
  <c r="D16" i="1"/>
  <c r="F16" i="1" s="1"/>
  <c r="D18" i="1"/>
  <c r="F18" i="1" s="1"/>
  <c r="D13" i="1"/>
  <c r="F13" i="1" s="1"/>
  <c r="D19" i="1"/>
  <c r="F19" i="1" s="1"/>
  <c r="D14" i="1"/>
  <c r="T13" i="1" s="1"/>
  <c r="D27" i="1"/>
  <c r="D20" i="1"/>
  <c r="F20" i="1" s="1"/>
  <c r="D22" i="1"/>
  <c r="F22" i="1" s="1"/>
  <c r="D24" i="1"/>
  <c r="D26" i="1"/>
  <c r="D23" i="1"/>
  <c r="T22" i="1" s="1"/>
  <c r="D49" i="1"/>
  <c r="D53" i="1"/>
  <c r="T52" i="1" s="1"/>
  <c r="D35" i="1"/>
  <c r="D54" i="1"/>
  <c r="D56" i="1"/>
  <c r="F56" i="1" s="1"/>
  <c r="D37" i="1"/>
  <c r="D46" i="1"/>
  <c r="T45" i="1" s="1"/>
  <c r="D33" i="1"/>
  <c r="D48" i="1"/>
  <c r="D52" i="1"/>
  <c r="F52" i="1" s="1"/>
  <c r="D38" i="1"/>
  <c r="D45" i="1"/>
  <c r="D40" i="1"/>
  <c r="F40" i="1" s="1"/>
  <c r="D44" i="1"/>
  <c r="D42" i="1"/>
  <c r="T41" i="1" s="1"/>
  <c r="D55" i="1"/>
  <c r="D36" i="1"/>
  <c r="D34" i="1"/>
  <c r="F34" i="1" s="1"/>
  <c r="D47" i="1"/>
  <c r="D51" i="1"/>
  <c r="D57" i="1"/>
  <c r="T56" i="1" s="1"/>
  <c r="D39" i="1"/>
  <c r="D43" i="1"/>
  <c r="T42" i="1" s="1"/>
  <c r="D41" i="1"/>
  <c r="D4560" i="1"/>
  <c r="D4570" i="1"/>
  <c r="D5379" i="1"/>
  <c r="D5283" i="1"/>
  <c r="D5187" i="1"/>
  <c r="D5091" i="1"/>
  <c r="D4995" i="1"/>
  <c r="D4830" i="1"/>
  <c r="D4712" i="1"/>
  <c r="D4834" i="1"/>
  <c r="D4844" i="1"/>
  <c r="D5416" i="1"/>
  <c r="D5320" i="1"/>
  <c r="D5224" i="1"/>
  <c r="D5128" i="1"/>
  <c r="D5032" i="1"/>
  <c r="D4936" i="1"/>
  <c r="D4374" i="1"/>
  <c r="D4280" i="1"/>
  <c r="D4063" i="1"/>
  <c r="D3881" i="1"/>
  <c r="D4769" i="1"/>
  <c r="D4657" i="1"/>
  <c r="D4561" i="1"/>
  <c r="D4465" i="1"/>
  <c r="D4337" i="1"/>
  <c r="D3917" i="1"/>
  <c r="D4141" i="1"/>
  <c r="D3911" i="1"/>
  <c r="D3841" i="1"/>
  <c r="D3302" i="1"/>
  <c r="D3657" i="1"/>
  <c r="D4194" i="1"/>
  <c r="D4098" i="1"/>
  <c r="D4002" i="1"/>
  <c r="D3922" i="1"/>
  <c r="D3826" i="1"/>
  <c r="D3726" i="1"/>
  <c r="D3648" i="1"/>
  <c r="D3465" i="1"/>
  <c r="D3363" i="1"/>
  <c r="D3568" i="1"/>
  <c r="D3472" i="1"/>
  <c r="D3376" i="1"/>
  <c r="D3291" i="1"/>
  <c r="D3179" i="1"/>
  <c r="D3067" i="1"/>
  <c r="D2955" i="1"/>
  <c r="D2843" i="1"/>
  <c r="D1691" i="1"/>
  <c r="D3178" i="1"/>
  <c r="D3082" i="1"/>
  <c r="D3002" i="1"/>
  <c r="D2922" i="1"/>
  <c r="D2858" i="1"/>
  <c r="D2787" i="1"/>
  <c r="D2075" i="1"/>
  <c r="D1621" i="1"/>
  <c r="D2710" i="1"/>
  <c r="D2662" i="1"/>
  <c r="D2598" i="1"/>
  <c r="D2566" i="1"/>
  <c r="D2518" i="1"/>
  <c r="D2470" i="1"/>
  <c r="D2422" i="1"/>
  <c r="D2358" i="1"/>
  <c r="D2294" i="1"/>
  <c r="D2262" i="1"/>
  <c r="D2148" i="1"/>
  <c r="D2206" i="1"/>
  <c r="D2182" i="1"/>
  <c r="D1508" i="1"/>
  <c r="D2057" i="1"/>
  <c r="D2705" i="1"/>
  <c r="D2657" i="1"/>
  <c r="D2609" i="1"/>
  <c r="D2561" i="1"/>
  <c r="D2513" i="1"/>
  <c r="D2465" i="1"/>
  <c r="D2417" i="1"/>
  <c r="D2369" i="1"/>
  <c r="D2321" i="1"/>
  <c r="D2289" i="1"/>
  <c r="D2257" i="1"/>
  <c r="D2128" i="1"/>
  <c r="D2031" i="1"/>
  <c r="D2223" i="1"/>
  <c r="D2157" i="1"/>
  <c r="D1640" i="1"/>
  <c r="D1414" i="1"/>
  <c r="D2013" i="1"/>
  <c r="D1965" i="1"/>
  <c r="D1933" i="1"/>
  <c r="D1901" i="1"/>
  <c r="D1869" i="1"/>
  <c r="D1837" i="1"/>
  <c r="D1789" i="1"/>
  <c r="D1725" i="1"/>
  <c r="D1526" i="1"/>
  <c r="D1671" i="1"/>
  <c r="D1263" i="1"/>
  <c r="D1569" i="1"/>
  <c r="D2080" i="1"/>
  <c r="D2032" i="1"/>
  <c r="D1984" i="1"/>
  <c r="D1936" i="1"/>
  <c r="D1888" i="1"/>
  <c r="D1840" i="1"/>
  <c r="D1792" i="1"/>
  <c r="D1744" i="1"/>
  <c r="D1622" i="1"/>
  <c r="D1678" i="1"/>
  <c r="D1405" i="1"/>
  <c r="D1368" i="1"/>
  <c r="D1176" i="1"/>
  <c r="D952" i="1"/>
  <c r="D1626" i="1"/>
  <c r="D1306" i="1"/>
  <c r="D1106" i="1"/>
  <c r="D833" i="1"/>
  <c r="D1388" i="1"/>
  <c r="D1196" i="1"/>
  <c r="D1036" i="1"/>
  <c r="D102" i="1"/>
  <c r="D1310" i="1"/>
  <c r="D1123" i="1"/>
  <c r="D898" i="1"/>
  <c r="D1392" i="1"/>
  <c r="D1200" i="1"/>
  <c r="D938" i="1"/>
  <c r="D1570" i="1"/>
  <c r="D1378" i="1"/>
  <c r="D1186" i="1"/>
  <c r="D965" i="1"/>
  <c r="D1389" i="1"/>
  <c r="D1197" i="1"/>
  <c r="D976" i="1"/>
  <c r="D1135" i="1"/>
  <c r="D943" i="1"/>
  <c r="D751" i="1"/>
  <c r="D498" i="1"/>
  <c r="D189" i="1"/>
  <c r="D753" i="1"/>
  <c r="D501" i="1"/>
  <c r="D192" i="1"/>
  <c r="D714" i="1"/>
  <c r="D438" i="1"/>
  <c r="D138" i="1"/>
  <c r="D812" i="1"/>
  <c r="D606" i="1"/>
  <c r="D294" i="1"/>
  <c r="D1063" i="1"/>
  <c r="D871" i="1"/>
  <c r="D679" i="1"/>
  <c r="D381" i="1"/>
  <c r="D78" i="1"/>
  <c r="D602" i="1"/>
  <c r="D290" i="1"/>
  <c r="D779" i="1"/>
  <c r="D549" i="1"/>
  <c r="D240" i="1"/>
  <c r="D580" i="1"/>
  <c r="D388" i="1"/>
  <c r="D196" i="1"/>
  <c r="D607" i="1"/>
  <c r="D415" i="1"/>
  <c r="D159" i="1"/>
  <c r="D115" i="1"/>
  <c r="D4676" i="1"/>
  <c r="D4911" i="1"/>
  <c r="D4800" i="1"/>
  <c r="D4672" i="1"/>
  <c r="D4544" i="1"/>
  <c r="D4416" i="1"/>
  <c r="D4246" i="1"/>
  <c r="D4889" i="1"/>
  <c r="D4810" i="1"/>
  <c r="D4682" i="1"/>
  <c r="D4554" i="1"/>
  <c r="D4426" i="1"/>
  <c r="D3754" i="1"/>
  <c r="D4404" i="1"/>
  <c r="D5409" i="1"/>
  <c r="D5393" i="1"/>
  <c r="D5377" i="1"/>
  <c r="D5361" i="1"/>
  <c r="D5345" i="1"/>
  <c r="D5329" i="1"/>
  <c r="D5313" i="1"/>
  <c r="D5297" i="1"/>
  <c r="D5281" i="1"/>
  <c r="D5265" i="1"/>
  <c r="D5249" i="1"/>
  <c r="D5233" i="1"/>
  <c r="D5217" i="1"/>
  <c r="D5201" i="1"/>
  <c r="D5185" i="1"/>
  <c r="D5169" i="1"/>
  <c r="D5153" i="1"/>
  <c r="D5137" i="1"/>
  <c r="D5121" i="1"/>
  <c r="D5105" i="1"/>
  <c r="D5089" i="1"/>
  <c r="D5073" i="1"/>
  <c r="D5057" i="1"/>
  <c r="D5041" i="1"/>
  <c r="D5025" i="1"/>
  <c r="D5009" i="1"/>
  <c r="D4993" i="1"/>
  <c r="D4977" i="1"/>
  <c r="D4961" i="1"/>
  <c r="D4945" i="1"/>
  <c r="D4929" i="1"/>
  <c r="D4903" i="1"/>
  <c r="D4814" i="1"/>
  <c r="D4686" i="1"/>
  <c r="D4558" i="1"/>
  <c r="D4430" i="1"/>
  <c r="D3357" i="1"/>
  <c r="D4824" i="1"/>
  <c r="D4696" i="1"/>
  <c r="D4568" i="1"/>
  <c r="D4440" i="1"/>
  <c r="D4294" i="1"/>
  <c r="D4516" i="1"/>
  <c r="D4884" i="1"/>
  <c r="D4818" i="1"/>
  <c r="D4690" i="1"/>
  <c r="D4562" i="1"/>
  <c r="D4434" i="1"/>
  <c r="D3803" i="1"/>
  <c r="D4356" i="1"/>
  <c r="D4828" i="1"/>
  <c r="D4700" i="1"/>
  <c r="D4572" i="1"/>
  <c r="D4444" i="1"/>
  <c r="D4286" i="1"/>
  <c r="D4644" i="1"/>
  <c r="D5414" i="1"/>
  <c r="D5398" i="1"/>
  <c r="D5382" i="1"/>
  <c r="D5366" i="1"/>
  <c r="D5350" i="1"/>
  <c r="D5334" i="1"/>
  <c r="D5318" i="1"/>
  <c r="D5302" i="1"/>
  <c r="D5286" i="1"/>
  <c r="D5270" i="1"/>
  <c r="D5254" i="1"/>
  <c r="D5238" i="1"/>
  <c r="D5222" i="1"/>
  <c r="D5206" i="1"/>
  <c r="D5190" i="1"/>
  <c r="D5174" i="1"/>
  <c r="D5158" i="1"/>
  <c r="D5142" i="1"/>
  <c r="D5126" i="1"/>
  <c r="D5110" i="1"/>
  <c r="D5094" i="1"/>
  <c r="D5078" i="1"/>
  <c r="D5062" i="1"/>
  <c r="D5046" i="1"/>
  <c r="D5030" i="1"/>
  <c r="D5014" i="1"/>
  <c r="D4998" i="1"/>
  <c r="D4982" i="1"/>
  <c r="D4966" i="1"/>
  <c r="D4950" i="1"/>
  <c r="D4934" i="1"/>
  <c r="D4918" i="1"/>
  <c r="D4864" i="1"/>
  <c r="D4742" i="1"/>
  <c r="D4614" i="1"/>
  <c r="D4486" i="1"/>
  <c r="D4358" i="1"/>
  <c r="D4307" i="1"/>
  <c r="D4243" i="1"/>
  <c r="D3941" i="1"/>
  <c r="D3813" i="1"/>
  <c r="D3341" i="1"/>
  <c r="D4272" i="1"/>
  <c r="D4219" i="1"/>
  <c r="D4187" i="1"/>
  <c r="D4155" i="1"/>
  <c r="D4123" i="1"/>
  <c r="D4091" i="1"/>
  <c r="D4059" i="1"/>
  <c r="D3967" i="1"/>
  <c r="D3839" i="1"/>
  <c r="D3325" i="1"/>
  <c r="D4277" i="1"/>
  <c r="D3993" i="1"/>
  <c r="D3865" i="1"/>
  <c r="D3565" i="1"/>
  <c r="D4847" i="1"/>
  <c r="D4831" i="1"/>
  <c r="D4815" i="1"/>
  <c r="D4799" i="1"/>
  <c r="D4783" i="1"/>
  <c r="D4767" i="1"/>
  <c r="D4751" i="1"/>
  <c r="D4735" i="1"/>
  <c r="D4719" i="1"/>
  <c r="D4703" i="1"/>
  <c r="D4687" i="1"/>
  <c r="D4671" i="1"/>
  <c r="D4655" i="1"/>
  <c r="D4639" i="1"/>
  <c r="D4623" i="1"/>
  <c r="D4607" i="1"/>
  <c r="D4591" i="1"/>
  <c r="D4575" i="1"/>
  <c r="D4559" i="1"/>
  <c r="D4543" i="1"/>
  <c r="D4527" i="1"/>
  <c r="D4511" i="1"/>
  <c r="D4495" i="1"/>
  <c r="D4479" i="1"/>
  <c r="D4463" i="1"/>
  <c r="D4447" i="1"/>
  <c r="D4431" i="1"/>
  <c r="D4415" i="1"/>
  <c r="D4399" i="1"/>
  <c r="D4383" i="1"/>
  <c r="D4367" i="1"/>
  <c r="D4351" i="1"/>
  <c r="D4335" i="1"/>
  <c r="D4274" i="1"/>
  <c r="D4003" i="1"/>
  <c r="D3875" i="1"/>
  <c r="D3733" i="1"/>
  <c r="D4287" i="1"/>
  <c r="D4029" i="1"/>
  <c r="D3901" i="1"/>
  <c r="D3773" i="1"/>
  <c r="D4308" i="1"/>
  <c r="D4244" i="1"/>
  <c r="D4201" i="1"/>
  <c r="D4169" i="1"/>
  <c r="D4137" i="1"/>
  <c r="D4105" i="1"/>
  <c r="D4073" i="1"/>
  <c r="D4023" i="1"/>
  <c r="D3895" i="1"/>
  <c r="D3767" i="1"/>
  <c r="D4313" i="1"/>
  <c r="D4249" i="1"/>
  <c r="D3953" i="1"/>
  <c r="D3825" i="1"/>
  <c r="D3756" i="1"/>
  <c r="D3678" i="1"/>
  <c r="D3646" i="1"/>
  <c r="D3543" i="1"/>
  <c r="D3415" i="1"/>
  <c r="D3758" i="1"/>
  <c r="D3714" i="1"/>
  <c r="D3569" i="1"/>
  <c r="D3441" i="1"/>
  <c r="D3313" i="1"/>
  <c r="D3688" i="1"/>
  <c r="D3653" i="1"/>
  <c r="D3579" i="1"/>
  <c r="D3451" i="1"/>
  <c r="D3323" i="1"/>
  <c r="D4224" i="1"/>
  <c r="D4208" i="1"/>
  <c r="D4192" i="1"/>
  <c r="D4176" i="1"/>
  <c r="D4160" i="1"/>
  <c r="D4144" i="1"/>
  <c r="D4128" i="1"/>
  <c r="D4112" i="1"/>
  <c r="D4096" i="1"/>
  <c r="D4080" i="1"/>
  <c r="D4064" i="1"/>
  <c r="D4048" i="1"/>
  <c r="D4032" i="1"/>
  <c r="D4016" i="1"/>
  <c r="D4000" i="1"/>
  <c r="D3984" i="1"/>
  <c r="D3968" i="1"/>
  <c r="D3952" i="1"/>
  <c r="D3936" i="1"/>
  <c r="D3920" i="1"/>
  <c r="D3904" i="1"/>
  <c r="D3888" i="1"/>
  <c r="D3872" i="1"/>
  <c r="D3856" i="1"/>
  <c r="D3840" i="1"/>
  <c r="D3824" i="1"/>
  <c r="D3808" i="1"/>
  <c r="D3792" i="1"/>
  <c r="D3776" i="1"/>
  <c r="D3755" i="1"/>
  <c r="D3713" i="1"/>
  <c r="D3557" i="1"/>
  <c r="D3429" i="1"/>
  <c r="D3757" i="1"/>
  <c r="D3676" i="1"/>
  <c r="D3644" i="1"/>
  <c r="D3551" i="1"/>
  <c r="D3423" i="1"/>
  <c r="D3759" i="1"/>
  <c r="D3722" i="1"/>
  <c r="D3577" i="1"/>
  <c r="D3449" i="1"/>
  <c r="D3321" i="1"/>
  <c r="D3699" i="1"/>
  <c r="D3659" i="1"/>
  <c r="D3603" i="1"/>
  <c r="D3475" i="1"/>
  <c r="D3347" i="1"/>
  <c r="D3274" i="1"/>
  <c r="D3630" i="1"/>
  <c r="D3614" i="1"/>
  <c r="D3598" i="1"/>
  <c r="D3582" i="1"/>
  <c r="D3566" i="1"/>
  <c r="D3550" i="1"/>
  <c r="D3534" i="1"/>
  <c r="D3518" i="1"/>
  <c r="D3502" i="1"/>
  <c r="D3486" i="1"/>
  <c r="D3470" i="1"/>
  <c r="D3454" i="1"/>
  <c r="D3438" i="1"/>
  <c r="D3422" i="1"/>
  <c r="D3406" i="1"/>
  <c r="D3390" i="1"/>
  <c r="D3374" i="1"/>
  <c r="D3358" i="1"/>
  <c r="D3342" i="1"/>
  <c r="D3326" i="1"/>
  <c r="D3310" i="1"/>
  <c r="D3282" i="1"/>
  <c r="D3305" i="1"/>
  <c r="D3289" i="1"/>
  <c r="D3273" i="1"/>
  <c r="D3257" i="1"/>
  <c r="D3241" i="1"/>
  <c r="D3225" i="1"/>
  <c r="D3209" i="1"/>
  <c r="D3193" i="1"/>
  <c r="D3177" i="1"/>
  <c r="D3161" i="1"/>
  <c r="D3145" i="1"/>
  <c r="D3129" i="1"/>
  <c r="D3113" i="1"/>
  <c r="D3097" i="1"/>
  <c r="D3081" i="1"/>
  <c r="D3065" i="1"/>
  <c r="D3049" i="1"/>
  <c r="D3033" i="1"/>
  <c r="D3017" i="1"/>
  <c r="D3001" i="1"/>
  <c r="D2985" i="1"/>
  <c r="D2969" i="1"/>
  <c r="D2953" i="1"/>
  <c r="D2937" i="1"/>
  <c r="D2921" i="1"/>
  <c r="D2905" i="1"/>
  <c r="D2889" i="1"/>
  <c r="D2873" i="1"/>
  <c r="D2857" i="1"/>
  <c r="D2841" i="1"/>
  <c r="D2825" i="1"/>
  <c r="D2809" i="1"/>
  <c r="D2788" i="1"/>
  <c r="D2138" i="1"/>
  <c r="D2749" i="1"/>
  <c r="D2767" i="1"/>
  <c r="D2794" i="1"/>
  <c r="D3272" i="1"/>
  <c r="D3256" i="1"/>
  <c r="D3240" i="1"/>
  <c r="D3224" i="1"/>
  <c r="D3208" i="1"/>
  <c r="D3192" i="1"/>
  <c r="D3176" i="1"/>
  <c r="D3160" i="1"/>
  <c r="D3144" i="1"/>
  <c r="D3128" i="1"/>
  <c r="D3112" i="1"/>
  <c r="D3096" i="1"/>
  <c r="D3080" i="1"/>
  <c r="D3064" i="1"/>
  <c r="D3048" i="1"/>
  <c r="D3032" i="1"/>
  <c r="D3016" i="1"/>
  <c r="D3000" i="1"/>
  <c r="D2984" i="1"/>
  <c r="D2968" i="1"/>
  <c r="D2952" i="1"/>
  <c r="D2936" i="1"/>
  <c r="D2920" i="1"/>
  <c r="D2904" i="1"/>
  <c r="D2888" i="1"/>
  <c r="D2872" i="1"/>
  <c r="D2856" i="1"/>
  <c r="D2840" i="1"/>
  <c r="D2824" i="1"/>
  <c r="D2808" i="1"/>
  <c r="D2780" i="1"/>
  <c r="D2122" i="1"/>
  <c r="D2757" i="1"/>
  <c r="D2759" i="1"/>
  <c r="D1529" i="1"/>
  <c r="D2175" i="1"/>
  <c r="D2111" i="1"/>
  <c r="D1599" i="1"/>
  <c r="D2740" i="1"/>
  <c r="D2724" i="1"/>
  <c r="D2708" i="1"/>
  <c r="D2692" i="1"/>
  <c r="D2676" i="1"/>
  <c r="D2660" i="1"/>
  <c r="D2644" i="1"/>
  <c r="D2628" i="1"/>
  <c r="D2612" i="1"/>
  <c r="D2596" i="1"/>
  <c r="D2580" i="1"/>
  <c r="D2564" i="1"/>
  <c r="D2548" i="1"/>
  <c r="D2532" i="1"/>
  <c r="D2516" i="1"/>
  <c r="D2500" i="1"/>
  <c r="D2484" i="1"/>
  <c r="D2468" i="1"/>
  <c r="D2452" i="1"/>
  <c r="D2436" i="1"/>
  <c r="D2420" i="1"/>
  <c r="D2404" i="1"/>
  <c r="D2388" i="1"/>
  <c r="D2372" i="1"/>
  <c r="D2356" i="1"/>
  <c r="D2340" i="1"/>
  <c r="D2324" i="1"/>
  <c r="D2308" i="1"/>
  <c r="D2292" i="1"/>
  <c r="D2276" i="1"/>
  <c r="D2260" i="1"/>
  <c r="D2244" i="1"/>
  <c r="D2204" i="1"/>
  <c r="D2140" i="1"/>
  <c r="D2039" i="1"/>
  <c r="D1504" i="1"/>
  <c r="D2201" i="1"/>
  <c r="D2137" i="1"/>
  <c r="D2045" i="1"/>
  <c r="D896" i="1"/>
  <c r="D2174" i="1"/>
  <c r="D2110" i="1"/>
  <c r="D1699" i="1"/>
  <c r="D1497" i="1"/>
  <c r="D2203" i="1"/>
  <c r="D2139" i="1"/>
  <c r="D2041" i="1"/>
  <c r="D2735" i="1"/>
  <c r="D2719" i="1"/>
  <c r="D2703" i="1"/>
  <c r="D2687" i="1"/>
  <c r="D2671" i="1"/>
  <c r="D2655" i="1"/>
  <c r="D2639" i="1"/>
  <c r="D2623" i="1"/>
  <c r="D2607" i="1"/>
  <c r="D2591" i="1"/>
  <c r="D2575" i="1"/>
  <c r="D2559" i="1"/>
  <c r="D2543" i="1"/>
  <c r="D2527" i="1"/>
  <c r="D2511" i="1"/>
  <c r="D2495" i="1"/>
  <c r="D2479" i="1"/>
  <c r="D2463" i="1"/>
  <c r="D2447" i="1"/>
  <c r="D2431" i="1"/>
  <c r="D2415" i="1"/>
  <c r="D2399" i="1"/>
  <c r="D2383" i="1"/>
  <c r="D2367" i="1"/>
  <c r="D2351" i="1"/>
  <c r="D2335" i="1"/>
  <c r="D2319" i="1"/>
  <c r="D2303" i="1"/>
  <c r="D2287" i="1"/>
  <c r="D2271" i="1"/>
  <c r="D2255" i="1"/>
  <c r="D2239" i="1"/>
  <c r="D2184" i="1"/>
  <c r="D2120" i="1"/>
  <c r="D1714" i="1"/>
  <c r="D1574" i="1"/>
  <c r="D2214" i="1"/>
  <c r="D2149" i="1"/>
  <c r="D2069" i="1"/>
  <c r="D1696" i="1"/>
  <c r="D1632" i="1"/>
  <c r="D1543" i="1"/>
  <c r="D1375" i="1"/>
  <c r="D633" i="1"/>
  <c r="D2011" i="1"/>
  <c r="D1995" i="1"/>
  <c r="D1979" i="1"/>
  <c r="D1963" i="1"/>
  <c r="D1947" i="1"/>
  <c r="D1931" i="1"/>
  <c r="D1915" i="1"/>
  <c r="D1899" i="1"/>
  <c r="D1883" i="1"/>
  <c r="D1867" i="1"/>
  <c r="D1851" i="1"/>
  <c r="D1835" i="1"/>
  <c r="D1819" i="1"/>
  <c r="D1803" i="1"/>
  <c r="D1787" i="1"/>
  <c r="D1771" i="1"/>
  <c r="D1755" i="1"/>
  <c r="D1739" i="1"/>
  <c r="D1723" i="1"/>
  <c r="D1677" i="1"/>
  <c r="D1609" i="1"/>
  <c r="D1520" i="1"/>
  <c r="D1167" i="1"/>
  <c r="D433" i="1"/>
  <c r="D1663" i="1"/>
  <c r="D1592" i="1"/>
  <c r="D1510" i="1"/>
  <c r="D1190" i="1"/>
  <c r="D1700" i="1"/>
  <c r="D1636" i="1"/>
  <c r="D1550" i="1"/>
  <c r="D1311" i="1"/>
  <c r="D2094" i="1"/>
  <c r="D2078" i="1"/>
  <c r="D2062" i="1"/>
  <c r="D2046" i="1"/>
  <c r="D2030" i="1"/>
  <c r="D2014" i="1"/>
  <c r="D1998" i="1"/>
  <c r="D1982" i="1"/>
  <c r="D1966" i="1"/>
  <c r="D1950" i="1"/>
  <c r="D1934" i="1"/>
  <c r="D1918" i="1"/>
  <c r="D1902" i="1"/>
  <c r="D1886" i="1"/>
  <c r="D1870" i="1"/>
  <c r="D1854" i="1"/>
  <c r="D1838" i="1"/>
  <c r="D1822" i="1"/>
  <c r="D1806" i="1"/>
  <c r="D1790" i="1"/>
  <c r="D1774" i="1"/>
  <c r="D1758" i="1"/>
  <c r="D1742" i="1"/>
  <c r="D1726" i="1"/>
  <c r="D1689" i="1"/>
  <c r="D1608" i="1"/>
  <c r="D1503" i="1"/>
  <c r="D984" i="1"/>
  <c r="D1670" i="1"/>
  <c r="D1591" i="1"/>
  <c r="D1521" i="1"/>
  <c r="D1334" i="1"/>
  <c r="D804" i="1"/>
  <c r="D1425" i="1"/>
  <c r="D1361" i="1"/>
  <c r="D1297" i="1"/>
  <c r="D1233" i="1"/>
  <c r="D1169" i="1"/>
  <c r="D1114" i="1"/>
  <c r="D1020" i="1"/>
  <c r="D946" i="1"/>
  <c r="D827" i="1"/>
  <c r="D405" i="1"/>
  <c r="D1619" i="1"/>
  <c r="D1555" i="1"/>
  <c r="D1491" i="1"/>
  <c r="D1427" i="1"/>
  <c r="D1363" i="1"/>
  <c r="D1299" i="1"/>
  <c r="D1235" i="1"/>
  <c r="D1171" i="1"/>
  <c r="D1092" i="1"/>
  <c r="D1003" i="1"/>
  <c r="D930" i="1"/>
  <c r="D756" i="1"/>
  <c r="D1509" i="1"/>
  <c r="D1445" i="1"/>
  <c r="D1381" i="1"/>
  <c r="D1317" i="1"/>
  <c r="D1253" i="1"/>
  <c r="D1189" i="1"/>
  <c r="D1116" i="1"/>
  <c r="D1033" i="1"/>
  <c r="D948" i="1"/>
  <c r="D842" i="1"/>
  <c r="D1495" i="1"/>
  <c r="D1431" i="1"/>
  <c r="D1367" i="1"/>
  <c r="D1303" i="1"/>
  <c r="D1239" i="1"/>
  <c r="D1175" i="1"/>
  <c r="D1118" i="1"/>
  <c r="D1044" i="1"/>
  <c r="D960" i="1"/>
  <c r="D857" i="1"/>
  <c r="D542" i="1"/>
  <c r="D1449" i="1"/>
  <c r="D1385" i="1"/>
  <c r="D1321" i="1"/>
  <c r="D1257" i="1"/>
  <c r="D1193" i="1"/>
  <c r="D1125" i="1"/>
  <c r="D1024" i="1"/>
  <c r="D925" i="1"/>
  <c r="D772" i="1"/>
  <c r="D1627" i="1"/>
  <c r="D1563" i="1"/>
  <c r="D1499" i="1"/>
  <c r="D1435" i="1"/>
  <c r="D1371" i="1"/>
  <c r="D1307" i="1"/>
  <c r="D1243" i="1"/>
  <c r="D1179" i="1"/>
  <c r="D1115" i="1"/>
  <c r="D1032" i="1"/>
  <c r="D953" i="1"/>
  <c r="D872" i="1"/>
  <c r="D608" i="1"/>
  <c r="D1380" i="1"/>
  <c r="D1316" i="1"/>
  <c r="D1252" i="1"/>
  <c r="D1188" i="1"/>
  <c r="D1117" i="1"/>
  <c r="D1043" i="1"/>
  <c r="D973" i="1"/>
  <c r="D859" i="1"/>
  <c r="D480" i="1"/>
  <c r="D1126" i="1"/>
  <c r="D1062" i="1"/>
  <c r="D998" i="1"/>
  <c r="D934" i="1"/>
  <c r="D870" i="1"/>
  <c r="D806" i="1"/>
  <c r="D742" i="1"/>
  <c r="D678" i="1"/>
  <c r="D592" i="1"/>
  <c r="D489" i="1"/>
  <c r="D389" i="1"/>
  <c r="D289" i="1"/>
  <c r="D183" i="1"/>
  <c r="D80" i="1"/>
  <c r="D744" i="1"/>
  <c r="D680" i="1"/>
  <c r="D582" i="1"/>
  <c r="D482" i="1"/>
  <c r="D382" i="1"/>
  <c r="D282" i="1"/>
  <c r="D173" i="1"/>
  <c r="D70" i="1"/>
  <c r="D771" i="1"/>
  <c r="D707" i="1"/>
  <c r="D641" i="1"/>
  <c r="D535" i="1"/>
  <c r="D432" i="1"/>
  <c r="D329" i="1"/>
  <c r="D229" i="1"/>
  <c r="D129" i="1"/>
  <c r="D933" i="1"/>
  <c r="D869" i="1"/>
  <c r="D805" i="1"/>
  <c r="D741" i="1"/>
  <c r="D677" i="1"/>
  <c r="D597" i="1"/>
  <c r="D497" i="1"/>
  <c r="D391" i="1"/>
  <c r="D288" i="1"/>
  <c r="D185" i="1"/>
  <c r="D85" i="1"/>
  <c r="D1054" i="1"/>
  <c r="D990" i="1"/>
  <c r="D926" i="1"/>
  <c r="D862" i="1"/>
  <c r="D798" i="1"/>
  <c r="D734" i="1"/>
  <c r="D670" i="1"/>
  <c r="D581" i="1"/>
  <c r="D481" i="1"/>
  <c r="D375" i="1"/>
  <c r="D272" i="1"/>
  <c r="D169" i="1"/>
  <c r="D69" i="1"/>
  <c r="D745" i="1"/>
  <c r="D681" i="1"/>
  <c r="D593" i="1"/>
  <c r="D487" i="1"/>
  <c r="D384" i="1"/>
  <c r="D281" i="1"/>
  <c r="D181" i="1"/>
  <c r="D81" i="1"/>
  <c r="D770" i="1"/>
  <c r="D706" i="1"/>
  <c r="D630" i="1"/>
  <c r="D530" i="1"/>
  <c r="D430" i="1"/>
  <c r="D330" i="1"/>
  <c r="D221" i="1"/>
  <c r="D118" i="1"/>
  <c r="D635" i="1"/>
  <c r="D571" i="1"/>
  <c r="D507" i="1"/>
  <c r="D443" i="1"/>
  <c r="D379" i="1"/>
  <c r="D315" i="1"/>
  <c r="D251" i="1"/>
  <c r="D187" i="1"/>
  <c r="D123" i="1"/>
  <c r="D59" i="1"/>
  <c r="D600" i="1"/>
  <c r="D536" i="1"/>
  <c r="D472" i="1"/>
  <c r="D408" i="1"/>
  <c r="D344" i="1"/>
  <c r="D280" i="1"/>
  <c r="D216" i="1"/>
  <c r="D152" i="1"/>
  <c r="D88" i="1"/>
  <c r="D620" i="1"/>
  <c r="D556" i="1"/>
  <c r="D492" i="1"/>
  <c r="D428" i="1"/>
  <c r="D364" i="1"/>
  <c r="D300" i="1"/>
  <c r="D236" i="1"/>
  <c r="D172" i="1"/>
  <c r="D108" i="1"/>
  <c r="D4816" i="1"/>
  <c r="D4826" i="1"/>
  <c r="D5411" i="1"/>
  <c r="D5315" i="1"/>
  <c r="D5203" i="1"/>
  <c r="D5107" i="1"/>
  <c r="D5011" i="1"/>
  <c r="D4910" i="1"/>
  <c r="D4840" i="1"/>
  <c r="D4897" i="1"/>
  <c r="D4468" i="1"/>
  <c r="D4788" i="1"/>
  <c r="D5352" i="1"/>
  <c r="D5240" i="1"/>
  <c r="D5144" i="1"/>
  <c r="D5048" i="1"/>
  <c r="D4952" i="1"/>
  <c r="D4502" i="1"/>
  <c r="D3469" i="1"/>
  <c r="D4095" i="1"/>
  <c r="D4009" i="1"/>
  <c r="D4801" i="1"/>
  <c r="D4705" i="1"/>
  <c r="D4609" i="1"/>
  <c r="D4497" i="1"/>
  <c r="D4401" i="1"/>
  <c r="D4019" i="1"/>
  <c r="D3789" i="1"/>
  <c r="D4109" i="1"/>
  <c r="D4257" i="1"/>
  <c r="D3650" i="1"/>
  <c r="D3457" i="1"/>
  <c r="D3339" i="1"/>
  <c r="D4146" i="1"/>
  <c r="D4050" i="1"/>
  <c r="D3954" i="1"/>
  <c r="D3874" i="1"/>
  <c r="D3778" i="1"/>
  <c r="D3317" i="1"/>
  <c r="D3311" i="1"/>
  <c r="D3663" i="1"/>
  <c r="D3616" i="1"/>
  <c r="D3520" i="1"/>
  <c r="D3408" i="1"/>
  <c r="D3312" i="1"/>
  <c r="D3243" i="1"/>
  <c r="D3147" i="1"/>
  <c r="D3051" i="1"/>
  <c r="D2987" i="1"/>
  <c r="D2891" i="1"/>
  <c r="D2811" i="1"/>
  <c r="D2776" i="1"/>
  <c r="D3210" i="1"/>
  <c r="D3130" i="1"/>
  <c r="D3050" i="1"/>
  <c r="D2970" i="1"/>
  <c r="D2890" i="1"/>
  <c r="D2842" i="1"/>
  <c r="D2154" i="1"/>
  <c r="D2183" i="1"/>
  <c r="D2742" i="1"/>
  <c r="D2694" i="1"/>
  <c r="D2646" i="1"/>
  <c r="D2582" i="1"/>
  <c r="D2534" i="1"/>
  <c r="D2486" i="1"/>
  <c r="D2438" i="1"/>
  <c r="D2390" i="1"/>
  <c r="D2310" i="1"/>
  <c r="D2246" i="1"/>
  <c r="D2055" i="1"/>
  <c r="D2061" i="1"/>
  <c r="D2118" i="1"/>
  <c r="D2210" i="1"/>
  <c r="D2737" i="1"/>
  <c r="D2689" i="1"/>
  <c r="D2641" i="1"/>
  <c r="D2593" i="1"/>
  <c r="D2545" i="1"/>
  <c r="D2497" i="1"/>
  <c r="D2449" i="1"/>
  <c r="D2401" i="1"/>
  <c r="D2337" i="1"/>
  <c r="D2241" i="1"/>
  <c r="D1704" i="1"/>
  <c r="D1565" i="1"/>
  <c r="D733" i="1"/>
  <c r="D1949" i="1"/>
  <c r="D1917" i="1"/>
  <c r="D1885" i="1"/>
  <c r="D1853" i="1"/>
  <c r="D1821" i="1"/>
  <c r="D1757" i="1"/>
  <c r="D1685" i="1"/>
  <c r="D1222" i="1"/>
  <c r="D1606" i="1"/>
  <c r="D1708" i="1"/>
  <c r="D1366" i="1"/>
  <c r="D2064" i="1"/>
  <c r="D2016" i="1"/>
  <c r="D1968" i="1"/>
  <c r="D1920" i="1"/>
  <c r="D1872" i="1"/>
  <c r="D1824" i="1"/>
  <c r="D1776" i="1"/>
  <c r="D1728" i="1"/>
  <c r="D1541" i="1"/>
  <c r="D1613" i="1"/>
  <c r="D890" i="1"/>
  <c r="D1304" i="1"/>
  <c r="D1124" i="1"/>
  <c r="D849" i="1"/>
  <c r="D1562" i="1"/>
  <c r="D1434" i="1"/>
  <c r="D1242" i="1"/>
  <c r="D1025" i="1"/>
  <c r="D1516" i="1"/>
  <c r="D1324" i="1"/>
  <c r="D1131" i="1"/>
  <c r="D848" i="1"/>
  <c r="D1374" i="1"/>
  <c r="D1182" i="1"/>
  <c r="D977" i="1"/>
  <c r="D1456" i="1"/>
  <c r="D1264" i="1"/>
  <c r="D1027" i="1"/>
  <c r="D1634" i="1"/>
  <c r="D1442" i="1"/>
  <c r="D1250" i="1"/>
  <c r="D1035" i="1"/>
  <c r="D692" i="1"/>
  <c r="D1261" i="1"/>
  <c r="D1065" i="1"/>
  <c r="D561" i="1"/>
  <c r="D1007" i="1"/>
  <c r="D815" i="1"/>
  <c r="D598" i="1"/>
  <c r="D298" i="1"/>
  <c r="D689" i="1"/>
  <c r="D401" i="1"/>
  <c r="D89" i="1"/>
  <c r="D650" i="1"/>
  <c r="D338" i="1"/>
  <c r="D940" i="1"/>
  <c r="D748" i="1"/>
  <c r="D506" i="1"/>
  <c r="D194" i="1"/>
  <c r="D999" i="1"/>
  <c r="D807" i="1"/>
  <c r="D590" i="1"/>
  <c r="D278" i="1"/>
  <c r="D752" i="1"/>
  <c r="D493" i="1"/>
  <c r="D190" i="1"/>
  <c r="D715" i="1"/>
  <c r="D449" i="1"/>
  <c r="D137" i="1"/>
  <c r="D516" i="1"/>
  <c r="D324" i="1"/>
  <c r="D132" i="1"/>
  <c r="D543" i="1"/>
  <c r="D351" i="1"/>
  <c r="D223" i="1"/>
  <c r="D627" i="1"/>
  <c r="D179" i="1"/>
  <c r="D4612" i="1"/>
  <c r="D4886" i="1"/>
  <c r="D4784" i="1"/>
  <c r="D4656" i="1"/>
  <c r="D4528" i="1"/>
  <c r="D4400" i="1"/>
  <c r="D4011" i="1"/>
  <c r="D4876" i="1"/>
  <c r="D4794" i="1"/>
  <c r="D4666" i="1"/>
  <c r="D4538" i="1"/>
  <c r="D4410" i="1"/>
  <c r="D3613" i="1"/>
  <c r="D4340" i="1"/>
  <c r="D5407" i="1"/>
  <c r="D5391" i="1"/>
  <c r="D5375" i="1"/>
  <c r="D5359" i="1"/>
  <c r="D5343" i="1"/>
  <c r="D5327" i="1"/>
  <c r="D5311" i="1"/>
  <c r="D5295" i="1"/>
  <c r="D5279" i="1"/>
  <c r="D5263" i="1"/>
  <c r="D5247" i="1"/>
  <c r="D5231" i="1"/>
  <c r="D5215" i="1"/>
  <c r="D5199" i="1"/>
  <c r="D5183" i="1"/>
  <c r="D5167" i="1"/>
  <c r="D5151" i="1"/>
  <c r="D5135" i="1"/>
  <c r="D5119" i="1"/>
  <c r="D5103" i="1"/>
  <c r="D5087" i="1"/>
  <c r="D5071" i="1"/>
  <c r="D5055" i="1"/>
  <c r="D5039" i="1"/>
  <c r="D5023" i="1"/>
  <c r="D5007" i="1"/>
  <c r="D4991" i="1"/>
  <c r="D4975" i="1"/>
  <c r="D4959" i="1"/>
  <c r="D4943" i="1"/>
  <c r="D4927" i="1"/>
  <c r="D4900" i="1"/>
  <c r="D4798" i="1"/>
  <c r="D4670" i="1"/>
  <c r="D4542" i="1"/>
  <c r="D4414" i="1"/>
  <c r="D4912" i="1"/>
  <c r="D4808" i="1"/>
  <c r="D4680" i="1"/>
  <c r="D4552" i="1"/>
  <c r="D4424" i="1"/>
  <c r="D4262" i="1"/>
  <c r="D4436" i="1"/>
  <c r="D4881" i="1"/>
  <c r="D4802" i="1"/>
  <c r="D4674" i="1"/>
  <c r="D4546" i="1"/>
  <c r="D4418" i="1"/>
  <c r="D4882" i="1"/>
  <c r="D4916" i="1"/>
  <c r="D4812" i="1"/>
  <c r="D4684" i="1"/>
  <c r="D4556" i="1"/>
  <c r="D4428" i="1"/>
  <c r="D4254" i="1"/>
  <c r="D4564" i="1"/>
  <c r="D5412" i="1"/>
  <c r="D5396" i="1"/>
  <c r="D5380" i="1"/>
  <c r="D5364" i="1"/>
  <c r="D5348" i="1"/>
  <c r="D5332" i="1"/>
  <c r="D5316" i="1"/>
  <c r="D5300" i="1"/>
  <c r="D5284" i="1"/>
  <c r="D5268" i="1"/>
  <c r="D5252" i="1"/>
  <c r="D5236" i="1"/>
  <c r="D5220" i="1"/>
  <c r="D5204" i="1"/>
  <c r="D5188" i="1"/>
  <c r="D5172" i="1"/>
  <c r="D5156" i="1"/>
  <c r="D5140" i="1"/>
  <c r="D5124" i="1"/>
  <c r="D5108" i="1"/>
  <c r="D5092" i="1"/>
  <c r="D5076" i="1"/>
  <c r="D5060" i="1"/>
  <c r="D5044" i="1"/>
  <c r="D5028" i="1"/>
  <c r="D5012" i="1"/>
  <c r="D4996" i="1"/>
  <c r="D4980" i="1"/>
  <c r="D4964" i="1"/>
  <c r="D4948" i="1"/>
  <c r="D4932" i="1"/>
  <c r="D4909" i="1"/>
  <c r="D4861" i="1"/>
  <c r="D4726" i="1"/>
  <c r="D4598" i="1"/>
  <c r="D4470" i="1"/>
  <c r="D4342" i="1"/>
  <c r="D4299" i="1"/>
  <c r="D4231" i="1"/>
  <c r="D3925" i="1"/>
  <c r="D3797" i="1"/>
  <c r="D4328" i="1"/>
  <c r="D4264" i="1"/>
  <c r="D4215" i="1"/>
  <c r="D4183" i="1"/>
  <c r="D4151" i="1"/>
  <c r="D4119" i="1"/>
  <c r="D4087" i="1"/>
  <c r="D4055" i="1"/>
  <c r="D3951" i="1"/>
  <c r="D3823" i="1"/>
  <c r="D4333" i="1"/>
  <c r="D4269" i="1"/>
  <c r="D3977" i="1"/>
  <c r="D3849" i="1"/>
  <c r="D3437" i="1"/>
  <c r="D4845" i="1"/>
  <c r="D4829" i="1"/>
  <c r="D4813" i="1"/>
  <c r="D4797" i="1"/>
  <c r="D4781" i="1"/>
  <c r="D4765" i="1"/>
  <c r="D4749" i="1"/>
  <c r="D4733" i="1"/>
  <c r="D4717" i="1"/>
  <c r="D4701" i="1"/>
  <c r="D4685" i="1"/>
  <c r="D4669" i="1"/>
  <c r="D4653" i="1"/>
  <c r="D4637" i="1"/>
  <c r="D4621" i="1"/>
  <c r="D4605" i="1"/>
  <c r="D4589" i="1"/>
  <c r="D4573" i="1"/>
  <c r="D4557" i="1"/>
  <c r="D4541" i="1"/>
  <c r="D4525" i="1"/>
  <c r="D4509" i="1"/>
  <c r="D4493" i="1"/>
  <c r="D4477" i="1"/>
  <c r="D4461" i="1"/>
  <c r="D4445" i="1"/>
  <c r="D4429" i="1"/>
  <c r="D4413" i="1"/>
  <c r="D4397" i="1"/>
  <c r="D4381" i="1"/>
  <c r="D4365" i="1"/>
  <c r="D4349" i="1"/>
  <c r="D4330" i="1"/>
  <c r="D4266" i="1"/>
  <c r="D3987" i="1"/>
  <c r="D3859" i="1"/>
  <c r="D3549" i="1"/>
  <c r="D4279" i="1"/>
  <c r="D4013" i="1"/>
  <c r="D3885" i="1"/>
  <c r="D3744" i="1"/>
  <c r="D4300" i="1"/>
  <c r="D4229" i="1"/>
  <c r="D4197" i="1"/>
  <c r="D4165" i="1"/>
  <c r="D4133" i="1"/>
  <c r="D4101" i="1"/>
  <c r="D4069" i="1"/>
  <c r="D4007" i="1"/>
  <c r="D3879" i="1"/>
  <c r="D3749" i="1"/>
  <c r="D4305" i="1"/>
  <c r="D4241" i="1"/>
  <c r="D3937" i="1"/>
  <c r="D3809" i="1"/>
  <c r="D3727" i="1"/>
  <c r="D3674" i="1"/>
  <c r="D3642" i="1"/>
  <c r="D3527" i="1"/>
  <c r="D3399" i="1"/>
  <c r="D3751" i="1"/>
  <c r="D3701" i="1"/>
  <c r="D3553" i="1"/>
  <c r="D3425" i="1"/>
  <c r="D3760" i="1"/>
  <c r="D3681" i="1"/>
  <c r="D3649" i="1"/>
  <c r="D3563" i="1"/>
  <c r="D3435" i="1"/>
  <c r="D4238" i="1"/>
  <c r="D4222" i="1"/>
  <c r="D4206" i="1"/>
  <c r="D4190" i="1"/>
  <c r="D4174" i="1"/>
  <c r="D4158" i="1"/>
  <c r="D4142" i="1"/>
  <c r="D4126" i="1"/>
  <c r="D4110" i="1"/>
  <c r="D4094" i="1"/>
  <c r="D4078" i="1"/>
  <c r="D4062" i="1"/>
  <c r="D4046" i="1"/>
  <c r="D4030" i="1"/>
  <c r="D4014" i="1"/>
  <c r="D3998" i="1"/>
  <c r="D3982" i="1"/>
  <c r="D3966" i="1"/>
  <c r="D3950" i="1"/>
  <c r="D3934" i="1"/>
  <c r="D3918" i="1"/>
  <c r="D3902" i="1"/>
  <c r="D3886" i="1"/>
  <c r="D3870" i="1"/>
  <c r="D3854" i="1"/>
  <c r="D3838" i="1"/>
  <c r="D3822" i="1"/>
  <c r="D3806" i="1"/>
  <c r="D3790" i="1"/>
  <c r="D3774" i="1"/>
  <c r="D3748" i="1"/>
  <c r="D3710" i="1"/>
  <c r="D3541" i="1"/>
  <c r="D3413" i="1"/>
  <c r="D3719" i="1"/>
  <c r="D3672" i="1"/>
  <c r="D3640" i="1"/>
  <c r="D3535" i="1"/>
  <c r="D3407" i="1"/>
  <c r="D3750" i="1"/>
  <c r="D3709" i="1"/>
  <c r="D3561" i="1"/>
  <c r="D3433" i="1"/>
  <c r="D3286" i="1"/>
  <c r="D3696" i="1"/>
  <c r="D3655" i="1"/>
  <c r="D3587" i="1"/>
  <c r="D3459" i="1"/>
  <c r="D3331" i="1"/>
  <c r="D2770" i="1"/>
  <c r="D3628" i="1"/>
  <c r="D3612" i="1"/>
  <c r="D3596" i="1"/>
  <c r="D3580" i="1"/>
  <c r="D3564" i="1"/>
  <c r="D3548" i="1"/>
  <c r="D3532" i="1"/>
  <c r="D3516" i="1"/>
  <c r="D3500" i="1"/>
  <c r="D3484" i="1"/>
  <c r="D3468" i="1"/>
  <c r="D3452" i="1"/>
  <c r="D3436" i="1"/>
  <c r="D3420" i="1"/>
  <c r="D3404" i="1"/>
  <c r="D3388" i="1"/>
  <c r="D3372" i="1"/>
  <c r="D3356" i="1"/>
  <c r="D3340" i="1"/>
  <c r="D3324" i="1"/>
  <c r="D3294" i="1"/>
  <c r="D2761" i="1"/>
  <c r="D3303" i="1"/>
  <c r="D3287" i="1"/>
  <c r="D3271" i="1"/>
  <c r="D3255" i="1"/>
  <c r="D3239" i="1"/>
  <c r="D3223" i="1"/>
  <c r="D3207" i="1"/>
  <c r="D3191" i="1"/>
  <c r="D3175" i="1"/>
  <c r="D3159" i="1"/>
  <c r="D3143" i="1"/>
  <c r="D3127" i="1"/>
  <c r="D3111" i="1"/>
  <c r="D3095" i="1"/>
  <c r="D3079" i="1"/>
  <c r="D3063" i="1"/>
  <c r="D3047" i="1"/>
  <c r="D3031" i="1"/>
  <c r="D3015" i="1"/>
  <c r="D2999" i="1"/>
  <c r="D2983" i="1"/>
  <c r="D2967" i="1"/>
  <c r="D2951" i="1"/>
  <c r="D2935" i="1"/>
  <c r="D2919" i="1"/>
  <c r="D2903" i="1"/>
  <c r="D2887" i="1"/>
  <c r="D2871" i="1"/>
  <c r="D2855" i="1"/>
  <c r="D2839" i="1"/>
  <c r="D2823" i="1"/>
  <c r="D2807" i="1"/>
  <c r="D2779" i="1"/>
  <c r="D2106" i="1"/>
  <c r="D2232" i="1"/>
  <c r="D2760" i="1"/>
  <c r="D2785" i="1"/>
  <c r="D3270" i="1"/>
  <c r="D3254" i="1"/>
  <c r="D3238" i="1"/>
  <c r="D3222" i="1"/>
  <c r="D3206" i="1"/>
  <c r="D3190" i="1"/>
  <c r="D3174" i="1"/>
  <c r="D3158" i="1"/>
  <c r="D3142" i="1"/>
  <c r="D3126" i="1"/>
  <c r="D3110" i="1"/>
  <c r="D3094" i="1"/>
  <c r="D3078" i="1"/>
  <c r="D3062" i="1"/>
  <c r="D3046" i="1"/>
  <c r="D3030" i="1"/>
  <c r="D3014" i="1"/>
  <c r="D2998" i="1"/>
  <c r="D2982" i="1"/>
  <c r="D2966" i="1"/>
  <c r="D2950" i="1"/>
  <c r="D2934" i="1"/>
  <c r="D2918" i="1"/>
  <c r="D2902" i="1"/>
  <c r="D2886" i="1"/>
  <c r="D2870" i="1"/>
  <c r="D2854" i="1"/>
  <c r="D2838" i="1"/>
  <c r="D2822" i="1"/>
  <c r="D2806" i="1"/>
  <c r="D2771" i="1"/>
  <c r="D2043" i="1"/>
  <c r="D2750" i="1"/>
  <c r="D2752" i="1"/>
  <c r="D2234" i="1"/>
  <c r="D2167" i="1"/>
  <c r="D2103" i="1"/>
  <c r="D1556" i="1"/>
  <c r="D2738" i="1"/>
  <c r="D2722" i="1"/>
  <c r="D2706" i="1"/>
  <c r="D2690" i="1"/>
  <c r="D2674" i="1"/>
  <c r="D2658" i="1"/>
  <c r="D2642" i="1"/>
  <c r="D2626" i="1"/>
  <c r="D2610" i="1"/>
  <c r="D2594" i="1"/>
  <c r="D2578" i="1"/>
  <c r="D2562" i="1"/>
  <c r="D2546" i="1"/>
  <c r="D2530" i="1"/>
  <c r="D2514" i="1"/>
  <c r="D2498" i="1"/>
  <c r="D2482" i="1"/>
  <c r="D2466" i="1"/>
  <c r="D2450" i="1"/>
  <c r="D2434" i="1"/>
  <c r="D2418" i="1"/>
  <c r="D2402" i="1"/>
  <c r="D2386" i="1"/>
  <c r="D2370" i="1"/>
  <c r="D2354" i="1"/>
  <c r="D2338" i="1"/>
  <c r="D2322" i="1"/>
  <c r="D2306" i="1"/>
  <c r="D2290" i="1"/>
  <c r="D2274" i="1"/>
  <c r="D2258" i="1"/>
  <c r="D2242" i="1"/>
  <c r="D2196" i="1"/>
  <c r="D2132" i="1"/>
  <c r="D1706" i="1"/>
  <c r="D1444" i="1"/>
  <c r="D2193" i="1"/>
  <c r="D2129" i="1"/>
  <c r="D2029" i="1"/>
  <c r="D2233" i="1"/>
  <c r="D2166" i="1"/>
  <c r="D2102" i="1"/>
  <c r="D1683" i="1"/>
  <c r="D1327" i="1"/>
  <c r="D2195" i="1"/>
  <c r="D2131" i="1"/>
  <c r="D2025" i="1"/>
  <c r="D2733" i="1"/>
  <c r="D2717" i="1"/>
  <c r="D2701" i="1"/>
  <c r="D2685" i="1"/>
  <c r="D2669" i="1"/>
  <c r="D2653" i="1"/>
  <c r="D2637" i="1"/>
  <c r="D2621" i="1"/>
  <c r="D2605" i="1"/>
  <c r="D2589" i="1"/>
  <c r="D2573" i="1"/>
  <c r="D2557" i="1"/>
  <c r="D2541" i="1"/>
  <c r="D2525" i="1"/>
  <c r="D2509" i="1"/>
  <c r="D2493" i="1"/>
  <c r="D2477" i="1"/>
  <c r="D2461" i="1"/>
  <c r="D2445" i="1"/>
  <c r="D2429" i="1"/>
  <c r="D2413" i="1"/>
  <c r="D2397" i="1"/>
  <c r="D2381" i="1"/>
  <c r="D2365" i="1"/>
  <c r="D2349" i="1"/>
  <c r="D2333" i="1"/>
  <c r="D2317" i="1"/>
  <c r="D2301" i="1"/>
  <c r="D2285" i="1"/>
  <c r="D2269" i="1"/>
  <c r="D2253" i="1"/>
  <c r="D2237" i="1"/>
  <c r="D2176" i="1"/>
  <c r="D2112" i="1"/>
  <c r="D1698" i="1"/>
  <c r="D1553" i="1"/>
  <c r="D2207" i="1"/>
  <c r="D2141" i="1"/>
  <c r="D2053" i="1"/>
  <c r="D1688" i="1"/>
  <c r="D1629" i="1"/>
  <c r="D1540" i="1"/>
  <c r="D1302" i="1"/>
  <c r="D533" i="1"/>
  <c r="D2009" i="1"/>
  <c r="D1993" i="1"/>
  <c r="D1977" i="1"/>
  <c r="D1961" i="1"/>
  <c r="D1945" i="1"/>
  <c r="D1929" i="1"/>
  <c r="D1913" i="1"/>
  <c r="D1897" i="1"/>
  <c r="D1881" i="1"/>
  <c r="D1865" i="1"/>
  <c r="D1849" i="1"/>
  <c r="D1833" i="1"/>
  <c r="D1817" i="1"/>
  <c r="D1801" i="1"/>
  <c r="D1785" i="1"/>
  <c r="D1769" i="1"/>
  <c r="D1753" i="1"/>
  <c r="D1737" i="1"/>
  <c r="D1721" i="1"/>
  <c r="D1669" i="1"/>
  <c r="D1590" i="1"/>
  <c r="D1501" i="1"/>
  <c r="D1026" i="1"/>
  <c r="D71" i="1"/>
  <c r="D1655" i="1"/>
  <c r="D1589" i="1"/>
  <c r="D1476" i="1"/>
  <c r="D1122" i="1"/>
  <c r="D1692" i="1"/>
  <c r="D1633" i="1"/>
  <c r="D1536" i="1"/>
  <c r="D1238" i="1"/>
  <c r="D2092" i="1"/>
  <c r="D2076" i="1"/>
  <c r="D2060" i="1"/>
  <c r="D2044" i="1"/>
  <c r="D2028" i="1"/>
  <c r="D2012" i="1"/>
  <c r="D1996" i="1"/>
  <c r="D1980" i="1"/>
  <c r="D1964" i="1"/>
  <c r="D1948" i="1"/>
  <c r="D1932" i="1"/>
  <c r="D1916" i="1"/>
  <c r="D1900" i="1"/>
  <c r="D1884" i="1"/>
  <c r="D1868" i="1"/>
  <c r="D1852" i="1"/>
  <c r="D1836" i="1"/>
  <c r="D1820" i="1"/>
  <c r="D1804" i="1"/>
  <c r="D1788" i="1"/>
  <c r="D1772" i="1"/>
  <c r="D1756" i="1"/>
  <c r="D1740" i="1"/>
  <c r="D1724" i="1"/>
  <c r="D1681" i="1"/>
  <c r="D1605" i="1"/>
  <c r="D1489" i="1"/>
  <c r="D877" i="1"/>
  <c r="D1662" i="1"/>
  <c r="D1588" i="1"/>
  <c r="D1518" i="1"/>
  <c r="D1279" i="1"/>
  <c r="D1480" i="1"/>
  <c r="D1416" i="1"/>
  <c r="D1352" i="1"/>
  <c r="D1288" i="1"/>
  <c r="D1224" i="1"/>
  <c r="D1160" i="1"/>
  <c r="D1098" i="1"/>
  <c r="D1017" i="1"/>
  <c r="D905" i="1"/>
  <c r="D824" i="1"/>
  <c r="D358" i="1"/>
  <c r="D1610" i="1"/>
  <c r="D1546" i="1"/>
  <c r="D1482" i="1"/>
  <c r="D1418" i="1"/>
  <c r="D1354" i="1"/>
  <c r="D1290" i="1"/>
  <c r="D1226" i="1"/>
  <c r="D1162" i="1"/>
  <c r="D1089" i="1"/>
  <c r="D1000" i="1"/>
  <c r="D889" i="1"/>
  <c r="D701" i="1"/>
  <c r="D1500" i="1"/>
  <c r="D1436" i="1"/>
  <c r="D1372" i="1"/>
  <c r="D1308" i="1"/>
  <c r="D1244" i="1"/>
  <c r="D1180" i="1"/>
  <c r="D1100" i="1"/>
  <c r="D1011" i="1"/>
  <c r="D945" i="1"/>
  <c r="D829" i="1"/>
  <c r="D1486" i="1"/>
  <c r="D1422" i="1"/>
  <c r="D1358" i="1"/>
  <c r="D1294" i="1"/>
  <c r="D1230" i="1"/>
  <c r="D1166" i="1"/>
  <c r="D1113" i="1"/>
  <c r="D1041" i="1"/>
  <c r="D954" i="1"/>
  <c r="D851" i="1"/>
  <c r="D442" i="1"/>
  <c r="D1440" i="1"/>
  <c r="D1376" i="1"/>
  <c r="D1312" i="1"/>
  <c r="D1248" i="1"/>
  <c r="D1184" i="1"/>
  <c r="D1091" i="1"/>
  <c r="D1021" i="1"/>
  <c r="D916" i="1"/>
  <c r="D717" i="1"/>
  <c r="D1618" i="1"/>
  <c r="D1554" i="1"/>
  <c r="D1490" i="1"/>
  <c r="D1426" i="1"/>
  <c r="D1362" i="1"/>
  <c r="D1298" i="1"/>
  <c r="D1234" i="1"/>
  <c r="D1170" i="1"/>
  <c r="D1099" i="1"/>
  <c r="D1029" i="1"/>
  <c r="D947" i="1"/>
  <c r="D866" i="1"/>
  <c r="D514" i="1"/>
  <c r="D1373" i="1"/>
  <c r="D1309" i="1"/>
  <c r="D1245" i="1"/>
  <c r="D1181" i="1"/>
  <c r="D1112" i="1"/>
  <c r="D1040" i="1"/>
  <c r="D937" i="1"/>
  <c r="D856" i="1"/>
  <c r="D386" i="1"/>
  <c r="D1119" i="1"/>
  <c r="D1055" i="1"/>
  <c r="D991" i="1"/>
  <c r="D927" i="1"/>
  <c r="D863" i="1"/>
  <c r="D799" i="1"/>
  <c r="D735" i="1"/>
  <c r="D671" i="1"/>
  <c r="D573" i="1"/>
  <c r="D470" i="1"/>
  <c r="D370" i="1"/>
  <c r="D270" i="1"/>
  <c r="D170" i="1"/>
  <c r="D61" i="1"/>
  <c r="D737" i="1"/>
  <c r="D673" i="1"/>
  <c r="D576" i="1"/>
  <c r="D473" i="1"/>
  <c r="D373" i="1"/>
  <c r="D273" i="1"/>
  <c r="D167" i="1"/>
  <c r="D64" i="1"/>
  <c r="D762" i="1"/>
  <c r="D698" i="1"/>
  <c r="D622" i="1"/>
  <c r="D522" i="1"/>
  <c r="D413" i="1"/>
  <c r="D310" i="1"/>
  <c r="D210" i="1"/>
  <c r="D110" i="1"/>
  <c r="D924" i="1"/>
  <c r="D860" i="1"/>
  <c r="D796" i="1"/>
  <c r="D732" i="1"/>
  <c r="D668" i="1"/>
  <c r="D578" i="1"/>
  <c r="D478" i="1"/>
  <c r="D378" i="1"/>
  <c r="D269" i="1"/>
  <c r="D166" i="1"/>
  <c r="D66" i="1"/>
  <c r="D1047" i="1"/>
  <c r="D983" i="1"/>
  <c r="D919" i="1"/>
  <c r="D855" i="1"/>
  <c r="D791" i="1"/>
  <c r="D727" i="1"/>
  <c r="D663" i="1"/>
  <c r="D562" i="1"/>
  <c r="D462" i="1"/>
  <c r="D362" i="1"/>
  <c r="D253" i="1"/>
  <c r="D150" i="1"/>
  <c r="D800" i="1"/>
  <c r="D736" i="1"/>
  <c r="D672" i="1"/>
  <c r="D574" i="1"/>
  <c r="D474" i="1"/>
  <c r="D365" i="1"/>
  <c r="D262" i="1"/>
  <c r="D162" i="1"/>
  <c r="D62" i="1"/>
  <c r="D763" i="1"/>
  <c r="D699" i="1"/>
  <c r="D624" i="1"/>
  <c r="D521" i="1"/>
  <c r="D421" i="1"/>
  <c r="D321" i="1"/>
  <c r="D215" i="1"/>
  <c r="D112" i="1"/>
  <c r="D628" i="1"/>
  <c r="D564" i="1"/>
  <c r="D500" i="1"/>
  <c r="D436" i="1"/>
  <c r="D372" i="1"/>
  <c r="D308" i="1"/>
  <c r="D244" i="1"/>
  <c r="D180" i="1"/>
  <c r="D116" i="1"/>
  <c r="D655" i="1"/>
  <c r="D591" i="1"/>
  <c r="D527" i="1"/>
  <c r="D463" i="1"/>
  <c r="D399" i="1"/>
  <c r="D335" i="1"/>
  <c r="D271" i="1"/>
  <c r="D207" i="1"/>
  <c r="D143" i="1"/>
  <c r="D79" i="1"/>
  <c r="D611" i="1"/>
  <c r="D547" i="1"/>
  <c r="D483" i="1"/>
  <c r="D419" i="1"/>
  <c r="D355" i="1"/>
  <c r="D291" i="1"/>
  <c r="D227" i="1"/>
  <c r="D163" i="1"/>
  <c r="D99" i="1"/>
  <c r="D4708" i="1"/>
  <c r="D4278" i="1"/>
  <c r="D3867" i="1"/>
  <c r="D5347" i="1"/>
  <c r="D5251" i="1"/>
  <c r="D5155" i="1"/>
  <c r="D5059" i="1"/>
  <c r="D4963" i="1"/>
  <c r="D4574" i="1"/>
  <c r="D4456" i="1"/>
  <c r="D4578" i="1"/>
  <c r="D4588" i="1"/>
  <c r="D5384" i="1"/>
  <c r="D5288" i="1"/>
  <c r="D5176" i="1"/>
  <c r="D5080" i="1"/>
  <c r="D4984" i="1"/>
  <c r="D4758" i="1"/>
  <c r="D3957" i="1"/>
  <c r="D4159" i="1"/>
  <c r="D3453" i="1"/>
  <c r="D4833" i="1"/>
  <c r="D4753" i="1"/>
  <c r="D4673" i="1"/>
  <c r="D4577" i="1"/>
  <c r="D4481" i="1"/>
  <c r="D4385" i="1"/>
  <c r="D4282" i="1"/>
  <c r="D4045" i="1"/>
  <c r="D4205" i="1"/>
  <c r="D4039" i="1"/>
  <c r="D3969" i="1"/>
  <c r="D3431" i="1"/>
  <c r="D3691" i="1"/>
  <c r="D4210" i="1"/>
  <c r="D4114" i="1"/>
  <c r="D4018" i="1"/>
  <c r="D3906" i="1"/>
  <c r="D3794" i="1"/>
  <c r="D3445" i="1"/>
  <c r="D3439" i="1"/>
  <c r="D3712" i="1"/>
  <c r="D3632" i="1"/>
  <c r="D3536" i="1"/>
  <c r="D3440" i="1"/>
  <c r="D3360" i="1"/>
  <c r="D3307" i="1"/>
  <c r="D3211" i="1"/>
  <c r="D3131" i="1"/>
  <c r="D3019" i="1"/>
  <c r="D2923" i="1"/>
  <c r="D2859" i="1"/>
  <c r="D2170" i="1"/>
  <c r="D3258" i="1"/>
  <c r="D3162" i="1"/>
  <c r="D3098" i="1"/>
  <c r="D3018" i="1"/>
  <c r="D2938" i="1"/>
  <c r="D2874" i="1"/>
  <c r="D2826" i="1"/>
  <c r="D2768" i="1"/>
  <c r="D2119" i="1"/>
  <c r="D2726" i="1"/>
  <c r="D2678" i="1"/>
  <c r="D2614" i="1"/>
  <c r="D2550" i="1"/>
  <c r="D2502" i="1"/>
  <c r="D2454" i="1"/>
  <c r="D2406" i="1"/>
  <c r="D2342" i="1"/>
  <c r="D2278" i="1"/>
  <c r="D2213" i="1"/>
  <c r="D1560" i="1"/>
  <c r="D1254" i="1"/>
  <c r="D1715" i="1"/>
  <c r="D2147" i="1"/>
  <c r="D2721" i="1"/>
  <c r="D2673" i="1"/>
  <c r="D2625" i="1"/>
  <c r="D2577" i="1"/>
  <c r="D2529" i="1"/>
  <c r="D2481" i="1"/>
  <c r="D2433" i="1"/>
  <c r="D2385" i="1"/>
  <c r="D2353" i="1"/>
  <c r="D2305" i="1"/>
  <c r="D2273" i="1"/>
  <c r="D2192" i="1"/>
  <c r="D1584" i="1"/>
  <c r="D2085" i="1"/>
  <c r="D1997" i="1"/>
  <c r="D1741" i="1"/>
  <c r="D1612" i="1"/>
  <c r="D486" i="1"/>
  <c r="D1525" i="1"/>
  <c r="D1644" i="1"/>
  <c r="D2096" i="1"/>
  <c r="D2048" i="1"/>
  <c r="D2000" i="1"/>
  <c r="D1952" i="1"/>
  <c r="D1904" i="1"/>
  <c r="D1856" i="1"/>
  <c r="D1808" i="1"/>
  <c r="D1760" i="1"/>
  <c r="D1697" i="1"/>
  <c r="D1158" i="1"/>
  <c r="D1524" i="1"/>
  <c r="D1432" i="1"/>
  <c r="D1240" i="1"/>
  <c r="D1034" i="1"/>
  <c r="D505" i="1"/>
  <c r="D1498" i="1"/>
  <c r="D1370" i="1"/>
  <c r="D1178" i="1"/>
  <c r="D936" i="1"/>
  <c r="D1452" i="1"/>
  <c r="D1260" i="1"/>
  <c r="D957" i="1"/>
  <c r="D1438" i="1"/>
  <c r="D1246" i="1"/>
  <c r="D1058" i="1"/>
  <c r="D583" i="1"/>
  <c r="D1328" i="1"/>
  <c r="D1138" i="1"/>
  <c r="D835" i="1"/>
  <c r="D1506" i="1"/>
  <c r="D1314" i="1"/>
  <c r="D1120" i="1"/>
  <c r="D875" i="1"/>
  <c r="D1325" i="1"/>
  <c r="D1127" i="1"/>
  <c r="D881" i="1"/>
  <c r="D1071" i="1"/>
  <c r="D879" i="1"/>
  <c r="D687" i="1"/>
  <c r="D398" i="1"/>
  <c r="D86" i="1"/>
  <c r="D601" i="1"/>
  <c r="D295" i="1"/>
  <c r="D778" i="1"/>
  <c r="D541" i="1"/>
  <c r="D238" i="1"/>
  <c r="D876" i="1"/>
  <c r="D684" i="1"/>
  <c r="D397" i="1"/>
  <c r="D94" i="1"/>
  <c r="D935" i="1"/>
  <c r="D743" i="1"/>
  <c r="D490" i="1"/>
  <c r="D178" i="1"/>
  <c r="D688" i="1"/>
  <c r="D390" i="1"/>
  <c r="D90" i="1"/>
  <c r="D649" i="1"/>
  <c r="D343" i="1"/>
  <c r="D644" i="1"/>
  <c r="D452" i="1"/>
  <c r="D260" i="1"/>
  <c r="D68" i="1"/>
  <c r="D479" i="1"/>
  <c r="D287" i="1"/>
  <c r="D95" i="1"/>
  <c r="D563" i="1"/>
  <c r="D243" i="1"/>
  <c r="D4580" i="1"/>
  <c r="D4883" i="1"/>
  <c r="D4768" i="1"/>
  <c r="D4640" i="1"/>
  <c r="D4512" i="1"/>
  <c r="D4384" i="1"/>
  <c r="D3883" i="1"/>
  <c r="D4873" i="1"/>
  <c r="D4778" i="1"/>
  <c r="D4650" i="1"/>
  <c r="D4522" i="1"/>
  <c r="D4394" i="1"/>
  <c r="D4915" i="1"/>
  <c r="D4302" i="1"/>
  <c r="D5405" i="1"/>
  <c r="D5389" i="1"/>
  <c r="D5373" i="1"/>
  <c r="D5357" i="1"/>
  <c r="D5341" i="1"/>
  <c r="D5325" i="1"/>
  <c r="D5309" i="1"/>
  <c r="D5293" i="1"/>
  <c r="D5277" i="1"/>
  <c r="D5261" i="1"/>
  <c r="D5245" i="1"/>
  <c r="D5229" i="1"/>
  <c r="D5213" i="1"/>
  <c r="D5197" i="1"/>
  <c r="D5181" i="1"/>
  <c r="D5165" i="1"/>
  <c r="D5149" i="1"/>
  <c r="D5133" i="1"/>
  <c r="D5117" i="1"/>
  <c r="D5101" i="1"/>
  <c r="D5085" i="1"/>
  <c r="D5069" i="1"/>
  <c r="D5053" i="1"/>
  <c r="D5037" i="1"/>
  <c r="D5021" i="1"/>
  <c r="D5005" i="1"/>
  <c r="D4989" i="1"/>
  <c r="D4973" i="1"/>
  <c r="D4957" i="1"/>
  <c r="D4941" i="1"/>
  <c r="D4925" i="1"/>
  <c r="D4888" i="1"/>
  <c r="D4782" i="1"/>
  <c r="D4654" i="1"/>
  <c r="D4526" i="1"/>
  <c r="D4398" i="1"/>
  <c r="D4894" i="1"/>
  <c r="D4792" i="1"/>
  <c r="D4664" i="1"/>
  <c r="D4536" i="1"/>
  <c r="D4408" i="1"/>
  <c r="D3947" i="1"/>
  <c r="D4270" i="1"/>
  <c r="D4868" i="1"/>
  <c r="D4786" i="1"/>
  <c r="D4658" i="1"/>
  <c r="D4530" i="1"/>
  <c r="D4402" i="1"/>
  <c r="D4836" i="1"/>
  <c r="D4907" i="1"/>
  <c r="D4796" i="1"/>
  <c r="D4668" i="1"/>
  <c r="D4540" i="1"/>
  <c r="D4412" i="1"/>
  <c r="D4043" i="1"/>
  <c r="D4500" i="1"/>
  <c r="D5410" i="1"/>
  <c r="D5394" i="1"/>
  <c r="D5378" i="1"/>
  <c r="D5362" i="1"/>
  <c r="D5346" i="1"/>
  <c r="D5330" i="1"/>
  <c r="D5314" i="1"/>
  <c r="D5298" i="1"/>
  <c r="D5282" i="1"/>
  <c r="D5266" i="1"/>
  <c r="D5250" i="1"/>
  <c r="D5234" i="1"/>
  <c r="D5218" i="1"/>
  <c r="D5202" i="1"/>
  <c r="D5186" i="1"/>
  <c r="D5170" i="1"/>
  <c r="D5154" i="1"/>
  <c r="D5138" i="1"/>
  <c r="D5122" i="1"/>
  <c r="D5106" i="1"/>
  <c r="D5090" i="1"/>
  <c r="D5074" i="1"/>
  <c r="D5058" i="1"/>
  <c r="D5042" i="1"/>
  <c r="D5026" i="1"/>
  <c r="D5010" i="1"/>
  <c r="D4994" i="1"/>
  <c r="D4978" i="1"/>
  <c r="D4962" i="1"/>
  <c r="D4946" i="1"/>
  <c r="D4930" i="1"/>
  <c r="D4904" i="1"/>
  <c r="D4838" i="1"/>
  <c r="D4710" i="1"/>
  <c r="D4582" i="1"/>
  <c r="D4454" i="1"/>
  <c r="D4027" i="1"/>
  <c r="D4291" i="1"/>
  <c r="D4037" i="1"/>
  <c r="D3909" i="1"/>
  <c r="D3781" i="1"/>
  <c r="D4320" i="1"/>
  <c r="D4256" i="1"/>
  <c r="D4211" i="1"/>
  <c r="D4179" i="1"/>
  <c r="D4147" i="1"/>
  <c r="D4115" i="1"/>
  <c r="D4083" i="1"/>
  <c r="D4051" i="1"/>
  <c r="D3935" i="1"/>
  <c r="D3807" i="1"/>
  <c r="D4325" i="1"/>
  <c r="D4261" i="1"/>
  <c r="D3961" i="1"/>
  <c r="D3833" i="1"/>
  <c r="D4859" i="1"/>
  <c r="D4843" i="1"/>
  <c r="D4827" i="1"/>
  <c r="D4811" i="1"/>
  <c r="D4795" i="1"/>
  <c r="D4779" i="1"/>
  <c r="D4763" i="1"/>
  <c r="D4747" i="1"/>
  <c r="D4731" i="1"/>
  <c r="D4715" i="1"/>
  <c r="D4699" i="1"/>
  <c r="D4683" i="1"/>
  <c r="D4667" i="1"/>
  <c r="D4651" i="1"/>
  <c r="D4635" i="1"/>
  <c r="D4619" i="1"/>
  <c r="D4603" i="1"/>
  <c r="D4587" i="1"/>
  <c r="D4571" i="1"/>
  <c r="D4555" i="1"/>
  <c r="D4539" i="1"/>
  <c r="D4523" i="1"/>
  <c r="D4507" i="1"/>
  <c r="D4491" i="1"/>
  <c r="D4475" i="1"/>
  <c r="D4459" i="1"/>
  <c r="D4443" i="1"/>
  <c r="D4427" i="1"/>
  <c r="D4411" i="1"/>
  <c r="D4395" i="1"/>
  <c r="D4379" i="1"/>
  <c r="D4363" i="1"/>
  <c r="D4347" i="1"/>
  <c r="D4322" i="1"/>
  <c r="D4258" i="1"/>
  <c r="D3971" i="1"/>
  <c r="D3843" i="1"/>
  <c r="D3421" i="1"/>
  <c r="D4271" i="1"/>
  <c r="D3997" i="1"/>
  <c r="D3869" i="1"/>
  <c r="D3686" i="1"/>
  <c r="D4292" i="1"/>
  <c r="D4225" i="1"/>
  <c r="D4193" i="1"/>
  <c r="D4161" i="1"/>
  <c r="D4129" i="1"/>
  <c r="D4097" i="1"/>
  <c r="D4065" i="1"/>
  <c r="D3991" i="1"/>
  <c r="D3863" i="1"/>
  <c r="D3705" i="1"/>
  <c r="D4297" i="1"/>
  <c r="D4235" i="1"/>
  <c r="D3921" i="1"/>
  <c r="D3793" i="1"/>
  <c r="D3724" i="1"/>
  <c r="D3670" i="1"/>
  <c r="D3638" i="1"/>
  <c r="D3511" i="1"/>
  <c r="D3383" i="1"/>
  <c r="D3746" i="1"/>
  <c r="D3698" i="1"/>
  <c r="D3537" i="1"/>
  <c r="D3409" i="1"/>
  <c r="D3753" i="1"/>
  <c r="D3677" i="1"/>
  <c r="D3645" i="1"/>
  <c r="D3547" i="1"/>
  <c r="D3419" i="1"/>
  <c r="D4236" i="1"/>
  <c r="D4220" i="1"/>
  <c r="D4204" i="1"/>
  <c r="D4188" i="1"/>
  <c r="D4172" i="1"/>
  <c r="D4156" i="1"/>
  <c r="D4140" i="1"/>
  <c r="D4124" i="1"/>
  <c r="D4108" i="1"/>
  <c r="D4092" i="1"/>
  <c r="D4076" i="1"/>
  <c r="D4060" i="1"/>
  <c r="D4044" i="1"/>
  <c r="D4028" i="1"/>
  <c r="D4012" i="1"/>
  <c r="D3996" i="1"/>
  <c r="D3980" i="1"/>
  <c r="D3964" i="1"/>
  <c r="D3948" i="1"/>
  <c r="D3932" i="1"/>
  <c r="D3916" i="1"/>
  <c r="D3900" i="1"/>
  <c r="D3884" i="1"/>
  <c r="D3868" i="1"/>
  <c r="D3852" i="1"/>
  <c r="D3836" i="1"/>
  <c r="D3820" i="1"/>
  <c r="D3804" i="1"/>
  <c r="D3788" i="1"/>
  <c r="D3772" i="1"/>
  <c r="D3745" i="1"/>
  <c r="D3697" i="1"/>
  <c r="D3525" i="1"/>
  <c r="D3397" i="1"/>
  <c r="D3716" i="1"/>
  <c r="D3668" i="1"/>
  <c r="D3636" i="1"/>
  <c r="D3519" i="1"/>
  <c r="D3391" i="1"/>
  <c r="D3747" i="1"/>
  <c r="D3706" i="1"/>
  <c r="D3545" i="1"/>
  <c r="D3417" i="1"/>
  <c r="D2027" i="1"/>
  <c r="D3683" i="1"/>
  <c r="D3651" i="1"/>
  <c r="D3571" i="1"/>
  <c r="D3443" i="1"/>
  <c r="D3315" i="1"/>
  <c r="D1398" i="1"/>
  <c r="D3626" i="1"/>
  <c r="D3610" i="1"/>
  <c r="D3594" i="1"/>
  <c r="D3578" i="1"/>
  <c r="D3562" i="1"/>
  <c r="D3546" i="1"/>
  <c r="D3530" i="1"/>
  <c r="D3514" i="1"/>
  <c r="D3498" i="1"/>
  <c r="D3482" i="1"/>
  <c r="D3466" i="1"/>
  <c r="D3450" i="1"/>
  <c r="D3434" i="1"/>
  <c r="D3418" i="1"/>
  <c r="D3402" i="1"/>
  <c r="D3386" i="1"/>
  <c r="D3370" i="1"/>
  <c r="D3354" i="1"/>
  <c r="D3338" i="1"/>
  <c r="D3322" i="1"/>
  <c r="D3278" i="1"/>
  <c r="D3300" i="1"/>
  <c r="D3301" i="1"/>
  <c r="D3285" i="1"/>
  <c r="D3269" i="1"/>
  <c r="D3253" i="1"/>
  <c r="D3237" i="1"/>
  <c r="D3221" i="1"/>
  <c r="D3205" i="1"/>
  <c r="D3189" i="1"/>
  <c r="D3173" i="1"/>
  <c r="D3157" i="1"/>
  <c r="D3141" i="1"/>
  <c r="D3125" i="1"/>
  <c r="D3109" i="1"/>
  <c r="D3093" i="1"/>
  <c r="D3077" i="1"/>
  <c r="D3061" i="1"/>
  <c r="D3045" i="1"/>
  <c r="D3029" i="1"/>
  <c r="D3013" i="1"/>
  <c r="D2997" i="1"/>
  <c r="D2981" i="1"/>
  <c r="D2965" i="1"/>
  <c r="D2949" i="1"/>
  <c r="D2933" i="1"/>
  <c r="D2917" i="1"/>
  <c r="D2901" i="1"/>
  <c r="D2885" i="1"/>
  <c r="D2869" i="1"/>
  <c r="D2853" i="1"/>
  <c r="D2837" i="1"/>
  <c r="D2821" i="1"/>
  <c r="D2805" i="1"/>
  <c r="D2772" i="1"/>
  <c r="D1505" i="1"/>
  <c r="D2059" i="1"/>
  <c r="D2751" i="1"/>
  <c r="D2778" i="1"/>
  <c r="D3268" i="1"/>
  <c r="D3252" i="1"/>
  <c r="D3236" i="1"/>
  <c r="D3220" i="1"/>
  <c r="D3204" i="1"/>
  <c r="D3188" i="1"/>
  <c r="D3172" i="1"/>
  <c r="D3156" i="1"/>
  <c r="D3140" i="1"/>
  <c r="D3124" i="1"/>
  <c r="D3108" i="1"/>
  <c r="D3092" i="1"/>
  <c r="D3076" i="1"/>
  <c r="D3060" i="1"/>
  <c r="D3044" i="1"/>
  <c r="D3028" i="1"/>
  <c r="D3012" i="1"/>
  <c r="D2996" i="1"/>
  <c r="D2980" i="1"/>
  <c r="D2964" i="1"/>
  <c r="D2948" i="1"/>
  <c r="D2932" i="1"/>
  <c r="D2916" i="1"/>
  <c r="D2900" i="1"/>
  <c r="D2884" i="1"/>
  <c r="D2868" i="1"/>
  <c r="D2852" i="1"/>
  <c r="D2836" i="1"/>
  <c r="D2820" i="1"/>
  <c r="D2804" i="1"/>
  <c r="D2764" i="1"/>
  <c r="D1659" i="1"/>
  <c r="D1643" i="1"/>
  <c r="D2745" i="1"/>
  <c r="D2227" i="1"/>
  <c r="D2159" i="1"/>
  <c r="D2097" i="1"/>
  <c r="D1534" i="1"/>
  <c r="D2736" i="1"/>
  <c r="D2720" i="1"/>
  <c r="D2704" i="1"/>
  <c r="D2688" i="1"/>
  <c r="D2672" i="1"/>
  <c r="D2656" i="1"/>
  <c r="D2640" i="1"/>
  <c r="D2624" i="1"/>
  <c r="D2608" i="1"/>
  <c r="D2592" i="1"/>
  <c r="D2576" i="1"/>
  <c r="D2560" i="1"/>
  <c r="D2544" i="1"/>
  <c r="D2528" i="1"/>
  <c r="D2512" i="1"/>
  <c r="D2496" i="1"/>
  <c r="D2480" i="1"/>
  <c r="D2464" i="1"/>
  <c r="D2448" i="1"/>
  <c r="D2432" i="1"/>
  <c r="D2416" i="1"/>
  <c r="D2400" i="1"/>
  <c r="D2384" i="1"/>
  <c r="D2368" i="1"/>
  <c r="D2352" i="1"/>
  <c r="D2336" i="1"/>
  <c r="D2320" i="1"/>
  <c r="D2304" i="1"/>
  <c r="D2288" i="1"/>
  <c r="D2272" i="1"/>
  <c r="D2256" i="1"/>
  <c r="D2240" i="1"/>
  <c r="D2188" i="1"/>
  <c r="D2124" i="1"/>
  <c r="D1690" i="1"/>
  <c r="D1270" i="1"/>
  <c r="D2185" i="1"/>
  <c r="D2121" i="1"/>
  <c r="D1620" i="1"/>
  <c r="D2224" i="1"/>
  <c r="D2158" i="1"/>
  <c r="D2099" i="1"/>
  <c r="D1667" i="1"/>
  <c r="D1090" i="1"/>
  <c r="D2187" i="1"/>
  <c r="D2123" i="1"/>
  <c r="D1513" i="1"/>
  <c r="D2731" i="1"/>
  <c r="D2715" i="1"/>
  <c r="D2699" i="1"/>
  <c r="D2683" i="1"/>
  <c r="D2667" i="1"/>
  <c r="D2651" i="1"/>
  <c r="D2635" i="1"/>
  <c r="D2619" i="1"/>
  <c r="D2603" i="1"/>
  <c r="D2587" i="1"/>
  <c r="D2571" i="1"/>
  <c r="D2555" i="1"/>
  <c r="D2539" i="1"/>
  <c r="D2523" i="1"/>
  <c r="D2507" i="1"/>
  <c r="D2491" i="1"/>
  <c r="D2475" i="1"/>
  <c r="D2459" i="1"/>
  <c r="D2443" i="1"/>
  <c r="D2427" i="1"/>
  <c r="D2411" i="1"/>
  <c r="D2395" i="1"/>
  <c r="D2379" i="1"/>
  <c r="D2363" i="1"/>
  <c r="D2347" i="1"/>
  <c r="D2331" i="1"/>
  <c r="D2315" i="1"/>
  <c r="D2299" i="1"/>
  <c r="D2283" i="1"/>
  <c r="D2267" i="1"/>
  <c r="D2251" i="1"/>
  <c r="D2228" i="1"/>
  <c r="D2168" i="1"/>
  <c r="D2104" i="1"/>
  <c r="D1682" i="1"/>
  <c r="D1462" i="1"/>
  <c r="D2197" i="1"/>
  <c r="D2133" i="1"/>
  <c r="D2037" i="1"/>
  <c r="D1680" i="1"/>
  <c r="D1607" i="1"/>
  <c r="D1537" i="1"/>
  <c r="D1247" i="1"/>
  <c r="D2023" i="1"/>
  <c r="D2007" i="1"/>
  <c r="D1991" i="1"/>
  <c r="D1975" i="1"/>
  <c r="D1959" i="1"/>
  <c r="D1943" i="1"/>
  <c r="D1927" i="1"/>
  <c r="D1911" i="1"/>
  <c r="D1895" i="1"/>
  <c r="D1879" i="1"/>
  <c r="D1863" i="1"/>
  <c r="D1847" i="1"/>
  <c r="D1831" i="1"/>
  <c r="D1815" i="1"/>
  <c r="D1799" i="1"/>
  <c r="D1783" i="1"/>
  <c r="D1767" i="1"/>
  <c r="D1751" i="1"/>
  <c r="D1735" i="1"/>
  <c r="D1719" i="1"/>
  <c r="D1661" i="1"/>
  <c r="D1576" i="1"/>
  <c r="D1487" i="1"/>
  <c r="D987" i="1"/>
  <c r="D1711" i="1"/>
  <c r="D1647" i="1"/>
  <c r="D1567" i="1"/>
  <c r="D1471" i="1"/>
  <c r="D1109" i="1"/>
  <c r="D1684" i="1"/>
  <c r="D1614" i="1"/>
  <c r="D1533" i="1"/>
  <c r="D1183" i="1"/>
  <c r="D2090" i="1"/>
  <c r="D2074" i="1"/>
  <c r="D2058" i="1"/>
  <c r="D2042" i="1"/>
  <c r="D2026" i="1"/>
  <c r="D2010" i="1"/>
  <c r="D1994" i="1"/>
  <c r="D1978" i="1"/>
  <c r="D1962" i="1"/>
  <c r="D1946" i="1"/>
  <c r="D1930" i="1"/>
  <c r="D1914" i="1"/>
  <c r="D1898" i="1"/>
  <c r="D1882" i="1"/>
  <c r="D1866" i="1"/>
  <c r="D1850" i="1"/>
  <c r="D1834" i="1"/>
  <c r="D1818" i="1"/>
  <c r="D1802" i="1"/>
  <c r="D1786" i="1"/>
  <c r="D1770" i="1"/>
  <c r="D1754" i="1"/>
  <c r="D1738" i="1"/>
  <c r="D1722" i="1"/>
  <c r="D1673" i="1"/>
  <c r="D1583" i="1"/>
  <c r="D1460" i="1"/>
  <c r="D843" i="1"/>
  <c r="D1654" i="1"/>
  <c r="D1585" i="1"/>
  <c r="D1512" i="1"/>
  <c r="D1206" i="1"/>
  <c r="D1473" i="1"/>
  <c r="D1409" i="1"/>
  <c r="D1345" i="1"/>
  <c r="D1281" i="1"/>
  <c r="D1217" i="1"/>
  <c r="D1153" i="1"/>
  <c r="D1084" i="1"/>
  <c r="D995" i="1"/>
  <c r="D899" i="1"/>
  <c r="D820" i="1"/>
  <c r="D305" i="1"/>
  <c r="D1603" i="1"/>
  <c r="D1539" i="1"/>
  <c r="D1475" i="1"/>
  <c r="D1411" i="1"/>
  <c r="D1347" i="1"/>
  <c r="D1283" i="1"/>
  <c r="D1219" i="1"/>
  <c r="D1155" i="1"/>
  <c r="D1067" i="1"/>
  <c r="D997" i="1"/>
  <c r="D883" i="1"/>
  <c r="D377" i="1"/>
  <c r="D1493" i="1"/>
  <c r="D1429" i="1"/>
  <c r="D1365" i="1"/>
  <c r="D1301" i="1"/>
  <c r="D1237" i="1"/>
  <c r="D1173" i="1"/>
  <c r="D1097" i="1"/>
  <c r="D1008" i="1"/>
  <c r="D923" i="1"/>
  <c r="D749" i="1"/>
  <c r="D1479" i="1"/>
  <c r="D1415" i="1"/>
  <c r="D1351" i="1"/>
  <c r="D1287" i="1"/>
  <c r="D1223" i="1"/>
  <c r="D1159" i="1"/>
  <c r="D1108" i="1"/>
  <c r="D1019" i="1"/>
  <c r="D941" i="1"/>
  <c r="D832" i="1"/>
  <c r="D121" i="1"/>
  <c r="D1433" i="1"/>
  <c r="D1369" i="1"/>
  <c r="D1305" i="1"/>
  <c r="D1241" i="1"/>
  <c r="D1177" i="1"/>
  <c r="D1088" i="1"/>
  <c r="D1002" i="1"/>
  <c r="D913" i="1"/>
  <c r="D642" i="1"/>
  <c r="D1611" i="1"/>
  <c r="D1547" i="1"/>
  <c r="D1483" i="1"/>
  <c r="D1419" i="1"/>
  <c r="D1355" i="1"/>
  <c r="D1291" i="1"/>
  <c r="D1227" i="1"/>
  <c r="D1163" i="1"/>
  <c r="D1096" i="1"/>
  <c r="D1010" i="1"/>
  <c r="D928" i="1"/>
  <c r="D825" i="1"/>
  <c r="D461" i="1"/>
  <c r="D1364" i="1"/>
  <c r="D1300" i="1"/>
  <c r="D1236" i="1"/>
  <c r="D1172" i="1"/>
  <c r="D1107" i="1"/>
  <c r="D1037" i="1"/>
  <c r="D931" i="1"/>
  <c r="D850" i="1"/>
  <c r="D333" i="1"/>
  <c r="D1110" i="1"/>
  <c r="D1046" i="1"/>
  <c r="D982" i="1"/>
  <c r="D918" i="1"/>
  <c r="D854" i="1"/>
  <c r="D790" i="1"/>
  <c r="D726" i="1"/>
  <c r="D662" i="1"/>
  <c r="D567" i="1"/>
  <c r="D464" i="1"/>
  <c r="D361" i="1"/>
  <c r="D261" i="1"/>
  <c r="D161" i="1"/>
  <c r="D792" i="1"/>
  <c r="D728" i="1"/>
  <c r="D664" i="1"/>
  <c r="D557" i="1"/>
  <c r="D454" i="1"/>
  <c r="D354" i="1"/>
  <c r="D254" i="1"/>
  <c r="D154" i="1"/>
  <c r="D819" i="1"/>
  <c r="D755" i="1"/>
  <c r="D691" i="1"/>
  <c r="D613" i="1"/>
  <c r="D513" i="1"/>
  <c r="D407" i="1"/>
  <c r="D304" i="1"/>
  <c r="D201" i="1"/>
  <c r="D101" i="1"/>
  <c r="D917" i="1"/>
  <c r="D853" i="1"/>
  <c r="D789" i="1"/>
  <c r="D725" i="1"/>
  <c r="D661" i="1"/>
  <c r="D569" i="1"/>
  <c r="D469" i="1"/>
  <c r="D369" i="1"/>
  <c r="D263" i="1"/>
  <c r="D160" i="1"/>
  <c r="D1102" i="1"/>
  <c r="D1038" i="1"/>
  <c r="D974" i="1"/>
  <c r="D910" i="1"/>
  <c r="D846" i="1"/>
  <c r="D782" i="1"/>
  <c r="D718" i="1"/>
  <c r="D656" i="1"/>
  <c r="D553" i="1"/>
  <c r="D453" i="1"/>
  <c r="D353" i="1"/>
  <c r="D247" i="1"/>
  <c r="D144" i="1"/>
  <c r="D793" i="1"/>
  <c r="D729" i="1"/>
  <c r="D665" i="1"/>
  <c r="D565" i="1"/>
  <c r="D465" i="1"/>
  <c r="D359" i="1"/>
  <c r="D256" i="1"/>
  <c r="D153" i="1"/>
  <c r="D818" i="1"/>
  <c r="D754" i="1"/>
  <c r="D690" i="1"/>
  <c r="D605" i="1"/>
  <c r="D502" i="1"/>
  <c r="D402" i="1"/>
  <c r="D302" i="1"/>
  <c r="D202" i="1"/>
  <c r="D93" i="1"/>
  <c r="D619" i="1"/>
  <c r="D555" i="1"/>
  <c r="D491" i="1"/>
  <c r="D427" i="1"/>
  <c r="D363" i="1"/>
  <c r="D299" i="1"/>
  <c r="D235" i="1"/>
  <c r="D171" i="1"/>
  <c r="D107" i="1"/>
  <c r="D648" i="1"/>
  <c r="D584" i="1"/>
  <c r="D520" i="1"/>
  <c r="D456" i="1"/>
  <c r="D392" i="1"/>
  <c r="D328" i="1"/>
  <c r="D264" i="1"/>
  <c r="D200" i="1"/>
  <c r="D136" i="1"/>
  <c r="D72" i="1"/>
  <c r="D604" i="1"/>
  <c r="D540" i="1"/>
  <c r="D476" i="1"/>
  <c r="D412" i="1"/>
  <c r="D348" i="1"/>
  <c r="D284" i="1"/>
  <c r="D220" i="1"/>
  <c r="D156" i="1"/>
  <c r="D92" i="1"/>
  <c r="D5256" i="1"/>
  <c r="D2145" i="1"/>
  <c r="D499" i="1"/>
  <c r="D5195" i="1"/>
  <c r="D4425" i="1"/>
  <c r="D4409" i="1"/>
  <c r="D4393" i="1"/>
  <c r="D4377" i="1"/>
  <c r="D4361" i="1"/>
  <c r="D4345" i="1"/>
  <c r="D4314" i="1"/>
  <c r="D4250" i="1"/>
  <c r="D3955" i="1"/>
  <c r="D3827" i="1"/>
  <c r="D4327" i="1"/>
  <c r="D4263" i="1"/>
  <c r="D3981" i="1"/>
  <c r="D3853" i="1"/>
  <c r="D3533" i="1"/>
  <c r="D4284" i="1"/>
  <c r="D4221" i="1"/>
  <c r="D4189" i="1"/>
  <c r="D4157" i="1"/>
  <c r="D4061" i="1"/>
  <c r="D3847" i="1"/>
  <c r="D3517" i="1"/>
  <c r="D4289" i="1"/>
  <c r="D4033" i="1"/>
  <c r="D3905" i="1"/>
  <c r="D3777" i="1"/>
  <c r="D3711" i="1"/>
  <c r="D3666" i="1"/>
  <c r="D3623" i="1"/>
  <c r="D3495" i="1"/>
  <c r="D3367" i="1"/>
  <c r="D3743" i="1"/>
  <c r="D3685" i="1"/>
  <c r="D3521" i="1"/>
  <c r="D3393" i="1"/>
  <c r="D3723" i="1"/>
  <c r="D3673" i="1"/>
  <c r="D3641" i="1"/>
  <c r="D3531" i="1"/>
  <c r="D3403" i="1"/>
  <c r="D4234" i="1"/>
  <c r="D4218" i="1"/>
  <c r="D4202" i="1"/>
  <c r="D4186" i="1"/>
  <c r="D4170" i="1"/>
  <c r="D4154" i="1"/>
  <c r="D4138" i="1"/>
  <c r="D4122" i="1"/>
  <c r="D4106" i="1"/>
  <c r="D4090" i="1"/>
  <c r="D4074" i="1"/>
  <c r="D4058" i="1"/>
  <c r="D4042" i="1"/>
  <c r="D4026" i="1"/>
  <c r="D4010" i="1"/>
  <c r="D3994" i="1"/>
  <c r="D3978" i="1"/>
  <c r="D3962" i="1"/>
  <c r="D3946" i="1"/>
  <c r="D3930" i="1"/>
  <c r="D3914" i="1"/>
  <c r="D3898" i="1"/>
  <c r="D3882" i="1"/>
  <c r="D3866" i="1"/>
  <c r="D3850" i="1"/>
  <c r="D3834" i="1"/>
  <c r="D3818" i="1"/>
  <c r="D3802" i="1"/>
  <c r="D3786" i="1"/>
  <c r="D3770" i="1"/>
  <c r="D3740" i="1"/>
  <c r="D3694" i="1"/>
  <c r="D3509" i="1"/>
  <c r="D3381" i="1"/>
  <c r="D3703" i="1"/>
  <c r="D3664" i="1"/>
  <c r="D3631" i="1"/>
  <c r="D3503" i="1"/>
  <c r="D3375" i="1"/>
  <c r="D3742" i="1"/>
  <c r="D3693" i="1"/>
  <c r="D3529" i="1"/>
  <c r="D3401" i="1"/>
  <c r="D3761" i="1"/>
  <c r="D3679" i="1"/>
  <c r="D3647" i="1"/>
  <c r="D3555" i="1"/>
  <c r="D3427" i="1"/>
  <c r="D3304" i="1"/>
  <c r="D3308" i="1"/>
  <c r="D3624" i="1"/>
  <c r="D3608" i="1"/>
  <c r="D3592" i="1"/>
  <c r="D3576" i="1"/>
  <c r="D3560" i="1"/>
  <c r="D3544" i="1"/>
  <c r="D3528" i="1"/>
  <c r="D3512" i="1"/>
  <c r="D3496" i="1"/>
  <c r="D3480" i="1"/>
  <c r="D3464" i="1"/>
  <c r="D3448" i="1"/>
  <c r="D3432" i="1"/>
  <c r="D3416" i="1"/>
  <c r="D3400" i="1"/>
  <c r="D3384" i="1"/>
  <c r="D3368" i="1"/>
  <c r="D3352" i="1"/>
  <c r="D3336" i="1"/>
  <c r="D3320" i="1"/>
  <c r="D2793" i="1"/>
  <c r="D3284" i="1"/>
  <c r="D3299" i="1"/>
  <c r="D3283" i="1"/>
  <c r="D3267" i="1"/>
  <c r="D3251" i="1"/>
  <c r="D3235" i="1"/>
  <c r="D3219" i="1"/>
  <c r="D3203" i="1"/>
  <c r="D3187" i="1"/>
  <c r="D3171" i="1"/>
  <c r="D3155" i="1"/>
  <c r="D3139" i="1"/>
  <c r="D3123" i="1"/>
  <c r="D3107" i="1"/>
  <c r="D3091" i="1"/>
  <c r="D3075" i="1"/>
  <c r="D3059" i="1"/>
  <c r="D3043" i="1"/>
  <c r="D3027" i="1"/>
  <c r="D3011" i="1"/>
  <c r="D2995" i="1"/>
  <c r="D2979" i="1"/>
  <c r="D2963" i="1"/>
  <c r="D2947" i="1"/>
  <c r="D2931" i="1"/>
  <c r="D2915" i="1"/>
  <c r="D2899" i="1"/>
  <c r="D2883" i="1"/>
  <c r="D2867" i="1"/>
  <c r="D2851" i="1"/>
  <c r="D2835" i="1"/>
  <c r="D2819" i="1"/>
  <c r="D2803" i="1"/>
  <c r="D2763" i="1"/>
  <c r="D2790" i="1"/>
  <c r="D1707" i="1"/>
  <c r="D2225" i="1"/>
  <c r="D2769" i="1"/>
  <c r="D3266" i="1"/>
  <c r="D3250" i="1"/>
  <c r="D3234" i="1"/>
  <c r="D3218" i="1"/>
  <c r="D3202" i="1"/>
  <c r="D3186" i="1"/>
  <c r="D3170" i="1"/>
  <c r="D3154" i="1"/>
  <c r="D3138" i="1"/>
  <c r="D3122" i="1"/>
  <c r="D3106" i="1"/>
  <c r="D3090" i="1"/>
  <c r="D3074" i="1"/>
  <c r="D3058" i="1"/>
  <c r="D3042" i="1"/>
  <c r="D3026" i="1"/>
  <c r="D3010" i="1"/>
  <c r="D2994" i="1"/>
  <c r="D2978" i="1"/>
  <c r="D2962" i="1"/>
  <c r="D2946" i="1"/>
  <c r="D2930" i="1"/>
  <c r="D2914" i="1"/>
  <c r="D2898" i="1"/>
  <c r="D2882" i="1"/>
  <c r="D2866" i="1"/>
  <c r="D2850" i="1"/>
  <c r="D2834" i="1"/>
  <c r="D2818" i="1"/>
  <c r="D2802" i="1"/>
  <c r="D2755" i="1"/>
  <c r="D1494" i="1"/>
  <c r="D1439" i="1"/>
  <c r="D2216" i="1"/>
  <c r="D2218" i="1"/>
  <c r="D2151" i="1"/>
  <c r="D2081" i="1"/>
  <c r="D1382" i="1"/>
  <c r="D2734" i="1"/>
  <c r="D2718" i="1"/>
  <c r="D2702" i="1"/>
  <c r="D2686" i="1"/>
  <c r="D2670" i="1"/>
  <c r="D2654" i="1"/>
  <c r="D2638" i="1"/>
  <c r="D2622" i="1"/>
  <c r="D2606" i="1"/>
  <c r="D2590" i="1"/>
  <c r="D2574" i="1"/>
  <c r="D2558" i="1"/>
  <c r="D2542" i="1"/>
  <c r="D2526" i="1"/>
  <c r="D2510" i="1"/>
  <c r="D2494" i="1"/>
  <c r="D2478" i="1"/>
  <c r="D2462" i="1"/>
  <c r="D2446" i="1"/>
  <c r="D2430" i="1"/>
  <c r="D2414" i="1"/>
  <c r="D2398" i="1"/>
  <c r="D2382" i="1"/>
  <c r="D2366" i="1"/>
  <c r="D2350" i="1"/>
  <c r="D2334" i="1"/>
  <c r="D2318" i="1"/>
  <c r="D2302" i="1"/>
  <c r="D2286" i="1"/>
  <c r="D2270" i="1"/>
  <c r="D2254" i="1"/>
  <c r="D2238" i="1"/>
  <c r="D2180" i="1"/>
  <c r="D2116" i="1"/>
  <c r="D1674" i="1"/>
  <c r="D1012" i="1"/>
  <c r="D2177" i="1"/>
  <c r="D2113" i="1"/>
  <c r="D1598" i="1"/>
  <c r="D2217" i="1"/>
  <c r="D2150" i="1"/>
  <c r="D2083" i="1"/>
  <c r="D1651" i="1"/>
  <c r="D205" i="1"/>
  <c r="D2179" i="1"/>
  <c r="D2115" i="1"/>
  <c r="D1502" i="1"/>
  <c r="D2729" i="1"/>
  <c r="D2713" i="1"/>
  <c r="D2697" i="1"/>
  <c r="D2681" i="1"/>
  <c r="D2665" i="1"/>
  <c r="D2649" i="1"/>
  <c r="D2633" i="1"/>
  <c r="D2617" i="1"/>
  <c r="D2601" i="1"/>
  <c r="D2585" i="1"/>
  <c r="D2569" i="1"/>
  <c r="D2553" i="1"/>
  <c r="D2537" i="1"/>
  <c r="D2521" i="1"/>
  <c r="D2505" i="1"/>
  <c r="D2489" i="1"/>
  <c r="D2473" i="1"/>
  <c r="D2457" i="1"/>
  <c r="D2441" i="1"/>
  <c r="D2425" i="1"/>
  <c r="D2409" i="1"/>
  <c r="D2393" i="1"/>
  <c r="D2377" i="1"/>
  <c r="D2361" i="1"/>
  <c r="D2345" i="1"/>
  <c r="D2329" i="1"/>
  <c r="D2313" i="1"/>
  <c r="D2297" i="1"/>
  <c r="D2281" i="1"/>
  <c r="D2265" i="1"/>
  <c r="D2249" i="1"/>
  <c r="D2221" i="1"/>
  <c r="D2160" i="1"/>
  <c r="D2095" i="1"/>
  <c r="D1666" i="1"/>
  <c r="D1199" i="1"/>
  <c r="D2189" i="1"/>
  <c r="D2125" i="1"/>
  <c r="D1557" i="1"/>
  <c r="D1672" i="1"/>
  <c r="D1604" i="1"/>
  <c r="D1517" i="1"/>
  <c r="D1174" i="1"/>
  <c r="D2021" i="1"/>
  <c r="D2005" i="1"/>
  <c r="D1989" i="1"/>
  <c r="D1973" i="1"/>
  <c r="D1957" i="1"/>
  <c r="D1941" i="1"/>
  <c r="D1925" i="1"/>
  <c r="D1909" i="1"/>
  <c r="D1893" i="1"/>
  <c r="D1877" i="1"/>
  <c r="D1861" i="1"/>
  <c r="D1845" i="1"/>
  <c r="D1829" i="1"/>
  <c r="D1813" i="1"/>
  <c r="D1797" i="1"/>
  <c r="D1781" i="1"/>
  <c r="D1765" i="1"/>
  <c r="D1749" i="1"/>
  <c r="D1733" i="1"/>
  <c r="D1717" i="1"/>
  <c r="D1653" i="1"/>
  <c r="D1573" i="1"/>
  <c r="D1428" i="1"/>
  <c r="D981" i="1"/>
  <c r="D1703" i="1"/>
  <c r="D1639" i="1"/>
  <c r="D1564" i="1"/>
  <c r="D1412" i="1"/>
  <c r="D1076" i="1"/>
  <c r="D1676" i="1"/>
  <c r="D1600" i="1"/>
  <c r="D1519" i="1"/>
  <c r="D865" i="1"/>
  <c r="D2088" i="1"/>
  <c r="D2072" i="1"/>
  <c r="D2056" i="1"/>
  <c r="D2040" i="1"/>
  <c r="D2024" i="1"/>
  <c r="D2008" i="1"/>
  <c r="D1992" i="1"/>
  <c r="D1976" i="1"/>
  <c r="D1960" i="1"/>
  <c r="D1944" i="1"/>
  <c r="D1928" i="1"/>
  <c r="D1912" i="1"/>
  <c r="D1896" i="1"/>
  <c r="D1880" i="1"/>
  <c r="D1864" i="1"/>
  <c r="D1848" i="1"/>
  <c r="D1832" i="1"/>
  <c r="D1816" i="1"/>
  <c r="D1800" i="1"/>
  <c r="D1784" i="1"/>
  <c r="D1768" i="1"/>
  <c r="D1752" i="1"/>
  <c r="D1736" i="1"/>
  <c r="D1720" i="1"/>
  <c r="D1665" i="1"/>
  <c r="D1580" i="1"/>
  <c r="D1455" i="1"/>
  <c r="D1710" i="1"/>
  <c r="D1646" i="1"/>
  <c r="D1566" i="1"/>
  <c r="D1496" i="1"/>
  <c r="D1151" i="1"/>
  <c r="D1464" i="1"/>
  <c r="D1400" i="1"/>
  <c r="D1336" i="1"/>
  <c r="D1272" i="1"/>
  <c r="D1208" i="1"/>
  <c r="D1144" i="1"/>
  <c r="D1081" i="1"/>
  <c r="D992" i="1"/>
  <c r="D880" i="1"/>
  <c r="D816" i="1"/>
  <c r="D224" i="1"/>
  <c r="D1594" i="1"/>
  <c r="D1530" i="1"/>
  <c r="D1466" i="1"/>
  <c r="D1402" i="1"/>
  <c r="D1338" i="1"/>
  <c r="D1274" i="1"/>
  <c r="D1210" i="1"/>
  <c r="D1146" i="1"/>
  <c r="D1064" i="1"/>
  <c r="D978" i="1"/>
  <c r="D864" i="1"/>
  <c r="D277" i="1"/>
  <c r="D1484" i="1"/>
  <c r="D1420" i="1"/>
  <c r="D1356" i="1"/>
  <c r="D1292" i="1"/>
  <c r="D1228" i="1"/>
  <c r="D1164" i="1"/>
  <c r="D1075" i="1"/>
  <c r="D1005" i="1"/>
  <c r="D920" i="1"/>
  <c r="D676" i="1"/>
  <c r="D1470" i="1"/>
  <c r="D1406" i="1"/>
  <c r="D1342" i="1"/>
  <c r="D1278" i="1"/>
  <c r="D1214" i="1"/>
  <c r="D1150" i="1"/>
  <c r="D1105" i="1"/>
  <c r="D1016" i="1"/>
  <c r="D932" i="1"/>
  <c r="D826" i="1"/>
  <c r="D1488" i="1"/>
  <c r="D1424" i="1"/>
  <c r="D1360" i="1"/>
  <c r="D1296" i="1"/>
  <c r="D1232" i="1"/>
  <c r="D1168" i="1"/>
  <c r="D1085" i="1"/>
  <c r="D988" i="1"/>
  <c r="D891" i="1"/>
  <c r="D589" i="1"/>
  <c r="D1602" i="1"/>
  <c r="D1538" i="1"/>
  <c r="D1474" i="1"/>
  <c r="D1410" i="1"/>
  <c r="D1346" i="1"/>
  <c r="D1282" i="1"/>
  <c r="D1218" i="1"/>
  <c r="D1154" i="1"/>
  <c r="D1093" i="1"/>
  <c r="D996" i="1"/>
  <c r="D922" i="1"/>
  <c r="D813" i="1"/>
  <c r="D327" i="1"/>
  <c r="D1357" i="1"/>
  <c r="D1293" i="1"/>
  <c r="D1229" i="1"/>
  <c r="D1165" i="1"/>
  <c r="D1104" i="1"/>
  <c r="D1018" i="1"/>
  <c r="D912" i="1"/>
  <c r="D817" i="1"/>
  <c r="D199" i="1"/>
  <c r="D1103" i="1"/>
  <c r="D1039" i="1"/>
  <c r="D975" i="1"/>
  <c r="D911" i="1"/>
  <c r="D847" i="1"/>
  <c r="D783" i="1"/>
  <c r="D719" i="1"/>
  <c r="D654" i="1"/>
  <c r="D554" i="1"/>
  <c r="D445" i="1"/>
  <c r="D342" i="1"/>
  <c r="D242" i="1"/>
  <c r="D142" i="1"/>
  <c r="D785" i="1"/>
  <c r="D721" i="1"/>
  <c r="D657" i="1"/>
  <c r="D551" i="1"/>
  <c r="D448" i="1"/>
  <c r="D345" i="1"/>
  <c r="D245" i="1"/>
  <c r="D145" i="1"/>
  <c r="D810" i="1"/>
  <c r="D746" i="1"/>
  <c r="D682" i="1"/>
  <c r="D594" i="1"/>
  <c r="D494" i="1"/>
  <c r="D394" i="1"/>
  <c r="D285" i="1"/>
  <c r="D182" i="1"/>
  <c r="D82" i="1"/>
  <c r="D908" i="1"/>
  <c r="D844" i="1"/>
  <c r="D780" i="1"/>
  <c r="D716" i="1"/>
  <c r="D653" i="1"/>
  <c r="D550" i="1"/>
  <c r="D450" i="1"/>
  <c r="D350" i="1"/>
  <c r="D250" i="1"/>
  <c r="D141" i="1"/>
  <c r="D1095" i="1"/>
  <c r="D1031" i="1"/>
  <c r="D967" i="1"/>
  <c r="D903" i="1"/>
  <c r="D839" i="1"/>
  <c r="D775" i="1"/>
  <c r="D711" i="1"/>
  <c r="D637" i="1"/>
  <c r="D534" i="1"/>
  <c r="D434" i="1"/>
  <c r="D334" i="1"/>
  <c r="D234" i="1"/>
  <c r="D125" i="1"/>
  <c r="D784" i="1"/>
  <c r="D720" i="1"/>
  <c r="D646" i="1"/>
  <c r="D546" i="1"/>
  <c r="D446" i="1"/>
  <c r="D346" i="1"/>
  <c r="D237" i="1"/>
  <c r="D134" i="1"/>
  <c r="D811" i="1"/>
  <c r="D747" i="1"/>
  <c r="D683" i="1"/>
  <c r="D599" i="1"/>
  <c r="D496" i="1"/>
  <c r="D393" i="1"/>
  <c r="D293" i="1"/>
  <c r="D193" i="1"/>
  <c r="D87" i="1"/>
  <c r="D612" i="1"/>
  <c r="D548" i="1"/>
  <c r="D484" i="1"/>
  <c r="D420" i="1"/>
  <c r="D356" i="1"/>
  <c r="D292" i="1"/>
  <c r="D228" i="1"/>
  <c r="D164" i="1"/>
  <c r="D100" i="1"/>
  <c r="D639" i="1"/>
  <c r="D575" i="1"/>
  <c r="D511" i="1"/>
  <c r="D447" i="1"/>
  <c r="D383" i="1"/>
  <c r="D319" i="1"/>
  <c r="D255" i="1"/>
  <c r="D191" i="1"/>
  <c r="D127" i="1"/>
  <c r="D63" i="1"/>
  <c r="D595" i="1"/>
  <c r="D531" i="1"/>
  <c r="D467" i="1"/>
  <c r="D403" i="1"/>
  <c r="D339" i="1"/>
  <c r="D275" i="1"/>
  <c r="D211" i="1"/>
  <c r="D147" i="1"/>
  <c r="D83" i="1"/>
  <c r="D4688" i="1"/>
  <c r="D4698" i="1"/>
  <c r="D5395" i="1"/>
  <c r="D5299" i="1"/>
  <c r="D5219" i="1"/>
  <c r="D5123" i="1"/>
  <c r="D5027" i="1"/>
  <c r="D4931" i="1"/>
  <c r="D3835" i="1"/>
  <c r="D4596" i="1"/>
  <c r="D3931" i="1"/>
  <c r="D4318" i="1"/>
  <c r="D5336" i="1"/>
  <c r="D5208" i="1"/>
  <c r="D5112" i="1"/>
  <c r="D5016" i="1"/>
  <c r="D4920" i="1"/>
  <c r="D4315" i="1"/>
  <c r="D4223" i="1"/>
  <c r="D3983" i="1"/>
  <c r="D4849" i="1"/>
  <c r="D4737" i="1"/>
  <c r="D4641" i="1"/>
  <c r="D4529" i="1"/>
  <c r="D4417" i="1"/>
  <c r="D3891" i="1"/>
  <c r="D4316" i="1"/>
  <c r="D3559" i="1"/>
  <c r="D3329" i="1"/>
  <c r="D4226" i="1"/>
  <c r="D4130" i="1"/>
  <c r="D4034" i="1"/>
  <c r="D3938" i="1"/>
  <c r="D3858" i="1"/>
  <c r="D3762" i="1"/>
  <c r="D3680" i="1"/>
  <c r="D3593" i="1"/>
  <c r="D3491" i="1"/>
  <c r="D3584" i="1"/>
  <c r="D3488" i="1"/>
  <c r="D3392" i="1"/>
  <c r="D3298" i="1"/>
  <c r="D3227" i="1"/>
  <c r="D3099" i="1"/>
  <c r="D2971" i="1"/>
  <c r="D3242" i="1"/>
  <c r="D2630" i="1"/>
  <c r="D1981" i="1"/>
  <c r="D435" i="1"/>
  <c r="D4870" i="1"/>
  <c r="D4496" i="1"/>
  <c r="D4860" i="1"/>
  <c r="D4506" i="1"/>
  <c r="D5419" i="1"/>
  <c r="D5371" i="1"/>
  <c r="D5323" i="1"/>
  <c r="D5259" i="1"/>
  <c r="D5211" i="1"/>
  <c r="D5147" i="1"/>
  <c r="D5099" i="1"/>
  <c r="D5051" i="1"/>
  <c r="D5003" i="1"/>
  <c r="D4939" i="1"/>
  <c r="D4638" i="1"/>
  <c r="D4891" i="1"/>
  <c r="D4520" i="1"/>
  <c r="D3851" i="1"/>
  <c r="D4642" i="1"/>
  <c r="D4740" i="1"/>
  <c r="D4652" i="1"/>
  <c r="D4452" i="1"/>
  <c r="D5376" i="1"/>
  <c r="D5328" i="1"/>
  <c r="D5280" i="1"/>
  <c r="D5232" i="1"/>
  <c r="D5184" i="1"/>
  <c r="D5136" i="1"/>
  <c r="D5088" i="1"/>
  <c r="D5040" i="1"/>
  <c r="D5008" i="1"/>
  <c r="D4976" i="1"/>
  <c r="D4928" i="1"/>
  <c r="D4822" i="1"/>
  <c r="D4566" i="1"/>
  <c r="D4283" i="1"/>
  <c r="D3893" i="1"/>
  <c r="D4248" i="1"/>
  <c r="D4175" i="1"/>
  <c r="D4111" i="1"/>
  <c r="D3919" i="1"/>
  <c r="D3945" i="1"/>
  <c r="D4809" i="1"/>
  <c r="D4745" i="1"/>
  <c r="D4697" i="1"/>
  <c r="D4649" i="1"/>
  <c r="D4601" i="1"/>
  <c r="D4553" i="1"/>
  <c r="D4521" i="1"/>
  <c r="D4489" i="1"/>
  <c r="D4441" i="1"/>
  <c r="D4093" i="1"/>
  <c r="D4908" i="1"/>
  <c r="D4420" i="1"/>
  <c r="D4867" i="1"/>
  <c r="D4736" i="1"/>
  <c r="D4608" i="1"/>
  <c r="D4480" i="1"/>
  <c r="D4352" i="1"/>
  <c r="D4906" i="1"/>
  <c r="D4856" i="1"/>
  <c r="D4746" i="1"/>
  <c r="D4618" i="1"/>
  <c r="D4490" i="1"/>
  <c r="D4362" i="1"/>
  <c r="D4879" i="1"/>
  <c r="D5417" i="1"/>
  <c r="D5401" i="1"/>
  <c r="D5385" i="1"/>
  <c r="D5369" i="1"/>
  <c r="D5353" i="1"/>
  <c r="D5337" i="1"/>
  <c r="D5321" i="1"/>
  <c r="D5305" i="1"/>
  <c r="D5289" i="1"/>
  <c r="D5273" i="1"/>
  <c r="D5257" i="1"/>
  <c r="D5241" i="1"/>
  <c r="D5225" i="1"/>
  <c r="D5209" i="1"/>
  <c r="D5193" i="1"/>
  <c r="D5177" i="1"/>
  <c r="D5161" i="1"/>
  <c r="D5145" i="1"/>
  <c r="D5129" i="1"/>
  <c r="D5113" i="1"/>
  <c r="D5097" i="1"/>
  <c r="D5081" i="1"/>
  <c r="D5065" i="1"/>
  <c r="D5049" i="1"/>
  <c r="D5033" i="1"/>
  <c r="D5017" i="1"/>
  <c r="D5001" i="1"/>
  <c r="D4985" i="1"/>
  <c r="D4969" i="1"/>
  <c r="D4953" i="1"/>
  <c r="D4937" i="1"/>
  <c r="D4921" i="1"/>
  <c r="D4872" i="1"/>
  <c r="D4750" i="1"/>
  <c r="D4622" i="1"/>
  <c r="D4494" i="1"/>
  <c r="D4366" i="1"/>
  <c r="D4878" i="1"/>
  <c r="D4760" i="1"/>
  <c r="D4632" i="1"/>
  <c r="D4504" i="1"/>
  <c r="D4376" i="1"/>
  <c r="D3736" i="1"/>
  <c r="D4914" i="1"/>
  <c r="D4858" i="1"/>
  <c r="D4754" i="1"/>
  <c r="D4626" i="1"/>
  <c r="D4498" i="1"/>
  <c r="D4370" i="1"/>
  <c r="D4692" i="1"/>
  <c r="D4887" i="1"/>
  <c r="D4764" i="1"/>
  <c r="D4636" i="1"/>
  <c r="D4508" i="1"/>
  <c r="D4380" i="1"/>
  <c r="D3787" i="1"/>
  <c r="D4388" i="1"/>
  <c r="D5406" i="1"/>
  <c r="D5390" i="1"/>
  <c r="D5374" i="1"/>
  <c r="D5358" i="1"/>
  <c r="D5342" i="1"/>
  <c r="D5326" i="1"/>
  <c r="D5310" i="1"/>
  <c r="D5294" i="1"/>
  <c r="D5278" i="1"/>
  <c r="D5262" i="1"/>
  <c r="D5246" i="1"/>
  <c r="D5230" i="1"/>
  <c r="D5214" i="1"/>
  <c r="D5198" i="1"/>
  <c r="D5182" i="1"/>
  <c r="D5166" i="1"/>
  <c r="D5150" i="1"/>
  <c r="D5134" i="1"/>
  <c r="D5118" i="1"/>
  <c r="D5102" i="1"/>
  <c r="D5086" i="1"/>
  <c r="D5070" i="1"/>
  <c r="D5054" i="1"/>
  <c r="D5038" i="1"/>
  <c r="D5022" i="1"/>
  <c r="D5006" i="1"/>
  <c r="D4990" i="1"/>
  <c r="D4974" i="1"/>
  <c r="D4958" i="1"/>
  <c r="D4942" i="1"/>
  <c r="D4926" i="1"/>
  <c r="D4896" i="1"/>
  <c r="D4806" i="1"/>
  <c r="D4678" i="1"/>
  <c r="D4550" i="1"/>
  <c r="D4422" i="1"/>
  <c r="D3771" i="1"/>
  <c r="D4275" i="1"/>
  <c r="D4005" i="1"/>
  <c r="D3877" i="1"/>
  <c r="D3741" i="1"/>
  <c r="D4304" i="1"/>
  <c r="D4240" i="1"/>
  <c r="D4203" i="1"/>
  <c r="D4171" i="1"/>
  <c r="D4139" i="1"/>
  <c r="D4107" i="1"/>
  <c r="D4075" i="1"/>
  <c r="D4031" i="1"/>
  <c r="D3903" i="1"/>
  <c r="D3775" i="1"/>
  <c r="D4309" i="1"/>
  <c r="D4245" i="1"/>
  <c r="D3929" i="1"/>
  <c r="D3801" i="1"/>
  <c r="D4855" i="1"/>
  <c r="D4839" i="1"/>
  <c r="D4823" i="1"/>
  <c r="D4807" i="1"/>
  <c r="D4791" i="1"/>
  <c r="D4775" i="1"/>
  <c r="D4759" i="1"/>
  <c r="D4743" i="1"/>
  <c r="D4727" i="1"/>
  <c r="D4711" i="1"/>
  <c r="D4695" i="1"/>
  <c r="D4679" i="1"/>
  <c r="D4663" i="1"/>
  <c r="D4647" i="1"/>
  <c r="D4631" i="1"/>
  <c r="D4615" i="1"/>
  <c r="D4599" i="1"/>
  <c r="D4583" i="1"/>
  <c r="D4567" i="1"/>
  <c r="D4551" i="1"/>
  <c r="D4535" i="1"/>
  <c r="D4519" i="1"/>
  <c r="D4503" i="1"/>
  <c r="D4487" i="1"/>
  <c r="D4471" i="1"/>
  <c r="D4455" i="1"/>
  <c r="D4439" i="1"/>
  <c r="D4423" i="1"/>
  <c r="D4407" i="1"/>
  <c r="D4391" i="1"/>
  <c r="D4375" i="1"/>
  <c r="D4359" i="1"/>
  <c r="D4343" i="1"/>
  <c r="D4306" i="1"/>
  <c r="D4242" i="1"/>
  <c r="D3939" i="1"/>
  <c r="D3811" i="1"/>
  <c r="D4319" i="1"/>
  <c r="D4255" i="1"/>
  <c r="D3965" i="1"/>
  <c r="D3837" i="1"/>
  <c r="D3405" i="1"/>
  <c r="D4276" i="1"/>
  <c r="D4217" i="1"/>
  <c r="D4185" i="1"/>
  <c r="D4153" i="1"/>
  <c r="D4121" i="1"/>
  <c r="D4089" i="1"/>
  <c r="D4057" i="1"/>
  <c r="D3959" i="1"/>
  <c r="D3831" i="1"/>
  <c r="D3389" i="1"/>
  <c r="D4281" i="1"/>
  <c r="D4017" i="1"/>
  <c r="D3889" i="1"/>
  <c r="D3718" i="1"/>
  <c r="D3708" i="1"/>
  <c r="D3662" i="1"/>
  <c r="D3607" i="1"/>
  <c r="D3479" i="1"/>
  <c r="D3351" i="1"/>
  <c r="D3738" i="1"/>
  <c r="D3633" i="1"/>
  <c r="D3505" i="1"/>
  <c r="D3377" i="1"/>
  <c r="D3720" i="1"/>
  <c r="D3669" i="1"/>
  <c r="D3637" i="1"/>
  <c r="D3515" i="1"/>
  <c r="D3387" i="1"/>
  <c r="D4232" i="1"/>
  <c r="D4216" i="1"/>
  <c r="D4200" i="1"/>
  <c r="D4184" i="1"/>
  <c r="D4168" i="1"/>
  <c r="D4152" i="1"/>
  <c r="D4136" i="1"/>
  <c r="D4120" i="1"/>
  <c r="D4104" i="1"/>
  <c r="D4088" i="1"/>
  <c r="D4072" i="1"/>
  <c r="D4056" i="1"/>
  <c r="D4040" i="1"/>
  <c r="D4024" i="1"/>
  <c r="D4008" i="1"/>
  <c r="D3992" i="1"/>
  <c r="D3976" i="1"/>
  <c r="D3960" i="1"/>
  <c r="D3944" i="1"/>
  <c r="D3928" i="1"/>
  <c r="D3912" i="1"/>
  <c r="D3896" i="1"/>
  <c r="D3880" i="1"/>
  <c r="D3864" i="1"/>
  <c r="D3848" i="1"/>
  <c r="D3832" i="1"/>
  <c r="D3816" i="1"/>
  <c r="D3800" i="1"/>
  <c r="D3784" i="1"/>
  <c r="D3768" i="1"/>
  <c r="D3737" i="1"/>
  <c r="D3621" i="1"/>
  <c r="D3493" i="1"/>
  <c r="D3365" i="1"/>
  <c r="D3700" i="1"/>
  <c r="D3660" i="1"/>
  <c r="D3615" i="1"/>
  <c r="D3487" i="1"/>
  <c r="D3359" i="1"/>
  <c r="D3739" i="1"/>
  <c r="D3690" i="1"/>
  <c r="D3513" i="1"/>
  <c r="D3385" i="1"/>
  <c r="D3752" i="1"/>
  <c r="D3675" i="1"/>
  <c r="D3643" i="1"/>
  <c r="D3539" i="1"/>
  <c r="D3411" i="1"/>
  <c r="D3288" i="1"/>
  <c r="D3292" i="1"/>
  <c r="D3622" i="1"/>
  <c r="D3606" i="1"/>
  <c r="D3590" i="1"/>
  <c r="D3574" i="1"/>
  <c r="D3558" i="1"/>
  <c r="D3542" i="1"/>
  <c r="D3526" i="1"/>
  <c r="D3510" i="1"/>
  <c r="D3494" i="1"/>
  <c r="D3478" i="1"/>
  <c r="D3462" i="1"/>
  <c r="D3446" i="1"/>
  <c r="D3430" i="1"/>
  <c r="D3414" i="1"/>
  <c r="D3398" i="1"/>
  <c r="D3382" i="1"/>
  <c r="D3366" i="1"/>
  <c r="D3350" i="1"/>
  <c r="D3334" i="1"/>
  <c r="D3318" i="1"/>
  <c r="D3296" i="1"/>
  <c r="D2754" i="1"/>
  <c r="D3297" i="1"/>
  <c r="D3281" i="1"/>
  <c r="D3265" i="1"/>
  <c r="D3249" i="1"/>
  <c r="D3233" i="1"/>
  <c r="D3217" i="1"/>
  <c r="D3201" i="1"/>
  <c r="D3185" i="1"/>
  <c r="D3169" i="1"/>
  <c r="D3153" i="1"/>
  <c r="D3137" i="1"/>
  <c r="D3121" i="1"/>
  <c r="D3105" i="1"/>
  <c r="D3089" i="1"/>
  <c r="D3073" i="1"/>
  <c r="D3057" i="1"/>
  <c r="D3041" i="1"/>
  <c r="D3025" i="1"/>
  <c r="D3009" i="1"/>
  <c r="D2993" i="1"/>
  <c r="D2977" i="1"/>
  <c r="D2961" i="1"/>
  <c r="D2945" i="1"/>
  <c r="D2929" i="1"/>
  <c r="D2913" i="1"/>
  <c r="D2897" i="1"/>
  <c r="D2881" i="1"/>
  <c r="D2865" i="1"/>
  <c r="D2849" i="1"/>
  <c r="D2833" i="1"/>
  <c r="D2817" i="1"/>
  <c r="D2801" i="1"/>
  <c r="D2756" i="1"/>
  <c r="D2781" i="1"/>
  <c r="D1617" i="1"/>
  <c r="D2194" i="1"/>
  <c r="D2762" i="1"/>
  <c r="D3264" i="1"/>
  <c r="D3248" i="1"/>
  <c r="D3232" i="1"/>
  <c r="D3216" i="1"/>
  <c r="D3200" i="1"/>
  <c r="D3184" i="1"/>
  <c r="D3168" i="1"/>
  <c r="D3152" i="1"/>
  <c r="D3136" i="1"/>
  <c r="D3120" i="1"/>
  <c r="D3104" i="1"/>
  <c r="D3088" i="1"/>
  <c r="D3072" i="1"/>
  <c r="D3056" i="1"/>
  <c r="D3040" i="1"/>
  <c r="D3024" i="1"/>
  <c r="D3008" i="1"/>
  <c r="D2992" i="1"/>
  <c r="D2976" i="1"/>
  <c r="D2960" i="1"/>
  <c r="D2944" i="1"/>
  <c r="D2928" i="1"/>
  <c r="D2912" i="1"/>
  <c r="D2896" i="1"/>
  <c r="D2880" i="1"/>
  <c r="D2864" i="1"/>
  <c r="D2848" i="1"/>
  <c r="D2832" i="1"/>
  <c r="D2816" i="1"/>
  <c r="D2800" i="1"/>
  <c r="D2748" i="1"/>
  <c r="D2789" i="1"/>
  <c r="D2791" i="1"/>
  <c r="D2178" i="1"/>
  <c r="D2211" i="1"/>
  <c r="D2143" i="1"/>
  <c r="D2065" i="1"/>
  <c r="D788" i="1"/>
  <c r="D2732" i="1"/>
  <c r="D2716" i="1"/>
  <c r="D2700" i="1"/>
  <c r="D2684" i="1"/>
  <c r="D2668" i="1"/>
  <c r="D2652" i="1"/>
  <c r="D2636" i="1"/>
  <c r="D2620" i="1"/>
  <c r="D2604" i="1"/>
  <c r="D2588" i="1"/>
  <c r="D2572" i="1"/>
  <c r="D2556" i="1"/>
  <c r="D2540" i="1"/>
  <c r="D2524" i="1"/>
  <c r="D2508" i="1"/>
  <c r="D2492" i="1"/>
  <c r="D2476" i="1"/>
  <c r="D2460" i="1"/>
  <c r="D2444" i="1"/>
  <c r="D2428" i="1"/>
  <c r="D2412" i="1"/>
  <c r="D2396" i="1"/>
  <c r="D2380" i="1"/>
  <c r="D2364" i="1"/>
  <c r="D2348" i="1"/>
  <c r="D2332" i="1"/>
  <c r="D2316" i="1"/>
  <c r="D2300" i="1"/>
  <c r="D2284" i="1"/>
  <c r="D2268" i="1"/>
  <c r="D2252" i="1"/>
  <c r="D2236" i="1"/>
  <c r="D2172" i="1"/>
  <c r="D2108" i="1"/>
  <c r="D1658" i="1"/>
  <c r="D2231" i="1"/>
  <c r="D2169" i="1"/>
  <c r="D2105" i="1"/>
  <c r="D1581" i="1"/>
  <c r="D2208" i="1"/>
  <c r="D2142" i="1"/>
  <c r="D2067" i="1"/>
  <c r="D1624" i="1"/>
  <c r="D2235" i="1"/>
  <c r="D2171" i="1"/>
  <c r="D2107" i="1"/>
  <c r="D1215" i="1"/>
  <c r="D2727" i="1"/>
  <c r="D2711" i="1"/>
  <c r="D2695" i="1"/>
  <c r="D2679" i="1"/>
  <c r="D2663" i="1"/>
  <c r="D2647" i="1"/>
  <c r="D2631" i="1"/>
  <c r="D2615" i="1"/>
  <c r="D2599" i="1"/>
  <c r="D2583" i="1"/>
  <c r="D2567" i="1"/>
  <c r="D2551" i="1"/>
  <c r="D2535" i="1"/>
  <c r="D2519" i="1"/>
  <c r="D2503" i="1"/>
  <c r="D2487" i="1"/>
  <c r="D2471" i="1"/>
  <c r="D2455" i="1"/>
  <c r="D2439" i="1"/>
  <c r="D2423" i="1"/>
  <c r="D2407" i="1"/>
  <c r="D2391" i="1"/>
  <c r="D2375" i="1"/>
  <c r="D2359" i="1"/>
  <c r="D2343" i="1"/>
  <c r="D2327" i="1"/>
  <c r="D2311" i="1"/>
  <c r="D2295" i="1"/>
  <c r="D2279" i="1"/>
  <c r="D2263" i="1"/>
  <c r="D2247" i="1"/>
  <c r="D2212" i="1"/>
  <c r="D2152" i="1"/>
  <c r="D2079" i="1"/>
  <c r="D1650" i="1"/>
  <c r="D1073" i="1"/>
  <c r="D2181" i="1"/>
  <c r="D2117" i="1"/>
  <c r="D1535" i="1"/>
  <c r="D1664" i="1"/>
  <c r="D1601" i="1"/>
  <c r="D1511" i="1"/>
  <c r="D962" i="1"/>
  <c r="D2019" i="1"/>
  <c r="D2003" i="1"/>
  <c r="D1987" i="1"/>
  <c r="D1971" i="1"/>
  <c r="D1955" i="1"/>
  <c r="D1939" i="1"/>
  <c r="D1923" i="1"/>
  <c r="D1907" i="1"/>
  <c r="D1891" i="1"/>
  <c r="D1875" i="1"/>
  <c r="D1859" i="1"/>
  <c r="D1843" i="1"/>
  <c r="D1827" i="1"/>
  <c r="D1811" i="1"/>
  <c r="D1795" i="1"/>
  <c r="D1779" i="1"/>
  <c r="D1763" i="1"/>
  <c r="D1747" i="1"/>
  <c r="D1731" i="1"/>
  <c r="D1709" i="1"/>
  <c r="D1645" i="1"/>
  <c r="D1551" i="1"/>
  <c r="D1423" i="1"/>
  <c r="D921" i="1"/>
  <c r="D1695" i="1"/>
  <c r="D1631" i="1"/>
  <c r="D1561" i="1"/>
  <c r="D1407" i="1"/>
  <c r="D352" i="1"/>
  <c r="D1668" i="1"/>
  <c r="D1597" i="1"/>
  <c r="D1485" i="1"/>
  <c r="D660" i="1"/>
  <c r="D2086" i="1"/>
  <c r="D2070" i="1"/>
  <c r="D2054" i="1"/>
  <c r="D2038" i="1"/>
  <c r="D2022" i="1"/>
  <c r="D2006" i="1"/>
  <c r="D1990" i="1"/>
  <c r="D1974" i="1"/>
  <c r="D1958" i="1"/>
  <c r="D1942" i="1"/>
  <c r="D1926" i="1"/>
  <c r="D1910" i="1"/>
  <c r="D1894" i="1"/>
  <c r="D1878" i="1"/>
  <c r="D1862" i="1"/>
  <c r="D1846" i="1"/>
  <c r="D1830" i="1"/>
  <c r="D1814" i="1"/>
  <c r="D1798" i="1"/>
  <c r="D1782" i="1"/>
  <c r="D1766" i="1"/>
  <c r="D1750" i="1"/>
  <c r="D1734" i="1"/>
  <c r="D1718" i="1"/>
  <c r="D1657" i="1"/>
  <c r="D1577" i="1"/>
  <c r="D1359" i="1"/>
  <c r="D1702" i="1"/>
  <c r="D1638" i="1"/>
  <c r="D1552" i="1"/>
  <c r="D1492" i="1"/>
  <c r="D1132" i="1"/>
  <c r="D1457" i="1"/>
  <c r="D1393" i="1"/>
  <c r="D1329" i="1"/>
  <c r="D1265" i="1"/>
  <c r="D1201" i="1"/>
  <c r="D1139" i="1"/>
  <c r="D1059" i="1"/>
  <c r="D989" i="1"/>
  <c r="D874" i="1"/>
  <c r="D808" i="1"/>
  <c r="D130" i="1"/>
  <c r="D1587" i="1"/>
  <c r="D1523" i="1"/>
  <c r="D1459" i="1"/>
  <c r="D1395" i="1"/>
  <c r="D1331" i="1"/>
  <c r="D1267" i="1"/>
  <c r="D1203" i="1"/>
  <c r="D1141" i="1"/>
  <c r="D1061" i="1"/>
  <c r="D964" i="1"/>
  <c r="D858" i="1"/>
  <c r="D230" i="1"/>
  <c r="D1477" i="1"/>
  <c r="D1413" i="1"/>
  <c r="D1349" i="1"/>
  <c r="D1285" i="1"/>
  <c r="D1221" i="1"/>
  <c r="D1157" i="1"/>
  <c r="D1072" i="1"/>
  <c r="D986" i="1"/>
  <c r="D914" i="1"/>
  <c r="D570" i="1"/>
  <c r="D1463" i="1"/>
  <c r="D1399" i="1"/>
  <c r="D1335" i="1"/>
  <c r="D1271" i="1"/>
  <c r="D1207" i="1"/>
  <c r="D1143" i="1"/>
  <c r="D1083" i="1"/>
  <c r="D1013" i="1"/>
  <c r="D929" i="1"/>
  <c r="D797" i="1"/>
  <c r="D1481" i="1"/>
  <c r="D1417" i="1"/>
  <c r="D1353" i="1"/>
  <c r="D1289" i="1"/>
  <c r="D1225" i="1"/>
  <c r="D1161" i="1"/>
  <c r="D1066" i="1"/>
  <c r="D985" i="1"/>
  <c r="D888" i="1"/>
  <c r="D455" i="1"/>
  <c r="D1595" i="1"/>
  <c r="D1531" i="1"/>
  <c r="D1467" i="1"/>
  <c r="D1403" i="1"/>
  <c r="D1339" i="1"/>
  <c r="D1275" i="1"/>
  <c r="D1211" i="1"/>
  <c r="D1147" i="1"/>
  <c r="D1074" i="1"/>
  <c r="D993" i="1"/>
  <c r="D909" i="1"/>
  <c r="D809" i="1"/>
  <c r="D286" i="1"/>
  <c r="D1348" i="1"/>
  <c r="D1284" i="1"/>
  <c r="D1220" i="1"/>
  <c r="D1156" i="1"/>
  <c r="D1101" i="1"/>
  <c r="D1004" i="1"/>
  <c r="D906" i="1"/>
  <c r="D740" i="1"/>
  <c r="D158" i="1"/>
  <c r="D1094" i="1"/>
  <c r="D1030" i="1"/>
  <c r="D966" i="1"/>
  <c r="D902" i="1"/>
  <c r="D838" i="1"/>
  <c r="D774" i="1"/>
  <c r="D710" i="1"/>
  <c r="D645" i="1"/>
  <c r="D545" i="1"/>
  <c r="D439" i="1"/>
  <c r="D336" i="1"/>
  <c r="D233" i="1"/>
  <c r="D133" i="1"/>
  <c r="D776" i="1"/>
  <c r="D712" i="1"/>
  <c r="D638" i="1"/>
  <c r="D538" i="1"/>
  <c r="D429" i="1"/>
  <c r="D326" i="1"/>
  <c r="D226" i="1"/>
  <c r="D126" i="1"/>
  <c r="D803" i="1"/>
  <c r="D739" i="1"/>
  <c r="D675" i="1"/>
  <c r="D585" i="1"/>
  <c r="D485" i="1"/>
  <c r="D385" i="1"/>
  <c r="D279" i="1"/>
  <c r="D176" i="1"/>
  <c r="D73" i="1"/>
  <c r="D901" i="1"/>
  <c r="D837" i="1"/>
  <c r="D773" i="1"/>
  <c r="D709" i="1"/>
  <c r="D647" i="1"/>
  <c r="D544" i="1"/>
  <c r="D441" i="1"/>
  <c r="D341" i="1"/>
  <c r="D241" i="1"/>
  <c r="D135" i="1"/>
  <c r="D1086" i="1"/>
  <c r="D1022" i="1"/>
  <c r="D958" i="1"/>
  <c r="D894" i="1"/>
  <c r="D830" i="1"/>
  <c r="D766" i="1"/>
  <c r="D702" i="1"/>
  <c r="D631" i="1"/>
  <c r="D528" i="1"/>
  <c r="D425" i="1"/>
  <c r="D325" i="1"/>
  <c r="D225" i="1"/>
  <c r="D119" i="1"/>
  <c r="D777" i="1"/>
  <c r="D713" i="1"/>
  <c r="D640" i="1"/>
  <c r="D537" i="1"/>
  <c r="D437" i="1"/>
  <c r="D337" i="1"/>
  <c r="D231" i="1"/>
  <c r="D128" i="1"/>
  <c r="D802" i="1"/>
  <c r="D738" i="1"/>
  <c r="D674" i="1"/>
  <c r="D586" i="1"/>
  <c r="D477" i="1"/>
  <c r="D374" i="1"/>
  <c r="D274" i="1"/>
  <c r="D174" i="1"/>
  <c r="D74" i="1"/>
  <c r="D603" i="1"/>
  <c r="D539" i="1"/>
  <c r="D475" i="1"/>
  <c r="D411" i="1"/>
  <c r="D347" i="1"/>
  <c r="D283" i="1"/>
  <c r="D219" i="1"/>
  <c r="D155" i="1"/>
  <c r="D91" i="1"/>
  <c r="D632" i="1"/>
  <c r="D568" i="1"/>
  <c r="D504" i="1"/>
  <c r="D440" i="1"/>
  <c r="D376" i="1"/>
  <c r="D312" i="1"/>
  <c r="D248" i="1"/>
  <c r="D184" i="1"/>
  <c r="D120" i="1"/>
  <c r="D652" i="1"/>
  <c r="D588" i="1"/>
  <c r="D524" i="1"/>
  <c r="D460" i="1"/>
  <c r="D396" i="1"/>
  <c r="D332" i="1"/>
  <c r="D268" i="1"/>
  <c r="D204" i="1"/>
  <c r="D140" i="1"/>
  <c r="D76" i="1"/>
  <c r="D4432" i="1"/>
  <c r="D4442" i="1"/>
  <c r="D5363" i="1"/>
  <c r="D5267" i="1"/>
  <c r="D5171" i="1"/>
  <c r="D5075" i="1"/>
  <c r="D4979" i="1"/>
  <c r="D4702" i="1"/>
  <c r="D4584" i="1"/>
  <c r="D4706" i="1"/>
  <c r="D4716" i="1"/>
  <c r="D5400" i="1"/>
  <c r="D5304" i="1"/>
  <c r="D5192" i="1"/>
  <c r="D5096" i="1"/>
  <c r="D5000" i="1"/>
  <c r="D4877" i="1"/>
  <c r="D4251" i="1"/>
  <c r="D4191" i="1"/>
  <c r="D3855" i="1"/>
  <c r="D3721" i="1"/>
  <c r="D4785" i="1"/>
  <c r="D4689" i="1"/>
  <c r="D4593" i="1"/>
  <c r="D4513" i="1"/>
  <c r="D4433" i="1"/>
  <c r="D4353" i="1"/>
  <c r="D3763" i="1"/>
  <c r="D4252" i="1"/>
  <c r="D4077" i="1"/>
  <c r="D4321" i="1"/>
  <c r="D3373" i="1"/>
  <c r="D3717" i="1"/>
  <c r="D3595" i="1"/>
  <c r="D4178" i="1"/>
  <c r="D4082" i="1"/>
  <c r="D3970" i="1"/>
  <c r="D3842" i="1"/>
  <c r="D3725" i="1"/>
  <c r="D3619" i="1"/>
  <c r="D3600" i="1"/>
  <c r="D3504" i="1"/>
  <c r="D3424" i="1"/>
  <c r="D3344" i="1"/>
  <c r="D3275" i="1"/>
  <c r="D3195" i="1"/>
  <c r="D3115" i="1"/>
  <c r="D3035" i="1"/>
  <c r="D2939" i="1"/>
  <c r="D2875" i="1"/>
  <c r="D2795" i="1"/>
  <c r="D1675" i="1"/>
  <c r="D3194" i="1"/>
  <c r="D3114" i="1"/>
  <c r="D3034" i="1"/>
  <c r="D2954" i="1"/>
  <c r="D2810" i="1"/>
  <c r="D2374" i="1"/>
  <c r="D1805" i="1"/>
  <c r="D371" i="1"/>
  <c r="D4484" i="1"/>
  <c r="D4752" i="1"/>
  <c r="D4368" i="1"/>
  <c r="D4762" i="1"/>
  <c r="D4378" i="1"/>
  <c r="D5403" i="1"/>
  <c r="D5355" i="1"/>
  <c r="D5307" i="1"/>
  <c r="D5275" i="1"/>
  <c r="D5227" i="1"/>
  <c r="D5179" i="1"/>
  <c r="D5131" i="1"/>
  <c r="D5083" i="1"/>
  <c r="D5035" i="1"/>
  <c r="D4987" i="1"/>
  <c r="D4955" i="1"/>
  <c r="D4885" i="1"/>
  <c r="D4510" i="1"/>
  <c r="D4776" i="1"/>
  <c r="D4392" i="1"/>
  <c r="D4865" i="1"/>
  <c r="D4514" i="1"/>
  <c r="D4890" i="1"/>
  <c r="D4524" i="1"/>
  <c r="D3915" i="1"/>
  <c r="D5408" i="1"/>
  <c r="D5360" i="1"/>
  <c r="D5312" i="1"/>
  <c r="D5264" i="1"/>
  <c r="D5216" i="1"/>
  <c r="D5168" i="1"/>
  <c r="D5120" i="1"/>
  <c r="D5056" i="1"/>
  <c r="D4944" i="1"/>
  <c r="D4438" i="1"/>
  <c r="D4021" i="1"/>
  <c r="D3765" i="1"/>
  <c r="D4207" i="1"/>
  <c r="D4143" i="1"/>
  <c r="D4079" i="1"/>
  <c r="D3791" i="1"/>
  <c r="D4253" i="1"/>
  <c r="D4841" i="1"/>
  <c r="D4793" i="1"/>
  <c r="D4761" i="1"/>
  <c r="D4713" i="1"/>
  <c r="D4665" i="1"/>
  <c r="D4617" i="1"/>
  <c r="D4569" i="1"/>
  <c r="D4473" i="1"/>
  <c r="D3975" i="1"/>
  <c r="D4772" i="1"/>
  <c r="D4372" i="1"/>
  <c r="D4848" i="1"/>
  <c r="D4720" i="1"/>
  <c r="D4592" i="1"/>
  <c r="D4464" i="1"/>
  <c r="D4336" i="1"/>
  <c r="D4901" i="1"/>
  <c r="D4852" i="1"/>
  <c r="D4730" i="1"/>
  <c r="D4602" i="1"/>
  <c r="D4474" i="1"/>
  <c r="D4346" i="1"/>
  <c r="D4804" i="1"/>
  <c r="D5415" i="1"/>
  <c r="D5399" i="1"/>
  <c r="D5383" i="1"/>
  <c r="D5367" i="1"/>
  <c r="D5351" i="1"/>
  <c r="D5335" i="1"/>
  <c r="D5319" i="1"/>
  <c r="D5303" i="1"/>
  <c r="D5287" i="1"/>
  <c r="D5271" i="1"/>
  <c r="D5255" i="1"/>
  <c r="D5239" i="1"/>
  <c r="D5223" i="1"/>
  <c r="D5207" i="1"/>
  <c r="D5191" i="1"/>
  <c r="D5175" i="1"/>
  <c r="D5159" i="1"/>
  <c r="D5143" i="1"/>
  <c r="D5127" i="1"/>
  <c r="D5111" i="1"/>
  <c r="D5095" i="1"/>
  <c r="D5079" i="1"/>
  <c r="D5063" i="1"/>
  <c r="D5047" i="1"/>
  <c r="D5031" i="1"/>
  <c r="D5015" i="1"/>
  <c r="D4999" i="1"/>
  <c r="D4983" i="1"/>
  <c r="D4967" i="1"/>
  <c r="D4951" i="1"/>
  <c r="D4935" i="1"/>
  <c r="D4919" i="1"/>
  <c r="D4869" i="1"/>
  <c r="D4734" i="1"/>
  <c r="D4606" i="1"/>
  <c r="D4478" i="1"/>
  <c r="D4350" i="1"/>
  <c r="D4875" i="1"/>
  <c r="D4744" i="1"/>
  <c r="D4616" i="1"/>
  <c r="D4488" i="1"/>
  <c r="D4360" i="1"/>
  <c r="D4863" i="1"/>
  <c r="D4905" i="1"/>
  <c r="D4854" i="1"/>
  <c r="D4738" i="1"/>
  <c r="D4610" i="1"/>
  <c r="D4482" i="1"/>
  <c r="D4354" i="1"/>
  <c r="D4660" i="1"/>
  <c r="D4874" i="1"/>
  <c r="D4748" i="1"/>
  <c r="D4620" i="1"/>
  <c r="D4492" i="1"/>
  <c r="D4364" i="1"/>
  <c r="D4866" i="1"/>
  <c r="D5420" i="1"/>
  <c r="D5404" i="1"/>
  <c r="D5388" i="1"/>
  <c r="D5372" i="1"/>
  <c r="D5356" i="1"/>
  <c r="D5340" i="1"/>
  <c r="D5324" i="1"/>
  <c r="D5308" i="1"/>
  <c r="D5292" i="1"/>
  <c r="D5276" i="1"/>
  <c r="D5260" i="1"/>
  <c r="D5244" i="1"/>
  <c r="D5228" i="1"/>
  <c r="D5212" i="1"/>
  <c r="D5196" i="1"/>
  <c r="D5180" i="1"/>
  <c r="D5164" i="1"/>
  <c r="D5148" i="1"/>
  <c r="D5132" i="1"/>
  <c r="D5116" i="1"/>
  <c r="D5100" i="1"/>
  <c r="D5084" i="1"/>
  <c r="D5068" i="1"/>
  <c r="D5052" i="1"/>
  <c r="D5036" i="1"/>
  <c r="D5020" i="1"/>
  <c r="D5004" i="1"/>
  <c r="D4988" i="1"/>
  <c r="D4972" i="1"/>
  <c r="D4956" i="1"/>
  <c r="D4940" i="1"/>
  <c r="D4924" i="1"/>
  <c r="D4893" i="1"/>
  <c r="D4790" i="1"/>
  <c r="D4662" i="1"/>
  <c r="D4534" i="1"/>
  <c r="D4406" i="1"/>
  <c r="D4331" i="1"/>
  <c r="D4267" i="1"/>
  <c r="D3989" i="1"/>
  <c r="D3861" i="1"/>
  <c r="D3689" i="1"/>
  <c r="D4296" i="1"/>
  <c r="D4237" i="1"/>
  <c r="D4199" i="1"/>
  <c r="D4167" i="1"/>
  <c r="D4135" i="1"/>
  <c r="D4103" i="1"/>
  <c r="D4071" i="1"/>
  <c r="D4015" i="1"/>
  <c r="D3887" i="1"/>
  <c r="D3702" i="1"/>
  <c r="D4301" i="1"/>
  <c r="D4041" i="1"/>
  <c r="D3913" i="1"/>
  <c r="D3785" i="1"/>
  <c r="D4853" i="1"/>
  <c r="D4837" i="1"/>
  <c r="D4821" i="1"/>
  <c r="D4805" i="1"/>
  <c r="D4789" i="1"/>
  <c r="D4773" i="1"/>
  <c r="D4757" i="1"/>
  <c r="D4741" i="1"/>
  <c r="D4725" i="1"/>
  <c r="D4709" i="1"/>
  <c r="D4693" i="1"/>
  <c r="D4677" i="1"/>
  <c r="D4661" i="1"/>
  <c r="D4645" i="1"/>
  <c r="D4629" i="1"/>
  <c r="D4613" i="1"/>
  <c r="D4597" i="1"/>
  <c r="D4581" i="1"/>
  <c r="D4565" i="1"/>
  <c r="D4549" i="1"/>
  <c r="D4533" i="1"/>
  <c r="D4517" i="1"/>
  <c r="D4501" i="1"/>
  <c r="D4485" i="1"/>
  <c r="D4469" i="1"/>
  <c r="D4453" i="1"/>
  <c r="D4437" i="1"/>
  <c r="D4421" i="1"/>
  <c r="D4405" i="1"/>
  <c r="D4389" i="1"/>
  <c r="D4373" i="1"/>
  <c r="D4357" i="1"/>
  <c r="D4341" i="1"/>
  <c r="D4298" i="1"/>
  <c r="D4233" i="1"/>
  <c r="D3923" i="1"/>
  <c r="D3795" i="1"/>
  <c r="D4311" i="1"/>
  <c r="D4247" i="1"/>
  <c r="D3949" i="1"/>
  <c r="D3821" i="1"/>
  <c r="D4332" i="1"/>
  <c r="D4268" i="1"/>
  <c r="D4213" i="1"/>
  <c r="D4181" i="1"/>
  <c r="D4149" i="1"/>
  <c r="D4117" i="1"/>
  <c r="D4085" i="1"/>
  <c r="D4053" i="1"/>
  <c r="D3943" i="1"/>
  <c r="D3815" i="1"/>
  <c r="D4334" i="1"/>
  <c r="D4273" i="1"/>
  <c r="D4001" i="1"/>
  <c r="D3873" i="1"/>
  <c r="D3629" i="1"/>
  <c r="D3695" i="1"/>
  <c r="D3658" i="1"/>
  <c r="D3591" i="1"/>
  <c r="D3463" i="1"/>
  <c r="D3335" i="1"/>
  <c r="D3735" i="1"/>
  <c r="D3617" i="1"/>
  <c r="D3489" i="1"/>
  <c r="D3361" i="1"/>
  <c r="D3707" i="1"/>
  <c r="D3665" i="1"/>
  <c r="D3627" i="1"/>
  <c r="D3499" i="1"/>
  <c r="D3371" i="1"/>
  <c r="D4230" i="1"/>
  <c r="D4214" i="1"/>
  <c r="D4198" i="1"/>
  <c r="D4182" i="1"/>
  <c r="D4166" i="1"/>
  <c r="D4150" i="1"/>
  <c r="D4134" i="1"/>
  <c r="D4118" i="1"/>
  <c r="D4102" i="1"/>
  <c r="D4086" i="1"/>
  <c r="D4070" i="1"/>
  <c r="D4054" i="1"/>
  <c r="D4038" i="1"/>
  <c r="D4022" i="1"/>
  <c r="D4006" i="1"/>
  <c r="D3990" i="1"/>
  <c r="D3974" i="1"/>
  <c r="D3958" i="1"/>
  <c r="D3942" i="1"/>
  <c r="D3926" i="1"/>
  <c r="D3910" i="1"/>
  <c r="D3894" i="1"/>
  <c r="D3878" i="1"/>
  <c r="D3862" i="1"/>
  <c r="D3846" i="1"/>
  <c r="D3830" i="1"/>
  <c r="D3814" i="1"/>
  <c r="D3798" i="1"/>
  <c r="D3782" i="1"/>
  <c r="D3766" i="1"/>
  <c r="D3732" i="1"/>
  <c r="D3605" i="1"/>
  <c r="D3477" i="1"/>
  <c r="D3349" i="1"/>
  <c r="D3687" i="1"/>
  <c r="D3656" i="1"/>
  <c r="D3599" i="1"/>
  <c r="D3471" i="1"/>
  <c r="D3343" i="1"/>
  <c r="D3734" i="1"/>
  <c r="D3625" i="1"/>
  <c r="D3497" i="1"/>
  <c r="D3369" i="1"/>
  <c r="D3728" i="1"/>
  <c r="D3671" i="1"/>
  <c r="D3639" i="1"/>
  <c r="D3523" i="1"/>
  <c r="D3395" i="1"/>
  <c r="D2777" i="1"/>
  <c r="D3276" i="1"/>
  <c r="D3620" i="1"/>
  <c r="D3604" i="1"/>
  <c r="D3588" i="1"/>
  <c r="D3572" i="1"/>
  <c r="D3556" i="1"/>
  <c r="D3540" i="1"/>
  <c r="D3524" i="1"/>
  <c r="D3508" i="1"/>
  <c r="D3492" i="1"/>
  <c r="D3476" i="1"/>
  <c r="D3460" i="1"/>
  <c r="D3444" i="1"/>
  <c r="D3428" i="1"/>
  <c r="D3412" i="1"/>
  <c r="D3396" i="1"/>
  <c r="D3380" i="1"/>
  <c r="D3364" i="1"/>
  <c r="D3348" i="1"/>
  <c r="D3332" i="1"/>
  <c r="D3316" i="1"/>
  <c r="D3280" i="1"/>
  <c r="D2209" i="1"/>
  <c r="D3295" i="1"/>
  <c r="D3279" i="1"/>
  <c r="D3263" i="1"/>
  <c r="D3247" i="1"/>
  <c r="D3231" i="1"/>
  <c r="D3215" i="1"/>
  <c r="D3199" i="1"/>
  <c r="D3183" i="1"/>
  <c r="D3167" i="1"/>
  <c r="D3151" i="1"/>
  <c r="D3135" i="1"/>
  <c r="D3119" i="1"/>
  <c r="D3103" i="1"/>
  <c r="D3087" i="1"/>
  <c r="D3071" i="1"/>
  <c r="D3055" i="1"/>
  <c r="D3039" i="1"/>
  <c r="D3023" i="1"/>
  <c r="D3007" i="1"/>
  <c r="D2991" i="1"/>
  <c r="D2975" i="1"/>
  <c r="D2959" i="1"/>
  <c r="D2943" i="1"/>
  <c r="D2927" i="1"/>
  <c r="D2911" i="1"/>
  <c r="D2895" i="1"/>
  <c r="D2879" i="1"/>
  <c r="D2863" i="1"/>
  <c r="D2847" i="1"/>
  <c r="D2831" i="1"/>
  <c r="D2815" i="1"/>
  <c r="D2799" i="1"/>
  <c r="D2747" i="1"/>
  <c r="D2774" i="1"/>
  <c r="D2792" i="1"/>
  <c r="D2162" i="1"/>
  <c r="D2753" i="1"/>
  <c r="D3262" i="1"/>
  <c r="D3246" i="1"/>
  <c r="D3230" i="1"/>
  <c r="D3214" i="1"/>
  <c r="D3198" i="1"/>
  <c r="D3182" i="1"/>
  <c r="D3166" i="1"/>
  <c r="D3150" i="1"/>
  <c r="D3134" i="1"/>
  <c r="D3118" i="1"/>
  <c r="D3102" i="1"/>
  <c r="D3086" i="1"/>
  <c r="D3070" i="1"/>
  <c r="D3054" i="1"/>
  <c r="D3038" i="1"/>
  <c r="D3022" i="1"/>
  <c r="D3006" i="1"/>
  <c r="D2990" i="1"/>
  <c r="D2974" i="1"/>
  <c r="D2958" i="1"/>
  <c r="D2942" i="1"/>
  <c r="D2926" i="1"/>
  <c r="D2910" i="1"/>
  <c r="D2894" i="1"/>
  <c r="D2878" i="1"/>
  <c r="D2862" i="1"/>
  <c r="D2846" i="1"/>
  <c r="D2830" i="1"/>
  <c r="D2814" i="1"/>
  <c r="D2798" i="1"/>
  <c r="D2743" i="1"/>
  <c r="D2782" i="1"/>
  <c r="D2784" i="1"/>
  <c r="D2146" i="1"/>
  <c r="D2199" i="1"/>
  <c r="D2135" i="1"/>
  <c r="D2049" i="1"/>
  <c r="D2746" i="1"/>
  <c r="D2730" i="1"/>
  <c r="D2714" i="1"/>
  <c r="D2698" i="1"/>
  <c r="D2682" i="1"/>
  <c r="D2666" i="1"/>
  <c r="D2650" i="1"/>
  <c r="D2634" i="1"/>
  <c r="D2618" i="1"/>
  <c r="D2602" i="1"/>
  <c r="D2586" i="1"/>
  <c r="D2570" i="1"/>
  <c r="D2554" i="1"/>
  <c r="D2538" i="1"/>
  <c r="D2522" i="1"/>
  <c r="D2506" i="1"/>
  <c r="D2490" i="1"/>
  <c r="D2474" i="1"/>
  <c r="D2458" i="1"/>
  <c r="D2442" i="1"/>
  <c r="D2426" i="1"/>
  <c r="D2410" i="1"/>
  <c r="D2394" i="1"/>
  <c r="D2378" i="1"/>
  <c r="D2362" i="1"/>
  <c r="D2346" i="1"/>
  <c r="D2330" i="1"/>
  <c r="D2314" i="1"/>
  <c r="D2298" i="1"/>
  <c r="D2282" i="1"/>
  <c r="D2266" i="1"/>
  <c r="D2250" i="1"/>
  <c r="D2229" i="1"/>
  <c r="D2164" i="1"/>
  <c r="D2087" i="1"/>
  <c r="D1642" i="1"/>
  <c r="D2222" i="1"/>
  <c r="D2161" i="1"/>
  <c r="D2093" i="1"/>
  <c r="D1437" i="1"/>
  <c r="D2198" i="1"/>
  <c r="D2134" i="1"/>
  <c r="D2051" i="1"/>
  <c r="D1559" i="1"/>
  <c r="D2226" i="1"/>
  <c r="D2163" i="1"/>
  <c r="D2089" i="1"/>
  <c r="D2741" i="1"/>
  <c r="D2725" i="1"/>
  <c r="D2709" i="1"/>
  <c r="D2693" i="1"/>
  <c r="D2677" i="1"/>
  <c r="D2661" i="1"/>
  <c r="D2645" i="1"/>
  <c r="D2629" i="1"/>
  <c r="D2613" i="1"/>
  <c r="D2597" i="1"/>
  <c r="D2581" i="1"/>
  <c r="D2565" i="1"/>
  <c r="D2549" i="1"/>
  <c r="D2533" i="1"/>
  <c r="D2517" i="1"/>
  <c r="D2501" i="1"/>
  <c r="D2485" i="1"/>
  <c r="D2469" i="1"/>
  <c r="D2453" i="1"/>
  <c r="D2437" i="1"/>
  <c r="D2421" i="1"/>
  <c r="D2405" i="1"/>
  <c r="D2389" i="1"/>
  <c r="D2373" i="1"/>
  <c r="D2357" i="1"/>
  <c r="D2341" i="1"/>
  <c r="D2325" i="1"/>
  <c r="D2309" i="1"/>
  <c r="D2293" i="1"/>
  <c r="D2277" i="1"/>
  <c r="D2261" i="1"/>
  <c r="D2245" i="1"/>
  <c r="D2205" i="1"/>
  <c r="D2144" i="1"/>
  <c r="D2063" i="1"/>
  <c r="D1623" i="1"/>
  <c r="D1045" i="1"/>
  <c r="D2173" i="1"/>
  <c r="D2109" i="1"/>
  <c r="D1051" i="1"/>
  <c r="D1656" i="1"/>
  <c r="D1582" i="1"/>
  <c r="D1478" i="1"/>
  <c r="D915" i="1"/>
  <c r="D2017" i="1"/>
  <c r="D2001" i="1"/>
  <c r="D1985" i="1"/>
  <c r="D1969" i="1"/>
  <c r="D1953" i="1"/>
  <c r="D1937" i="1"/>
  <c r="D1921" i="1"/>
  <c r="D1905" i="1"/>
  <c r="D1889" i="1"/>
  <c r="D1873" i="1"/>
  <c r="D1857" i="1"/>
  <c r="D1841" i="1"/>
  <c r="D1825" i="1"/>
  <c r="D1809" i="1"/>
  <c r="D1793" i="1"/>
  <c r="D1777" i="1"/>
  <c r="D1761" i="1"/>
  <c r="D1745" i="1"/>
  <c r="D1729" i="1"/>
  <c r="D1701" i="1"/>
  <c r="D1637" i="1"/>
  <c r="D1548" i="1"/>
  <c r="D1350" i="1"/>
  <c r="D840" i="1"/>
  <c r="D1687" i="1"/>
  <c r="D1628" i="1"/>
  <c r="D1542" i="1"/>
  <c r="D1391" i="1"/>
  <c r="D258" i="1"/>
  <c r="D1660" i="1"/>
  <c r="D1575" i="1"/>
  <c r="D1446" i="1"/>
  <c r="D2100" i="1"/>
  <c r="D2084" i="1"/>
  <c r="D2068" i="1"/>
  <c r="D2052" i="1"/>
  <c r="D2036" i="1"/>
  <c r="D2020" i="1"/>
  <c r="D2004" i="1"/>
  <c r="D1988" i="1"/>
  <c r="D1972" i="1"/>
  <c r="D1956" i="1"/>
  <c r="D1940" i="1"/>
  <c r="D1924" i="1"/>
  <c r="D1908" i="1"/>
  <c r="D1892" i="1"/>
  <c r="D1876" i="1"/>
  <c r="D1860" i="1"/>
  <c r="D1844" i="1"/>
  <c r="D1828" i="1"/>
  <c r="D1812" i="1"/>
  <c r="D1796" i="1"/>
  <c r="D1780" i="1"/>
  <c r="D1764" i="1"/>
  <c r="D1748" i="1"/>
  <c r="D1732" i="1"/>
  <c r="D1713" i="1"/>
  <c r="D1649" i="1"/>
  <c r="D1558" i="1"/>
  <c r="D1286" i="1"/>
  <c r="D1694" i="1"/>
  <c r="D1630" i="1"/>
  <c r="D1549" i="1"/>
  <c r="D1469" i="1"/>
  <c r="D1048" i="1"/>
  <c r="D1448" i="1"/>
  <c r="D1384" i="1"/>
  <c r="D1320" i="1"/>
  <c r="D1256" i="1"/>
  <c r="D1192" i="1"/>
  <c r="D1134" i="1"/>
  <c r="D1056" i="1"/>
  <c r="D970" i="1"/>
  <c r="D861" i="1"/>
  <c r="D781" i="1"/>
  <c r="D77" i="1"/>
  <c r="D1578" i="1"/>
  <c r="D1514" i="1"/>
  <c r="D1450" i="1"/>
  <c r="D1386" i="1"/>
  <c r="D1322" i="1"/>
  <c r="D1258" i="1"/>
  <c r="D1194" i="1"/>
  <c r="D1121" i="1"/>
  <c r="D1042" i="1"/>
  <c r="D961" i="1"/>
  <c r="D845" i="1"/>
  <c r="D177" i="1"/>
  <c r="D1468" i="1"/>
  <c r="D1404" i="1"/>
  <c r="D1340" i="1"/>
  <c r="D1276" i="1"/>
  <c r="D1212" i="1"/>
  <c r="D1148" i="1"/>
  <c r="D1069" i="1"/>
  <c r="D972" i="1"/>
  <c r="D873" i="1"/>
  <c r="D249" i="1"/>
  <c r="D1454" i="1"/>
  <c r="D1390" i="1"/>
  <c r="D1326" i="1"/>
  <c r="D1262" i="1"/>
  <c r="D1198" i="1"/>
  <c r="D1133" i="1"/>
  <c r="D1080" i="1"/>
  <c r="D994" i="1"/>
  <c r="D907" i="1"/>
  <c r="D724" i="1"/>
  <c r="D1472" i="1"/>
  <c r="D1408" i="1"/>
  <c r="D1344" i="1"/>
  <c r="D1280" i="1"/>
  <c r="D1216" i="1"/>
  <c r="D1152" i="1"/>
  <c r="D1052" i="1"/>
  <c r="D963" i="1"/>
  <c r="D882" i="1"/>
  <c r="D414" i="1"/>
  <c r="D1586" i="1"/>
  <c r="D1522" i="1"/>
  <c r="D1458" i="1"/>
  <c r="D1394" i="1"/>
  <c r="D1330" i="1"/>
  <c r="D1266" i="1"/>
  <c r="D1202" i="1"/>
  <c r="D1140" i="1"/>
  <c r="D1060" i="1"/>
  <c r="D971" i="1"/>
  <c r="D900" i="1"/>
  <c r="D801" i="1"/>
  <c r="D186" i="1"/>
  <c r="D1341" i="1"/>
  <c r="D1277" i="1"/>
  <c r="D1213" i="1"/>
  <c r="D1149" i="1"/>
  <c r="D1082" i="1"/>
  <c r="D1001" i="1"/>
  <c r="D893" i="1"/>
  <c r="D685" i="1"/>
  <c r="D58" i="1"/>
  <c r="D1087" i="1"/>
  <c r="D1023" i="1"/>
  <c r="D959" i="1"/>
  <c r="D895" i="1"/>
  <c r="D831" i="1"/>
  <c r="D767" i="1"/>
  <c r="D703" i="1"/>
  <c r="D626" i="1"/>
  <c r="D526" i="1"/>
  <c r="D426" i="1"/>
  <c r="D317" i="1"/>
  <c r="D214" i="1"/>
  <c r="D114" i="1"/>
  <c r="D769" i="1"/>
  <c r="D705" i="1"/>
  <c r="D629" i="1"/>
  <c r="D529" i="1"/>
  <c r="D423" i="1"/>
  <c r="D320" i="1"/>
  <c r="D217" i="1"/>
  <c r="D117" i="1"/>
  <c r="D794" i="1"/>
  <c r="D730" i="1"/>
  <c r="D666" i="1"/>
  <c r="D566" i="1"/>
  <c r="D466" i="1"/>
  <c r="D366" i="1"/>
  <c r="D266" i="1"/>
  <c r="D157" i="1"/>
  <c r="D956" i="1"/>
  <c r="D892" i="1"/>
  <c r="D828" i="1"/>
  <c r="D764" i="1"/>
  <c r="D700" i="1"/>
  <c r="D634" i="1"/>
  <c r="D525" i="1"/>
  <c r="D422" i="1"/>
  <c r="D322" i="1"/>
  <c r="D222" i="1"/>
  <c r="D122" i="1"/>
  <c r="D1079" i="1"/>
  <c r="D1015" i="1"/>
  <c r="D951" i="1"/>
  <c r="D887" i="1"/>
  <c r="D823" i="1"/>
  <c r="D759" i="1"/>
  <c r="D695" i="1"/>
  <c r="D618" i="1"/>
  <c r="D509" i="1"/>
  <c r="D406" i="1"/>
  <c r="D306" i="1"/>
  <c r="D206" i="1"/>
  <c r="D106" i="1"/>
  <c r="D768" i="1"/>
  <c r="D704" i="1"/>
  <c r="D621" i="1"/>
  <c r="D518" i="1"/>
  <c r="D418" i="1"/>
  <c r="D318" i="1"/>
  <c r="D218" i="1"/>
  <c r="D109" i="1"/>
  <c r="D795" i="1"/>
  <c r="D731" i="1"/>
  <c r="D667" i="1"/>
  <c r="D577" i="1"/>
  <c r="D471" i="1"/>
  <c r="D368" i="1"/>
  <c r="D265" i="1"/>
  <c r="D165" i="1"/>
  <c r="D65" i="1"/>
  <c r="D596" i="1"/>
  <c r="D532" i="1"/>
  <c r="D468" i="1"/>
  <c r="D404" i="1"/>
  <c r="D340" i="1"/>
  <c r="D276" i="1"/>
  <c r="D212" i="1"/>
  <c r="D148" i="1"/>
  <c r="D84" i="1"/>
  <c r="D623" i="1"/>
  <c r="D559" i="1"/>
  <c r="D495" i="1"/>
  <c r="D431" i="1"/>
  <c r="D367" i="1"/>
  <c r="D303" i="1"/>
  <c r="D239" i="1"/>
  <c r="D175" i="1"/>
  <c r="D111" i="1"/>
  <c r="D643" i="1"/>
  <c r="D579" i="1"/>
  <c r="D515" i="1"/>
  <c r="D451" i="1"/>
  <c r="D387" i="1"/>
  <c r="D323" i="1"/>
  <c r="D259" i="1"/>
  <c r="D195" i="1"/>
  <c r="D131" i="1"/>
  <c r="D67" i="1"/>
  <c r="D3485" i="1"/>
  <c r="D4892" i="1"/>
  <c r="D4548" i="1"/>
  <c r="D5331" i="1"/>
  <c r="D5235" i="1"/>
  <c r="D5139" i="1"/>
  <c r="D5043" i="1"/>
  <c r="D4947" i="1"/>
  <c r="D4446" i="1"/>
  <c r="D4326" i="1"/>
  <c r="D4450" i="1"/>
  <c r="D4460" i="1"/>
  <c r="D5368" i="1"/>
  <c r="D5272" i="1"/>
  <c r="D5160" i="1"/>
  <c r="D5064" i="1"/>
  <c r="D4968" i="1"/>
  <c r="D4630" i="1"/>
  <c r="D3829" i="1"/>
  <c r="D4127" i="1"/>
  <c r="D4285" i="1"/>
  <c r="D4817" i="1"/>
  <c r="D4721" i="1"/>
  <c r="D4625" i="1"/>
  <c r="D4545" i="1"/>
  <c r="D4449" i="1"/>
  <c r="D4369" i="1"/>
  <c r="D4295" i="1"/>
  <c r="D4173" i="1"/>
  <c r="D3783" i="1"/>
  <c r="D3682" i="1"/>
  <c r="D3585" i="1"/>
  <c r="D3467" i="1"/>
  <c r="D4162" i="1"/>
  <c r="D4066" i="1"/>
  <c r="D3986" i="1"/>
  <c r="D3890" i="1"/>
  <c r="D3810" i="1"/>
  <c r="D3573" i="1"/>
  <c r="D3567" i="1"/>
  <c r="D3337" i="1"/>
  <c r="D3290" i="1"/>
  <c r="D3552" i="1"/>
  <c r="D3456" i="1"/>
  <c r="D3328" i="1"/>
  <c r="D3259" i="1"/>
  <c r="D3163" i="1"/>
  <c r="D3083" i="1"/>
  <c r="D3003" i="1"/>
  <c r="D2907" i="1"/>
  <c r="D2827" i="1"/>
  <c r="D2758" i="1"/>
  <c r="D3226" i="1"/>
  <c r="D3146" i="1"/>
  <c r="D3066" i="1"/>
  <c r="D2986" i="1"/>
  <c r="D2906" i="1"/>
  <c r="D2766" i="1"/>
  <c r="D2326" i="1"/>
  <c r="D1773" i="1"/>
  <c r="D307" i="1"/>
  <c r="D4624" i="1"/>
  <c r="D4913" i="1"/>
  <c r="D4634" i="1"/>
  <c r="D4895" i="1"/>
  <c r="D5387" i="1"/>
  <c r="D5339" i="1"/>
  <c r="D5291" i="1"/>
  <c r="D5243" i="1"/>
  <c r="D5163" i="1"/>
  <c r="D5115" i="1"/>
  <c r="D5067" i="1"/>
  <c r="D5019" i="1"/>
  <c r="D4971" i="1"/>
  <c r="D4923" i="1"/>
  <c r="D4766" i="1"/>
  <c r="D4382" i="1"/>
  <c r="D4648" i="1"/>
  <c r="D3819" i="1"/>
  <c r="D4770" i="1"/>
  <c r="D4386" i="1"/>
  <c r="D4780" i="1"/>
  <c r="D4396" i="1"/>
  <c r="D5392" i="1"/>
  <c r="D5344" i="1"/>
  <c r="D5296" i="1"/>
  <c r="D5248" i="1"/>
  <c r="D5200" i="1"/>
  <c r="D5152" i="1"/>
  <c r="D5104" i="1"/>
  <c r="D5072" i="1"/>
  <c r="D5024" i="1"/>
  <c r="D4992" i="1"/>
  <c r="D4960" i="1"/>
  <c r="D4899" i="1"/>
  <c r="D4694" i="1"/>
  <c r="D3899" i="1"/>
  <c r="D4312" i="1"/>
  <c r="D4047" i="1"/>
  <c r="D4317" i="1"/>
  <c r="D3817" i="1"/>
  <c r="D4857" i="1"/>
  <c r="D4825" i="1"/>
  <c r="D4777" i="1"/>
  <c r="D4729" i="1"/>
  <c r="D4681" i="1"/>
  <c r="D4633" i="1"/>
  <c r="D4585" i="1"/>
  <c r="D4537" i="1"/>
  <c r="D4505" i="1"/>
  <c r="D4457" i="1"/>
  <c r="D4125" i="1"/>
  <c r="D4756" i="1"/>
  <c r="D3979" i="1"/>
  <c r="D4832" i="1"/>
  <c r="D4704" i="1"/>
  <c r="D4576" i="1"/>
  <c r="D4448" i="1"/>
  <c r="D4310" i="1"/>
  <c r="D4898" i="1"/>
  <c r="D4842" i="1"/>
  <c r="D4714" i="1"/>
  <c r="D4586" i="1"/>
  <c r="D4458" i="1"/>
  <c r="D3995" i="1"/>
  <c r="D4628" i="1"/>
  <c r="D5413" i="1"/>
  <c r="D5397" i="1"/>
  <c r="D5381" i="1"/>
  <c r="D5365" i="1"/>
  <c r="D5349" i="1"/>
  <c r="D5333" i="1"/>
  <c r="D5317" i="1"/>
  <c r="D5301" i="1"/>
  <c r="D5285" i="1"/>
  <c r="D5269" i="1"/>
  <c r="D5253" i="1"/>
  <c r="D5237" i="1"/>
  <c r="D5221" i="1"/>
  <c r="D5205" i="1"/>
  <c r="D5189" i="1"/>
  <c r="D5173" i="1"/>
  <c r="D5157" i="1"/>
  <c r="D5141" i="1"/>
  <c r="D5125" i="1"/>
  <c r="D5109" i="1"/>
  <c r="D5093" i="1"/>
  <c r="D5077" i="1"/>
  <c r="D5061" i="1"/>
  <c r="D5045" i="1"/>
  <c r="D5029" i="1"/>
  <c r="D5013" i="1"/>
  <c r="D4997" i="1"/>
  <c r="D4981" i="1"/>
  <c r="D4965" i="1"/>
  <c r="D4949" i="1"/>
  <c r="D4933" i="1"/>
  <c r="D4917" i="1"/>
  <c r="D4846" i="1"/>
  <c r="D4718" i="1"/>
  <c r="D4590" i="1"/>
  <c r="D4462" i="1"/>
  <c r="D3963" i="1"/>
  <c r="D4862" i="1"/>
  <c r="D4728" i="1"/>
  <c r="D4600" i="1"/>
  <c r="D4472" i="1"/>
  <c r="D4344" i="1"/>
  <c r="D4724" i="1"/>
  <c r="D4902" i="1"/>
  <c r="D4850" i="1"/>
  <c r="D4722" i="1"/>
  <c r="D4594" i="1"/>
  <c r="D4466" i="1"/>
  <c r="D4338" i="1"/>
  <c r="D4532" i="1"/>
  <c r="D4871" i="1"/>
  <c r="D4732" i="1"/>
  <c r="D4604" i="1"/>
  <c r="D4476" i="1"/>
  <c r="D4348" i="1"/>
  <c r="D4820" i="1"/>
  <c r="D5418" i="1"/>
  <c r="D5402" i="1"/>
  <c r="D5386" i="1"/>
  <c r="D5370" i="1"/>
  <c r="D5354" i="1"/>
  <c r="D5338" i="1"/>
  <c r="D5322" i="1"/>
  <c r="D5306" i="1"/>
  <c r="D5290" i="1"/>
  <c r="D5274" i="1"/>
  <c r="D5258" i="1"/>
  <c r="D5242" i="1"/>
  <c r="D5226" i="1"/>
  <c r="D5210" i="1"/>
  <c r="D5194" i="1"/>
  <c r="D5178" i="1"/>
  <c r="D5162" i="1"/>
  <c r="D5146" i="1"/>
  <c r="D5130" i="1"/>
  <c r="D5114" i="1"/>
  <c r="D5098" i="1"/>
  <c r="D5082" i="1"/>
  <c r="D5066" i="1"/>
  <c r="D5050" i="1"/>
  <c r="D5034" i="1"/>
  <c r="D5018" i="1"/>
  <c r="D5002" i="1"/>
  <c r="D4986" i="1"/>
  <c r="D4970" i="1"/>
  <c r="D4954" i="1"/>
  <c r="D4938" i="1"/>
  <c r="D4922" i="1"/>
  <c r="D4880" i="1"/>
  <c r="D4774" i="1"/>
  <c r="D4646" i="1"/>
  <c r="D4518" i="1"/>
  <c r="D4390" i="1"/>
  <c r="D4323" i="1"/>
  <c r="D4259" i="1"/>
  <c r="D3973" i="1"/>
  <c r="D3845" i="1"/>
  <c r="D3597" i="1"/>
  <c r="D4288" i="1"/>
  <c r="D4227" i="1"/>
  <c r="D4195" i="1"/>
  <c r="D4163" i="1"/>
  <c r="D4131" i="1"/>
  <c r="D4099" i="1"/>
  <c r="D4067" i="1"/>
  <c r="D3999" i="1"/>
  <c r="D3871" i="1"/>
  <c r="D3581" i="1"/>
  <c r="D4293" i="1"/>
  <c r="D4025" i="1"/>
  <c r="D3897" i="1"/>
  <c r="D3769" i="1"/>
  <c r="D4851" i="1"/>
  <c r="D4835" i="1"/>
  <c r="D4819" i="1"/>
  <c r="D4803" i="1"/>
  <c r="D4787" i="1"/>
  <c r="D4771" i="1"/>
  <c r="D4755" i="1"/>
  <c r="D4739" i="1"/>
  <c r="D4723" i="1"/>
  <c r="D4707" i="1"/>
  <c r="D4691" i="1"/>
  <c r="D4675" i="1"/>
  <c r="D4659" i="1"/>
  <c r="D4643" i="1"/>
  <c r="D4627" i="1"/>
  <c r="D4611" i="1"/>
  <c r="D4595" i="1"/>
  <c r="D4579" i="1"/>
  <c r="D4563" i="1"/>
  <c r="D4547" i="1"/>
  <c r="D4531" i="1"/>
  <c r="D4515" i="1"/>
  <c r="D4499" i="1"/>
  <c r="D4483" i="1"/>
  <c r="D4467" i="1"/>
  <c r="D4451" i="1"/>
  <c r="D4435" i="1"/>
  <c r="D4419" i="1"/>
  <c r="D4403" i="1"/>
  <c r="D4387" i="1"/>
  <c r="D4371" i="1"/>
  <c r="D4355" i="1"/>
  <c r="D4339" i="1"/>
  <c r="D4290" i="1"/>
  <c r="D4035" i="1"/>
  <c r="D3907" i="1"/>
  <c r="D3779" i="1"/>
  <c r="D4303" i="1"/>
  <c r="D4239" i="1"/>
  <c r="D3933" i="1"/>
  <c r="D3805" i="1"/>
  <c r="D4324" i="1"/>
  <c r="D4260" i="1"/>
  <c r="D4209" i="1"/>
  <c r="D4177" i="1"/>
  <c r="D4145" i="1"/>
  <c r="D4113" i="1"/>
  <c r="D4081" i="1"/>
  <c r="D4049" i="1"/>
  <c r="D3927" i="1"/>
  <c r="D3799" i="1"/>
  <c r="D4329" i="1"/>
  <c r="D4265" i="1"/>
  <c r="D3985" i="1"/>
  <c r="D3857" i="1"/>
  <c r="D3501" i="1"/>
  <c r="D3692" i="1"/>
  <c r="D3654" i="1"/>
  <c r="D3575" i="1"/>
  <c r="D3447" i="1"/>
  <c r="D3319" i="1"/>
  <c r="D3730" i="1"/>
  <c r="D3601" i="1"/>
  <c r="D3473" i="1"/>
  <c r="D3345" i="1"/>
  <c r="D3704" i="1"/>
  <c r="D3661" i="1"/>
  <c r="D3611" i="1"/>
  <c r="D3483" i="1"/>
  <c r="D3355" i="1"/>
  <c r="D4228" i="1"/>
  <c r="D4212" i="1"/>
  <c r="D4196" i="1"/>
  <c r="D4180" i="1"/>
  <c r="D4164" i="1"/>
  <c r="D4148" i="1"/>
  <c r="D4132" i="1"/>
  <c r="D4116" i="1"/>
  <c r="D4100" i="1"/>
  <c r="D4084" i="1"/>
  <c r="D4068" i="1"/>
  <c r="D4052" i="1"/>
  <c r="D4036" i="1"/>
  <c r="D4020" i="1"/>
  <c r="D4004" i="1"/>
  <c r="D3988" i="1"/>
  <c r="D3972" i="1"/>
  <c r="D3956" i="1"/>
  <c r="D3940" i="1"/>
  <c r="D3924" i="1"/>
  <c r="D3908" i="1"/>
  <c r="D3892" i="1"/>
  <c r="D3876" i="1"/>
  <c r="D3860" i="1"/>
  <c r="D3844" i="1"/>
  <c r="D3828" i="1"/>
  <c r="D3812" i="1"/>
  <c r="D3796" i="1"/>
  <c r="D3780" i="1"/>
  <c r="D3764" i="1"/>
  <c r="D3729" i="1"/>
  <c r="D3589" i="1"/>
  <c r="D3461" i="1"/>
  <c r="D3333" i="1"/>
  <c r="D3684" i="1"/>
  <c r="D3652" i="1"/>
  <c r="D3583" i="1"/>
  <c r="D3455" i="1"/>
  <c r="D3327" i="1"/>
  <c r="D3731" i="1"/>
  <c r="D3609" i="1"/>
  <c r="D3481" i="1"/>
  <c r="D3353" i="1"/>
  <c r="D3715" i="1"/>
  <c r="D3667" i="1"/>
  <c r="D3635" i="1"/>
  <c r="D3507" i="1"/>
  <c r="D3379" i="1"/>
  <c r="D3306" i="1"/>
  <c r="D3634" i="1"/>
  <c r="D3618" i="1"/>
  <c r="D3602" i="1"/>
  <c r="D3586" i="1"/>
  <c r="D3570" i="1"/>
  <c r="D3554" i="1"/>
  <c r="D3538" i="1"/>
  <c r="D3522" i="1"/>
  <c r="D3506" i="1"/>
  <c r="D3490" i="1"/>
  <c r="D3474" i="1"/>
  <c r="D3458" i="1"/>
  <c r="D3442" i="1"/>
  <c r="D3426" i="1"/>
  <c r="D3410" i="1"/>
  <c r="D3394" i="1"/>
  <c r="D3378" i="1"/>
  <c r="D3362" i="1"/>
  <c r="D3346" i="1"/>
  <c r="D3330" i="1"/>
  <c r="D3314" i="1"/>
  <c r="D2786" i="1"/>
  <c r="D3309" i="1"/>
  <c r="D3293" i="1"/>
  <c r="D3277" i="1"/>
  <c r="D3261" i="1"/>
  <c r="D3245" i="1"/>
  <c r="D3229" i="1"/>
  <c r="D3213" i="1"/>
  <c r="D3197" i="1"/>
  <c r="D3181" i="1"/>
  <c r="D3165" i="1"/>
  <c r="D3149" i="1"/>
  <c r="D3133" i="1"/>
  <c r="D3117" i="1"/>
  <c r="D3101" i="1"/>
  <c r="D3085" i="1"/>
  <c r="D3069" i="1"/>
  <c r="D3053" i="1"/>
  <c r="D3037" i="1"/>
  <c r="D3021" i="1"/>
  <c r="D3005" i="1"/>
  <c r="D2989" i="1"/>
  <c r="D2973" i="1"/>
  <c r="D2957" i="1"/>
  <c r="D2941" i="1"/>
  <c r="D2925" i="1"/>
  <c r="D2909" i="1"/>
  <c r="D2893" i="1"/>
  <c r="D2877" i="1"/>
  <c r="D2861" i="1"/>
  <c r="D2845" i="1"/>
  <c r="D2829" i="1"/>
  <c r="D2813" i="1"/>
  <c r="D2797" i="1"/>
  <c r="D2202" i="1"/>
  <c r="D2765" i="1"/>
  <c r="D2783" i="1"/>
  <c r="D2130" i="1"/>
  <c r="D2091" i="1"/>
  <c r="D3260" i="1"/>
  <c r="D3244" i="1"/>
  <c r="D3228" i="1"/>
  <c r="D3212" i="1"/>
  <c r="D3196" i="1"/>
  <c r="D3180" i="1"/>
  <c r="D3164" i="1"/>
  <c r="D3148" i="1"/>
  <c r="D3132" i="1"/>
  <c r="D3116" i="1"/>
  <c r="D3100" i="1"/>
  <c r="D3084" i="1"/>
  <c r="D3068" i="1"/>
  <c r="D3052" i="1"/>
  <c r="D3036" i="1"/>
  <c r="D3020" i="1"/>
  <c r="D3004" i="1"/>
  <c r="D2988" i="1"/>
  <c r="D2972" i="1"/>
  <c r="D2956" i="1"/>
  <c r="D2940" i="1"/>
  <c r="D2924" i="1"/>
  <c r="D2908" i="1"/>
  <c r="D2892" i="1"/>
  <c r="D2876" i="1"/>
  <c r="D2860" i="1"/>
  <c r="D2844" i="1"/>
  <c r="D2828" i="1"/>
  <c r="D2812" i="1"/>
  <c r="D2796" i="1"/>
  <c r="D2186" i="1"/>
  <c r="D2773" i="1"/>
  <c r="D2775" i="1"/>
  <c r="D2114" i="1"/>
  <c r="D2191" i="1"/>
  <c r="D2127" i="1"/>
  <c r="D2033" i="1"/>
  <c r="D2744" i="1"/>
  <c r="D2728" i="1"/>
  <c r="D2712" i="1"/>
  <c r="D2696" i="1"/>
  <c r="D2680" i="1"/>
  <c r="D2664" i="1"/>
  <c r="D2648" i="1"/>
  <c r="D2632" i="1"/>
  <c r="D2616" i="1"/>
  <c r="D2600" i="1"/>
  <c r="D2584" i="1"/>
  <c r="D2568" i="1"/>
  <c r="D2552" i="1"/>
  <c r="D2536" i="1"/>
  <c r="D2520" i="1"/>
  <c r="D2504" i="1"/>
  <c r="D2488" i="1"/>
  <c r="D2472" i="1"/>
  <c r="D2456" i="1"/>
  <c r="D2440" i="1"/>
  <c r="D2424" i="1"/>
  <c r="D2408" i="1"/>
  <c r="D2392" i="1"/>
  <c r="D2376" i="1"/>
  <c r="D2360" i="1"/>
  <c r="D2344" i="1"/>
  <c r="D2328" i="1"/>
  <c r="D2312" i="1"/>
  <c r="D2296" i="1"/>
  <c r="D2280" i="1"/>
  <c r="D2264" i="1"/>
  <c r="D2248" i="1"/>
  <c r="D2220" i="1"/>
  <c r="D2156" i="1"/>
  <c r="D2071" i="1"/>
  <c r="D1593" i="1"/>
  <c r="D2215" i="1"/>
  <c r="D2153" i="1"/>
  <c r="D2077" i="1"/>
  <c r="D1343" i="1"/>
  <c r="D2190" i="1"/>
  <c r="D2126" i="1"/>
  <c r="D2035" i="1"/>
  <c r="D1532" i="1"/>
  <c r="D2219" i="1"/>
  <c r="D2155" i="1"/>
  <c r="D2073" i="1"/>
  <c r="D2739" i="1"/>
  <c r="D2723" i="1"/>
  <c r="D2707" i="1"/>
  <c r="D2691" i="1"/>
  <c r="D2675" i="1"/>
  <c r="D2659" i="1"/>
  <c r="D2643" i="1"/>
  <c r="D2627" i="1"/>
  <c r="D2611" i="1"/>
  <c r="D2595" i="1"/>
  <c r="D2579" i="1"/>
  <c r="D2563" i="1"/>
  <c r="D2547" i="1"/>
  <c r="D2531" i="1"/>
  <c r="D2515" i="1"/>
  <c r="D2499" i="1"/>
  <c r="D2483" i="1"/>
  <c r="D2467" i="1"/>
  <c r="D2451" i="1"/>
  <c r="D2435" i="1"/>
  <c r="D2419" i="1"/>
  <c r="D2403" i="1"/>
  <c r="D2387" i="1"/>
  <c r="D2371" i="1"/>
  <c r="D2355" i="1"/>
  <c r="D2339" i="1"/>
  <c r="D2323" i="1"/>
  <c r="D2307" i="1"/>
  <c r="D2291" i="1"/>
  <c r="D2275" i="1"/>
  <c r="D2259" i="1"/>
  <c r="D2243" i="1"/>
  <c r="D2200" i="1"/>
  <c r="D2136" i="1"/>
  <c r="D2047" i="1"/>
  <c r="D1596" i="1"/>
  <c r="D2230" i="1"/>
  <c r="D2165" i="1"/>
  <c r="D2101" i="1"/>
  <c r="D1712" i="1"/>
  <c r="D1648" i="1"/>
  <c r="D1568" i="1"/>
  <c r="D1453" i="1"/>
  <c r="D868" i="1"/>
  <c r="D2015" i="1"/>
  <c r="D1999" i="1"/>
  <c r="D1983" i="1"/>
  <c r="D1967" i="1"/>
  <c r="D1951" i="1"/>
  <c r="D1935" i="1"/>
  <c r="D1919" i="1"/>
  <c r="D1903" i="1"/>
  <c r="D1887" i="1"/>
  <c r="D1871" i="1"/>
  <c r="D1855" i="1"/>
  <c r="D1839" i="1"/>
  <c r="D1823" i="1"/>
  <c r="D1807" i="1"/>
  <c r="D1791" i="1"/>
  <c r="D1775" i="1"/>
  <c r="D1759" i="1"/>
  <c r="D1743" i="1"/>
  <c r="D1727" i="1"/>
  <c r="D1693" i="1"/>
  <c r="D1615" i="1"/>
  <c r="D1545" i="1"/>
  <c r="D1295" i="1"/>
  <c r="D834" i="1"/>
  <c r="D1679" i="1"/>
  <c r="D1625" i="1"/>
  <c r="D1528" i="1"/>
  <c r="D1318" i="1"/>
  <c r="D1716" i="1"/>
  <c r="D1652" i="1"/>
  <c r="D1572" i="1"/>
  <c r="D1421" i="1"/>
  <c r="D2098" i="1"/>
  <c r="D2082" i="1"/>
  <c r="D2066" i="1"/>
  <c r="D2050" i="1"/>
  <c r="D2034" i="1"/>
  <c r="D2018" i="1"/>
  <c r="D2002" i="1"/>
  <c r="D1986" i="1"/>
  <c r="D1970" i="1"/>
  <c r="D1954" i="1"/>
  <c r="D1938" i="1"/>
  <c r="D1922" i="1"/>
  <c r="D1906" i="1"/>
  <c r="D1890" i="1"/>
  <c r="D1874" i="1"/>
  <c r="D1858" i="1"/>
  <c r="D1842" i="1"/>
  <c r="D1826" i="1"/>
  <c r="D1810" i="1"/>
  <c r="D1794" i="1"/>
  <c r="D1778" i="1"/>
  <c r="D1762" i="1"/>
  <c r="D1746" i="1"/>
  <c r="D1730" i="1"/>
  <c r="D1705" i="1"/>
  <c r="D1641" i="1"/>
  <c r="D1544" i="1"/>
  <c r="D1231" i="1"/>
  <c r="D1686" i="1"/>
  <c r="D1616" i="1"/>
  <c r="D1527" i="1"/>
  <c r="D1430" i="1"/>
  <c r="D1009" i="1"/>
  <c r="D1441" i="1"/>
  <c r="D1377" i="1"/>
  <c r="D1313" i="1"/>
  <c r="D1249" i="1"/>
  <c r="D1185" i="1"/>
  <c r="D1129" i="1"/>
  <c r="D1053" i="1"/>
  <c r="D955" i="1"/>
  <c r="D852" i="1"/>
  <c r="D708" i="1"/>
  <c r="D1635" i="1"/>
  <c r="D1571" i="1"/>
  <c r="D1507" i="1"/>
  <c r="D1443" i="1"/>
  <c r="D1379" i="1"/>
  <c r="D1315" i="1"/>
  <c r="D1251" i="1"/>
  <c r="D1187" i="1"/>
  <c r="D1111" i="1"/>
  <c r="D1028" i="1"/>
  <c r="D939" i="1"/>
  <c r="D836" i="1"/>
  <c r="D96" i="1"/>
  <c r="D1461" i="1"/>
  <c r="D1397" i="1"/>
  <c r="D1333" i="1"/>
  <c r="D1269" i="1"/>
  <c r="D1205" i="1"/>
  <c r="D1136" i="1"/>
  <c r="D1050" i="1"/>
  <c r="D969" i="1"/>
  <c r="D867" i="1"/>
  <c r="D149" i="1"/>
  <c r="D1447" i="1"/>
  <c r="D1383" i="1"/>
  <c r="D1319" i="1"/>
  <c r="D1255" i="1"/>
  <c r="D1191" i="1"/>
  <c r="D1128" i="1"/>
  <c r="D1077" i="1"/>
  <c r="D980" i="1"/>
  <c r="D904" i="1"/>
  <c r="D669" i="1"/>
  <c r="D1465" i="1"/>
  <c r="D1401" i="1"/>
  <c r="D1337" i="1"/>
  <c r="D1273" i="1"/>
  <c r="D1209" i="1"/>
  <c r="D1145" i="1"/>
  <c r="D1049" i="1"/>
  <c r="D944" i="1"/>
  <c r="D841" i="1"/>
  <c r="D314" i="1"/>
  <c r="D1579" i="1"/>
  <c r="D1515" i="1"/>
  <c r="D1451" i="1"/>
  <c r="D1387" i="1"/>
  <c r="D1323" i="1"/>
  <c r="D1259" i="1"/>
  <c r="D1195" i="1"/>
  <c r="D1130" i="1"/>
  <c r="D1057" i="1"/>
  <c r="D968" i="1"/>
  <c r="D897" i="1"/>
  <c r="D765" i="1"/>
  <c r="D1396" i="1"/>
  <c r="D1332" i="1"/>
  <c r="D1268" i="1"/>
  <c r="D1204" i="1"/>
  <c r="D1137" i="1"/>
  <c r="D1068" i="1"/>
  <c r="D979" i="1"/>
  <c r="D884" i="1"/>
  <c r="D614" i="1"/>
  <c r="D1142" i="1"/>
  <c r="D1078" i="1"/>
  <c r="D1014" i="1"/>
  <c r="D950" i="1"/>
  <c r="D886" i="1"/>
  <c r="D822" i="1"/>
  <c r="D758" i="1"/>
  <c r="D694" i="1"/>
  <c r="D617" i="1"/>
  <c r="D517" i="1"/>
  <c r="D417" i="1"/>
  <c r="D311" i="1"/>
  <c r="D208" i="1"/>
  <c r="D105" i="1"/>
  <c r="D760" i="1"/>
  <c r="D696" i="1"/>
  <c r="D610" i="1"/>
  <c r="D510" i="1"/>
  <c r="D410" i="1"/>
  <c r="D301" i="1"/>
  <c r="D198" i="1"/>
  <c r="D98" i="1"/>
  <c r="D787" i="1"/>
  <c r="D723" i="1"/>
  <c r="D659" i="1"/>
  <c r="D560" i="1"/>
  <c r="D457" i="1"/>
  <c r="D357" i="1"/>
  <c r="D257" i="1"/>
  <c r="D151" i="1"/>
  <c r="D949" i="1"/>
  <c r="D885" i="1"/>
  <c r="D821" i="1"/>
  <c r="D757" i="1"/>
  <c r="D693" i="1"/>
  <c r="D625" i="1"/>
  <c r="D519" i="1"/>
  <c r="D416" i="1"/>
  <c r="D313" i="1"/>
  <c r="D213" i="1"/>
  <c r="D113" i="1"/>
  <c r="D1070" i="1"/>
  <c r="D1006" i="1"/>
  <c r="D942" i="1"/>
  <c r="D878" i="1"/>
  <c r="D814" i="1"/>
  <c r="D750" i="1"/>
  <c r="D686" i="1"/>
  <c r="D609" i="1"/>
  <c r="D503" i="1"/>
  <c r="D400" i="1"/>
  <c r="D297" i="1"/>
  <c r="D197" i="1"/>
  <c r="D97" i="1"/>
  <c r="D761" i="1"/>
  <c r="D697" i="1"/>
  <c r="D615" i="1"/>
  <c r="D512" i="1"/>
  <c r="D409" i="1"/>
  <c r="D309" i="1"/>
  <c r="D209" i="1"/>
  <c r="D103" i="1"/>
  <c r="D786" i="1"/>
  <c r="D722" i="1"/>
  <c r="D658" i="1"/>
  <c r="D558" i="1"/>
  <c r="D458" i="1"/>
  <c r="D349" i="1"/>
  <c r="D246" i="1"/>
  <c r="D146" i="1"/>
  <c r="D651" i="1"/>
  <c r="D587" i="1"/>
  <c r="D523" i="1"/>
  <c r="D459" i="1"/>
  <c r="D395" i="1"/>
  <c r="D331" i="1"/>
  <c r="D267" i="1"/>
  <c r="D203" i="1"/>
  <c r="D139" i="1"/>
  <c r="D75" i="1"/>
  <c r="D616" i="1"/>
  <c r="D552" i="1"/>
  <c r="D488" i="1"/>
  <c r="D424" i="1"/>
  <c r="D360" i="1"/>
  <c r="D296" i="1"/>
  <c r="D232" i="1"/>
  <c r="D168" i="1"/>
  <c r="D104" i="1"/>
  <c r="D636" i="1"/>
  <c r="D572" i="1"/>
  <c r="D508" i="1"/>
  <c r="D444" i="1"/>
  <c r="D380" i="1"/>
  <c r="D316" i="1"/>
  <c r="D252" i="1"/>
  <c r="D188" i="1"/>
  <c r="D124" i="1"/>
  <c r="D60" i="1"/>
  <c r="F48" i="1"/>
  <c r="T47" i="1"/>
  <c r="F55" i="1"/>
  <c r="T54" i="1"/>
  <c r="F23" i="1"/>
  <c r="F30" i="1"/>
  <c r="T29" i="1"/>
  <c r="T36" i="1"/>
  <c r="F37" i="1"/>
  <c r="F21" i="1"/>
  <c r="T20" i="1"/>
  <c r="T43" i="1"/>
  <c r="F44" i="1"/>
  <c r="F28" i="1"/>
  <c r="T27" i="1"/>
  <c r="T50" i="1"/>
  <c r="F51" i="1"/>
  <c r="F35" i="1"/>
  <c r="T34" i="1"/>
  <c r="T25" i="1"/>
  <c r="F26" i="1"/>
  <c r="F49" i="1"/>
  <c r="T48" i="1"/>
  <c r="F33" i="1"/>
  <c r="T32" i="1"/>
  <c r="F32" i="1"/>
  <c r="T31" i="1"/>
  <c r="F39" i="1"/>
  <c r="T38" i="1"/>
  <c r="F53" i="1"/>
  <c r="F47" i="1"/>
  <c r="T46" i="1"/>
  <c r="T53" i="1"/>
  <c r="F54" i="1"/>
  <c r="F36" i="1"/>
  <c r="T35" i="1"/>
  <c r="T55" i="1"/>
  <c r="F27" i="1"/>
  <c r="T26" i="1"/>
  <c r="T23" i="1"/>
  <c r="F24" i="1"/>
  <c r="F31" i="1"/>
  <c r="T30" i="1"/>
  <c r="F38" i="1"/>
  <c r="T37" i="1"/>
  <c r="F45" i="1"/>
  <c r="T44" i="1"/>
  <c r="T28" i="1"/>
  <c r="F29" i="1"/>
  <c r="T49" i="1"/>
  <c r="F50" i="1"/>
  <c r="F57" i="1"/>
  <c r="F41" i="1"/>
  <c r="T40" i="1"/>
  <c r="T24" i="1"/>
  <c r="F25" i="1"/>
  <c r="F12" i="1"/>
  <c r="T11" i="1"/>
  <c r="T15" i="1"/>
  <c r="F14" i="1" l="1"/>
  <c r="T17" i="1"/>
  <c r="F11" i="1"/>
  <c r="F10" i="1"/>
  <c r="T14" i="1"/>
  <c r="T19" i="1"/>
  <c r="T39" i="1"/>
  <c r="T21" i="1"/>
  <c r="T16" i="1"/>
  <c r="T12" i="1"/>
  <c r="T18" i="1"/>
  <c r="T33" i="1"/>
  <c r="T51" i="1"/>
  <c r="F42" i="1"/>
  <c r="F43" i="1"/>
  <c r="F46" i="1"/>
  <c r="T1005" i="1"/>
  <c r="F1006" i="1"/>
  <c r="T416" i="1"/>
  <c r="F417" i="1"/>
  <c r="T1184" i="1"/>
  <c r="F1185" i="1"/>
  <c r="T458" i="1"/>
  <c r="F459" i="1"/>
  <c r="T509" i="1"/>
  <c r="F510" i="1"/>
  <c r="T187" i="1"/>
  <c r="F188" i="1"/>
  <c r="T103" i="1"/>
  <c r="F104" i="1"/>
  <c r="T522" i="1"/>
  <c r="F523" i="1"/>
  <c r="T614" i="1"/>
  <c r="F615" i="1"/>
  <c r="T112" i="1"/>
  <c r="F113" i="1"/>
  <c r="T820" i="1"/>
  <c r="F821" i="1"/>
  <c r="T609" i="1"/>
  <c r="F610" i="1"/>
  <c r="T616" i="1"/>
  <c r="F617" i="1"/>
  <c r="T1331" i="1"/>
  <c r="F1332" i="1"/>
  <c r="T1258" i="1"/>
  <c r="F1259" i="1"/>
  <c r="T668" i="1"/>
  <c r="F669" i="1"/>
  <c r="T1382" i="1"/>
  <c r="F1383" i="1"/>
  <c r="T1110" i="1"/>
  <c r="F1111" i="1"/>
  <c r="T1634" i="1"/>
  <c r="F1635" i="1"/>
  <c r="T1230" i="1"/>
  <c r="F1231" i="1"/>
  <c r="T1793" i="1"/>
  <c r="F1794" i="1"/>
  <c r="T2049" i="1"/>
  <c r="F2050" i="1"/>
  <c r="T1692" i="1"/>
  <c r="F1693" i="1"/>
  <c r="T1966" i="1"/>
  <c r="F1967" i="1"/>
  <c r="T2072" i="1"/>
  <c r="F2073" i="1"/>
  <c r="T251" i="1"/>
  <c r="F252" i="1"/>
  <c r="T167" i="1"/>
  <c r="F168" i="1"/>
  <c r="T74" i="1"/>
  <c r="F75" i="1"/>
  <c r="T586" i="1"/>
  <c r="F587" i="1"/>
  <c r="T721" i="1"/>
  <c r="F722" i="1"/>
  <c r="T696" i="1"/>
  <c r="F697" i="1"/>
  <c r="T685" i="1"/>
  <c r="F686" i="1"/>
  <c r="T212" i="1"/>
  <c r="F213" i="1"/>
  <c r="T884" i="1"/>
  <c r="F885" i="1"/>
  <c r="T722" i="1"/>
  <c r="F723" i="1"/>
  <c r="T695" i="1"/>
  <c r="F696" i="1"/>
  <c r="T693" i="1"/>
  <c r="F694" i="1"/>
  <c r="T613" i="1"/>
  <c r="F614" i="1"/>
  <c r="T1395" i="1"/>
  <c r="F1396" i="1"/>
  <c r="T1322" i="1"/>
  <c r="F1323" i="1"/>
  <c r="T1048" i="1"/>
  <c r="F1049" i="1"/>
  <c r="T903" i="1"/>
  <c r="F904" i="1"/>
  <c r="T1446" i="1"/>
  <c r="F1447" i="1"/>
  <c r="T1332" i="1"/>
  <c r="F1333" i="1"/>
  <c r="T1186" i="1"/>
  <c r="F1187" i="1"/>
  <c r="T707" i="1"/>
  <c r="F708" i="1"/>
  <c r="T1376" i="1"/>
  <c r="F1377" i="1"/>
  <c r="T1543" i="1"/>
  <c r="F1544" i="1"/>
  <c r="T1809" i="1"/>
  <c r="F1810" i="1"/>
  <c r="T1937" i="1"/>
  <c r="F1938" i="1"/>
  <c r="T2065" i="1"/>
  <c r="F2066" i="1"/>
  <c r="T1527" i="1"/>
  <c r="F1528" i="1"/>
  <c r="T1726" i="1"/>
  <c r="F1727" i="1"/>
  <c r="T1854" i="1"/>
  <c r="F1855" i="1"/>
  <c r="T1982" i="1"/>
  <c r="F1983" i="1"/>
  <c r="T2100" i="1"/>
  <c r="F2101" i="1"/>
  <c r="T2258" i="1"/>
  <c r="F2259" i="1"/>
  <c r="T2386" i="1"/>
  <c r="F2387" i="1"/>
  <c r="T2514" i="1"/>
  <c r="F2515" i="1"/>
  <c r="T2642" i="1"/>
  <c r="F2643" i="1"/>
  <c r="T2154" i="1"/>
  <c r="F2155" i="1"/>
  <c r="T2152" i="1"/>
  <c r="F2153" i="1"/>
  <c r="T2279" i="1"/>
  <c r="F2280" i="1"/>
  <c r="T2407" i="1"/>
  <c r="F2408" i="1"/>
  <c r="T2535" i="1"/>
  <c r="F2536" i="1"/>
  <c r="T2663" i="1"/>
  <c r="F2664" i="1"/>
  <c r="T2190" i="1"/>
  <c r="F2191" i="1"/>
  <c r="T2843" i="1"/>
  <c r="F2844" i="1"/>
  <c r="T2971" i="1"/>
  <c r="F2972" i="1"/>
  <c r="T3099" i="1"/>
  <c r="F3100" i="1"/>
  <c r="T3227" i="1"/>
  <c r="F3228" i="1"/>
  <c r="T2796" i="1"/>
  <c r="F2797" i="1"/>
  <c r="T2924" i="1"/>
  <c r="F2925" i="1"/>
  <c r="T3052" i="1"/>
  <c r="F3053" i="1"/>
  <c r="T3180" i="1"/>
  <c r="F3181" i="1"/>
  <c r="T3308" i="1"/>
  <c r="F3309" i="1"/>
  <c r="T3409" i="1"/>
  <c r="F3410" i="1"/>
  <c r="T3537" i="1"/>
  <c r="F3538" i="1"/>
  <c r="T3378" i="1"/>
  <c r="F3379" i="1"/>
  <c r="T3730" i="1"/>
  <c r="F3731" i="1"/>
  <c r="T3588" i="1"/>
  <c r="F3589" i="1"/>
  <c r="T3859" i="1"/>
  <c r="F3860" i="1"/>
  <c r="T3987" i="1"/>
  <c r="F3988" i="1"/>
  <c r="T4115" i="1"/>
  <c r="F4116" i="1"/>
  <c r="T3354" i="1"/>
  <c r="F3355" i="1"/>
  <c r="T3729" i="1"/>
  <c r="F3730" i="1"/>
  <c r="T3984" i="1"/>
  <c r="F3985" i="1"/>
  <c r="T4144" i="1"/>
  <c r="F4145" i="1"/>
  <c r="T4302" i="1"/>
  <c r="F4303" i="1"/>
  <c r="T4386" i="1"/>
  <c r="F4387" i="1"/>
  <c r="T4514" i="1"/>
  <c r="F4515" i="1"/>
  <c r="T4642" i="1"/>
  <c r="F4643" i="1"/>
  <c r="T4770" i="1"/>
  <c r="F4771" i="1"/>
  <c r="T4024" i="1"/>
  <c r="F4025" i="1"/>
  <c r="T4162" i="1"/>
  <c r="F4163" i="1"/>
  <c r="T4322" i="1"/>
  <c r="F4323" i="1"/>
  <c r="T4953" i="1"/>
  <c r="F4954" i="1"/>
  <c r="T5081" i="1"/>
  <c r="F5082" i="1"/>
  <c r="T5209" i="1"/>
  <c r="F5210" i="1"/>
  <c r="T5337" i="1"/>
  <c r="F5338" i="1"/>
  <c r="T4475" i="1"/>
  <c r="F4476" i="1"/>
  <c r="T4721" i="1"/>
  <c r="F4722" i="1"/>
  <c r="T4861" i="1"/>
  <c r="F4862" i="1"/>
  <c r="T4948" i="1"/>
  <c r="F4949" i="1"/>
  <c r="T5076" i="1"/>
  <c r="F5077" i="1"/>
  <c r="T5204" i="1"/>
  <c r="F5205" i="1"/>
  <c r="T5332" i="1"/>
  <c r="F5333" i="1"/>
  <c r="T4457" i="1"/>
  <c r="F4458" i="1"/>
  <c r="T4703" i="1"/>
  <c r="F4704" i="1"/>
  <c r="T4584" i="1"/>
  <c r="F4585" i="1"/>
  <c r="T4316" i="1"/>
  <c r="F4317" i="1"/>
  <c r="T5023" i="1"/>
  <c r="F5024" i="1"/>
  <c r="T5391" i="1"/>
  <c r="F5392" i="1"/>
  <c r="T4765" i="1"/>
  <c r="F4766" i="1"/>
  <c r="T5290" i="1"/>
  <c r="F5291" i="1"/>
  <c r="T1772" i="1"/>
  <c r="F1773" i="1"/>
  <c r="T2757" i="1"/>
  <c r="F2758" i="1"/>
  <c r="T3455" i="1"/>
  <c r="F3456" i="1"/>
  <c r="T3985" i="1"/>
  <c r="F3986" i="1"/>
  <c r="T4294" i="1"/>
  <c r="F4295" i="1"/>
  <c r="T4126" i="1"/>
  <c r="F4127" i="1"/>
  <c r="T4459" i="1"/>
  <c r="F4460" i="1"/>
  <c r="T5330" i="1"/>
  <c r="F5331" i="1"/>
  <c r="T322" i="1"/>
  <c r="F323" i="1"/>
  <c r="T238" i="1"/>
  <c r="F239" i="1"/>
  <c r="T147" i="1"/>
  <c r="F148" i="1"/>
  <c r="T64" i="1"/>
  <c r="F65" i="1"/>
  <c r="T794" i="1"/>
  <c r="F795" i="1"/>
  <c r="T767" i="1"/>
  <c r="F768" i="1"/>
  <c r="T758" i="1"/>
  <c r="F759" i="1"/>
  <c r="T321" i="1"/>
  <c r="F322" i="1"/>
  <c r="T955" i="1"/>
  <c r="F956" i="1"/>
  <c r="T793" i="1"/>
  <c r="F794" i="1"/>
  <c r="T768" i="1"/>
  <c r="F769" i="1"/>
  <c r="T766" i="1"/>
  <c r="F767" i="1"/>
  <c r="T892" i="1"/>
  <c r="F893" i="1"/>
  <c r="T800" i="1"/>
  <c r="F801" i="1"/>
  <c r="T1393" i="1"/>
  <c r="F1394" i="1"/>
  <c r="T1151" i="1"/>
  <c r="F1152" i="1"/>
  <c r="T993" i="1"/>
  <c r="F994" i="1"/>
  <c r="T248" i="1"/>
  <c r="F249" i="1"/>
  <c r="T1403" i="1"/>
  <c r="F1404" i="1"/>
  <c r="T1257" i="1"/>
  <c r="F1258" i="1"/>
  <c r="T860" i="1"/>
  <c r="F861" i="1"/>
  <c r="T1447" i="1"/>
  <c r="F1448" i="1"/>
  <c r="T1648" i="1"/>
  <c r="F1649" i="1"/>
  <c r="T1827" i="1"/>
  <c r="F1828" i="1"/>
  <c r="T1955" i="1"/>
  <c r="F1956" i="1"/>
  <c r="T2083" i="1"/>
  <c r="F2084" i="1"/>
  <c r="T1627" i="1"/>
  <c r="F1628" i="1"/>
  <c r="T1744" i="1"/>
  <c r="F1745" i="1"/>
  <c r="T1872" i="1"/>
  <c r="F1873" i="1"/>
  <c r="T2000" i="1"/>
  <c r="F2001" i="1"/>
  <c r="T2172" i="1"/>
  <c r="F2173" i="1"/>
  <c r="T2276" i="1"/>
  <c r="F2277" i="1"/>
  <c r="T2404" i="1"/>
  <c r="F2405" i="1"/>
  <c r="T2532" i="1"/>
  <c r="F2533" i="1"/>
  <c r="T2660" i="1"/>
  <c r="F2661" i="1"/>
  <c r="T2225" i="1"/>
  <c r="F2226" i="1"/>
  <c r="T2221" i="1"/>
  <c r="F2222" i="1"/>
  <c r="T2297" i="1"/>
  <c r="F2298" i="1"/>
  <c r="T2425" i="1"/>
  <c r="F2426" i="1"/>
  <c r="T2553" i="1"/>
  <c r="F2554" i="1"/>
  <c r="T2681" i="1"/>
  <c r="F2682" i="1"/>
  <c r="T2145" i="1"/>
  <c r="F2146" i="1"/>
  <c r="T2861" i="1"/>
  <c r="F2862" i="1"/>
  <c r="T2989" i="1"/>
  <c r="F2990" i="1"/>
  <c r="T3117" i="1"/>
  <c r="F3118" i="1"/>
  <c r="T3245" i="1"/>
  <c r="F3246" i="1"/>
  <c r="T2814" i="1"/>
  <c r="F2815" i="1"/>
  <c r="T2942" i="1"/>
  <c r="F2943" i="1"/>
  <c r="T3070" i="1"/>
  <c r="F3071" i="1"/>
  <c r="T3198" i="1"/>
  <c r="F3199" i="1"/>
  <c r="T3279" i="1"/>
  <c r="F3280" i="1"/>
  <c r="T3427" i="1"/>
  <c r="F3428" i="1"/>
  <c r="T3555" i="1"/>
  <c r="F3556" i="1"/>
  <c r="T3522" i="1"/>
  <c r="F3523" i="1"/>
  <c r="T3342" i="1"/>
  <c r="F3343" i="1"/>
  <c r="T3731" i="1"/>
  <c r="F3732" i="1"/>
  <c r="T3877" i="1"/>
  <c r="F3878" i="1"/>
  <c r="T4005" i="1"/>
  <c r="F4006" i="1"/>
  <c r="T4133" i="1"/>
  <c r="F4134" i="1"/>
  <c r="T3498" i="1"/>
  <c r="F3499" i="1"/>
  <c r="T3334" i="1"/>
  <c r="F3335" i="1"/>
  <c r="T4272" i="1"/>
  <c r="F4273" i="1"/>
  <c r="T138" i="1"/>
  <c r="F139" i="1"/>
  <c r="T883" i="1"/>
  <c r="F884" i="1"/>
  <c r="T1386" i="1"/>
  <c r="F1387" i="1"/>
  <c r="T148" i="1"/>
  <c r="F149" i="1"/>
  <c r="T1396" i="1"/>
  <c r="F1397" i="1"/>
  <c r="T1250" i="1"/>
  <c r="F1251" i="1"/>
  <c r="T851" i="1"/>
  <c r="F852" i="1"/>
  <c r="T1440" i="1"/>
  <c r="F1441" i="1"/>
  <c r="T1640" i="1"/>
  <c r="F1641" i="1"/>
  <c r="T1825" i="1"/>
  <c r="F1826" i="1"/>
  <c r="T1953" i="1"/>
  <c r="F1954" i="1"/>
  <c r="T2081" i="1"/>
  <c r="F2082" i="1"/>
  <c r="T1624" i="1"/>
  <c r="F1625" i="1"/>
  <c r="T1742" i="1"/>
  <c r="F1743" i="1"/>
  <c r="T1870" i="1"/>
  <c r="F1871" i="1"/>
  <c r="T1998" i="1"/>
  <c r="F1999" i="1"/>
  <c r="T2164" i="1"/>
  <c r="F2165" i="1"/>
  <c r="T2274" i="1"/>
  <c r="F2275" i="1"/>
  <c r="T2402" i="1"/>
  <c r="F2403" i="1"/>
  <c r="T2530" i="1"/>
  <c r="F2531" i="1"/>
  <c r="T2658" i="1"/>
  <c r="F2659" i="1"/>
  <c r="T2218" i="1"/>
  <c r="F2219" i="1"/>
  <c r="T2214" i="1"/>
  <c r="F2215" i="1"/>
  <c r="T2295" i="1"/>
  <c r="F2296" i="1"/>
  <c r="T2423" i="1"/>
  <c r="F2424" i="1"/>
  <c r="T2551" i="1"/>
  <c r="F2552" i="1"/>
  <c r="T2679" i="1"/>
  <c r="F2680" i="1"/>
  <c r="T2113" i="1"/>
  <c r="F2114" i="1"/>
  <c r="T2859" i="1"/>
  <c r="F2860" i="1"/>
  <c r="T2987" i="1"/>
  <c r="F2988" i="1"/>
  <c r="T3115" i="1"/>
  <c r="F3116" i="1"/>
  <c r="T3243" i="1"/>
  <c r="F3244" i="1"/>
  <c r="T2812" i="1"/>
  <c r="F2813" i="1"/>
  <c r="T2940" i="1"/>
  <c r="F2941" i="1"/>
  <c r="T3068" i="1"/>
  <c r="F3069" i="1"/>
  <c r="T3196" i="1"/>
  <c r="F3197" i="1"/>
  <c r="T2785" i="1"/>
  <c r="F2786" i="1"/>
  <c r="T3425" i="1"/>
  <c r="F3426" i="1"/>
  <c r="T3553" i="1"/>
  <c r="F3554" i="1"/>
  <c r="T3506" i="1"/>
  <c r="F3507" i="1"/>
  <c r="T3326" i="1"/>
  <c r="F3327" i="1"/>
  <c r="T3728" i="1"/>
  <c r="F3729" i="1"/>
  <c r="T3875" i="1"/>
  <c r="F3876" i="1"/>
  <c r="T4003" i="1"/>
  <c r="F4004" i="1"/>
  <c r="T4131" i="1"/>
  <c r="F4132" i="1"/>
  <c r="T3482" i="1"/>
  <c r="F3483" i="1"/>
  <c r="T3318" i="1"/>
  <c r="F3319" i="1"/>
  <c r="T4264" i="1"/>
  <c r="F4265" i="1"/>
  <c r="T4176" i="1"/>
  <c r="F4177" i="1"/>
  <c r="T3778" i="1"/>
  <c r="F3779" i="1"/>
  <c r="T4402" i="1"/>
  <c r="F4403" i="1"/>
  <c r="T4530" i="1"/>
  <c r="F4531" i="1"/>
  <c r="T4658" i="1"/>
  <c r="F4659" i="1"/>
  <c r="T4786" i="1"/>
  <c r="F4787" i="1"/>
  <c r="T4292" i="1"/>
  <c r="F4293" i="1"/>
  <c r="T4194" i="1"/>
  <c r="F4195" i="1"/>
  <c r="T4389" i="1"/>
  <c r="F4390" i="1"/>
  <c r="T4969" i="1"/>
  <c r="F4970" i="1"/>
  <c r="T5097" i="1"/>
  <c r="F5098" i="1"/>
  <c r="T5225" i="1"/>
  <c r="F5226" i="1"/>
  <c r="T5353" i="1"/>
  <c r="F5354" i="1"/>
  <c r="T4603" i="1"/>
  <c r="F4604" i="1"/>
  <c r="T4849" i="1"/>
  <c r="F4850" i="1"/>
  <c r="T3962" i="1"/>
  <c r="F3963" i="1"/>
  <c r="T4964" i="1"/>
  <c r="F4965" i="1"/>
  <c r="T5092" i="1"/>
  <c r="F5093" i="1"/>
  <c r="T5220" i="1"/>
  <c r="F5221" i="1"/>
  <c r="T5348" i="1"/>
  <c r="F5349" i="1"/>
  <c r="T4585" i="1"/>
  <c r="F4586" i="1"/>
  <c r="T4831" i="1"/>
  <c r="F4832" i="1"/>
  <c r="T4632" i="1"/>
  <c r="F4633" i="1"/>
  <c r="T4046" i="1"/>
  <c r="F4047" i="1"/>
  <c r="T5071" i="1"/>
  <c r="F5072" i="1"/>
  <c r="T4395" i="1"/>
  <c r="F4396" i="1"/>
  <c r="T4922" i="1"/>
  <c r="F4923" i="1"/>
  <c r="T5338" i="1"/>
  <c r="F5339" i="1"/>
  <c r="T2325" i="1"/>
  <c r="F2326" i="1"/>
  <c r="T2826" i="1"/>
  <c r="F2827" i="1"/>
  <c r="T3551" i="1"/>
  <c r="F3552" i="1"/>
  <c r="T4065" i="1"/>
  <c r="F4066" i="1"/>
  <c r="T4368" i="1"/>
  <c r="F4369" i="1"/>
  <c r="T3828" i="1"/>
  <c r="F3829" i="1"/>
  <c r="T4449" i="1"/>
  <c r="F4450" i="1"/>
  <c r="T4547" i="1"/>
  <c r="F4548" i="1"/>
  <c r="T386" i="1"/>
  <c r="F387" i="1"/>
  <c r="T302" i="1"/>
  <c r="F303" i="1"/>
  <c r="T211" i="1"/>
  <c r="F212" i="1"/>
  <c r="T164" i="1"/>
  <c r="F165" i="1"/>
  <c r="T108" i="1"/>
  <c r="F109" i="1"/>
  <c r="T105" i="1"/>
  <c r="F106" i="1"/>
  <c r="T822" i="1"/>
  <c r="F823" i="1"/>
  <c r="T421" i="1"/>
  <c r="F422" i="1"/>
  <c r="T156" i="1"/>
  <c r="F157" i="1"/>
  <c r="T116" i="1"/>
  <c r="F117" i="1"/>
  <c r="T113" i="1"/>
  <c r="F114" i="1"/>
  <c r="T830" i="1"/>
  <c r="F831" i="1"/>
  <c r="T1000" i="1"/>
  <c r="F1001" i="1"/>
  <c r="T899" i="1"/>
  <c r="F900" i="1"/>
  <c r="T1457" i="1"/>
  <c r="F1458" i="1"/>
  <c r="T1215" i="1"/>
  <c r="F1216" i="1"/>
  <c r="T1079" i="1"/>
  <c r="F1080" i="1"/>
  <c r="T872" i="1"/>
  <c r="F873" i="1"/>
  <c r="T1467" i="1"/>
  <c r="F1468" i="1"/>
  <c r="T1321" i="1"/>
  <c r="F1322" i="1"/>
  <c r="T969" i="1"/>
  <c r="F970" i="1"/>
  <c r="T1047" i="1"/>
  <c r="F1048" i="1"/>
  <c r="T1712" i="1"/>
  <c r="F1713" i="1"/>
  <c r="T1843" i="1"/>
  <c r="F1844" i="1"/>
  <c r="T1971" i="1"/>
  <c r="F1972" i="1"/>
  <c r="T2099" i="1"/>
  <c r="F2100" i="1"/>
  <c r="T1686" i="1"/>
  <c r="F1687" i="1"/>
  <c r="T1760" i="1"/>
  <c r="F1761" i="1"/>
  <c r="T1888" i="1"/>
  <c r="F1889" i="1"/>
  <c r="T2016" i="1"/>
  <c r="F2017" i="1"/>
  <c r="T1044" i="1"/>
  <c r="F1045" i="1"/>
  <c r="T2292" i="1"/>
  <c r="F2293" i="1"/>
  <c r="T2420" i="1"/>
  <c r="F2421" i="1"/>
  <c r="T2548" i="1"/>
  <c r="F2549" i="1"/>
  <c r="T2676" i="1"/>
  <c r="F2677" i="1"/>
  <c r="T1558" i="1"/>
  <c r="F1559" i="1"/>
  <c r="T1641" i="1"/>
  <c r="F1642" i="1"/>
  <c r="T2313" i="1"/>
  <c r="F2314" i="1"/>
  <c r="T2441" i="1"/>
  <c r="F2442" i="1"/>
  <c r="T2569" i="1"/>
  <c r="F2570" i="1"/>
  <c r="T2697" i="1"/>
  <c r="F2698" i="1"/>
  <c r="T2783" i="1"/>
  <c r="F2784" i="1"/>
  <c r="T2877" i="1"/>
  <c r="F2878" i="1"/>
  <c r="T3005" i="1"/>
  <c r="F3006" i="1"/>
  <c r="T3133" i="1"/>
  <c r="F3134" i="1"/>
  <c r="T3261" i="1"/>
  <c r="F3262" i="1"/>
  <c r="T2830" i="1"/>
  <c r="F2831" i="1"/>
  <c r="T2958" i="1"/>
  <c r="F2959" i="1"/>
  <c r="T3086" i="1"/>
  <c r="F3087" i="1"/>
  <c r="T3214" i="1"/>
  <c r="F3215" i="1"/>
  <c r="T3315" i="1"/>
  <c r="F3316" i="1"/>
  <c r="T3443" i="1"/>
  <c r="F3444" i="1"/>
  <c r="T3571" i="1"/>
  <c r="F3572" i="1"/>
  <c r="T3638" i="1"/>
  <c r="F3639" i="1"/>
  <c r="T3470" i="1"/>
  <c r="F3471" i="1"/>
  <c r="T3765" i="1"/>
  <c r="F3766" i="1"/>
  <c r="T3893" i="1"/>
  <c r="F3894" i="1"/>
  <c r="T4021" i="1"/>
  <c r="F4022" i="1"/>
  <c r="T4149" i="1"/>
  <c r="F4150" i="1"/>
  <c r="T3626" i="1"/>
  <c r="F3627" i="1"/>
  <c r="T3462" i="1"/>
  <c r="F3463" i="1"/>
  <c r="T4333" i="1"/>
  <c r="F4334" i="1"/>
  <c r="T4212" i="1"/>
  <c r="F4213" i="1"/>
  <c r="T3922" i="1"/>
  <c r="F3923" i="1"/>
  <c r="T4420" i="1"/>
  <c r="F4421" i="1"/>
  <c r="T4548" i="1"/>
  <c r="F4549" i="1"/>
  <c r="T4676" i="1"/>
  <c r="F4677" i="1"/>
  <c r="T4804" i="1"/>
  <c r="F4805" i="1"/>
  <c r="T3701" i="1"/>
  <c r="F3702" i="1"/>
  <c r="T4236" i="1"/>
  <c r="F4237" i="1"/>
  <c r="T4533" i="1"/>
  <c r="F4534" i="1"/>
  <c r="T4987" i="1"/>
  <c r="F4988" i="1"/>
  <c r="T5115" i="1"/>
  <c r="F5116" i="1"/>
  <c r="T5243" i="1"/>
  <c r="F5244" i="1"/>
  <c r="T5371" i="1"/>
  <c r="F5372" i="1"/>
  <c r="T4747" i="1"/>
  <c r="F4748" i="1"/>
  <c r="T4904" i="1"/>
  <c r="F4905" i="1"/>
  <c r="T4477" i="1"/>
  <c r="F4478" i="1"/>
  <c r="T4982" i="1"/>
  <c r="F4983" i="1"/>
  <c r="T5110" i="1"/>
  <c r="F5111" i="1"/>
  <c r="T5238" i="1"/>
  <c r="F5239" i="1"/>
  <c r="T315" i="1"/>
  <c r="F316" i="1"/>
  <c r="T785" i="1"/>
  <c r="F786" i="1"/>
  <c r="T312" i="1"/>
  <c r="F313" i="1"/>
  <c r="T786" i="1"/>
  <c r="F787" i="1"/>
  <c r="T764" i="1"/>
  <c r="F765" i="1"/>
  <c r="T295" i="1"/>
  <c r="F296" i="1"/>
  <c r="T102" i="1"/>
  <c r="F103" i="1"/>
  <c r="T813" i="1"/>
  <c r="F814" i="1"/>
  <c r="T150" i="1"/>
  <c r="F151" i="1"/>
  <c r="T104" i="1"/>
  <c r="F105" i="1"/>
  <c r="T821" i="1"/>
  <c r="F822" i="1"/>
  <c r="T978" i="1"/>
  <c r="F979" i="1"/>
  <c r="T896" i="1"/>
  <c r="F897" i="1"/>
  <c r="T1450" i="1"/>
  <c r="F1451" i="1"/>
  <c r="T1208" i="1"/>
  <c r="F1209" i="1"/>
  <c r="T1076" i="1"/>
  <c r="F1077" i="1"/>
  <c r="T866" i="1"/>
  <c r="F867" i="1"/>
  <c r="T1460" i="1"/>
  <c r="F1461" i="1"/>
  <c r="T1314" i="1"/>
  <c r="F1315" i="1"/>
  <c r="T954" i="1"/>
  <c r="F955" i="1"/>
  <c r="T1008" i="1"/>
  <c r="F1009" i="1"/>
  <c r="T1704" i="1"/>
  <c r="F1705" i="1"/>
  <c r="T1841" i="1"/>
  <c r="F1842" i="1"/>
  <c r="T1969" i="1"/>
  <c r="F1970" i="1"/>
  <c r="T2097" i="1"/>
  <c r="F2098" i="1"/>
  <c r="T1678" i="1"/>
  <c r="F1679" i="1"/>
  <c r="T1758" i="1"/>
  <c r="F1759" i="1"/>
  <c r="T1886" i="1"/>
  <c r="F1887" i="1"/>
  <c r="T2014" i="1"/>
  <c r="F2015" i="1"/>
  <c r="T2229" i="1"/>
  <c r="F2230" i="1"/>
  <c r="T2290" i="1"/>
  <c r="F2291" i="1"/>
  <c r="T2418" i="1"/>
  <c r="F2419" i="1"/>
  <c r="T2546" i="1"/>
  <c r="F2547" i="1"/>
  <c r="T2674" i="1"/>
  <c r="F2675" i="1"/>
  <c r="T1531" i="1"/>
  <c r="F1532" i="1"/>
  <c r="T1592" i="1"/>
  <c r="F1593" i="1"/>
  <c r="T2311" i="1"/>
  <c r="F2312" i="1"/>
  <c r="T2439" i="1"/>
  <c r="F2440" i="1"/>
  <c r="T2567" i="1"/>
  <c r="F2568" i="1"/>
  <c r="T2695" i="1"/>
  <c r="F2696" i="1"/>
  <c r="T2774" i="1"/>
  <c r="F2775" i="1"/>
  <c r="T2875" i="1"/>
  <c r="F2876" i="1"/>
  <c r="T3003" i="1"/>
  <c r="F3004" i="1"/>
  <c r="T3131" i="1"/>
  <c r="F3132" i="1"/>
  <c r="T3259" i="1"/>
  <c r="F3260" i="1"/>
  <c r="T2828" i="1"/>
  <c r="F2829" i="1"/>
  <c r="T2956" i="1"/>
  <c r="F2957" i="1"/>
  <c r="T3084" i="1"/>
  <c r="F3085" i="1"/>
  <c r="T3212" i="1"/>
  <c r="F3213" i="1"/>
  <c r="T3313" i="1"/>
  <c r="F3314" i="1"/>
  <c r="T3441" i="1"/>
  <c r="F3442" i="1"/>
  <c r="T3569" i="1"/>
  <c r="F3570" i="1"/>
  <c r="T3634" i="1"/>
  <c r="F3635" i="1"/>
  <c r="T3454" i="1"/>
  <c r="F3455" i="1"/>
  <c r="T3763" i="1"/>
  <c r="F3764" i="1"/>
  <c r="T3891" i="1"/>
  <c r="F3892" i="1"/>
  <c r="T4019" i="1"/>
  <c r="F4020" i="1"/>
  <c r="T4147" i="1"/>
  <c r="F4148" i="1"/>
  <c r="T3610" i="1"/>
  <c r="F3611" i="1"/>
  <c r="T3446" i="1"/>
  <c r="F3447" i="1"/>
  <c r="T4328" i="1"/>
  <c r="F4329" i="1"/>
  <c r="T4208" i="1"/>
  <c r="F4209" i="1"/>
  <c r="T3906" i="1"/>
  <c r="F3907" i="1"/>
  <c r="T4418" i="1"/>
  <c r="F4419" i="1"/>
  <c r="T4546" i="1"/>
  <c r="F4547" i="1"/>
  <c r="T4674" i="1"/>
  <c r="F4675" i="1"/>
  <c r="T4802" i="1"/>
  <c r="F4803" i="1"/>
  <c r="T3580" i="1"/>
  <c r="F3581" i="1"/>
  <c r="T4226" i="1"/>
  <c r="F4227" i="1"/>
  <c r="T4517" i="1"/>
  <c r="F4518" i="1"/>
  <c r="T4985" i="1"/>
  <c r="F4986" i="1"/>
  <c r="T5113" i="1"/>
  <c r="F5114" i="1"/>
  <c r="T5241" i="1"/>
  <c r="F5242" i="1"/>
  <c r="T5369" i="1"/>
  <c r="F5370" i="1"/>
  <c r="T4731" i="1"/>
  <c r="F4732" i="1"/>
  <c r="T4901" i="1"/>
  <c r="F4902" i="1"/>
  <c r="T4461" i="1"/>
  <c r="F4462" i="1"/>
  <c r="T4980" i="1"/>
  <c r="F4981" i="1"/>
  <c r="T5108" i="1"/>
  <c r="F5109" i="1"/>
  <c r="T5236" i="1"/>
  <c r="F5237" i="1"/>
  <c r="T5364" i="1"/>
  <c r="F5365" i="1"/>
  <c r="T4713" i="1"/>
  <c r="F4714" i="1"/>
  <c r="T3978" i="1"/>
  <c r="F3979" i="1"/>
  <c r="T4680" i="1"/>
  <c r="F4681" i="1"/>
  <c r="T4311" i="1"/>
  <c r="F4312" i="1"/>
  <c r="T5103" i="1"/>
  <c r="F5104" i="1"/>
  <c r="T4779" i="1"/>
  <c r="F4780" i="1"/>
  <c r="T4970" i="1"/>
  <c r="F4971" i="1"/>
  <c r="T5386" i="1"/>
  <c r="F5387" i="1"/>
  <c r="T2765" i="1"/>
  <c r="F2766" i="1"/>
  <c r="T2906" i="1"/>
  <c r="F2907" i="1"/>
  <c r="T3289" i="1"/>
  <c r="F3290" i="1"/>
  <c r="T4161" i="1"/>
  <c r="F4162" i="1"/>
  <c r="T4448" i="1"/>
  <c r="F4449" i="1"/>
  <c r="T4629" i="1"/>
  <c r="F4630" i="1"/>
  <c r="T4325" i="1"/>
  <c r="F4326" i="1"/>
  <c r="T4891" i="1"/>
  <c r="F4892" i="1"/>
  <c r="T450" i="1"/>
  <c r="F451" i="1"/>
  <c r="T366" i="1"/>
  <c r="F367" i="1"/>
  <c r="T275" i="1"/>
  <c r="F276" i="1"/>
  <c r="T264" i="1"/>
  <c r="F265" i="1"/>
  <c r="T217" i="1"/>
  <c r="F218" i="1"/>
  <c r="T205" i="1"/>
  <c r="F206" i="1"/>
  <c r="T886" i="1"/>
  <c r="F887" i="1"/>
  <c r="T524" i="1"/>
  <c r="F525" i="1"/>
  <c r="T265" i="1"/>
  <c r="F266" i="1"/>
  <c r="T216" i="1"/>
  <c r="F217" i="1"/>
  <c r="T213" i="1"/>
  <c r="F214" i="1"/>
  <c r="T894" i="1"/>
  <c r="F895" i="1"/>
  <c r="T1081" i="1"/>
  <c r="F1082" i="1"/>
  <c r="T970" i="1"/>
  <c r="F971" i="1"/>
  <c r="T1521" i="1"/>
  <c r="F1522" i="1"/>
  <c r="T1279" i="1"/>
  <c r="F1280" i="1"/>
  <c r="T1132" i="1"/>
  <c r="F1133" i="1"/>
  <c r="T971" i="1"/>
  <c r="F972" i="1"/>
  <c r="T176" i="1"/>
  <c r="F177" i="1"/>
  <c r="T1385" i="1"/>
  <c r="F1386" i="1"/>
  <c r="T1055" i="1"/>
  <c r="F1056" i="1"/>
  <c r="T1468" i="1"/>
  <c r="F1469" i="1"/>
  <c r="T1731" i="1"/>
  <c r="F1732" i="1"/>
  <c r="T1859" i="1"/>
  <c r="F1860" i="1"/>
  <c r="T1987" i="1"/>
  <c r="F1988" i="1"/>
  <c r="T1445" i="1"/>
  <c r="F1446" i="1"/>
  <c r="T839" i="1"/>
  <c r="F840" i="1"/>
  <c r="T1776" i="1"/>
  <c r="F1777" i="1"/>
  <c r="T1904" i="1"/>
  <c r="F1905" i="1"/>
  <c r="T914" i="1"/>
  <c r="F915" i="1"/>
  <c r="T1622" i="1"/>
  <c r="F1623" i="1"/>
  <c r="T2308" i="1"/>
  <c r="F2309" i="1"/>
  <c r="T2436" i="1"/>
  <c r="F2437" i="1"/>
  <c r="T2564" i="1"/>
  <c r="F2565" i="1"/>
  <c r="T2692" i="1"/>
  <c r="F2693" i="1"/>
  <c r="T2050" i="1"/>
  <c r="F2051" i="1"/>
  <c r="T2086" i="1"/>
  <c r="F2087" i="1"/>
  <c r="T2329" i="1"/>
  <c r="F2330" i="1"/>
  <c r="T2457" i="1"/>
  <c r="F2458" i="1"/>
  <c r="T2585" i="1"/>
  <c r="F2586" i="1"/>
  <c r="T2713" i="1"/>
  <c r="F2714" i="1"/>
  <c r="T2781" i="1"/>
  <c r="F2782" i="1"/>
  <c r="T2893" i="1"/>
  <c r="F2894" i="1"/>
  <c r="T3021" i="1"/>
  <c r="F3022" i="1"/>
  <c r="T3149" i="1"/>
  <c r="F3150" i="1"/>
  <c r="T2752" i="1"/>
  <c r="F2753" i="1"/>
  <c r="T2846" i="1"/>
  <c r="F2847" i="1"/>
  <c r="T2974" i="1"/>
  <c r="F2975" i="1"/>
  <c r="T3102" i="1"/>
  <c r="F3103" i="1"/>
  <c r="T3230" i="1"/>
  <c r="F3231" i="1"/>
  <c r="T3331" i="1"/>
  <c r="F3332" i="1"/>
  <c r="T3459" i="1"/>
  <c r="F3460" i="1"/>
  <c r="T3587" i="1"/>
  <c r="F3588" i="1"/>
  <c r="T3670" i="1"/>
  <c r="F3671" i="1"/>
  <c r="T3598" i="1"/>
  <c r="F3599" i="1"/>
  <c r="T3781" i="1"/>
  <c r="F3782" i="1"/>
  <c r="T3909" i="1"/>
  <c r="F3910" i="1"/>
  <c r="T4037" i="1"/>
  <c r="F4038" i="1"/>
  <c r="T4165" i="1"/>
  <c r="F4166" i="1"/>
  <c r="T3664" i="1"/>
  <c r="F3665" i="1"/>
  <c r="T3590" i="1"/>
  <c r="F3591" i="1"/>
  <c r="T3814" i="1"/>
  <c r="F3815" i="1"/>
  <c r="T4267" i="1"/>
  <c r="F4268" i="1"/>
  <c r="T4232" i="1"/>
  <c r="F4233" i="1"/>
  <c r="T4436" i="1"/>
  <c r="F4437" i="1"/>
  <c r="T4564" i="1"/>
  <c r="F4565" i="1"/>
  <c r="T4692" i="1"/>
  <c r="F4693" i="1"/>
  <c r="T4820" i="1"/>
  <c r="F4821" i="1"/>
  <c r="T3886" i="1"/>
  <c r="F3887" i="1"/>
  <c r="T4295" i="1"/>
  <c r="F4296" i="1"/>
  <c r="T4661" i="1"/>
  <c r="F4662" i="1"/>
  <c r="T5003" i="1"/>
  <c r="F5004" i="1"/>
  <c r="T5131" i="1"/>
  <c r="F5132" i="1"/>
  <c r="T5259" i="1"/>
  <c r="F5260" i="1"/>
  <c r="T5387" i="1"/>
  <c r="F5388" i="1"/>
  <c r="T4873" i="1"/>
  <c r="F4874" i="1"/>
  <c r="T4862" i="1"/>
  <c r="F4863" i="1"/>
  <c r="T4605" i="1"/>
  <c r="F4606" i="1"/>
  <c r="T4998" i="1"/>
  <c r="F4999" i="1"/>
  <c r="T650" i="1"/>
  <c r="F651" i="1"/>
  <c r="T749" i="1"/>
  <c r="F750" i="1"/>
  <c r="T759" i="1"/>
  <c r="F760" i="1"/>
  <c r="T979" i="1"/>
  <c r="F980" i="1"/>
  <c r="T379" i="1"/>
  <c r="F380" i="1"/>
  <c r="T202" i="1"/>
  <c r="F203" i="1"/>
  <c r="T96" i="1"/>
  <c r="F97" i="1"/>
  <c r="T415" i="1"/>
  <c r="F416" i="1"/>
  <c r="T266" i="1"/>
  <c r="F267" i="1"/>
  <c r="T208" i="1"/>
  <c r="F209" i="1"/>
  <c r="T518" i="1"/>
  <c r="F519" i="1"/>
  <c r="T207" i="1"/>
  <c r="F208" i="1"/>
  <c r="T967" i="1"/>
  <c r="F968" i="1"/>
  <c r="T1127" i="1"/>
  <c r="F1128" i="1"/>
  <c r="T95" i="1"/>
  <c r="F96" i="1"/>
  <c r="T1429" i="1"/>
  <c r="F1430" i="1"/>
  <c r="T1985" i="1"/>
  <c r="F1986" i="1"/>
  <c r="T833" i="1"/>
  <c r="F834" i="1"/>
  <c r="T1902" i="1"/>
  <c r="F1903" i="1"/>
  <c r="T1595" i="1"/>
  <c r="F1596" i="1"/>
  <c r="T2306" i="1"/>
  <c r="F2307" i="1"/>
  <c r="T2434" i="1"/>
  <c r="F2435" i="1"/>
  <c r="T2562" i="1"/>
  <c r="F2563" i="1"/>
  <c r="T2034" i="1"/>
  <c r="F2035" i="1"/>
  <c r="T2070" i="1"/>
  <c r="F2071" i="1"/>
  <c r="T2327" i="1"/>
  <c r="F2328" i="1"/>
  <c r="T2455" i="1"/>
  <c r="F2456" i="1"/>
  <c r="T2583" i="1"/>
  <c r="F2584" i="1"/>
  <c r="T2711" i="1"/>
  <c r="F2712" i="1"/>
  <c r="T2772" i="1"/>
  <c r="F2773" i="1"/>
  <c r="T2891" i="1"/>
  <c r="F2892" i="1"/>
  <c r="T3019" i="1"/>
  <c r="F3020" i="1"/>
  <c r="T3147" i="1"/>
  <c r="F3148" i="1"/>
  <c r="T2090" i="1"/>
  <c r="F2091" i="1"/>
  <c r="T2844" i="1"/>
  <c r="F2845" i="1"/>
  <c r="T2972" i="1"/>
  <c r="F2973" i="1"/>
  <c r="T3100" i="1"/>
  <c r="F3101" i="1"/>
  <c r="T3228" i="1"/>
  <c r="F3229" i="1"/>
  <c r="T3329" i="1"/>
  <c r="F3330" i="1"/>
  <c r="T3457" i="1"/>
  <c r="F3458" i="1"/>
  <c r="T3585" i="1"/>
  <c r="F3586" i="1"/>
  <c r="T3666" i="1"/>
  <c r="F3667" i="1"/>
  <c r="T3582" i="1"/>
  <c r="F3583" i="1"/>
  <c r="T3779" i="1"/>
  <c r="F3780" i="1"/>
  <c r="T3907" i="1"/>
  <c r="F3908" i="1"/>
  <c r="T4035" i="1"/>
  <c r="F4036" i="1"/>
  <c r="T4163" i="1"/>
  <c r="F4164" i="1"/>
  <c r="T3660" i="1"/>
  <c r="F3661" i="1"/>
  <c r="T3574" i="1"/>
  <c r="F3575" i="1"/>
  <c r="T3798" i="1"/>
  <c r="F3799" i="1"/>
  <c r="T4259" i="1"/>
  <c r="F4260" i="1"/>
  <c r="T4034" i="1"/>
  <c r="F4035" i="1"/>
  <c r="T4434" i="1"/>
  <c r="F4435" i="1"/>
  <c r="T4562" i="1"/>
  <c r="F4563" i="1"/>
  <c r="T4690" i="1"/>
  <c r="F4691" i="1"/>
  <c r="T4818" i="1"/>
  <c r="F4819" i="1"/>
  <c r="T3870" i="1"/>
  <c r="F3871" i="1"/>
  <c r="T4287" i="1"/>
  <c r="F4288" i="1"/>
  <c r="T4645" i="1"/>
  <c r="F4646" i="1"/>
  <c r="T5001" i="1"/>
  <c r="F5002" i="1"/>
  <c r="T5129" i="1"/>
  <c r="F5130" i="1"/>
  <c r="T5257" i="1"/>
  <c r="F5258" i="1"/>
  <c r="T5385" i="1"/>
  <c r="F5386" i="1"/>
  <c r="T4870" i="1"/>
  <c r="F4871" i="1"/>
  <c r="T4723" i="1"/>
  <c r="F4724" i="1"/>
  <c r="T4589" i="1"/>
  <c r="F4590" i="1"/>
  <c r="T4996" i="1"/>
  <c r="F4997" i="1"/>
  <c r="T5124" i="1"/>
  <c r="F5125" i="1"/>
  <c r="T5252" i="1"/>
  <c r="F5253" i="1"/>
  <c r="T5380" i="1"/>
  <c r="F5381" i="1"/>
  <c r="T4841" i="1"/>
  <c r="F4842" i="1"/>
  <c r="T4755" i="1"/>
  <c r="F4756" i="1"/>
  <c r="T4728" i="1"/>
  <c r="F4729" i="1"/>
  <c r="T3898" i="1"/>
  <c r="F3899" i="1"/>
  <c r="T5151" i="1"/>
  <c r="F5152" i="1"/>
  <c r="T4385" i="1"/>
  <c r="F4386" i="1"/>
  <c r="T5018" i="1"/>
  <c r="F5019" i="1"/>
  <c r="T4894" i="1"/>
  <c r="F4895" i="1"/>
  <c r="T2905" i="1"/>
  <c r="F2906" i="1"/>
  <c r="T3002" i="1"/>
  <c r="F3003" i="1"/>
  <c r="T3336" i="1"/>
  <c r="F3337" i="1"/>
  <c r="T3466" i="1"/>
  <c r="F3467" i="1"/>
  <c r="T4544" i="1"/>
  <c r="F4545" i="1"/>
  <c r="T4967" i="1"/>
  <c r="F4968" i="1"/>
  <c r="T4445" i="1"/>
  <c r="F4446" i="1"/>
  <c r="T3484" i="1"/>
  <c r="F3485" i="1"/>
  <c r="T514" i="1"/>
  <c r="F515" i="1"/>
  <c r="T430" i="1"/>
  <c r="F431" i="1"/>
  <c r="T339" i="1"/>
  <c r="F340" i="1"/>
  <c r="T367" i="1"/>
  <c r="F368" i="1"/>
  <c r="T317" i="1"/>
  <c r="F318" i="1"/>
  <c r="T305" i="1"/>
  <c r="F306" i="1"/>
  <c r="T950" i="1"/>
  <c r="F951" i="1"/>
  <c r="T633" i="1"/>
  <c r="F634" i="1"/>
  <c r="T365" i="1"/>
  <c r="F366" i="1"/>
  <c r="T319" i="1"/>
  <c r="F320" i="1"/>
  <c r="T316" i="1"/>
  <c r="F317" i="1"/>
  <c r="T958" i="1"/>
  <c r="F959" i="1"/>
  <c r="T1148" i="1"/>
  <c r="F1149" i="1"/>
  <c r="T1059" i="1"/>
  <c r="F1060" i="1"/>
  <c r="T1585" i="1"/>
  <c r="F1586" i="1"/>
  <c r="T1343" i="1"/>
  <c r="F1344" i="1"/>
  <c r="T1197" i="1"/>
  <c r="F1198" i="1"/>
  <c r="T1068" i="1"/>
  <c r="F1069" i="1"/>
  <c r="T844" i="1"/>
  <c r="F845" i="1"/>
  <c r="T1449" i="1"/>
  <c r="F1450" i="1"/>
  <c r="T1133" i="1"/>
  <c r="F1134" i="1"/>
  <c r="T1548" i="1"/>
  <c r="F1549" i="1"/>
  <c r="T1747" i="1"/>
  <c r="F1748" i="1"/>
  <c r="T1875" i="1"/>
  <c r="F1876" i="1"/>
  <c r="T2003" i="1"/>
  <c r="F2004" i="1"/>
  <c r="T1574" i="1"/>
  <c r="F1575" i="1"/>
  <c r="T1349" i="1"/>
  <c r="F1350" i="1"/>
  <c r="T1792" i="1"/>
  <c r="F1793" i="1"/>
  <c r="T1920" i="1"/>
  <c r="F1921" i="1"/>
  <c r="T1477" i="1"/>
  <c r="F1478" i="1"/>
  <c r="T2062" i="1"/>
  <c r="F2063" i="1"/>
  <c r="T2324" i="1"/>
  <c r="F2325" i="1"/>
  <c r="T2452" i="1"/>
  <c r="F2453" i="1"/>
  <c r="T2580" i="1"/>
  <c r="F2581" i="1"/>
  <c r="T2708" i="1"/>
  <c r="F2709" i="1"/>
  <c r="T2133" i="1"/>
  <c r="F2134" i="1"/>
  <c r="T2163" i="1"/>
  <c r="F2164" i="1"/>
  <c r="T2345" i="1"/>
  <c r="F2346" i="1"/>
  <c r="T2473" i="1"/>
  <c r="F2474" i="1"/>
  <c r="T2601" i="1"/>
  <c r="F2602" i="1"/>
  <c r="T2729" i="1"/>
  <c r="F2730" i="1"/>
  <c r="T2742" i="1"/>
  <c r="F2743" i="1"/>
  <c r="T2909" i="1"/>
  <c r="F2910" i="1"/>
  <c r="T3037" i="1"/>
  <c r="F3038" i="1"/>
  <c r="T3165" i="1"/>
  <c r="F3166" i="1"/>
  <c r="T2161" i="1"/>
  <c r="F2162" i="1"/>
  <c r="T2862" i="1"/>
  <c r="F2863" i="1"/>
  <c r="T2990" i="1"/>
  <c r="F2991" i="1"/>
  <c r="T3118" i="1"/>
  <c r="F3119" i="1"/>
  <c r="T3246" i="1"/>
  <c r="F3247" i="1"/>
  <c r="T3347" i="1"/>
  <c r="F3348" i="1"/>
  <c r="T3475" i="1"/>
  <c r="F3476" i="1"/>
  <c r="T3603" i="1"/>
  <c r="F3604" i="1"/>
  <c r="T3727" i="1"/>
  <c r="F3728" i="1"/>
  <c r="T3655" i="1"/>
  <c r="F3656" i="1"/>
  <c r="T3797" i="1"/>
  <c r="F3798" i="1"/>
  <c r="T3925" i="1"/>
  <c r="F3926" i="1"/>
  <c r="T4053" i="1"/>
  <c r="F4054" i="1"/>
  <c r="T4181" i="1"/>
  <c r="F4182" i="1"/>
  <c r="T3706" i="1"/>
  <c r="F3707" i="1"/>
  <c r="T3657" i="1"/>
  <c r="F3658" i="1"/>
  <c r="T3942" i="1"/>
  <c r="F3943" i="1"/>
  <c r="T4331" i="1"/>
  <c r="F4332" i="1"/>
  <c r="T4297" i="1"/>
  <c r="F4298" i="1"/>
  <c r="T4452" i="1"/>
  <c r="F4453" i="1"/>
  <c r="T4580" i="1"/>
  <c r="F4581" i="1"/>
  <c r="T4708" i="1"/>
  <c r="F4709" i="1"/>
  <c r="T4836" i="1"/>
  <c r="F4837" i="1"/>
  <c r="T4014" i="1"/>
  <c r="F4015" i="1"/>
  <c r="T3688" i="1"/>
  <c r="F3689" i="1"/>
  <c r="T4789" i="1"/>
  <c r="F4790" i="1"/>
  <c r="T231" i="1"/>
  <c r="F232" i="1"/>
  <c r="T760" i="1"/>
  <c r="F761" i="1"/>
  <c r="T948" i="1"/>
  <c r="F949" i="1"/>
  <c r="T757" i="1"/>
  <c r="F758" i="1"/>
  <c r="T1144" i="1"/>
  <c r="F1145" i="1"/>
  <c r="T145" i="1"/>
  <c r="F146" i="1"/>
  <c r="T97" i="1"/>
  <c r="F98" i="1"/>
  <c r="T443" i="1"/>
  <c r="F444" i="1"/>
  <c r="T359" i="1"/>
  <c r="F360" i="1"/>
  <c r="T245" i="1"/>
  <c r="F246" i="1"/>
  <c r="T196" i="1"/>
  <c r="F197" i="1"/>
  <c r="T877" i="1"/>
  <c r="F878" i="1"/>
  <c r="T256" i="1"/>
  <c r="F257" i="1"/>
  <c r="T197" i="1"/>
  <c r="F198" i="1"/>
  <c r="T885" i="1"/>
  <c r="F886" i="1"/>
  <c r="T1067" i="1"/>
  <c r="F1068" i="1"/>
  <c r="T1514" i="1"/>
  <c r="F1515" i="1"/>
  <c r="T1272" i="1"/>
  <c r="F1273" i="1"/>
  <c r="T968" i="1"/>
  <c r="F969" i="1"/>
  <c r="T1378" i="1"/>
  <c r="F1379" i="1"/>
  <c r="T1052" i="1"/>
  <c r="F1053" i="1"/>
  <c r="T1729" i="1"/>
  <c r="F1730" i="1"/>
  <c r="T1857" i="1"/>
  <c r="F1858" i="1"/>
  <c r="T1420" i="1"/>
  <c r="F1421" i="1"/>
  <c r="T1774" i="1"/>
  <c r="F1775" i="1"/>
  <c r="T867" i="1"/>
  <c r="F868" i="1"/>
  <c r="T2690" i="1"/>
  <c r="F2691" i="1"/>
  <c r="T507" i="1"/>
  <c r="F508" i="1"/>
  <c r="T423" i="1"/>
  <c r="F424" i="1"/>
  <c r="T330" i="1"/>
  <c r="F331" i="1"/>
  <c r="T348" i="1"/>
  <c r="F349" i="1"/>
  <c r="T308" i="1"/>
  <c r="F309" i="1"/>
  <c r="T296" i="1"/>
  <c r="F297" i="1"/>
  <c r="T941" i="1"/>
  <c r="F942" i="1"/>
  <c r="T624" i="1"/>
  <c r="F625" i="1"/>
  <c r="T356" i="1"/>
  <c r="F357" i="1"/>
  <c r="T300" i="1"/>
  <c r="F301" i="1"/>
  <c r="T310" i="1"/>
  <c r="F311" i="1"/>
  <c r="T949" i="1"/>
  <c r="F950" i="1"/>
  <c r="T1136" i="1"/>
  <c r="F1137" i="1"/>
  <c r="T1056" i="1"/>
  <c r="F1057" i="1"/>
  <c r="T1578" i="1"/>
  <c r="F1579" i="1"/>
  <c r="T1336" i="1"/>
  <c r="F1337" i="1"/>
  <c r="T1190" i="1"/>
  <c r="F1191" i="1"/>
  <c r="T1049" i="1"/>
  <c r="F1050" i="1"/>
  <c r="T835" i="1"/>
  <c r="F836" i="1"/>
  <c r="T1442" i="1"/>
  <c r="F1443" i="1"/>
  <c r="T1128" i="1"/>
  <c r="F1129" i="1"/>
  <c r="T1526" i="1"/>
  <c r="F1527" i="1"/>
  <c r="T1745" i="1"/>
  <c r="F1746" i="1"/>
  <c r="T1873" i="1"/>
  <c r="F1874" i="1"/>
  <c r="T2001" i="1"/>
  <c r="F2002" i="1"/>
  <c r="T1571" i="1"/>
  <c r="F1572" i="1"/>
  <c r="T1294" i="1"/>
  <c r="F1295" i="1"/>
  <c r="T1790" i="1"/>
  <c r="F1791" i="1"/>
  <c r="T1918" i="1"/>
  <c r="F1919" i="1"/>
  <c r="T1452" i="1"/>
  <c r="F1453" i="1"/>
  <c r="T2046" i="1"/>
  <c r="F2047" i="1"/>
  <c r="T2322" i="1"/>
  <c r="F2323" i="1"/>
  <c r="T2450" i="1"/>
  <c r="F2451" i="1"/>
  <c r="T2578" i="1"/>
  <c r="F2579" i="1"/>
  <c r="T2706" i="1"/>
  <c r="F2707" i="1"/>
  <c r="T2125" i="1"/>
  <c r="F2126" i="1"/>
  <c r="T2155" i="1"/>
  <c r="F2156" i="1"/>
  <c r="T2343" i="1"/>
  <c r="F2344" i="1"/>
  <c r="T2471" i="1"/>
  <c r="F2472" i="1"/>
  <c r="T2599" i="1"/>
  <c r="F2600" i="1"/>
  <c r="T2727" i="1"/>
  <c r="F2728" i="1"/>
  <c r="T2185" i="1"/>
  <c r="F2186" i="1"/>
  <c r="T2907" i="1"/>
  <c r="F2908" i="1"/>
  <c r="T3035" i="1"/>
  <c r="F3036" i="1"/>
  <c r="T3163" i="1"/>
  <c r="F3164" i="1"/>
  <c r="T2129" i="1"/>
  <c r="F2130" i="1"/>
  <c r="T2860" i="1"/>
  <c r="F2861" i="1"/>
  <c r="T2988" i="1"/>
  <c r="F2989" i="1"/>
  <c r="T3116" i="1"/>
  <c r="F3117" i="1"/>
  <c r="T3244" i="1"/>
  <c r="F3245" i="1"/>
  <c r="T3345" i="1"/>
  <c r="F3346" i="1"/>
  <c r="T3473" i="1"/>
  <c r="F3474" i="1"/>
  <c r="T3601" i="1"/>
  <c r="F3602" i="1"/>
  <c r="T3714" i="1"/>
  <c r="F3715" i="1"/>
  <c r="T3651" i="1"/>
  <c r="F3652" i="1"/>
  <c r="T3795" i="1"/>
  <c r="F3796" i="1"/>
  <c r="T3923" i="1"/>
  <c r="F3924" i="1"/>
  <c r="T4051" i="1"/>
  <c r="F4052" i="1"/>
  <c r="T4179" i="1"/>
  <c r="F4180" i="1"/>
  <c r="T3703" i="1"/>
  <c r="F3704" i="1"/>
  <c r="T3653" i="1"/>
  <c r="F3654" i="1"/>
  <c r="T3926" i="1"/>
  <c r="F3927" i="1"/>
  <c r="T4323" i="1"/>
  <c r="F4324" i="1"/>
  <c r="T4289" i="1"/>
  <c r="F4290" i="1"/>
  <c r="T4450" i="1"/>
  <c r="F4451" i="1"/>
  <c r="T4578" i="1"/>
  <c r="F4579" i="1"/>
  <c r="T4706" i="1"/>
  <c r="F4707" i="1"/>
  <c r="T4834" i="1"/>
  <c r="F4835" i="1"/>
  <c r="T3998" i="1"/>
  <c r="F3999" i="1"/>
  <c r="T3596" i="1"/>
  <c r="F3597" i="1"/>
  <c r="T4773" i="1"/>
  <c r="F4774" i="1"/>
  <c r="T5017" i="1"/>
  <c r="F5018" i="1"/>
  <c r="T5145" i="1"/>
  <c r="F5146" i="1"/>
  <c r="T5273" i="1"/>
  <c r="F5274" i="1"/>
  <c r="T5401" i="1"/>
  <c r="F5402" i="1"/>
  <c r="T4531" i="1"/>
  <c r="F4532" i="1"/>
  <c r="T4343" i="1"/>
  <c r="F4344" i="1"/>
  <c r="T4717" i="1"/>
  <c r="F4718" i="1"/>
  <c r="T5012" i="1"/>
  <c r="F5013" i="1"/>
  <c r="T5140" i="1"/>
  <c r="F5141" i="1"/>
  <c r="T5268" i="1"/>
  <c r="F5269" i="1"/>
  <c r="T5396" i="1"/>
  <c r="F5397" i="1"/>
  <c r="T4897" i="1"/>
  <c r="F4898" i="1"/>
  <c r="T4124" i="1"/>
  <c r="F4125" i="1"/>
  <c r="T4776" i="1"/>
  <c r="F4777" i="1"/>
  <c r="T4693" i="1"/>
  <c r="F4694" i="1"/>
  <c r="T5199" i="1"/>
  <c r="F5200" i="1"/>
  <c r="T4769" i="1"/>
  <c r="F4770" i="1"/>
  <c r="T5066" i="1"/>
  <c r="F5067" i="1"/>
  <c r="T4633" i="1"/>
  <c r="F4634" i="1"/>
  <c r="T2985" i="1"/>
  <c r="F2986" i="1"/>
  <c r="T3082" i="1"/>
  <c r="F3083" i="1"/>
  <c r="T3566" i="1"/>
  <c r="F3567" i="1"/>
  <c r="T3584" i="1"/>
  <c r="F3585" i="1"/>
  <c r="T4624" i="1"/>
  <c r="F4625" i="1"/>
  <c r="T5063" i="1"/>
  <c r="F5064" i="1"/>
  <c r="T4946" i="1"/>
  <c r="F4947" i="1"/>
  <c r="T66" i="1"/>
  <c r="F67" i="1"/>
  <c r="T578" i="1"/>
  <c r="F579" i="1"/>
  <c r="T494" i="1"/>
  <c r="F495" i="1"/>
  <c r="T403" i="1"/>
  <c r="F404" i="1"/>
  <c r="T470" i="1"/>
  <c r="F471" i="1"/>
  <c r="T417" i="1"/>
  <c r="F418" i="1"/>
  <c r="T405" i="1"/>
  <c r="F406" i="1"/>
  <c r="T1014" i="1"/>
  <c r="F1015" i="1"/>
  <c r="T699" i="1"/>
  <c r="F700" i="1"/>
  <c r="T465" i="1"/>
  <c r="F466" i="1"/>
  <c r="T422" i="1"/>
  <c r="F423" i="1"/>
  <c r="T425" i="1"/>
  <c r="F426" i="1"/>
  <c r="T1022" i="1"/>
  <c r="F1023" i="1"/>
  <c r="T1212" i="1"/>
  <c r="F1213" i="1"/>
  <c r="T1139" i="1"/>
  <c r="F1140" i="1"/>
  <c r="T413" i="1"/>
  <c r="F414" i="1"/>
  <c r="T1407" i="1"/>
  <c r="F1408" i="1"/>
  <c r="T1261" i="1"/>
  <c r="F1262" i="1"/>
  <c r="T1147" i="1"/>
  <c r="F1148" i="1"/>
  <c r="T960" i="1"/>
  <c r="F961" i="1"/>
  <c r="T1513" i="1"/>
  <c r="F1514" i="1"/>
  <c r="T1191" i="1"/>
  <c r="F1192" i="1"/>
  <c r="T1629" i="1"/>
  <c r="F1630" i="1"/>
  <c r="T1763" i="1"/>
  <c r="F1764" i="1"/>
  <c r="T1891" i="1"/>
  <c r="F1892" i="1"/>
  <c r="T2019" i="1"/>
  <c r="F2020" i="1"/>
  <c r="T1659" i="1"/>
  <c r="F1660" i="1"/>
  <c r="T1547" i="1"/>
  <c r="F1548" i="1"/>
  <c r="T1808" i="1"/>
  <c r="F1809" i="1"/>
  <c r="T1936" i="1"/>
  <c r="F1937" i="1"/>
  <c r="T1581" i="1"/>
  <c r="F1582" i="1"/>
  <c r="T2143" i="1"/>
  <c r="F2144" i="1"/>
  <c r="T2340" i="1"/>
  <c r="F2341" i="1"/>
  <c r="T2468" i="1"/>
  <c r="F2469" i="1"/>
  <c r="T2596" i="1"/>
  <c r="F2597" i="1"/>
  <c r="T2724" i="1"/>
  <c r="F2725" i="1"/>
  <c r="T2197" i="1"/>
  <c r="F2198" i="1"/>
  <c r="T2228" i="1"/>
  <c r="F2229" i="1"/>
  <c r="T2361" i="1"/>
  <c r="F2362" i="1"/>
  <c r="T2489" i="1"/>
  <c r="F2490" i="1"/>
  <c r="T2617" i="1"/>
  <c r="F2618" i="1"/>
  <c r="T2745" i="1"/>
  <c r="F2746" i="1"/>
  <c r="T2797" i="1"/>
  <c r="F2798" i="1"/>
  <c r="T2925" i="1"/>
  <c r="F2926" i="1"/>
  <c r="T3053" i="1"/>
  <c r="F3054" i="1"/>
  <c r="T3181" i="1"/>
  <c r="F3182" i="1"/>
  <c r="T2791" i="1"/>
  <c r="F2792" i="1"/>
  <c r="T2878" i="1"/>
  <c r="F2879" i="1"/>
  <c r="T3006" i="1"/>
  <c r="F3007" i="1"/>
  <c r="T3134" i="1"/>
  <c r="F3135" i="1"/>
  <c r="T3262" i="1"/>
  <c r="F3263" i="1"/>
  <c r="T3363" i="1"/>
  <c r="F3364" i="1"/>
  <c r="T3491" i="1"/>
  <c r="F3492" i="1"/>
  <c r="T3619" i="1"/>
  <c r="F3620" i="1"/>
  <c r="T3368" i="1"/>
  <c r="F3369" i="1"/>
  <c r="T3686" i="1"/>
  <c r="F3687" i="1"/>
  <c r="T3813" i="1"/>
  <c r="F3814" i="1"/>
  <c r="T3941" i="1"/>
  <c r="F3942" i="1"/>
  <c r="T4069" i="1"/>
  <c r="F4070" i="1"/>
  <c r="T4197" i="1"/>
  <c r="F4198" i="1"/>
  <c r="T3360" i="1"/>
  <c r="F3361" i="1"/>
  <c r="T3694" i="1"/>
  <c r="F3695" i="1"/>
  <c r="T487" i="1"/>
  <c r="F488" i="1"/>
  <c r="T399" i="1"/>
  <c r="F400" i="1"/>
  <c r="T409" i="1"/>
  <c r="F410" i="1"/>
  <c r="T1203" i="1"/>
  <c r="F1204" i="1"/>
  <c r="T313" i="1"/>
  <c r="F314" i="1"/>
  <c r="T1400" i="1"/>
  <c r="F1401" i="1"/>
  <c r="T1254" i="1"/>
  <c r="F1255" i="1"/>
  <c r="T938" i="1"/>
  <c r="F939" i="1"/>
  <c r="T1615" i="1"/>
  <c r="F1616" i="1"/>
  <c r="T1761" i="1"/>
  <c r="F1762" i="1"/>
  <c r="T1889" i="1"/>
  <c r="F1890" i="1"/>
  <c r="T2017" i="1"/>
  <c r="F2018" i="1"/>
  <c r="T1651" i="1"/>
  <c r="F1652" i="1"/>
  <c r="T1544" i="1"/>
  <c r="F1545" i="1"/>
  <c r="T1806" i="1"/>
  <c r="F1807" i="1"/>
  <c r="T1934" i="1"/>
  <c r="F1935" i="1"/>
  <c r="T1567" i="1"/>
  <c r="F1568" i="1"/>
  <c r="T2135" i="1"/>
  <c r="F2136" i="1"/>
  <c r="T2338" i="1"/>
  <c r="F2339" i="1"/>
  <c r="T2466" i="1"/>
  <c r="F2467" i="1"/>
  <c r="T2594" i="1"/>
  <c r="F2595" i="1"/>
  <c r="T2722" i="1"/>
  <c r="F2723" i="1"/>
  <c r="T2189" i="1"/>
  <c r="F2190" i="1"/>
  <c r="T2219" i="1"/>
  <c r="F2220" i="1"/>
  <c r="T2359" i="1"/>
  <c r="F2360" i="1"/>
  <c r="T2487" i="1"/>
  <c r="F2488" i="1"/>
  <c r="T2615" i="1"/>
  <c r="F2616" i="1"/>
  <c r="T2743" i="1"/>
  <c r="F2744" i="1"/>
  <c r="T2795" i="1"/>
  <c r="F2796" i="1"/>
  <c r="T2923" i="1"/>
  <c r="F2924" i="1"/>
  <c r="T3051" i="1"/>
  <c r="F3052" i="1"/>
  <c r="T3179" i="1"/>
  <c r="F3180" i="1"/>
  <c r="T2782" i="1"/>
  <c r="F2783" i="1"/>
  <c r="T2876" i="1"/>
  <c r="F2877" i="1"/>
  <c r="T3004" i="1"/>
  <c r="F3005" i="1"/>
  <c r="T3132" i="1"/>
  <c r="F3133" i="1"/>
  <c r="T3260" i="1"/>
  <c r="F3261" i="1"/>
  <c r="T3361" i="1"/>
  <c r="F3362" i="1"/>
  <c r="T3489" i="1"/>
  <c r="F3490" i="1"/>
  <c r="T3617" i="1"/>
  <c r="F3618" i="1"/>
  <c r="T3352" i="1"/>
  <c r="F3353" i="1"/>
  <c r="T3683" i="1"/>
  <c r="F3684" i="1"/>
  <c r="T3811" i="1"/>
  <c r="F3812" i="1"/>
  <c r="T3939" i="1"/>
  <c r="F3940" i="1"/>
  <c r="T4067" i="1"/>
  <c r="F4068" i="1"/>
  <c r="T4195" i="1"/>
  <c r="F4196" i="1"/>
  <c r="T3344" i="1"/>
  <c r="F3345" i="1"/>
  <c r="T3691" i="1"/>
  <c r="F3692" i="1"/>
  <c r="T4048" i="1"/>
  <c r="F4049" i="1"/>
  <c r="T3804" i="1"/>
  <c r="F3805" i="1"/>
  <c r="T4338" i="1"/>
  <c r="F4339" i="1"/>
  <c r="T4466" i="1"/>
  <c r="F4467" i="1"/>
  <c r="T4594" i="1"/>
  <c r="F4595" i="1"/>
  <c r="T4722" i="1"/>
  <c r="F4723" i="1"/>
  <c r="T4850" i="1"/>
  <c r="F4851" i="1"/>
  <c r="T4066" i="1"/>
  <c r="F4067" i="1"/>
  <c r="T3844" i="1"/>
  <c r="F3845" i="1"/>
  <c r="T4879" i="1"/>
  <c r="F4880" i="1"/>
  <c r="T5033" i="1"/>
  <c r="F5034" i="1"/>
  <c r="T5161" i="1"/>
  <c r="F5162" i="1"/>
  <c r="T5289" i="1"/>
  <c r="F5290" i="1"/>
  <c r="T5417" i="1"/>
  <c r="F5418" i="1"/>
  <c r="T4337" i="1"/>
  <c r="F4338" i="1"/>
  <c r="T4471" i="1"/>
  <c r="F4472" i="1"/>
  <c r="T4845" i="1"/>
  <c r="F4846" i="1"/>
  <c r="T5028" i="1"/>
  <c r="F5029" i="1"/>
  <c r="T5156" i="1"/>
  <c r="F5157" i="1"/>
  <c r="T5284" i="1"/>
  <c r="F5285" i="1"/>
  <c r="T5412" i="1"/>
  <c r="F5413" i="1"/>
  <c r="T4309" i="1"/>
  <c r="F4310" i="1"/>
  <c r="T4456" i="1"/>
  <c r="F4457" i="1"/>
  <c r="T4824" i="1"/>
  <c r="F4825" i="1"/>
  <c r="T4898" i="1"/>
  <c r="F4899" i="1"/>
  <c r="T5247" i="1"/>
  <c r="F5248" i="1"/>
  <c r="T3818" i="1"/>
  <c r="F3819" i="1"/>
  <c r="T5114" i="1"/>
  <c r="F5115" i="1"/>
  <c r="T4912" i="1"/>
  <c r="F4913" i="1"/>
  <c r="T3065" i="1"/>
  <c r="F3066" i="1"/>
  <c r="T3162" i="1"/>
  <c r="F3163" i="1"/>
  <c r="T3572" i="1"/>
  <c r="F3573" i="1"/>
  <c r="T3681" i="1"/>
  <c r="F3682" i="1"/>
  <c r="T4720" i="1"/>
  <c r="F4721" i="1"/>
  <c r="T5159" i="1"/>
  <c r="F5160" i="1"/>
  <c r="T5042" i="1"/>
  <c r="F5043" i="1"/>
  <c r="T130" i="1"/>
  <c r="F131" i="1"/>
  <c r="T642" i="1"/>
  <c r="F643" i="1"/>
  <c r="T558" i="1"/>
  <c r="F559" i="1"/>
  <c r="T467" i="1"/>
  <c r="F468" i="1"/>
  <c r="T576" i="1"/>
  <c r="F577" i="1"/>
  <c r="T517" i="1"/>
  <c r="F518" i="1"/>
  <c r="T508" i="1"/>
  <c r="F509" i="1"/>
  <c r="T1078" i="1"/>
  <c r="F1079" i="1"/>
  <c r="T763" i="1"/>
  <c r="F764" i="1"/>
  <c r="T565" i="1"/>
  <c r="F566" i="1"/>
  <c r="T528" i="1"/>
  <c r="F529" i="1"/>
  <c r="T525" i="1"/>
  <c r="F526" i="1"/>
  <c r="T1086" i="1"/>
  <c r="F1087" i="1"/>
  <c r="T1276" i="1"/>
  <c r="F1277" i="1"/>
  <c r="T1201" i="1"/>
  <c r="F1202" i="1"/>
  <c r="T881" i="1"/>
  <c r="F882" i="1"/>
  <c r="T1471" i="1"/>
  <c r="F1472" i="1"/>
  <c r="T1325" i="1"/>
  <c r="F1326" i="1"/>
  <c r="T1211" i="1"/>
  <c r="F1212" i="1"/>
  <c r="T1041" i="1"/>
  <c r="F1042" i="1"/>
  <c r="T1577" i="1"/>
  <c r="F1578" i="1"/>
  <c r="T1255" i="1"/>
  <c r="F1256" i="1"/>
  <c r="T1693" i="1"/>
  <c r="F1694" i="1"/>
  <c r="T1779" i="1"/>
  <c r="F1780" i="1"/>
  <c r="T1907" i="1"/>
  <c r="F1908" i="1"/>
  <c r="T2035" i="1"/>
  <c r="F2036" i="1"/>
  <c r="T257" i="1"/>
  <c r="F258" i="1"/>
  <c r="T1636" i="1"/>
  <c r="F1637" i="1"/>
  <c r="T1824" i="1"/>
  <c r="F1825" i="1"/>
  <c r="T1952" i="1"/>
  <c r="F1953" i="1"/>
  <c r="T1655" i="1"/>
  <c r="F1656" i="1"/>
  <c r="T2204" i="1"/>
  <c r="F2205" i="1"/>
  <c r="T2356" i="1"/>
  <c r="F2357" i="1"/>
  <c r="T2484" i="1"/>
  <c r="F2485" i="1"/>
  <c r="T2612" i="1"/>
  <c r="F2613" i="1"/>
  <c r="T2740" i="1"/>
  <c r="F2741" i="1"/>
  <c r="T1436" i="1"/>
  <c r="F1437" i="1"/>
  <c r="T2249" i="1"/>
  <c r="F2250" i="1"/>
  <c r="T2377" i="1"/>
  <c r="F2378" i="1"/>
  <c r="T2505" i="1"/>
  <c r="F2506" i="1"/>
  <c r="T2633" i="1"/>
  <c r="F2634" i="1"/>
  <c r="T2048" i="1"/>
  <c r="F2049" i="1"/>
  <c r="T2813" i="1"/>
  <c r="F2814" i="1"/>
  <c r="T2941" i="1"/>
  <c r="F2942" i="1"/>
  <c r="T3069" i="1"/>
  <c r="F3070" i="1"/>
  <c r="T3197" i="1"/>
  <c r="F3198" i="1"/>
  <c r="T2773" i="1"/>
  <c r="F2774" i="1"/>
  <c r="T2894" i="1"/>
  <c r="F2895" i="1"/>
  <c r="T3022" i="1"/>
  <c r="F3023" i="1"/>
  <c r="T3150" i="1"/>
  <c r="F3151" i="1"/>
  <c r="T3278" i="1"/>
  <c r="F3279" i="1"/>
  <c r="T3379" i="1"/>
  <c r="F3380" i="1"/>
  <c r="T3507" i="1"/>
  <c r="F3508" i="1"/>
  <c r="T3275" i="1"/>
  <c r="F3276" i="1"/>
  <c r="T3496" i="1"/>
  <c r="F3497" i="1"/>
  <c r="T3348" i="1"/>
  <c r="F3349" i="1"/>
  <c r="T3829" i="1"/>
  <c r="F3830" i="1"/>
  <c r="T3957" i="1"/>
  <c r="F3958" i="1"/>
  <c r="T4085" i="1"/>
  <c r="F4086" i="1"/>
  <c r="T4213" i="1"/>
  <c r="F4214" i="1"/>
  <c r="T3488" i="1"/>
  <c r="F3489" i="1"/>
  <c r="T3628" i="1"/>
  <c r="F3629" i="1"/>
  <c r="T4084" i="1"/>
  <c r="F4085" i="1"/>
  <c r="T3948" i="1"/>
  <c r="F3949" i="1"/>
  <c r="T4356" i="1"/>
  <c r="F4357" i="1"/>
  <c r="T4484" i="1"/>
  <c r="F4485" i="1"/>
  <c r="T4612" i="1"/>
  <c r="F4613" i="1"/>
  <c r="T4740" i="1"/>
  <c r="F4741" i="1"/>
  <c r="T3784" i="1"/>
  <c r="F3785" i="1"/>
  <c r="T4102" i="1"/>
  <c r="F4103" i="1"/>
  <c r="T3988" i="1"/>
  <c r="F3989" i="1"/>
  <c r="T4923" i="1"/>
  <c r="F4924" i="1"/>
  <c r="T5051" i="1"/>
  <c r="F5052" i="1"/>
  <c r="T5179" i="1"/>
  <c r="F5180" i="1"/>
  <c r="T5307" i="1"/>
  <c r="F5308" i="1"/>
  <c r="T4865" i="1"/>
  <c r="F4866" i="1"/>
  <c r="T4481" i="1"/>
  <c r="F4482" i="1"/>
  <c r="T4615" i="1"/>
  <c r="F4616" i="1"/>
  <c r="T4918" i="1"/>
  <c r="F4919" i="1"/>
  <c r="T5046" i="1"/>
  <c r="F5047" i="1"/>
  <c r="T5174" i="1"/>
  <c r="F5175" i="1"/>
  <c r="T5302" i="1"/>
  <c r="F5303" i="1"/>
  <c r="T59" i="1"/>
  <c r="F60" i="1"/>
  <c r="T394" i="1"/>
  <c r="F395" i="1"/>
  <c r="T408" i="1"/>
  <c r="F409" i="1"/>
  <c r="T456" i="1"/>
  <c r="F457" i="1"/>
  <c r="T1013" i="1"/>
  <c r="F1014" i="1"/>
  <c r="T1135" i="1"/>
  <c r="F1136" i="1"/>
  <c r="T635" i="1"/>
  <c r="F636" i="1"/>
  <c r="T557" i="1"/>
  <c r="F558" i="1"/>
  <c r="T502" i="1"/>
  <c r="F503" i="1"/>
  <c r="T1069" i="1"/>
  <c r="F1070" i="1"/>
  <c r="T756" i="1"/>
  <c r="F757" i="1"/>
  <c r="T516" i="1"/>
  <c r="F517" i="1"/>
  <c r="T1077" i="1"/>
  <c r="F1078" i="1"/>
  <c r="T1267" i="1"/>
  <c r="F1268" i="1"/>
  <c r="T1194" i="1"/>
  <c r="F1195" i="1"/>
  <c r="T840" i="1"/>
  <c r="F841" i="1"/>
  <c r="T1464" i="1"/>
  <c r="F1465" i="1"/>
  <c r="T1318" i="1"/>
  <c r="F1319" i="1"/>
  <c r="T1204" i="1"/>
  <c r="F1205" i="1"/>
  <c r="T1027" i="1"/>
  <c r="F1028" i="1"/>
  <c r="T1570" i="1"/>
  <c r="F1571" i="1"/>
  <c r="T1248" i="1"/>
  <c r="F1249" i="1"/>
  <c r="T1685" i="1"/>
  <c r="F1686" i="1"/>
  <c r="T1777" i="1"/>
  <c r="F1778" i="1"/>
  <c r="T1905" i="1"/>
  <c r="F1906" i="1"/>
  <c r="T2033" i="1"/>
  <c r="F2034" i="1"/>
  <c r="T1715" i="1"/>
  <c r="F1716" i="1"/>
  <c r="T1614" i="1"/>
  <c r="F1615" i="1"/>
  <c r="T1822" i="1"/>
  <c r="F1823" i="1"/>
  <c r="T1950" i="1"/>
  <c r="F1951" i="1"/>
  <c r="T1647" i="1"/>
  <c r="F1648" i="1"/>
  <c r="T2199" i="1"/>
  <c r="F2200" i="1"/>
  <c r="T2354" i="1"/>
  <c r="F2355" i="1"/>
  <c r="T2482" i="1"/>
  <c r="F2483" i="1"/>
  <c r="T2610" i="1"/>
  <c r="F2611" i="1"/>
  <c r="T2738" i="1"/>
  <c r="F2739" i="1"/>
  <c r="T1342" i="1"/>
  <c r="F1343" i="1"/>
  <c r="T2247" i="1"/>
  <c r="F2248" i="1"/>
  <c r="T2375" i="1"/>
  <c r="F2376" i="1"/>
  <c r="T2503" i="1"/>
  <c r="F2504" i="1"/>
  <c r="T2631" i="1"/>
  <c r="F2632" i="1"/>
  <c r="T2032" i="1"/>
  <c r="F2033" i="1"/>
  <c r="T2811" i="1"/>
  <c r="F2812" i="1"/>
  <c r="T2939" i="1"/>
  <c r="F2940" i="1"/>
  <c r="T3067" i="1"/>
  <c r="F3068" i="1"/>
  <c r="T3195" i="1"/>
  <c r="F3196" i="1"/>
  <c r="T2764" i="1"/>
  <c r="F2765" i="1"/>
  <c r="T2892" i="1"/>
  <c r="F2893" i="1"/>
  <c r="T3020" i="1"/>
  <c r="F3021" i="1"/>
  <c r="T3148" i="1"/>
  <c r="F3149" i="1"/>
  <c r="T3276" i="1"/>
  <c r="F3277" i="1"/>
  <c r="T3377" i="1"/>
  <c r="F3378" i="1"/>
  <c r="T3505" i="1"/>
  <c r="F3506" i="1"/>
  <c r="T3633" i="1"/>
  <c r="F3634" i="1"/>
  <c r="T3480" i="1"/>
  <c r="F3481" i="1"/>
  <c r="T3332" i="1"/>
  <c r="F3333" i="1"/>
  <c r="T3827" i="1"/>
  <c r="F3828" i="1"/>
  <c r="T3955" i="1"/>
  <c r="F3956" i="1"/>
  <c r="T4083" i="1"/>
  <c r="F4084" i="1"/>
  <c r="T4211" i="1"/>
  <c r="F4212" i="1"/>
  <c r="T3472" i="1"/>
  <c r="F3473" i="1"/>
  <c r="T3500" i="1"/>
  <c r="F3501" i="1"/>
  <c r="T4080" i="1"/>
  <c r="F4081" i="1"/>
  <c r="T3932" i="1"/>
  <c r="F3933" i="1"/>
  <c r="T4354" i="1"/>
  <c r="F4355" i="1"/>
  <c r="T4482" i="1"/>
  <c r="F4483" i="1"/>
  <c r="T4610" i="1"/>
  <c r="F4611" i="1"/>
  <c r="T4738" i="1"/>
  <c r="F4739" i="1"/>
  <c r="T3768" i="1"/>
  <c r="F3769" i="1"/>
  <c r="T4098" i="1"/>
  <c r="F4099" i="1"/>
  <c r="T3972" i="1"/>
  <c r="F3973" i="1"/>
  <c r="T4921" i="1"/>
  <c r="F4922" i="1"/>
  <c r="T5049" i="1"/>
  <c r="F5050" i="1"/>
  <c r="T5177" i="1"/>
  <c r="F5178" i="1"/>
  <c r="T5305" i="1"/>
  <c r="F5306" i="1"/>
  <c r="T4819" i="1"/>
  <c r="F4820" i="1"/>
  <c r="T4465" i="1"/>
  <c r="F4466" i="1"/>
  <c r="T4599" i="1"/>
  <c r="F4600" i="1"/>
  <c r="T4916" i="1"/>
  <c r="F4917" i="1"/>
  <c r="T5044" i="1"/>
  <c r="F5045" i="1"/>
  <c r="T5172" i="1"/>
  <c r="F5173" i="1"/>
  <c r="T5300" i="1"/>
  <c r="F5301" i="1"/>
  <c r="T4627" i="1"/>
  <c r="F4628" i="1"/>
  <c r="T4447" i="1"/>
  <c r="F4448" i="1"/>
  <c r="T4504" i="1"/>
  <c r="F4505" i="1"/>
  <c r="T4856" i="1"/>
  <c r="F4857" i="1"/>
  <c r="T4959" i="1"/>
  <c r="F4960" i="1"/>
  <c r="T5295" i="1"/>
  <c r="F5296" i="1"/>
  <c r="T4647" i="1"/>
  <c r="F4648" i="1"/>
  <c r="T5162" i="1"/>
  <c r="F5163" i="1"/>
  <c r="T4623" i="1"/>
  <c r="F4624" i="1"/>
  <c r="T3145" i="1"/>
  <c r="F3146" i="1"/>
  <c r="T3258" i="1"/>
  <c r="F3259" i="1"/>
  <c r="T3809" i="1"/>
  <c r="F3810" i="1"/>
  <c r="T3782" i="1"/>
  <c r="F3783" i="1"/>
  <c r="T4816" i="1"/>
  <c r="F4817" i="1"/>
  <c r="T5271" i="1"/>
  <c r="F5272" i="1"/>
  <c r="T5138" i="1"/>
  <c r="F5139" i="1"/>
  <c r="T194" i="1"/>
  <c r="F195" i="1"/>
  <c r="T110" i="1"/>
  <c r="F111" i="1"/>
  <c r="T622" i="1"/>
  <c r="F623" i="1"/>
  <c r="T531" i="1"/>
  <c r="F532" i="1"/>
  <c r="T666" i="1"/>
  <c r="F667" i="1"/>
  <c r="T620" i="1"/>
  <c r="F621" i="1"/>
  <c r="T617" i="1"/>
  <c r="F618" i="1"/>
  <c r="T121" i="1"/>
  <c r="F122" i="1"/>
  <c r="T827" i="1"/>
  <c r="F828" i="1"/>
  <c r="T665" i="1"/>
  <c r="F666" i="1"/>
  <c r="T628" i="1"/>
  <c r="F629" i="1"/>
  <c r="T625" i="1"/>
  <c r="F626" i="1"/>
  <c r="F58" i="1"/>
  <c r="T57" i="1"/>
  <c r="T1340" i="1"/>
  <c r="F1341" i="1"/>
  <c r="T1265" i="1"/>
  <c r="F1266" i="1"/>
  <c r="T962" i="1"/>
  <c r="F963" i="1"/>
  <c r="T723" i="1"/>
  <c r="F724" i="1"/>
  <c r="T1389" i="1"/>
  <c r="F1390" i="1"/>
  <c r="T1275" i="1"/>
  <c r="F1276" i="1"/>
  <c r="T1120" i="1"/>
  <c r="F1121" i="1"/>
  <c r="T76" i="1"/>
  <c r="F77" i="1"/>
  <c r="T1319" i="1"/>
  <c r="F1320" i="1"/>
  <c r="T1285" i="1"/>
  <c r="F1286" i="1"/>
  <c r="T1795" i="1"/>
  <c r="F1796" i="1"/>
  <c r="T1923" i="1"/>
  <c r="F1924" i="1"/>
  <c r="T2051" i="1"/>
  <c r="F2052" i="1"/>
  <c r="T1390" i="1"/>
  <c r="F1391" i="1"/>
  <c r="T1700" i="1"/>
  <c r="F1701" i="1"/>
  <c r="T1840" i="1"/>
  <c r="F1841" i="1"/>
  <c r="T1968" i="1"/>
  <c r="F1969" i="1"/>
  <c r="T1050" i="1"/>
  <c r="F1051" i="1"/>
  <c r="T2244" i="1"/>
  <c r="F2245" i="1"/>
  <c r="T2372" i="1"/>
  <c r="F2373" i="1"/>
  <c r="T2500" i="1"/>
  <c r="F2501" i="1"/>
  <c r="T2628" i="1"/>
  <c r="F2629" i="1"/>
  <c r="T2088" i="1"/>
  <c r="F2089" i="1"/>
  <c r="T2092" i="1"/>
  <c r="F2093" i="1"/>
  <c r="T2265" i="1"/>
  <c r="F2266" i="1"/>
  <c r="T2393" i="1"/>
  <c r="F2394" i="1"/>
  <c r="T2521" i="1"/>
  <c r="F2522" i="1"/>
  <c r="T2649" i="1"/>
  <c r="F2650" i="1"/>
  <c r="T2134" i="1"/>
  <c r="F2135" i="1"/>
  <c r="T2829" i="1"/>
  <c r="F2830" i="1"/>
  <c r="T2957" i="1"/>
  <c r="F2958" i="1"/>
  <c r="T3085" i="1"/>
  <c r="F3086" i="1"/>
  <c r="T3213" i="1"/>
  <c r="F3214" i="1"/>
  <c r="T2746" i="1"/>
  <c r="F2747" i="1"/>
  <c r="T2910" i="1"/>
  <c r="F2911" i="1"/>
  <c r="T3038" i="1"/>
  <c r="F3039" i="1"/>
  <c r="T3166" i="1"/>
  <c r="F3167" i="1"/>
  <c r="T3294" i="1"/>
  <c r="F3295" i="1"/>
  <c r="T3395" i="1"/>
  <c r="F3396" i="1"/>
  <c r="T3523" i="1"/>
  <c r="F3524" i="1"/>
  <c r="T2776" i="1"/>
  <c r="F2777" i="1"/>
  <c r="T3624" i="1"/>
  <c r="F3625" i="1"/>
  <c r="T3476" i="1"/>
  <c r="F3477" i="1"/>
  <c r="T3845" i="1"/>
  <c r="F3846" i="1"/>
  <c r="T3973" i="1"/>
  <c r="F3974" i="1"/>
  <c r="T4101" i="1"/>
  <c r="F4102" i="1"/>
  <c r="T4229" i="1"/>
  <c r="F4230" i="1"/>
  <c r="T3616" i="1"/>
  <c r="F3617" i="1"/>
  <c r="T3872" i="1"/>
  <c r="F3873" i="1"/>
  <c r="T4116" i="1"/>
  <c r="F4117" i="1"/>
  <c r="T4246" i="1"/>
  <c r="F4247" i="1"/>
  <c r="T4372" i="1"/>
  <c r="F4373" i="1"/>
  <c r="T4500" i="1"/>
  <c r="F4501" i="1"/>
  <c r="T4628" i="1"/>
  <c r="F4629" i="1"/>
  <c r="T4756" i="1"/>
  <c r="F4757" i="1"/>
  <c r="T3912" i="1"/>
  <c r="F3913" i="1"/>
  <c r="T4134" i="1"/>
  <c r="F4135" i="1"/>
  <c r="T4266" i="1"/>
  <c r="F4267" i="1"/>
  <c r="T4939" i="1"/>
  <c r="F4940" i="1"/>
  <c r="T5067" i="1"/>
  <c r="F5068" i="1"/>
  <c r="T5195" i="1"/>
  <c r="F5196" i="1"/>
  <c r="T5323" i="1"/>
  <c r="F5324" i="1"/>
  <c r="T4363" i="1"/>
  <c r="F4364" i="1"/>
  <c r="T4609" i="1"/>
  <c r="F4610" i="1"/>
  <c r="T4743" i="1"/>
  <c r="F4744" i="1"/>
  <c r="T4934" i="1"/>
  <c r="F4935" i="1"/>
  <c r="T571" i="1"/>
  <c r="F572" i="1"/>
  <c r="T457" i="1"/>
  <c r="F458" i="1"/>
  <c r="T692" i="1"/>
  <c r="F693" i="1"/>
  <c r="T1129" i="1"/>
  <c r="F1130" i="1"/>
  <c r="T1506" i="1"/>
  <c r="F1507" i="1"/>
  <c r="T123" i="1"/>
  <c r="F124" i="1"/>
  <c r="T551" i="1"/>
  <c r="F552" i="1"/>
  <c r="T511" i="1"/>
  <c r="F512" i="1"/>
  <c r="T559" i="1"/>
  <c r="F560" i="1"/>
  <c r="T615" i="1"/>
  <c r="F616" i="1"/>
  <c r="T657" i="1"/>
  <c r="F658" i="1"/>
  <c r="T608" i="1"/>
  <c r="F609" i="1"/>
  <c r="T658" i="1"/>
  <c r="F659" i="1"/>
  <c r="T1141" i="1"/>
  <c r="F1142" i="1"/>
  <c r="T943" i="1"/>
  <c r="F944" i="1"/>
  <c r="T1268" i="1"/>
  <c r="F1269" i="1"/>
  <c r="T1312" i="1"/>
  <c r="F1313" i="1"/>
  <c r="T1921" i="1"/>
  <c r="F1922" i="1"/>
  <c r="T1317" i="1"/>
  <c r="F1318" i="1"/>
  <c r="T1838" i="1"/>
  <c r="F1839" i="1"/>
  <c r="T1711" i="1"/>
  <c r="F1712" i="1"/>
  <c r="T2242" i="1"/>
  <c r="F2243" i="1"/>
  <c r="T2370" i="1"/>
  <c r="F2371" i="1"/>
  <c r="T2498" i="1"/>
  <c r="F2499" i="1"/>
  <c r="T2626" i="1"/>
  <c r="F2627" i="1"/>
  <c r="T2076" i="1"/>
  <c r="F2077" i="1"/>
  <c r="T2263" i="1"/>
  <c r="F2264" i="1"/>
  <c r="T2391" i="1"/>
  <c r="F2392" i="1"/>
  <c r="T2519" i="1"/>
  <c r="F2520" i="1"/>
  <c r="T2647" i="1"/>
  <c r="F2648" i="1"/>
  <c r="T2126" i="1"/>
  <c r="F2127" i="1"/>
  <c r="T2827" i="1"/>
  <c r="F2828" i="1"/>
  <c r="T2955" i="1"/>
  <c r="F2956" i="1"/>
  <c r="T3083" i="1"/>
  <c r="F3084" i="1"/>
  <c r="T3211" i="1"/>
  <c r="F3212" i="1"/>
  <c r="T2201" i="1"/>
  <c r="F2202" i="1"/>
  <c r="T2908" i="1"/>
  <c r="F2909" i="1"/>
  <c r="T3036" i="1"/>
  <c r="F3037" i="1"/>
  <c r="T3164" i="1"/>
  <c r="F3165" i="1"/>
  <c r="T3292" i="1"/>
  <c r="F3293" i="1"/>
  <c r="T3393" i="1"/>
  <c r="F3394" i="1"/>
  <c r="T3521" i="1"/>
  <c r="F3522" i="1"/>
  <c r="T3305" i="1"/>
  <c r="F3306" i="1"/>
  <c r="T3608" i="1"/>
  <c r="F3609" i="1"/>
  <c r="T3460" i="1"/>
  <c r="F3461" i="1"/>
  <c r="T3843" i="1"/>
  <c r="F3844" i="1"/>
  <c r="T3971" i="1"/>
  <c r="F3972" i="1"/>
  <c r="T4099" i="1"/>
  <c r="F4100" i="1"/>
  <c r="T4227" i="1"/>
  <c r="F4228" i="1"/>
  <c r="T3600" i="1"/>
  <c r="F3601" i="1"/>
  <c r="T3856" i="1"/>
  <c r="F3857" i="1"/>
  <c r="T4112" i="1"/>
  <c r="F4113" i="1"/>
  <c r="T4238" i="1"/>
  <c r="F4239" i="1"/>
  <c r="T4370" i="1"/>
  <c r="F4371" i="1"/>
  <c r="T4498" i="1"/>
  <c r="F4499" i="1"/>
  <c r="T4626" i="1"/>
  <c r="F4627" i="1"/>
  <c r="T4754" i="1"/>
  <c r="F4755" i="1"/>
  <c r="T3896" i="1"/>
  <c r="F3897" i="1"/>
  <c r="T4130" i="1"/>
  <c r="F4131" i="1"/>
  <c r="T4258" i="1"/>
  <c r="F4259" i="1"/>
  <c r="T4937" i="1"/>
  <c r="F4938" i="1"/>
  <c r="T5065" i="1"/>
  <c r="F5066" i="1"/>
  <c r="T5193" i="1"/>
  <c r="F5194" i="1"/>
  <c r="T5321" i="1"/>
  <c r="F5322" i="1"/>
  <c r="T4347" i="1"/>
  <c r="F4348" i="1"/>
  <c r="T4593" i="1"/>
  <c r="F4594" i="1"/>
  <c r="T4727" i="1"/>
  <c r="F4728" i="1"/>
  <c r="T4932" i="1"/>
  <c r="F4933" i="1"/>
  <c r="T5060" i="1"/>
  <c r="F5061" i="1"/>
  <c r="T5188" i="1"/>
  <c r="F5189" i="1"/>
  <c r="T5316" i="1"/>
  <c r="F5317" i="1"/>
  <c r="T3994" i="1"/>
  <c r="F3995" i="1"/>
  <c r="T4575" i="1"/>
  <c r="F4576" i="1"/>
  <c r="T4536" i="1"/>
  <c r="F4537" i="1"/>
  <c r="T3816" i="1"/>
  <c r="F3817" i="1"/>
  <c r="T4991" i="1"/>
  <c r="F4992" i="1"/>
  <c r="T5343" i="1"/>
  <c r="F5344" i="1"/>
  <c r="T4381" i="1"/>
  <c r="F4382" i="1"/>
  <c r="T5242" i="1"/>
  <c r="F5243" i="1"/>
  <c r="T306" i="1"/>
  <c r="F307" i="1"/>
  <c r="T3225" i="1"/>
  <c r="F3226" i="1"/>
  <c r="T3327" i="1"/>
  <c r="F3328" i="1"/>
  <c r="T3889" i="1"/>
  <c r="F3890" i="1"/>
  <c r="T4172" i="1"/>
  <c r="F4173" i="1"/>
  <c r="T4284" i="1"/>
  <c r="F4285" i="1"/>
  <c r="T5367" i="1"/>
  <c r="F5368" i="1"/>
  <c r="T5234" i="1"/>
  <c r="F5235" i="1"/>
  <c r="T258" i="1"/>
  <c r="F259" i="1"/>
  <c r="T174" i="1"/>
  <c r="F175" i="1"/>
  <c r="T83" i="1"/>
  <c r="F84" i="1"/>
  <c r="T595" i="1"/>
  <c r="F596" i="1"/>
  <c r="T730" i="1"/>
  <c r="F731" i="1"/>
  <c r="T703" i="1"/>
  <c r="F704" i="1"/>
  <c r="T694" i="1"/>
  <c r="F695" i="1"/>
  <c r="T221" i="1"/>
  <c r="F222" i="1"/>
  <c r="T891" i="1"/>
  <c r="F892" i="1"/>
  <c r="T729" i="1"/>
  <c r="F730" i="1"/>
  <c r="T704" i="1"/>
  <c r="F705" i="1"/>
  <c r="T702" i="1"/>
  <c r="F703" i="1"/>
  <c r="T684" i="1"/>
  <c r="F685" i="1"/>
  <c r="T185" i="1"/>
  <c r="F186" i="1"/>
  <c r="T1329" i="1"/>
  <c r="F1330" i="1"/>
  <c r="T1051" i="1"/>
  <c r="F1052" i="1"/>
  <c r="T906" i="1"/>
  <c r="F907" i="1"/>
  <c r="T1453" i="1"/>
  <c r="F1454" i="1"/>
  <c r="T1339" i="1"/>
  <c r="F1340" i="1"/>
  <c r="T1193" i="1"/>
  <c r="F1194" i="1"/>
  <c r="T780" i="1"/>
  <c r="F781" i="1"/>
  <c r="T1383" i="1"/>
  <c r="F1384" i="1"/>
  <c r="T1557" i="1"/>
  <c r="F1558" i="1"/>
  <c r="T1811" i="1"/>
  <c r="F1812" i="1"/>
  <c r="T1939" i="1"/>
  <c r="F1940" i="1"/>
  <c r="T2067" i="1"/>
  <c r="F2068" i="1"/>
  <c r="T1541" i="1"/>
  <c r="F1542" i="1"/>
  <c r="T1728" i="1"/>
  <c r="F1729" i="1"/>
  <c r="T1856" i="1"/>
  <c r="F1857" i="1"/>
  <c r="T1984" i="1"/>
  <c r="F1985" i="1"/>
  <c r="T2108" i="1"/>
  <c r="F2109" i="1"/>
  <c r="T2260" i="1"/>
  <c r="F2261" i="1"/>
  <c r="T2388" i="1"/>
  <c r="F2389" i="1"/>
  <c r="T2516" i="1"/>
  <c r="F2517" i="1"/>
  <c r="T2644" i="1"/>
  <c r="F2645" i="1"/>
  <c r="T2162" i="1"/>
  <c r="F2163" i="1"/>
  <c r="T2160" i="1"/>
  <c r="F2161" i="1"/>
  <c r="T2281" i="1"/>
  <c r="F2282" i="1"/>
  <c r="T2409" i="1"/>
  <c r="F2410" i="1"/>
  <c r="T2537" i="1"/>
  <c r="F2538" i="1"/>
  <c r="T2665" i="1"/>
  <c r="F2666" i="1"/>
  <c r="T2198" i="1"/>
  <c r="F2199" i="1"/>
  <c r="T2845" i="1"/>
  <c r="F2846" i="1"/>
  <c r="T2973" i="1"/>
  <c r="F2974" i="1"/>
  <c r="T3101" i="1"/>
  <c r="F3102" i="1"/>
  <c r="T3229" i="1"/>
  <c r="F3230" i="1"/>
  <c r="T2798" i="1"/>
  <c r="F2799" i="1"/>
  <c r="T2926" i="1"/>
  <c r="F2927" i="1"/>
  <c r="T3054" i="1"/>
  <c r="F3055" i="1"/>
  <c r="T3182" i="1"/>
  <c r="F3183" i="1"/>
  <c r="T2208" i="1"/>
  <c r="F2209" i="1"/>
  <c r="T3411" i="1"/>
  <c r="F3412" i="1"/>
  <c r="T3539" i="1"/>
  <c r="F3540" i="1"/>
  <c r="T3394" i="1"/>
  <c r="F3395" i="1"/>
  <c r="T3733" i="1"/>
  <c r="F3734" i="1"/>
  <c r="T3604" i="1"/>
  <c r="F3605" i="1"/>
  <c r="T3861" i="1"/>
  <c r="F3862" i="1"/>
  <c r="T3989" i="1"/>
  <c r="F3990" i="1"/>
  <c r="T4117" i="1"/>
  <c r="F4118" i="1"/>
  <c r="T3370" i="1"/>
  <c r="F3371" i="1"/>
  <c r="T3734" i="1"/>
  <c r="F3735" i="1"/>
  <c r="T4000" i="1"/>
  <c r="F4001" i="1"/>
  <c r="T4148" i="1"/>
  <c r="F4149" i="1"/>
  <c r="T4310" i="1"/>
  <c r="F4311" i="1"/>
  <c r="T4388" i="1"/>
  <c r="F4389" i="1"/>
  <c r="T4516" i="1"/>
  <c r="F4517" i="1"/>
  <c r="T4644" i="1"/>
  <c r="F4645" i="1"/>
  <c r="T4772" i="1"/>
  <c r="F4773" i="1"/>
  <c r="T4040" i="1"/>
  <c r="F4041" i="1"/>
  <c r="T4166" i="1"/>
  <c r="F4167" i="1"/>
  <c r="T4330" i="1"/>
  <c r="F4331" i="1"/>
  <c r="T4955" i="1"/>
  <c r="F4956" i="1"/>
  <c r="T4180" i="1"/>
  <c r="F4181" i="1"/>
  <c r="T3794" i="1"/>
  <c r="F3795" i="1"/>
  <c r="T4404" i="1"/>
  <c r="F4405" i="1"/>
  <c r="T4532" i="1"/>
  <c r="F4533" i="1"/>
  <c r="T4660" i="1"/>
  <c r="F4661" i="1"/>
  <c r="T4788" i="1"/>
  <c r="F4789" i="1"/>
  <c r="T4300" i="1"/>
  <c r="F4301" i="1"/>
  <c r="T4198" i="1"/>
  <c r="F4199" i="1"/>
  <c r="T4405" i="1"/>
  <c r="F4406" i="1"/>
  <c r="T4971" i="1"/>
  <c r="F4972" i="1"/>
  <c r="T5099" i="1"/>
  <c r="F5100" i="1"/>
  <c r="T5227" i="1"/>
  <c r="F5228" i="1"/>
  <c r="T5355" i="1"/>
  <c r="F5356" i="1"/>
  <c r="T4619" i="1"/>
  <c r="F4620" i="1"/>
  <c r="T4853" i="1"/>
  <c r="F4854" i="1"/>
  <c r="T4349" i="1"/>
  <c r="F4350" i="1"/>
  <c r="T4966" i="1"/>
  <c r="F4967" i="1"/>
  <c r="T5094" i="1"/>
  <c r="F5095" i="1"/>
  <c r="T5222" i="1"/>
  <c r="F5223" i="1"/>
  <c r="T5350" i="1"/>
  <c r="F5351" i="1"/>
  <c r="T4601" i="1"/>
  <c r="F4602" i="1"/>
  <c r="T4847" i="1"/>
  <c r="F4848" i="1"/>
  <c r="T4712" i="1"/>
  <c r="F4713" i="1"/>
  <c r="T4206" i="1"/>
  <c r="F4207" i="1"/>
  <c r="T5215" i="1"/>
  <c r="F5216" i="1"/>
  <c r="T4513" i="1"/>
  <c r="F4514" i="1"/>
  <c r="T5034" i="1"/>
  <c r="F5035" i="1"/>
  <c r="T5402" i="1"/>
  <c r="F5403" i="1"/>
  <c r="T2373" i="1"/>
  <c r="F2374" i="1"/>
  <c r="T2874" i="1"/>
  <c r="F2875" i="1"/>
  <c r="T3503" i="1"/>
  <c r="F3504" i="1"/>
  <c r="T3594" i="1"/>
  <c r="F3595" i="1"/>
  <c r="T4432" i="1"/>
  <c r="F4433" i="1"/>
  <c r="T4250" i="1"/>
  <c r="F4251" i="1"/>
  <c r="T4705" i="1"/>
  <c r="F4706" i="1"/>
  <c r="T4441" i="1"/>
  <c r="F4442" i="1"/>
  <c r="T459" i="1"/>
  <c r="F460" i="1"/>
  <c r="T375" i="1"/>
  <c r="F376" i="1"/>
  <c r="T282" i="1"/>
  <c r="F283" i="1"/>
  <c r="T273" i="1"/>
  <c r="F274" i="1"/>
  <c r="T230" i="1"/>
  <c r="F231" i="1"/>
  <c r="T224" i="1"/>
  <c r="F225" i="1"/>
  <c r="T893" i="1"/>
  <c r="F894" i="1"/>
  <c r="T543" i="1"/>
  <c r="F544" i="1"/>
  <c r="T278" i="1"/>
  <c r="F279" i="1"/>
  <c r="T225" i="1"/>
  <c r="F226" i="1"/>
  <c r="T232" i="1"/>
  <c r="F233" i="1"/>
  <c r="T901" i="1"/>
  <c r="F902" i="1"/>
  <c r="T1100" i="1"/>
  <c r="F1101" i="1"/>
  <c r="T992" i="1"/>
  <c r="F993" i="1"/>
  <c r="T1530" i="1"/>
  <c r="F1531" i="1"/>
  <c r="T1288" i="1"/>
  <c r="F1289" i="1"/>
  <c r="T1142" i="1"/>
  <c r="F1143" i="1"/>
  <c r="T985" i="1"/>
  <c r="F986" i="1"/>
  <c r="T229" i="1"/>
  <c r="F230" i="1"/>
  <c r="T1394" i="1"/>
  <c r="F1395" i="1"/>
  <c r="T1058" i="1"/>
  <c r="F1059" i="1"/>
  <c r="T1491" i="1"/>
  <c r="F1492" i="1"/>
  <c r="T1733" i="1"/>
  <c r="F1734" i="1"/>
  <c r="T1861" i="1"/>
  <c r="F1862" i="1"/>
  <c r="T1989" i="1"/>
  <c r="F1990" i="1"/>
  <c r="T1484" i="1"/>
  <c r="F1485" i="1"/>
  <c r="T920" i="1"/>
  <c r="F921" i="1"/>
  <c r="T1778" i="1"/>
  <c r="F1779" i="1"/>
  <c r="T1906" i="1"/>
  <c r="F1907" i="1"/>
  <c r="T961" i="1"/>
  <c r="F962" i="1"/>
  <c r="T1649" i="1"/>
  <c r="F1650" i="1"/>
  <c r="T2310" i="1"/>
  <c r="F2311" i="1"/>
  <c r="T2438" i="1"/>
  <c r="F2439" i="1"/>
  <c r="T2566" i="1"/>
  <c r="F2567" i="1"/>
  <c r="T2694" i="1"/>
  <c r="F2695" i="1"/>
  <c r="T2066" i="1"/>
  <c r="F2067" i="1"/>
  <c r="T2107" i="1"/>
  <c r="F2108" i="1"/>
  <c r="T2331" i="1"/>
  <c r="F2332" i="1"/>
  <c r="T2459" i="1"/>
  <c r="F2460" i="1"/>
  <c r="T2587" i="1"/>
  <c r="F2588" i="1"/>
  <c r="T2715" i="1"/>
  <c r="F2716" i="1"/>
  <c r="T2788" i="1"/>
  <c r="F2789" i="1"/>
  <c r="T2895" i="1"/>
  <c r="F2896" i="1"/>
  <c r="T3023" i="1"/>
  <c r="F3024" i="1"/>
  <c r="T3151" i="1"/>
  <c r="F3152" i="1"/>
  <c r="T2761" i="1"/>
  <c r="F2762" i="1"/>
  <c r="T2848" i="1"/>
  <c r="F2849" i="1"/>
  <c r="T2976" i="1"/>
  <c r="F2977" i="1"/>
  <c r="T3104" i="1"/>
  <c r="F3105" i="1"/>
  <c r="T3232" i="1"/>
  <c r="F3233" i="1"/>
  <c r="T3333" i="1"/>
  <c r="F3334" i="1"/>
  <c r="T3461" i="1"/>
  <c r="F3462" i="1"/>
  <c r="T3589" i="1"/>
  <c r="F3590" i="1"/>
  <c r="T3674" i="1"/>
  <c r="F3675" i="1"/>
  <c r="T3614" i="1"/>
  <c r="F3615" i="1"/>
  <c r="T3783" i="1"/>
  <c r="F3784" i="1"/>
  <c r="T3911" i="1"/>
  <c r="F3912" i="1"/>
  <c r="T4039" i="1"/>
  <c r="F4040" i="1"/>
  <c r="T4167" i="1"/>
  <c r="F4168" i="1"/>
  <c r="T3668" i="1"/>
  <c r="F3669" i="1"/>
  <c r="T3606" i="1"/>
  <c r="F3607" i="1"/>
  <c r="T3830" i="1"/>
  <c r="F3831" i="1"/>
  <c r="T4275" i="1"/>
  <c r="F4276" i="1"/>
  <c r="T4241" i="1"/>
  <c r="F4242" i="1"/>
  <c r="T4438" i="1"/>
  <c r="F4439" i="1"/>
  <c r="T4566" i="1"/>
  <c r="F4567" i="1"/>
  <c r="T4694" i="1"/>
  <c r="F4695" i="1"/>
  <c r="T4822" i="1"/>
  <c r="F4823" i="1"/>
  <c r="T3902" i="1"/>
  <c r="F3903" i="1"/>
  <c r="T4303" i="1"/>
  <c r="F4304" i="1"/>
  <c r="T4677" i="1"/>
  <c r="F4678" i="1"/>
  <c r="T5005" i="1"/>
  <c r="F5006" i="1"/>
  <c r="T5133" i="1"/>
  <c r="F5134" i="1"/>
  <c r="T5261" i="1"/>
  <c r="F5262" i="1"/>
  <c r="T5389" i="1"/>
  <c r="F5390" i="1"/>
  <c r="T4886" i="1"/>
  <c r="F4887" i="1"/>
  <c r="T3735" i="1"/>
  <c r="F3736" i="1"/>
  <c r="T4621" i="1"/>
  <c r="F4622" i="1"/>
  <c r="T5000" i="1"/>
  <c r="F5001" i="1"/>
  <c r="T5128" i="1"/>
  <c r="F5129" i="1"/>
  <c r="T5256" i="1"/>
  <c r="F5257" i="1"/>
  <c r="T5384" i="1"/>
  <c r="F5385" i="1"/>
  <c r="T4855" i="1"/>
  <c r="F4856" i="1"/>
  <c r="T4907" i="1"/>
  <c r="F4908" i="1"/>
  <c r="T4696" i="1"/>
  <c r="F4697" i="1"/>
  <c r="T3892" i="1"/>
  <c r="F3893" i="1"/>
  <c r="T5087" i="1"/>
  <c r="F5088" i="1"/>
  <c r="T4651" i="1"/>
  <c r="F4652" i="1"/>
  <c r="T5002" i="1"/>
  <c r="F5003" i="1"/>
  <c r="T5418" i="1"/>
  <c r="F5419" i="1"/>
  <c r="T3241" i="1"/>
  <c r="F3242" i="1"/>
  <c r="T3490" i="1"/>
  <c r="F3491" i="1"/>
  <c r="T4225" i="1"/>
  <c r="F4226" i="1"/>
  <c r="T4736" i="1"/>
  <c r="F4737" i="1"/>
  <c r="T5207" i="1"/>
  <c r="F5208" i="1"/>
  <c r="T5122" i="1"/>
  <c r="F5123" i="1"/>
  <c r="T210" i="1"/>
  <c r="F211" i="1"/>
  <c r="T126" i="1"/>
  <c r="F127" i="1"/>
  <c r="T638" i="1"/>
  <c r="F639" i="1"/>
  <c r="T547" i="1"/>
  <c r="F548" i="1"/>
  <c r="T682" i="1"/>
  <c r="F683" i="1"/>
  <c r="T645" i="1"/>
  <c r="F646" i="1"/>
  <c r="T636" i="1"/>
  <c r="F637" i="1"/>
  <c r="T140" i="1"/>
  <c r="F141" i="1"/>
  <c r="T843" i="1"/>
  <c r="F844" i="1"/>
  <c r="T681" i="1"/>
  <c r="F682" i="1"/>
  <c r="T656" i="1"/>
  <c r="F657" i="1"/>
  <c r="T653" i="1"/>
  <c r="F654" i="1"/>
  <c r="T198" i="1"/>
  <c r="F199" i="1"/>
  <c r="T1356" i="1"/>
  <c r="F1357" i="1"/>
  <c r="T1281" i="1"/>
  <c r="F1282" i="1"/>
  <c r="T987" i="1"/>
  <c r="F988" i="1"/>
  <c r="T825" i="1"/>
  <c r="F826" i="1"/>
  <c r="T1405" i="1"/>
  <c r="F1406" i="1"/>
  <c r="T1291" i="1"/>
  <c r="F1292" i="1"/>
  <c r="T1145" i="1"/>
  <c r="F1146" i="1"/>
  <c r="T223" i="1"/>
  <c r="F224" i="1"/>
  <c r="T1335" i="1"/>
  <c r="F1336" i="1"/>
  <c r="T1454" i="1"/>
  <c r="F1455" i="1"/>
  <c r="T1799" i="1"/>
  <c r="F1800" i="1"/>
  <c r="T1927" i="1"/>
  <c r="F1928" i="1"/>
  <c r="T2055" i="1"/>
  <c r="F2056" i="1"/>
  <c r="T1411" i="1"/>
  <c r="F1412" i="1"/>
  <c r="T1716" i="1"/>
  <c r="F1717" i="1"/>
  <c r="T1844" i="1"/>
  <c r="F1845" i="1"/>
  <c r="T1972" i="1"/>
  <c r="F1973" i="1"/>
  <c r="T1556" i="1"/>
  <c r="F1557" i="1"/>
  <c r="T2248" i="1"/>
  <c r="F2249" i="1"/>
  <c r="T2376" i="1"/>
  <c r="F2377" i="1"/>
  <c r="T2504" i="1"/>
  <c r="F2505" i="1"/>
  <c r="T2632" i="1"/>
  <c r="F2633" i="1"/>
  <c r="T2114" i="1"/>
  <c r="F2115" i="1"/>
  <c r="T2112" i="1"/>
  <c r="F2113" i="1"/>
  <c r="T2269" i="1"/>
  <c r="F2270" i="1"/>
  <c r="T2397" i="1"/>
  <c r="F2398" i="1"/>
  <c r="T2525" i="1"/>
  <c r="F2526" i="1"/>
  <c r="T2653" i="1"/>
  <c r="F2654" i="1"/>
  <c r="T2150" i="1"/>
  <c r="F2151" i="1"/>
  <c r="T2833" i="1"/>
  <c r="F2834" i="1"/>
  <c r="T2961" i="1"/>
  <c r="F2962" i="1"/>
  <c r="T3089" i="1"/>
  <c r="F3090" i="1"/>
  <c r="T3217" i="1"/>
  <c r="F3218" i="1"/>
  <c r="T2762" i="1"/>
  <c r="F2763" i="1"/>
  <c r="T2914" i="1"/>
  <c r="F2915" i="1"/>
  <c r="T3042" i="1"/>
  <c r="F3043" i="1"/>
  <c r="T3170" i="1"/>
  <c r="F3171" i="1"/>
  <c r="T3298" i="1"/>
  <c r="F3299" i="1"/>
  <c r="T3399" i="1"/>
  <c r="F3400" i="1"/>
  <c r="T3527" i="1"/>
  <c r="F3528" i="1"/>
  <c r="T3303" i="1"/>
  <c r="F3304" i="1"/>
  <c r="T3692" i="1"/>
  <c r="F3693" i="1"/>
  <c r="T3508" i="1"/>
  <c r="F3509" i="1"/>
  <c r="T3849" i="1"/>
  <c r="F3850" i="1"/>
  <c r="T3977" i="1"/>
  <c r="F3978" i="1"/>
  <c r="T4105" i="1"/>
  <c r="F4106" i="1"/>
  <c r="T4233" i="1"/>
  <c r="F4234" i="1"/>
  <c r="T3684" i="1"/>
  <c r="F3685" i="1"/>
  <c r="T3904" i="1"/>
  <c r="F3905" i="1"/>
  <c r="T4220" i="1"/>
  <c r="F4221" i="1"/>
  <c r="T3954" i="1"/>
  <c r="F3955" i="1"/>
  <c r="T4424" i="1"/>
  <c r="F4425" i="1"/>
  <c r="T283" i="1"/>
  <c r="F284" i="1"/>
  <c r="T199" i="1"/>
  <c r="F200" i="1"/>
  <c r="T106" i="1"/>
  <c r="F107" i="1"/>
  <c r="T618" i="1"/>
  <c r="F619" i="1"/>
  <c r="T753" i="1"/>
  <c r="F754" i="1"/>
  <c r="T728" i="1"/>
  <c r="F729" i="1"/>
  <c r="T717" i="1"/>
  <c r="F718" i="1"/>
  <c r="T262" i="1"/>
  <c r="F263" i="1"/>
  <c r="T916" i="1"/>
  <c r="F917" i="1"/>
  <c r="T754" i="1"/>
  <c r="F755" i="1"/>
  <c r="T727" i="1"/>
  <c r="F728" i="1"/>
  <c r="T725" i="1"/>
  <c r="F726" i="1"/>
  <c r="T849" i="1"/>
  <c r="F850" i="1"/>
  <c r="T460" i="1"/>
  <c r="F461" i="1"/>
  <c r="T1354" i="1"/>
  <c r="F1355" i="1"/>
  <c r="T1087" i="1"/>
  <c r="F1088" i="1"/>
  <c r="T940" i="1"/>
  <c r="F941" i="1"/>
  <c r="T1478" i="1"/>
  <c r="F1479" i="1"/>
  <c r="T1364" i="1"/>
  <c r="F1365" i="1"/>
  <c r="T1218" i="1"/>
  <c r="F1219" i="1"/>
  <c r="T819" i="1"/>
  <c r="F820" i="1"/>
  <c r="T1408" i="1"/>
  <c r="F1409" i="1"/>
  <c r="T1582" i="1"/>
  <c r="F1583" i="1"/>
  <c r="T1817" i="1"/>
  <c r="F1818" i="1"/>
  <c r="T1945" i="1"/>
  <c r="F1946" i="1"/>
  <c r="T2073" i="1"/>
  <c r="F2074" i="1"/>
  <c r="T1566" i="1"/>
  <c r="F1567" i="1"/>
  <c r="T1734" i="1"/>
  <c r="F1735" i="1"/>
  <c r="T1862" i="1"/>
  <c r="F1863" i="1"/>
  <c r="T1990" i="1"/>
  <c r="F1991" i="1"/>
  <c r="T2132" i="1"/>
  <c r="F2133" i="1"/>
  <c r="T2266" i="1"/>
  <c r="F2267" i="1"/>
  <c r="T2394" i="1"/>
  <c r="F2395" i="1"/>
  <c r="T2522" i="1"/>
  <c r="F2523" i="1"/>
  <c r="T2650" i="1"/>
  <c r="F2651" i="1"/>
  <c r="T2186" i="1"/>
  <c r="F2187" i="1"/>
  <c r="T2184" i="1"/>
  <c r="F2185" i="1"/>
  <c r="T2287" i="1"/>
  <c r="F2288" i="1"/>
  <c r="T2415" i="1"/>
  <c r="F2416" i="1"/>
  <c r="T2543" i="1"/>
  <c r="F2544" i="1"/>
  <c r="T2671" i="1"/>
  <c r="F2672" i="1"/>
  <c r="T2226" i="1"/>
  <c r="F2227" i="1"/>
  <c r="T2851" i="1"/>
  <c r="F2852" i="1"/>
  <c r="T2979" i="1"/>
  <c r="F2980" i="1"/>
  <c r="T3107" i="1"/>
  <c r="F3108" i="1"/>
  <c r="T3235" i="1"/>
  <c r="F3236" i="1"/>
  <c r="T2804" i="1"/>
  <c r="F2805" i="1"/>
  <c r="T2932" i="1"/>
  <c r="F2933" i="1"/>
  <c r="T3060" i="1"/>
  <c r="F3061" i="1"/>
  <c r="T3188" i="1"/>
  <c r="F3189" i="1"/>
  <c r="T3299" i="1"/>
  <c r="F3300" i="1"/>
  <c r="T3417" i="1"/>
  <c r="F3418" i="1"/>
  <c r="T3545" i="1"/>
  <c r="F3546" i="1"/>
  <c r="T3442" i="1"/>
  <c r="F3443" i="1"/>
  <c r="T3746" i="1"/>
  <c r="F3747" i="1"/>
  <c r="T3696" i="1"/>
  <c r="F3697" i="1"/>
  <c r="T3867" i="1"/>
  <c r="F3868" i="1"/>
  <c r="T3995" i="1"/>
  <c r="F3996" i="1"/>
  <c r="T4123" i="1"/>
  <c r="F4124" i="1"/>
  <c r="T3418" i="1"/>
  <c r="F3419" i="1"/>
  <c r="T3745" i="1"/>
  <c r="F3746" i="1"/>
  <c r="T4234" i="1"/>
  <c r="F4235" i="1"/>
  <c r="T4160" i="1"/>
  <c r="F4161" i="1"/>
  <c r="T3420" i="1"/>
  <c r="F3421" i="1"/>
  <c r="T4394" i="1"/>
  <c r="F4395" i="1"/>
  <c r="T4522" i="1"/>
  <c r="F4523" i="1"/>
  <c r="T4650" i="1"/>
  <c r="F4651" i="1"/>
  <c r="T4778" i="1"/>
  <c r="F4779" i="1"/>
  <c r="T4260" i="1"/>
  <c r="F4261" i="1"/>
  <c r="T4178" i="1"/>
  <c r="F4179" i="1"/>
  <c r="T4026" i="1"/>
  <c r="F4027" i="1"/>
  <c r="T4961" i="1"/>
  <c r="F4962" i="1"/>
  <c r="T5089" i="1"/>
  <c r="F5090" i="1"/>
  <c r="T5217" i="1"/>
  <c r="F5218" i="1"/>
  <c r="T5345" i="1"/>
  <c r="F5346" i="1"/>
  <c r="T4539" i="1"/>
  <c r="F4540" i="1"/>
  <c r="T4785" i="1"/>
  <c r="F4786" i="1"/>
  <c r="T4893" i="1"/>
  <c r="F4894" i="1"/>
  <c r="T4956" i="1"/>
  <c r="F4957" i="1"/>
  <c r="T5084" i="1"/>
  <c r="F5085" i="1"/>
  <c r="T5212" i="1"/>
  <c r="F5213" i="1"/>
  <c r="T5340" i="1"/>
  <c r="F5341" i="1"/>
  <c r="T4521" i="1"/>
  <c r="F4522" i="1"/>
  <c r="T4767" i="1"/>
  <c r="F4768" i="1"/>
  <c r="T67" i="1"/>
  <c r="F68" i="1"/>
  <c r="T687" i="1"/>
  <c r="F688" i="1"/>
  <c r="T875" i="1"/>
  <c r="F876" i="1"/>
  <c r="T686" i="1"/>
  <c r="F687" i="1"/>
  <c r="T1313" i="1"/>
  <c r="F1314" i="1"/>
  <c r="T1437" i="1"/>
  <c r="F1438" i="1"/>
  <c r="T504" i="1"/>
  <c r="F505" i="1"/>
  <c r="T1807" i="1"/>
  <c r="F1808" i="1"/>
  <c r="T1524" i="1"/>
  <c r="F1525" i="1"/>
  <c r="T2272" i="1"/>
  <c r="F2273" i="1"/>
  <c r="T2624" i="1"/>
  <c r="F2625" i="1"/>
  <c r="T2277" i="1"/>
  <c r="F2278" i="1"/>
  <c r="T2725" i="1"/>
  <c r="F2726" i="1"/>
  <c r="T3161" i="1"/>
  <c r="F3162" i="1"/>
  <c r="T3306" i="1"/>
  <c r="F3307" i="1"/>
  <c r="T3793" i="1"/>
  <c r="F3794" i="1"/>
  <c r="T4038" i="1"/>
  <c r="F4039" i="1"/>
  <c r="T4752" i="1"/>
  <c r="F4753" i="1"/>
  <c r="T5175" i="1"/>
  <c r="F5176" i="1"/>
  <c r="T5058" i="1"/>
  <c r="F5059" i="1"/>
  <c r="T162" i="1"/>
  <c r="F163" i="1"/>
  <c r="T78" i="1"/>
  <c r="F79" i="1"/>
  <c r="T590" i="1"/>
  <c r="F591" i="1"/>
  <c r="T499" i="1"/>
  <c r="F500" i="1"/>
  <c r="T623" i="1"/>
  <c r="F624" i="1"/>
  <c r="T573" i="1"/>
  <c r="F574" i="1"/>
  <c r="T561" i="1"/>
  <c r="F562" i="1"/>
  <c r="T65" i="1"/>
  <c r="F66" i="1"/>
  <c r="T795" i="1"/>
  <c r="F796" i="1"/>
  <c r="T621" i="1"/>
  <c r="F622" i="1"/>
  <c r="T575" i="1"/>
  <c r="F576" i="1"/>
  <c r="T572" i="1"/>
  <c r="F573" i="1"/>
  <c r="T1118" i="1"/>
  <c r="F1119" i="1"/>
  <c r="T1308" i="1"/>
  <c r="F1309" i="1"/>
  <c r="T1233" i="1"/>
  <c r="F1234" i="1"/>
  <c r="T915" i="1"/>
  <c r="F916" i="1"/>
  <c r="T441" i="1"/>
  <c r="F442" i="1"/>
  <c r="T1357" i="1"/>
  <c r="F1358" i="1"/>
  <c r="T1243" i="1"/>
  <c r="F1244" i="1"/>
  <c r="T1088" i="1"/>
  <c r="F1089" i="1"/>
  <c r="T1609" i="1"/>
  <c r="F1610" i="1"/>
  <c r="T1287" i="1"/>
  <c r="F1288" i="1"/>
  <c r="T876" i="1"/>
  <c r="F877" i="1"/>
  <c r="T1787" i="1"/>
  <c r="F1788" i="1"/>
  <c r="T1915" i="1"/>
  <c r="F1916" i="1"/>
  <c r="T2043" i="1"/>
  <c r="F2044" i="1"/>
  <c r="T1121" i="1"/>
  <c r="F1122" i="1"/>
  <c r="T1668" i="1"/>
  <c r="F1669" i="1"/>
  <c r="T1832" i="1"/>
  <c r="F1833" i="1"/>
  <c r="T1960" i="1"/>
  <c r="F1961" i="1"/>
  <c r="T1687" i="1"/>
  <c r="F1688" i="1"/>
  <c r="T2236" i="1"/>
  <c r="F2237" i="1"/>
  <c r="T2364" i="1"/>
  <c r="F2365" i="1"/>
  <c r="T2492" i="1"/>
  <c r="F2493" i="1"/>
  <c r="T2620" i="1"/>
  <c r="F2621" i="1"/>
  <c r="T2024" i="1"/>
  <c r="F2025" i="1"/>
  <c r="T2028" i="1"/>
  <c r="F2029" i="1"/>
  <c r="T2257" i="1"/>
  <c r="F2258" i="1"/>
  <c r="T2385" i="1"/>
  <c r="F2386" i="1"/>
  <c r="T2513" i="1"/>
  <c r="F2514" i="1"/>
  <c r="T2641" i="1"/>
  <c r="F2642" i="1"/>
  <c r="T2102" i="1"/>
  <c r="F2103" i="1"/>
  <c r="T2821" i="1"/>
  <c r="F2822" i="1"/>
  <c r="T2949" i="1"/>
  <c r="F2950" i="1"/>
  <c r="T3077" i="1"/>
  <c r="F3078" i="1"/>
  <c r="T3205" i="1"/>
  <c r="F3206" i="1"/>
  <c r="T2105" i="1"/>
  <c r="F2106" i="1"/>
  <c r="T2902" i="1"/>
  <c r="F2903" i="1"/>
  <c r="T3030" i="1"/>
  <c r="F3031" i="1"/>
  <c r="T3158" i="1"/>
  <c r="F3159" i="1"/>
  <c r="T3286" i="1"/>
  <c r="F3287" i="1"/>
  <c r="T3387" i="1"/>
  <c r="F3388" i="1"/>
  <c r="T3515" i="1"/>
  <c r="F3516" i="1"/>
  <c r="T2769" i="1"/>
  <c r="F2770" i="1"/>
  <c r="T3560" i="1"/>
  <c r="F3561" i="1"/>
  <c r="T3412" i="1"/>
  <c r="F3413" i="1"/>
  <c r="T3837" i="1"/>
  <c r="F3838" i="1"/>
  <c r="T3965" i="1"/>
  <c r="F3966" i="1"/>
  <c r="T4093" i="1"/>
  <c r="F4094" i="1"/>
  <c r="T4221" i="1"/>
  <c r="F4222" i="1"/>
  <c r="T3552" i="1"/>
  <c r="F3553" i="1"/>
  <c r="T3808" i="1"/>
  <c r="F3809" i="1"/>
  <c r="T4100" i="1"/>
  <c r="F4101" i="1"/>
  <c r="T4012" i="1"/>
  <c r="F4013" i="1"/>
  <c r="T4364" i="1"/>
  <c r="F4365" i="1"/>
  <c r="T4492" i="1"/>
  <c r="F4493" i="1"/>
  <c r="T4620" i="1"/>
  <c r="F4621" i="1"/>
  <c r="T4748" i="1"/>
  <c r="F4749" i="1"/>
  <c r="T3848" i="1"/>
  <c r="F3849" i="1"/>
  <c r="T4118" i="1"/>
  <c r="F4119" i="1"/>
  <c r="T4230" i="1"/>
  <c r="F4231" i="1"/>
  <c r="T4931" i="1"/>
  <c r="F4932" i="1"/>
  <c r="T5059" i="1"/>
  <c r="F5060" i="1"/>
  <c r="T5187" i="1"/>
  <c r="F5188" i="1"/>
  <c r="T5315" i="1"/>
  <c r="F5316" i="1"/>
  <c r="T4253" i="1"/>
  <c r="F4254" i="1"/>
  <c r="T4545" i="1"/>
  <c r="F4546" i="1"/>
  <c r="T4679" i="1"/>
  <c r="F4680" i="1"/>
  <c r="T4926" i="1"/>
  <c r="F4927" i="1"/>
  <c r="T5054" i="1"/>
  <c r="F5055" i="1"/>
  <c r="T5182" i="1"/>
  <c r="F5183" i="1"/>
  <c r="T5310" i="1"/>
  <c r="F5311" i="1"/>
  <c r="T3612" i="1"/>
  <c r="F3613" i="1"/>
  <c r="T4527" i="1"/>
  <c r="F4528" i="1"/>
  <c r="T350" i="1"/>
  <c r="F351" i="1"/>
  <c r="T189" i="1"/>
  <c r="F190" i="1"/>
  <c r="T505" i="1"/>
  <c r="F506" i="1"/>
  <c r="T297" i="1"/>
  <c r="F298" i="1"/>
  <c r="T1034" i="1"/>
  <c r="F1035" i="1"/>
  <c r="T1181" i="1"/>
  <c r="F1182" i="1"/>
  <c r="T1433" i="1"/>
  <c r="F1434" i="1"/>
  <c r="T1727" i="1"/>
  <c r="F1728" i="1"/>
  <c r="T1365" i="1"/>
  <c r="F1366" i="1"/>
  <c r="T1884" i="1"/>
  <c r="F1885" i="1"/>
  <c r="T2400" i="1"/>
  <c r="F2401" i="1"/>
  <c r="T2209" i="1"/>
  <c r="F2210" i="1"/>
  <c r="T2485" i="1"/>
  <c r="F2486" i="1"/>
  <c r="T2841" i="1"/>
  <c r="F2842" i="1"/>
  <c r="T2890" i="1"/>
  <c r="F2891" i="1"/>
  <c r="T3615" i="1"/>
  <c r="F3616" i="1"/>
  <c r="T4145" i="1"/>
  <c r="F4146" i="1"/>
  <c r="T4400" i="1"/>
  <c r="F4401" i="1"/>
  <c r="T4501" i="1"/>
  <c r="F4502" i="1"/>
  <c r="T4896" i="1"/>
  <c r="F4897" i="1"/>
  <c r="T4825" i="1"/>
  <c r="F4826" i="1"/>
  <c r="T491" i="1"/>
  <c r="F492" i="1"/>
  <c r="T407" i="1"/>
  <c r="F408" i="1"/>
  <c r="T314" i="1"/>
  <c r="F315" i="1"/>
  <c r="T329" i="1"/>
  <c r="F330" i="1"/>
  <c r="T280" i="1"/>
  <c r="F281" i="1"/>
  <c r="T271" i="1"/>
  <c r="F272" i="1"/>
  <c r="T925" i="1"/>
  <c r="F926" i="1"/>
  <c r="T596" i="1"/>
  <c r="F597" i="1"/>
  <c r="T328" i="1"/>
  <c r="F329" i="1"/>
  <c r="T281" i="1"/>
  <c r="F282" i="1"/>
  <c r="T288" i="1"/>
  <c r="F289" i="1"/>
  <c r="T933" i="1"/>
  <c r="F934" i="1"/>
  <c r="T1116" i="1"/>
  <c r="F1117" i="1"/>
  <c r="T1031" i="1"/>
  <c r="F1032" i="1"/>
  <c r="T1562" i="1"/>
  <c r="F1563" i="1"/>
  <c r="T1320" i="1"/>
  <c r="F1321" i="1"/>
  <c r="T1174" i="1"/>
  <c r="F1175" i="1"/>
  <c r="T1032" i="1"/>
  <c r="F1033" i="1"/>
  <c r="T755" i="1"/>
  <c r="F756" i="1"/>
  <c r="T1426" i="1"/>
  <c r="F1427" i="1"/>
  <c r="T1113" i="1"/>
  <c r="F1114" i="1"/>
  <c r="T1520" i="1"/>
  <c r="F1521" i="1"/>
  <c r="T1741" i="1"/>
  <c r="F1742" i="1"/>
  <c r="T1869" i="1"/>
  <c r="F1870" i="1"/>
  <c r="T1997" i="1"/>
  <c r="F1998" i="1"/>
  <c r="T1549" i="1"/>
  <c r="F1550" i="1"/>
  <c r="T1166" i="1"/>
  <c r="F1167" i="1"/>
  <c r="T1786" i="1"/>
  <c r="F1787" i="1"/>
  <c r="T1914" i="1"/>
  <c r="F1915" i="1"/>
  <c r="T1374" i="1"/>
  <c r="F1375" i="1"/>
  <c r="T1713" i="1"/>
  <c r="F1714" i="1"/>
  <c r="T2318" i="1"/>
  <c r="F2319" i="1"/>
  <c r="T2446" i="1"/>
  <c r="F2447" i="1"/>
  <c r="T2574" i="1"/>
  <c r="F2575" i="1"/>
  <c r="T2702" i="1"/>
  <c r="F2703" i="1"/>
  <c r="T2109" i="1"/>
  <c r="F2110" i="1"/>
  <c r="T2139" i="1"/>
  <c r="F2140" i="1"/>
  <c r="T2339" i="1"/>
  <c r="F2340" i="1"/>
  <c r="T2467" i="1"/>
  <c r="F2468" i="1"/>
  <c r="T2595" i="1"/>
  <c r="F2596" i="1"/>
  <c r="T2723" i="1"/>
  <c r="F2724" i="1"/>
  <c r="T2121" i="1"/>
  <c r="F2122" i="1"/>
  <c r="T2903" i="1"/>
  <c r="F2904" i="1"/>
  <c r="T3031" i="1"/>
  <c r="F3032" i="1"/>
  <c r="T3159" i="1"/>
  <c r="F3160" i="1"/>
  <c r="T2793" i="1"/>
  <c r="F2794" i="1"/>
  <c r="T2856" i="1"/>
  <c r="F2857" i="1"/>
  <c r="T2984" i="1"/>
  <c r="F2985" i="1"/>
  <c r="T3112" i="1"/>
  <c r="F3113" i="1"/>
  <c r="T3240" i="1"/>
  <c r="F3241" i="1"/>
  <c r="T3341" i="1"/>
  <c r="F3342" i="1"/>
  <c r="T3469" i="1"/>
  <c r="F3470" i="1"/>
  <c r="T3597" i="1"/>
  <c r="F3598" i="1"/>
  <c r="T3698" i="1"/>
  <c r="F3699" i="1"/>
  <c r="T3643" i="1"/>
  <c r="F3644" i="1"/>
  <c r="T3791" i="1"/>
  <c r="F3792" i="1"/>
  <c r="T3919" i="1"/>
  <c r="F3920" i="1"/>
  <c r="T4047" i="1"/>
  <c r="F4048" i="1"/>
  <c r="T4175" i="1"/>
  <c r="F4176" i="1"/>
  <c r="T3687" i="1"/>
  <c r="F3688" i="1"/>
  <c r="T3645" i="1"/>
  <c r="F3646" i="1"/>
  <c r="T3894" i="1"/>
  <c r="F3895" i="1"/>
  <c r="T4307" i="1"/>
  <c r="F4308" i="1"/>
  <c r="T4273" i="1"/>
  <c r="F4274" i="1"/>
  <c r="T4446" i="1"/>
  <c r="F4447" i="1"/>
  <c r="T4574" i="1"/>
  <c r="F4575" i="1"/>
  <c r="T4702" i="1"/>
  <c r="F4703" i="1"/>
  <c r="T4830" i="1"/>
  <c r="F4831" i="1"/>
  <c r="T3966" i="1"/>
  <c r="F3967" i="1"/>
  <c r="T3340" i="1"/>
  <c r="F3341" i="1"/>
  <c r="T4741" i="1"/>
  <c r="F4742" i="1"/>
  <c r="T5013" i="1"/>
  <c r="F5014" i="1"/>
  <c r="T5141" i="1"/>
  <c r="F5142" i="1"/>
  <c r="T5269" i="1"/>
  <c r="F5270" i="1"/>
  <c r="T5397" i="1"/>
  <c r="F5398" i="1"/>
  <c r="T4355" i="1"/>
  <c r="F4356" i="1"/>
  <c r="T4293" i="1"/>
  <c r="F4294" i="1"/>
  <c r="T4685" i="1"/>
  <c r="F4686" i="1"/>
  <c r="T5008" i="1"/>
  <c r="F5009" i="1"/>
  <c r="T5136" i="1"/>
  <c r="F5137" i="1"/>
  <c r="T5264" i="1"/>
  <c r="F5265" i="1"/>
  <c r="T5392" i="1"/>
  <c r="F5393" i="1"/>
  <c r="T4888" i="1"/>
  <c r="F4889" i="1"/>
  <c r="T114" i="1"/>
  <c r="F115" i="1"/>
  <c r="T548" i="1"/>
  <c r="F549" i="1"/>
  <c r="T1062" i="1"/>
  <c r="F1063" i="1"/>
  <c r="T500" i="1"/>
  <c r="F501" i="1"/>
  <c r="T1196" i="1"/>
  <c r="F1197" i="1"/>
  <c r="T1391" i="1"/>
  <c r="F1392" i="1"/>
  <c r="T832" i="1"/>
  <c r="F833" i="1"/>
  <c r="T1677" i="1"/>
  <c r="F1678" i="1"/>
  <c r="T2031" i="1"/>
  <c r="F2032" i="1"/>
  <c r="T1836" i="1"/>
  <c r="F1837" i="1"/>
  <c r="T2156" i="1"/>
  <c r="F2157" i="1"/>
  <c r="T2416" i="1"/>
  <c r="F2417" i="1"/>
  <c r="T1507" i="1"/>
  <c r="F1508" i="1"/>
  <c r="T2469" i="1"/>
  <c r="F2470" i="1"/>
  <c r="T2786" i="1"/>
  <c r="F2787" i="1"/>
  <c r="T2954" i="1"/>
  <c r="F2955" i="1"/>
  <c r="T3464" i="1"/>
  <c r="F3465" i="1"/>
  <c r="T3656" i="1"/>
  <c r="F3657" i="1"/>
  <c r="T4560" i="1"/>
  <c r="F4561" i="1"/>
  <c r="T5031" i="1"/>
  <c r="F5032" i="1"/>
  <c r="T4829" i="1"/>
  <c r="F4830" i="1"/>
  <c r="T5366" i="1"/>
  <c r="F5367" i="1"/>
  <c r="T4729" i="1"/>
  <c r="F4730" i="1"/>
  <c r="T4371" i="1"/>
  <c r="F4372" i="1"/>
  <c r="T4760" i="1"/>
  <c r="F4761" i="1"/>
  <c r="T3764" i="1"/>
  <c r="F3765" i="1"/>
  <c r="T5263" i="1"/>
  <c r="F5264" i="1"/>
  <c r="T4864" i="1"/>
  <c r="F4865" i="1"/>
  <c r="T5082" i="1"/>
  <c r="F5083" i="1"/>
  <c r="T4377" i="1"/>
  <c r="F4378" i="1"/>
  <c r="T2809" i="1"/>
  <c r="F2810" i="1"/>
  <c r="T2938" i="1"/>
  <c r="F2939" i="1"/>
  <c r="T3599" i="1"/>
  <c r="F3600" i="1"/>
  <c r="T3716" i="1"/>
  <c r="F3717" i="1"/>
  <c r="T4512" i="1"/>
  <c r="F4513" i="1"/>
  <c r="T4876" i="1"/>
  <c r="F4877" i="1"/>
  <c r="T4583" i="1"/>
  <c r="F4584" i="1"/>
  <c r="T4431" i="1"/>
  <c r="F4432" i="1"/>
  <c r="T523" i="1"/>
  <c r="F524" i="1"/>
  <c r="T439" i="1"/>
  <c r="F440" i="1"/>
  <c r="T346" i="1"/>
  <c r="F347" i="1"/>
  <c r="T373" i="1"/>
  <c r="F374" i="1"/>
  <c r="T336" i="1"/>
  <c r="F337" i="1"/>
  <c r="T324" i="1"/>
  <c r="F325" i="1"/>
  <c r="T957" i="1"/>
  <c r="F958" i="1"/>
  <c r="T646" i="1"/>
  <c r="F647" i="1"/>
  <c r="T384" i="1"/>
  <c r="F385" i="1"/>
  <c r="T325" i="1"/>
  <c r="F326" i="1"/>
  <c r="T335" i="1"/>
  <c r="F336" i="1"/>
  <c r="T965" i="1"/>
  <c r="F966" i="1"/>
  <c r="T1155" i="1"/>
  <c r="F1156" i="1"/>
  <c r="T1073" i="1"/>
  <c r="F1074" i="1"/>
  <c r="T1594" i="1"/>
  <c r="F1595" i="1"/>
  <c r="T1352" i="1"/>
  <c r="F1353" i="1"/>
  <c r="T1206" i="1"/>
  <c r="F1207" i="1"/>
  <c r="T1071" i="1"/>
  <c r="F1072" i="1"/>
  <c r="T857" i="1"/>
  <c r="F858" i="1"/>
  <c r="T1458" i="1"/>
  <c r="F1459" i="1"/>
  <c r="T1138" i="1"/>
  <c r="F1139" i="1"/>
  <c r="T1551" i="1"/>
  <c r="F1552" i="1"/>
  <c r="T1749" i="1"/>
  <c r="F1750" i="1"/>
  <c r="T1877" i="1"/>
  <c r="F1878" i="1"/>
  <c r="T2005" i="1"/>
  <c r="F2006" i="1"/>
  <c r="T1596" i="1"/>
  <c r="F1597" i="1"/>
  <c r="T1422" i="1"/>
  <c r="F1423" i="1"/>
  <c r="T1794" i="1"/>
  <c r="F1795" i="1"/>
  <c r="T1922" i="1"/>
  <c r="F1923" i="1"/>
  <c r="T1510" i="1"/>
  <c r="F1511" i="1"/>
  <c r="T2078" i="1"/>
  <c r="F2079" i="1"/>
  <c r="T2326" i="1"/>
  <c r="F2327" i="1"/>
  <c r="T2454" i="1"/>
  <c r="F2455" i="1"/>
  <c r="T2582" i="1"/>
  <c r="F2583" i="1"/>
  <c r="T2710" i="1"/>
  <c r="F2711" i="1"/>
  <c r="T2141" i="1"/>
  <c r="F2142" i="1"/>
  <c r="T2171" i="1"/>
  <c r="F2172" i="1"/>
  <c r="T2347" i="1"/>
  <c r="F2348" i="1"/>
  <c r="T2475" i="1"/>
  <c r="F2476" i="1"/>
  <c r="T2603" i="1"/>
  <c r="F2604" i="1"/>
  <c r="T2731" i="1"/>
  <c r="F2732" i="1"/>
  <c r="T2747" i="1"/>
  <c r="F2748" i="1"/>
  <c r="T2911" i="1"/>
  <c r="F2912" i="1"/>
  <c r="T3039" i="1"/>
  <c r="F3040" i="1"/>
  <c r="T3167" i="1"/>
  <c r="F3168" i="1"/>
  <c r="T2193" i="1"/>
  <c r="F2194" i="1"/>
  <c r="T2864" i="1"/>
  <c r="F2865" i="1"/>
  <c r="T2992" i="1"/>
  <c r="F2993" i="1"/>
  <c r="T3120" i="1"/>
  <c r="F3121" i="1"/>
  <c r="T3248" i="1"/>
  <c r="F3249" i="1"/>
  <c r="T3349" i="1"/>
  <c r="F3350" i="1"/>
  <c r="T3477" i="1"/>
  <c r="F3478" i="1"/>
  <c r="T3605" i="1"/>
  <c r="F3606" i="1"/>
  <c r="T3751" i="1"/>
  <c r="F3752" i="1"/>
  <c r="T3659" i="1"/>
  <c r="F3660" i="1"/>
  <c r="T3799" i="1"/>
  <c r="F3800" i="1"/>
  <c r="T3927" i="1"/>
  <c r="F3928" i="1"/>
  <c r="T4055" i="1"/>
  <c r="F4056" i="1"/>
  <c r="T4183" i="1"/>
  <c r="F4184" i="1"/>
  <c r="T3719" i="1"/>
  <c r="F3720" i="1"/>
  <c r="T3661" i="1"/>
  <c r="F3662" i="1"/>
  <c r="T3958" i="1"/>
  <c r="F3959" i="1"/>
  <c r="T3404" i="1"/>
  <c r="F3405" i="1"/>
  <c r="T4305" i="1"/>
  <c r="F4306" i="1"/>
  <c r="T4454" i="1"/>
  <c r="F4455" i="1"/>
  <c r="T4582" i="1"/>
  <c r="F4583" i="1"/>
  <c r="T4710" i="1"/>
  <c r="F4711" i="1"/>
  <c r="T4838" i="1"/>
  <c r="F4839" i="1"/>
  <c r="T4030" i="1"/>
  <c r="F4031" i="1"/>
  <c r="T3740" i="1"/>
  <c r="F3741" i="1"/>
  <c r="T4805" i="1"/>
  <c r="F4806" i="1"/>
  <c r="T5021" i="1"/>
  <c r="F5022" i="1"/>
  <c r="T5149" i="1"/>
  <c r="F5150" i="1"/>
  <c r="T5277" i="1"/>
  <c r="F5278" i="1"/>
  <c r="T5405" i="1"/>
  <c r="F5406" i="1"/>
  <c r="T4691" i="1"/>
  <c r="F4692" i="1"/>
  <c r="T4375" i="1"/>
  <c r="F4376" i="1"/>
  <c r="T4749" i="1"/>
  <c r="F4750" i="1"/>
  <c r="T5016" i="1"/>
  <c r="F5017" i="1"/>
  <c r="T5144" i="1"/>
  <c r="F5145" i="1"/>
  <c r="T5272" i="1"/>
  <c r="F5273" i="1"/>
  <c r="T5400" i="1"/>
  <c r="F5401" i="1"/>
  <c r="T4905" i="1"/>
  <c r="F4906" i="1"/>
  <c r="T4092" i="1"/>
  <c r="F4093" i="1"/>
  <c r="T4744" i="1"/>
  <c r="F4745" i="1"/>
  <c r="T4282" i="1"/>
  <c r="F4283" i="1"/>
  <c r="T5135" i="1"/>
  <c r="F5136" i="1"/>
  <c r="T4739" i="1"/>
  <c r="F4740" i="1"/>
  <c r="T5050" i="1"/>
  <c r="F5051" i="1"/>
  <c r="T4505" i="1"/>
  <c r="F4506" i="1"/>
  <c r="T2970" i="1"/>
  <c r="F2971" i="1"/>
  <c r="T3592" i="1"/>
  <c r="F3593" i="1"/>
  <c r="T3328" i="1"/>
  <c r="F3329" i="1"/>
  <c r="T4848" i="1"/>
  <c r="F4849" i="1"/>
  <c r="T5335" i="1"/>
  <c r="F5336" i="1"/>
  <c r="T5218" i="1"/>
  <c r="F5219" i="1"/>
  <c r="T274" i="1"/>
  <c r="F275" i="1"/>
  <c r="T190" i="1"/>
  <c r="F191" i="1"/>
  <c r="T99" i="1"/>
  <c r="F100" i="1"/>
  <c r="T611" i="1"/>
  <c r="F612" i="1"/>
  <c r="T746" i="1"/>
  <c r="F747" i="1"/>
  <c r="T719" i="1"/>
  <c r="F720" i="1"/>
  <c r="T710" i="1"/>
  <c r="F711" i="1"/>
  <c r="T249" i="1"/>
  <c r="F250" i="1"/>
  <c r="T907" i="1"/>
  <c r="F908" i="1"/>
  <c r="T745" i="1"/>
  <c r="F746" i="1"/>
  <c r="T720" i="1"/>
  <c r="F721" i="1"/>
  <c r="T718" i="1"/>
  <c r="F719" i="1"/>
  <c r="T816" i="1"/>
  <c r="F817" i="1"/>
  <c r="T326" i="1"/>
  <c r="F327" i="1"/>
  <c r="T1345" i="1"/>
  <c r="F1346" i="1"/>
  <c r="T1084" i="1"/>
  <c r="F1085" i="1"/>
  <c r="T931" i="1"/>
  <c r="F932" i="1"/>
  <c r="T1469" i="1"/>
  <c r="F1470" i="1"/>
  <c r="T1355" i="1"/>
  <c r="F1356" i="1"/>
  <c r="T1209" i="1"/>
  <c r="F1210" i="1"/>
  <c r="T815" i="1"/>
  <c r="F816" i="1"/>
  <c r="T1399" i="1"/>
  <c r="F1400" i="1"/>
  <c r="T1579" i="1"/>
  <c r="F1580" i="1"/>
  <c r="T1815" i="1"/>
  <c r="F1816" i="1"/>
  <c r="T1943" i="1"/>
  <c r="F1944" i="1"/>
  <c r="T2071" i="1"/>
  <c r="F2072" i="1"/>
  <c r="T1563" i="1"/>
  <c r="F1564" i="1"/>
  <c r="T1732" i="1"/>
  <c r="F1733" i="1"/>
  <c r="T1860" i="1"/>
  <c r="F1861" i="1"/>
  <c r="T1988" i="1"/>
  <c r="F1989" i="1"/>
  <c r="T2124" i="1"/>
  <c r="F2125" i="1"/>
  <c r="T2264" i="1"/>
  <c r="F2265" i="1"/>
  <c r="T2392" i="1"/>
  <c r="F2393" i="1"/>
  <c r="T2520" i="1"/>
  <c r="F2521" i="1"/>
  <c r="T2648" i="1"/>
  <c r="F2649" i="1"/>
  <c r="T2178" i="1"/>
  <c r="F2179" i="1"/>
  <c r="T2176" i="1"/>
  <c r="F2177" i="1"/>
  <c r="T2285" i="1"/>
  <c r="F2286" i="1"/>
  <c r="T2413" i="1"/>
  <c r="F2414" i="1"/>
  <c r="T2541" i="1"/>
  <c r="F2542" i="1"/>
  <c r="T2669" i="1"/>
  <c r="F2670" i="1"/>
  <c r="T2217" i="1"/>
  <c r="F2218" i="1"/>
  <c r="T2849" i="1"/>
  <c r="F2850" i="1"/>
  <c r="T2977" i="1"/>
  <c r="F2978" i="1"/>
  <c r="T3105" i="1"/>
  <c r="F3106" i="1"/>
  <c r="T3233" i="1"/>
  <c r="F3234" i="1"/>
  <c r="T2802" i="1"/>
  <c r="F2803" i="1"/>
  <c r="T2930" i="1"/>
  <c r="F2931" i="1"/>
  <c r="T3058" i="1"/>
  <c r="F3059" i="1"/>
  <c r="T3186" i="1"/>
  <c r="F3187" i="1"/>
  <c r="T3283" i="1"/>
  <c r="F3284" i="1"/>
  <c r="T3415" i="1"/>
  <c r="F3416" i="1"/>
  <c r="T3543" i="1"/>
  <c r="F3544" i="1"/>
  <c r="T3426" i="1"/>
  <c r="F3427" i="1"/>
  <c r="T3741" i="1"/>
  <c r="F3742" i="1"/>
  <c r="T3693" i="1"/>
  <c r="F3694" i="1"/>
  <c r="T3865" i="1"/>
  <c r="F3866" i="1"/>
  <c r="T3993" i="1"/>
  <c r="F3994" i="1"/>
  <c r="T4121" i="1"/>
  <c r="F4122" i="1"/>
  <c r="T3402" i="1"/>
  <c r="F3403" i="1"/>
  <c r="T3742" i="1"/>
  <c r="F3743" i="1"/>
  <c r="T4032" i="1"/>
  <c r="F4033" i="1"/>
  <c r="T4283" i="1"/>
  <c r="F4284" i="1"/>
  <c r="T4249" i="1"/>
  <c r="F4250" i="1"/>
  <c r="T5194" i="1"/>
  <c r="F5195" i="1"/>
  <c r="T347" i="1"/>
  <c r="F348" i="1"/>
  <c r="T263" i="1"/>
  <c r="F264" i="1"/>
  <c r="T170" i="1"/>
  <c r="F171" i="1"/>
  <c r="T92" i="1"/>
  <c r="F93" i="1"/>
  <c r="T817" i="1"/>
  <c r="F818" i="1"/>
  <c r="T792" i="1"/>
  <c r="F793" i="1"/>
  <c r="T781" i="1"/>
  <c r="F782" i="1"/>
  <c r="T368" i="1"/>
  <c r="F369" i="1"/>
  <c r="T100" i="1"/>
  <c r="F101" i="1"/>
  <c r="T818" i="1"/>
  <c r="F819" i="1"/>
  <c r="T791" i="1"/>
  <c r="F792" i="1"/>
  <c r="T789" i="1"/>
  <c r="F790" i="1"/>
  <c r="T930" i="1"/>
  <c r="F931" i="1"/>
  <c r="T824" i="1"/>
  <c r="F825" i="1"/>
  <c r="T1418" i="1"/>
  <c r="F1419" i="1"/>
  <c r="T1176" i="1"/>
  <c r="F1177" i="1"/>
  <c r="T1018" i="1"/>
  <c r="F1019" i="1"/>
  <c r="T748" i="1"/>
  <c r="F749" i="1"/>
  <c r="T1428" i="1"/>
  <c r="F1429" i="1"/>
  <c r="T1282" i="1"/>
  <c r="F1283" i="1"/>
  <c r="T898" i="1"/>
  <c r="F899" i="1"/>
  <c r="T1472" i="1"/>
  <c r="F1473" i="1"/>
  <c r="T1672" i="1"/>
  <c r="F1673" i="1"/>
  <c r="T1833" i="1"/>
  <c r="F1834" i="1"/>
  <c r="T1961" i="1"/>
  <c r="F1962" i="1"/>
  <c r="T2089" i="1"/>
  <c r="F2090" i="1"/>
  <c r="T1646" i="1"/>
  <c r="F1647" i="1"/>
  <c r="T1750" i="1"/>
  <c r="F1751" i="1"/>
  <c r="T1878" i="1"/>
  <c r="F1879" i="1"/>
  <c r="T2006" i="1"/>
  <c r="F2007" i="1"/>
  <c r="T2196" i="1"/>
  <c r="F2197" i="1"/>
  <c r="T2282" i="1"/>
  <c r="F2283" i="1"/>
  <c r="T2410" i="1"/>
  <c r="F2411" i="1"/>
  <c r="T2538" i="1"/>
  <c r="F2539" i="1"/>
  <c r="T2666" i="1"/>
  <c r="F2667" i="1"/>
  <c r="T1089" i="1"/>
  <c r="F1090" i="1"/>
  <c r="T1269" i="1"/>
  <c r="F1270" i="1"/>
  <c r="T2303" i="1"/>
  <c r="F2304" i="1"/>
  <c r="T2431" i="1"/>
  <c r="F2432" i="1"/>
  <c r="T2559" i="1"/>
  <c r="F2560" i="1"/>
  <c r="T2687" i="1"/>
  <c r="F2688" i="1"/>
  <c r="T2744" i="1"/>
  <c r="F2745" i="1"/>
  <c r="T2867" i="1"/>
  <c r="F2868" i="1"/>
  <c r="T2995" i="1"/>
  <c r="F2996" i="1"/>
  <c r="T3123" i="1"/>
  <c r="F3124" i="1"/>
  <c r="T3251" i="1"/>
  <c r="F3252" i="1"/>
  <c r="T2820" i="1"/>
  <c r="F2821" i="1"/>
  <c r="T2948" i="1"/>
  <c r="F2949" i="1"/>
  <c r="T3076" i="1"/>
  <c r="F3077" i="1"/>
  <c r="T3204" i="1"/>
  <c r="F3205" i="1"/>
  <c r="T3277" i="1"/>
  <c r="F3278" i="1"/>
  <c r="T3433" i="1"/>
  <c r="F3434" i="1"/>
  <c r="T3561" i="1"/>
  <c r="F3562" i="1"/>
  <c r="T3570" i="1"/>
  <c r="F3571" i="1"/>
  <c r="T3390" i="1"/>
  <c r="F3391" i="1"/>
  <c r="T3744" i="1"/>
  <c r="F3745" i="1"/>
  <c r="T3883" i="1"/>
  <c r="F3884" i="1"/>
  <c r="T4011" i="1"/>
  <c r="F4012" i="1"/>
  <c r="T4139" i="1"/>
  <c r="F4140" i="1"/>
  <c r="T3546" i="1"/>
  <c r="F3547" i="1"/>
  <c r="T3382" i="1"/>
  <c r="F3383" i="1"/>
  <c r="T4296" i="1"/>
  <c r="F4297" i="1"/>
  <c r="T4192" i="1"/>
  <c r="F4193" i="1"/>
  <c r="T3842" i="1"/>
  <c r="F3843" i="1"/>
  <c r="T4410" i="1"/>
  <c r="F4411" i="1"/>
  <c r="T4538" i="1"/>
  <c r="F4539" i="1"/>
  <c r="T4666" i="1"/>
  <c r="F4667" i="1"/>
  <c r="T4794" i="1"/>
  <c r="F4795" i="1"/>
  <c r="T4324" i="1"/>
  <c r="F4325" i="1"/>
  <c r="T4210" i="1"/>
  <c r="F4211" i="1"/>
  <c r="T4453" i="1"/>
  <c r="F4454" i="1"/>
  <c r="T4977" i="1"/>
  <c r="F4978" i="1"/>
  <c r="T5105" i="1"/>
  <c r="F5106" i="1"/>
  <c r="T5233" i="1"/>
  <c r="F5234" i="1"/>
  <c r="T5361" i="1"/>
  <c r="F5362" i="1"/>
  <c r="T4667" i="1"/>
  <c r="F4668" i="1"/>
  <c r="T4867" i="1"/>
  <c r="F4868" i="1"/>
  <c r="T4397" i="1"/>
  <c r="F4398" i="1"/>
  <c r="T4972" i="1"/>
  <c r="F4973" i="1"/>
  <c r="T5100" i="1"/>
  <c r="F5101" i="1"/>
  <c r="T5228" i="1"/>
  <c r="F5229" i="1"/>
  <c r="T5356" i="1"/>
  <c r="F5357" i="1"/>
  <c r="T4649" i="1"/>
  <c r="F4650" i="1"/>
  <c r="T4882" i="1"/>
  <c r="F4883" i="1"/>
  <c r="T259" i="1"/>
  <c r="F260" i="1"/>
  <c r="T177" i="1"/>
  <c r="F178" i="1"/>
  <c r="T237" i="1"/>
  <c r="F238" i="1"/>
  <c r="T878" i="1"/>
  <c r="F879" i="1"/>
  <c r="T1505" i="1"/>
  <c r="F1506" i="1"/>
  <c r="T956" i="1"/>
  <c r="F957" i="1"/>
  <c r="T1033" i="1"/>
  <c r="F1034" i="1"/>
  <c r="T1855" i="1"/>
  <c r="F1856" i="1"/>
  <c r="T485" i="1"/>
  <c r="F486" i="1"/>
  <c r="T2304" i="1"/>
  <c r="F2305" i="1"/>
  <c r="T2672" i="1"/>
  <c r="F2673" i="1"/>
  <c r="T2341" i="1"/>
  <c r="F2342" i="1"/>
  <c r="T2118" i="1"/>
  <c r="F2119" i="1"/>
  <c r="T3257" i="1"/>
  <c r="F3258" i="1"/>
  <c r="T3359" i="1"/>
  <c r="F3360" i="1"/>
  <c r="T3905" i="1"/>
  <c r="F3906" i="1"/>
  <c r="T4204" i="1"/>
  <c r="F4205" i="1"/>
  <c r="T4832" i="1"/>
  <c r="F4833" i="1"/>
  <c r="T5287" i="1"/>
  <c r="F5288" i="1"/>
  <c r="T5154" i="1"/>
  <c r="F5155" i="1"/>
  <c r="T226" i="1"/>
  <c r="F227" i="1"/>
  <c r="T142" i="1"/>
  <c r="F143" i="1"/>
  <c r="T654" i="1"/>
  <c r="F655" i="1"/>
  <c r="T563" i="1"/>
  <c r="F564" i="1"/>
  <c r="T698" i="1"/>
  <c r="F699" i="1"/>
  <c r="T671" i="1"/>
  <c r="F672" i="1"/>
  <c r="T662" i="1"/>
  <c r="F663" i="1"/>
  <c r="T165" i="1"/>
  <c r="F166" i="1"/>
  <c r="T859" i="1"/>
  <c r="F860" i="1"/>
  <c r="T697" i="1"/>
  <c r="F698" i="1"/>
  <c r="T672" i="1"/>
  <c r="F673" i="1"/>
  <c r="T670" i="1"/>
  <c r="F671" i="1"/>
  <c r="T385" i="1"/>
  <c r="F386" i="1"/>
  <c r="T1372" i="1"/>
  <c r="F1373" i="1"/>
  <c r="T1297" i="1"/>
  <c r="F1298" i="1"/>
  <c r="T1020" i="1"/>
  <c r="F1021" i="1"/>
  <c r="T850" i="1"/>
  <c r="F851" i="1"/>
  <c r="T1421" i="1"/>
  <c r="F1422" i="1"/>
  <c r="T1307" i="1"/>
  <c r="F1308" i="1"/>
  <c r="T1161" i="1"/>
  <c r="F1162" i="1"/>
  <c r="T357" i="1"/>
  <c r="F358" i="1"/>
  <c r="T1351" i="1"/>
  <c r="F1352" i="1"/>
  <c r="T1488" i="1"/>
  <c r="F1489" i="1"/>
  <c r="T1803" i="1"/>
  <c r="F1804" i="1"/>
  <c r="T1931" i="1"/>
  <c r="F1932" i="1"/>
  <c r="T2059" i="1"/>
  <c r="F2060" i="1"/>
  <c r="T1475" i="1"/>
  <c r="F1476" i="1"/>
  <c r="T1720" i="1"/>
  <c r="F1721" i="1"/>
  <c r="T1848" i="1"/>
  <c r="F1849" i="1"/>
  <c r="T1976" i="1"/>
  <c r="F1977" i="1"/>
  <c r="T2052" i="1"/>
  <c r="F2053" i="1"/>
  <c r="T2252" i="1"/>
  <c r="F2253" i="1"/>
  <c r="T2380" i="1"/>
  <c r="F2381" i="1"/>
  <c r="T2508" i="1"/>
  <c r="F2509" i="1"/>
  <c r="T2636" i="1"/>
  <c r="F2637" i="1"/>
  <c r="T2130" i="1"/>
  <c r="F2131" i="1"/>
  <c r="T2128" i="1"/>
  <c r="F2129" i="1"/>
  <c r="T2273" i="1"/>
  <c r="F2274" i="1"/>
  <c r="T2401" i="1"/>
  <c r="F2402" i="1"/>
  <c r="T2529" i="1"/>
  <c r="F2530" i="1"/>
  <c r="T2657" i="1"/>
  <c r="F2658" i="1"/>
  <c r="T2166" i="1"/>
  <c r="F2167" i="1"/>
  <c r="T2837" i="1"/>
  <c r="F2838" i="1"/>
  <c r="T2965" i="1"/>
  <c r="F2966" i="1"/>
  <c r="T3093" i="1"/>
  <c r="F3094" i="1"/>
  <c r="T3221" i="1"/>
  <c r="F3222" i="1"/>
  <c r="T2778" i="1"/>
  <c r="F2779" i="1"/>
  <c r="T2918" i="1"/>
  <c r="F2919" i="1"/>
  <c r="T3046" i="1"/>
  <c r="F3047" i="1"/>
  <c r="T3174" i="1"/>
  <c r="F3175" i="1"/>
  <c r="T3302" i="1"/>
  <c r="F3303" i="1"/>
  <c r="T3403" i="1"/>
  <c r="F3404" i="1"/>
  <c r="T3531" i="1"/>
  <c r="F3532" i="1"/>
  <c r="T3330" i="1"/>
  <c r="F3331" i="1"/>
  <c r="T3708" i="1"/>
  <c r="F3709" i="1"/>
  <c r="T3540" i="1"/>
  <c r="F3541" i="1"/>
  <c r="T3853" i="1"/>
  <c r="F3854" i="1"/>
  <c r="T3981" i="1"/>
  <c r="F3982" i="1"/>
  <c r="T4109" i="1"/>
  <c r="F4110" i="1"/>
  <c r="T4237" i="1"/>
  <c r="F4238" i="1"/>
  <c r="T3700" i="1"/>
  <c r="F3701" i="1"/>
  <c r="T3936" i="1"/>
  <c r="F3937" i="1"/>
  <c r="T4132" i="1"/>
  <c r="F4133" i="1"/>
  <c r="T4278" i="1"/>
  <c r="F4279" i="1"/>
  <c r="T4380" i="1"/>
  <c r="F4381" i="1"/>
  <c r="T4508" i="1"/>
  <c r="F4509" i="1"/>
  <c r="T4636" i="1"/>
  <c r="F4637" i="1"/>
  <c r="T4764" i="1"/>
  <c r="F4765" i="1"/>
  <c r="T3976" i="1"/>
  <c r="F3977" i="1"/>
  <c r="T4150" i="1"/>
  <c r="F4151" i="1"/>
  <c r="T4298" i="1"/>
  <c r="F4299" i="1"/>
  <c r="T4947" i="1"/>
  <c r="F4948" i="1"/>
  <c r="T5075" i="1"/>
  <c r="F5076" i="1"/>
  <c r="T5203" i="1"/>
  <c r="F5204" i="1"/>
  <c r="T5331" i="1"/>
  <c r="F5332" i="1"/>
  <c r="T4427" i="1"/>
  <c r="F4428" i="1"/>
  <c r="T4673" i="1"/>
  <c r="F4674" i="1"/>
  <c r="T4807" i="1"/>
  <c r="F4808" i="1"/>
  <c r="T4942" i="1"/>
  <c r="F4943" i="1"/>
  <c r="T5070" i="1"/>
  <c r="F5071" i="1"/>
  <c r="T5198" i="1"/>
  <c r="F5199" i="1"/>
  <c r="T5326" i="1"/>
  <c r="F5327" i="1"/>
  <c r="T4409" i="1"/>
  <c r="F4410" i="1"/>
  <c r="T4655" i="1"/>
  <c r="F4656" i="1"/>
  <c r="T542" i="1"/>
  <c r="F543" i="1"/>
  <c r="T492" i="1"/>
  <c r="F493" i="1"/>
  <c r="T747" i="1"/>
  <c r="F748" i="1"/>
  <c r="T597" i="1"/>
  <c r="F598" i="1"/>
  <c r="T1249" i="1"/>
  <c r="F1250" i="1"/>
  <c r="T1373" i="1"/>
  <c r="F1374" i="1"/>
  <c r="T1561" i="1"/>
  <c r="F1562" i="1"/>
  <c r="T1775" i="1"/>
  <c r="F1776" i="1"/>
  <c r="T1707" i="1"/>
  <c r="F1708" i="1"/>
  <c r="T1916" i="1"/>
  <c r="F1917" i="1"/>
  <c r="T2448" i="1"/>
  <c r="F2449" i="1"/>
  <c r="T2117" i="1"/>
  <c r="F2118" i="1"/>
  <c r="T2533" i="1"/>
  <c r="F2534" i="1"/>
  <c r="T2889" i="1"/>
  <c r="F2890" i="1"/>
  <c r="T2986" i="1"/>
  <c r="F2987" i="1"/>
  <c r="T3662" i="1"/>
  <c r="F3663" i="1"/>
  <c r="T3338" i="1"/>
  <c r="F3339" i="1"/>
  <c r="T4496" i="1"/>
  <c r="F4497" i="1"/>
  <c r="T4951" i="1"/>
  <c r="F4952" i="1"/>
  <c r="T4839" i="1"/>
  <c r="F4840" i="1"/>
  <c r="T4815" i="1"/>
  <c r="F4816" i="1"/>
  <c r="T555" i="1"/>
  <c r="F556" i="1"/>
  <c r="T471" i="1"/>
  <c r="F472" i="1"/>
  <c r="T378" i="1"/>
  <c r="F379" i="1"/>
  <c r="T429" i="1"/>
  <c r="F430" i="1"/>
  <c r="T383" i="1"/>
  <c r="F384" i="1"/>
  <c r="T374" i="1"/>
  <c r="F375" i="1"/>
  <c r="T989" i="1"/>
  <c r="F990" i="1"/>
  <c r="T676" i="1"/>
  <c r="F677" i="1"/>
  <c r="T431" i="1"/>
  <c r="F432" i="1"/>
  <c r="T381" i="1"/>
  <c r="F382" i="1"/>
  <c r="T388" i="1"/>
  <c r="F389" i="1"/>
  <c r="T997" i="1"/>
  <c r="F998" i="1"/>
  <c r="T1187" i="1"/>
  <c r="F1188" i="1"/>
  <c r="T1114" i="1"/>
  <c r="F1115" i="1"/>
  <c r="T1626" i="1"/>
  <c r="F1627" i="1"/>
  <c r="T1384" i="1"/>
  <c r="F1385" i="1"/>
  <c r="T1238" i="1"/>
  <c r="F1239" i="1"/>
  <c r="T1115" i="1"/>
  <c r="F1116" i="1"/>
  <c r="T929" i="1"/>
  <c r="F930" i="1"/>
  <c r="T1490" i="1"/>
  <c r="F1491" i="1"/>
  <c r="T1168" i="1"/>
  <c r="F1169" i="1"/>
  <c r="T1590" i="1"/>
  <c r="F1591" i="1"/>
  <c r="T1757" i="1"/>
  <c r="F1758" i="1"/>
  <c r="T1885" i="1"/>
  <c r="F1886" i="1"/>
  <c r="T2013" i="1"/>
  <c r="F2014" i="1"/>
  <c r="T1635" i="1"/>
  <c r="F1636" i="1"/>
  <c r="T1519" i="1"/>
  <c r="F1520" i="1"/>
  <c r="T1802" i="1"/>
  <c r="F1803" i="1"/>
  <c r="T1930" i="1"/>
  <c r="F1931" i="1"/>
  <c r="T1542" i="1"/>
  <c r="F1543" i="1"/>
  <c r="T2119" i="1"/>
  <c r="F2120" i="1"/>
  <c r="T2334" i="1"/>
  <c r="F2335" i="1"/>
  <c r="T2462" i="1"/>
  <c r="F2463" i="1"/>
  <c r="T2590" i="1"/>
  <c r="F2591" i="1"/>
  <c r="T2718" i="1"/>
  <c r="F2719" i="1"/>
  <c r="T2173" i="1"/>
  <c r="F2174" i="1"/>
  <c r="T2203" i="1"/>
  <c r="F2204" i="1"/>
  <c r="T2355" i="1"/>
  <c r="F2356" i="1"/>
  <c r="T2483" i="1"/>
  <c r="F2484" i="1"/>
  <c r="T2611" i="1"/>
  <c r="F2612" i="1"/>
  <c r="T2739" i="1"/>
  <c r="F2740" i="1"/>
  <c r="T2779" i="1"/>
  <c r="F2780" i="1"/>
  <c r="T2919" i="1"/>
  <c r="F2920" i="1"/>
  <c r="T3047" i="1"/>
  <c r="F3048" i="1"/>
  <c r="T3175" i="1"/>
  <c r="F3176" i="1"/>
  <c r="T2766" i="1"/>
  <c r="F2767" i="1"/>
  <c r="T2872" i="1"/>
  <c r="F2873" i="1"/>
  <c r="T3000" i="1"/>
  <c r="F3001" i="1"/>
  <c r="T3128" i="1"/>
  <c r="F3129" i="1"/>
  <c r="T3256" i="1"/>
  <c r="F3257" i="1"/>
  <c r="T3357" i="1"/>
  <c r="F3358" i="1"/>
  <c r="T3485" i="1"/>
  <c r="F3486" i="1"/>
  <c r="T3613" i="1"/>
  <c r="F3614" i="1"/>
  <c r="T3320" i="1"/>
  <c r="F3321" i="1"/>
  <c r="T3675" i="1"/>
  <c r="F3676" i="1"/>
  <c r="T3807" i="1"/>
  <c r="F3808" i="1"/>
  <c r="T3935" i="1"/>
  <c r="F3936" i="1"/>
  <c r="T4063" i="1"/>
  <c r="F4064" i="1"/>
  <c r="T4191" i="1"/>
  <c r="F4192" i="1"/>
  <c r="T3312" i="1"/>
  <c r="F3313" i="1"/>
  <c r="T3677" i="1"/>
  <c r="F3678" i="1"/>
  <c r="T4022" i="1"/>
  <c r="F4023" i="1"/>
  <c r="T3772" i="1"/>
  <c r="F3773" i="1"/>
  <c r="T4334" i="1"/>
  <c r="F4335" i="1"/>
  <c r="T4462" i="1"/>
  <c r="F4463" i="1"/>
  <c r="T4590" i="1"/>
  <c r="F4591" i="1"/>
  <c r="T4718" i="1"/>
  <c r="F4719" i="1"/>
  <c r="T4846" i="1"/>
  <c r="F4847" i="1"/>
  <c r="T4058" i="1"/>
  <c r="F4059" i="1"/>
  <c r="T3812" i="1"/>
  <c r="F3813" i="1"/>
  <c r="T4863" i="1"/>
  <c r="F4864" i="1"/>
  <c r="T5029" i="1"/>
  <c r="F5030" i="1"/>
  <c r="T5157" i="1"/>
  <c r="F5158" i="1"/>
  <c r="T5285" i="1"/>
  <c r="F5286" i="1"/>
  <c r="T5413" i="1"/>
  <c r="F5414" i="1"/>
  <c r="T3802" i="1"/>
  <c r="F3803" i="1"/>
  <c r="T4439" i="1"/>
  <c r="F4440" i="1"/>
  <c r="T4813" i="1"/>
  <c r="F4814" i="1"/>
  <c r="T5024" i="1"/>
  <c r="F5025" i="1"/>
  <c r="T5152" i="1"/>
  <c r="F5153" i="1"/>
  <c r="T5280" i="1"/>
  <c r="F5281" i="1"/>
  <c r="T5408" i="1"/>
  <c r="F5409" i="1"/>
  <c r="T4245" i="1"/>
  <c r="F4246" i="1"/>
  <c r="T158" i="1"/>
  <c r="F159" i="1"/>
  <c r="T778" i="1"/>
  <c r="F779" i="1"/>
  <c r="T293" i="1"/>
  <c r="F294" i="1"/>
  <c r="T752" i="1"/>
  <c r="F753" i="1"/>
  <c r="T1388" i="1"/>
  <c r="F1389" i="1"/>
  <c r="T897" i="1"/>
  <c r="F898" i="1"/>
  <c r="T1105" i="1"/>
  <c r="F1106" i="1"/>
  <c r="T1621" i="1"/>
  <c r="F1622" i="1"/>
  <c r="T2079" i="1"/>
  <c r="F2080" i="1"/>
  <c r="T1868" i="1"/>
  <c r="F1869" i="1"/>
  <c r="T2222" i="1"/>
  <c r="F2223" i="1"/>
  <c r="T2464" i="1"/>
  <c r="F2465" i="1"/>
  <c r="T2181" i="1"/>
  <c r="F2182" i="1"/>
  <c r="T2517" i="1"/>
  <c r="F2518" i="1"/>
  <c r="T2857" i="1"/>
  <c r="F2858" i="1"/>
  <c r="T3066" i="1"/>
  <c r="F3067" i="1"/>
  <c r="T3647" i="1"/>
  <c r="F3648" i="1"/>
  <c r="T3301" i="1"/>
  <c r="F3302" i="1"/>
  <c r="T4656" i="1"/>
  <c r="F4657" i="1"/>
  <c r="T5127" i="1"/>
  <c r="F5128" i="1"/>
  <c r="T4994" i="1"/>
  <c r="F4995" i="1"/>
  <c r="T5126" i="1"/>
  <c r="F5127" i="1"/>
  <c r="T5254" i="1"/>
  <c r="F5255" i="1"/>
  <c r="T5382" i="1"/>
  <c r="F5383" i="1"/>
  <c r="T4851" i="1"/>
  <c r="F4852" i="1"/>
  <c r="T4771" i="1"/>
  <c r="F4772" i="1"/>
  <c r="T4792" i="1"/>
  <c r="F4793" i="1"/>
  <c r="T4020" i="1"/>
  <c r="F4021" i="1"/>
  <c r="T5311" i="1"/>
  <c r="F5312" i="1"/>
  <c r="T4391" i="1"/>
  <c r="F4392" i="1"/>
  <c r="T5130" i="1"/>
  <c r="F5131" i="1"/>
  <c r="T4761" i="1"/>
  <c r="F4762" i="1"/>
  <c r="T2953" i="1"/>
  <c r="F2954" i="1"/>
  <c r="T3034" i="1"/>
  <c r="F3035" i="1"/>
  <c r="T3618" i="1"/>
  <c r="F3619" i="1"/>
  <c r="T3372" i="1"/>
  <c r="F3373" i="1"/>
  <c r="T4592" i="1"/>
  <c r="F4593" i="1"/>
  <c r="T4999" i="1"/>
  <c r="F5000" i="1"/>
  <c r="T4701" i="1"/>
  <c r="F4702" i="1"/>
  <c r="T75" i="1"/>
  <c r="F76" i="1"/>
  <c r="T587" i="1"/>
  <c r="F588" i="1"/>
  <c r="T503" i="1"/>
  <c r="F504" i="1"/>
  <c r="T410" i="1"/>
  <c r="F411" i="1"/>
  <c r="T476" i="1"/>
  <c r="F477" i="1"/>
  <c r="T436" i="1"/>
  <c r="F437" i="1"/>
  <c r="T424" i="1"/>
  <c r="F425" i="1"/>
  <c r="T1021" i="1"/>
  <c r="F1022" i="1"/>
  <c r="T708" i="1"/>
  <c r="F709" i="1"/>
  <c r="T484" i="1"/>
  <c r="F485" i="1"/>
  <c r="T428" i="1"/>
  <c r="F429" i="1"/>
  <c r="T438" i="1"/>
  <c r="F439" i="1"/>
  <c r="T1029" i="1"/>
  <c r="F1030" i="1"/>
  <c r="T1219" i="1"/>
  <c r="F1220" i="1"/>
  <c r="T1146" i="1"/>
  <c r="F1147" i="1"/>
  <c r="T454" i="1"/>
  <c r="F455" i="1"/>
  <c r="T1416" i="1"/>
  <c r="F1417" i="1"/>
  <c r="T1270" i="1"/>
  <c r="F1271" i="1"/>
  <c r="T1156" i="1"/>
  <c r="F1157" i="1"/>
  <c r="T963" i="1"/>
  <c r="F964" i="1"/>
  <c r="T1522" i="1"/>
  <c r="F1523" i="1"/>
  <c r="T1200" i="1"/>
  <c r="F1201" i="1"/>
  <c r="T1637" i="1"/>
  <c r="F1638" i="1"/>
  <c r="T1765" i="1"/>
  <c r="F1766" i="1"/>
  <c r="T1893" i="1"/>
  <c r="F1894" i="1"/>
  <c r="T2021" i="1"/>
  <c r="F2022" i="1"/>
  <c r="T1667" i="1"/>
  <c r="F1668" i="1"/>
  <c r="T1550" i="1"/>
  <c r="F1551" i="1"/>
  <c r="T1810" i="1"/>
  <c r="F1811" i="1"/>
  <c r="T1938" i="1"/>
  <c r="F1939" i="1"/>
  <c r="T1600" i="1"/>
  <c r="F1601" i="1"/>
  <c r="T2151" i="1"/>
  <c r="F2152" i="1"/>
  <c r="T2342" i="1"/>
  <c r="F2343" i="1"/>
  <c r="T2470" i="1"/>
  <c r="F2471" i="1"/>
  <c r="T2598" i="1"/>
  <c r="F2599" i="1"/>
  <c r="T2726" i="1"/>
  <c r="F2727" i="1"/>
  <c r="T2207" i="1"/>
  <c r="F2208" i="1"/>
  <c r="T2235" i="1"/>
  <c r="F2236" i="1"/>
  <c r="T2363" i="1"/>
  <c r="F2364" i="1"/>
  <c r="T2491" i="1"/>
  <c r="F2492" i="1"/>
  <c r="T2619" i="1"/>
  <c r="F2620" i="1"/>
  <c r="T787" i="1"/>
  <c r="F788" i="1"/>
  <c r="T2799" i="1"/>
  <c r="F2800" i="1"/>
  <c r="T2927" i="1"/>
  <c r="F2928" i="1"/>
  <c r="T3055" i="1"/>
  <c r="F3056" i="1"/>
  <c r="T3183" i="1"/>
  <c r="F3184" i="1"/>
  <c r="T1616" i="1"/>
  <c r="F1617" i="1"/>
  <c r="T2880" i="1"/>
  <c r="F2881" i="1"/>
  <c r="T3008" i="1"/>
  <c r="F3009" i="1"/>
  <c r="T3136" i="1"/>
  <c r="F3137" i="1"/>
  <c r="T3264" i="1"/>
  <c r="F3265" i="1"/>
  <c r="T3365" i="1"/>
  <c r="F3366" i="1"/>
  <c r="T3493" i="1"/>
  <c r="F3494" i="1"/>
  <c r="T3621" i="1"/>
  <c r="F3622" i="1"/>
  <c r="T3384" i="1"/>
  <c r="F3385" i="1"/>
  <c r="T3699" i="1"/>
  <c r="F3700" i="1"/>
  <c r="T3815" i="1"/>
  <c r="F3816" i="1"/>
  <c r="T3943" i="1"/>
  <c r="F3944" i="1"/>
  <c r="T4071" i="1"/>
  <c r="F4072" i="1"/>
  <c r="T4199" i="1"/>
  <c r="F4200" i="1"/>
  <c r="T3376" i="1"/>
  <c r="F3377" i="1"/>
  <c r="T3707" i="1"/>
  <c r="F3708" i="1"/>
  <c r="T4056" i="1"/>
  <c r="F4057" i="1"/>
  <c r="T3836" i="1"/>
  <c r="F3837" i="1"/>
  <c r="T4342" i="1"/>
  <c r="F4343" i="1"/>
  <c r="T4470" i="1"/>
  <c r="F4471" i="1"/>
  <c r="T4598" i="1"/>
  <c r="F4599" i="1"/>
  <c r="T4726" i="1"/>
  <c r="F4727" i="1"/>
  <c r="T4854" i="1"/>
  <c r="F4855" i="1"/>
  <c r="T4074" i="1"/>
  <c r="F4075" i="1"/>
  <c r="T3876" i="1"/>
  <c r="F3877" i="1"/>
  <c r="T4895" i="1"/>
  <c r="F4896" i="1"/>
  <c r="T5037" i="1"/>
  <c r="F5038" i="1"/>
  <c r="T5165" i="1"/>
  <c r="F5166" i="1"/>
  <c r="T5293" i="1"/>
  <c r="F5294" i="1"/>
  <c r="T4387" i="1"/>
  <c r="F4388" i="1"/>
  <c r="T4369" i="1"/>
  <c r="F4370" i="1"/>
  <c r="T4503" i="1"/>
  <c r="F4504" i="1"/>
  <c r="T4871" i="1"/>
  <c r="F4872" i="1"/>
  <c r="T5032" i="1"/>
  <c r="F5033" i="1"/>
  <c r="T5160" i="1"/>
  <c r="F5161" i="1"/>
  <c r="T5288" i="1"/>
  <c r="F5289" i="1"/>
  <c r="T5416" i="1"/>
  <c r="F5417" i="1"/>
  <c r="T4351" i="1"/>
  <c r="F4352" i="1"/>
  <c r="T4440" i="1"/>
  <c r="F4441" i="1"/>
  <c r="T4808" i="1"/>
  <c r="F4809" i="1"/>
  <c r="T4565" i="1"/>
  <c r="F4566" i="1"/>
  <c r="T5183" i="1"/>
  <c r="F5184" i="1"/>
  <c r="T4641" i="1"/>
  <c r="F4642" i="1"/>
  <c r="T5098" i="1"/>
  <c r="F5099" i="1"/>
  <c r="T4859" i="1"/>
  <c r="F4860" i="1"/>
  <c r="T3098" i="1"/>
  <c r="F3099" i="1"/>
  <c r="T3679" i="1"/>
  <c r="F3680" i="1"/>
  <c r="T3558" i="1"/>
  <c r="F3559" i="1"/>
  <c r="T3982" i="1"/>
  <c r="F3983" i="1"/>
  <c r="T4317" i="1"/>
  <c r="F4318" i="1"/>
  <c r="T5298" i="1"/>
  <c r="F5299" i="1"/>
  <c r="T338" i="1"/>
  <c r="F339" i="1"/>
  <c r="T254" i="1"/>
  <c r="F255" i="1"/>
  <c r="T163" i="1"/>
  <c r="F164" i="1"/>
  <c r="T86" i="1"/>
  <c r="F87" i="1"/>
  <c r="T810" i="1"/>
  <c r="F811" i="1"/>
  <c r="T783" i="1"/>
  <c r="F784" i="1"/>
  <c r="T774" i="1"/>
  <c r="F775" i="1"/>
  <c r="T349" i="1"/>
  <c r="F350" i="1"/>
  <c r="T81" i="1"/>
  <c r="F82" i="1"/>
  <c r="T809" i="1"/>
  <c r="F810" i="1"/>
  <c r="T784" i="1"/>
  <c r="F785" i="1"/>
  <c r="T782" i="1"/>
  <c r="F783" i="1"/>
  <c r="T911" i="1"/>
  <c r="F912" i="1"/>
  <c r="T812" i="1"/>
  <c r="F813" i="1"/>
  <c r="T1409" i="1"/>
  <c r="F1410" i="1"/>
  <c r="T1167" i="1"/>
  <c r="F1168" i="1"/>
  <c r="T1015" i="1"/>
  <c r="F1016" i="1"/>
  <c r="T675" i="1"/>
  <c r="F676" i="1"/>
  <c r="T1419" i="1"/>
  <c r="F1420" i="1"/>
  <c r="T1273" i="1"/>
  <c r="F1274" i="1"/>
  <c r="T879" i="1"/>
  <c r="F880" i="1"/>
  <c r="T1463" i="1"/>
  <c r="F1464" i="1"/>
  <c r="T1664" i="1"/>
  <c r="F1665" i="1"/>
  <c r="T1831" i="1"/>
  <c r="F1832" i="1"/>
  <c r="T1959" i="1"/>
  <c r="F1960" i="1"/>
  <c r="T2087" i="1"/>
  <c r="F2088" i="1"/>
  <c r="T1638" i="1"/>
  <c r="F1639" i="1"/>
  <c r="T1748" i="1"/>
  <c r="F1749" i="1"/>
  <c r="T1876" i="1"/>
  <c r="F1877" i="1"/>
  <c r="T2004" i="1"/>
  <c r="F2005" i="1"/>
  <c r="T2188" i="1"/>
  <c r="F2189" i="1"/>
  <c r="T2280" i="1"/>
  <c r="F2281" i="1"/>
  <c r="T2408" i="1"/>
  <c r="F2409" i="1"/>
  <c r="T2536" i="1"/>
  <c r="F2537" i="1"/>
  <c r="T2664" i="1"/>
  <c r="F2665" i="1"/>
  <c r="T204" i="1"/>
  <c r="F205" i="1"/>
  <c r="T1011" i="1"/>
  <c r="F1012" i="1"/>
  <c r="T2301" i="1"/>
  <c r="F2302" i="1"/>
  <c r="T2429" i="1"/>
  <c r="F2430" i="1"/>
  <c r="T2557" i="1"/>
  <c r="F2558" i="1"/>
  <c r="T2685" i="1"/>
  <c r="F2686" i="1"/>
  <c r="T2215" i="1"/>
  <c r="F2216" i="1"/>
  <c r="T2865" i="1"/>
  <c r="F2866" i="1"/>
  <c r="T2993" i="1"/>
  <c r="F2994" i="1"/>
  <c r="T3121" i="1"/>
  <c r="F3122" i="1"/>
  <c r="T3249" i="1"/>
  <c r="F3250" i="1"/>
  <c r="T2818" i="1"/>
  <c r="F2819" i="1"/>
  <c r="T2946" i="1"/>
  <c r="F2947" i="1"/>
  <c r="T3074" i="1"/>
  <c r="F3075" i="1"/>
  <c r="T3202" i="1"/>
  <c r="F3203" i="1"/>
  <c r="T2792" i="1"/>
  <c r="F2793" i="1"/>
  <c r="T3431" i="1"/>
  <c r="F3432" i="1"/>
  <c r="T3559" i="1"/>
  <c r="F3560" i="1"/>
  <c r="T3554" i="1"/>
  <c r="F3555" i="1"/>
  <c r="T3374" i="1"/>
  <c r="F3375" i="1"/>
  <c r="T3739" i="1"/>
  <c r="F3740" i="1"/>
  <c r="T3881" i="1"/>
  <c r="F3882" i="1"/>
  <c r="T4009" i="1"/>
  <c r="F4010" i="1"/>
  <c r="T4137" i="1"/>
  <c r="F4138" i="1"/>
  <c r="T3530" i="1"/>
  <c r="F3531" i="1"/>
  <c r="T3366" i="1"/>
  <c r="F3367" i="1"/>
  <c r="T4288" i="1"/>
  <c r="F4289" i="1"/>
  <c r="T3532" i="1"/>
  <c r="F3533" i="1"/>
  <c r="T4313" i="1"/>
  <c r="F4314" i="1"/>
  <c r="T498" i="1"/>
  <c r="F499" i="1"/>
  <c r="T411" i="1"/>
  <c r="F412" i="1"/>
  <c r="T327" i="1"/>
  <c r="F328" i="1"/>
  <c r="T234" i="1"/>
  <c r="F235" i="1"/>
  <c r="T201" i="1"/>
  <c r="F202" i="1"/>
  <c r="T152" i="1"/>
  <c r="F153" i="1"/>
  <c r="T143" i="1"/>
  <c r="F144" i="1"/>
  <c r="T845" i="1"/>
  <c r="F846" i="1"/>
  <c r="T468" i="1"/>
  <c r="F469" i="1"/>
  <c r="T200" i="1"/>
  <c r="F201" i="1"/>
  <c r="T153" i="1"/>
  <c r="F154" i="1"/>
  <c r="T160" i="1"/>
  <c r="F161" i="1"/>
  <c r="T853" i="1"/>
  <c r="F854" i="1"/>
  <c r="T1036" i="1"/>
  <c r="F1037" i="1"/>
  <c r="T927" i="1"/>
  <c r="F928" i="1"/>
  <c r="T1482" i="1"/>
  <c r="F1483" i="1"/>
  <c r="T1240" i="1"/>
  <c r="F1241" i="1"/>
  <c r="T1107" i="1"/>
  <c r="F1108" i="1"/>
  <c r="T922" i="1"/>
  <c r="F923" i="1"/>
  <c r="T1492" i="1"/>
  <c r="F1493" i="1"/>
  <c r="T1346" i="1"/>
  <c r="F1347" i="1"/>
  <c r="T994" i="1"/>
  <c r="F995" i="1"/>
  <c r="T1205" i="1"/>
  <c r="F1206" i="1"/>
  <c r="T1721" i="1"/>
  <c r="F1722" i="1"/>
  <c r="T1849" i="1"/>
  <c r="F1850" i="1"/>
  <c r="T1977" i="1"/>
  <c r="F1978" i="1"/>
  <c r="T1182" i="1"/>
  <c r="F1183" i="1"/>
  <c r="T1710" i="1"/>
  <c r="F1711" i="1"/>
  <c r="T1766" i="1"/>
  <c r="F1767" i="1"/>
  <c r="T1894" i="1"/>
  <c r="F1895" i="1"/>
  <c r="T2022" i="1"/>
  <c r="F2023" i="1"/>
  <c r="T1461" i="1"/>
  <c r="F1462" i="1"/>
  <c r="T2298" i="1"/>
  <c r="F2299" i="1"/>
  <c r="T2426" i="1"/>
  <c r="F2427" i="1"/>
  <c r="T2554" i="1"/>
  <c r="F2555" i="1"/>
  <c r="T2682" i="1"/>
  <c r="F2683" i="1"/>
  <c r="T1666" i="1"/>
  <c r="F1667" i="1"/>
  <c r="T1689" i="1"/>
  <c r="F1690" i="1"/>
  <c r="T2319" i="1"/>
  <c r="F2320" i="1"/>
  <c r="T2447" i="1"/>
  <c r="F2448" i="1"/>
  <c r="T2575" i="1"/>
  <c r="F2576" i="1"/>
  <c r="T2703" i="1"/>
  <c r="F2704" i="1"/>
  <c r="T1642" i="1"/>
  <c r="F1643" i="1"/>
  <c r="T2883" i="1"/>
  <c r="F2884" i="1"/>
  <c r="T3011" i="1"/>
  <c r="F3012" i="1"/>
  <c r="T3139" i="1"/>
  <c r="F3140" i="1"/>
  <c r="T3267" i="1"/>
  <c r="F3268" i="1"/>
  <c r="T2836" i="1"/>
  <c r="F2837" i="1"/>
  <c r="T2964" i="1"/>
  <c r="F2965" i="1"/>
  <c r="T3092" i="1"/>
  <c r="F3093" i="1"/>
  <c r="T3220" i="1"/>
  <c r="F3221" i="1"/>
  <c r="T3321" i="1"/>
  <c r="F3322" i="1"/>
  <c r="T3449" i="1"/>
  <c r="F3450" i="1"/>
  <c r="T3577" i="1"/>
  <c r="F3578" i="1"/>
  <c r="T3650" i="1"/>
  <c r="F3651" i="1"/>
  <c r="T3518" i="1"/>
  <c r="F3519" i="1"/>
  <c r="T3771" i="1"/>
  <c r="F3772" i="1"/>
  <c r="T3899" i="1"/>
  <c r="F3900" i="1"/>
  <c r="T4027" i="1"/>
  <c r="F4028" i="1"/>
  <c r="T4155" i="1"/>
  <c r="F4156" i="1"/>
  <c r="T3644" i="1"/>
  <c r="F3645" i="1"/>
  <c r="T3510" i="1"/>
  <c r="F3511" i="1"/>
  <c r="T3704" i="1"/>
  <c r="F3705" i="1"/>
  <c r="T4224" i="1"/>
  <c r="F4225" i="1"/>
  <c r="T3970" i="1"/>
  <c r="F3971" i="1"/>
  <c r="T4426" i="1"/>
  <c r="F4427" i="1"/>
  <c r="T4554" i="1"/>
  <c r="F4555" i="1"/>
  <c r="T4682" i="1"/>
  <c r="F4683" i="1"/>
  <c r="T4810" i="1"/>
  <c r="F4811" i="1"/>
  <c r="T3806" i="1"/>
  <c r="F3807" i="1"/>
  <c r="T4255" i="1"/>
  <c r="F4256" i="1"/>
  <c r="T4581" i="1"/>
  <c r="F4582" i="1"/>
  <c r="T4993" i="1"/>
  <c r="F4994" i="1"/>
  <c r="T5121" i="1"/>
  <c r="F5122" i="1"/>
  <c r="T5249" i="1"/>
  <c r="F5250" i="1"/>
  <c r="T5377" i="1"/>
  <c r="F5378" i="1"/>
  <c r="T4795" i="1"/>
  <c r="F4796" i="1"/>
  <c r="T4269" i="1"/>
  <c r="F4270" i="1"/>
  <c r="T4525" i="1"/>
  <c r="F4526" i="1"/>
  <c r="T4988" i="1"/>
  <c r="F4989" i="1"/>
  <c r="T5116" i="1"/>
  <c r="F5117" i="1"/>
  <c r="T5244" i="1"/>
  <c r="F5245" i="1"/>
  <c r="T5372" i="1"/>
  <c r="F5373" i="1"/>
  <c r="T4777" i="1"/>
  <c r="F4778" i="1"/>
  <c r="T4579" i="1"/>
  <c r="F4580" i="1"/>
  <c r="T451" i="1"/>
  <c r="F452" i="1"/>
  <c r="T489" i="1"/>
  <c r="F490" i="1"/>
  <c r="T540" i="1"/>
  <c r="F541" i="1"/>
  <c r="T1070" i="1"/>
  <c r="F1071" i="1"/>
  <c r="T834" i="1"/>
  <c r="F835" i="1"/>
  <c r="T1259" i="1"/>
  <c r="F1260" i="1"/>
  <c r="T1239" i="1"/>
  <c r="F1240" i="1"/>
  <c r="T1903" i="1"/>
  <c r="F1904" i="1"/>
  <c r="T1611" i="1"/>
  <c r="F1612" i="1"/>
  <c r="T2352" i="1"/>
  <c r="F2353" i="1"/>
  <c r="T2720" i="1"/>
  <c r="F2721" i="1"/>
  <c r="T2405" i="1"/>
  <c r="F2406" i="1"/>
  <c r="T2767" i="1"/>
  <c r="F2768" i="1"/>
  <c r="T2169" i="1"/>
  <c r="F2170" i="1"/>
  <c r="T3439" i="1"/>
  <c r="F3440" i="1"/>
  <c r="T4017" i="1"/>
  <c r="F4018" i="1"/>
  <c r="T4044" i="1"/>
  <c r="F4045" i="1"/>
  <c r="T3452" i="1"/>
  <c r="F3453" i="1"/>
  <c r="T5383" i="1"/>
  <c r="F5384" i="1"/>
  <c r="T5250" i="1"/>
  <c r="F5251" i="1"/>
  <c r="T290" i="1"/>
  <c r="F291" i="1"/>
  <c r="T206" i="1"/>
  <c r="F207" i="1"/>
  <c r="T115" i="1"/>
  <c r="F116" i="1"/>
  <c r="T627" i="1"/>
  <c r="F628" i="1"/>
  <c r="T762" i="1"/>
  <c r="F763" i="1"/>
  <c r="T735" i="1"/>
  <c r="F736" i="1"/>
  <c r="T726" i="1"/>
  <c r="F727" i="1"/>
  <c r="T268" i="1"/>
  <c r="F269" i="1"/>
  <c r="T923" i="1"/>
  <c r="F924" i="1"/>
  <c r="T761" i="1"/>
  <c r="F762" i="1"/>
  <c r="T736" i="1"/>
  <c r="F737" i="1"/>
  <c r="T734" i="1"/>
  <c r="F735" i="1"/>
  <c r="T855" i="1"/>
  <c r="F856" i="1"/>
  <c r="T513" i="1"/>
  <c r="F514" i="1"/>
  <c r="T1361" i="1"/>
  <c r="F1362" i="1"/>
  <c r="T1090" i="1"/>
  <c r="F1091" i="1"/>
  <c r="T953" i="1"/>
  <c r="F954" i="1"/>
  <c r="T1485" i="1"/>
  <c r="F1486" i="1"/>
  <c r="T1371" i="1"/>
  <c r="F1372" i="1"/>
  <c r="T1225" i="1"/>
  <c r="F1226" i="1"/>
  <c r="T823" i="1"/>
  <c r="F824" i="1"/>
  <c r="T1415" i="1"/>
  <c r="F1416" i="1"/>
  <c r="T1604" i="1"/>
  <c r="F1605" i="1"/>
  <c r="T1819" i="1"/>
  <c r="F1820" i="1"/>
  <c r="T1947" i="1"/>
  <c r="F1948" i="1"/>
  <c r="T2075" i="1"/>
  <c r="F2076" i="1"/>
  <c r="T1588" i="1"/>
  <c r="F1589" i="1"/>
  <c r="T1736" i="1"/>
  <c r="F1737" i="1"/>
  <c r="T1864" i="1"/>
  <c r="F1865" i="1"/>
  <c r="T1992" i="1"/>
  <c r="F1993" i="1"/>
  <c r="T2140" i="1"/>
  <c r="F2141" i="1"/>
  <c r="T2268" i="1"/>
  <c r="F2269" i="1"/>
  <c r="T2396" i="1"/>
  <c r="F2397" i="1"/>
  <c r="T2524" i="1"/>
  <c r="F2525" i="1"/>
  <c r="T2652" i="1"/>
  <c r="F2653" i="1"/>
  <c r="T2194" i="1"/>
  <c r="F2195" i="1"/>
  <c r="T2192" i="1"/>
  <c r="F2193" i="1"/>
  <c r="T2289" i="1"/>
  <c r="F2290" i="1"/>
  <c r="T2417" i="1"/>
  <c r="F2418" i="1"/>
  <c r="T2545" i="1"/>
  <c r="F2546" i="1"/>
  <c r="T2673" i="1"/>
  <c r="F2674" i="1"/>
  <c r="T2233" i="1"/>
  <c r="F2234" i="1"/>
  <c r="T2853" i="1"/>
  <c r="F2854" i="1"/>
  <c r="T2981" i="1"/>
  <c r="F2982" i="1"/>
  <c r="T3109" i="1"/>
  <c r="F3110" i="1"/>
  <c r="T3237" i="1"/>
  <c r="F3238" i="1"/>
  <c r="T2806" i="1"/>
  <c r="F2807" i="1"/>
  <c r="T2934" i="1"/>
  <c r="F2935" i="1"/>
  <c r="T3062" i="1"/>
  <c r="F3063" i="1"/>
  <c r="T3190" i="1"/>
  <c r="F3191" i="1"/>
  <c r="T2760" i="1"/>
  <c r="F2761" i="1"/>
  <c r="T3419" i="1"/>
  <c r="F3420" i="1"/>
  <c r="T3547" i="1"/>
  <c r="F3548" i="1"/>
  <c r="T3458" i="1"/>
  <c r="F3459" i="1"/>
  <c r="T3749" i="1"/>
  <c r="F3750" i="1"/>
  <c r="T3709" i="1"/>
  <c r="F3710" i="1"/>
  <c r="T3869" i="1"/>
  <c r="F3870" i="1"/>
  <c r="T3997" i="1"/>
  <c r="F3998" i="1"/>
  <c r="T4125" i="1"/>
  <c r="F4126" i="1"/>
  <c r="T3434" i="1"/>
  <c r="F3435" i="1"/>
  <c r="T3750" i="1"/>
  <c r="F3751" i="1"/>
  <c r="T4240" i="1"/>
  <c r="F4241" i="1"/>
  <c r="T4164" i="1"/>
  <c r="F4165" i="1"/>
  <c r="T3548" i="1"/>
  <c r="F3549" i="1"/>
  <c r="T4396" i="1"/>
  <c r="F4397" i="1"/>
  <c r="T4524" i="1"/>
  <c r="F4525" i="1"/>
  <c r="T4652" i="1"/>
  <c r="F4653" i="1"/>
  <c r="T4780" i="1"/>
  <c r="F4781" i="1"/>
  <c r="T4268" i="1"/>
  <c r="F4269" i="1"/>
  <c r="T4182" i="1"/>
  <c r="F4183" i="1"/>
  <c r="T4341" i="1"/>
  <c r="F4342" i="1"/>
  <c r="T4963" i="1"/>
  <c r="F4964" i="1"/>
  <c r="T5091" i="1"/>
  <c r="F5092" i="1"/>
  <c r="T5219" i="1"/>
  <c r="F5220" i="1"/>
  <c r="T5347" i="1"/>
  <c r="F5348" i="1"/>
  <c r="T4555" i="1"/>
  <c r="F4556" i="1"/>
  <c r="T4801" i="1"/>
  <c r="F4802" i="1"/>
  <c r="T4911" i="1"/>
  <c r="F4912" i="1"/>
  <c r="T4958" i="1"/>
  <c r="F4959" i="1"/>
  <c r="T5086" i="1"/>
  <c r="F5087" i="1"/>
  <c r="T5214" i="1"/>
  <c r="F5215" i="1"/>
  <c r="T5342" i="1"/>
  <c r="F5343" i="1"/>
  <c r="T4537" i="1"/>
  <c r="F4538" i="1"/>
  <c r="T4783" i="1"/>
  <c r="F4784" i="1"/>
  <c r="T131" i="1"/>
  <c r="F132" i="1"/>
  <c r="T751" i="1"/>
  <c r="F752" i="1"/>
  <c r="T939" i="1"/>
  <c r="F940" i="1"/>
  <c r="T814" i="1"/>
  <c r="F815" i="1"/>
  <c r="T1441" i="1"/>
  <c r="F1442" i="1"/>
  <c r="T847" i="1"/>
  <c r="F848" i="1"/>
  <c r="F849" i="1"/>
  <c r="T848" i="1"/>
  <c r="T1823" i="1"/>
  <c r="F1824" i="1"/>
  <c r="T1605" i="1"/>
  <c r="F1606" i="1"/>
  <c r="T1948" i="1"/>
  <c r="F1949" i="1"/>
  <c r="T2496" i="1"/>
  <c r="F2497" i="1"/>
  <c r="T2060" i="1"/>
  <c r="F2061" i="1"/>
  <c r="T2581" i="1"/>
  <c r="F2582" i="1"/>
  <c r="T2969" i="1"/>
  <c r="F2970" i="1"/>
  <c r="T3050" i="1"/>
  <c r="F3051" i="1"/>
  <c r="T3310" i="1"/>
  <c r="F3311" i="1"/>
  <c r="T3456" i="1"/>
  <c r="F3457" i="1"/>
  <c r="T4608" i="1"/>
  <c r="F4609" i="1"/>
  <c r="T5047" i="1"/>
  <c r="F5048" i="1"/>
  <c r="T4909" i="1"/>
  <c r="F4910" i="1"/>
  <c r="T107" i="1"/>
  <c r="F108" i="1"/>
  <c r="T619" i="1"/>
  <c r="F620" i="1"/>
  <c r="T535" i="1"/>
  <c r="F536" i="1"/>
  <c r="T442" i="1"/>
  <c r="F443" i="1"/>
  <c r="T529" i="1"/>
  <c r="F530" i="1"/>
  <c r="T486" i="1"/>
  <c r="F487" i="1"/>
  <c r="T480" i="1"/>
  <c r="F481" i="1"/>
  <c r="T1053" i="1"/>
  <c r="F1054" i="1"/>
  <c r="T740" i="1"/>
  <c r="F741" i="1"/>
  <c r="T534" i="1"/>
  <c r="F535" i="1"/>
  <c r="T481" i="1"/>
  <c r="F482" i="1"/>
  <c r="T488" i="1"/>
  <c r="F489" i="1"/>
  <c r="T1061" i="1"/>
  <c r="F1062" i="1"/>
  <c r="T1251" i="1"/>
  <c r="F1252" i="1"/>
  <c r="T1178" i="1"/>
  <c r="F1179" i="1"/>
  <c r="T771" i="1"/>
  <c r="F772" i="1"/>
  <c r="T1448" i="1"/>
  <c r="F1449" i="1"/>
  <c r="T1302" i="1"/>
  <c r="F1303" i="1"/>
  <c r="T1188" i="1"/>
  <c r="F1189" i="1"/>
  <c r="T1002" i="1"/>
  <c r="F1003" i="1"/>
  <c r="T1554" i="1"/>
  <c r="F1555" i="1"/>
  <c r="T1232" i="1"/>
  <c r="F1233" i="1"/>
  <c r="T1669" i="1"/>
  <c r="F1670" i="1"/>
  <c r="T1773" i="1"/>
  <c r="F1774" i="1"/>
  <c r="T1901" i="1"/>
  <c r="F1902" i="1"/>
  <c r="T2029" i="1"/>
  <c r="F2030" i="1"/>
  <c r="T1699" i="1"/>
  <c r="F1700" i="1"/>
  <c r="T1608" i="1"/>
  <c r="F1609" i="1"/>
  <c r="T1818" i="1"/>
  <c r="F1819" i="1"/>
  <c r="T1946" i="1"/>
  <c r="F1947" i="1"/>
  <c r="T1631" i="1"/>
  <c r="F1632" i="1"/>
  <c r="T2183" i="1"/>
  <c r="F2184" i="1"/>
  <c r="T2350" i="1"/>
  <c r="F2351" i="1"/>
  <c r="T2478" i="1"/>
  <c r="F2479" i="1"/>
  <c r="T2606" i="1"/>
  <c r="F2607" i="1"/>
  <c r="T2734" i="1"/>
  <c r="F2735" i="1"/>
  <c r="T895" i="1"/>
  <c r="F896" i="1"/>
  <c r="T2243" i="1"/>
  <c r="F2244" i="1"/>
  <c r="T2371" i="1"/>
  <c r="F2372" i="1"/>
  <c r="T2499" i="1"/>
  <c r="F2500" i="1"/>
  <c r="T2627" i="1"/>
  <c r="F2628" i="1"/>
  <c r="T1598" i="1"/>
  <c r="F1599" i="1"/>
  <c r="T2807" i="1"/>
  <c r="F2808" i="1"/>
  <c r="T2935" i="1"/>
  <c r="F2936" i="1"/>
  <c r="T3063" i="1"/>
  <c r="F3064" i="1"/>
  <c r="T3191" i="1"/>
  <c r="F3192" i="1"/>
  <c r="T2748" i="1"/>
  <c r="F2749" i="1"/>
  <c r="T2888" i="1"/>
  <c r="F2889" i="1"/>
  <c r="T3016" i="1"/>
  <c r="F3017" i="1"/>
  <c r="T3144" i="1"/>
  <c r="F3145" i="1"/>
  <c r="T3272" i="1"/>
  <c r="F3273" i="1"/>
  <c r="T3373" i="1"/>
  <c r="F3374" i="1"/>
  <c r="T3501" i="1"/>
  <c r="F3502" i="1"/>
  <c r="T3629" i="1"/>
  <c r="F3630" i="1"/>
  <c r="T3448" i="1"/>
  <c r="F3449" i="1"/>
  <c r="T3756" i="1"/>
  <c r="F3757" i="1"/>
  <c r="T3823" i="1"/>
  <c r="F3824" i="1"/>
  <c r="T3951" i="1"/>
  <c r="F3952" i="1"/>
  <c r="T4079" i="1"/>
  <c r="F4080" i="1"/>
  <c r="T4207" i="1"/>
  <c r="F4208" i="1"/>
  <c r="T3440" i="1"/>
  <c r="F3441" i="1"/>
  <c r="T3755" i="1"/>
  <c r="F3756" i="1"/>
  <c r="T4072" i="1"/>
  <c r="F4073" i="1"/>
  <c r="T3900" i="1"/>
  <c r="F3901" i="1"/>
  <c r="T4350" i="1"/>
  <c r="F4351" i="1"/>
  <c r="T4478" i="1"/>
  <c r="F4479" i="1"/>
  <c r="T4606" i="1"/>
  <c r="F4607" i="1"/>
  <c r="T4734" i="1"/>
  <c r="F4735" i="1"/>
  <c r="T3564" i="1"/>
  <c r="F3565" i="1"/>
  <c r="T4090" i="1"/>
  <c r="F4091" i="1"/>
  <c r="T3940" i="1"/>
  <c r="F3941" i="1"/>
  <c r="T4917" i="1"/>
  <c r="F4918" i="1"/>
  <c r="T5045" i="1"/>
  <c r="F5046" i="1"/>
  <c r="T5173" i="1"/>
  <c r="F5174" i="1"/>
  <c r="T5301" i="1"/>
  <c r="F5302" i="1"/>
  <c r="T4643" i="1"/>
  <c r="F4644" i="1"/>
  <c r="T4433" i="1"/>
  <c r="F4434" i="1"/>
  <c r="T4567" i="1"/>
  <c r="F4568" i="1"/>
  <c r="T4902" i="1"/>
  <c r="F4903" i="1"/>
  <c r="T5040" i="1"/>
  <c r="F5041" i="1"/>
  <c r="T5168" i="1"/>
  <c r="F5169" i="1"/>
  <c r="T5296" i="1"/>
  <c r="F5297" i="1"/>
  <c r="T4403" i="1"/>
  <c r="F4404" i="1"/>
  <c r="T4415" i="1"/>
  <c r="F4416" i="1"/>
  <c r="T414" i="1"/>
  <c r="F415" i="1"/>
  <c r="T289" i="1"/>
  <c r="F290" i="1"/>
  <c r="T605" i="1"/>
  <c r="F606" i="1"/>
  <c r="T188" i="1"/>
  <c r="F189" i="1"/>
  <c r="T964" i="1"/>
  <c r="F965" i="1"/>
  <c r="T1122" i="1"/>
  <c r="F1123" i="1"/>
  <c r="T1305" i="1"/>
  <c r="F1306" i="1"/>
  <c r="T1743" i="1"/>
  <c r="F1744" i="1"/>
  <c r="T1568" i="1"/>
  <c r="F1569" i="1"/>
  <c r="T1900" i="1"/>
  <c r="F1901" i="1"/>
  <c r="T2030" i="1"/>
  <c r="F2031" i="1"/>
  <c r="T2512" i="1"/>
  <c r="F2513" i="1"/>
  <c r="T2205" i="1"/>
  <c r="F2206" i="1"/>
  <c r="T2565" i="1"/>
  <c r="F2566" i="1"/>
  <c r="T2921" i="1"/>
  <c r="F2922" i="1"/>
  <c r="T3178" i="1"/>
  <c r="F3179" i="1"/>
  <c r="T3725" i="1"/>
  <c r="F3726" i="1"/>
  <c r="T3840" i="1"/>
  <c r="F3841" i="1"/>
  <c r="T4768" i="1"/>
  <c r="F4769" i="1"/>
  <c r="T5223" i="1"/>
  <c r="F5224" i="1"/>
  <c r="T5090" i="1"/>
  <c r="F5091" i="1"/>
  <c r="T5019" i="1"/>
  <c r="F5020" i="1"/>
  <c r="T5147" i="1"/>
  <c r="F5148" i="1"/>
  <c r="T5275" i="1"/>
  <c r="F5276" i="1"/>
  <c r="T5403" i="1"/>
  <c r="F5404" i="1"/>
  <c r="T4659" i="1"/>
  <c r="F4660" i="1"/>
  <c r="T4359" i="1"/>
  <c r="F4360" i="1"/>
  <c r="T4733" i="1"/>
  <c r="F4734" i="1"/>
  <c r="T5014" i="1"/>
  <c r="F5015" i="1"/>
  <c r="T5142" i="1"/>
  <c r="F5143" i="1"/>
  <c r="T5270" i="1"/>
  <c r="F5271" i="1"/>
  <c r="T5398" i="1"/>
  <c r="F5399" i="1"/>
  <c r="T4900" i="1"/>
  <c r="F4901" i="1"/>
  <c r="T3974" i="1"/>
  <c r="F3975" i="1"/>
  <c r="T4840" i="1"/>
  <c r="F4841" i="1"/>
  <c r="T4437" i="1"/>
  <c r="F4438" i="1"/>
  <c r="T5359" i="1"/>
  <c r="F5360" i="1"/>
  <c r="T4775" i="1"/>
  <c r="F4776" i="1"/>
  <c r="T5178" i="1"/>
  <c r="F5179" i="1"/>
  <c r="T4367" i="1"/>
  <c r="F4368" i="1"/>
  <c r="T3033" i="1"/>
  <c r="F3034" i="1"/>
  <c r="T3114" i="1"/>
  <c r="F3115" i="1"/>
  <c r="T3724" i="1"/>
  <c r="F3725" i="1"/>
  <c r="T4320" i="1"/>
  <c r="F4321" i="1"/>
  <c r="T4688" i="1"/>
  <c r="F4689" i="1"/>
  <c r="T5095" i="1"/>
  <c r="F5096" i="1"/>
  <c r="T4978" i="1"/>
  <c r="F4979" i="1"/>
  <c r="T139" i="1"/>
  <c r="F140" i="1"/>
  <c r="T651" i="1"/>
  <c r="F652" i="1"/>
  <c r="T567" i="1"/>
  <c r="F568" i="1"/>
  <c r="T474" i="1"/>
  <c r="F475" i="1"/>
  <c r="T585" i="1"/>
  <c r="F586" i="1"/>
  <c r="T536" i="1"/>
  <c r="F537" i="1"/>
  <c r="T527" i="1"/>
  <c r="F528" i="1"/>
  <c r="T1085" i="1"/>
  <c r="F1086" i="1"/>
  <c r="T772" i="1"/>
  <c r="F773" i="1"/>
  <c r="T584" i="1"/>
  <c r="F585" i="1"/>
  <c r="T537" i="1"/>
  <c r="F538" i="1"/>
  <c r="T544" i="1"/>
  <c r="F545" i="1"/>
  <c r="T1093" i="1"/>
  <c r="F1094" i="1"/>
  <c r="T1283" i="1"/>
  <c r="F1284" i="1"/>
  <c r="T1210" i="1"/>
  <c r="F1211" i="1"/>
  <c r="T887" i="1"/>
  <c r="F888" i="1"/>
  <c r="T1480" i="1"/>
  <c r="F1481" i="1"/>
  <c r="T1334" i="1"/>
  <c r="F1335" i="1"/>
  <c r="T1220" i="1"/>
  <c r="F1221" i="1"/>
  <c r="T1060" i="1"/>
  <c r="F1061" i="1"/>
  <c r="T1586" i="1"/>
  <c r="F1587" i="1"/>
  <c r="T1264" i="1"/>
  <c r="F1265" i="1"/>
  <c r="T1701" i="1"/>
  <c r="F1702" i="1"/>
  <c r="T1781" i="1"/>
  <c r="F1782" i="1"/>
  <c r="T1909" i="1"/>
  <c r="F1910" i="1"/>
  <c r="T2037" i="1"/>
  <c r="F2038" i="1"/>
  <c r="T351" i="1"/>
  <c r="F352" i="1"/>
  <c r="T1644" i="1"/>
  <c r="F1645" i="1"/>
  <c r="T1826" i="1"/>
  <c r="F1827" i="1"/>
  <c r="T1954" i="1"/>
  <c r="F1955" i="1"/>
  <c r="T1663" i="1"/>
  <c r="F1664" i="1"/>
  <c r="T2211" i="1"/>
  <c r="F2212" i="1"/>
  <c r="T2358" i="1"/>
  <c r="F2359" i="1"/>
  <c r="T2486" i="1"/>
  <c r="F2487" i="1"/>
  <c r="T2614" i="1"/>
  <c r="F2615" i="1"/>
  <c r="T1214" i="1"/>
  <c r="F1215" i="1"/>
  <c r="T1580" i="1"/>
  <c r="F1581" i="1"/>
  <c r="T2251" i="1"/>
  <c r="F2252" i="1"/>
  <c r="T2379" i="1"/>
  <c r="F2380" i="1"/>
  <c r="T2507" i="1"/>
  <c r="F2508" i="1"/>
  <c r="T2635" i="1"/>
  <c r="F2636" i="1"/>
  <c r="T2064" i="1"/>
  <c r="F2065" i="1"/>
  <c r="T2815" i="1"/>
  <c r="F2816" i="1"/>
  <c r="T2943" i="1"/>
  <c r="F2944" i="1"/>
  <c r="T3071" i="1"/>
  <c r="F3072" i="1"/>
  <c r="T3199" i="1"/>
  <c r="F3200" i="1"/>
  <c r="T2780" i="1"/>
  <c r="F2781" i="1"/>
  <c r="T2896" i="1"/>
  <c r="F2897" i="1"/>
  <c r="T3024" i="1"/>
  <c r="F3025" i="1"/>
  <c r="T3152" i="1"/>
  <c r="F3153" i="1"/>
  <c r="T3280" i="1"/>
  <c r="F3281" i="1"/>
  <c r="T3381" i="1"/>
  <c r="F3382" i="1"/>
  <c r="T3509" i="1"/>
  <c r="F3510" i="1"/>
  <c r="T3291" i="1"/>
  <c r="F3292" i="1"/>
  <c r="T3512" i="1"/>
  <c r="F3513" i="1"/>
  <c r="T3364" i="1"/>
  <c r="F3365" i="1"/>
  <c r="T3831" i="1"/>
  <c r="F3832" i="1"/>
  <c r="T3959" i="1"/>
  <c r="F3960" i="1"/>
  <c r="T4087" i="1"/>
  <c r="F4088" i="1"/>
  <c r="T4215" i="1"/>
  <c r="F4216" i="1"/>
  <c r="T3504" i="1"/>
  <c r="F3505" i="1"/>
  <c r="T3717" i="1"/>
  <c r="F3718" i="1"/>
  <c r="T4088" i="1"/>
  <c r="F4089" i="1"/>
  <c r="T3964" i="1"/>
  <c r="F3965" i="1"/>
  <c r="T4358" i="1"/>
  <c r="F4359" i="1"/>
  <c r="T4486" i="1"/>
  <c r="F4487" i="1"/>
  <c r="T4614" i="1"/>
  <c r="F4615" i="1"/>
  <c r="T4742" i="1"/>
  <c r="F4743" i="1"/>
  <c r="T3800" i="1"/>
  <c r="F3801" i="1"/>
  <c r="T4106" i="1"/>
  <c r="F4107" i="1"/>
  <c r="T4004" i="1"/>
  <c r="F4005" i="1"/>
  <c r="T4925" i="1"/>
  <c r="F4926" i="1"/>
  <c r="T5053" i="1"/>
  <c r="F5054" i="1"/>
  <c r="T5181" i="1"/>
  <c r="F5182" i="1"/>
  <c r="T5309" i="1"/>
  <c r="F5310" i="1"/>
  <c r="T3786" i="1"/>
  <c r="F3787" i="1"/>
  <c r="T4497" i="1"/>
  <c r="F4498" i="1"/>
  <c r="T4631" i="1"/>
  <c r="F4632" i="1"/>
  <c r="T4920" i="1"/>
  <c r="F4921" i="1"/>
  <c r="T5048" i="1"/>
  <c r="F5049" i="1"/>
  <c r="T5176" i="1"/>
  <c r="F5177" i="1"/>
  <c r="T5304" i="1"/>
  <c r="F5305" i="1"/>
  <c r="T4878" i="1"/>
  <c r="F4879" i="1"/>
  <c r="T4479" i="1"/>
  <c r="F4480" i="1"/>
  <c r="T4488" i="1"/>
  <c r="F4489" i="1"/>
  <c r="T3944" i="1"/>
  <c r="F3945" i="1"/>
  <c r="T4821" i="1"/>
  <c r="F4822" i="1"/>
  <c r="T5231" i="1"/>
  <c r="F5232" i="1"/>
  <c r="T3850" i="1"/>
  <c r="F3851" i="1"/>
  <c r="T5146" i="1"/>
  <c r="F5147" i="1"/>
  <c r="T4495" i="1"/>
  <c r="F4496" i="1"/>
  <c r="T3226" i="1"/>
  <c r="F3227" i="1"/>
  <c r="T3761" i="1"/>
  <c r="F3762" i="1"/>
  <c r="T4315" i="1"/>
  <c r="F4316" i="1"/>
  <c r="T4222" i="1"/>
  <c r="F4223" i="1"/>
  <c r="T3930" i="1"/>
  <c r="F3931" i="1"/>
  <c r="T5394" i="1"/>
  <c r="F5395" i="1"/>
  <c r="T402" i="1"/>
  <c r="F403" i="1"/>
  <c r="T318" i="1"/>
  <c r="F319" i="1"/>
  <c r="T227" i="1"/>
  <c r="F228" i="1"/>
  <c r="T192" i="1"/>
  <c r="F193" i="1"/>
  <c r="T133" i="1"/>
  <c r="F134" i="1"/>
  <c r="T124" i="1"/>
  <c r="F125" i="1"/>
  <c r="T838" i="1"/>
  <c r="F839" i="1"/>
  <c r="T449" i="1"/>
  <c r="F450" i="1"/>
  <c r="T181" i="1"/>
  <c r="F182" i="1"/>
  <c r="T144" i="1"/>
  <c r="F145" i="1"/>
  <c r="T141" i="1"/>
  <c r="F142" i="1"/>
  <c r="T846" i="1"/>
  <c r="F847" i="1"/>
  <c r="T1017" i="1"/>
  <c r="F1018" i="1"/>
  <c r="T921" i="1"/>
  <c r="F922" i="1"/>
  <c r="T1473" i="1"/>
  <c r="F1474" i="1"/>
  <c r="T1231" i="1"/>
  <c r="F1232" i="1"/>
  <c r="T1104" i="1"/>
  <c r="F1105" i="1"/>
  <c r="T919" i="1"/>
  <c r="F920" i="1"/>
  <c r="T1483" i="1"/>
  <c r="F1484" i="1"/>
  <c r="T1337" i="1"/>
  <c r="F1338" i="1"/>
  <c r="T991" i="1"/>
  <c r="F992" i="1"/>
  <c r="T1150" i="1"/>
  <c r="F1151" i="1"/>
  <c r="T1719" i="1"/>
  <c r="F1720" i="1"/>
  <c r="T1847" i="1"/>
  <c r="F1848" i="1"/>
  <c r="T1975" i="1"/>
  <c r="F1976" i="1"/>
  <c r="T864" i="1"/>
  <c r="F865" i="1"/>
  <c r="T1702" i="1"/>
  <c r="F1703" i="1"/>
  <c r="T1764" i="1"/>
  <c r="F1765" i="1"/>
  <c r="T1892" i="1"/>
  <c r="F1893" i="1"/>
  <c r="T2020" i="1"/>
  <c r="F2021" i="1"/>
  <c r="T1198" i="1"/>
  <c r="F1199" i="1"/>
  <c r="T2296" i="1"/>
  <c r="F2297" i="1"/>
  <c r="T2424" i="1"/>
  <c r="F2425" i="1"/>
  <c r="T2552" i="1"/>
  <c r="F2553" i="1"/>
  <c r="T2680" i="1"/>
  <c r="F2681" i="1"/>
  <c r="T1650" i="1"/>
  <c r="F1651" i="1"/>
  <c r="T1673" i="1"/>
  <c r="F1674" i="1"/>
  <c r="T2317" i="1"/>
  <c r="F2318" i="1"/>
  <c r="T2445" i="1"/>
  <c r="F2446" i="1"/>
  <c r="T2573" i="1"/>
  <c r="F2574" i="1"/>
  <c r="T2701" i="1"/>
  <c r="F2702" i="1"/>
  <c r="T1438" i="1"/>
  <c r="F1439" i="1"/>
  <c r="T2881" i="1"/>
  <c r="F2882" i="1"/>
  <c r="T3009" i="1"/>
  <c r="F3010" i="1"/>
  <c r="T3137" i="1"/>
  <c r="F3138" i="1"/>
  <c r="T3265" i="1"/>
  <c r="F3266" i="1"/>
  <c r="T2834" i="1"/>
  <c r="F2835" i="1"/>
  <c r="T2962" i="1"/>
  <c r="F2963" i="1"/>
  <c r="T3090" i="1"/>
  <c r="F3091" i="1"/>
  <c r="T3218" i="1"/>
  <c r="F3219" i="1"/>
  <c r="T3319" i="1"/>
  <c r="F3320" i="1"/>
  <c r="T3447" i="1"/>
  <c r="F3448" i="1"/>
  <c r="T3575" i="1"/>
  <c r="F3576" i="1"/>
  <c r="T3646" i="1"/>
  <c r="F3647" i="1"/>
  <c r="T3502" i="1"/>
  <c r="F3503" i="1"/>
  <c r="T3769" i="1"/>
  <c r="F3770" i="1"/>
  <c r="T3897" i="1"/>
  <c r="F3898" i="1"/>
  <c r="T4025" i="1"/>
  <c r="F4026" i="1"/>
  <c r="T4153" i="1"/>
  <c r="F4154" i="1"/>
  <c r="T3640" i="1"/>
  <c r="F3641" i="1"/>
  <c r="T3494" i="1"/>
  <c r="F3495" i="1"/>
  <c r="T3516" i="1"/>
  <c r="F3517" i="1"/>
  <c r="T3852" i="1"/>
  <c r="F3853" i="1"/>
  <c r="T4344" i="1"/>
  <c r="F4345" i="1"/>
  <c r="T2144" i="1"/>
  <c r="F2145" i="1"/>
  <c r="T475" i="1"/>
  <c r="F476" i="1"/>
  <c r="T391" i="1"/>
  <c r="F392" i="1"/>
  <c r="T298" i="1"/>
  <c r="F299" i="1"/>
  <c r="T301" i="1"/>
  <c r="F302" i="1"/>
  <c r="T255" i="1"/>
  <c r="F256" i="1"/>
  <c r="T246" i="1"/>
  <c r="F247" i="1"/>
  <c r="T909" i="1"/>
  <c r="F910" i="1"/>
  <c r="T568" i="1"/>
  <c r="F569" i="1"/>
  <c r="T303" i="1"/>
  <c r="F304" i="1"/>
  <c r="T253" i="1"/>
  <c r="F254" i="1"/>
  <c r="T260" i="1"/>
  <c r="F261" i="1"/>
  <c r="T917" i="1"/>
  <c r="F918" i="1"/>
  <c r="T1106" i="1"/>
  <c r="F1107" i="1"/>
  <c r="T1009" i="1"/>
  <c r="F1010" i="1"/>
  <c r="T1546" i="1"/>
  <c r="F1547" i="1"/>
  <c r="T1304" i="1"/>
  <c r="F1305" i="1"/>
  <c r="T1158" i="1"/>
  <c r="F1159" i="1"/>
  <c r="T1007" i="1"/>
  <c r="F1008" i="1"/>
  <c r="T376" i="1"/>
  <c r="F377" i="1"/>
  <c r="T1410" i="1"/>
  <c r="F1411" i="1"/>
  <c r="T1083" i="1"/>
  <c r="F1084" i="1"/>
  <c r="T1511" i="1"/>
  <c r="F1512" i="1"/>
  <c r="T1737" i="1"/>
  <c r="F1738" i="1"/>
  <c r="T1865" i="1"/>
  <c r="F1866" i="1"/>
  <c r="T1993" i="1"/>
  <c r="F1994" i="1"/>
  <c r="T1532" i="1"/>
  <c r="F1533" i="1"/>
  <c r="T986" i="1"/>
  <c r="F987" i="1"/>
  <c r="T1782" i="1"/>
  <c r="F1783" i="1"/>
  <c r="T1910" i="1"/>
  <c r="F1911" i="1"/>
  <c r="T1246" i="1"/>
  <c r="F1247" i="1"/>
  <c r="T1681" i="1"/>
  <c r="F1682" i="1"/>
  <c r="T2314" i="1"/>
  <c r="F2315" i="1"/>
  <c r="T2442" i="1"/>
  <c r="F2443" i="1"/>
  <c r="T2570" i="1"/>
  <c r="F2571" i="1"/>
  <c r="T2698" i="1"/>
  <c r="F2699" i="1"/>
  <c r="T2098" i="1"/>
  <c r="F2099" i="1"/>
  <c r="T2123" i="1"/>
  <c r="F2124" i="1"/>
  <c r="T2335" i="1"/>
  <c r="F2336" i="1"/>
  <c r="T2463" i="1"/>
  <c r="F2464" i="1"/>
  <c r="T2591" i="1"/>
  <c r="F2592" i="1"/>
  <c r="T2719" i="1"/>
  <c r="F2720" i="1"/>
  <c r="T1658" i="1"/>
  <c r="F1659" i="1"/>
  <c r="T2899" i="1"/>
  <c r="F2900" i="1"/>
  <c r="T3027" i="1"/>
  <c r="F3028" i="1"/>
  <c r="T3155" i="1"/>
  <c r="F3156" i="1"/>
  <c r="T2777" i="1"/>
  <c r="F2778" i="1"/>
  <c r="T2852" i="1"/>
  <c r="F2853" i="1"/>
  <c r="T2980" i="1"/>
  <c r="F2981" i="1"/>
  <c r="T3108" i="1"/>
  <c r="F3109" i="1"/>
  <c r="T3236" i="1"/>
  <c r="F3237" i="1"/>
  <c r="T3337" i="1"/>
  <c r="F3338" i="1"/>
  <c r="T3465" i="1"/>
  <c r="F3466" i="1"/>
  <c r="T3593" i="1"/>
  <c r="F3594" i="1"/>
  <c r="T3682" i="1"/>
  <c r="F3683" i="1"/>
  <c r="T3635" i="1"/>
  <c r="F3636" i="1"/>
  <c r="T3787" i="1"/>
  <c r="F3788" i="1"/>
  <c r="T3915" i="1"/>
  <c r="F3916" i="1"/>
  <c r="T4043" i="1"/>
  <c r="F4044" i="1"/>
  <c r="T4171" i="1"/>
  <c r="F4172" i="1"/>
  <c r="T3676" i="1"/>
  <c r="F3677" i="1"/>
  <c r="T3637" i="1"/>
  <c r="F3638" i="1"/>
  <c r="T3862" i="1"/>
  <c r="F3863" i="1"/>
  <c r="T4291" i="1"/>
  <c r="F4292" i="1"/>
  <c r="T4257" i="1"/>
  <c r="F4258" i="1"/>
  <c r="T4442" i="1"/>
  <c r="F4443" i="1"/>
  <c r="T4570" i="1"/>
  <c r="F4571" i="1"/>
  <c r="T4698" i="1"/>
  <c r="F4699" i="1"/>
  <c r="T4826" i="1"/>
  <c r="F4827" i="1"/>
  <c r="T3934" i="1"/>
  <c r="F3935" i="1"/>
  <c r="T4319" i="1"/>
  <c r="F4320" i="1"/>
  <c r="T4709" i="1"/>
  <c r="F4710" i="1"/>
  <c r="T5009" i="1"/>
  <c r="F5010" i="1"/>
  <c r="T5137" i="1"/>
  <c r="F5138" i="1"/>
  <c r="T5265" i="1"/>
  <c r="F5266" i="1"/>
  <c r="T5393" i="1"/>
  <c r="F5394" i="1"/>
  <c r="T4906" i="1"/>
  <c r="F4907" i="1"/>
  <c r="T3946" i="1"/>
  <c r="F3947" i="1"/>
  <c r="T4653" i="1"/>
  <c r="F4654" i="1"/>
  <c r="T5004" i="1"/>
  <c r="F5005" i="1"/>
  <c r="T5132" i="1"/>
  <c r="F5133" i="1"/>
  <c r="T5260" i="1"/>
  <c r="F5261" i="1"/>
  <c r="T5388" i="1"/>
  <c r="F5389" i="1"/>
  <c r="T4872" i="1"/>
  <c r="F4873" i="1"/>
  <c r="T242" i="1"/>
  <c r="F243" i="1"/>
  <c r="T643" i="1"/>
  <c r="F644" i="1"/>
  <c r="T742" i="1"/>
  <c r="F743" i="1"/>
  <c r="T777" i="1"/>
  <c r="F778" i="1"/>
  <c r="T880" i="1"/>
  <c r="F881" i="1"/>
  <c r="T1137" i="1"/>
  <c r="F1138" i="1"/>
  <c r="T1451" i="1"/>
  <c r="F1452" i="1"/>
  <c r="T1431" i="1"/>
  <c r="F1432" i="1"/>
  <c r="T1951" i="1"/>
  <c r="F1952" i="1"/>
  <c r="T1740" i="1"/>
  <c r="F1741" i="1"/>
  <c r="T2384" i="1"/>
  <c r="F2385" i="1"/>
  <c r="T2146" i="1"/>
  <c r="F2147" i="1"/>
  <c r="T2453" i="1"/>
  <c r="F2454" i="1"/>
  <c r="T2825" i="1"/>
  <c r="F2826" i="1"/>
  <c r="T2858" i="1"/>
  <c r="F2859" i="1"/>
  <c r="T3535" i="1"/>
  <c r="F3536" i="1"/>
  <c r="T4113" i="1"/>
  <c r="F4114" i="1"/>
  <c r="T4281" i="1"/>
  <c r="F4282" i="1"/>
  <c r="T4158" i="1"/>
  <c r="F4159" i="1"/>
  <c r="T4587" i="1"/>
  <c r="F4588" i="1"/>
  <c r="T5346" i="1"/>
  <c r="F5347" i="1"/>
  <c r="T354" i="1"/>
  <c r="F355" i="1"/>
  <c r="T270" i="1"/>
  <c r="F271" i="1"/>
  <c r="T179" i="1"/>
  <c r="F180" i="1"/>
  <c r="T111" i="1"/>
  <c r="F112" i="1"/>
  <c r="T61" i="1"/>
  <c r="F62" i="1"/>
  <c r="T799" i="1"/>
  <c r="F800" i="1"/>
  <c r="T790" i="1"/>
  <c r="F791" i="1"/>
  <c r="T377" i="1"/>
  <c r="F378" i="1"/>
  <c r="T109" i="1"/>
  <c r="F110" i="1"/>
  <c r="T63" i="1"/>
  <c r="F64" i="1"/>
  <c r="T60" i="1"/>
  <c r="F61" i="1"/>
  <c r="T798" i="1"/>
  <c r="F799" i="1"/>
  <c r="T936" i="1"/>
  <c r="F937" i="1"/>
  <c r="T865" i="1"/>
  <c r="F866" i="1"/>
  <c r="T1425" i="1"/>
  <c r="F1426" i="1"/>
  <c r="T1183" i="1"/>
  <c r="F1184" i="1"/>
  <c r="T1040" i="1"/>
  <c r="F1041" i="1"/>
  <c r="T828" i="1"/>
  <c r="F829" i="1"/>
  <c r="T1435" i="1"/>
  <c r="F1436" i="1"/>
  <c r="T1289" i="1"/>
  <c r="F1290" i="1"/>
  <c r="T904" i="1"/>
  <c r="F905" i="1"/>
  <c r="T1479" i="1"/>
  <c r="F1480" i="1"/>
  <c r="T1680" i="1"/>
  <c r="F1681" i="1"/>
  <c r="T1835" i="1"/>
  <c r="F1836" i="1"/>
  <c r="T1963" i="1"/>
  <c r="F1964" i="1"/>
  <c r="T2091" i="1"/>
  <c r="F2092" i="1"/>
  <c r="T1654" i="1"/>
  <c r="F1655" i="1"/>
  <c r="T1752" i="1"/>
  <c r="F1753" i="1"/>
  <c r="T1880" i="1"/>
  <c r="F1881" i="1"/>
  <c r="T2008" i="1"/>
  <c r="F2009" i="1"/>
  <c r="T2206" i="1"/>
  <c r="F2207" i="1"/>
  <c r="T2284" i="1"/>
  <c r="F2285" i="1"/>
  <c r="T2412" i="1"/>
  <c r="F2413" i="1"/>
  <c r="T2540" i="1"/>
  <c r="F2541" i="1"/>
  <c r="T2668" i="1"/>
  <c r="F2669" i="1"/>
  <c r="T1326" i="1"/>
  <c r="F1327" i="1"/>
  <c r="T1443" i="1"/>
  <c r="F1444" i="1"/>
  <c r="T2305" i="1"/>
  <c r="F2306" i="1"/>
  <c r="T2433" i="1"/>
  <c r="F2434" i="1"/>
  <c r="T2561" i="1"/>
  <c r="F2562" i="1"/>
  <c r="T2689" i="1"/>
  <c r="F2690" i="1"/>
  <c r="T2751" i="1"/>
  <c r="F2752" i="1"/>
  <c r="T2869" i="1"/>
  <c r="F2870" i="1"/>
  <c r="T2997" i="1"/>
  <c r="F2998" i="1"/>
  <c r="T3125" i="1"/>
  <c r="F3126" i="1"/>
  <c r="T3253" i="1"/>
  <c r="F3254" i="1"/>
  <c r="T2822" i="1"/>
  <c r="F2823" i="1"/>
  <c r="T2950" i="1"/>
  <c r="F2951" i="1"/>
  <c r="T3078" i="1"/>
  <c r="F3079" i="1"/>
  <c r="T3206" i="1"/>
  <c r="F3207" i="1"/>
  <c r="T3293" i="1"/>
  <c r="F3294" i="1"/>
  <c r="T3435" i="1"/>
  <c r="F3436" i="1"/>
  <c r="T3563" i="1"/>
  <c r="F3564" i="1"/>
  <c r="T3586" i="1"/>
  <c r="F3587" i="1"/>
  <c r="T3406" i="1"/>
  <c r="F3407" i="1"/>
  <c r="T3747" i="1"/>
  <c r="F3748" i="1"/>
  <c r="T3885" i="1"/>
  <c r="F3886" i="1"/>
  <c r="T4013" i="1"/>
  <c r="F4014" i="1"/>
  <c r="T4141" i="1"/>
  <c r="F4142" i="1"/>
  <c r="T3562" i="1"/>
  <c r="F3563" i="1"/>
  <c r="T3398" i="1"/>
  <c r="F3399" i="1"/>
  <c r="T4304" i="1"/>
  <c r="F4305" i="1"/>
  <c r="T4196" i="1"/>
  <c r="F4197" i="1"/>
  <c r="T3858" i="1"/>
  <c r="F3859" i="1"/>
  <c r="T4412" i="1"/>
  <c r="F4413" i="1"/>
  <c r="T4540" i="1"/>
  <c r="F4541" i="1"/>
  <c r="T4668" i="1"/>
  <c r="F4669" i="1"/>
  <c r="T4796" i="1"/>
  <c r="F4797" i="1"/>
  <c r="T4332" i="1"/>
  <c r="F4333" i="1"/>
  <c r="T4214" i="1"/>
  <c r="F4215" i="1"/>
  <c r="T4469" i="1"/>
  <c r="F4470" i="1"/>
  <c r="T4979" i="1"/>
  <c r="F4980" i="1"/>
  <c r="T5107" i="1"/>
  <c r="F5108" i="1"/>
  <c r="T5235" i="1"/>
  <c r="F5236" i="1"/>
  <c r="T5363" i="1"/>
  <c r="F5364" i="1"/>
  <c r="T4683" i="1"/>
  <c r="F4684" i="1"/>
  <c r="T4880" i="1"/>
  <c r="F4881" i="1"/>
  <c r="T4413" i="1"/>
  <c r="F4414" i="1"/>
  <c r="T4974" i="1"/>
  <c r="F4975" i="1"/>
  <c r="T5102" i="1"/>
  <c r="F5103" i="1"/>
  <c r="T5230" i="1"/>
  <c r="F5231" i="1"/>
  <c r="T5358" i="1"/>
  <c r="F5359" i="1"/>
  <c r="T4665" i="1"/>
  <c r="F4666" i="1"/>
  <c r="T4885" i="1"/>
  <c r="F4886" i="1"/>
  <c r="T323" i="1"/>
  <c r="F324" i="1"/>
  <c r="T277" i="1"/>
  <c r="F278" i="1"/>
  <c r="T337" i="1"/>
  <c r="F338" i="1"/>
  <c r="T1006" i="1"/>
  <c r="F1007" i="1"/>
  <c r="T1633" i="1"/>
  <c r="F1634" i="1"/>
  <c r="T1130" i="1"/>
  <c r="F1131" i="1"/>
  <c r="T1123" i="1"/>
  <c r="F1124" i="1"/>
  <c r="T1871" i="1"/>
  <c r="F1872" i="1"/>
  <c r="T1221" i="1"/>
  <c r="F1222" i="1"/>
  <c r="T732" i="1"/>
  <c r="F733" i="1"/>
  <c r="T2544" i="1"/>
  <c r="F2545" i="1"/>
  <c r="T2054" i="1"/>
  <c r="F2055" i="1"/>
  <c r="T2645" i="1"/>
  <c r="F2646" i="1"/>
  <c r="T3049" i="1"/>
  <c r="F3050" i="1"/>
  <c r="T3146" i="1"/>
  <c r="F3147" i="1"/>
  <c r="T3316" i="1"/>
  <c r="F3317" i="1"/>
  <c r="T3649" i="1"/>
  <c r="F3650" i="1"/>
  <c r="T4704" i="1"/>
  <c r="F4705" i="1"/>
  <c r="T5143" i="1"/>
  <c r="F5144" i="1"/>
  <c r="T5010" i="1"/>
  <c r="F5011" i="1"/>
  <c r="T171" i="1"/>
  <c r="F172" i="1"/>
  <c r="T87" i="1"/>
  <c r="F88" i="1"/>
  <c r="T599" i="1"/>
  <c r="F600" i="1"/>
  <c r="T506" i="1"/>
  <c r="F507" i="1"/>
  <c r="T629" i="1"/>
  <c r="F630" i="1"/>
  <c r="T592" i="1"/>
  <c r="F593" i="1"/>
  <c r="T580" i="1"/>
  <c r="F581" i="1"/>
  <c r="T84" i="1"/>
  <c r="F85" i="1"/>
  <c r="T804" i="1"/>
  <c r="F805" i="1"/>
  <c r="T640" i="1"/>
  <c r="F641" i="1"/>
  <c r="T581" i="1"/>
  <c r="F582" i="1"/>
  <c r="T591" i="1"/>
  <c r="F592" i="1"/>
  <c r="T1125" i="1"/>
  <c r="F1126" i="1"/>
  <c r="T1315" i="1"/>
  <c r="F1316" i="1"/>
  <c r="T1242" i="1"/>
  <c r="F1243" i="1"/>
  <c r="T924" i="1"/>
  <c r="F925" i="1"/>
  <c r="T541" i="1"/>
  <c r="F542" i="1"/>
  <c r="T1366" i="1"/>
  <c r="F1367" i="1"/>
  <c r="T1252" i="1"/>
  <c r="F1253" i="1"/>
  <c r="T1091" i="1"/>
  <c r="F1092" i="1"/>
  <c r="T1618" i="1"/>
  <c r="F1619" i="1"/>
  <c r="T1296" i="1"/>
  <c r="F1297" i="1"/>
  <c r="T983" i="1"/>
  <c r="F984" i="1"/>
  <c r="T1789" i="1"/>
  <c r="F1790" i="1"/>
  <c r="T1917" i="1"/>
  <c r="F1918" i="1"/>
  <c r="T2045" i="1"/>
  <c r="F2046" i="1"/>
  <c r="T1189" i="1"/>
  <c r="F1190" i="1"/>
  <c r="T1676" i="1"/>
  <c r="F1677" i="1"/>
  <c r="T1834" i="1"/>
  <c r="F1835" i="1"/>
  <c r="T1962" i="1"/>
  <c r="F1963" i="1"/>
  <c r="T1695" i="1"/>
  <c r="F1696" i="1"/>
  <c r="T2238" i="1"/>
  <c r="F2239" i="1"/>
  <c r="T2366" i="1"/>
  <c r="F2367" i="1"/>
  <c r="T2494" i="1"/>
  <c r="F2495" i="1"/>
  <c r="T2622" i="1"/>
  <c r="F2623" i="1"/>
  <c r="T2040" i="1"/>
  <c r="F2041" i="1"/>
  <c r="T2044" i="1"/>
  <c r="F2045" i="1"/>
  <c r="T2259" i="1"/>
  <c r="F2260" i="1"/>
  <c r="T2387" i="1"/>
  <c r="F2388" i="1"/>
  <c r="T2515" i="1"/>
  <c r="F2516" i="1"/>
  <c r="T2643" i="1"/>
  <c r="F2644" i="1"/>
  <c r="T2110" i="1"/>
  <c r="F2111" i="1"/>
  <c r="T2823" i="1"/>
  <c r="F2824" i="1"/>
  <c r="T2951" i="1"/>
  <c r="F2952" i="1"/>
  <c r="T3079" i="1"/>
  <c r="F3080" i="1"/>
  <c r="T3207" i="1"/>
  <c r="F3208" i="1"/>
  <c r="T2137" i="1"/>
  <c r="F2138" i="1"/>
  <c r="T2904" i="1"/>
  <c r="F2905" i="1"/>
  <c r="T3032" i="1"/>
  <c r="F3033" i="1"/>
  <c r="T3160" i="1"/>
  <c r="F3161" i="1"/>
  <c r="T3288" i="1"/>
  <c r="F3289" i="1"/>
  <c r="T3389" i="1"/>
  <c r="F3390" i="1"/>
  <c r="T3517" i="1"/>
  <c r="F3518" i="1"/>
  <c r="T3273" i="1"/>
  <c r="F3274" i="1"/>
  <c r="T3576" i="1"/>
  <c r="F3577" i="1"/>
  <c r="T3428" i="1"/>
  <c r="F3429" i="1"/>
  <c r="T3839" i="1"/>
  <c r="F3840" i="1"/>
  <c r="T3967" i="1"/>
  <c r="F3968" i="1"/>
  <c r="T4095" i="1"/>
  <c r="F4096" i="1"/>
  <c r="T4223" i="1"/>
  <c r="F4224" i="1"/>
  <c r="T3568" i="1"/>
  <c r="F3569" i="1"/>
  <c r="T3824" i="1"/>
  <c r="F3825" i="1"/>
  <c r="T4104" i="1"/>
  <c r="F4105" i="1"/>
  <c r="T4028" i="1"/>
  <c r="F4029" i="1"/>
  <c r="T4366" i="1"/>
  <c r="F4367" i="1"/>
  <c r="T4494" i="1"/>
  <c r="F4495" i="1"/>
  <c r="T4622" i="1"/>
  <c r="F4623" i="1"/>
  <c r="T4750" i="1"/>
  <c r="F4751" i="1"/>
  <c r="T3864" i="1"/>
  <c r="F3865" i="1"/>
  <c r="T4122" i="1"/>
  <c r="F4123" i="1"/>
  <c r="T4242" i="1"/>
  <c r="F4243" i="1"/>
  <c r="T4933" i="1"/>
  <c r="F4934" i="1"/>
  <c r="T5061" i="1"/>
  <c r="F5062" i="1"/>
  <c r="T5189" i="1"/>
  <c r="F5190" i="1"/>
  <c r="T5317" i="1"/>
  <c r="F5318" i="1"/>
  <c r="T4285" i="1"/>
  <c r="F4286" i="1"/>
  <c r="T4561" i="1"/>
  <c r="F4562" i="1"/>
  <c r="T4695" i="1"/>
  <c r="F4696" i="1"/>
  <c r="T4928" i="1"/>
  <c r="F4929" i="1"/>
  <c r="T5056" i="1"/>
  <c r="F5057" i="1"/>
  <c r="T5184" i="1"/>
  <c r="F5185" i="1"/>
  <c r="T5312" i="1"/>
  <c r="F5313" i="1"/>
  <c r="T3753" i="1"/>
  <c r="F3754" i="1"/>
  <c r="T4543" i="1"/>
  <c r="F4544" i="1"/>
  <c r="T606" i="1"/>
  <c r="F607" i="1"/>
  <c r="T601" i="1"/>
  <c r="F602" i="1"/>
  <c r="T811" i="1"/>
  <c r="F812" i="1"/>
  <c r="T497" i="1"/>
  <c r="F498" i="1"/>
  <c r="T1185" i="1"/>
  <c r="F1186" i="1"/>
  <c r="T1309" i="1"/>
  <c r="F1310" i="1"/>
  <c r="T1625" i="1"/>
  <c r="F1626" i="1"/>
  <c r="T1791" i="1"/>
  <c r="F1792" i="1"/>
  <c r="T1262" i="1"/>
  <c r="F1263" i="1"/>
  <c r="T1932" i="1"/>
  <c r="F1933" i="1"/>
  <c r="T2127" i="1"/>
  <c r="F2128" i="1"/>
  <c r="T2560" i="1"/>
  <c r="F2561" i="1"/>
  <c r="T2147" i="1"/>
  <c r="F2148" i="1"/>
  <c r="T2597" i="1"/>
  <c r="F2598" i="1"/>
  <c r="T3001" i="1"/>
  <c r="F3002" i="1"/>
  <c r="T3290" i="1"/>
  <c r="F3291" i="1"/>
  <c r="T3825" i="1"/>
  <c r="F3826" i="1"/>
  <c r="T3910" i="1"/>
  <c r="F3911" i="1"/>
  <c r="T3880" i="1"/>
  <c r="F3881" i="1"/>
  <c r="T5319" i="1"/>
  <c r="F5320" i="1"/>
  <c r="T5186" i="1"/>
  <c r="F5187" i="1"/>
  <c r="T4052" i="1"/>
  <c r="F4053" i="1"/>
  <c r="T3820" i="1"/>
  <c r="F3821" i="1"/>
  <c r="T4340" i="1"/>
  <c r="F4341" i="1"/>
  <c r="T4468" i="1"/>
  <c r="F4469" i="1"/>
  <c r="T4596" i="1"/>
  <c r="F4597" i="1"/>
  <c r="T4724" i="1"/>
  <c r="F4725" i="1"/>
  <c r="T4852" i="1"/>
  <c r="F4853" i="1"/>
  <c r="T4070" i="1"/>
  <c r="F4071" i="1"/>
  <c r="T3860" i="1"/>
  <c r="F3861" i="1"/>
  <c r="T4892" i="1"/>
  <c r="F4893" i="1"/>
  <c r="T5035" i="1"/>
  <c r="F5036" i="1"/>
  <c r="T5163" i="1"/>
  <c r="F5164" i="1"/>
  <c r="T5291" i="1"/>
  <c r="F5292" i="1"/>
  <c r="T5419" i="1"/>
  <c r="F5420" i="1"/>
  <c r="T4353" i="1"/>
  <c r="F4354" i="1"/>
  <c r="T4487" i="1"/>
  <c r="F4488" i="1"/>
  <c r="T4868" i="1"/>
  <c r="F4869" i="1"/>
  <c r="T5030" i="1"/>
  <c r="F5031" i="1"/>
  <c r="T5158" i="1"/>
  <c r="F5159" i="1"/>
  <c r="T5286" i="1"/>
  <c r="F5287" i="1"/>
  <c r="T5414" i="1"/>
  <c r="F5415" i="1"/>
  <c r="T4335" i="1"/>
  <c r="F4336" i="1"/>
  <c r="T4472" i="1"/>
  <c r="F4473" i="1"/>
  <c r="T4252" i="1"/>
  <c r="F4253" i="1"/>
  <c r="T4943" i="1"/>
  <c r="F4944" i="1"/>
  <c r="T5407" i="1"/>
  <c r="F5408" i="1"/>
  <c r="T4509" i="1"/>
  <c r="F4510" i="1"/>
  <c r="T5226" i="1"/>
  <c r="F5227" i="1"/>
  <c r="T4751" i="1"/>
  <c r="F4752" i="1"/>
  <c r="T3113" i="1"/>
  <c r="F3114" i="1"/>
  <c r="T3194" i="1"/>
  <c r="F3195" i="1"/>
  <c r="T3841" i="1"/>
  <c r="F3842" i="1"/>
  <c r="T4076" i="1"/>
  <c r="F4077" i="1"/>
  <c r="T4784" i="1"/>
  <c r="F4785" i="1"/>
  <c r="T5191" i="1"/>
  <c r="F5192" i="1"/>
  <c r="T5074" i="1"/>
  <c r="F5075" i="1"/>
  <c r="T203" i="1"/>
  <c r="F204" i="1"/>
  <c r="T119" i="1"/>
  <c r="F120" i="1"/>
  <c r="T631" i="1"/>
  <c r="F632" i="1"/>
  <c r="T538" i="1"/>
  <c r="F539" i="1"/>
  <c r="T673" i="1"/>
  <c r="F674" i="1"/>
  <c r="T639" i="1"/>
  <c r="F640" i="1"/>
  <c r="T630" i="1"/>
  <c r="F631" i="1"/>
  <c r="T134" i="1"/>
  <c r="F135" i="1"/>
  <c r="T836" i="1"/>
  <c r="F837" i="1"/>
  <c r="T674" i="1"/>
  <c r="F675" i="1"/>
  <c r="T637" i="1"/>
  <c r="F638" i="1"/>
  <c r="T644" i="1"/>
  <c r="F645" i="1"/>
  <c r="T157" i="1"/>
  <c r="F158" i="1"/>
  <c r="T1347" i="1"/>
  <c r="F1348" i="1"/>
  <c r="T1274" i="1"/>
  <c r="F1275" i="1"/>
  <c r="T984" i="1"/>
  <c r="F985" i="1"/>
  <c r="T796" i="1"/>
  <c r="F797" i="1"/>
  <c r="T1398" i="1"/>
  <c r="F1399" i="1"/>
  <c r="T1284" i="1"/>
  <c r="F1285" i="1"/>
  <c r="T1140" i="1"/>
  <c r="F1141" i="1"/>
  <c r="T129" i="1"/>
  <c r="F130" i="1"/>
  <c r="T1328" i="1"/>
  <c r="F1329" i="1"/>
  <c r="T1358" i="1"/>
  <c r="F1359" i="1"/>
  <c r="T1797" i="1"/>
  <c r="F1798" i="1"/>
  <c r="T1925" i="1"/>
  <c r="F1926" i="1"/>
  <c r="T2053" i="1"/>
  <c r="F2054" i="1"/>
  <c r="T1406" i="1"/>
  <c r="F1407" i="1"/>
  <c r="T1708" i="1"/>
  <c r="F1709" i="1"/>
  <c r="T1842" i="1"/>
  <c r="F1843" i="1"/>
  <c r="T1970" i="1"/>
  <c r="F1971" i="1"/>
  <c r="T1534" i="1"/>
  <c r="F1535" i="1"/>
  <c r="T2246" i="1"/>
  <c r="F2247" i="1"/>
  <c r="T2374" i="1"/>
  <c r="F2375" i="1"/>
  <c r="T2502" i="1"/>
  <c r="F2503" i="1"/>
  <c r="T2630" i="1"/>
  <c r="F2631" i="1"/>
  <c r="T2106" i="1"/>
  <c r="F2107" i="1"/>
  <c r="T2104" i="1"/>
  <c r="F2105" i="1"/>
  <c r="T2267" i="1"/>
  <c r="F2268" i="1"/>
  <c r="T2395" i="1"/>
  <c r="F2396" i="1"/>
  <c r="T2523" i="1"/>
  <c r="F2524" i="1"/>
  <c r="T2651" i="1"/>
  <c r="F2652" i="1"/>
  <c r="T2142" i="1"/>
  <c r="F2143" i="1"/>
  <c r="T2831" i="1"/>
  <c r="F2832" i="1"/>
  <c r="T2959" i="1"/>
  <c r="F2960" i="1"/>
  <c r="T3087" i="1"/>
  <c r="F3088" i="1"/>
  <c r="T3215" i="1"/>
  <c r="F3216" i="1"/>
  <c r="T2755" i="1"/>
  <c r="F2756" i="1"/>
  <c r="T2912" i="1"/>
  <c r="F2913" i="1"/>
  <c r="T3040" i="1"/>
  <c r="F3041" i="1"/>
  <c r="T3168" i="1"/>
  <c r="F3169" i="1"/>
  <c r="T3296" i="1"/>
  <c r="F3297" i="1"/>
  <c r="T3397" i="1"/>
  <c r="F3398" i="1"/>
  <c r="T3525" i="1"/>
  <c r="F3526" i="1"/>
  <c r="T3287" i="1"/>
  <c r="F3288" i="1"/>
  <c r="T3689" i="1"/>
  <c r="F3690" i="1"/>
  <c r="T3492" i="1"/>
  <c r="F3493" i="1"/>
  <c r="T3847" i="1"/>
  <c r="F3848" i="1"/>
  <c r="T3975" i="1"/>
  <c r="F3976" i="1"/>
  <c r="T4103" i="1"/>
  <c r="F4104" i="1"/>
  <c r="T4231" i="1"/>
  <c r="F4232" i="1"/>
  <c r="T3632" i="1"/>
  <c r="F3633" i="1"/>
  <c r="T3888" i="1"/>
  <c r="F3889" i="1"/>
  <c r="T4120" i="1"/>
  <c r="F4121" i="1"/>
  <c r="T4254" i="1"/>
  <c r="F4255" i="1"/>
  <c r="T4374" i="1"/>
  <c r="F4375" i="1"/>
  <c r="T4502" i="1"/>
  <c r="F4503" i="1"/>
  <c r="T4630" i="1"/>
  <c r="F4631" i="1"/>
  <c r="T4758" i="1"/>
  <c r="F4759" i="1"/>
  <c r="T3928" i="1"/>
  <c r="F3929" i="1"/>
  <c r="T4138" i="1"/>
  <c r="F4139" i="1"/>
  <c r="T4274" i="1"/>
  <c r="F4275" i="1"/>
  <c r="T4941" i="1"/>
  <c r="F4942" i="1"/>
  <c r="T5069" i="1"/>
  <c r="F5070" i="1"/>
  <c r="T5197" i="1"/>
  <c r="F5198" i="1"/>
  <c r="T5325" i="1"/>
  <c r="F5326" i="1"/>
  <c r="T4379" i="1"/>
  <c r="F4380" i="1"/>
  <c r="T4625" i="1"/>
  <c r="F4626" i="1"/>
  <c r="T4759" i="1"/>
  <c r="F4760" i="1"/>
  <c r="T4936" i="1"/>
  <c r="F4937" i="1"/>
  <c r="T5064" i="1"/>
  <c r="F5065" i="1"/>
  <c r="T5192" i="1"/>
  <c r="F5193" i="1"/>
  <c r="T5320" i="1"/>
  <c r="F5321" i="1"/>
  <c r="T4361" i="1"/>
  <c r="F4362" i="1"/>
  <c r="T4607" i="1"/>
  <c r="F4608" i="1"/>
  <c r="T4520" i="1"/>
  <c r="F4521" i="1"/>
  <c r="T3918" i="1"/>
  <c r="F3919" i="1"/>
  <c r="T4927" i="1"/>
  <c r="F4928" i="1"/>
  <c r="T5279" i="1"/>
  <c r="F5280" i="1"/>
  <c r="T4519" i="1"/>
  <c r="F4520" i="1"/>
  <c r="T5210" i="1"/>
  <c r="F5211" i="1"/>
  <c r="T4869" i="1"/>
  <c r="F4870" i="1"/>
  <c r="T3297" i="1"/>
  <c r="F3298" i="1"/>
  <c r="T3857" i="1"/>
  <c r="F3858" i="1"/>
  <c r="T3890" i="1"/>
  <c r="F3891" i="1"/>
  <c r="T4314" i="1"/>
  <c r="F4315" i="1"/>
  <c r="T4595" i="1"/>
  <c r="F4596" i="1"/>
  <c r="T4697" i="1"/>
  <c r="F4698" i="1"/>
  <c r="T466" i="1"/>
  <c r="F467" i="1"/>
  <c r="T382" i="1"/>
  <c r="F383" i="1"/>
  <c r="T291" i="1"/>
  <c r="F292" i="1"/>
  <c r="T292" i="1"/>
  <c r="F293" i="1"/>
  <c r="T236" i="1"/>
  <c r="F237" i="1"/>
  <c r="T233" i="1"/>
  <c r="F234" i="1"/>
  <c r="T902" i="1"/>
  <c r="F903" i="1"/>
  <c r="T549" i="1"/>
  <c r="F550" i="1"/>
  <c r="T284" i="1"/>
  <c r="F285" i="1"/>
  <c r="T244" i="1"/>
  <c r="F245" i="1"/>
  <c r="T241" i="1"/>
  <c r="F242" i="1"/>
  <c r="T910" i="1"/>
  <c r="F911" i="1"/>
  <c r="T1103" i="1"/>
  <c r="F1104" i="1"/>
  <c r="T995" i="1"/>
  <c r="F996" i="1"/>
  <c r="T1537" i="1"/>
  <c r="F1538" i="1"/>
  <c r="T1295" i="1"/>
  <c r="F1296" i="1"/>
  <c r="T1149" i="1"/>
  <c r="F1150" i="1"/>
  <c r="T1004" i="1"/>
  <c r="F1005" i="1"/>
  <c r="T276" i="1"/>
  <c r="F277" i="1"/>
  <c r="T1401" i="1"/>
  <c r="F1402" i="1"/>
  <c r="T1080" i="1"/>
  <c r="F1081" i="1"/>
  <c r="T1495" i="1"/>
  <c r="F1496" i="1"/>
  <c r="T1735" i="1"/>
  <c r="F1736" i="1"/>
  <c r="T1863" i="1"/>
  <c r="F1864" i="1"/>
  <c r="T1991" i="1"/>
  <c r="F1992" i="1"/>
  <c r="T1518" i="1"/>
  <c r="F1519" i="1"/>
  <c r="T980" i="1"/>
  <c r="F981" i="1"/>
  <c r="T1780" i="1"/>
  <c r="F1781" i="1"/>
  <c r="T1908" i="1"/>
  <c r="F1909" i="1"/>
  <c r="T1173" i="1"/>
  <c r="F1174" i="1"/>
  <c r="T1665" i="1"/>
  <c r="F1666" i="1"/>
  <c r="T2312" i="1"/>
  <c r="F2313" i="1"/>
  <c r="T2440" i="1"/>
  <c r="F2441" i="1"/>
  <c r="T2568" i="1"/>
  <c r="F2569" i="1"/>
  <c r="T2696" i="1"/>
  <c r="F2697" i="1"/>
  <c r="T2082" i="1"/>
  <c r="F2083" i="1"/>
  <c r="T2115" i="1"/>
  <c r="F2116" i="1"/>
  <c r="T2333" i="1"/>
  <c r="F2334" i="1"/>
  <c r="T2461" i="1"/>
  <c r="F2462" i="1"/>
  <c r="T2589" i="1"/>
  <c r="F2590" i="1"/>
  <c r="T2717" i="1"/>
  <c r="F2718" i="1"/>
  <c r="T1493" i="1"/>
  <c r="F1494" i="1"/>
  <c r="T2897" i="1"/>
  <c r="F2898" i="1"/>
  <c r="T3025" i="1"/>
  <c r="F3026" i="1"/>
  <c r="T3153" i="1"/>
  <c r="F3154" i="1"/>
  <c r="T2768" i="1"/>
  <c r="F2769" i="1"/>
  <c r="T2850" i="1"/>
  <c r="F2851" i="1"/>
  <c r="T2978" i="1"/>
  <c r="F2979" i="1"/>
  <c r="T3106" i="1"/>
  <c r="F3107" i="1"/>
  <c r="T3234" i="1"/>
  <c r="F3235" i="1"/>
  <c r="T3335" i="1"/>
  <c r="F3336" i="1"/>
  <c r="T3463" i="1"/>
  <c r="F3464" i="1"/>
  <c r="T3591" i="1"/>
  <c r="F3592" i="1"/>
  <c r="T3678" i="1"/>
  <c r="F3679" i="1"/>
  <c r="T3630" i="1"/>
  <c r="F3631" i="1"/>
  <c r="T3785" i="1"/>
  <c r="F3786" i="1"/>
  <c r="T3913" i="1"/>
  <c r="F3914" i="1"/>
  <c r="T4041" i="1"/>
  <c r="F4042" i="1"/>
  <c r="T4169" i="1"/>
  <c r="F4170" i="1"/>
  <c r="T3672" i="1"/>
  <c r="F3673" i="1"/>
  <c r="T3622" i="1"/>
  <c r="F3623" i="1"/>
  <c r="T3846" i="1"/>
  <c r="F3847" i="1"/>
  <c r="T3980" i="1"/>
  <c r="F3981" i="1"/>
  <c r="T4360" i="1"/>
  <c r="F4361" i="1"/>
  <c r="T5255" i="1"/>
  <c r="F5256" i="1"/>
  <c r="T539" i="1"/>
  <c r="F540" i="1"/>
  <c r="T455" i="1"/>
  <c r="F456" i="1"/>
  <c r="T362" i="1"/>
  <c r="F363" i="1"/>
  <c r="T401" i="1"/>
  <c r="F402" i="1"/>
  <c r="T358" i="1"/>
  <c r="F359" i="1"/>
  <c r="T352" i="1"/>
  <c r="F353" i="1"/>
  <c r="T973" i="1"/>
  <c r="F974" i="1"/>
  <c r="T660" i="1"/>
  <c r="F661" i="1"/>
  <c r="T406" i="1"/>
  <c r="F407" i="1"/>
  <c r="T353" i="1"/>
  <c r="F354" i="1"/>
  <c r="T360" i="1"/>
  <c r="F361" i="1"/>
  <c r="T981" i="1"/>
  <c r="F982" i="1"/>
  <c r="T1171" i="1"/>
  <c r="F1172" i="1"/>
  <c r="T1095" i="1"/>
  <c r="F1096" i="1"/>
  <c r="T1610" i="1"/>
  <c r="F1611" i="1"/>
  <c r="T1368" i="1"/>
  <c r="F1369" i="1"/>
  <c r="T1222" i="1"/>
  <c r="F1223" i="1"/>
  <c r="T1096" i="1"/>
  <c r="F1097" i="1"/>
  <c r="T882" i="1"/>
  <c r="F883" i="1"/>
  <c r="T1474" i="1"/>
  <c r="F1475" i="1"/>
  <c r="T1152" i="1"/>
  <c r="F1153" i="1"/>
  <c r="T1584" i="1"/>
  <c r="F1585" i="1"/>
  <c r="T1753" i="1"/>
  <c r="F1754" i="1"/>
  <c r="T1881" i="1"/>
  <c r="F1882" i="1"/>
  <c r="T2009" i="1"/>
  <c r="F2010" i="1"/>
  <c r="T1613" i="1"/>
  <c r="F1614" i="1"/>
  <c r="T1486" i="1"/>
  <c r="F1487" i="1"/>
  <c r="T1798" i="1"/>
  <c r="F1799" i="1"/>
  <c r="T1926" i="1"/>
  <c r="F1927" i="1"/>
  <c r="T1536" i="1"/>
  <c r="F1537" i="1"/>
  <c r="T2103" i="1"/>
  <c r="F2104" i="1"/>
  <c r="T2330" i="1"/>
  <c r="F2331" i="1"/>
  <c r="T2458" i="1"/>
  <c r="F2459" i="1"/>
  <c r="T2586" i="1"/>
  <c r="F2587" i="1"/>
  <c r="T2714" i="1"/>
  <c r="F2715" i="1"/>
  <c r="T2157" i="1"/>
  <c r="F2158" i="1"/>
  <c r="T2187" i="1"/>
  <c r="F2188" i="1"/>
  <c r="T2351" i="1"/>
  <c r="F2352" i="1"/>
  <c r="T2479" i="1"/>
  <c r="F2480" i="1"/>
  <c r="T2607" i="1"/>
  <c r="F2608" i="1"/>
  <c r="T2735" i="1"/>
  <c r="F2736" i="1"/>
  <c r="T2763" i="1"/>
  <c r="F2764" i="1"/>
  <c r="T2915" i="1"/>
  <c r="F2916" i="1"/>
  <c r="T3043" i="1"/>
  <c r="F3044" i="1"/>
  <c r="T3171" i="1"/>
  <c r="F3172" i="1"/>
  <c r="T2750" i="1"/>
  <c r="F2751" i="1"/>
  <c r="T2868" i="1"/>
  <c r="F2869" i="1"/>
  <c r="T2996" i="1"/>
  <c r="F2997" i="1"/>
  <c r="T3124" i="1"/>
  <c r="F3125" i="1"/>
  <c r="T3252" i="1"/>
  <c r="F3253" i="1"/>
  <c r="T3353" i="1"/>
  <c r="F3354" i="1"/>
  <c r="T3481" i="1"/>
  <c r="F3482" i="1"/>
  <c r="T3609" i="1"/>
  <c r="F3610" i="1"/>
  <c r="T2026" i="1"/>
  <c r="F2027" i="1"/>
  <c r="T3667" i="1"/>
  <c r="F3668" i="1"/>
  <c r="T3803" i="1"/>
  <c r="F3804" i="1"/>
  <c r="T3931" i="1"/>
  <c r="F3932" i="1"/>
  <c r="T4059" i="1"/>
  <c r="F4060" i="1"/>
  <c r="T4187" i="1"/>
  <c r="F4188" i="1"/>
  <c r="T3752" i="1"/>
  <c r="F3753" i="1"/>
  <c r="T3669" i="1"/>
  <c r="F3670" i="1"/>
  <c r="T3990" i="1"/>
  <c r="F3991" i="1"/>
  <c r="T3685" i="1"/>
  <c r="F3686" i="1"/>
  <c r="T4321" i="1"/>
  <c r="F4322" i="1"/>
  <c r="T4458" i="1"/>
  <c r="F4459" i="1"/>
  <c r="T4586" i="1"/>
  <c r="F4587" i="1"/>
  <c r="T4714" i="1"/>
  <c r="F4715" i="1"/>
  <c r="T4842" i="1"/>
  <c r="F4843" i="1"/>
  <c r="T4050" i="1"/>
  <c r="F4051" i="1"/>
  <c r="T3780" i="1"/>
  <c r="F3781" i="1"/>
  <c r="T4837" i="1"/>
  <c r="F4838" i="1"/>
  <c r="T5025" i="1"/>
  <c r="F5026" i="1"/>
  <c r="T5153" i="1"/>
  <c r="F5154" i="1"/>
  <c r="T5281" i="1"/>
  <c r="F5282" i="1"/>
  <c r="T5409" i="1"/>
  <c r="F5410" i="1"/>
  <c r="T4835" i="1"/>
  <c r="F4836" i="1"/>
  <c r="T4407" i="1"/>
  <c r="F4408" i="1"/>
  <c r="T4781" i="1"/>
  <c r="F4782" i="1"/>
  <c r="T5020" i="1"/>
  <c r="F5021" i="1"/>
  <c r="T5148" i="1"/>
  <c r="F5149" i="1"/>
  <c r="T5276" i="1"/>
  <c r="F5277" i="1"/>
  <c r="T5404" i="1"/>
  <c r="F5405" i="1"/>
  <c r="T3882" i="1"/>
  <c r="F3883" i="1"/>
  <c r="T562" i="1"/>
  <c r="F563" i="1"/>
  <c r="T342" i="1"/>
  <c r="F343" i="1"/>
  <c r="T934" i="1"/>
  <c r="F935" i="1"/>
  <c r="T294" i="1"/>
  <c r="F295" i="1"/>
  <c r="T1126" i="1"/>
  <c r="F1127" i="1"/>
  <c r="T1327" i="1"/>
  <c r="F1328" i="1"/>
  <c r="T935" i="1"/>
  <c r="F936" i="1"/>
  <c r="T1523" i="1"/>
  <c r="F1524" i="1"/>
  <c r="T1999" i="1"/>
  <c r="F2000" i="1"/>
  <c r="T1996" i="1"/>
  <c r="F1997" i="1"/>
  <c r="T2432" i="1"/>
  <c r="F2433" i="1"/>
  <c r="T1714" i="1"/>
  <c r="F1715" i="1"/>
  <c r="T2501" i="1"/>
  <c r="F2502" i="1"/>
  <c r="T2873" i="1"/>
  <c r="F2874" i="1"/>
  <c r="T2922" i="1"/>
  <c r="F2923" i="1"/>
  <c r="T3631" i="1"/>
  <c r="F3632" i="1"/>
  <c r="T4209" i="1"/>
  <c r="F4210" i="1"/>
  <c r="T4384" i="1"/>
  <c r="F4385" i="1"/>
  <c r="T3956" i="1"/>
  <c r="F3957" i="1"/>
  <c r="T4577" i="1"/>
  <c r="F4578" i="1"/>
  <c r="T3866" i="1"/>
  <c r="F3867" i="1"/>
  <c r="T418" i="1"/>
  <c r="F419" i="1"/>
  <c r="T334" i="1"/>
  <c r="F335" i="1"/>
  <c r="T243" i="1"/>
  <c r="F244" i="1"/>
  <c r="T214" i="1"/>
  <c r="F215" i="1"/>
  <c r="T161" i="1"/>
  <c r="F162" i="1"/>
  <c r="T149" i="1"/>
  <c r="F150" i="1"/>
  <c r="T854" i="1"/>
  <c r="F855" i="1"/>
  <c r="T477" i="1"/>
  <c r="F478" i="1"/>
  <c r="T209" i="1"/>
  <c r="F210" i="1"/>
  <c r="T166" i="1"/>
  <c r="F167" i="1"/>
  <c r="T169" i="1"/>
  <c r="F170" i="1"/>
  <c r="T862" i="1"/>
  <c r="F863" i="1"/>
  <c r="T1039" i="1"/>
  <c r="F1040" i="1"/>
  <c r="T946" i="1"/>
  <c r="F947" i="1"/>
  <c r="T1489" i="1"/>
  <c r="F1490" i="1"/>
  <c r="T1247" i="1"/>
  <c r="F1248" i="1"/>
  <c r="T1112" i="1"/>
  <c r="F1113" i="1"/>
  <c r="T944" i="1"/>
  <c r="F945" i="1"/>
  <c r="T1499" i="1"/>
  <c r="F1500" i="1"/>
  <c r="T1353" i="1"/>
  <c r="F1354" i="1"/>
  <c r="T1016" i="1"/>
  <c r="F1017" i="1"/>
  <c r="T1278" i="1"/>
  <c r="F1279" i="1"/>
  <c r="T1723" i="1"/>
  <c r="F1724" i="1"/>
  <c r="T1851" i="1"/>
  <c r="F1852" i="1"/>
  <c r="T1979" i="1"/>
  <c r="F1980" i="1"/>
  <c r="T1237" i="1"/>
  <c r="F1238" i="1"/>
  <c r="T70" i="1"/>
  <c r="F71" i="1"/>
  <c r="T1768" i="1"/>
  <c r="F1769" i="1"/>
  <c r="T1896" i="1"/>
  <c r="F1897" i="1"/>
  <c r="T532" i="1"/>
  <c r="F533" i="1"/>
  <c r="T1552" i="1"/>
  <c r="F1553" i="1"/>
  <c r="T2300" i="1"/>
  <c r="F2301" i="1"/>
  <c r="T2428" i="1"/>
  <c r="F2429" i="1"/>
  <c r="T2556" i="1"/>
  <c r="F2557" i="1"/>
  <c r="T2684" i="1"/>
  <c r="F2685" i="1"/>
  <c r="T1682" i="1"/>
  <c r="F1683" i="1"/>
  <c r="T1705" i="1"/>
  <c r="F1706" i="1"/>
  <c r="T2321" i="1"/>
  <c r="F2322" i="1"/>
  <c r="T2449" i="1"/>
  <c r="F2450" i="1"/>
  <c r="T2577" i="1"/>
  <c r="F2578" i="1"/>
  <c r="T2705" i="1"/>
  <c r="F2706" i="1"/>
  <c r="T2749" i="1"/>
  <c r="F2750" i="1"/>
  <c r="T2885" i="1"/>
  <c r="F2886" i="1"/>
  <c r="T3013" i="1"/>
  <c r="F3014" i="1"/>
  <c r="T3141" i="1"/>
  <c r="F3142" i="1"/>
  <c r="T3269" i="1"/>
  <c r="F3270" i="1"/>
  <c r="T2838" i="1"/>
  <c r="F2839" i="1"/>
  <c r="T2966" i="1"/>
  <c r="F2967" i="1"/>
  <c r="T3094" i="1"/>
  <c r="F3095" i="1"/>
  <c r="T3222" i="1"/>
  <c r="F3223" i="1"/>
  <c r="T3323" i="1"/>
  <c r="F3324" i="1"/>
  <c r="T3451" i="1"/>
  <c r="F3452" i="1"/>
  <c r="T3579" i="1"/>
  <c r="F3580" i="1"/>
  <c r="T3654" i="1"/>
  <c r="F3655" i="1"/>
  <c r="T3534" i="1"/>
  <c r="F3535" i="1"/>
  <c r="T3773" i="1"/>
  <c r="F3774" i="1"/>
  <c r="T3901" i="1"/>
  <c r="F3902" i="1"/>
  <c r="T4029" i="1"/>
  <c r="F4030" i="1"/>
  <c r="T4157" i="1"/>
  <c r="F4158" i="1"/>
  <c r="T3648" i="1"/>
  <c r="F3649" i="1"/>
  <c r="T3526" i="1"/>
  <c r="F3527" i="1"/>
  <c r="T3748" i="1"/>
  <c r="F3749" i="1"/>
  <c r="T4228" i="1"/>
  <c r="F4229" i="1"/>
  <c r="T3986" i="1"/>
  <c r="F3987" i="1"/>
  <c r="T4428" i="1"/>
  <c r="F4429" i="1"/>
  <c r="T4556" i="1"/>
  <c r="F4557" i="1"/>
  <c r="T4684" i="1"/>
  <c r="F4685" i="1"/>
  <c r="T4812" i="1"/>
  <c r="F4813" i="1"/>
  <c r="T3822" i="1"/>
  <c r="F3823" i="1"/>
  <c r="T4263" i="1"/>
  <c r="F4264" i="1"/>
  <c r="T4597" i="1"/>
  <c r="F4598" i="1"/>
  <c r="T4995" i="1"/>
  <c r="F4996" i="1"/>
  <c r="T5123" i="1"/>
  <c r="F5124" i="1"/>
  <c r="T5251" i="1"/>
  <c r="F5252" i="1"/>
  <c r="T5379" i="1"/>
  <c r="F5380" i="1"/>
  <c r="T4811" i="1"/>
  <c r="F4812" i="1"/>
  <c r="T4435" i="1"/>
  <c r="F4436" i="1"/>
  <c r="T4541" i="1"/>
  <c r="F4542" i="1"/>
  <c r="T4990" i="1"/>
  <c r="F4991" i="1"/>
  <c r="T5118" i="1"/>
  <c r="F5119" i="1"/>
  <c r="T5246" i="1"/>
  <c r="F5247" i="1"/>
  <c r="T5374" i="1"/>
  <c r="F5375" i="1"/>
  <c r="T4793" i="1"/>
  <c r="F4794" i="1"/>
  <c r="T4611" i="1"/>
  <c r="F4612" i="1"/>
  <c r="T515" i="1"/>
  <c r="F516" i="1"/>
  <c r="T589" i="1"/>
  <c r="F590" i="1"/>
  <c r="T649" i="1"/>
  <c r="F650" i="1"/>
  <c r="T560" i="1"/>
  <c r="F561" i="1"/>
  <c r="T1026" i="1"/>
  <c r="F1027" i="1"/>
  <c r="T1323" i="1"/>
  <c r="F1324" i="1"/>
  <c r="T1303" i="1"/>
  <c r="F1304" i="1"/>
  <c r="T1919" i="1"/>
  <c r="F1920" i="1"/>
  <c r="T1684" i="1"/>
  <c r="F1685" i="1"/>
  <c r="T1564" i="1"/>
  <c r="F1565" i="1"/>
  <c r="T2592" i="1"/>
  <c r="F2593" i="1"/>
  <c r="T2245" i="1"/>
  <c r="F2246" i="1"/>
  <c r="T2693" i="1"/>
  <c r="F2694" i="1"/>
  <c r="T3129" i="1"/>
  <c r="F3130" i="1"/>
  <c r="T3242" i="1"/>
  <c r="F3243" i="1"/>
  <c r="T3777" i="1"/>
  <c r="F3778" i="1"/>
  <c r="T4256" i="1"/>
  <c r="F4257" i="1"/>
  <c r="T4800" i="1"/>
  <c r="F4801" i="1"/>
  <c r="T5239" i="1"/>
  <c r="F5240" i="1"/>
  <c r="T5106" i="1"/>
  <c r="F5107" i="1"/>
  <c r="T235" i="1"/>
  <c r="F236" i="1"/>
  <c r="T151" i="1"/>
  <c r="F152" i="1"/>
  <c r="T58" i="1"/>
  <c r="F59" i="1"/>
  <c r="T570" i="1"/>
  <c r="F571" i="1"/>
  <c r="T705" i="1"/>
  <c r="F706" i="1"/>
  <c r="T680" i="1"/>
  <c r="F681" i="1"/>
  <c r="T669" i="1"/>
  <c r="F670" i="1"/>
  <c r="T184" i="1"/>
  <c r="F185" i="1"/>
  <c r="T868" i="1"/>
  <c r="F869" i="1"/>
  <c r="T706" i="1"/>
  <c r="F707" i="1"/>
  <c r="T679" i="1"/>
  <c r="F680" i="1"/>
  <c r="T677" i="1"/>
  <c r="F678" i="1"/>
  <c r="T479" i="1"/>
  <c r="F480" i="1"/>
  <c r="T1379" i="1"/>
  <c r="F1380" i="1"/>
  <c r="T1306" i="1"/>
  <c r="F1307" i="1"/>
  <c r="T1023" i="1"/>
  <c r="F1024" i="1"/>
  <c r="T856" i="1"/>
  <c r="F857" i="1"/>
  <c r="T1430" i="1"/>
  <c r="F1431" i="1"/>
  <c r="T1316" i="1"/>
  <c r="F1317" i="1"/>
  <c r="T1170" i="1"/>
  <c r="F1171" i="1"/>
  <c r="T404" i="1"/>
  <c r="F405" i="1"/>
  <c r="T1360" i="1"/>
  <c r="F1361" i="1"/>
  <c r="T1502" i="1"/>
  <c r="F1503" i="1"/>
  <c r="T1805" i="1"/>
  <c r="F1806" i="1"/>
  <c r="T1933" i="1"/>
  <c r="F1934" i="1"/>
  <c r="T2061" i="1"/>
  <c r="F2062" i="1"/>
  <c r="T1509" i="1"/>
  <c r="F1510" i="1"/>
  <c r="T1722" i="1"/>
  <c r="F1723" i="1"/>
  <c r="T1850" i="1"/>
  <c r="F1851" i="1"/>
  <c r="T1978" i="1"/>
  <c r="F1979" i="1"/>
  <c r="T2068" i="1"/>
  <c r="F2069" i="1"/>
  <c r="T2254" i="1"/>
  <c r="F2255" i="1"/>
  <c r="T2382" i="1"/>
  <c r="F2383" i="1"/>
  <c r="T2510" i="1"/>
  <c r="F2511" i="1"/>
  <c r="T2638" i="1"/>
  <c r="F2639" i="1"/>
  <c r="T2138" i="1"/>
  <c r="F2139" i="1"/>
  <c r="T2136" i="1"/>
  <c r="F2137" i="1"/>
  <c r="T2275" i="1"/>
  <c r="F2276" i="1"/>
  <c r="T2403" i="1"/>
  <c r="F2404" i="1"/>
  <c r="T2531" i="1"/>
  <c r="F2532" i="1"/>
  <c r="T2659" i="1"/>
  <c r="F2660" i="1"/>
  <c r="T2174" i="1"/>
  <c r="F2175" i="1"/>
  <c r="T2839" i="1"/>
  <c r="F2840" i="1"/>
  <c r="T2967" i="1"/>
  <c r="F2968" i="1"/>
  <c r="T3095" i="1"/>
  <c r="F3096" i="1"/>
  <c r="T3223" i="1"/>
  <c r="F3224" i="1"/>
  <c r="T2787" i="1"/>
  <c r="F2788" i="1"/>
  <c r="T2920" i="1"/>
  <c r="F2921" i="1"/>
  <c r="T3048" i="1"/>
  <c r="F3049" i="1"/>
  <c r="T3176" i="1"/>
  <c r="F3177" i="1"/>
  <c r="T3304" i="1"/>
  <c r="F3305" i="1"/>
  <c r="T3405" i="1"/>
  <c r="F3406" i="1"/>
  <c r="T3533" i="1"/>
  <c r="F3534" i="1"/>
  <c r="T3346" i="1"/>
  <c r="F3347" i="1"/>
  <c r="T3721" i="1"/>
  <c r="F3722" i="1"/>
  <c r="T3556" i="1"/>
  <c r="F3557" i="1"/>
  <c r="T3855" i="1"/>
  <c r="F3856" i="1"/>
  <c r="T3983" i="1"/>
  <c r="F3984" i="1"/>
  <c r="T4111" i="1"/>
  <c r="F4112" i="1"/>
  <c r="T3322" i="1"/>
  <c r="F3323" i="1"/>
  <c r="T3713" i="1"/>
  <c r="F3714" i="1"/>
  <c r="T3952" i="1"/>
  <c r="F3953" i="1"/>
  <c r="T4136" i="1"/>
  <c r="F4137" i="1"/>
  <c r="T4286" i="1"/>
  <c r="F4287" i="1"/>
  <c r="T4382" i="1"/>
  <c r="F4383" i="1"/>
  <c r="T4510" i="1"/>
  <c r="F4511" i="1"/>
  <c r="T4638" i="1"/>
  <c r="F4639" i="1"/>
  <c r="T4766" i="1"/>
  <c r="F4767" i="1"/>
  <c r="T3992" i="1"/>
  <c r="F3993" i="1"/>
  <c r="T4154" i="1"/>
  <c r="F4155" i="1"/>
  <c r="T4306" i="1"/>
  <c r="F4307" i="1"/>
  <c r="T4949" i="1"/>
  <c r="F4950" i="1"/>
  <c r="T5077" i="1"/>
  <c r="F5078" i="1"/>
  <c r="T5205" i="1"/>
  <c r="F5206" i="1"/>
  <c r="T5333" i="1"/>
  <c r="F5334" i="1"/>
  <c r="T4443" i="1"/>
  <c r="F4444" i="1"/>
  <c r="T4689" i="1"/>
  <c r="F4690" i="1"/>
  <c r="T4823" i="1"/>
  <c r="F4824" i="1"/>
  <c r="T4944" i="1"/>
  <c r="F4945" i="1"/>
  <c r="T5072" i="1"/>
  <c r="F5073" i="1"/>
  <c r="T5200" i="1"/>
  <c r="F5201" i="1"/>
  <c r="T5328" i="1"/>
  <c r="F5329" i="1"/>
  <c r="T4425" i="1"/>
  <c r="F4426" i="1"/>
  <c r="T4671" i="1"/>
  <c r="F4672" i="1"/>
  <c r="T195" i="1"/>
  <c r="F196" i="1"/>
  <c r="T77" i="1"/>
  <c r="F78" i="1"/>
  <c r="T137" i="1"/>
  <c r="F138" i="1"/>
  <c r="T750" i="1"/>
  <c r="F751" i="1"/>
  <c r="T1377" i="1"/>
  <c r="F1378" i="1"/>
  <c r="T101" i="1"/>
  <c r="F102" i="1"/>
  <c r="T951" i="1"/>
  <c r="F952" i="1"/>
  <c r="T1839" i="1"/>
  <c r="F1840" i="1"/>
  <c r="T1670" i="1"/>
  <c r="F1671" i="1"/>
  <c r="T1964" i="1"/>
  <c r="F1965" i="1"/>
  <c r="T2256" i="1"/>
  <c r="F2257" i="1"/>
  <c r="T2608" i="1"/>
  <c r="F2609" i="1"/>
  <c r="T2261" i="1"/>
  <c r="F2262" i="1"/>
  <c r="T2661" i="1"/>
  <c r="F2662" i="1"/>
  <c r="T3081" i="1"/>
  <c r="F3082" i="1"/>
  <c r="T3375" i="1"/>
  <c r="F3376" i="1"/>
  <c r="T3921" i="1"/>
  <c r="F3922" i="1"/>
  <c r="T4140" i="1"/>
  <c r="F4141" i="1"/>
  <c r="T4062" i="1"/>
  <c r="F4063" i="1"/>
  <c r="T5415" i="1"/>
  <c r="F5416" i="1"/>
  <c r="T5282" i="1"/>
  <c r="F5283" i="1"/>
  <c r="T4803" i="1"/>
  <c r="F4804" i="1"/>
  <c r="T4463" i="1"/>
  <c r="F4464" i="1"/>
  <c r="T4568" i="1"/>
  <c r="F4569" i="1"/>
  <c r="T3790" i="1"/>
  <c r="F3791" i="1"/>
  <c r="T5055" i="1"/>
  <c r="F5056" i="1"/>
  <c r="T3914" i="1"/>
  <c r="F3915" i="1"/>
  <c r="T4884" i="1"/>
  <c r="F4885" i="1"/>
  <c r="T5274" i="1"/>
  <c r="F5275" i="1"/>
  <c r="T4483" i="1"/>
  <c r="F4484" i="1"/>
  <c r="T3193" i="1"/>
  <c r="F3194" i="1"/>
  <c r="T3274" i="1"/>
  <c r="F3275" i="1"/>
  <c r="T3969" i="1"/>
  <c r="F3970" i="1"/>
  <c r="T4251" i="1"/>
  <c r="F4252" i="1"/>
  <c r="T3720" i="1"/>
  <c r="F3721" i="1"/>
  <c r="T5303" i="1"/>
  <c r="F5304" i="1"/>
  <c r="T5170" i="1"/>
  <c r="F5171" i="1"/>
  <c r="T267" i="1"/>
  <c r="F268" i="1"/>
  <c r="T183" i="1"/>
  <c r="F184" i="1"/>
  <c r="T90" i="1"/>
  <c r="F91" i="1"/>
  <c r="T602" i="1"/>
  <c r="F603" i="1"/>
  <c r="T737" i="1"/>
  <c r="F738" i="1"/>
  <c r="T712" i="1"/>
  <c r="F713" i="1"/>
  <c r="T701" i="1"/>
  <c r="F702" i="1"/>
  <c r="T240" i="1"/>
  <c r="F241" i="1"/>
  <c r="T900" i="1"/>
  <c r="F901" i="1"/>
  <c r="T738" i="1"/>
  <c r="F739" i="1"/>
  <c r="T711" i="1"/>
  <c r="F712" i="1"/>
  <c r="T709" i="1"/>
  <c r="F710" i="1"/>
  <c r="T739" i="1"/>
  <c r="F740" i="1"/>
  <c r="T285" i="1"/>
  <c r="F286" i="1"/>
  <c r="T1338" i="1"/>
  <c r="F1339" i="1"/>
  <c r="T1065" i="1"/>
  <c r="F1066" i="1"/>
  <c r="T928" i="1"/>
  <c r="F929" i="1"/>
  <c r="T1462" i="1"/>
  <c r="F1463" i="1"/>
  <c r="T1348" i="1"/>
  <c r="F1349" i="1"/>
  <c r="T1202" i="1"/>
  <c r="F1203" i="1"/>
  <c r="T807" i="1"/>
  <c r="F808" i="1"/>
  <c r="T1392" i="1"/>
  <c r="F1393" i="1"/>
  <c r="T1576" i="1"/>
  <c r="F1577" i="1"/>
  <c r="T1813" i="1"/>
  <c r="F1814" i="1"/>
  <c r="T1941" i="1"/>
  <c r="F1942" i="1"/>
  <c r="T2069" i="1"/>
  <c r="F2070" i="1"/>
  <c r="T1560" i="1"/>
  <c r="F1561" i="1"/>
  <c r="T1730" i="1"/>
  <c r="F1731" i="1"/>
  <c r="T1858" i="1"/>
  <c r="F1859" i="1"/>
  <c r="T1986" i="1"/>
  <c r="F1987" i="1"/>
  <c r="T2116" i="1"/>
  <c r="F2117" i="1"/>
  <c r="T2262" i="1"/>
  <c r="F2263" i="1"/>
  <c r="T2390" i="1"/>
  <c r="F2391" i="1"/>
  <c r="T2518" i="1"/>
  <c r="F2519" i="1"/>
  <c r="T2646" i="1"/>
  <c r="F2647" i="1"/>
  <c r="T2170" i="1"/>
  <c r="F2171" i="1"/>
  <c r="T2168" i="1"/>
  <c r="F2169" i="1"/>
  <c r="T2283" i="1"/>
  <c r="F2284" i="1"/>
  <c r="T2411" i="1"/>
  <c r="F2412" i="1"/>
  <c r="T2539" i="1"/>
  <c r="F2540" i="1"/>
  <c r="T2667" i="1"/>
  <c r="F2668" i="1"/>
  <c r="T2210" i="1"/>
  <c r="F2211" i="1"/>
  <c r="T2847" i="1"/>
  <c r="F2848" i="1"/>
  <c r="T2975" i="1"/>
  <c r="F2976" i="1"/>
  <c r="T3103" i="1"/>
  <c r="F3104" i="1"/>
  <c r="T3231" i="1"/>
  <c r="F3232" i="1"/>
  <c r="T2800" i="1"/>
  <c r="F2801" i="1"/>
  <c r="T2928" i="1"/>
  <c r="F2929" i="1"/>
  <c r="T3056" i="1"/>
  <c r="F3057" i="1"/>
  <c r="T3184" i="1"/>
  <c r="F3185" i="1"/>
  <c r="T2753" i="1"/>
  <c r="F2754" i="1"/>
  <c r="T3413" i="1"/>
  <c r="F3414" i="1"/>
  <c r="T3541" i="1"/>
  <c r="F3542" i="1"/>
  <c r="T3410" i="1"/>
  <c r="F3411" i="1"/>
  <c r="T3738" i="1"/>
  <c r="F3739" i="1"/>
  <c r="T3620" i="1"/>
  <c r="F3621" i="1"/>
  <c r="T3863" i="1"/>
  <c r="F3864" i="1"/>
  <c r="T3991" i="1"/>
  <c r="F3992" i="1"/>
  <c r="T4119" i="1"/>
  <c r="F4120" i="1"/>
  <c r="T3386" i="1"/>
  <c r="F3387" i="1"/>
  <c r="T3737" i="1"/>
  <c r="F3738" i="1"/>
  <c r="T4016" i="1"/>
  <c r="F4017" i="1"/>
  <c r="T4152" i="1"/>
  <c r="F4153" i="1"/>
  <c r="T4318" i="1"/>
  <c r="F4319" i="1"/>
  <c r="T4390" i="1"/>
  <c r="F4391" i="1"/>
  <c r="T4518" i="1"/>
  <c r="F4519" i="1"/>
  <c r="T4646" i="1"/>
  <c r="F4647" i="1"/>
  <c r="T4774" i="1"/>
  <c r="F4775" i="1"/>
  <c r="T4244" i="1"/>
  <c r="F4245" i="1"/>
  <c r="T4170" i="1"/>
  <c r="F4171" i="1"/>
  <c r="T3770" i="1"/>
  <c r="F3771" i="1"/>
  <c r="T4957" i="1"/>
  <c r="F4958" i="1"/>
  <c r="T5085" i="1"/>
  <c r="F5086" i="1"/>
  <c r="T5213" i="1"/>
  <c r="F5214" i="1"/>
  <c r="T5341" i="1"/>
  <c r="F5342" i="1"/>
  <c r="T4507" i="1"/>
  <c r="F4508" i="1"/>
  <c r="T4753" i="1"/>
  <c r="F4754" i="1"/>
  <c r="T4877" i="1"/>
  <c r="F4878" i="1"/>
  <c r="T4952" i="1"/>
  <c r="F4953" i="1"/>
  <c r="T5080" i="1"/>
  <c r="F5081" i="1"/>
  <c r="T5208" i="1"/>
  <c r="F5209" i="1"/>
  <c r="T5336" i="1"/>
  <c r="F5337" i="1"/>
  <c r="T4489" i="1"/>
  <c r="F4490" i="1"/>
  <c r="T4735" i="1"/>
  <c r="F4736" i="1"/>
  <c r="T4552" i="1"/>
  <c r="F4553" i="1"/>
  <c r="T4110" i="1"/>
  <c r="F4111" i="1"/>
  <c r="T4975" i="1"/>
  <c r="F4976" i="1"/>
  <c r="T5327" i="1"/>
  <c r="F5328" i="1"/>
  <c r="T4890" i="1"/>
  <c r="F4891" i="1"/>
  <c r="T5258" i="1"/>
  <c r="F5259" i="1"/>
  <c r="T434" i="1"/>
  <c r="F435" i="1"/>
  <c r="T3391" i="1"/>
  <c r="F3392" i="1"/>
  <c r="T3937" i="1"/>
  <c r="F3938" i="1"/>
  <c r="T4416" i="1"/>
  <c r="F4417" i="1"/>
  <c r="T4919" i="1"/>
  <c r="F4920" i="1"/>
  <c r="T3834" i="1"/>
  <c r="F3835" i="1"/>
  <c r="T4687" i="1"/>
  <c r="F4688" i="1"/>
  <c r="T530" i="1"/>
  <c r="F531" i="1"/>
  <c r="T446" i="1"/>
  <c r="F447" i="1"/>
  <c r="T355" i="1"/>
  <c r="F356" i="1"/>
  <c r="T392" i="1"/>
  <c r="F393" i="1"/>
  <c r="T345" i="1"/>
  <c r="F346" i="1"/>
  <c r="T333" i="1"/>
  <c r="F334" i="1"/>
  <c r="T966" i="1"/>
  <c r="F967" i="1"/>
  <c r="T652" i="1"/>
  <c r="F653" i="1"/>
  <c r="T393" i="1"/>
  <c r="F394" i="1"/>
  <c r="T344" i="1"/>
  <c r="F345" i="1"/>
  <c r="T341" i="1"/>
  <c r="F342" i="1"/>
  <c r="T974" i="1"/>
  <c r="F975" i="1"/>
  <c r="T1164" i="1"/>
  <c r="F1165" i="1"/>
  <c r="T1092" i="1"/>
  <c r="F1093" i="1"/>
  <c r="T1601" i="1"/>
  <c r="F1602" i="1"/>
  <c r="T1359" i="1"/>
  <c r="F1360" i="1"/>
  <c r="T1213" i="1"/>
  <c r="F1214" i="1"/>
  <c r="T1074" i="1"/>
  <c r="F1075" i="1"/>
  <c r="T863" i="1"/>
  <c r="F864" i="1"/>
  <c r="T1465" i="1"/>
  <c r="F1466" i="1"/>
  <c r="T1143" i="1"/>
  <c r="F1144" i="1"/>
  <c r="T1565" i="1"/>
  <c r="F1566" i="1"/>
  <c r="T1751" i="1"/>
  <c r="F1752" i="1"/>
  <c r="T1879" i="1"/>
  <c r="F1880" i="1"/>
  <c r="T2007" i="1"/>
  <c r="F2008" i="1"/>
  <c r="T1599" i="1"/>
  <c r="F1600" i="1"/>
  <c r="T1427" i="1"/>
  <c r="F1428" i="1"/>
  <c r="T1796" i="1"/>
  <c r="F1797" i="1"/>
  <c r="T1924" i="1"/>
  <c r="F1925" i="1"/>
  <c r="T1516" i="1"/>
  <c r="F1517" i="1"/>
  <c r="T2094" i="1"/>
  <c r="F2095" i="1"/>
  <c r="T2328" i="1"/>
  <c r="F2329" i="1"/>
  <c r="T2456" i="1"/>
  <c r="F2457" i="1"/>
  <c r="T2584" i="1"/>
  <c r="F2585" i="1"/>
  <c r="T2712" i="1"/>
  <c r="F2713" i="1"/>
  <c r="T2149" i="1"/>
  <c r="F2150" i="1"/>
  <c r="T2179" i="1"/>
  <c r="F2180" i="1"/>
  <c r="T2349" i="1"/>
  <c r="F2350" i="1"/>
  <c r="T2477" i="1"/>
  <c r="F2478" i="1"/>
  <c r="T2605" i="1"/>
  <c r="F2606" i="1"/>
  <c r="T2733" i="1"/>
  <c r="F2734" i="1"/>
  <c r="T2754" i="1"/>
  <c r="F2755" i="1"/>
  <c r="T2913" i="1"/>
  <c r="F2914" i="1"/>
  <c r="T3041" i="1"/>
  <c r="F3042" i="1"/>
  <c r="T3169" i="1"/>
  <c r="F3170" i="1"/>
  <c r="T2224" i="1"/>
  <c r="F2225" i="1"/>
  <c r="T2866" i="1"/>
  <c r="F2867" i="1"/>
  <c r="T2994" i="1"/>
  <c r="F2995" i="1"/>
  <c r="T3122" i="1"/>
  <c r="F3123" i="1"/>
  <c r="T3250" i="1"/>
  <c r="F3251" i="1"/>
  <c r="T3351" i="1"/>
  <c r="F3352" i="1"/>
  <c r="T3479" i="1"/>
  <c r="F3480" i="1"/>
  <c r="T3607" i="1"/>
  <c r="F3608" i="1"/>
  <c r="T3760" i="1"/>
  <c r="F3761" i="1"/>
  <c r="T3663" i="1"/>
  <c r="F3664" i="1"/>
  <c r="T3801" i="1"/>
  <c r="F3802" i="1"/>
  <c r="T3929" i="1"/>
  <c r="F3930" i="1"/>
  <c r="T4057" i="1"/>
  <c r="F4058" i="1"/>
  <c r="T4185" i="1"/>
  <c r="F4186" i="1"/>
  <c r="T3722" i="1"/>
  <c r="F3723" i="1"/>
  <c r="T3665" i="1"/>
  <c r="F3666" i="1"/>
  <c r="T4060" i="1"/>
  <c r="F4061" i="1"/>
  <c r="T4262" i="1"/>
  <c r="F4263" i="1"/>
  <c r="T4376" i="1"/>
  <c r="F4377" i="1"/>
  <c r="T91" i="1"/>
  <c r="F92" i="1"/>
  <c r="T603" i="1"/>
  <c r="F604" i="1"/>
  <c r="T519" i="1"/>
  <c r="F520" i="1"/>
  <c r="T426" i="1"/>
  <c r="F427" i="1"/>
  <c r="T501" i="1"/>
  <c r="F502" i="1"/>
  <c r="T464" i="1"/>
  <c r="F465" i="1"/>
  <c r="T452" i="1"/>
  <c r="F453" i="1"/>
  <c r="T1037" i="1"/>
  <c r="F1038" i="1"/>
  <c r="T724" i="1"/>
  <c r="F725" i="1"/>
  <c r="T512" i="1"/>
  <c r="F513" i="1"/>
  <c r="T453" i="1"/>
  <c r="F454" i="1"/>
  <c r="T463" i="1"/>
  <c r="F464" i="1"/>
  <c r="T1045" i="1"/>
  <c r="F1046" i="1"/>
  <c r="T1235" i="1"/>
  <c r="F1236" i="1"/>
  <c r="T1162" i="1"/>
  <c r="F1163" i="1"/>
  <c r="T641" i="1"/>
  <c r="F642" i="1"/>
  <c r="T1432" i="1"/>
  <c r="F1433" i="1"/>
  <c r="T1286" i="1"/>
  <c r="F1287" i="1"/>
  <c r="T1172" i="1"/>
  <c r="F1173" i="1"/>
  <c r="T996" i="1"/>
  <c r="F997" i="1"/>
  <c r="T1538" i="1"/>
  <c r="F1539" i="1"/>
  <c r="T1216" i="1"/>
  <c r="F1217" i="1"/>
  <c r="T1653" i="1"/>
  <c r="F1654" i="1"/>
  <c r="T1769" i="1"/>
  <c r="F1770" i="1"/>
  <c r="T1897" i="1"/>
  <c r="F1898" i="1"/>
  <c r="T2025" i="1"/>
  <c r="F2026" i="1"/>
  <c r="T1683" i="1"/>
  <c r="F1684" i="1"/>
  <c r="T1575" i="1"/>
  <c r="F1576" i="1"/>
  <c r="T1814" i="1"/>
  <c r="F1815" i="1"/>
  <c r="T1942" i="1"/>
  <c r="F1943" i="1"/>
  <c r="T1606" i="1"/>
  <c r="F1607" i="1"/>
  <c r="T2167" i="1"/>
  <c r="F2168" i="1"/>
  <c r="T2346" i="1"/>
  <c r="F2347" i="1"/>
  <c r="T2474" i="1"/>
  <c r="F2475" i="1"/>
  <c r="T2602" i="1"/>
  <c r="F2603" i="1"/>
  <c r="T2730" i="1"/>
  <c r="F2731" i="1"/>
  <c r="T2223" i="1"/>
  <c r="F2224" i="1"/>
  <c r="T2239" i="1"/>
  <c r="F2240" i="1"/>
  <c r="T2367" i="1"/>
  <c r="F2368" i="1"/>
  <c r="T2495" i="1"/>
  <c r="F2496" i="1"/>
  <c r="T2623" i="1"/>
  <c r="F2624" i="1"/>
  <c r="T1533" i="1"/>
  <c r="F1534" i="1"/>
  <c r="T2803" i="1"/>
  <c r="F2804" i="1"/>
  <c r="T2931" i="1"/>
  <c r="F2932" i="1"/>
  <c r="T3059" i="1"/>
  <c r="F3060" i="1"/>
  <c r="T3187" i="1"/>
  <c r="F3188" i="1"/>
  <c r="T2058" i="1"/>
  <c r="F2059" i="1"/>
  <c r="T2884" i="1"/>
  <c r="F2885" i="1"/>
  <c r="T3012" i="1"/>
  <c r="F3013" i="1"/>
  <c r="T3140" i="1"/>
  <c r="F3141" i="1"/>
  <c r="T3268" i="1"/>
  <c r="F3269" i="1"/>
  <c r="T3369" i="1"/>
  <c r="F3370" i="1"/>
  <c r="T3497" i="1"/>
  <c r="F3498" i="1"/>
  <c r="T3625" i="1"/>
  <c r="F3626" i="1"/>
  <c r="T3416" i="1"/>
  <c r="F3417" i="1"/>
  <c r="T3715" i="1"/>
  <c r="F3716" i="1"/>
  <c r="T3819" i="1"/>
  <c r="F3820" i="1"/>
  <c r="T3947" i="1"/>
  <c r="F3948" i="1"/>
  <c r="T4075" i="1"/>
  <c r="F4076" i="1"/>
  <c r="T4203" i="1"/>
  <c r="F4204" i="1"/>
  <c r="T3408" i="1"/>
  <c r="F3409" i="1"/>
  <c r="T3723" i="1"/>
  <c r="F3724" i="1"/>
  <c r="T4064" i="1"/>
  <c r="F4065" i="1"/>
  <c r="T3868" i="1"/>
  <c r="F3869" i="1"/>
  <c r="T4346" i="1"/>
  <c r="F4347" i="1"/>
  <c r="T4474" i="1"/>
  <c r="F4475" i="1"/>
  <c r="T4602" i="1"/>
  <c r="F4603" i="1"/>
  <c r="T4730" i="1"/>
  <c r="F4731" i="1"/>
  <c r="T4858" i="1"/>
  <c r="F4859" i="1"/>
  <c r="T4082" i="1"/>
  <c r="F4083" i="1"/>
  <c r="T3908" i="1"/>
  <c r="F3909" i="1"/>
  <c r="T4903" i="1"/>
  <c r="F4904" i="1"/>
  <c r="T5041" i="1"/>
  <c r="F5042" i="1"/>
  <c r="T5169" i="1"/>
  <c r="F5170" i="1"/>
  <c r="T5297" i="1"/>
  <c r="F5298" i="1"/>
  <c r="T4499" i="1"/>
  <c r="F4500" i="1"/>
  <c r="T4401" i="1"/>
  <c r="F4402" i="1"/>
  <c r="T4535" i="1"/>
  <c r="F4536" i="1"/>
  <c r="T4887" i="1"/>
  <c r="F4888" i="1"/>
  <c r="T5036" i="1"/>
  <c r="F5037" i="1"/>
  <c r="T5164" i="1"/>
  <c r="F5165" i="1"/>
  <c r="T5292" i="1"/>
  <c r="F5293" i="1"/>
  <c r="T4301" i="1"/>
  <c r="F4302" i="1"/>
  <c r="T4383" i="1"/>
  <c r="F4384" i="1"/>
  <c r="T94" i="1"/>
  <c r="F95" i="1"/>
  <c r="T648" i="1"/>
  <c r="F649" i="1"/>
  <c r="T93" i="1"/>
  <c r="F94" i="1"/>
  <c r="T600" i="1"/>
  <c r="F601" i="1"/>
  <c r="T1324" i="1"/>
  <c r="F1325" i="1"/>
  <c r="T582" i="1"/>
  <c r="F583" i="1"/>
  <c r="T1177" i="1"/>
  <c r="F1178" i="1"/>
  <c r="T1157" i="1"/>
  <c r="F1158" i="1"/>
  <c r="T2047" i="1"/>
  <c r="F2048" i="1"/>
  <c r="T2084" i="1"/>
  <c r="F2085" i="1"/>
  <c r="T2480" i="1"/>
  <c r="F2481" i="1"/>
  <c r="T1253" i="1"/>
  <c r="F1254" i="1"/>
  <c r="T2549" i="1"/>
  <c r="F2550" i="1"/>
  <c r="T2937" i="1"/>
  <c r="F2938" i="1"/>
  <c r="T3018" i="1"/>
  <c r="F3019" i="1"/>
  <c r="T3711" i="1"/>
  <c r="F3712" i="1"/>
  <c r="T3690" i="1"/>
  <c r="F3691" i="1"/>
  <c r="T4480" i="1"/>
  <c r="F4481" i="1"/>
  <c r="T4757" i="1"/>
  <c r="F4758" i="1"/>
  <c r="T4455" i="1"/>
  <c r="F4456" i="1"/>
  <c r="T4277" i="1"/>
  <c r="F4278" i="1"/>
  <c r="T482" i="1"/>
  <c r="F483" i="1"/>
  <c r="T398" i="1"/>
  <c r="F399" i="1"/>
  <c r="T307" i="1"/>
  <c r="F308" i="1"/>
  <c r="T320" i="1"/>
  <c r="F321" i="1"/>
  <c r="T261" i="1"/>
  <c r="F262" i="1"/>
  <c r="T252" i="1"/>
  <c r="F253" i="1"/>
  <c r="T918" i="1"/>
  <c r="F919" i="1"/>
  <c r="T577" i="1"/>
  <c r="F578" i="1"/>
  <c r="T309" i="1"/>
  <c r="F310" i="1"/>
  <c r="T272" i="1"/>
  <c r="F273" i="1"/>
  <c r="T269" i="1"/>
  <c r="F270" i="1"/>
  <c r="T926" i="1"/>
  <c r="F927" i="1"/>
  <c r="T1111" i="1"/>
  <c r="F1112" i="1"/>
  <c r="T1028" i="1"/>
  <c r="F1029" i="1"/>
  <c r="T1553" i="1"/>
  <c r="F1554" i="1"/>
  <c r="T1311" i="1"/>
  <c r="F1312" i="1"/>
  <c r="T1165" i="1"/>
  <c r="F1166" i="1"/>
  <c r="T1010" i="1"/>
  <c r="F1011" i="1"/>
  <c r="T700" i="1"/>
  <c r="F701" i="1"/>
  <c r="T1417" i="1"/>
  <c r="F1418" i="1"/>
  <c r="T1097" i="1"/>
  <c r="F1098" i="1"/>
  <c r="T1517" i="1"/>
  <c r="F1518" i="1"/>
  <c r="T1739" i="1"/>
  <c r="F1740" i="1"/>
  <c r="T1867" i="1"/>
  <c r="F1868" i="1"/>
  <c r="T1995" i="1"/>
  <c r="F1996" i="1"/>
  <c r="T1535" i="1"/>
  <c r="F1536" i="1"/>
  <c r="T1025" i="1"/>
  <c r="F1026" i="1"/>
  <c r="T1784" i="1"/>
  <c r="F1785" i="1"/>
  <c r="T1912" i="1"/>
  <c r="F1913" i="1"/>
  <c r="T1301" i="1"/>
  <c r="F1302" i="1"/>
  <c r="T1697" i="1"/>
  <c r="F1698" i="1"/>
  <c r="T2316" i="1"/>
  <c r="F2317" i="1"/>
  <c r="T2444" i="1"/>
  <c r="F2445" i="1"/>
  <c r="T2572" i="1"/>
  <c r="F2573" i="1"/>
  <c r="T2700" i="1"/>
  <c r="F2701" i="1"/>
  <c r="T2101" i="1"/>
  <c r="F2102" i="1"/>
  <c r="T2131" i="1"/>
  <c r="F2132" i="1"/>
  <c r="T2337" i="1"/>
  <c r="F2338" i="1"/>
  <c r="T2465" i="1"/>
  <c r="F2466" i="1"/>
  <c r="T2593" i="1"/>
  <c r="F2594" i="1"/>
  <c r="T2721" i="1"/>
  <c r="F2722" i="1"/>
  <c r="T2042" i="1"/>
  <c r="F2043" i="1"/>
  <c r="T2901" i="1"/>
  <c r="F2902" i="1"/>
  <c r="T3029" i="1"/>
  <c r="F3030" i="1"/>
  <c r="T3157" i="1"/>
  <c r="F3158" i="1"/>
  <c r="T2784" i="1"/>
  <c r="F2785" i="1"/>
  <c r="T2854" i="1"/>
  <c r="F2855" i="1"/>
  <c r="T2982" i="1"/>
  <c r="F2983" i="1"/>
  <c r="T3110" i="1"/>
  <c r="F3111" i="1"/>
  <c r="T3238" i="1"/>
  <c r="F3239" i="1"/>
  <c r="T3339" i="1"/>
  <c r="F3340" i="1"/>
  <c r="T3467" i="1"/>
  <c r="F3468" i="1"/>
  <c r="T3595" i="1"/>
  <c r="F3596" i="1"/>
  <c r="T3695" i="1"/>
  <c r="F3696" i="1"/>
  <c r="T3639" i="1"/>
  <c r="F3640" i="1"/>
  <c r="T3789" i="1"/>
  <c r="F3790" i="1"/>
  <c r="T3917" i="1"/>
  <c r="F3918" i="1"/>
  <c r="T4045" i="1"/>
  <c r="F4046" i="1"/>
  <c r="T4173" i="1"/>
  <c r="F4174" i="1"/>
  <c r="T3680" i="1"/>
  <c r="F3681" i="1"/>
  <c r="T3641" i="1"/>
  <c r="F3642" i="1"/>
  <c r="T3878" i="1"/>
  <c r="F3879" i="1"/>
  <c r="T4299" i="1"/>
  <c r="F4300" i="1"/>
  <c r="T4265" i="1"/>
  <c r="F4266" i="1"/>
  <c r="T4444" i="1"/>
  <c r="F4445" i="1"/>
  <c r="T4572" i="1"/>
  <c r="F4573" i="1"/>
  <c r="T4700" i="1"/>
  <c r="F4701" i="1"/>
  <c r="T4828" i="1"/>
  <c r="F4829" i="1"/>
  <c r="T3950" i="1"/>
  <c r="F3951" i="1"/>
  <c r="T4327" i="1"/>
  <c r="F4328" i="1"/>
  <c r="T4725" i="1"/>
  <c r="F4726" i="1"/>
  <c r="T5011" i="1"/>
  <c r="F5012" i="1"/>
  <c r="T5139" i="1"/>
  <c r="F5140" i="1"/>
  <c r="T5267" i="1"/>
  <c r="F5268" i="1"/>
  <c r="T5395" i="1"/>
  <c r="F5396" i="1"/>
  <c r="T4915" i="1"/>
  <c r="F4916" i="1"/>
  <c r="T4261" i="1"/>
  <c r="F4262" i="1"/>
  <c r="T4669" i="1"/>
  <c r="F4670" i="1"/>
  <c r="T5006" i="1"/>
  <c r="F5007" i="1"/>
  <c r="T5134" i="1"/>
  <c r="F5135" i="1"/>
  <c r="T5262" i="1"/>
  <c r="F5263" i="1"/>
  <c r="T5390" i="1"/>
  <c r="F5391" i="1"/>
  <c r="T4875" i="1"/>
  <c r="F4876" i="1"/>
  <c r="T178" i="1"/>
  <c r="F179" i="1"/>
  <c r="T136" i="1"/>
  <c r="F137" i="1"/>
  <c r="T806" i="1"/>
  <c r="F807" i="1"/>
  <c r="T88" i="1"/>
  <c r="F89" i="1"/>
  <c r="T1064" i="1"/>
  <c r="F1065" i="1"/>
  <c r="T1263" i="1"/>
  <c r="F1264" i="1"/>
  <c r="T1515" i="1"/>
  <c r="F1516" i="1"/>
  <c r="T889" i="1"/>
  <c r="F890" i="1"/>
  <c r="T1967" i="1"/>
  <c r="F1968" i="1"/>
  <c r="T1756" i="1"/>
  <c r="F1757" i="1"/>
  <c r="T1703" i="1"/>
  <c r="F1704" i="1"/>
  <c r="T2640" i="1"/>
  <c r="F2641" i="1"/>
  <c r="T2309" i="1"/>
  <c r="F2310" i="1"/>
  <c r="T2741" i="1"/>
  <c r="F2742" i="1"/>
  <c r="T3209" i="1"/>
  <c r="F3210" i="1"/>
  <c r="T3311" i="1"/>
  <c r="F3312" i="1"/>
  <c r="T3873" i="1"/>
  <c r="F3874" i="1"/>
  <c r="T4108" i="1"/>
  <c r="F4109" i="1"/>
  <c r="T4008" i="1"/>
  <c r="F4009" i="1"/>
  <c r="T5351" i="1"/>
  <c r="F5352" i="1"/>
  <c r="T5202" i="1"/>
  <c r="F5203" i="1"/>
  <c r="T299" i="1"/>
  <c r="F300" i="1"/>
  <c r="T215" i="1"/>
  <c r="F216" i="1"/>
  <c r="T122" i="1"/>
  <c r="F123" i="1"/>
  <c r="T634" i="1"/>
  <c r="F635" i="1"/>
  <c r="T769" i="1"/>
  <c r="F770" i="1"/>
  <c r="T744" i="1"/>
  <c r="F745" i="1"/>
  <c r="T733" i="1"/>
  <c r="F734" i="1"/>
  <c r="T287" i="1"/>
  <c r="F288" i="1"/>
  <c r="T932" i="1"/>
  <c r="F933" i="1"/>
  <c r="T770" i="1"/>
  <c r="F771" i="1"/>
  <c r="T743" i="1"/>
  <c r="F744" i="1"/>
  <c r="T741" i="1"/>
  <c r="F742" i="1"/>
  <c r="T858" i="1"/>
  <c r="F859" i="1"/>
  <c r="T607" i="1"/>
  <c r="F608" i="1"/>
  <c r="T1370" i="1"/>
  <c r="F1371" i="1"/>
  <c r="T1124" i="1"/>
  <c r="F1125" i="1"/>
  <c r="T959" i="1"/>
  <c r="F960" i="1"/>
  <c r="T1494" i="1"/>
  <c r="F1495" i="1"/>
  <c r="T1380" i="1"/>
  <c r="F1381" i="1"/>
  <c r="T1234" i="1"/>
  <c r="F1235" i="1"/>
  <c r="T826" i="1"/>
  <c r="F827" i="1"/>
  <c r="T1424" i="1"/>
  <c r="F1425" i="1"/>
  <c r="T1607" i="1"/>
  <c r="F1608" i="1"/>
  <c r="T1821" i="1"/>
  <c r="F1822" i="1"/>
  <c r="T1949" i="1"/>
  <c r="F1950" i="1"/>
  <c r="T2077" i="1"/>
  <c r="F2078" i="1"/>
  <c r="T1591" i="1"/>
  <c r="F1592" i="1"/>
  <c r="T1738" i="1"/>
  <c r="F1739" i="1"/>
  <c r="T1866" i="1"/>
  <c r="F1867" i="1"/>
  <c r="T1994" i="1"/>
  <c r="F1995" i="1"/>
  <c r="T2148" i="1"/>
  <c r="F2149" i="1"/>
  <c r="T2270" i="1"/>
  <c r="F2271" i="1"/>
  <c r="T2398" i="1"/>
  <c r="F2399" i="1"/>
  <c r="T2526" i="1"/>
  <c r="F2527" i="1"/>
  <c r="T2654" i="1"/>
  <c r="F2655" i="1"/>
  <c r="T2202" i="1"/>
  <c r="F2203" i="1"/>
  <c r="T2200" i="1"/>
  <c r="F2201" i="1"/>
  <c r="T2291" i="1"/>
  <c r="F2292" i="1"/>
  <c r="T2419" i="1"/>
  <c r="F2420" i="1"/>
  <c r="T2547" i="1"/>
  <c r="F2548" i="1"/>
  <c r="T2675" i="1"/>
  <c r="F2676" i="1"/>
  <c r="T1528" i="1"/>
  <c r="F1529" i="1"/>
  <c r="T2855" i="1"/>
  <c r="F2856" i="1"/>
  <c r="T2983" i="1"/>
  <c r="F2984" i="1"/>
  <c r="T3111" i="1"/>
  <c r="F3112" i="1"/>
  <c r="T3239" i="1"/>
  <c r="F3240" i="1"/>
  <c r="T2808" i="1"/>
  <c r="F2809" i="1"/>
  <c r="T2936" i="1"/>
  <c r="F2937" i="1"/>
  <c r="T3064" i="1"/>
  <c r="F3065" i="1"/>
  <c r="T3192" i="1"/>
  <c r="F3193" i="1"/>
  <c r="T3281" i="1"/>
  <c r="F3282" i="1"/>
  <c r="T3421" i="1"/>
  <c r="F3422" i="1"/>
  <c r="T3549" i="1"/>
  <c r="F3550" i="1"/>
  <c r="T3474" i="1"/>
  <c r="F3475" i="1"/>
  <c r="T3758" i="1"/>
  <c r="F3759" i="1"/>
  <c r="T3712" i="1"/>
  <c r="F3713" i="1"/>
  <c r="T3871" i="1"/>
  <c r="F3872" i="1"/>
  <c r="T3999" i="1"/>
  <c r="F4000" i="1"/>
  <c r="T4127" i="1"/>
  <c r="F4128" i="1"/>
  <c r="T3450" i="1"/>
  <c r="F3451" i="1"/>
  <c r="T3757" i="1"/>
  <c r="F3758" i="1"/>
  <c r="T4248" i="1"/>
  <c r="F4249" i="1"/>
  <c r="T4168" i="1"/>
  <c r="F4169" i="1"/>
  <c r="T3732" i="1"/>
  <c r="F3733" i="1"/>
  <c r="T4398" i="1"/>
  <c r="F4399" i="1"/>
  <c r="T4526" i="1"/>
  <c r="F4527" i="1"/>
  <c r="T4654" i="1"/>
  <c r="F4655" i="1"/>
  <c r="T4782" i="1"/>
  <c r="F4783" i="1"/>
  <c r="T4276" i="1"/>
  <c r="F4277" i="1"/>
  <c r="T4186" i="1"/>
  <c r="F4187" i="1"/>
  <c r="T4357" i="1"/>
  <c r="F4358" i="1"/>
  <c r="T4965" i="1"/>
  <c r="F4966" i="1"/>
  <c r="T5093" i="1"/>
  <c r="F5094" i="1"/>
  <c r="T5221" i="1"/>
  <c r="F5222" i="1"/>
  <c r="T5349" i="1"/>
  <c r="F5350" i="1"/>
  <c r="T4571" i="1"/>
  <c r="F4572" i="1"/>
  <c r="T4817" i="1"/>
  <c r="F4818" i="1"/>
  <c r="T3356" i="1"/>
  <c r="F3357" i="1"/>
  <c r="T4960" i="1"/>
  <c r="F4961" i="1"/>
  <c r="T5088" i="1"/>
  <c r="F5089" i="1"/>
  <c r="T5216" i="1"/>
  <c r="F5217" i="1"/>
  <c r="T5344" i="1"/>
  <c r="F5345" i="1"/>
  <c r="T4553" i="1"/>
  <c r="F4554" i="1"/>
  <c r="T4799" i="1"/>
  <c r="F4800" i="1"/>
  <c r="T387" i="1"/>
  <c r="F388" i="1"/>
  <c r="T380" i="1"/>
  <c r="F381" i="1"/>
  <c r="T437" i="1"/>
  <c r="F438" i="1"/>
  <c r="T942" i="1"/>
  <c r="F943" i="1"/>
  <c r="T1569" i="1"/>
  <c r="F1570" i="1"/>
  <c r="T1035" i="1"/>
  <c r="F1036" i="1"/>
  <c r="T1175" i="1"/>
  <c r="F1176" i="1"/>
  <c r="T1887" i="1"/>
  <c r="F1888" i="1"/>
  <c r="T1525" i="1"/>
  <c r="F1526" i="1"/>
  <c r="T2012" i="1"/>
  <c r="F2013" i="1"/>
  <c r="T2288" i="1"/>
  <c r="F2289" i="1"/>
  <c r="T2656" i="1"/>
  <c r="F2657" i="1"/>
  <c r="T2293" i="1"/>
  <c r="F2294" i="1"/>
  <c r="T2709" i="1"/>
  <c r="F2710" i="1"/>
  <c r="T3177" i="1"/>
  <c r="F3178" i="1"/>
  <c r="T3471" i="1"/>
  <c r="F3472" i="1"/>
  <c r="T4001" i="1"/>
  <c r="F4002" i="1"/>
  <c r="T3916" i="1"/>
  <c r="F3917" i="1"/>
  <c r="T4279" i="1"/>
  <c r="F4280" i="1"/>
  <c r="T4843" i="1"/>
  <c r="F4844" i="1"/>
  <c r="T5378" i="1"/>
  <c r="F5379" i="1"/>
  <c r="T5062" i="1"/>
  <c r="F5063" i="1"/>
  <c r="T5190" i="1"/>
  <c r="F5191" i="1"/>
  <c r="T5318" i="1"/>
  <c r="F5319" i="1"/>
  <c r="T4345" i="1"/>
  <c r="F4346" i="1"/>
  <c r="T4591" i="1"/>
  <c r="F4592" i="1"/>
  <c r="T4616" i="1"/>
  <c r="F4617" i="1"/>
  <c r="T4078" i="1"/>
  <c r="F4079" i="1"/>
  <c r="T5119" i="1"/>
  <c r="F5120" i="1"/>
  <c r="T4523" i="1"/>
  <c r="F4524" i="1"/>
  <c r="T4954" i="1"/>
  <c r="F4955" i="1"/>
  <c r="T5306" i="1"/>
  <c r="F5307" i="1"/>
  <c r="T370" i="1"/>
  <c r="F371" i="1"/>
  <c r="T1674" i="1"/>
  <c r="F1675" i="1"/>
  <c r="T3343" i="1"/>
  <c r="F3344" i="1"/>
  <c r="T4081" i="1"/>
  <c r="F4082" i="1"/>
  <c r="T3762" i="1"/>
  <c r="F3763" i="1"/>
  <c r="T3854" i="1"/>
  <c r="F3855" i="1"/>
  <c r="T5399" i="1"/>
  <c r="F5400" i="1"/>
  <c r="T5266" i="1"/>
  <c r="F5267" i="1"/>
  <c r="T331" i="1"/>
  <c r="F332" i="1"/>
  <c r="T247" i="1"/>
  <c r="F248" i="1"/>
  <c r="T154" i="1"/>
  <c r="F155" i="1"/>
  <c r="T73" i="1"/>
  <c r="F74" i="1"/>
  <c r="T801" i="1"/>
  <c r="F802" i="1"/>
  <c r="T776" i="1"/>
  <c r="F777" i="1"/>
  <c r="T765" i="1"/>
  <c r="F766" i="1"/>
  <c r="T340" i="1"/>
  <c r="F341" i="1"/>
  <c r="T72" i="1"/>
  <c r="F73" i="1"/>
  <c r="T802" i="1"/>
  <c r="F803" i="1"/>
  <c r="T775" i="1"/>
  <c r="F776" i="1"/>
  <c r="T773" i="1"/>
  <c r="F774" i="1"/>
  <c r="T905" i="1"/>
  <c r="F906" i="1"/>
  <c r="T808" i="1"/>
  <c r="F809" i="1"/>
  <c r="T1402" i="1"/>
  <c r="F1403" i="1"/>
  <c r="T1160" i="1"/>
  <c r="F1161" i="1"/>
  <c r="T1012" i="1"/>
  <c r="F1013" i="1"/>
  <c r="T569" i="1"/>
  <c r="F570" i="1"/>
  <c r="T1412" i="1"/>
  <c r="F1413" i="1"/>
  <c r="T1266" i="1"/>
  <c r="F1267" i="1"/>
  <c r="T873" i="1"/>
  <c r="F874" i="1"/>
  <c r="T1456" i="1"/>
  <c r="F1457" i="1"/>
  <c r="T1656" i="1"/>
  <c r="F1657" i="1"/>
  <c r="T1829" i="1"/>
  <c r="F1830" i="1"/>
  <c r="T1957" i="1"/>
  <c r="F1958" i="1"/>
  <c r="T2085" i="1"/>
  <c r="F2086" i="1"/>
  <c r="T1630" i="1"/>
  <c r="F1631" i="1"/>
  <c r="T1746" i="1"/>
  <c r="F1747" i="1"/>
  <c r="T1874" i="1"/>
  <c r="F1875" i="1"/>
  <c r="T2002" i="1"/>
  <c r="F2003" i="1"/>
  <c r="T2180" i="1"/>
  <c r="F2181" i="1"/>
  <c r="T2278" i="1"/>
  <c r="F2279" i="1"/>
  <c r="T2406" i="1"/>
  <c r="F2407" i="1"/>
  <c r="T2534" i="1"/>
  <c r="F2535" i="1"/>
  <c r="T2662" i="1"/>
  <c r="F2663" i="1"/>
  <c r="T2234" i="1"/>
  <c r="F2235" i="1"/>
  <c r="T2230" i="1"/>
  <c r="F2231" i="1"/>
  <c r="T2299" i="1"/>
  <c r="F2300" i="1"/>
  <c r="T2427" i="1"/>
  <c r="F2428" i="1"/>
  <c r="T2555" i="1"/>
  <c r="F2556" i="1"/>
  <c r="T2683" i="1"/>
  <c r="F2684" i="1"/>
  <c r="T2177" i="1"/>
  <c r="F2178" i="1"/>
  <c r="T2863" i="1"/>
  <c r="F2864" i="1"/>
  <c r="T2991" i="1"/>
  <c r="F2992" i="1"/>
  <c r="T3119" i="1"/>
  <c r="F3120" i="1"/>
  <c r="T3247" i="1"/>
  <c r="F3248" i="1"/>
  <c r="T2816" i="1"/>
  <c r="F2817" i="1"/>
  <c r="T2944" i="1"/>
  <c r="F2945" i="1"/>
  <c r="T3072" i="1"/>
  <c r="F3073" i="1"/>
  <c r="T3200" i="1"/>
  <c r="F3201" i="1"/>
  <c r="T3295" i="1"/>
  <c r="F3296" i="1"/>
  <c r="T3429" i="1"/>
  <c r="F3430" i="1"/>
  <c r="T3557" i="1"/>
  <c r="F3558" i="1"/>
  <c r="T3538" i="1"/>
  <c r="F3539" i="1"/>
  <c r="T3358" i="1"/>
  <c r="F3359" i="1"/>
  <c r="T3736" i="1"/>
  <c r="F3737" i="1"/>
  <c r="T3879" i="1"/>
  <c r="F3880" i="1"/>
  <c r="T4007" i="1"/>
  <c r="F4008" i="1"/>
  <c r="T4135" i="1"/>
  <c r="F4136" i="1"/>
  <c r="T3514" i="1"/>
  <c r="F3515" i="1"/>
  <c r="T3350" i="1"/>
  <c r="F3351" i="1"/>
  <c r="T4280" i="1"/>
  <c r="F4281" i="1"/>
  <c r="T4184" i="1"/>
  <c r="F4185" i="1"/>
  <c r="T3810" i="1"/>
  <c r="F3811" i="1"/>
  <c r="T4406" i="1"/>
  <c r="F4407" i="1"/>
  <c r="T4534" i="1"/>
  <c r="F4535" i="1"/>
  <c r="T4662" i="1"/>
  <c r="F4663" i="1"/>
  <c r="T4790" i="1"/>
  <c r="F4791" i="1"/>
  <c r="T4308" i="1"/>
  <c r="F4309" i="1"/>
  <c r="T4202" i="1"/>
  <c r="F4203" i="1"/>
  <c r="T4421" i="1"/>
  <c r="F4422" i="1"/>
  <c r="T4973" i="1"/>
  <c r="F4974" i="1"/>
  <c r="T5101" i="1"/>
  <c r="F5102" i="1"/>
  <c r="T5229" i="1"/>
  <c r="F5230" i="1"/>
  <c r="T5357" i="1"/>
  <c r="F5358" i="1"/>
  <c r="T4635" i="1"/>
  <c r="F4636" i="1"/>
  <c r="T4857" i="1"/>
  <c r="F4858" i="1"/>
  <c r="T4365" i="1"/>
  <c r="F4366" i="1"/>
  <c r="T4968" i="1"/>
  <c r="F4969" i="1"/>
  <c r="T5096" i="1"/>
  <c r="F5097" i="1"/>
  <c r="T5224" i="1"/>
  <c r="F5225" i="1"/>
  <c r="T5352" i="1"/>
  <c r="F5353" i="1"/>
  <c r="T4617" i="1"/>
  <c r="F4618" i="1"/>
  <c r="T4866" i="1"/>
  <c r="F4867" i="1"/>
  <c r="T4600" i="1"/>
  <c r="F4601" i="1"/>
  <c r="T4174" i="1"/>
  <c r="F4175" i="1"/>
  <c r="T5007" i="1"/>
  <c r="F5008" i="1"/>
  <c r="T5375" i="1"/>
  <c r="F5376" i="1"/>
  <c r="T4637" i="1"/>
  <c r="F4638" i="1"/>
  <c r="T5322" i="1"/>
  <c r="F5323" i="1"/>
  <c r="T1980" i="1"/>
  <c r="F1981" i="1"/>
  <c r="T3487" i="1"/>
  <c r="F3488" i="1"/>
  <c r="T4033" i="1"/>
  <c r="F4034" i="1"/>
  <c r="T4528" i="1"/>
  <c r="F4529" i="1"/>
  <c r="T5015" i="1"/>
  <c r="F5016" i="1"/>
  <c r="T4930" i="1"/>
  <c r="F4931" i="1"/>
  <c r="T82" i="1"/>
  <c r="F83" i="1"/>
  <c r="T594" i="1"/>
  <c r="F595" i="1"/>
  <c r="T510" i="1"/>
  <c r="F511" i="1"/>
  <c r="T419" i="1"/>
  <c r="F420" i="1"/>
  <c r="T495" i="1"/>
  <c r="F496" i="1"/>
  <c r="T445" i="1"/>
  <c r="F446" i="1"/>
  <c r="T433" i="1"/>
  <c r="F434" i="1"/>
  <c r="T1030" i="1"/>
  <c r="F1031" i="1"/>
  <c r="T715" i="1"/>
  <c r="F716" i="1"/>
  <c r="T493" i="1"/>
  <c r="F494" i="1"/>
  <c r="T447" i="1"/>
  <c r="F448" i="1"/>
  <c r="T444" i="1"/>
  <c r="F445" i="1"/>
  <c r="T1038" i="1"/>
  <c r="F1039" i="1"/>
  <c r="T1228" i="1"/>
  <c r="F1229" i="1"/>
  <c r="T1153" i="1"/>
  <c r="F1154" i="1"/>
  <c r="T588" i="1"/>
  <c r="F589" i="1"/>
  <c r="T1423" i="1"/>
  <c r="F1424" i="1"/>
  <c r="T1277" i="1"/>
  <c r="F1278" i="1"/>
  <c r="T1163" i="1"/>
  <c r="F1164" i="1"/>
  <c r="T977" i="1"/>
  <c r="F978" i="1"/>
  <c r="T1529" i="1"/>
  <c r="F1530" i="1"/>
  <c r="T1207" i="1"/>
  <c r="F1208" i="1"/>
  <c r="T1645" i="1"/>
  <c r="F1646" i="1"/>
  <c r="T1767" i="1"/>
  <c r="F1768" i="1"/>
  <c r="T1895" i="1"/>
  <c r="F1896" i="1"/>
  <c r="T2023" i="1"/>
  <c r="F2024" i="1"/>
  <c r="T1675" i="1"/>
  <c r="F1676" i="1"/>
  <c r="T1572" i="1"/>
  <c r="F1573" i="1"/>
  <c r="T1812" i="1"/>
  <c r="F1813" i="1"/>
  <c r="T1940" i="1"/>
  <c r="F1941" i="1"/>
  <c r="T1603" i="1"/>
  <c r="F1604" i="1"/>
  <c r="T2159" i="1"/>
  <c r="F2160" i="1"/>
  <c r="T2344" i="1"/>
  <c r="F2345" i="1"/>
  <c r="T2472" i="1"/>
  <c r="F2473" i="1"/>
  <c r="T2600" i="1"/>
  <c r="F2601" i="1"/>
  <c r="T2728" i="1"/>
  <c r="F2729" i="1"/>
  <c r="T2216" i="1"/>
  <c r="F2217" i="1"/>
  <c r="T2237" i="1"/>
  <c r="F2238" i="1"/>
  <c r="T2365" i="1"/>
  <c r="F2366" i="1"/>
  <c r="T2493" i="1"/>
  <c r="F2494" i="1"/>
  <c r="T2621" i="1"/>
  <c r="F2622" i="1"/>
  <c r="T1381" i="1"/>
  <c r="F1382" i="1"/>
  <c r="T2801" i="1"/>
  <c r="F2802" i="1"/>
  <c r="T2929" i="1"/>
  <c r="F2930" i="1"/>
  <c r="T3057" i="1"/>
  <c r="F3058" i="1"/>
  <c r="T3185" i="1"/>
  <c r="F3186" i="1"/>
  <c r="T1706" i="1"/>
  <c r="F1707" i="1"/>
  <c r="T2882" i="1"/>
  <c r="F2883" i="1"/>
  <c r="T3010" i="1"/>
  <c r="F3011" i="1"/>
  <c r="T3138" i="1"/>
  <c r="F3139" i="1"/>
  <c r="T3266" i="1"/>
  <c r="F3267" i="1"/>
  <c r="T3367" i="1"/>
  <c r="F3368" i="1"/>
  <c r="T3495" i="1"/>
  <c r="F3496" i="1"/>
  <c r="T3623" i="1"/>
  <c r="F3624" i="1"/>
  <c r="T3400" i="1"/>
  <c r="F3401" i="1"/>
  <c r="T3702" i="1"/>
  <c r="F3703" i="1"/>
  <c r="T3817" i="1"/>
  <c r="F3818" i="1"/>
  <c r="T3945" i="1"/>
  <c r="F3946" i="1"/>
  <c r="T4073" i="1"/>
  <c r="F4074" i="1"/>
  <c r="T4201" i="1"/>
  <c r="F4202" i="1"/>
  <c r="T3392" i="1"/>
  <c r="F3393" i="1"/>
  <c r="T3710" i="1"/>
  <c r="F3711" i="1"/>
  <c r="T4156" i="1"/>
  <c r="F4157" i="1"/>
  <c r="T4326" i="1"/>
  <c r="F4327" i="1"/>
  <c r="T4392" i="1"/>
  <c r="F4393" i="1"/>
  <c r="T155" i="1"/>
  <c r="F156" i="1"/>
  <c r="T71" i="1"/>
  <c r="F72" i="1"/>
  <c r="T583" i="1"/>
  <c r="F584" i="1"/>
  <c r="T490" i="1"/>
  <c r="F491" i="1"/>
  <c r="T604" i="1"/>
  <c r="F605" i="1"/>
  <c r="T564" i="1"/>
  <c r="F565" i="1"/>
  <c r="T552" i="1"/>
  <c r="F553" i="1"/>
  <c r="T1101" i="1"/>
  <c r="F1102" i="1"/>
  <c r="T788" i="1"/>
  <c r="F789" i="1"/>
  <c r="T612" i="1"/>
  <c r="F613" i="1"/>
  <c r="T556" i="1"/>
  <c r="F557" i="1"/>
  <c r="T566" i="1"/>
  <c r="F567" i="1"/>
  <c r="T1109" i="1"/>
  <c r="F1110" i="1"/>
  <c r="T1299" i="1"/>
  <c r="F1300" i="1"/>
  <c r="T1226" i="1"/>
  <c r="F1227" i="1"/>
  <c r="T912" i="1"/>
  <c r="F913" i="1"/>
  <c r="T120" i="1"/>
  <c r="F121" i="1"/>
  <c r="T1350" i="1"/>
  <c r="F1351" i="1"/>
  <c r="T1236" i="1"/>
  <c r="F1237" i="1"/>
  <c r="T1066" i="1"/>
  <c r="F1067" i="1"/>
  <c r="T1602" i="1"/>
  <c r="F1603" i="1"/>
  <c r="T1280" i="1"/>
  <c r="F1281" i="1"/>
  <c r="T842" i="1"/>
  <c r="F843" i="1"/>
  <c r="T1785" i="1"/>
  <c r="F1786" i="1"/>
  <c r="T1913" i="1"/>
  <c r="F1914" i="1"/>
  <c r="T2041" i="1"/>
  <c r="F2042" i="1"/>
  <c r="T1108" i="1"/>
  <c r="F1109" i="1"/>
  <c r="T1660" i="1"/>
  <c r="F1661" i="1"/>
  <c r="T1830" i="1"/>
  <c r="F1831" i="1"/>
  <c r="T1958" i="1"/>
  <c r="F1959" i="1"/>
  <c r="T1679" i="1"/>
  <c r="F1680" i="1"/>
  <c r="T2227" i="1"/>
  <c r="F2228" i="1"/>
  <c r="T2362" i="1"/>
  <c r="F2363" i="1"/>
  <c r="T2490" i="1"/>
  <c r="F2491" i="1"/>
  <c r="T2618" i="1"/>
  <c r="F2619" i="1"/>
  <c r="T1512" i="1"/>
  <c r="F1513" i="1"/>
  <c r="T1619" i="1"/>
  <c r="F1620" i="1"/>
  <c r="T2255" i="1"/>
  <c r="F2256" i="1"/>
  <c r="T2383" i="1"/>
  <c r="F2384" i="1"/>
  <c r="T2511" i="1"/>
  <c r="F2512" i="1"/>
  <c r="T2639" i="1"/>
  <c r="F2640" i="1"/>
  <c r="T2096" i="1"/>
  <c r="F2097" i="1"/>
  <c r="T2819" i="1"/>
  <c r="F2820" i="1"/>
  <c r="T2947" i="1"/>
  <c r="F2948" i="1"/>
  <c r="T3075" i="1"/>
  <c r="F3076" i="1"/>
  <c r="T3203" i="1"/>
  <c r="F3204" i="1"/>
  <c r="T1504" i="1"/>
  <c r="F1505" i="1"/>
  <c r="T2900" i="1"/>
  <c r="F2901" i="1"/>
  <c r="T3028" i="1"/>
  <c r="F3029" i="1"/>
  <c r="T3156" i="1"/>
  <c r="F3157" i="1"/>
  <c r="T3284" i="1"/>
  <c r="F3285" i="1"/>
  <c r="T3385" i="1"/>
  <c r="F3386" i="1"/>
  <c r="T3513" i="1"/>
  <c r="F3514" i="1"/>
  <c r="T1397" i="1"/>
  <c r="F1398" i="1"/>
  <c r="T3544" i="1"/>
  <c r="F3545" i="1"/>
  <c r="T3396" i="1"/>
  <c r="F3397" i="1"/>
  <c r="T3835" i="1"/>
  <c r="F3836" i="1"/>
  <c r="T3963" i="1"/>
  <c r="F3964" i="1"/>
  <c r="T4091" i="1"/>
  <c r="F4092" i="1"/>
  <c r="T4219" i="1"/>
  <c r="F4220" i="1"/>
  <c r="T3536" i="1"/>
  <c r="F3537" i="1"/>
  <c r="T3792" i="1"/>
  <c r="F3793" i="1"/>
  <c r="T4096" i="1"/>
  <c r="F4097" i="1"/>
  <c r="T3996" i="1"/>
  <c r="F3997" i="1"/>
  <c r="T4362" i="1"/>
  <c r="F4363" i="1"/>
  <c r="T4490" i="1"/>
  <c r="F4491" i="1"/>
  <c r="T4618" i="1"/>
  <c r="F4619" i="1"/>
  <c r="T4746" i="1"/>
  <c r="F4747" i="1"/>
  <c r="T3832" i="1"/>
  <c r="F3833" i="1"/>
  <c r="T4114" i="1"/>
  <c r="F4115" i="1"/>
  <c r="T4036" i="1"/>
  <c r="F4037" i="1"/>
  <c r="T4929" i="1"/>
  <c r="F4930" i="1"/>
  <c r="T5057" i="1"/>
  <c r="F5058" i="1"/>
  <c r="T5185" i="1"/>
  <c r="F5186" i="1"/>
  <c r="T5313" i="1"/>
  <c r="F5314" i="1"/>
  <c r="T4042" i="1"/>
  <c r="F4043" i="1"/>
  <c r="T4529" i="1"/>
  <c r="F4530" i="1"/>
  <c r="T4663" i="1"/>
  <c r="F4664" i="1"/>
  <c r="T4924" i="1"/>
  <c r="F4925" i="1"/>
  <c r="T5052" i="1"/>
  <c r="F5053" i="1"/>
  <c r="T5180" i="1"/>
  <c r="F5181" i="1"/>
  <c r="T5308" i="1"/>
  <c r="F5309" i="1"/>
  <c r="T4914" i="1"/>
  <c r="F4915" i="1"/>
  <c r="T4511" i="1"/>
  <c r="F4512" i="1"/>
  <c r="T286" i="1"/>
  <c r="F287" i="1"/>
  <c r="T89" i="1"/>
  <c r="F90" i="1"/>
  <c r="T396" i="1"/>
  <c r="F397" i="1"/>
  <c r="T85" i="1"/>
  <c r="F86" i="1"/>
  <c r="T874" i="1"/>
  <c r="F875" i="1"/>
  <c r="T1057" i="1"/>
  <c r="F1058" i="1"/>
  <c r="T1369" i="1"/>
  <c r="F1370" i="1"/>
  <c r="T1696" i="1"/>
  <c r="F1697" i="1"/>
  <c r="T2095" i="1"/>
  <c r="F2096" i="1"/>
  <c r="T1583" i="1"/>
  <c r="F1584" i="1"/>
  <c r="T2528" i="1"/>
  <c r="F2529" i="1"/>
  <c r="T1559" i="1"/>
  <c r="F1560" i="1"/>
  <c r="T2613" i="1"/>
  <c r="F2614" i="1"/>
  <c r="T3017" i="1"/>
  <c r="F3018" i="1"/>
  <c r="T3130" i="1"/>
  <c r="F3131" i="1"/>
  <c r="T3438" i="1"/>
  <c r="F3439" i="1"/>
  <c r="T3430" i="1"/>
  <c r="F3431" i="1"/>
  <c r="T4576" i="1"/>
  <c r="F4577" i="1"/>
  <c r="T4983" i="1"/>
  <c r="F4984" i="1"/>
  <c r="T4573" i="1"/>
  <c r="F4574" i="1"/>
  <c r="T4707" i="1"/>
  <c r="F4708" i="1"/>
  <c r="T546" i="1"/>
  <c r="F547" i="1"/>
  <c r="T462" i="1"/>
  <c r="F463" i="1"/>
  <c r="T371" i="1"/>
  <c r="F372" i="1"/>
  <c r="T420" i="1"/>
  <c r="F421" i="1"/>
  <c r="T364" i="1"/>
  <c r="F365" i="1"/>
  <c r="T361" i="1"/>
  <c r="F362" i="1"/>
  <c r="T982" i="1"/>
  <c r="F983" i="1"/>
  <c r="T667" i="1"/>
  <c r="F668" i="1"/>
  <c r="T412" i="1"/>
  <c r="F413" i="1"/>
  <c r="T372" i="1"/>
  <c r="F373" i="1"/>
  <c r="T369" i="1"/>
  <c r="F370" i="1"/>
  <c r="T990" i="1"/>
  <c r="F991" i="1"/>
  <c r="T1180" i="1"/>
  <c r="F1181" i="1"/>
  <c r="T1098" i="1"/>
  <c r="F1099" i="1"/>
  <c r="T1617" i="1"/>
  <c r="F1618" i="1"/>
  <c r="T1375" i="1"/>
  <c r="F1376" i="1"/>
  <c r="T1229" i="1"/>
  <c r="F1230" i="1"/>
  <c r="T1099" i="1"/>
  <c r="F1100" i="1"/>
  <c r="T888" i="1"/>
  <c r="F889" i="1"/>
  <c r="T1481" i="1"/>
  <c r="F1482" i="1"/>
  <c r="T1159" i="1"/>
  <c r="F1160" i="1"/>
  <c r="T1587" i="1"/>
  <c r="F1588" i="1"/>
  <c r="T1755" i="1"/>
  <c r="F1756" i="1"/>
  <c r="T1883" i="1"/>
  <c r="F1884" i="1"/>
  <c r="T2011" i="1"/>
  <c r="F2012" i="1"/>
  <c r="T1632" i="1"/>
  <c r="F1633" i="1"/>
  <c r="T1500" i="1"/>
  <c r="F1501" i="1"/>
  <c r="T1800" i="1"/>
  <c r="F1801" i="1"/>
  <c r="T1928" i="1"/>
  <c r="F1929" i="1"/>
  <c r="T1539" i="1"/>
  <c r="F1540" i="1"/>
  <c r="T2111" i="1"/>
  <c r="F2112" i="1"/>
  <c r="T2332" i="1"/>
  <c r="F2333" i="1"/>
  <c r="T2460" i="1"/>
  <c r="F2461" i="1"/>
  <c r="T2588" i="1"/>
  <c r="F2589" i="1"/>
  <c r="T2716" i="1"/>
  <c r="F2717" i="1"/>
  <c r="T2165" i="1"/>
  <c r="F2166" i="1"/>
  <c r="T2195" i="1"/>
  <c r="F2196" i="1"/>
  <c r="T2353" i="1"/>
  <c r="F2354" i="1"/>
  <c r="T2481" i="1"/>
  <c r="F2482" i="1"/>
  <c r="T2609" i="1"/>
  <c r="F2610" i="1"/>
  <c r="T2737" i="1"/>
  <c r="F2738" i="1"/>
  <c r="T2770" i="1"/>
  <c r="F2771" i="1"/>
  <c r="T2917" i="1"/>
  <c r="F2918" i="1"/>
  <c r="T3045" i="1"/>
  <c r="F3046" i="1"/>
  <c r="T3173" i="1"/>
  <c r="F3174" i="1"/>
  <c r="T2759" i="1"/>
  <c r="F2760" i="1"/>
  <c r="T2870" i="1"/>
  <c r="F2871" i="1"/>
  <c r="T2998" i="1"/>
  <c r="F2999" i="1"/>
  <c r="T3126" i="1"/>
  <c r="F3127" i="1"/>
  <c r="T3254" i="1"/>
  <c r="F3255" i="1"/>
  <c r="T3355" i="1"/>
  <c r="F3356" i="1"/>
  <c r="T3483" i="1"/>
  <c r="F3484" i="1"/>
  <c r="T3611" i="1"/>
  <c r="F3612" i="1"/>
  <c r="T3285" i="1"/>
  <c r="F3286" i="1"/>
  <c r="T3671" i="1"/>
  <c r="F3672" i="1"/>
  <c r="T3805" i="1"/>
  <c r="F3806" i="1"/>
  <c r="T3933" i="1"/>
  <c r="F3934" i="1"/>
  <c r="T4061" i="1"/>
  <c r="F4062" i="1"/>
  <c r="T4189" i="1"/>
  <c r="F4190" i="1"/>
  <c r="T3759" i="1"/>
  <c r="F3760" i="1"/>
  <c r="T3673" i="1"/>
  <c r="F3674" i="1"/>
  <c r="T4006" i="1"/>
  <c r="F4007" i="1"/>
  <c r="T3743" i="1"/>
  <c r="F3744" i="1"/>
  <c r="T4329" i="1"/>
  <c r="F4330" i="1"/>
  <c r="T4460" i="1"/>
  <c r="F4461" i="1"/>
  <c r="T4588" i="1"/>
  <c r="F4589" i="1"/>
  <c r="T4716" i="1"/>
  <c r="F4717" i="1"/>
  <c r="T4844" i="1"/>
  <c r="F4845" i="1"/>
  <c r="T4054" i="1"/>
  <c r="F4055" i="1"/>
  <c r="T3796" i="1"/>
  <c r="F3797" i="1"/>
  <c r="T4860" i="1"/>
  <c r="F4861" i="1"/>
  <c r="T5027" i="1"/>
  <c r="F5028" i="1"/>
  <c r="T5155" i="1"/>
  <c r="F5156" i="1"/>
  <c r="T5283" i="1"/>
  <c r="F5284" i="1"/>
  <c r="T5411" i="1"/>
  <c r="F5412" i="1"/>
  <c r="T4881" i="1"/>
  <c r="F4882" i="1"/>
  <c r="T4423" i="1"/>
  <c r="F4424" i="1"/>
  <c r="T4797" i="1"/>
  <c r="F4798" i="1"/>
  <c r="T5022" i="1"/>
  <c r="F5023" i="1"/>
  <c r="T5150" i="1"/>
  <c r="F5151" i="1"/>
  <c r="T5278" i="1"/>
  <c r="F5279" i="1"/>
  <c r="T5406" i="1"/>
  <c r="F5407" i="1"/>
  <c r="T4010" i="1"/>
  <c r="F4011" i="1"/>
  <c r="T626" i="1"/>
  <c r="F627" i="1"/>
  <c r="T448" i="1"/>
  <c r="F449" i="1"/>
  <c r="T998" i="1"/>
  <c r="F999" i="1"/>
  <c r="T400" i="1"/>
  <c r="F401" i="1"/>
  <c r="T1260" i="1"/>
  <c r="F1261" i="1"/>
  <c r="T1455" i="1"/>
  <c r="F1456" i="1"/>
  <c r="T1024" i="1"/>
  <c r="F1025" i="1"/>
  <c r="T1612" i="1"/>
  <c r="F1613" i="1"/>
  <c r="T2015" i="1"/>
  <c r="F2016" i="1"/>
  <c r="T1820" i="1"/>
  <c r="F1821" i="1"/>
  <c r="T2240" i="1"/>
  <c r="F2241" i="1"/>
  <c r="T2688" i="1"/>
  <c r="F2689" i="1"/>
  <c r="T2389" i="1"/>
  <c r="F2390" i="1"/>
  <c r="T2182" i="1"/>
  <c r="F2183" i="1"/>
  <c r="T2775" i="1"/>
  <c r="F2776" i="1"/>
  <c r="T3407" i="1"/>
  <c r="F3408" i="1"/>
  <c r="T3953" i="1"/>
  <c r="F3954" i="1"/>
  <c r="T3788" i="1"/>
  <c r="F3789" i="1"/>
  <c r="T4094" i="1"/>
  <c r="F4095" i="1"/>
  <c r="T4787" i="1"/>
  <c r="F4788" i="1"/>
  <c r="T5314" i="1"/>
  <c r="F5315" i="1"/>
  <c r="T363" i="1"/>
  <c r="F364" i="1"/>
  <c r="T279" i="1"/>
  <c r="F280" i="1"/>
  <c r="T186" i="1"/>
  <c r="F187" i="1"/>
  <c r="T117" i="1"/>
  <c r="F118" i="1"/>
  <c r="T80" i="1"/>
  <c r="F81" i="1"/>
  <c r="T68" i="1"/>
  <c r="F69" i="1"/>
  <c r="T797" i="1"/>
  <c r="F798" i="1"/>
  <c r="T390" i="1"/>
  <c r="F391" i="1"/>
  <c r="T128" i="1"/>
  <c r="F129" i="1"/>
  <c r="T69" i="1"/>
  <c r="F70" i="1"/>
  <c r="T79" i="1"/>
  <c r="F80" i="1"/>
  <c r="T805" i="1"/>
  <c r="F806" i="1"/>
  <c r="T972" i="1"/>
  <c r="F973" i="1"/>
  <c r="T871" i="1"/>
  <c r="F872" i="1"/>
  <c r="T1434" i="1"/>
  <c r="F1435" i="1"/>
  <c r="T1192" i="1"/>
  <c r="F1193" i="1"/>
  <c r="T1043" i="1"/>
  <c r="F1044" i="1"/>
  <c r="T841" i="1"/>
  <c r="F842" i="1"/>
  <c r="T1444" i="1"/>
  <c r="F1445" i="1"/>
  <c r="T1298" i="1"/>
  <c r="F1299" i="1"/>
  <c r="T945" i="1"/>
  <c r="F946" i="1"/>
  <c r="T803" i="1"/>
  <c r="F804" i="1"/>
  <c r="T1688" i="1"/>
  <c r="F1689" i="1"/>
  <c r="T1837" i="1"/>
  <c r="F1838" i="1"/>
  <c r="T1965" i="1"/>
  <c r="F1966" i="1"/>
  <c r="T2093" i="1"/>
  <c r="F2094" i="1"/>
  <c r="T1662" i="1"/>
  <c r="F1663" i="1"/>
  <c r="T1754" i="1"/>
  <c r="F1755" i="1"/>
  <c r="T1882" i="1"/>
  <c r="F1883" i="1"/>
  <c r="T2010" i="1"/>
  <c r="F2011" i="1"/>
  <c r="T2213" i="1"/>
  <c r="F2214" i="1"/>
  <c r="T2286" i="1"/>
  <c r="F2287" i="1"/>
  <c r="T2414" i="1"/>
  <c r="F2415" i="1"/>
  <c r="T2542" i="1"/>
  <c r="F2543" i="1"/>
  <c r="T2670" i="1"/>
  <c r="F2671" i="1"/>
  <c r="T1496" i="1"/>
  <c r="F1497" i="1"/>
  <c r="T1503" i="1"/>
  <c r="F1504" i="1"/>
  <c r="T2307" i="1"/>
  <c r="F2308" i="1"/>
  <c r="T2435" i="1"/>
  <c r="F2436" i="1"/>
  <c r="T2563" i="1"/>
  <c r="F2564" i="1"/>
  <c r="T2691" i="1"/>
  <c r="F2692" i="1"/>
  <c r="T2758" i="1"/>
  <c r="F2759" i="1"/>
  <c r="T2871" i="1"/>
  <c r="F2872" i="1"/>
  <c r="T2999" i="1"/>
  <c r="F3000" i="1"/>
  <c r="T3127" i="1"/>
  <c r="F3128" i="1"/>
  <c r="T3255" i="1"/>
  <c r="F3256" i="1"/>
  <c r="T2824" i="1"/>
  <c r="F2825" i="1"/>
  <c r="T2952" i="1"/>
  <c r="F2953" i="1"/>
  <c r="T3080" i="1"/>
  <c r="F3081" i="1"/>
  <c r="T3208" i="1"/>
  <c r="F3209" i="1"/>
  <c r="T3309" i="1"/>
  <c r="F3310" i="1"/>
  <c r="T3437" i="1"/>
  <c r="F3438" i="1"/>
  <c r="T3565" i="1"/>
  <c r="F3566" i="1"/>
  <c r="T3602" i="1"/>
  <c r="F3603" i="1"/>
  <c r="T3422" i="1"/>
  <c r="F3423" i="1"/>
  <c r="T3754" i="1"/>
  <c r="F3755" i="1"/>
  <c r="T3887" i="1"/>
  <c r="F3888" i="1"/>
  <c r="T4015" i="1"/>
  <c r="F4016" i="1"/>
  <c r="T4143" i="1"/>
  <c r="F4144" i="1"/>
  <c r="T3578" i="1"/>
  <c r="F3579" i="1"/>
  <c r="T3414" i="1"/>
  <c r="F3415" i="1"/>
  <c r="T4312" i="1"/>
  <c r="F4313" i="1"/>
  <c r="T4200" i="1"/>
  <c r="F4201" i="1"/>
  <c r="T3874" i="1"/>
  <c r="F3875" i="1"/>
  <c r="T4414" i="1"/>
  <c r="F4415" i="1"/>
  <c r="T4542" i="1"/>
  <c r="F4543" i="1"/>
  <c r="T4670" i="1"/>
  <c r="F4671" i="1"/>
  <c r="T4798" i="1"/>
  <c r="F4799" i="1"/>
  <c r="T3324" i="1"/>
  <c r="F3325" i="1"/>
  <c r="T4218" i="1"/>
  <c r="F4219" i="1"/>
  <c r="T4485" i="1"/>
  <c r="F4486" i="1"/>
  <c r="T4981" i="1"/>
  <c r="F4982" i="1"/>
  <c r="T5109" i="1"/>
  <c r="F5110" i="1"/>
  <c r="T5237" i="1"/>
  <c r="F5238" i="1"/>
  <c r="T5365" i="1"/>
  <c r="F5366" i="1"/>
  <c r="T4699" i="1"/>
  <c r="F4700" i="1"/>
  <c r="T4883" i="1"/>
  <c r="F4884" i="1"/>
  <c r="T4429" i="1"/>
  <c r="F4430" i="1"/>
  <c r="T4976" i="1"/>
  <c r="F4977" i="1"/>
  <c r="T5104" i="1"/>
  <c r="F5105" i="1"/>
  <c r="T5232" i="1"/>
  <c r="F5233" i="1"/>
  <c r="T5360" i="1"/>
  <c r="F5361" i="1"/>
  <c r="T4681" i="1"/>
  <c r="F4682" i="1"/>
  <c r="T4910" i="1"/>
  <c r="F4911" i="1"/>
  <c r="T579" i="1"/>
  <c r="F580" i="1"/>
  <c r="T678" i="1"/>
  <c r="F679" i="1"/>
  <c r="T713" i="1"/>
  <c r="F714" i="1"/>
  <c r="T1134" i="1"/>
  <c r="F1135" i="1"/>
  <c r="T937" i="1"/>
  <c r="F938" i="1"/>
  <c r="T1195" i="1"/>
  <c r="F1196" i="1"/>
  <c r="T1367" i="1"/>
  <c r="F1368" i="1"/>
  <c r="T1935" i="1"/>
  <c r="F1936" i="1"/>
  <c r="T1724" i="1"/>
  <c r="F1725" i="1"/>
  <c r="T1413" i="1"/>
  <c r="F1414" i="1"/>
  <c r="T2320" i="1"/>
  <c r="F2321" i="1"/>
  <c r="T2704" i="1"/>
  <c r="F2705" i="1"/>
  <c r="T2357" i="1"/>
  <c r="F2358" i="1"/>
  <c r="T1620" i="1"/>
  <c r="F1621" i="1"/>
  <c r="T1690" i="1"/>
  <c r="F1691" i="1"/>
  <c r="T3567" i="1"/>
  <c r="F3568" i="1"/>
  <c r="T4097" i="1"/>
  <c r="F4098" i="1"/>
  <c r="T4336" i="1"/>
  <c r="F4337" i="1"/>
  <c r="T4373" i="1"/>
  <c r="F4374" i="1"/>
  <c r="T4833" i="1"/>
  <c r="F4834" i="1"/>
  <c r="T4569" i="1"/>
  <c r="F4570" i="1"/>
  <c r="T5083" i="1"/>
  <c r="F5084" i="1"/>
  <c r="T5211" i="1"/>
  <c r="F5212" i="1"/>
  <c r="T5339" i="1"/>
  <c r="F5340" i="1"/>
  <c r="T4491" i="1"/>
  <c r="F4492" i="1"/>
  <c r="T4737" i="1"/>
  <c r="F4738" i="1"/>
  <c r="T4874" i="1"/>
  <c r="F4875" i="1"/>
  <c r="T4950" i="1"/>
  <c r="F4951" i="1"/>
  <c r="T5078" i="1"/>
  <c r="F5079" i="1"/>
  <c r="T5206" i="1"/>
  <c r="F5207" i="1"/>
  <c r="T5334" i="1"/>
  <c r="F5335" i="1"/>
  <c r="T4473" i="1"/>
  <c r="F4474" i="1"/>
  <c r="T4719" i="1"/>
  <c r="F4720" i="1"/>
  <c r="T4664" i="1"/>
  <c r="F4665" i="1"/>
  <c r="T4142" i="1"/>
  <c r="F4143" i="1"/>
  <c r="T5167" i="1"/>
  <c r="F5168" i="1"/>
  <c r="T4889" i="1"/>
  <c r="F4890" i="1"/>
  <c r="T4986" i="1"/>
  <c r="F4987" i="1"/>
  <c r="T5354" i="1"/>
  <c r="F5355" i="1"/>
  <c r="T1804" i="1"/>
  <c r="F1805" i="1"/>
  <c r="T2794" i="1"/>
  <c r="F2795" i="1"/>
  <c r="T3423" i="1"/>
  <c r="F3424" i="1"/>
  <c r="T4177" i="1"/>
  <c r="F4178" i="1"/>
  <c r="T4352" i="1"/>
  <c r="F4353" i="1"/>
  <c r="T4190" i="1"/>
  <c r="F4191" i="1"/>
  <c r="T4715" i="1"/>
  <c r="F4716" i="1"/>
  <c r="T5362" i="1"/>
  <c r="F5363" i="1"/>
  <c r="T395" i="1"/>
  <c r="F396" i="1"/>
  <c r="T311" i="1"/>
  <c r="F312" i="1"/>
  <c r="T218" i="1"/>
  <c r="F219" i="1"/>
  <c r="T173" i="1"/>
  <c r="F174" i="1"/>
  <c r="T127" i="1"/>
  <c r="F128" i="1"/>
  <c r="T118" i="1"/>
  <c r="F119" i="1"/>
  <c r="T829" i="1"/>
  <c r="F830" i="1"/>
  <c r="T440" i="1"/>
  <c r="F441" i="1"/>
  <c r="T175" i="1"/>
  <c r="F176" i="1"/>
  <c r="T125" i="1"/>
  <c r="F126" i="1"/>
  <c r="T132" i="1"/>
  <c r="F133" i="1"/>
  <c r="T837" i="1"/>
  <c r="F838" i="1"/>
  <c r="T1003" i="1"/>
  <c r="F1004" i="1"/>
  <c r="T908" i="1"/>
  <c r="F909" i="1"/>
  <c r="T1466" i="1"/>
  <c r="F1467" i="1"/>
  <c r="T1224" i="1"/>
  <c r="F1225" i="1"/>
  <c r="T1082" i="1"/>
  <c r="F1083" i="1"/>
  <c r="T913" i="1"/>
  <c r="F914" i="1"/>
  <c r="T1476" i="1"/>
  <c r="F1477" i="1"/>
  <c r="T1330" i="1"/>
  <c r="F1331" i="1"/>
  <c r="T988" i="1"/>
  <c r="F989" i="1"/>
  <c r="T1131" i="1"/>
  <c r="F1132" i="1"/>
  <c r="T1717" i="1"/>
  <c r="F1718" i="1"/>
  <c r="T1845" i="1"/>
  <c r="F1846" i="1"/>
  <c r="T1973" i="1"/>
  <c r="F1974" i="1"/>
  <c r="T659" i="1"/>
  <c r="F660" i="1"/>
  <c r="T1694" i="1"/>
  <c r="F1695" i="1"/>
  <c r="T1762" i="1"/>
  <c r="F1763" i="1"/>
  <c r="T1890" i="1"/>
  <c r="F1891" i="1"/>
  <c r="T2018" i="1"/>
  <c r="F2019" i="1"/>
  <c r="T1072" i="1"/>
  <c r="F1073" i="1"/>
  <c r="T2294" i="1"/>
  <c r="F2295" i="1"/>
  <c r="T2422" i="1"/>
  <c r="F2423" i="1"/>
  <c r="T2550" i="1"/>
  <c r="F2551" i="1"/>
  <c r="T2678" i="1"/>
  <c r="F2679" i="1"/>
  <c r="T1623" i="1"/>
  <c r="F1624" i="1"/>
  <c r="T1657" i="1"/>
  <c r="F1658" i="1"/>
  <c r="T2315" i="1"/>
  <c r="F2316" i="1"/>
  <c r="T2443" i="1"/>
  <c r="F2444" i="1"/>
  <c r="T2571" i="1"/>
  <c r="F2572" i="1"/>
  <c r="T2699" i="1"/>
  <c r="F2700" i="1"/>
  <c r="T2790" i="1"/>
  <c r="F2791" i="1"/>
  <c r="T2879" i="1"/>
  <c r="F2880" i="1"/>
  <c r="T3007" i="1"/>
  <c r="F3008" i="1"/>
  <c r="T3135" i="1"/>
  <c r="F3136" i="1"/>
  <c r="T3263" i="1"/>
  <c r="F3264" i="1"/>
  <c r="T2832" i="1"/>
  <c r="F2833" i="1"/>
  <c r="T2960" i="1"/>
  <c r="F2961" i="1"/>
  <c r="T3088" i="1"/>
  <c r="F3089" i="1"/>
  <c r="T3216" i="1"/>
  <c r="F3217" i="1"/>
  <c r="T3317" i="1"/>
  <c r="F3318" i="1"/>
  <c r="T3445" i="1"/>
  <c r="F3446" i="1"/>
  <c r="T3573" i="1"/>
  <c r="F3574" i="1"/>
  <c r="T3642" i="1"/>
  <c r="F3643" i="1"/>
  <c r="T3486" i="1"/>
  <c r="F3487" i="1"/>
  <c r="T3767" i="1"/>
  <c r="F3768" i="1"/>
  <c r="T3895" i="1"/>
  <c r="F3896" i="1"/>
  <c r="T4023" i="1"/>
  <c r="F4024" i="1"/>
  <c r="T4151" i="1"/>
  <c r="F4152" i="1"/>
  <c r="T3636" i="1"/>
  <c r="F3637" i="1"/>
  <c r="T3478" i="1"/>
  <c r="F3479" i="1"/>
  <c r="T3388" i="1"/>
  <c r="F3389" i="1"/>
  <c r="T4216" i="1"/>
  <c r="F4217" i="1"/>
  <c r="T3938" i="1"/>
  <c r="F3939" i="1"/>
  <c r="T4422" i="1"/>
  <c r="F4423" i="1"/>
  <c r="T4550" i="1"/>
  <c r="F4551" i="1"/>
  <c r="T4678" i="1"/>
  <c r="F4679" i="1"/>
  <c r="T4806" i="1"/>
  <c r="F4807" i="1"/>
  <c r="T3774" i="1"/>
  <c r="F3775" i="1"/>
  <c r="T4239" i="1"/>
  <c r="F4240" i="1"/>
  <c r="T4549" i="1"/>
  <c r="F4550" i="1"/>
  <c r="T4989" i="1"/>
  <c r="F4990" i="1"/>
  <c r="T5117" i="1"/>
  <c r="F5118" i="1"/>
  <c r="T5245" i="1"/>
  <c r="F5246" i="1"/>
  <c r="T5373" i="1"/>
  <c r="F5374" i="1"/>
  <c r="T4763" i="1"/>
  <c r="F4764" i="1"/>
  <c r="T4913" i="1"/>
  <c r="F4914" i="1"/>
  <c r="T4493" i="1"/>
  <c r="F4494" i="1"/>
  <c r="T4984" i="1"/>
  <c r="F4985" i="1"/>
  <c r="T5112" i="1"/>
  <c r="F5113" i="1"/>
  <c r="T5240" i="1"/>
  <c r="F5241" i="1"/>
  <c r="T5368" i="1"/>
  <c r="F5369" i="1"/>
  <c r="T4745" i="1"/>
  <c r="F4746" i="1"/>
  <c r="T4419" i="1"/>
  <c r="F4420" i="1"/>
  <c r="T4648" i="1"/>
  <c r="F4649" i="1"/>
  <c r="T4247" i="1"/>
  <c r="F4248" i="1"/>
  <c r="T5039" i="1"/>
  <c r="F5040" i="1"/>
  <c r="T4451" i="1"/>
  <c r="F4452" i="1"/>
  <c r="T4938" i="1"/>
  <c r="F4939" i="1"/>
  <c r="T5370" i="1"/>
  <c r="F5371" i="1"/>
  <c r="T2629" i="1"/>
  <c r="F2630" i="1"/>
  <c r="T3583" i="1"/>
  <c r="F3584" i="1"/>
  <c r="T4129" i="1"/>
  <c r="F4130" i="1"/>
  <c r="T4640" i="1"/>
  <c r="F4641" i="1"/>
  <c r="T5111" i="1"/>
  <c r="F5112" i="1"/>
  <c r="T5026" i="1"/>
  <c r="F5027" i="1"/>
  <c r="T146" i="1"/>
  <c r="F147" i="1"/>
  <c r="T62" i="1"/>
  <c r="F63" i="1"/>
  <c r="T574" i="1"/>
  <c r="F575" i="1"/>
  <c r="T483" i="1"/>
  <c r="F484" i="1"/>
  <c r="T598" i="1"/>
  <c r="F599" i="1"/>
  <c r="T545" i="1"/>
  <c r="F546" i="1"/>
  <c r="T533" i="1"/>
  <c r="F534" i="1"/>
  <c r="T1094" i="1"/>
  <c r="F1095" i="1"/>
  <c r="T779" i="1"/>
  <c r="F780" i="1"/>
  <c r="T593" i="1"/>
  <c r="F594" i="1"/>
  <c r="T550" i="1"/>
  <c r="F551" i="1"/>
  <c r="T553" i="1"/>
  <c r="F554" i="1"/>
  <c r="T1102" i="1"/>
  <c r="F1103" i="1"/>
  <c r="T1292" i="1"/>
  <c r="F1293" i="1"/>
  <c r="T1217" i="1"/>
  <c r="F1218" i="1"/>
  <c r="T890" i="1"/>
  <c r="F891" i="1"/>
  <c r="T1487" i="1"/>
  <c r="F1488" i="1"/>
  <c r="T1341" i="1"/>
  <c r="F1342" i="1"/>
  <c r="T1227" i="1"/>
  <c r="F1228" i="1"/>
  <c r="T1063" i="1"/>
  <c r="F1064" i="1"/>
  <c r="T1593" i="1"/>
  <c r="F1594" i="1"/>
  <c r="T1271" i="1"/>
  <c r="F1272" i="1"/>
  <c r="T1709" i="1"/>
  <c r="F1710" i="1"/>
  <c r="T1783" i="1"/>
  <c r="F1784" i="1"/>
  <c r="T1911" i="1"/>
  <c r="F1912" i="1"/>
  <c r="T2039" i="1"/>
  <c r="F2040" i="1"/>
  <c r="T1075" i="1"/>
  <c r="F1076" i="1"/>
  <c r="T1652" i="1"/>
  <c r="F1653" i="1"/>
  <c r="T1828" i="1"/>
  <c r="F1829" i="1"/>
  <c r="T1956" i="1"/>
  <c r="F1957" i="1"/>
  <c r="T1671" i="1"/>
  <c r="F1672" i="1"/>
  <c r="T2220" i="1"/>
  <c r="F2221" i="1"/>
  <c r="T2360" i="1"/>
  <c r="F2361" i="1"/>
  <c r="T2488" i="1"/>
  <c r="F2489" i="1"/>
  <c r="T2616" i="1"/>
  <c r="F2617" i="1"/>
  <c r="T1501" i="1"/>
  <c r="F1502" i="1"/>
  <c r="T1597" i="1"/>
  <c r="F1598" i="1"/>
  <c r="T2253" i="1"/>
  <c r="F2254" i="1"/>
  <c r="T2381" i="1"/>
  <c r="F2382" i="1"/>
  <c r="T2509" i="1"/>
  <c r="F2510" i="1"/>
  <c r="T2637" i="1"/>
  <c r="F2638" i="1"/>
  <c r="T2080" i="1"/>
  <c r="F2081" i="1"/>
  <c r="T2817" i="1"/>
  <c r="F2818" i="1"/>
  <c r="T2945" i="1"/>
  <c r="F2946" i="1"/>
  <c r="T3073" i="1"/>
  <c r="F3074" i="1"/>
  <c r="T3201" i="1"/>
  <c r="F3202" i="1"/>
  <c r="T2789" i="1"/>
  <c r="F2790" i="1"/>
  <c r="T2898" i="1"/>
  <c r="F2899" i="1"/>
  <c r="T3026" i="1"/>
  <c r="F3027" i="1"/>
  <c r="T3154" i="1"/>
  <c r="F3155" i="1"/>
  <c r="T3282" i="1"/>
  <c r="F3283" i="1"/>
  <c r="T3383" i="1"/>
  <c r="F3384" i="1"/>
  <c r="T3511" i="1"/>
  <c r="F3512" i="1"/>
  <c r="T3307" i="1"/>
  <c r="F3308" i="1"/>
  <c r="T3528" i="1"/>
  <c r="F3529" i="1"/>
  <c r="T3380" i="1"/>
  <c r="F3381" i="1"/>
  <c r="T3833" i="1"/>
  <c r="F3834" i="1"/>
  <c r="T3961" i="1"/>
  <c r="F3962" i="1"/>
  <c r="T4089" i="1"/>
  <c r="F4090" i="1"/>
  <c r="T4217" i="1"/>
  <c r="F4218" i="1"/>
  <c r="T3520" i="1"/>
  <c r="F3521" i="1"/>
  <c r="T3776" i="1"/>
  <c r="F3777" i="1"/>
  <c r="T4188" i="1"/>
  <c r="F4189" i="1"/>
  <c r="T3826" i="1"/>
  <c r="F3827" i="1"/>
  <c r="T4408" i="1"/>
  <c r="F4409" i="1"/>
  <c r="T219" i="1"/>
  <c r="F220" i="1"/>
  <c r="T135" i="1"/>
  <c r="F136" i="1"/>
  <c r="T647" i="1"/>
  <c r="F648" i="1"/>
  <c r="T554" i="1"/>
  <c r="F555" i="1"/>
  <c r="T689" i="1"/>
  <c r="F690" i="1"/>
  <c r="T664" i="1"/>
  <c r="F665" i="1"/>
  <c r="T655" i="1"/>
  <c r="F656" i="1"/>
  <c r="T159" i="1"/>
  <c r="F160" i="1"/>
  <c r="T852" i="1"/>
  <c r="F853" i="1"/>
  <c r="T690" i="1"/>
  <c r="F691" i="1"/>
  <c r="T663" i="1"/>
  <c r="F664" i="1"/>
  <c r="T661" i="1"/>
  <c r="F662" i="1"/>
  <c r="T332" i="1"/>
  <c r="F333" i="1"/>
  <c r="T1363" i="1"/>
  <c r="F1364" i="1"/>
  <c r="T1290" i="1"/>
  <c r="F1291" i="1"/>
  <c r="T1001" i="1"/>
  <c r="F1002" i="1"/>
  <c r="T831" i="1"/>
  <c r="F832" i="1"/>
  <c r="T1414" i="1"/>
  <c r="F1415" i="1"/>
  <c r="T1300" i="1"/>
  <c r="F1301" i="1"/>
  <c r="T1154" i="1"/>
  <c r="F1155" i="1"/>
  <c r="T304" i="1"/>
  <c r="F305" i="1"/>
  <c r="T1344" i="1"/>
  <c r="F1345" i="1"/>
  <c r="T1459" i="1"/>
  <c r="F1460" i="1"/>
  <c r="T1801" i="1"/>
  <c r="F1802" i="1"/>
  <c r="T1929" i="1"/>
  <c r="F1930" i="1"/>
  <c r="T2057" i="1"/>
  <c r="F2058" i="1"/>
  <c r="T1470" i="1"/>
  <c r="F1471" i="1"/>
  <c r="T1718" i="1"/>
  <c r="F1719" i="1"/>
  <c r="T1846" i="1"/>
  <c r="F1847" i="1"/>
  <c r="T1974" i="1"/>
  <c r="F1975" i="1"/>
  <c r="T2036" i="1"/>
  <c r="F2037" i="1"/>
  <c r="T2250" i="1"/>
  <c r="F2251" i="1"/>
  <c r="T2378" i="1"/>
  <c r="F2379" i="1"/>
  <c r="T2506" i="1"/>
  <c r="F2507" i="1"/>
  <c r="T2634" i="1"/>
  <c r="F2635" i="1"/>
  <c r="T2122" i="1"/>
  <c r="F2123" i="1"/>
  <c r="T2120" i="1"/>
  <c r="F2121" i="1"/>
  <c r="T2271" i="1"/>
  <c r="F2272" i="1"/>
  <c r="T2399" i="1"/>
  <c r="F2400" i="1"/>
  <c r="T2527" i="1"/>
  <c r="F2528" i="1"/>
  <c r="T2655" i="1"/>
  <c r="F2656" i="1"/>
  <c r="T2158" i="1"/>
  <c r="F2159" i="1"/>
  <c r="T2835" i="1"/>
  <c r="F2836" i="1"/>
  <c r="T2963" i="1"/>
  <c r="F2964" i="1"/>
  <c r="T3091" i="1"/>
  <c r="F3092" i="1"/>
  <c r="T3219" i="1"/>
  <c r="F3220" i="1"/>
  <c r="T2771" i="1"/>
  <c r="F2772" i="1"/>
  <c r="T2916" i="1"/>
  <c r="F2917" i="1"/>
  <c r="T3044" i="1"/>
  <c r="F3045" i="1"/>
  <c r="T3172" i="1"/>
  <c r="F3173" i="1"/>
  <c r="T3300" i="1"/>
  <c r="F3301" i="1"/>
  <c r="T3401" i="1"/>
  <c r="F3402" i="1"/>
  <c r="T3529" i="1"/>
  <c r="F3530" i="1"/>
  <c r="T3314" i="1"/>
  <c r="F3315" i="1"/>
  <c r="T3705" i="1"/>
  <c r="F3706" i="1"/>
  <c r="T3524" i="1"/>
  <c r="F3525" i="1"/>
  <c r="T3851" i="1"/>
  <c r="F3852" i="1"/>
  <c r="T3979" i="1"/>
  <c r="F3980" i="1"/>
  <c r="T4107" i="1"/>
  <c r="F4108" i="1"/>
  <c r="T4235" i="1"/>
  <c r="F4236" i="1"/>
  <c r="T3697" i="1"/>
  <c r="F3698" i="1"/>
  <c r="T3920" i="1"/>
  <c r="F3921" i="1"/>
  <c r="T4128" i="1"/>
  <c r="F4129" i="1"/>
  <c r="T4270" i="1"/>
  <c r="F4271" i="1"/>
  <c r="T4378" i="1"/>
  <c r="F4379" i="1"/>
  <c r="T4506" i="1"/>
  <c r="F4507" i="1"/>
  <c r="T4634" i="1"/>
  <c r="F4635" i="1"/>
  <c r="T4762" i="1"/>
  <c r="F4763" i="1"/>
  <c r="T3960" i="1"/>
  <c r="F3961" i="1"/>
  <c r="T4146" i="1"/>
  <c r="F4147" i="1"/>
  <c r="T4290" i="1"/>
  <c r="F4291" i="1"/>
  <c r="T4945" i="1"/>
  <c r="F4946" i="1"/>
  <c r="T5073" i="1"/>
  <c r="F5074" i="1"/>
  <c r="T5201" i="1"/>
  <c r="F5202" i="1"/>
  <c r="T5329" i="1"/>
  <c r="F5330" i="1"/>
  <c r="T4411" i="1"/>
  <c r="F4412" i="1"/>
  <c r="T4657" i="1"/>
  <c r="F4658" i="1"/>
  <c r="T4791" i="1"/>
  <c r="F4792" i="1"/>
  <c r="T4940" i="1"/>
  <c r="F4941" i="1"/>
  <c r="T5068" i="1"/>
  <c r="F5069" i="1"/>
  <c r="T5196" i="1"/>
  <c r="F5197" i="1"/>
  <c r="T5324" i="1"/>
  <c r="F5325" i="1"/>
  <c r="T4393" i="1"/>
  <c r="F4394" i="1"/>
  <c r="T4639" i="1"/>
  <c r="F4640" i="1"/>
  <c r="T478" i="1"/>
  <c r="F479" i="1"/>
  <c r="T389" i="1"/>
  <c r="F390" i="1"/>
  <c r="T683" i="1"/>
  <c r="F684" i="1"/>
  <c r="T397" i="1"/>
  <c r="F398" i="1"/>
  <c r="T1119" i="1"/>
  <c r="F1120" i="1"/>
  <c r="T1245" i="1"/>
  <c r="F1246" i="1"/>
  <c r="T1497" i="1"/>
  <c r="F1498" i="1"/>
  <c r="T1759" i="1"/>
  <c r="F1760" i="1"/>
  <c r="T1643" i="1"/>
  <c r="F1644" i="1"/>
  <c r="T2191" i="1"/>
  <c r="F2192" i="1"/>
  <c r="T2576" i="1"/>
  <c r="F2577" i="1"/>
  <c r="T2212" i="1"/>
  <c r="F2213" i="1"/>
  <c r="T2677" i="1"/>
  <c r="F2678" i="1"/>
  <c r="T3097" i="1"/>
  <c r="F3098" i="1"/>
  <c r="T3210" i="1"/>
  <c r="F3211" i="1"/>
  <c r="T3444" i="1"/>
  <c r="F3445" i="1"/>
  <c r="T3968" i="1"/>
  <c r="F3969" i="1"/>
  <c r="T4672" i="1"/>
  <c r="F4673" i="1"/>
  <c r="T5079" i="1"/>
  <c r="F5080" i="1"/>
  <c r="T4962" i="1"/>
  <c r="F4963" i="1"/>
  <c r="T98" i="1"/>
  <c r="F99" i="1"/>
  <c r="T610" i="1"/>
  <c r="F611" i="1"/>
  <c r="T526" i="1"/>
  <c r="F527" i="1"/>
  <c r="T435" i="1"/>
  <c r="F436" i="1"/>
  <c r="T520" i="1"/>
  <c r="F521" i="1"/>
  <c r="T473" i="1"/>
  <c r="F474" i="1"/>
  <c r="T461" i="1"/>
  <c r="F462" i="1"/>
  <c r="T1046" i="1"/>
  <c r="F1047" i="1"/>
  <c r="T731" i="1"/>
  <c r="F732" i="1"/>
  <c r="T521" i="1"/>
  <c r="F522" i="1"/>
  <c r="T472" i="1"/>
  <c r="F473" i="1"/>
  <c r="T469" i="1"/>
  <c r="F470" i="1"/>
  <c r="T1054" i="1"/>
  <c r="F1055" i="1"/>
  <c r="T1244" i="1"/>
  <c r="F1245" i="1"/>
  <c r="T1169" i="1"/>
  <c r="F1170" i="1"/>
  <c r="T716" i="1"/>
  <c r="F717" i="1"/>
  <c r="T1439" i="1"/>
  <c r="F1440" i="1"/>
  <c r="T1293" i="1"/>
  <c r="F1294" i="1"/>
  <c r="T1179" i="1"/>
  <c r="F1180" i="1"/>
  <c r="T999" i="1"/>
  <c r="F1000" i="1"/>
  <c r="T1545" i="1"/>
  <c r="F1546" i="1"/>
  <c r="T1223" i="1"/>
  <c r="F1224" i="1"/>
  <c r="T1661" i="1"/>
  <c r="F1662" i="1"/>
  <c r="T1771" i="1"/>
  <c r="F1772" i="1"/>
  <c r="T1899" i="1"/>
  <c r="F1900" i="1"/>
  <c r="T2027" i="1"/>
  <c r="F2028" i="1"/>
  <c r="T1691" i="1"/>
  <c r="F1692" i="1"/>
  <c r="T1589" i="1"/>
  <c r="F1590" i="1"/>
  <c r="T1816" i="1"/>
  <c r="F1817" i="1"/>
  <c r="T1944" i="1"/>
  <c r="F1945" i="1"/>
  <c r="T1628" i="1"/>
  <c r="F1629" i="1"/>
  <c r="T2175" i="1"/>
  <c r="F2176" i="1"/>
  <c r="T2348" i="1"/>
  <c r="F2349" i="1"/>
  <c r="T2476" i="1"/>
  <c r="F2477" i="1"/>
  <c r="T2604" i="1"/>
  <c r="F2605" i="1"/>
  <c r="T2732" i="1"/>
  <c r="F2733" i="1"/>
  <c r="T2232" i="1"/>
  <c r="F2233" i="1"/>
  <c r="T2241" i="1"/>
  <c r="F2242" i="1"/>
  <c r="T2369" i="1"/>
  <c r="F2370" i="1"/>
  <c r="T2497" i="1"/>
  <c r="F2498" i="1"/>
  <c r="T2625" i="1"/>
  <c r="F2626" i="1"/>
  <c r="T1555" i="1"/>
  <c r="F1556" i="1"/>
  <c r="T2805" i="1"/>
  <c r="F2806" i="1"/>
  <c r="T2933" i="1"/>
  <c r="F2934" i="1"/>
  <c r="T3061" i="1"/>
  <c r="F3062" i="1"/>
  <c r="T3189" i="1"/>
  <c r="F3190" i="1"/>
  <c r="T2231" i="1"/>
  <c r="F2232" i="1"/>
  <c r="T2886" i="1"/>
  <c r="F2887" i="1"/>
  <c r="T3014" i="1"/>
  <c r="F3015" i="1"/>
  <c r="T3142" i="1"/>
  <c r="F3143" i="1"/>
  <c r="T3270" i="1"/>
  <c r="F3271" i="1"/>
  <c r="T3371" i="1"/>
  <c r="F3372" i="1"/>
  <c r="T3499" i="1"/>
  <c r="F3500" i="1"/>
  <c r="T3627" i="1"/>
  <c r="F3628" i="1"/>
  <c r="T3432" i="1"/>
  <c r="F3433" i="1"/>
  <c r="T3718" i="1"/>
  <c r="F3719" i="1"/>
  <c r="T3821" i="1"/>
  <c r="F3822" i="1"/>
  <c r="T3949" i="1"/>
  <c r="F3950" i="1"/>
  <c r="T4077" i="1"/>
  <c r="F4078" i="1"/>
  <c r="T4205" i="1"/>
  <c r="F4206" i="1"/>
  <c r="T3424" i="1"/>
  <c r="F3425" i="1"/>
  <c r="T3726" i="1"/>
  <c r="F3727" i="1"/>
  <c r="T4068" i="1"/>
  <c r="F4069" i="1"/>
  <c r="T3884" i="1"/>
  <c r="F3885" i="1"/>
  <c r="T4348" i="1"/>
  <c r="F4349" i="1"/>
  <c r="T4476" i="1"/>
  <c r="F4477" i="1"/>
  <c r="T4604" i="1"/>
  <c r="F4605" i="1"/>
  <c r="T4732" i="1"/>
  <c r="F4733" i="1"/>
  <c r="T3436" i="1"/>
  <c r="F3437" i="1"/>
  <c r="T4086" i="1"/>
  <c r="F4087" i="1"/>
  <c r="T3924" i="1"/>
  <c r="F3925" i="1"/>
  <c r="T4908" i="1"/>
  <c r="F4909" i="1"/>
  <c r="T5043" i="1"/>
  <c r="F5044" i="1"/>
  <c r="T5171" i="1"/>
  <c r="F5172" i="1"/>
  <c r="T5299" i="1"/>
  <c r="F5300" i="1"/>
  <c r="T4563" i="1"/>
  <c r="F4564" i="1"/>
  <c r="T4417" i="1"/>
  <c r="F4418" i="1"/>
  <c r="T4551" i="1"/>
  <c r="F4552" i="1"/>
  <c r="T4899" i="1"/>
  <c r="F4900" i="1"/>
  <c r="T5038" i="1"/>
  <c r="F5039" i="1"/>
  <c r="T5166" i="1"/>
  <c r="F5167" i="1"/>
  <c r="T5294" i="1"/>
  <c r="F5295" i="1"/>
  <c r="T4339" i="1"/>
  <c r="F4340" i="1"/>
  <c r="T4399" i="1"/>
  <c r="F4400" i="1"/>
  <c r="T222" i="1"/>
  <c r="F223" i="1"/>
  <c r="T714" i="1"/>
  <c r="F715" i="1"/>
  <c r="T193" i="1"/>
  <c r="F194" i="1"/>
  <c r="T688" i="1"/>
  <c r="F689" i="1"/>
  <c r="T691" i="1"/>
  <c r="F692" i="1"/>
  <c r="T976" i="1"/>
  <c r="F977" i="1"/>
  <c r="T1241" i="1"/>
  <c r="F1242" i="1"/>
  <c r="T1540" i="1"/>
  <c r="F1541" i="1"/>
  <c r="T2063" i="1"/>
  <c r="F2064" i="1"/>
  <c r="T1852" i="1"/>
  <c r="F1853" i="1"/>
  <c r="T2336" i="1"/>
  <c r="F2337" i="1"/>
  <c r="T2736" i="1"/>
  <c r="F2737" i="1"/>
  <c r="T2437" i="1"/>
  <c r="F2438" i="1"/>
  <c r="T2153" i="1"/>
  <c r="F2154" i="1"/>
  <c r="T2810" i="1"/>
  <c r="F2811" i="1"/>
  <c r="T3519" i="1"/>
  <c r="F3520" i="1"/>
  <c r="T4049" i="1"/>
  <c r="F4050" i="1"/>
  <c r="T4018" i="1"/>
  <c r="F4019" i="1"/>
  <c r="T3468" i="1"/>
  <c r="F3469" i="1"/>
  <c r="T4467" i="1"/>
  <c r="F4468" i="1"/>
  <c r="T5410" i="1"/>
  <c r="F5411" i="1"/>
  <c r="T427" i="1"/>
  <c r="F428" i="1"/>
  <c r="T343" i="1"/>
  <c r="F344" i="1"/>
  <c r="T250" i="1"/>
  <c r="F251" i="1"/>
  <c r="T220" i="1"/>
  <c r="F221" i="1"/>
  <c r="T180" i="1"/>
  <c r="F181" i="1"/>
  <c r="T168" i="1"/>
  <c r="F169" i="1"/>
  <c r="T861" i="1"/>
  <c r="F862" i="1"/>
  <c r="T496" i="1"/>
  <c r="F497" i="1"/>
  <c r="T228" i="1"/>
  <c r="F229" i="1"/>
  <c r="T172" i="1"/>
  <c r="F173" i="1"/>
  <c r="T182" i="1"/>
  <c r="F183" i="1"/>
  <c r="T869" i="1"/>
  <c r="F870" i="1"/>
  <c r="T1042" i="1"/>
  <c r="F1043" i="1"/>
  <c r="T952" i="1"/>
  <c r="F953" i="1"/>
  <c r="T1498" i="1"/>
  <c r="F1499" i="1"/>
  <c r="T1256" i="1"/>
  <c r="F1257" i="1"/>
  <c r="T1117" i="1"/>
  <c r="F1118" i="1"/>
  <c r="T947" i="1"/>
  <c r="F948" i="1"/>
  <c r="T1508" i="1"/>
  <c r="F1509" i="1"/>
  <c r="T1362" i="1"/>
  <c r="F1363" i="1"/>
  <c r="T1019" i="1"/>
  <c r="F1020" i="1"/>
  <c r="T1333" i="1"/>
  <c r="F1334" i="1"/>
  <c r="T1725" i="1"/>
  <c r="F1726" i="1"/>
  <c r="T1853" i="1"/>
  <c r="F1854" i="1"/>
  <c r="T1981" i="1"/>
  <c r="F1982" i="1"/>
  <c r="T1310" i="1"/>
  <c r="F1311" i="1"/>
  <c r="T432" i="1"/>
  <c r="F433" i="1"/>
  <c r="T1770" i="1"/>
  <c r="F1771" i="1"/>
  <c r="T1898" i="1"/>
  <c r="F1899" i="1"/>
  <c r="T632" i="1"/>
  <c r="F633" i="1"/>
  <c r="T1573" i="1"/>
  <c r="F1574" i="1"/>
  <c r="T2302" i="1"/>
  <c r="F2303" i="1"/>
  <c r="T2430" i="1"/>
  <c r="F2431" i="1"/>
  <c r="T2558" i="1"/>
  <c r="F2559" i="1"/>
  <c r="T2686" i="1"/>
  <c r="F2687" i="1"/>
  <c r="T1698" i="1"/>
  <c r="F1699" i="1"/>
  <c r="T2038" i="1"/>
  <c r="F2039" i="1"/>
  <c r="T2323" i="1"/>
  <c r="F2324" i="1"/>
  <c r="T2451" i="1"/>
  <c r="F2452" i="1"/>
  <c r="T2579" i="1"/>
  <c r="F2580" i="1"/>
  <c r="T2707" i="1"/>
  <c r="F2708" i="1"/>
  <c r="T2756" i="1"/>
  <c r="F2757" i="1"/>
  <c r="T2887" i="1"/>
  <c r="F2888" i="1"/>
  <c r="T3015" i="1"/>
  <c r="F3016" i="1"/>
  <c r="T3143" i="1"/>
  <c r="F3144" i="1"/>
  <c r="T3271" i="1"/>
  <c r="F3272" i="1"/>
  <c r="T2840" i="1"/>
  <c r="F2841" i="1"/>
  <c r="T2968" i="1"/>
  <c r="F2969" i="1"/>
  <c r="T3096" i="1"/>
  <c r="F3097" i="1"/>
  <c r="T3224" i="1"/>
  <c r="F3225" i="1"/>
  <c r="T3325" i="1"/>
  <c r="F3326" i="1"/>
  <c r="T3453" i="1"/>
  <c r="F3454" i="1"/>
  <c r="T3581" i="1"/>
  <c r="F3582" i="1"/>
  <c r="T3658" i="1"/>
  <c r="F3659" i="1"/>
  <c r="T3550" i="1"/>
  <c r="F3551" i="1"/>
  <c r="T3775" i="1"/>
  <c r="F3776" i="1"/>
  <c r="T3903" i="1"/>
  <c r="F3904" i="1"/>
  <c r="T4031" i="1"/>
  <c r="F4032" i="1"/>
  <c r="T4159" i="1"/>
  <c r="F4160" i="1"/>
  <c r="T3652" i="1"/>
  <c r="F3653" i="1"/>
  <c r="T3542" i="1"/>
  <c r="F3543" i="1"/>
  <c r="T3766" i="1"/>
  <c r="F3767" i="1"/>
  <c r="T4243" i="1"/>
  <c r="F4244" i="1"/>
  <c r="T4002" i="1"/>
  <c r="F4003" i="1"/>
  <c r="T4430" i="1"/>
  <c r="F4431" i="1"/>
  <c r="T4558" i="1"/>
  <c r="F4559" i="1"/>
  <c r="T4686" i="1"/>
  <c r="F4687" i="1"/>
  <c r="T4814" i="1"/>
  <c r="F4815" i="1"/>
  <c r="T3838" i="1"/>
  <c r="F3839" i="1"/>
  <c r="T4271" i="1"/>
  <c r="F4272" i="1"/>
  <c r="T4613" i="1"/>
  <c r="F4614" i="1"/>
  <c r="T4997" i="1"/>
  <c r="F4998" i="1"/>
  <c r="T5125" i="1"/>
  <c r="F5126" i="1"/>
  <c r="T5253" i="1"/>
  <c r="F5254" i="1"/>
  <c r="T5381" i="1"/>
  <c r="F5382" i="1"/>
  <c r="T4827" i="1"/>
  <c r="F4828" i="1"/>
  <c r="T4515" i="1"/>
  <c r="F4516" i="1"/>
  <c r="T4557" i="1"/>
  <c r="F4558" i="1"/>
  <c r="T4992" i="1"/>
  <c r="F4993" i="1"/>
  <c r="T5120" i="1"/>
  <c r="F5121" i="1"/>
  <c r="T5248" i="1"/>
  <c r="F5249" i="1"/>
  <c r="T5376" i="1"/>
  <c r="F5377" i="1"/>
  <c r="T4809" i="1"/>
  <c r="F4810" i="1"/>
  <c r="T4675" i="1"/>
  <c r="F4676" i="1"/>
  <c r="T239" i="1"/>
  <c r="F240" i="1"/>
  <c r="T870" i="1"/>
  <c r="F871" i="1"/>
  <c r="T191" i="1"/>
  <c r="F192" i="1"/>
  <c r="T975" i="1"/>
  <c r="F976" i="1"/>
  <c r="T1199" i="1"/>
  <c r="F1200" i="1"/>
  <c r="T1387" i="1"/>
  <c r="F1388" i="1"/>
  <c r="T1404" i="1"/>
  <c r="F1405" i="1"/>
  <c r="T1983" i="1"/>
  <c r="F1984" i="1"/>
  <c r="T1788" i="1"/>
  <c r="F1789" i="1"/>
  <c r="T1639" i="1"/>
  <c r="F1640" i="1"/>
  <c r="T2368" i="1"/>
  <c r="F2369" i="1"/>
  <c r="T2056" i="1"/>
  <c r="F2057" i="1"/>
  <c r="T2421" i="1"/>
  <c r="F2422" i="1"/>
  <c r="T2074" i="1"/>
  <c r="F2075" i="1"/>
  <c r="T2842" i="1"/>
  <c r="F2843" i="1"/>
  <c r="T3362" i="1"/>
  <c r="F3363" i="1"/>
  <c r="T4193" i="1"/>
  <c r="F4194" i="1"/>
  <c r="T4464" i="1"/>
  <c r="F4465" i="1"/>
  <c r="T4935" i="1"/>
  <c r="F4936" i="1"/>
  <c r="T4711" i="1"/>
  <c r="F4712" i="1"/>
  <c r="T4559" i="1"/>
  <c r="F4560" i="1"/>
  <c r="O14" i="1"/>
  <c r="X19" i="1" l="1"/>
  <c r="X18" i="1"/>
  <c r="W35" i="1" l="1"/>
  <c r="N48" i="1" s="1"/>
  <c r="O18" i="1"/>
  <c r="O22" i="1" l="1"/>
  <c r="X17" i="1" s="1"/>
  <c r="W30" i="1" s="1"/>
  <c r="I48" i="1" s="1"/>
  <c r="O14" i="21"/>
  <c r="X19" i="21" l="1"/>
  <c r="X18" i="21"/>
  <c r="W35" i="21" s="1"/>
  <c r="N48" i="21" s="1"/>
  <c r="O18" i="21"/>
  <c r="O22" i="21" l="1"/>
  <c r="X17" i="21" s="1"/>
  <c r="W30" i="21" s="1"/>
  <c r="I48" i="21" s="1"/>
</calcChain>
</file>

<file path=xl/comments1.xml><?xml version="1.0" encoding="utf-8"?>
<comments xmlns="http://schemas.openxmlformats.org/spreadsheetml/2006/main">
  <authors>
    <author>Robin Kühnast</author>
  </authors>
  <commentList>
    <comment ref="C7" authorId="0" shapeId="0">
      <text>
        <r>
          <rPr>
            <b/>
            <sz val="9"/>
            <color indexed="81"/>
            <rFont val="Segoe UI"/>
            <family val="2"/>
          </rPr>
          <t>Ausfallzeiten werden sortiert</t>
        </r>
      </text>
    </comment>
  </commentList>
</comments>
</file>

<file path=xl/sharedStrings.xml><?xml version="1.0" encoding="utf-8"?>
<sst xmlns="http://schemas.openxmlformats.org/spreadsheetml/2006/main" count="76" uniqueCount="49">
  <si>
    <t>Rang</t>
  </si>
  <si>
    <t>Median Rang</t>
  </si>
  <si>
    <t>Eingabe der minimalen Anzahl von Lebenszyklen, die das Produkt überstehen soll</t>
  </si>
  <si>
    <t>XY Plot</t>
  </si>
  <si>
    <t>Row B</t>
  </si>
  <si>
    <t>Row F</t>
  </si>
  <si>
    <t>Row G</t>
  </si>
  <si>
    <t>Eingabe des Prozentsatzes an Produkten, die die gewählte Anzahl von Lebenszyklen überstehen soll</t>
  </si>
  <si>
    <t>Starting cell</t>
  </si>
  <si>
    <t>Ending Cell</t>
  </si>
  <si>
    <t>Range</t>
  </si>
  <si>
    <t xml:space="preserve"># Samples: </t>
  </si>
  <si>
    <t>Reliability</t>
  </si>
  <si>
    <t>Failure</t>
  </si>
  <si>
    <t>%</t>
  </si>
  <si>
    <t>Ergebnis:</t>
  </si>
  <si>
    <t>Eingabe der Lebensdauer / Lebenszyklen</t>
  </si>
  <si>
    <t>Weibull Analyse</t>
  </si>
  <si>
    <r>
      <t>Formparameter</t>
    </r>
    <r>
      <rPr>
        <sz val="14"/>
        <color indexed="8"/>
        <rFont val="Arial"/>
        <family val="2"/>
      </rPr>
      <t>, b: Frühausfälle (&lt;1), Verschleißausfälle (&gt;1), Zufallsausfälle (=1)</t>
    </r>
  </si>
  <si>
    <r>
      <t>Charakteristische Lebensdauer</t>
    </r>
    <r>
      <rPr>
        <sz val="14"/>
        <color indexed="8"/>
        <rFont val="Arial"/>
        <family val="2"/>
      </rPr>
      <t>, T: Anzahl an Lebenszyklen bei der 63,2% des Produktes ausgefallen sind</t>
    </r>
  </si>
  <si>
    <t>b</t>
  </si>
  <si>
    <t>$B$10</t>
  </si>
  <si>
    <t>$F$10</t>
  </si>
  <si>
    <t>$G$10</t>
  </si>
  <si>
    <t># Samples^0.5</t>
  </si>
  <si>
    <t>Anzahl Klassen</t>
  </si>
  <si>
    <t>Start</t>
  </si>
  <si>
    <t>KlassenNr</t>
  </si>
  <si>
    <t>Min/Max Wert</t>
  </si>
  <si>
    <t>Design A</t>
  </si>
  <si>
    <t>Design B</t>
  </si>
  <si>
    <t>Durchschnitt</t>
  </si>
  <si>
    <t>Weibull</t>
  </si>
  <si>
    <t>Charakteristische Lebensdauer</t>
  </si>
  <si>
    <t>Für welches Design würden Sie sich entscheiden?</t>
  </si>
  <si>
    <t>Zuverlässigkeit bei 400.000 Zyklen [%]</t>
  </si>
  <si>
    <t>Design B besser</t>
  </si>
  <si>
    <t>Design A besser!</t>
  </si>
  <si>
    <t>Statistik auf den ersten Blick</t>
  </si>
  <si>
    <t>Sortierung der Ausfalldaten</t>
  </si>
  <si>
    <t>Berechnungen</t>
  </si>
  <si>
    <t>Geben Sie hier Ihre Ausfalldaten ein (kann in Betriebsstunden, gefahrene Kilometer, Hubzahl oder einer sonstigen Betriebsdimension eingegeben werden)</t>
  </si>
  <si>
    <t>Geben Sie hier die geforderte Zuverlässigkeit bei den eingetragenen Lebenszyklen ein</t>
  </si>
  <si>
    <t>Geben Sie hier ein, wieviele Zyklen die Betrachtungseinheit überstehen soll</t>
  </si>
  <si>
    <t>Eingabe der Lebensdauer / Zyklen</t>
  </si>
  <si>
    <t>Eingabe der minimalen Anzahl von Zyklen, die das Produkt überstehen soll</t>
  </si>
  <si>
    <t>Eingabe des Prozentsatzes an Produkten, die die gewählte Anzahl von Zyklen überstehen soll</t>
  </si>
  <si>
    <r>
      <t>Charakteristische Lebensdauer</t>
    </r>
    <r>
      <rPr>
        <sz val="14"/>
        <color indexed="8"/>
        <rFont val="Arial"/>
        <family val="2"/>
      </rPr>
      <t>, T: Anzahl an Zyklen bei der 63,2% des Produktes ausgefallen sind</t>
    </r>
  </si>
  <si>
    <t>Werte in Excel-Blatt 2: Weibull-Analyse kopieren (nur die weißen Felder in dem Tabellenblatt sind veränderbar!)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</si>
</sst>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5" x14ac:knownFonts="1">
    <font>
      <sz val="11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0" tint="-0.249977111117893"/>
      <name val="Arial"/>
      <family val="2"/>
    </font>
    <font>
      <b/>
      <sz val="20"/>
      <color indexed="8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14"/>
      <color indexed="8"/>
      <name val="Arial"/>
      <family val="2"/>
    </font>
    <font>
      <sz val="16"/>
      <color indexed="8"/>
      <name val="Arial"/>
      <family val="2"/>
    </font>
    <font>
      <u/>
      <sz val="14"/>
      <color indexed="8"/>
      <name val="Arial"/>
      <family val="2"/>
    </font>
    <font>
      <b/>
      <sz val="12"/>
      <color indexed="8"/>
      <name val="Arial"/>
      <family val="2"/>
    </font>
    <font>
      <sz val="16"/>
      <name val="Arial"/>
      <family val="2"/>
    </font>
    <font>
      <b/>
      <sz val="9"/>
      <color indexed="81"/>
      <name val="Segoe UI"/>
      <family val="2"/>
    </font>
    <font>
      <sz val="11"/>
      <color theme="0" tint="-0.249977111117893"/>
      <name val="Arial"/>
      <family val="2"/>
    </font>
    <font>
      <sz val="10"/>
      <color theme="1"/>
      <name val="Arial"/>
      <family val="2"/>
    </font>
    <font>
      <b/>
      <u/>
      <sz val="16"/>
      <color indexed="8"/>
      <name val="Arial"/>
      <family val="2"/>
    </font>
    <font>
      <b/>
      <sz val="20"/>
      <color theme="0" tint="-0.249977111117893"/>
      <name val="Arial"/>
      <family val="2"/>
    </font>
    <font>
      <sz val="16"/>
      <color theme="0" tint="-0.249977111117893"/>
      <name val="Arial"/>
      <family val="2"/>
    </font>
    <font>
      <i/>
      <sz val="10"/>
      <color theme="0" tint="-0.249977111117893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 tint="0.249977111117893"/>
      <name val="Arial"/>
      <family val="2"/>
    </font>
    <font>
      <b/>
      <sz val="16"/>
      <color theme="1"/>
      <name val="Arial"/>
      <family val="2"/>
    </font>
    <font>
      <b/>
      <sz val="11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2" borderId="0" xfId="0" applyFont="1" applyFill="1"/>
    <xf numFmtId="0" fontId="2" fillId="5" borderId="2" xfId="0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2" borderId="0" xfId="0" applyFont="1" applyFill="1" applyProtection="1">
      <protection locked="0"/>
    </xf>
    <xf numFmtId="0" fontId="5" fillId="2" borderId="0" xfId="0" applyFont="1" applyFill="1"/>
    <xf numFmtId="0" fontId="6" fillId="2" borderId="0" xfId="0" applyFont="1" applyFill="1"/>
    <xf numFmtId="0" fontId="3" fillId="2" borderId="0" xfId="0" applyFont="1" applyFill="1"/>
    <xf numFmtId="0" fontId="7" fillId="7" borderId="0" xfId="0" applyFont="1" applyFill="1" applyBorder="1" applyAlignment="1"/>
    <xf numFmtId="0" fontId="1" fillId="6" borderId="2" xfId="0" applyFont="1" applyFill="1" applyBorder="1"/>
    <xf numFmtId="0" fontId="1" fillId="6" borderId="2" xfId="0" quotePrefix="1" applyFont="1" applyFill="1" applyBorder="1" applyAlignment="1">
      <alignment horizontal="center"/>
    </xf>
    <xf numFmtId="0" fontId="2" fillId="7" borderId="0" xfId="0" applyFont="1" applyFill="1" applyBorder="1" applyAlignment="1" applyProtection="1">
      <alignment horizontal="center" vertical="center"/>
    </xf>
    <xf numFmtId="2" fontId="2" fillId="7" borderId="0" xfId="0" applyNumberFormat="1" applyFont="1" applyFill="1" applyBorder="1" applyAlignment="1" applyProtection="1">
      <alignment horizontal="center" vertical="center"/>
    </xf>
    <xf numFmtId="0" fontId="6" fillId="7" borderId="0" xfId="0" applyFont="1" applyFill="1"/>
    <xf numFmtId="3" fontId="12" fillId="7" borderId="0" xfId="0" applyNumberFormat="1" applyFont="1" applyFill="1" applyBorder="1" applyAlignment="1" applyProtection="1">
      <alignment horizontal="center" vertical="center"/>
      <protection locked="0"/>
    </xf>
    <xf numFmtId="0" fontId="12" fillId="7" borderId="0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Border="1" applyAlignment="1" applyProtection="1">
      <alignment horizontal="center" vertical="center"/>
    </xf>
    <xf numFmtId="0" fontId="3" fillId="7" borderId="0" xfId="0" applyFont="1" applyFill="1"/>
    <xf numFmtId="0" fontId="14" fillId="7" borderId="0" xfId="0" applyFont="1" applyFill="1"/>
    <xf numFmtId="0" fontId="15" fillId="2" borderId="0" xfId="0" applyFont="1" applyFill="1"/>
    <xf numFmtId="0" fontId="3" fillId="2" borderId="0" xfId="0" applyFont="1" applyFill="1" applyBorder="1"/>
    <xf numFmtId="0" fontId="17" fillId="7" borderId="0" xfId="0" applyFont="1" applyFill="1" applyBorder="1" applyAlignment="1"/>
    <xf numFmtId="3" fontId="18" fillId="7" borderId="0" xfId="0" applyNumberFormat="1" applyFont="1" applyFill="1" applyBorder="1" applyAlignment="1" applyProtection="1">
      <alignment horizontal="center" vertical="center"/>
      <protection locked="0"/>
    </xf>
    <xf numFmtId="0" fontId="18" fillId="7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left"/>
    </xf>
    <xf numFmtId="0" fontId="3" fillId="7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vertical="top" wrapText="1"/>
    </xf>
    <xf numFmtId="0" fontId="0" fillId="0" borderId="0" xfId="0" applyProtection="1">
      <protection locked="0"/>
    </xf>
    <xf numFmtId="0" fontId="3" fillId="2" borderId="0" xfId="0" applyFont="1" applyFill="1" applyBorder="1" applyAlignment="1">
      <alignment horizontal="left"/>
    </xf>
    <xf numFmtId="0" fontId="0" fillId="0" borderId="0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 applyBorder="1" applyProtection="1">
      <protection locked="0"/>
    </xf>
    <xf numFmtId="0" fontId="0" fillId="10" borderId="0" xfId="0" applyFill="1" applyBorder="1"/>
    <xf numFmtId="0" fontId="0" fillId="10" borderId="0" xfId="0" applyFill="1"/>
    <xf numFmtId="0" fontId="0" fillId="0" borderId="16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25" xfId="0" applyBorder="1" applyAlignment="1">
      <alignment horizontal="center"/>
    </xf>
    <xf numFmtId="0" fontId="0" fillId="0" borderId="26" xfId="0" applyFill="1" applyBorder="1" applyProtection="1">
      <protection locked="0"/>
    </xf>
    <xf numFmtId="0" fontId="0" fillId="0" borderId="27" xfId="0" applyFill="1" applyBorder="1" applyProtection="1">
      <protection locked="0"/>
    </xf>
    <xf numFmtId="0" fontId="0" fillId="0" borderId="28" xfId="0" applyBorder="1" applyAlignment="1">
      <alignment horizontal="center"/>
    </xf>
    <xf numFmtId="0" fontId="0" fillId="0" borderId="29" xfId="0" applyFill="1" applyBorder="1" applyProtection="1">
      <protection locked="0"/>
    </xf>
    <xf numFmtId="0" fontId="0" fillId="0" borderId="30" xfId="0" applyBorder="1"/>
    <xf numFmtId="0" fontId="0" fillId="0" borderId="26" xfId="0" applyBorder="1"/>
    <xf numFmtId="0" fontId="0" fillId="0" borderId="27" xfId="0" applyBorder="1"/>
    <xf numFmtId="0" fontId="0" fillId="0" borderId="30" xfId="0" applyBorder="1" applyAlignment="1">
      <alignment horizontal="center"/>
    </xf>
    <xf numFmtId="0" fontId="5" fillId="11" borderId="0" xfId="0" applyFont="1" applyFill="1"/>
    <xf numFmtId="0" fontId="5" fillId="11" borderId="0" xfId="0" applyFont="1" applyFill="1" applyAlignment="1">
      <alignment vertical="center"/>
    </xf>
    <xf numFmtId="0" fontId="21" fillId="11" borderId="0" xfId="0" applyFont="1" applyFill="1" applyAlignment="1">
      <alignment vertical="center"/>
    </xf>
    <xf numFmtId="0" fontId="3" fillId="11" borderId="0" xfId="0" applyFont="1" applyFill="1" applyBorder="1"/>
    <xf numFmtId="0" fontId="3" fillId="11" borderId="0" xfId="0" applyFont="1" applyFill="1"/>
    <xf numFmtId="0" fontId="6" fillId="11" borderId="0" xfId="0" applyFont="1" applyFill="1"/>
    <xf numFmtId="0" fontId="21" fillId="11" borderId="0" xfId="0" applyFont="1" applyFill="1"/>
    <xf numFmtId="0" fontId="24" fillId="10" borderId="0" xfId="0" applyFont="1" applyFill="1" applyBorder="1"/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5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3" fontId="2" fillId="8" borderId="6" xfId="0" applyNumberFormat="1" applyFont="1" applyFill="1" applyBorder="1" applyAlignment="1">
      <alignment horizontal="center" vertical="center"/>
    </xf>
    <xf numFmtId="3" fontId="2" fillId="8" borderId="7" xfId="0" applyNumberFormat="1" applyFont="1" applyFill="1" applyBorder="1" applyAlignment="1">
      <alignment horizontal="center" vertical="center"/>
    </xf>
    <xf numFmtId="3" fontId="2" fillId="8" borderId="10" xfId="0" applyNumberFormat="1" applyFont="1" applyFill="1" applyBorder="1" applyAlignment="1">
      <alignment horizontal="center" vertical="center"/>
    </xf>
    <xf numFmtId="3" fontId="2" fillId="8" borderId="11" xfId="0" applyNumberFormat="1" applyFont="1" applyFill="1" applyBorder="1" applyAlignment="1">
      <alignment horizontal="center" vertical="center"/>
    </xf>
    <xf numFmtId="3" fontId="2" fillId="8" borderId="8" xfId="0" applyNumberFormat="1" applyFont="1" applyFill="1" applyBorder="1" applyAlignment="1">
      <alignment horizontal="center" vertical="center"/>
    </xf>
    <xf numFmtId="3" fontId="2" fillId="8" borderId="9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3" fontId="9" fillId="3" borderId="6" xfId="0" applyNumberFormat="1" applyFont="1" applyFill="1" applyBorder="1" applyAlignment="1" applyProtection="1">
      <alignment horizontal="center" vertical="center"/>
      <protection locked="0"/>
    </xf>
    <xf numFmtId="3" fontId="9" fillId="3" borderId="7" xfId="0" applyNumberFormat="1" applyFont="1" applyFill="1" applyBorder="1" applyAlignment="1" applyProtection="1">
      <alignment horizontal="center" vertical="center"/>
      <protection locked="0"/>
    </xf>
    <xf numFmtId="3" fontId="9" fillId="3" borderId="10" xfId="0" applyNumberFormat="1" applyFont="1" applyFill="1" applyBorder="1" applyAlignment="1" applyProtection="1">
      <alignment horizontal="center" vertical="center"/>
      <protection locked="0"/>
    </xf>
    <xf numFmtId="3" fontId="9" fillId="3" borderId="11" xfId="0" applyNumberFormat="1" applyFont="1" applyFill="1" applyBorder="1" applyAlignment="1" applyProtection="1">
      <alignment horizontal="center" vertical="center"/>
      <protection locked="0"/>
    </xf>
    <xf numFmtId="3" fontId="9" fillId="3" borderId="8" xfId="0" applyNumberFormat="1" applyFont="1" applyFill="1" applyBorder="1" applyAlignment="1" applyProtection="1">
      <alignment horizontal="center" vertical="center"/>
      <protection locked="0"/>
    </xf>
    <xf numFmtId="3" fontId="9" fillId="3" borderId="9" xfId="0" applyNumberFormat="1" applyFont="1" applyFill="1" applyBorder="1" applyAlignment="1" applyProtection="1">
      <alignment horizontal="center" vertical="center"/>
      <protection locked="0"/>
    </xf>
    <xf numFmtId="3" fontId="9" fillId="3" borderId="12" xfId="0" applyNumberFormat="1" applyFont="1" applyFill="1" applyBorder="1" applyAlignment="1" applyProtection="1">
      <alignment horizontal="center" vertical="center"/>
      <protection locked="0"/>
    </xf>
    <xf numFmtId="3" fontId="9" fillId="3" borderId="15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horizontal="center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9" fillId="3" borderId="10" xfId="0" applyFont="1" applyFill="1" applyBorder="1" applyAlignment="1" applyProtection="1">
      <alignment horizontal="center" vertical="center"/>
      <protection locked="0"/>
    </xf>
    <xf numFmtId="0" fontId="9" fillId="3" borderId="11" xfId="0" applyFont="1" applyFill="1" applyBorder="1" applyAlignment="1" applyProtection="1">
      <alignment horizontal="center" vertical="center"/>
      <protection locked="0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9" fillId="3" borderId="9" xfId="0" applyFont="1" applyFill="1" applyBorder="1" applyAlignment="1" applyProtection="1">
      <alignment horizontal="center" vertical="center"/>
      <protection locked="0"/>
    </xf>
    <xf numFmtId="0" fontId="9" fillId="3" borderId="12" xfId="0" applyFont="1" applyFill="1" applyBorder="1" applyAlignment="1" applyProtection="1">
      <alignment horizontal="center" vertical="center"/>
      <protection locked="0"/>
    </xf>
    <xf numFmtId="0" fontId="9" fillId="3" borderId="15" xfId="0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top" wrapText="1"/>
    </xf>
    <xf numFmtId="0" fontId="16" fillId="9" borderId="6" xfId="0" applyFont="1" applyFill="1" applyBorder="1" applyAlignment="1">
      <alignment horizontal="center" vertical="center"/>
    </xf>
    <xf numFmtId="0" fontId="16" fillId="9" borderId="7" xfId="0" applyFont="1" applyFill="1" applyBorder="1" applyAlignment="1">
      <alignment horizontal="center" vertical="center"/>
    </xf>
    <xf numFmtId="0" fontId="16" fillId="9" borderId="8" xfId="0" applyFont="1" applyFill="1" applyBorder="1" applyAlignment="1">
      <alignment horizontal="center" vertical="center"/>
    </xf>
    <xf numFmtId="0" fontId="16" fillId="9" borderId="9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22" fillId="11" borderId="0" xfId="0" applyFont="1" applyFill="1" applyAlignment="1">
      <alignment horizontal="center" vertical="center"/>
    </xf>
    <xf numFmtId="0" fontId="21" fillId="11" borderId="0" xfId="0" applyFont="1" applyFill="1" applyAlignment="1">
      <alignment horizontal="center" wrapText="1"/>
    </xf>
    <xf numFmtId="0" fontId="8" fillId="4" borderId="6" xfId="0" applyFont="1" applyFill="1" applyBorder="1" applyAlignment="1" applyProtection="1">
      <alignment horizontal="center" vertical="center"/>
    </xf>
    <xf numFmtId="0" fontId="8" fillId="4" borderId="13" xfId="0" applyFont="1" applyFill="1" applyBorder="1" applyAlignment="1" applyProtection="1">
      <alignment horizontal="center" vertical="center"/>
    </xf>
    <xf numFmtId="0" fontId="8" fillId="4" borderId="7" xfId="0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4" borderId="14" xfId="0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horizontal="center" vertical="center"/>
    </xf>
    <xf numFmtId="2" fontId="2" fillId="8" borderId="6" xfId="0" applyNumberFormat="1" applyFont="1" applyFill="1" applyBorder="1" applyAlignment="1" applyProtection="1">
      <alignment horizontal="center" vertical="center"/>
    </xf>
    <xf numFmtId="2" fontId="2" fillId="8" borderId="7" xfId="0" applyNumberFormat="1" applyFont="1" applyFill="1" applyBorder="1" applyAlignment="1" applyProtection="1">
      <alignment horizontal="center" vertical="center"/>
    </xf>
    <xf numFmtId="2" fontId="2" fillId="8" borderId="8" xfId="0" applyNumberFormat="1" applyFont="1" applyFill="1" applyBorder="1" applyAlignment="1" applyProtection="1">
      <alignment horizontal="center" vertical="center"/>
    </xf>
    <xf numFmtId="2" fontId="2" fillId="8" borderId="9" xfId="0" applyNumberFormat="1" applyFont="1" applyFill="1" applyBorder="1" applyAlignment="1" applyProtection="1">
      <alignment horizontal="center" vertical="center"/>
    </xf>
    <xf numFmtId="0" fontId="2" fillId="8" borderId="12" xfId="0" applyFont="1" applyFill="1" applyBorder="1" applyAlignment="1" applyProtection="1">
      <alignment horizontal="center" vertical="center"/>
    </xf>
    <xf numFmtId="0" fontId="2" fillId="8" borderId="1" xfId="0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horizontal="left" vertical="top" wrapText="1"/>
    </xf>
    <xf numFmtId="2" fontId="2" fillId="8" borderId="6" xfId="0" applyNumberFormat="1" applyFont="1" applyFill="1" applyBorder="1" applyAlignment="1">
      <alignment horizontal="center" vertical="center"/>
    </xf>
    <xf numFmtId="2" fontId="2" fillId="8" borderId="7" xfId="0" applyNumberFormat="1" applyFont="1" applyFill="1" applyBorder="1" applyAlignment="1">
      <alignment horizontal="center" vertical="center"/>
    </xf>
    <xf numFmtId="2" fontId="2" fillId="8" borderId="10" xfId="0" applyNumberFormat="1" applyFont="1" applyFill="1" applyBorder="1" applyAlignment="1">
      <alignment horizontal="center" vertical="center"/>
    </xf>
    <xf numFmtId="2" fontId="2" fillId="8" borderId="11" xfId="0" applyNumberFormat="1" applyFont="1" applyFill="1" applyBorder="1" applyAlignment="1">
      <alignment horizontal="center" vertical="center"/>
    </xf>
    <xf numFmtId="2" fontId="2" fillId="8" borderId="8" xfId="0" applyNumberFormat="1" applyFont="1" applyFill="1" applyBorder="1" applyAlignment="1">
      <alignment horizontal="center" vertical="center"/>
    </xf>
    <xf numFmtId="2" fontId="2" fillId="8" borderId="9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0" fontId="20" fillId="0" borderId="31" xfId="0" applyFont="1" applyBorder="1" applyAlignment="1">
      <alignment horizontal="center"/>
    </xf>
    <xf numFmtId="0" fontId="20" fillId="0" borderId="32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23" fillId="1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AT"/>
              <a:t>Weibull Diagramm</a:t>
            </a:r>
          </a:p>
        </c:rich>
      </c:tx>
      <c:layout>
        <c:manualLayout>
          <c:xMode val="edge"/>
          <c:yMode val="edge"/>
          <c:x val="0.42370541917554427"/>
          <c:y val="1.079908489699657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923366421451413"/>
          <c:y val="0.11231101511879049"/>
          <c:w val="0.84315233980263571"/>
          <c:h val="0.753779697624190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6565843674341921"/>
                  <c:y val="-0.1788803690240641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'Erklärung Analyse'!$U$9:$U$1048576</c:f>
              <c:numCache>
                <c:formatCode>General</c:formatCode>
                <c:ptCount val="1048568"/>
                <c:pt idx="0">
                  <c:v>13.495305293806933</c:v>
                </c:pt>
                <c:pt idx="1">
                  <c:v>13.329377546788654</c:v>
                </c:pt>
                <c:pt idx="2">
                  <c:v>13.138236726560619</c:v>
                </c:pt>
                <c:pt idx="3">
                  <c:v>13.602317337503232</c:v>
                </c:pt>
                <c:pt idx="4">
                  <c:v>13.534473028231162</c:v>
                </c:pt>
                <c:pt idx="5">
                  <c:v>13.651814465293484</c:v>
                </c:pt>
                <c:pt idx="6">
                  <c:v>12.858397831569864</c:v>
                </c:pt>
                <c:pt idx="7">
                  <c:v>13.410545324897761</c:v>
                </c:pt>
                <c:pt idx="8">
                  <c:v>13.151922179645874</c:v>
                </c:pt>
                <c:pt idx="9">
                  <c:v>13.087771932634709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  <c:pt idx="4660">
                  <c:v>#N/A</c:v>
                </c:pt>
                <c:pt idx="4661">
                  <c:v>#N/A</c:v>
                </c:pt>
                <c:pt idx="4662">
                  <c:v>#N/A</c:v>
                </c:pt>
                <c:pt idx="4663">
                  <c:v>#N/A</c:v>
                </c:pt>
                <c:pt idx="4664">
                  <c:v>#N/A</c:v>
                </c:pt>
                <c:pt idx="4665">
                  <c:v>#N/A</c:v>
                </c:pt>
                <c:pt idx="4666">
                  <c:v>#N/A</c:v>
                </c:pt>
                <c:pt idx="4667">
                  <c:v>#N/A</c:v>
                </c:pt>
                <c:pt idx="4668">
                  <c:v>#N/A</c:v>
                </c:pt>
                <c:pt idx="4669">
                  <c:v>#N/A</c:v>
                </c:pt>
                <c:pt idx="4670">
                  <c:v>#N/A</c:v>
                </c:pt>
                <c:pt idx="4671">
                  <c:v>#N/A</c:v>
                </c:pt>
                <c:pt idx="4672">
                  <c:v>#N/A</c:v>
                </c:pt>
                <c:pt idx="4673">
                  <c:v>#N/A</c:v>
                </c:pt>
                <c:pt idx="4674">
                  <c:v>#N/A</c:v>
                </c:pt>
                <c:pt idx="4675">
                  <c:v>#N/A</c:v>
                </c:pt>
                <c:pt idx="4676">
                  <c:v>#N/A</c:v>
                </c:pt>
                <c:pt idx="4677">
                  <c:v>#N/A</c:v>
                </c:pt>
                <c:pt idx="4678">
                  <c:v>#N/A</c:v>
                </c:pt>
                <c:pt idx="4679">
                  <c:v>#N/A</c:v>
                </c:pt>
                <c:pt idx="4680">
                  <c:v>#N/A</c:v>
                </c:pt>
                <c:pt idx="4681">
                  <c:v>#N/A</c:v>
                </c:pt>
                <c:pt idx="4682">
                  <c:v>#N/A</c:v>
                </c:pt>
                <c:pt idx="4683">
                  <c:v>#N/A</c:v>
                </c:pt>
                <c:pt idx="4684">
                  <c:v>#N/A</c:v>
                </c:pt>
                <c:pt idx="4685">
                  <c:v>#N/A</c:v>
                </c:pt>
                <c:pt idx="4686">
                  <c:v>#N/A</c:v>
                </c:pt>
                <c:pt idx="4687">
                  <c:v>#N/A</c:v>
                </c:pt>
                <c:pt idx="4688">
                  <c:v>#N/A</c:v>
                </c:pt>
                <c:pt idx="4689">
                  <c:v>#N/A</c:v>
                </c:pt>
                <c:pt idx="4690">
                  <c:v>#N/A</c:v>
                </c:pt>
                <c:pt idx="4691">
                  <c:v>#N/A</c:v>
                </c:pt>
                <c:pt idx="4692">
                  <c:v>#N/A</c:v>
                </c:pt>
                <c:pt idx="4693">
                  <c:v>#N/A</c:v>
                </c:pt>
                <c:pt idx="4694">
                  <c:v>#N/A</c:v>
                </c:pt>
                <c:pt idx="4695">
                  <c:v>#N/A</c:v>
                </c:pt>
                <c:pt idx="4696">
                  <c:v>#N/A</c:v>
                </c:pt>
                <c:pt idx="4697">
                  <c:v>#N/A</c:v>
                </c:pt>
                <c:pt idx="4698">
                  <c:v>#N/A</c:v>
                </c:pt>
                <c:pt idx="4699">
                  <c:v>#N/A</c:v>
                </c:pt>
                <c:pt idx="4700">
                  <c:v>#N/A</c:v>
                </c:pt>
                <c:pt idx="4701">
                  <c:v>#N/A</c:v>
                </c:pt>
                <c:pt idx="4702">
                  <c:v>#N/A</c:v>
                </c:pt>
                <c:pt idx="4703">
                  <c:v>#N/A</c:v>
                </c:pt>
                <c:pt idx="4704">
                  <c:v>#N/A</c:v>
                </c:pt>
                <c:pt idx="4705">
                  <c:v>#N/A</c:v>
                </c:pt>
                <c:pt idx="4706">
                  <c:v>#N/A</c:v>
                </c:pt>
                <c:pt idx="4707">
                  <c:v>#N/A</c:v>
                </c:pt>
                <c:pt idx="4708">
                  <c:v>#N/A</c:v>
                </c:pt>
                <c:pt idx="4709">
                  <c:v>#N/A</c:v>
                </c:pt>
                <c:pt idx="4710">
                  <c:v>#N/A</c:v>
                </c:pt>
                <c:pt idx="4711">
                  <c:v>#N/A</c:v>
                </c:pt>
                <c:pt idx="4712">
                  <c:v>#N/A</c:v>
                </c:pt>
                <c:pt idx="4713">
                  <c:v>#N/A</c:v>
                </c:pt>
                <c:pt idx="4714">
                  <c:v>#N/A</c:v>
                </c:pt>
                <c:pt idx="4715">
                  <c:v>#N/A</c:v>
                </c:pt>
                <c:pt idx="4716">
                  <c:v>#N/A</c:v>
                </c:pt>
                <c:pt idx="4717">
                  <c:v>#N/A</c:v>
                </c:pt>
                <c:pt idx="4718">
                  <c:v>#N/A</c:v>
                </c:pt>
                <c:pt idx="4719">
                  <c:v>#N/A</c:v>
                </c:pt>
                <c:pt idx="4720">
                  <c:v>#N/A</c:v>
                </c:pt>
                <c:pt idx="4721">
                  <c:v>#N/A</c:v>
                </c:pt>
                <c:pt idx="4722">
                  <c:v>#N/A</c:v>
                </c:pt>
                <c:pt idx="4723">
                  <c:v>#N/A</c:v>
                </c:pt>
                <c:pt idx="4724">
                  <c:v>#N/A</c:v>
                </c:pt>
                <c:pt idx="4725">
                  <c:v>#N/A</c:v>
                </c:pt>
                <c:pt idx="4726">
                  <c:v>#N/A</c:v>
                </c:pt>
                <c:pt idx="4727">
                  <c:v>#N/A</c:v>
                </c:pt>
                <c:pt idx="4728">
                  <c:v>#N/A</c:v>
                </c:pt>
                <c:pt idx="4729">
                  <c:v>#N/A</c:v>
                </c:pt>
                <c:pt idx="4730">
                  <c:v>#N/A</c:v>
                </c:pt>
                <c:pt idx="4731">
                  <c:v>#N/A</c:v>
                </c:pt>
                <c:pt idx="4732">
                  <c:v>#N/A</c:v>
                </c:pt>
                <c:pt idx="4733">
                  <c:v>#N/A</c:v>
                </c:pt>
                <c:pt idx="4734">
                  <c:v>#N/A</c:v>
                </c:pt>
                <c:pt idx="4735">
                  <c:v>#N/A</c:v>
                </c:pt>
                <c:pt idx="4736">
                  <c:v>#N/A</c:v>
                </c:pt>
                <c:pt idx="4737">
                  <c:v>#N/A</c:v>
                </c:pt>
                <c:pt idx="4738">
                  <c:v>#N/A</c:v>
                </c:pt>
                <c:pt idx="4739">
                  <c:v>#N/A</c:v>
                </c:pt>
                <c:pt idx="4740">
                  <c:v>#N/A</c:v>
                </c:pt>
                <c:pt idx="4741">
                  <c:v>#N/A</c:v>
                </c:pt>
                <c:pt idx="4742">
                  <c:v>#N/A</c:v>
                </c:pt>
                <c:pt idx="4743">
                  <c:v>#N/A</c:v>
                </c:pt>
                <c:pt idx="4744">
                  <c:v>#N/A</c:v>
                </c:pt>
                <c:pt idx="4745">
                  <c:v>#N/A</c:v>
                </c:pt>
                <c:pt idx="4746">
                  <c:v>#N/A</c:v>
                </c:pt>
                <c:pt idx="4747">
                  <c:v>#N/A</c:v>
                </c:pt>
                <c:pt idx="4748">
                  <c:v>#N/A</c:v>
                </c:pt>
                <c:pt idx="4749">
                  <c:v>#N/A</c:v>
                </c:pt>
                <c:pt idx="4750">
                  <c:v>#N/A</c:v>
                </c:pt>
                <c:pt idx="4751">
                  <c:v>#N/A</c:v>
                </c:pt>
                <c:pt idx="4752">
                  <c:v>#N/A</c:v>
                </c:pt>
                <c:pt idx="4753">
                  <c:v>#N/A</c:v>
                </c:pt>
                <c:pt idx="4754">
                  <c:v>#N/A</c:v>
                </c:pt>
                <c:pt idx="4755">
                  <c:v>#N/A</c:v>
                </c:pt>
                <c:pt idx="4756">
                  <c:v>#N/A</c:v>
                </c:pt>
                <c:pt idx="4757">
                  <c:v>#N/A</c:v>
                </c:pt>
                <c:pt idx="4758">
                  <c:v>#N/A</c:v>
                </c:pt>
                <c:pt idx="4759">
                  <c:v>#N/A</c:v>
                </c:pt>
                <c:pt idx="4760">
                  <c:v>#N/A</c:v>
                </c:pt>
                <c:pt idx="4761">
                  <c:v>#N/A</c:v>
                </c:pt>
                <c:pt idx="4762">
                  <c:v>#N/A</c:v>
                </c:pt>
                <c:pt idx="4763">
                  <c:v>#N/A</c:v>
                </c:pt>
                <c:pt idx="4764">
                  <c:v>#N/A</c:v>
                </c:pt>
                <c:pt idx="4765">
                  <c:v>#N/A</c:v>
                </c:pt>
                <c:pt idx="4766">
                  <c:v>#N/A</c:v>
                </c:pt>
                <c:pt idx="4767">
                  <c:v>#N/A</c:v>
                </c:pt>
                <c:pt idx="4768">
                  <c:v>#N/A</c:v>
                </c:pt>
                <c:pt idx="4769">
                  <c:v>#N/A</c:v>
                </c:pt>
                <c:pt idx="4770">
                  <c:v>#N/A</c:v>
                </c:pt>
                <c:pt idx="4771">
                  <c:v>#N/A</c:v>
                </c:pt>
                <c:pt idx="4772">
                  <c:v>#N/A</c:v>
                </c:pt>
                <c:pt idx="4773">
                  <c:v>#N/A</c:v>
                </c:pt>
                <c:pt idx="4774">
                  <c:v>#N/A</c:v>
                </c:pt>
                <c:pt idx="4775">
                  <c:v>#N/A</c:v>
                </c:pt>
                <c:pt idx="4776">
                  <c:v>#N/A</c:v>
                </c:pt>
                <c:pt idx="4777">
                  <c:v>#N/A</c:v>
                </c:pt>
                <c:pt idx="4778">
                  <c:v>#N/A</c:v>
                </c:pt>
                <c:pt idx="4779">
                  <c:v>#N/A</c:v>
                </c:pt>
                <c:pt idx="4780">
                  <c:v>#N/A</c:v>
                </c:pt>
                <c:pt idx="4781">
                  <c:v>#N/A</c:v>
                </c:pt>
                <c:pt idx="4782">
                  <c:v>#N/A</c:v>
                </c:pt>
                <c:pt idx="4783">
                  <c:v>#N/A</c:v>
                </c:pt>
                <c:pt idx="4784">
                  <c:v>#N/A</c:v>
                </c:pt>
                <c:pt idx="4785">
                  <c:v>#N/A</c:v>
                </c:pt>
                <c:pt idx="4786">
                  <c:v>#N/A</c:v>
                </c:pt>
                <c:pt idx="4787">
                  <c:v>#N/A</c:v>
                </c:pt>
                <c:pt idx="4788">
                  <c:v>#N/A</c:v>
                </c:pt>
                <c:pt idx="4789">
                  <c:v>#N/A</c:v>
                </c:pt>
                <c:pt idx="4790">
                  <c:v>#N/A</c:v>
                </c:pt>
                <c:pt idx="4791">
                  <c:v>#N/A</c:v>
                </c:pt>
                <c:pt idx="4792">
                  <c:v>#N/A</c:v>
                </c:pt>
                <c:pt idx="4793">
                  <c:v>#N/A</c:v>
                </c:pt>
                <c:pt idx="4794">
                  <c:v>#N/A</c:v>
                </c:pt>
                <c:pt idx="4795">
                  <c:v>#N/A</c:v>
                </c:pt>
                <c:pt idx="4796">
                  <c:v>#N/A</c:v>
                </c:pt>
                <c:pt idx="4797">
                  <c:v>#N/A</c:v>
                </c:pt>
                <c:pt idx="4798">
                  <c:v>#N/A</c:v>
                </c:pt>
                <c:pt idx="4799">
                  <c:v>#N/A</c:v>
                </c:pt>
                <c:pt idx="4800">
                  <c:v>#N/A</c:v>
                </c:pt>
                <c:pt idx="4801">
                  <c:v>#N/A</c:v>
                </c:pt>
                <c:pt idx="4802">
                  <c:v>#N/A</c:v>
                </c:pt>
                <c:pt idx="4803">
                  <c:v>#N/A</c:v>
                </c:pt>
                <c:pt idx="4804">
                  <c:v>#N/A</c:v>
                </c:pt>
                <c:pt idx="4805">
                  <c:v>#N/A</c:v>
                </c:pt>
                <c:pt idx="4806">
                  <c:v>#N/A</c:v>
                </c:pt>
                <c:pt idx="4807">
                  <c:v>#N/A</c:v>
                </c:pt>
                <c:pt idx="4808">
                  <c:v>#N/A</c:v>
                </c:pt>
                <c:pt idx="4809">
                  <c:v>#N/A</c:v>
                </c:pt>
                <c:pt idx="4810">
                  <c:v>#N/A</c:v>
                </c:pt>
                <c:pt idx="4811">
                  <c:v>#N/A</c:v>
                </c:pt>
                <c:pt idx="4812">
                  <c:v>#N/A</c:v>
                </c:pt>
                <c:pt idx="4813">
                  <c:v>#N/A</c:v>
                </c:pt>
                <c:pt idx="4814">
                  <c:v>#N/A</c:v>
                </c:pt>
                <c:pt idx="4815">
                  <c:v>#N/A</c:v>
                </c:pt>
                <c:pt idx="4816">
                  <c:v>#N/A</c:v>
                </c:pt>
                <c:pt idx="4817">
                  <c:v>#N/A</c:v>
                </c:pt>
                <c:pt idx="4818">
                  <c:v>#N/A</c:v>
                </c:pt>
                <c:pt idx="4819">
                  <c:v>#N/A</c:v>
                </c:pt>
                <c:pt idx="4820">
                  <c:v>#N/A</c:v>
                </c:pt>
                <c:pt idx="4821">
                  <c:v>#N/A</c:v>
                </c:pt>
                <c:pt idx="4822">
                  <c:v>#N/A</c:v>
                </c:pt>
                <c:pt idx="4823">
                  <c:v>#N/A</c:v>
                </c:pt>
                <c:pt idx="4824">
                  <c:v>#N/A</c:v>
                </c:pt>
                <c:pt idx="4825">
                  <c:v>#N/A</c:v>
                </c:pt>
                <c:pt idx="4826">
                  <c:v>#N/A</c:v>
                </c:pt>
                <c:pt idx="4827">
                  <c:v>#N/A</c:v>
                </c:pt>
                <c:pt idx="4828">
                  <c:v>#N/A</c:v>
                </c:pt>
                <c:pt idx="4829">
                  <c:v>#N/A</c:v>
                </c:pt>
                <c:pt idx="4830">
                  <c:v>#N/A</c:v>
                </c:pt>
                <c:pt idx="4831">
                  <c:v>#N/A</c:v>
                </c:pt>
                <c:pt idx="4832">
                  <c:v>#N/A</c:v>
                </c:pt>
                <c:pt idx="4833">
                  <c:v>#N/A</c:v>
                </c:pt>
                <c:pt idx="4834">
                  <c:v>#N/A</c:v>
                </c:pt>
                <c:pt idx="4835">
                  <c:v>#N/A</c:v>
                </c:pt>
                <c:pt idx="4836">
                  <c:v>#N/A</c:v>
                </c:pt>
                <c:pt idx="4837">
                  <c:v>#N/A</c:v>
                </c:pt>
                <c:pt idx="4838">
                  <c:v>#N/A</c:v>
                </c:pt>
                <c:pt idx="4839">
                  <c:v>#N/A</c:v>
                </c:pt>
                <c:pt idx="4840">
                  <c:v>#N/A</c:v>
                </c:pt>
                <c:pt idx="4841">
                  <c:v>#N/A</c:v>
                </c:pt>
                <c:pt idx="4842">
                  <c:v>#N/A</c:v>
                </c:pt>
                <c:pt idx="4843">
                  <c:v>#N/A</c:v>
                </c:pt>
                <c:pt idx="4844">
                  <c:v>#N/A</c:v>
                </c:pt>
                <c:pt idx="4845">
                  <c:v>#N/A</c:v>
                </c:pt>
                <c:pt idx="4846">
                  <c:v>#N/A</c:v>
                </c:pt>
                <c:pt idx="4847">
                  <c:v>#N/A</c:v>
                </c:pt>
                <c:pt idx="4848">
                  <c:v>#N/A</c:v>
                </c:pt>
                <c:pt idx="4849">
                  <c:v>#N/A</c:v>
                </c:pt>
                <c:pt idx="4850">
                  <c:v>#N/A</c:v>
                </c:pt>
                <c:pt idx="4851">
                  <c:v>#N/A</c:v>
                </c:pt>
                <c:pt idx="4852">
                  <c:v>#N/A</c:v>
                </c:pt>
                <c:pt idx="4853">
                  <c:v>#N/A</c:v>
                </c:pt>
                <c:pt idx="4854">
                  <c:v>#N/A</c:v>
                </c:pt>
                <c:pt idx="4855">
                  <c:v>#N/A</c:v>
                </c:pt>
                <c:pt idx="4856">
                  <c:v>#N/A</c:v>
                </c:pt>
                <c:pt idx="4857">
                  <c:v>#N/A</c:v>
                </c:pt>
                <c:pt idx="4858">
                  <c:v>#N/A</c:v>
                </c:pt>
                <c:pt idx="4859">
                  <c:v>#N/A</c:v>
                </c:pt>
                <c:pt idx="4860">
                  <c:v>#N/A</c:v>
                </c:pt>
                <c:pt idx="4861">
                  <c:v>#N/A</c:v>
                </c:pt>
                <c:pt idx="4862">
                  <c:v>#N/A</c:v>
                </c:pt>
                <c:pt idx="4863">
                  <c:v>#N/A</c:v>
                </c:pt>
                <c:pt idx="4864">
                  <c:v>#N/A</c:v>
                </c:pt>
                <c:pt idx="4865">
                  <c:v>#N/A</c:v>
                </c:pt>
                <c:pt idx="4866">
                  <c:v>#N/A</c:v>
                </c:pt>
                <c:pt idx="4867">
                  <c:v>#N/A</c:v>
                </c:pt>
                <c:pt idx="4868">
                  <c:v>#N/A</c:v>
                </c:pt>
                <c:pt idx="4869">
                  <c:v>#N/A</c:v>
                </c:pt>
                <c:pt idx="4870">
                  <c:v>#N/A</c:v>
                </c:pt>
                <c:pt idx="4871">
                  <c:v>#N/A</c:v>
                </c:pt>
                <c:pt idx="4872">
                  <c:v>#N/A</c:v>
                </c:pt>
                <c:pt idx="4873">
                  <c:v>#N/A</c:v>
                </c:pt>
                <c:pt idx="4874">
                  <c:v>#N/A</c:v>
                </c:pt>
                <c:pt idx="4875">
                  <c:v>#N/A</c:v>
                </c:pt>
                <c:pt idx="4876">
                  <c:v>#N/A</c:v>
                </c:pt>
                <c:pt idx="4877">
                  <c:v>#N/A</c:v>
                </c:pt>
                <c:pt idx="4878">
                  <c:v>#N/A</c:v>
                </c:pt>
                <c:pt idx="4879">
                  <c:v>#N/A</c:v>
                </c:pt>
                <c:pt idx="4880">
                  <c:v>#N/A</c:v>
                </c:pt>
                <c:pt idx="4881">
                  <c:v>#N/A</c:v>
                </c:pt>
                <c:pt idx="4882">
                  <c:v>#N/A</c:v>
                </c:pt>
                <c:pt idx="4883">
                  <c:v>#N/A</c:v>
                </c:pt>
                <c:pt idx="4884">
                  <c:v>#N/A</c:v>
                </c:pt>
                <c:pt idx="4885">
                  <c:v>#N/A</c:v>
                </c:pt>
                <c:pt idx="4886">
                  <c:v>#N/A</c:v>
                </c:pt>
                <c:pt idx="4887">
                  <c:v>#N/A</c:v>
                </c:pt>
                <c:pt idx="4888">
                  <c:v>#N/A</c:v>
                </c:pt>
                <c:pt idx="4889">
                  <c:v>#N/A</c:v>
                </c:pt>
                <c:pt idx="4890">
                  <c:v>#N/A</c:v>
                </c:pt>
                <c:pt idx="4891">
                  <c:v>#N/A</c:v>
                </c:pt>
                <c:pt idx="4892">
                  <c:v>#N/A</c:v>
                </c:pt>
                <c:pt idx="4893">
                  <c:v>#N/A</c:v>
                </c:pt>
                <c:pt idx="4894">
                  <c:v>#N/A</c:v>
                </c:pt>
                <c:pt idx="4895">
                  <c:v>#N/A</c:v>
                </c:pt>
                <c:pt idx="4896">
                  <c:v>#N/A</c:v>
                </c:pt>
                <c:pt idx="4897">
                  <c:v>#N/A</c:v>
                </c:pt>
                <c:pt idx="4898">
                  <c:v>#N/A</c:v>
                </c:pt>
                <c:pt idx="4899">
                  <c:v>#N/A</c:v>
                </c:pt>
                <c:pt idx="4900">
                  <c:v>#N/A</c:v>
                </c:pt>
                <c:pt idx="4901">
                  <c:v>#N/A</c:v>
                </c:pt>
                <c:pt idx="4902">
                  <c:v>#N/A</c:v>
                </c:pt>
                <c:pt idx="4903">
                  <c:v>#N/A</c:v>
                </c:pt>
                <c:pt idx="4904">
                  <c:v>#N/A</c:v>
                </c:pt>
                <c:pt idx="4905">
                  <c:v>#N/A</c:v>
                </c:pt>
                <c:pt idx="4906">
                  <c:v>#N/A</c:v>
                </c:pt>
                <c:pt idx="4907">
                  <c:v>#N/A</c:v>
                </c:pt>
                <c:pt idx="4908">
                  <c:v>#N/A</c:v>
                </c:pt>
                <c:pt idx="4909">
                  <c:v>#N/A</c:v>
                </c:pt>
                <c:pt idx="4910">
                  <c:v>#N/A</c:v>
                </c:pt>
                <c:pt idx="4911">
                  <c:v>#N/A</c:v>
                </c:pt>
                <c:pt idx="4912">
                  <c:v>#N/A</c:v>
                </c:pt>
                <c:pt idx="4913">
                  <c:v>#N/A</c:v>
                </c:pt>
                <c:pt idx="4914">
                  <c:v>#N/A</c:v>
                </c:pt>
                <c:pt idx="4915">
                  <c:v>#N/A</c:v>
                </c:pt>
                <c:pt idx="4916">
                  <c:v>#N/A</c:v>
                </c:pt>
                <c:pt idx="4917">
                  <c:v>#N/A</c:v>
                </c:pt>
                <c:pt idx="4918">
                  <c:v>#N/A</c:v>
                </c:pt>
                <c:pt idx="4919">
                  <c:v>#N/A</c:v>
                </c:pt>
                <c:pt idx="4920">
                  <c:v>#N/A</c:v>
                </c:pt>
                <c:pt idx="4921">
                  <c:v>#N/A</c:v>
                </c:pt>
                <c:pt idx="4922">
                  <c:v>#N/A</c:v>
                </c:pt>
                <c:pt idx="4923">
                  <c:v>#N/A</c:v>
                </c:pt>
                <c:pt idx="4924">
                  <c:v>#N/A</c:v>
                </c:pt>
                <c:pt idx="4925">
                  <c:v>#N/A</c:v>
                </c:pt>
                <c:pt idx="4926">
                  <c:v>#N/A</c:v>
                </c:pt>
                <c:pt idx="4927">
                  <c:v>#N/A</c:v>
                </c:pt>
                <c:pt idx="4928">
                  <c:v>#N/A</c:v>
                </c:pt>
                <c:pt idx="4929">
                  <c:v>#N/A</c:v>
                </c:pt>
                <c:pt idx="4930">
                  <c:v>#N/A</c:v>
                </c:pt>
                <c:pt idx="4931">
                  <c:v>#N/A</c:v>
                </c:pt>
                <c:pt idx="4932">
                  <c:v>#N/A</c:v>
                </c:pt>
                <c:pt idx="4933">
                  <c:v>#N/A</c:v>
                </c:pt>
                <c:pt idx="4934">
                  <c:v>#N/A</c:v>
                </c:pt>
                <c:pt idx="4935">
                  <c:v>#N/A</c:v>
                </c:pt>
                <c:pt idx="4936">
                  <c:v>#N/A</c:v>
                </c:pt>
                <c:pt idx="4937">
                  <c:v>#N/A</c:v>
                </c:pt>
                <c:pt idx="4938">
                  <c:v>#N/A</c:v>
                </c:pt>
                <c:pt idx="4939">
                  <c:v>#N/A</c:v>
                </c:pt>
                <c:pt idx="4940">
                  <c:v>#N/A</c:v>
                </c:pt>
                <c:pt idx="4941">
                  <c:v>#N/A</c:v>
                </c:pt>
                <c:pt idx="4942">
                  <c:v>#N/A</c:v>
                </c:pt>
                <c:pt idx="4943">
                  <c:v>#N/A</c:v>
                </c:pt>
                <c:pt idx="4944">
                  <c:v>#N/A</c:v>
                </c:pt>
                <c:pt idx="4945">
                  <c:v>#N/A</c:v>
                </c:pt>
                <c:pt idx="4946">
                  <c:v>#N/A</c:v>
                </c:pt>
                <c:pt idx="4947">
                  <c:v>#N/A</c:v>
                </c:pt>
                <c:pt idx="4948">
                  <c:v>#N/A</c:v>
                </c:pt>
                <c:pt idx="4949">
                  <c:v>#N/A</c:v>
                </c:pt>
                <c:pt idx="4950">
                  <c:v>#N/A</c:v>
                </c:pt>
                <c:pt idx="4951">
                  <c:v>#N/A</c:v>
                </c:pt>
                <c:pt idx="4952">
                  <c:v>#N/A</c:v>
                </c:pt>
                <c:pt idx="4953">
                  <c:v>#N/A</c:v>
                </c:pt>
                <c:pt idx="4954">
                  <c:v>#N/A</c:v>
                </c:pt>
                <c:pt idx="4955">
                  <c:v>#N/A</c:v>
                </c:pt>
                <c:pt idx="4956">
                  <c:v>#N/A</c:v>
                </c:pt>
                <c:pt idx="4957">
                  <c:v>#N/A</c:v>
                </c:pt>
                <c:pt idx="4958">
                  <c:v>#N/A</c:v>
                </c:pt>
                <c:pt idx="4959">
                  <c:v>#N/A</c:v>
                </c:pt>
                <c:pt idx="4960">
                  <c:v>#N/A</c:v>
                </c:pt>
                <c:pt idx="4961">
                  <c:v>#N/A</c:v>
                </c:pt>
                <c:pt idx="4962">
                  <c:v>#N/A</c:v>
                </c:pt>
                <c:pt idx="4963">
                  <c:v>#N/A</c:v>
                </c:pt>
                <c:pt idx="4964">
                  <c:v>#N/A</c:v>
                </c:pt>
                <c:pt idx="4965">
                  <c:v>#N/A</c:v>
                </c:pt>
                <c:pt idx="4966">
                  <c:v>#N/A</c:v>
                </c:pt>
                <c:pt idx="4967">
                  <c:v>#N/A</c:v>
                </c:pt>
                <c:pt idx="4968">
                  <c:v>#N/A</c:v>
                </c:pt>
                <c:pt idx="4969">
                  <c:v>#N/A</c:v>
                </c:pt>
                <c:pt idx="4970">
                  <c:v>#N/A</c:v>
                </c:pt>
                <c:pt idx="4971">
                  <c:v>#N/A</c:v>
                </c:pt>
                <c:pt idx="4972">
                  <c:v>#N/A</c:v>
                </c:pt>
                <c:pt idx="4973">
                  <c:v>#N/A</c:v>
                </c:pt>
                <c:pt idx="4974">
                  <c:v>#N/A</c:v>
                </c:pt>
                <c:pt idx="4975">
                  <c:v>#N/A</c:v>
                </c:pt>
                <c:pt idx="4976">
                  <c:v>#N/A</c:v>
                </c:pt>
                <c:pt idx="4977">
                  <c:v>#N/A</c:v>
                </c:pt>
                <c:pt idx="4978">
                  <c:v>#N/A</c:v>
                </c:pt>
                <c:pt idx="4979">
                  <c:v>#N/A</c:v>
                </c:pt>
                <c:pt idx="4980">
                  <c:v>#N/A</c:v>
                </c:pt>
                <c:pt idx="4981">
                  <c:v>#N/A</c:v>
                </c:pt>
                <c:pt idx="4982">
                  <c:v>#N/A</c:v>
                </c:pt>
                <c:pt idx="4983">
                  <c:v>#N/A</c:v>
                </c:pt>
                <c:pt idx="4984">
                  <c:v>#N/A</c:v>
                </c:pt>
                <c:pt idx="4985">
                  <c:v>#N/A</c:v>
                </c:pt>
                <c:pt idx="4986">
                  <c:v>#N/A</c:v>
                </c:pt>
                <c:pt idx="4987">
                  <c:v>#N/A</c:v>
                </c:pt>
                <c:pt idx="4988">
                  <c:v>#N/A</c:v>
                </c:pt>
                <c:pt idx="4989">
                  <c:v>#N/A</c:v>
                </c:pt>
                <c:pt idx="4990">
                  <c:v>#N/A</c:v>
                </c:pt>
                <c:pt idx="4991">
                  <c:v>#N/A</c:v>
                </c:pt>
                <c:pt idx="4992">
                  <c:v>#N/A</c:v>
                </c:pt>
                <c:pt idx="4993">
                  <c:v>#N/A</c:v>
                </c:pt>
                <c:pt idx="4994">
                  <c:v>#N/A</c:v>
                </c:pt>
                <c:pt idx="4995">
                  <c:v>#N/A</c:v>
                </c:pt>
                <c:pt idx="4996">
                  <c:v>#N/A</c:v>
                </c:pt>
                <c:pt idx="4997">
                  <c:v>#N/A</c:v>
                </c:pt>
                <c:pt idx="4998">
                  <c:v>#N/A</c:v>
                </c:pt>
                <c:pt idx="4999">
                  <c:v>#N/A</c:v>
                </c:pt>
                <c:pt idx="5000">
                  <c:v>#N/A</c:v>
                </c:pt>
                <c:pt idx="5001">
                  <c:v>#N/A</c:v>
                </c:pt>
                <c:pt idx="5002">
                  <c:v>#N/A</c:v>
                </c:pt>
                <c:pt idx="5003">
                  <c:v>#N/A</c:v>
                </c:pt>
                <c:pt idx="5004">
                  <c:v>#N/A</c:v>
                </c:pt>
                <c:pt idx="5005">
                  <c:v>#N/A</c:v>
                </c:pt>
                <c:pt idx="5006">
                  <c:v>#N/A</c:v>
                </c:pt>
                <c:pt idx="5007">
                  <c:v>#N/A</c:v>
                </c:pt>
                <c:pt idx="5008">
                  <c:v>#N/A</c:v>
                </c:pt>
                <c:pt idx="5009">
                  <c:v>#N/A</c:v>
                </c:pt>
                <c:pt idx="5010">
                  <c:v>#N/A</c:v>
                </c:pt>
                <c:pt idx="5011">
                  <c:v>#N/A</c:v>
                </c:pt>
                <c:pt idx="5012">
                  <c:v>#N/A</c:v>
                </c:pt>
                <c:pt idx="5013">
                  <c:v>#N/A</c:v>
                </c:pt>
                <c:pt idx="5014">
                  <c:v>#N/A</c:v>
                </c:pt>
                <c:pt idx="5015">
                  <c:v>#N/A</c:v>
                </c:pt>
                <c:pt idx="5016">
                  <c:v>#N/A</c:v>
                </c:pt>
                <c:pt idx="5017">
                  <c:v>#N/A</c:v>
                </c:pt>
                <c:pt idx="5018">
                  <c:v>#N/A</c:v>
                </c:pt>
                <c:pt idx="5019">
                  <c:v>#N/A</c:v>
                </c:pt>
                <c:pt idx="5020">
                  <c:v>#N/A</c:v>
                </c:pt>
                <c:pt idx="5021">
                  <c:v>#N/A</c:v>
                </c:pt>
                <c:pt idx="5022">
                  <c:v>#N/A</c:v>
                </c:pt>
                <c:pt idx="5023">
                  <c:v>#N/A</c:v>
                </c:pt>
                <c:pt idx="5024">
                  <c:v>#N/A</c:v>
                </c:pt>
                <c:pt idx="5025">
                  <c:v>#N/A</c:v>
                </c:pt>
                <c:pt idx="5026">
                  <c:v>#N/A</c:v>
                </c:pt>
                <c:pt idx="5027">
                  <c:v>#N/A</c:v>
                </c:pt>
                <c:pt idx="5028">
                  <c:v>#N/A</c:v>
                </c:pt>
                <c:pt idx="5029">
                  <c:v>#N/A</c:v>
                </c:pt>
                <c:pt idx="5030">
                  <c:v>#N/A</c:v>
                </c:pt>
                <c:pt idx="5031">
                  <c:v>#N/A</c:v>
                </c:pt>
                <c:pt idx="5032">
                  <c:v>#N/A</c:v>
                </c:pt>
                <c:pt idx="5033">
                  <c:v>#N/A</c:v>
                </c:pt>
                <c:pt idx="5034">
                  <c:v>#N/A</c:v>
                </c:pt>
                <c:pt idx="5035">
                  <c:v>#N/A</c:v>
                </c:pt>
                <c:pt idx="5036">
                  <c:v>#N/A</c:v>
                </c:pt>
                <c:pt idx="5037">
                  <c:v>#N/A</c:v>
                </c:pt>
                <c:pt idx="5038">
                  <c:v>#N/A</c:v>
                </c:pt>
                <c:pt idx="5039">
                  <c:v>#N/A</c:v>
                </c:pt>
                <c:pt idx="5040">
                  <c:v>#N/A</c:v>
                </c:pt>
                <c:pt idx="5041">
                  <c:v>#N/A</c:v>
                </c:pt>
                <c:pt idx="5042">
                  <c:v>#N/A</c:v>
                </c:pt>
                <c:pt idx="5043">
                  <c:v>#N/A</c:v>
                </c:pt>
                <c:pt idx="5044">
                  <c:v>#N/A</c:v>
                </c:pt>
                <c:pt idx="5045">
                  <c:v>#N/A</c:v>
                </c:pt>
                <c:pt idx="5046">
                  <c:v>#N/A</c:v>
                </c:pt>
                <c:pt idx="5047">
                  <c:v>#N/A</c:v>
                </c:pt>
                <c:pt idx="5048">
                  <c:v>#N/A</c:v>
                </c:pt>
                <c:pt idx="5049">
                  <c:v>#N/A</c:v>
                </c:pt>
                <c:pt idx="5050">
                  <c:v>#N/A</c:v>
                </c:pt>
                <c:pt idx="5051">
                  <c:v>#N/A</c:v>
                </c:pt>
                <c:pt idx="5052">
                  <c:v>#N/A</c:v>
                </c:pt>
                <c:pt idx="5053">
                  <c:v>#N/A</c:v>
                </c:pt>
                <c:pt idx="5054">
                  <c:v>#N/A</c:v>
                </c:pt>
                <c:pt idx="5055">
                  <c:v>#N/A</c:v>
                </c:pt>
                <c:pt idx="5056">
                  <c:v>#N/A</c:v>
                </c:pt>
                <c:pt idx="5057">
                  <c:v>#N/A</c:v>
                </c:pt>
                <c:pt idx="5058">
                  <c:v>#N/A</c:v>
                </c:pt>
                <c:pt idx="5059">
                  <c:v>#N/A</c:v>
                </c:pt>
                <c:pt idx="5060">
                  <c:v>#N/A</c:v>
                </c:pt>
                <c:pt idx="5061">
                  <c:v>#N/A</c:v>
                </c:pt>
                <c:pt idx="5062">
                  <c:v>#N/A</c:v>
                </c:pt>
                <c:pt idx="5063">
                  <c:v>#N/A</c:v>
                </c:pt>
                <c:pt idx="5064">
                  <c:v>#N/A</c:v>
                </c:pt>
                <c:pt idx="5065">
                  <c:v>#N/A</c:v>
                </c:pt>
                <c:pt idx="5066">
                  <c:v>#N/A</c:v>
                </c:pt>
                <c:pt idx="5067">
                  <c:v>#N/A</c:v>
                </c:pt>
                <c:pt idx="5068">
                  <c:v>#N/A</c:v>
                </c:pt>
                <c:pt idx="5069">
                  <c:v>#N/A</c:v>
                </c:pt>
                <c:pt idx="5070">
                  <c:v>#N/A</c:v>
                </c:pt>
                <c:pt idx="5071">
                  <c:v>#N/A</c:v>
                </c:pt>
                <c:pt idx="5072">
                  <c:v>#N/A</c:v>
                </c:pt>
                <c:pt idx="5073">
                  <c:v>#N/A</c:v>
                </c:pt>
                <c:pt idx="5074">
                  <c:v>#N/A</c:v>
                </c:pt>
                <c:pt idx="5075">
                  <c:v>#N/A</c:v>
                </c:pt>
                <c:pt idx="5076">
                  <c:v>#N/A</c:v>
                </c:pt>
                <c:pt idx="5077">
                  <c:v>#N/A</c:v>
                </c:pt>
                <c:pt idx="5078">
                  <c:v>#N/A</c:v>
                </c:pt>
                <c:pt idx="5079">
                  <c:v>#N/A</c:v>
                </c:pt>
                <c:pt idx="5080">
                  <c:v>#N/A</c:v>
                </c:pt>
                <c:pt idx="5081">
                  <c:v>#N/A</c:v>
                </c:pt>
                <c:pt idx="5082">
                  <c:v>#N/A</c:v>
                </c:pt>
                <c:pt idx="5083">
                  <c:v>#N/A</c:v>
                </c:pt>
                <c:pt idx="5084">
                  <c:v>#N/A</c:v>
                </c:pt>
                <c:pt idx="5085">
                  <c:v>#N/A</c:v>
                </c:pt>
                <c:pt idx="5086">
                  <c:v>#N/A</c:v>
                </c:pt>
                <c:pt idx="5087">
                  <c:v>#N/A</c:v>
                </c:pt>
                <c:pt idx="5088">
                  <c:v>#N/A</c:v>
                </c:pt>
                <c:pt idx="5089">
                  <c:v>#N/A</c:v>
                </c:pt>
                <c:pt idx="5090">
                  <c:v>#N/A</c:v>
                </c:pt>
                <c:pt idx="5091">
                  <c:v>#N/A</c:v>
                </c:pt>
                <c:pt idx="5092">
                  <c:v>#N/A</c:v>
                </c:pt>
                <c:pt idx="5093">
                  <c:v>#N/A</c:v>
                </c:pt>
                <c:pt idx="5094">
                  <c:v>#N/A</c:v>
                </c:pt>
                <c:pt idx="5095">
                  <c:v>#N/A</c:v>
                </c:pt>
                <c:pt idx="5096">
                  <c:v>#N/A</c:v>
                </c:pt>
                <c:pt idx="5097">
                  <c:v>#N/A</c:v>
                </c:pt>
                <c:pt idx="5098">
                  <c:v>#N/A</c:v>
                </c:pt>
                <c:pt idx="5099">
                  <c:v>#N/A</c:v>
                </c:pt>
                <c:pt idx="5100">
                  <c:v>#N/A</c:v>
                </c:pt>
                <c:pt idx="5101">
                  <c:v>#N/A</c:v>
                </c:pt>
                <c:pt idx="5102">
                  <c:v>#N/A</c:v>
                </c:pt>
                <c:pt idx="5103">
                  <c:v>#N/A</c:v>
                </c:pt>
                <c:pt idx="5104">
                  <c:v>#N/A</c:v>
                </c:pt>
                <c:pt idx="5105">
                  <c:v>#N/A</c:v>
                </c:pt>
                <c:pt idx="5106">
                  <c:v>#N/A</c:v>
                </c:pt>
                <c:pt idx="5107">
                  <c:v>#N/A</c:v>
                </c:pt>
                <c:pt idx="5108">
                  <c:v>#N/A</c:v>
                </c:pt>
                <c:pt idx="5109">
                  <c:v>#N/A</c:v>
                </c:pt>
                <c:pt idx="5110">
                  <c:v>#N/A</c:v>
                </c:pt>
                <c:pt idx="5111">
                  <c:v>#N/A</c:v>
                </c:pt>
                <c:pt idx="5112">
                  <c:v>#N/A</c:v>
                </c:pt>
                <c:pt idx="5113">
                  <c:v>#N/A</c:v>
                </c:pt>
                <c:pt idx="5114">
                  <c:v>#N/A</c:v>
                </c:pt>
                <c:pt idx="5115">
                  <c:v>#N/A</c:v>
                </c:pt>
                <c:pt idx="5116">
                  <c:v>#N/A</c:v>
                </c:pt>
                <c:pt idx="5117">
                  <c:v>#N/A</c:v>
                </c:pt>
                <c:pt idx="5118">
                  <c:v>#N/A</c:v>
                </c:pt>
                <c:pt idx="5119">
                  <c:v>#N/A</c:v>
                </c:pt>
                <c:pt idx="5120">
                  <c:v>#N/A</c:v>
                </c:pt>
                <c:pt idx="5121">
                  <c:v>#N/A</c:v>
                </c:pt>
                <c:pt idx="5122">
                  <c:v>#N/A</c:v>
                </c:pt>
                <c:pt idx="5123">
                  <c:v>#N/A</c:v>
                </c:pt>
                <c:pt idx="5124">
                  <c:v>#N/A</c:v>
                </c:pt>
                <c:pt idx="5125">
                  <c:v>#N/A</c:v>
                </c:pt>
                <c:pt idx="5126">
                  <c:v>#N/A</c:v>
                </c:pt>
                <c:pt idx="5127">
                  <c:v>#N/A</c:v>
                </c:pt>
                <c:pt idx="5128">
                  <c:v>#N/A</c:v>
                </c:pt>
                <c:pt idx="5129">
                  <c:v>#N/A</c:v>
                </c:pt>
                <c:pt idx="5130">
                  <c:v>#N/A</c:v>
                </c:pt>
                <c:pt idx="5131">
                  <c:v>#N/A</c:v>
                </c:pt>
                <c:pt idx="5132">
                  <c:v>#N/A</c:v>
                </c:pt>
                <c:pt idx="5133">
                  <c:v>#N/A</c:v>
                </c:pt>
                <c:pt idx="5134">
                  <c:v>#N/A</c:v>
                </c:pt>
                <c:pt idx="5135">
                  <c:v>#N/A</c:v>
                </c:pt>
                <c:pt idx="5136">
                  <c:v>#N/A</c:v>
                </c:pt>
                <c:pt idx="5137">
                  <c:v>#N/A</c:v>
                </c:pt>
                <c:pt idx="5138">
                  <c:v>#N/A</c:v>
                </c:pt>
                <c:pt idx="5139">
                  <c:v>#N/A</c:v>
                </c:pt>
                <c:pt idx="5140">
                  <c:v>#N/A</c:v>
                </c:pt>
                <c:pt idx="5141">
                  <c:v>#N/A</c:v>
                </c:pt>
                <c:pt idx="5142">
                  <c:v>#N/A</c:v>
                </c:pt>
                <c:pt idx="5143">
                  <c:v>#N/A</c:v>
                </c:pt>
                <c:pt idx="5144">
                  <c:v>#N/A</c:v>
                </c:pt>
                <c:pt idx="5145">
                  <c:v>#N/A</c:v>
                </c:pt>
                <c:pt idx="5146">
                  <c:v>#N/A</c:v>
                </c:pt>
                <c:pt idx="5147">
                  <c:v>#N/A</c:v>
                </c:pt>
                <c:pt idx="5148">
                  <c:v>#N/A</c:v>
                </c:pt>
                <c:pt idx="5149">
                  <c:v>#N/A</c:v>
                </c:pt>
                <c:pt idx="5150">
                  <c:v>#N/A</c:v>
                </c:pt>
                <c:pt idx="5151">
                  <c:v>#N/A</c:v>
                </c:pt>
                <c:pt idx="5152">
                  <c:v>#N/A</c:v>
                </c:pt>
                <c:pt idx="5153">
                  <c:v>#N/A</c:v>
                </c:pt>
                <c:pt idx="5154">
                  <c:v>#N/A</c:v>
                </c:pt>
                <c:pt idx="5155">
                  <c:v>#N/A</c:v>
                </c:pt>
                <c:pt idx="5156">
                  <c:v>#N/A</c:v>
                </c:pt>
                <c:pt idx="5157">
                  <c:v>#N/A</c:v>
                </c:pt>
                <c:pt idx="5158">
                  <c:v>#N/A</c:v>
                </c:pt>
                <c:pt idx="5159">
                  <c:v>#N/A</c:v>
                </c:pt>
                <c:pt idx="5160">
                  <c:v>#N/A</c:v>
                </c:pt>
                <c:pt idx="5161">
                  <c:v>#N/A</c:v>
                </c:pt>
                <c:pt idx="5162">
                  <c:v>#N/A</c:v>
                </c:pt>
                <c:pt idx="5163">
                  <c:v>#N/A</c:v>
                </c:pt>
                <c:pt idx="5164">
                  <c:v>#N/A</c:v>
                </c:pt>
                <c:pt idx="5165">
                  <c:v>#N/A</c:v>
                </c:pt>
                <c:pt idx="5166">
                  <c:v>#N/A</c:v>
                </c:pt>
                <c:pt idx="5167">
                  <c:v>#N/A</c:v>
                </c:pt>
                <c:pt idx="5168">
                  <c:v>#N/A</c:v>
                </c:pt>
                <c:pt idx="5169">
                  <c:v>#N/A</c:v>
                </c:pt>
                <c:pt idx="5170">
                  <c:v>#N/A</c:v>
                </c:pt>
                <c:pt idx="5171">
                  <c:v>#N/A</c:v>
                </c:pt>
                <c:pt idx="5172">
                  <c:v>#N/A</c:v>
                </c:pt>
                <c:pt idx="5173">
                  <c:v>#N/A</c:v>
                </c:pt>
                <c:pt idx="5174">
                  <c:v>#N/A</c:v>
                </c:pt>
                <c:pt idx="5175">
                  <c:v>#N/A</c:v>
                </c:pt>
                <c:pt idx="5176">
                  <c:v>#N/A</c:v>
                </c:pt>
                <c:pt idx="5177">
                  <c:v>#N/A</c:v>
                </c:pt>
                <c:pt idx="5178">
                  <c:v>#N/A</c:v>
                </c:pt>
                <c:pt idx="5179">
                  <c:v>#N/A</c:v>
                </c:pt>
                <c:pt idx="5180">
                  <c:v>#N/A</c:v>
                </c:pt>
                <c:pt idx="5181">
                  <c:v>#N/A</c:v>
                </c:pt>
                <c:pt idx="5182">
                  <c:v>#N/A</c:v>
                </c:pt>
                <c:pt idx="5183">
                  <c:v>#N/A</c:v>
                </c:pt>
                <c:pt idx="5184">
                  <c:v>#N/A</c:v>
                </c:pt>
                <c:pt idx="5185">
                  <c:v>#N/A</c:v>
                </c:pt>
                <c:pt idx="5186">
                  <c:v>#N/A</c:v>
                </c:pt>
                <c:pt idx="5187">
                  <c:v>#N/A</c:v>
                </c:pt>
                <c:pt idx="5188">
                  <c:v>#N/A</c:v>
                </c:pt>
                <c:pt idx="5189">
                  <c:v>#N/A</c:v>
                </c:pt>
                <c:pt idx="5190">
                  <c:v>#N/A</c:v>
                </c:pt>
                <c:pt idx="5191">
                  <c:v>#N/A</c:v>
                </c:pt>
                <c:pt idx="5192">
                  <c:v>#N/A</c:v>
                </c:pt>
                <c:pt idx="5193">
                  <c:v>#N/A</c:v>
                </c:pt>
                <c:pt idx="5194">
                  <c:v>#N/A</c:v>
                </c:pt>
                <c:pt idx="5195">
                  <c:v>#N/A</c:v>
                </c:pt>
                <c:pt idx="5196">
                  <c:v>#N/A</c:v>
                </c:pt>
                <c:pt idx="5197">
                  <c:v>#N/A</c:v>
                </c:pt>
                <c:pt idx="5198">
                  <c:v>#N/A</c:v>
                </c:pt>
                <c:pt idx="5199">
                  <c:v>#N/A</c:v>
                </c:pt>
                <c:pt idx="5200">
                  <c:v>#N/A</c:v>
                </c:pt>
                <c:pt idx="5201">
                  <c:v>#N/A</c:v>
                </c:pt>
                <c:pt idx="5202">
                  <c:v>#N/A</c:v>
                </c:pt>
                <c:pt idx="5203">
                  <c:v>#N/A</c:v>
                </c:pt>
                <c:pt idx="5204">
                  <c:v>#N/A</c:v>
                </c:pt>
                <c:pt idx="5205">
                  <c:v>#N/A</c:v>
                </c:pt>
                <c:pt idx="5206">
                  <c:v>#N/A</c:v>
                </c:pt>
                <c:pt idx="5207">
                  <c:v>#N/A</c:v>
                </c:pt>
                <c:pt idx="5208">
                  <c:v>#N/A</c:v>
                </c:pt>
                <c:pt idx="5209">
                  <c:v>#N/A</c:v>
                </c:pt>
                <c:pt idx="5210">
                  <c:v>#N/A</c:v>
                </c:pt>
                <c:pt idx="5211">
                  <c:v>#N/A</c:v>
                </c:pt>
                <c:pt idx="5212">
                  <c:v>#N/A</c:v>
                </c:pt>
                <c:pt idx="5213">
                  <c:v>#N/A</c:v>
                </c:pt>
                <c:pt idx="5214">
                  <c:v>#N/A</c:v>
                </c:pt>
                <c:pt idx="5215">
                  <c:v>#N/A</c:v>
                </c:pt>
                <c:pt idx="5216">
                  <c:v>#N/A</c:v>
                </c:pt>
                <c:pt idx="5217">
                  <c:v>#N/A</c:v>
                </c:pt>
                <c:pt idx="5218">
                  <c:v>#N/A</c:v>
                </c:pt>
                <c:pt idx="5219">
                  <c:v>#N/A</c:v>
                </c:pt>
                <c:pt idx="5220">
                  <c:v>#N/A</c:v>
                </c:pt>
                <c:pt idx="5221">
                  <c:v>#N/A</c:v>
                </c:pt>
                <c:pt idx="5222">
                  <c:v>#N/A</c:v>
                </c:pt>
                <c:pt idx="5223">
                  <c:v>#N/A</c:v>
                </c:pt>
                <c:pt idx="5224">
                  <c:v>#N/A</c:v>
                </c:pt>
                <c:pt idx="5225">
                  <c:v>#N/A</c:v>
                </c:pt>
                <c:pt idx="5226">
                  <c:v>#N/A</c:v>
                </c:pt>
                <c:pt idx="5227">
                  <c:v>#N/A</c:v>
                </c:pt>
                <c:pt idx="5228">
                  <c:v>#N/A</c:v>
                </c:pt>
                <c:pt idx="5229">
                  <c:v>#N/A</c:v>
                </c:pt>
                <c:pt idx="5230">
                  <c:v>#N/A</c:v>
                </c:pt>
                <c:pt idx="5231">
                  <c:v>#N/A</c:v>
                </c:pt>
                <c:pt idx="5232">
                  <c:v>#N/A</c:v>
                </c:pt>
                <c:pt idx="5233">
                  <c:v>#N/A</c:v>
                </c:pt>
                <c:pt idx="5234">
                  <c:v>#N/A</c:v>
                </c:pt>
                <c:pt idx="5235">
                  <c:v>#N/A</c:v>
                </c:pt>
                <c:pt idx="5236">
                  <c:v>#N/A</c:v>
                </c:pt>
                <c:pt idx="5237">
                  <c:v>#N/A</c:v>
                </c:pt>
                <c:pt idx="5238">
                  <c:v>#N/A</c:v>
                </c:pt>
                <c:pt idx="5239">
                  <c:v>#N/A</c:v>
                </c:pt>
                <c:pt idx="5240">
                  <c:v>#N/A</c:v>
                </c:pt>
                <c:pt idx="5241">
                  <c:v>#N/A</c:v>
                </c:pt>
                <c:pt idx="5242">
                  <c:v>#N/A</c:v>
                </c:pt>
                <c:pt idx="5243">
                  <c:v>#N/A</c:v>
                </c:pt>
                <c:pt idx="5244">
                  <c:v>#N/A</c:v>
                </c:pt>
                <c:pt idx="5245">
                  <c:v>#N/A</c:v>
                </c:pt>
                <c:pt idx="5246">
                  <c:v>#N/A</c:v>
                </c:pt>
                <c:pt idx="5247">
                  <c:v>#N/A</c:v>
                </c:pt>
                <c:pt idx="5248">
                  <c:v>#N/A</c:v>
                </c:pt>
                <c:pt idx="5249">
                  <c:v>#N/A</c:v>
                </c:pt>
                <c:pt idx="5250">
                  <c:v>#N/A</c:v>
                </c:pt>
                <c:pt idx="5251">
                  <c:v>#N/A</c:v>
                </c:pt>
                <c:pt idx="5252">
                  <c:v>#N/A</c:v>
                </c:pt>
                <c:pt idx="5253">
                  <c:v>#N/A</c:v>
                </c:pt>
                <c:pt idx="5254">
                  <c:v>#N/A</c:v>
                </c:pt>
                <c:pt idx="5255">
                  <c:v>#N/A</c:v>
                </c:pt>
                <c:pt idx="5256">
                  <c:v>#N/A</c:v>
                </c:pt>
                <c:pt idx="5257">
                  <c:v>#N/A</c:v>
                </c:pt>
                <c:pt idx="5258">
                  <c:v>#N/A</c:v>
                </c:pt>
                <c:pt idx="5259">
                  <c:v>#N/A</c:v>
                </c:pt>
                <c:pt idx="5260">
                  <c:v>#N/A</c:v>
                </c:pt>
                <c:pt idx="5261">
                  <c:v>#N/A</c:v>
                </c:pt>
                <c:pt idx="5262">
                  <c:v>#N/A</c:v>
                </c:pt>
                <c:pt idx="5263">
                  <c:v>#N/A</c:v>
                </c:pt>
                <c:pt idx="5264">
                  <c:v>#N/A</c:v>
                </c:pt>
                <c:pt idx="5265">
                  <c:v>#N/A</c:v>
                </c:pt>
                <c:pt idx="5266">
                  <c:v>#N/A</c:v>
                </c:pt>
                <c:pt idx="5267">
                  <c:v>#N/A</c:v>
                </c:pt>
                <c:pt idx="5268">
                  <c:v>#N/A</c:v>
                </c:pt>
                <c:pt idx="5269">
                  <c:v>#N/A</c:v>
                </c:pt>
                <c:pt idx="5270">
                  <c:v>#N/A</c:v>
                </c:pt>
                <c:pt idx="5271">
                  <c:v>#N/A</c:v>
                </c:pt>
                <c:pt idx="5272">
                  <c:v>#N/A</c:v>
                </c:pt>
                <c:pt idx="5273">
                  <c:v>#N/A</c:v>
                </c:pt>
                <c:pt idx="5274">
                  <c:v>#N/A</c:v>
                </c:pt>
                <c:pt idx="5275">
                  <c:v>#N/A</c:v>
                </c:pt>
                <c:pt idx="5276">
                  <c:v>#N/A</c:v>
                </c:pt>
                <c:pt idx="5277">
                  <c:v>#N/A</c:v>
                </c:pt>
                <c:pt idx="5278">
                  <c:v>#N/A</c:v>
                </c:pt>
                <c:pt idx="5279">
                  <c:v>#N/A</c:v>
                </c:pt>
                <c:pt idx="5280">
                  <c:v>#N/A</c:v>
                </c:pt>
                <c:pt idx="5281">
                  <c:v>#N/A</c:v>
                </c:pt>
                <c:pt idx="5282">
                  <c:v>#N/A</c:v>
                </c:pt>
                <c:pt idx="5283">
                  <c:v>#N/A</c:v>
                </c:pt>
                <c:pt idx="5284">
                  <c:v>#N/A</c:v>
                </c:pt>
                <c:pt idx="5285">
                  <c:v>#N/A</c:v>
                </c:pt>
                <c:pt idx="5286">
                  <c:v>#N/A</c:v>
                </c:pt>
                <c:pt idx="5287">
                  <c:v>#N/A</c:v>
                </c:pt>
                <c:pt idx="5288">
                  <c:v>#N/A</c:v>
                </c:pt>
                <c:pt idx="5289">
                  <c:v>#N/A</c:v>
                </c:pt>
                <c:pt idx="5290">
                  <c:v>#N/A</c:v>
                </c:pt>
                <c:pt idx="5291">
                  <c:v>#N/A</c:v>
                </c:pt>
                <c:pt idx="5292">
                  <c:v>#N/A</c:v>
                </c:pt>
                <c:pt idx="5293">
                  <c:v>#N/A</c:v>
                </c:pt>
                <c:pt idx="5294">
                  <c:v>#N/A</c:v>
                </c:pt>
                <c:pt idx="5295">
                  <c:v>#N/A</c:v>
                </c:pt>
                <c:pt idx="5296">
                  <c:v>#N/A</c:v>
                </c:pt>
                <c:pt idx="5297">
                  <c:v>#N/A</c:v>
                </c:pt>
                <c:pt idx="5298">
                  <c:v>#N/A</c:v>
                </c:pt>
                <c:pt idx="5299">
                  <c:v>#N/A</c:v>
                </c:pt>
                <c:pt idx="5300">
                  <c:v>#N/A</c:v>
                </c:pt>
                <c:pt idx="5301">
                  <c:v>#N/A</c:v>
                </c:pt>
                <c:pt idx="5302">
                  <c:v>#N/A</c:v>
                </c:pt>
                <c:pt idx="5303">
                  <c:v>#N/A</c:v>
                </c:pt>
                <c:pt idx="5304">
                  <c:v>#N/A</c:v>
                </c:pt>
                <c:pt idx="5305">
                  <c:v>#N/A</c:v>
                </c:pt>
                <c:pt idx="5306">
                  <c:v>#N/A</c:v>
                </c:pt>
                <c:pt idx="5307">
                  <c:v>#N/A</c:v>
                </c:pt>
                <c:pt idx="5308">
                  <c:v>#N/A</c:v>
                </c:pt>
                <c:pt idx="5309">
                  <c:v>#N/A</c:v>
                </c:pt>
                <c:pt idx="5310">
                  <c:v>#N/A</c:v>
                </c:pt>
                <c:pt idx="5311">
                  <c:v>#N/A</c:v>
                </c:pt>
                <c:pt idx="5312">
                  <c:v>#N/A</c:v>
                </c:pt>
                <c:pt idx="5313">
                  <c:v>#N/A</c:v>
                </c:pt>
                <c:pt idx="5314">
                  <c:v>#N/A</c:v>
                </c:pt>
                <c:pt idx="5315">
                  <c:v>#N/A</c:v>
                </c:pt>
                <c:pt idx="5316">
                  <c:v>#N/A</c:v>
                </c:pt>
                <c:pt idx="5317">
                  <c:v>#N/A</c:v>
                </c:pt>
                <c:pt idx="5318">
                  <c:v>#N/A</c:v>
                </c:pt>
                <c:pt idx="5319">
                  <c:v>#N/A</c:v>
                </c:pt>
                <c:pt idx="5320">
                  <c:v>#N/A</c:v>
                </c:pt>
                <c:pt idx="5321">
                  <c:v>#N/A</c:v>
                </c:pt>
                <c:pt idx="5322">
                  <c:v>#N/A</c:v>
                </c:pt>
                <c:pt idx="5323">
                  <c:v>#N/A</c:v>
                </c:pt>
                <c:pt idx="5324">
                  <c:v>#N/A</c:v>
                </c:pt>
                <c:pt idx="5325">
                  <c:v>#N/A</c:v>
                </c:pt>
                <c:pt idx="5326">
                  <c:v>#N/A</c:v>
                </c:pt>
                <c:pt idx="5327">
                  <c:v>#N/A</c:v>
                </c:pt>
                <c:pt idx="5328">
                  <c:v>#N/A</c:v>
                </c:pt>
                <c:pt idx="5329">
                  <c:v>#N/A</c:v>
                </c:pt>
                <c:pt idx="5330">
                  <c:v>#N/A</c:v>
                </c:pt>
                <c:pt idx="5331">
                  <c:v>#N/A</c:v>
                </c:pt>
                <c:pt idx="5332">
                  <c:v>#N/A</c:v>
                </c:pt>
                <c:pt idx="5333">
                  <c:v>#N/A</c:v>
                </c:pt>
                <c:pt idx="5334">
                  <c:v>#N/A</c:v>
                </c:pt>
                <c:pt idx="5335">
                  <c:v>#N/A</c:v>
                </c:pt>
                <c:pt idx="5336">
                  <c:v>#N/A</c:v>
                </c:pt>
                <c:pt idx="5337">
                  <c:v>#N/A</c:v>
                </c:pt>
                <c:pt idx="5338">
                  <c:v>#N/A</c:v>
                </c:pt>
                <c:pt idx="5339">
                  <c:v>#N/A</c:v>
                </c:pt>
                <c:pt idx="5340">
                  <c:v>#N/A</c:v>
                </c:pt>
                <c:pt idx="5341">
                  <c:v>#N/A</c:v>
                </c:pt>
                <c:pt idx="5342">
                  <c:v>#N/A</c:v>
                </c:pt>
                <c:pt idx="5343">
                  <c:v>#N/A</c:v>
                </c:pt>
                <c:pt idx="5344">
                  <c:v>#N/A</c:v>
                </c:pt>
                <c:pt idx="5345">
                  <c:v>#N/A</c:v>
                </c:pt>
                <c:pt idx="5346">
                  <c:v>#N/A</c:v>
                </c:pt>
                <c:pt idx="5347">
                  <c:v>#N/A</c:v>
                </c:pt>
                <c:pt idx="5348">
                  <c:v>#N/A</c:v>
                </c:pt>
                <c:pt idx="5349">
                  <c:v>#N/A</c:v>
                </c:pt>
                <c:pt idx="5350">
                  <c:v>#N/A</c:v>
                </c:pt>
                <c:pt idx="5351">
                  <c:v>#N/A</c:v>
                </c:pt>
                <c:pt idx="5352">
                  <c:v>#N/A</c:v>
                </c:pt>
                <c:pt idx="5353">
                  <c:v>#N/A</c:v>
                </c:pt>
                <c:pt idx="5354">
                  <c:v>#N/A</c:v>
                </c:pt>
                <c:pt idx="5355">
                  <c:v>#N/A</c:v>
                </c:pt>
                <c:pt idx="5356">
                  <c:v>#N/A</c:v>
                </c:pt>
                <c:pt idx="5357">
                  <c:v>#N/A</c:v>
                </c:pt>
                <c:pt idx="5358">
                  <c:v>#N/A</c:v>
                </c:pt>
                <c:pt idx="5359">
                  <c:v>#N/A</c:v>
                </c:pt>
                <c:pt idx="5360">
                  <c:v>#N/A</c:v>
                </c:pt>
                <c:pt idx="5361">
                  <c:v>#N/A</c:v>
                </c:pt>
                <c:pt idx="5362">
                  <c:v>#N/A</c:v>
                </c:pt>
                <c:pt idx="5363">
                  <c:v>#N/A</c:v>
                </c:pt>
                <c:pt idx="5364">
                  <c:v>#N/A</c:v>
                </c:pt>
                <c:pt idx="5365">
                  <c:v>#N/A</c:v>
                </c:pt>
                <c:pt idx="5366">
                  <c:v>#N/A</c:v>
                </c:pt>
                <c:pt idx="5367">
                  <c:v>#N/A</c:v>
                </c:pt>
                <c:pt idx="5368">
                  <c:v>#N/A</c:v>
                </c:pt>
                <c:pt idx="5369">
                  <c:v>#N/A</c:v>
                </c:pt>
                <c:pt idx="5370">
                  <c:v>#N/A</c:v>
                </c:pt>
                <c:pt idx="5371">
                  <c:v>#N/A</c:v>
                </c:pt>
                <c:pt idx="5372">
                  <c:v>#N/A</c:v>
                </c:pt>
                <c:pt idx="5373">
                  <c:v>#N/A</c:v>
                </c:pt>
                <c:pt idx="5374">
                  <c:v>#N/A</c:v>
                </c:pt>
                <c:pt idx="5375">
                  <c:v>#N/A</c:v>
                </c:pt>
                <c:pt idx="5376">
                  <c:v>#N/A</c:v>
                </c:pt>
                <c:pt idx="5377">
                  <c:v>#N/A</c:v>
                </c:pt>
                <c:pt idx="5378">
                  <c:v>#N/A</c:v>
                </c:pt>
                <c:pt idx="5379">
                  <c:v>#N/A</c:v>
                </c:pt>
                <c:pt idx="5380">
                  <c:v>#N/A</c:v>
                </c:pt>
                <c:pt idx="5381">
                  <c:v>#N/A</c:v>
                </c:pt>
                <c:pt idx="5382">
                  <c:v>#N/A</c:v>
                </c:pt>
                <c:pt idx="5383">
                  <c:v>#N/A</c:v>
                </c:pt>
                <c:pt idx="5384">
                  <c:v>#N/A</c:v>
                </c:pt>
                <c:pt idx="5385">
                  <c:v>#N/A</c:v>
                </c:pt>
                <c:pt idx="5386">
                  <c:v>#N/A</c:v>
                </c:pt>
                <c:pt idx="5387">
                  <c:v>#N/A</c:v>
                </c:pt>
                <c:pt idx="5388">
                  <c:v>#N/A</c:v>
                </c:pt>
                <c:pt idx="5389">
                  <c:v>#N/A</c:v>
                </c:pt>
                <c:pt idx="5390">
                  <c:v>#N/A</c:v>
                </c:pt>
                <c:pt idx="5391">
                  <c:v>#N/A</c:v>
                </c:pt>
                <c:pt idx="5392">
                  <c:v>#N/A</c:v>
                </c:pt>
                <c:pt idx="5393">
                  <c:v>#N/A</c:v>
                </c:pt>
                <c:pt idx="5394">
                  <c:v>#N/A</c:v>
                </c:pt>
                <c:pt idx="5395">
                  <c:v>#N/A</c:v>
                </c:pt>
                <c:pt idx="5396">
                  <c:v>#N/A</c:v>
                </c:pt>
                <c:pt idx="5397">
                  <c:v>#N/A</c:v>
                </c:pt>
                <c:pt idx="5398">
                  <c:v>#N/A</c:v>
                </c:pt>
                <c:pt idx="5399">
                  <c:v>#N/A</c:v>
                </c:pt>
                <c:pt idx="5400">
                  <c:v>#N/A</c:v>
                </c:pt>
                <c:pt idx="5401">
                  <c:v>#N/A</c:v>
                </c:pt>
                <c:pt idx="5402">
                  <c:v>#N/A</c:v>
                </c:pt>
                <c:pt idx="5403">
                  <c:v>#N/A</c:v>
                </c:pt>
                <c:pt idx="5404">
                  <c:v>#N/A</c:v>
                </c:pt>
                <c:pt idx="5405">
                  <c:v>#N/A</c:v>
                </c:pt>
                <c:pt idx="5406">
                  <c:v>#N/A</c:v>
                </c:pt>
                <c:pt idx="5407">
                  <c:v>#N/A</c:v>
                </c:pt>
                <c:pt idx="5408">
                  <c:v>#N/A</c:v>
                </c:pt>
                <c:pt idx="5409">
                  <c:v>#N/A</c:v>
                </c:pt>
                <c:pt idx="5410">
                  <c:v>#N/A</c:v>
                </c:pt>
                <c:pt idx="5411">
                  <c:v>#N/A</c:v>
                </c:pt>
                <c:pt idx="5412">
                  <c:v>#N/A</c:v>
                </c:pt>
                <c:pt idx="5413">
                  <c:v>#N/A</c:v>
                </c:pt>
                <c:pt idx="5414">
                  <c:v>#N/A</c:v>
                </c:pt>
                <c:pt idx="5415">
                  <c:v>#N/A</c:v>
                </c:pt>
                <c:pt idx="5416">
                  <c:v>#N/A</c:v>
                </c:pt>
                <c:pt idx="5417">
                  <c:v>#N/A</c:v>
                </c:pt>
                <c:pt idx="5418">
                  <c:v>#N/A</c:v>
                </c:pt>
                <c:pt idx="5419">
                  <c:v>#N/A</c:v>
                </c:pt>
                <c:pt idx="5420">
                  <c:v>#N/A</c:v>
                </c:pt>
                <c:pt idx="5421">
                  <c:v>#N/A</c:v>
                </c:pt>
                <c:pt idx="5422">
                  <c:v>#N/A</c:v>
                </c:pt>
                <c:pt idx="5423">
                  <c:v>#N/A</c:v>
                </c:pt>
                <c:pt idx="5424">
                  <c:v>#N/A</c:v>
                </c:pt>
                <c:pt idx="5425">
                  <c:v>#N/A</c:v>
                </c:pt>
                <c:pt idx="5426">
                  <c:v>#N/A</c:v>
                </c:pt>
                <c:pt idx="5427">
                  <c:v>#N/A</c:v>
                </c:pt>
                <c:pt idx="5428">
                  <c:v>#N/A</c:v>
                </c:pt>
                <c:pt idx="5429">
                  <c:v>#N/A</c:v>
                </c:pt>
                <c:pt idx="5430">
                  <c:v>#N/A</c:v>
                </c:pt>
                <c:pt idx="5431">
                  <c:v>#N/A</c:v>
                </c:pt>
                <c:pt idx="5432">
                  <c:v>#N/A</c:v>
                </c:pt>
                <c:pt idx="5433">
                  <c:v>#N/A</c:v>
                </c:pt>
                <c:pt idx="5434">
                  <c:v>#N/A</c:v>
                </c:pt>
                <c:pt idx="5435">
                  <c:v>#N/A</c:v>
                </c:pt>
                <c:pt idx="5436">
                  <c:v>#N/A</c:v>
                </c:pt>
                <c:pt idx="5437">
                  <c:v>#N/A</c:v>
                </c:pt>
                <c:pt idx="5438">
                  <c:v>#N/A</c:v>
                </c:pt>
                <c:pt idx="5439">
                  <c:v>#N/A</c:v>
                </c:pt>
                <c:pt idx="5440">
                  <c:v>#N/A</c:v>
                </c:pt>
                <c:pt idx="5441">
                  <c:v>#N/A</c:v>
                </c:pt>
                <c:pt idx="5442">
                  <c:v>#N/A</c:v>
                </c:pt>
                <c:pt idx="5443">
                  <c:v>#N/A</c:v>
                </c:pt>
                <c:pt idx="5444">
                  <c:v>#N/A</c:v>
                </c:pt>
                <c:pt idx="5445">
                  <c:v>#N/A</c:v>
                </c:pt>
                <c:pt idx="5446">
                  <c:v>#N/A</c:v>
                </c:pt>
                <c:pt idx="5447">
                  <c:v>#N/A</c:v>
                </c:pt>
                <c:pt idx="5448">
                  <c:v>#N/A</c:v>
                </c:pt>
                <c:pt idx="5449">
                  <c:v>#N/A</c:v>
                </c:pt>
                <c:pt idx="5450">
                  <c:v>#N/A</c:v>
                </c:pt>
                <c:pt idx="5451">
                  <c:v>#N/A</c:v>
                </c:pt>
                <c:pt idx="5452">
                  <c:v>#N/A</c:v>
                </c:pt>
                <c:pt idx="5453">
                  <c:v>#N/A</c:v>
                </c:pt>
                <c:pt idx="5454">
                  <c:v>#N/A</c:v>
                </c:pt>
                <c:pt idx="5455">
                  <c:v>#N/A</c:v>
                </c:pt>
                <c:pt idx="5456">
                  <c:v>#N/A</c:v>
                </c:pt>
                <c:pt idx="5457">
                  <c:v>#N/A</c:v>
                </c:pt>
                <c:pt idx="5458">
                  <c:v>#N/A</c:v>
                </c:pt>
                <c:pt idx="5459">
                  <c:v>#N/A</c:v>
                </c:pt>
                <c:pt idx="5460">
                  <c:v>#N/A</c:v>
                </c:pt>
                <c:pt idx="5461">
                  <c:v>#N/A</c:v>
                </c:pt>
                <c:pt idx="5462">
                  <c:v>#N/A</c:v>
                </c:pt>
                <c:pt idx="5463">
                  <c:v>#N/A</c:v>
                </c:pt>
                <c:pt idx="5464">
                  <c:v>#N/A</c:v>
                </c:pt>
                <c:pt idx="5465">
                  <c:v>#N/A</c:v>
                </c:pt>
                <c:pt idx="5466">
                  <c:v>#N/A</c:v>
                </c:pt>
                <c:pt idx="5467">
                  <c:v>#N/A</c:v>
                </c:pt>
                <c:pt idx="5468">
                  <c:v>#N/A</c:v>
                </c:pt>
                <c:pt idx="5469">
                  <c:v>#N/A</c:v>
                </c:pt>
                <c:pt idx="5470">
                  <c:v>#N/A</c:v>
                </c:pt>
                <c:pt idx="5471">
                  <c:v>#N/A</c:v>
                </c:pt>
                <c:pt idx="5472">
                  <c:v>#N/A</c:v>
                </c:pt>
                <c:pt idx="5473">
                  <c:v>#N/A</c:v>
                </c:pt>
                <c:pt idx="5474">
                  <c:v>#N/A</c:v>
                </c:pt>
                <c:pt idx="5475">
                  <c:v>#N/A</c:v>
                </c:pt>
                <c:pt idx="5476">
                  <c:v>#N/A</c:v>
                </c:pt>
                <c:pt idx="5477">
                  <c:v>#N/A</c:v>
                </c:pt>
                <c:pt idx="5478">
                  <c:v>#N/A</c:v>
                </c:pt>
                <c:pt idx="5479">
                  <c:v>#N/A</c:v>
                </c:pt>
                <c:pt idx="5480">
                  <c:v>#N/A</c:v>
                </c:pt>
                <c:pt idx="5481">
                  <c:v>#N/A</c:v>
                </c:pt>
                <c:pt idx="5482">
                  <c:v>#N/A</c:v>
                </c:pt>
                <c:pt idx="5483">
                  <c:v>#N/A</c:v>
                </c:pt>
                <c:pt idx="5484">
                  <c:v>#N/A</c:v>
                </c:pt>
                <c:pt idx="5485">
                  <c:v>#N/A</c:v>
                </c:pt>
                <c:pt idx="5486">
                  <c:v>#N/A</c:v>
                </c:pt>
                <c:pt idx="5487">
                  <c:v>#N/A</c:v>
                </c:pt>
                <c:pt idx="5488">
                  <c:v>#N/A</c:v>
                </c:pt>
                <c:pt idx="5489">
                  <c:v>#N/A</c:v>
                </c:pt>
                <c:pt idx="5490">
                  <c:v>#N/A</c:v>
                </c:pt>
                <c:pt idx="5491">
                  <c:v>#N/A</c:v>
                </c:pt>
                <c:pt idx="5492">
                  <c:v>#N/A</c:v>
                </c:pt>
                <c:pt idx="5493">
                  <c:v>#N/A</c:v>
                </c:pt>
                <c:pt idx="5494">
                  <c:v>#N/A</c:v>
                </c:pt>
                <c:pt idx="5495">
                  <c:v>#N/A</c:v>
                </c:pt>
                <c:pt idx="5496">
                  <c:v>#N/A</c:v>
                </c:pt>
                <c:pt idx="5497">
                  <c:v>#N/A</c:v>
                </c:pt>
                <c:pt idx="5498">
                  <c:v>#N/A</c:v>
                </c:pt>
                <c:pt idx="5499">
                  <c:v>#N/A</c:v>
                </c:pt>
                <c:pt idx="5500">
                  <c:v>#N/A</c:v>
                </c:pt>
                <c:pt idx="5501">
                  <c:v>#N/A</c:v>
                </c:pt>
                <c:pt idx="5502">
                  <c:v>#N/A</c:v>
                </c:pt>
                <c:pt idx="5503">
                  <c:v>#N/A</c:v>
                </c:pt>
                <c:pt idx="5504">
                  <c:v>#N/A</c:v>
                </c:pt>
                <c:pt idx="5505">
                  <c:v>#N/A</c:v>
                </c:pt>
                <c:pt idx="5506">
                  <c:v>#N/A</c:v>
                </c:pt>
                <c:pt idx="5507">
                  <c:v>#N/A</c:v>
                </c:pt>
                <c:pt idx="5508">
                  <c:v>#N/A</c:v>
                </c:pt>
                <c:pt idx="5509">
                  <c:v>#N/A</c:v>
                </c:pt>
                <c:pt idx="5510">
                  <c:v>#N/A</c:v>
                </c:pt>
                <c:pt idx="5511">
                  <c:v>#N/A</c:v>
                </c:pt>
                <c:pt idx="5512">
                  <c:v>#N/A</c:v>
                </c:pt>
                <c:pt idx="5513">
                  <c:v>#N/A</c:v>
                </c:pt>
                <c:pt idx="5514">
                  <c:v>#N/A</c:v>
                </c:pt>
                <c:pt idx="5515">
                  <c:v>#N/A</c:v>
                </c:pt>
                <c:pt idx="5516">
                  <c:v>#N/A</c:v>
                </c:pt>
                <c:pt idx="5517">
                  <c:v>#N/A</c:v>
                </c:pt>
                <c:pt idx="5518">
                  <c:v>#N/A</c:v>
                </c:pt>
                <c:pt idx="5519">
                  <c:v>#N/A</c:v>
                </c:pt>
                <c:pt idx="5520">
                  <c:v>#N/A</c:v>
                </c:pt>
                <c:pt idx="5521">
                  <c:v>#N/A</c:v>
                </c:pt>
                <c:pt idx="5522">
                  <c:v>#N/A</c:v>
                </c:pt>
                <c:pt idx="5523">
                  <c:v>#N/A</c:v>
                </c:pt>
                <c:pt idx="5524">
                  <c:v>#N/A</c:v>
                </c:pt>
                <c:pt idx="5525">
                  <c:v>#N/A</c:v>
                </c:pt>
                <c:pt idx="5526">
                  <c:v>#N/A</c:v>
                </c:pt>
                <c:pt idx="5527">
                  <c:v>#N/A</c:v>
                </c:pt>
                <c:pt idx="5528">
                  <c:v>#N/A</c:v>
                </c:pt>
                <c:pt idx="5529">
                  <c:v>#N/A</c:v>
                </c:pt>
                <c:pt idx="5530">
                  <c:v>#N/A</c:v>
                </c:pt>
                <c:pt idx="5531">
                  <c:v>#N/A</c:v>
                </c:pt>
                <c:pt idx="5532">
                  <c:v>#N/A</c:v>
                </c:pt>
                <c:pt idx="5533">
                  <c:v>#N/A</c:v>
                </c:pt>
                <c:pt idx="5534">
                  <c:v>#N/A</c:v>
                </c:pt>
                <c:pt idx="5535">
                  <c:v>#N/A</c:v>
                </c:pt>
                <c:pt idx="5536">
                  <c:v>#N/A</c:v>
                </c:pt>
                <c:pt idx="5537">
                  <c:v>#N/A</c:v>
                </c:pt>
                <c:pt idx="5538">
                  <c:v>#N/A</c:v>
                </c:pt>
                <c:pt idx="5539">
                  <c:v>#N/A</c:v>
                </c:pt>
                <c:pt idx="5540">
                  <c:v>#N/A</c:v>
                </c:pt>
                <c:pt idx="5541">
                  <c:v>#N/A</c:v>
                </c:pt>
                <c:pt idx="5542">
                  <c:v>#N/A</c:v>
                </c:pt>
                <c:pt idx="5543">
                  <c:v>#N/A</c:v>
                </c:pt>
                <c:pt idx="5544">
                  <c:v>#N/A</c:v>
                </c:pt>
                <c:pt idx="5545">
                  <c:v>#N/A</c:v>
                </c:pt>
                <c:pt idx="5546">
                  <c:v>#N/A</c:v>
                </c:pt>
                <c:pt idx="5547">
                  <c:v>#N/A</c:v>
                </c:pt>
                <c:pt idx="5548">
                  <c:v>#N/A</c:v>
                </c:pt>
                <c:pt idx="5549">
                  <c:v>#N/A</c:v>
                </c:pt>
                <c:pt idx="5550">
                  <c:v>#N/A</c:v>
                </c:pt>
                <c:pt idx="5551">
                  <c:v>#N/A</c:v>
                </c:pt>
                <c:pt idx="5552">
                  <c:v>#N/A</c:v>
                </c:pt>
                <c:pt idx="5553">
                  <c:v>#N/A</c:v>
                </c:pt>
                <c:pt idx="5554">
                  <c:v>#N/A</c:v>
                </c:pt>
                <c:pt idx="5555">
                  <c:v>#N/A</c:v>
                </c:pt>
                <c:pt idx="5556">
                  <c:v>#N/A</c:v>
                </c:pt>
                <c:pt idx="5557">
                  <c:v>#N/A</c:v>
                </c:pt>
                <c:pt idx="5558">
                  <c:v>#N/A</c:v>
                </c:pt>
                <c:pt idx="5559">
                  <c:v>#N/A</c:v>
                </c:pt>
                <c:pt idx="5560">
                  <c:v>#N/A</c:v>
                </c:pt>
                <c:pt idx="5561">
                  <c:v>#N/A</c:v>
                </c:pt>
                <c:pt idx="5562">
                  <c:v>#N/A</c:v>
                </c:pt>
                <c:pt idx="5563">
                  <c:v>#N/A</c:v>
                </c:pt>
                <c:pt idx="5564">
                  <c:v>#N/A</c:v>
                </c:pt>
                <c:pt idx="5565">
                  <c:v>#N/A</c:v>
                </c:pt>
                <c:pt idx="5566">
                  <c:v>#N/A</c:v>
                </c:pt>
                <c:pt idx="5567">
                  <c:v>#N/A</c:v>
                </c:pt>
                <c:pt idx="5568">
                  <c:v>#N/A</c:v>
                </c:pt>
                <c:pt idx="5569">
                  <c:v>#N/A</c:v>
                </c:pt>
                <c:pt idx="5570">
                  <c:v>#N/A</c:v>
                </c:pt>
                <c:pt idx="5571">
                  <c:v>#N/A</c:v>
                </c:pt>
                <c:pt idx="5572">
                  <c:v>#N/A</c:v>
                </c:pt>
                <c:pt idx="5573">
                  <c:v>#N/A</c:v>
                </c:pt>
                <c:pt idx="5574">
                  <c:v>#N/A</c:v>
                </c:pt>
                <c:pt idx="5575">
                  <c:v>#N/A</c:v>
                </c:pt>
                <c:pt idx="5576">
                  <c:v>#N/A</c:v>
                </c:pt>
                <c:pt idx="5577">
                  <c:v>#N/A</c:v>
                </c:pt>
                <c:pt idx="5578">
                  <c:v>#N/A</c:v>
                </c:pt>
                <c:pt idx="5579">
                  <c:v>#N/A</c:v>
                </c:pt>
                <c:pt idx="5580">
                  <c:v>#N/A</c:v>
                </c:pt>
                <c:pt idx="5581">
                  <c:v>#N/A</c:v>
                </c:pt>
                <c:pt idx="5582">
                  <c:v>#N/A</c:v>
                </c:pt>
                <c:pt idx="5583">
                  <c:v>#N/A</c:v>
                </c:pt>
                <c:pt idx="5584">
                  <c:v>#N/A</c:v>
                </c:pt>
                <c:pt idx="5585">
                  <c:v>#N/A</c:v>
                </c:pt>
                <c:pt idx="5586">
                  <c:v>#N/A</c:v>
                </c:pt>
                <c:pt idx="5587">
                  <c:v>#N/A</c:v>
                </c:pt>
                <c:pt idx="5588">
                  <c:v>#N/A</c:v>
                </c:pt>
                <c:pt idx="5589">
                  <c:v>#N/A</c:v>
                </c:pt>
                <c:pt idx="5590">
                  <c:v>#N/A</c:v>
                </c:pt>
                <c:pt idx="5591">
                  <c:v>#N/A</c:v>
                </c:pt>
                <c:pt idx="5592">
                  <c:v>#N/A</c:v>
                </c:pt>
                <c:pt idx="5593">
                  <c:v>#N/A</c:v>
                </c:pt>
                <c:pt idx="5594">
                  <c:v>#N/A</c:v>
                </c:pt>
                <c:pt idx="5595">
                  <c:v>#N/A</c:v>
                </c:pt>
                <c:pt idx="5596">
                  <c:v>#N/A</c:v>
                </c:pt>
                <c:pt idx="5597">
                  <c:v>#N/A</c:v>
                </c:pt>
                <c:pt idx="5598">
                  <c:v>#N/A</c:v>
                </c:pt>
                <c:pt idx="5599">
                  <c:v>#N/A</c:v>
                </c:pt>
                <c:pt idx="5600">
                  <c:v>#N/A</c:v>
                </c:pt>
                <c:pt idx="5601">
                  <c:v>#N/A</c:v>
                </c:pt>
                <c:pt idx="5602">
                  <c:v>#N/A</c:v>
                </c:pt>
                <c:pt idx="5603">
                  <c:v>#N/A</c:v>
                </c:pt>
                <c:pt idx="5604">
                  <c:v>#N/A</c:v>
                </c:pt>
                <c:pt idx="5605">
                  <c:v>#N/A</c:v>
                </c:pt>
                <c:pt idx="5606">
                  <c:v>#N/A</c:v>
                </c:pt>
                <c:pt idx="5607">
                  <c:v>#N/A</c:v>
                </c:pt>
                <c:pt idx="5608">
                  <c:v>#N/A</c:v>
                </c:pt>
                <c:pt idx="5609">
                  <c:v>#N/A</c:v>
                </c:pt>
                <c:pt idx="5610">
                  <c:v>#N/A</c:v>
                </c:pt>
                <c:pt idx="5611">
                  <c:v>#N/A</c:v>
                </c:pt>
                <c:pt idx="5612">
                  <c:v>#N/A</c:v>
                </c:pt>
                <c:pt idx="5613">
                  <c:v>#N/A</c:v>
                </c:pt>
                <c:pt idx="5614">
                  <c:v>#N/A</c:v>
                </c:pt>
                <c:pt idx="5615">
                  <c:v>#N/A</c:v>
                </c:pt>
                <c:pt idx="5616">
                  <c:v>#N/A</c:v>
                </c:pt>
                <c:pt idx="5617">
                  <c:v>#N/A</c:v>
                </c:pt>
                <c:pt idx="5618">
                  <c:v>#N/A</c:v>
                </c:pt>
                <c:pt idx="5619">
                  <c:v>#N/A</c:v>
                </c:pt>
                <c:pt idx="5620">
                  <c:v>#N/A</c:v>
                </c:pt>
                <c:pt idx="5621">
                  <c:v>#N/A</c:v>
                </c:pt>
                <c:pt idx="5622">
                  <c:v>#N/A</c:v>
                </c:pt>
                <c:pt idx="5623">
                  <c:v>#N/A</c:v>
                </c:pt>
                <c:pt idx="5624">
                  <c:v>#N/A</c:v>
                </c:pt>
                <c:pt idx="5625">
                  <c:v>#N/A</c:v>
                </c:pt>
                <c:pt idx="5626">
                  <c:v>#N/A</c:v>
                </c:pt>
                <c:pt idx="5627">
                  <c:v>#N/A</c:v>
                </c:pt>
                <c:pt idx="5628">
                  <c:v>#N/A</c:v>
                </c:pt>
                <c:pt idx="5629">
                  <c:v>#N/A</c:v>
                </c:pt>
                <c:pt idx="5630">
                  <c:v>#N/A</c:v>
                </c:pt>
                <c:pt idx="5631">
                  <c:v>#N/A</c:v>
                </c:pt>
                <c:pt idx="5632">
                  <c:v>#N/A</c:v>
                </c:pt>
                <c:pt idx="5633">
                  <c:v>#N/A</c:v>
                </c:pt>
                <c:pt idx="5634">
                  <c:v>#N/A</c:v>
                </c:pt>
                <c:pt idx="5635">
                  <c:v>#N/A</c:v>
                </c:pt>
                <c:pt idx="5636">
                  <c:v>#N/A</c:v>
                </c:pt>
                <c:pt idx="5637">
                  <c:v>#N/A</c:v>
                </c:pt>
                <c:pt idx="5638">
                  <c:v>#N/A</c:v>
                </c:pt>
                <c:pt idx="5639">
                  <c:v>#N/A</c:v>
                </c:pt>
                <c:pt idx="5640">
                  <c:v>#N/A</c:v>
                </c:pt>
                <c:pt idx="5641">
                  <c:v>#N/A</c:v>
                </c:pt>
                <c:pt idx="5642">
                  <c:v>#N/A</c:v>
                </c:pt>
                <c:pt idx="5643">
                  <c:v>#N/A</c:v>
                </c:pt>
                <c:pt idx="5644">
                  <c:v>#N/A</c:v>
                </c:pt>
                <c:pt idx="5645">
                  <c:v>#N/A</c:v>
                </c:pt>
                <c:pt idx="5646">
                  <c:v>#N/A</c:v>
                </c:pt>
                <c:pt idx="5647">
                  <c:v>#N/A</c:v>
                </c:pt>
                <c:pt idx="5648">
                  <c:v>#N/A</c:v>
                </c:pt>
                <c:pt idx="5649">
                  <c:v>#N/A</c:v>
                </c:pt>
                <c:pt idx="5650">
                  <c:v>#N/A</c:v>
                </c:pt>
                <c:pt idx="5651">
                  <c:v>#N/A</c:v>
                </c:pt>
                <c:pt idx="5652">
                  <c:v>#N/A</c:v>
                </c:pt>
                <c:pt idx="5653">
                  <c:v>#N/A</c:v>
                </c:pt>
                <c:pt idx="5654">
                  <c:v>#N/A</c:v>
                </c:pt>
                <c:pt idx="5655">
                  <c:v>#N/A</c:v>
                </c:pt>
                <c:pt idx="5656">
                  <c:v>#N/A</c:v>
                </c:pt>
                <c:pt idx="5657">
                  <c:v>#N/A</c:v>
                </c:pt>
                <c:pt idx="5658">
                  <c:v>#N/A</c:v>
                </c:pt>
                <c:pt idx="5659">
                  <c:v>#N/A</c:v>
                </c:pt>
                <c:pt idx="5660">
                  <c:v>#N/A</c:v>
                </c:pt>
                <c:pt idx="5661">
                  <c:v>#N/A</c:v>
                </c:pt>
                <c:pt idx="5662">
                  <c:v>#N/A</c:v>
                </c:pt>
                <c:pt idx="5663">
                  <c:v>#N/A</c:v>
                </c:pt>
                <c:pt idx="5664">
                  <c:v>#N/A</c:v>
                </c:pt>
                <c:pt idx="5665">
                  <c:v>#N/A</c:v>
                </c:pt>
                <c:pt idx="5666">
                  <c:v>#N/A</c:v>
                </c:pt>
                <c:pt idx="5667">
                  <c:v>#N/A</c:v>
                </c:pt>
                <c:pt idx="5668">
                  <c:v>#N/A</c:v>
                </c:pt>
                <c:pt idx="5669">
                  <c:v>#N/A</c:v>
                </c:pt>
                <c:pt idx="5670">
                  <c:v>#N/A</c:v>
                </c:pt>
                <c:pt idx="5671">
                  <c:v>#N/A</c:v>
                </c:pt>
                <c:pt idx="5672">
                  <c:v>#N/A</c:v>
                </c:pt>
                <c:pt idx="5673">
                  <c:v>#N/A</c:v>
                </c:pt>
                <c:pt idx="5674">
                  <c:v>#N/A</c:v>
                </c:pt>
                <c:pt idx="5675">
                  <c:v>#N/A</c:v>
                </c:pt>
                <c:pt idx="5676">
                  <c:v>#N/A</c:v>
                </c:pt>
                <c:pt idx="5677">
                  <c:v>#N/A</c:v>
                </c:pt>
                <c:pt idx="5678">
                  <c:v>#N/A</c:v>
                </c:pt>
                <c:pt idx="5679">
                  <c:v>#N/A</c:v>
                </c:pt>
                <c:pt idx="5680">
                  <c:v>#N/A</c:v>
                </c:pt>
                <c:pt idx="5681">
                  <c:v>#N/A</c:v>
                </c:pt>
                <c:pt idx="5682">
                  <c:v>#N/A</c:v>
                </c:pt>
                <c:pt idx="5683">
                  <c:v>#N/A</c:v>
                </c:pt>
                <c:pt idx="5684">
                  <c:v>#N/A</c:v>
                </c:pt>
                <c:pt idx="5685">
                  <c:v>#N/A</c:v>
                </c:pt>
                <c:pt idx="5686">
                  <c:v>#N/A</c:v>
                </c:pt>
                <c:pt idx="5687">
                  <c:v>#N/A</c:v>
                </c:pt>
                <c:pt idx="5688">
                  <c:v>#N/A</c:v>
                </c:pt>
                <c:pt idx="5689">
                  <c:v>#N/A</c:v>
                </c:pt>
                <c:pt idx="5690">
                  <c:v>#N/A</c:v>
                </c:pt>
                <c:pt idx="5691">
                  <c:v>#N/A</c:v>
                </c:pt>
                <c:pt idx="5692">
                  <c:v>#N/A</c:v>
                </c:pt>
                <c:pt idx="5693">
                  <c:v>#N/A</c:v>
                </c:pt>
                <c:pt idx="5694">
                  <c:v>#N/A</c:v>
                </c:pt>
                <c:pt idx="5695">
                  <c:v>#N/A</c:v>
                </c:pt>
                <c:pt idx="5696">
                  <c:v>#N/A</c:v>
                </c:pt>
                <c:pt idx="5697">
                  <c:v>#N/A</c:v>
                </c:pt>
                <c:pt idx="5698">
                  <c:v>#N/A</c:v>
                </c:pt>
                <c:pt idx="5699">
                  <c:v>#N/A</c:v>
                </c:pt>
                <c:pt idx="5700">
                  <c:v>#N/A</c:v>
                </c:pt>
                <c:pt idx="5701">
                  <c:v>#N/A</c:v>
                </c:pt>
                <c:pt idx="5702">
                  <c:v>#N/A</c:v>
                </c:pt>
                <c:pt idx="5703">
                  <c:v>#N/A</c:v>
                </c:pt>
                <c:pt idx="5704">
                  <c:v>#N/A</c:v>
                </c:pt>
                <c:pt idx="5705">
                  <c:v>#N/A</c:v>
                </c:pt>
                <c:pt idx="5706">
                  <c:v>#N/A</c:v>
                </c:pt>
                <c:pt idx="5707">
                  <c:v>#N/A</c:v>
                </c:pt>
                <c:pt idx="5708">
                  <c:v>#N/A</c:v>
                </c:pt>
                <c:pt idx="5709">
                  <c:v>#N/A</c:v>
                </c:pt>
                <c:pt idx="5710">
                  <c:v>#N/A</c:v>
                </c:pt>
                <c:pt idx="5711">
                  <c:v>#N/A</c:v>
                </c:pt>
                <c:pt idx="5712">
                  <c:v>#N/A</c:v>
                </c:pt>
                <c:pt idx="5713">
                  <c:v>#N/A</c:v>
                </c:pt>
                <c:pt idx="5714">
                  <c:v>#N/A</c:v>
                </c:pt>
                <c:pt idx="5715">
                  <c:v>#N/A</c:v>
                </c:pt>
                <c:pt idx="5716">
                  <c:v>#N/A</c:v>
                </c:pt>
                <c:pt idx="5717">
                  <c:v>#N/A</c:v>
                </c:pt>
                <c:pt idx="5718">
                  <c:v>#N/A</c:v>
                </c:pt>
                <c:pt idx="5719">
                  <c:v>#N/A</c:v>
                </c:pt>
                <c:pt idx="5720">
                  <c:v>#N/A</c:v>
                </c:pt>
                <c:pt idx="5721">
                  <c:v>#N/A</c:v>
                </c:pt>
                <c:pt idx="5722">
                  <c:v>#N/A</c:v>
                </c:pt>
                <c:pt idx="5723">
                  <c:v>#N/A</c:v>
                </c:pt>
                <c:pt idx="5724">
                  <c:v>#N/A</c:v>
                </c:pt>
                <c:pt idx="5725">
                  <c:v>#N/A</c:v>
                </c:pt>
                <c:pt idx="5726">
                  <c:v>#N/A</c:v>
                </c:pt>
                <c:pt idx="5727">
                  <c:v>#N/A</c:v>
                </c:pt>
                <c:pt idx="5728">
                  <c:v>#N/A</c:v>
                </c:pt>
                <c:pt idx="5729">
                  <c:v>#N/A</c:v>
                </c:pt>
                <c:pt idx="5730">
                  <c:v>#N/A</c:v>
                </c:pt>
                <c:pt idx="5731">
                  <c:v>#N/A</c:v>
                </c:pt>
                <c:pt idx="5732">
                  <c:v>#N/A</c:v>
                </c:pt>
                <c:pt idx="5733">
                  <c:v>#N/A</c:v>
                </c:pt>
                <c:pt idx="5734">
                  <c:v>#N/A</c:v>
                </c:pt>
                <c:pt idx="5735">
                  <c:v>#N/A</c:v>
                </c:pt>
                <c:pt idx="5736">
                  <c:v>#N/A</c:v>
                </c:pt>
                <c:pt idx="5737">
                  <c:v>#N/A</c:v>
                </c:pt>
                <c:pt idx="5738">
                  <c:v>#N/A</c:v>
                </c:pt>
                <c:pt idx="5739">
                  <c:v>#N/A</c:v>
                </c:pt>
                <c:pt idx="5740">
                  <c:v>#N/A</c:v>
                </c:pt>
                <c:pt idx="5741">
                  <c:v>#N/A</c:v>
                </c:pt>
                <c:pt idx="5742">
                  <c:v>#N/A</c:v>
                </c:pt>
                <c:pt idx="5743">
                  <c:v>#N/A</c:v>
                </c:pt>
                <c:pt idx="5744">
                  <c:v>#N/A</c:v>
                </c:pt>
                <c:pt idx="5745">
                  <c:v>#N/A</c:v>
                </c:pt>
                <c:pt idx="5746">
                  <c:v>#N/A</c:v>
                </c:pt>
                <c:pt idx="5747">
                  <c:v>#N/A</c:v>
                </c:pt>
                <c:pt idx="5748">
                  <c:v>#N/A</c:v>
                </c:pt>
                <c:pt idx="5749">
                  <c:v>#N/A</c:v>
                </c:pt>
                <c:pt idx="5750">
                  <c:v>#N/A</c:v>
                </c:pt>
                <c:pt idx="5751">
                  <c:v>#N/A</c:v>
                </c:pt>
                <c:pt idx="5752">
                  <c:v>#N/A</c:v>
                </c:pt>
                <c:pt idx="5753">
                  <c:v>#N/A</c:v>
                </c:pt>
                <c:pt idx="5754">
                  <c:v>#N/A</c:v>
                </c:pt>
                <c:pt idx="5755">
                  <c:v>#N/A</c:v>
                </c:pt>
                <c:pt idx="5756">
                  <c:v>#N/A</c:v>
                </c:pt>
                <c:pt idx="5757">
                  <c:v>#N/A</c:v>
                </c:pt>
                <c:pt idx="5758">
                  <c:v>#N/A</c:v>
                </c:pt>
                <c:pt idx="5759">
                  <c:v>#N/A</c:v>
                </c:pt>
                <c:pt idx="5760">
                  <c:v>#N/A</c:v>
                </c:pt>
                <c:pt idx="5761">
                  <c:v>#N/A</c:v>
                </c:pt>
                <c:pt idx="5762">
                  <c:v>#N/A</c:v>
                </c:pt>
                <c:pt idx="5763">
                  <c:v>#N/A</c:v>
                </c:pt>
                <c:pt idx="5764">
                  <c:v>#N/A</c:v>
                </c:pt>
                <c:pt idx="5765">
                  <c:v>#N/A</c:v>
                </c:pt>
                <c:pt idx="5766">
                  <c:v>#N/A</c:v>
                </c:pt>
                <c:pt idx="5767">
                  <c:v>#N/A</c:v>
                </c:pt>
                <c:pt idx="5768">
                  <c:v>#N/A</c:v>
                </c:pt>
                <c:pt idx="5769">
                  <c:v>#N/A</c:v>
                </c:pt>
                <c:pt idx="5770">
                  <c:v>#N/A</c:v>
                </c:pt>
                <c:pt idx="5771">
                  <c:v>#N/A</c:v>
                </c:pt>
                <c:pt idx="5772">
                  <c:v>#N/A</c:v>
                </c:pt>
                <c:pt idx="5773">
                  <c:v>#N/A</c:v>
                </c:pt>
                <c:pt idx="5774">
                  <c:v>#N/A</c:v>
                </c:pt>
                <c:pt idx="5775">
                  <c:v>#N/A</c:v>
                </c:pt>
                <c:pt idx="5776">
                  <c:v>#N/A</c:v>
                </c:pt>
                <c:pt idx="5777">
                  <c:v>#N/A</c:v>
                </c:pt>
                <c:pt idx="5778">
                  <c:v>#N/A</c:v>
                </c:pt>
                <c:pt idx="5779">
                  <c:v>#N/A</c:v>
                </c:pt>
                <c:pt idx="5780">
                  <c:v>#N/A</c:v>
                </c:pt>
                <c:pt idx="5781">
                  <c:v>#N/A</c:v>
                </c:pt>
                <c:pt idx="5782">
                  <c:v>#N/A</c:v>
                </c:pt>
                <c:pt idx="5783">
                  <c:v>#N/A</c:v>
                </c:pt>
                <c:pt idx="5784">
                  <c:v>#N/A</c:v>
                </c:pt>
                <c:pt idx="5785">
                  <c:v>#N/A</c:v>
                </c:pt>
                <c:pt idx="5786">
                  <c:v>#N/A</c:v>
                </c:pt>
                <c:pt idx="5787">
                  <c:v>#N/A</c:v>
                </c:pt>
                <c:pt idx="5788">
                  <c:v>#N/A</c:v>
                </c:pt>
                <c:pt idx="5789">
                  <c:v>#N/A</c:v>
                </c:pt>
                <c:pt idx="5790">
                  <c:v>#N/A</c:v>
                </c:pt>
                <c:pt idx="5791">
                  <c:v>#N/A</c:v>
                </c:pt>
                <c:pt idx="5792">
                  <c:v>#N/A</c:v>
                </c:pt>
                <c:pt idx="5793">
                  <c:v>#N/A</c:v>
                </c:pt>
                <c:pt idx="5794">
                  <c:v>#N/A</c:v>
                </c:pt>
                <c:pt idx="5795">
                  <c:v>#N/A</c:v>
                </c:pt>
                <c:pt idx="5796">
                  <c:v>#N/A</c:v>
                </c:pt>
                <c:pt idx="5797">
                  <c:v>#N/A</c:v>
                </c:pt>
                <c:pt idx="5798">
                  <c:v>#N/A</c:v>
                </c:pt>
                <c:pt idx="5799">
                  <c:v>#N/A</c:v>
                </c:pt>
                <c:pt idx="5800">
                  <c:v>#N/A</c:v>
                </c:pt>
                <c:pt idx="5801">
                  <c:v>#N/A</c:v>
                </c:pt>
                <c:pt idx="5802">
                  <c:v>#N/A</c:v>
                </c:pt>
                <c:pt idx="5803">
                  <c:v>#N/A</c:v>
                </c:pt>
                <c:pt idx="5804">
                  <c:v>#N/A</c:v>
                </c:pt>
                <c:pt idx="5805">
                  <c:v>#N/A</c:v>
                </c:pt>
                <c:pt idx="5806">
                  <c:v>#N/A</c:v>
                </c:pt>
                <c:pt idx="5807">
                  <c:v>#N/A</c:v>
                </c:pt>
                <c:pt idx="5808">
                  <c:v>#N/A</c:v>
                </c:pt>
                <c:pt idx="5809">
                  <c:v>#N/A</c:v>
                </c:pt>
                <c:pt idx="5810">
                  <c:v>#N/A</c:v>
                </c:pt>
                <c:pt idx="5811">
                  <c:v>#N/A</c:v>
                </c:pt>
                <c:pt idx="5812">
                  <c:v>#N/A</c:v>
                </c:pt>
                <c:pt idx="5813">
                  <c:v>#N/A</c:v>
                </c:pt>
                <c:pt idx="5814">
                  <c:v>#N/A</c:v>
                </c:pt>
                <c:pt idx="5815">
                  <c:v>#N/A</c:v>
                </c:pt>
                <c:pt idx="5816">
                  <c:v>#N/A</c:v>
                </c:pt>
                <c:pt idx="5817">
                  <c:v>#N/A</c:v>
                </c:pt>
                <c:pt idx="5818">
                  <c:v>#N/A</c:v>
                </c:pt>
                <c:pt idx="5819">
                  <c:v>#N/A</c:v>
                </c:pt>
                <c:pt idx="5820">
                  <c:v>#N/A</c:v>
                </c:pt>
                <c:pt idx="5821">
                  <c:v>#N/A</c:v>
                </c:pt>
                <c:pt idx="5822">
                  <c:v>#N/A</c:v>
                </c:pt>
                <c:pt idx="5823">
                  <c:v>#N/A</c:v>
                </c:pt>
                <c:pt idx="5824">
                  <c:v>#N/A</c:v>
                </c:pt>
                <c:pt idx="5825">
                  <c:v>#N/A</c:v>
                </c:pt>
                <c:pt idx="5826">
                  <c:v>#N/A</c:v>
                </c:pt>
                <c:pt idx="5827">
                  <c:v>#N/A</c:v>
                </c:pt>
                <c:pt idx="5828">
                  <c:v>#N/A</c:v>
                </c:pt>
                <c:pt idx="5829">
                  <c:v>#N/A</c:v>
                </c:pt>
                <c:pt idx="5830">
                  <c:v>#N/A</c:v>
                </c:pt>
                <c:pt idx="5831">
                  <c:v>#N/A</c:v>
                </c:pt>
                <c:pt idx="5832">
                  <c:v>#N/A</c:v>
                </c:pt>
                <c:pt idx="5833">
                  <c:v>#N/A</c:v>
                </c:pt>
                <c:pt idx="5834">
                  <c:v>#N/A</c:v>
                </c:pt>
                <c:pt idx="5835">
                  <c:v>#N/A</c:v>
                </c:pt>
                <c:pt idx="5836">
                  <c:v>#N/A</c:v>
                </c:pt>
                <c:pt idx="5837">
                  <c:v>#N/A</c:v>
                </c:pt>
                <c:pt idx="5838">
                  <c:v>#N/A</c:v>
                </c:pt>
                <c:pt idx="5839">
                  <c:v>#N/A</c:v>
                </c:pt>
                <c:pt idx="5840">
                  <c:v>#N/A</c:v>
                </c:pt>
                <c:pt idx="5841">
                  <c:v>#N/A</c:v>
                </c:pt>
                <c:pt idx="5842">
                  <c:v>#N/A</c:v>
                </c:pt>
                <c:pt idx="5843">
                  <c:v>#N/A</c:v>
                </c:pt>
                <c:pt idx="5844">
                  <c:v>#N/A</c:v>
                </c:pt>
                <c:pt idx="5845">
                  <c:v>#N/A</c:v>
                </c:pt>
                <c:pt idx="5846">
                  <c:v>#N/A</c:v>
                </c:pt>
                <c:pt idx="5847">
                  <c:v>#N/A</c:v>
                </c:pt>
                <c:pt idx="5848">
                  <c:v>#N/A</c:v>
                </c:pt>
                <c:pt idx="5849">
                  <c:v>#N/A</c:v>
                </c:pt>
                <c:pt idx="5850">
                  <c:v>#N/A</c:v>
                </c:pt>
                <c:pt idx="5851">
                  <c:v>#N/A</c:v>
                </c:pt>
                <c:pt idx="5852">
                  <c:v>#N/A</c:v>
                </c:pt>
                <c:pt idx="5853">
                  <c:v>#N/A</c:v>
                </c:pt>
                <c:pt idx="5854">
                  <c:v>#N/A</c:v>
                </c:pt>
                <c:pt idx="5855">
                  <c:v>#N/A</c:v>
                </c:pt>
                <c:pt idx="5856">
                  <c:v>#N/A</c:v>
                </c:pt>
                <c:pt idx="5857">
                  <c:v>#N/A</c:v>
                </c:pt>
                <c:pt idx="5858">
                  <c:v>#N/A</c:v>
                </c:pt>
                <c:pt idx="5859">
                  <c:v>#N/A</c:v>
                </c:pt>
                <c:pt idx="5860">
                  <c:v>#N/A</c:v>
                </c:pt>
                <c:pt idx="5861">
                  <c:v>#N/A</c:v>
                </c:pt>
                <c:pt idx="5862">
                  <c:v>#N/A</c:v>
                </c:pt>
                <c:pt idx="5863">
                  <c:v>#N/A</c:v>
                </c:pt>
                <c:pt idx="5864">
                  <c:v>#N/A</c:v>
                </c:pt>
                <c:pt idx="5865">
                  <c:v>#N/A</c:v>
                </c:pt>
                <c:pt idx="5866">
                  <c:v>#N/A</c:v>
                </c:pt>
                <c:pt idx="5867">
                  <c:v>#N/A</c:v>
                </c:pt>
                <c:pt idx="5868">
                  <c:v>#N/A</c:v>
                </c:pt>
                <c:pt idx="5869">
                  <c:v>#N/A</c:v>
                </c:pt>
                <c:pt idx="5870">
                  <c:v>#N/A</c:v>
                </c:pt>
                <c:pt idx="5871">
                  <c:v>#N/A</c:v>
                </c:pt>
                <c:pt idx="5872">
                  <c:v>#N/A</c:v>
                </c:pt>
                <c:pt idx="5873">
                  <c:v>#N/A</c:v>
                </c:pt>
                <c:pt idx="5874">
                  <c:v>#N/A</c:v>
                </c:pt>
                <c:pt idx="5875">
                  <c:v>#N/A</c:v>
                </c:pt>
                <c:pt idx="5876">
                  <c:v>#N/A</c:v>
                </c:pt>
                <c:pt idx="5877">
                  <c:v>#N/A</c:v>
                </c:pt>
                <c:pt idx="5878">
                  <c:v>#N/A</c:v>
                </c:pt>
                <c:pt idx="5879">
                  <c:v>#N/A</c:v>
                </c:pt>
                <c:pt idx="5880">
                  <c:v>#N/A</c:v>
                </c:pt>
                <c:pt idx="5881">
                  <c:v>#N/A</c:v>
                </c:pt>
                <c:pt idx="5882">
                  <c:v>#N/A</c:v>
                </c:pt>
                <c:pt idx="5883">
                  <c:v>#N/A</c:v>
                </c:pt>
                <c:pt idx="5884">
                  <c:v>#N/A</c:v>
                </c:pt>
                <c:pt idx="5885">
                  <c:v>#N/A</c:v>
                </c:pt>
                <c:pt idx="5886">
                  <c:v>#N/A</c:v>
                </c:pt>
                <c:pt idx="5887">
                  <c:v>#N/A</c:v>
                </c:pt>
                <c:pt idx="5888">
                  <c:v>#N/A</c:v>
                </c:pt>
                <c:pt idx="5889">
                  <c:v>#N/A</c:v>
                </c:pt>
                <c:pt idx="5890">
                  <c:v>#N/A</c:v>
                </c:pt>
                <c:pt idx="5891">
                  <c:v>#N/A</c:v>
                </c:pt>
                <c:pt idx="5892">
                  <c:v>#N/A</c:v>
                </c:pt>
                <c:pt idx="5893">
                  <c:v>#N/A</c:v>
                </c:pt>
                <c:pt idx="5894">
                  <c:v>#N/A</c:v>
                </c:pt>
                <c:pt idx="5895">
                  <c:v>#N/A</c:v>
                </c:pt>
                <c:pt idx="5896">
                  <c:v>#N/A</c:v>
                </c:pt>
                <c:pt idx="5897">
                  <c:v>#N/A</c:v>
                </c:pt>
                <c:pt idx="5898">
                  <c:v>#N/A</c:v>
                </c:pt>
                <c:pt idx="5899">
                  <c:v>#N/A</c:v>
                </c:pt>
                <c:pt idx="5900">
                  <c:v>#N/A</c:v>
                </c:pt>
                <c:pt idx="5901">
                  <c:v>#N/A</c:v>
                </c:pt>
                <c:pt idx="5902">
                  <c:v>#N/A</c:v>
                </c:pt>
                <c:pt idx="5903">
                  <c:v>#N/A</c:v>
                </c:pt>
                <c:pt idx="5904">
                  <c:v>#N/A</c:v>
                </c:pt>
                <c:pt idx="5905">
                  <c:v>#N/A</c:v>
                </c:pt>
                <c:pt idx="5906">
                  <c:v>#N/A</c:v>
                </c:pt>
                <c:pt idx="5907">
                  <c:v>#N/A</c:v>
                </c:pt>
                <c:pt idx="5908">
                  <c:v>#N/A</c:v>
                </c:pt>
                <c:pt idx="5909">
                  <c:v>#N/A</c:v>
                </c:pt>
                <c:pt idx="5910">
                  <c:v>#N/A</c:v>
                </c:pt>
                <c:pt idx="5911">
                  <c:v>#N/A</c:v>
                </c:pt>
                <c:pt idx="5912">
                  <c:v>#N/A</c:v>
                </c:pt>
                <c:pt idx="5913">
                  <c:v>#N/A</c:v>
                </c:pt>
                <c:pt idx="5914">
                  <c:v>#N/A</c:v>
                </c:pt>
                <c:pt idx="5915">
                  <c:v>#N/A</c:v>
                </c:pt>
                <c:pt idx="5916">
                  <c:v>#N/A</c:v>
                </c:pt>
                <c:pt idx="5917">
                  <c:v>#N/A</c:v>
                </c:pt>
                <c:pt idx="5918">
                  <c:v>#N/A</c:v>
                </c:pt>
                <c:pt idx="5919">
                  <c:v>#N/A</c:v>
                </c:pt>
                <c:pt idx="5920">
                  <c:v>#N/A</c:v>
                </c:pt>
                <c:pt idx="5921">
                  <c:v>#N/A</c:v>
                </c:pt>
                <c:pt idx="5922">
                  <c:v>#N/A</c:v>
                </c:pt>
                <c:pt idx="5923">
                  <c:v>#N/A</c:v>
                </c:pt>
                <c:pt idx="5924">
                  <c:v>#N/A</c:v>
                </c:pt>
                <c:pt idx="5925">
                  <c:v>#N/A</c:v>
                </c:pt>
                <c:pt idx="5926">
                  <c:v>#N/A</c:v>
                </c:pt>
                <c:pt idx="5927">
                  <c:v>#N/A</c:v>
                </c:pt>
                <c:pt idx="5928">
                  <c:v>#N/A</c:v>
                </c:pt>
                <c:pt idx="5929">
                  <c:v>#N/A</c:v>
                </c:pt>
                <c:pt idx="5930">
                  <c:v>#N/A</c:v>
                </c:pt>
                <c:pt idx="5931">
                  <c:v>#N/A</c:v>
                </c:pt>
                <c:pt idx="5932">
                  <c:v>#N/A</c:v>
                </c:pt>
                <c:pt idx="5933">
                  <c:v>#N/A</c:v>
                </c:pt>
                <c:pt idx="5934">
                  <c:v>#N/A</c:v>
                </c:pt>
                <c:pt idx="5935">
                  <c:v>#N/A</c:v>
                </c:pt>
                <c:pt idx="5936">
                  <c:v>#N/A</c:v>
                </c:pt>
                <c:pt idx="5937">
                  <c:v>#N/A</c:v>
                </c:pt>
                <c:pt idx="5938">
                  <c:v>#N/A</c:v>
                </c:pt>
                <c:pt idx="5939">
                  <c:v>#N/A</c:v>
                </c:pt>
                <c:pt idx="5940">
                  <c:v>#N/A</c:v>
                </c:pt>
                <c:pt idx="5941">
                  <c:v>#N/A</c:v>
                </c:pt>
                <c:pt idx="5942">
                  <c:v>#N/A</c:v>
                </c:pt>
                <c:pt idx="5943">
                  <c:v>#N/A</c:v>
                </c:pt>
                <c:pt idx="5944">
                  <c:v>#N/A</c:v>
                </c:pt>
                <c:pt idx="5945">
                  <c:v>#N/A</c:v>
                </c:pt>
                <c:pt idx="5946">
                  <c:v>#N/A</c:v>
                </c:pt>
                <c:pt idx="5947">
                  <c:v>#N/A</c:v>
                </c:pt>
                <c:pt idx="5948">
                  <c:v>#N/A</c:v>
                </c:pt>
                <c:pt idx="5949">
                  <c:v>#N/A</c:v>
                </c:pt>
                <c:pt idx="5950">
                  <c:v>#N/A</c:v>
                </c:pt>
                <c:pt idx="5951">
                  <c:v>#N/A</c:v>
                </c:pt>
                <c:pt idx="5952">
                  <c:v>#N/A</c:v>
                </c:pt>
                <c:pt idx="5953">
                  <c:v>#N/A</c:v>
                </c:pt>
                <c:pt idx="5954">
                  <c:v>#N/A</c:v>
                </c:pt>
                <c:pt idx="5955">
                  <c:v>#N/A</c:v>
                </c:pt>
                <c:pt idx="5956">
                  <c:v>#N/A</c:v>
                </c:pt>
                <c:pt idx="5957">
                  <c:v>#N/A</c:v>
                </c:pt>
                <c:pt idx="5958">
                  <c:v>#N/A</c:v>
                </c:pt>
                <c:pt idx="5959">
                  <c:v>#N/A</c:v>
                </c:pt>
                <c:pt idx="5960">
                  <c:v>#N/A</c:v>
                </c:pt>
                <c:pt idx="5961">
                  <c:v>#N/A</c:v>
                </c:pt>
                <c:pt idx="5962">
                  <c:v>#N/A</c:v>
                </c:pt>
                <c:pt idx="5963">
                  <c:v>#N/A</c:v>
                </c:pt>
                <c:pt idx="5964">
                  <c:v>#N/A</c:v>
                </c:pt>
                <c:pt idx="5965">
                  <c:v>#N/A</c:v>
                </c:pt>
                <c:pt idx="5966">
                  <c:v>#N/A</c:v>
                </c:pt>
                <c:pt idx="5967">
                  <c:v>#N/A</c:v>
                </c:pt>
                <c:pt idx="5968">
                  <c:v>#N/A</c:v>
                </c:pt>
                <c:pt idx="5969">
                  <c:v>#N/A</c:v>
                </c:pt>
                <c:pt idx="5970">
                  <c:v>#N/A</c:v>
                </c:pt>
                <c:pt idx="5971">
                  <c:v>#N/A</c:v>
                </c:pt>
                <c:pt idx="5972">
                  <c:v>#N/A</c:v>
                </c:pt>
                <c:pt idx="5973">
                  <c:v>#N/A</c:v>
                </c:pt>
                <c:pt idx="5974">
                  <c:v>#N/A</c:v>
                </c:pt>
                <c:pt idx="5975">
                  <c:v>#N/A</c:v>
                </c:pt>
                <c:pt idx="5976">
                  <c:v>#N/A</c:v>
                </c:pt>
                <c:pt idx="5977">
                  <c:v>#N/A</c:v>
                </c:pt>
                <c:pt idx="5978">
                  <c:v>#N/A</c:v>
                </c:pt>
                <c:pt idx="5979">
                  <c:v>#N/A</c:v>
                </c:pt>
                <c:pt idx="5980">
                  <c:v>#N/A</c:v>
                </c:pt>
                <c:pt idx="5981">
                  <c:v>#N/A</c:v>
                </c:pt>
                <c:pt idx="5982">
                  <c:v>#N/A</c:v>
                </c:pt>
                <c:pt idx="5983">
                  <c:v>#N/A</c:v>
                </c:pt>
                <c:pt idx="5984">
                  <c:v>#N/A</c:v>
                </c:pt>
                <c:pt idx="5985">
                  <c:v>#N/A</c:v>
                </c:pt>
                <c:pt idx="5986">
                  <c:v>#N/A</c:v>
                </c:pt>
                <c:pt idx="5987">
                  <c:v>#N/A</c:v>
                </c:pt>
                <c:pt idx="5988">
                  <c:v>#N/A</c:v>
                </c:pt>
                <c:pt idx="5989">
                  <c:v>#N/A</c:v>
                </c:pt>
                <c:pt idx="5990">
                  <c:v>#N/A</c:v>
                </c:pt>
                <c:pt idx="5991">
                  <c:v>#N/A</c:v>
                </c:pt>
                <c:pt idx="5992">
                  <c:v>#N/A</c:v>
                </c:pt>
                <c:pt idx="5993">
                  <c:v>#N/A</c:v>
                </c:pt>
                <c:pt idx="5994">
                  <c:v>#N/A</c:v>
                </c:pt>
                <c:pt idx="5995">
                  <c:v>#N/A</c:v>
                </c:pt>
                <c:pt idx="5996">
                  <c:v>#N/A</c:v>
                </c:pt>
                <c:pt idx="5997">
                  <c:v>#N/A</c:v>
                </c:pt>
                <c:pt idx="5998">
                  <c:v>#N/A</c:v>
                </c:pt>
                <c:pt idx="5999">
                  <c:v>#N/A</c:v>
                </c:pt>
                <c:pt idx="6000">
                  <c:v>#N/A</c:v>
                </c:pt>
                <c:pt idx="6001">
                  <c:v>#N/A</c:v>
                </c:pt>
                <c:pt idx="6002">
                  <c:v>#N/A</c:v>
                </c:pt>
                <c:pt idx="6003">
                  <c:v>#N/A</c:v>
                </c:pt>
                <c:pt idx="6004">
                  <c:v>#N/A</c:v>
                </c:pt>
                <c:pt idx="6005">
                  <c:v>#N/A</c:v>
                </c:pt>
                <c:pt idx="6006">
                  <c:v>#N/A</c:v>
                </c:pt>
                <c:pt idx="6007">
                  <c:v>#N/A</c:v>
                </c:pt>
                <c:pt idx="6008">
                  <c:v>#N/A</c:v>
                </c:pt>
                <c:pt idx="6009">
                  <c:v>#N/A</c:v>
                </c:pt>
                <c:pt idx="6010">
                  <c:v>#N/A</c:v>
                </c:pt>
                <c:pt idx="6011">
                  <c:v>#N/A</c:v>
                </c:pt>
                <c:pt idx="6012">
                  <c:v>#N/A</c:v>
                </c:pt>
                <c:pt idx="6013">
                  <c:v>#N/A</c:v>
                </c:pt>
                <c:pt idx="6014">
                  <c:v>#N/A</c:v>
                </c:pt>
                <c:pt idx="6015">
                  <c:v>#N/A</c:v>
                </c:pt>
                <c:pt idx="6016">
                  <c:v>#N/A</c:v>
                </c:pt>
                <c:pt idx="6017">
                  <c:v>#N/A</c:v>
                </c:pt>
                <c:pt idx="6018">
                  <c:v>#N/A</c:v>
                </c:pt>
                <c:pt idx="6019">
                  <c:v>#N/A</c:v>
                </c:pt>
                <c:pt idx="6020">
                  <c:v>#N/A</c:v>
                </c:pt>
                <c:pt idx="6021">
                  <c:v>#N/A</c:v>
                </c:pt>
                <c:pt idx="6022">
                  <c:v>#N/A</c:v>
                </c:pt>
                <c:pt idx="6023">
                  <c:v>#N/A</c:v>
                </c:pt>
                <c:pt idx="6024">
                  <c:v>#N/A</c:v>
                </c:pt>
                <c:pt idx="6025">
                  <c:v>#N/A</c:v>
                </c:pt>
                <c:pt idx="6026">
                  <c:v>#N/A</c:v>
                </c:pt>
                <c:pt idx="6027">
                  <c:v>#N/A</c:v>
                </c:pt>
                <c:pt idx="6028">
                  <c:v>#N/A</c:v>
                </c:pt>
                <c:pt idx="6029">
                  <c:v>#N/A</c:v>
                </c:pt>
                <c:pt idx="6030">
                  <c:v>#N/A</c:v>
                </c:pt>
                <c:pt idx="6031">
                  <c:v>#N/A</c:v>
                </c:pt>
                <c:pt idx="6032">
                  <c:v>#N/A</c:v>
                </c:pt>
                <c:pt idx="6033">
                  <c:v>#N/A</c:v>
                </c:pt>
                <c:pt idx="6034">
                  <c:v>#N/A</c:v>
                </c:pt>
                <c:pt idx="6035">
                  <c:v>#N/A</c:v>
                </c:pt>
                <c:pt idx="6036">
                  <c:v>#N/A</c:v>
                </c:pt>
                <c:pt idx="6037">
                  <c:v>#N/A</c:v>
                </c:pt>
                <c:pt idx="6038">
                  <c:v>#N/A</c:v>
                </c:pt>
                <c:pt idx="6039">
                  <c:v>#N/A</c:v>
                </c:pt>
                <c:pt idx="6040">
                  <c:v>#N/A</c:v>
                </c:pt>
                <c:pt idx="6041">
                  <c:v>#N/A</c:v>
                </c:pt>
                <c:pt idx="6042">
                  <c:v>#N/A</c:v>
                </c:pt>
                <c:pt idx="6043">
                  <c:v>#N/A</c:v>
                </c:pt>
                <c:pt idx="6044">
                  <c:v>#N/A</c:v>
                </c:pt>
                <c:pt idx="6045">
                  <c:v>#N/A</c:v>
                </c:pt>
                <c:pt idx="6046">
                  <c:v>#N/A</c:v>
                </c:pt>
                <c:pt idx="6047">
                  <c:v>#N/A</c:v>
                </c:pt>
                <c:pt idx="6048">
                  <c:v>#N/A</c:v>
                </c:pt>
                <c:pt idx="6049">
                  <c:v>#N/A</c:v>
                </c:pt>
                <c:pt idx="6050">
                  <c:v>#N/A</c:v>
                </c:pt>
                <c:pt idx="6051">
                  <c:v>#N/A</c:v>
                </c:pt>
                <c:pt idx="6052">
                  <c:v>#N/A</c:v>
                </c:pt>
                <c:pt idx="6053">
                  <c:v>#N/A</c:v>
                </c:pt>
                <c:pt idx="6054">
                  <c:v>#N/A</c:v>
                </c:pt>
                <c:pt idx="6055">
                  <c:v>#N/A</c:v>
                </c:pt>
                <c:pt idx="6056">
                  <c:v>#N/A</c:v>
                </c:pt>
                <c:pt idx="6057">
                  <c:v>#N/A</c:v>
                </c:pt>
                <c:pt idx="6058">
                  <c:v>#N/A</c:v>
                </c:pt>
                <c:pt idx="6059">
                  <c:v>#N/A</c:v>
                </c:pt>
                <c:pt idx="6060">
                  <c:v>#N/A</c:v>
                </c:pt>
                <c:pt idx="6061">
                  <c:v>#N/A</c:v>
                </c:pt>
                <c:pt idx="6062">
                  <c:v>#N/A</c:v>
                </c:pt>
                <c:pt idx="6063">
                  <c:v>#N/A</c:v>
                </c:pt>
                <c:pt idx="6064">
                  <c:v>#N/A</c:v>
                </c:pt>
                <c:pt idx="6065">
                  <c:v>#N/A</c:v>
                </c:pt>
                <c:pt idx="6066">
                  <c:v>#N/A</c:v>
                </c:pt>
                <c:pt idx="6067">
                  <c:v>#N/A</c:v>
                </c:pt>
                <c:pt idx="6068">
                  <c:v>#N/A</c:v>
                </c:pt>
                <c:pt idx="6069">
                  <c:v>#N/A</c:v>
                </c:pt>
                <c:pt idx="6070">
                  <c:v>#N/A</c:v>
                </c:pt>
                <c:pt idx="6071">
                  <c:v>#N/A</c:v>
                </c:pt>
                <c:pt idx="6072">
                  <c:v>#N/A</c:v>
                </c:pt>
                <c:pt idx="6073">
                  <c:v>#N/A</c:v>
                </c:pt>
                <c:pt idx="6074">
                  <c:v>#N/A</c:v>
                </c:pt>
                <c:pt idx="6075">
                  <c:v>#N/A</c:v>
                </c:pt>
                <c:pt idx="6076">
                  <c:v>#N/A</c:v>
                </c:pt>
                <c:pt idx="6077">
                  <c:v>#N/A</c:v>
                </c:pt>
                <c:pt idx="6078">
                  <c:v>#N/A</c:v>
                </c:pt>
                <c:pt idx="6079">
                  <c:v>#N/A</c:v>
                </c:pt>
                <c:pt idx="6080">
                  <c:v>#N/A</c:v>
                </c:pt>
                <c:pt idx="6081">
                  <c:v>#N/A</c:v>
                </c:pt>
                <c:pt idx="6082">
                  <c:v>#N/A</c:v>
                </c:pt>
                <c:pt idx="6083">
                  <c:v>#N/A</c:v>
                </c:pt>
                <c:pt idx="6084">
                  <c:v>#N/A</c:v>
                </c:pt>
                <c:pt idx="6085">
                  <c:v>#N/A</c:v>
                </c:pt>
                <c:pt idx="6086">
                  <c:v>#N/A</c:v>
                </c:pt>
                <c:pt idx="6087">
                  <c:v>#N/A</c:v>
                </c:pt>
                <c:pt idx="6088">
                  <c:v>#N/A</c:v>
                </c:pt>
                <c:pt idx="6089">
                  <c:v>#N/A</c:v>
                </c:pt>
                <c:pt idx="6090">
                  <c:v>#N/A</c:v>
                </c:pt>
                <c:pt idx="6091">
                  <c:v>#N/A</c:v>
                </c:pt>
                <c:pt idx="6092">
                  <c:v>#N/A</c:v>
                </c:pt>
                <c:pt idx="6093">
                  <c:v>#N/A</c:v>
                </c:pt>
                <c:pt idx="6094">
                  <c:v>#N/A</c:v>
                </c:pt>
                <c:pt idx="6095">
                  <c:v>#N/A</c:v>
                </c:pt>
                <c:pt idx="6096">
                  <c:v>#N/A</c:v>
                </c:pt>
                <c:pt idx="6097">
                  <c:v>#N/A</c:v>
                </c:pt>
                <c:pt idx="6098">
                  <c:v>#N/A</c:v>
                </c:pt>
                <c:pt idx="6099">
                  <c:v>#N/A</c:v>
                </c:pt>
                <c:pt idx="6100">
                  <c:v>#N/A</c:v>
                </c:pt>
                <c:pt idx="6101">
                  <c:v>#N/A</c:v>
                </c:pt>
                <c:pt idx="6102">
                  <c:v>#N/A</c:v>
                </c:pt>
                <c:pt idx="6103">
                  <c:v>#N/A</c:v>
                </c:pt>
                <c:pt idx="6104">
                  <c:v>#N/A</c:v>
                </c:pt>
                <c:pt idx="6105">
                  <c:v>#N/A</c:v>
                </c:pt>
                <c:pt idx="6106">
                  <c:v>#N/A</c:v>
                </c:pt>
                <c:pt idx="6107">
                  <c:v>#N/A</c:v>
                </c:pt>
                <c:pt idx="6108">
                  <c:v>#N/A</c:v>
                </c:pt>
                <c:pt idx="6109">
                  <c:v>#N/A</c:v>
                </c:pt>
                <c:pt idx="6110">
                  <c:v>#N/A</c:v>
                </c:pt>
                <c:pt idx="6111">
                  <c:v>#N/A</c:v>
                </c:pt>
                <c:pt idx="6112">
                  <c:v>#N/A</c:v>
                </c:pt>
                <c:pt idx="6113">
                  <c:v>#N/A</c:v>
                </c:pt>
                <c:pt idx="6114">
                  <c:v>#N/A</c:v>
                </c:pt>
                <c:pt idx="6115">
                  <c:v>#N/A</c:v>
                </c:pt>
                <c:pt idx="6116">
                  <c:v>#N/A</c:v>
                </c:pt>
                <c:pt idx="6117">
                  <c:v>#N/A</c:v>
                </c:pt>
                <c:pt idx="6118">
                  <c:v>#N/A</c:v>
                </c:pt>
                <c:pt idx="6119">
                  <c:v>#N/A</c:v>
                </c:pt>
                <c:pt idx="6120">
                  <c:v>#N/A</c:v>
                </c:pt>
                <c:pt idx="6121">
                  <c:v>#N/A</c:v>
                </c:pt>
                <c:pt idx="6122">
                  <c:v>#N/A</c:v>
                </c:pt>
                <c:pt idx="6123">
                  <c:v>#N/A</c:v>
                </c:pt>
                <c:pt idx="6124">
                  <c:v>#N/A</c:v>
                </c:pt>
                <c:pt idx="6125">
                  <c:v>#N/A</c:v>
                </c:pt>
                <c:pt idx="6126">
                  <c:v>#N/A</c:v>
                </c:pt>
                <c:pt idx="6127">
                  <c:v>#N/A</c:v>
                </c:pt>
                <c:pt idx="6128">
                  <c:v>#N/A</c:v>
                </c:pt>
                <c:pt idx="6129">
                  <c:v>#N/A</c:v>
                </c:pt>
                <c:pt idx="6130">
                  <c:v>#N/A</c:v>
                </c:pt>
                <c:pt idx="6131">
                  <c:v>#N/A</c:v>
                </c:pt>
                <c:pt idx="6132">
                  <c:v>#N/A</c:v>
                </c:pt>
                <c:pt idx="6133">
                  <c:v>#N/A</c:v>
                </c:pt>
                <c:pt idx="6134">
                  <c:v>#N/A</c:v>
                </c:pt>
                <c:pt idx="6135">
                  <c:v>#N/A</c:v>
                </c:pt>
                <c:pt idx="6136">
                  <c:v>#N/A</c:v>
                </c:pt>
                <c:pt idx="6137">
                  <c:v>#N/A</c:v>
                </c:pt>
                <c:pt idx="6138">
                  <c:v>#N/A</c:v>
                </c:pt>
                <c:pt idx="6139">
                  <c:v>#N/A</c:v>
                </c:pt>
                <c:pt idx="6140">
                  <c:v>#N/A</c:v>
                </c:pt>
                <c:pt idx="6141">
                  <c:v>#N/A</c:v>
                </c:pt>
                <c:pt idx="6142">
                  <c:v>#N/A</c:v>
                </c:pt>
                <c:pt idx="6143">
                  <c:v>#N/A</c:v>
                </c:pt>
                <c:pt idx="6144">
                  <c:v>#N/A</c:v>
                </c:pt>
                <c:pt idx="6145">
                  <c:v>#N/A</c:v>
                </c:pt>
                <c:pt idx="6146">
                  <c:v>#N/A</c:v>
                </c:pt>
                <c:pt idx="6147">
                  <c:v>#N/A</c:v>
                </c:pt>
                <c:pt idx="6148">
                  <c:v>#N/A</c:v>
                </c:pt>
                <c:pt idx="6149">
                  <c:v>#N/A</c:v>
                </c:pt>
                <c:pt idx="6150">
                  <c:v>#N/A</c:v>
                </c:pt>
                <c:pt idx="6151">
                  <c:v>#N/A</c:v>
                </c:pt>
                <c:pt idx="6152">
                  <c:v>#N/A</c:v>
                </c:pt>
                <c:pt idx="6153">
                  <c:v>#N/A</c:v>
                </c:pt>
                <c:pt idx="6154">
                  <c:v>#N/A</c:v>
                </c:pt>
                <c:pt idx="6155">
                  <c:v>#N/A</c:v>
                </c:pt>
                <c:pt idx="6156">
                  <c:v>#N/A</c:v>
                </c:pt>
                <c:pt idx="6157">
                  <c:v>#N/A</c:v>
                </c:pt>
                <c:pt idx="6158">
                  <c:v>#N/A</c:v>
                </c:pt>
                <c:pt idx="6159">
                  <c:v>#N/A</c:v>
                </c:pt>
                <c:pt idx="6160">
                  <c:v>#N/A</c:v>
                </c:pt>
                <c:pt idx="6161">
                  <c:v>#N/A</c:v>
                </c:pt>
                <c:pt idx="6162">
                  <c:v>#N/A</c:v>
                </c:pt>
                <c:pt idx="6163">
                  <c:v>#N/A</c:v>
                </c:pt>
                <c:pt idx="6164">
                  <c:v>#N/A</c:v>
                </c:pt>
                <c:pt idx="6165">
                  <c:v>#N/A</c:v>
                </c:pt>
                <c:pt idx="6166">
                  <c:v>#N/A</c:v>
                </c:pt>
                <c:pt idx="6167">
                  <c:v>#N/A</c:v>
                </c:pt>
                <c:pt idx="6168">
                  <c:v>#N/A</c:v>
                </c:pt>
                <c:pt idx="6169">
                  <c:v>#N/A</c:v>
                </c:pt>
                <c:pt idx="6170">
                  <c:v>#N/A</c:v>
                </c:pt>
                <c:pt idx="6171">
                  <c:v>#N/A</c:v>
                </c:pt>
                <c:pt idx="6172">
                  <c:v>#N/A</c:v>
                </c:pt>
                <c:pt idx="6173">
                  <c:v>#N/A</c:v>
                </c:pt>
                <c:pt idx="6174">
                  <c:v>#N/A</c:v>
                </c:pt>
                <c:pt idx="6175">
                  <c:v>#N/A</c:v>
                </c:pt>
                <c:pt idx="6176">
                  <c:v>#N/A</c:v>
                </c:pt>
                <c:pt idx="6177">
                  <c:v>#N/A</c:v>
                </c:pt>
                <c:pt idx="6178">
                  <c:v>#N/A</c:v>
                </c:pt>
                <c:pt idx="6179">
                  <c:v>#N/A</c:v>
                </c:pt>
                <c:pt idx="6180">
                  <c:v>#N/A</c:v>
                </c:pt>
                <c:pt idx="6181">
                  <c:v>#N/A</c:v>
                </c:pt>
                <c:pt idx="6182">
                  <c:v>#N/A</c:v>
                </c:pt>
                <c:pt idx="6183">
                  <c:v>#N/A</c:v>
                </c:pt>
                <c:pt idx="6184">
                  <c:v>#N/A</c:v>
                </c:pt>
                <c:pt idx="6185">
                  <c:v>#N/A</c:v>
                </c:pt>
                <c:pt idx="6186">
                  <c:v>#N/A</c:v>
                </c:pt>
                <c:pt idx="6187">
                  <c:v>#N/A</c:v>
                </c:pt>
                <c:pt idx="6188">
                  <c:v>#N/A</c:v>
                </c:pt>
                <c:pt idx="6189">
                  <c:v>#N/A</c:v>
                </c:pt>
                <c:pt idx="6190">
                  <c:v>#N/A</c:v>
                </c:pt>
                <c:pt idx="6191">
                  <c:v>#N/A</c:v>
                </c:pt>
                <c:pt idx="6192">
                  <c:v>#N/A</c:v>
                </c:pt>
                <c:pt idx="6193">
                  <c:v>#N/A</c:v>
                </c:pt>
                <c:pt idx="6194">
                  <c:v>#N/A</c:v>
                </c:pt>
                <c:pt idx="6195">
                  <c:v>#N/A</c:v>
                </c:pt>
                <c:pt idx="6196">
                  <c:v>#N/A</c:v>
                </c:pt>
                <c:pt idx="6197">
                  <c:v>#N/A</c:v>
                </c:pt>
                <c:pt idx="6198">
                  <c:v>#N/A</c:v>
                </c:pt>
                <c:pt idx="6199">
                  <c:v>#N/A</c:v>
                </c:pt>
                <c:pt idx="6200">
                  <c:v>#N/A</c:v>
                </c:pt>
                <c:pt idx="6201">
                  <c:v>#N/A</c:v>
                </c:pt>
                <c:pt idx="6202">
                  <c:v>#N/A</c:v>
                </c:pt>
                <c:pt idx="6203">
                  <c:v>#N/A</c:v>
                </c:pt>
                <c:pt idx="6204">
                  <c:v>#N/A</c:v>
                </c:pt>
                <c:pt idx="6205">
                  <c:v>#N/A</c:v>
                </c:pt>
                <c:pt idx="6206">
                  <c:v>#N/A</c:v>
                </c:pt>
                <c:pt idx="6207">
                  <c:v>#N/A</c:v>
                </c:pt>
                <c:pt idx="6208">
                  <c:v>#N/A</c:v>
                </c:pt>
                <c:pt idx="6209">
                  <c:v>#N/A</c:v>
                </c:pt>
                <c:pt idx="6210">
                  <c:v>#N/A</c:v>
                </c:pt>
                <c:pt idx="6211">
                  <c:v>#N/A</c:v>
                </c:pt>
                <c:pt idx="6212">
                  <c:v>#N/A</c:v>
                </c:pt>
                <c:pt idx="6213">
                  <c:v>#N/A</c:v>
                </c:pt>
                <c:pt idx="6214">
                  <c:v>#N/A</c:v>
                </c:pt>
                <c:pt idx="6215">
                  <c:v>#N/A</c:v>
                </c:pt>
                <c:pt idx="6216">
                  <c:v>#N/A</c:v>
                </c:pt>
                <c:pt idx="6217">
                  <c:v>#N/A</c:v>
                </c:pt>
                <c:pt idx="6218">
                  <c:v>#N/A</c:v>
                </c:pt>
                <c:pt idx="6219">
                  <c:v>#N/A</c:v>
                </c:pt>
                <c:pt idx="6220">
                  <c:v>#N/A</c:v>
                </c:pt>
                <c:pt idx="6221">
                  <c:v>#N/A</c:v>
                </c:pt>
                <c:pt idx="6222">
                  <c:v>#N/A</c:v>
                </c:pt>
                <c:pt idx="6223">
                  <c:v>#N/A</c:v>
                </c:pt>
                <c:pt idx="6224">
                  <c:v>#N/A</c:v>
                </c:pt>
                <c:pt idx="6225">
                  <c:v>#N/A</c:v>
                </c:pt>
                <c:pt idx="6226">
                  <c:v>#N/A</c:v>
                </c:pt>
                <c:pt idx="6227">
                  <c:v>#N/A</c:v>
                </c:pt>
                <c:pt idx="6228">
                  <c:v>#N/A</c:v>
                </c:pt>
                <c:pt idx="6229">
                  <c:v>#N/A</c:v>
                </c:pt>
                <c:pt idx="6230">
                  <c:v>#N/A</c:v>
                </c:pt>
                <c:pt idx="6231">
                  <c:v>#N/A</c:v>
                </c:pt>
                <c:pt idx="6232">
                  <c:v>#N/A</c:v>
                </c:pt>
                <c:pt idx="6233">
                  <c:v>#N/A</c:v>
                </c:pt>
                <c:pt idx="6234">
                  <c:v>#N/A</c:v>
                </c:pt>
                <c:pt idx="6235">
                  <c:v>#N/A</c:v>
                </c:pt>
                <c:pt idx="6236">
                  <c:v>#N/A</c:v>
                </c:pt>
                <c:pt idx="6237">
                  <c:v>#N/A</c:v>
                </c:pt>
                <c:pt idx="6238">
                  <c:v>#N/A</c:v>
                </c:pt>
                <c:pt idx="6239">
                  <c:v>#N/A</c:v>
                </c:pt>
                <c:pt idx="6240">
                  <c:v>#N/A</c:v>
                </c:pt>
                <c:pt idx="6241">
                  <c:v>#N/A</c:v>
                </c:pt>
                <c:pt idx="6242">
                  <c:v>#N/A</c:v>
                </c:pt>
                <c:pt idx="6243">
                  <c:v>#N/A</c:v>
                </c:pt>
                <c:pt idx="6244">
                  <c:v>#N/A</c:v>
                </c:pt>
                <c:pt idx="6245">
                  <c:v>#N/A</c:v>
                </c:pt>
                <c:pt idx="6246">
                  <c:v>#N/A</c:v>
                </c:pt>
                <c:pt idx="6247">
                  <c:v>#N/A</c:v>
                </c:pt>
                <c:pt idx="6248">
                  <c:v>#N/A</c:v>
                </c:pt>
                <c:pt idx="6249">
                  <c:v>#N/A</c:v>
                </c:pt>
                <c:pt idx="6250">
                  <c:v>#N/A</c:v>
                </c:pt>
                <c:pt idx="6251">
                  <c:v>#N/A</c:v>
                </c:pt>
                <c:pt idx="6252">
                  <c:v>#N/A</c:v>
                </c:pt>
                <c:pt idx="6253">
                  <c:v>#N/A</c:v>
                </c:pt>
                <c:pt idx="6254">
                  <c:v>#N/A</c:v>
                </c:pt>
                <c:pt idx="6255">
                  <c:v>#N/A</c:v>
                </c:pt>
                <c:pt idx="6256">
                  <c:v>#N/A</c:v>
                </c:pt>
                <c:pt idx="6257">
                  <c:v>#N/A</c:v>
                </c:pt>
                <c:pt idx="6258">
                  <c:v>#N/A</c:v>
                </c:pt>
                <c:pt idx="6259">
                  <c:v>#N/A</c:v>
                </c:pt>
                <c:pt idx="6260">
                  <c:v>#N/A</c:v>
                </c:pt>
                <c:pt idx="6261">
                  <c:v>#N/A</c:v>
                </c:pt>
                <c:pt idx="6262">
                  <c:v>#N/A</c:v>
                </c:pt>
                <c:pt idx="6263">
                  <c:v>#N/A</c:v>
                </c:pt>
                <c:pt idx="6264">
                  <c:v>#N/A</c:v>
                </c:pt>
                <c:pt idx="6265">
                  <c:v>#N/A</c:v>
                </c:pt>
                <c:pt idx="6266">
                  <c:v>#N/A</c:v>
                </c:pt>
                <c:pt idx="6267">
                  <c:v>#N/A</c:v>
                </c:pt>
                <c:pt idx="6268">
                  <c:v>#N/A</c:v>
                </c:pt>
                <c:pt idx="6269">
                  <c:v>#N/A</c:v>
                </c:pt>
                <c:pt idx="6270">
                  <c:v>#N/A</c:v>
                </c:pt>
                <c:pt idx="6271">
                  <c:v>#N/A</c:v>
                </c:pt>
                <c:pt idx="6272">
                  <c:v>#N/A</c:v>
                </c:pt>
                <c:pt idx="6273">
                  <c:v>#N/A</c:v>
                </c:pt>
                <c:pt idx="6274">
                  <c:v>#N/A</c:v>
                </c:pt>
                <c:pt idx="6275">
                  <c:v>#N/A</c:v>
                </c:pt>
                <c:pt idx="6276">
                  <c:v>#N/A</c:v>
                </c:pt>
                <c:pt idx="6277">
                  <c:v>#N/A</c:v>
                </c:pt>
                <c:pt idx="6278">
                  <c:v>#N/A</c:v>
                </c:pt>
                <c:pt idx="6279">
                  <c:v>#N/A</c:v>
                </c:pt>
                <c:pt idx="6280">
                  <c:v>#N/A</c:v>
                </c:pt>
                <c:pt idx="6281">
                  <c:v>#N/A</c:v>
                </c:pt>
                <c:pt idx="6282">
                  <c:v>#N/A</c:v>
                </c:pt>
                <c:pt idx="6283">
                  <c:v>#N/A</c:v>
                </c:pt>
                <c:pt idx="6284">
                  <c:v>#N/A</c:v>
                </c:pt>
                <c:pt idx="6285">
                  <c:v>#N/A</c:v>
                </c:pt>
                <c:pt idx="6286">
                  <c:v>#N/A</c:v>
                </c:pt>
                <c:pt idx="6287">
                  <c:v>#N/A</c:v>
                </c:pt>
                <c:pt idx="6288">
                  <c:v>#N/A</c:v>
                </c:pt>
                <c:pt idx="6289">
                  <c:v>#N/A</c:v>
                </c:pt>
                <c:pt idx="6290">
                  <c:v>#N/A</c:v>
                </c:pt>
                <c:pt idx="6291">
                  <c:v>#N/A</c:v>
                </c:pt>
                <c:pt idx="6292">
                  <c:v>#N/A</c:v>
                </c:pt>
                <c:pt idx="6293">
                  <c:v>#N/A</c:v>
                </c:pt>
                <c:pt idx="6294">
                  <c:v>#N/A</c:v>
                </c:pt>
                <c:pt idx="6295">
                  <c:v>#N/A</c:v>
                </c:pt>
                <c:pt idx="6296">
                  <c:v>#N/A</c:v>
                </c:pt>
                <c:pt idx="6297">
                  <c:v>#N/A</c:v>
                </c:pt>
                <c:pt idx="6298">
                  <c:v>#N/A</c:v>
                </c:pt>
                <c:pt idx="6299">
                  <c:v>#N/A</c:v>
                </c:pt>
                <c:pt idx="6300">
                  <c:v>#N/A</c:v>
                </c:pt>
                <c:pt idx="6301">
                  <c:v>#N/A</c:v>
                </c:pt>
                <c:pt idx="6302">
                  <c:v>#N/A</c:v>
                </c:pt>
                <c:pt idx="6303">
                  <c:v>#N/A</c:v>
                </c:pt>
                <c:pt idx="6304">
                  <c:v>#N/A</c:v>
                </c:pt>
                <c:pt idx="6305">
                  <c:v>#N/A</c:v>
                </c:pt>
                <c:pt idx="6306">
                  <c:v>#N/A</c:v>
                </c:pt>
                <c:pt idx="6307">
                  <c:v>#N/A</c:v>
                </c:pt>
                <c:pt idx="6308">
                  <c:v>#N/A</c:v>
                </c:pt>
                <c:pt idx="6309">
                  <c:v>#N/A</c:v>
                </c:pt>
                <c:pt idx="6310">
                  <c:v>#N/A</c:v>
                </c:pt>
                <c:pt idx="6311">
                  <c:v>#N/A</c:v>
                </c:pt>
                <c:pt idx="6312">
                  <c:v>#N/A</c:v>
                </c:pt>
                <c:pt idx="6313">
                  <c:v>#N/A</c:v>
                </c:pt>
                <c:pt idx="6314">
                  <c:v>#N/A</c:v>
                </c:pt>
                <c:pt idx="6315">
                  <c:v>#N/A</c:v>
                </c:pt>
                <c:pt idx="6316">
                  <c:v>#N/A</c:v>
                </c:pt>
                <c:pt idx="6317">
                  <c:v>#N/A</c:v>
                </c:pt>
                <c:pt idx="6318">
                  <c:v>#N/A</c:v>
                </c:pt>
                <c:pt idx="6319">
                  <c:v>#N/A</c:v>
                </c:pt>
                <c:pt idx="6320">
                  <c:v>#N/A</c:v>
                </c:pt>
                <c:pt idx="6321">
                  <c:v>#N/A</c:v>
                </c:pt>
                <c:pt idx="6322">
                  <c:v>#N/A</c:v>
                </c:pt>
                <c:pt idx="6323">
                  <c:v>#N/A</c:v>
                </c:pt>
                <c:pt idx="6324">
                  <c:v>#N/A</c:v>
                </c:pt>
                <c:pt idx="6325">
                  <c:v>#N/A</c:v>
                </c:pt>
                <c:pt idx="6326">
                  <c:v>#N/A</c:v>
                </c:pt>
                <c:pt idx="6327">
                  <c:v>#N/A</c:v>
                </c:pt>
                <c:pt idx="6328">
                  <c:v>#N/A</c:v>
                </c:pt>
                <c:pt idx="6329">
                  <c:v>#N/A</c:v>
                </c:pt>
                <c:pt idx="6330">
                  <c:v>#N/A</c:v>
                </c:pt>
                <c:pt idx="6331">
                  <c:v>#N/A</c:v>
                </c:pt>
                <c:pt idx="6332">
                  <c:v>#N/A</c:v>
                </c:pt>
                <c:pt idx="6333">
                  <c:v>#N/A</c:v>
                </c:pt>
                <c:pt idx="6334">
                  <c:v>#N/A</c:v>
                </c:pt>
                <c:pt idx="6335">
                  <c:v>#N/A</c:v>
                </c:pt>
                <c:pt idx="6336">
                  <c:v>#N/A</c:v>
                </c:pt>
                <c:pt idx="6337">
                  <c:v>#N/A</c:v>
                </c:pt>
                <c:pt idx="6338">
                  <c:v>#N/A</c:v>
                </c:pt>
                <c:pt idx="6339">
                  <c:v>#N/A</c:v>
                </c:pt>
                <c:pt idx="6340">
                  <c:v>#N/A</c:v>
                </c:pt>
                <c:pt idx="6341">
                  <c:v>#N/A</c:v>
                </c:pt>
                <c:pt idx="6342">
                  <c:v>#N/A</c:v>
                </c:pt>
                <c:pt idx="6343">
                  <c:v>#N/A</c:v>
                </c:pt>
                <c:pt idx="6344">
                  <c:v>#N/A</c:v>
                </c:pt>
                <c:pt idx="6345">
                  <c:v>#N/A</c:v>
                </c:pt>
                <c:pt idx="6346">
                  <c:v>#N/A</c:v>
                </c:pt>
                <c:pt idx="6347">
                  <c:v>#N/A</c:v>
                </c:pt>
                <c:pt idx="6348">
                  <c:v>#N/A</c:v>
                </c:pt>
                <c:pt idx="6349">
                  <c:v>#N/A</c:v>
                </c:pt>
                <c:pt idx="6350">
                  <c:v>#N/A</c:v>
                </c:pt>
                <c:pt idx="6351">
                  <c:v>#N/A</c:v>
                </c:pt>
                <c:pt idx="6352">
                  <c:v>#N/A</c:v>
                </c:pt>
                <c:pt idx="6353">
                  <c:v>#N/A</c:v>
                </c:pt>
                <c:pt idx="6354">
                  <c:v>#N/A</c:v>
                </c:pt>
                <c:pt idx="6355">
                  <c:v>#N/A</c:v>
                </c:pt>
                <c:pt idx="6356">
                  <c:v>#N/A</c:v>
                </c:pt>
                <c:pt idx="6357">
                  <c:v>#N/A</c:v>
                </c:pt>
                <c:pt idx="6358">
                  <c:v>#N/A</c:v>
                </c:pt>
                <c:pt idx="6359">
                  <c:v>#N/A</c:v>
                </c:pt>
                <c:pt idx="6360">
                  <c:v>#N/A</c:v>
                </c:pt>
                <c:pt idx="6361">
                  <c:v>#N/A</c:v>
                </c:pt>
                <c:pt idx="6362">
                  <c:v>#N/A</c:v>
                </c:pt>
                <c:pt idx="6363">
                  <c:v>#N/A</c:v>
                </c:pt>
                <c:pt idx="6364">
                  <c:v>#N/A</c:v>
                </c:pt>
                <c:pt idx="6365">
                  <c:v>#N/A</c:v>
                </c:pt>
                <c:pt idx="6366">
                  <c:v>#N/A</c:v>
                </c:pt>
                <c:pt idx="6367">
                  <c:v>#N/A</c:v>
                </c:pt>
                <c:pt idx="6368">
                  <c:v>#N/A</c:v>
                </c:pt>
                <c:pt idx="6369">
                  <c:v>#N/A</c:v>
                </c:pt>
                <c:pt idx="6370">
                  <c:v>#N/A</c:v>
                </c:pt>
                <c:pt idx="6371">
                  <c:v>#N/A</c:v>
                </c:pt>
                <c:pt idx="6372">
                  <c:v>#N/A</c:v>
                </c:pt>
                <c:pt idx="6373">
                  <c:v>#N/A</c:v>
                </c:pt>
                <c:pt idx="6374">
                  <c:v>#N/A</c:v>
                </c:pt>
                <c:pt idx="6375">
                  <c:v>#N/A</c:v>
                </c:pt>
                <c:pt idx="6376">
                  <c:v>#N/A</c:v>
                </c:pt>
                <c:pt idx="6377">
                  <c:v>#N/A</c:v>
                </c:pt>
                <c:pt idx="6378">
                  <c:v>#N/A</c:v>
                </c:pt>
                <c:pt idx="6379">
                  <c:v>#N/A</c:v>
                </c:pt>
                <c:pt idx="6380">
                  <c:v>#N/A</c:v>
                </c:pt>
                <c:pt idx="6381">
                  <c:v>#N/A</c:v>
                </c:pt>
                <c:pt idx="6382">
                  <c:v>#N/A</c:v>
                </c:pt>
                <c:pt idx="6383">
                  <c:v>#N/A</c:v>
                </c:pt>
                <c:pt idx="6384">
                  <c:v>#N/A</c:v>
                </c:pt>
                <c:pt idx="6385">
                  <c:v>#N/A</c:v>
                </c:pt>
                <c:pt idx="6386">
                  <c:v>#N/A</c:v>
                </c:pt>
                <c:pt idx="6387">
                  <c:v>#N/A</c:v>
                </c:pt>
                <c:pt idx="6388">
                  <c:v>#N/A</c:v>
                </c:pt>
                <c:pt idx="6389">
                  <c:v>#N/A</c:v>
                </c:pt>
                <c:pt idx="6390">
                  <c:v>#N/A</c:v>
                </c:pt>
                <c:pt idx="6391">
                  <c:v>#N/A</c:v>
                </c:pt>
                <c:pt idx="6392">
                  <c:v>#N/A</c:v>
                </c:pt>
                <c:pt idx="6393">
                  <c:v>#N/A</c:v>
                </c:pt>
                <c:pt idx="6394">
                  <c:v>#N/A</c:v>
                </c:pt>
                <c:pt idx="6395">
                  <c:v>#N/A</c:v>
                </c:pt>
                <c:pt idx="6396">
                  <c:v>#N/A</c:v>
                </c:pt>
                <c:pt idx="6397">
                  <c:v>#N/A</c:v>
                </c:pt>
                <c:pt idx="6398">
                  <c:v>#N/A</c:v>
                </c:pt>
                <c:pt idx="6399">
                  <c:v>#N/A</c:v>
                </c:pt>
                <c:pt idx="6400">
                  <c:v>#N/A</c:v>
                </c:pt>
                <c:pt idx="6401">
                  <c:v>#N/A</c:v>
                </c:pt>
                <c:pt idx="6402">
                  <c:v>#N/A</c:v>
                </c:pt>
                <c:pt idx="6403">
                  <c:v>#N/A</c:v>
                </c:pt>
                <c:pt idx="6404">
                  <c:v>#N/A</c:v>
                </c:pt>
                <c:pt idx="6405">
                  <c:v>#N/A</c:v>
                </c:pt>
                <c:pt idx="6406">
                  <c:v>#N/A</c:v>
                </c:pt>
                <c:pt idx="6407">
                  <c:v>#N/A</c:v>
                </c:pt>
                <c:pt idx="6408">
                  <c:v>#N/A</c:v>
                </c:pt>
                <c:pt idx="6409">
                  <c:v>#N/A</c:v>
                </c:pt>
                <c:pt idx="6410">
                  <c:v>#N/A</c:v>
                </c:pt>
                <c:pt idx="6411">
                  <c:v>#N/A</c:v>
                </c:pt>
                <c:pt idx="6412">
                  <c:v>#N/A</c:v>
                </c:pt>
                <c:pt idx="6413">
                  <c:v>#N/A</c:v>
                </c:pt>
                <c:pt idx="6414">
                  <c:v>#N/A</c:v>
                </c:pt>
                <c:pt idx="6415">
                  <c:v>#N/A</c:v>
                </c:pt>
                <c:pt idx="6416">
                  <c:v>#N/A</c:v>
                </c:pt>
                <c:pt idx="6417">
                  <c:v>#N/A</c:v>
                </c:pt>
                <c:pt idx="6418">
                  <c:v>#N/A</c:v>
                </c:pt>
                <c:pt idx="6419">
                  <c:v>#N/A</c:v>
                </c:pt>
                <c:pt idx="6420">
                  <c:v>#N/A</c:v>
                </c:pt>
                <c:pt idx="6421">
                  <c:v>#N/A</c:v>
                </c:pt>
                <c:pt idx="6422">
                  <c:v>#N/A</c:v>
                </c:pt>
                <c:pt idx="6423">
                  <c:v>#N/A</c:v>
                </c:pt>
                <c:pt idx="6424">
                  <c:v>#N/A</c:v>
                </c:pt>
                <c:pt idx="6425">
                  <c:v>#N/A</c:v>
                </c:pt>
                <c:pt idx="6426">
                  <c:v>#N/A</c:v>
                </c:pt>
                <c:pt idx="6427">
                  <c:v>#N/A</c:v>
                </c:pt>
                <c:pt idx="6428">
                  <c:v>#N/A</c:v>
                </c:pt>
                <c:pt idx="6429">
                  <c:v>#N/A</c:v>
                </c:pt>
                <c:pt idx="6430">
                  <c:v>#N/A</c:v>
                </c:pt>
                <c:pt idx="6431">
                  <c:v>#N/A</c:v>
                </c:pt>
                <c:pt idx="6432">
                  <c:v>#N/A</c:v>
                </c:pt>
                <c:pt idx="6433">
                  <c:v>#N/A</c:v>
                </c:pt>
                <c:pt idx="6434">
                  <c:v>#N/A</c:v>
                </c:pt>
                <c:pt idx="6435">
                  <c:v>#N/A</c:v>
                </c:pt>
                <c:pt idx="6436">
                  <c:v>#N/A</c:v>
                </c:pt>
                <c:pt idx="6437">
                  <c:v>#N/A</c:v>
                </c:pt>
                <c:pt idx="6438">
                  <c:v>#N/A</c:v>
                </c:pt>
                <c:pt idx="6439">
                  <c:v>#N/A</c:v>
                </c:pt>
                <c:pt idx="6440">
                  <c:v>#N/A</c:v>
                </c:pt>
                <c:pt idx="6441">
                  <c:v>#N/A</c:v>
                </c:pt>
                <c:pt idx="6442">
                  <c:v>#N/A</c:v>
                </c:pt>
                <c:pt idx="6443">
                  <c:v>#N/A</c:v>
                </c:pt>
                <c:pt idx="6444">
                  <c:v>#N/A</c:v>
                </c:pt>
                <c:pt idx="6445">
                  <c:v>#N/A</c:v>
                </c:pt>
                <c:pt idx="6446">
                  <c:v>#N/A</c:v>
                </c:pt>
                <c:pt idx="6447">
                  <c:v>#N/A</c:v>
                </c:pt>
                <c:pt idx="6448">
                  <c:v>#N/A</c:v>
                </c:pt>
                <c:pt idx="6449">
                  <c:v>#N/A</c:v>
                </c:pt>
                <c:pt idx="6450">
                  <c:v>#N/A</c:v>
                </c:pt>
                <c:pt idx="6451">
                  <c:v>#N/A</c:v>
                </c:pt>
                <c:pt idx="6452">
                  <c:v>#N/A</c:v>
                </c:pt>
                <c:pt idx="6453">
                  <c:v>#N/A</c:v>
                </c:pt>
                <c:pt idx="6454">
                  <c:v>#N/A</c:v>
                </c:pt>
                <c:pt idx="6455">
                  <c:v>#N/A</c:v>
                </c:pt>
                <c:pt idx="6456">
                  <c:v>#N/A</c:v>
                </c:pt>
                <c:pt idx="6457">
                  <c:v>#N/A</c:v>
                </c:pt>
                <c:pt idx="6458">
                  <c:v>#N/A</c:v>
                </c:pt>
                <c:pt idx="6459">
                  <c:v>#N/A</c:v>
                </c:pt>
                <c:pt idx="6460">
                  <c:v>#N/A</c:v>
                </c:pt>
                <c:pt idx="6461">
                  <c:v>#N/A</c:v>
                </c:pt>
                <c:pt idx="6462">
                  <c:v>#N/A</c:v>
                </c:pt>
                <c:pt idx="6463">
                  <c:v>#N/A</c:v>
                </c:pt>
                <c:pt idx="6464">
                  <c:v>#N/A</c:v>
                </c:pt>
                <c:pt idx="6465">
                  <c:v>#N/A</c:v>
                </c:pt>
                <c:pt idx="6466">
                  <c:v>#N/A</c:v>
                </c:pt>
                <c:pt idx="6467">
                  <c:v>#N/A</c:v>
                </c:pt>
                <c:pt idx="6468">
                  <c:v>#N/A</c:v>
                </c:pt>
                <c:pt idx="6469">
                  <c:v>#N/A</c:v>
                </c:pt>
                <c:pt idx="6470">
                  <c:v>#N/A</c:v>
                </c:pt>
                <c:pt idx="6471">
                  <c:v>#N/A</c:v>
                </c:pt>
                <c:pt idx="6472">
                  <c:v>#N/A</c:v>
                </c:pt>
                <c:pt idx="6473">
                  <c:v>#N/A</c:v>
                </c:pt>
                <c:pt idx="6474">
                  <c:v>#N/A</c:v>
                </c:pt>
                <c:pt idx="6475">
                  <c:v>#N/A</c:v>
                </c:pt>
                <c:pt idx="6476">
                  <c:v>#N/A</c:v>
                </c:pt>
                <c:pt idx="6477">
                  <c:v>#N/A</c:v>
                </c:pt>
                <c:pt idx="6478">
                  <c:v>#N/A</c:v>
                </c:pt>
                <c:pt idx="6479">
                  <c:v>#N/A</c:v>
                </c:pt>
                <c:pt idx="6480">
                  <c:v>#N/A</c:v>
                </c:pt>
                <c:pt idx="6481">
                  <c:v>#N/A</c:v>
                </c:pt>
                <c:pt idx="6482">
                  <c:v>#N/A</c:v>
                </c:pt>
                <c:pt idx="6483">
                  <c:v>#N/A</c:v>
                </c:pt>
                <c:pt idx="6484">
                  <c:v>#N/A</c:v>
                </c:pt>
                <c:pt idx="6485">
                  <c:v>#N/A</c:v>
                </c:pt>
                <c:pt idx="6486">
                  <c:v>#N/A</c:v>
                </c:pt>
                <c:pt idx="6487">
                  <c:v>#N/A</c:v>
                </c:pt>
                <c:pt idx="6488">
                  <c:v>#N/A</c:v>
                </c:pt>
                <c:pt idx="6489">
                  <c:v>#N/A</c:v>
                </c:pt>
                <c:pt idx="6490">
                  <c:v>#N/A</c:v>
                </c:pt>
                <c:pt idx="6491">
                  <c:v>#N/A</c:v>
                </c:pt>
                <c:pt idx="6492">
                  <c:v>#N/A</c:v>
                </c:pt>
                <c:pt idx="6493">
                  <c:v>#N/A</c:v>
                </c:pt>
                <c:pt idx="6494">
                  <c:v>#N/A</c:v>
                </c:pt>
                <c:pt idx="6495">
                  <c:v>#N/A</c:v>
                </c:pt>
                <c:pt idx="6496">
                  <c:v>#N/A</c:v>
                </c:pt>
                <c:pt idx="6497">
                  <c:v>#N/A</c:v>
                </c:pt>
                <c:pt idx="6498">
                  <c:v>#N/A</c:v>
                </c:pt>
                <c:pt idx="6499">
                  <c:v>#N/A</c:v>
                </c:pt>
                <c:pt idx="6500">
                  <c:v>#N/A</c:v>
                </c:pt>
                <c:pt idx="6501">
                  <c:v>#N/A</c:v>
                </c:pt>
                <c:pt idx="6502">
                  <c:v>#N/A</c:v>
                </c:pt>
                <c:pt idx="6503">
                  <c:v>#N/A</c:v>
                </c:pt>
                <c:pt idx="6504">
                  <c:v>#N/A</c:v>
                </c:pt>
                <c:pt idx="6505">
                  <c:v>#N/A</c:v>
                </c:pt>
                <c:pt idx="6506">
                  <c:v>#N/A</c:v>
                </c:pt>
                <c:pt idx="6507">
                  <c:v>#N/A</c:v>
                </c:pt>
                <c:pt idx="6508">
                  <c:v>#N/A</c:v>
                </c:pt>
                <c:pt idx="6509">
                  <c:v>#N/A</c:v>
                </c:pt>
                <c:pt idx="6510">
                  <c:v>#N/A</c:v>
                </c:pt>
                <c:pt idx="6511">
                  <c:v>#N/A</c:v>
                </c:pt>
                <c:pt idx="6512">
                  <c:v>#N/A</c:v>
                </c:pt>
                <c:pt idx="6513">
                  <c:v>#N/A</c:v>
                </c:pt>
                <c:pt idx="6514">
                  <c:v>#N/A</c:v>
                </c:pt>
                <c:pt idx="6515">
                  <c:v>#N/A</c:v>
                </c:pt>
                <c:pt idx="6516">
                  <c:v>#N/A</c:v>
                </c:pt>
                <c:pt idx="6517">
                  <c:v>#N/A</c:v>
                </c:pt>
                <c:pt idx="6518">
                  <c:v>#N/A</c:v>
                </c:pt>
                <c:pt idx="6519">
                  <c:v>#N/A</c:v>
                </c:pt>
                <c:pt idx="6520">
                  <c:v>#N/A</c:v>
                </c:pt>
                <c:pt idx="6521">
                  <c:v>#N/A</c:v>
                </c:pt>
                <c:pt idx="6522">
                  <c:v>#N/A</c:v>
                </c:pt>
                <c:pt idx="6523">
                  <c:v>#N/A</c:v>
                </c:pt>
                <c:pt idx="6524">
                  <c:v>#N/A</c:v>
                </c:pt>
                <c:pt idx="6525">
                  <c:v>#N/A</c:v>
                </c:pt>
                <c:pt idx="6526">
                  <c:v>#N/A</c:v>
                </c:pt>
                <c:pt idx="6527">
                  <c:v>#N/A</c:v>
                </c:pt>
                <c:pt idx="6528">
                  <c:v>#N/A</c:v>
                </c:pt>
                <c:pt idx="6529">
                  <c:v>#N/A</c:v>
                </c:pt>
                <c:pt idx="6530">
                  <c:v>#N/A</c:v>
                </c:pt>
                <c:pt idx="6531">
                  <c:v>#N/A</c:v>
                </c:pt>
                <c:pt idx="6532">
                  <c:v>#N/A</c:v>
                </c:pt>
                <c:pt idx="6533">
                  <c:v>#N/A</c:v>
                </c:pt>
                <c:pt idx="6534">
                  <c:v>#N/A</c:v>
                </c:pt>
                <c:pt idx="6535">
                  <c:v>#N/A</c:v>
                </c:pt>
                <c:pt idx="6536">
                  <c:v>#N/A</c:v>
                </c:pt>
                <c:pt idx="6537">
                  <c:v>#N/A</c:v>
                </c:pt>
                <c:pt idx="6538">
                  <c:v>#N/A</c:v>
                </c:pt>
                <c:pt idx="6539">
                  <c:v>#N/A</c:v>
                </c:pt>
                <c:pt idx="6540">
                  <c:v>#N/A</c:v>
                </c:pt>
                <c:pt idx="6541">
                  <c:v>#N/A</c:v>
                </c:pt>
                <c:pt idx="6542">
                  <c:v>#N/A</c:v>
                </c:pt>
                <c:pt idx="6543">
                  <c:v>#N/A</c:v>
                </c:pt>
                <c:pt idx="6544">
                  <c:v>#N/A</c:v>
                </c:pt>
                <c:pt idx="6545">
                  <c:v>#N/A</c:v>
                </c:pt>
                <c:pt idx="6546">
                  <c:v>#N/A</c:v>
                </c:pt>
                <c:pt idx="6547">
                  <c:v>#N/A</c:v>
                </c:pt>
                <c:pt idx="6548">
                  <c:v>#N/A</c:v>
                </c:pt>
                <c:pt idx="6549">
                  <c:v>#N/A</c:v>
                </c:pt>
                <c:pt idx="6550">
                  <c:v>#N/A</c:v>
                </c:pt>
                <c:pt idx="6551">
                  <c:v>#N/A</c:v>
                </c:pt>
                <c:pt idx="6552">
                  <c:v>#N/A</c:v>
                </c:pt>
                <c:pt idx="6553">
                  <c:v>#N/A</c:v>
                </c:pt>
                <c:pt idx="6554">
                  <c:v>#N/A</c:v>
                </c:pt>
                <c:pt idx="6555">
                  <c:v>#N/A</c:v>
                </c:pt>
                <c:pt idx="6556">
                  <c:v>#N/A</c:v>
                </c:pt>
                <c:pt idx="6557">
                  <c:v>#N/A</c:v>
                </c:pt>
                <c:pt idx="6558">
                  <c:v>#N/A</c:v>
                </c:pt>
                <c:pt idx="6559">
                  <c:v>#N/A</c:v>
                </c:pt>
                <c:pt idx="6560">
                  <c:v>#N/A</c:v>
                </c:pt>
                <c:pt idx="6561">
                  <c:v>#N/A</c:v>
                </c:pt>
                <c:pt idx="6562">
                  <c:v>#N/A</c:v>
                </c:pt>
                <c:pt idx="6563">
                  <c:v>#N/A</c:v>
                </c:pt>
                <c:pt idx="6564">
                  <c:v>#N/A</c:v>
                </c:pt>
                <c:pt idx="6565">
                  <c:v>#N/A</c:v>
                </c:pt>
                <c:pt idx="6566">
                  <c:v>#N/A</c:v>
                </c:pt>
                <c:pt idx="6567">
                  <c:v>#N/A</c:v>
                </c:pt>
                <c:pt idx="6568">
                  <c:v>#N/A</c:v>
                </c:pt>
                <c:pt idx="6569">
                  <c:v>#N/A</c:v>
                </c:pt>
                <c:pt idx="6570">
                  <c:v>#N/A</c:v>
                </c:pt>
                <c:pt idx="6571">
                  <c:v>#N/A</c:v>
                </c:pt>
                <c:pt idx="6572">
                  <c:v>#N/A</c:v>
                </c:pt>
                <c:pt idx="6573">
                  <c:v>#N/A</c:v>
                </c:pt>
                <c:pt idx="6574">
                  <c:v>#N/A</c:v>
                </c:pt>
                <c:pt idx="6575">
                  <c:v>#N/A</c:v>
                </c:pt>
                <c:pt idx="6576">
                  <c:v>#N/A</c:v>
                </c:pt>
                <c:pt idx="6577">
                  <c:v>#N/A</c:v>
                </c:pt>
                <c:pt idx="6578">
                  <c:v>#N/A</c:v>
                </c:pt>
                <c:pt idx="6579">
                  <c:v>#N/A</c:v>
                </c:pt>
                <c:pt idx="6580">
                  <c:v>#N/A</c:v>
                </c:pt>
                <c:pt idx="6581">
                  <c:v>#N/A</c:v>
                </c:pt>
                <c:pt idx="6582">
                  <c:v>#N/A</c:v>
                </c:pt>
                <c:pt idx="6583">
                  <c:v>#N/A</c:v>
                </c:pt>
                <c:pt idx="6584">
                  <c:v>#N/A</c:v>
                </c:pt>
                <c:pt idx="6585">
                  <c:v>#N/A</c:v>
                </c:pt>
                <c:pt idx="6586">
                  <c:v>#N/A</c:v>
                </c:pt>
                <c:pt idx="6587">
                  <c:v>#N/A</c:v>
                </c:pt>
                <c:pt idx="6588">
                  <c:v>#N/A</c:v>
                </c:pt>
                <c:pt idx="6589">
                  <c:v>#N/A</c:v>
                </c:pt>
                <c:pt idx="6590">
                  <c:v>#N/A</c:v>
                </c:pt>
                <c:pt idx="6591">
                  <c:v>#N/A</c:v>
                </c:pt>
                <c:pt idx="6592">
                  <c:v>#N/A</c:v>
                </c:pt>
                <c:pt idx="6593">
                  <c:v>#N/A</c:v>
                </c:pt>
                <c:pt idx="6594">
                  <c:v>#N/A</c:v>
                </c:pt>
                <c:pt idx="6595">
                  <c:v>#N/A</c:v>
                </c:pt>
                <c:pt idx="6596">
                  <c:v>#N/A</c:v>
                </c:pt>
                <c:pt idx="6597">
                  <c:v>#N/A</c:v>
                </c:pt>
                <c:pt idx="6598">
                  <c:v>#N/A</c:v>
                </c:pt>
                <c:pt idx="6599">
                  <c:v>#N/A</c:v>
                </c:pt>
                <c:pt idx="6600">
                  <c:v>#N/A</c:v>
                </c:pt>
                <c:pt idx="6601">
                  <c:v>#N/A</c:v>
                </c:pt>
                <c:pt idx="6602">
                  <c:v>#N/A</c:v>
                </c:pt>
                <c:pt idx="6603">
                  <c:v>#N/A</c:v>
                </c:pt>
                <c:pt idx="6604">
                  <c:v>#N/A</c:v>
                </c:pt>
                <c:pt idx="6605">
                  <c:v>#N/A</c:v>
                </c:pt>
                <c:pt idx="6606">
                  <c:v>#N/A</c:v>
                </c:pt>
                <c:pt idx="6607">
                  <c:v>#N/A</c:v>
                </c:pt>
                <c:pt idx="6608">
                  <c:v>#N/A</c:v>
                </c:pt>
                <c:pt idx="6609">
                  <c:v>#N/A</c:v>
                </c:pt>
                <c:pt idx="6610">
                  <c:v>#N/A</c:v>
                </c:pt>
                <c:pt idx="6611">
                  <c:v>#N/A</c:v>
                </c:pt>
                <c:pt idx="6612">
                  <c:v>#N/A</c:v>
                </c:pt>
                <c:pt idx="6613">
                  <c:v>#N/A</c:v>
                </c:pt>
                <c:pt idx="6614">
                  <c:v>#N/A</c:v>
                </c:pt>
                <c:pt idx="6615">
                  <c:v>#N/A</c:v>
                </c:pt>
                <c:pt idx="6616">
                  <c:v>#N/A</c:v>
                </c:pt>
                <c:pt idx="6617">
                  <c:v>#N/A</c:v>
                </c:pt>
                <c:pt idx="6618">
                  <c:v>#N/A</c:v>
                </c:pt>
                <c:pt idx="6619">
                  <c:v>#N/A</c:v>
                </c:pt>
                <c:pt idx="6620">
                  <c:v>#N/A</c:v>
                </c:pt>
                <c:pt idx="6621">
                  <c:v>#N/A</c:v>
                </c:pt>
                <c:pt idx="6622">
                  <c:v>#N/A</c:v>
                </c:pt>
                <c:pt idx="6623">
                  <c:v>#N/A</c:v>
                </c:pt>
                <c:pt idx="6624">
                  <c:v>#N/A</c:v>
                </c:pt>
                <c:pt idx="6625">
                  <c:v>#N/A</c:v>
                </c:pt>
                <c:pt idx="6626">
                  <c:v>#N/A</c:v>
                </c:pt>
                <c:pt idx="6627">
                  <c:v>#N/A</c:v>
                </c:pt>
                <c:pt idx="6628">
                  <c:v>#N/A</c:v>
                </c:pt>
                <c:pt idx="6629">
                  <c:v>#N/A</c:v>
                </c:pt>
                <c:pt idx="6630">
                  <c:v>#N/A</c:v>
                </c:pt>
                <c:pt idx="6631">
                  <c:v>#N/A</c:v>
                </c:pt>
                <c:pt idx="6632">
                  <c:v>#N/A</c:v>
                </c:pt>
                <c:pt idx="6633">
                  <c:v>#N/A</c:v>
                </c:pt>
                <c:pt idx="6634">
                  <c:v>#N/A</c:v>
                </c:pt>
                <c:pt idx="6635">
                  <c:v>#N/A</c:v>
                </c:pt>
                <c:pt idx="6636">
                  <c:v>#N/A</c:v>
                </c:pt>
                <c:pt idx="6637">
                  <c:v>#N/A</c:v>
                </c:pt>
                <c:pt idx="6638">
                  <c:v>#N/A</c:v>
                </c:pt>
                <c:pt idx="6639">
                  <c:v>#N/A</c:v>
                </c:pt>
                <c:pt idx="6640">
                  <c:v>#N/A</c:v>
                </c:pt>
                <c:pt idx="6641">
                  <c:v>#N/A</c:v>
                </c:pt>
                <c:pt idx="6642">
                  <c:v>#N/A</c:v>
                </c:pt>
                <c:pt idx="6643">
                  <c:v>#N/A</c:v>
                </c:pt>
                <c:pt idx="6644">
                  <c:v>#N/A</c:v>
                </c:pt>
                <c:pt idx="6645">
                  <c:v>#N/A</c:v>
                </c:pt>
                <c:pt idx="6646">
                  <c:v>#N/A</c:v>
                </c:pt>
                <c:pt idx="6647">
                  <c:v>#N/A</c:v>
                </c:pt>
                <c:pt idx="6648">
                  <c:v>#N/A</c:v>
                </c:pt>
                <c:pt idx="6649">
                  <c:v>#N/A</c:v>
                </c:pt>
                <c:pt idx="6650">
                  <c:v>#N/A</c:v>
                </c:pt>
                <c:pt idx="6651">
                  <c:v>#N/A</c:v>
                </c:pt>
                <c:pt idx="6652">
                  <c:v>#N/A</c:v>
                </c:pt>
                <c:pt idx="6653">
                  <c:v>#N/A</c:v>
                </c:pt>
                <c:pt idx="6654">
                  <c:v>#N/A</c:v>
                </c:pt>
                <c:pt idx="6655">
                  <c:v>#N/A</c:v>
                </c:pt>
                <c:pt idx="6656">
                  <c:v>#N/A</c:v>
                </c:pt>
                <c:pt idx="6657">
                  <c:v>#N/A</c:v>
                </c:pt>
                <c:pt idx="6658">
                  <c:v>#N/A</c:v>
                </c:pt>
                <c:pt idx="6659">
                  <c:v>#N/A</c:v>
                </c:pt>
                <c:pt idx="6660">
                  <c:v>#N/A</c:v>
                </c:pt>
                <c:pt idx="6661">
                  <c:v>#N/A</c:v>
                </c:pt>
                <c:pt idx="6662">
                  <c:v>#N/A</c:v>
                </c:pt>
                <c:pt idx="6663">
                  <c:v>#N/A</c:v>
                </c:pt>
                <c:pt idx="6664">
                  <c:v>#N/A</c:v>
                </c:pt>
                <c:pt idx="6665">
                  <c:v>#N/A</c:v>
                </c:pt>
                <c:pt idx="6666">
                  <c:v>#N/A</c:v>
                </c:pt>
                <c:pt idx="6667">
                  <c:v>#N/A</c:v>
                </c:pt>
                <c:pt idx="6668">
                  <c:v>#N/A</c:v>
                </c:pt>
                <c:pt idx="6669">
                  <c:v>#N/A</c:v>
                </c:pt>
                <c:pt idx="6670">
                  <c:v>#N/A</c:v>
                </c:pt>
                <c:pt idx="6671">
                  <c:v>#N/A</c:v>
                </c:pt>
                <c:pt idx="6672">
                  <c:v>#N/A</c:v>
                </c:pt>
                <c:pt idx="6673">
                  <c:v>#N/A</c:v>
                </c:pt>
                <c:pt idx="6674">
                  <c:v>#N/A</c:v>
                </c:pt>
                <c:pt idx="6675">
                  <c:v>#N/A</c:v>
                </c:pt>
                <c:pt idx="6676">
                  <c:v>#N/A</c:v>
                </c:pt>
                <c:pt idx="6677">
                  <c:v>#N/A</c:v>
                </c:pt>
                <c:pt idx="6678">
                  <c:v>#N/A</c:v>
                </c:pt>
                <c:pt idx="6679">
                  <c:v>#N/A</c:v>
                </c:pt>
                <c:pt idx="6680">
                  <c:v>#N/A</c:v>
                </c:pt>
                <c:pt idx="6681">
                  <c:v>#N/A</c:v>
                </c:pt>
                <c:pt idx="6682">
                  <c:v>#N/A</c:v>
                </c:pt>
                <c:pt idx="6683">
                  <c:v>#N/A</c:v>
                </c:pt>
                <c:pt idx="6684">
                  <c:v>#N/A</c:v>
                </c:pt>
                <c:pt idx="6685">
                  <c:v>#N/A</c:v>
                </c:pt>
                <c:pt idx="6686">
                  <c:v>#N/A</c:v>
                </c:pt>
                <c:pt idx="6687">
                  <c:v>#N/A</c:v>
                </c:pt>
                <c:pt idx="6688">
                  <c:v>#N/A</c:v>
                </c:pt>
                <c:pt idx="6689">
                  <c:v>#N/A</c:v>
                </c:pt>
                <c:pt idx="6690">
                  <c:v>#N/A</c:v>
                </c:pt>
                <c:pt idx="6691">
                  <c:v>#N/A</c:v>
                </c:pt>
                <c:pt idx="6692">
                  <c:v>#N/A</c:v>
                </c:pt>
                <c:pt idx="6693">
                  <c:v>#N/A</c:v>
                </c:pt>
                <c:pt idx="6694">
                  <c:v>#N/A</c:v>
                </c:pt>
                <c:pt idx="6695">
                  <c:v>#N/A</c:v>
                </c:pt>
                <c:pt idx="6696">
                  <c:v>#N/A</c:v>
                </c:pt>
                <c:pt idx="6697">
                  <c:v>#N/A</c:v>
                </c:pt>
                <c:pt idx="6698">
                  <c:v>#N/A</c:v>
                </c:pt>
                <c:pt idx="6699">
                  <c:v>#N/A</c:v>
                </c:pt>
                <c:pt idx="6700">
                  <c:v>#N/A</c:v>
                </c:pt>
                <c:pt idx="6701">
                  <c:v>#N/A</c:v>
                </c:pt>
                <c:pt idx="6702">
                  <c:v>#N/A</c:v>
                </c:pt>
                <c:pt idx="6703">
                  <c:v>#N/A</c:v>
                </c:pt>
                <c:pt idx="6704">
                  <c:v>#N/A</c:v>
                </c:pt>
                <c:pt idx="6705">
                  <c:v>#N/A</c:v>
                </c:pt>
                <c:pt idx="6706">
                  <c:v>#N/A</c:v>
                </c:pt>
                <c:pt idx="6707">
                  <c:v>#N/A</c:v>
                </c:pt>
                <c:pt idx="6708">
                  <c:v>#N/A</c:v>
                </c:pt>
                <c:pt idx="6709">
                  <c:v>#N/A</c:v>
                </c:pt>
                <c:pt idx="6710">
                  <c:v>#N/A</c:v>
                </c:pt>
                <c:pt idx="6711">
                  <c:v>#N/A</c:v>
                </c:pt>
                <c:pt idx="6712">
                  <c:v>#N/A</c:v>
                </c:pt>
                <c:pt idx="6713">
                  <c:v>#N/A</c:v>
                </c:pt>
                <c:pt idx="6714">
                  <c:v>#N/A</c:v>
                </c:pt>
                <c:pt idx="6715">
                  <c:v>#N/A</c:v>
                </c:pt>
                <c:pt idx="6716">
                  <c:v>#N/A</c:v>
                </c:pt>
                <c:pt idx="6717">
                  <c:v>#N/A</c:v>
                </c:pt>
                <c:pt idx="6718">
                  <c:v>#N/A</c:v>
                </c:pt>
                <c:pt idx="6719">
                  <c:v>#N/A</c:v>
                </c:pt>
                <c:pt idx="6720">
                  <c:v>#N/A</c:v>
                </c:pt>
                <c:pt idx="6721">
                  <c:v>#N/A</c:v>
                </c:pt>
                <c:pt idx="6722">
                  <c:v>#N/A</c:v>
                </c:pt>
                <c:pt idx="6723">
                  <c:v>#N/A</c:v>
                </c:pt>
                <c:pt idx="6724">
                  <c:v>#N/A</c:v>
                </c:pt>
                <c:pt idx="6725">
                  <c:v>#N/A</c:v>
                </c:pt>
                <c:pt idx="6726">
                  <c:v>#N/A</c:v>
                </c:pt>
                <c:pt idx="6727">
                  <c:v>#N/A</c:v>
                </c:pt>
                <c:pt idx="6728">
                  <c:v>#N/A</c:v>
                </c:pt>
                <c:pt idx="6729">
                  <c:v>#N/A</c:v>
                </c:pt>
                <c:pt idx="6730">
                  <c:v>#N/A</c:v>
                </c:pt>
                <c:pt idx="6731">
                  <c:v>#N/A</c:v>
                </c:pt>
                <c:pt idx="6732">
                  <c:v>#N/A</c:v>
                </c:pt>
                <c:pt idx="6733">
                  <c:v>#N/A</c:v>
                </c:pt>
                <c:pt idx="6734">
                  <c:v>#N/A</c:v>
                </c:pt>
                <c:pt idx="6735">
                  <c:v>#N/A</c:v>
                </c:pt>
                <c:pt idx="6736">
                  <c:v>#N/A</c:v>
                </c:pt>
                <c:pt idx="6737">
                  <c:v>#N/A</c:v>
                </c:pt>
                <c:pt idx="6738">
                  <c:v>#N/A</c:v>
                </c:pt>
                <c:pt idx="6739">
                  <c:v>#N/A</c:v>
                </c:pt>
                <c:pt idx="6740">
                  <c:v>#N/A</c:v>
                </c:pt>
                <c:pt idx="6741">
                  <c:v>#N/A</c:v>
                </c:pt>
                <c:pt idx="6742">
                  <c:v>#N/A</c:v>
                </c:pt>
                <c:pt idx="6743">
                  <c:v>#N/A</c:v>
                </c:pt>
                <c:pt idx="6744">
                  <c:v>#N/A</c:v>
                </c:pt>
                <c:pt idx="6745">
                  <c:v>#N/A</c:v>
                </c:pt>
                <c:pt idx="6746">
                  <c:v>#N/A</c:v>
                </c:pt>
                <c:pt idx="6747">
                  <c:v>#N/A</c:v>
                </c:pt>
                <c:pt idx="6748">
                  <c:v>#N/A</c:v>
                </c:pt>
                <c:pt idx="6749">
                  <c:v>#N/A</c:v>
                </c:pt>
                <c:pt idx="6750">
                  <c:v>#N/A</c:v>
                </c:pt>
                <c:pt idx="6751">
                  <c:v>#N/A</c:v>
                </c:pt>
                <c:pt idx="6752">
                  <c:v>#N/A</c:v>
                </c:pt>
                <c:pt idx="6753">
                  <c:v>#N/A</c:v>
                </c:pt>
                <c:pt idx="6754">
                  <c:v>#N/A</c:v>
                </c:pt>
                <c:pt idx="6755">
                  <c:v>#N/A</c:v>
                </c:pt>
                <c:pt idx="6756">
                  <c:v>#N/A</c:v>
                </c:pt>
                <c:pt idx="6757">
                  <c:v>#N/A</c:v>
                </c:pt>
                <c:pt idx="6758">
                  <c:v>#N/A</c:v>
                </c:pt>
                <c:pt idx="6759">
                  <c:v>#N/A</c:v>
                </c:pt>
                <c:pt idx="6760">
                  <c:v>#N/A</c:v>
                </c:pt>
                <c:pt idx="6761">
                  <c:v>#N/A</c:v>
                </c:pt>
                <c:pt idx="6762">
                  <c:v>#N/A</c:v>
                </c:pt>
                <c:pt idx="6763">
                  <c:v>#N/A</c:v>
                </c:pt>
                <c:pt idx="6764">
                  <c:v>#N/A</c:v>
                </c:pt>
                <c:pt idx="6765">
                  <c:v>#N/A</c:v>
                </c:pt>
                <c:pt idx="6766">
                  <c:v>#N/A</c:v>
                </c:pt>
                <c:pt idx="6767">
                  <c:v>#N/A</c:v>
                </c:pt>
                <c:pt idx="6768">
                  <c:v>#N/A</c:v>
                </c:pt>
                <c:pt idx="6769">
                  <c:v>#N/A</c:v>
                </c:pt>
                <c:pt idx="6770">
                  <c:v>#N/A</c:v>
                </c:pt>
                <c:pt idx="6771">
                  <c:v>#N/A</c:v>
                </c:pt>
                <c:pt idx="6772">
                  <c:v>#N/A</c:v>
                </c:pt>
                <c:pt idx="6773">
                  <c:v>#N/A</c:v>
                </c:pt>
                <c:pt idx="6774">
                  <c:v>#N/A</c:v>
                </c:pt>
                <c:pt idx="6775">
                  <c:v>#N/A</c:v>
                </c:pt>
                <c:pt idx="6776">
                  <c:v>#N/A</c:v>
                </c:pt>
                <c:pt idx="6777">
                  <c:v>#N/A</c:v>
                </c:pt>
                <c:pt idx="6778">
                  <c:v>#N/A</c:v>
                </c:pt>
                <c:pt idx="6779">
                  <c:v>#N/A</c:v>
                </c:pt>
                <c:pt idx="6780">
                  <c:v>#N/A</c:v>
                </c:pt>
                <c:pt idx="6781">
                  <c:v>#N/A</c:v>
                </c:pt>
                <c:pt idx="6782">
                  <c:v>#N/A</c:v>
                </c:pt>
                <c:pt idx="6783">
                  <c:v>#N/A</c:v>
                </c:pt>
                <c:pt idx="6784">
                  <c:v>#N/A</c:v>
                </c:pt>
                <c:pt idx="6785">
                  <c:v>#N/A</c:v>
                </c:pt>
                <c:pt idx="6786">
                  <c:v>#N/A</c:v>
                </c:pt>
                <c:pt idx="6787">
                  <c:v>#N/A</c:v>
                </c:pt>
                <c:pt idx="6788">
                  <c:v>#N/A</c:v>
                </c:pt>
                <c:pt idx="6789">
                  <c:v>#N/A</c:v>
                </c:pt>
                <c:pt idx="6790">
                  <c:v>#N/A</c:v>
                </c:pt>
                <c:pt idx="6791">
                  <c:v>#N/A</c:v>
                </c:pt>
                <c:pt idx="6792">
                  <c:v>#N/A</c:v>
                </c:pt>
                <c:pt idx="6793">
                  <c:v>#N/A</c:v>
                </c:pt>
                <c:pt idx="6794">
                  <c:v>#N/A</c:v>
                </c:pt>
                <c:pt idx="6795">
                  <c:v>#N/A</c:v>
                </c:pt>
                <c:pt idx="6796">
                  <c:v>#N/A</c:v>
                </c:pt>
                <c:pt idx="6797">
                  <c:v>#N/A</c:v>
                </c:pt>
                <c:pt idx="6798">
                  <c:v>#N/A</c:v>
                </c:pt>
                <c:pt idx="6799">
                  <c:v>#N/A</c:v>
                </c:pt>
                <c:pt idx="6800">
                  <c:v>#N/A</c:v>
                </c:pt>
                <c:pt idx="6801">
                  <c:v>#N/A</c:v>
                </c:pt>
                <c:pt idx="6802">
                  <c:v>#N/A</c:v>
                </c:pt>
                <c:pt idx="6803">
                  <c:v>#N/A</c:v>
                </c:pt>
                <c:pt idx="6804">
                  <c:v>#N/A</c:v>
                </c:pt>
                <c:pt idx="6805">
                  <c:v>#N/A</c:v>
                </c:pt>
                <c:pt idx="6806">
                  <c:v>#N/A</c:v>
                </c:pt>
                <c:pt idx="6807">
                  <c:v>#N/A</c:v>
                </c:pt>
                <c:pt idx="6808">
                  <c:v>#N/A</c:v>
                </c:pt>
                <c:pt idx="6809">
                  <c:v>#N/A</c:v>
                </c:pt>
                <c:pt idx="6810">
                  <c:v>#N/A</c:v>
                </c:pt>
                <c:pt idx="6811">
                  <c:v>#N/A</c:v>
                </c:pt>
                <c:pt idx="6812">
                  <c:v>#N/A</c:v>
                </c:pt>
                <c:pt idx="6813">
                  <c:v>#N/A</c:v>
                </c:pt>
                <c:pt idx="6814">
                  <c:v>#N/A</c:v>
                </c:pt>
                <c:pt idx="6815">
                  <c:v>#N/A</c:v>
                </c:pt>
                <c:pt idx="6816">
                  <c:v>#N/A</c:v>
                </c:pt>
                <c:pt idx="6817">
                  <c:v>#N/A</c:v>
                </c:pt>
                <c:pt idx="6818">
                  <c:v>#N/A</c:v>
                </c:pt>
                <c:pt idx="6819">
                  <c:v>#N/A</c:v>
                </c:pt>
                <c:pt idx="6820">
                  <c:v>#N/A</c:v>
                </c:pt>
                <c:pt idx="6821">
                  <c:v>#N/A</c:v>
                </c:pt>
                <c:pt idx="6822">
                  <c:v>#N/A</c:v>
                </c:pt>
                <c:pt idx="6823">
                  <c:v>#N/A</c:v>
                </c:pt>
                <c:pt idx="6824">
                  <c:v>#N/A</c:v>
                </c:pt>
                <c:pt idx="6825">
                  <c:v>#N/A</c:v>
                </c:pt>
                <c:pt idx="6826">
                  <c:v>#N/A</c:v>
                </c:pt>
                <c:pt idx="6827">
                  <c:v>#N/A</c:v>
                </c:pt>
                <c:pt idx="6828">
                  <c:v>#N/A</c:v>
                </c:pt>
                <c:pt idx="6829">
                  <c:v>#N/A</c:v>
                </c:pt>
                <c:pt idx="6830">
                  <c:v>#N/A</c:v>
                </c:pt>
                <c:pt idx="6831">
                  <c:v>#N/A</c:v>
                </c:pt>
                <c:pt idx="6832">
                  <c:v>#N/A</c:v>
                </c:pt>
                <c:pt idx="6833">
                  <c:v>#N/A</c:v>
                </c:pt>
                <c:pt idx="6834">
                  <c:v>#N/A</c:v>
                </c:pt>
                <c:pt idx="6835">
                  <c:v>#N/A</c:v>
                </c:pt>
                <c:pt idx="6836">
                  <c:v>#N/A</c:v>
                </c:pt>
                <c:pt idx="6837">
                  <c:v>#N/A</c:v>
                </c:pt>
                <c:pt idx="6838">
                  <c:v>#N/A</c:v>
                </c:pt>
                <c:pt idx="6839">
                  <c:v>#N/A</c:v>
                </c:pt>
                <c:pt idx="6840">
                  <c:v>#N/A</c:v>
                </c:pt>
                <c:pt idx="6841">
                  <c:v>#N/A</c:v>
                </c:pt>
                <c:pt idx="6842">
                  <c:v>#N/A</c:v>
                </c:pt>
                <c:pt idx="6843">
                  <c:v>#N/A</c:v>
                </c:pt>
                <c:pt idx="6844">
                  <c:v>#N/A</c:v>
                </c:pt>
                <c:pt idx="6845">
                  <c:v>#N/A</c:v>
                </c:pt>
                <c:pt idx="6846">
                  <c:v>#N/A</c:v>
                </c:pt>
                <c:pt idx="6847">
                  <c:v>#N/A</c:v>
                </c:pt>
                <c:pt idx="6848">
                  <c:v>#N/A</c:v>
                </c:pt>
                <c:pt idx="6849">
                  <c:v>#N/A</c:v>
                </c:pt>
                <c:pt idx="6850">
                  <c:v>#N/A</c:v>
                </c:pt>
                <c:pt idx="6851">
                  <c:v>#N/A</c:v>
                </c:pt>
                <c:pt idx="6852">
                  <c:v>#N/A</c:v>
                </c:pt>
                <c:pt idx="6853">
                  <c:v>#N/A</c:v>
                </c:pt>
                <c:pt idx="6854">
                  <c:v>#N/A</c:v>
                </c:pt>
                <c:pt idx="6855">
                  <c:v>#N/A</c:v>
                </c:pt>
                <c:pt idx="6856">
                  <c:v>#N/A</c:v>
                </c:pt>
                <c:pt idx="6857">
                  <c:v>#N/A</c:v>
                </c:pt>
                <c:pt idx="6858">
                  <c:v>#N/A</c:v>
                </c:pt>
                <c:pt idx="6859">
                  <c:v>#N/A</c:v>
                </c:pt>
                <c:pt idx="6860">
                  <c:v>#N/A</c:v>
                </c:pt>
                <c:pt idx="6861">
                  <c:v>#N/A</c:v>
                </c:pt>
                <c:pt idx="6862">
                  <c:v>#N/A</c:v>
                </c:pt>
                <c:pt idx="6863">
                  <c:v>#N/A</c:v>
                </c:pt>
                <c:pt idx="6864">
                  <c:v>#N/A</c:v>
                </c:pt>
                <c:pt idx="6865">
                  <c:v>#N/A</c:v>
                </c:pt>
                <c:pt idx="6866">
                  <c:v>#N/A</c:v>
                </c:pt>
                <c:pt idx="6867">
                  <c:v>#N/A</c:v>
                </c:pt>
                <c:pt idx="6868">
                  <c:v>#N/A</c:v>
                </c:pt>
                <c:pt idx="6869">
                  <c:v>#N/A</c:v>
                </c:pt>
                <c:pt idx="6870">
                  <c:v>#N/A</c:v>
                </c:pt>
                <c:pt idx="6871">
                  <c:v>#N/A</c:v>
                </c:pt>
                <c:pt idx="6872">
                  <c:v>#N/A</c:v>
                </c:pt>
                <c:pt idx="6873">
                  <c:v>#N/A</c:v>
                </c:pt>
                <c:pt idx="6874">
                  <c:v>#N/A</c:v>
                </c:pt>
                <c:pt idx="6875">
                  <c:v>#N/A</c:v>
                </c:pt>
                <c:pt idx="6876">
                  <c:v>#N/A</c:v>
                </c:pt>
                <c:pt idx="6877">
                  <c:v>#N/A</c:v>
                </c:pt>
                <c:pt idx="6878">
                  <c:v>#N/A</c:v>
                </c:pt>
                <c:pt idx="6879">
                  <c:v>#N/A</c:v>
                </c:pt>
                <c:pt idx="6880">
                  <c:v>#N/A</c:v>
                </c:pt>
                <c:pt idx="6881">
                  <c:v>#N/A</c:v>
                </c:pt>
                <c:pt idx="6882">
                  <c:v>#N/A</c:v>
                </c:pt>
                <c:pt idx="6883">
                  <c:v>#N/A</c:v>
                </c:pt>
                <c:pt idx="6884">
                  <c:v>#N/A</c:v>
                </c:pt>
                <c:pt idx="6885">
                  <c:v>#N/A</c:v>
                </c:pt>
                <c:pt idx="6886">
                  <c:v>#N/A</c:v>
                </c:pt>
                <c:pt idx="6887">
                  <c:v>#N/A</c:v>
                </c:pt>
                <c:pt idx="6888">
                  <c:v>#N/A</c:v>
                </c:pt>
                <c:pt idx="6889">
                  <c:v>#N/A</c:v>
                </c:pt>
                <c:pt idx="6890">
                  <c:v>#N/A</c:v>
                </c:pt>
                <c:pt idx="6891">
                  <c:v>#N/A</c:v>
                </c:pt>
                <c:pt idx="6892">
                  <c:v>#N/A</c:v>
                </c:pt>
                <c:pt idx="6893">
                  <c:v>#N/A</c:v>
                </c:pt>
                <c:pt idx="6894">
                  <c:v>#N/A</c:v>
                </c:pt>
                <c:pt idx="6895">
                  <c:v>#N/A</c:v>
                </c:pt>
                <c:pt idx="6896">
                  <c:v>#N/A</c:v>
                </c:pt>
                <c:pt idx="6897">
                  <c:v>#N/A</c:v>
                </c:pt>
                <c:pt idx="6898">
                  <c:v>#N/A</c:v>
                </c:pt>
                <c:pt idx="6899">
                  <c:v>#N/A</c:v>
                </c:pt>
                <c:pt idx="6900">
                  <c:v>#N/A</c:v>
                </c:pt>
                <c:pt idx="6901">
                  <c:v>#N/A</c:v>
                </c:pt>
                <c:pt idx="6902">
                  <c:v>#N/A</c:v>
                </c:pt>
                <c:pt idx="6903">
                  <c:v>#N/A</c:v>
                </c:pt>
                <c:pt idx="6904">
                  <c:v>#N/A</c:v>
                </c:pt>
                <c:pt idx="6905">
                  <c:v>#N/A</c:v>
                </c:pt>
                <c:pt idx="6906">
                  <c:v>#N/A</c:v>
                </c:pt>
                <c:pt idx="6907">
                  <c:v>#N/A</c:v>
                </c:pt>
                <c:pt idx="6908">
                  <c:v>#N/A</c:v>
                </c:pt>
                <c:pt idx="6909">
                  <c:v>#N/A</c:v>
                </c:pt>
                <c:pt idx="6910">
                  <c:v>#N/A</c:v>
                </c:pt>
                <c:pt idx="6911">
                  <c:v>#N/A</c:v>
                </c:pt>
                <c:pt idx="6912">
                  <c:v>#N/A</c:v>
                </c:pt>
                <c:pt idx="6913">
                  <c:v>#N/A</c:v>
                </c:pt>
                <c:pt idx="6914">
                  <c:v>#N/A</c:v>
                </c:pt>
                <c:pt idx="6915">
                  <c:v>#N/A</c:v>
                </c:pt>
                <c:pt idx="6916">
                  <c:v>#N/A</c:v>
                </c:pt>
                <c:pt idx="6917">
                  <c:v>#N/A</c:v>
                </c:pt>
                <c:pt idx="6918">
                  <c:v>#N/A</c:v>
                </c:pt>
                <c:pt idx="6919">
                  <c:v>#N/A</c:v>
                </c:pt>
                <c:pt idx="6920">
                  <c:v>#N/A</c:v>
                </c:pt>
                <c:pt idx="6921">
                  <c:v>#N/A</c:v>
                </c:pt>
                <c:pt idx="6922">
                  <c:v>#N/A</c:v>
                </c:pt>
                <c:pt idx="6923">
                  <c:v>#N/A</c:v>
                </c:pt>
                <c:pt idx="6924">
                  <c:v>#N/A</c:v>
                </c:pt>
                <c:pt idx="6925">
                  <c:v>#N/A</c:v>
                </c:pt>
                <c:pt idx="6926">
                  <c:v>#N/A</c:v>
                </c:pt>
                <c:pt idx="6927">
                  <c:v>#N/A</c:v>
                </c:pt>
                <c:pt idx="6928">
                  <c:v>#N/A</c:v>
                </c:pt>
                <c:pt idx="6929">
                  <c:v>#N/A</c:v>
                </c:pt>
                <c:pt idx="6930">
                  <c:v>#N/A</c:v>
                </c:pt>
                <c:pt idx="6931">
                  <c:v>#N/A</c:v>
                </c:pt>
                <c:pt idx="6932">
                  <c:v>#N/A</c:v>
                </c:pt>
                <c:pt idx="6933">
                  <c:v>#N/A</c:v>
                </c:pt>
                <c:pt idx="6934">
                  <c:v>#N/A</c:v>
                </c:pt>
                <c:pt idx="6935">
                  <c:v>#N/A</c:v>
                </c:pt>
                <c:pt idx="6936">
                  <c:v>#N/A</c:v>
                </c:pt>
                <c:pt idx="6937">
                  <c:v>#N/A</c:v>
                </c:pt>
                <c:pt idx="6938">
                  <c:v>#N/A</c:v>
                </c:pt>
                <c:pt idx="6939">
                  <c:v>#N/A</c:v>
                </c:pt>
                <c:pt idx="6940">
                  <c:v>#N/A</c:v>
                </c:pt>
                <c:pt idx="6941">
                  <c:v>#N/A</c:v>
                </c:pt>
                <c:pt idx="6942">
                  <c:v>#N/A</c:v>
                </c:pt>
                <c:pt idx="6943">
                  <c:v>#N/A</c:v>
                </c:pt>
                <c:pt idx="6944">
                  <c:v>#N/A</c:v>
                </c:pt>
                <c:pt idx="6945">
                  <c:v>#N/A</c:v>
                </c:pt>
                <c:pt idx="6946">
                  <c:v>#N/A</c:v>
                </c:pt>
                <c:pt idx="6947">
                  <c:v>#N/A</c:v>
                </c:pt>
                <c:pt idx="6948">
                  <c:v>#N/A</c:v>
                </c:pt>
                <c:pt idx="6949">
                  <c:v>#N/A</c:v>
                </c:pt>
                <c:pt idx="6950">
                  <c:v>#N/A</c:v>
                </c:pt>
                <c:pt idx="6951">
                  <c:v>#N/A</c:v>
                </c:pt>
                <c:pt idx="6952">
                  <c:v>#N/A</c:v>
                </c:pt>
                <c:pt idx="6953">
                  <c:v>#N/A</c:v>
                </c:pt>
                <c:pt idx="6954">
                  <c:v>#N/A</c:v>
                </c:pt>
                <c:pt idx="6955">
                  <c:v>#N/A</c:v>
                </c:pt>
                <c:pt idx="6956">
                  <c:v>#N/A</c:v>
                </c:pt>
                <c:pt idx="6957">
                  <c:v>#N/A</c:v>
                </c:pt>
                <c:pt idx="6958">
                  <c:v>#N/A</c:v>
                </c:pt>
                <c:pt idx="6959">
                  <c:v>#N/A</c:v>
                </c:pt>
                <c:pt idx="6960">
                  <c:v>#N/A</c:v>
                </c:pt>
                <c:pt idx="6961">
                  <c:v>#N/A</c:v>
                </c:pt>
                <c:pt idx="6962">
                  <c:v>#N/A</c:v>
                </c:pt>
                <c:pt idx="6963">
                  <c:v>#N/A</c:v>
                </c:pt>
                <c:pt idx="6964">
                  <c:v>#N/A</c:v>
                </c:pt>
                <c:pt idx="6965">
                  <c:v>#N/A</c:v>
                </c:pt>
                <c:pt idx="6966">
                  <c:v>#N/A</c:v>
                </c:pt>
                <c:pt idx="6967">
                  <c:v>#N/A</c:v>
                </c:pt>
                <c:pt idx="6968">
                  <c:v>#N/A</c:v>
                </c:pt>
                <c:pt idx="6969">
                  <c:v>#N/A</c:v>
                </c:pt>
                <c:pt idx="6970">
                  <c:v>#N/A</c:v>
                </c:pt>
                <c:pt idx="6971">
                  <c:v>#N/A</c:v>
                </c:pt>
                <c:pt idx="6972">
                  <c:v>#N/A</c:v>
                </c:pt>
                <c:pt idx="6973">
                  <c:v>#N/A</c:v>
                </c:pt>
                <c:pt idx="6974">
                  <c:v>#N/A</c:v>
                </c:pt>
                <c:pt idx="6975">
                  <c:v>#N/A</c:v>
                </c:pt>
                <c:pt idx="6976">
                  <c:v>#N/A</c:v>
                </c:pt>
                <c:pt idx="6977">
                  <c:v>#N/A</c:v>
                </c:pt>
                <c:pt idx="6978">
                  <c:v>#N/A</c:v>
                </c:pt>
                <c:pt idx="6979">
                  <c:v>#N/A</c:v>
                </c:pt>
                <c:pt idx="6980">
                  <c:v>#N/A</c:v>
                </c:pt>
                <c:pt idx="6981">
                  <c:v>#N/A</c:v>
                </c:pt>
                <c:pt idx="6982">
                  <c:v>#N/A</c:v>
                </c:pt>
                <c:pt idx="6983">
                  <c:v>#N/A</c:v>
                </c:pt>
                <c:pt idx="6984">
                  <c:v>#N/A</c:v>
                </c:pt>
                <c:pt idx="6985">
                  <c:v>#N/A</c:v>
                </c:pt>
                <c:pt idx="6986">
                  <c:v>#N/A</c:v>
                </c:pt>
                <c:pt idx="6987">
                  <c:v>#N/A</c:v>
                </c:pt>
                <c:pt idx="6988">
                  <c:v>#N/A</c:v>
                </c:pt>
                <c:pt idx="6989">
                  <c:v>#N/A</c:v>
                </c:pt>
                <c:pt idx="6990">
                  <c:v>#N/A</c:v>
                </c:pt>
                <c:pt idx="6991">
                  <c:v>#N/A</c:v>
                </c:pt>
                <c:pt idx="6992">
                  <c:v>#N/A</c:v>
                </c:pt>
                <c:pt idx="6993">
                  <c:v>#N/A</c:v>
                </c:pt>
                <c:pt idx="6994">
                  <c:v>#N/A</c:v>
                </c:pt>
                <c:pt idx="6995">
                  <c:v>#N/A</c:v>
                </c:pt>
                <c:pt idx="6996">
                  <c:v>#N/A</c:v>
                </c:pt>
                <c:pt idx="6997">
                  <c:v>#N/A</c:v>
                </c:pt>
                <c:pt idx="6998">
                  <c:v>#N/A</c:v>
                </c:pt>
                <c:pt idx="6999">
                  <c:v>#N/A</c:v>
                </c:pt>
                <c:pt idx="7000">
                  <c:v>#N/A</c:v>
                </c:pt>
                <c:pt idx="7001">
                  <c:v>#N/A</c:v>
                </c:pt>
                <c:pt idx="7002">
                  <c:v>#N/A</c:v>
                </c:pt>
                <c:pt idx="7003">
                  <c:v>#N/A</c:v>
                </c:pt>
                <c:pt idx="7004">
                  <c:v>#N/A</c:v>
                </c:pt>
                <c:pt idx="7005">
                  <c:v>#N/A</c:v>
                </c:pt>
                <c:pt idx="7006">
                  <c:v>#N/A</c:v>
                </c:pt>
                <c:pt idx="7007">
                  <c:v>#N/A</c:v>
                </c:pt>
                <c:pt idx="7008">
                  <c:v>#N/A</c:v>
                </c:pt>
                <c:pt idx="7009">
                  <c:v>#N/A</c:v>
                </c:pt>
                <c:pt idx="7010">
                  <c:v>#N/A</c:v>
                </c:pt>
                <c:pt idx="7011">
                  <c:v>#N/A</c:v>
                </c:pt>
                <c:pt idx="7012">
                  <c:v>#N/A</c:v>
                </c:pt>
                <c:pt idx="7013">
                  <c:v>#N/A</c:v>
                </c:pt>
                <c:pt idx="7014">
                  <c:v>#N/A</c:v>
                </c:pt>
                <c:pt idx="7015">
                  <c:v>#N/A</c:v>
                </c:pt>
                <c:pt idx="7016">
                  <c:v>#N/A</c:v>
                </c:pt>
                <c:pt idx="7017">
                  <c:v>#N/A</c:v>
                </c:pt>
                <c:pt idx="7018">
                  <c:v>#N/A</c:v>
                </c:pt>
                <c:pt idx="7019">
                  <c:v>#N/A</c:v>
                </c:pt>
                <c:pt idx="7020">
                  <c:v>#N/A</c:v>
                </c:pt>
                <c:pt idx="7021">
                  <c:v>#N/A</c:v>
                </c:pt>
                <c:pt idx="7022">
                  <c:v>#N/A</c:v>
                </c:pt>
                <c:pt idx="7023">
                  <c:v>#N/A</c:v>
                </c:pt>
                <c:pt idx="7024">
                  <c:v>#N/A</c:v>
                </c:pt>
                <c:pt idx="7025">
                  <c:v>#N/A</c:v>
                </c:pt>
                <c:pt idx="7026">
                  <c:v>#N/A</c:v>
                </c:pt>
                <c:pt idx="7027">
                  <c:v>#N/A</c:v>
                </c:pt>
                <c:pt idx="7028">
                  <c:v>#N/A</c:v>
                </c:pt>
                <c:pt idx="7029">
                  <c:v>#N/A</c:v>
                </c:pt>
                <c:pt idx="7030">
                  <c:v>#N/A</c:v>
                </c:pt>
                <c:pt idx="7031">
                  <c:v>#N/A</c:v>
                </c:pt>
                <c:pt idx="7032">
                  <c:v>#N/A</c:v>
                </c:pt>
                <c:pt idx="7033">
                  <c:v>#N/A</c:v>
                </c:pt>
                <c:pt idx="7034">
                  <c:v>#N/A</c:v>
                </c:pt>
                <c:pt idx="7035">
                  <c:v>#N/A</c:v>
                </c:pt>
                <c:pt idx="7036">
                  <c:v>#N/A</c:v>
                </c:pt>
                <c:pt idx="7037">
                  <c:v>#N/A</c:v>
                </c:pt>
                <c:pt idx="7038">
                  <c:v>#N/A</c:v>
                </c:pt>
                <c:pt idx="7039">
                  <c:v>#N/A</c:v>
                </c:pt>
                <c:pt idx="7040">
                  <c:v>#N/A</c:v>
                </c:pt>
                <c:pt idx="7041">
                  <c:v>#N/A</c:v>
                </c:pt>
                <c:pt idx="7042">
                  <c:v>#N/A</c:v>
                </c:pt>
                <c:pt idx="7043">
                  <c:v>#N/A</c:v>
                </c:pt>
                <c:pt idx="7044">
                  <c:v>#N/A</c:v>
                </c:pt>
                <c:pt idx="7045">
                  <c:v>#N/A</c:v>
                </c:pt>
                <c:pt idx="7046">
                  <c:v>#N/A</c:v>
                </c:pt>
                <c:pt idx="7047">
                  <c:v>#N/A</c:v>
                </c:pt>
                <c:pt idx="7048">
                  <c:v>#N/A</c:v>
                </c:pt>
                <c:pt idx="7049">
                  <c:v>#N/A</c:v>
                </c:pt>
                <c:pt idx="7050">
                  <c:v>#N/A</c:v>
                </c:pt>
                <c:pt idx="7051">
                  <c:v>#N/A</c:v>
                </c:pt>
                <c:pt idx="7052">
                  <c:v>#N/A</c:v>
                </c:pt>
                <c:pt idx="7053">
                  <c:v>#N/A</c:v>
                </c:pt>
                <c:pt idx="7054">
                  <c:v>#N/A</c:v>
                </c:pt>
                <c:pt idx="7055">
                  <c:v>#N/A</c:v>
                </c:pt>
                <c:pt idx="7056">
                  <c:v>#N/A</c:v>
                </c:pt>
                <c:pt idx="7057">
                  <c:v>#N/A</c:v>
                </c:pt>
                <c:pt idx="7058">
                  <c:v>#N/A</c:v>
                </c:pt>
                <c:pt idx="7059">
                  <c:v>#N/A</c:v>
                </c:pt>
                <c:pt idx="7060">
                  <c:v>#N/A</c:v>
                </c:pt>
                <c:pt idx="7061">
                  <c:v>#N/A</c:v>
                </c:pt>
                <c:pt idx="7062">
                  <c:v>#N/A</c:v>
                </c:pt>
                <c:pt idx="7063">
                  <c:v>#N/A</c:v>
                </c:pt>
                <c:pt idx="7064">
                  <c:v>#N/A</c:v>
                </c:pt>
                <c:pt idx="7065">
                  <c:v>#N/A</c:v>
                </c:pt>
                <c:pt idx="7066">
                  <c:v>#N/A</c:v>
                </c:pt>
                <c:pt idx="7067">
                  <c:v>#N/A</c:v>
                </c:pt>
                <c:pt idx="7068">
                  <c:v>#N/A</c:v>
                </c:pt>
                <c:pt idx="7069">
                  <c:v>#N/A</c:v>
                </c:pt>
                <c:pt idx="7070">
                  <c:v>#N/A</c:v>
                </c:pt>
                <c:pt idx="7071">
                  <c:v>#N/A</c:v>
                </c:pt>
                <c:pt idx="7072">
                  <c:v>#N/A</c:v>
                </c:pt>
                <c:pt idx="7073">
                  <c:v>#N/A</c:v>
                </c:pt>
                <c:pt idx="7074">
                  <c:v>#N/A</c:v>
                </c:pt>
                <c:pt idx="7075">
                  <c:v>#N/A</c:v>
                </c:pt>
                <c:pt idx="7076">
                  <c:v>#N/A</c:v>
                </c:pt>
                <c:pt idx="7077">
                  <c:v>#N/A</c:v>
                </c:pt>
                <c:pt idx="7078">
                  <c:v>#N/A</c:v>
                </c:pt>
                <c:pt idx="7079">
                  <c:v>#N/A</c:v>
                </c:pt>
                <c:pt idx="7080">
                  <c:v>#N/A</c:v>
                </c:pt>
                <c:pt idx="7081">
                  <c:v>#N/A</c:v>
                </c:pt>
                <c:pt idx="7082">
                  <c:v>#N/A</c:v>
                </c:pt>
                <c:pt idx="7083">
                  <c:v>#N/A</c:v>
                </c:pt>
                <c:pt idx="7084">
                  <c:v>#N/A</c:v>
                </c:pt>
                <c:pt idx="7085">
                  <c:v>#N/A</c:v>
                </c:pt>
                <c:pt idx="7086">
                  <c:v>#N/A</c:v>
                </c:pt>
                <c:pt idx="7087">
                  <c:v>#N/A</c:v>
                </c:pt>
                <c:pt idx="7088">
                  <c:v>#N/A</c:v>
                </c:pt>
                <c:pt idx="7089">
                  <c:v>#N/A</c:v>
                </c:pt>
                <c:pt idx="7090">
                  <c:v>#N/A</c:v>
                </c:pt>
                <c:pt idx="7091">
                  <c:v>#N/A</c:v>
                </c:pt>
                <c:pt idx="7092">
                  <c:v>#N/A</c:v>
                </c:pt>
                <c:pt idx="7093">
                  <c:v>#N/A</c:v>
                </c:pt>
                <c:pt idx="7094">
                  <c:v>#N/A</c:v>
                </c:pt>
                <c:pt idx="7095">
                  <c:v>#N/A</c:v>
                </c:pt>
                <c:pt idx="7096">
                  <c:v>#N/A</c:v>
                </c:pt>
                <c:pt idx="7097">
                  <c:v>#N/A</c:v>
                </c:pt>
                <c:pt idx="7098">
                  <c:v>#N/A</c:v>
                </c:pt>
                <c:pt idx="7099">
                  <c:v>#N/A</c:v>
                </c:pt>
                <c:pt idx="7100">
                  <c:v>#N/A</c:v>
                </c:pt>
                <c:pt idx="7101">
                  <c:v>#N/A</c:v>
                </c:pt>
                <c:pt idx="7102">
                  <c:v>#N/A</c:v>
                </c:pt>
                <c:pt idx="7103">
                  <c:v>#N/A</c:v>
                </c:pt>
                <c:pt idx="7104">
                  <c:v>#N/A</c:v>
                </c:pt>
                <c:pt idx="7105">
                  <c:v>#N/A</c:v>
                </c:pt>
                <c:pt idx="7106">
                  <c:v>#N/A</c:v>
                </c:pt>
                <c:pt idx="7107">
                  <c:v>#N/A</c:v>
                </c:pt>
                <c:pt idx="7108">
                  <c:v>#N/A</c:v>
                </c:pt>
                <c:pt idx="7109">
                  <c:v>#N/A</c:v>
                </c:pt>
                <c:pt idx="7110">
                  <c:v>#N/A</c:v>
                </c:pt>
                <c:pt idx="7111">
                  <c:v>#N/A</c:v>
                </c:pt>
                <c:pt idx="7112">
                  <c:v>#N/A</c:v>
                </c:pt>
                <c:pt idx="7113">
                  <c:v>#N/A</c:v>
                </c:pt>
                <c:pt idx="7114">
                  <c:v>#N/A</c:v>
                </c:pt>
                <c:pt idx="7115">
                  <c:v>#N/A</c:v>
                </c:pt>
                <c:pt idx="7116">
                  <c:v>#N/A</c:v>
                </c:pt>
                <c:pt idx="7117">
                  <c:v>#N/A</c:v>
                </c:pt>
                <c:pt idx="7118">
                  <c:v>#N/A</c:v>
                </c:pt>
                <c:pt idx="7119">
                  <c:v>#N/A</c:v>
                </c:pt>
                <c:pt idx="7120">
                  <c:v>#N/A</c:v>
                </c:pt>
                <c:pt idx="7121">
                  <c:v>#N/A</c:v>
                </c:pt>
                <c:pt idx="7122">
                  <c:v>#N/A</c:v>
                </c:pt>
                <c:pt idx="7123">
                  <c:v>#N/A</c:v>
                </c:pt>
                <c:pt idx="7124">
                  <c:v>#N/A</c:v>
                </c:pt>
                <c:pt idx="7125">
                  <c:v>#N/A</c:v>
                </c:pt>
                <c:pt idx="7126">
                  <c:v>#N/A</c:v>
                </c:pt>
                <c:pt idx="7127">
                  <c:v>#N/A</c:v>
                </c:pt>
                <c:pt idx="7128">
                  <c:v>#N/A</c:v>
                </c:pt>
                <c:pt idx="7129">
                  <c:v>#N/A</c:v>
                </c:pt>
                <c:pt idx="7130">
                  <c:v>#N/A</c:v>
                </c:pt>
                <c:pt idx="7131">
                  <c:v>#N/A</c:v>
                </c:pt>
                <c:pt idx="7132">
                  <c:v>#N/A</c:v>
                </c:pt>
                <c:pt idx="7133">
                  <c:v>#N/A</c:v>
                </c:pt>
                <c:pt idx="7134">
                  <c:v>#N/A</c:v>
                </c:pt>
                <c:pt idx="7135">
                  <c:v>#N/A</c:v>
                </c:pt>
                <c:pt idx="7136">
                  <c:v>#N/A</c:v>
                </c:pt>
                <c:pt idx="7137">
                  <c:v>#N/A</c:v>
                </c:pt>
                <c:pt idx="7138">
                  <c:v>#N/A</c:v>
                </c:pt>
                <c:pt idx="7139">
                  <c:v>#N/A</c:v>
                </c:pt>
                <c:pt idx="7140">
                  <c:v>#N/A</c:v>
                </c:pt>
                <c:pt idx="7141">
                  <c:v>#N/A</c:v>
                </c:pt>
                <c:pt idx="7142">
                  <c:v>#N/A</c:v>
                </c:pt>
                <c:pt idx="7143">
                  <c:v>#N/A</c:v>
                </c:pt>
                <c:pt idx="7144">
                  <c:v>#N/A</c:v>
                </c:pt>
                <c:pt idx="7145">
                  <c:v>#N/A</c:v>
                </c:pt>
                <c:pt idx="7146">
                  <c:v>#N/A</c:v>
                </c:pt>
                <c:pt idx="7147">
                  <c:v>#N/A</c:v>
                </c:pt>
                <c:pt idx="7148">
                  <c:v>#N/A</c:v>
                </c:pt>
                <c:pt idx="7149">
                  <c:v>#N/A</c:v>
                </c:pt>
                <c:pt idx="7150">
                  <c:v>#N/A</c:v>
                </c:pt>
                <c:pt idx="7151">
                  <c:v>#N/A</c:v>
                </c:pt>
                <c:pt idx="7152">
                  <c:v>#N/A</c:v>
                </c:pt>
                <c:pt idx="7153">
                  <c:v>#N/A</c:v>
                </c:pt>
                <c:pt idx="7154">
                  <c:v>#N/A</c:v>
                </c:pt>
                <c:pt idx="7155">
                  <c:v>#N/A</c:v>
                </c:pt>
                <c:pt idx="7156">
                  <c:v>#N/A</c:v>
                </c:pt>
                <c:pt idx="7157">
                  <c:v>#N/A</c:v>
                </c:pt>
                <c:pt idx="7158">
                  <c:v>#N/A</c:v>
                </c:pt>
                <c:pt idx="7159">
                  <c:v>#N/A</c:v>
                </c:pt>
                <c:pt idx="7160">
                  <c:v>#N/A</c:v>
                </c:pt>
                <c:pt idx="7161">
                  <c:v>#N/A</c:v>
                </c:pt>
                <c:pt idx="7162">
                  <c:v>#N/A</c:v>
                </c:pt>
                <c:pt idx="7163">
                  <c:v>#N/A</c:v>
                </c:pt>
                <c:pt idx="7164">
                  <c:v>#N/A</c:v>
                </c:pt>
                <c:pt idx="7165">
                  <c:v>#N/A</c:v>
                </c:pt>
                <c:pt idx="7166">
                  <c:v>#N/A</c:v>
                </c:pt>
                <c:pt idx="7167">
                  <c:v>#N/A</c:v>
                </c:pt>
                <c:pt idx="7168">
                  <c:v>#N/A</c:v>
                </c:pt>
                <c:pt idx="7169">
                  <c:v>#N/A</c:v>
                </c:pt>
                <c:pt idx="7170">
                  <c:v>#N/A</c:v>
                </c:pt>
                <c:pt idx="7171">
                  <c:v>#N/A</c:v>
                </c:pt>
                <c:pt idx="7172">
                  <c:v>#N/A</c:v>
                </c:pt>
                <c:pt idx="7173">
                  <c:v>#N/A</c:v>
                </c:pt>
                <c:pt idx="7174">
                  <c:v>#N/A</c:v>
                </c:pt>
                <c:pt idx="7175">
                  <c:v>#N/A</c:v>
                </c:pt>
                <c:pt idx="7176">
                  <c:v>#N/A</c:v>
                </c:pt>
                <c:pt idx="7177">
                  <c:v>#N/A</c:v>
                </c:pt>
                <c:pt idx="7178">
                  <c:v>#N/A</c:v>
                </c:pt>
                <c:pt idx="7179">
                  <c:v>#N/A</c:v>
                </c:pt>
                <c:pt idx="7180">
                  <c:v>#N/A</c:v>
                </c:pt>
                <c:pt idx="7181">
                  <c:v>#N/A</c:v>
                </c:pt>
                <c:pt idx="7182">
                  <c:v>#N/A</c:v>
                </c:pt>
                <c:pt idx="7183">
                  <c:v>#N/A</c:v>
                </c:pt>
                <c:pt idx="7184">
                  <c:v>#N/A</c:v>
                </c:pt>
                <c:pt idx="7185">
                  <c:v>#N/A</c:v>
                </c:pt>
                <c:pt idx="7186">
                  <c:v>#N/A</c:v>
                </c:pt>
                <c:pt idx="7187">
                  <c:v>#N/A</c:v>
                </c:pt>
                <c:pt idx="7188">
                  <c:v>#N/A</c:v>
                </c:pt>
                <c:pt idx="7189">
                  <c:v>#N/A</c:v>
                </c:pt>
                <c:pt idx="7190">
                  <c:v>#N/A</c:v>
                </c:pt>
                <c:pt idx="7191">
                  <c:v>#N/A</c:v>
                </c:pt>
                <c:pt idx="7192">
                  <c:v>#N/A</c:v>
                </c:pt>
                <c:pt idx="7193">
                  <c:v>#N/A</c:v>
                </c:pt>
                <c:pt idx="7194">
                  <c:v>#N/A</c:v>
                </c:pt>
                <c:pt idx="7195">
                  <c:v>#N/A</c:v>
                </c:pt>
                <c:pt idx="7196">
                  <c:v>#N/A</c:v>
                </c:pt>
                <c:pt idx="7197">
                  <c:v>#N/A</c:v>
                </c:pt>
                <c:pt idx="7198">
                  <c:v>#N/A</c:v>
                </c:pt>
                <c:pt idx="7199">
                  <c:v>#N/A</c:v>
                </c:pt>
                <c:pt idx="7200">
                  <c:v>#N/A</c:v>
                </c:pt>
                <c:pt idx="7201">
                  <c:v>#N/A</c:v>
                </c:pt>
                <c:pt idx="7202">
                  <c:v>#N/A</c:v>
                </c:pt>
                <c:pt idx="7203">
                  <c:v>#N/A</c:v>
                </c:pt>
                <c:pt idx="7204">
                  <c:v>#N/A</c:v>
                </c:pt>
                <c:pt idx="7205">
                  <c:v>#N/A</c:v>
                </c:pt>
                <c:pt idx="7206">
                  <c:v>#N/A</c:v>
                </c:pt>
                <c:pt idx="7207">
                  <c:v>#N/A</c:v>
                </c:pt>
                <c:pt idx="7208">
                  <c:v>#N/A</c:v>
                </c:pt>
                <c:pt idx="7209">
                  <c:v>#N/A</c:v>
                </c:pt>
                <c:pt idx="7210">
                  <c:v>#N/A</c:v>
                </c:pt>
                <c:pt idx="7211">
                  <c:v>#N/A</c:v>
                </c:pt>
                <c:pt idx="7212">
                  <c:v>#N/A</c:v>
                </c:pt>
                <c:pt idx="7213">
                  <c:v>#N/A</c:v>
                </c:pt>
                <c:pt idx="7214">
                  <c:v>#N/A</c:v>
                </c:pt>
                <c:pt idx="7215">
                  <c:v>#N/A</c:v>
                </c:pt>
                <c:pt idx="7216">
                  <c:v>#N/A</c:v>
                </c:pt>
                <c:pt idx="7217">
                  <c:v>#N/A</c:v>
                </c:pt>
                <c:pt idx="7218">
                  <c:v>#N/A</c:v>
                </c:pt>
                <c:pt idx="7219">
                  <c:v>#N/A</c:v>
                </c:pt>
                <c:pt idx="7220">
                  <c:v>#N/A</c:v>
                </c:pt>
                <c:pt idx="7221">
                  <c:v>#N/A</c:v>
                </c:pt>
                <c:pt idx="7222">
                  <c:v>#N/A</c:v>
                </c:pt>
                <c:pt idx="7223">
                  <c:v>#N/A</c:v>
                </c:pt>
                <c:pt idx="7224">
                  <c:v>#N/A</c:v>
                </c:pt>
                <c:pt idx="7225">
                  <c:v>#N/A</c:v>
                </c:pt>
                <c:pt idx="7226">
                  <c:v>#N/A</c:v>
                </c:pt>
                <c:pt idx="7227">
                  <c:v>#N/A</c:v>
                </c:pt>
                <c:pt idx="7228">
                  <c:v>#N/A</c:v>
                </c:pt>
                <c:pt idx="7229">
                  <c:v>#N/A</c:v>
                </c:pt>
                <c:pt idx="7230">
                  <c:v>#N/A</c:v>
                </c:pt>
                <c:pt idx="7231">
                  <c:v>#N/A</c:v>
                </c:pt>
                <c:pt idx="7232">
                  <c:v>#N/A</c:v>
                </c:pt>
                <c:pt idx="7233">
                  <c:v>#N/A</c:v>
                </c:pt>
                <c:pt idx="7234">
                  <c:v>#N/A</c:v>
                </c:pt>
                <c:pt idx="7235">
                  <c:v>#N/A</c:v>
                </c:pt>
                <c:pt idx="7236">
                  <c:v>#N/A</c:v>
                </c:pt>
                <c:pt idx="7237">
                  <c:v>#N/A</c:v>
                </c:pt>
                <c:pt idx="7238">
                  <c:v>#N/A</c:v>
                </c:pt>
                <c:pt idx="7239">
                  <c:v>#N/A</c:v>
                </c:pt>
                <c:pt idx="7240">
                  <c:v>#N/A</c:v>
                </c:pt>
                <c:pt idx="7241">
                  <c:v>#N/A</c:v>
                </c:pt>
                <c:pt idx="7242">
                  <c:v>#N/A</c:v>
                </c:pt>
                <c:pt idx="7243">
                  <c:v>#N/A</c:v>
                </c:pt>
                <c:pt idx="7244">
                  <c:v>#N/A</c:v>
                </c:pt>
                <c:pt idx="7245">
                  <c:v>#N/A</c:v>
                </c:pt>
                <c:pt idx="7246">
                  <c:v>#N/A</c:v>
                </c:pt>
                <c:pt idx="7247">
                  <c:v>#N/A</c:v>
                </c:pt>
                <c:pt idx="7248">
                  <c:v>#N/A</c:v>
                </c:pt>
                <c:pt idx="7249">
                  <c:v>#N/A</c:v>
                </c:pt>
                <c:pt idx="7250">
                  <c:v>#N/A</c:v>
                </c:pt>
                <c:pt idx="7251">
                  <c:v>#N/A</c:v>
                </c:pt>
                <c:pt idx="7252">
                  <c:v>#N/A</c:v>
                </c:pt>
                <c:pt idx="7253">
                  <c:v>#N/A</c:v>
                </c:pt>
                <c:pt idx="7254">
                  <c:v>#N/A</c:v>
                </c:pt>
                <c:pt idx="7255">
                  <c:v>#N/A</c:v>
                </c:pt>
                <c:pt idx="7256">
                  <c:v>#N/A</c:v>
                </c:pt>
                <c:pt idx="7257">
                  <c:v>#N/A</c:v>
                </c:pt>
                <c:pt idx="7258">
                  <c:v>#N/A</c:v>
                </c:pt>
                <c:pt idx="7259">
                  <c:v>#N/A</c:v>
                </c:pt>
                <c:pt idx="7260">
                  <c:v>#N/A</c:v>
                </c:pt>
                <c:pt idx="7261">
                  <c:v>#N/A</c:v>
                </c:pt>
                <c:pt idx="7262">
                  <c:v>#N/A</c:v>
                </c:pt>
                <c:pt idx="7263">
                  <c:v>#N/A</c:v>
                </c:pt>
                <c:pt idx="7264">
                  <c:v>#N/A</c:v>
                </c:pt>
                <c:pt idx="7265">
                  <c:v>#N/A</c:v>
                </c:pt>
                <c:pt idx="7266">
                  <c:v>#N/A</c:v>
                </c:pt>
                <c:pt idx="7267">
                  <c:v>#N/A</c:v>
                </c:pt>
                <c:pt idx="7268">
                  <c:v>#N/A</c:v>
                </c:pt>
                <c:pt idx="7269">
                  <c:v>#N/A</c:v>
                </c:pt>
                <c:pt idx="7270">
                  <c:v>#N/A</c:v>
                </c:pt>
                <c:pt idx="7271">
                  <c:v>#N/A</c:v>
                </c:pt>
                <c:pt idx="7272">
                  <c:v>#N/A</c:v>
                </c:pt>
                <c:pt idx="7273">
                  <c:v>#N/A</c:v>
                </c:pt>
                <c:pt idx="7274">
                  <c:v>#N/A</c:v>
                </c:pt>
                <c:pt idx="7275">
                  <c:v>#N/A</c:v>
                </c:pt>
                <c:pt idx="7276">
                  <c:v>#N/A</c:v>
                </c:pt>
                <c:pt idx="7277">
                  <c:v>#N/A</c:v>
                </c:pt>
                <c:pt idx="7278">
                  <c:v>#N/A</c:v>
                </c:pt>
                <c:pt idx="7279">
                  <c:v>#N/A</c:v>
                </c:pt>
                <c:pt idx="7280">
                  <c:v>#N/A</c:v>
                </c:pt>
                <c:pt idx="7281">
                  <c:v>#N/A</c:v>
                </c:pt>
                <c:pt idx="7282">
                  <c:v>#N/A</c:v>
                </c:pt>
                <c:pt idx="7283">
                  <c:v>#N/A</c:v>
                </c:pt>
                <c:pt idx="7284">
                  <c:v>#N/A</c:v>
                </c:pt>
                <c:pt idx="7285">
                  <c:v>#N/A</c:v>
                </c:pt>
                <c:pt idx="7286">
                  <c:v>#N/A</c:v>
                </c:pt>
                <c:pt idx="7287">
                  <c:v>#N/A</c:v>
                </c:pt>
                <c:pt idx="7288">
                  <c:v>#N/A</c:v>
                </c:pt>
                <c:pt idx="7289">
                  <c:v>#N/A</c:v>
                </c:pt>
                <c:pt idx="7290">
                  <c:v>#N/A</c:v>
                </c:pt>
                <c:pt idx="7291">
                  <c:v>#N/A</c:v>
                </c:pt>
                <c:pt idx="7292">
                  <c:v>#N/A</c:v>
                </c:pt>
                <c:pt idx="7293">
                  <c:v>#N/A</c:v>
                </c:pt>
                <c:pt idx="7294">
                  <c:v>#N/A</c:v>
                </c:pt>
                <c:pt idx="7295">
                  <c:v>#N/A</c:v>
                </c:pt>
                <c:pt idx="7296">
                  <c:v>#N/A</c:v>
                </c:pt>
                <c:pt idx="7297">
                  <c:v>#N/A</c:v>
                </c:pt>
                <c:pt idx="7298">
                  <c:v>#N/A</c:v>
                </c:pt>
                <c:pt idx="7299">
                  <c:v>#N/A</c:v>
                </c:pt>
                <c:pt idx="7300">
                  <c:v>#N/A</c:v>
                </c:pt>
                <c:pt idx="7301">
                  <c:v>#N/A</c:v>
                </c:pt>
                <c:pt idx="7302">
                  <c:v>#N/A</c:v>
                </c:pt>
                <c:pt idx="7303">
                  <c:v>#N/A</c:v>
                </c:pt>
                <c:pt idx="7304">
                  <c:v>#N/A</c:v>
                </c:pt>
                <c:pt idx="7305">
                  <c:v>#N/A</c:v>
                </c:pt>
                <c:pt idx="7306">
                  <c:v>#N/A</c:v>
                </c:pt>
                <c:pt idx="7307">
                  <c:v>#N/A</c:v>
                </c:pt>
                <c:pt idx="7308">
                  <c:v>#N/A</c:v>
                </c:pt>
                <c:pt idx="7309">
                  <c:v>#N/A</c:v>
                </c:pt>
                <c:pt idx="7310">
                  <c:v>#N/A</c:v>
                </c:pt>
                <c:pt idx="7311">
                  <c:v>#N/A</c:v>
                </c:pt>
                <c:pt idx="7312">
                  <c:v>#N/A</c:v>
                </c:pt>
                <c:pt idx="7313">
                  <c:v>#N/A</c:v>
                </c:pt>
                <c:pt idx="7314">
                  <c:v>#N/A</c:v>
                </c:pt>
                <c:pt idx="7315">
                  <c:v>#N/A</c:v>
                </c:pt>
                <c:pt idx="7316">
                  <c:v>#N/A</c:v>
                </c:pt>
                <c:pt idx="7317">
                  <c:v>#N/A</c:v>
                </c:pt>
                <c:pt idx="7318">
                  <c:v>#N/A</c:v>
                </c:pt>
                <c:pt idx="7319">
                  <c:v>#N/A</c:v>
                </c:pt>
                <c:pt idx="7320">
                  <c:v>#N/A</c:v>
                </c:pt>
                <c:pt idx="7321">
                  <c:v>#N/A</c:v>
                </c:pt>
                <c:pt idx="7322">
                  <c:v>#N/A</c:v>
                </c:pt>
                <c:pt idx="7323">
                  <c:v>#N/A</c:v>
                </c:pt>
                <c:pt idx="7324">
                  <c:v>#N/A</c:v>
                </c:pt>
                <c:pt idx="7325">
                  <c:v>#N/A</c:v>
                </c:pt>
                <c:pt idx="7326">
                  <c:v>#N/A</c:v>
                </c:pt>
                <c:pt idx="7327">
                  <c:v>#N/A</c:v>
                </c:pt>
                <c:pt idx="7328">
                  <c:v>#N/A</c:v>
                </c:pt>
                <c:pt idx="7329">
                  <c:v>#N/A</c:v>
                </c:pt>
                <c:pt idx="7330">
                  <c:v>#N/A</c:v>
                </c:pt>
                <c:pt idx="7331">
                  <c:v>#N/A</c:v>
                </c:pt>
                <c:pt idx="7332">
                  <c:v>#N/A</c:v>
                </c:pt>
                <c:pt idx="7333">
                  <c:v>#N/A</c:v>
                </c:pt>
                <c:pt idx="7334">
                  <c:v>#N/A</c:v>
                </c:pt>
                <c:pt idx="7335">
                  <c:v>#N/A</c:v>
                </c:pt>
                <c:pt idx="7336">
                  <c:v>#N/A</c:v>
                </c:pt>
                <c:pt idx="7337">
                  <c:v>#N/A</c:v>
                </c:pt>
                <c:pt idx="7338">
                  <c:v>#N/A</c:v>
                </c:pt>
                <c:pt idx="7339">
                  <c:v>#N/A</c:v>
                </c:pt>
                <c:pt idx="7340">
                  <c:v>#N/A</c:v>
                </c:pt>
                <c:pt idx="7341">
                  <c:v>#N/A</c:v>
                </c:pt>
                <c:pt idx="7342">
                  <c:v>#N/A</c:v>
                </c:pt>
                <c:pt idx="7343">
                  <c:v>#N/A</c:v>
                </c:pt>
                <c:pt idx="7344">
                  <c:v>#N/A</c:v>
                </c:pt>
                <c:pt idx="7345">
                  <c:v>#N/A</c:v>
                </c:pt>
                <c:pt idx="7346">
                  <c:v>#N/A</c:v>
                </c:pt>
                <c:pt idx="7347">
                  <c:v>#N/A</c:v>
                </c:pt>
                <c:pt idx="7348">
                  <c:v>#N/A</c:v>
                </c:pt>
                <c:pt idx="7349">
                  <c:v>#N/A</c:v>
                </c:pt>
                <c:pt idx="7350">
                  <c:v>#N/A</c:v>
                </c:pt>
                <c:pt idx="7351">
                  <c:v>#N/A</c:v>
                </c:pt>
                <c:pt idx="7352">
                  <c:v>#N/A</c:v>
                </c:pt>
                <c:pt idx="7353">
                  <c:v>#N/A</c:v>
                </c:pt>
                <c:pt idx="7354">
                  <c:v>#N/A</c:v>
                </c:pt>
                <c:pt idx="7355">
                  <c:v>#N/A</c:v>
                </c:pt>
                <c:pt idx="7356">
                  <c:v>#N/A</c:v>
                </c:pt>
                <c:pt idx="7357">
                  <c:v>#N/A</c:v>
                </c:pt>
                <c:pt idx="7358">
                  <c:v>#N/A</c:v>
                </c:pt>
                <c:pt idx="7359">
                  <c:v>#N/A</c:v>
                </c:pt>
                <c:pt idx="7360">
                  <c:v>#N/A</c:v>
                </c:pt>
                <c:pt idx="7361">
                  <c:v>#N/A</c:v>
                </c:pt>
                <c:pt idx="7362">
                  <c:v>#N/A</c:v>
                </c:pt>
                <c:pt idx="7363">
                  <c:v>#N/A</c:v>
                </c:pt>
                <c:pt idx="7364">
                  <c:v>#N/A</c:v>
                </c:pt>
                <c:pt idx="7365">
                  <c:v>#N/A</c:v>
                </c:pt>
                <c:pt idx="7366">
                  <c:v>#N/A</c:v>
                </c:pt>
                <c:pt idx="7367">
                  <c:v>#N/A</c:v>
                </c:pt>
                <c:pt idx="7368">
                  <c:v>#N/A</c:v>
                </c:pt>
                <c:pt idx="7369">
                  <c:v>#N/A</c:v>
                </c:pt>
                <c:pt idx="7370">
                  <c:v>#N/A</c:v>
                </c:pt>
                <c:pt idx="7371">
                  <c:v>#N/A</c:v>
                </c:pt>
                <c:pt idx="7372">
                  <c:v>#N/A</c:v>
                </c:pt>
                <c:pt idx="7373">
                  <c:v>#N/A</c:v>
                </c:pt>
                <c:pt idx="7374">
                  <c:v>#N/A</c:v>
                </c:pt>
                <c:pt idx="7375">
                  <c:v>#N/A</c:v>
                </c:pt>
                <c:pt idx="7376">
                  <c:v>#N/A</c:v>
                </c:pt>
                <c:pt idx="7377">
                  <c:v>#N/A</c:v>
                </c:pt>
                <c:pt idx="7378">
                  <c:v>#N/A</c:v>
                </c:pt>
                <c:pt idx="7379">
                  <c:v>#N/A</c:v>
                </c:pt>
                <c:pt idx="7380">
                  <c:v>#N/A</c:v>
                </c:pt>
                <c:pt idx="7381">
                  <c:v>#N/A</c:v>
                </c:pt>
                <c:pt idx="7382">
                  <c:v>#N/A</c:v>
                </c:pt>
                <c:pt idx="7383">
                  <c:v>#N/A</c:v>
                </c:pt>
                <c:pt idx="7384">
                  <c:v>#N/A</c:v>
                </c:pt>
                <c:pt idx="7385">
                  <c:v>#N/A</c:v>
                </c:pt>
                <c:pt idx="7386">
                  <c:v>#N/A</c:v>
                </c:pt>
                <c:pt idx="7387">
                  <c:v>#N/A</c:v>
                </c:pt>
                <c:pt idx="7388">
                  <c:v>#N/A</c:v>
                </c:pt>
                <c:pt idx="7389">
                  <c:v>#N/A</c:v>
                </c:pt>
                <c:pt idx="7390">
                  <c:v>#N/A</c:v>
                </c:pt>
                <c:pt idx="7391">
                  <c:v>#N/A</c:v>
                </c:pt>
                <c:pt idx="7392">
                  <c:v>#N/A</c:v>
                </c:pt>
                <c:pt idx="7393">
                  <c:v>#N/A</c:v>
                </c:pt>
                <c:pt idx="7394">
                  <c:v>#N/A</c:v>
                </c:pt>
                <c:pt idx="7395">
                  <c:v>#N/A</c:v>
                </c:pt>
                <c:pt idx="7396">
                  <c:v>#N/A</c:v>
                </c:pt>
                <c:pt idx="7397">
                  <c:v>#N/A</c:v>
                </c:pt>
                <c:pt idx="7398">
                  <c:v>#N/A</c:v>
                </c:pt>
                <c:pt idx="7399">
                  <c:v>#N/A</c:v>
                </c:pt>
                <c:pt idx="7400">
                  <c:v>#N/A</c:v>
                </c:pt>
                <c:pt idx="7401">
                  <c:v>#N/A</c:v>
                </c:pt>
                <c:pt idx="7402">
                  <c:v>#N/A</c:v>
                </c:pt>
                <c:pt idx="7403">
                  <c:v>#N/A</c:v>
                </c:pt>
                <c:pt idx="7404">
                  <c:v>#N/A</c:v>
                </c:pt>
                <c:pt idx="7405">
                  <c:v>#N/A</c:v>
                </c:pt>
                <c:pt idx="7406">
                  <c:v>#N/A</c:v>
                </c:pt>
                <c:pt idx="7407">
                  <c:v>#N/A</c:v>
                </c:pt>
                <c:pt idx="7408">
                  <c:v>#N/A</c:v>
                </c:pt>
                <c:pt idx="7409">
                  <c:v>#N/A</c:v>
                </c:pt>
                <c:pt idx="7410">
                  <c:v>#N/A</c:v>
                </c:pt>
                <c:pt idx="7411">
                  <c:v>#N/A</c:v>
                </c:pt>
                <c:pt idx="7412">
                  <c:v>#N/A</c:v>
                </c:pt>
                <c:pt idx="7413">
                  <c:v>#N/A</c:v>
                </c:pt>
                <c:pt idx="7414">
                  <c:v>#N/A</c:v>
                </c:pt>
                <c:pt idx="7415">
                  <c:v>#N/A</c:v>
                </c:pt>
                <c:pt idx="7416">
                  <c:v>#N/A</c:v>
                </c:pt>
                <c:pt idx="7417">
                  <c:v>#N/A</c:v>
                </c:pt>
                <c:pt idx="7418">
                  <c:v>#N/A</c:v>
                </c:pt>
                <c:pt idx="7419">
                  <c:v>#N/A</c:v>
                </c:pt>
                <c:pt idx="7420">
                  <c:v>#N/A</c:v>
                </c:pt>
                <c:pt idx="7421">
                  <c:v>#N/A</c:v>
                </c:pt>
                <c:pt idx="7422">
                  <c:v>#N/A</c:v>
                </c:pt>
                <c:pt idx="7423">
                  <c:v>#N/A</c:v>
                </c:pt>
                <c:pt idx="7424">
                  <c:v>#N/A</c:v>
                </c:pt>
                <c:pt idx="7425">
                  <c:v>#N/A</c:v>
                </c:pt>
                <c:pt idx="7426">
                  <c:v>#N/A</c:v>
                </c:pt>
                <c:pt idx="7427">
                  <c:v>#N/A</c:v>
                </c:pt>
                <c:pt idx="7428">
                  <c:v>#N/A</c:v>
                </c:pt>
                <c:pt idx="7429">
                  <c:v>#N/A</c:v>
                </c:pt>
                <c:pt idx="7430">
                  <c:v>#N/A</c:v>
                </c:pt>
                <c:pt idx="7431">
                  <c:v>#N/A</c:v>
                </c:pt>
                <c:pt idx="7432">
                  <c:v>#N/A</c:v>
                </c:pt>
                <c:pt idx="7433">
                  <c:v>#N/A</c:v>
                </c:pt>
                <c:pt idx="7434">
                  <c:v>#N/A</c:v>
                </c:pt>
                <c:pt idx="7435">
                  <c:v>#N/A</c:v>
                </c:pt>
                <c:pt idx="7436">
                  <c:v>#N/A</c:v>
                </c:pt>
                <c:pt idx="7437">
                  <c:v>#N/A</c:v>
                </c:pt>
                <c:pt idx="7438">
                  <c:v>#N/A</c:v>
                </c:pt>
                <c:pt idx="7439">
                  <c:v>#N/A</c:v>
                </c:pt>
                <c:pt idx="7440">
                  <c:v>#N/A</c:v>
                </c:pt>
                <c:pt idx="7441">
                  <c:v>#N/A</c:v>
                </c:pt>
                <c:pt idx="7442">
                  <c:v>#N/A</c:v>
                </c:pt>
                <c:pt idx="7443">
                  <c:v>#N/A</c:v>
                </c:pt>
                <c:pt idx="7444">
                  <c:v>#N/A</c:v>
                </c:pt>
                <c:pt idx="7445">
                  <c:v>#N/A</c:v>
                </c:pt>
                <c:pt idx="7446">
                  <c:v>#N/A</c:v>
                </c:pt>
                <c:pt idx="7447">
                  <c:v>#N/A</c:v>
                </c:pt>
                <c:pt idx="7448">
                  <c:v>#N/A</c:v>
                </c:pt>
                <c:pt idx="7449">
                  <c:v>#N/A</c:v>
                </c:pt>
                <c:pt idx="7450">
                  <c:v>#N/A</c:v>
                </c:pt>
                <c:pt idx="7451">
                  <c:v>#N/A</c:v>
                </c:pt>
                <c:pt idx="7452">
                  <c:v>#N/A</c:v>
                </c:pt>
                <c:pt idx="7453">
                  <c:v>#N/A</c:v>
                </c:pt>
                <c:pt idx="7454">
                  <c:v>#N/A</c:v>
                </c:pt>
                <c:pt idx="7455">
                  <c:v>#N/A</c:v>
                </c:pt>
                <c:pt idx="7456">
                  <c:v>#N/A</c:v>
                </c:pt>
                <c:pt idx="7457">
                  <c:v>#N/A</c:v>
                </c:pt>
                <c:pt idx="7458">
                  <c:v>#N/A</c:v>
                </c:pt>
                <c:pt idx="7459">
                  <c:v>#N/A</c:v>
                </c:pt>
                <c:pt idx="7460">
                  <c:v>#N/A</c:v>
                </c:pt>
                <c:pt idx="7461">
                  <c:v>#N/A</c:v>
                </c:pt>
                <c:pt idx="7462">
                  <c:v>#N/A</c:v>
                </c:pt>
                <c:pt idx="7463">
                  <c:v>#N/A</c:v>
                </c:pt>
                <c:pt idx="7464">
                  <c:v>#N/A</c:v>
                </c:pt>
                <c:pt idx="7465">
                  <c:v>#N/A</c:v>
                </c:pt>
                <c:pt idx="7466">
                  <c:v>#N/A</c:v>
                </c:pt>
                <c:pt idx="7467">
                  <c:v>#N/A</c:v>
                </c:pt>
                <c:pt idx="7468">
                  <c:v>#N/A</c:v>
                </c:pt>
                <c:pt idx="7469">
                  <c:v>#N/A</c:v>
                </c:pt>
                <c:pt idx="7470">
                  <c:v>#N/A</c:v>
                </c:pt>
                <c:pt idx="7471">
                  <c:v>#N/A</c:v>
                </c:pt>
                <c:pt idx="7472">
                  <c:v>#N/A</c:v>
                </c:pt>
                <c:pt idx="7473">
                  <c:v>#N/A</c:v>
                </c:pt>
                <c:pt idx="7474">
                  <c:v>#N/A</c:v>
                </c:pt>
                <c:pt idx="7475">
                  <c:v>#N/A</c:v>
                </c:pt>
                <c:pt idx="7476">
                  <c:v>#N/A</c:v>
                </c:pt>
                <c:pt idx="7477">
                  <c:v>#N/A</c:v>
                </c:pt>
                <c:pt idx="7478">
                  <c:v>#N/A</c:v>
                </c:pt>
                <c:pt idx="7479">
                  <c:v>#N/A</c:v>
                </c:pt>
                <c:pt idx="7480">
                  <c:v>#N/A</c:v>
                </c:pt>
                <c:pt idx="7481">
                  <c:v>#N/A</c:v>
                </c:pt>
                <c:pt idx="7482">
                  <c:v>#N/A</c:v>
                </c:pt>
                <c:pt idx="7483">
                  <c:v>#N/A</c:v>
                </c:pt>
                <c:pt idx="7484">
                  <c:v>#N/A</c:v>
                </c:pt>
                <c:pt idx="7485">
                  <c:v>#N/A</c:v>
                </c:pt>
                <c:pt idx="7486">
                  <c:v>#N/A</c:v>
                </c:pt>
                <c:pt idx="7487">
                  <c:v>#N/A</c:v>
                </c:pt>
                <c:pt idx="7488">
                  <c:v>#N/A</c:v>
                </c:pt>
                <c:pt idx="7489">
                  <c:v>#N/A</c:v>
                </c:pt>
                <c:pt idx="7490">
                  <c:v>#N/A</c:v>
                </c:pt>
                <c:pt idx="7491">
                  <c:v>#N/A</c:v>
                </c:pt>
                <c:pt idx="7492">
                  <c:v>#N/A</c:v>
                </c:pt>
                <c:pt idx="7493">
                  <c:v>#N/A</c:v>
                </c:pt>
                <c:pt idx="7494">
                  <c:v>#N/A</c:v>
                </c:pt>
                <c:pt idx="7495">
                  <c:v>#N/A</c:v>
                </c:pt>
                <c:pt idx="7496">
                  <c:v>#N/A</c:v>
                </c:pt>
                <c:pt idx="7497">
                  <c:v>#N/A</c:v>
                </c:pt>
                <c:pt idx="7498">
                  <c:v>#N/A</c:v>
                </c:pt>
                <c:pt idx="7499">
                  <c:v>#N/A</c:v>
                </c:pt>
                <c:pt idx="7500">
                  <c:v>#N/A</c:v>
                </c:pt>
                <c:pt idx="7501">
                  <c:v>#N/A</c:v>
                </c:pt>
                <c:pt idx="7502">
                  <c:v>#N/A</c:v>
                </c:pt>
                <c:pt idx="7503">
                  <c:v>#N/A</c:v>
                </c:pt>
                <c:pt idx="7504">
                  <c:v>#N/A</c:v>
                </c:pt>
                <c:pt idx="7505">
                  <c:v>#N/A</c:v>
                </c:pt>
                <c:pt idx="7506">
                  <c:v>#N/A</c:v>
                </c:pt>
                <c:pt idx="7507">
                  <c:v>#N/A</c:v>
                </c:pt>
                <c:pt idx="7508">
                  <c:v>#N/A</c:v>
                </c:pt>
                <c:pt idx="7509">
                  <c:v>#N/A</c:v>
                </c:pt>
                <c:pt idx="7510">
                  <c:v>#N/A</c:v>
                </c:pt>
                <c:pt idx="7511">
                  <c:v>#N/A</c:v>
                </c:pt>
                <c:pt idx="7512">
                  <c:v>#N/A</c:v>
                </c:pt>
                <c:pt idx="7513">
                  <c:v>#N/A</c:v>
                </c:pt>
                <c:pt idx="7514">
                  <c:v>#N/A</c:v>
                </c:pt>
                <c:pt idx="7515">
                  <c:v>#N/A</c:v>
                </c:pt>
                <c:pt idx="7516">
                  <c:v>#N/A</c:v>
                </c:pt>
                <c:pt idx="7517">
                  <c:v>#N/A</c:v>
                </c:pt>
                <c:pt idx="7518">
                  <c:v>#N/A</c:v>
                </c:pt>
                <c:pt idx="7519">
                  <c:v>#N/A</c:v>
                </c:pt>
                <c:pt idx="7520">
                  <c:v>#N/A</c:v>
                </c:pt>
                <c:pt idx="7521">
                  <c:v>#N/A</c:v>
                </c:pt>
                <c:pt idx="7522">
                  <c:v>#N/A</c:v>
                </c:pt>
                <c:pt idx="7523">
                  <c:v>#N/A</c:v>
                </c:pt>
                <c:pt idx="7524">
                  <c:v>#N/A</c:v>
                </c:pt>
                <c:pt idx="7525">
                  <c:v>#N/A</c:v>
                </c:pt>
                <c:pt idx="7526">
                  <c:v>#N/A</c:v>
                </c:pt>
                <c:pt idx="7527">
                  <c:v>#N/A</c:v>
                </c:pt>
                <c:pt idx="7528">
                  <c:v>#N/A</c:v>
                </c:pt>
                <c:pt idx="7529">
                  <c:v>#N/A</c:v>
                </c:pt>
                <c:pt idx="7530">
                  <c:v>#N/A</c:v>
                </c:pt>
                <c:pt idx="7531">
                  <c:v>#N/A</c:v>
                </c:pt>
                <c:pt idx="7532">
                  <c:v>#N/A</c:v>
                </c:pt>
                <c:pt idx="7533">
                  <c:v>#N/A</c:v>
                </c:pt>
                <c:pt idx="7534">
                  <c:v>#N/A</c:v>
                </c:pt>
                <c:pt idx="7535">
                  <c:v>#N/A</c:v>
                </c:pt>
                <c:pt idx="7536">
                  <c:v>#N/A</c:v>
                </c:pt>
                <c:pt idx="7537">
                  <c:v>#N/A</c:v>
                </c:pt>
                <c:pt idx="7538">
                  <c:v>#N/A</c:v>
                </c:pt>
                <c:pt idx="7539">
                  <c:v>#N/A</c:v>
                </c:pt>
                <c:pt idx="7540">
                  <c:v>#N/A</c:v>
                </c:pt>
                <c:pt idx="7541">
                  <c:v>#N/A</c:v>
                </c:pt>
                <c:pt idx="7542">
                  <c:v>#N/A</c:v>
                </c:pt>
                <c:pt idx="7543">
                  <c:v>#N/A</c:v>
                </c:pt>
                <c:pt idx="7544">
                  <c:v>#N/A</c:v>
                </c:pt>
                <c:pt idx="7545">
                  <c:v>#N/A</c:v>
                </c:pt>
                <c:pt idx="7546">
                  <c:v>#N/A</c:v>
                </c:pt>
                <c:pt idx="7547">
                  <c:v>#N/A</c:v>
                </c:pt>
                <c:pt idx="7548">
                  <c:v>#N/A</c:v>
                </c:pt>
                <c:pt idx="7549">
                  <c:v>#N/A</c:v>
                </c:pt>
                <c:pt idx="7550">
                  <c:v>#N/A</c:v>
                </c:pt>
                <c:pt idx="7551">
                  <c:v>#N/A</c:v>
                </c:pt>
                <c:pt idx="7552">
                  <c:v>#N/A</c:v>
                </c:pt>
                <c:pt idx="7553">
                  <c:v>#N/A</c:v>
                </c:pt>
                <c:pt idx="7554">
                  <c:v>#N/A</c:v>
                </c:pt>
                <c:pt idx="7555">
                  <c:v>#N/A</c:v>
                </c:pt>
                <c:pt idx="7556">
                  <c:v>#N/A</c:v>
                </c:pt>
                <c:pt idx="7557">
                  <c:v>#N/A</c:v>
                </c:pt>
                <c:pt idx="7558">
                  <c:v>#N/A</c:v>
                </c:pt>
                <c:pt idx="7559">
                  <c:v>#N/A</c:v>
                </c:pt>
                <c:pt idx="7560">
                  <c:v>#N/A</c:v>
                </c:pt>
                <c:pt idx="7561">
                  <c:v>#N/A</c:v>
                </c:pt>
                <c:pt idx="7562">
                  <c:v>#N/A</c:v>
                </c:pt>
                <c:pt idx="7563">
                  <c:v>#N/A</c:v>
                </c:pt>
                <c:pt idx="7564">
                  <c:v>#N/A</c:v>
                </c:pt>
                <c:pt idx="7565">
                  <c:v>#N/A</c:v>
                </c:pt>
                <c:pt idx="7566">
                  <c:v>#N/A</c:v>
                </c:pt>
                <c:pt idx="7567">
                  <c:v>#N/A</c:v>
                </c:pt>
                <c:pt idx="7568">
                  <c:v>#N/A</c:v>
                </c:pt>
                <c:pt idx="7569">
                  <c:v>#N/A</c:v>
                </c:pt>
                <c:pt idx="7570">
                  <c:v>#N/A</c:v>
                </c:pt>
                <c:pt idx="7571">
                  <c:v>#N/A</c:v>
                </c:pt>
                <c:pt idx="7572">
                  <c:v>#N/A</c:v>
                </c:pt>
                <c:pt idx="7573">
                  <c:v>#N/A</c:v>
                </c:pt>
                <c:pt idx="7574">
                  <c:v>#N/A</c:v>
                </c:pt>
                <c:pt idx="7575">
                  <c:v>#N/A</c:v>
                </c:pt>
                <c:pt idx="7576">
                  <c:v>#N/A</c:v>
                </c:pt>
                <c:pt idx="7577">
                  <c:v>#N/A</c:v>
                </c:pt>
                <c:pt idx="7578">
                  <c:v>#N/A</c:v>
                </c:pt>
                <c:pt idx="7579">
                  <c:v>#N/A</c:v>
                </c:pt>
                <c:pt idx="7580">
                  <c:v>#N/A</c:v>
                </c:pt>
                <c:pt idx="7581">
                  <c:v>#N/A</c:v>
                </c:pt>
                <c:pt idx="7582">
                  <c:v>#N/A</c:v>
                </c:pt>
                <c:pt idx="7583">
                  <c:v>#N/A</c:v>
                </c:pt>
                <c:pt idx="7584">
                  <c:v>#N/A</c:v>
                </c:pt>
                <c:pt idx="7585">
                  <c:v>#N/A</c:v>
                </c:pt>
                <c:pt idx="7586">
                  <c:v>#N/A</c:v>
                </c:pt>
                <c:pt idx="7587">
                  <c:v>#N/A</c:v>
                </c:pt>
                <c:pt idx="7588">
                  <c:v>#N/A</c:v>
                </c:pt>
                <c:pt idx="7589">
                  <c:v>#N/A</c:v>
                </c:pt>
                <c:pt idx="7590">
                  <c:v>#N/A</c:v>
                </c:pt>
                <c:pt idx="7591">
                  <c:v>#N/A</c:v>
                </c:pt>
                <c:pt idx="7592">
                  <c:v>#N/A</c:v>
                </c:pt>
                <c:pt idx="7593">
                  <c:v>#N/A</c:v>
                </c:pt>
                <c:pt idx="7594">
                  <c:v>#N/A</c:v>
                </c:pt>
                <c:pt idx="7595">
                  <c:v>#N/A</c:v>
                </c:pt>
                <c:pt idx="7596">
                  <c:v>#N/A</c:v>
                </c:pt>
                <c:pt idx="7597">
                  <c:v>#N/A</c:v>
                </c:pt>
                <c:pt idx="7598">
                  <c:v>#N/A</c:v>
                </c:pt>
                <c:pt idx="7599">
                  <c:v>#N/A</c:v>
                </c:pt>
                <c:pt idx="7600">
                  <c:v>#N/A</c:v>
                </c:pt>
                <c:pt idx="7601">
                  <c:v>#N/A</c:v>
                </c:pt>
                <c:pt idx="7602">
                  <c:v>#N/A</c:v>
                </c:pt>
                <c:pt idx="7603">
                  <c:v>#N/A</c:v>
                </c:pt>
                <c:pt idx="7604">
                  <c:v>#N/A</c:v>
                </c:pt>
                <c:pt idx="7605">
                  <c:v>#N/A</c:v>
                </c:pt>
                <c:pt idx="7606">
                  <c:v>#N/A</c:v>
                </c:pt>
                <c:pt idx="7607">
                  <c:v>#N/A</c:v>
                </c:pt>
                <c:pt idx="7608">
                  <c:v>#N/A</c:v>
                </c:pt>
                <c:pt idx="7609">
                  <c:v>#N/A</c:v>
                </c:pt>
                <c:pt idx="7610">
                  <c:v>#N/A</c:v>
                </c:pt>
                <c:pt idx="7611">
                  <c:v>#N/A</c:v>
                </c:pt>
                <c:pt idx="7612">
                  <c:v>#N/A</c:v>
                </c:pt>
                <c:pt idx="7613">
                  <c:v>#N/A</c:v>
                </c:pt>
                <c:pt idx="7614">
                  <c:v>#N/A</c:v>
                </c:pt>
                <c:pt idx="7615">
                  <c:v>#N/A</c:v>
                </c:pt>
                <c:pt idx="7616">
                  <c:v>#N/A</c:v>
                </c:pt>
                <c:pt idx="7617">
                  <c:v>#N/A</c:v>
                </c:pt>
                <c:pt idx="7618">
                  <c:v>#N/A</c:v>
                </c:pt>
                <c:pt idx="7619">
                  <c:v>#N/A</c:v>
                </c:pt>
                <c:pt idx="7620">
                  <c:v>#N/A</c:v>
                </c:pt>
                <c:pt idx="7621">
                  <c:v>#N/A</c:v>
                </c:pt>
                <c:pt idx="7622">
                  <c:v>#N/A</c:v>
                </c:pt>
                <c:pt idx="7623">
                  <c:v>#N/A</c:v>
                </c:pt>
                <c:pt idx="7624">
                  <c:v>#N/A</c:v>
                </c:pt>
                <c:pt idx="7625">
                  <c:v>#N/A</c:v>
                </c:pt>
                <c:pt idx="7626">
                  <c:v>#N/A</c:v>
                </c:pt>
                <c:pt idx="7627">
                  <c:v>#N/A</c:v>
                </c:pt>
                <c:pt idx="7628">
                  <c:v>#N/A</c:v>
                </c:pt>
                <c:pt idx="7629">
                  <c:v>#N/A</c:v>
                </c:pt>
                <c:pt idx="7630">
                  <c:v>#N/A</c:v>
                </c:pt>
                <c:pt idx="7631">
                  <c:v>#N/A</c:v>
                </c:pt>
                <c:pt idx="7632">
                  <c:v>#N/A</c:v>
                </c:pt>
                <c:pt idx="7633">
                  <c:v>#N/A</c:v>
                </c:pt>
                <c:pt idx="7634">
                  <c:v>#N/A</c:v>
                </c:pt>
                <c:pt idx="7635">
                  <c:v>#N/A</c:v>
                </c:pt>
                <c:pt idx="7636">
                  <c:v>#N/A</c:v>
                </c:pt>
                <c:pt idx="7637">
                  <c:v>#N/A</c:v>
                </c:pt>
                <c:pt idx="7638">
                  <c:v>#N/A</c:v>
                </c:pt>
                <c:pt idx="7639">
                  <c:v>#N/A</c:v>
                </c:pt>
                <c:pt idx="7640">
                  <c:v>#N/A</c:v>
                </c:pt>
                <c:pt idx="7641">
                  <c:v>#N/A</c:v>
                </c:pt>
                <c:pt idx="7642">
                  <c:v>#N/A</c:v>
                </c:pt>
                <c:pt idx="7643">
                  <c:v>#N/A</c:v>
                </c:pt>
                <c:pt idx="7644">
                  <c:v>#N/A</c:v>
                </c:pt>
                <c:pt idx="7645">
                  <c:v>#N/A</c:v>
                </c:pt>
                <c:pt idx="7646">
                  <c:v>#N/A</c:v>
                </c:pt>
                <c:pt idx="7647">
                  <c:v>#N/A</c:v>
                </c:pt>
                <c:pt idx="7648">
                  <c:v>#N/A</c:v>
                </c:pt>
                <c:pt idx="7649">
                  <c:v>#N/A</c:v>
                </c:pt>
                <c:pt idx="7650">
                  <c:v>#N/A</c:v>
                </c:pt>
                <c:pt idx="7651">
                  <c:v>#N/A</c:v>
                </c:pt>
                <c:pt idx="7652">
                  <c:v>#N/A</c:v>
                </c:pt>
                <c:pt idx="7653">
                  <c:v>#N/A</c:v>
                </c:pt>
                <c:pt idx="7654">
                  <c:v>#N/A</c:v>
                </c:pt>
                <c:pt idx="7655">
                  <c:v>#N/A</c:v>
                </c:pt>
                <c:pt idx="7656">
                  <c:v>#N/A</c:v>
                </c:pt>
                <c:pt idx="7657">
                  <c:v>#N/A</c:v>
                </c:pt>
                <c:pt idx="7658">
                  <c:v>#N/A</c:v>
                </c:pt>
                <c:pt idx="7659">
                  <c:v>#N/A</c:v>
                </c:pt>
                <c:pt idx="7660">
                  <c:v>#N/A</c:v>
                </c:pt>
                <c:pt idx="7661">
                  <c:v>#N/A</c:v>
                </c:pt>
                <c:pt idx="7662">
                  <c:v>#N/A</c:v>
                </c:pt>
                <c:pt idx="7663">
                  <c:v>#N/A</c:v>
                </c:pt>
                <c:pt idx="7664">
                  <c:v>#N/A</c:v>
                </c:pt>
                <c:pt idx="7665">
                  <c:v>#N/A</c:v>
                </c:pt>
                <c:pt idx="7666">
                  <c:v>#N/A</c:v>
                </c:pt>
                <c:pt idx="7667">
                  <c:v>#N/A</c:v>
                </c:pt>
                <c:pt idx="7668">
                  <c:v>#N/A</c:v>
                </c:pt>
                <c:pt idx="7669">
                  <c:v>#N/A</c:v>
                </c:pt>
                <c:pt idx="7670">
                  <c:v>#N/A</c:v>
                </c:pt>
                <c:pt idx="7671">
                  <c:v>#N/A</c:v>
                </c:pt>
                <c:pt idx="7672">
                  <c:v>#N/A</c:v>
                </c:pt>
                <c:pt idx="7673">
                  <c:v>#N/A</c:v>
                </c:pt>
                <c:pt idx="7674">
                  <c:v>#N/A</c:v>
                </c:pt>
                <c:pt idx="7675">
                  <c:v>#N/A</c:v>
                </c:pt>
                <c:pt idx="7676">
                  <c:v>#N/A</c:v>
                </c:pt>
                <c:pt idx="7677">
                  <c:v>#N/A</c:v>
                </c:pt>
                <c:pt idx="7678">
                  <c:v>#N/A</c:v>
                </c:pt>
                <c:pt idx="7679">
                  <c:v>#N/A</c:v>
                </c:pt>
                <c:pt idx="7680">
                  <c:v>#N/A</c:v>
                </c:pt>
                <c:pt idx="7681">
                  <c:v>#N/A</c:v>
                </c:pt>
                <c:pt idx="7682">
                  <c:v>#N/A</c:v>
                </c:pt>
                <c:pt idx="7683">
                  <c:v>#N/A</c:v>
                </c:pt>
                <c:pt idx="7684">
                  <c:v>#N/A</c:v>
                </c:pt>
                <c:pt idx="7685">
                  <c:v>#N/A</c:v>
                </c:pt>
                <c:pt idx="7686">
                  <c:v>#N/A</c:v>
                </c:pt>
                <c:pt idx="7687">
                  <c:v>#N/A</c:v>
                </c:pt>
                <c:pt idx="7688">
                  <c:v>#N/A</c:v>
                </c:pt>
                <c:pt idx="7689">
                  <c:v>#N/A</c:v>
                </c:pt>
                <c:pt idx="7690">
                  <c:v>#N/A</c:v>
                </c:pt>
                <c:pt idx="7691">
                  <c:v>#N/A</c:v>
                </c:pt>
                <c:pt idx="7692">
                  <c:v>#N/A</c:v>
                </c:pt>
                <c:pt idx="7693">
                  <c:v>#N/A</c:v>
                </c:pt>
                <c:pt idx="7694">
                  <c:v>#N/A</c:v>
                </c:pt>
                <c:pt idx="7695">
                  <c:v>#N/A</c:v>
                </c:pt>
                <c:pt idx="7696">
                  <c:v>#N/A</c:v>
                </c:pt>
                <c:pt idx="7697">
                  <c:v>#N/A</c:v>
                </c:pt>
                <c:pt idx="7698">
                  <c:v>#N/A</c:v>
                </c:pt>
                <c:pt idx="7699">
                  <c:v>#N/A</c:v>
                </c:pt>
                <c:pt idx="7700">
                  <c:v>#N/A</c:v>
                </c:pt>
                <c:pt idx="7701">
                  <c:v>#N/A</c:v>
                </c:pt>
                <c:pt idx="7702">
                  <c:v>#N/A</c:v>
                </c:pt>
                <c:pt idx="7703">
                  <c:v>#N/A</c:v>
                </c:pt>
                <c:pt idx="7704">
                  <c:v>#N/A</c:v>
                </c:pt>
                <c:pt idx="7705">
                  <c:v>#N/A</c:v>
                </c:pt>
                <c:pt idx="7706">
                  <c:v>#N/A</c:v>
                </c:pt>
                <c:pt idx="7707">
                  <c:v>#N/A</c:v>
                </c:pt>
                <c:pt idx="7708">
                  <c:v>#N/A</c:v>
                </c:pt>
                <c:pt idx="7709">
                  <c:v>#N/A</c:v>
                </c:pt>
                <c:pt idx="7710">
                  <c:v>#N/A</c:v>
                </c:pt>
                <c:pt idx="7711">
                  <c:v>#N/A</c:v>
                </c:pt>
                <c:pt idx="7712">
                  <c:v>#N/A</c:v>
                </c:pt>
                <c:pt idx="7713">
                  <c:v>#N/A</c:v>
                </c:pt>
                <c:pt idx="7714">
                  <c:v>#N/A</c:v>
                </c:pt>
                <c:pt idx="7715">
                  <c:v>#N/A</c:v>
                </c:pt>
                <c:pt idx="7716">
                  <c:v>#N/A</c:v>
                </c:pt>
                <c:pt idx="7717">
                  <c:v>#N/A</c:v>
                </c:pt>
                <c:pt idx="7718">
                  <c:v>#N/A</c:v>
                </c:pt>
                <c:pt idx="7719">
                  <c:v>#N/A</c:v>
                </c:pt>
                <c:pt idx="7720">
                  <c:v>#N/A</c:v>
                </c:pt>
                <c:pt idx="7721">
                  <c:v>#N/A</c:v>
                </c:pt>
                <c:pt idx="7722">
                  <c:v>#N/A</c:v>
                </c:pt>
                <c:pt idx="7723">
                  <c:v>#N/A</c:v>
                </c:pt>
                <c:pt idx="7724">
                  <c:v>#N/A</c:v>
                </c:pt>
                <c:pt idx="7725">
                  <c:v>#N/A</c:v>
                </c:pt>
                <c:pt idx="7726">
                  <c:v>#N/A</c:v>
                </c:pt>
                <c:pt idx="7727">
                  <c:v>#N/A</c:v>
                </c:pt>
                <c:pt idx="7728">
                  <c:v>#N/A</c:v>
                </c:pt>
                <c:pt idx="7729">
                  <c:v>#N/A</c:v>
                </c:pt>
                <c:pt idx="7730">
                  <c:v>#N/A</c:v>
                </c:pt>
                <c:pt idx="7731">
                  <c:v>#N/A</c:v>
                </c:pt>
                <c:pt idx="7732">
                  <c:v>#N/A</c:v>
                </c:pt>
                <c:pt idx="7733">
                  <c:v>#N/A</c:v>
                </c:pt>
                <c:pt idx="7734">
                  <c:v>#N/A</c:v>
                </c:pt>
                <c:pt idx="7735">
                  <c:v>#N/A</c:v>
                </c:pt>
                <c:pt idx="7736">
                  <c:v>#N/A</c:v>
                </c:pt>
                <c:pt idx="7737">
                  <c:v>#N/A</c:v>
                </c:pt>
                <c:pt idx="7738">
                  <c:v>#N/A</c:v>
                </c:pt>
                <c:pt idx="7739">
                  <c:v>#N/A</c:v>
                </c:pt>
                <c:pt idx="7740">
                  <c:v>#N/A</c:v>
                </c:pt>
                <c:pt idx="7741">
                  <c:v>#N/A</c:v>
                </c:pt>
                <c:pt idx="7742">
                  <c:v>#N/A</c:v>
                </c:pt>
                <c:pt idx="7743">
                  <c:v>#N/A</c:v>
                </c:pt>
                <c:pt idx="7744">
                  <c:v>#N/A</c:v>
                </c:pt>
                <c:pt idx="7745">
                  <c:v>#N/A</c:v>
                </c:pt>
                <c:pt idx="7746">
                  <c:v>#N/A</c:v>
                </c:pt>
                <c:pt idx="7747">
                  <c:v>#N/A</c:v>
                </c:pt>
                <c:pt idx="7748">
                  <c:v>#N/A</c:v>
                </c:pt>
                <c:pt idx="7749">
                  <c:v>#N/A</c:v>
                </c:pt>
                <c:pt idx="7750">
                  <c:v>#N/A</c:v>
                </c:pt>
                <c:pt idx="7751">
                  <c:v>#N/A</c:v>
                </c:pt>
                <c:pt idx="7752">
                  <c:v>#N/A</c:v>
                </c:pt>
                <c:pt idx="7753">
                  <c:v>#N/A</c:v>
                </c:pt>
                <c:pt idx="7754">
                  <c:v>#N/A</c:v>
                </c:pt>
                <c:pt idx="7755">
                  <c:v>#N/A</c:v>
                </c:pt>
                <c:pt idx="7756">
                  <c:v>#N/A</c:v>
                </c:pt>
                <c:pt idx="7757">
                  <c:v>#N/A</c:v>
                </c:pt>
                <c:pt idx="7758">
                  <c:v>#N/A</c:v>
                </c:pt>
                <c:pt idx="7759">
                  <c:v>#N/A</c:v>
                </c:pt>
                <c:pt idx="7760">
                  <c:v>#N/A</c:v>
                </c:pt>
                <c:pt idx="7761">
                  <c:v>#N/A</c:v>
                </c:pt>
                <c:pt idx="7762">
                  <c:v>#N/A</c:v>
                </c:pt>
                <c:pt idx="7763">
                  <c:v>#N/A</c:v>
                </c:pt>
                <c:pt idx="7764">
                  <c:v>#N/A</c:v>
                </c:pt>
                <c:pt idx="7765">
                  <c:v>#N/A</c:v>
                </c:pt>
                <c:pt idx="7766">
                  <c:v>#N/A</c:v>
                </c:pt>
                <c:pt idx="7767">
                  <c:v>#N/A</c:v>
                </c:pt>
                <c:pt idx="7768">
                  <c:v>#N/A</c:v>
                </c:pt>
                <c:pt idx="7769">
                  <c:v>#N/A</c:v>
                </c:pt>
                <c:pt idx="7770">
                  <c:v>#N/A</c:v>
                </c:pt>
                <c:pt idx="7771">
                  <c:v>#N/A</c:v>
                </c:pt>
                <c:pt idx="7772">
                  <c:v>#N/A</c:v>
                </c:pt>
                <c:pt idx="7773">
                  <c:v>#N/A</c:v>
                </c:pt>
                <c:pt idx="7774">
                  <c:v>#N/A</c:v>
                </c:pt>
                <c:pt idx="7775">
                  <c:v>#N/A</c:v>
                </c:pt>
                <c:pt idx="7776">
                  <c:v>#N/A</c:v>
                </c:pt>
                <c:pt idx="7777">
                  <c:v>#N/A</c:v>
                </c:pt>
                <c:pt idx="7778">
                  <c:v>#N/A</c:v>
                </c:pt>
                <c:pt idx="7779">
                  <c:v>#N/A</c:v>
                </c:pt>
                <c:pt idx="7780">
                  <c:v>#N/A</c:v>
                </c:pt>
                <c:pt idx="7781">
                  <c:v>#N/A</c:v>
                </c:pt>
                <c:pt idx="7782">
                  <c:v>#N/A</c:v>
                </c:pt>
                <c:pt idx="7783">
                  <c:v>#N/A</c:v>
                </c:pt>
                <c:pt idx="7784">
                  <c:v>#N/A</c:v>
                </c:pt>
                <c:pt idx="7785">
                  <c:v>#N/A</c:v>
                </c:pt>
                <c:pt idx="7786">
                  <c:v>#N/A</c:v>
                </c:pt>
                <c:pt idx="7787">
                  <c:v>#N/A</c:v>
                </c:pt>
                <c:pt idx="7788">
                  <c:v>#N/A</c:v>
                </c:pt>
                <c:pt idx="7789">
                  <c:v>#N/A</c:v>
                </c:pt>
                <c:pt idx="7790">
                  <c:v>#N/A</c:v>
                </c:pt>
                <c:pt idx="7791">
                  <c:v>#N/A</c:v>
                </c:pt>
                <c:pt idx="7792">
                  <c:v>#N/A</c:v>
                </c:pt>
                <c:pt idx="7793">
                  <c:v>#N/A</c:v>
                </c:pt>
                <c:pt idx="7794">
                  <c:v>#N/A</c:v>
                </c:pt>
                <c:pt idx="7795">
                  <c:v>#N/A</c:v>
                </c:pt>
                <c:pt idx="7796">
                  <c:v>#N/A</c:v>
                </c:pt>
                <c:pt idx="7797">
                  <c:v>#N/A</c:v>
                </c:pt>
                <c:pt idx="7798">
                  <c:v>#N/A</c:v>
                </c:pt>
                <c:pt idx="7799">
                  <c:v>#N/A</c:v>
                </c:pt>
                <c:pt idx="7800">
                  <c:v>#N/A</c:v>
                </c:pt>
                <c:pt idx="7801">
                  <c:v>#N/A</c:v>
                </c:pt>
                <c:pt idx="7802">
                  <c:v>#N/A</c:v>
                </c:pt>
                <c:pt idx="7803">
                  <c:v>#N/A</c:v>
                </c:pt>
                <c:pt idx="7804">
                  <c:v>#N/A</c:v>
                </c:pt>
                <c:pt idx="7805">
                  <c:v>#N/A</c:v>
                </c:pt>
                <c:pt idx="7806">
                  <c:v>#N/A</c:v>
                </c:pt>
                <c:pt idx="7807">
                  <c:v>#N/A</c:v>
                </c:pt>
                <c:pt idx="7808">
                  <c:v>#N/A</c:v>
                </c:pt>
                <c:pt idx="7809">
                  <c:v>#N/A</c:v>
                </c:pt>
                <c:pt idx="7810">
                  <c:v>#N/A</c:v>
                </c:pt>
                <c:pt idx="7811">
                  <c:v>#N/A</c:v>
                </c:pt>
                <c:pt idx="7812">
                  <c:v>#N/A</c:v>
                </c:pt>
                <c:pt idx="7813">
                  <c:v>#N/A</c:v>
                </c:pt>
                <c:pt idx="7814">
                  <c:v>#N/A</c:v>
                </c:pt>
                <c:pt idx="7815">
                  <c:v>#N/A</c:v>
                </c:pt>
                <c:pt idx="7816">
                  <c:v>#N/A</c:v>
                </c:pt>
                <c:pt idx="7817">
                  <c:v>#N/A</c:v>
                </c:pt>
                <c:pt idx="7818">
                  <c:v>#N/A</c:v>
                </c:pt>
                <c:pt idx="7819">
                  <c:v>#N/A</c:v>
                </c:pt>
                <c:pt idx="7820">
                  <c:v>#N/A</c:v>
                </c:pt>
                <c:pt idx="7821">
                  <c:v>#N/A</c:v>
                </c:pt>
                <c:pt idx="7822">
                  <c:v>#N/A</c:v>
                </c:pt>
                <c:pt idx="7823">
                  <c:v>#N/A</c:v>
                </c:pt>
                <c:pt idx="7824">
                  <c:v>#N/A</c:v>
                </c:pt>
                <c:pt idx="7825">
                  <c:v>#N/A</c:v>
                </c:pt>
                <c:pt idx="7826">
                  <c:v>#N/A</c:v>
                </c:pt>
                <c:pt idx="7827">
                  <c:v>#N/A</c:v>
                </c:pt>
                <c:pt idx="7828">
                  <c:v>#N/A</c:v>
                </c:pt>
                <c:pt idx="7829">
                  <c:v>#N/A</c:v>
                </c:pt>
                <c:pt idx="7830">
                  <c:v>#N/A</c:v>
                </c:pt>
                <c:pt idx="7831">
                  <c:v>#N/A</c:v>
                </c:pt>
                <c:pt idx="7832">
                  <c:v>#N/A</c:v>
                </c:pt>
                <c:pt idx="7833">
                  <c:v>#N/A</c:v>
                </c:pt>
                <c:pt idx="7834">
                  <c:v>#N/A</c:v>
                </c:pt>
                <c:pt idx="7835">
                  <c:v>#N/A</c:v>
                </c:pt>
                <c:pt idx="7836">
                  <c:v>#N/A</c:v>
                </c:pt>
                <c:pt idx="7837">
                  <c:v>#N/A</c:v>
                </c:pt>
                <c:pt idx="7838">
                  <c:v>#N/A</c:v>
                </c:pt>
                <c:pt idx="7839">
                  <c:v>#N/A</c:v>
                </c:pt>
                <c:pt idx="7840">
                  <c:v>#N/A</c:v>
                </c:pt>
                <c:pt idx="7841">
                  <c:v>#N/A</c:v>
                </c:pt>
                <c:pt idx="7842">
                  <c:v>#N/A</c:v>
                </c:pt>
                <c:pt idx="7843">
                  <c:v>#N/A</c:v>
                </c:pt>
                <c:pt idx="7844">
                  <c:v>#N/A</c:v>
                </c:pt>
                <c:pt idx="7845">
                  <c:v>#N/A</c:v>
                </c:pt>
                <c:pt idx="7846">
                  <c:v>#N/A</c:v>
                </c:pt>
                <c:pt idx="7847">
                  <c:v>#N/A</c:v>
                </c:pt>
                <c:pt idx="7848">
                  <c:v>#N/A</c:v>
                </c:pt>
                <c:pt idx="7849">
                  <c:v>#N/A</c:v>
                </c:pt>
                <c:pt idx="7850">
                  <c:v>#N/A</c:v>
                </c:pt>
                <c:pt idx="7851">
                  <c:v>#N/A</c:v>
                </c:pt>
                <c:pt idx="7852">
                  <c:v>#N/A</c:v>
                </c:pt>
                <c:pt idx="7853">
                  <c:v>#N/A</c:v>
                </c:pt>
                <c:pt idx="7854">
                  <c:v>#N/A</c:v>
                </c:pt>
                <c:pt idx="7855">
                  <c:v>#N/A</c:v>
                </c:pt>
                <c:pt idx="7856">
                  <c:v>#N/A</c:v>
                </c:pt>
                <c:pt idx="7857">
                  <c:v>#N/A</c:v>
                </c:pt>
                <c:pt idx="7858">
                  <c:v>#N/A</c:v>
                </c:pt>
                <c:pt idx="7859">
                  <c:v>#N/A</c:v>
                </c:pt>
                <c:pt idx="7860">
                  <c:v>#N/A</c:v>
                </c:pt>
                <c:pt idx="7861">
                  <c:v>#N/A</c:v>
                </c:pt>
                <c:pt idx="7862">
                  <c:v>#N/A</c:v>
                </c:pt>
                <c:pt idx="7863">
                  <c:v>#N/A</c:v>
                </c:pt>
                <c:pt idx="7864">
                  <c:v>#N/A</c:v>
                </c:pt>
                <c:pt idx="7865">
                  <c:v>#N/A</c:v>
                </c:pt>
                <c:pt idx="7866">
                  <c:v>#N/A</c:v>
                </c:pt>
                <c:pt idx="7867">
                  <c:v>#N/A</c:v>
                </c:pt>
                <c:pt idx="7868">
                  <c:v>#N/A</c:v>
                </c:pt>
                <c:pt idx="7869">
                  <c:v>#N/A</c:v>
                </c:pt>
                <c:pt idx="7870">
                  <c:v>#N/A</c:v>
                </c:pt>
                <c:pt idx="7871">
                  <c:v>#N/A</c:v>
                </c:pt>
                <c:pt idx="7872">
                  <c:v>#N/A</c:v>
                </c:pt>
                <c:pt idx="7873">
                  <c:v>#N/A</c:v>
                </c:pt>
                <c:pt idx="7874">
                  <c:v>#N/A</c:v>
                </c:pt>
                <c:pt idx="7875">
                  <c:v>#N/A</c:v>
                </c:pt>
                <c:pt idx="7876">
                  <c:v>#N/A</c:v>
                </c:pt>
                <c:pt idx="7877">
                  <c:v>#N/A</c:v>
                </c:pt>
                <c:pt idx="7878">
                  <c:v>#N/A</c:v>
                </c:pt>
                <c:pt idx="7879">
                  <c:v>#N/A</c:v>
                </c:pt>
                <c:pt idx="7880">
                  <c:v>#N/A</c:v>
                </c:pt>
                <c:pt idx="7881">
                  <c:v>#N/A</c:v>
                </c:pt>
                <c:pt idx="7882">
                  <c:v>#N/A</c:v>
                </c:pt>
                <c:pt idx="7883">
                  <c:v>#N/A</c:v>
                </c:pt>
                <c:pt idx="7884">
                  <c:v>#N/A</c:v>
                </c:pt>
                <c:pt idx="7885">
                  <c:v>#N/A</c:v>
                </c:pt>
                <c:pt idx="7886">
                  <c:v>#N/A</c:v>
                </c:pt>
                <c:pt idx="7887">
                  <c:v>#N/A</c:v>
                </c:pt>
                <c:pt idx="7888">
                  <c:v>#N/A</c:v>
                </c:pt>
                <c:pt idx="7889">
                  <c:v>#N/A</c:v>
                </c:pt>
                <c:pt idx="7890">
                  <c:v>#N/A</c:v>
                </c:pt>
                <c:pt idx="7891">
                  <c:v>#N/A</c:v>
                </c:pt>
                <c:pt idx="7892">
                  <c:v>#N/A</c:v>
                </c:pt>
                <c:pt idx="7893">
                  <c:v>#N/A</c:v>
                </c:pt>
                <c:pt idx="7894">
                  <c:v>#N/A</c:v>
                </c:pt>
                <c:pt idx="7895">
                  <c:v>#N/A</c:v>
                </c:pt>
                <c:pt idx="7896">
                  <c:v>#N/A</c:v>
                </c:pt>
                <c:pt idx="7897">
                  <c:v>#N/A</c:v>
                </c:pt>
                <c:pt idx="7898">
                  <c:v>#N/A</c:v>
                </c:pt>
                <c:pt idx="7899">
                  <c:v>#N/A</c:v>
                </c:pt>
                <c:pt idx="7900">
                  <c:v>#N/A</c:v>
                </c:pt>
                <c:pt idx="7901">
                  <c:v>#N/A</c:v>
                </c:pt>
                <c:pt idx="7902">
                  <c:v>#N/A</c:v>
                </c:pt>
                <c:pt idx="7903">
                  <c:v>#N/A</c:v>
                </c:pt>
                <c:pt idx="7904">
                  <c:v>#N/A</c:v>
                </c:pt>
                <c:pt idx="7905">
                  <c:v>#N/A</c:v>
                </c:pt>
                <c:pt idx="7906">
                  <c:v>#N/A</c:v>
                </c:pt>
                <c:pt idx="7907">
                  <c:v>#N/A</c:v>
                </c:pt>
                <c:pt idx="7908">
                  <c:v>#N/A</c:v>
                </c:pt>
                <c:pt idx="7909">
                  <c:v>#N/A</c:v>
                </c:pt>
                <c:pt idx="7910">
                  <c:v>#N/A</c:v>
                </c:pt>
                <c:pt idx="7911">
                  <c:v>#N/A</c:v>
                </c:pt>
                <c:pt idx="7912">
                  <c:v>#N/A</c:v>
                </c:pt>
                <c:pt idx="7913">
                  <c:v>#N/A</c:v>
                </c:pt>
                <c:pt idx="7914">
                  <c:v>#N/A</c:v>
                </c:pt>
                <c:pt idx="7915">
                  <c:v>#N/A</c:v>
                </c:pt>
                <c:pt idx="7916">
                  <c:v>#N/A</c:v>
                </c:pt>
                <c:pt idx="7917">
                  <c:v>#N/A</c:v>
                </c:pt>
                <c:pt idx="7918">
                  <c:v>#N/A</c:v>
                </c:pt>
                <c:pt idx="7919">
                  <c:v>#N/A</c:v>
                </c:pt>
                <c:pt idx="7920">
                  <c:v>#N/A</c:v>
                </c:pt>
                <c:pt idx="7921">
                  <c:v>#N/A</c:v>
                </c:pt>
                <c:pt idx="7922">
                  <c:v>#N/A</c:v>
                </c:pt>
                <c:pt idx="7923">
                  <c:v>#N/A</c:v>
                </c:pt>
                <c:pt idx="7924">
                  <c:v>#N/A</c:v>
                </c:pt>
                <c:pt idx="7925">
                  <c:v>#N/A</c:v>
                </c:pt>
                <c:pt idx="7926">
                  <c:v>#N/A</c:v>
                </c:pt>
                <c:pt idx="7927">
                  <c:v>#N/A</c:v>
                </c:pt>
                <c:pt idx="7928">
                  <c:v>#N/A</c:v>
                </c:pt>
                <c:pt idx="7929">
                  <c:v>#N/A</c:v>
                </c:pt>
                <c:pt idx="7930">
                  <c:v>#N/A</c:v>
                </c:pt>
                <c:pt idx="7931">
                  <c:v>#N/A</c:v>
                </c:pt>
                <c:pt idx="7932">
                  <c:v>#N/A</c:v>
                </c:pt>
                <c:pt idx="7933">
                  <c:v>#N/A</c:v>
                </c:pt>
                <c:pt idx="7934">
                  <c:v>#N/A</c:v>
                </c:pt>
                <c:pt idx="7935">
                  <c:v>#N/A</c:v>
                </c:pt>
                <c:pt idx="7936">
                  <c:v>#N/A</c:v>
                </c:pt>
                <c:pt idx="7937">
                  <c:v>#N/A</c:v>
                </c:pt>
                <c:pt idx="7938">
                  <c:v>#N/A</c:v>
                </c:pt>
                <c:pt idx="7939">
                  <c:v>#N/A</c:v>
                </c:pt>
                <c:pt idx="7940">
                  <c:v>#N/A</c:v>
                </c:pt>
                <c:pt idx="7941">
                  <c:v>#N/A</c:v>
                </c:pt>
                <c:pt idx="7942">
                  <c:v>#N/A</c:v>
                </c:pt>
                <c:pt idx="7943">
                  <c:v>#N/A</c:v>
                </c:pt>
                <c:pt idx="7944">
                  <c:v>#N/A</c:v>
                </c:pt>
                <c:pt idx="7945">
                  <c:v>#N/A</c:v>
                </c:pt>
                <c:pt idx="7946">
                  <c:v>#N/A</c:v>
                </c:pt>
                <c:pt idx="7947">
                  <c:v>#N/A</c:v>
                </c:pt>
                <c:pt idx="7948">
                  <c:v>#N/A</c:v>
                </c:pt>
                <c:pt idx="7949">
                  <c:v>#N/A</c:v>
                </c:pt>
                <c:pt idx="7950">
                  <c:v>#N/A</c:v>
                </c:pt>
                <c:pt idx="7951">
                  <c:v>#N/A</c:v>
                </c:pt>
                <c:pt idx="7952">
                  <c:v>#N/A</c:v>
                </c:pt>
                <c:pt idx="7953">
                  <c:v>#N/A</c:v>
                </c:pt>
                <c:pt idx="7954">
                  <c:v>#N/A</c:v>
                </c:pt>
                <c:pt idx="7955">
                  <c:v>#N/A</c:v>
                </c:pt>
                <c:pt idx="7956">
                  <c:v>#N/A</c:v>
                </c:pt>
                <c:pt idx="7957">
                  <c:v>#N/A</c:v>
                </c:pt>
                <c:pt idx="7958">
                  <c:v>#N/A</c:v>
                </c:pt>
                <c:pt idx="7959">
                  <c:v>#N/A</c:v>
                </c:pt>
                <c:pt idx="7960">
                  <c:v>#N/A</c:v>
                </c:pt>
                <c:pt idx="7961">
                  <c:v>#N/A</c:v>
                </c:pt>
                <c:pt idx="7962">
                  <c:v>#N/A</c:v>
                </c:pt>
                <c:pt idx="7963">
                  <c:v>#N/A</c:v>
                </c:pt>
                <c:pt idx="7964">
                  <c:v>#N/A</c:v>
                </c:pt>
                <c:pt idx="7965">
                  <c:v>#N/A</c:v>
                </c:pt>
                <c:pt idx="7966">
                  <c:v>#N/A</c:v>
                </c:pt>
                <c:pt idx="7967">
                  <c:v>#N/A</c:v>
                </c:pt>
                <c:pt idx="7968">
                  <c:v>#N/A</c:v>
                </c:pt>
                <c:pt idx="7969">
                  <c:v>#N/A</c:v>
                </c:pt>
                <c:pt idx="7970">
                  <c:v>#N/A</c:v>
                </c:pt>
                <c:pt idx="7971">
                  <c:v>#N/A</c:v>
                </c:pt>
                <c:pt idx="7972">
                  <c:v>#N/A</c:v>
                </c:pt>
                <c:pt idx="7973">
                  <c:v>#N/A</c:v>
                </c:pt>
                <c:pt idx="7974">
                  <c:v>#N/A</c:v>
                </c:pt>
                <c:pt idx="7975">
                  <c:v>#N/A</c:v>
                </c:pt>
                <c:pt idx="7976">
                  <c:v>#N/A</c:v>
                </c:pt>
                <c:pt idx="7977">
                  <c:v>#N/A</c:v>
                </c:pt>
                <c:pt idx="7978">
                  <c:v>#N/A</c:v>
                </c:pt>
                <c:pt idx="7979">
                  <c:v>#N/A</c:v>
                </c:pt>
                <c:pt idx="7980">
                  <c:v>#N/A</c:v>
                </c:pt>
                <c:pt idx="7981">
                  <c:v>#N/A</c:v>
                </c:pt>
                <c:pt idx="7982">
                  <c:v>#N/A</c:v>
                </c:pt>
                <c:pt idx="7983">
                  <c:v>#N/A</c:v>
                </c:pt>
                <c:pt idx="7984">
                  <c:v>#N/A</c:v>
                </c:pt>
                <c:pt idx="7985">
                  <c:v>#N/A</c:v>
                </c:pt>
                <c:pt idx="7986">
                  <c:v>#N/A</c:v>
                </c:pt>
                <c:pt idx="7987">
                  <c:v>#N/A</c:v>
                </c:pt>
                <c:pt idx="7988">
                  <c:v>#N/A</c:v>
                </c:pt>
                <c:pt idx="7989">
                  <c:v>#N/A</c:v>
                </c:pt>
                <c:pt idx="7990">
                  <c:v>#N/A</c:v>
                </c:pt>
                <c:pt idx="7991">
                  <c:v>#N/A</c:v>
                </c:pt>
                <c:pt idx="7992">
                  <c:v>#N/A</c:v>
                </c:pt>
                <c:pt idx="7993">
                  <c:v>#N/A</c:v>
                </c:pt>
                <c:pt idx="7994">
                  <c:v>#N/A</c:v>
                </c:pt>
                <c:pt idx="7995">
                  <c:v>#N/A</c:v>
                </c:pt>
                <c:pt idx="7996">
                  <c:v>#N/A</c:v>
                </c:pt>
                <c:pt idx="7997">
                  <c:v>#N/A</c:v>
                </c:pt>
                <c:pt idx="7998">
                  <c:v>#N/A</c:v>
                </c:pt>
                <c:pt idx="7999">
                  <c:v>#N/A</c:v>
                </c:pt>
                <c:pt idx="8000">
                  <c:v>#N/A</c:v>
                </c:pt>
                <c:pt idx="8001">
                  <c:v>#N/A</c:v>
                </c:pt>
                <c:pt idx="8002">
                  <c:v>#N/A</c:v>
                </c:pt>
                <c:pt idx="8003">
                  <c:v>#N/A</c:v>
                </c:pt>
                <c:pt idx="8004">
                  <c:v>#N/A</c:v>
                </c:pt>
                <c:pt idx="8005">
                  <c:v>#N/A</c:v>
                </c:pt>
                <c:pt idx="8006">
                  <c:v>#N/A</c:v>
                </c:pt>
                <c:pt idx="8007">
                  <c:v>#N/A</c:v>
                </c:pt>
                <c:pt idx="8008">
                  <c:v>#N/A</c:v>
                </c:pt>
                <c:pt idx="8009">
                  <c:v>#N/A</c:v>
                </c:pt>
                <c:pt idx="8010">
                  <c:v>#N/A</c:v>
                </c:pt>
                <c:pt idx="8011">
                  <c:v>#N/A</c:v>
                </c:pt>
                <c:pt idx="8012">
                  <c:v>#N/A</c:v>
                </c:pt>
                <c:pt idx="8013">
                  <c:v>#N/A</c:v>
                </c:pt>
                <c:pt idx="8014">
                  <c:v>#N/A</c:v>
                </c:pt>
                <c:pt idx="8015">
                  <c:v>#N/A</c:v>
                </c:pt>
                <c:pt idx="8016">
                  <c:v>#N/A</c:v>
                </c:pt>
                <c:pt idx="8017">
                  <c:v>#N/A</c:v>
                </c:pt>
                <c:pt idx="8018">
                  <c:v>#N/A</c:v>
                </c:pt>
                <c:pt idx="8019">
                  <c:v>#N/A</c:v>
                </c:pt>
                <c:pt idx="8020">
                  <c:v>#N/A</c:v>
                </c:pt>
                <c:pt idx="8021">
                  <c:v>#N/A</c:v>
                </c:pt>
                <c:pt idx="8022">
                  <c:v>#N/A</c:v>
                </c:pt>
                <c:pt idx="8023">
                  <c:v>#N/A</c:v>
                </c:pt>
                <c:pt idx="8024">
                  <c:v>#N/A</c:v>
                </c:pt>
                <c:pt idx="8025">
                  <c:v>#N/A</c:v>
                </c:pt>
                <c:pt idx="8026">
                  <c:v>#N/A</c:v>
                </c:pt>
                <c:pt idx="8027">
                  <c:v>#N/A</c:v>
                </c:pt>
                <c:pt idx="8028">
                  <c:v>#N/A</c:v>
                </c:pt>
                <c:pt idx="8029">
                  <c:v>#N/A</c:v>
                </c:pt>
                <c:pt idx="8030">
                  <c:v>#N/A</c:v>
                </c:pt>
                <c:pt idx="8031">
                  <c:v>#N/A</c:v>
                </c:pt>
                <c:pt idx="8032">
                  <c:v>#N/A</c:v>
                </c:pt>
                <c:pt idx="8033">
                  <c:v>#N/A</c:v>
                </c:pt>
                <c:pt idx="8034">
                  <c:v>#N/A</c:v>
                </c:pt>
                <c:pt idx="8035">
                  <c:v>#N/A</c:v>
                </c:pt>
                <c:pt idx="8036">
                  <c:v>#N/A</c:v>
                </c:pt>
                <c:pt idx="8037">
                  <c:v>#N/A</c:v>
                </c:pt>
                <c:pt idx="8038">
                  <c:v>#N/A</c:v>
                </c:pt>
                <c:pt idx="8039">
                  <c:v>#N/A</c:v>
                </c:pt>
                <c:pt idx="8040">
                  <c:v>#N/A</c:v>
                </c:pt>
                <c:pt idx="8041">
                  <c:v>#N/A</c:v>
                </c:pt>
                <c:pt idx="8042">
                  <c:v>#N/A</c:v>
                </c:pt>
                <c:pt idx="8043">
                  <c:v>#N/A</c:v>
                </c:pt>
                <c:pt idx="8044">
                  <c:v>#N/A</c:v>
                </c:pt>
                <c:pt idx="8045">
                  <c:v>#N/A</c:v>
                </c:pt>
                <c:pt idx="8046">
                  <c:v>#N/A</c:v>
                </c:pt>
                <c:pt idx="8047">
                  <c:v>#N/A</c:v>
                </c:pt>
                <c:pt idx="8048">
                  <c:v>#N/A</c:v>
                </c:pt>
                <c:pt idx="8049">
                  <c:v>#N/A</c:v>
                </c:pt>
                <c:pt idx="8050">
                  <c:v>#N/A</c:v>
                </c:pt>
                <c:pt idx="8051">
                  <c:v>#N/A</c:v>
                </c:pt>
                <c:pt idx="8052">
                  <c:v>#N/A</c:v>
                </c:pt>
                <c:pt idx="8053">
                  <c:v>#N/A</c:v>
                </c:pt>
                <c:pt idx="8054">
                  <c:v>#N/A</c:v>
                </c:pt>
                <c:pt idx="8055">
                  <c:v>#N/A</c:v>
                </c:pt>
                <c:pt idx="8056">
                  <c:v>#N/A</c:v>
                </c:pt>
                <c:pt idx="8057">
                  <c:v>#N/A</c:v>
                </c:pt>
                <c:pt idx="8058">
                  <c:v>#N/A</c:v>
                </c:pt>
                <c:pt idx="8059">
                  <c:v>#N/A</c:v>
                </c:pt>
                <c:pt idx="8060">
                  <c:v>#N/A</c:v>
                </c:pt>
                <c:pt idx="8061">
                  <c:v>#N/A</c:v>
                </c:pt>
                <c:pt idx="8062">
                  <c:v>#N/A</c:v>
                </c:pt>
                <c:pt idx="8063">
                  <c:v>#N/A</c:v>
                </c:pt>
                <c:pt idx="8064">
                  <c:v>#N/A</c:v>
                </c:pt>
                <c:pt idx="8065">
                  <c:v>#N/A</c:v>
                </c:pt>
                <c:pt idx="8066">
                  <c:v>#N/A</c:v>
                </c:pt>
                <c:pt idx="8067">
                  <c:v>#N/A</c:v>
                </c:pt>
                <c:pt idx="8068">
                  <c:v>#N/A</c:v>
                </c:pt>
                <c:pt idx="8069">
                  <c:v>#N/A</c:v>
                </c:pt>
                <c:pt idx="8070">
                  <c:v>#N/A</c:v>
                </c:pt>
                <c:pt idx="8071">
                  <c:v>#N/A</c:v>
                </c:pt>
                <c:pt idx="8072">
                  <c:v>#N/A</c:v>
                </c:pt>
                <c:pt idx="8073">
                  <c:v>#N/A</c:v>
                </c:pt>
                <c:pt idx="8074">
                  <c:v>#N/A</c:v>
                </c:pt>
                <c:pt idx="8075">
                  <c:v>#N/A</c:v>
                </c:pt>
                <c:pt idx="8076">
                  <c:v>#N/A</c:v>
                </c:pt>
                <c:pt idx="8077">
                  <c:v>#N/A</c:v>
                </c:pt>
                <c:pt idx="8078">
                  <c:v>#N/A</c:v>
                </c:pt>
                <c:pt idx="8079">
                  <c:v>#N/A</c:v>
                </c:pt>
                <c:pt idx="8080">
                  <c:v>#N/A</c:v>
                </c:pt>
                <c:pt idx="8081">
                  <c:v>#N/A</c:v>
                </c:pt>
                <c:pt idx="8082">
                  <c:v>#N/A</c:v>
                </c:pt>
                <c:pt idx="8083">
                  <c:v>#N/A</c:v>
                </c:pt>
                <c:pt idx="8084">
                  <c:v>#N/A</c:v>
                </c:pt>
                <c:pt idx="8085">
                  <c:v>#N/A</c:v>
                </c:pt>
                <c:pt idx="8086">
                  <c:v>#N/A</c:v>
                </c:pt>
                <c:pt idx="8087">
                  <c:v>#N/A</c:v>
                </c:pt>
                <c:pt idx="8088">
                  <c:v>#N/A</c:v>
                </c:pt>
                <c:pt idx="8089">
                  <c:v>#N/A</c:v>
                </c:pt>
                <c:pt idx="8090">
                  <c:v>#N/A</c:v>
                </c:pt>
                <c:pt idx="8091">
                  <c:v>#N/A</c:v>
                </c:pt>
                <c:pt idx="8092">
                  <c:v>#N/A</c:v>
                </c:pt>
                <c:pt idx="8093">
                  <c:v>#N/A</c:v>
                </c:pt>
                <c:pt idx="8094">
                  <c:v>#N/A</c:v>
                </c:pt>
                <c:pt idx="8095">
                  <c:v>#N/A</c:v>
                </c:pt>
                <c:pt idx="8096">
                  <c:v>#N/A</c:v>
                </c:pt>
                <c:pt idx="8097">
                  <c:v>#N/A</c:v>
                </c:pt>
                <c:pt idx="8098">
                  <c:v>#N/A</c:v>
                </c:pt>
                <c:pt idx="8099">
                  <c:v>#N/A</c:v>
                </c:pt>
                <c:pt idx="8100">
                  <c:v>#N/A</c:v>
                </c:pt>
                <c:pt idx="8101">
                  <c:v>#N/A</c:v>
                </c:pt>
                <c:pt idx="8102">
                  <c:v>#N/A</c:v>
                </c:pt>
                <c:pt idx="8103">
                  <c:v>#N/A</c:v>
                </c:pt>
                <c:pt idx="8104">
                  <c:v>#N/A</c:v>
                </c:pt>
                <c:pt idx="8105">
                  <c:v>#N/A</c:v>
                </c:pt>
                <c:pt idx="8106">
                  <c:v>#N/A</c:v>
                </c:pt>
                <c:pt idx="8107">
                  <c:v>#N/A</c:v>
                </c:pt>
                <c:pt idx="8108">
                  <c:v>#N/A</c:v>
                </c:pt>
                <c:pt idx="8109">
                  <c:v>#N/A</c:v>
                </c:pt>
                <c:pt idx="8110">
                  <c:v>#N/A</c:v>
                </c:pt>
                <c:pt idx="8111">
                  <c:v>#N/A</c:v>
                </c:pt>
                <c:pt idx="8112">
                  <c:v>#N/A</c:v>
                </c:pt>
                <c:pt idx="8113">
                  <c:v>#N/A</c:v>
                </c:pt>
                <c:pt idx="8114">
                  <c:v>#N/A</c:v>
                </c:pt>
                <c:pt idx="8115">
                  <c:v>#N/A</c:v>
                </c:pt>
                <c:pt idx="8116">
                  <c:v>#N/A</c:v>
                </c:pt>
                <c:pt idx="8117">
                  <c:v>#N/A</c:v>
                </c:pt>
                <c:pt idx="8118">
                  <c:v>#N/A</c:v>
                </c:pt>
                <c:pt idx="8119">
                  <c:v>#N/A</c:v>
                </c:pt>
                <c:pt idx="8120">
                  <c:v>#N/A</c:v>
                </c:pt>
                <c:pt idx="8121">
                  <c:v>#N/A</c:v>
                </c:pt>
                <c:pt idx="8122">
                  <c:v>#N/A</c:v>
                </c:pt>
                <c:pt idx="8123">
                  <c:v>#N/A</c:v>
                </c:pt>
                <c:pt idx="8124">
                  <c:v>#N/A</c:v>
                </c:pt>
                <c:pt idx="8125">
                  <c:v>#N/A</c:v>
                </c:pt>
                <c:pt idx="8126">
                  <c:v>#N/A</c:v>
                </c:pt>
                <c:pt idx="8127">
                  <c:v>#N/A</c:v>
                </c:pt>
                <c:pt idx="8128">
                  <c:v>#N/A</c:v>
                </c:pt>
                <c:pt idx="8129">
                  <c:v>#N/A</c:v>
                </c:pt>
                <c:pt idx="8130">
                  <c:v>#N/A</c:v>
                </c:pt>
                <c:pt idx="8131">
                  <c:v>#N/A</c:v>
                </c:pt>
                <c:pt idx="8132">
                  <c:v>#N/A</c:v>
                </c:pt>
                <c:pt idx="8133">
                  <c:v>#N/A</c:v>
                </c:pt>
                <c:pt idx="8134">
                  <c:v>#N/A</c:v>
                </c:pt>
                <c:pt idx="8135">
                  <c:v>#N/A</c:v>
                </c:pt>
                <c:pt idx="8136">
                  <c:v>#N/A</c:v>
                </c:pt>
                <c:pt idx="8137">
                  <c:v>#N/A</c:v>
                </c:pt>
                <c:pt idx="8138">
                  <c:v>#N/A</c:v>
                </c:pt>
                <c:pt idx="8139">
                  <c:v>#N/A</c:v>
                </c:pt>
                <c:pt idx="8140">
                  <c:v>#N/A</c:v>
                </c:pt>
                <c:pt idx="8141">
                  <c:v>#N/A</c:v>
                </c:pt>
                <c:pt idx="8142">
                  <c:v>#N/A</c:v>
                </c:pt>
                <c:pt idx="8143">
                  <c:v>#N/A</c:v>
                </c:pt>
                <c:pt idx="8144">
                  <c:v>#N/A</c:v>
                </c:pt>
                <c:pt idx="8145">
                  <c:v>#N/A</c:v>
                </c:pt>
                <c:pt idx="8146">
                  <c:v>#N/A</c:v>
                </c:pt>
                <c:pt idx="8147">
                  <c:v>#N/A</c:v>
                </c:pt>
                <c:pt idx="8148">
                  <c:v>#N/A</c:v>
                </c:pt>
                <c:pt idx="8149">
                  <c:v>#N/A</c:v>
                </c:pt>
                <c:pt idx="8150">
                  <c:v>#N/A</c:v>
                </c:pt>
                <c:pt idx="8151">
                  <c:v>#N/A</c:v>
                </c:pt>
                <c:pt idx="8152">
                  <c:v>#N/A</c:v>
                </c:pt>
                <c:pt idx="8153">
                  <c:v>#N/A</c:v>
                </c:pt>
                <c:pt idx="8154">
                  <c:v>#N/A</c:v>
                </c:pt>
                <c:pt idx="8155">
                  <c:v>#N/A</c:v>
                </c:pt>
                <c:pt idx="8156">
                  <c:v>#N/A</c:v>
                </c:pt>
                <c:pt idx="8157">
                  <c:v>#N/A</c:v>
                </c:pt>
                <c:pt idx="8158">
                  <c:v>#N/A</c:v>
                </c:pt>
                <c:pt idx="8159">
                  <c:v>#N/A</c:v>
                </c:pt>
                <c:pt idx="8160">
                  <c:v>#N/A</c:v>
                </c:pt>
                <c:pt idx="8161">
                  <c:v>#N/A</c:v>
                </c:pt>
                <c:pt idx="8162">
                  <c:v>#N/A</c:v>
                </c:pt>
                <c:pt idx="8163">
                  <c:v>#N/A</c:v>
                </c:pt>
                <c:pt idx="8164">
                  <c:v>#N/A</c:v>
                </c:pt>
                <c:pt idx="8165">
                  <c:v>#N/A</c:v>
                </c:pt>
                <c:pt idx="8166">
                  <c:v>#N/A</c:v>
                </c:pt>
                <c:pt idx="8167">
                  <c:v>#N/A</c:v>
                </c:pt>
                <c:pt idx="8168">
                  <c:v>#N/A</c:v>
                </c:pt>
                <c:pt idx="8169">
                  <c:v>#N/A</c:v>
                </c:pt>
                <c:pt idx="8170">
                  <c:v>#N/A</c:v>
                </c:pt>
                <c:pt idx="8171">
                  <c:v>#N/A</c:v>
                </c:pt>
                <c:pt idx="8172">
                  <c:v>#N/A</c:v>
                </c:pt>
                <c:pt idx="8173">
                  <c:v>#N/A</c:v>
                </c:pt>
                <c:pt idx="8174">
                  <c:v>#N/A</c:v>
                </c:pt>
                <c:pt idx="8175">
                  <c:v>#N/A</c:v>
                </c:pt>
                <c:pt idx="8176">
                  <c:v>#N/A</c:v>
                </c:pt>
                <c:pt idx="8177">
                  <c:v>#N/A</c:v>
                </c:pt>
                <c:pt idx="8178">
                  <c:v>#N/A</c:v>
                </c:pt>
                <c:pt idx="8179">
                  <c:v>#N/A</c:v>
                </c:pt>
                <c:pt idx="8180">
                  <c:v>#N/A</c:v>
                </c:pt>
                <c:pt idx="8181">
                  <c:v>#N/A</c:v>
                </c:pt>
                <c:pt idx="8182">
                  <c:v>#N/A</c:v>
                </c:pt>
                <c:pt idx="8183">
                  <c:v>#N/A</c:v>
                </c:pt>
                <c:pt idx="8184">
                  <c:v>#N/A</c:v>
                </c:pt>
                <c:pt idx="8185">
                  <c:v>#N/A</c:v>
                </c:pt>
                <c:pt idx="8186">
                  <c:v>#N/A</c:v>
                </c:pt>
                <c:pt idx="8187">
                  <c:v>#N/A</c:v>
                </c:pt>
                <c:pt idx="8188">
                  <c:v>#N/A</c:v>
                </c:pt>
                <c:pt idx="8189">
                  <c:v>#N/A</c:v>
                </c:pt>
                <c:pt idx="8190">
                  <c:v>#N/A</c:v>
                </c:pt>
                <c:pt idx="8191">
                  <c:v>#N/A</c:v>
                </c:pt>
                <c:pt idx="8192">
                  <c:v>#N/A</c:v>
                </c:pt>
                <c:pt idx="8193">
                  <c:v>#N/A</c:v>
                </c:pt>
                <c:pt idx="8194">
                  <c:v>#N/A</c:v>
                </c:pt>
                <c:pt idx="8195">
                  <c:v>#N/A</c:v>
                </c:pt>
                <c:pt idx="8196">
                  <c:v>#N/A</c:v>
                </c:pt>
                <c:pt idx="8197">
                  <c:v>#N/A</c:v>
                </c:pt>
                <c:pt idx="8198">
                  <c:v>#N/A</c:v>
                </c:pt>
                <c:pt idx="8199">
                  <c:v>#N/A</c:v>
                </c:pt>
                <c:pt idx="8200">
                  <c:v>#N/A</c:v>
                </c:pt>
                <c:pt idx="8201">
                  <c:v>#N/A</c:v>
                </c:pt>
                <c:pt idx="8202">
                  <c:v>#N/A</c:v>
                </c:pt>
                <c:pt idx="8203">
                  <c:v>#N/A</c:v>
                </c:pt>
                <c:pt idx="8204">
                  <c:v>#N/A</c:v>
                </c:pt>
                <c:pt idx="8205">
                  <c:v>#N/A</c:v>
                </c:pt>
                <c:pt idx="8206">
                  <c:v>#N/A</c:v>
                </c:pt>
                <c:pt idx="8207">
                  <c:v>#N/A</c:v>
                </c:pt>
                <c:pt idx="8208">
                  <c:v>#N/A</c:v>
                </c:pt>
                <c:pt idx="8209">
                  <c:v>#N/A</c:v>
                </c:pt>
                <c:pt idx="8210">
                  <c:v>#N/A</c:v>
                </c:pt>
                <c:pt idx="8211">
                  <c:v>#N/A</c:v>
                </c:pt>
                <c:pt idx="8212">
                  <c:v>#N/A</c:v>
                </c:pt>
                <c:pt idx="8213">
                  <c:v>#N/A</c:v>
                </c:pt>
                <c:pt idx="8214">
                  <c:v>#N/A</c:v>
                </c:pt>
                <c:pt idx="8215">
                  <c:v>#N/A</c:v>
                </c:pt>
                <c:pt idx="8216">
                  <c:v>#N/A</c:v>
                </c:pt>
                <c:pt idx="8217">
                  <c:v>#N/A</c:v>
                </c:pt>
                <c:pt idx="8218">
                  <c:v>#N/A</c:v>
                </c:pt>
                <c:pt idx="8219">
                  <c:v>#N/A</c:v>
                </c:pt>
                <c:pt idx="8220">
                  <c:v>#N/A</c:v>
                </c:pt>
                <c:pt idx="8221">
                  <c:v>#N/A</c:v>
                </c:pt>
                <c:pt idx="8222">
                  <c:v>#N/A</c:v>
                </c:pt>
                <c:pt idx="8223">
                  <c:v>#N/A</c:v>
                </c:pt>
                <c:pt idx="8224">
                  <c:v>#N/A</c:v>
                </c:pt>
                <c:pt idx="8225">
                  <c:v>#N/A</c:v>
                </c:pt>
                <c:pt idx="8226">
                  <c:v>#N/A</c:v>
                </c:pt>
                <c:pt idx="8227">
                  <c:v>#N/A</c:v>
                </c:pt>
                <c:pt idx="8228">
                  <c:v>#N/A</c:v>
                </c:pt>
                <c:pt idx="8229">
                  <c:v>#N/A</c:v>
                </c:pt>
                <c:pt idx="8230">
                  <c:v>#N/A</c:v>
                </c:pt>
                <c:pt idx="8231">
                  <c:v>#N/A</c:v>
                </c:pt>
                <c:pt idx="8232">
                  <c:v>#N/A</c:v>
                </c:pt>
                <c:pt idx="8233">
                  <c:v>#N/A</c:v>
                </c:pt>
                <c:pt idx="8234">
                  <c:v>#N/A</c:v>
                </c:pt>
                <c:pt idx="8235">
                  <c:v>#N/A</c:v>
                </c:pt>
                <c:pt idx="8236">
                  <c:v>#N/A</c:v>
                </c:pt>
                <c:pt idx="8237">
                  <c:v>#N/A</c:v>
                </c:pt>
                <c:pt idx="8238">
                  <c:v>#N/A</c:v>
                </c:pt>
                <c:pt idx="8239">
                  <c:v>#N/A</c:v>
                </c:pt>
                <c:pt idx="8240">
                  <c:v>#N/A</c:v>
                </c:pt>
                <c:pt idx="8241">
                  <c:v>#N/A</c:v>
                </c:pt>
                <c:pt idx="8242">
                  <c:v>#N/A</c:v>
                </c:pt>
                <c:pt idx="8243">
                  <c:v>#N/A</c:v>
                </c:pt>
                <c:pt idx="8244">
                  <c:v>#N/A</c:v>
                </c:pt>
                <c:pt idx="8245">
                  <c:v>#N/A</c:v>
                </c:pt>
                <c:pt idx="8246">
                  <c:v>#N/A</c:v>
                </c:pt>
                <c:pt idx="8247">
                  <c:v>#N/A</c:v>
                </c:pt>
                <c:pt idx="8248">
                  <c:v>#N/A</c:v>
                </c:pt>
                <c:pt idx="8249">
                  <c:v>#N/A</c:v>
                </c:pt>
                <c:pt idx="8250">
                  <c:v>#N/A</c:v>
                </c:pt>
                <c:pt idx="8251">
                  <c:v>#N/A</c:v>
                </c:pt>
                <c:pt idx="8252">
                  <c:v>#N/A</c:v>
                </c:pt>
                <c:pt idx="8253">
                  <c:v>#N/A</c:v>
                </c:pt>
                <c:pt idx="8254">
                  <c:v>#N/A</c:v>
                </c:pt>
                <c:pt idx="8255">
                  <c:v>#N/A</c:v>
                </c:pt>
                <c:pt idx="8256">
                  <c:v>#N/A</c:v>
                </c:pt>
                <c:pt idx="8257">
                  <c:v>#N/A</c:v>
                </c:pt>
                <c:pt idx="8258">
                  <c:v>#N/A</c:v>
                </c:pt>
                <c:pt idx="8259">
                  <c:v>#N/A</c:v>
                </c:pt>
                <c:pt idx="8260">
                  <c:v>#N/A</c:v>
                </c:pt>
                <c:pt idx="8261">
                  <c:v>#N/A</c:v>
                </c:pt>
                <c:pt idx="8262">
                  <c:v>#N/A</c:v>
                </c:pt>
                <c:pt idx="8263">
                  <c:v>#N/A</c:v>
                </c:pt>
                <c:pt idx="8264">
                  <c:v>#N/A</c:v>
                </c:pt>
                <c:pt idx="8265">
                  <c:v>#N/A</c:v>
                </c:pt>
                <c:pt idx="8266">
                  <c:v>#N/A</c:v>
                </c:pt>
                <c:pt idx="8267">
                  <c:v>#N/A</c:v>
                </c:pt>
                <c:pt idx="8268">
                  <c:v>#N/A</c:v>
                </c:pt>
                <c:pt idx="8269">
                  <c:v>#N/A</c:v>
                </c:pt>
                <c:pt idx="8270">
                  <c:v>#N/A</c:v>
                </c:pt>
                <c:pt idx="8271">
                  <c:v>#N/A</c:v>
                </c:pt>
                <c:pt idx="8272">
                  <c:v>#N/A</c:v>
                </c:pt>
                <c:pt idx="8273">
                  <c:v>#N/A</c:v>
                </c:pt>
                <c:pt idx="8274">
                  <c:v>#N/A</c:v>
                </c:pt>
                <c:pt idx="8275">
                  <c:v>#N/A</c:v>
                </c:pt>
                <c:pt idx="8276">
                  <c:v>#N/A</c:v>
                </c:pt>
                <c:pt idx="8277">
                  <c:v>#N/A</c:v>
                </c:pt>
                <c:pt idx="8278">
                  <c:v>#N/A</c:v>
                </c:pt>
                <c:pt idx="8279">
                  <c:v>#N/A</c:v>
                </c:pt>
                <c:pt idx="8280">
                  <c:v>#N/A</c:v>
                </c:pt>
                <c:pt idx="8281">
                  <c:v>#N/A</c:v>
                </c:pt>
                <c:pt idx="8282">
                  <c:v>#N/A</c:v>
                </c:pt>
                <c:pt idx="8283">
                  <c:v>#N/A</c:v>
                </c:pt>
                <c:pt idx="8284">
                  <c:v>#N/A</c:v>
                </c:pt>
                <c:pt idx="8285">
                  <c:v>#N/A</c:v>
                </c:pt>
                <c:pt idx="8286">
                  <c:v>#N/A</c:v>
                </c:pt>
                <c:pt idx="8287">
                  <c:v>#N/A</c:v>
                </c:pt>
                <c:pt idx="8288">
                  <c:v>#N/A</c:v>
                </c:pt>
                <c:pt idx="8289">
                  <c:v>#N/A</c:v>
                </c:pt>
                <c:pt idx="8290">
                  <c:v>#N/A</c:v>
                </c:pt>
                <c:pt idx="8291">
                  <c:v>#N/A</c:v>
                </c:pt>
                <c:pt idx="8292">
                  <c:v>#N/A</c:v>
                </c:pt>
                <c:pt idx="8293">
                  <c:v>#N/A</c:v>
                </c:pt>
                <c:pt idx="8294">
                  <c:v>#N/A</c:v>
                </c:pt>
                <c:pt idx="8295">
                  <c:v>#N/A</c:v>
                </c:pt>
                <c:pt idx="8296">
                  <c:v>#N/A</c:v>
                </c:pt>
                <c:pt idx="8297">
                  <c:v>#N/A</c:v>
                </c:pt>
                <c:pt idx="8298">
                  <c:v>#N/A</c:v>
                </c:pt>
                <c:pt idx="8299">
                  <c:v>#N/A</c:v>
                </c:pt>
                <c:pt idx="8300">
                  <c:v>#N/A</c:v>
                </c:pt>
                <c:pt idx="8301">
                  <c:v>#N/A</c:v>
                </c:pt>
                <c:pt idx="8302">
                  <c:v>#N/A</c:v>
                </c:pt>
                <c:pt idx="8303">
                  <c:v>#N/A</c:v>
                </c:pt>
                <c:pt idx="8304">
                  <c:v>#N/A</c:v>
                </c:pt>
                <c:pt idx="8305">
                  <c:v>#N/A</c:v>
                </c:pt>
                <c:pt idx="8306">
                  <c:v>#N/A</c:v>
                </c:pt>
                <c:pt idx="8307">
                  <c:v>#N/A</c:v>
                </c:pt>
                <c:pt idx="8308">
                  <c:v>#N/A</c:v>
                </c:pt>
                <c:pt idx="8309">
                  <c:v>#N/A</c:v>
                </c:pt>
                <c:pt idx="8310">
                  <c:v>#N/A</c:v>
                </c:pt>
                <c:pt idx="8311">
                  <c:v>#N/A</c:v>
                </c:pt>
                <c:pt idx="8312">
                  <c:v>#N/A</c:v>
                </c:pt>
                <c:pt idx="8313">
                  <c:v>#N/A</c:v>
                </c:pt>
                <c:pt idx="8314">
                  <c:v>#N/A</c:v>
                </c:pt>
                <c:pt idx="8315">
                  <c:v>#N/A</c:v>
                </c:pt>
                <c:pt idx="8316">
                  <c:v>#N/A</c:v>
                </c:pt>
                <c:pt idx="8317">
                  <c:v>#N/A</c:v>
                </c:pt>
                <c:pt idx="8318">
                  <c:v>#N/A</c:v>
                </c:pt>
                <c:pt idx="8319">
                  <c:v>#N/A</c:v>
                </c:pt>
                <c:pt idx="8320">
                  <c:v>#N/A</c:v>
                </c:pt>
                <c:pt idx="8321">
                  <c:v>#N/A</c:v>
                </c:pt>
                <c:pt idx="8322">
                  <c:v>#N/A</c:v>
                </c:pt>
                <c:pt idx="8323">
                  <c:v>#N/A</c:v>
                </c:pt>
                <c:pt idx="8324">
                  <c:v>#N/A</c:v>
                </c:pt>
                <c:pt idx="8325">
                  <c:v>#N/A</c:v>
                </c:pt>
                <c:pt idx="8326">
                  <c:v>#N/A</c:v>
                </c:pt>
                <c:pt idx="8327">
                  <c:v>#N/A</c:v>
                </c:pt>
                <c:pt idx="8328">
                  <c:v>#N/A</c:v>
                </c:pt>
                <c:pt idx="8329">
                  <c:v>#N/A</c:v>
                </c:pt>
                <c:pt idx="8330">
                  <c:v>#N/A</c:v>
                </c:pt>
                <c:pt idx="8331">
                  <c:v>#N/A</c:v>
                </c:pt>
                <c:pt idx="8332">
                  <c:v>#N/A</c:v>
                </c:pt>
                <c:pt idx="8333">
                  <c:v>#N/A</c:v>
                </c:pt>
                <c:pt idx="8334">
                  <c:v>#N/A</c:v>
                </c:pt>
                <c:pt idx="8335">
                  <c:v>#N/A</c:v>
                </c:pt>
                <c:pt idx="8336">
                  <c:v>#N/A</c:v>
                </c:pt>
                <c:pt idx="8337">
                  <c:v>#N/A</c:v>
                </c:pt>
                <c:pt idx="8338">
                  <c:v>#N/A</c:v>
                </c:pt>
                <c:pt idx="8339">
                  <c:v>#N/A</c:v>
                </c:pt>
                <c:pt idx="8340">
                  <c:v>#N/A</c:v>
                </c:pt>
                <c:pt idx="8341">
                  <c:v>#N/A</c:v>
                </c:pt>
                <c:pt idx="8342">
                  <c:v>#N/A</c:v>
                </c:pt>
                <c:pt idx="8343">
                  <c:v>#N/A</c:v>
                </c:pt>
                <c:pt idx="8344">
                  <c:v>#N/A</c:v>
                </c:pt>
                <c:pt idx="8345">
                  <c:v>#N/A</c:v>
                </c:pt>
                <c:pt idx="8346">
                  <c:v>#N/A</c:v>
                </c:pt>
                <c:pt idx="8347">
                  <c:v>#N/A</c:v>
                </c:pt>
                <c:pt idx="8348">
                  <c:v>#N/A</c:v>
                </c:pt>
                <c:pt idx="8349">
                  <c:v>#N/A</c:v>
                </c:pt>
                <c:pt idx="8350">
                  <c:v>#N/A</c:v>
                </c:pt>
                <c:pt idx="8351">
                  <c:v>#N/A</c:v>
                </c:pt>
                <c:pt idx="8352">
                  <c:v>#N/A</c:v>
                </c:pt>
                <c:pt idx="8353">
                  <c:v>#N/A</c:v>
                </c:pt>
                <c:pt idx="8354">
                  <c:v>#N/A</c:v>
                </c:pt>
                <c:pt idx="8355">
                  <c:v>#N/A</c:v>
                </c:pt>
                <c:pt idx="8356">
                  <c:v>#N/A</c:v>
                </c:pt>
                <c:pt idx="8357">
                  <c:v>#N/A</c:v>
                </c:pt>
                <c:pt idx="8358">
                  <c:v>#N/A</c:v>
                </c:pt>
                <c:pt idx="8359">
                  <c:v>#N/A</c:v>
                </c:pt>
                <c:pt idx="8360">
                  <c:v>#N/A</c:v>
                </c:pt>
                <c:pt idx="8361">
                  <c:v>#N/A</c:v>
                </c:pt>
                <c:pt idx="8362">
                  <c:v>#N/A</c:v>
                </c:pt>
                <c:pt idx="8363">
                  <c:v>#N/A</c:v>
                </c:pt>
                <c:pt idx="8364">
                  <c:v>#N/A</c:v>
                </c:pt>
                <c:pt idx="8365">
                  <c:v>#N/A</c:v>
                </c:pt>
                <c:pt idx="8366">
                  <c:v>#N/A</c:v>
                </c:pt>
                <c:pt idx="8367">
                  <c:v>#N/A</c:v>
                </c:pt>
                <c:pt idx="8368">
                  <c:v>#N/A</c:v>
                </c:pt>
                <c:pt idx="8369">
                  <c:v>#N/A</c:v>
                </c:pt>
                <c:pt idx="8370">
                  <c:v>#N/A</c:v>
                </c:pt>
                <c:pt idx="8371">
                  <c:v>#N/A</c:v>
                </c:pt>
                <c:pt idx="8372">
                  <c:v>#N/A</c:v>
                </c:pt>
                <c:pt idx="8373">
                  <c:v>#N/A</c:v>
                </c:pt>
                <c:pt idx="8374">
                  <c:v>#N/A</c:v>
                </c:pt>
                <c:pt idx="8375">
                  <c:v>#N/A</c:v>
                </c:pt>
                <c:pt idx="8376">
                  <c:v>#N/A</c:v>
                </c:pt>
                <c:pt idx="8377">
                  <c:v>#N/A</c:v>
                </c:pt>
                <c:pt idx="8378">
                  <c:v>#N/A</c:v>
                </c:pt>
                <c:pt idx="8379">
                  <c:v>#N/A</c:v>
                </c:pt>
                <c:pt idx="8380">
                  <c:v>#N/A</c:v>
                </c:pt>
                <c:pt idx="8381">
                  <c:v>#N/A</c:v>
                </c:pt>
                <c:pt idx="8382">
                  <c:v>#N/A</c:v>
                </c:pt>
                <c:pt idx="8383">
                  <c:v>#N/A</c:v>
                </c:pt>
                <c:pt idx="8384">
                  <c:v>#N/A</c:v>
                </c:pt>
                <c:pt idx="8385">
                  <c:v>#N/A</c:v>
                </c:pt>
                <c:pt idx="8386">
                  <c:v>#N/A</c:v>
                </c:pt>
                <c:pt idx="8387">
                  <c:v>#N/A</c:v>
                </c:pt>
                <c:pt idx="8388">
                  <c:v>#N/A</c:v>
                </c:pt>
                <c:pt idx="8389">
                  <c:v>#N/A</c:v>
                </c:pt>
                <c:pt idx="8390">
                  <c:v>#N/A</c:v>
                </c:pt>
                <c:pt idx="8391">
                  <c:v>#N/A</c:v>
                </c:pt>
                <c:pt idx="8392">
                  <c:v>#N/A</c:v>
                </c:pt>
                <c:pt idx="8393">
                  <c:v>#N/A</c:v>
                </c:pt>
                <c:pt idx="8394">
                  <c:v>#N/A</c:v>
                </c:pt>
                <c:pt idx="8395">
                  <c:v>#N/A</c:v>
                </c:pt>
                <c:pt idx="8396">
                  <c:v>#N/A</c:v>
                </c:pt>
                <c:pt idx="8397">
                  <c:v>#N/A</c:v>
                </c:pt>
                <c:pt idx="8398">
                  <c:v>#N/A</c:v>
                </c:pt>
                <c:pt idx="8399">
                  <c:v>#N/A</c:v>
                </c:pt>
                <c:pt idx="8400">
                  <c:v>#N/A</c:v>
                </c:pt>
                <c:pt idx="8401">
                  <c:v>#N/A</c:v>
                </c:pt>
                <c:pt idx="8402">
                  <c:v>#N/A</c:v>
                </c:pt>
                <c:pt idx="8403">
                  <c:v>#N/A</c:v>
                </c:pt>
                <c:pt idx="8404">
                  <c:v>#N/A</c:v>
                </c:pt>
                <c:pt idx="8405">
                  <c:v>#N/A</c:v>
                </c:pt>
                <c:pt idx="8406">
                  <c:v>#N/A</c:v>
                </c:pt>
                <c:pt idx="8407">
                  <c:v>#N/A</c:v>
                </c:pt>
                <c:pt idx="8408">
                  <c:v>#N/A</c:v>
                </c:pt>
                <c:pt idx="8409">
                  <c:v>#N/A</c:v>
                </c:pt>
                <c:pt idx="8410">
                  <c:v>#N/A</c:v>
                </c:pt>
                <c:pt idx="8411">
                  <c:v>#N/A</c:v>
                </c:pt>
                <c:pt idx="8412">
                  <c:v>#N/A</c:v>
                </c:pt>
                <c:pt idx="8413">
                  <c:v>#N/A</c:v>
                </c:pt>
                <c:pt idx="8414">
                  <c:v>#N/A</c:v>
                </c:pt>
                <c:pt idx="8415">
                  <c:v>#N/A</c:v>
                </c:pt>
                <c:pt idx="8416">
                  <c:v>#N/A</c:v>
                </c:pt>
                <c:pt idx="8417">
                  <c:v>#N/A</c:v>
                </c:pt>
                <c:pt idx="8418">
                  <c:v>#N/A</c:v>
                </c:pt>
                <c:pt idx="8419">
                  <c:v>#N/A</c:v>
                </c:pt>
                <c:pt idx="8420">
                  <c:v>#N/A</c:v>
                </c:pt>
                <c:pt idx="8421">
                  <c:v>#N/A</c:v>
                </c:pt>
                <c:pt idx="8422">
                  <c:v>#N/A</c:v>
                </c:pt>
                <c:pt idx="8423">
                  <c:v>#N/A</c:v>
                </c:pt>
                <c:pt idx="8424">
                  <c:v>#N/A</c:v>
                </c:pt>
                <c:pt idx="8425">
                  <c:v>#N/A</c:v>
                </c:pt>
                <c:pt idx="8426">
                  <c:v>#N/A</c:v>
                </c:pt>
                <c:pt idx="8427">
                  <c:v>#N/A</c:v>
                </c:pt>
                <c:pt idx="8428">
                  <c:v>#N/A</c:v>
                </c:pt>
                <c:pt idx="8429">
                  <c:v>#N/A</c:v>
                </c:pt>
                <c:pt idx="8430">
                  <c:v>#N/A</c:v>
                </c:pt>
                <c:pt idx="8431">
                  <c:v>#N/A</c:v>
                </c:pt>
                <c:pt idx="8432">
                  <c:v>#N/A</c:v>
                </c:pt>
                <c:pt idx="8433">
                  <c:v>#N/A</c:v>
                </c:pt>
                <c:pt idx="8434">
                  <c:v>#N/A</c:v>
                </c:pt>
                <c:pt idx="8435">
                  <c:v>#N/A</c:v>
                </c:pt>
                <c:pt idx="8436">
                  <c:v>#N/A</c:v>
                </c:pt>
                <c:pt idx="8437">
                  <c:v>#N/A</c:v>
                </c:pt>
                <c:pt idx="8438">
                  <c:v>#N/A</c:v>
                </c:pt>
                <c:pt idx="8439">
                  <c:v>#N/A</c:v>
                </c:pt>
                <c:pt idx="8440">
                  <c:v>#N/A</c:v>
                </c:pt>
                <c:pt idx="8441">
                  <c:v>#N/A</c:v>
                </c:pt>
                <c:pt idx="8442">
                  <c:v>#N/A</c:v>
                </c:pt>
                <c:pt idx="8443">
                  <c:v>#N/A</c:v>
                </c:pt>
                <c:pt idx="8444">
                  <c:v>#N/A</c:v>
                </c:pt>
                <c:pt idx="8445">
                  <c:v>#N/A</c:v>
                </c:pt>
                <c:pt idx="8446">
                  <c:v>#N/A</c:v>
                </c:pt>
                <c:pt idx="8447">
                  <c:v>#N/A</c:v>
                </c:pt>
                <c:pt idx="8448">
                  <c:v>#N/A</c:v>
                </c:pt>
                <c:pt idx="8449">
                  <c:v>#N/A</c:v>
                </c:pt>
                <c:pt idx="8450">
                  <c:v>#N/A</c:v>
                </c:pt>
                <c:pt idx="8451">
                  <c:v>#N/A</c:v>
                </c:pt>
                <c:pt idx="8452">
                  <c:v>#N/A</c:v>
                </c:pt>
                <c:pt idx="8453">
                  <c:v>#N/A</c:v>
                </c:pt>
                <c:pt idx="8454">
                  <c:v>#N/A</c:v>
                </c:pt>
                <c:pt idx="8455">
                  <c:v>#N/A</c:v>
                </c:pt>
                <c:pt idx="8456">
                  <c:v>#N/A</c:v>
                </c:pt>
                <c:pt idx="8457">
                  <c:v>#N/A</c:v>
                </c:pt>
                <c:pt idx="8458">
                  <c:v>#N/A</c:v>
                </c:pt>
                <c:pt idx="8459">
                  <c:v>#N/A</c:v>
                </c:pt>
                <c:pt idx="8460">
                  <c:v>#N/A</c:v>
                </c:pt>
                <c:pt idx="8461">
                  <c:v>#N/A</c:v>
                </c:pt>
                <c:pt idx="8462">
                  <c:v>#N/A</c:v>
                </c:pt>
                <c:pt idx="8463">
                  <c:v>#N/A</c:v>
                </c:pt>
                <c:pt idx="8464">
                  <c:v>#N/A</c:v>
                </c:pt>
                <c:pt idx="8465">
                  <c:v>#N/A</c:v>
                </c:pt>
                <c:pt idx="8466">
                  <c:v>#N/A</c:v>
                </c:pt>
                <c:pt idx="8467">
                  <c:v>#N/A</c:v>
                </c:pt>
                <c:pt idx="8468">
                  <c:v>#N/A</c:v>
                </c:pt>
                <c:pt idx="8469">
                  <c:v>#N/A</c:v>
                </c:pt>
                <c:pt idx="8470">
                  <c:v>#N/A</c:v>
                </c:pt>
                <c:pt idx="8471">
                  <c:v>#N/A</c:v>
                </c:pt>
                <c:pt idx="8472">
                  <c:v>#N/A</c:v>
                </c:pt>
                <c:pt idx="8473">
                  <c:v>#N/A</c:v>
                </c:pt>
                <c:pt idx="8474">
                  <c:v>#N/A</c:v>
                </c:pt>
                <c:pt idx="8475">
                  <c:v>#N/A</c:v>
                </c:pt>
                <c:pt idx="8476">
                  <c:v>#N/A</c:v>
                </c:pt>
                <c:pt idx="8477">
                  <c:v>#N/A</c:v>
                </c:pt>
                <c:pt idx="8478">
                  <c:v>#N/A</c:v>
                </c:pt>
                <c:pt idx="8479">
                  <c:v>#N/A</c:v>
                </c:pt>
                <c:pt idx="8480">
                  <c:v>#N/A</c:v>
                </c:pt>
                <c:pt idx="8481">
                  <c:v>#N/A</c:v>
                </c:pt>
                <c:pt idx="8482">
                  <c:v>#N/A</c:v>
                </c:pt>
                <c:pt idx="8483">
                  <c:v>#N/A</c:v>
                </c:pt>
                <c:pt idx="8484">
                  <c:v>#N/A</c:v>
                </c:pt>
                <c:pt idx="8485">
                  <c:v>#N/A</c:v>
                </c:pt>
                <c:pt idx="8486">
                  <c:v>#N/A</c:v>
                </c:pt>
                <c:pt idx="8487">
                  <c:v>#N/A</c:v>
                </c:pt>
                <c:pt idx="8488">
                  <c:v>#N/A</c:v>
                </c:pt>
                <c:pt idx="8489">
                  <c:v>#N/A</c:v>
                </c:pt>
                <c:pt idx="8490">
                  <c:v>#N/A</c:v>
                </c:pt>
                <c:pt idx="8491">
                  <c:v>#N/A</c:v>
                </c:pt>
                <c:pt idx="8492">
                  <c:v>#N/A</c:v>
                </c:pt>
                <c:pt idx="8493">
                  <c:v>#N/A</c:v>
                </c:pt>
                <c:pt idx="8494">
                  <c:v>#N/A</c:v>
                </c:pt>
                <c:pt idx="8495">
                  <c:v>#N/A</c:v>
                </c:pt>
                <c:pt idx="8496">
                  <c:v>#N/A</c:v>
                </c:pt>
                <c:pt idx="8497">
                  <c:v>#N/A</c:v>
                </c:pt>
                <c:pt idx="8498">
                  <c:v>#N/A</c:v>
                </c:pt>
                <c:pt idx="8499">
                  <c:v>#N/A</c:v>
                </c:pt>
                <c:pt idx="8500">
                  <c:v>#N/A</c:v>
                </c:pt>
                <c:pt idx="8501">
                  <c:v>#N/A</c:v>
                </c:pt>
                <c:pt idx="8502">
                  <c:v>#N/A</c:v>
                </c:pt>
                <c:pt idx="8503">
                  <c:v>#N/A</c:v>
                </c:pt>
                <c:pt idx="8504">
                  <c:v>#N/A</c:v>
                </c:pt>
                <c:pt idx="8505">
                  <c:v>#N/A</c:v>
                </c:pt>
                <c:pt idx="8506">
                  <c:v>#N/A</c:v>
                </c:pt>
                <c:pt idx="8507">
                  <c:v>#N/A</c:v>
                </c:pt>
                <c:pt idx="8508">
                  <c:v>#N/A</c:v>
                </c:pt>
                <c:pt idx="8509">
                  <c:v>#N/A</c:v>
                </c:pt>
                <c:pt idx="8510">
                  <c:v>#N/A</c:v>
                </c:pt>
                <c:pt idx="8511">
                  <c:v>#N/A</c:v>
                </c:pt>
                <c:pt idx="8512">
                  <c:v>#N/A</c:v>
                </c:pt>
                <c:pt idx="8513">
                  <c:v>#N/A</c:v>
                </c:pt>
                <c:pt idx="8514">
                  <c:v>#N/A</c:v>
                </c:pt>
                <c:pt idx="8515">
                  <c:v>#N/A</c:v>
                </c:pt>
                <c:pt idx="8516">
                  <c:v>#N/A</c:v>
                </c:pt>
                <c:pt idx="8517">
                  <c:v>#N/A</c:v>
                </c:pt>
                <c:pt idx="8518">
                  <c:v>#N/A</c:v>
                </c:pt>
                <c:pt idx="8519">
                  <c:v>#N/A</c:v>
                </c:pt>
                <c:pt idx="8520">
                  <c:v>#N/A</c:v>
                </c:pt>
                <c:pt idx="8521">
                  <c:v>#N/A</c:v>
                </c:pt>
                <c:pt idx="8522">
                  <c:v>#N/A</c:v>
                </c:pt>
                <c:pt idx="8523">
                  <c:v>#N/A</c:v>
                </c:pt>
                <c:pt idx="8524">
                  <c:v>#N/A</c:v>
                </c:pt>
                <c:pt idx="8525">
                  <c:v>#N/A</c:v>
                </c:pt>
                <c:pt idx="8526">
                  <c:v>#N/A</c:v>
                </c:pt>
                <c:pt idx="8527">
                  <c:v>#N/A</c:v>
                </c:pt>
                <c:pt idx="8528">
                  <c:v>#N/A</c:v>
                </c:pt>
                <c:pt idx="8529">
                  <c:v>#N/A</c:v>
                </c:pt>
                <c:pt idx="8530">
                  <c:v>#N/A</c:v>
                </c:pt>
                <c:pt idx="8531">
                  <c:v>#N/A</c:v>
                </c:pt>
                <c:pt idx="8532">
                  <c:v>#N/A</c:v>
                </c:pt>
                <c:pt idx="8533">
                  <c:v>#N/A</c:v>
                </c:pt>
                <c:pt idx="8534">
                  <c:v>#N/A</c:v>
                </c:pt>
                <c:pt idx="8535">
                  <c:v>#N/A</c:v>
                </c:pt>
                <c:pt idx="8536">
                  <c:v>#N/A</c:v>
                </c:pt>
                <c:pt idx="8537">
                  <c:v>#N/A</c:v>
                </c:pt>
                <c:pt idx="8538">
                  <c:v>#N/A</c:v>
                </c:pt>
                <c:pt idx="8539">
                  <c:v>#N/A</c:v>
                </c:pt>
                <c:pt idx="8540">
                  <c:v>#N/A</c:v>
                </c:pt>
                <c:pt idx="8541">
                  <c:v>#N/A</c:v>
                </c:pt>
                <c:pt idx="8542">
                  <c:v>#N/A</c:v>
                </c:pt>
                <c:pt idx="8543">
                  <c:v>#N/A</c:v>
                </c:pt>
                <c:pt idx="8544">
                  <c:v>#N/A</c:v>
                </c:pt>
                <c:pt idx="8545">
                  <c:v>#N/A</c:v>
                </c:pt>
                <c:pt idx="8546">
                  <c:v>#N/A</c:v>
                </c:pt>
                <c:pt idx="8547">
                  <c:v>#N/A</c:v>
                </c:pt>
                <c:pt idx="8548">
                  <c:v>#N/A</c:v>
                </c:pt>
                <c:pt idx="8549">
                  <c:v>#N/A</c:v>
                </c:pt>
                <c:pt idx="8550">
                  <c:v>#N/A</c:v>
                </c:pt>
                <c:pt idx="8551">
                  <c:v>#N/A</c:v>
                </c:pt>
                <c:pt idx="8552">
                  <c:v>#N/A</c:v>
                </c:pt>
                <c:pt idx="8553">
                  <c:v>#N/A</c:v>
                </c:pt>
                <c:pt idx="8554">
                  <c:v>#N/A</c:v>
                </c:pt>
                <c:pt idx="8555">
                  <c:v>#N/A</c:v>
                </c:pt>
                <c:pt idx="8556">
                  <c:v>#N/A</c:v>
                </c:pt>
                <c:pt idx="8557">
                  <c:v>#N/A</c:v>
                </c:pt>
                <c:pt idx="8558">
                  <c:v>#N/A</c:v>
                </c:pt>
                <c:pt idx="8559">
                  <c:v>#N/A</c:v>
                </c:pt>
                <c:pt idx="8560">
                  <c:v>#N/A</c:v>
                </c:pt>
                <c:pt idx="8561">
                  <c:v>#N/A</c:v>
                </c:pt>
                <c:pt idx="8562">
                  <c:v>#N/A</c:v>
                </c:pt>
                <c:pt idx="8563">
                  <c:v>#N/A</c:v>
                </c:pt>
                <c:pt idx="8564">
                  <c:v>#N/A</c:v>
                </c:pt>
                <c:pt idx="8565">
                  <c:v>#N/A</c:v>
                </c:pt>
                <c:pt idx="8566">
                  <c:v>#N/A</c:v>
                </c:pt>
                <c:pt idx="8567">
                  <c:v>#N/A</c:v>
                </c:pt>
                <c:pt idx="8568">
                  <c:v>#N/A</c:v>
                </c:pt>
                <c:pt idx="8569">
                  <c:v>#N/A</c:v>
                </c:pt>
                <c:pt idx="8570">
                  <c:v>#N/A</c:v>
                </c:pt>
                <c:pt idx="8571">
                  <c:v>#N/A</c:v>
                </c:pt>
                <c:pt idx="8572">
                  <c:v>#N/A</c:v>
                </c:pt>
                <c:pt idx="8573">
                  <c:v>#N/A</c:v>
                </c:pt>
                <c:pt idx="8574">
                  <c:v>#N/A</c:v>
                </c:pt>
                <c:pt idx="8575">
                  <c:v>#N/A</c:v>
                </c:pt>
                <c:pt idx="8576">
                  <c:v>#N/A</c:v>
                </c:pt>
                <c:pt idx="8577">
                  <c:v>#N/A</c:v>
                </c:pt>
                <c:pt idx="8578">
                  <c:v>#N/A</c:v>
                </c:pt>
                <c:pt idx="8579">
                  <c:v>#N/A</c:v>
                </c:pt>
                <c:pt idx="8580">
                  <c:v>#N/A</c:v>
                </c:pt>
                <c:pt idx="8581">
                  <c:v>#N/A</c:v>
                </c:pt>
                <c:pt idx="8582">
                  <c:v>#N/A</c:v>
                </c:pt>
                <c:pt idx="8583">
                  <c:v>#N/A</c:v>
                </c:pt>
                <c:pt idx="8584">
                  <c:v>#N/A</c:v>
                </c:pt>
                <c:pt idx="8585">
                  <c:v>#N/A</c:v>
                </c:pt>
                <c:pt idx="8586">
                  <c:v>#N/A</c:v>
                </c:pt>
                <c:pt idx="8587">
                  <c:v>#N/A</c:v>
                </c:pt>
                <c:pt idx="8588">
                  <c:v>#N/A</c:v>
                </c:pt>
                <c:pt idx="8589">
                  <c:v>#N/A</c:v>
                </c:pt>
                <c:pt idx="8590">
                  <c:v>#N/A</c:v>
                </c:pt>
                <c:pt idx="8591">
                  <c:v>#N/A</c:v>
                </c:pt>
                <c:pt idx="8592">
                  <c:v>#N/A</c:v>
                </c:pt>
                <c:pt idx="8593">
                  <c:v>#N/A</c:v>
                </c:pt>
                <c:pt idx="8594">
                  <c:v>#N/A</c:v>
                </c:pt>
                <c:pt idx="8595">
                  <c:v>#N/A</c:v>
                </c:pt>
                <c:pt idx="8596">
                  <c:v>#N/A</c:v>
                </c:pt>
                <c:pt idx="8597">
                  <c:v>#N/A</c:v>
                </c:pt>
                <c:pt idx="8598">
                  <c:v>#N/A</c:v>
                </c:pt>
                <c:pt idx="8599">
                  <c:v>#N/A</c:v>
                </c:pt>
                <c:pt idx="8600">
                  <c:v>#N/A</c:v>
                </c:pt>
                <c:pt idx="8601">
                  <c:v>#N/A</c:v>
                </c:pt>
                <c:pt idx="8602">
                  <c:v>#N/A</c:v>
                </c:pt>
                <c:pt idx="8603">
                  <c:v>#N/A</c:v>
                </c:pt>
                <c:pt idx="8604">
                  <c:v>#N/A</c:v>
                </c:pt>
                <c:pt idx="8605">
                  <c:v>#N/A</c:v>
                </c:pt>
                <c:pt idx="8606">
                  <c:v>#N/A</c:v>
                </c:pt>
                <c:pt idx="8607">
                  <c:v>#N/A</c:v>
                </c:pt>
                <c:pt idx="8608">
                  <c:v>#N/A</c:v>
                </c:pt>
                <c:pt idx="8609">
                  <c:v>#N/A</c:v>
                </c:pt>
                <c:pt idx="8610">
                  <c:v>#N/A</c:v>
                </c:pt>
                <c:pt idx="8611">
                  <c:v>#N/A</c:v>
                </c:pt>
                <c:pt idx="8612">
                  <c:v>#N/A</c:v>
                </c:pt>
                <c:pt idx="8613">
                  <c:v>#N/A</c:v>
                </c:pt>
                <c:pt idx="8614">
                  <c:v>#N/A</c:v>
                </c:pt>
                <c:pt idx="8615">
                  <c:v>#N/A</c:v>
                </c:pt>
                <c:pt idx="8616">
                  <c:v>#N/A</c:v>
                </c:pt>
                <c:pt idx="8617">
                  <c:v>#N/A</c:v>
                </c:pt>
                <c:pt idx="8618">
                  <c:v>#N/A</c:v>
                </c:pt>
                <c:pt idx="8619">
                  <c:v>#N/A</c:v>
                </c:pt>
                <c:pt idx="8620">
                  <c:v>#N/A</c:v>
                </c:pt>
                <c:pt idx="8621">
                  <c:v>#N/A</c:v>
                </c:pt>
                <c:pt idx="8622">
                  <c:v>#N/A</c:v>
                </c:pt>
                <c:pt idx="8623">
                  <c:v>#N/A</c:v>
                </c:pt>
                <c:pt idx="8624">
                  <c:v>#N/A</c:v>
                </c:pt>
                <c:pt idx="8625">
                  <c:v>#N/A</c:v>
                </c:pt>
                <c:pt idx="8626">
                  <c:v>#N/A</c:v>
                </c:pt>
                <c:pt idx="8627">
                  <c:v>#N/A</c:v>
                </c:pt>
                <c:pt idx="8628">
                  <c:v>#N/A</c:v>
                </c:pt>
                <c:pt idx="8629">
                  <c:v>#N/A</c:v>
                </c:pt>
                <c:pt idx="8630">
                  <c:v>#N/A</c:v>
                </c:pt>
                <c:pt idx="8631">
                  <c:v>#N/A</c:v>
                </c:pt>
                <c:pt idx="8632">
                  <c:v>#N/A</c:v>
                </c:pt>
                <c:pt idx="8633">
                  <c:v>#N/A</c:v>
                </c:pt>
                <c:pt idx="8634">
                  <c:v>#N/A</c:v>
                </c:pt>
                <c:pt idx="8635">
                  <c:v>#N/A</c:v>
                </c:pt>
                <c:pt idx="8636">
                  <c:v>#N/A</c:v>
                </c:pt>
                <c:pt idx="8637">
                  <c:v>#N/A</c:v>
                </c:pt>
                <c:pt idx="8638">
                  <c:v>#N/A</c:v>
                </c:pt>
                <c:pt idx="8639">
                  <c:v>#N/A</c:v>
                </c:pt>
                <c:pt idx="8640">
                  <c:v>#N/A</c:v>
                </c:pt>
                <c:pt idx="8641">
                  <c:v>#N/A</c:v>
                </c:pt>
                <c:pt idx="8642">
                  <c:v>#N/A</c:v>
                </c:pt>
                <c:pt idx="8643">
                  <c:v>#N/A</c:v>
                </c:pt>
                <c:pt idx="8644">
                  <c:v>#N/A</c:v>
                </c:pt>
                <c:pt idx="8645">
                  <c:v>#N/A</c:v>
                </c:pt>
                <c:pt idx="8646">
                  <c:v>#N/A</c:v>
                </c:pt>
                <c:pt idx="8647">
                  <c:v>#N/A</c:v>
                </c:pt>
                <c:pt idx="8648">
                  <c:v>#N/A</c:v>
                </c:pt>
                <c:pt idx="8649">
                  <c:v>#N/A</c:v>
                </c:pt>
                <c:pt idx="8650">
                  <c:v>#N/A</c:v>
                </c:pt>
                <c:pt idx="8651">
                  <c:v>#N/A</c:v>
                </c:pt>
                <c:pt idx="8652">
                  <c:v>#N/A</c:v>
                </c:pt>
                <c:pt idx="8653">
                  <c:v>#N/A</c:v>
                </c:pt>
                <c:pt idx="8654">
                  <c:v>#N/A</c:v>
                </c:pt>
                <c:pt idx="8655">
                  <c:v>#N/A</c:v>
                </c:pt>
                <c:pt idx="8656">
                  <c:v>#N/A</c:v>
                </c:pt>
                <c:pt idx="8657">
                  <c:v>#N/A</c:v>
                </c:pt>
                <c:pt idx="8658">
                  <c:v>#N/A</c:v>
                </c:pt>
                <c:pt idx="8659">
                  <c:v>#N/A</c:v>
                </c:pt>
                <c:pt idx="8660">
                  <c:v>#N/A</c:v>
                </c:pt>
                <c:pt idx="8661">
                  <c:v>#N/A</c:v>
                </c:pt>
                <c:pt idx="8662">
                  <c:v>#N/A</c:v>
                </c:pt>
                <c:pt idx="8663">
                  <c:v>#N/A</c:v>
                </c:pt>
                <c:pt idx="8664">
                  <c:v>#N/A</c:v>
                </c:pt>
                <c:pt idx="8665">
                  <c:v>#N/A</c:v>
                </c:pt>
                <c:pt idx="8666">
                  <c:v>#N/A</c:v>
                </c:pt>
                <c:pt idx="8667">
                  <c:v>#N/A</c:v>
                </c:pt>
                <c:pt idx="8668">
                  <c:v>#N/A</c:v>
                </c:pt>
                <c:pt idx="8669">
                  <c:v>#N/A</c:v>
                </c:pt>
                <c:pt idx="8670">
                  <c:v>#N/A</c:v>
                </c:pt>
                <c:pt idx="8671">
                  <c:v>#N/A</c:v>
                </c:pt>
                <c:pt idx="8672">
                  <c:v>#N/A</c:v>
                </c:pt>
                <c:pt idx="8673">
                  <c:v>#N/A</c:v>
                </c:pt>
                <c:pt idx="8674">
                  <c:v>#N/A</c:v>
                </c:pt>
                <c:pt idx="8675">
                  <c:v>#N/A</c:v>
                </c:pt>
                <c:pt idx="8676">
                  <c:v>#N/A</c:v>
                </c:pt>
                <c:pt idx="8677">
                  <c:v>#N/A</c:v>
                </c:pt>
                <c:pt idx="8678">
                  <c:v>#N/A</c:v>
                </c:pt>
                <c:pt idx="8679">
                  <c:v>#N/A</c:v>
                </c:pt>
                <c:pt idx="8680">
                  <c:v>#N/A</c:v>
                </c:pt>
                <c:pt idx="8681">
                  <c:v>#N/A</c:v>
                </c:pt>
                <c:pt idx="8682">
                  <c:v>#N/A</c:v>
                </c:pt>
                <c:pt idx="8683">
                  <c:v>#N/A</c:v>
                </c:pt>
                <c:pt idx="8684">
                  <c:v>#N/A</c:v>
                </c:pt>
                <c:pt idx="8685">
                  <c:v>#N/A</c:v>
                </c:pt>
                <c:pt idx="8686">
                  <c:v>#N/A</c:v>
                </c:pt>
                <c:pt idx="8687">
                  <c:v>#N/A</c:v>
                </c:pt>
                <c:pt idx="8688">
                  <c:v>#N/A</c:v>
                </c:pt>
                <c:pt idx="8689">
                  <c:v>#N/A</c:v>
                </c:pt>
                <c:pt idx="8690">
                  <c:v>#N/A</c:v>
                </c:pt>
                <c:pt idx="8691">
                  <c:v>#N/A</c:v>
                </c:pt>
                <c:pt idx="8692">
                  <c:v>#N/A</c:v>
                </c:pt>
                <c:pt idx="8693">
                  <c:v>#N/A</c:v>
                </c:pt>
                <c:pt idx="8694">
                  <c:v>#N/A</c:v>
                </c:pt>
                <c:pt idx="8695">
                  <c:v>#N/A</c:v>
                </c:pt>
                <c:pt idx="8696">
                  <c:v>#N/A</c:v>
                </c:pt>
                <c:pt idx="8697">
                  <c:v>#N/A</c:v>
                </c:pt>
                <c:pt idx="8698">
                  <c:v>#N/A</c:v>
                </c:pt>
                <c:pt idx="8699">
                  <c:v>#N/A</c:v>
                </c:pt>
                <c:pt idx="8700">
                  <c:v>#N/A</c:v>
                </c:pt>
                <c:pt idx="8701">
                  <c:v>#N/A</c:v>
                </c:pt>
                <c:pt idx="8702">
                  <c:v>#N/A</c:v>
                </c:pt>
                <c:pt idx="8703">
                  <c:v>#N/A</c:v>
                </c:pt>
                <c:pt idx="8704">
                  <c:v>#N/A</c:v>
                </c:pt>
                <c:pt idx="8705">
                  <c:v>#N/A</c:v>
                </c:pt>
                <c:pt idx="8706">
                  <c:v>#N/A</c:v>
                </c:pt>
                <c:pt idx="8707">
                  <c:v>#N/A</c:v>
                </c:pt>
                <c:pt idx="8708">
                  <c:v>#N/A</c:v>
                </c:pt>
                <c:pt idx="8709">
                  <c:v>#N/A</c:v>
                </c:pt>
                <c:pt idx="8710">
                  <c:v>#N/A</c:v>
                </c:pt>
                <c:pt idx="8711">
                  <c:v>#N/A</c:v>
                </c:pt>
                <c:pt idx="8712">
                  <c:v>#N/A</c:v>
                </c:pt>
                <c:pt idx="8713">
                  <c:v>#N/A</c:v>
                </c:pt>
                <c:pt idx="8714">
                  <c:v>#N/A</c:v>
                </c:pt>
                <c:pt idx="8715">
                  <c:v>#N/A</c:v>
                </c:pt>
                <c:pt idx="8716">
                  <c:v>#N/A</c:v>
                </c:pt>
                <c:pt idx="8717">
                  <c:v>#N/A</c:v>
                </c:pt>
                <c:pt idx="8718">
                  <c:v>#N/A</c:v>
                </c:pt>
                <c:pt idx="8719">
                  <c:v>#N/A</c:v>
                </c:pt>
                <c:pt idx="8720">
                  <c:v>#N/A</c:v>
                </c:pt>
                <c:pt idx="8721">
                  <c:v>#N/A</c:v>
                </c:pt>
                <c:pt idx="8722">
                  <c:v>#N/A</c:v>
                </c:pt>
                <c:pt idx="8723">
                  <c:v>#N/A</c:v>
                </c:pt>
                <c:pt idx="8724">
                  <c:v>#N/A</c:v>
                </c:pt>
                <c:pt idx="8725">
                  <c:v>#N/A</c:v>
                </c:pt>
                <c:pt idx="8726">
                  <c:v>#N/A</c:v>
                </c:pt>
                <c:pt idx="8727">
                  <c:v>#N/A</c:v>
                </c:pt>
                <c:pt idx="8728">
                  <c:v>#N/A</c:v>
                </c:pt>
                <c:pt idx="8729">
                  <c:v>#N/A</c:v>
                </c:pt>
                <c:pt idx="8730">
                  <c:v>#N/A</c:v>
                </c:pt>
                <c:pt idx="8731">
                  <c:v>#N/A</c:v>
                </c:pt>
                <c:pt idx="8732">
                  <c:v>#N/A</c:v>
                </c:pt>
                <c:pt idx="8733">
                  <c:v>#N/A</c:v>
                </c:pt>
                <c:pt idx="8734">
                  <c:v>#N/A</c:v>
                </c:pt>
                <c:pt idx="8735">
                  <c:v>#N/A</c:v>
                </c:pt>
                <c:pt idx="8736">
                  <c:v>#N/A</c:v>
                </c:pt>
                <c:pt idx="8737">
                  <c:v>#N/A</c:v>
                </c:pt>
                <c:pt idx="8738">
                  <c:v>#N/A</c:v>
                </c:pt>
                <c:pt idx="8739">
                  <c:v>#N/A</c:v>
                </c:pt>
                <c:pt idx="8740">
                  <c:v>#N/A</c:v>
                </c:pt>
                <c:pt idx="8741">
                  <c:v>#N/A</c:v>
                </c:pt>
                <c:pt idx="8742">
                  <c:v>#N/A</c:v>
                </c:pt>
                <c:pt idx="8743">
                  <c:v>#N/A</c:v>
                </c:pt>
                <c:pt idx="8744">
                  <c:v>#N/A</c:v>
                </c:pt>
                <c:pt idx="8745">
                  <c:v>#N/A</c:v>
                </c:pt>
                <c:pt idx="8746">
                  <c:v>#N/A</c:v>
                </c:pt>
                <c:pt idx="8747">
                  <c:v>#N/A</c:v>
                </c:pt>
                <c:pt idx="8748">
                  <c:v>#N/A</c:v>
                </c:pt>
                <c:pt idx="8749">
                  <c:v>#N/A</c:v>
                </c:pt>
                <c:pt idx="8750">
                  <c:v>#N/A</c:v>
                </c:pt>
                <c:pt idx="8751">
                  <c:v>#N/A</c:v>
                </c:pt>
                <c:pt idx="8752">
                  <c:v>#N/A</c:v>
                </c:pt>
                <c:pt idx="8753">
                  <c:v>#N/A</c:v>
                </c:pt>
                <c:pt idx="8754">
                  <c:v>#N/A</c:v>
                </c:pt>
                <c:pt idx="8755">
                  <c:v>#N/A</c:v>
                </c:pt>
                <c:pt idx="8756">
                  <c:v>#N/A</c:v>
                </c:pt>
                <c:pt idx="8757">
                  <c:v>#N/A</c:v>
                </c:pt>
                <c:pt idx="8758">
                  <c:v>#N/A</c:v>
                </c:pt>
                <c:pt idx="8759">
                  <c:v>#N/A</c:v>
                </c:pt>
                <c:pt idx="8760">
                  <c:v>#N/A</c:v>
                </c:pt>
                <c:pt idx="8761">
                  <c:v>#N/A</c:v>
                </c:pt>
                <c:pt idx="8762">
                  <c:v>#N/A</c:v>
                </c:pt>
                <c:pt idx="8763">
                  <c:v>#N/A</c:v>
                </c:pt>
                <c:pt idx="8764">
                  <c:v>#N/A</c:v>
                </c:pt>
                <c:pt idx="8765">
                  <c:v>#N/A</c:v>
                </c:pt>
                <c:pt idx="8766">
                  <c:v>#N/A</c:v>
                </c:pt>
                <c:pt idx="8767">
                  <c:v>#N/A</c:v>
                </c:pt>
                <c:pt idx="8768">
                  <c:v>#N/A</c:v>
                </c:pt>
                <c:pt idx="8769">
                  <c:v>#N/A</c:v>
                </c:pt>
                <c:pt idx="8770">
                  <c:v>#N/A</c:v>
                </c:pt>
                <c:pt idx="8771">
                  <c:v>#N/A</c:v>
                </c:pt>
                <c:pt idx="8772">
                  <c:v>#N/A</c:v>
                </c:pt>
                <c:pt idx="8773">
                  <c:v>#N/A</c:v>
                </c:pt>
                <c:pt idx="8774">
                  <c:v>#N/A</c:v>
                </c:pt>
                <c:pt idx="8775">
                  <c:v>#N/A</c:v>
                </c:pt>
                <c:pt idx="8776">
                  <c:v>#N/A</c:v>
                </c:pt>
                <c:pt idx="8777">
                  <c:v>#N/A</c:v>
                </c:pt>
                <c:pt idx="8778">
                  <c:v>#N/A</c:v>
                </c:pt>
                <c:pt idx="8779">
                  <c:v>#N/A</c:v>
                </c:pt>
                <c:pt idx="8780">
                  <c:v>#N/A</c:v>
                </c:pt>
                <c:pt idx="8781">
                  <c:v>#N/A</c:v>
                </c:pt>
                <c:pt idx="8782">
                  <c:v>#N/A</c:v>
                </c:pt>
                <c:pt idx="8783">
                  <c:v>#N/A</c:v>
                </c:pt>
                <c:pt idx="8784">
                  <c:v>#N/A</c:v>
                </c:pt>
                <c:pt idx="8785">
                  <c:v>#N/A</c:v>
                </c:pt>
                <c:pt idx="8786">
                  <c:v>#N/A</c:v>
                </c:pt>
                <c:pt idx="8787">
                  <c:v>#N/A</c:v>
                </c:pt>
                <c:pt idx="8788">
                  <c:v>#N/A</c:v>
                </c:pt>
                <c:pt idx="8789">
                  <c:v>#N/A</c:v>
                </c:pt>
                <c:pt idx="8790">
                  <c:v>#N/A</c:v>
                </c:pt>
                <c:pt idx="8791">
                  <c:v>#N/A</c:v>
                </c:pt>
                <c:pt idx="8792">
                  <c:v>#N/A</c:v>
                </c:pt>
                <c:pt idx="8793">
                  <c:v>#N/A</c:v>
                </c:pt>
                <c:pt idx="8794">
                  <c:v>#N/A</c:v>
                </c:pt>
                <c:pt idx="8795">
                  <c:v>#N/A</c:v>
                </c:pt>
                <c:pt idx="8796">
                  <c:v>#N/A</c:v>
                </c:pt>
                <c:pt idx="8797">
                  <c:v>#N/A</c:v>
                </c:pt>
                <c:pt idx="8798">
                  <c:v>#N/A</c:v>
                </c:pt>
                <c:pt idx="8799">
                  <c:v>#N/A</c:v>
                </c:pt>
                <c:pt idx="8800">
                  <c:v>#N/A</c:v>
                </c:pt>
                <c:pt idx="8801">
                  <c:v>#N/A</c:v>
                </c:pt>
                <c:pt idx="8802">
                  <c:v>#N/A</c:v>
                </c:pt>
                <c:pt idx="8803">
                  <c:v>#N/A</c:v>
                </c:pt>
                <c:pt idx="8804">
                  <c:v>#N/A</c:v>
                </c:pt>
                <c:pt idx="8805">
                  <c:v>#N/A</c:v>
                </c:pt>
                <c:pt idx="8806">
                  <c:v>#N/A</c:v>
                </c:pt>
                <c:pt idx="8807">
                  <c:v>#N/A</c:v>
                </c:pt>
                <c:pt idx="8808">
                  <c:v>#N/A</c:v>
                </c:pt>
                <c:pt idx="8809">
                  <c:v>#N/A</c:v>
                </c:pt>
                <c:pt idx="8810">
                  <c:v>#N/A</c:v>
                </c:pt>
                <c:pt idx="8811">
                  <c:v>#N/A</c:v>
                </c:pt>
                <c:pt idx="8812">
                  <c:v>#N/A</c:v>
                </c:pt>
                <c:pt idx="8813">
                  <c:v>#N/A</c:v>
                </c:pt>
                <c:pt idx="8814">
                  <c:v>#N/A</c:v>
                </c:pt>
                <c:pt idx="8815">
                  <c:v>#N/A</c:v>
                </c:pt>
                <c:pt idx="8816">
                  <c:v>#N/A</c:v>
                </c:pt>
                <c:pt idx="8817">
                  <c:v>#N/A</c:v>
                </c:pt>
                <c:pt idx="8818">
                  <c:v>#N/A</c:v>
                </c:pt>
                <c:pt idx="8819">
                  <c:v>#N/A</c:v>
                </c:pt>
                <c:pt idx="8820">
                  <c:v>#N/A</c:v>
                </c:pt>
                <c:pt idx="8821">
                  <c:v>#N/A</c:v>
                </c:pt>
                <c:pt idx="8822">
                  <c:v>#N/A</c:v>
                </c:pt>
                <c:pt idx="8823">
                  <c:v>#N/A</c:v>
                </c:pt>
                <c:pt idx="8824">
                  <c:v>#N/A</c:v>
                </c:pt>
                <c:pt idx="8825">
                  <c:v>#N/A</c:v>
                </c:pt>
                <c:pt idx="8826">
                  <c:v>#N/A</c:v>
                </c:pt>
                <c:pt idx="8827">
                  <c:v>#N/A</c:v>
                </c:pt>
                <c:pt idx="8828">
                  <c:v>#N/A</c:v>
                </c:pt>
                <c:pt idx="8829">
                  <c:v>#N/A</c:v>
                </c:pt>
                <c:pt idx="8830">
                  <c:v>#N/A</c:v>
                </c:pt>
                <c:pt idx="8831">
                  <c:v>#N/A</c:v>
                </c:pt>
                <c:pt idx="8832">
                  <c:v>#N/A</c:v>
                </c:pt>
                <c:pt idx="8833">
                  <c:v>#N/A</c:v>
                </c:pt>
                <c:pt idx="8834">
                  <c:v>#N/A</c:v>
                </c:pt>
                <c:pt idx="8835">
                  <c:v>#N/A</c:v>
                </c:pt>
                <c:pt idx="8836">
                  <c:v>#N/A</c:v>
                </c:pt>
                <c:pt idx="8837">
                  <c:v>#N/A</c:v>
                </c:pt>
                <c:pt idx="8838">
                  <c:v>#N/A</c:v>
                </c:pt>
                <c:pt idx="8839">
                  <c:v>#N/A</c:v>
                </c:pt>
                <c:pt idx="8840">
                  <c:v>#N/A</c:v>
                </c:pt>
                <c:pt idx="8841">
                  <c:v>#N/A</c:v>
                </c:pt>
                <c:pt idx="8842">
                  <c:v>#N/A</c:v>
                </c:pt>
                <c:pt idx="8843">
                  <c:v>#N/A</c:v>
                </c:pt>
                <c:pt idx="8844">
                  <c:v>#N/A</c:v>
                </c:pt>
                <c:pt idx="8845">
                  <c:v>#N/A</c:v>
                </c:pt>
                <c:pt idx="8846">
                  <c:v>#N/A</c:v>
                </c:pt>
                <c:pt idx="8847">
                  <c:v>#N/A</c:v>
                </c:pt>
                <c:pt idx="8848">
                  <c:v>#N/A</c:v>
                </c:pt>
                <c:pt idx="8849">
                  <c:v>#N/A</c:v>
                </c:pt>
                <c:pt idx="8850">
                  <c:v>#N/A</c:v>
                </c:pt>
                <c:pt idx="8851">
                  <c:v>#N/A</c:v>
                </c:pt>
                <c:pt idx="8852">
                  <c:v>#N/A</c:v>
                </c:pt>
                <c:pt idx="8853">
                  <c:v>#N/A</c:v>
                </c:pt>
                <c:pt idx="8854">
                  <c:v>#N/A</c:v>
                </c:pt>
                <c:pt idx="8855">
                  <c:v>#N/A</c:v>
                </c:pt>
                <c:pt idx="8856">
                  <c:v>#N/A</c:v>
                </c:pt>
                <c:pt idx="8857">
                  <c:v>#N/A</c:v>
                </c:pt>
                <c:pt idx="8858">
                  <c:v>#N/A</c:v>
                </c:pt>
                <c:pt idx="8859">
                  <c:v>#N/A</c:v>
                </c:pt>
                <c:pt idx="8860">
                  <c:v>#N/A</c:v>
                </c:pt>
                <c:pt idx="8861">
                  <c:v>#N/A</c:v>
                </c:pt>
                <c:pt idx="8862">
                  <c:v>#N/A</c:v>
                </c:pt>
                <c:pt idx="8863">
                  <c:v>#N/A</c:v>
                </c:pt>
                <c:pt idx="8864">
                  <c:v>#N/A</c:v>
                </c:pt>
                <c:pt idx="8865">
                  <c:v>#N/A</c:v>
                </c:pt>
                <c:pt idx="8866">
                  <c:v>#N/A</c:v>
                </c:pt>
                <c:pt idx="8867">
                  <c:v>#N/A</c:v>
                </c:pt>
                <c:pt idx="8868">
                  <c:v>#N/A</c:v>
                </c:pt>
                <c:pt idx="8869">
                  <c:v>#N/A</c:v>
                </c:pt>
                <c:pt idx="8870">
                  <c:v>#N/A</c:v>
                </c:pt>
                <c:pt idx="8871">
                  <c:v>#N/A</c:v>
                </c:pt>
                <c:pt idx="8872">
                  <c:v>#N/A</c:v>
                </c:pt>
                <c:pt idx="8873">
                  <c:v>#N/A</c:v>
                </c:pt>
                <c:pt idx="8874">
                  <c:v>#N/A</c:v>
                </c:pt>
                <c:pt idx="8875">
                  <c:v>#N/A</c:v>
                </c:pt>
                <c:pt idx="8876">
                  <c:v>#N/A</c:v>
                </c:pt>
                <c:pt idx="8877">
                  <c:v>#N/A</c:v>
                </c:pt>
                <c:pt idx="8878">
                  <c:v>#N/A</c:v>
                </c:pt>
                <c:pt idx="8879">
                  <c:v>#N/A</c:v>
                </c:pt>
                <c:pt idx="8880">
                  <c:v>#N/A</c:v>
                </c:pt>
                <c:pt idx="8881">
                  <c:v>#N/A</c:v>
                </c:pt>
                <c:pt idx="8882">
                  <c:v>#N/A</c:v>
                </c:pt>
                <c:pt idx="8883">
                  <c:v>#N/A</c:v>
                </c:pt>
                <c:pt idx="8884">
                  <c:v>#N/A</c:v>
                </c:pt>
                <c:pt idx="8885">
                  <c:v>#N/A</c:v>
                </c:pt>
                <c:pt idx="8886">
                  <c:v>#N/A</c:v>
                </c:pt>
                <c:pt idx="8887">
                  <c:v>#N/A</c:v>
                </c:pt>
                <c:pt idx="8888">
                  <c:v>#N/A</c:v>
                </c:pt>
                <c:pt idx="8889">
                  <c:v>#N/A</c:v>
                </c:pt>
                <c:pt idx="8890">
                  <c:v>#N/A</c:v>
                </c:pt>
                <c:pt idx="8891">
                  <c:v>#N/A</c:v>
                </c:pt>
                <c:pt idx="8892">
                  <c:v>#N/A</c:v>
                </c:pt>
                <c:pt idx="8893">
                  <c:v>#N/A</c:v>
                </c:pt>
                <c:pt idx="8894">
                  <c:v>#N/A</c:v>
                </c:pt>
                <c:pt idx="8895">
                  <c:v>#N/A</c:v>
                </c:pt>
                <c:pt idx="8896">
                  <c:v>#N/A</c:v>
                </c:pt>
                <c:pt idx="8897">
                  <c:v>#N/A</c:v>
                </c:pt>
                <c:pt idx="8898">
                  <c:v>#N/A</c:v>
                </c:pt>
                <c:pt idx="8899">
                  <c:v>#N/A</c:v>
                </c:pt>
                <c:pt idx="8900">
                  <c:v>#N/A</c:v>
                </c:pt>
                <c:pt idx="8901">
                  <c:v>#N/A</c:v>
                </c:pt>
                <c:pt idx="8902">
                  <c:v>#N/A</c:v>
                </c:pt>
                <c:pt idx="8903">
                  <c:v>#N/A</c:v>
                </c:pt>
                <c:pt idx="8904">
                  <c:v>#N/A</c:v>
                </c:pt>
                <c:pt idx="8905">
                  <c:v>#N/A</c:v>
                </c:pt>
                <c:pt idx="8906">
                  <c:v>#N/A</c:v>
                </c:pt>
                <c:pt idx="8907">
                  <c:v>#N/A</c:v>
                </c:pt>
                <c:pt idx="8908">
                  <c:v>#N/A</c:v>
                </c:pt>
                <c:pt idx="8909">
                  <c:v>#N/A</c:v>
                </c:pt>
                <c:pt idx="8910">
                  <c:v>#N/A</c:v>
                </c:pt>
                <c:pt idx="8911">
                  <c:v>#N/A</c:v>
                </c:pt>
                <c:pt idx="8912">
                  <c:v>#N/A</c:v>
                </c:pt>
                <c:pt idx="8913">
                  <c:v>#N/A</c:v>
                </c:pt>
                <c:pt idx="8914">
                  <c:v>#N/A</c:v>
                </c:pt>
                <c:pt idx="8915">
                  <c:v>#N/A</c:v>
                </c:pt>
                <c:pt idx="8916">
                  <c:v>#N/A</c:v>
                </c:pt>
                <c:pt idx="8917">
                  <c:v>#N/A</c:v>
                </c:pt>
                <c:pt idx="8918">
                  <c:v>#N/A</c:v>
                </c:pt>
                <c:pt idx="8919">
                  <c:v>#N/A</c:v>
                </c:pt>
                <c:pt idx="8920">
                  <c:v>#N/A</c:v>
                </c:pt>
                <c:pt idx="8921">
                  <c:v>#N/A</c:v>
                </c:pt>
                <c:pt idx="8922">
                  <c:v>#N/A</c:v>
                </c:pt>
                <c:pt idx="8923">
                  <c:v>#N/A</c:v>
                </c:pt>
                <c:pt idx="8924">
                  <c:v>#N/A</c:v>
                </c:pt>
                <c:pt idx="8925">
                  <c:v>#N/A</c:v>
                </c:pt>
                <c:pt idx="8926">
                  <c:v>#N/A</c:v>
                </c:pt>
                <c:pt idx="8927">
                  <c:v>#N/A</c:v>
                </c:pt>
                <c:pt idx="8928">
                  <c:v>#N/A</c:v>
                </c:pt>
                <c:pt idx="8929">
                  <c:v>#N/A</c:v>
                </c:pt>
                <c:pt idx="8930">
                  <c:v>#N/A</c:v>
                </c:pt>
                <c:pt idx="8931">
                  <c:v>#N/A</c:v>
                </c:pt>
                <c:pt idx="8932">
                  <c:v>#N/A</c:v>
                </c:pt>
                <c:pt idx="8933">
                  <c:v>#N/A</c:v>
                </c:pt>
                <c:pt idx="8934">
                  <c:v>#N/A</c:v>
                </c:pt>
                <c:pt idx="8935">
                  <c:v>#N/A</c:v>
                </c:pt>
                <c:pt idx="8936">
                  <c:v>#N/A</c:v>
                </c:pt>
                <c:pt idx="8937">
                  <c:v>#N/A</c:v>
                </c:pt>
                <c:pt idx="8938">
                  <c:v>#N/A</c:v>
                </c:pt>
                <c:pt idx="8939">
                  <c:v>#N/A</c:v>
                </c:pt>
                <c:pt idx="8940">
                  <c:v>#N/A</c:v>
                </c:pt>
                <c:pt idx="8941">
                  <c:v>#N/A</c:v>
                </c:pt>
                <c:pt idx="8942">
                  <c:v>#N/A</c:v>
                </c:pt>
                <c:pt idx="8943">
                  <c:v>#N/A</c:v>
                </c:pt>
                <c:pt idx="8944">
                  <c:v>#N/A</c:v>
                </c:pt>
                <c:pt idx="8945">
                  <c:v>#N/A</c:v>
                </c:pt>
                <c:pt idx="8946">
                  <c:v>#N/A</c:v>
                </c:pt>
                <c:pt idx="8947">
                  <c:v>#N/A</c:v>
                </c:pt>
                <c:pt idx="8948">
                  <c:v>#N/A</c:v>
                </c:pt>
                <c:pt idx="8949">
                  <c:v>#N/A</c:v>
                </c:pt>
                <c:pt idx="8950">
                  <c:v>#N/A</c:v>
                </c:pt>
                <c:pt idx="8951">
                  <c:v>#N/A</c:v>
                </c:pt>
                <c:pt idx="8952">
                  <c:v>#N/A</c:v>
                </c:pt>
                <c:pt idx="8953">
                  <c:v>#N/A</c:v>
                </c:pt>
                <c:pt idx="8954">
                  <c:v>#N/A</c:v>
                </c:pt>
                <c:pt idx="8955">
                  <c:v>#N/A</c:v>
                </c:pt>
                <c:pt idx="8956">
                  <c:v>#N/A</c:v>
                </c:pt>
                <c:pt idx="8957">
                  <c:v>#N/A</c:v>
                </c:pt>
                <c:pt idx="8958">
                  <c:v>#N/A</c:v>
                </c:pt>
                <c:pt idx="8959">
                  <c:v>#N/A</c:v>
                </c:pt>
                <c:pt idx="8960">
                  <c:v>#N/A</c:v>
                </c:pt>
                <c:pt idx="8961">
                  <c:v>#N/A</c:v>
                </c:pt>
                <c:pt idx="8962">
                  <c:v>#N/A</c:v>
                </c:pt>
                <c:pt idx="8963">
                  <c:v>#N/A</c:v>
                </c:pt>
                <c:pt idx="8964">
                  <c:v>#N/A</c:v>
                </c:pt>
                <c:pt idx="8965">
                  <c:v>#N/A</c:v>
                </c:pt>
                <c:pt idx="8966">
                  <c:v>#N/A</c:v>
                </c:pt>
                <c:pt idx="8967">
                  <c:v>#N/A</c:v>
                </c:pt>
                <c:pt idx="8968">
                  <c:v>#N/A</c:v>
                </c:pt>
                <c:pt idx="8969">
                  <c:v>#N/A</c:v>
                </c:pt>
                <c:pt idx="8970">
                  <c:v>#N/A</c:v>
                </c:pt>
                <c:pt idx="8971">
                  <c:v>#N/A</c:v>
                </c:pt>
                <c:pt idx="8972">
                  <c:v>#N/A</c:v>
                </c:pt>
                <c:pt idx="8973">
                  <c:v>#N/A</c:v>
                </c:pt>
                <c:pt idx="8974">
                  <c:v>#N/A</c:v>
                </c:pt>
                <c:pt idx="8975">
                  <c:v>#N/A</c:v>
                </c:pt>
                <c:pt idx="8976">
                  <c:v>#N/A</c:v>
                </c:pt>
                <c:pt idx="8977">
                  <c:v>#N/A</c:v>
                </c:pt>
                <c:pt idx="8978">
                  <c:v>#N/A</c:v>
                </c:pt>
                <c:pt idx="8979">
                  <c:v>#N/A</c:v>
                </c:pt>
                <c:pt idx="8980">
                  <c:v>#N/A</c:v>
                </c:pt>
                <c:pt idx="8981">
                  <c:v>#N/A</c:v>
                </c:pt>
                <c:pt idx="8982">
                  <c:v>#N/A</c:v>
                </c:pt>
                <c:pt idx="8983">
                  <c:v>#N/A</c:v>
                </c:pt>
                <c:pt idx="8984">
                  <c:v>#N/A</c:v>
                </c:pt>
                <c:pt idx="8985">
                  <c:v>#N/A</c:v>
                </c:pt>
                <c:pt idx="8986">
                  <c:v>#N/A</c:v>
                </c:pt>
                <c:pt idx="8987">
                  <c:v>#N/A</c:v>
                </c:pt>
                <c:pt idx="8988">
                  <c:v>#N/A</c:v>
                </c:pt>
                <c:pt idx="8989">
                  <c:v>#N/A</c:v>
                </c:pt>
                <c:pt idx="8990">
                  <c:v>#N/A</c:v>
                </c:pt>
                <c:pt idx="8991">
                  <c:v>#N/A</c:v>
                </c:pt>
                <c:pt idx="8992">
                  <c:v>#N/A</c:v>
                </c:pt>
                <c:pt idx="8993">
                  <c:v>#N/A</c:v>
                </c:pt>
                <c:pt idx="8994">
                  <c:v>#N/A</c:v>
                </c:pt>
                <c:pt idx="8995">
                  <c:v>#N/A</c:v>
                </c:pt>
                <c:pt idx="8996">
                  <c:v>#N/A</c:v>
                </c:pt>
                <c:pt idx="8997">
                  <c:v>#N/A</c:v>
                </c:pt>
                <c:pt idx="8998">
                  <c:v>#N/A</c:v>
                </c:pt>
                <c:pt idx="8999">
                  <c:v>#N/A</c:v>
                </c:pt>
                <c:pt idx="9000">
                  <c:v>#N/A</c:v>
                </c:pt>
                <c:pt idx="9001">
                  <c:v>#N/A</c:v>
                </c:pt>
                <c:pt idx="9002">
                  <c:v>#N/A</c:v>
                </c:pt>
                <c:pt idx="9003">
                  <c:v>#N/A</c:v>
                </c:pt>
                <c:pt idx="9004">
                  <c:v>#N/A</c:v>
                </c:pt>
                <c:pt idx="9005">
                  <c:v>#N/A</c:v>
                </c:pt>
                <c:pt idx="9006">
                  <c:v>#N/A</c:v>
                </c:pt>
                <c:pt idx="9007">
                  <c:v>#N/A</c:v>
                </c:pt>
                <c:pt idx="9008">
                  <c:v>#N/A</c:v>
                </c:pt>
                <c:pt idx="9009">
                  <c:v>#N/A</c:v>
                </c:pt>
                <c:pt idx="9010">
                  <c:v>#N/A</c:v>
                </c:pt>
                <c:pt idx="9011">
                  <c:v>#N/A</c:v>
                </c:pt>
                <c:pt idx="9012">
                  <c:v>#N/A</c:v>
                </c:pt>
                <c:pt idx="9013">
                  <c:v>#N/A</c:v>
                </c:pt>
                <c:pt idx="9014">
                  <c:v>#N/A</c:v>
                </c:pt>
                <c:pt idx="9015">
                  <c:v>#N/A</c:v>
                </c:pt>
                <c:pt idx="9016">
                  <c:v>#N/A</c:v>
                </c:pt>
                <c:pt idx="9017">
                  <c:v>#N/A</c:v>
                </c:pt>
                <c:pt idx="9018">
                  <c:v>#N/A</c:v>
                </c:pt>
                <c:pt idx="9019">
                  <c:v>#N/A</c:v>
                </c:pt>
                <c:pt idx="9020">
                  <c:v>#N/A</c:v>
                </c:pt>
                <c:pt idx="9021">
                  <c:v>#N/A</c:v>
                </c:pt>
                <c:pt idx="9022">
                  <c:v>#N/A</c:v>
                </c:pt>
                <c:pt idx="9023">
                  <c:v>#N/A</c:v>
                </c:pt>
                <c:pt idx="9024">
                  <c:v>#N/A</c:v>
                </c:pt>
                <c:pt idx="9025">
                  <c:v>#N/A</c:v>
                </c:pt>
                <c:pt idx="9026">
                  <c:v>#N/A</c:v>
                </c:pt>
                <c:pt idx="9027">
                  <c:v>#N/A</c:v>
                </c:pt>
                <c:pt idx="9028">
                  <c:v>#N/A</c:v>
                </c:pt>
                <c:pt idx="9029">
                  <c:v>#N/A</c:v>
                </c:pt>
                <c:pt idx="9030">
                  <c:v>#N/A</c:v>
                </c:pt>
                <c:pt idx="9031">
                  <c:v>#N/A</c:v>
                </c:pt>
                <c:pt idx="9032">
                  <c:v>#N/A</c:v>
                </c:pt>
                <c:pt idx="9033">
                  <c:v>#N/A</c:v>
                </c:pt>
                <c:pt idx="9034">
                  <c:v>#N/A</c:v>
                </c:pt>
                <c:pt idx="9035">
                  <c:v>#N/A</c:v>
                </c:pt>
                <c:pt idx="9036">
                  <c:v>#N/A</c:v>
                </c:pt>
                <c:pt idx="9037">
                  <c:v>#N/A</c:v>
                </c:pt>
                <c:pt idx="9038">
                  <c:v>#N/A</c:v>
                </c:pt>
                <c:pt idx="9039">
                  <c:v>#N/A</c:v>
                </c:pt>
                <c:pt idx="9040">
                  <c:v>#N/A</c:v>
                </c:pt>
                <c:pt idx="9041">
                  <c:v>#N/A</c:v>
                </c:pt>
                <c:pt idx="9042">
                  <c:v>#N/A</c:v>
                </c:pt>
                <c:pt idx="9043">
                  <c:v>#N/A</c:v>
                </c:pt>
                <c:pt idx="9044">
                  <c:v>#N/A</c:v>
                </c:pt>
                <c:pt idx="9045">
                  <c:v>#N/A</c:v>
                </c:pt>
                <c:pt idx="9046">
                  <c:v>#N/A</c:v>
                </c:pt>
                <c:pt idx="9047">
                  <c:v>#N/A</c:v>
                </c:pt>
                <c:pt idx="9048">
                  <c:v>#N/A</c:v>
                </c:pt>
                <c:pt idx="9049">
                  <c:v>#N/A</c:v>
                </c:pt>
                <c:pt idx="9050">
                  <c:v>#N/A</c:v>
                </c:pt>
                <c:pt idx="9051">
                  <c:v>#N/A</c:v>
                </c:pt>
                <c:pt idx="9052">
                  <c:v>#N/A</c:v>
                </c:pt>
                <c:pt idx="9053">
                  <c:v>#N/A</c:v>
                </c:pt>
                <c:pt idx="9054">
                  <c:v>#N/A</c:v>
                </c:pt>
                <c:pt idx="9055">
                  <c:v>#N/A</c:v>
                </c:pt>
                <c:pt idx="9056">
                  <c:v>#N/A</c:v>
                </c:pt>
                <c:pt idx="9057">
                  <c:v>#N/A</c:v>
                </c:pt>
                <c:pt idx="9058">
                  <c:v>#N/A</c:v>
                </c:pt>
                <c:pt idx="9059">
                  <c:v>#N/A</c:v>
                </c:pt>
                <c:pt idx="9060">
                  <c:v>#N/A</c:v>
                </c:pt>
                <c:pt idx="9061">
                  <c:v>#N/A</c:v>
                </c:pt>
                <c:pt idx="9062">
                  <c:v>#N/A</c:v>
                </c:pt>
                <c:pt idx="9063">
                  <c:v>#N/A</c:v>
                </c:pt>
                <c:pt idx="9064">
                  <c:v>#N/A</c:v>
                </c:pt>
                <c:pt idx="9065">
                  <c:v>#N/A</c:v>
                </c:pt>
                <c:pt idx="9066">
                  <c:v>#N/A</c:v>
                </c:pt>
                <c:pt idx="9067">
                  <c:v>#N/A</c:v>
                </c:pt>
                <c:pt idx="9068">
                  <c:v>#N/A</c:v>
                </c:pt>
                <c:pt idx="9069">
                  <c:v>#N/A</c:v>
                </c:pt>
                <c:pt idx="9070">
                  <c:v>#N/A</c:v>
                </c:pt>
                <c:pt idx="9071">
                  <c:v>#N/A</c:v>
                </c:pt>
                <c:pt idx="9072">
                  <c:v>#N/A</c:v>
                </c:pt>
                <c:pt idx="9073">
                  <c:v>#N/A</c:v>
                </c:pt>
                <c:pt idx="9074">
                  <c:v>#N/A</c:v>
                </c:pt>
                <c:pt idx="9075">
                  <c:v>#N/A</c:v>
                </c:pt>
                <c:pt idx="9076">
                  <c:v>#N/A</c:v>
                </c:pt>
                <c:pt idx="9077">
                  <c:v>#N/A</c:v>
                </c:pt>
                <c:pt idx="9078">
                  <c:v>#N/A</c:v>
                </c:pt>
                <c:pt idx="9079">
                  <c:v>#N/A</c:v>
                </c:pt>
                <c:pt idx="9080">
                  <c:v>#N/A</c:v>
                </c:pt>
                <c:pt idx="9081">
                  <c:v>#N/A</c:v>
                </c:pt>
                <c:pt idx="9082">
                  <c:v>#N/A</c:v>
                </c:pt>
                <c:pt idx="9083">
                  <c:v>#N/A</c:v>
                </c:pt>
                <c:pt idx="9084">
                  <c:v>#N/A</c:v>
                </c:pt>
                <c:pt idx="9085">
                  <c:v>#N/A</c:v>
                </c:pt>
                <c:pt idx="9086">
                  <c:v>#N/A</c:v>
                </c:pt>
                <c:pt idx="9087">
                  <c:v>#N/A</c:v>
                </c:pt>
                <c:pt idx="9088">
                  <c:v>#N/A</c:v>
                </c:pt>
                <c:pt idx="9089">
                  <c:v>#N/A</c:v>
                </c:pt>
                <c:pt idx="9090">
                  <c:v>#N/A</c:v>
                </c:pt>
                <c:pt idx="9091">
                  <c:v>#N/A</c:v>
                </c:pt>
                <c:pt idx="9092">
                  <c:v>#N/A</c:v>
                </c:pt>
                <c:pt idx="9093">
                  <c:v>#N/A</c:v>
                </c:pt>
                <c:pt idx="9094">
                  <c:v>#N/A</c:v>
                </c:pt>
                <c:pt idx="9095">
                  <c:v>#N/A</c:v>
                </c:pt>
                <c:pt idx="9096">
                  <c:v>#N/A</c:v>
                </c:pt>
                <c:pt idx="9097">
                  <c:v>#N/A</c:v>
                </c:pt>
                <c:pt idx="9098">
                  <c:v>#N/A</c:v>
                </c:pt>
                <c:pt idx="9099">
                  <c:v>#N/A</c:v>
                </c:pt>
                <c:pt idx="9100">
                  <c:v>#N/A</c:v>
                </c:pt>
                <c:pt idx="9101">
                  <c:v>#N/A</c:v>
                </c:pt>
                <c:pt idx="9102">
                  <c:v>#N/A</c:v>
                </c:pt>
                <c:pt idx="9103">
                  <c:v>#N/A</c:v>
                </c:pt>
                <c:pt idx="9104">
                  <c:v>#N/A</c:v>
                </c:pt>
                <c:pt idx="9105">
                  <c:v>#N/A</c:v>
                </c:pt>
                <c:pt idx="9106">
                  <c:v>#N/A</c:v>
                </c:pt>
                <c:pt idx="9107">
                  <c:v>#N/A</c:v>
                </c:pt>
                <c:pt idx="9108">
                  <c:v>#N/A</c:v>
                </c:pt>
                <c:pt idx="9109">
                  <c:v>#N/A</c:v>
                </c:pt>
                <c:pt idx="9110">
                  <c:v>#N/A</c:v>
                </c:pt>
                <c:pt idx="9111">
                  <c:v>#N/A</c:v>
                </c:pt>
                <c:pt idx="9112">
                  <c:v>#N/A</c:v>
                </c:pt>
                <c:pt idx="9113">
                  <c:v>#N/A</c:v>
                </c:pt>
                <c:pt idx="9114">
                  <c:v>#N/A</c:v>
                </c:pt>
                <c:pt idx="9115">
                  <c:v>#N/A</c:v>
                </c:pt>
                <c:pt idx="9116">
                  <c:v>#N/A</c:v>
                </c:pt>
                <c:pt idx="9117">
                  <c:v>#N/A</c:v>
                </c:pt>
                <c:pt idx="9118">
                  <c:v>#N/A</c:v>
                </c:pt>
                <c:pt idx="9119">
                  <c:v>#N/A</c:v>
                </c:pt>
                <c:pt idx="9120">
                  <c:v>#N/A</c:v>
                </c:pt>
                <c:pt idx="9121">
                  <c:v>#N/A</c:v>
                </c:pt>
                <c:pt idx="9122">
                  <c:v>#N/A</c:v>
                </c:pt>
                <c:pt idx="9123">
                  <c:v>#N/A</c:v>
                </c:pt>
                <c:pt idx="9124">
                  <c:v>#N/A</c:v>
                </c:pt>
                <c:pt idx="9125">
                  <c:v>#N/A</c:v>
                </c:pt>
                <c:pt idx="9126">
                  <c:v>#N/A</c:v>
                </c:pt>
                <c:pt idx="9127">
                  <c:v>#N/A</c:v>
                </c:pt>
                <c:pt idx="9128">
                  <c:v>#N/A</c:v>
                </c:pt>
                <c:pt idx="9129">
                  <c:v>#N/A</c:v>
                </c:pt>
                <c:pt idx="9130">
                  <c:v>#N/A</c:v>
                </c:pt>
                <c:pt idx="9131">
                  <c:v>#N/A</c:v>
                </c:pt>
                <c:pt idx="9132">
                  <c:v>#N/A</c:v>
                </c:pt>
                <c:pt idx="9133">
                  <c:v>#N/A</c:v>
                </c:pt>
                <c:pt idx="9134">
                  <c:v>#N/A</c:v>
                </c:pt>
                <c:pt idx="9135">
                  <c:v>#N/A</c:v>
                </c:pt>
                <c:pt idx="9136">
                  <c:v>#N/A</c:v>
                </c:pt>
                <c:pt idx="9137">
                  <c:v>#N/A</c:v>
                </c:pt>
                <c:pt idx="9138">
                  <c:v>#N/A</c:v>
                </c:pt>
                <c:pt idx="9139">
                  <c:v>#N/A</c:v>
                </c:pt>
                <c:pt idx="9140">
                  <c:v>#N/A</c:v>
                </c:pt>
                <c:pt idx="9141">
                  <c:v>#N/A</c:v>
                </c:pt>
                <c:pt idx="9142">
                  <c:v>#N/A</c:v>
                </c:pt>
                <c:pt idx="9143">
                  <c:v>#N/A</c:v>
                </c:pt>
                <c:pt idx="9144">
                  <c:v>#N/A</c:v>
                </c:pt>
                <c:pt idx="9145">
                  <c:v>#N/A</c:v>
                </c:pt>
                <c:pt idx="9146">
                  <c:v>#N/A</c:v>
                </c:pt>
                <c:pt idx="9147">
                  <c:v>#N/A</c:v>
                </c:pt>
                <c:pt idx="9148">
                  <c:v>#N/A</c:v>
                </c:pt>
                <c:pt idx="9149">
                  <c:v>#N/A</c:v>
                </c:pt>
                <c:pt idx="9150">
                  <c:v>#N/A</c:v>
                </c:pt>
                <c:pt idx="9151">
                  <c:v>#N/A</c:v>
                </c:pt>
                <c:pt idx="9152">
                  <c:v>#N/A</c:v>
                </c:pt>
                <c:pt idx="9153">
                  <c:v>#N/A</c:v>
                </c:pt>
                <c:pt idx="9154">
                  <c:v>#N/A</c:v>
                </c:pt>
                <c:pt idx="9155">
                  <c:v>#N/A</c:v>
                </c:pt>
                <c:pt idx="9156">
                  <c:v>#N/A</c:v>
                </c:pt>
                <c:pt idx="9157">
                  <c:v>#N/A</c:v>
                </c:pt>
                <c:pt idx="9158">
                  <c:v>#N/A</c:v>
                </c:pt>
                <c:pt idx="9159">
                  <c:v>#N/A</c:v>
                </c:pt>
                <c:pt idx="9160">
                  <c:v>#N/A</c:v>
                </c:pt>
                <c:pt idx="9161">
                  <c:v>#N/A</c:v>
                </c:pt>
                <c:pt idx="9162">
                  <c:v>#N/A</c:v>
                </c:pt>
                <c:pt idx="9163">
                  <c:v>#N/A</c:v>
                </c:pt>
                <c:pt idx="9164">
                  <c:v>#N/A</c:v>
                </c:pt>
                <c:pt idx="9165">
                  <c:v>#N/A</c:v>
                </c:pt>
                <c:pt idx="9166">
                  <c:v>#N/A</c:v>
                </c:pt>
                <c:pt idx="9167">
                  <c:v>#N/A</c:v>
                </c:pt>
                <c:pt idx="9168">
                  <c:v>#N/A</c:v>
                </c:pt>
                <c:pt idx="9169">
                  <c:v>#N/A</c:v>
                </c:pt>
                <c:pt idx="9170">
                  <c:v>#N/A</c:v>
                </c:pt>
                <c:pt idx="9171">
                  <c:v>#N/A</c:v>
                </c:pt>
                <c:pt idx="9172">
                  <c:v>#N/A</c:v>
                </c:pt>
                <c:pt idx="9173">
                  <c:v>#N/A</c:v>
                </c:pt>
                <c:pt idx="9174">
                  <c:v>#N/A</c:v>
                </c:pt>
                <c:pt idx="9175">
                  <c:v>#N/A</c:v>
                </c:pt>
                <c:pt idx="9176">
                  <c:v>#N/A</c:v>
                </c:pt>
                <c:pt idx="9177">
                  <c:v>#N/A</c:v>
                </c:pt>
                <c:pt idx="9178">
                  <c:v>#N/A</c:v>
                </c:pt>
                <c:pt idx="9179">
                  <c:v>#N/A</c:v>
                </c:pt>
                <c:pt idx="9180">
                  <c:v>#N/A</c:v>
                </c:pt>
                <c:pt idx="9181">
                  <c:v>#N/A</c:v>
                </c:pt>
                <c:pt idx="9182">
                  <c:v>#N/A</c:v>
                </c:pt>
                <c:pt idx="9183">
                  <c:v>#N/A</c:v>
                </c:pt>
                <c:pt idx="9184">
                  <c:v>#N/A</c:v>
                </c:pt>
                <c:pt idx="9185">
                  <c:v>#N/A</c:v>
                </c:pt>
                <c:pt idx="9186">
                  <c:v>#N/A</c:v>
                </c:pt>
                <c:pt idx="9187">
                  <c:v>#N/A</c:v>
                </c:pt>
                <c:pt idx="9188">
                  <c:v>#N/A</c:v>
                </c:pt>
                <c:pt idx="9189">
                  <c:v>#N/A</c:v>
                </c:pt>
                <c:pt idx="9190">
                  <c:v>#N/A</c:v>
                </c:pt>
                <c:pt idx="9191">
                  <c:v>#N/A</c:v>
                </c:pt>
                <c:pt idx="9192">
                  <c:v>#N/A</c:v>
                </c:pt>
                <c:pt idx="9193">
                  <c:v>#N/A</c:v>
                </c:pt>
                <c:pt idx="9194">
                  <c:v>#N/A</c:v>
                </c:pt>
                <c:pt idx="9195">
                  <c:v>#N/A</c:v>
                </c:pt>
                <c:pt idx="9196">
                  <c:v>#N/A</c:v>
                </c:pt>
                <c:pt idx="9197">
                  <c:v>#N/A</c:v>
                </c:pt>
                <c:pt idx="9198">
                  <c:v>#N/A</c:v>
                </c:pt>
                <c:pt idx="9199">
                  <c:v>#N/A</c:v>
                </c:pt>
                <c:pt idx="9200">
                  <c:v>#N/A</c:v>
                </c:pt>
                <c:pt idx="9201">
                  <c:v>#N/A</c:v>
                </c:pt>
                <c:pt idx="9202">
                  <c:v>#N/A</c:v>
                </c:pt>
                <c:pt idx="9203">
                  <c:v>#N/A</c:v>
                </c:pt>
                <c:pt idx="9204">
                  <c:v>#N/A</c:v>
                </c:pt>
                <c:pt idx="9205">
                  <c:v>#N/A</c:v>
                </c:pt>
                <c:pt idx="9206">
                  <c:v>#N/A</c:v>
                </c:pt>
                <c:pt idx="9207">
                  <c:v>#N/A</c:v>
                </c:pt>
                <c:pt idx="9208">
                  <c:v>#N/A</c:v>
                </c:pt>
                <c:pt idx="9209">
                  <c:v>#N/A</c:v>
                </c:pt>
                <c:pt idx="9210">
                  <c:v>#N/A</c:v>
                </c:pt>
                <c:pt idx="9211">
                  <c:v>#N/A</c:v>
                </c:pt>
                <c:pt idx="9212">
                  <c:v>#N/A</c:v>
                </c:pt>
                <c:pt idx="9213">
                  <c:v>#N/A</c:v>
                </c:pt>
                <c:pt idx="9214">
                  <c:v>#N/A</c:v>
                </c:pt>
                <c:pt idx="9215">
                  <c:v>#N/A</c:v>
                </c:pt>
                <c:pt idx="9216">
                  <c:v>#N/A</c:v>
                </c:pt>
                <c:pt idx="9217">
                  <c:v>#N/A</c:v>
                </c:pt>
                <c:pt idx="9218">
                  <c:v>#N/A</c:v>
                </c:pt>
                <c:pt idx="9219">
                  <c:v>#N/A</c:v>
                </c:pt>
                <c:pt idx="9220">
                  <c:v>#N/A</c:v>
                </c:pt>
                <c:pt idx="9221">
                  <c:v>#N/A</c:v>
                </c:pt>
                <c:pt idx="9222">
                  <c:v>#N/A</c:v>
                </c:pt>
                <c:pt idx="9223">
                  <c:v>#N/A</c:v>
                </c:pt>
                <c:pt idx="9224">
                  <c:v>#N/A</c:v>
                </c:pt>
                <c:pt idx="9225">
                  <c:v>#N/A</c:v>
                </c:pt>
                <c:pt idx="9226">
                  <c:v>#N/A</c:v>
                </c:pt>
                <c:pt idx="9227">
                  <c:v>#N/A</c:v>
                </c:pt>
                <c:pt idx="9228">
                  <c:v>#N/A</c:v>
                </c:pt>
                <c:pt idx="9229">
                  <c:v>#N/A</c:v>
                </c:pt>
                <c:pt idx="9230">
                  <c:v>#N/A</c:v>
                </c:pt>
                <c:pt idx="9231">
                  <c:v>#N/A</c:v>
                </c:pt>
                <c:pt idx="9232">
                  <c:v>#N/A</c:v>
                </c:pt>
                <c:pt idx="9233">
                  <c:v>#N/A</c:v>
                </c:pt>
                <c:pt idx="9234">
                  <c:v>#N/A</c:v>
                </c:pt>
                <c:pt idx="9235">
                  <c:v>#N/A</c:v>
                </c:pt>
                <c:pt idx="9236">
                  <c:v>#N/A</c:v>
                </c:pt>
                <c:pt idx="9237">
                  <c:v>#N/A</c:v>
                </c:pt>
                <c:pt idx="9238">
                  <c:v>#N/A</c:v>
                </c:pt>
                <c:pt idx="9239">
                  <c:v>#N/A</c:v>
                </c:pt>
                <c:pt idx="9240">
                  <c:v>#N/A</c:v>
                </c:pt>
                <c:pt idx="9241">
                  <c:v>#N/A</c:v>
                </c:pt>
                <c:pt idx="9242">
                  <c:v>#N/A</c:v>
                </c:pt>
                <c:pt idx="9243">
                  <c:v>#N/A</c:v>
                </c:pt>
                <c:pt idx="9244">
                  <c:v>#N/A</c:v>
                </c:pt>
                <c:pt idx="9245">
                  <c:v>#N/A</c:v>
                </c:pt>
                <c:pt idx="9246">
                  <c:v>#N/A</c:v>
                </c:pt>
                <c:pt idx="9247">
                  <c:v>#N/A</c:v>
                </c:pt>
                <c:pt idx="9248">
                  <c:v>#N/A</c:v>
                </c:pt>
                <c:pt idx="9249">
                  <c:v>#N/A</c:v>
                </c:pt>
                <c:pt idx="9250">
                  <c:v>#N/A</c:v>
                </c:pt>
                <c:pt idx="9251">
                  <c:v>#N/A</c:v>
                </c:pt>
                <c:pt idx="9252">
                  <c:v>#N/A</c:v>
                </c:pt>
                <c:pt idx="9253">
                  <c:v>#N/A</c:v>
                </c:pt>
                <c:pt idx="9254">
                  <c:v>#N/A</c:v>
                </c:pt>
                <c:pt idx="9255">
                  <c:v>#N/A</c:v>
                </c:pt>
                <c:pt idx="9256">
                  <c:v>#N/A</c:v>
                </c:pt>
                <c:pt idx="9257">
                  <c:v>#N/A</c:v>
                </c:pt>
                <c:pt idx="9258">
                  <c:v>#N/A</c:v>
                </c:pt>
                <c:pt idx="9259">
                  <c:v>#N/A</c:v>
                </c:pt>
                <c:pt idx="9260">
                  <c:v>#N/A</c:v>
                </c:pt>
                <c:pt idx="9261">
                  <c:v>#N/A</c:v>
                </c:pt>
                <c:pt idx="9262">
                  <c:v>#N/A</c:v>
                </c:pt>
                <c:pt idx="9263">
                  <c:v>#N/A</c:v>
                </c:pt>
                <c:pt idx="9264">
                  <c:v>#N/A</c:v>
                </c:pt>
                <c:pt idx="9265">
                  <c:v>#N/A</c:v>
                </c:pt>
                <c:pt idx="9266">
                  <c:v>#N/A</c:v>
                </c:pt>
                <c:pt idx="9267">
                  <c:v>#N/A</c:v>
                </c:pt>
                <c:pt idx="9268">
                  <c:v>#N/A</c:v>
                </c:pt>
                <c:pt idx="9269">
                  <c:v>#N/A</c:v>
                </c:pt>
                <c:pt idx="9270">
                  <c:v>#N/A</c:v>
                </c:pt>
                <c:pt idx="9271">
                  <c:v>#N/A</c:v>
                </c:pt>
                <c:pt idx="9272">
                  <c:v>#N/A</c:v>
                </c:pt>
                <c:pt idx="9273">
                  <c:v>#N/A</c:v>
                </c:pt>
                <c:pt idx="9274">
                  <c:v>#N/A</c:v>
                </c:pt>
                <c:pt idx="9275">
                  <c:v>#N/A</c:v>
                </c:pt>
                <c:pt idx="9276">
                  <c:v>#N/A</c:v>
                </c:pt>
                <c:pt idx="9277">
                  <c:v>#N/A</c:v>
                </c:pt>
                <c:pt idx="9278">
                  <c:v>#N/A</c:v>
                </c:pt>
                <c:pt idx="9279">
                  <c:v>#N/A</c:v>
                </c:pt>
                <c:pt idx="9280">
                  <c:v>#N/A</c:v>
                </c:pt>
                <c:pt idx="9281">
                  <c:v>#N/A</c:v>
                </c:pt>
                <c:pt idx="9282">
                  <c:v>#N/A</c:v>
                </c:pt>
                <c:pt idx="9283">
                  <c:v>#N/A</c:v>
                </c:pt>
                <c:pt idx="9284">
                  <c:v>#N/A</c:v>
                </c:pt>
                <c:pt idx="9285">
                  <c:v>#N/A</c:v>
                </c:pt>
                <c:pt idx="9286">
                  <c:v>#N/A</c:v>
                </c:pt>
                <c:pt idx="9287">
                  <c:v>#N/A</c:v>
                </c:pt>
                <c:pt idx="9288">
                  <c:v>#N/A</c:v>
                </c:pt>
                <c:pt idx="9289">
                  <c:v>#N/A</c:v>
                </c:pt>
                <c:pt idx="9290">
                  <c:v>#N/A</c:v>
                </c:pt>
                <c:pt idx="9291">
                  <c:v>#N/A</c:v>
                </c:pt>
                <c:pt idx="9292">
                  <c:v>#N/A</c:v>
                </c:pt>
                <c:pt idx="9293">
                  <c:v>#N/A</c:v>
                </c:pt>
                <c:pt idx="9294">
                  <c:v>#N/A</c:v>
                </c:pt>
                <c:pt idx="9295">
                  <c:v>#N/A</c:v>
                </c:pt>
                <c:pt idx="9296">
                  <c:v>#N/A</c:v>
                </c:pt>
                <c:pt idx="9297">
                  <c:v>#N/A</c:v>
                </c:pt>
                <c:pt idx="9298">
                  <c:v>#N/A</c:v>
                </c:pt>
                <c:pt idx="9299">
                  <c:v>#N/A</c:v>
                </c:pt>
                <c:pt idx="9300">
                  <c:v>#N/A</c:v>
                </c:pt>
                <c:pt idx="9301">
                  <c:v>#N/A</c:v>
                </c:pt>
                <c:pt idx="9302">
                  <c:v>#N/A</c:v>
                </c:pt>
                <c:pt idx="9303">
                  <c:v>#N/A</c:v>
                </c:pt>
                <c:pt idx="9304">
                  <c:v>#N/A</c:v>
                </c:pt>
                <c:pt idx="9305">
                  <c:v>#N/A</c:v>
                </c:pt>
                <c:pt idx="9306">
                  <c:v>#N/A</c:v>
                </c:pt>
                <c:pt idx="9307">
                  <c:v>#N/A</c:v>
                </c:pt>
                <c:pt idx="9308">
                  <c:v>#N/A</c:v>
                </c:pt>
                <c:pt idx="9309">
                  <c:v>#N/A</c:v>
                </c:pt>
                <c:pt idx="9310">
                  <c:v>#N/A</c:v>
                </c:pt>
                <c:pt idx="9311">
                  <c:v>#N/A</c:v>
                </c:pt>
                <c:pt idx="9312">
                  <c:v>#N/A</c:v>
                </c:pt>
                <c:pt idx="9313">
                  <c:v>#N/A</c:v>
                </c:pt>
                <c:pt idx="9314">
                  <c:v>#N/A</c:v>
                </c:pt>
                <c:pt idx="9315">
                  <c:v>#N/A</c:v>
                </c:pt>
                <c:pt idx="9316">
                  <c:v>#N/A</c:v>
                </c:pt>
                <c:pt idx="9317">
                  <c:v>#N/A</c:v>
                </c:pt>
                <c:pt idx="9318">
                  <c:v>#N/A</c:v>
                </c:pt>
                <c:pt idx="9319">
                  <c:v>#N/A</c:v>
                </c:pt>
                <c:pt idx="9320">
                  <c:v>#N/A</c:v>
                </c:pt>
                <c:pt idx="9321">
                  <c:v>#N/A</c:v>
                </c:pt>
                <c:pt idx="9322">
                  <c:v>#N/A</c:v>
                </c:pt>
                <c:pt idx="9323">
                  <c:v>#N/A</c:v>
                </c:pt>
                <c:pt idx="9324">
                  <c:v>#N/A</c:v>
                </c:pt>
                <c:pt idx="9325">
                  <c:v>#N/A</c:v>
                </c:pt>
                <c:pt idx="9326">
                  <c:v>#N/A</c:v>
                </c:pt>
                <c:pt idx="9327">
                  <c:v>#N/A</c:v>
                </c:pt>
                <c:pt idx="9328">
                  <c:v>#N/A</c:v>
                </c:pt>
                <c:pt idx="9329">
                  <c:v>#N/A</c:v>
                </c:pt>
                <c:pt idx="9330">
                  <c:v>#N/A</c:v>
                </c:pt>
                <c:pt idx="9331">
                  <c:v>#N/A</c:v>
                </c:pt>
                <c:pt idx="9332">
                  <c:v>#N/A</c:v>
                </c:pt>
                <c:pt idx="9333">
                  <c:v>#N/A</c:v>
                </c:pt>
                <c:pt idx="9334">
                  <c:v>#N/A</c:v>
                </c:pt>
                <c:pt idx="9335">
                  <c:v>#N/A</c:v>
                </c:pt>
                <c:pt idx="9336">
                  <c:v>#N/A</c:v>
                </c:pt>
                <c:pt idx="9337">
                  <c:v>#N/A</c:v>
                </c:pt>
                <c:pt idx="9338">
                  <c:v>#N/A</c:v>
                </c:pt>
                <c:pt idx="9339">
                  <c:v>#N/A</c:v>
                </c:pt>
                <c:pt idx="9340">
                  <c:v>#N/A</c:v>
                </c:pt>
                <c:pt idx="9341">
                  <c:v>#N/A</c:v>
                </c:pt>
                <c:pt idx="9342">
                  <c:v>#N/A</c:v>
                </c:pt>
                <c:pt idx="9343">
                  <c:v>#N/A</c:v>
                </c:pt>
                <c:pt idx="9344">
                  <c:v>#N/A</c:v>
                </c:pt>
                <c:pt idx="9345">
                  <c:v>#N/A</c:v>
                </c:pt>
                <c:pt idx="9346">
                  <c:v>#N/A</c:v>
                </c:pt>
                <c:pt idx="9347">
                  <c:v>#N/A</c:v>
                </c:pt>
                <c:pt idx="9348">
                  <c:v>#N/A</c:v>
                </c:pt>
                <c:pt idx="9349">
                  <c:v>#N/A</c:v>
                </c:pt>
                <c:pt idx="9350">
                  <c:v>#N/A</c:v>
                </c:pt>
                <c:pt idx="9351">
                  <c:v>#N/A</c:v>
                </c:pt>
                <c:pt idx="9352">
                  <c:v>#N/A</c:v>
                </c:pt>
                <c:pt idx="9353">
                  <c:v>#N/A</c:v>
                </c:pt>
                <c:pt idx="9354">
                  <c:v>#N/A</c:v>
                </c:pt>
                <c:pt idx="9355">
                  <c:v>#N/A</c:v>
                </c:pt>
                <c:pt idx="9356">
                  <c:v>#N/A</c:v>
                </c:pt>
                <c:pt idx="9357">
                  <c:v>#N/A</c:v>
                </c:pt>
                <c:pt idx="9358">
                  <c:v>#N/A</c:v>
                </c:pt>
                <c:pt idx="9359">
                  <c:v>#N/A</c:v>
                </c:pt>
                <c:pt idx="9360">
                  <c:v>#N/A</c:v>
                </c:pt>
                <c:pt idx="9361">
                  <c:v>#N/A</c:v>
                </c:pt>
                <c:pt idx="9362">
                  <c:v>#N/A</c:v>
                </c:pt>
                <c:pt idx="9363">
                  <c:v>#N/A</c:v>
                </c:pt>
                <c:pt idx="9364">
                  <c:v>#N/A</c:v>
                </c:pt>
                <c:pt idx="9365">
                  <c:v>#N/A</c:v>
                </c:pt>
                <c:pt idx="9366">
                  <c:v>#N/A</c:v>
                </c:pt>
                <c:pt idx="9367">
                  <c:v>#N/A</c:v>
                </c:pt>
                <c:pt idx="9368">
                  <c:v>#N/A</c:v>
                </c:pt>
                <c:pt idx="9369">
                  <c:v>#N/A</c:v>
                </c:pt>
                <c:pt idx="9370">
                  <c:v>#N/A</c:v>
                </c:pt>
                <c:pt idx="9371">
                  <c:v>#N/A</c:v>
                </c:pt>
                <c:pt idx="9372">
                  <c:v>#N/A</c:v>
                </c:pt>
                <c:pt idx="9373">
                  <c:v>#N/A</c:v>
                </c:pt>
                <c:pt idx="9374">
                  <c:v>#N/A</c:v>
                </c:pt>
                <c:pt idx="9375">
                  <c:v>#N/A</c:v>
                </c:pt>
                <c:pt idx="9376">
                  <c:v>#N/A</c:v>
                </c:pt>
                <c:pt idx="9377">
                  <c:v>#N/A</c:v>
                </c:pt>
                <c:pt idx="9378">
                  <c:v>#N/A</c:v>
                </c:pt>
                <c:pt idx="9379">
                  <c:v>#N/A</c:v>
                </c:pt>
                <c:pt idx="9380">
                  <c:v>#N/A</c:v>
                </c:pt>
                <c:pt idx="9381">
                  <c:v>#N/A</c:v>
                </c:pt>
                <c:pt idx="9382">
                  <c:v>#N/A</c:v>
                </c:pt>
                <c:pt idx="9383">
                  <c:v>#N/A</c:v>
                </c:pt>
                <c:pt idx="9384">
                  <c:v>#N/A</c:v>
                </c:pt>
                <c:pt idx="9385">
                  <c:v>#N/A</c:v>
                </c:pt>
                <c:pt idx="9386">
                  <c:v>#N/A</c:v>
                </c:pt>
                <c:pt idx="9387">
                  <c:v>#N/A</c:v>
                </c:pt>
                <c:pt idx="9388">
                  <c:v>#N/A</c:v>
                </c:pt>
                <c:pt idx="9389">
                  <c:v>#N/A</c:v>
                </c:pt>
                <c:pt idx="9390">
                  <c:v>#N/A</c:v>
                </c:pt>
                <c:pt idx="9391">
                  <c:v>#N/A</c:v>
                </c:pt>
                <c:pt idx="9392">
                  <c:v>#N/A</c:v>
                </c:pt>
                <c:pt idx="9393">
                  <c:v>#N/A</c:v>
                </c:pt>
                <c:pt idx="9394">
                  <c:v>#N/A</c:v>
                </c:pt>
                <c:pt idx="9395">
                  <c:v>#N/A</c:v>
                </c:pt>
                <c:pt idx="9396">
                  <c:v>#N/A</c:v>
                </c:pt>
                <c:pt idx="9397">
                  <c:v>#N/A</c:v>
                </c:pt>
                <c:pt idx="9398">
                  <c:v>#N/A</c:v>
                </c:pt>
                <c:pt idx="9399">
                  <c:v>#N/A</c:v>
                </c:pt>
                <c:pt idx="9400">
                  <c:v>#N/A</c:v>
                </c:pt>
                <c:pt idx="9401">
                  <c:v>#N/A</c:v>
                </c:pt>
                <c:pt idx="9402">
                  <c:v>#N/A</c:v>
                </c:pt>
                <c:pt idx="9403">
                  <c:v>#N/A</c:v>
                </c:pt>
                <c:pt idx="9404">
                  <c:v>#N/A</c:v>
                </c:pt>
                <c:pt idx="9405">
                  <c:v>#N/A</c:v>
                </c:pt>
                <c:pt idx="9406">
                  <c:v>#N/A</c:v>
                </c:pt>
                <c:pt idx="9407">
                  <c:v>#N/A</c:v>
                </c:pt>
                <c:pt idx="9408">
                  <c:v>#N/A</c:v>
                </c:pt>
                <c:pt idx="9409">
                  <c:v>#N/A</c:v>
                </c:pt>
                <c:pt idx="9410">
                  <c:v>#N/A</c:v>
                </c:pt>
                <c:pt idx="9411">
                  <c:v>#N/A</c:v>
                </c:pt>
                <c:pt idx="9412">
                  <c:v>#N/A</c:v>
                </c:pt>
                <c:pt idx="9413">
                  <c:v>#N/A</c:v>
                </c:pt>
                <c:pt idx="9414">
                  <c:v>#N/A</c:v>
                </c:pt>
                <c:pt idx="9415">
                  <c:v>#N/A</c:v>
                </c:pt>
                <c:pt idx="9416">
                  <c:v>#N/A</c:v>
                </c:pt>
                <c:pt idx="9417">
                  <c:v>#N/A</c:v>
                </c:pt>
                <c:pt idx="9418">
                  <c:v>#N/A</c:v>
                </c:pt>
                <c:pt idx="9419">
                  <c:v>#N/A</c:v>
                </c:pt>
                <c:pt idx="9420">
                  <c:v>#N/A</c:v>
                </c:pt>
                <c:pt idx="9421">
                  <c:v>#N/A</c:v>
                </c:pt>
                <c:pt idx="9422">
                  <c:v>#N/A</c:v>
                </c:pt>
                <c:pt idx="9423">
                  <c:v>#N/A</c:v>
                </c:pt>
                <c:pt idx="9424">
                  <c:v>#N/A</c:v>
                </c:pt>
                <c:pt idx="9425">
                  <c:v>#N/A</c:v>
                </c:pt>
                <c:pt idx="9426">
                  <c:v>#N/A</c:v>
                </c:pt>
                <c:pt idx="9427">
                  <c:v>#N/A</c:v>
                </c:pt>
                <c:pt idx="9428">
                  <c:v>#N/A</c:v>
                </c:pt>
                <c:pt idx="9429">
                  <c:v>#N/A</c:v>
                </c:pt>
                <c:pt idx="9430">
                  <c:v>#N/A</c:v>
                </c:pt>
                <c:pt idx="9431">
                  <c:v>#N/A</c:v>
                </c:pt>
                <c:pt idx="9432">
                  <c:v>#N/A</c:v>
                </c:pt>
                <c:pt idx="9433">
                  <c:v>#N/A</c:v>
                </c:pt>
                <c:pt idx="9434">
                  <c:v>#N/A</c:v>
                </c:pt>
                <c:pt idx="9435">
                  <c:v>#N/A</c:v>
                </c:pt>
                <c:pt idx="9436">
                  <c:v>#N/A</c:v>
                </c:pt>
                <c:pt idx="9437">
                  <c:v>#N/A</c:v>
                </c:pt>
                <c:pt idx="9438">
                  <c:v>#N/A</c:v>
                </c:pt>
                <c:pt idx="9439">
                  <c:v>#N/A</c:v>
                </c:pt>
                <c:pt idx="9440">
                  <c:v>#N/A</c:v>
                </c:pt>
                <c:pt idx="9441">
                  <c:v>#N/A</c:v>
                </c:pt>
                <c:pt idx="9442">
                  <c:v>#N/A</c:v>
                </c:pt>
                <c:pt idx="9443">
                  <c:v>#N/A</c:v>
                </c:pt>
                <c:pt idx="9444">
                  <c:v>#N/A</c:v>
                </c:pt>
                <c:pt idx="9445">
                  <c:v>#N/A</c:v>
                </c:pt>
                <c:pt idx="9446">
                  <c:v>#N/A</c:v>
                </c:pt>
                <c:pt idx="9447">
                  <c:v>#N/A</c:v>
                </c:pt>
                <c:pt idx="9448">
                  <c:v>#N/A</c:v>
                </c:pt>
                <c:pt idx="9449">
                  <c:v>#N/A</c:v>
                </c:pt>
                <c:pt idx="9450">
                  <c:v>#N/A</c:v>
                </c:pt>
                <c:pt idx="9451">
                  <c:v>#N/A</c:v>
                </c:pt>
                <c:pt idx="9452">
                  <c:v>#N/A</c:v>
                </c:pt>
                <c:pt idx="9453">
                  <c:v>#N/A</c:v>
                </c:pt>
                <c:pt idx="9454">
                  <c:v>#N/A</c:v>
                </c:pt>
                <c:pt idx="9455">
                  <c:v>#N/A</c:v>
                </c:pt>
                <c:pt idx="9456">
                  <c:v>#N/A</c:v>
                </c:pt>
                <c:pt idx="9457">
                  <c:v>#N/A</c:v>
                </c:pt>
                <c:pt idx="9458">
                  <c:v>#N/A</c:v>
                </c:pt>
                <c:pt idx="9459">
                  <c:v>#N/A</c:v>
                </c:pt>
                <c:pt idx="9460">
                  <c:v>#N/A</c:v>
                </c:pt>
                <c:pt idx="9461">
                  <c:v>#N/A</c:v>
                </c:pt>
                <c:pt idx="9462">
                  <c:v>#N/A</c:v>
                </c:pt>
                <c:pt idx="9463">
                  <c:v>#N/A</c:v>
                </c:pt>
                <c:pt idx="9464">
                  <c:v>#N/A</c:v>
                </c:pt>
                <c:pt idx="9465">
                  <c:v>#N/A</c:v>
                </c:pt>
                <c:pt idx="9466">
                  <c:v>#N/A</c:v>
                </c:pt>
                <c:pt idx="9467">
                  <c:v>#N/A</c:v>
                </c:pt>
                <c:pt idx="9468">
                  <c:v>#N/A</c:v>
                </c:pt>
                <c:pt idx="9469">
                  <c:v>#N/A</c:v>
                </c:pt>
                <c:pt idx="9470">
                  <c:v>#N/A</c:v>
                </c:pt>
                <c:pt idx="9471">
                  <c:v>#N/A</c:v>
                </c:pt>
                <c:pt idx="9472">
                  <c:v>#N/A</c:v>
                </c:pt>
                <c:pt idx="9473">
                  <c:v>#N/A</c:v>
                </c:pt>
                <c:pt idx="9474">
                  <c:v>#N/A</c:v>
                </c:pt>
                <c:pt idx="9475">
                  <c:v>#N/A</c:v>
                </c:pt>
                <c:pt idx="9476">
                  <c:v>#N/A</c:v>
                </c:pt>
                <c:pt idx="9477">
                  <c:v>#N/A</c:v>
                </c:pt>
                <c:pt idx="9478">
                  <c:v>#N/A</c:v>
                </c:pt>
                <c:pt idx="9479">
                  <c:v>#N/A</c:v>
                </c:pt>
                <c:pt idx="9480">
                  <c:v>#N/A</c:v>
                </c:pt>
                <c:pt idx="9481">
                  <c:v>#N/A</c:v>
                </c:pt>
                <c:pt idx="9482">
                  <c:v>#N/A</c:v>
                </c:pt>
                <c:pt idx="9483">
                  <c:v>#N/A</c:v>
                </c:pt>
                <c:pt idx="9484">
                  <c:v>#N/A</c:v>
                </c:pt>
                <c:pt idx="9485">
                  <c:v>#N/A</c:v>
                </c:pt>
                <c:pt idx="9486">
                  <c:v>#N/A</c:v>
                </c:pt>
                <c:pt idx="9487">
                  <c:v>#N/A</c:v>
                </c:pt>
                <c:pt idx="9488">
                  <c:v>#N/A</c:v>
                </c:pt>
                <c:pt idx="9489">
                  <c:v>#N/A</c:v>
                </c:pt>
                <c:pt idx="9490">
                  <c:v>#N/A</c:v>
                </c:pt>
                <c:pt idx="9491">
                  <c:v>#N/A</c:v>
                </c:pt>
                <c:pt idx="9492">
                  <c:v>#N/A</c:v>
                </c:pt>
                <c:pt idx="9493">
                  <c:v>#N/A</c:v>
                </c:pt>
                <c:pt idx="9494">
                  <c:v>#N/A</c:v>
                </c:pt>
                <c:pt idx="9495">
                  <c:v>#N/A</c:v>
                </c:pt>
                <c:pt idx="9496">
                  <c:v>#N/A</c:v>
                </c:pt>
                <c:pt idx="9497">
                  <c:v>#N/A</c:v>
                </c:pt>
                <c:pt idx="9498">
                  <c:v>#N/A</c:v>
                </c:pt>
                <c:pt idx="9499">
                  <c:v>#N/A</c:v>
                </c:pt>
                <c:pt idx="9500">
                  <c:v>#N/A</c:v>
                </c:pt>
                <c:pt idx="9501">
                  <c:v>#N/A</c:v>
                </c:pt>
                <c:pt idx="9502">
                  <c:v>#N/A</c:v>
                </c:pt>
                <c:pt idx="9503">
                  <c:v>#N/A</c:v>
                </c:pt>
                <c:pt idx="9504">
                  <c:v>#N/A</c:v>
                </c:pt>
                <c:pt idx="9505">
                  <c:v>#N/A</c:v>
                </c:pt>
                <c:pt idx="9506">
                  <c:v>#N/A</c:v>
                </c:pt>
                <c:pt idx="9507">
                  <c:v>#N/A</c:v>
                </c:pt>
                <c:pt idx="9508">
                  <c:v>#N/A</c:v>
                </c:pt>
                <c:pt idx="9509">
                  <c:v>#N/A</c:v>
                </c:pt>
                <c:pt idx="9510">
                  <c:v>#N/A</c:v>
                </c:pt>
                <c:pt idx="9511">
                  <c:v>#N/A</c:v>
                </c:pt>
                <c:pt idx="9512">
                  <c:v>#N/A</c:v>
                </c:pt>
                <c:pt idx="9513">
                  <c:v>#N/A</c:v>
                </c:pt>
                <c:pt idx="9514">
                  <c:v>#N/A</c:v>
                </c:pt>
                <c:pt idx="9515">
                  <c:v>#N/A</c:v>
                </c:pt>
                <c:pt idx="9516">
                  <c:v>#N/A</c:v>
                </c:pt>
                <c:pt idx="9517">
                  <c:v>#N/A</c:v>
                </c:pt>
                <c:pt idx="9518">
                  <c:v>#N/A</c:v>
                </c:pt>
                <c:pt idx="9519">
                  <c:v>#N/A</c:v>
                </c:pt>
                <c:pt idx="9520">
                  <c:v>#N/A</c:v>
                </c:pt>
                <c:pt idx="9521">
                  <c:v>#N/A</c:v>
                </c:pt>
                <c:pt idx="9522">
                  <c:v>#N/A</c:v>
                </c:pt>
                <c:pt idx="9523">
                  <c:v>#N/A</c:v>
                </c:pt>
                <c:pt idx="9524">
                  <c:v>#N/A</c:v>
                </c:pt>
                <c:pt idx="9525">
                  <c:v>#N/A</c:v>
                </c:pt>
                <c:pt idx="9526">
                  <c:v>#N/A</c:v>
                </c:pt>
                <c:pt idx="9527">
                  <c:v>#N/A</c:v>
                </c:pt>
                <c:pt idx="9528">
                  <c:v>#N/A</c:v>
                </c:pt>
                <c:pt idx="9529">
                  <c:v>#N/A</c:v>
                </c:pt>
                <c:pt idx="9530">
                  <c:v>#N/A</c:v>
                </c:pt>
                <c:pt idx="9531">
                  <c:v>#N/A</c:v>
                </c:pt>
                <c:pt idx="9532">
                  <c:v>#N/A</c:v>
                </c:pt>
                <c:pt idx="9533">
                  <c:v>#N/A</c:v>
                </c:pt>
                <c:pt idx="9534">
                  <c:v>#N/A</c:v>
                </c:pt>
                <c:pt idx="9535">
                  <c:v>#N/A</c:v>
                </c:pt>
                <c:pt idx="9536">
                  <c:v>#N/A</c:v>
                </c:pt>
                <c:pt idx="9537">
                  <c:v>#N/A</c:v>
                </c:pt>
                <c:pt idx="9538">
                  <c:v>#N/A</c:v>
                </c:pt>
                <c:pt idx="9539">
                  <c:v>#N/A</c:v>
                </c:pt>
                <c:pt idx="9540">
                  <c:v>#N/A</c:v>
                </c:pt>
                <c:pt idx="9541">
                  <c:v>#N/A</c:v>
                </c:pt>
                <c:pt idx="9542">
                  <c:v>#N/A</c:v>
                </c:pt>
                <c:pt idx="9543">
                  <c:v>#N/A</c:v>
                </c:pt>
                <c:pt idx="9544">
                  <c:v>#N/A</c:v>
                </c:pt>
                <c:pt idx="9545">
                  <c:v>#N/A</c:v>
                </c:pt>
                <c:pt idx="9546">
                  <c:v>#N/A</c:v>
                </c:pt>
                <c:pt idx="9547">
                  <c:v>#N/A</c:v>
                </c:pt>
                <c:pt idx="9548">
                  <c:v>#N/A</c:v>
                </c:pt>
                <c:pt idx="9549">
                  <c:v>#N/A</c:v>
                </c:pt>
                <c:pt idx="9550">
                  <c:v>#N/A</c:v>
                </c:pt>
                <c:pt idx="9551">
                  <c:v>#N/A</c:v>
                </c:pt>
                <c:pt idx="9552">
                  <c:v>#N/A</c:v>
                </c:pt>
                <c:pt idx="9553">
                  <c:v>#N/A</c:v>
                </c:pt>
                <c:pt idx="9554">
                  <c:v>#N/A</c:v>
                </c:pt>
                <c:pt idx="9555">
                  <c:v>#N/A</c:v>
                </c:pt>
                <c:pt idx="9556">
                  <c:v>#N/A</c:v>
                </c:pt>
                <c:pt idx="9557">
                  <c:v>#N/A</c:v>
                </c:pt>
                <c:pt idx="9558">
                  <c:v>#N/A</c:v>
                </c:pt>
                <c:pt idx="9559">
                  <c:v>#N/A</c:v>
                </c:pt>
                <c:pt idx="9560">
                  <c:v>#N/A</c:v>
                </c:pt>
                <c:pt idx="9561">
                  <c:v>#N/A</c:v>
                </c:pt>
                <c:pt idx="9562">
                  <c:v>#N/A</c:v>
                </c:pt>
                <c:pt idx="9563">
                  <c:v>#N/A</c:v>
                </c:pt>
                <c:pt idx="9564">
                  <c:v>#N/A</c:v>
                </c:pt>
                <c:pt idx="9565">
                  <c:v>#N/A</c:v>
                </c:pt>
                <c:pt idx="9566">
                  <c:v>#N/A</c:v>
                </c:pt>
                <c:pt idx="9567">
                  <c:v>#N/A</c:v>
                </c:pt>
                <c:pt idx="9568">
                  <c:v>#N/A</c:v>
                </c:pt>
                <c:pt idx="9569">
                  <c:v>#N/A</c:v>
                </c:pt>
                <c:pt idx="9570">
                  <c:v>#N/A</c:v>
                </c:pt>
                <c:pt idx="9571">
                  <c:v>#N/A</c:v>
                </c:pt>
                <c:pt idx="9572">
                  <c:v>#N/A</c:v>
                </c:pt>
                <c:pt idx="9573">
                  <c:v>#N/A</c:v>
                </c:pt>
                <c:pt idx="9574">
                  <c:v>#N/A</c:v>
                </c:pt>
                <c:pt idx="9575">
                  <c:v>#N/A</c:v>
                </c:pt>
                <c:pt idx="9576">
                  <c:v>#N/A</c:v>
                </c:pt>
                <c:pt idx="9577">
                  <c:v>#N/A</c:v>
                </c:pt>
                <c:pt idx="9578">
                  <c:v>#N/A</c:v>
                </c:pt>
                <c:pt idx="9579">
                  <c:v>#N/A</c:v>
                </c:pt>
                <c:pt idx="9580">
                  <c:v>#N/A</c:v>
                </c:pt>
                <c:pt idx="9581">
                  <c:v>#N/A</c:v>
                </c:pt>
                <c:pt idx="9582">
                  <c:v>#N/A</c:v>
                </c:pt>
                <c:pt idx="9583">
                  <c:v>#N/A</c:v>
                </c:pt>
                <c:pt idx="9584">
                  <c:v>#N/A</c:v>
                </c:pt>
                <c:pt idx="9585">
                  <c:v>#N/A</c:v>
                </c:pt>
                <c:pt idx="9586">
                  <c:v>#N/A</c:v>
                </c:pt>
                <c:pt idx="9587">
                  <c:v>#N/A</c:v>
                </c:pt>
                <c:pt idx="9588">
                  <c:v>#N/A</c:v>
                </c:pt>
                <c:pt idx="9589">
                  <c:v>#N/A</c:v>
                </c:pt>
                <c:pt idx="9590">
                  <c:v>#N/A</c:v>
                </c:pt>
                <c:pt idx="9591">
                  <c:v>#N/A</c:v>
                </c:pt>
                <c:pt idx="9592">
                  <c:v>#N/A</c:v>
                </c:pt>
                <c:pt idx="9593">
                  <c:v>#N/A</c:v>
                </c:pt>
                <c:pt idx="9594">
                  <c:v>#N/A</c:v>
                </c:pt>
                <c:pt idx="9595">
                  <c:v>#N/A</c:v>
                </c:pt>
                <c:pt idx="9596">
                  <c:v>#N/A</c:v>
                </c:pt>
                <c:pt idx="9597">
                  <c:v>#N/A</c:v>
                </c:pt>
                <c:pt idx="9598">
                  <c:v>#N/A</c:v>
                </c:pt>
                <c:pt idx="9599">
                  <c:v>#N/A</c:v>
                </c:pt>
                <c:pt idx="9600">
                  <c:v>#N/A</c:v>
                </c:pt>
                <c:pt idx="9601">
                  <c:v>#N/A</c:v>
                </c:pt>
                <c:pt idx="9602">
                  <c:v>#N/A</c:v>
                </c:pt>
                <c:pt idx="9603">
                  <c:v>#N/A</c:v>
                </c:pt>
                <c:pt idx="9604">
                  <c:v>#N/A</c:v>
                </c:pt>
                <c:pt idx="9605">
                  <c:v>#N/A</c:v>
                </c:pt>
                <c:pt idx="9606">
                  <c:v>#N/A</c:v>
                </c:pt>
                <c:pt idx="9607">
                  <c:v>#N/A</c:v>
                </c:pt>
                <c:pt idx="9608">
                  <c:v>#N/A</c:v>
                </c:pt>
                <c:pt idx="9609">
                  <c:v>#N/A</c:v>
                </c:pt>
                <c:pt idx="9610">
                  <c:v>#N/A</c:v>
                </c:pt>
                <c:pt idx="9611">
                  <c:v>#N/A</c:v>
                </c:pt>
                <c:pt idx="9612">
                  <c:v>#N/A</c:v>
                </c:pt>
                <c:pt idx="9613">
                  <c:v>#N/A</c:v>
                </c:pt>
                <c:pt idx="9614">
                  <c:v>#N/A</c:v>
                </c:pt>
                <c:pt idx="9615">
                  <c:v>#N/A</c:v>
                </c:pt>
                <c:pt idx="9616">
                  <c:v>#N/A</c:v>
                </c:pt>
                <c:pt idx="9617">
                  <c:v>#N/A</c:v>
                </c:pt>
                <c:pt idx="9618">
                  <c:v>#N/A</c:v>
                </c:pt>
                <c:pt idx="9619">
                  <c:v>#N/A</c:v>
                </c:pt>
                <c:pt idx="9620">
                  <c:v>#N/A</c:v>
                </c:pt>
                <c:pt idx="9621">
                  <c:v>#N/A</c:v>
                </c:pt>
                <c:pt idx="9622">
                  <c:v>#N/A</c:v>
                </c:pt>
                <c:pt idx="9623">
                  <c:v>#N/A</c:v>
                </c:pt>
                <c:pt idx="9624">
                  <c:v>#N/A</c:v>
                </c:pt>
                <c:pt idx="9625">
                  <c:v>#N/A</c:v>
                </c:pt>
                <c:pt idx="9626">
                  <c:v>#N/A</c:v>
                </c:pt>
                <c:pt idx="9627">
                  <c:v>#N/A</c:v>
                </c:pt>
                <c:pt idx="9628">
                  <c:v>#N/A</c:v>
                </c:pt>
                <c:pt idx="9629">
                  <c:v>#N/A</c:v>
                </c:pt>
                <c:pt idx="9630">
                  <c:v>#N/A</c:v>
                </c:pt>
                <c:pt idx="9631">
                  <c:v>#N/A</c:v>
                </c:pt>
                <c:pt idx="9632">
                  <c:v>#N/A</c:v>
                </c:pt>
                <c:pt idx="9633">
                  <c:v>#N/A</c:v>
                </c:pt>
                <c:pt idx="9634">
                  <c:v>#N/A</c:v>
                </c:pt>
                <c:pt idx="9635">
                  <c:v>#N/A</c:v>
                </c:pt>
                <c:pt idx="9636">
                  <c:v>#N/A</c:v>
                </c:pt>
                <c:pt idx="9637">
                  <c:v>#N/A</c:v>
                </c:pt>
                <c:pt idx="9638">
                  <c:v>#N/A</c:v>
                </c:pt>
                <c:pt idx="9639">
                  <c:v>#N/A</c:v>
                </c:pt>
                <c:pt idx="9640">
                  <c:v>#N/A</c:v>
                </c:pt>
                <c:pt idx="9641">
                  <c:v>#N/A</c:v>
                </c:pt>
                <c:pt idx="9642">
                  <c:v>#N/A</c:v>
                </c:pt>
                <c:pt idx="9643">
                  <c:v>#N/A</c:v>
                </c:pt>
                <c:pt idx="9644">
                  <c:v>#N/A</c:v>
                </c:pt>
                <c:pt idx="9645">
                  <c:v>#N/A</c:v>
                </c:pt>
                <c:pt idx="9646">
                  <c:v>#N/A</c:v>
                </c:pt>
                <c:pt idx="9647">
                  <c:v>#N/A</c:v>
                </c:pt>
                <c:pt idx="9648">
                  <c:v>#N/A</c:v>
                </c:pt>
                <c:pt idx="9649">
                  <c:v>#N/A</c:v>
                </c:pt>
                <c:pt idx="9650">
                  <c:v>#N/A</c:v>
                </c:pt>
                <c:pt idx="9651">
                  <c:v>#N/A</c:v>
                </c:pt>
                <c:pt idx="9652">
                  <c:v>#N/A</c:v>
                </c:pt>
                <c:pt idx="9653">
                  <c:v>#N/A</c:v>
                </c:pt>
                <c:pt idx="9654">
                  <c:v>#N/A</c:v>
                </c:pt>
                <c:pt idx="9655">
                  <c:v>#N/A</c:v>
                </c:pt>
                <c:pt idx="9656">
                  <c:v>#N/A</c:v>
                </c:pt>
                <c:pt idx="9657">
                  <c:v>#N/A</c:v>
                </c:pt>
                <c:pt idx="9658">
                  <c:v>#N/A</c:v>
                </c:pt>
                <c:pt idx="9659">
                  <c:v>#N/A</c:v>
                </c:pt>
                <c:pt idx="9660">
                  <c:v>#N/A</c:v>
                </c:pt>
                <c:pt idx="9661">
                  <c:v>#N/A</c:v>
                </c:pt>
                <c:pt idx="9662">
                  <c:v>#N/A</c:v>
                </c:pt>
                <c:pt idx="9663">
                  <c:v>#N/A</c:v>
                </c:pt>
                <c:pt idx="9664">
                  <c:v>#N/A</c:v>
                </c:pt>
                <c:pt idx="9665">
                  <c:v>#N/A</c:v>
                </c:pt>
                <c:pt idx="9666">
                  <c:v>#N/A</c:v>
                </c:pt>
                <c:pt idx="9667">
                  <c:v>#N/A</c:v>
                </c:pt>
                <c:pt idx="9668">
                  <c:v>#N/A</c:v>
                </c:pt>
                <c:pt idx="9669">
                  <c:v>#N/A</c:v>
                </c:pt>
                <c:pt idx="9670">
                  <c:v>#N/A</c:v>
                </c:pt>
                <c:pt idx="9671">
                  <c:v>#N/A</c:v>
                </c:pt>
                <c:pt idx="9672">
                  <c:v>#N/A</c:v>
                </c:pt>
                <c:pt idx="9673">
                  <c:v>#N/A</c:v>
                </c:pt>
                <c:pt idx="9674">
                  <c:v>#N/A</c:v>
                </c:pt>
                <c:pt idx="9675">
                  <c:v>#N/A</c:v>
                </c:pt>
                <c:pt idx="9676">
                  <c:v>#N/A</c:v>
                </c:pt>
                <c:pt idx="9677">
                  <c:v>#N/A</c:v>
                </c:pt>
                <c:pt idx="9678">
                  <c:v>#N/A</c:v>
                </c:pt>
                <c:pt idx="9679">
                  <c:v>#N/A</c:v>
                </c:pt>
                <c:pt idx="9680">
                  <c:v>#N/A</c:v>
                </c:pt>
                <c:pt idx="9681">
                  <c:v>#N/A</c:v>
                </c:pt>
                <c:pt idx="9682">
                  <c:v>#N/A</c:v>
                </c:pt>
                <c:pt idx="9683">
                  <c:v>#N/A</c:v>
                </c:pt>
                <c:pt idx="9684">
                  <c:v>#N/A</c:v>
                </c:pt>
                <c:pt idx="9685">
                  <c:v>#N/A</c:v>
                </c:pt>
                <c:pt idx="9686">
                  <c:v>#N/A</c:v>
                </c:pt>
                <c:pt idx="9687">
                  <c:v>#N/A</c:v>
                </c:pt>
                <c:pt idx="9688">
                  <c:v>#N/A</c:v>
                </c:pt>
                <c:pt idx="9689">
                  <c:v>#N/A</c:v>
                </c:pt>
                <c:pt idx="9690">
                  <c:v>#N/A</c:v>
                </c:pt>
                <c:pt idx="9691">
                  <c:v>#N/A</c:v>
                </c:pt>
                <c:pt idx="9692">
                  <c:v>#N/A</c:v>
                </c:pt>
                <c:pt idx="9693">
                  <c:v>#N/A</c:v>
                </c:pt>
                <c:pt idx="9694">
                  <c:v>#N/A</c:v>
                </c:pt>
                <c:pt idx="9695">
                  <c:v>#N/A</c:v>
                </c:pt>
                <c:pt idx="9696">
                  <c:v>#N/A</c:v>
                </c:pt>
                <c:pt idx="9697">
                  <c:v>#N/A</c:v>
                </c:pt>
                <c:pt idx="9698">
                  <c:v>#N/A</c:v>
                </c:pt>
                <c:pt idx="9699">
                  <c:v>#N/A</c:v>
                </c:pt>
                <c:pt idx="9700">
                  <c:v>#N/A</c:v>
                </c:pt>
                <c:pt idx="9701">
                  <c:v>#N/A</c:v>
                </c:pt>
                <c:pt idx="9702">
                  <c:v>#N/A</c:v>
                </c:pt>
                <c:pt idx="9703">
                  <c:v>#N/A</c:v>
                </c:pt>
                <c:pt idx="9704">
                  <c:v>#N/A</c:v>
                </c:pt>
                <c:pt idx="9705">
                  <c:v>#N/A</c:v>
                </c:pt>
                <c:pt idx="9706">
                  <c:v>#N/A</c:v>
                </c:pt>
                <c:pt idx="9707">
                  <c:v>#N/A</c:v>
                </c:pt>
                <c:pt idx="9708">
                  <c:v>#N/A</c:v>
                </c:pt>
                <c:pt idx="9709">
                  <c:v>#N/A</c:v>
                </c:pt>
                <c:pt idx="9710">
                  <c:v>#N/A</c:v>
                </c:pt>
                <c:pt idx="9711">
                  <c:v>#N/A</c:v>
                </c:pt>
                <c:pt idx="9712">
                  <c:v>#N/A</c:v>
                </c:pt>
                <c:pt idx="9713">
                  <c:v>#N/A</c:v>
                </c:pt>
                <c:pt idx="9714">
                  <c:v>#N/A</c:v>
                </c:pt>
                <c:pt idx="9715">
                  <c:v>#N/A</c:v>
                </c:pt>
                <c:pt idx="9716">
                  <c:v>#N/A</c:v>
                </c:pt>
                <c:pt idx="9717">
                  <c:v>#N/A</c:v>
                </c:pt>
                <c:pt idx="9718">
                  <c:v>#N/A</c:v>
                </c:pt>
                <c:pt idx="9719">
                  <c:v>#N/A</c:v>
                </c:pt>
                <c:pt idx="9720">
                  <c:v>#N/A</c:v>
                </c:pt>
                <c:pt idx="9721">
                  <c:v>#N/A</c:v>
                </c:pt>
                <c:pt idx="9722">
                  <c:v>#N/A</c:v>
                </c:pt>
                <c:pt idx="9723">
                  <c:v>#N/A</c:v>
                </c:pt>
                <c:pt idx="9724">
                  <c:v>#N/A</c:v>
                </c:pt>
                <c:pt idx="9725">
                  <c:v>#N/A</c:v>
                </c:pt>
                <c:pt idx="9726">
                  <c:v>#N/A</c:v>
                </c:pt>
                <c:pt idx="9727">
                  <c:v>#N/A</c:v>
                </c:pt>
                <c:pt idx="9728">
                  <c:v>#N/A</c:v>
                </c:pt>
                <c:pt idx="9729">
                  <c:v>#N/A</c:v>
                </c:pt>
                <c:pt idx="9730">
                  <c:v>#N/A</c:v>
                </c:pt>
                <c:pt idx="9731">
                  <c:v>#N/A</c:v>
                </c:pt>
                <c:pt idx="9732">
                  <c:v>#N/A</c:v>
                </c:pt>
                <c:pt idx="9733">
                  <c:v>#N/A</c:v>
                </c:pt>
                <c:pt idx="9734">
                  <c:v>#N/A</c:v>
                </c:pt>
                <c:pt idx="9735">
                  <c:v>#N/A</c:v>
                </c:pt>
                <c:pt idx="9736">
                  <c:v>#N/A</c:v>
                </c:pt>
                <c:pt idx="9737">
                  <c:v>#N/A</c:v>
                </c:pt>
                <c:pt idx="9738">
                  <c:v>#N/A</c:v>
                </c:pt>
                <c:pt idx="9739">
                  <c:v>#N/A</c:v>
                </c:pt>
                <c:pt idx="9740">
                  <c:v>#N/A</c:v>
                </c:pt>
                <c:pt idx="9741">
                  <c:v>#N/A</c:v>
                </c:pt>
                <c:pt idx="9742">
                  <c:v>#N/A</c:v>
                </c:pt>
                <c:pt idx="9743">
                  <c:v>#N/A</c:v>
                </c:pt>
                <c:pt idx="9744">
                  <c:v>#N/A</c:v>
                </c:pt>
                <c:pt idx="9745">
                  <c:v>#N/A</c:v>
                </c:pt>
                <c:pt idx="9746">
                  <c:v>#N/A</c:v>
                </c:pt>
                <c:pt idx="9747">
                  <c:v>#N/A</c:v>
                </c:pt>
                <c:pt idx="9748">
                  <c:v>#N/A</c:v>
                </c:pt>
                <c:pt idx="9749">
                  <c:v>#N/A</c:v>
                </c:pt>
                <c:pt idx="9750">
                  <c:v>#N/A</c:v>
                </c:pt>
                <c:pt idx="9751">
                  <c:v>#N/A</c:v>
                </c:pt>
                <c:pt idx="9752">
                  <c:v>#N/A</c:v>
                </c:pt>
                <c:pt idx="9753">
                  <c:v>#N/A</c:v>
                </c:pt>
                <c:pt idx="9754">
                  <c:v>#N/A</c:v>
                </c:pt>
                <c:pt idx="9755">
                  <c:v>#N/A</c:v>
                </c:pt>
                <c:pt idx="9756">
                  <c:v>#N/A</c:v>
                </c:pt>
                <c:pt idx="9757">
                  <c:v>#N/A</c:v>
                </c:pt>
                <c:pt idx="9758">
                  <c:v>#N/A</c:v>
                </c:pt>
                <c:pt idx="9759">
                  <c:v>#N/A</c:v>
                </c:pt>
                <c:pt idx="9760">
                  <c:v>#N/A</c:v>
                </c:pt>
                <c:pt idx="9761">
                  <c:v>#N/A</c:v>
                </c:pt>
                <c:pt idx="9762">
                  <c:v>#N/A</c:v>
                </c:pt>
                <c:pt idx="9763">
                  <c:v>#N/A</c:v>
                </c:pt>
                <c:pt idx="9764">
                  <c:v>#N/A</c:v>
                </c:pt>
                <c:pt idx="9765">
                  <c:v>#N/A</c:v>
                </c:pt>
                <c:pt idx="9766">
                  <c:v>#N/A</c:v>
                </c:pt>
                <c:pt idx="9767">
                  <c:v>#N/A</c:v>
                </c:pt>
                <c:pt idx="9768">
                  <c:v>#N/A</c:v>
                </c:pt>
                <c:pt idx="9769">
                  <c:v>#N/A</c:v>
                </c:pt>
                <c:pt idx="9770">
                  <c:v>#N/A</c:v>
                </c:pt>
                <c:pt idx="9771">
                  <c:v>#N/A</c:v>
                </c:pt>
                <c:pt idx="9772">
                  <c:v>#N/A</c:v>
                </c:pt>
                <c:pt idx="9773">
                  <c:v>#N/A</c:v>
                </c:pt>
                <c:pt idx="9774">
                  <c:v>#N/A</c:v>
                </c:pt>
                <c:pt idx="9775">
                  <c:v>#N/A</c:v>
                </c:pt>
                <c:pt idx="9776">
                  <c:v>#N/A</c:v>
                </c:pt>
                <c:pt idx="9777">
                  <c:v>#N/A</c:v>
                </c:pt>
                <c:pt idx="9778">
                  <c:v>#N/A</c:v>
                </c:pt>
                <c:pt idx="9779">
                  <c:v>#N/A</c:v>
                </c:pt>
                <c:pt idx="9780">
                  <c:v>#N/A</c:v>
                </c:pt>
                <c:pt idx="9781">
                  <c:v>#N/A</c:v>
                </c:pt>
                <c:pt idx="9782">
                  <c:v>#N/A</c:v>
                </c:pt>
                <c:pt idx="9783">
                  <c:v>#N/A</c:v>
                </c:pt>
                <c:pt idx="9784">
                  <c:v>#N/A</c:v>
                </c:pt>
                <c:pt idx="9785">
                  <c:v>#N/A</c:v>
                </c:pt>
                <c:pt idx="9786">
                  <c:v>#N/A</c:v>
                </c:pt>
                <c:pt idx="9787">
                  <c:v>#N/A</c:v>
                </c:pt>
                <c:pt idx="9788">
                  <c:v>#N/A</c:v>
                </c:pt>
                <c:pt idx="9789">
                  <c:v>#N/A</c:v>
                </c:pt>
                <c:pt idx="9790">
                  <c:v>#N/A</c:v>
                </c:pt>
                <c:pt idx="9791">
                  <c:v>#N/A</c:v>
                </c:pt>
                <c:pt idx="9792">
                  <c:v>#N/A</c:v>
                </c:pt>
                <c:pt idx="9793">
                  <c:v>#N/A</c:v>
                </c:pt>
                <c:pt idx="9794">
                  <c:v>#N/A</c:v>
                </c:pt>
                <c:pt idx="9795">
                  <c:v>#N/A</c:v>
                </c:pt>
                <c:pt idx="9796">
                  <c:v>#N/A</c:v>
                </c:pt>
                <c:pt idx="9797">
                  <c:v>#N/A</c:v>
                </c:pt>
                <c:pt idx="9798">
                  <c:v>#N/A</c:v>
                </c:pt>
                <c:pt idx="9799">
                  <c:v>#N/A</c:v>
                </c:pt>
                <c:pt idx="9800">
                  <c:v>#N/A</c:v>
                </c:pt>
                <c:pt idx="9801">
                  <c:v>#N/A</c:v>
                </c:pt>
                <c:pt idx="9802">
                  <c:v>#N/A</c:v>
                </c:pt>
                <c:pt idx="9803">
                  <c:v>#N/A</c:v>
                </c:pt>
                <c:pt idx="9804">
                  <c:v>#N/A</c:v>
                </c:pt>
                <c:pt idx="9805">
                  <c:v>#N/A</c:v>
                </c:pt>
                <c:pt idx="9806">
                  <c:v>#N/A</c:v>
                </c:pt>
                <c:pt idx="9807">
                  <c:v>#N/A</c:v>
                </c:pt>
                <c:pt idx="9808">
                  <c:v>#N/A</c:v>
                </c:pt>
                <c:pt idx="9809">
                  <c:v>#N/A</c:v>
                </c:pt>
                <c:pt idx="9810">
                  <c:v>#N/A</c:v>
                </c:pt>
                <c:pt idx="9811">
                  <c:v>#N/A</c:v>
                </c:pt>
                <c:pt idx="9812">
                  <c:v>#N/A</c:v>
                </c:pt>
                <c:pt idx="9813">
                  <c:v>#N/A</c:v>
                </c:pt>
                <c:pt idx="9814">
                  <c:v>#N/A</c:v>
                </c:pt>
                <c:pt idx="9815">
                  <c:v>#N/A</c:v>
                </c:pt>
                <c:pt idx="9816">
                  <c:v>#N/A</c:v>
                </c:pt>
                <c:pt idx="9817">
                  <c:v>#N/A</c:v>
                </c:pt>
                <c:pt idx="9818">
                  <c:v>#N/A</c:v>
                </c:pt>
                <c:pt idx="9819">
                  <c:v>#N/A</c:v>
                </c:pt>
                <c:pt idx="9820">
                  <c:v>#N/A</c:v>
                </c:pt>
                <c:pt idx="9821">
                  <c:v>#N/A</c:v>
                </c:pt>
                <c:pt idx="9822">
                  <c:v>#N/A</c:v>
                </c:pt>
                <c:pt idx="9823">
                  <c:v>#N/A</c:v>
                </c:pt>
                <c:pt idx="9824">
                  <c:v>#N/A</c:v>
                </c:pt>
                <c:pt idx="9825">
                  <c:v>#N/A</c:v>
                </c:pt>
                <c:pt idx="9826">
                  <c:v>#N/A</c:v>
                </c:pt>
                <c:pt idx="9827">
                  <c:v>#N/A</c:v>
                </c:pt>
                <c:pt idx="9828">
                  <c:v>#N/A</c:v>
                </c:pt>
                <c:pt idx="9829">
                  <c:v>#N/A</c:v>
                </c:pt>
                <c:pt idx="9830">
                  <c:v>#N/A</c:v>
                </c:pt>
                <c:pt idx="9831">
                  <c:v>#N/A</c:v>
                </c:pt>
                <c:pt idx="9832">
                  <c:v>#N/A</c:v>
                </c:pt>
                <c:pt idx="9833">
                  <c:v>#N/A</c:v>
                </c:pt>
                <c:pt idx="9834">
                  <c:v>#N/A</c:v>
                </c:pt>
                <c:pt idx="9835">
                  <c:v>#N/A</c:v>
                </c:pt>
                <c:pt idx="9836">
                  <c:v>#N/A</c:v>
                </c:pt>
                <c:pt idx="9837">
                  <c:v>#N/A</c:v>
                </c:pt>
                <c:pt idx="9838">
                  <c:v>#N/A</c:v>
                </c:pt>
                <c:pt idx="9839">
                  <c:v>#N/A</c:v>
                </c:pt>
                <c:pt idx="9840">
                  <c:v>#N/A</c:v>
                </c:pt>
                <c:pt idx="9841">
                  <c:v>#N/A</c:v>
                </c:pt>
                <c:pt idx="9842">
                  <c:v>#N/A</c:v>
                </c:pt>
                <c:pt idx="9843">
                  <c:v>#N/A</c:v>
                </c:pt>
                <c:pt idx="9844">
                  <c:v>#N/A</c:v>
                </c:pt>
                <c:pt idx="9845">
                  <c:v>#N/A</c:v>
                </c:pt>
                <c:pt idx="9846">
                  <c:v>#N/A</c:v>
                </c:pt>
                <c:pt idx="9847">
                  <c:v>#N/A</c:v>
                </c:pt>
                <c:pt idx="9848">
                  <c:v>#N/A</c:v>
                </c:pt>
                <c:pt idx="9849">
                  <c:v>#N/A</c:v>
                </c:pt>
                <c:pt idx="9850">
                  <c:v>#N/A</c:v>
                </c:pt>
                <c:pt idx="9851">
                  <c:v>#N/A</c:v>
                </c:pt>
                <c:pt idx="9852">
                  <c:v>#N/A</c:v>
                </c:pt>
                <c:pt idx="9853">
                  <c:v>#N/A</c:v>
                </c:pt>
                <c:pt idx="9854">
                  <c:v>#N/A</c:v>
                </c:pt>
                <c:pt idx="9855">
                  <c:v>#N/A</c:v>
                </c:pt>
                <c:pt idx="9856">
                  <c:v>#N/A</c:v>
                </c:pt>
                <c:pt idx="9857">
                  <c:v>#N/A</c:v>
                </c:pt>
                <c:pt idx="9858">
                  <c:v>#N/A</c:v>
                </c:pt>
                <c:pt idx="9859">
                  <c:v>#N/A</c:v>
                </c:pt>
                <c:pt idx="9860">
                  <c:v>#N/A</c:v>
                </c:pt>
                <c:pt idx="9861">
                  <c:v>#N/A</c:v>
                </c:pt>
                <c:pt idx="9862">
                  <c:v>#N/A</c:v>
                </c:pt>
                <c:pt idx="9863">
                  <c:v>#N/A</c:v>
                </c:pt>
                <c:pt idx="9864">
                  <c:v>#N/A</c:v>
                </c:pt>
                <c:pt idx="9865">
                  <c:v>#N/A</c:v>
                </c:pt>
                <c:pt idx="9866">
                  <c:v>#N/A</c:v>
                </c:pt>
                <c:pt idx="9867">
                  <c:v>#N/A</c:v>
                </c:pt>
                <c:pt idx="9868">
                  <c:v>#N/A</c:v>
                </c:pt>
                <c:pt idx="9869">
                  <c:v>#N/A</c:v>
                </c:pt>
                <c:pt idx="9870">
                  <c:v>#N/A</c:v>
                </c:pt>
                <c:pt idx="9871">
                  <c:v>#N/A</c:v>
                </c:pt>
                <c:pt idx="9872">
                  <c:v>#N/A</c:v>
                </c:pt>
                <c:pt idx="9873">
                  <c:v>#N/A</c:v>
                </c:pt>
                <c:pt idx="9874">
                  <c:v>#N/A</c:v>
                </c:pt>
                <c:pt idx="9875">
                  <c:v>#N/A</c:v>
                </c:pt>
                <c:pt idx="9876">
                  <c:v>#N/A</c:v>
                </c:pt>
                <c:pt idx="9877">
                  <c:v>#N/A</c:v>
                </c:pt>
                <c:pt idx="9878">
                  <c:v>#N/A</c:v>
                </c:pt>
                <c:pt idx="9879">
                  <c:v>#N/A</c:v>
                </c:pt>
                <c:pt idx="9880">
                  <c:v>#N/A</c:v>
                </c:pt>
                <c:pt idx="9881">
                  <c:v>#N/A</c:v>
                </c:pt>
                <c:pt idx="9882">
                  <c:v>#N/A</c:v>
                </c:pt>
                <c:pt idx="9883">
                  <c:v>#N/A</c:v>
                </c:pt>
                <c:pt idx="9884">
                  <c:v>#N/A</c:v>
                </c:pt>
                <c:pt idx="9885">
                  <c:v>#N/A</c:v>
                </c:pt>
                <c:pt idx="9886">
                  <c:v>#N/A</c:v>
                </c:pt>
                <c:pt idx="9887">
                  <c:v>#N/A</c:v>
                </c:pt>
                <c:pt idx="9888">
                  <c:v>#N/A</c:v>
                </c:pt>
                <c:pt idx="9889">
                  <c:v>#N/A</c:v>
                </c:pt>
                <c:pt idx="9890">
                  <c:v>#N/A</c:v>
                </c:pt>
                <c:pt idx="9891">
                  <c:v>#N/A</c:v>
                </c:pt>
                <c:pt idx="9892">
                  <c:v>#N/A</c:v>
                </c:pt>
                <c:pt idx="9893">
                  <c:v>#N/A</c:v>
                </c:pt>
                <c:pt idx="9894">
                  <c:v>#N/A</c:v>
                </c:pt>
                <c:pt idx="9895">
                  <c:v>#N/A</c:v>
                </c:pt>
                <c:pt idx="9896">
                  <c:v>#N/A</c:v>
                </c:pt>
                <c:pt idx="9897">
                  <c:v>#N/A</c:v>
                </c:pt>
                <c:pt idx="9898">
                  <c:v>#N/A</c:v>
                </c:pt>
                <c:pt idx="9899">
                  <c:v>#N/A</c:v>
                </c:pt>
                <c:pt idx="9900">
                  <c:v>#N/A</c:v>
                </c:pt>
                <c:pt idx="9901">
                  <c:v>#N/A</c:v>
                </c:pt>
                <c:pt idx="9902">
                  <c:v>#N/A</c:v>
                </c:pt>
                <c:pt idx="9903">
                  <c:v>#N/A</c:v>
                </c:pt>
                <c:pt idx="9904">
                  <c:v>#N/A</c:v>
                </c:pt>
                <c:pt idx="9905">
                  <c:v>#N/A</c:v>
                </c:pt>
                <c:pt idx="9906">
                  <c:v>#N/A</c:v>
                </c:pt>
                <c:pt idx="9907">
                  <c:v>#N/A</c:v>
                </c:pt>
                <c:pt idx="9908">
                  <c:v>#N/A</c:v>
                </c:pt>
                <c:pt idx="9909">
                  <c:v>#N/A</c:v>
                </c:pt>
                <c:pt idx="9910">
                  <c:v>#N/A</c:v>
                </c:pt>
                <c:pt idx="9911">
                  <c:v>#N/A</c:v>
                </c:pt>
                <c:pt idx="9912">
                  <c:v>#N/A</c:v>
                </c:pt>
                <c:pt idx="9913">
                  <c:v>#N/A</c:v>
                </c:pt>
                <c:pt idx="9914">
                  <c:v>#N/A</c:v>
                </c:pt>
                <c:pt idx="9915">
                  <c:v>#N/A</c:v>
                </c:pt>
                <c:pt idx="9916">
                  <c:v>#N/A</c:v>
                </c:pt>
                <c:pt idx="9917">
                  <c:v>#N/A</c:v>
                </c:pt>
                <c:pt idx="9918">
                  <c:v>#N/A</c:v>
                </c:pt>
                <c:pt idx="9919">
                  <c:v>#N/A</c:v>
                </c:pt>
                <c:pt idx="9920">
                  <c:v>#N/A</c:v>
                </c:pt>
                <c:pt idx="9921">
                  <c:v>#N/A</c:v>
                </c:pt>
                <c:pt idx="9922">
                  <c:v>#N/A</c:v>
                </c:pt>
                <c:pt idx="9923">
                  <c:v>#N/A</c:v>
                </c:pt>
                <c:pt idx="9924">
                  <c:v>#N/A</c:v>
                </c:pt>
                <c:pt idx="9925">
                  <c:v>#N/A</c:v>
                </c:pt>
                <c:pt idx="9926">
                  <c:v>#N/A</c:v>
                </c:pt>
                <c:pt idx="9927">
                  <c:v>#N/A</c:v>
                </c:pt>
                <c:pt idx="9928">
                  <c:v>#N/A</c:v>
                </c:pt>
                <c:pt idx="9929">
                  <c:v>#N/A</c:v>
                </c:pt>
                <c:pt idx="9930">
                  <c:v>#N/A</c:v>
                </c:pt>
                <c:pt idx="9931">
                  <c:v>#N/A</c:v>
                </c:pt>
                <c:pt idx="9932">
                  <c:v>#N/A</c:v>
                </c:pt>
                <c:pt idx="9933">
                  <c:v>#N/A</c:v>
                </c:pt>
                <c:pt idx="9934">
                  <c:v>#N/A</c:v>
                </c:pt>
                <c:pt idx="9935">
                  <c:v>#N/A</c:v>
                </c:pt>
                <c:pt idx="9936">
                  <c:v>#N/A</c:v>
                </c:pt>
                <c:pt idx="9937">
                  <c:v>#N/A</c:v>
                </c:pt>
                <c:pt idx="9938">
                  <c:v>#N/A</c:v>
                </c:pt>
                <c:pt idx="9939">
                  <c:v>#N/A</c:v>
                </c:pt>
                <c:pt idx="9940">
                  <c:v>#N/A</c:v>
                </c:pt>
                <c:pt idx="9941">
                  <c:v>#N/A</c:v>
                </c:pt>
                <c:pt idx="9942">
                  <c:v>#N/A</c:v>
                </c:pt>
                <c:pt idx="9943">
                  <c:v>#N/A</c:v>
                </c:pt>
                <c:pt idx="9944">
                  <c:v>#N/A</c:v>
                </c:pt>
                <c:pt idx="9945">
                  <c:v>#N/A</c:v>
                </c:pt>
                <c:pt idx="9946">
                  <c:v>#N/A</c:v>
                </c:pt>
                <c:pt idx="9947">
                  <c:v>#N/A</c:v>
                </c:pt>
                <c:pt idx="9948">
                  <c:v>#N/A</c:v>
                </c:pt>
                <c:pt idx="9949">
                  <c:v>#N/A</c:v>
                </c:pt>
                <c:pt idx="9950">
                  <c:v>#N/A</c:v>
                </c:pt>
                <c:pt idx="9951">
                  <c:v>#N/A</c:v>
                </c:pt>
                <c:pt idx="9952">
                  <c:v>#N/A</c:v>
                </c:pt>
                <c:pt idx="9953">
                  <c:v>#N/A</c:v>
                </c:pt>
                <c:pt idx="9954">
                  <c:v>#N/A</c:v>
                </c:pt>
                <c:pt idx="9955">
                  <c:v>#N/A</c:v>
                </c:pt>
                <c:pt idx="9956">
                  <c:v>#N/A</c:v>
                </c:pt>
                <c:pt idx="9957">
                  <c:v>#N/A</c:v>
                </c:pt>
                <c:pt idx="9958">
                  <c:v>#N/A</c:v>
                </c:pt>
                <c:pt idx="9959">
                  <c:v>#N/A</c:v>
                </c:pt>
                <c:pt idx="9960">
                  <c:v>#N/A</c:v>
                </c:pt>
                <c:pt idx="9961">
                  <c:v>#N/A</c:v>
                </c:pt>
                <c:pt idx="9962">
                  <c:v>#N/A</c:v>
                </c:pt>
                <c:pt idx="9963">
                  <c:v>#N/A</c:v>
                </c:pt>
                <c:pt idx="9964">
                  <c:v>#N/A</c:v>
                </c:pt>
                <c:pt idx="9965">
                  <c:v>#N/A</c:v>
                </c:pt>
                <c:pt idx="9966">
                  <c:v>#N/A</c:v>
                </c:pt>
                <c:pt idx="9967">
                  <c:v>#N/A</c:v>
                </c:pt>
                <c:pt idx="9968">
                  <c:v>#N/A</c:v>
                </c:pt>
                <c:pt idx="9969">
                  <c:v>#N/A</c:v>
                </c:pt>
                <c:pt idx="9970">
                  <c:v>#N/A</c:v>
                </c:pt>
                <c:pt idx="9971">
                  <c:v>#N/A</c:v>
                </c:pt>
                <c:pt idx="9972">
                  <c:v>#N/A</c:v>
                </c:pt>
                <c:pt idx="9973">
                  <c:v>#N/A</c:v>
                </c:pt>
                <c:pt idx="9974">
                  <c:v>#N/A</c:v>
                </c:pt>
                <c:pt idx="9975">
                  <c:v>#N/A</c:v>
                </c:pt>
                <c:pt idx="9976">
                  <c:v>#N/A</c:v>
                </c:pt>
                <c:pt idx="9977">
                  <c:v>#N/A</c:v>
                </c:pt>
                <c:pt idx="9978">
                  <c:v>#N/A</c:v>
                </c:pt>
                <c:pt idx="9979">
                  <c:v>#N/A</c:v>
                </c:pt>
                <c:pt idx="9980">
                  <c:v>#N/A</c:v>
                </c:pt>
                <c:pt idx="9981">
                  <c:v>#N/A</c:v>
                </c:pt>
                <c:pt idx="9982">
                  <c:v>#N/A</c:v>
                </c:pt>
                <c:pt idx="9983">
                  <c:v>#N/A</c:v>
                </c:pt>
                <c:pt idx="9984">
                  <c:v>#N/A</c:v>
                </c:pt>
                <c:pt idx="9985">
                  <c:v>#N/A</c:v>
                </c:pt>
                <c:pt idx="9986">
                  <c:v>#N/A</c:v>
                </c:pt>
                <c:pt idx="9987">
                  <c:v>#N/A</c:v>
                </c:pt>
                <c:pt idx="9988">
                  <c:v>#N/A</c:v>
                </c:pt>
                <c:pt idx="9989">
                  <c:v>#N/A</c:v>
                </c:pt>
                <c:pt idx="9990">
                  <c:v>#N/A</c:v>
                </c:pt>
                <c:pt idx="9991">
                  <c:v>#N/A</c:v>
                </c:pt>
                <c:pt idx="9992">
                  <c:v>#N/A</c:v>
                </c:pt>
                <c:pt idx="9993">
                  <c:v>#N/A</c:v>
                </c:pt>
                <c:pt idx="9994">
                  <c:v>#N/A</c:v>
                </c:pt>
                <c:pt idx="9995">
                  <c:v>#N/A</c:v>
                </c:pt>
                <c:pt idx="9996">
                  <c:v>#N/A</c:v>
                </c:pt>
                <c:pt idx="9997">
                  <c:v>#N/A</c:v>
                </c:pt>
                <c:pt idx="9998">
                  <c:v>#N/A</c:v>
                </c:pt>
                <c:pt idx="9999">
                  <c:v>#N/A</c:v>
                </c:pt>
                <c:pt idx="10000">
                  <c:v>#N/A</c:v>
                </c:pt>
              </c:numCache>
            </c:numRef>
          </c:xVal>
          <c:yVal>
            <c:numRef>
              <c:f>'Erklärung Analyse'!$T$9:$T$1048576</c:f>
              <c:numCache>
                <c:formatCode>General</c:formatCode>
                <c:ptCount val="1048568"/>
                <c:pt idx="0">
                  <c:v>3.2924961914339322E-2</c:v>
                </c:pt>
                <c:pt idx="1">
                  <c:v>-0.50859539373414853</c:v>
                </c:pt>
                <c:pt idx="2">
                  <c:v>-1.2020231152465501</c:v>
                </c:pt>
                <c:pt idx="3">
                  <c:v>0.59397721666038561</c:v>
                </c:pt>
                <c:pt idx="4">
                  <c:v>0.29903293186204805</c:v>
                </c:pt>
                <c:pt idx="5">
                  <c:v>0.99268892949027088</c:v>
                </c:pt>
                <c:pt idx="6">
                  <c:v>-2.6638430853881681</c:v>
                </c:pt>
                <c:pt idx="7">
                  <c:v>-0.23036544473331988</c:v>
                </c:pt>
                <c:pt idx="8">
                  <c:v>-0.82166651512868705</c:v>
                </c:pt>
                <c:pt idx="9">
                  <c:v>-1.7232631502768936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  <c:pt idx="4660">
                  <c:v>#N/A</c:v>
                </c:pt>
                <c:pt idx="4661">
                  <c:v>#N/A</c:v>
                </c:pt>
                <c:pt idx="4662">
                  <c:v>#N/A</c:v>
                </c:pt>
                <c:pt idx="4663">
                  <c:v>#N/A</c:v>
                </c:pt>
                <c:pt idx="4664">
                  <c:v>#N/A</c:v>
                </c:pt>
                <c:pt idx="4665">
                  <c:v>#N/A</c:v>
                </c:pt>
                <c:pt idx="4666">
                  <c:v>#N/A</c:v>
                </c:pt>
                <c:pt idx="4667">
                  <c:v>#N/A</c:v>
                </c:pt>
                <c:pt idx="4668">
                  <c:v>#N/A</c:v>
                </c:pt>
                <c:pt idx="4669">
                  <c:v>#N/A</c:v>
                </c:pt>
                <c:pt idx="4670">
                  <c:v>#N/A</c:v>
                </c:pt>
                <c:pt idx="4671">
                  <c:v>#N/A</c:v>
                </c:pt>
                <c:pt idx="4672">
                  <c:v>#N/A</c:v>
                </c:pt>
                <c:pt idx="4673">
                  <c:v>#N/A</c:v>
                </c:pt>
                <c:pt idx="4674">
                  <c:v>#N/A</c:v>
                </c:pt>
                <c:pt idx="4675">
                  <c:v>#N/A</c:v>
                </c:pt>
                <c:pt idx="4676">
                  <c:v>#N/A</c:v>
                </c:pt>
                <c:pt idx="4677">
                  <c:v>#N/A</c:v>
                </c:pt>
                <c:pt idx="4678">
                  <c:v>#N/A</c:v>
                </c:pt>
                <c:pt idx="4679">
                  <c:v>#N/A</c:v>
                </c:pt>
                <c:pt idx="4680">
                  <c:v>#N/A</c:v>
                </c:pt>
                <c:pt idx="4681">
                  <c:v>#N/A</c:v>
                </c:pt>
                <c:pt idx="4682">
                  <c:v>#N/A</c:v>
                </c:pt>
                <c:pt idx="4683">
                  <c:v>#N/A</c:v>
                </c:pt>
                <c:pt idx="4684">
                  <c:v>#N/A</c:v>
                </c:pt>
                <c:pt idx="4685">
                  <c:v>#N/A</c:v>
                </c:pt>
                <c:pt idx="4686">
                  <c:v>#N/A</c:v>
                </c:pt>
                <c:pt idx="4687">
                  <c:v>#N/A</c:v>
                </c:pt>
                <c:pt idx="4688">
                  <c:v>#N/A</c:v>
                </c:pt>
                <c:pt idx="4689">
                  <c:v>#N/A</c:v>
                </c:pt>
                <c:pt idx="4690">
                  <c:v>#N/A</c:v>
                </c:pt>
                <c:pt idx="4691">
                  <c:v>#N/A</c:v>
                </c:pt>
                <c:pt idx="4692">
                  <c:v>#N/A</c:v>
                </c:pt>
                <c:pt idx="4693">
                  <c:v>#N/A</c:v>
                </c:pt>
                <c:pt idx="4694">
                  <c:v>#N/A</c:v>
                </c:pt>
                <c:pt idx="4695">
                  <c:v>#N/A</c:v>
                </c:pt>
                <c:pt idx="4696">
                  <c:v>#N/A</c:v>
                </c:pt>
                <c:pt idx="4697">
                  <c:v>#N/A</c:v>
                </c:pt>
                <c:pt idx="4698">
                  <c:v>#N/A</c:v>
                </c:pt>
                <c:pt idx="4699">
                  <c:v>#N/A</c:v>
                </c:pt>
                <c:pt idx="4700">
                  <c:v>#N/A</c:v>
                </c:pt>
                <c:pt idx="4701">
                  <c:v>#N/A</c:v>
                </c:pt>
                <c:pt idx="4702">
                  <c:v>#N/A</c:v>
                </c:pt>
                <c:pt idx="4703">
                  <c:v>#N/A</c:v>
                </c:pt>
                <c:pt idx="4704">
                  <c:v>#N/A</c:v>
                </c:pt>
                <c:pt idx="4705">
                  <c:v>#N/A</c:v>
                </c:pt>
                <c:pt idx="4706">
                  <c:v>#N/A</c:v>
                </c:pt>
                <c:pt idx="4707">
                  <c:v>#N/A</c:v>
                </c:pt>
                <c:pt idx="4708">
                  <c:v>#N/A</c:v>
                </c:pt>
                <c:pt idx="4709">
                  <c:v>#N/A</c:v>
                </c:pt>
                <c:pt idx="4710">
                  <c:v>#N/A</c:v>
                </c:pt>
                <c:pt idx="4711">
                  <c:v>#N/A</c:v>
                </c:pt>
                <c:pt idx="4712">
                  <c:v>#N/A</c:v>
                </c:pt>
                <c:pt idx="4713">
                  <c:v>#N/A</c:v>
                </c:pt>
                <c:pt idx="4714">
                  <c:v>#N/A</c:v>
                </c:pt>
                <c:pt idx="4715">
                  <c:v>#N/A</c:v>
                </c:pt>
                <c:pt idx="4716">
                  <c:v>#N/A</c:v>
                </c:pt>
                <c:pt idx="4717">
                  <c:v>#N/A</c:v>
                </c:pt>
                <c:pt idx="4718">
                  <c:v>#N/A</c:v>
                </c:pt>
                <c:pt idx="4719">
                  <c:v>#N/A</c:v>
                </c:pt>
                <c:pt idx="4720">
                  <c:v>#N/A</c:v>
                </c:pt>
                <c:pt idx="4721">
                  <c:v>#N/A</c:v>
                </c:pt>
                <c:pt idx="4722">
                  <c:v>#N/A</c:v>
                </c:pt>
                <c:pt idx="4723">
                  <c:v>#N/A</c:v>
                </c:pt>
                <c:pt idx="4724">
                  <c:v>#N/A</c:v>
                </c:pt>
                <c:pt idx="4725">
                  <c:v>#N/A</c:v>
                </c:pt>
                <c:pt idx="4726">
                  <c:v>#N/A</c:v>
                </c:pt>
                <c:pt idx="4727">
                  <c:v>#N/A</c:v>
                </c:pt>
                <c:pt idx="4728">
                  <c:v>#N/A</c:v>
                </c:pt>
                <c:pt idx="4729">
                  <c:v>#N/A</c:v>
                </c:pt>
                <c:pt idx="4730">
                  <c:v>#N/A</c:v>
                </c:pt>
                <c:pt idx="4731">
                  <c:v>#N/A</c:v>
                </c:pt>
                <c:pt idx="4732">
                  <c:v>#N/A</c:v>
                </c:pt>
                <c:pt idx="4733">
                  <c:v>#N/A</c:v>
                </c:pt>
                <c:pt idx="4734">
                  <c:v>#N/A</c:v>
                </c:pt>
                <c:pt idx="4735">
                  <c:v>#N/A</c:v>
                </c:pt>
                <c:pt idx="4736">
                  <c:v>#N/A</c:v>
                </c:pt>
                <c:pt idx="4737">
                  <c:v>#N/A</c:v>
                </c:pt>
                <c:pt idx="4738">
                  <c:v>#N/A</c:v>
                </c:pt>
                <c:pt idx="4739">
                  <c:v>#N/A</c:v>
                </c:pt>
                <c:pt idx="4740">
                  <c:v>#N/A</c:v>
                </c:pt>
                <c:pt idx="4741">
                  <c:v>#N/A</c:v>
                </c:pt>
                <c:pt idx="4742">
                  <c:v>#N/A</c:v>
                </c:pt>
                <c:pt idx="4743">
                  <c:v>#N/A</c:v>
                </c:pt>
                <c:pt idx="4744">
                  <c:v>#N/A</c:v>
                </c:pt>
                <c:pt idx="4745">
                  <c:v>#N/A</c:v>
                </c:pt>
                <c:pt idx="4746">
                  <c:v>#N/A</c:v>
                </c:pt>
                <c:pt idx="4747">
                  <c:v>#N/A</c:v>
                </c:pt>
                <c:pt idx="4748">
                  <c:v>#N/A</c:v>
                </c:pt>
                <c:pt idx="4749">
                  <c:v>#N/A</c:v>
                </c:pt>
                <c:pt idx="4750">
                  <c:v>#N/A</c:v>
                </c:pt>
                <c:pt idx="4751">
                  <c:v>#N/A</c:v>
                </c:pt>
                <c:pt idx="4752">
                  <c:v>#N/A</c:v>
                </c:pt>
                <c:pt idx="4753">
                  <c:v>#N/A</c:v>
                </c:pt>
                <c:pt idx="4754">
                  <c:v>#N/A</c:v>
                </c:pt>
                <c:pt idx="4755">
                  <c:v>#N/A</c:v>
                </c:pt>
                <c:pt idx="4756">
                  <c:v>#N/A</c:v>
                </c:pt>
                <c:pt idx="4757">
                  <c:v>#N/A</c:v>
                </c:pt>
                <c:pt idx="4758">
                  <c:v>#N/A</c:v>
                </c:pt>
                <c:pt idx="4759">
                  <c:v>#N/A</c:v>
                </c:pt>
                <c:pt idx="4760">
                  <c:v>#N/A</c:v>
                </c:pt>
                <c:pt idx="4761">
                  <c:v>#N/A</c:v>
                </c:pt>
                <c:pt idx="4762">
                  <c:v>#N/A</c:v>
                </c:pt>
                <c:pt idx="4763">
                  <c:v>#N/A</c:v>
                </c:pt>
                <c:pt idx="4764">
                  <c:v>#N/A</c:v>
                </c:pt>
                <c:pt idx="4765">
                  <c:v>#N/A</c:v>
                </c:pt>
                <c:pt idx="4766">
                  <c:v>#N/A</c:v>
                </c:pt>
                <c:pt idx="4767">
                  <c:v>#N/A</c:v>
                </c:pt>
                <c:pt idx="4768">
                  <c:v>#N/A</c:v>
                </c:pt>
                <c:pt idx="4769">
                  <c:v>#N/A</c:v>
                </c:pt>
                <c:pt idx="4770">
                  <c:v>#N/A</c:v>
                </c:pt>
                <c:pt idx="4771">
                  <c:v>#N/A</c:v>
                </c:pt>
                <c:pt idx="4772">
                  <c:v>#N/A</c:v>
                </c:pt>
                <c:pt idx="4773">
                  <c:v>#N/A</c:v>
                </c:pt>
                <c:pt idx="4774">
                  <c:v>#N/A</c:v>
                </c:pt>
                <c:pt idx="4775">
                  <c:v>#N/A</c:v>
                </c:pt>
                <c:pt idx="4776">
                  <c:v>#N/A</c:v>
                </c:pt>
                <c:pt idx="4777">
                  <c:v>#N/A</c:v>
                </c:pt>
                <c:pt idx="4778">
                  <c:v>#N/A</c:v>
                </c:pt>
                <c:pt idx="4779">
                  <c:v>#N/A</c:v>
                </c:pt>
                <c:pt idx="4780">
                  <c:v>#N/A</c:v>
                </c:pt>
                <c:pt idx="4781">
                  <c:v>#N/A</c:v>
                </c:pt>
                <c:pt idx="4782">
                  <c:v>#N/A</c:v>
                </c:pt>
                <c:pt idx="4783">
                  <c:v>#N/A</c:v>
                </c:pt>
                <c:pt idx="4784">
                  <c:v>#N/A</c:v>
                </c:pt>
                <c:pt idx="4785">
                  <c:v>#N/A</c:v>
                </c:pt>
                <c:pt idx="4786">
                  <c:v>#N/A</c:v>
                </c:pt>
                <c:pt idx="4787">
                  <c:v>#N/A</c:v>
                </c:pt>
                <c:pt idx="4788">
                  <c:v>#N/A</c:v>
                </c:pt>
                <c:pt idx="4789">
                  <c:v>#N/A</c:v>
                </c:pt>
                <c:pt idx="4790">
                  <c:v>#N/A</c:v>
                </c:pt>
                <c:pt idx="4791">
                  <c:v>#N/A</c:v>
                </c:pt>
                <c:pt idx="4792">
                  <c:v>#N/A</c:v>
                </c:pt>
                <c:pt idx="4793">
                  <c:v>#N/A</c:v>
                </c:pt>
                <c:pt idx="4794">
                  <c:v>#N/A</c:v>
                </c:pt>
                <c:pt idx="4795">
                  <c:v>#N/A</c:v>
                </c:pt>
                <c:pt idx="4796">
                  <c:v>#N/A</c:v>
                </c:pt>
                <c:pt idx="4797">
                  <c:v>#N/A</c:v>
                </c:pt>
                <c:pt idx="4798">
                  <c:v>#N/A</c:v>
                </c:pt>
                <c:pt idx="4799">
                  <c:v>#N/A</c:v>
                </c:pt>
                <c:pt idx="4800">
                  <c:v>#N/A</c:v>
                </c:pt>
                <c:pt idx="4801">
                  <c:v>#N/A</c:v>
                </c:pt>
                <c:pt idx="4802">
                  <c:v>#N/A</c:v>
                </c:pt>
                <c:pt idx="4803">
                  <c:v>#N/A</c:v>
                </c:pt>
                <c:pt idx="4804">
                  <c:v>#N/A</c:v>
                </c:pt>
                <c:pt idx="4805">
                  <c:v>#N/A</c:v>
                </c:pt>
                <c:pt idx="4806">
                  <c:v>#N/A</c:v>
                </c:pt>
                <c:pt idx="4807">
                  <c:v>#N/A</c:v>
                </c:pt>
                <c:pt idx="4808">
                  <c:v>#N/A</c:v>
                </c:pt>
                <c:pt idx="4809">
                  <c:v>#N/A</c:v>
                </c:pt>
                <c:pt idx="4810">
                  <c:v>#N/A</c:v>
                </c:pt>
                <c:pt idx="4811">
                  <c:v>#N/A</c:v>
                </c:pt>
                <c:pt idx="4812">
                  <c:v>#N/A</c:v>
                </c:pt>
                <c:pt idx="4813">
                  <c:v>#N/A</c:v>
                </c:pt>
                <c:pt idx="4814">
                  <c:v>#N/A</c:v>
                </c:pt>
                <c:pt idx="4815">
                  <c:v>#N/A</c:v>
                </c:pt>
                <c:pt idx="4816">
                  <c:v>#N/A</c:v>
                </c:pt>
                <c:pt idx="4817">
                  <c:v>#N/A</c:v>
                </c:pt>
                <c:pt idx="4818">
                  <c:v>#N/A</c:v>
                </c:pt>
                <c:pt idx="4819">
                  <c:v>#N/A</c:v>
                </c:pt>
                <c:pt idx="4820">
                  <c:v>#N/A</c:v>
                </c:pt>
                <c:pt idx="4821">
                  <c:v>#N/A</c:v>
                </c:pt>
                <c:pt idx="4822">
                  <c:v>#N/A</c:v>
                </c:pt>
                <c:pt idx="4823">
                  <c:v>#N/A</c:v>
                </c:pt>
                <c:pt idx="4824">
                  <c:v>#N/A</c:v>
                </c:pt>
                <c:pt idx="4825">
                  <c:v>#N/A</c:v>
                </c:pt>
                <c:pt idx="4826">
                  <c:v>#N/A</c:v>
                </c:pt>
                <c:pt idx="4827">
                  <c:v>#N/A</c:v>
                </c:pt>
                <c:pt idx="4828">
                  <c:v>#N/A</c:v>
                </c:pt>
                <c:pt idx="4829">
                  <c:v>#N/A</c:v>
                </c:pt>
                <c:pt idx="4830">
                  <c:v>#N/A</c:v>
                </c:pt>
                <c:pt idx="4831">
                  <c:v>#N/A</c:v>
                </c:pt>
                <c:pt idx="4832">
                  <c:v>#N/A</c:v>
                </c:pt>
                <c:pt idx="4833">
                  <c:v>#N/A</c:v>
                </c:pt>
                <c:pt idx="4834">
                  <c:v>#N/A</c:v>
                </c:pt>
                <c:pt idx="4835">
                  <c:v>#N/A</c:v>
                </c:pt>
                <c:pt idx="4836">
                  <c:v>#N/A</c:v>
                </c:pt>
                <c:pt idx="4837">
                  <c:v>#N/A</c:v>
                </c:pt>
                <c:pt idx="4838">
                  <c:v>#N/A</c:v>
                </c:pt>
                <c:pt idx="4839">
                  <c:v>#N/A</c:v>
                </c:pt>
                <c:pt idx="4840">
                  <c:v>#N/A</c:v>
                </c:pt>
                <c:pt idx="4841">
                  <c:v>#N/A</c:v>
                </c:pt>
                <c:pt idx="4842">
                  <c:v>#N/A</c:v>
                </c:pt>
                <c:pt idx="4843">
                  <c:v>#N/A</c:v>
                </c:pt>
                <c:pt idx="4844">
                  <c:v>#N/A</c:v>
                </c:pt>
                <c:pt idx="4845">
                  <c:v>#N/A</c:v>
                </c:pt>
                <c:pt idx="4846">
                  <c:v>#N/A</c:v>
                </c:pt>
                <c:pt idx="4847">
                  <c:v>#N/A</c:v>
                </c:pt>
                <c:pt idx="4848">
                  <c:v>#N/A</c:v>
                </c:pt>
                <c:pt idx="4849">
                  <c:v>#N/A</c:v>
                </c:pt>
                <c:pt idx="4850">
                  <c:v>#N/A</c:v>
                </c:pt>
                <c:pt idx="4851">
                  <c:v>#N/A</c:v>
                </c:pt>
                <c:pt idx="4852">
                  <c:v>#N/A</c:v>
                </c:pt>
                <c:pt idx="4853">
                  <c:v>#N/A</c:v>
                </c:pt>
                <c:pt idx="4854">
                  <c:v>#N/A</c:v>
                </c:pt>
                <c:pt idx="4855">
                  <c:v>#N/A</c:v>
                </c:pt>
                <c:pt idx="4856">
                  <c:v>#N/A</c:v>
                </c:pt>
                <c:pt idx="4857">
                  <c:v>#N/A</c:v>
                </c:pt>
                <c:pt idx="4858">
                  <c:v>#N/A</c:v>
                </c:pt>
                <c:pt idx="4859">
                  <c:v>#N/A</c:v>
                </c:pt>
                <c:pt idx="4860">
                  <c:v>#N/A</c:v>
                </c:pt>
                <c:pt idx="4861">
                  <c:v>#N/A</c:v>
                </c:pt>
                <c:pt idx="4862">
                  <c:v>#N/A</c:v>
                </c:pt>
                <c:pt idx="4863">
                  <c:v>#N/A</c:v>
                </c:pt>
                <c:pt idx="4864">
                  <c:v>#N/A</c:v>
                </c:pt>
                <c:pt idx="4865">
                  <c:v>#N/A</c:v>
                </c:pt>
                <c:pt idx="4866">
                  <c:v>#N/A</c:v>
                </c:pt>
                <c:pt idx="4867">
                  <c:v>#N/A</c:v>
                </c:pt>
                <c:pt idx="4868">
                  <c:v>#N/A</c:v>
                </c:pt>
                <c:pt idx="4869">
                  <c:v>#N/A</c:v>
                </c:pt>
                <c:pt idx="4870">
                  <c:v>#N/A</c:v>
                </c:pt>
                <c:pt idx="4871">
                  <c:v>#N/A</c:v>
                </c:pt>
                <c:pt idx="4872">
                  <c:v>#N/A</c:v>
                </c:pt>
                <c:pt idx="4873">
                  <c:v>#N/A</c:v>
                </c:pt>
                <c:pt idx="4874">
                  <c:v>#N/A</c:v>
                </c:pt>
                <c:pt idx="4875">
                  <c:v>#N/A</c:v>
                </c:pt>
                <c:pt idx="4876">
                  <c:v>#N/A</c:v>
                </c:pt>
                <c:pt idx="4877">
                  <c:v>#N/A</c:v>
                </c:pt>
                <c:pt idx="4878">
                  <c:v>#N/A</c:v>
                </c:pt>
                <c:pt idx="4879">
                  <c:v>#N/A</c:v>
                </c:pt>
                <c:pt idx="4880">
                  <c:v>#N/A</c:v>
                </c:pt>
                <c:pt idx="4881">
                  <c:v>#N/A</c:v>
                </c:pt>
                <c:pt idx="4882">
                  <c:v>#N/A</c:v>
                </c:pt>
                <c:pt idx="4883">
                  <c:v>#N/A</c:v>
                </c:pt>
                <c:pt idx="4884">
                  <c:v>#N/A</c:v>
                </c:pt>
                <c:pt idx="4885">
                  <c:v>#N/A</c:v>
                </c:pt>
                <c:pt idx="4886">
                  <c:v>#N/A</c:v>
                </c:pt>
                <c:pt idx="4887">
                  <c:v>#N/A</c:v>
                </c:pt>
                <c:pt idx="4888">
                  <c:v>#N/A</c:v>
                </c:pt>
                <c:pt idx="4889">
                  <c:v>#N/A</c:v>
                </c:pt>
                <c:pt idx="4890">
                  <c:v>#N/A</c:v>
                </c:pt>
                <c:pt idx="4891">
                  <c:v>#N/A</c:v>
                </c:pt>
                <c:pt idx="4892">
                  <c:v>#N/A</c:v>
                </c:pt>
                <c:pt idx="4893">
                  <c:v>#N/A</c:v>
                </c:pt>
                <c:pt idx="4894">
                  <c:v>#N/A</c:v>
                </c:pt>
                <c:pt idx="4895">
                  <c:v>#N/A</c:v>
                </c:pt>
                <c:pt idx="4896">
                  <c:v>#N/A</c:v>
                </c:pt>
                <c:pt idx="4897">
                  <c:v>#N/A</c:v>
                </c:pt>
                <c:pt idx="4898">
                  <c:v>#N/A</c:v>
                </c:pt>
                <c:pt idx="4899">
                  <c:v>#N/A</c:v>
                </c:pt>
                <c:pt idx="4900">
                  <c:v>#N/A</c:v>
                </c:pt>
                <c:pt idx="4901">
                  <c:v>#N/A</c:v>
                </c:pt>
                <c:pt idx="4902">
                  <c:v>#N/A</c:v>
                </c:pt>
                <c:pt idx="4903">
                  <c:v>#N/A</c:v>
                </c:pt>
                <c:pt idx="4904">
                  <c:v>#N/A</c:v>
                </c:pt>
                <c:pt idx="4905">
                  <c:v>#N/A</c:v>
                </c:pt>
                <c:pt idx="4906">
                  <c:v>#N/A</c:v>
                </c:pt>
                <c:pt idx="4907">
                  <c:v>#N/A</c:v>
                </c:pt>
                <c:pt idx="4908">
                  <c:v>#N/A</c:v>
                </c:pt>
                <c:pt idx="4909">
                  <c:v>#N/A</c:v>
                </c:pt>
                <c:pt idx="4910">
                  <c:v>#N/A</c:v>
                </c:pt>
                <c:pt idx="4911">
                  <c:v>#N/A</c:v>
                </c:pt>
                <c:pt idx="4912">
                  <c:v>#N/A</c:v>
                </c:pt>
                <c:pt idx="4913">
                  <c:v>#N/A</c:v>
                </c:pt>
                <c:pt idx="4914">
                  <c:v>#N/A</c:v>
                </c:pt>
                <c:pt idx="4915">
                  <c:v>#N/A</c:v>
                </c:pt>
                <c:pt idx="4916">
                  <c:v>#N/A</c:v>
                </c:pt>
                <c:pt idx="4917">
                  <c:v>#N/A</c:v>
                </c:pt>
                <c:pt idx="4918">
                  <c:v>#N/A</c:v>
                </c:pt>
                <c:pt idx="4919">
                  <c:v>#N/A</c:v>
                </c:pt>
                <c:pt idx="4920">
                  <c:v>#N/A</c:v>
                </c:pt>
                <c:pt idx="4921">
                  <c:v>#N/A</c:v>
                </c:pt>
                <c:pt idx="4922">
                  <c:v>#N/A</c:v>
                </c:pt>
                <c:pt idx="4923">
                  <c:v>#N/A</c:v>
                </c:pt>
                <c:pt idx="4924">
                  <c:v>#N/A</c:v>
                </c:pt>
                <c:pt idx="4925">
                  <c:v>#N/A</c:v>
                </c:pt>
                <c:pt idx="4926">
                  <c:v>#N/A</c:v>
                </c:pt>
                <c:pt idx="4927">
                  <c:v>#N/A</c:v>
                </c:pt>
                <c:pt idx="4928">
                  <c:v>#N/A</c:v>
                </c:pt>
                <c:pt idx="4929">
                  <c:v>#N/A</c:v>
                </c:pt>
                <c:pt idx="4930">
                  <c:v>#N/A</c:v>
                </c:pt>
                <c:pt idx="4931">
                  <c:v>#N/A</c:v>
                </c:pt>
                <c:pt idx="4932">
                  <c:v>#N/A</c:v>
                </c:pt>
                <c:pt idx="4933">
                  <c:v>#N/A</c:v>
                </c:pt>
                <c:pt idx="4934">
                  <c:v>#N/A</c:v>
                </c:pt>
                <c:pt idx="4935">
                  <c:v>#N/A</c:v>
                </c:pt>
                <c:pt idx="4936">
                  <c:v>#N/A</c:v>
                </c:pt>
                <c:pt idx="4937">
                  <c:v>#N/A</c:v>
                </c:pt>
                <c:pt idx="4938">
                  <c:v>#N/A</c:v>
                </c:pt>
                <c:pt idx="4939">
                  <c:v>#N/A</c:v>
                </c:pt>
                <c:pt idx="4940">
                  <c:v>#N/A</c:v>
                </c:pt>
                <c:pt idx="4941">
                  <c:v>#N/A</c:v>
                </c:pt>
                <c:pt idx="4942">
                  <c:v>#N/A</c:v>
                </c:pt>
                <c:pt idx="4943">
                  <c:v>#N/A</c:v>
                </c:pt>
                <c:pt idx="4944">
                  <c:v>#N/A</c:v>
                </c:pt>
                <c:pt idx="4945">
                  <c:v>#N/A</c:v>
                </c:pt>
                <c:pt idx="4946">
                  <c:v>#N/A</c:v>
                </c:pt>
                <c:pt idx="4947">
                  <c:v>#N/A</c:v>
                </c:pt>
                <c:pt idx="4948">
                  <c:v>#N/A</c:v>
                </c:pt>
                <c:pt idx="4949">
                  <c:v>#N/A</c:v>
                </c:pt>
                <c:pt idx="4950">
                  <c:v>#N/A</c:v>
                </c:pt>
                <c:pt idx="4951">
                  <c:v>#N/A</c:v>
                </c:pt>
                <c:pt idx="4952">
                  <c:v>#N/A</c:v>
                </c:pt>
                <c:pt idx="4953">
                  <c:v>#N/A</c:v>
                </c:pt>
                <c:pt idx="4954">
                  <c:v>#N/A</c:v>
                </c:pt>
                <c:pt idx="4955">
                  <c:v>#N/A</c:v>
                </c:pt>
                <c:pt idx="4956">
                  <c:v>#N/A</c:v>
                </c:pt>
                <c:pt idx="4957">
                  <c:v>#N/A</c:v>
                </c:pt>
                <c:pt idx="4958">
                  <c:v>#N/A</c:v>
                </c:pt>
                <c:pt idx="4959">
                  <c:v>#N/A</c:v>
                </c:pt>
                <c:pt idx="4960">
                  <c:v>#N/A</c:v>
                </c:pt>
                <c:pt idx="4961">
                  <c:v>#N/A</c:v>
                </c:pt>
                <c:pt idx="4962">
                  <c:v>#N/A</c:v>
                </c:pt>
                <c:pt idx="4963">
                  <c:v>#N/A</c:v>
                </c:pt>
                <c:pt idx="4964">
                  <c:v>#N/A</c:v>
                </c:pt>
                <c:pt idx="4965">
                  <c:v>#N/A</c:v>
                </c:pt>
                <c:pt idx="4966">
                  <c:v>#N/A</c:v>
                </c:pt>
                <c:pt idx="4967">
                  <c:v>#N/A</c:v>
                </c:pt>
                <c:pt idx="4968">
                  <c:v>#N/A</c:v>
                </c:pt>
                <c:pt idx="4969">
                  <c:v>#N/A</c:v>
                </c:pt>
                <c:pt idx="4970">
                  <c:v>#N/A</c:v>
                </c:pt>
                <c:pt idx="4971">
                  <c:v>#N/A</c:v>
                </c:pt>
                <c:pt idx="4972">
                  <c:v>#N/A</c:v>
                </c:pt>
                <c:pt idx="4973">
                  <c:v>#N/A</c:v>
                </c:pt>
                <c:pt idx="4974">
                  <c:v>#N/A</c:v>
                </c:pt>
                <c:pt idx="4975">
                  <c:v>#N/A</c:v>
                </c:pt>
                <c:pt idx="4976">
                  <c:v>#N/A</c:v>
                </c:pt>
                <c:pt idx="4977">
                  <c:v>#N/A</c:v>
                </c:pt>
                <c:pt idx="4978">
                  <c:v>#N/A</c:v>
                </c:pt>
                <c:pt idx="4979">
                  <c:v>#N/A</c:v>
                </c:pt>
                <c:pt idx="4980">
                  <c:v>#N/A</c:v>
                </c:pt>
                <c:pt idx="4981">
                  <c:v>#N/A</c:v>
                </c:pt>
                <c:pt idx="4982">
                  <c:v>#N/A</c:v>
                </c:pt>
                <c:pt idx="4983">
                  <c:v>#N/A</c:v>
                </c:pt>
                <c:pt idx="4984">
                  <c:v>#N/A</c:v>
                </c:pt>
                <c:pt idx="4985">
                  <c:v>#N/A</c:v>
                </c:pt>
                <c:pt idx="4986">
                  <c:v>#N/A</c:v>
                </c:pt>
                <c:pt idx="4987">
                  <c:v>#N/A</c:v>
                </c:pt>
                <c:pt idx="4988">
                  <c:v>#N/A</c:v>
                </c:pt>
                <c:pt idx="4989">
                  <c:v>#N/A</c:v>
                </c:pt>
                <c:pt idx="4990">
                  <c:v>#N/A</c:v>
                </c:pt>
                <c:pt idx="4991">
                  <c:v>#N/A</c:v>
                </c:pt>
                <c:pt idx="4992">
                  <c:v>#N/A</c:v>
                </c:pt>
                <c:pt idx="4993">
                  <c:v>#N/A</c:v>
                </c:pt>
                <c:pt idx="4994">
                  <c:v>#N/A</c:v>
                </c:pt>
                <c:pt idx="4995">
                  <c:v>#N/A</c:v>
                </c:pt>
                <c:pt idx="4996">
                  <c:v>#N/A</c:v>
                </c:pt>
                <c:pt idx="4997">
                  <c:v>#N/A</c:v>
                </c:pt>
                <c:pt idx="4998">
                  <c:v>#N/A</c:v>
                </c:pt>
                <c:pt idx="4999">
                  <c:v>#N/A</c:v>
                </c:pt>
                <c:pt idx="5000">
                  <c:v>#N/A</c:v>
                </c:pt>
                <c:pt idx="5001">
                  <c:v>#N/A</c:v>
                </c:pt>
                <c:pt idx="5002">
                  <c:v>#N/A</c:v>
                </c:pt>
                <c:pt idx="5003">
                  <c:v>#N/A</c:v>
                </c:pt>
                <c:pt idx="5004">
                  <c:v>#N/A</c:v>
                </c:pt>
                <c:pt idx="5005">
                  <c:v>#N/A</c:v>
                </c:pt>
                <c:pt idx="5006">
                  <c:v>#N/A</c:v>
                </c:pt>
                <c:pt idx="5007">
                  <c:v>#N/A</c:v>
                </c:pt>
                <c:pt idx="5008">
                  <c:v>#N/A</c:v>
                </c:pt>
                <c:pt idx="5009">
                  <c:v>#N/A</c:v>
                </c:pt>
                <c:pt idx="5010">
                  <c:v>#N/A</c:v>
                </c:pt>
                <c:pt idx="5011">
                  <c:v>#N/A</c:v>
                </c:pt>
                <c:pt idx="5012">
                  <c:v>#N/A</c:v>
                </c:pt>
                <c:pt idx="5013">
                  <c:v>#N/A</c:v>
                </c:pt>
                <c:pt idx="5014">
                  <c:v>#N/A</c:v>
                </c:pt>
                <c:pt idx="5015">
                  <c:v>#N/A</c:v>
                </c:pt>
                <c:pt idx="5016">
                  <c:v>#N/A</c:v>
                </c:pt>
                <c:pt idx="5017">
                  <c:v>#N/A</c:v>
                </c:pt>
                <c:pt idx="5018">
                  <c:v>#N/A</c:v>
                </c:pt>
                <c:pt idx="5019">
                  <c:v>#N/A</c:v>
                </c:pt>
                <c:pt idx="5020">
                  <c:v>#N/A</c:v>
                </c:pt>
                <c:pt idx="5021">
                  <c:v>#N/A</c:v>
                </c:pt>
                <c:pt idx="5022">
                  <c:v>#N/A</c:v>
                </c:pt>
                <c:pt idx="5023">
                  <c:v>#N/A</c:v>
                </c:pt>
                <c:pt idx="5024">
                  <c:v>#N/A</c:v>
                </c:pt>
                <c:pt idx="5025">
                  <c:v>#N/A</c:v>
                </c:pt>
                <c:pt idx="5026">
                  <c:v>#N/A</c:v>
                </c:pt>
                <c:pt idx="5027">
                  <c:v>#N/A</c:v>
                </c:pt>
                <c:pt idx="5028">
                  <c:v>#N/A</c:v>
                </c:pt>
                <c:pt idx="5029">
                  <c:v>#N/A</c:v>
                </c:pt>
                <c:pt idx="5030">
                  <c:v>#N/A</c:v>
                </c:pt>
                <c:pt idx="5031">
                  <c:v>#N/A</c:v>
                </c:pt>
                <c:pt idx="5032">
                  <c:v>#N/A</c:v>
                </c:pt>
                <c:pt idx="5033">
                  <c:v>#N/A</c:v>
                </c:pt>
                <c:pt idx="5034">
                  <c:v>#N/A</c:v>
                </c:pt>
                <c:pt idx="5035">
                  <c:v>#N/A</c:v>
                </c:pt>
                <c:pt idx="5036">
                  <c:v>#N/A</c:v>
                </c:pt>
                <c:pt idx="5037">
                  <c:v>#N/A</c:v>
                </c:pt>
                <c:pt idx="5038">
                  <c:v>#N/A</c:v>
                </c:pt>
                <c:pt idx="5039">
                  <c:v>#N/A</c:v>
                </c:pt>
                <c:pt idx="5040">
                  <c:v>#N/A</c:v>
                </c:pt>
                <c:pt idx="5041">
                  <c:v>#N/A</c:v>
                </c:pt>
                <c:pt idx="5042">
                  <c:v>#N/A</c:v>
                </c:pt>
                <c:pt idx="5043">
                  <c:v>#N/A</c:v>
                </c:pt>
                <c:pt idx="5044">
                  <c:v>#N/A</c:v>
                </c:pt>
                <c:pt idx="5045">
                  <c:v>#N/A</c:v>
                </c:pt>
                <c:pt idx="5046">
                  <c:v>#N/A</c:v>
                </c:pt>
                <c:pt idx="5047">
                  <c:v>#N/A</c:v>
                </c:pt>
                <c:pt idx="5048">
                  <c:v>#N/A</c:v>
                </c:pt>
                <c:pt idx="5049">
                  <c:v>#N/A</c:v>
                </c:pt>
                <c:pt idx="5050">
                  <c:v>#N/A</c:v>
                </c:pt>
                <c:pt idx="5051">
                  <c:v>#N/A</c:v>
                </c:pt>
                <c:pt idx="5052">
                  <c:v>#N/A</c:v>
                </c:pt>
                <c:pt idx="5053">
                  <c:v>#N/A</c:v>
                </c:pt>
                <c:pt idx="5054">
                  <c:v>#N/A</c:v>
                </c:pt>
                <c:pt idx="5055">
                  <c:v>#N/A</c:v>
                </c:pt>
                <c:pt idx="5056">
                  <c:v>#N/A</c:v>
                </c:pt>
                <c:pt idx="5057">
                  <c:v>#N/A</c:v>
                </c:pt>
                <c:pt idx="5058">
                  <c:v>#N/A</c:v>
                </c:pt>
                <c:pt idx="5059">
                  <c:v>#N/A</c:v>
                </c:pt>
                <c:pt idx="5060">
                  <c:v>#N/A</c:v>
                </c:pt>
                <c:pt idx="5061">
                  <c:v>#N/A</c:v>
                </c:pt>
                <c:pt idx="5062">
                  <c:v>#N/A</c:v>
                </c:pt>
                <c:pt idx="5063">
                  <c:v>#N/A</c:v>
                </c:pt>
                <c:pt idx="5064">
                  <c:v>#N/A</c:v>
                </c:pt>
                <c:pt idx="5065">
                  <c:v>#N/A</c:v>
                </c:pt>
                <c:pt idx="5066">
                  <c:v>#N/A</c:v>
                </c:pt>
                <c:pt idx="5067">
                  <c:v>#N/A</c:v>
                </c:pt>
                <c:pt idx="5068">
                  <c:v>#N/A</c:v>
                </c:pt>
                <c:pt idx="5069">
                  <c:v>#N/A</c:v>
                </c:pt>
                <c:pt idx="5070">
                  <c:v>#N/A</c:v>
                </c:pt>
                <c:pt idx="5071">
                  <c:v>#N/A</c:v>
                </c:pt>
                <c:pt idx="5072">
                  <c:v>#N/A</c:v>
                </c:pt>
                <c:pt idx="5073">
                  <c:v>#N/A</c:v>
                </c:pt>
                <c:pt idx="5074">
                  <c:v>#N/A</c:v>
                </c:pt>
                <c:pt idx="5075">
                  <c:v>#N/A</c:v>
                </c:pt>
                <c:pt idx="5076">
                  <c:v>#N/A</c:v>
                </c:pt>
                <c:pt idx="5077">
                  <c:v>#N/A</c:v>
                </c:pt>
                <c:pt idx="5078">
                  <c:v>#N/A</c:v>
                </c:pt>
                <c:pt idx="5079">
                  <c:v>#N/A</c:v>
                </c:pt>
                <c:pt idx="5080">
                  <c:v>#N/A</c:v>
                </c:pt>
                <c:pt idx="5081">
                  <c:v>#N/A</c:v>
                </c:pt>
                <c:pt idx="5082">
                  <c:v>#N/A</c:v>
                </c:pt>
                <c:pt idx="5083">
                  <c:v>#N/A</c:v>
                </c:pt>
                <c:pt idx="5084">
                  <c:v>#N/A</c:v>
                </c:pt>
                <c:pt idx="5085">
                  <c:v>#N/A</c:v>
                </c:pt>
                <c:pt idx="5086">
                  <c:v>#N/A</c:v>
                </c:pt>
                <c:pt idx="5087">
                  <c:v>#N/A</c:v>
                </c:pt>
                <c:pt idx="5088">
                  <c:v>#N/A</c:v>
                </c:pt>
                <c:pt idx="5089">
                  <c:v>#N/A</c:v>
                </c:pt>
                <c:pt idx="5090">
                  <c:v>#N/A</c:v>
                </c:pt>
                <c:pt idx="5091">
                  <c:v>#N/A</c:v>
                </c:pt>
                <c:pt idx="5092">
                  <c:v>#N/A</c:v>
                </c:pt>
                <c:pt idx="5093">
                  <c:v>#N/A</c:v>
                </c:pt>
                <c:pt idx="5094">
                  <c:v>#N/A</c:v>
                </c:pt>
                <c:pt idx="5095">
                  <c:v>#N/A</c:v>
                </c:pt>
                <c:pt idx="5096">
                  <c:v>#N/A</c:v>
                </c:pt>
                <c:pt idx="5097">
                  <c:v>#N/A</c:v>
                </c:pt>
                <c:pt idx="5098">
                  <c:v>#N/A</c:v>
                </c:pt>
                <c:pt idx="5099">
                  <c:v>#N/A</c:v>
                </c:pt>
                <c:pt idx="5100">
                  <c:v>#N/A</c:v>
                </c:pt>
                <c:pt idx="5101">
                  <c:v>#N/A</c:v>
                </c:pt>
                <c:pt idx="5102">
                  <c:v>#N/A</c:v>
                </c:pt>
                <c:pt idx="5103">
                  <c:v>#N/A</c:v>
                </c:pt>
                <c:pt idx="5104">
                  <c:v>#N/A</c:v>
                </c:pt>
                <c:pt idx="5105">
                  <c:v>#N/A</c:v>
                </c:pt>
                <c:pt idx="5106">
                  <c:v>#N/A</c:v>
                </c:pt>
                <c:pt idx="5107">
                  <c:v>#N/A</c:v>
                </c:pt>
                <c:pt idx="5108">
                  <c:v>#N/A</c:v>
                </c:pt>
                <c:pt idx="5109">
                  <c:v>#N/A</c:v>
                </c:pt>
                <c:pt idx="5110">
                  <c:v>#N/A</c:v>
                </c:pt>
                <c:pt idx="5111">
                  <c:v>#N/A</c:v>
                </c:pt>
                <c:pt idx="5112">
                  <c:v>#N/A</c:v>
                </c:pt>
                <c:pt idx="5113">
                  <c:v>#N/A</c:v>
                </c:pt>
                <c:pt idx="5114">
                  <c:v>#N/A</c:v>
                </c:pt>
                <c:pt idx="5115">
                  <c:v>#N/A</c:v>
                </c:pt>
                <c:pt idx="5116">
                  <c:v>#N/A</c:v>
                </c:pt>
                <c:pt idx="5117">
                  <c:v>#N/A</c:v>
                </c:pt>
                <c:pt idx="5118">
                  <c:v>#N/A</c:v>
                </c:pt>
                <c:pt idx="5119">
                  <c:v>#N/A</c:v>
                </c:pt>
                <c:pt idx="5120">
                  <c:v>#N/A</c:v>
                </c:pt>
                <c:pt idx="5121">
                  <c:v>#N/A</c:v>
                </c:pt>
                <c:pt idx="5122">
                  <c:v>#N/A</c:v>
                </c:pt>
                <c:pt idx="5123">
                  <c:v>#N/A</c:v>
                </c:pt>
                <c:pt idx="5124">
                  <c:v>#N/A</c:v>
                </c:pt>
                <c:pt idx="5125">
                  <c:v>#N/A</c:v>
                </c:pt>
                <c:pt idx="5126">
                  <c:v>#N/A</c:v>
                </c:pt>
                <c:pt idx="5127">
                  <c:v>#N/A</c:v>
                </c:pt>
                <c:pt idx="5128">
                  <c:v>#N/A</c:v>
                </c:pt>
                <c:pt idx="5129">
                  <c:v>#N/A</c:v>
                </c:pt>
                <c:pt idx="5130">
                  <c:v>#N/A</c:v>
                </c:pt>
                <c:pt idx="5131">
                  <c:v>#N/A</c:v>
                </c:pt>
                <c:pt idx="5132">
                  <c:v>#N/A</c:v>
                </c:pt>
                <c:pt idx="5133">
                  <c:v>#N/A</c:v>
                </c:pt>
                <c:pt idx="5134">
                  <c:v>#N/A</c:v>
                </c:pt>
                <c:pt idx="5135">
                  <c:v>#N/A</c:v>
                </c:pt>
                <c:pt idx="5136">
                  <c:v>#N/A</c:v>
                </c:pt>
                <c:pt idx="5137">
                  <c:v>#N/A</c:v>
                </c:pt>
                <c:pt idx="5138">
                  <c:v>#N/A</c:v>
                </c:pt>
                <c:pt idx="5139">
                  <c:v>#N/A</c:v>
                </c:pt>
                <c:pt idx="5140">
                  <c:v>#N/A</c:v>
                </c:pt>
                <c:pt idx="5141">
                  <c:v>#N/A</c:v>
                </c:pt>
                <c:pt idx="5142">
                  <c:v>#N/A</c:v>
                </c:pt>
                <c:pt idx="5143">
                  <c:v>#N/A</c:v>
                </c:pt>
                <c:pt idx="5144">
                  <c:v>#N/A</c:v>
                </c:pt>
                <c:pt idx="5145">
                  <c:v>#N/A</c:v>
                </c:pt>
                <c:pt idx="5146">
                  <c:v>#N/A</c:v>
                </c:pt>
                <c:pt idx="5147">
                  <c:v>#N/A</c:v>
                </c:pt>
                <c:pt idx="5148">
                  <c:v>#N/A</c:v>
                </c:pt>
                <c:pt idx="5149">
                  <c:v>#N/A</c:v>
                </c:pt>
                <c:pt idx="5150">
                  <c:v>#N/A</c:v>
                </c:pt>
                <c:pt idx="5151">
                  <c:v>#N/A</c:v>
                </c:pt>
                <c:pt idx="5152">
                  <c:v>#N/A</c:v>
                </c:pt>
                <c:pt idx="5153">
                  <c:v>#N/A</c:v>
                </c:pt>
                <c:pt idx="5154">
                  <c:v>#N/A</c:v>
                </c:pt>
                <c:pt idx="5155">
                  <c:v>#N/A</c:v>
                </c:pt>
                <c:pt idx="5156">
                  <c:v>#N/A</c:v>
                </c:pt>
                <c:pt idx="5157">
                  <c:v>#N/A</c:v>
                </c:pt>
                <c:pt idx="5158">
                  <c:v>#N/A</c:v>
                </c:pt>
                <c:pt idx="5159">
                  <c:v>#N/A</c:v>
                </c:pt>
                <c:pt idx="5160">
                  <c:v>#N/A</c:v>
                </c:pt>
                <c:pt idx="5161">
                  <c:v>#N/A</c:v>
                </c:pt>
                <c:pt idx="5162">
                  <c:v>#N/A</c:v>
                </c:pt>
                <c:pt idx="5163">
                  <c:v>#N/A</c:v>
                </c:pt>
                <c:pt idx="5164">
                  <c:v>#N/A</c:v>
                </c:pt>
                <c:pt idx="5165">
                  <c:v>#N/A</c:v>
                </c:pt>
                <c:pt idx="5166">
                  <c:v>#N/A</c:v>
                </c:pt>
                <c:pt idx="5167">
                  <c:v>#N/A</c:v>
                </c:pt>
                <c:pt idx="5168">
                  <c:v>#N/A</c:v>
                </c:pt>
                <c:pt idx="5169">
                  <c:v>#N/A</c:v>
                </c:pt>
                <c:pt idx="5170">
                  <c:v>#N/A</c:v>
                </c:pt>
                <c:pt idx="5171">
                  <c:v>#N/A</c:v>
                </c:pt>
                <c:pt idx="5172">
                  <c:v>#N/A</c:v>
                </c:pt>
                <c:pt idx="5173">
                  <c:v>#N/A</c:v>
                </c:pt>
                <c:pt idx="5174">
                  <c:v>#N/A</c:v>
                </c:pt>
                <c:pt idx="5175">
                  <c:v>#N/A</c:v>
                </c:pt>
                <c:pt idx="5176">
                  <c:v>#N/A</c:v>
                </c:pt>
                <c:pt idx="5177">
                  <c:v>#N/A</c:v>
                </c:pt>
                <c:pt idx="5178">
                  <c:v>#N/A</c:v>
                </c:pt>
                <c:pt idx="5179">
                  <c:v>#N/A</c:v>
                </c:pt>
                <c:pt idx="5180">
                  <c:v>#N/A</c:v>
                </c:pt>
                <c:pt idx="5181">
                  <c:v>#N/A</c:v>
                </c:pt>
                <c:pt idx="5182">
                  <c:v>#N/A</c:v>
                </c:pt>
                <c:pt idx="5183">
                  <c:v>#N/A</c:v>
                </c:pt>
                <c:pt idx="5184">
                  <c:v>#N/A</c:v>
                </c:pt>
                <c:pt idx="5185">
                  <c:v>#N/A</c:v>
                </c:pt>
                <c:pt idx="5186">
                  <c:v>#N/A</c:v>
                </c:pt>
                <c:pt idx="5187">
                  <c:v>#N/A</c:v>
                </c:pt>
                <c:pt idx="5188">
                  <c:v>#N/A</c:v>
                </c:pt>
                <c:pt idx="5189">
                  <c:v>#N/A</c:v>
                </c:pt>
                <c:pt idx="5190">
                  <c:v>#N/A</c:v>
                </c:pt>
                <c:pt idx="5191">
                  <c:v>#N/A</c:v>
                </c:pt>
                <c:pt idx="5192">
                  <c:v>#N/A</c:v>
                </c:pt>
                <c:pt idx="5193">
                  <c:v>#N/A</c:v>
                </c:pt>
                <c:pt idx="5194">
                  <c:v>#N/A</c:v>
                </c:pt>
                <c:pt idx="5195">
                  <c:v>#N/A</c:v>
                </c:pt>
                <c:pt idx="5196">
                  <c:v>#N/A</c:v>
                </c:pt>
                <c:pt idx="5197">
                  <c:v>#N/A</c:v>
                </c:pt>
                <c:pt idx="5198">
                  <c:v>#N/A</c:v>
                </c:pt>
                <c:pt idx="5199">
                  <c:v>#N/A</c:v>
                </c:pt>
                <c:pt idx="5200">
                  <c:v>#N/A</c:v>
                </c:pt>
                <c:pt idx="5201">
                  <c:v>#N/A</c:v>
                </c:pt>
                <c:pt idx="5202">
                  <c:v>#N/A</c:v>
                </c:pt>
                <c:pt idx="5203">
                  <c:v>#N/A</c:v>
                </c:pt>
                <c:pt idx="5204">
                  <c:v>#N/A</c:v>
                </c:pt>
                <c:pt idx="5205">
                  <c:v>#N/A</c:v>
                </c:pt>
                <c:pt idx="5206">
                  <c:v>#N/A</c:v>
                </c:pt>
                <c:pt idx="5207">
                  <c:v>#N/A</c:v>
                </c:pt>
                <c:pt idx="5208">
                  <c:v>#N/A</c:v>
                </c:pt>
                <c:pt idx="5209">
                  <c:v>#N/A</c:v>
                </c:pt>
                <c:pt idx="5210">
                  <c:v>#N/A</c:v>
                </c:pt>
                <c:pt idx="5211">
                  <c:v>#N/A</c:v>
                </c:pt>
                <c:pt idx="5212">
                  <c:v>#N/A</c:v>
                </c:pt>
                <c:pt idx="5213">
                  <c:v>#N/A</c:v>
                </c:pt>
                <c:pt idx="5214">
                  <c:v>#N/A</c:v>
                </c:pt>
                <c:pt idx="5215">
                  <c:v>#N/A</c:v>
                </c:pt>
                <c:pt idx="5216">
                  <c:v>#N/A</c:v>
                </c:pt>
                <c:pt idx="5217">
                  <c:v>#N/A</c:v>
                </c:pt>
                <c:pt idx="5218">
                  <c:v>#N/A</c:v>
                </c:pt>
                <c:pt idx="5219">
                  <c:v>#N/A</c:v>
                </c:pt>
                <c:pt idx="5220">
                  <c:v>#N/A</c:v>
                </c:pt>
                <c:pt idx="5221">
                  <c:v>#N/A</c:v>
                </c:pt>
                <c:pt idx="5222">
                  <c:v>#N/A</c:v>
                </c:pt>
                <c:pt idx="5223">
                  <c:v>#N/A</c:v>
                </c:pt>
                <c:pt idx="5224">
                  <c:v>#N/A</c:v>
                </c:pt>
                <c:pt idx="5225">
                  <c:v>#N/A</c:v>
                </c:pt>
                <c:pt idx="5226">
                  <c:v>#N/A</c:v>
                </c:pt>
                <c:pt idx="5227">
                  <c:v>#N/A</c:v>
                </c:pt>
                <c:pt idx="5228">
                  <c:v>#N/A</c:v>
                </c:pt>
                <c:pt idx="5229">
                  <c:v>#N/A</c:v>
                </c:pt>
                <c:pt idx="5230">
                  <c:v>#N/A</c:v>
                </c:pt>
                <c:pt idx="5231">
                  <c:v>#N/A</c:v>
                </c:pt>
                <c:pt idx="5232">
                  <c:v>#N/A</c:v>
                </c:pt>
                <c:pt idx="5233">
                  <c:v>#N/A</c:v>
                </c:pt>
                <c:pt idx="5234">
                  <c:v>#N/A</c:v>
                </c:pt>
                <c:pt idx="5235">
                  <c:v>#N/A</c:v>
                </c:pt>
                <c:pt idx="5236">
                  <c:v>#N/A</c:v>
                </c:pt>
                <c:pt idx="5237">
                  <c:v>#N/A</c:v>
                </c:pt>
                <c:pt idx="5238">
                  <c:v>#N/A</c:v>
                </c:pt>
                <c:pt idx="5239">
                  <c:v>#N/A</c:v>
                </c:pt>
                <c:pt idx="5240">
                  <c:v>#N/A</c:v>
                </c:pt>
                <c:pt idx="5241">
                  <c:v>#N/A</c:v>
                </c:pt>
                <c:pt idx="5242">
                  <c:v>#N/A</c:v>
                </c:pt>
                <c:pt idx="5243">
                  <c:v>#N/A</c:v>
                </c:pt>
                <c:pt idx="5244">
                  <c:v>#N/A</c:v>
                </c:pt>
                <c:pt idx="5245">
                  <c:v>#N/A</c:v>
                </c:pt>
                <c:pt idx="5246">
                  <c:v>#N/A</c:v>
                </c:pt>
                <c:pt idx="5247">
                  <c:v>#N/A</c:v>
                </c:pt>
                <c:pt idx="5248">
                  <c:v>#N/A</c:v>
                </c:pt>
                <c:pt idx="5249">
                  <c:v>#N/A</c:v>
                </c:pt>
                <c:pt idx="5250">
                  <c:v>#N/A</c:v>
                </c:pt>
                <c:pt idx="5251">
                  <c:v>#N/A</c:v>
                </c:pt>
                <c:pt idx="5252">
                  <c:v>#N/A</c:v>
                </c:pt>
                <c:pt idx="5253">
                  <c:v>#N/A</c:v>
                </c:pt>
                <c:pt idx="5254">
                  <c:v>#N/A</c:v>
                </c:pt>
                <c:pt idx="5255">
                  <c:v>#N/A</c:v>
                </c:pt>
                <c:pt idx="5256">
                  <c:v>#N/A</c:v>
                </c:pt>
                <c:pt idx="5257">
                  <c:v>#N/A</c:v>
                </c:pt>
                <c:pt idx="5258">
                  <c:v>#N/A</c:v>
                </c:pt>
                <c:pt idx="5259">
                  <c:v>#N/A</c:v>
                </c:pt>
                <c:pt idx="5260">
                  <c:v>#N/A</c:v>
                </c:pt>
                <c:pt idx="5261">
                  <c:v>#N/A</c:v>
                </c:pt>
                <c:pt idx="5262">
                  <c:v>#N/A</c:v>
                </c:pt>
                <c:pt idx="5263">
                  <c:v>#N/A</c:v>
                </c:pt>
                <c:pt idx="5264">
                  <c:v>#N/A</c:v>
                </c:pt>
                <c:pt idx="5265">
                  <c:v>#N/A</c:v>
                </c:pt>
                <c:pt idx="5266">
                  <c:v>#N/A</c:v>
                </c:pt>
                <c:pt idx="5267">
                  <c:v>#N/A</c:v>
                </c:pt>
                <c:pt idx="5268">
                  <c:v>#N/A</c:v>
                </c:pt>
                <c:pt idx="5269">
                  <c:v>#N/A</c:v>
                </c:pt>
                <c:pt idx="5270">
                  <c:v>#N/A</c:v>
                </c:pt>
                <c:pt idx="5271">
                  <c:v>#N/A</c:v>
                </c:pt>
                <c:pt idx="5272">
                  <c:v>#N/A</c:v>
                </c:pt>
                <c:pt idx="5273">
                  <c:v>#N/A</c:v>
                </c:pt>
                <c:pt idx="5274">
                  <c:v>#N/A</c:v>
                </c:pt>
                <c:pt idx="5275">
                  <c:v>#N/A</c:v>
                </c:pt>
                <c:pt idx="5276">
                  <c:v>#N/A</c:v>
                </c:pt>
                <c:pt idx="5277">
                  <c:v>#N/A</c:v>
                </c:pt>
                <c:pt idx="5278">
                  <c:v>#N/A</c:v>
                </c:pt>
                <c:pt idx="5279">
                  <c:v>#N/A</c:v>
                </c:pt>
                <c:pt idx="5280">
                  <c:v>#N/A</c:v>
                </c:pt>
                <c:pt idx="5281">
                  <c:v>#N/A</c:v>
                </c:pt>
                <c:pt idx="5282">
                  <c:v>#N/A</c:v>
                </c:pt>
                <c:pt idx="5283">
                  <c:v>#N/A</c:v>
                </c:pt>
                <c:pt idx="5284">
                  <c:v>#N/A</c:v>
                </c:pt>
                <c:pt idx="5285">
                  <c:v>#N/A</c:v>
                </c:pt>
                <c:pt idx="5286">
                  <c:v>#N/A</c:v>
                </c:pt>
                <c:pt idx="5287">
                  <c:v>#N/A</c:v>
                </c:pt>
                <c:pt idx="5288">
                  <c:v>#N/A</c:v>
                </c:pt>
                <c:pt idx="5289">
                  <c:v>#N/A</c:v>
                </c:pt>
                <c:pt idx="5290">
                  <c:v>#N/A</c:v>
                </c:pt>
                <c:pt idx="5291">
                  <c:v>#N/A</c:v>
                </c:pt>
                <c:pt idx="5292">
                  <c:v>#N/A</c:v>
                </c:pt>
                <c:pt idx="5293">
                  <c:v>#N/A</c:v>
                </c:pt>
                <c:pt idx="5294">
                  <c:v>#N/A</c:v>
                </c:pt>
                <c:pt idx="5295">
                  <c:v>#N/A</c:v>
                </c:pt>
                <c:pt idx="5296">
                  <c:v>#N/A</c:v>
                </c:pt>
                <c:pt idx="5297">
                  <c:v>#N/A</c:v>
                </c:pt>
                <c:pt idx="5298">
                  <c:v>#N/A</c:v>
                </c:pt>
                <c:pt idx="5299">
                  <c:v>#N/A</c:v>
                </c:pt>
                <c:pt idx="5300">
                  <c:v>#N/A</c:v>
                </c:pt>
                <c:pt idx="5301">
                  <c:v>#N/A</c:v>
                </c:pt>
                <c:pt idx="5302">
                  <c:v>#N/A</c:v>
                </c:pt>
                <c:pt idx="5303">
                  <c:v>#N/A</c:v>
                </c:pt>
                <c:pt idx="5304">
                  <c:v>#N/A</c:v>
                </c:pt>
                <c:pt idx="5305">
                  <c:v>#N/A</c:v>
                </c:pt>
                <c:pt idx="5306">
                  <c:v>#N/A</c:v>
                </c:pt>
                <c:pt idx="5307">
                  <c:v>#N/A</c:v>
                </c:pt>
                <c:pt idx="5308">
                  <c:v>#N/A</c:v>
                </c:pt>
                <c:pt idx="5309">
                  <c:v>#N/A</c:v>
                </c:pt>
                <c:pt idx="5310">
                  <c:v>#N/A</c:v>
                </c:pt>
                <c:pt idx="5311">
                  <c:v>#N/A</c:v>
                </c:pt>
                <c:pt idx="5312">
                  <c:v>#N/A</c:v>
                </c:pt>
                <c:pt idx="5313">
                  <c:v>#N/A</c:v>
                </c:pt>
                <c:pt idx="5314">
                  <c:v>#N/A</c:v>
                </c:pt>
                <c:pt idx="5315">
                  <c:v>#N/A</c:v>
                </c:pt>
                <c:pt idx="5316">
                  <c:v>#N/A</c:v>
                </c:pt>
                <c:pt idx="5317">
                  <c:v>#N/A</c:v>
                </c:pt>
                <c:pt idx="5318">
                  <c:v>#N/A</c:v>
                </c:pt>
                <c:pt idx="5319">
                  <c:v>#N/A</c:v>
                </c:pt>
                <c:pt idx="5320">
                  <c:v>#N/A</c:v>
                </c:pt>
                <c:pt idx="5321">
                  <c:v>#N/A</c:v>
                </c:pt>
                <c:pt idx="5322">
                  <c:v>#N/A</c:v>
                </c:pt>
                <c:pt idx="5323">
                  <c:v>#N/A</c:v>
                </c:pt>
                <c:pt idx="5324">
                  <c:v>#N/A</c:v>
                </c:pt>
                <c:pt idx="5325">
                  <c:v>#N/A</c:v>
                </c:pt>
                <c:pt idx="5326">
                  <c:v>#N/A</c:v>
                </c:pt>
                <c:pt idx="5327">
                  <c:v>#N/A</c:v>
                </c:pt>
                <c:pt idx="5328">
                  <c:v>#N/A</c:v>
                </c:pt>
                <c:pt idx="5329">
                  <c:v>#N/A</c:v>
                </c:pt>
                <c:pt idx="5330">
                  <c:v>#N/A</c:v>
                </c:pt>
                <c:pt idx="5331">
                  <c:v>#N/A</c:v>
                </c:pt>
                <c:pt idx="5332">
                  <c:v>#N/A</c:v>
                </c:pt>
                <c:pt idx="5333">
                  <c:v>#N/A</c:v>
                </c:pt>
                <c:pt idx="5334">
                  <c:v>#N/A</c:v>
                </c:pt>
                <c:pt idx="5335">
                  <c:v>#N/A</c:v>
                </c:pt>
                <c:pt idx="5336">
                  <c:v>#N/A</c:v>
                </c:pt>
                <c:pt idx="5337">
                  <c:v>#N/A</c:v>
                </c:pt>
                <c:pt idx="5338">
                  <c:v>#N/A</c:v>
                </c:pt>
                <c:pt idx="5339">
                  <c:v>#N/A</c:v>
                </c:pt>
                <c:pt idx="5340">
                  <c:v>#N/A</c:v>
                </c:pt>
                <c:pt idx="5341">
                  <c:v>#N/A</c:v>
                </c:pt>
                <c:pt idx="5342">
                  <c:v>#N/A</c:v>
                </c:pt>
                <c:pt idx="5343">
                  <c:v>#N/A</c:v>
                </c:pt>
                <c:pt idx="5344">
                  <c:v>#N/A</c:v>
                </c:pt>
                <c:pt idx="5345">
                  <c:v>#N/A</c:v>
                </c:pt>
                <c:pt idx="5346">
                  <c:v>#N/A</c:v>
                </c:pt>
                <c:pt idx="5347">
                  <c:v>#N/A</c:v>
                </c:pt>
                <c:pt idx="5348">
                  <c:v>#N/A</c:v>
                </c:pt>
                <c:pt idx="5349">
                  <c:v>#N/A</c:v>
                </c:pt>
                <c:pt idx="5350">
                  <c:v>#N/A</c:v>
                </c:pt>
                <c:pt idx="5351">
                  <c:v>#N/A</c:v>
                </c:pt>
                <c:pt idx="5352">
                  <c:v>#N/A</c:v>
                </c:pt>
                <c:pt idx="5353">
                  <c:v>#N/A</c:v>
                </c:pt>
                <c:pt idx="5354">
                  <c:v>#N/A</c:v>
                </c:pt>
                <c:pt idx="5355">
                  <c:v>#N/A</c:v>
                </c:pt>
                <c:pt idx="5356">
                  <c:v>#N/A</c:v>
                </c:pt>
                <c:pt idx="5357">
                  <c:v>#N/A</c:v>
                </c:pt>
                <c:pt idx="5358">
                  <c:v>#N/A</c:v>
                </c:pt>
                <c:pt idx="5359">
                  <c:v>#N/A</c:v>
                </c:pt>
                <c:pt idx="5360">
                  <c:v>#N/A</c:v>
                </c:pt>
                <c:pt idx="5361">
                  <c:v>#N/A</c:v>
                </c:pt>
                <c:pt idx="5362">
                  <c:v>#N/A</c:v>
                </c:pt>
                <c:pt idx="5363">
                  <c:v>#N/A</c:v>
                </c:pt>
                <c:pt idx="5364">
                  <c:v>#N/A</c:v>
                </c:pt>
                <c:pt idx="5365">
                  <c:v>#N/A</c:v>
                </c:pt>
                <c:pt idx="5366">
                  <c:v>#N/A</c:v>
                </c:pt>
                <c:pt idx="5367">
                  <c:v>#N/A</c:v>
                </c:pt>
                <c:pt idx="5368">
                  <c:v>#N/A</c:v>
                </c:pt>
                <c:pt idx="5369">
                  <c:v>#N/A</c:v>
                </c:pt>
                <c:pt idx="5370">
                  <c:v>#N/A</c:v>
                </c:pt>
                <c:pt idx="5371">
                  <c:v>#N/A</c:v>
                </c:pt>
                <c:pt idx="5372">
                  <c:v>#N/A</c:v>
                </c:pt>
                <c:pt idx="5373">
                  <c:v>#N/A</c:v>
                </c:pt>
                <c:pt idx="5374">
                  <c:v>#N/A</c:v>
                </c:pt>
                <c:pt idx="5375">
                  <c:v>#N/A</c:v>
                </c:pt>
                <c:pt idx="5376">
                  <c:v>#N/A</c:v>
                </c:pt>
                <c:pt idx="5377">
                  <c:v>#N/A</c:v>
                </c:pt>
                <c:pt idx="5378">
                  <c:v>#N/A</c:v>
                </c:pt>
                <c:pt idx="5379">
                  <c:v>#N/A</c:v>
                </c:pt>
                <c:pt idx="5380">
                  <c:v>#N/A</c:v>
                </c:pt>
                <c:pt idx="5381">
                  <c:v>#N/A</c:v>
                </c:pt>
                <c:pt idx="5382">
                  <c:v>#N/A</c:v>
                </c:pt>
                <c:pt idx="5383">
                  <c:v>#N/A</c:v>
                </c:pt>
                <c:pt idx="5384">
                  <c:v>#N/A</c:v>
                </c:pt>
                <c:pt idx="5385">
                  <c:v>#N/A</c:v>
                </c:pt>
                <c:pt idx="5386">
                  <c:v>#N/A</c:v>
                </c:pt>
                <c:pt idx="5387">
                  <c:v>#N/A</c:v>
                </c:pt>
                <c:pt idx="5388">
                  <c:v>#N/A</c:v>
                </c:pt>
                <c:pt idx="5389">
                  <c:v>#N/A</c:v>
                </c:pt>
                <c:pt idx="5390">
                  <c:v>#N/A</c:v>
                </c:pt>
                <c:pt idx="5391">
                  <c:v>#N/A</c:v>
                </c:pt>
                <c:pt idx="5392">
                  <c:v>#N/A</c:v>
                </c:pt>
                <c:pt idx="5393">
                  <c:v>#N/A</c:v>
                </c:pt>
                <c:pt idx="5394">
                  <c:v>#N/A</c:v>
                </c:pt>
                <c:pt idx="5395">
                  <c:v>#N/A</c:v>
                </c:pt>
                <c:pt idx="5396">
                  <c:v>#N/A</c:v>
                </c:pt>
                <c:pt idx="5397">
                  <c:v>#N/A</c:v>
                </c:pt>
                <c:pt idx="5398">
                  <c:v>#N/A</c:v>
                </c:pt>
                <c:pt idx="5399">
                  <c:v>#N/A</c:v>
                </c:pt>
                <c:pt idx="5400">
                  <c:v>#N/A</c:v>
                </c:pt>
                <c:pt idx="5401">
                  <c:v>#N/A</c:v>
                </c:pt>
                <c:pt idx="5402">
                  <c:v>#N/A</c:v>
                </c:pt>
                <c:pt idx="5403">
                  <c:v>#N/A</c:v>
                </c:pt>
                <c:pt idx="5404">
                  <c:v>#N/A</c:v>
                </c:pt>
                <c:pt idx="5405">
                  <c:v>#N/A</c:v>
                </c:pt>
                <c:pt idx="5406">
                  <c:v>#N/A</c:v>
                </c:pt>
                <c:pt idx="5407">
                  <c:v>#N/A</c:v>
                </c:pt>
                <c:pt idx="5408">
                  <c:v>#N/A</c:v>
                </c:pt>
                <c:pt idx="5409">
                  <c:v>#N/A</c:v>
                </c:pt>
                <c:pt idx="5410">
                  <c:v>#N/A</c:v>
                </c:pt>
                <c:pt idx="5411">
                  <c:v>#N/A</c:v>
                </c:pt>
                <c:pt idx="5412">
                  <c:v>#N/A</c:v>
                </c:pt>
                <c:pt idx="5413">
                  <c:v>#N/A</c:v>
                </c:pt>
                <c:pt idx="5414">
                  <c:v>#N/A</c:v>
                </c:pt>
                <c:pt idx="5415">
                  <c:v>#N/A</c:v>
                </c:pt>
                <c:pt idx="5416">
                  <c:v>#N/A</c:v>
                </c:pt>
                <c:pt idx="5417">
                  <c:v>#N/A</c:v>
                </c:pt>
                <c:pt idx="5418">
                  <c:v>#N/A</c:v>
                </c:pt>
                <c:pt idx="5419">
                  <c:v>#N/A</c:v>
                </c:pt>
                <c:pt idx="5420">
                  <c:v>#N/A</c:v>
                </c:pt>
                <c:pt idx="5421">
                  <c:v>#N/A</c:v>
                </c:pt>
                <c:pt idx="5422">
                  <c:v>#N/A</c:v>
                </c:pt>
                <c:pt idx="5423">
                  <c:v>#N/A</c:v>
                </c:pt>
                <c:pt idx="5424">
                  <c:v>#N/A</c:v>
                </c:pt>
                <c:pt idx="5425">
                  <c:v>#N/A</c:v>
                </c:pt>
                <c:pt idx="5426">
                  <c:v>#N/A</c:v>
                </c:pt>
                <c:pt idx="5427">
                  <c:v>#N/A</c:v>
                </c:pt>
                <c:pt idx="5428">
                  <c:v>#N/A</c:v>
                </c:pt>
                <c:pt idx="5429">
                  <c:v>#N/A</c:v>
                </c:pt>
                <c:pt idx="5430">
                  <c:v>#N/A</c:v>
                </c:pt>
                <c:pt idx="5431">
                  <c:v>#N/A</c:v>
                </c:pt>
                <c:pt idx="5432">
                  <c:v>#N/A</c:v>
                </c:pt>
                <c:pt idx="5433">
                  <c:v>#N/A</c:v>
                </c:pt>
                <c:pt idx="5434">
                  <c:v>#N/A</c:v>
                </c:pt>
                <c:pt idx="5435">
                  <c:v>#N/A</c:v>
                </c:pt>
                <c:pt idx="5436">
                  <c:v>#N/A</c:v>
                </c:pt>
                <c:pt idx="5437">
                  <c:v>#N/A</c:v>
                </c:pt>
                <c:pt idx="5438">
                  <c:v>#N/A</c:v>
                </c:pt>
                <c:pt idx="5439">
                  <c:v>#N/A</c:v>
                </c:pt>
                <c:pt idx="5440">
                  <c:v>#N/A</c:v>
                </c:pt>
                <c:pt idx="5441">
                  <c:v>#N/A</c:v>
                </c:pt>
                <c:pt idx="5442">
                  <c:v>#N/A</c:v>
                </c:pt>
                <c:pt idx="5443">
                  <c:v>#N/A</c:v>
                </c:pt>
                <c:pt idx="5444">
                  <c:v>#N/A</c:v>
                </c:pt>
                <c:pt idx="5445">
                  <c:v>#N/A</c:v>
                </c:pt>
                <c:pt idx="5446">
                  <c:v>#N/A</c:v>
                </c:pt>
                <c:pt idx="5447">
                  <c:v>#N/A</c:v>
                </c:pt>
                <c:pt idx="5448">
                  <c:v>#N/A</c:v>
                </c:pt>
                <c:pt idx="5449">
                  <c:v>#N/A</c:v>
                </c:pt>
                <c:pt idx="5450">
                  <c:v>#N/A</c:v>
                </c:pt>
                <c:pt idx="5451">
                  <c:v>#N/A</c:v>
                </c:pt>
                <c:pt idx="5452">
                  <c:v>#N/A</c:v>
                </c:pt>
                <c:pt idx="5453">
                  <c:v>#N/A</c:v>
                </c:pt>
                <c:pt idx="5454">
                  <c:v>#N/A</c:v>
                </c:pt>
                <c:pt idx="5455">
                  <c:v>#N/A</c:v>
                </c:pt>
                <c:pt idx="5456">
                  <c:v>#N/A</c:v>
                </c:pt>
                <c:pt idx="5457">
                  <c:v>#N/A</c:v>
                </c:pt>
                <c:pt idx="5458">
                  <c:v>#N/A</c:v>
                </c:pt>
                <c:pt idx="5459">
                  <c:v>#N/A</c:v>
                </c:pt>
                <c:pt idx="5460">
                  <c:v>#N/A</c:v>
                </c:pt>
                <c:pt idx="5461">
                  <c:v>#N/A</c:v>
                </c:pt>
                <c:pt idx="5462">
                  <c:v>#N/A</c:v>
                </c:pt>
                <c:pt idx="5463">
                  <c:v>#N/A</c:v>
                </c:pt>
                <c:pt idx="5464">
                  <c:v>#N/A</c:v>
                </c:pt>
                <c:pt idx="5465">
                  <c:v>#N/A</c:v>
                </c:pt>
                <c:pt idx="5466">
                  <c:v>#N/A</c:v>
                </c:pt>
                <c:pt idx="5467">
                  <c:v>#N/A</c:v>
                </c:pt>
                <c:pt idx="5468">
                  <c:v>#N/A</c:v>
                </c:pt>
                <c:pt idx="5469">
                  <c:v>#N/A</c:v>
                </c:pt>
                <c:pt idx="5470">
                  <c:v>#N/A</c:v>
                </c:pt>
                <c:pt idx="5471">
                  <c:v>#N/A</c:v>
                </c:pt>
                <c:pt idx="5472">
                  <c:v>#N/A</c:v>
                </c:pt>
                <c:pt idx="5473">
                  <c:v>#N/A</c:v>
                </c:pt>
                <c:pt idx="5474">
                  <c:v>#N/A</c:v>
                </c:pt>
                <c:pt idx="5475">
                  <c:v>#N/A</c:v>
                </c:pt>
                <c:pt idx="5476">
                  <c:v>#N/A</c:v>
                </c:pt>
                <c:pt idx="5477">
                  <c:v>#N/A</c:v>
                </c:pt>
                <c:pt idx="5478">
                  <c:v>#N/A</c:v>
                </c:pt>
                <c:pt idx="5479">
                  <c:v>#N/A</c:v>
                </c:pt>
                <c:pt idx="5480">
                  <c:v>#N/A</c:v>
                </c:pt>
                <c:pt idx="5481">
                  <c:v>#N/A</c:v>
                </c:pt>
                <c:pt idx="5482">
                  <c:v>#N/A</c:v>
                </c:pt>
                <c:pt idx="5483">
                  <c:v>#N/A</c:v>
                </c:pt>
                <c:pt idx="5484">
                  <c:v>#N/A</c:v>
                </c:pt>
                <c:pt idx="5485">
                  <c:v>#N/A</c:v>
                </c:pt>
                <c:pt idx="5486">
                  <c:v>#N/A</c:v>
                </c:pt>
                <c:pt idx="5487">
                  <c:v>#N/A</c:v>
                </c:pt>
                <c:pt idx="5488">
                  <c:v>#N/A</c:v>
                </c:pt>
                <c:pt idx="5489">
                  <c:v>#N/A</c:v>
                </c:pt>
                <c:pt idx="5490">
                  <c:v>#N/A</c:v>
                </c:pt>
                <c:pt idx="5491">
                  <c:v>#N/A</c:v>
                </c:pt>
                <c:pt idx="5492">
                  <c:v>#N/A</c:v>
                </c:pt>
                <c:pt idx="5493">
                  <c:v>#N/A</c:v>
                </c:pt>
                <c:pt idx="5494">
                  <c:v>#N/A</c:v>
                </c:pt>
                <c:pt idx="5495">
                  <c:v>#N/A</c:v>
                </c:pt>
                <c:pt idx="5496">
                  <c:v>#N/A</c:v>
                </c:pt>
                <c:pt idx="5497">
                  <c:v>#N/A</c:v>
                </c:pt>
                <c:pt idx="5498">
                  <c:v>#N/A</c:v>
                </c:pt>
                <c:pt idx="5499">
                  <c:v>#N/A</c:v>
                </c:pt>
                <c:pt idx="5500">
                  <c:v>#N/A</c:v>
                </c:pt>
                <c:pt idx="5501">
                  <c:v>#N/A</c:v>
                </c:pt>
                <c:pt idx="5502">
                  <c:v>#N/A</c:v>
                </c:pt>
                <c:pt idx="5503">
                  <c:v>#N/A</c:v>
                </c:pt>
                <c:pt idx="5504">
                  <c:v>#N/A</c:v>
                </c:pt>
                <c:pt idx="5505">
                  <c:v>#N/A</c:v>
                </c:pt>
                <c:pt idx="5506">
                  <c:v>#N/A</c:v>
                </c:pt>
                <c:pt idx="5507">
                  <c:v>#N/A</c:v>
                </c:pt>
                <c:pt idx="5508">
                  <c:v>#N/A</c:v>
                </c:pt>
                <c:pt idx="5509">
                  <c:v>#N/A</c:v>
                </c:pt>
                <c:pt idx="5510">
                  <c:v>#N/A</c:v>
                </c:pt>
                <c:pt idx="5511">
                  <c:v>#N/A</c:v>
                </c:pt>
                <c:pt idx="5512">
                  <c:v>#N/A</c:v>
                </c:pt>
                <c:pt idx="5513">
                  <c:v>#N/A</c:v>
                </c:pt>
                <c:pt idx="5514">
                  <c:v>#N/A</c:v>
                </c:pt>
                <c:pt idx="5515">
                  <c:v>#N/A</c:v>
                </c:pt>
                <c:pt idx="5516">
                  <c:v>#N/A</c:v>
                </c:pt>
                <c:pt idx="5517">
                  <c:v>#N/A</c:v>
                </c:pt>
                <c:pt idx="5518">
                  <c:v>#N/A</c:v>
                </c:pt>
                <c:pt idx="5519">
                  <c:v>#N/A</c:v>
                </c:pt>
                <c:pt idx="5520">
                  <c:v>#N/A</c:v>
                </c:pt>
                <c:pt idx="5521">
                  <c:v>#N/A</c:v>
                </c:pt>
                <c:pt idx="5522">
                  <c:v>#N/A</c:v>
                </c:pt>
                <c:pt idx="5523">
                  <c:v>#N/A</c:v>
                </c:pt>
                <c:pt idx="5524">
                  <c:v>#N/A</c:v>
                </c:pt>
                <c:pt idx="5525">
                  <c:v>#N/A</c:v>
                </c:pt>
                <c:pt idx="5526">
                  <c:v>#N/A</c:v>
                </c:pt>
                <c:pt idx="5527">
                  <c:v>#N/A</c:v>
                </c:pt>
                <c:pt idx="5528">
                  <c:v>#N/A</c:v>
                </c:pt>
                <c:pt idx="5529">
                  <c:v>#N/A</c:v>
                </c:pt>
                <c:pt idx="5530">
                  <c:v>#N/A</c:v>
                </c:pt>
                <c:pt idx="5531">
                  <c:v>#N/A</c:v>
                </c:pt>
                <c:pt idx="5532">
                  <c:v>#N/A</c:v>
                </c:pt>
                <c:pt idx="5533">
                  <c:v>#N/A</c:v>
                </c:pt>
                <c:pt idx="5534">
                  <c:v>#N/A</c:v>
                </c:pt>
                <c:pt idx="5535">
                  <c:v>#N/A</c:v>
                </c:pt>
                <c:pt idx="5536">
                  <c:v>#N/A</c:v>
                </c:pt>
                <c:pt idx="5537">
                  <c:v>#N/A</c:v>
                </c:pt>
                <c:pt idx="5538">
                  <c:v>#N/A</c:v>
                </c:pt>
                <c:pt idx="5539">
                  <c:v>#N/A</c:v>
                </c:pt>
                <c:pt idx="5540">
                  <c:v>#N/A</c:v>
                </c:pt>
                <c:pt idx="5541">
                  <c:v>#N/A</c:v>
                </c:pt>
                <c:pt idx="5542">
                  <c:v>#N/A</c:v>
                </c:pt>
                <c:pt idx="5543">
                  <c:v>#N/A</c:v>
                </c:pt>
                <c:pt idx="5544">
                  <c:v>#N/A</c:v>
                </c:pt>
                <c:pt idx="5545">
                  <c:v>#N/A</c:v>
                </c:pt>
                <c:pt idx="5546">
                  <c:v>#N/A</c:v>
                </c:pt>
                <c:pt idx="5547">
                  <c:v>#N/A</c:v>
                </c:pt>
                <c:pt idx="5548">
                  <c:v>#N/A</c:v>
                </c:pt>
                <c:pt idx="5549">
                  <c:v>#N/A</c:v>
                </c:pt>
                <c:pt idx="5550">
                  <c:v>#N/A</c:v>
                </c:pt>
                <c:pt idx="5551">
                  <c:v>#N/A</c:v>
                </c:pt>
                <c:pt idx="5552">
                  <c:v>#N/A</c:v>
                </c:pt>
                <c:pt idx="5553">
                  <c:v>#N/A</c:v>
                </c:pt>
                <c:pt idx="5554">
                  <c:v>#N/A</c:v>
                </c:pt>
                <c:pt idx="5555">
                  <c:v>#N/A</c:v>
                </c:pt>
                <c:pt idx="5556">
                  <c:v>#N/A</c:v>
                </c:pt>
                <c:pt idx="5557">
                  <c:v>#N/A</c:v>
                </c:pt>
                <c:pt idx="5558">
                  <c:v>#N/A</c:v>
                </c:pt>
                <c:pt idx="5559">
                  <c:v>#N/A</c:v>
                </c:pt>
                <c:pt idx="5560">
                  <c:v>#N/A</c:v>
                </c:pt>
                <c:pt idx="5561">
                  <c:v>#N/A</c:v>
                </c:pt>
                <c:pt idx="5562">
                  <c:v>#N/A</c:v>
                </c:pt>
                <c:pt idx="5563">
                  <c:v>#N/A</c:v>
                </c:pt>
                <c:pt idx="5564">
                  <c:v>#N/A</c:v>
                </c:pt>
                <c:pt idx="5565">
                  <c:v>#N/A</c:v>
                </c:pt>
                <c:pt idx="5566">
                  <c:v>#N/A</c:v>
                </c:pt>
                <c:pt idx="5567">
                  <c:v>#N/A</c:v>
                </c:pt>
                <c:pt idx="5568">
                  <c:v>#N/A</c:v>
                </c:pt>
                <c:pt idx="5569">
                  <c:v>#N/A</c:v>
                </c:pt>
                <c:pt idx="5570">
                  <c:v>#N/A</c:v>
                </c:pt>
                <c:pt idx="5571">
                  <c:v>#N/A</c:v>
                </c:pt>
                <c:pt idx="5572">
                  <c:v>#N/A</c:v>
                </c:pt>
                <c:pt idx="5573">
                  <c:v>#N/A</c:v>
                </c:pt>
                <c:pt idx="5574">
                  <c:v>#N/A</c:v>
                </c:pt>
                <c:pt idx="5575">
                  <c:v>#N/A</c:v>
                </c:pt>
                <c:pt idx="5576">
                  <c:v>#N/A</c:v>
                </c:pt>
                <c:pt idx="5577">
                  <c:v>#N/A</c:v>
                </c:pt>
                <c:pt idx="5578">
                  <c:v>#N/A</c:v>
                </c:pt>
                <c:pt idx="5579">
                  <c:v>#N/A</c:v>
                </c:pt>
                <c:pt idx="5580">
                  <c:v>#N/A</c:v>
                </c:pt>
                <c:pt idx="5581">
                  <c:v>#N/A</c:v>
                </c:pt>
                <c:pt idx="5582">
                  <c:v>#N/A</c:v>
                </c:pt>
                <c:pt idx="5583">
                  <c:v>#N/A</c:v>
                </c:pt>
                <c:pt idx="5584">
                  <c:v>#N/A</c:v>
                </c:pt>
                <c:pt idx="5585">
                  <c:v>#N/A</c:v>
                </c:pt>
                <c:pt idx="5586">
                  <c:v>#N/A</c:v>
                </c:pt>
                <c:pt idx="5587">
                  <c:v>#N/A</c:v>
                </c:pt>
                <c:pt idx="5588">
                  <c:v>#N/A</c:v>
                </c:pt>
                <c:pt idx="5589">
                  <c:v>#N/A</c:v>
                </c:pt>
                <c:pt idx="5590">
                  <c:v>#N/A</c:v>
                </c:pt>
                <c:pt idx="5591">
                  <c:v>#N/A</c:v>
                </c:pt>
                <c:pt idx="5592">
                  <c:v>#N/A</c:v>
                </c:pt>
                <c:pt idx="5593">
                  <c:v>#N/A</c:v>
                </c:pt>
                <c:pt idx="5594">
                  <c:v>#N/A</c:v>
                </c:pt>
                <c:pt idx="5595">
                  <c:v>#N/A</c:v>
                </c:pt>
                <c:pt idx="5596">
                  <c:v>#N/A</c:v>
                </c:pt>
                <c:pt idx="5597">
                  <c:v>#N/A</c:v>
                </c:pt>
                <c:pt idx="5598">
                  <c:v>#N/A</c:v>
                </c:pt>
                <c:pt idx="5599">
                  <c:v>#N/A</c:v>
                </c:pt>
                <c:pt idx="5600">
                  <c:v>#N/A</c:v>
                </c:pt>
                <c:pt idx="5601">
                  <c:v>#N/A</c:v>
                </c:pt>
                <c:pt idx="5602">
                  <c:v>#N/A</c:v>
                </c:pt>
                <c:pt idx="5603">
                  <c:v>#N/A</c:v>
                </c:pt>
                <c:pt idx="5604">
                  <c:v>#N/A</c:v>
                </c:pt>
                <c:pt idx="5605">
                  <c:v>#N/A</c:v>
                </c:pt>
                <c:pt idx="5606">
                  <c:v>#N/A</c:v>
                </c:pt>
                <c:pt idx="5607">
                  <c:v>#N/A</c:v>
                </c:pt>
                <c:pt idx="5608">
                  <c:v>#N/A</c:v>
                </c:pt>
                <c:pt idx="5609">
                  <c:v>#N/A</c:v>
                </c:pt>
                <c:pt idx="5610">
                  <c:v>#N/A</c:v>
                </c:pt>
                <c:pt idx="5611">
                  <c:v>#N/A</c:v>
                </c:pt>
                <c:pt idx="5612">
                  <c:v>#N/A</c:v>
                </c:pt>
                <c:pt idx="5613">
                  <c:v>#N/A</c:v>
                </c:pt>
                <c:pt idx="5614">
                  <c:v>#N/A</c:v>
                </c:pt>
                <c:pt idx="5615">
                  <c:v>#N/A</c:v>
                </c:pt>
                <c:pt idx="5616">
                  <c:v>#N/A</c:v>
                </c:pt>
                <c:pt idx="5617">
                  <c:v>#N/A</c:v>
                </c:pt>
                <c:pt idx="5618">
                  <c:v>#N/A</c:v>
                </c:pt>
                <c:pt idx="5619">
                  <c:v>#N/A</c:v>
                </c:pt>
                <c:pt idx="5620">
                  <c:v>#N/A</c:v>
                </c:pt>
                <c:pt idx="5621">
                  <c:v>#N/A</c:v>
                </c:pt>
                <c:pt idx="5622">
                  <c:v>#N/A</c:v>
                </c:pt>
                <c:pt idx="5623">
                  <c:v>#N/A</c:v>
                </c:pt>
                <c:pt idx="5624">
                  <c:v>#N/A</c:v>
                </c:pt>
                <c:pt idx="5625">
                  <c:v>#N/A</c:v>
                </c:pt>
                <c:pt idx="5626">
                  <c:v>#N/A</c:v>
                </c:pt>
                <c:pt idx="5627">
                  <c:v>#N/A</c:v>
                </c:pt>
                <c:pt idx="5628">
                  <c:v>#N/A</c:v>
                </c:pt>
                <c:pt idx="5629">
                  <c:v>#N/A</c:v>
                </c:pt>
                <c:pt idx="5630">
                  <c:v>#N/A</c:v>
                </c:pt>
                <c:pt idx="5631">
                  <c:v>#N/A</c:v>
                </c:pt>
                <c:pt idx="5632">
                  <c:v>#N/A</c:v>
                </c:pt>
                <c:pt idx="5633">
                  <c:v>#N/A</c:v>
                </c:pt>
                <c:pt idx="5634">
                  <c:v>#N/A</c:v>
                </c:pt>
                <c:pt idx="5635">
                  <c:v>#N/A</c:v>
                </c:pt>
                <c:pt idx="5636">
                  <c:v>#N/A</c:v>
                </c:pt>
                <c:pt idx="5637">
                  <c:v>#N/A</c:v>
                </c:pt>
                <c:pt idx="5638">
                  <c:v>#N/A</c:v>
                </c:pt>
                <c:pt idx="5639">
                  <c:v>#N/A</c:v>
                </c:pt>
                <c:pt idx="5640">
                  <c:v>#N/A</c:v>
                </c:pt>
                <c:pt idx="5641">
                  <c:v>#N/A</c:v>
                </c:pt>
                <c:pt idx="5642">
                  <c:v>#N/A</c:v>
                </c:pt>
                <c:pt idx="5643">
                  <c:v>#N/A</c:v>
                </c:pt>
                <c:pt idx="5644">
                  <c:v>#N/A</c:v>
                </c:pt>
                <c:pt idx="5645">
                  <c:v>#N/A</c:v>
                </c:pt>
                <c:pt idx="5646">
                  <c:v>#N/A</c:v>
                </c:pt>
                <c:pt idx="5647">
                  <c:v>#N/A</c:v>
                </c:pt>
                <c:pt idx="5648">
                  <c:v>#N/A</c:v>
                </c:pt>
                <c:pt idx="5649">
                  <c:v>#N/A</c:v>
                </c:pt>
                <c:pt idx="5650">
                  <c:v>#N/A</c:v>
                </c:pt>
                <c:pt idx="5651">
                  <c:v>#N/A</c:v>
                </c:pt>
                <c:pt idx="5652">
                  <c:v>#N/A</c:v>
                </c:pt>
                <c:pt idx="5653">
                  <c:v>#N/A</c:v>
                </c:pt>
                <c:pt idx="5654">
                  <c:v>#N/A</c:v>
                </c:pt>
                <c:pt idx="5655">
                  <c:v>#N/A</c:v>
                </c:pt>
                <c:pt idx="5656">
                  <c:v>#N/A</c:v>
                </c:pt>
                <c:pt idx="5657">
                  <c:v>#N/A</c:v>
                </c:pt>
                <c:pt idx="5658">
                  <c:v>#N/A</c:v>
                </c:pt>
                <c:pt idx="5659">
                  <c:v>#N/A</c:v>
                </c:pt>
                <c:pt idx="5660">
                  <c:v>#N/A</c:v>
                </c:pt>
                <c:pt idx="5661">
                  <c:v>#N/A</c:v>
                </c:pt>
                <c:pt idx="5662">
                  <c:v>#N/A</c:v>
                </c:pt>
                <c:pt idx="5663">
                  <c:v>#N/A</c:v>
                </c:pt>
                <c:pt idx="5664">
                  <c:v>#N/A</c:v>
                </c:pt>
                <c:pt idx="5665">
                  <c:v>#N/A</c:v>
                </c:pt>
                <c:pt idx="5666">
                  <c:v>#N/A</c:v>
                </c:pt>
                <c:pt idx="5667">
                  <c:v>#N/A</c:v>
                </c:pt>
                <c:pt idx="5668">
                  <c:v>#N/A</c:v>
                </c:pt>
                <c:pt idx="5669">
                  <c:v>#N/A</c:v>
                </c:pt>
                <c:pt idx="5670">
                  <c:v>#N/A</c:v>
                </c:pt>
                <c:pt idx="5671">
                  <c:v>#N/A</c:v>
                </c:pt>
                <c:pt idx="5672">
                  <c:v>#N/A</c:v>
                </c:pt>
                <c:pt idx="5673">
                  <c:v>#N/A</c:v>
                </c:pt>
                <c:pt idx="5674">
                  <c:v>#N/A</c:v>
                </c:pt>
                <c:pt idx="5675">
                  <c:v>#N/A</c:v>
                </c:pt>
                <c:pt idx="5676">
                  <c:v>#N/A</c:v>
                </c:pt>
                <c:pt idx="5677">
                  <c:v>#N/A</c:v>
                </c:pt>
                <c:pt idx="5678">
                  <c:v>#N/A</c:v>
                </c:pt>
                <c:pt idx="5679">
                  <c:v>#N/A</c:v>
                </c:pt>
                <c:pt idx="5680">
                  <c:v>#N/A</c:v>
                </c:pt>
                <c:pt idx="5681">
                  <c:v>#N/A</c:v>
                </c:pt>
                <c:pt idx="5682">
                  <c:v>#N/A</c:v>
                </c:pt>
                <c:pt idx="5683">
                  <c:v>#N/A</c:v>
                </c:pt>
                <c:pt idx="5684">
                  <c:v>#N/A</c:v>
                </c:pt>
                <c:pt idx="5685">
                  <c:v>#N/A</c:v>
                </c:pt>
                <c:pt idx="5686">
                  <c:v>#N/A</c:v>
                </c:pt>
                <c:pt idx="5687">
                  <c:v>#N/A</c:v>
                </c:pt>
                <c:pt idx="5688">
                  <c:v>#N/A</c:v>
                </c:pt>
                <c:pt idx="5689">
                  <c:v>#N/A</c:v>
                </c:pt>
                <c:pt idx="5690">
                  <c:v>#N/A</c:v>
                </c:pt>
                <c:pt idx="5691">
                  <c:v>#N/A</c:v>
                </c:pt>
                <c:pt idx="5692">
                  <c:v>#N/A</c:v>
                </c:pt>
                <c:pt idx="5693">
                  <c:v>#N/A</c:v>
                </c:pt>
                <c:pt idx="5694">
                  <c:v>#N/A</c:v>
                </c:pt>
                <c:pt idx="5695">
                  <c:v>#N/A</c:v>
                </c:pt>
                <c:pt idx="5696">
                  <c:v>#N/A</c:v>
                </c:pt>
                <c:pt idx="5697">
                  <c:v>#N/A</c:v>
                </c:pt>
                <c:pt idx="5698">
                  <c:v>#N/A</c:v>
                </c:pt>
                <c:pt idx="5699">
                  <c:v>#N/A</c:v>
                </c:pt>
                <c:pt idx="5700">
                  <c:v>#N/A</c:v>
                </c:pt>
                <c:pt idx="5701">
                  <c:v>#N/A</c:v>
                </c:pt>
                <c:pt idx="5702">
                  <c:v>#N/A</c:v>
                </c:pt>
                <c:pt idx="5703">
                  <c:v>#N/A</c:v>
                </c:pt>
                <c:pt idx="5704">
                  <c:v>#N/A</c:v>
                </c:pt>
                <c:pt idx="5705">
                  <c:v>#N/A</c:v>
                </c:pt>
                <c:pt idx="5706">
                  <c:v>#N/A</c:v>
                </c:pt>
                <c:pt idx="5707">
                  <c:v>#N/A</c:v>
                </c:pt>
                <c:pt idx="5708">
                  <c:v>#N/A</c:v>
                </c:pt>
                <c:pt idx="5709">
                  <c:v>#N/A</c:v>
                </c:pt>
                <c:pt idx="5710">
                  <c:v>#N/A</c:v>
                </c:pt>
                <c:pt idx="5711">
                  <c:v>#N/A</c:v>
                </c:pt>
                <c:pt idx="5712">
                  <c:v>#N/A</c:v>
                </c:pt>
                <c:pt idx="5713">
                  <c:v>#N/A</c:v>
                </c:pt>
                <c:pt idx="5714">
                  <c:v>#N/A</c:v>
                </c:pt>
                <c:pt idx="5715">
                  <c:v>#N/A</c:v>
                </c:pt>
                <c:pt idx="5716">
                  <c:v>#N/A</c:v>
                </c:pt>
                <c:pt idx="5717">
                  <c:v>#N/A</c:v>
                </c:pt>
                <c:pt idx="5718">
                  <c:v>#N/A</c:v>
                </c:pt>
                <c:pt idx="5719">
                  <c:v>#N/A</c:v>
                </c:pt>
                <c:pt idx="5720">
                  <c:v>#N/A</c:v>
                </c:pt>
                <c:pt idx="5721">
                  <c:v>#N/A</c:v>
                </c:pt>
                <c:pt idx="5722">
                  <c:v>#N/A</c:v>
                </c:pt>
                <c:pt idx="5723">
                  <c:v>#N/A</c:v>
                </c:pt>
                <c:pt idx="5724">
                  <c:v>#N/A</c:v>
                </c:pt>
                <c:pt idx="5725">
                  <c:v>#N/A</c:v>
                </c:pt>
                <c:pt idx="5726">
                  <c:v>#N/A</c:v>
                </c:pt>
                <c:pt idx="5727">
                  <c:v>#N/A</c:v>
                </c:pt>
                <c:pt idx="5728">
                  <c:v>#N/A</c:v>
                </c:pt>
                <c:pt idx="5729">
                  <c:v>#N/A</c:v>
                </c:pt>
                <c:pt idx="5730">
                  <c:v>#N/A</c:v>
                </c:pt>
                <c:pt idx="5731">
                  <c:v>#N/A</c:v>
                </c:pt>
                <c:pt idx="5732">
                  <c:v>#N/A</c:v>
                </c:pt>
                <c:pt idx="5733">
                  <c:v>#N/A</c:v>
                </c:pt>
                <c:pt idx="5734">
                  <c:v>#N/A</c:v>
                </c:pt>
                <c:pt idx="5735">
                  <c:v>#N/A</c:v>
                </c:pt>
                <c:pt idx="5736">
                  <c:v>#N/A</c:v>
                </c:pt>
                <c:pt idx="5737">
                  <c:v>#N/A</c:v>
                </c:pt>
                <c:pt idx="5738">
                  <c:v>#N/A</c:v>
                </c:pt>
                <c:pt idx="5739">
                  <c:v>#N/A</c:v>
                </c:pt>
                <c:pt idx="5740">
                  <c:v>#N/A</c:v>
                </c:pt>
                <c:pt idx="5741">
                  <c:v>#N/A</c:v>
                </c:pt>
                <c:pt idx="5742">
                  <c:v>#N/A</c:v>
                </c:pt>
                <c:pt idx="5743">
                  <c:v>#N/A</c:v>
                </c:pt>
                <c:pt idx="5744">
                  <c:v>#N/A</c:v>
                </c:pt>
                <c:pt idx="5745">
                  <c:v>#N/A</c:v>
                </c:pt>
                <c:pt idx="5746">
                  <c:v>#N/A</c:v>
                </c:pt>
                <c:pt idx="5747">
                  <c:v>#N/A</c:v>
                </c:pt>
                <c:pt idx="5748">
                  <c:v>#N/A</c:v>
                </c:pt>
                <c:pt idx="5749">
                  <c:v>#N/A</c:v>
                </c:pt>
                <c:pt idx="5750">
                  <c:v>#N/A</c:v>
                </c:pt>
                <c:pt idx="5751">
                  <c:v>#N/A</c:v>
                </c:pt>
                <c:pt idx="5752">
                  <c:v>#N/A</c:v>
                </c:pt>
                <c:pt idx="5753">
                  <c:v>#N/A</c:v>
                </c:pt>
                <c:pt idx="5754">
                  <c:v>#N/A</c:v>
                </c:pt>
                <c:pt idx="5755">
                  <c:v>#N/A</c:v>
                </c:pt>
                <c:pt idx="5756">
                  <c:v>#N/A</c:v>
                </c:pt>
                <c:pt idx="5757">
                  <c:v>#N/A</c:v>
                </c:pt>
                <c:pt idx="5758">
                  <c:v>#N/A</c:v>
                </c:pt>
                <c:pt idx="5759">
                  <c:v>#N/A</c:v>
                </c:pt>
                <c:pt idx="5760">
                  <c:v>#N/A</c:v>
                </c:pt>
                <c:pt idx="5761">
                  <c:v>#N/A</c:v>
                </c:pt>
                <c:pt idx="5762">
                  <c:v>#N/A</c:v>
                </c:pt>
                <c:pt idx="5763">
                  <c:v>#N/A</c:v>
                </c:pt>
                <c:pt idx="5764">
                  <c:v>#N/A</c:v>
                </c:pt>
                <c:pt idx="5765">
                  <c:v>#N/A</c:v>
                </c:pt>
                <c:pt idx="5766">
                  <c:v>#N/A</c:v>
                </c:pt>
                <c:pt idx="5767">
                  <c:v>#N/A</c:v>
                </c:pt>
                <c:pt idx="5768">
                  <c:v>#N/A</c:v>
                </c:pt>
                <c:pt idx="5769">
                  <c:v>#N/A</c:v>
                </c:pt>
                <c:pt idx="5770">
                  <c:v>#N/A</c:v>
                </c:pt>
                <c:pt idx="5771">
                  <c:v>#N/A</c:v>
                </c:pt>
                <c:pt idx="5772">
                  <c:v>#N/A</c:v>
                </c:pt>
                <c:pt idx="5773">
                  <c:v>#N/A</c:v>
                </c:pt>
                <c:pt idx="5774">
                  <c:v>#N/A</c:v>
                </c:pt>
                <c:pt idx="5775">
                  <c:v>#N/A</c:v>
                </c:pt>
                <c:pt idx="5776">
                  <c:v>#N/A</c:v>
                </c:pt>
                <c:pt idx="5777">
                  <c:v>#N/A</c:v>
                </c:pt>
                <c:pt idx="5778">
                  <c:v>#N/A</c:v>
                </c:pt>
                <c:pt idx="5779">
                  <c:v>#N/A</c:v>
                </c:pt>
                <c:pt idx="5780">
                  <c:v>#N/A</c:v>
                </c:pt>
                <c:pt idx="5781">
                  <c:v>#N/A</c:v>
                </c:pt>
                <c:pt idx="5782">
                  <c:v>#N/A</c:v>
                </c:pt>
                <c:pt idx="5783">
                  <c:v>#N/A</c:v>
                </c:pt>
                <c:pt idx="5784">
                  <c:v>#N/A</c:v>
                </c:pt>
                <c:pt idx="5785">
                  <c:v>#N/A</c:v>
                </c:pt>
                <c:pt idx="5786">
                  <c:v>#N/A</c:v>
                </c:pt>
                <c:pt idx="5787">
                  <c:v>#N/A</c:v>
                </c:pt>
                <c:pt idx="5788">
                  <c:v>#N/A</c:v>
                </c:pt>
                <c:pt idx="5789">
                  <c:v>#N/A</c:v>
                </c:pt>
                <c:pt idx="5790">
                  <c:v>#N/A</c:v>
                </c:pt>
                <c:pt idx="5791">
                  <c:v>#N/A</c:v>
                </c:pt>
                <c:pt idx="5792">
                  <c:v>#N/A</c:v>
                </c:pt>
                <c:pt idx="5793">
                  <c:v>#N/A</c:v>
                </c:pt>
                <c:pt idx="5794">
                  <c:v>#N/A</c:v>
                </c:pt>
                <c:pt idx="5795">
                  <c:v>#N/A</c:v>
                </c:pt>
                <c:pt idx="5796">
                  <c:v>#N/A</c:v>
                </c:pt>
                <c:pt idx="5797">
                  <c:v>#N/A</c:v>
                </c:pt>
                <c:pt idx="5798">
                  <c:v>#N/A</c:v>
                </c:pt>
                <c:pt idx="5799">
                  <c:v>#N/A</c:v>
                </c:pt>
                <c:pt idx="5800">
                  <c:v>#N/A</c:v>
                </c:pt>
                <c:pt idx="5801">
                  <c:v>#N/A</c:v>
                </c:pt>
                <c:pt idx="5802">
                  <c:v>#N/A</c:v>
                </c:pt>
                <c:pt idx="5803">
                  <c:v>#N/A</c:v>
                </c:pt>
                <c:pt idx="5804">
                  <c:v>#N/A</c:v>
                </c:pt>
                <c:pt idx="5805">
                  <c:v>#N/A</c:v>
                </c:pt>
                <c:pt idx="5806">
                  <c:v>#N/A</c:v>
                </c:pt>
                <c:pt idx="5807">
                  <c:v>#N/A</c:v>
                </c:pt>
                <c:pt idx="5808">
                  <c:v>#N/A</c:v>
                </c:pt>
                <c:pt idx="5809">
                  <c:v>#N/A</c:v>
                </c:pt>
                <c:pt idx="5810">
                  <c:v>#N/A</c:v>
                </c:pt>
                <c:pt idx="5811">
                  <c:v>#N/A</c:v>
                </c:pt>
                <c:pt idx="5812">
                  <c:v>#N/A</c:v>
                </c:pt>
                <c:pt idx="5813">
                  <c:v>#N/A</c:v>
                </c:pt>
                <c:pt idx="5814">
                  <c:v>#N/A</c:v>
                </c:pt>
                <c:pt idx="5815">
                  <c:v>#N/A</c:v>
                </c:pt>
                <c:pt idx="5816">
                  <c:v>#N/A</c:v>
                </c:pt>
                <c:pt idx="5817">
                  <c:v>#N/A</c:v>
                </c:pt>
                <c:pt idx="5818">
                  <c:v>#N/A</c:v>
                </c:pt>
                <c:pt idx="5819">
                  <c:v>#N/A</c:v>
                </c:pt>
                <c:pt idx="5820">
                  <c:v>#N/A</c:v>
                </c:pt>
                <c:pt idx="5821">
                  <c:v>#N/A</c:v>
                </c:pt>
                <c:pt idx="5822">
                  <c:v>#N/A</c:v>
                </c:pt>
                <c:pt idx="5823">
                  <c:v>#N/A</c:v>
                </c:pt>
                <c:pt idx="5824">
                  <c:v>#N/A</c:v>
                </c:pt>
                <c:pt idx="5825">
                  <c:v>#N/A</c:v>
                </c:pt>
                <c:pt idx="5826">
                  <c:v>#N/A</c:v>
                </c:pt>
                <c:pt idx="5827">
                  <c:v>#N/A</c:v>
                </c:pt>
                <c:pt idx="5828">
                  <c:v>#N/A</c:v>
                </c:pt>
                <c:pt idx="5829">
                  <c:v>#N/A</c:v>
                </c:pt>
                <c:pt idx="5830">
                  <c:v>#N/A</c:v>
                </c:pt>
                <c:pt idx="5831">
                  <c:v>#N/A</c:v>
                </c:pt>
                <c:pt idx="5832">
                  <c:v>#N/A</c:v>
                </c:pt>
                <c:pt idx="5833">
                  <c:v>#N/A</c:v>
                </c:pt>
                <c:pt idx="5834">
                  <c:v>#N/A</c:v>
                </c:pt>
                <c:pt idx="5835">
                  <c:v>#N/A</c:v>
                </c:pt>
                <c:pt idx="5836">
                  <c:v>#N/A</c:v>
                </c:pt>
                <c:pt idx="5837">
                  <c:v>#N/A</c:v>
                </c:pt>
                <c:pt idx="5838">
                  <c:v>#N/A</c:v>
                </c:pt>
                <c:pt idx="5839">
                  <c:v>#N/A</c:v>
                </c:pt>
                <c:pt idx="5840">
                  <c:v>#N/A</c:v>
                </c:pt>
                <c:pt idx="5841">
                  <c:v>#N/A</c:v>
                </c:pt>
                <c:pt idx="5842">
                  <c:v>#N/A</c:v>
                </c:pt>
                <c:pt idx="5843">
                  <c:v>#N/A</c:v>
                </c:pt>
                <c:pt idx="5844">
                  <c:v>#N/A</c:v>
                </c:pt>
                <c:pt idx="5845">
                  <c:v>#N/A</c:v>
                </c:pt>
                <c:pt idx="5846">
                  <c:v>#N/A</c:v>
                </c:pt>
                <c:pt idx="5847">
                  <c:v>#N/A</c:v>
                </c:pt>
                <c:pt idx="5848">
                  <c:v>#N/A</c:v>
                </c:pt>
                <c:pt idx="5849">
                  <c:v>#N/A</c:v>
                </c:pt>
                <c:pt idx="5850">
                  <c:v>#N/A</c:v>
                </c:pt>
                <c:pt idx="5851">
                  <c:v>#N/A</c:v>
                </c:pt>
                <c:pt idx="5852">
                  <c:v>#N/A</c:v>
                </c:pt>
                <c:pt idx="5853">
                  <c:v>#N/A</c:v>
                </c:pt>
                <c:pt idx="5854">
                  <c:v>#N/A</c:v>
                </c:pt>
                <c:pt idx="5855">
                  <c:v>#N/A</c:v>
                </c:pt>
                <c:pt idx="5856">
                  <c:v>#N/A</c:v>
                </c:pt>
                <c:pt idx="5857">
                  <c:v>#N/A</c:v>
                </c:pt>
                <c:pt idx="5858">
                  <c:v>#N/A</c:v>
                </c:pt>
                <c:pt idx="5859">
                  <c:v>#N/A</c:v>
                </c:pt>
                <c:pt idx="5860">
                  <c:v>#N/A</c:v>
                </c:pt>
                <c:pt idx="5861">
                  <c:v>#N/A</c:v>
                </c:pt>
                <c:pt idx="5862">
                  <c:v>#N/A</c:v>
                </c:pt>
                <c:pt idx="5863">
                  <c:v>#N/A</c:v>
                </c:pt>
                <c:pt idx="5864">
                  <c:v>#N/A</c:v>
                </c:pt>
                <c:pt idx="5865">
                  <c:v>#N/A</c:v>
                </c:pt>
                <c:pt idx="5866">
                  <c:v>#N/A</c:v>
                </c:pt>
                <c:pt idx="5867">
                  <c:v>#N/A</c:v>
                </c:pt>
                <c:pt idx="5868">
                  <c:v>#N/A</c:v>
                </c:pt>
                <c:pt idx="5869">
                  <c:v>#N/A</c:v>
                </c:pt>
                <c:pt idx="5870">
                  <c:v>#N/A</c:v>
                </c:pt>
                <c:pt idx="5871">
                  <c:v>#N/A</c:v>
                </c:pt>
                <c:pt idx="5872">
                  <c:v>#N/A</c:v>
                </c:pt>
                <c:pt idx="5873">
                  <c:v>#N/A</c:v>
                </c:pt>
                <c:pt idx="5874">
                  <c:v>#N/A</c:v>
                </c:pt>
                <c:pt idx="5875">
                  <c:v>#N/A</c:v>
                </c:pt>
                <c:pt idx="5876">
                  <c:v>#N/A</c:v>
                </c:pt>
                <c:pt idx="5877">
                  <c:v>#N/A</c:v>
                </c:pt>
                <c:pt idx="5878">
                  <c:v>#N/A</c:v>
                </c:pt>
                <c:pt idx="5879">
                  <c:v>#N/A</c:v>
                </c:pt>
                <c:pt idx="5880">
                  <c:v>#N/A</c:v>
                </c:pt>
                <c:pt idx="5881">
                  <c:v>#N/A</c:v>
                </c:pt>
                <c:pt idx="5882">
                  <c:v>#N/A</c:v>
                </c:pt>
                <c:pt idx="5883">
                  <c:v>#N/A</c:v>
                </c:pt>
                <c:pt idx="5884">
                  <c:v>#N/A</c:v>
                </c:pt>
                <c:pt idx="5885">
                  <c:v>#N/A</c:v>
                </c:pt>
                <c:pt idx="5886">
                  <c:v>#N/A</c:v>
                </c:pt>
                <c:pt idx="5887">
                  <c:v>#N/A</c:v>
                </c:pt>
                <c:pt idx="5888">
                  <c:v>#N/A</c:v>
                </c:pt>
                <c:pt idx="5889">
                  <c:v>#N/A</c:v>
                </c:pt>
                <c:pt idx="5890">
                  <c:v>#N/A</c:v>
                </c:pt>
                <c:pt idx="5891">
                  <c:v>#N/A</c:v>
                </c:pt>
                <c:pt idx="5892">
                  <c:v>#N/A</c:v>
                </c:pt>
                <c:pt idx="5893">
                  <c:v>#N/A</c:v>
                </c:pt>
                <c:pt idx="5894">
                  <c:v>#N/A</c:v>
                </c:pt>
                <c:pt idx="5895">
                  <c:v>#N/A</c:v>
                </c:pt>
                <c:pt idx="5896">
                  <c:v>#N/A</c:v>
                </c:pt>
                <c:pt idx="5897">
                  <c:v>#N/A</c:v>
                </c:pt>
                <c:pt idx="5898">
                  <c:v>#N/A</c:v>
                </c:pt>
                <c:pt idx="5899">
                  <c:v>#N/A</c:v>
                </c:pt>
                <c:pt idx="5900">
                  <c:v>#N/A</c:v>
                </c:pt>
                <c:pt idx="5901">
                  <c:v>#N/A</c:v>
                </c:pt>
                <c:pt idx="5902">
                  <c:v>#N/A</c:v>
                </c:pt>
                <c:pt idx="5903">
                  <c:v>#N/A</c:v>
                </c:pt>
                <c:pt idx="5904">
                  <c:v>#N/A</c:v>
                </c:pt>
                <c:pt idx="5905">
                  <c:v>#N/A</c:v>
                </c:pt>
                <c:pt idx="5906">
                  <c:v>#N/A</c:v>
                </c:pt>
                <c:pt idx="5907">
                  <c:v>#N/A</c:v>
                </c:pt>
                <c:pt idx="5908">
                  <c:v>#N/A</c:v>
                </c:pt>
                <c:pt idx="5909">
                  <c:v>#N/A</c:v>
                </c:pt>
                <c:pt idx="5910">
                  <c:v>#N/A</c:v>
                </c:pt>
                <c:pt idx="5911">
                  <c:v>#N/A</c:v>
                </c:pt>
                <c:pt idx="5912">
                  <c:v>#N/A</c:v>
                </c:pt>
                <c:pt idx="5913">
                  <c:v>#N/A</c:v>
                </c:pt>
                <c:pt idx="5914">
                  <c:v>#N/A</c:v>
                </c:pt>
                <c:pt idx="5915">
                  <c:v>#N/A</c:v>
                </c:pt>
                <c:pt idx="5916">
                  <c:v>#N/A</c:v>
                </c:pt>
                <c:pt idx="5917">
                  <c:v>#N/A</c:v>
                </c:pt>
                <c:pt idx="5918">
                  <c:v>#N/A</c:v>
                </c:pt>
                <c:pt idx="5919">
                  <c:v>#N/A</c:v>
                </c:pt>
                <c:pt idx="5920">
                  <c:v>#N/A</c:v>
                </c:pt>
                <c:pt idx="5921">
                  <c:v>#N/A</c:v>
                </c:pt>
                <c:pt idx="5922">
                  <c:v>#N/A</c:v>
                </c:pt>
                <c:pt idx="5923">
                  <c:v>#N/A</c:v>
                </c:pt>
                <c:pt idx="5924">
                  <c:v>#N/A</c:v>
                </c:pt>
                <c:pt idx="5925">
                  <c:v>#N/A</c:v>
                </c:pt>
                <c:pt idx="5926">
                  <c:v>#N/A</c:v>
                </c:pt>
                <c:pt idx="5927">
                  <c:v>#N/A</c:v>
                </c:pt>
                <c:pt idx="5928">
                  <c:v>#N/A</c:v>
                </c:pt>
                <c:pt idx="5929">
                  <c:v>#N/A</c:v>
                </c:pt>
                <c:pt idx="5930">
                  <c:v>#N/A</c:v>
                </c:pt>
                <c:pt idx="5931">
                  <c:v>#N/A</c:v>
                </c:pt>
                <c:pt idx="5932">
                  <c:v>#N/A</c:v>
                </c:pt>
                <c:pt idx="5933">
                  <c:v>#N/A</c:v>
                </c:pt>
                <c:pt idx="5934">
                  <c:v>#N/A</c:v>
                </c:pt>
                <c:pt idx="5935">
                  <c:v>#N/A</c:v>
                </c:pt>
                <c:pt idx="5936">
                  <c:v>#N/A</c:v>
                </c:pt>
                <c:pt idx="5937">
                  <c:v>#N/A</c:v>
                </c:pt>
                <c:pt idx="5938">
                  <c:v>#N/A</c:v>
                </c:pt>
                <c:pt idx="5939">
                  <c:v>#N/A</c:v>
                </c:pt>
                <c:pt idx="5940">
                  <c:v>#N/A</c:v>
                </c:pt>
                <c:pt idx="5941">
                  <c:v>#N/A</c:v>
                </c:pt>
                <c:pt idx="5942">
                  <c:v>#N/A</c:v>
                </c:pt>
                <c:pt idx="5943">
                  <c:v>#N/A</c:v>
                </c:pt>
                <c:pt idx="5944">
                  <c:v>#N/A</c:v>
                </c:pt>
                <c:pt idx="5945">
                  <c:v>#N/A</c:v>
                </c:pt>
                <c:pt idx="5946">
                  <c:v>#N/A</c:v>
                </c:pt>
                <c:pt idx="5947">
                  <c:v>#N/A</c:v>
                </c:pt>
                <c:pt idx="5948">
                  <c:v>#N/A</c:v>
                </c:pt>
                <c:pt idx="5949">
                  <c:v>#N/A</c:v>
                </c:pt>
                <c:pt idx="5950">
                  <c:v>#N/A</c:v>
                </c:pt>
                <c:pt idx="5951">
                  <c:v>#N/A</c:v>
                </c:pt>
                <c:pt idx="5952">
                  <c:v>#N/A</c:v>
                </c:pt>
                <c:pt idx="5953">
                  <c:v>#N/A</c:v>
                </c:pt>
                <c:pt idx="5954">
                  <c:v>#N/A</c:v>
                </c:pt>
                <c:pt idx="5955">
                  <c:v>#N/A</c:v>
                </c:pt>
                <c:pt idx="5956">
                  <c:v>#N/A</c:v>
                </c:pt>
                <c:pt idx="5957">
                  <c:v>#N/A</c:v>
                </c:pt>
                <c:pt idx="5958">
                  <c:v>#N/A</c:v>
                </c:pt>
                <c:pt idx="5959">
                  <c:v>#N/A</c:v>
                </c:pt>
                <c:pt idx="5960">
                  <c:v>#N/A</c:v>
                </c:pt>
                <c:pt idx="5961">
                  <c:v>#N/A</c:v>
                </c:pt>
                <c:pt idx="5962">
                  <c:v>#N/A</c:v>
                </c:pt>
                <c:pt idx="5963">
                  <c:v>#N/A</c:v>
                </c:pt>
                <c:pt idx="5964">
                  <c:v>#N/A</c:v>
                </c:pt>
                <c:pt idx="5965">
                  <c:v>#N/A</c:v>
                </c:pt>
                <c:pt idx="5966">
                  <c:v>#N/A</c:v>
                </c:pt>
                <c:pt idx="5967">
                  <c:v>#N/A</c:v>
                </c:pt>
                <c:pt idx="5968">
                  <c:v>#N/A</c:v>
                </c:pt>
                <c:pt idx="5969">
                  <c:v>#N/A</c:v>
                </c:pt>
                <c:pt idx="5970">
                  <c:v>#N/A</c:v>
                </c:pt>
                <c:pt idx="5971">
                  <c:v>#N/A</c:v>
                </c:pt>
                <c:pt idx="5972">
                  <c:v>#N/A</c:v>
                </c:pt>
                <c:pt idx="5973">
                  <c:v>#N/A</c:v>
                </c:pt>
                <c:pt idx="5974">
                  <c:v>#N/A</c:v>
                </c:pt>
                <c:pt idx="5975">
                  <c:v>#N/A</c:v>
                </c:pt>
                <c:pt idx="5976">
                  <c:v>#N/A</c:v>
                </c:pt>
                <c:pt idx="5977">
                  <c:v>#N/A</c:v>
                </c:pt>
                <c:pt idx="5978">
                  <c:v>#N/A</c:v>
                </c:pt>
                <c:pt idx="5979">
                  <c:v>#N/A</c:v>
                </c:pt>
                <c:pt idx="5980">
                  <c:v>#N/A</c:v>
                </c:pt>
                <c:pt idx="5981">
                  <c:v>#N/A</c:v>
                </c:pt>
                <c:pt idx="5982">
                  <c:v>#N/A</c:v>
                </c:pt>
                <c:pt idx="5983">
                  <c:v>#N/A</c:v>
                </c:pt>
                <c:pt idx="5984">
                  <c:v>#N/A</c:v>
                </c:pt>
                <c:pt idx="5985">
                  <c:v>#N/A</c:v>
                </c:pt>
                <c:pt idx="5986">
                  <c:v>#N/A</c:v>
                </c:pt>
                <c:pt idx="5987">
                  <c:v>#N/A</c:v>
                </c:pt>
                <c:pt idx="5988">
                  <c:v>#N/A</c:v>
                </c:pt>
                <c:pt idx="5989">
                  <c:v>#N/A</c:v>
                </c:pt>
                <c:pt idx="5990">
                  <c:v>#N/A</c:v>
                </c:pt>
                <c:pt idx="5991">
                  <c:v>#N/A</c:v>
                </c:pt>
                <c:pt idx="5992">
                  <c:v>#N/A</c:v>
                </c:pt>
                <c:pt idx="5993">
                  <c:v>#N/A</c:v>
                </c:pt>
                <c:pt idx="5994">
                  <c:v>#N/A</c:v>
                </c:pt>
                <c:pt idx="5995">
                  <c:v>#N/A</c:v>
                </c:pt>
                <c:pt idx="5996">
                  <c:v>#N/A</c:v>
                </c:pt>
                <c:pt idx="5997">
                  <c:v>#N/A</c:v>
                </c:pt>
                <c:pt idx="5998">
                  <c:v>#N/A</c:v>
                </c:pt>
                <c:pt idx="5999">
                  <c:v>#N/A</c:v>
                </c:pt>
                <c:pt idx="6000">
                  <c:v>#N/A</c:v>
                </c:pt>
                <c:pt idx="6001">
                  <c:v>#N/A</c:v>
                </c:pt>
                <c:pt idx="6002">
                  <c:v>#N/A</c:v>
                </c:pt>
                <c:pt idx="6003">
                  <c:v>#N/A</c:v>
                </c:pt>
                <c:pt idx="6004">
                  <c:v>#N/A</c:v>
                </c:pt>
                <c:pt idx="6005">
                  <c:v>#N/A</c:v>
                </c:pt>
                <c:pt idx="6006">
                  <c:v>#N/A</c:v>
                </c:pt>
                <c:pt idx="6007">
                  <c:v>#N/A</c:v>
                </c:pt>
                <c:pt idx="6008">
                  <c:v>#N/A</c:v>
                </c:pt>
                <c:pt idx="6009">
                  <c:v>#N/A</c:v>
                </c:pt>
                <c:pt idx="6010">
                  <c:v>#N/A</c:v>
                </c:pt>
                <c:pt idx="6011">
                  <c:v>#N/A</c:v>
                </c:pt>
                <c:pt idx="6012">
                  <c:v>#N/A</c:v>
                </c:pt>
                <c:pt idx="6013">
                  <c:v>#N/A</c:v>
                </c:pt>
                <c:pt idx="6014">
                  <c:v>#N/A</c:v>
                </c:pt>
                <c:pt idx="6015">
                  <c:v>#N/A</c:v>
                </c:pt>
                <c:pt idx="6016">
                  <c:v>#N/A</c:v>
                </c:pt>
                <c:pt idx="6017">
                  <c:v>#N/A</c:v>
                </c:pt>
                <c:pt idx="6018">
                  <c:v>#N/A</c:v>
                </c:pt>
                <c:pt idx="6019">
                  <c:v>#N/A</c:v>
                </c:pt>
                <c:pt idx="6020">
                  <c:v>#N/A</c:v>
                </c:pt>
                <c:pt idx="6021">
                  <c:v>#N/A</c:v>
                </c:pt>
                <c:pt idx="6022">
                  <c:v>#N/A</c:v>
                </c:pt>
                <c:pt idx="6023">
                  <c:v>#N/A</c:v>
                </c:pt>
                <c:pt idx="6024">
                  <c:v>#N/A</c:v>
                </c:pt>
                <c:pt idx="6025">
                  <c:v>#N/A</c:v>
                </c:pt>
                <c:pt idx="6026">
                  <c:v>#N/A</c:v>
                </c:pt>
                <c:pt idx="6027">
                  <c:v>#N/A</c:v>
                </c:pt>
                <c:pt idx="6028">
                  <c:v>#N/A</c:v>
                </c:pt>
                <c:pt idx="6029">
                  <c:v>#N/A</c:v>
                </c:pt>
                <c:pt idx="6030">
                  <c:v>#N/A</c:v>
                </c:pt>
                <c:pt idx="6031">
                  <c:v>#N/A</c:v>
                </c:pt>
                <c:pt idx="6032">
                  <c:v>#N/A</c:v>
                </c:pt>
                <c:pt idx="6033">
                  <c:v>#N/A</c:v>
                </c:pt>
                <c:pt idx="6034">
                  <c:v>#N/A</c:v>
                </c:pt>
                <c:pt idx="6035">
                  <c:v>#N/A</c:v>
                </c:pt>
                <c:pt idx="6036">
                  <c:v>#N/A</c:v>
                </c:pt>
                <c:pt idx="6037">
                  <c:v>#N/A</c:v>
                </c:pt>
                <c:pt idx="6038">
                  <c:v>#N/A</c:v>
                </c:pt>
                <c:pt idx="6039">
                  <c:v>#N/A</c:v>
                </c:pt>
                <c:pt idx="6040">
                  <c:v>#N/A</c:v>
                </c:pt>
                <c:pt idx="6041">
                  <c:v>#N/A</c:v>
                </c:pt>
                <c:pt idx="6042">
                  <c:v>#N/A</c:v>
                </c:pt>
                <c:pt idx="6043">
                  <c:v>#N/A</c:v>
                </c:pt>
                <c:pt idx="6044">
                  <c:v>#N/A</c:v>
                </c:pt>
                <c:pt idx="6045">
                  <c:v>#N/A</c:v>
                </c:pt>
                <c:pt idx="6046">
                  <c:v>#N/A</c:v>
                </c:pt>
                <c:pt idx="6047">
                  <c:v>#N/A</c:v>
                </c:pt>
                <c:pt idx="6048">
                  <c:v>#N/A</c:v>
                </c:pt>
                <c:pt idx="6049">
                  <c:v>#N/A</c:v>
                </c:pt>
                <c:pt idx="6050">
                  <c:v>#N/A</c:v>
                </c:pt>
                <c:pt idx="6051">
                  <c:v>#N/A</c:v>
                </c:pt>
                <c:pt idx="6052">
                  <c:v>#N/A</c:v>
                </c:pt>
                <c:pt idx="6053">
                  <c:v>#N/A</c:v>
                </c:pt>
                <c:pt idx="6054">
                  <c:v>#N/A</c:v>
                </c:pt>
                <c:pt idx="6055">
                  <c:v>#N/A</c:v>
                </c:pt>
                <c:pt idx="6056">
                  <c:v>#N/A</c:v>
                </c:pt>
                <c:pt idx="6057">
                  <c:v>#N/A</c:v>
                </c:pt>
                <c:pt idx="6058">
                  <c:v>#N/A</c:v>
                </c:pt>
                <c:pt idx="6059">
                  <c:v>#N/A</c:v>
                </c:pt>
                <c:pt idx="6060">
                  <c:v>#N/A</c:v>
                </c:pt>
                <c:pt idx="6061">
                  <c:v>#N/A</c:v>
                </c:pt>
                <c:pt idx="6062">
                  <c:v>#N/A</c:v>
                </c:pt>
                <c:pt idx="6063">
                  <c:v>#N/A</c:v>
                </c:pt>
                <c:pt idx="6064">
                  <c:v>#N/A</c:v>
                </c:pt>
                <c:pt idx="6065">
                  <c:v>#N/A</c:v>
                </c:pt>
                <c:pt idx="6066">
                  <c:v>#N/A</c:v>
                </c:pt>
                <c:pt idx="6067">
                  <c:v>#N/A</c:v>
                </c:pt>
                <c:pt idx="6068">
                  <c:v>#N/A</c:v>
                </c:pt>
                <c:pt idx="6069">
                  <c:v>#N/A</c:v>
                </c:pt>
                <c:pt idx="6070">
                  <c:v>#N/A</c:v>
                </c:pt>
                <c:pt idx="6071">
                  <c:v>#N/A</c:v>
                </c:pt>
                <c:pt idx="6072">
                  <c:v>#N/A</c:v>
                </c:pt>
                <c:pt idx="6073">
                  <c:v>#N/A</c:v>
                </c:pt>
                <c:pt idx="6074">
                  <c:v>#N/A</c:v>
                </c:pt>
                <c:pt idx="6075">
                  <c:v>#N/A</c:v>
                </c:pt>
                <c:pt idx="6076">
                  <c:v>#N/A</c:v>
                </c:pt>
                <c:pt idx="6077">
                  <c:v>#N/A</c:v>
                </c:pt>
                <c:pt idx="6078">
                  <c:v>#N/A</c:v>
                </c:pt>
                <c:pt idx="6079">
                  <c:v>#N/A</c:v>
                </c:pt>
                <c:pt idx="6080">
                  <c:v>#N/A</c:v>
                </c:pt>
                <c:pt idx="6081">
                  <c:v>#N/A</c:v>
                </c:pt>
                <c:pt idx="6082">
                  <c:v>#N/A</c:v>
                </c:pt>
                <c:pt idx="6083">
                  <c:v>#N/A</c:v>
                </c:pt>
                <c:pt idx="6084">
                  <c:v>#N/A</c:v>
                </c:pt>
                <c:pt idx="6085">
                  <c:v>#N/A</c:v>
                </c:pt>
                <c:pt idx="6086">
                  <c:v>#N/A</c:v>
                </c:pt>
                <c:pt idx="6087">
                  <c:v>#N/A</c:v>
                </c:pt>
                <c:pt idx="6088">
                  <c:v>#N/A</c:v>
                </c:pt>
                <c:pt idx="6089">
                  <c:v>#N/A</c:v>
                </c:pt>
                <c:pt idx="6090">
                  <c:v>#N/A</c:v>
                </c:pt>
                <c:pt idx="6091">
                  <c:v>#N/A</c:v>
                </c:pt>
                <c:pt idx="6092">
                  <c:v>#N/A</c:v>
                </c:pt>
                <c:pt idx="6093">
                  <c:v>#N/A</c:v>
                </c:pt>
                <c:pt idx="6094">
                  <c:v>#N/A</c:v>
                </c:pt>
                <c:pt idx="6095">
                  <c:v>#N/A</c:v>
                </c:pt>
                <c:pt idx="6096">
                  <c:v>#N/A</c:v>
                </c:pt>
                <c:pt idx="6097">
                  <c:v>#N/A</c:v>
                </c:pt>
                <c:pt idx="6098">
                  <c:v>#N/A</c:v>
                </c:pt>
                <c:pt idx="6099">
                  <c:v>#N/A</c:v>
                </c:pt>
                <c:pt idx="6100">
                  <c:v>#N/A</c:v>
                </c:pt>
                <c:pt idx="6101">
                  <c:v>#N/A</c:v>
                </c:pt>
                <c:pt idx="6102">
                  <c:v>#N/A</c:v>
                </c:pt>
                <c:pt idx="6103">
                  <c:v>#N/A</c:v>
                </c:pt>
                <c:pt idx="6104">
                  <c:v>#N/A</c:v>
                </c:pt>
                <c:pt idx="6105">
                  <c:v>#N/A</c:v>
                </c:pt>
                <c:pt idx="6106">
                  <c:v>#N/A</c:v>
                </c:pt>
                <c:pt idx="6107">
                  <c:v>#N/A</c:v>
                </c:pt>
                <c:pt idx="6108">
                  <c:v>#N/A</c:v>
                </c:pt>
                <c:pt idx="6109">
                  <c:v>#N/A</c:v>
                </c:pt>
                <c:pt idx="6110">
                  <c:v>#N/A</c:v>
                </c:pt>
                <c:pt idx="6111">
                  <c:v>#N/A</c:v>
                </c:pt>
                <c:pt idx="6112">
                  <c:v>#N/A</c:v>
                </c:pt>
                <c:pt idx="6113">
                  <c:v>#N/A</c:v>
                </c:pt>
                <c:pt idx="6114">
                  <c:v>#N/A</c:v>
                </c:pt>
                <c:pt idx="6115">
                  <c:v>#N/A</c:v>
                </c:pt>
                <c:pt idx="6116">
                  <c:v>#N/A</c:v>
                </c:pt>
                <c:pt idx="6117">
                  <c:v>#N/A</c:v>
                </c:pt>
                <c:pt idx="6118">
                  <c:v>#N/A</c:v>
                </c:pt>
                <c:pt idx="6119">
                  <c:v>#N/A</c:v>
                </c:pt>
                <c:pt idx="6120">
                  <c:v>#N/A</c:v>
                </c:pt>
                <c:pt idx="6121">
                  <c:v>#N/A</c:v>
                </c:pt>
                <c:pt idx="6122">
                  <c:v>#N/A</c:v>
                </c:pt>
                <c:pt idx="6123">
                  <c:v>#N/A</c:v>
                </c:pt>
                <c:pt idx="6124">
                  <c:v>#N/A</c:v>
                </c:pt>
                <c:pt idx="6125">
                  <c:v>#N/A</c:v>
                </c:pt>
                <c:pt idx="6126">
                  <c:v>#N/A</c:v>
                </c:pt>
                <c:pt idx="6127">
                  <c:v>#N/A</c:v>
                </c:pt>
                <c:pt idx="6128">
                  <c:v>#N/A</c:v>
                </c:pt>
                <c:pt idx="6129">
                  <c:v>#N/A</c:v>
                </c:pt>
                <c:pt idx="6130">
                  <c:v>#N/A</c:v>
                </c:pt>
                <c:pt idx="6131">
                  <c:v>#N/A</c:v>
                </c:pt>
                <c:pt idx="6132">
                  <c:v>#N/A</c:v>
                </c:pt>
                <c:pt idx="6133">
                  <c:v>#N/A</c:v>
                </c:pt>
                <c:pt idx="6134">
                  <c:v>#N/A</c:v>
                </c:pt>
                <c:pt idx="6135">
                  <c:v>#N/A</c:v>
                </c:pt>
                <c:pt idx="6136">
                  <c:v>#N/A</c:v>
                </c:pt>
                <c:pt idx="6137">
                  <c:v>#N/A</c:v>
                </c:pt>
                <c:pt idx="6138">
                  <c:v>#N/A</c:v>
                </c:pt>
                <c:pt idx="6139">
                  <c:v>#N/A</c:v>
                </c:pt>
                <c:pt idx="6140">
                  <c:v>#N/A</c:v>
                </c:pt>
                <c:pt idx="6141">
                  <c:v>#N/A</c:v>
                </c:pt>
                <c:pt idx="6142">
                  <c:v>#N/A</c:v>
                </c:pt>
                <c:pt idx="6143">
                  <c:v>#N/A</c:v>
                </c:pt>
                <c:pt idx="6144">
                  <c:v>#N/A</c:v>
                </c:pt>
                <c:pt idx="6145">
                  <c:v>#N/A</c:v>
                </c:pt>
                <c:pt idx="6146">
                  <c:v>#N/A</c:v>
                </c:pt>
                <c:pt idx="6147">
                  <c:v>#N/A</c:v>
                </c:pt>
                <c:pt idx="6148">
                  <c:v>#N/A</c:v>
                </c:pt>
                <c:pt idx="6149">
                  <c:v>#N/A</c:v>
                </c:pt>
                <c:pt idx="6150">
                  <c:v>#N/A</c:v>
                </c:pt>
                <c:pt idx="6151">
                  <c:v>#N/A</c:v>
                </c:pt>
                <c:pt idx="6152">
                  <c:v>#N/A</c:v>
                </c:pt>
                <c:pt idx="6153">
                  <c:v>#N/A</c:v>
                </c:pt>
                <c:pt idx="6154">
                  <c:v>#N/A</c:v>
                </c:pt>
                <c:pt idx="6155">
                  <c:v>#N/A</c:v>
                </c:pt>
                <c:pt idx="6156">
                  <c:v>#N/A</c:v>
                </c:pt>
                <c:pt idx="6157">
                  <c:v>#N/A</c:v>
                </c:pt>
                <c:pt idx="6158">
                  <c:v>#N/A</c:v>
                </c:pt>
                <c:pt idx="6159">
                  <c:v>#N/A</c:v>
                </c:pt>
                <c:pt idx="6160">
                  <c:v>#N/A</c:v>
                </c:pt>
                <c:pt idx="6161">
                  <c:v>#N/A</c:v>
                </c:pt>
                <c:pt idx="6162">
                  <c:v>#N/A</c:v>
                </c:pt>
                <c:pt idx="6163">
                  <c:v>#N/A</c:v>
                </c:pt>
                <c:pt idx="6164">
                  <c:v>#N/A</c:v>
                </c:pt>
                <c:pt idx="6165">
                  <c:v>#N/A</c:v>
                </c:pt>
                <c:pt idx="6166">
                  <c:v>#N/A</c:v>
                </c:pt>
                <c:pt idx="6167">
                  <c:v>#N/A</c:v>
                </c:pt>
                <c:pt idx="6168">
                  <c:v>#N/A</c:v>
                </c:pt>
                <c:pt idx="6169">
                  <c:v>#N/A</c:v>
                </c:pt>
                <c:pt idx="6170">
                  <c:v>#N/A</c:v>
                </c:pt>
                <c:pt idx="6171">
                  <c:v>#N/A</c:v>
                </c:pt>
                <c:pt idx="6172">
                  <c:v>#N/A</c:v>
                </c:pt>
                <c:pt idx="6173">
                  <c:v>#N/A</c:v>
                </c:pt>
                <c:pt idx="6174">
                  <c:v>#N/A</c:v>
                </c:pt>
                <c:pt idx="6175">
                  <c:v>#N/A</c:v>
                </c:pt>
                <c:pt idx="6176">
                  <c:v>#N/A</c:v>
                </c:pt>
                <c:pt idx="6177">
                  <c:v>#N/A</c:v>
                </c:pt>
                <c:pt idx="6178">
                  <c:v>#N/A</c:v>
                </c:pt>
                <c:pt idx="6179">
                  <c:v>#N/A</c:v>
                </c:pt>
                <c:pt idx="6180">
                  <c:v>#N/A</c:v>
                </c:pt>
                <c:pt idx="6181">
                  <c:v>#N/A</c:v>
                </c:pt>
                <c:pt idx="6182">
                  <c:v>#N/A</c:v>
                </c:pt>
                <c:pt idx="6183">
                  <c:v>#N/A</c:v>
                </c:pt>
                <c:pt idx="6184">
                  <c:v>#N/A</c:v>
                </c:pt>
                <c:pt idx="6185">
                  <c:v>#N/A</c:v>
                </c:pt>
                <c:pt idx="6186">
                  <c:v>#N/A</c:v>
                </c:pt>
                <c:pt idx="6187">
                  <c:v>#N/A</c:v>
                </c:pt>
                <c:pt idx="6188">
                  <c:v>#N/A</c:v>
                </c:pt>
                <c:pt idx="6189">
                  <c:v>#N/A</c:v>
                </c:pt>
                <c:pt idx="6190">
                  <c:v>#N/A</c:v>
                </c:pt>
                <c:pt idx="6191">
                  <c:v>#N/A</c:v>
                </c:pt>
                <c:pt idx="6192">
                  <c:v>#N/A</c:v>
                </c:pt>
                <c:pt idx="6193">
                  <c:v>#N/A</c:v>
                </c:pt>
                <c:pt idx="6194">
                  <c:v>#N/A</c:v>
                </c:pt>
                <c:pt idx="6195">
                  <c:v>#N/A</c:v>
                </c:pt>
                <c:pt idx="6196">
                  <c:v>#N/A</c:v>
                </c:pt>
                <c:pt idx="6197">
                  <c:v>#N/A</c:v>
                </c:pt>
                <c:pt idx="6198">
                  <c:v>#N/A</c:v>
                </c:pt>
                <c:pt idx="6199">
                  <c:v>#N/A</c:v>
                </c:pt>
                <c:pt idx="6200">
                  <c:v>#N/A</c:v>
                </c:pt>
                <c:pt idx="6201">
                  <c:v>#N/A</c:v>
                </c:pt>
                <c:pt idx="6202">
                  <c:v>#N/A</c:v>
                </c:pt>
                <c:pt idx="6203">
                  <c:v>#N/A</c:v>
                </c:pt>
                <c:pt idx="6204">
                  <c:v>#N/A</c:v>
                </c:pt>
                <c:pt idx="6205">
                  <c:v>#N/A</c:v>
                </c:pt>
                <c:pt idx="6206">
                  <c:v>#N/A</c:v>
                </c:pt>
                <c:pt idx="6207">
                  <c:v>#N/A</c:v>
                </c:pt>
                <c:pt idx="6208">
                  <c:v>#N/A</c:v>
                </c:pt>
                <c:pt idx="6209">
                  <c:v>#N/A</c:v>
                </c:pt>
                <c:pt idx="6210">
                  <c:v>#N/A</c:v>
                </c:pt>
                <c:pt idx="6211">
                  <c:v>#N/A</c:v>
                </c:pt>
                <c:pt idx="6212">
                  <c:v>#N/A</c:v>
                </c:pt>
                <c:pt idx="6213">
                  <c:v>#N/A</c:v>
                </c:pt>
                <c:pt idx="6214">
                  <c:v>#N/A</c:v>
                </c:pt>
                <c:pt idx="6215">
                  <c:v>#N/A</c:v>
                </c:pt>
                <c:pt idx="6216">
                  <c:v>#N/A</c:v>
                </c:pt>
                <c:pt idx="6217">
                  <c:v>#N/A</c:v>
                </c:pt>
                <c:pt idx="6218">
                  <c:v>#N/A</c:v>
                </c:pt>
                <c:pt idx="6219">
                  <c:v>#N/A</c:v>
                </c:pt>
                <c:pt idx="6220">
                  <c:v>#N/A</c:v>
                </c:pt>
                <c:pt idx="6221">
                  <c:v>#N/A</c:v>
                </c:pt>
                <c:pt idx="6222">
                  <c:v>#N/A</c:v>
                </c:pt>
                <c:pt idx="6223">
                  <c:v>#N/A</c:v>
                </c:pt>
                <c:pt idx="6224">
                  <c:v>#N/A</c:v>
                </c:pt>
                <c:pt idx="6225">
                  <c:v>#N/A</c:v>
                </c:pt>
                <c:pt idx="6226">
                  <c:v>#N/A</c:v>
                </c:pt>
                <c:pt idx="6227">
                  <c:v>#N/A</c:v>
                </c:pt>
                <c:pt idx="6228">
                  <c:v>#N/A</c:v>
                </c:pt>
                <c:pt idx="6229">
                  <c:v>#N/A</c:v>
                </c:pt>
                <c:pt idx="6230">
                  <c:v>#N/A</c:v>
                </c:pt>
                <c:pt idx="6231">
                  <c:v>#N/A</c:v>
                </c:pt>
                <c:pt idx="6232">
                  <c:v>#N/A</c:v>
                </c:pt>
                <c:pt idx="6233">
                  <c:v>#N/A</c:v>
                </c:pt>
                <c:pt idx="6234">
                  <c:v>#N/A</c:v>
                </c:pt>
                <c:pt idx="6235">
                  <c:v>#N/A</c:v>
                </c:pt>
                <c:pt idx="6236">
                  <c:v>#N/A</c:v>
                </c:pt>
                <c:pt idx="6237">
                  <c:v>#N/A</c:v>
                </c:pt>
                <c:pt idx="6238">
                  <c:v>#N/A</c:v>
                </c:pt>
                <c:pt idx="6239">
                  <c:v>#N/A</c:v>
                </c:pt>
                <c:pt idx="6240">
                  <c:v>#N/A</c:v>
                </c:pt>
                <c:pt idx="6241">
                  <c:v>#N/A</c:v>
                </c:pt>
                <c:pt idx="6242">
                  <c:v>#N/A</c:v>
                </c:pt>
                <c:pt idx="6243">
                  <c:v>#N/A</c:v>
                </c:pt>
                <c:pt idx="6244">
                  <c:v>#N/A</c:v>
                </c:pt>
                <c:pt idx="6245">
                  <c:v>#N/A</c:v>
                </c:pt>
                <c:pt idx="6246">
                  <c:v>#N/A</c:v>
                </c:pt>
                <c:pt idx="6247">
                  <c:v>#N/A</c:v>
                </c:pt>
                <c:pt idx="6248">
                  <c:v>#N/A</c:v>
                </c:pt>
                <c:pt idx="6249">
                  <c:v>#N/A</c:v>
                </c:pt>
                <c:pt idx="6250">
                  <c:v>#N/A</c:v>
                </c:pt>
                <c:pt idx="6251">
                  <c:v>#N/A</c:v>
                </c:pt>
                <c:pt idx="6252">
                  <c:v>#N/A</c:v>
                </c:pt>
                <c:pt idx="6253">
                  <c:v>#N/A</c:v>
                </c:pt>
                <c:pt idx="6254">
                  <c:v>#N/A</c:v>
                </c:pt>
                <c:pt idx="6255">
                  <c:v>#N/A</c:v>
                </c:pt>
                <c:pt idx="6256">
                  <c:v>#N/A</c:v>
                </c:pt>
                <c:pt idx="6257">
                  <c:v>#N/A</c:v>
                </c:pt>
                <c:pt idx="6258">
                  <c:v>#N/A</c:v>
                </c:pt>
                <c:pt idx="6259">
                  <c:v>#N/A</c:v>
                </c:pt>
                <c:pt idx="6260">
                  <c:v>#N/A</c:v>
                </c:pt>
                <c:pt idx="6261">
                  <c:v>#N/A</c:v>
                </c:pt>
                <c:pt idx="6262">
                  <c:v>#N/A</c:v>
                </c:pt>
                <c:pt idx="6263">
                  <c:v>#N/A</c:v>
                </c:pt>
                <c:pt idx="6264">
                  <c:v>#N/A</c:v>
                </c:pt>
                <c:pt idx="6265">
                  <c:v>#N/A</c:v>
                </c:pt>
                <c:pt idx="6266">
                  <c:v>#N/A</c:v>
                </c:pt>
                <c:pt idx="6267">
                  <c:v>#N/A</c:v>
                </c:pt>
                <c:pt idx="6268">
                  <c:v>#N/A</c:v>
                </c:pt>
                <c:pt idx="6269">
                  <c:v>#N/A</c:v>
                </c:pt>
                <c:pt idx="6270">
                  <c:v>#N/A</c:v>
                </c:pt>
                <c:pt idx="6271">
                  <c:v>#N/A</c:v>
                </c:pt>
                <c:pt idx="6272">
                  <c:v>#N/A</c:v>
                </c:pt>
                <c:pt idx="6273">
                  <c:v>#N/A</c:v>
                </c:pt>
                <c:pt idx="6274">
                  <c:v>#N/A</c:v>
                </c:pt>
                <c:pt idx="6275">
                  <c:v>#N/A</c:v>
                </c:pt>
                <c:pt idx="6276">
                  <c:v>#N/A</c:v>
                </c:pt>
                <c:pt idx="6277">
                  <c:v>#N/A</c:v>
                </c:pt>
                <c:pt idx="6278">
                  <c:v>#N/A</c:v>
                </c:pt>
                <c:pt idx="6279">
                  <c:v>#N/A</c:v>
                </c:pt>
                <c:pt idx="6280">
                  <c:v>#N/A</c:v>
                </c:pt>
                <c:pt idx="6281">
                  <c:v>#N/A</c:v>
                </c:pt>
                <c:pt idx="6282">
                  <c:v>#N/A</c:v>
                </c:pt>
                <c:pt idx="6283">
                  <c:v>#N/A</c:v>
                </c:pt>
                <c:pt idx="6284">
                  <c:v>#N/A</c:v>
                </c:pt>
                <c:pt idx="6285">
                  <c:v>#N/A</c:v>
                </c:pt>
                <c:pt idx="6286">
                  <c:v>#N/A</c:v>
                </c:pt>
                <c:pt idx="6287">
                  <c:v>#N/A</c:v>
                </c:pt>
                <c:pt idx="6288">
                  <c:v>#N/A</c:v>
                </c:pt>
                <c:pt idx="6289">
                  <c:v>#N/A</c:v>
                </c:pt>
                <c:pt idx="6290">
                  <c:v>#N/A</c:v>
                </c:pt>
                <c:pt idx="6291">
                  <c:v>#N/A</c:v>
                </c:pt>
                <c:pt idx="6292">
                  <c:v>#N/A</c:v>
                </c:pt>
                <c:pt idx="6293">
                  <c:v>#N/A</c:v>
                </c:pt>
                <c:pt idx="6294">
                  <c:v>#N/A</c:v>
                </c:pt>
                <c:pt idx="6295">
                  <c:v>#N/A</c:v>
                </c:pt>
                <c:pt idx="6296">
                  <c:v>#N/A</c:v>
                </c:pt>
                <c:pt idx="6297">
                  <c:v>#N/A</c:v>
                </c:pt>
                <c:pt idx="6298">
                  <c:v>#N/A</c:v>
                </c:pt>
                <c:pt idx="6299">
                  <c:v>#N/A</c:v>
                </c:pt>
                <c:pt idx="6300">
                  <c:v>#N/A</c:v>
                </c:pt>
                <c:pt idx="6301">
                  <c:v>#N/A</c:v>
                </c:pt>
                <c:pt idx="6302">
                  <c:v>#N/A</c:v>
                </c:pt>
                <c:pt idx="6303">
                  <c:v>#N/A</c:v>
                </c:pt>
                <c:pt idx="6304">
                  <c:v>#N/A</c:v>
                </c:pt>
                <c:pt idx="6305">
                  <c:v>#N/A</c:v>
                </c:pt>
                <c:pt idx="6306">
                  <c:v>#N/A</c:v>
                </c:pt>
                <c:pt idx="6307">
                  <c:v>#N/A</c:v>
                </c:pt>
                <c:pt idx="6308">
                  <c:v>#N/A</c:v>
                </c:pt>
                <c:pt idx="6309">
                  <c:v>#N/A</c:v>
                </c:pt>
                <c:pt idx="6310">
                  <c:v>#N/A</c:v>
                </c:pt>
                <c:pt idx="6311">
                  <c:v>#N/A</c:v>
                </c:pt>
                <c:pt idx="6312">
                  <c:v>#N/A</c:v>
                </c:pt>
                <c:pt idx="6313">
                  <c:v>#N/A</c:v>
                </c:pt>
                <c:pt idx="6314">
                  <c:v>#N/A</c:v>
                </c:pt>
                <c:pt idx="6315">
                  <c:v>#N/A</c:v>
                </c:pt>
                <c:pt idx="6316">
                  <c:v>#N/A</c:v>
                </c:pt>
                <c:pt idx="6317">
                  <c:v>#N/A</c:v>
                </c:pt>
                <c:pt idx="6318">
                  <c:v>#N/A</c:v>
                </c:pt>
                <c:pt idx="6319">
                  <c:v>#N/A</c:v>
                </c:pt>
                <c:pt idx="6320">
                  <c:v>#N/A</c:v>
                </c:pt>
                <c:pt idx="6321">
                  <c:v>#N/A</c:v>
                </c:pt>
                <c:pt idx="6322">
                  <c:v>#N/A</c:v>
                </c:pt>
                <c:pt idx="6323">
                  <c:v>#N/A</c:v>
                </c:pt>
                <c:pt idx="6324">
                  <c:v>#N/A</c:v>
                </c:pt>
                <c:pt idx="6325">
                  <c:v>#N/A</c:v>
                </c:pt>
                <c:pt idx="6326">
                  <c:v>#N/A</c:v>
                </c:pt>
                <c:pt idx="6327">
                  <c:v>#N/A</c:v>
                </c:pt>
                <c:pt idx="6328">
                  <c:v>#N/A</c:v>
                </c:pt>
                <c:pt idx="6329">
                  <c:v>#N/A</c:v>
                </c:pt>
                <c:pt idx="6330">
                  <c:v>#N/A</c:v>
                </c:pt>
                <c:pt idx="6331">
                  <c:v>#N/A</c:v>
                </c:pt>
                <c:pt idx="6332">
                  <c:v>#N/A</c:v>
                </c:pt>
                <c:pt idx="6333">
                  <c:v>#N/A</c:v>
                </c:pt>
                <c:pt idx="6334">
                  <c:v>#N/A</c:v>
                </c:pt>
                <c:pt idx="6335">
                  <c:v>#N/A</c:v>
                </c:pt>
                <c:pt idx="6336">
                  <c:v>#N/A</c:v>
                </c:pt>
                <c:pt idx="6337">
                  <c:v>#N/A</c:v>
                </c:pt>
                <c:pt idx="6338">
                  <c:v>#N/A</c:v>
                </c:pt>
                <c:pt idx="6339">
                  <c:v>#N/A</c:v>
                </c:pt>
                <c:pt idx="6340">
                  <c:v>#N/A</c:v>
                </c:pt>
                <c:pt idx="6341">
                  <c:v>#N/A</c:v>
                </c:pt>
                <c:pt idx="6342">
                  <c:v>#N/A</c:v>
                </c:pt>
                <c:pt idx="6343">
                  <c:v>#N/A</c:v>
                </c:pt>
                <c:pt idx="6344">
                  <c:v>#N/A</c:v>
                </c:pt>
                <c:pt idx="6345">
                  <c:v>#N/A</c:v>
                </c:pt>
                <c:pt idx="6346">
                  <c:v>#N/A</c:v>
                </c:pt>
                <c:pt idx="6347">
                  <c:v>#N/A</c:v>
                </c:pt>
                <c:pt idx="6348">
                  <c:v>#N/A</c:v>
                </c:pt>
                <c:pt idx="6349">
                  <c:v>#N/A</c:v>
                </c:pt>
                <c:pt idx="6350">
                  <c:v>#N/A</c:v>
                </c:pt>
                <c:pt idx="6351">
                  <c:v>#N/A</c:v>
                </c:pt>
                <c:pt idx="6352">
                  <c:v>#N/A</c:v>
                </c:pt>
                <c:pt idx="6353">
                  <c:v>#N/A</c:v>
                </c:pt>
                <c:pt idx="6354">
                  <c:v>#N/A</c:v>
                </c:pt>
                <c:pt idx="6355">
                  <c:v>#N/A</c:v>
                </c:pt>
                <c:pt idx="6356">
                  <c:v>#N/A</c:v>
                </c:pt>
                <c:pt idx="6357">
                  <c:v>#N/A</c:v>
                </c:pt>
                <c:pt idx="6358">
                  <c:v>#N/A</c:v>
                </c:pt>
                <c:pt idx="6359">
                  <c:v>#N/A</c:v>
                </c:pt>
                <c:pt idx="6360">
                  <c:v>#N/A</c:v>
                </c:pt>
                <c:pt idx="6361">
                  <c:v>#N/A</c:v>
                </c:pt>
                <c:pt idx="6362">
                  <c:v>#N/A</c:v>
                </c:pt>
                <c:pt idx="6363">
                  <c:v>#N/A</c:v>
                </c:pt>
                <c:pt idx="6364">
                  <c:v>#N/A</c:v>
                </c:pt>
                <c:pt idx="6365">
                  <c:v>#N/A</c:v>
                </c:pt>
                <c:pt idx="6366">
                  <c:v>#N/A</c:v>
                </c:pt>
                <c:pt idx="6367">
                  <c:v>#N/A</c:v>
                </c:pt>
                <c:pt idx="6368">
                  <c:v>#N/A</c:v>
                </c:pt>
                <c:pt idx="6369">
                  <c:v>#N/A</c:v>
                </c:pt>
                <c:pt idx="6370">
                  <c:v>#N/A</c:v>
                </c:pt>
                <c:pt idx="6371">
                  <c:v>#N/A</c:v>
                </c:pt>
                <c:pt idx="6372">
                  <c:v>#N/A</c:v>
                </c:pt>
                <c:pt idx="6373">
                  <c:v>#N/A</c:v>
                </c:pt>
                <c:pt idx="6374">
                  <c:v>#N/A</c:v>
                </c:pt>
                <c:pt idx="6375">
                  <c:v>#N/A</c:v>
                </c:pt>
                <c:pt idx="6376">
                  <c:v>#N/A</c:v>
                </c:pt>
                <c:pt idx="6377">
                  <c:v>#N/A</c:v>
                </c:pt>
                <c:pt idx="6378">
                  <c:v>#N/A</c:v>
                </c:pt>
                <c:pt idx="6379">
                  <c:v>#N/A</c:v>
                </c:pt>
                <c:pt idx="6380">
                  <c:v>#N/A</c:v>
                </c:pt>
                <c:pt idx="6381">
                  <c:v>#N/A</c:v>
                </c:pt>
                <c:pt idx="6382">
                  <c:v>#N/A</c:v>
                </c:pt>
                <c:pt idx="6383">
                  <c:v>#N/A</c:v>
                </c:pt>
                <c:pt idx="6384">
                  <c:v>#N/A</c:v>
                </c:pt>
                <c:pt idx="6385">
                  <c:v>#N/A</c:v>
                </c:pt>
                <c:pt idx="6386">
                  <c:v>#N/A</c:v>
                </c:pt>
                <c:pt idx="6387">
                  <c:v>#N/A</c:v>
                </c:pt>
                <c:pt idx="6388">
                  <c:v>#N/A</c:v>
                </c:pt>
                <c:pt idx="6389">
                  <c:v>#N/A</c:v>
                </c:pt>
                <c:pt idx="6390">
                  <c:v>#N/A</c:v>
                </c:pt>
                <c:pt idx="6391">
                  <c:v>#N/A</c:v>
                </c:pt>
                <c:pt idx="6392">
                  <c:v>#N/A</c:v>
                </c:pt>
                <c:pt idx="6393">
                  <c:v>#N/A</c:v>
                </c:pt>
                <c:pt idx="6394">
                  <c:v>#N/A</c:v>
                </c:pt>
                <c:pt idx="6395">
                  <c:v>#N/A</c:v>
                </c:pt>
                <c:pt idx="6396">
                  <c:v>#N/A</c:v>
                </c:pt>
                <c:pt idx="6397">
                  <c:v>#N/A</c:v>
                </c:pt>
                <c:pt idx="6398">
                  <c:v>#N/A</c:v>
                </c:pt>
                <c:pt idx="6399">
                  <c:v>#N/A</c:v>
                </c:pt>
                <c:pt idx="6400">
                  <c:v>#N/A</c:v>
                </c:pt>
                <c:pt idx="6401">
                  <c:v>#N/A</c:v>
                </c:pt>
                <c:pt idx="6402">
                  <c:v>#N/A</c:v>
                </c:pt>
                <c:pt idx="6403">
                  <c:v>#N/A</c:v>
                </c:pt>
                <c:pt idx="6404">
                  <c:v>#N/A</c:v>
                </c:pt>
                <c:pt idx="6405">
                  <c:v>#N/A</c:v>
                </c:pt>
                <c:pt idx="6406">
                  <c:v>#N/A</c:v>
                </c:pt>
                <c:pt idx="6407">
                  <c:v>#N/A</c:v>
                </c:pt>
                <c:pt idx="6408">
                  <c:v>#N/A</c:v>
                </c:pt>
                <c:pt idx="6409">
                  <c:v>#N/A</c:v>
                </c:pt>
                <c:pt idx="6410">
                  <c:v>#N/A</c:v>
                </c:pt>
                <c:pt idx="6411">
                  <c:v>#N/A</c:v>
                </c:pt>
                <c:pt idx="6412">
                  <c:v>#N/A</c:v>
                </c:pt>
                <c:pt idx="6413">
                  <c:v>#N/A</c:v>
                </c:pt>
                <c:pt idx="6414">
                  <c:v>#N/A</c:v>
                </c:pt>
                <c:pt idx="6415">
                  <c:v>#N/A</c:v>
                </c:pt>
                <c:pt idx="6416">
                  <c:v>#N/A</c:v>
                </c:pt>
                <c:pt idx="6417">
                  <c:v>#N/A</c:v>
                </c:pt>
                <c:pt idx="6418">
                  <c:v>#N/A</c:v>
                </c:pt>
                <c:pt idx="6419">
                  <c:v>#N/A</c:v>
                </c:pt>
                <c:pt idx="6420">
                  <c:v>#N/A</c:v>
                </c:pt>
                <c:pt idx="6421">
                  <c:v>#N/A</c:v>
                </c:pt>
                <c:pt idx="6422">
                  <c:v>#N/A</c:v>
                </c:pt>
                <c:pt idx="6423">
                  <c:v>#N/A</c:v>
                </c:pt>
                <c:pt idx="6424">
                  <c:v>#N/A</c:v>
                </c:pt>
                <c:pt idx="6425">
                  <c:v>#N/A</c:v>
                </c:pt>
                <c:pt idx="6426">
                  <c:v>#N/A</c:v>
                </c:pt>
                <c:pt idx="6427">
                  <c:v>#N/A</c:v>
                </c:pt>
                <c:pt idx="6428">
                  <c:v>#N/A</c:v>
                </c:pt>
                <c:pt idx="6429">
                  <c:v>#N/A</c:v>
                </c:pt>
                <c:pt idx="6430">
                  <c:v>#N/A</c:v>
                </c:pt>
                <c:pt idx="6431">
                  <c:v>#N/A</c:v>
                </c:pt>
                <c:pt idx="6432">
                  <c:v>#N/A</c:v>
                </c:pt>
                <c:pt idx="6433">
                  <c:v>#N/A</c:v>
                </c:pt>
                <c:pt idx="6434">
                  <c:v>#N/A</c:v>
                </c:pt>
                <c:pt idx="6435">
                  <c:v>#N/A</c:v>
                </c:pt>
                <c:pt idx="6436">
                  <c:v>#N/A</c:v>
                </c:pt>
                <c:pt idx="6437">
                  <c:v>#N/A</c:v>
                </c:pt>
                <c:pt idx="6438">
                  <c:v>#N/A</c:v>
                </c:pt>
                <c:pt idx="6439">
                  <c:v>#N/A</c:v>
                </c:pt>
                <c:pt idx="6440">
                  <c:v>#N/A</c:v>
                </c:pt>
                <c:pt idx="6441">
                  <c:v>#N/A</c:v>
                </c:pt>
                <c:pt idx="6442">
                  <c:v>#N/A</c:v>
                </c:pt>
                <c:pt idx="6443">
                  <c:v>#N/A</c:v>
                </c:pt>
                <c:pt idx="6444">
                  <c:v>#N/A</c:v>
                </c:pt>
                <c:pt idx="6445">
                  <c:v>#N/A</c:v>
                </c:pt>
                <c:pt idx="6446">
                  <c:v>#N/A</c:v>
                </c:pt>
                <c:pt idx="6447">
                  <c:v>#N/A</c:v>
                </c:pt>
                <c:pt idx="6448">
                  <c:v>#N/A</c:v>
                </c:pt>
                <c:pt idx="6449">
                  <c:v>#N/A</c:v>
                </c:pt>
                <c:pt idx="6450">
                  <c:v>#N/A</c:v>
                </c:pt>
                <c:pt idx="6451">
                  <c:v>#N/A</c:v>
                </c:pt>
                <c:pt idx="6452">
                  <c:v>#N/A</c:v>
                </c:pt>
                <c:pt idx="6453">
                  <c:v>#N/A</c:v>
                </c:pt>
                <c:pt idx="6454">
                  <c:v>#N/A</c:v>
                </c:pt>
                <c:pt idx="6455">
                  <c:v>#N/A</c:v>
                </c:pt>
                <c:pt idx="6456">
                  <c:v>#N/A</c:v>
                </c:pt>
                <c:pt idx="6457">
                  <c:v>#N/A</c:v>
                </c:pt>
                <c:pt idx="6458">
                  <c:v>#N/A</c:v>
                </c:pt>
                <c:pt idx="6459">
                  <c:v>#N/A</c:v>
                </c:pt>
                <c:pt idx="6460">
                  <c:v>#N/A</c:v>
                </c:pt>
                <c:pt idx="6461">
                  <c:v>#N/A</c:v>
                </c:pt>
                <c:pt idx="6462">
                  <c:v>#N/A</c:v>
                </c:pt>
                <c:pt idx="6463">
                  <c:v>#N/A</c:v>
                </c:pt>
                <c:pt idx="6464">
                  <c:v>#N/A</c:v>
                </c:pt>
                <c:pt idx="6465">
                  <c:v>#N/A</c:v>
                </c:pt>
                <c:pt idx="6466">
                  <c:v>#N/A</c:v>
                </c:pt>
                <c:pt idx="6467">
                  <c:v>#N/A</c:v>
                </c:pt>
                <c:pt idx="6468">
                  <c:v>#N/A</c:v>
                </c:pt>
                <c:pt idx="6469">
                  <c:v>#N/A</c:v>
                </c:pt>
                <c:pt idx="6470">
                  <c:v>#N/A</c:v>
                </c:pt>
                <c:pt idx="6471">
                  <c:v>#N/A</c:v>
                </c:pt>
                <c:pt idx="6472">
                  <c:v>#N/A</c:v>
                </c:pt>
                <c:pt idx="6473">
                  <c:v>#N/A</c:v>
                </c:pt>
                <c:pt idx="6474">
                  <c:v>#N/A</c:v>
                </c:pt>
                <c:pt idx="6475">
                  <c:v>#N/A</c:v>
                </c:pt>
                <c:pt idx="6476">
                  <c:v>#N/A</c:v>
                </c:pt>
                <c:pt idx="6477">
                  <c:v>#N/A</c:v>
                </c:pt>
                <c:pt idx="6478">
                  <c:v>#N/A</c:v>
                </c:pt>
                <c:pt idx="6479">
                  <c:v>#N/A</c:v>
                </c:pt>
                <c:pt idx="6480">
                  <c:v>#N/A</c:v>
                </c:pt>
                <c:pt idx="6481">
                  <c:v>#N/A</c:v>
                </c:pt>
                <c:pt idx="6482">
                  <c:v>#N/A</c:v>
                </c:pt>
                <c:pt idx="6483">
                  <c:v>#N/A</c:v>
                </c:pt>
                <c:pt idx="6484">
                  <c:v>#N/A</c:v>
                </c:pt>
                <c:pt idx="6485">
                  <c:v>#N/A</c:v>
                </c:pt>
                <c:pt idx="6486">
                  <c:v>#N/A</c:v>
                </c:pt>
                <c:pt idx="6487">
                  <c:v>#N/A</c:v>
                </c:pt>
                <c:pt idx="6488">
                  <c:v>#N/A</c:v>
                </c:pt>
                <c:pt idx="6489">
                  <c:v>#N/A</c:v>
                </c:pt>
                <c:pt idx="6490">
                  <c:v>#N/A</c:v>
                </c:pt>
                <c:pt idx="6491">
                  <c:v>#N/A</c:v>
                </c:pt>
                <c:pt idx="6492">
                  <c:v>#N/A</c:v>
                </c:pt>
                <c:pt idx="6493">
                  <c:v>#N/A</c:v>
                </c:pt>
                <c:pt idx="6494">
                  <c:v>#N/A</c:v>
                </c:pt>
                <c:pt idx="6495">
                  <c:v>#N/A</c:v>
                </c:pt>
                <c:pt idx="6496">
                  <c:v>#N/A</c:v>
                </c:pt>
                <c:pt idx="6497">
                  <c:v>#N/A</c:v>
                </c:pt>
                <c:pt idx="6498">
                  <c:v>#N/A</c:v>
                </c:pt>
                <c:pt idx="6499">
                  <c:v>#N/A</c:v>
                </c:pt>
                <c:pt idx="6500">
                  <c:v>#N/A</c:v>
                </c:pt>
                <c:pt idx="6501">
                  <c:v>#N/A</c:v>
                </c:pt>
                <c:pt idx="6502">
                  <c:v>#N/A</c:v>
                </c:pt>
                <c:pt idx="6503">
                  <c:v>#N/A</c:v>
                </c:pt>
                <c:pt idx="6504">
                  <c:v>#N/A</c:v>
                </c:pt>
                <c:pt idx="6505">
                  <c:v>#N/A</c:v>
                </c:pt>
                <c:pt idx="6506">
                  <c:v>#N/A</c:v>
                </c:pt>
                <c:pt idx="6507">
                  <c:v>#N/A</c:v>
                </c:pt>
                <c:pt idx="6508">
                  <c:v>#N/A</c:v>
                </c:pt>
                <c:pt idx="6509">
                  <c:v>#N/A</c:v>
                </c:pt>
                <c:pt idx="6510">
                  <c:v>#N/A</c:v>
                </c:pt>
                <c:pt idx="6511">
                  <c:v>#N/A</c:v>
                </c:pt>
                <c:pt idx="6512">
                  <c:v>#N/A</c:v>
                </c:pt>
                <c:pt idx="6513">
                  <c:v>#N/A</c:v>
                </c:pt>
                <c:pt idx="6514">
                  <c:v>#N/A</c:v>
                </c:pt>
                <c:pt idx="6515">
                  <c:v>#N/A</c:v>
                </c:pt>
                <c:pt idx="6516">
                  <c:v>#N/A</c:v>
                </c:pt>
                <c:pt idx="6517">
                  <c:v>#N/A</c:v>
                </c:pt>
                <c:pt idx="6518">
                  <c:v>#N/A</c:v>
                </c:pt>
                <c:pt idx="6519">
                  <c:v>#N/A</c:v>
                </c:pt>
                <c:pt idx="6520">
                  <c:v>#N/A</c:v>
                </c:pt>
                <c:pt idx="6521">
                  <c:v>#N/A</c:v>
                </c:pt>
                <c:pt idx="6522">
                  <c:v>#N/A</c:v>
                </c:pt>
                <c:pt idx="6523">
                  <c:v>#N/A</c:v>
                </c:pt>
                <c:pt idx="6524">
                  <c:v>#N/A</c:v>
                </c:pt>
                <c:pt idx="6525">
                  <c:v>#N/A</c:v>
                </c:pt>
                <c:pt idx="6526">
                  <c:v>#N/A</c:v>
                </c:pt>
                <c:pt idx="6527">
                  <c:v>#N/A</c:v>
                </c:pt>
                <c:pt idx="6528">
                  <c:v>#N/A</c:v>
                </c:pt>
                <c:pt idx="6529">
                  <c:v>#N/A</c:v>
                </c:pt>
                <c:pt idx="6530">
                  <c:v>#N/A</c:v>
                </c:pt>
                <c:pt idx="6531">
                  <c:v>#N/A</c:v>
                </c:pt>
                <c:pt idx="6532">
                  <c:v>#N/A</c:v>
                </c:pt>
                <c:pt idx="6533">
                  <c:v>#N/A</c:v>
                </c:pt>
                <c:pt idx="6534">
                  <c:v>#N/A</c:v>
                </c:pt>
                <c:pt idx="6535">
                  <c:v>#N/A</c:v>
                </c:pt>
                <c:pt idx="6536">
                  <c:v>#N/A</c:v>
                </c:pt>
                <c:pt idx="6537">
                  <c:v>#N/A</c:v>
                </c:pt>
                <c:pt idx="6538">
                  <c:v>#N/A</c:v>
                </c:pt>
                <c:pt idx="6539">
                  <c:v>#N/A</c:v>
                </c:pt>
                <c:pt idx="6540">
                  <c:v>#N/A</c:v>
                </c:pt>
                <c:pt idx="6541">
                  <c:v>#N/A</c:v>
                </c:pt>
                <c:pt idx="6542">
                  <c:v>#N/A</c:v>
                </c:pt>
                <c:pt idx="6543">
                  <c:v>#N/A</c:v>
                </c:pt>
                <c:pt idx="6544">
                  <c:v>#N/A</c:v>
                </c:pt>
                <c:pt idx="6545">
                  <c:v>#N/A</c:v>
                </c:pt>
                <c:pt idx="6546">
                  <c:v>#N/A</c:v>
                </c:pt>
                <c:pt idx="6547">
                  <c:v>#N/A</c:v>
                </c:pt>
                <c:pt idx="6548">
                  <c:v>#N/A</c:v>
                </c:pt>
                <c:pt idx="6549">
                  <c:v>#N/A</c:v>
                </c:pt>
                <c:pt idx="6550">
                  <c:v>#N/A</c:v>
                </c:pt>
                <c:pt idx="6551">
                  <c:v>#N/A</c:v>
                </c:pt>
                <c:pt idx="6552">
                  <c:v>#N/A</c:v>
                </c:pt>
                <c:pt idx="6553">
                  <c:v>#N/A</c:v>
                </c:pt>
                <c:pt idx="6554">
                  <c:v>#N/A</c:v>
                </c:pt>
                <c:pt idx="6555">
                  <c:v>#N/A</c:v>
                </c:pt>
                <c:pt idx="6556">
                  <c:v>#N/A</c:v>
                </c:pt>
                <c:pt idx="6557">
                  <c:v>#N/A</c:v>
                </c:pt>
                <c:pt idx="6558">
                  <c:v>#N/A</c:v>
                </c:pt>
                <c:pt idx="6559">
                  <c:v>#N/A</c:v>
                </c:pt>
                <c:pt idx="6560">
                  <c:v>#N/A</c:v>
                </c:pt>
                <c:pt idx="6561">
                  <c:v>#N/A</c:v>
                </c:pt>
                <c:pt idx="6562">
                  <c:v>#N/A</c:v>
                </c:pt>
                <c:pt idx="6563">
                  <c:v>#N/A</c:v>
                </c:pt>
                <c:pt idx="6564">
                  <c:v>#N/A</c:v>
                </c:pt>
                <c:pt idx="6565">
                  <c:v>#N/A</c:v>
                </c:pt>
                <c:pt idx="6566">
                  <c:v>#N/A</c:v>
                </c:pt>
                <c:pt idx="6567">
                  <c:v>#N/A</c:v>
                </c:pt>
                <c:pt idx="6568">
                  <c:v>#N/A</c:v>
                </c:pt>
                <c:pt idx="6569">
                  <c:v>#N/A</c:v>
                </c:pt>
                <c:pt idx="6570">
                  <c:v>#N/A</c:v>
                </c:pt>
                <c:pt idx="6571">
                  <c:v>#N/A</c:v>
                </c:pt>
                <c:pt idx="6572">
                  <c:v>#N/A</c:v>
                </c:pt>
                <c:pt idx="6573">
                  <c:v>#N/A</c:v>
                </c:pt>
                <c:pt idx="6574">
                  <c:v>#N/A</c:v>
                </c:pt>
                <c:pt idx="6575">
                  <c:v>#N/A</c:v>
                </c:pt>
                <c:pt idx="6576">
                  <c:v>#N/A</c:v>
                </c:pt>
                <c:pt idx="6577">
                  <c:v>#N/A</c:v>
                </c:pt>
                <c:pt idx="6578">
                  <c:v>#N/A</c:v>
                </c:pt>
                <c:pt idx="6579">
                  <c:v>#N/A</c:v>
                </c:pt>
                <c:pt idx="6580">
                  <c:v>#N/A</c:v>
                </c:pt>
                <c:pt idx="6581">
                  <c:v>#N/A</c:v>
                </c:pt>
                <c:pt idx="6582">
                  <c:v>#N/A</c:v>
                </c:pt>
                <c:pt idx="6583">
                  <c:v>#N/A</c:v>
                </c:pt>
                <c:pt idx="6584">
                  <c:v>#N/A</c:v>
                </c:pt>
                <c:pt idx="6585">
                  <c:v>#N/A</c:v>
                </c:pt>
                <c:pt idx="6586">
                  <c:v>#N/A</c:v>
                </c:pt>
                <c:pt idx="6587">
                  <c:v>#N/A</c:v>
                </c:pt>
                <c:pt idx="6588">
                  <c:v>#N/A</c:v>
                </c:pt>
                <c:pt idx="6589">
                  <c:v>#N/A</c:v>
                </c:pt>
                <c:pt idx="6590">
                  <c:v>#N/A</c:v>
                </c:pt>
                <c:pt idx="6591">
                  <c:v>#N/A</c:v>
                </c:pt>
                <c:pt idx="6592">
                  <c:v>#N/A</c:v>
                </c:pt>
                <c:pt idx="6593">
                  <c:v>#N/A</c:v>
                </c:pt>
                <c:pt idx="6594">
                  <c:v>#N/A</c:v>
                </c:pt>
                <c:pt idx="6595">
                  <c:v>#N/A</c:v>
                </c:pt>
                <c:pt idx="6596">
                  <c:v>#N/A</c:v>
                </c:pt>
                <c:pt idx="6597">
                  <c:v>#N/A</c:v>
                </c:pt>
                <c:pt idx="6598">
                  <c:v>#N/A</c:v>
                </c:pt>
                <c:pt idx="6599">
                  <c:v>#N/A</c:v>
                </c:pt>
                <c:pt idx="6600">
                  <c:v>#N/A</c:v>
                </c:pt>
                <c:pt idx="6601">
                  <c:v>#N/A</c:v>
                </c:pt>
                <c:pt idx="6602">
                  <c:v>#N/A</c:v>
                </c:pt>
                <c:pt idx="6603">
                  <c:v>#N/A</c:v>
                </c:pt>
                <c:pt idx="6604">
                  <c:v>#N/A</c:v>
                </c:pt>
                <c:pt idx="6605">
                  <c:v>#N/A</c:v>
                </c:pt>
                <c:pt idx="6606">
                  <c:v>#N/A</c:v>
                </c:pt>
                <c:pt idx="6607">
                  <c:v>#N/A</c:v>
                </c:pt>
                <c:pt idx="6608">
                  <c:v>#N/A</c:v>
                </c:pt>
                <c:pt idx="6609">
                  <c:v>#N/A</c:v>
                </c:pt>
                <c:pt idx="6610">
                  <c:v>#N/A</c:v>
                </c:pt>
                <c:pt idx="6611">
                  <c:v>#N/A</c:v>
                </c:pt>
                <c:pt idx="6612">
                  <c:v>#N/A</c:v>
                </c:pt>
                <c:pt idx="6613">
                  <c:v>#N/A</c:v>
                </c:pt>
                <c:pt idx="6614">
                  <c:v>#N/A</c:v>
                </c:pt>
                <c:pt idx="6615">
                  <c:v>#N/A</c:v>
                </c:pt>
                <c:pt idx="6616">
                  <c:v>#N/A</c:v>
                </c:pt>
                <c:pt idx="6617">
                  <c:v>#N/A</c:v>
                </c:pt>
                <c:pt idx="6618">
                  <c:v>#N/A</c:v>
                </c:pt>
                <c:pt idx="6619">
                  <c:v>#N/A</c:v>
                </c:pt>
                <c:pt idx="6620">
                  <c:v>#N/A</c:v>
                </c:pt>
                <c:pt idx="6621">
                  <c:v>#N/A</c:v>
                </c:pt>
                <c:pt idx="6622">
                  <c:v>#N/A</c:v>
                </c:pt>
                <c:pt idx="6623">
                  <c:v>#N/A</c:v>
                </c:pt>
                <c:pt idx="6624">
                  <c:v>#N/A</c:v>
                </c:pt>
                <c:pt idx="6625">
                  <c:v>#N/A</c:v>
                </c:pt>
                <c:pt idx="6626">
                  <c:v>#N/A</c:v>
                </c:pt>
                <c:pt idx="6627">
                  <c:v>#N/A</c:v>
                </c:pt>
                <c:pt idx="6628">
                  <c:v>#N/A</c:v>
                </c:pt>
                <c:pt idx="6629">
                  <c:v>#N/A</c:v>
                </c:pt>
                <c:pt idx="6630">
                  <c:v>#N/A</c:v>
                </c:pt>
                <c:pt idx="6631">
                  <c:v>#N/A</c:v>
                </c:pt>
                <c:pt idx="6632">
                  <c:v>#N/A</c:v>
                </c:pt>
                <c:pt idx="6633">
                  <c:v>#N/A</c:v>
                </c:pt>
                <c:pt idx="6634">
                  <c:v>#N/A</c:v>
                </c:pt>
                <c:pt idx="6635">
                  <c:v>#N/A</c:v>
                </c:pt>
                <c:pt idx="6636">
                  <c:v>#N/A</c:v>
                </c:pt>
                <c:pt idx="6637">
                  <c:v>#N/A</c:v>
                </c:pt>
                <c:pt idx="6638">
                  <c:v>#N/A</c:v>
                </c:pt>
                <c:pt idx="6639">
                  <c:v>#N/A</c:v>
                </c:pt>
                <c:pt idx="6640">
                  <c:v>#N/A</c:v>
                </c:pt>
                <c:pt idx="6641">
                  <c:v>#N/A</c:v>
                </c:pt>
                <c:pt idx="6642">
                  <c:v>#N/A</c:v>
                </c:pt>
                <c:pt idx="6643">
                  <c:v>#N/A</c:v>
                </c:pt>
                <c:pt idx="6644">
                  <c:v>#N/A</c:v>
                </c:pt>
                <c:pt idx="6645">
                  <c:v>#N/A</c:v>
                </c:pt>
                <c:pt idx="6646">
                  <c:v>#N/A</c:v>
                </c:pt>
                <c:pt idx="6647">
                  <c:v>#N/A</c:v>
                </c:pt>
                <c:pt idx="6648">
                  <c:v>#N/A</c:v>
                </c:pt>
                <c:pt idx="6649">
                  <c:v>#N/A</c:v>
                </c:pt>
                <c:pt idx="6650">
                  <c:v>#N/A</c:v>
                </c:pt>
                <c:pt idx="6651">
                  <c:v>#N/A</c:v>
                </c:pt>
                <c:pt idx="6652">
                  <c:v>#N/A</c:v>
                </c:pt>
                <c:pt idx="6653">
                  <c:v>#N/A</c:v>
                </c:pt>
                <c:pt idx="6654">
                  <c:v>#N/A</c:v>
                </c:pt>
                <c:pt idx="6655">
                  <c:v>#N/A</c:v>
                </c:pt>
                <c:pt idx="6656">
                  <c:v>#N/A</c:v>
                </c:pt>
                <c:pt idx="6657">
                  <c:v>#N/A</c:v>
                </c:pt>
                <c:pt idx="6658">
                  <c:v>#N/A</c:v>
                </c:pt>
                <c:pt idx="6659">
                  <c:v>#N/A</c:v>
                </c:pt>
                <c:pt idx="6660">
                  <c:v>#N/A</c:v>
                </c:pt>
                <c:pt idx="6661">
                  <c:v>#N/A</c:v>
                </c:pt>
                <c:pt idx="6662">
                  <c:v>#N/A</c:v>
                </c:pt>
                <c:pt idx="6663">
                  <c:v>#N/A</c:v>
                </c:pt>
                <c:pt idx="6664">
                  <c:v>#N/A</c:v>
                </c:pt>
                <c:pt idx="6665">
                  <c:v>#N/A</c:v>
                </c:pt>
                <c:pt idx="6666">
                  <c:v>#N/A</c:v>
                </c:pt>
                <c:pt idx="6667">
                  <c:v>#N/A</c:v>
                </c:pt>
                <c:pt idx="6668">
                  <c:v>#N/A</c:v>
                </c:pt>
                <c:pt idx="6669">
                  <c:v>#N/A</c:v>
                </c:pt>
                <c:pt idx="6670">
                  <c:v>#N/A</c:v>
                </c:pt>
                <c:pt idx="6671">
                  <c:v>#N/A</c:v>
                </c:pt>
                <c:pt idx="6672">
                  <c:v>#N/A</c:v>
                </c:pt>
                <c:pt idx="6673">
                  <c:v>#N/A</c:v>
                </c:pt>
                <c:pt idx="6674">
                  <c:v>#N/A</c:v>
                </c:pt>
                <c:pt idx="6675">
                  <c:v>#N/A</c:v>
                </c:pt>
                <c:pt idx="6676">
                  <c:v>#N/A</c:v>
                </c:pt>
                <c:pt idx="6677">
                  <c:v>#N/A</c:v>
                </c:pt>
                <c:pt idx="6678">
                  <c:v>#N/A</c:v>
                </c:pt>
                <c:pt idx="6679">
                  <c:v>#N/A</c:v>
                </c:pt>
                <c:pt idx="6680">
                  <c:v>#N/A</c:v>
                </c:pt>
                <c:pt idx="6681">
                  <c:v>#N/A</c:v>
                </c:pt>
                <c:pt idx="6682">
                  <c:v>#N/A</c:v>
                </c:pt>
                <c:pt idx="6683">
                  <c:v>#N/A</c:v>
                </c:pt>
                <c:pt idx="6684">
                  <c:v>#N/A</c:v>
                </c:pt>
                <c:pt idx="6685">
                  <c:v>#N/A</c:v>
                </c:pt>
                <c:pt idx="6686">
                  <c:v>#N/A</c:v>
                </c:pt>
                <c:pt idx="6687">
                  <c:v>#N/A</c:v>
                </c:pt>
                <c:pt idx="6688">
                  <c:v>#N/A</c:v>
                </c:pt>
                <c:pt idx="6689">
                  <c:v>#N/A</c:v>
                </c:pt>
                <c:pt idx="6690">
                  <c:v>#N/A</c:v>
                </c:pt>
                <c:pt idx="6691">
                  <c:v>#N/A</c:v>
                </c:pt>
                <c:pt idx="6692">
                  <c:v>#N/A</c:v>
                </c:pt>
                <c:pt idx="6693">
                  <c:v>#N/A</c:v>
                </c:pt>
                <c:pt idx="6694">
                  <c:v>#N/A</c:v>
                </c:pt>
                <c:pt idx="6695">
                  <c:v>#N/A</c:v>
                </c:pt>
                <c:pt idx="6696">
                  <c:v>#N/A</c:v>
                </c:pt>
                <c:pt idx="6697">
                  <c:v>#N/A</c:v>
                </c:pt>
                <c:pt idx="6698">
                  <c:v>#N/A</c:v>
                </c:pt>
                <c:pt idx="6699">
                  <c:v>#N/A</c:v>
                </c:pt>
                <c:pt idx="6700">
                  <c:v>#N/A</c:v>
                </c:pt>
                <c:pt idx="6701">
                  <c:v>#N/A</c:v>
                </c:pt>
                <c:pt idx="6702">
                  <c:v>#N/A</c:v>
                </c:pt>
                <c:pt idx="6703">
                  <c:v>#N/A</c:v>
                </c:pt>
                <c:pt idx="6704">
                  <c:v>#N/A</c:v>
                </c:pt>
                <c:pt idx="6705">
                  <c:v>#N/A</c:v>
                </c:pt>
                <c:pt idx="6706">
                  <c:v>#N/A</c:v>
                </c:pt>
                <c:pt idx="6707">
                  <c:v>#N/A</c:v>
                </c:pt>
                <c:pt idx="6708">
                  <c:v>#N/A</c:v>
                </c:pt>
                <c:pt idx="6709">
                  <c:v>#N/A</c:v>
                </c:pt>
                <c:pt idx="6710">
                  <c:v>#N/A</c:v>
                </c:pt>
                <c:pt idx="6711">
                  <c:v>#N/A</c:v>
                </c:pt>
                <c:pt idx="6712">
                  <c:v>#N/A</c:v>
                </c:pt>
                <c:pt idx="6713">
                  <c:v>#N/A</c:v>
                </c:pt>
                <c:pt idx="6714">
                  <c:v>#N/A</c:v>
                </c:pt>
                <c:pt idx="6715">
                  <c:v>#N/A</c:v>
                </c:pt>
                <c:pt idx="6716">
                  <c:v>#N/A</c:v>
                </c:pt>
                <c:pt idx="6717">
                  <c:v>#N/A</c:v>
                </c:pt>
                <c:pt idx="6718">
                  <c:v>#N/A</c:v>
                </c:pt>
                <c:pt idx="6719">
                  <c:v>#N/A</c:v>
                </c:pt>
                <c:pt idx="6720">
                  <c:v>#N/A</c:v>
                </c:pt>
                <c:pt idx="6721">
                  <c:v>#N/A</c:v>
                </c:pt>
                <c:pt idx="6722">
                  <c:v>#N/A</c:v>
                </c:pt>
                <c:pt idx="6723">
                  <c:v>#N/A</c:v>
                </c:pt>
                <c:pt idx="6724">
                  <c:v>#N/A</c:v>
                </c:pt>
                <c:pt idx="6725">
                  <c:v>#N/A</c:v>
                </c:pt>
                <c:pt idx="6726">
                  <c:v>#N/A</c:v>
                </c:pt>
                <c:pt idx="6727">
                  <c:v>#N/A</c:v>
                </c:pt>
                <c:pt idx="6728">
                  <c:v>#N/A</c:v>
                </c:pt>
                <c:pt idx="6729">
                  <c:v>#N/A</c:v>
                </c:pt>
                <c:pt idx="6730">
                  <c:v>#N/A</c:v>
                </c:pt>
                <c:pt idx="6731">
                  <c:v>#N/A</c:v>
                </c:pt>
                <c:pt idx="6732">
                  <c:v>#N/A</c:v>
                </c:pt>
                <c:pt idx="6733">
                  <c:v>#N/A</c:v>
                </c:pt>
                <c:pt idx="6734">
                  <c:v>#N/A</c:v>
                </c:pt>
                <c:pt idx="6735">
                  <c:v>#N/A</c:v>
                </c:pt>
                <c:pt idx="6736">
                  <c:v>#N/A</c:v>
                </c:pt>
                <c:pt idx="6737">
                  <c:v>#N/A</c:v>
                </c:pt>
                <c:pt idx="6738">
                  <c:v>#N/A</c:v>
                </c:pt>
                <c:pt idx="6739">
                  <c:v>#N/A</c:v>
                </c:pt>
                <c:pt idx="6740">
                  <c:v>#N/A</c:v>
                </c:pt>
                <c:pt idx="6741">
                  <c:v>#N/A</c:v>
                </c:pt>
                <c:pt idx="6742">
                  <c:v>#N/A</c:v>
                </c:pt>
                <c:pt idx="6743">
                  <c:v>#N/A</c:v>
                </c:pt>
                <c:pt idx="6744">
                  <c:v>#N/A</c:v>
                </c:pt>
                <c:pt idx="6745">
                  <c:v>#N/A</c:v>
                </c:pt>
                <c:pt idx="6746">
                  <c:v>#N/A</c:v>
                </c:pt>
                <c:pt idx="6747">
                  <c:v>#N/A</c:v>
                </c:pt>
                <c:pt idx="6748">
                  <c:v>#N/A</c:v>
                </c:pt>
                <c:pt idx="6749">
                  <c:v>#N/A</c:v>
                </c:pt>
                <c:pt idx="6750">
                  <c:v>#N/A</c:v>
                </c:pt>
                <c:pt idx="6751">
                  <c:v>#N/A</c:v>
                </c:pt>
                <c:pt idx="6752">
                  <c:v>#N/A</c:v>
                </c:pt>
                <c:pt idx="6753">
                  <c:v>#N/A</c:v>
                </c:pt>
                <c:pt idx="6754">
                  <c:v>#N/A</c:v>
                </c:pt>
                <c:pt idx="6755">
                  <c:v>#N/A</c:v>
                </c:pt>
                <c:pt idx="6756">
                  <c:v>#N/A</c:v>
                </c:pt>
                <c:pt idx="6757">
                  <c:v>#N/A</c:v>
                </c:pt>
                <c:pt idx="6758">
                  <c:v>#N/A</c:v>
                </c:pt>
                <c:pt idx="6759">
                  <c:v>#N/A</c:v>
                </c:pt>
                <c:pt idx="6760">
                  <c:v>#N/A</c:v>
                </c:pt>
                <c:pt idx="6761">
                  <c:v>#N/A</c:v>
                </c:pt>
                <c:pt idx="6762">
                  <c:v>#N/A</c:v>
                </c:pt>
                <c:pt idx="6763">
                  <c:v>#N/A</c:v>
                </c:pt>
                <c:pt idx="6764">
                  <c:v>#N/A</c:v>
                </c:pt>
                <c:pt idx="6765">
                  <c:v>#N/A</c:v>
                </c:pt>
                <c:pt idx="6766">
                  <c:v>#N/A</c:v>
                </c:pt>
                <c:pt idx="6767">
                  <c:v>#N/A</c:v>
                </c:pt>
                <c:pt idx="6768">
                  <c:v>#N/A</c:v>
                </c:pt>
                <c:pt idx="6769">
                  <c:v>#N/A</c:v>
                </c:pt>
                <c:pt idx="6770">
                  <c:v>#N/A</c:v>
                </c:pt>
                <c:pt idx="6771">
                  <c:v>#N/A</c:v>
                </c:pt>
                <c:pt idx="6772">
                  <c:v>#N/A</c:v>
                </c:pt>
                <c:pt idx="6773">
                  <c:v>#N/A</c:v>
                </c:pt>
                <c:pt idx="6774">
                  <c:v>#N/A</c:v>
                </c:pt>
                <c:pt idx="6775">
                  <c:v>#N/A</c:v>
                </c:pt>
                <c:pt idx="6776">
                  <c:v>#N/A</c:v>
                </c:pt>
                <c:pt idx="6777">
                  <c:v>#N/A</c:v>
                </c:pt>
                <c:pt idx="6778">
                  <c:v>#N/A</c:v>
                </c:pt>
                <c:pt idx="6779">
                  <c:v>#N/A</c:v>
                </c:pt>
                <c:pt idx="6780">
                  <c:v>#N/A</c:v>
                </c:pt>
                <c:pt idx="6781">
                  <c:v>#N/A</c:v>
                </c:pt>
                <c:pt idx="6782">
                  <c:v>#N/A</c:v>
                </c:pt>
                <c:pt idx="6783">
                  <c:v>#N/A</c:v>
                </c:pt>
                <c:pt idx="6784">
                  <c:v>#N/A</c:v>
                </c:pt>
                <c:pt idx="6785">
                  <c:v>#N/A</c:v>
                </c:pt>
                <c:pt idx="6786">
                  <c:v>#N/A</c:v>
                </c:pt>
                <c:pt idx="6787">
                  <c:v>#N/A</c:v>
                </c:pt>
                <c:pt idx="6788">
                  <c:v>#N/A</c:v>
                </c:pt>
                <c:pt idx="6789">
                  <c:v>#N/A</c:v>
                </c:pt>
                <c:pt idx="6790">
                  <c:v>#N/A</c:v>
                </c:pt>
                <c:pt idx="6791">
                  <c:v>#N/A</c:v>
                </c:pt>
                <c:pt idx="6792">
                  <c:v>#N/A</c:v>
                </c:pt>
                <c:pt idx="6793">
                  <c:v>#N/A</c:v>
                </c:pt>
                <c:pt idx="6794">
                  <c:v>#N/A</c:v>
                </c:pt>
                <c:pt idx="6795">
                  <c:v>#N/A</c:v>
                </c:pt>
                <c:pt idx="6796">
                  <c:v>#N/A</c:v>
                </c:pt>
                <c:pt idx="6797">
                  <c:v>#N/A</c:v>
                </c:pt>
                <c:pt idx="6798">
                  <c:v>#N/A</c:v>
                </c:pt>
                <c:pt idx="6799">
                  <c:v>#N/A</c:v>
                </c:pt>
                <c:pt idx="6800">
                  <c:v>#N/A</c:v>
                </c:pt>
                <c:pt idx="6801">
                  <c:v>#N/A</c:v>
                </c:pt>
                <c:pt idx="6802">
                  <c:v>#N/A</c:v>
                </c:pt>
                <c:pt idx="6803">
                  <c:v>#N/A</c:v>
                </c:pt>
                <c:pt idx="6804">
                  <c:v>#N/A</c:v>
                </c:pt>
                <c:pt idx="6805">
                  <c:v>#N/A</c:v>
                </c:pt>
                <c:pt idx="6806">
                  <c:v>#N/A</c:v>
                </c:pt>
                <c:pt idx="6807">
                  <c:v>#N/A</c:v>
                </c:pt>
                <c:pt idx="6808">
                  <c:v>#N/A</c:v>
                </c:pt>
                <c:pt idx="6809">
                  <c:v>#N/A</c:v>
                </c:pt>
                <c:pt idx="6810">
                  <c:v>#N/A</c:v>
                </c:pt>
                <c:pt idx="6811">
                  <c:v>#N/A</c:v>
                </c:pt>
                <c:pt idx="6812">
                  <c:v>#N/A</c:v>
                </c:pt>
                <c:pt idx="6813">
                  <c:v>#N/A</c:v>
                </c:pt>
                <c:pt idx="6814">
                  <c:v>#N/A</c:v>
                </c:pt>
                <c:pt idx="6815">
                  <c:v>#N/A</c:v>
                </c:pt>
                <c:pt idx="6816">
                  <c:v>#N/A</c:v>
                </c:pt>
                <c:pt idx="6817">
                  <c:v>#N/A</c:v>
                </c:pt>
                <c:pt idx="6818">
                  <c:v>#N/A</c:v>
                </c:pt>
                <c:pt idx="6819">
                  <c:v>#N/A</c:v>
                </c:pt>
                <c:pt idx="6820">
                  <c:v>#N/A</c:v>
                </c:pt>
                <c:pt idx="6821">
                  <c:v>#N/A</c:v>
                </c:pt>
                <c:pt idx="6822">
                  <c:v>#N/A</c:v>
                </c:pt>
                <c:pt idx="6823">
                  <c:v>#N/A</c:v>
                </c:pt>
                <c:pt idx="6824">
                  <c:v>#N/A</c:v>
                </c:pt>
                <c:pt idx="6825">
                  <c:v>#N/A</c:v>
                </c:pt>
                <c:pt idx="6826">
                  <c:v>#N/A</c:v>
                </c:pt>
                <c:pt idx="6827">
                  <c:v>#N/A</c:v>
                </c:pt>
                <c:pt idx="6828">
                  <c:v>#N/A</c:v>
                </c:pt>
                <c:pt idx="6829">
                  <c:v>#N/A</c:v>
                </c:pt>
                <c:pt idx="6830">
                  <c:v>#N/A</c:v>
                </c:pt>
                <c:pt idx="6831">
                  <c:v>#N/A</c:v>
                </c:pt>
                <c:pt idx="6832">
                  <c:v>#N/A</c:v>
                </c:pt>
                <c:pt idx="6833">
                  <c:v>#N/A</c:v>
                </c:pt>
                <c:pt idx="6834">
                  <c:v>#N/A</c:v>
                </c:pt>
                <c:pt idx="6835">
                  <c:v>#N/A</c:v>
                </c:pt>
                <c:pt idx="6836">
                  <c:v>#N/A</c:v>
                </c:pt>
                <c:pt idx="6837">
                  <c:v>#N/A</c:v>
                </c:pt>
                <c:pt idx="6838">
                  <c:v>#N/A</c:v>
                </c:pt>
                <c:pt idx="6839">
                  <c:v>#N/A</c:v>
                </c:pt>
                <c:pt idx="6840">
                  <c:v>#N/A</c:v>
                </c:pt>
                <c:pt idx="6841">
                  <c:v>#N/A</c:v>
                </c:pt>
                <c:pt idx="6842">
                  <c:v>#N/A</c:v>
                </c:pt>
                <c:pt idx="6843">
                  <c:v>#N/A</c:v>
                </c:pt>
                <c:pt idx="6844">
                  <c:v>#N/A</c:v>
                </c:pt>
                <c:pt idx="6845">
                  <c:v>#N/A</c:v>
                </c:pt>
                <c:pt idx="6846">
                  <c:v>#N/A</c:v>
                </c:pt>
                <c:pt idx="6847">
                  <c:v>#N/A</c:v>
                </c:pt>
                <c:pt idx="6848">
                  <c:v>#N/A</c:v>
                </c:pt>
                <c:pt idx="6849">
                  <c:v>#N/A</c:v>
                </c:pt>
                <c:pt idx="6850">
                  <c:v>#N/A</c:v>
                </c:pt>
                <c:pt idx="6851">
                  <c:v>#N/A</c:v>
                </c:pt>
                <c:pt idx="6852">
                  <c:v>#N/A</c:v>
                </c:pt>
                <c:pt idx="6853">
                  <c:v>#N/A</c:v>
                </c:pt>
                <c:pt idx="6854">
                  <c:v>#N/A</c:v>
                </c:pt>
                <c:pt idx="6855">
                  <c:v>#N/A</c:v>
                </c:pt>
                <c:pt idx="6856">
                  <c:v>#N/A</c:v>
                </c:pt>
                <c:pt idx="6857">
                  <c:v>#N/A</c:v>
                </c:pt>
                <c:pt idx="6858">
                  <c:v>#N/A</c:v>
                </c:pt>
                <c:pt idx="6859">
                  <c:v>#N/A</c:v>
                </c:pt>
                <c:pt idx="6860">
                  <c:v>#N/A</c:v>
                </c:pt>
                <c:pt idx="6861">
                  <c:v>#N/A</c:v>
                </c:pt>
                <c:pt idx="6862">
                  <c:v>#N/A</c:v>
                </c:pt>
                <c:pt idx="6863">
                  <c:v>#N/A</c:v>
                </c:pt>
                <c:pt idx="6864">
                  <c:v>#N/A</c:v>
                </c:pt>
                <c:pt idx="6865">
                  <c:v>#N/A</c:v>
                </c:pt>
                <c:pt idx="6866">
                  <c:v>#N/A</c:v>
                </c:pt>
                <c:pt idx="6867">
                  <c:v>#N/A</c:v>
                </c:pt>
                <c:pt idx="6868">
                  <c:v>#N/A</c:v>
                </c:pt>
                <c:pt idx="6869">
                  <c:v>#N/A</c:v>
                </c:pt>
                <c:pt idx="6870">
                  <c:v>#N/A</c:v>
                </c:pt>
                <c:pt idx="6871">
                  <c:v>#N/A</c:v>
                </c:pt>
                <c:pt idx="6872">
                  <c:v>#N/A</c:v>
                </c:pt>
                <c:pt idx="6873">
                  <c:v>#N/A</c:v>
                </c:pt>
                <c:pt idx="6874">
                  <c:v>#N/A</c:v>
                </c:pt>
                <c:pt idx="6875">
                  <c:v>#N/A</c:v>
                </c:pt>
                <c:pt idx="6876">
                  <c:v>#N/A</c:v>
                </c:pt>
                <c:pt idx="6877">
                  <c:v>#N/A</c:v>
                </c:pt>
                <c:pt idx="6878">
                  <c:v>#N/A</c:v>
                </c:pt>
                <c:pt idx="6879">
                  <c:v>#N/A</c:v>
                </c:pt>
                <c:pt idx="6880">
                  <c:v>#N/A</c:v>
                </c:pt>
                <c:pt idx="6881">
                  <c:v>#N/A</c:v>
                </c:pt>
                <c:pt idx="6882">
                  <c:v>#N/A</c:v>
                </c:pt>
                <c:pt idx="6883">
                  <c:v>#N/A</c:v>
                </c:pt>
                <c:pt idx="6884">
                  <c:v>#N/A</c:v>
                </c:pt>
                <c:pt idx="6885">
                  <c:v>#N/A</c:v>
                </c:pt>
                <c:pt idx="6886">
                  <c:v>#N/A</c:v>
                </c:pt>
                <c:pt idx="6887">
                  <c:v>#N/A</c:v>
                </c:pt>
                <c:pt idx="6888">
                  <c:v>#N/A</c:v>
                </c:pt>
                <c:pt idx="6889">
                  <c:v>#N/A</c:v>
                </c:pt>
                <c:pt idx="6890">
                  <c:v>#N/A</c:v>
                </c:pt>
                <c:pt idx="6891">
                  <c:v>#N/A</c:v>
                </c:pt>
                <c:pt idx="6892">
                  <c:v>#N/A</c:v>
                </c:pt>
                <c:pt idx="6893">
                  <c:v>#N/A</c:v>
                </c:pt>
                <c:pt idx="6894">
                  <c:v>#N/A</c:v>
                </c:pt>
                <c:pt idx="6895">
                  <c:v>#N/A</c:v>
                </c:pt>
                <c:pt idx="6896">
                  <c:v>#N/A</c:v>
                </c:pt>
                <c:pt idx="6897">
                  <c:v>#N/A</c:v>
                </c:pt>
                <c:pt idx="6898">
                  <c:v>#N/A</c:v>
                </c:pt>
                <c:pt idx="6899">
                  <c:v>#N/A</c:v>
                </c:pt>
                <c:pt idx="6900">
                  <c:v>#N/A</c:v>
                </c:pt>
                <c:pt idx="6901">
                  <c:v>#N/A</c:v>
                </c:pt>
                <c:pt idx="6902">
                  <c:v>#N/A</c:v>
                </c:pt>
                <c:pt idx="6903">
                  <c:v>#N/A</c:v>
                </c:pt>
                <c:pt idx="6904">
                  <c:v>#N/A</c:v>
                </c:pt>
                <c:pt idx="6905">
                  <c:v>#N/A</c:v>
                </c:pt>
                <c:pt idx="6906">
                  <c:v>#N/A</c:v>
                </c:pt>
                <c:pt idx="6907">
                  <c:v>#N/A</c:v>
                </c:pt>
                <c:pt idx="6908">
                  <c:v>#N/A</c:v>
                </c:pt>
                <c:pt idx="6909">
                  <c:v>#N/A</c:v>
                </c:pt>
                <c:pt idx="6910">
                  <c:v>#N/A</c:v>
                </c:pt>
                <c:pt idx="6911">
                  <c:v>#N/A</c:v>
                </c:pt>
                <c:pt idx="6912">
                  <c:v>#N/A</c:v>
                </c:pt>
                <c:pt idx="6913">
                  <c:v>#N/A</c:v>
                </c:pt>
                <c:pt idx="6914">
                  <c:v>#N/A</c:v>
                </c:pt>
                <c:pt idx="6915">
                  <c:v>#N/A</c:v>
                </c:pt>
                <c:pt idx="6916">
                  <c:v>#N/A</c:v>
                </c:pt>
                <c:pt idx="6917">
                  <c:v>#N/A</c:v>
                </c:pt>
                <c:pt idx="6918">
                  <c:v>#N/A</c:v>
                </c:pt>
                <c:pt idx="6919">
                  <c:v>#N/A</c:v>
                </c:pt>
                <c:pt idx="6920">
                  <c:v>#N/A</c:v>
                </c:pt>
                <c:pt idx="6921">
                  <c:v>#N/A</c:v>
                </c:pt>
                <c:pt idx="6922">
                  <c:v>#N/A</c:v>
                </c:pt>
                <c:pt idx="6923">
                  <c:v>#N/A</c:v>
                </c:pt>
                <c:pt idx="6924">
                  <c:v>#N/A</c:v>
                </c:pt>
                <c:pt idx="6925">
                  <c:v>#N/A</c:v>
                </c:pt>
                <c:pt idx="6926">
                  <c:v>#N/A</c:v>
                </c:pt>
                <c:pt idx="6927">
                  <c:v>#N/A</c:v>
                </c:pt>
                <c:pt idx="6928">
                  <c:v>#N/A</c:v>
                </c:pt>
                <c:pt idx="6929">
                  <c:v>#N/A</c:v>
                </c:pt>
                <c:pt idx="6930">
                  <c:v>#N/A</c:v>
                </c:pt>
                <c:pt idx="6931">
                  <c:v>#N/A</c:v>
                </c:pt>
                <c:pt idx="6932">
                  <c:v>#N/A</c:v>
                </c:pt>
                <c:pt idx="6933">
                  <c:v>#N/A</c:v>
                </c:pt>
                <c:pt idx="6934">
                  <c:v>#N/A</c:v>
                </c:pt>
                <c:pt idx="6935">
                  <c:v>#N/A</c:v>
                </c:pt>
                <c:pt idx="6936">
                  <c:v>#N/A</c:v>
                </c:pt>
                <c:pt idx="6937">
                  <c:v>#N/A</c:v>
                </c:pt>
                <c:pt idx="6938">
                  <c:v>#N/A</c:v>
                </c:pt>
                <c:pt idx="6939">
                  <c:v>#N/A</c:v>
                </c:pt>
                <c:pt idx="6940">
                  <c:v>#N/A</c:v>
                </c:pt>
                <c:pt idx="6941">
                  <c:v>#N/A</c:v>
                </c:pt>
                <c:pt idx="6942">
                  <c:v>#N/A</c:v>
                </c:pt>
                <c:pt idx="6943">
                  <c:v>#N/A</c:v>
                </c:pt>
                <c:pt idx="6944">
                  <c:v>#N/A</c:v>
                </c:pt>
                <c:pt idx="6945">
                  <c:v>#N/A</c:v>
                </c:pt>
                <c:pt idx="6946">
                  <c:v>#N/A</c:v>
                </c:pt>
                <c:pt idx="6947">
                  <c:v>#N/A</c:v>
                </c:pt>
                <c:pt idx="6948">
                  <c:v>#N/A</c:v>
                </c:pt>
                <c:pt idx="6949">
                  <c:v>#N/A</c:v>
                </c:pt>
                <c:pt idx="6950">
                  <c:v>#N/A</c:v>
                </c:pt>
                <c:pt idx="6951">
                  <c:v>#N/A</c:v>
                </c:pt>
                <c:pt idx="6952">
                  <c:v>#N/A</c:v>
                </c:pt>
                <c:pt idx="6953">
                  <c:v>#N/A</c:v>
                </c:pt>
                <c:pt idx="6954">
                  <c:v>#N/A</c:v>
                </c:pt>
                <c:pt idx="6955">
                  <c:v>#N/A</c:v>
                </c:pt>
                <c:pt idx="6956">
                  <c:v>#N/A</c:v>
                </c:pt>
                <c:pt idx="6957">
                  <c:v>#N/A</c:v>
                </c:pt>
                <c:pt idx="6958">
                  <c:v>#N/A</c:v>
                </c:pt>
                <c:pt idx="6959">
                  <c:v>#N/A</c:v>
                </c:pt>
                <c:pt idx="6960">
                  <c:v>#N/A</c:v>
                </c:pt>
                <c:pt idx="6961">
                  <c:v>#N/A</c:v>
                </c:pt>
                <c:pt idx="6962">
                  <c:v>#N/A</c:v>
                </c:pt>
                <c:pt idx="6963">
                  <c:v>#N/A</c:v>
                </c:pt>
                <c:pt idx="6964">
                  <c:v>#N/A</c:v>
                </c:pt>
                <c:pt idx="6965">
                  <c:v>#N/A</c:v>
                </c:pt>
                <c:pt idx="6966">
                  <c:v>#N/A</c:v>
                </c:pt>
                <c:pt idx="6967">
                  <c:v>#N/A</c:v>
                </c:pt>
                <c:pt idx="6968">
                  <c:v>#N/A</c:v>
                </c:pt>
                <c:pt idx="6969">
                  <c:v>#N/A</c:v>
                </c:pt>
                <c:pt idx="6970">
                  <c:v>#N/A</c:v>
                </c:pt>
                <c:pt idx="6971">
                  <c:v>#N/A</c:v>
                </c:pt>
                <c:pt idx="6972">
                  <c:v>#N/A</c:v>
                </c:pt>
                <c:pt idx="6973">
                  <c:v>#N/A</c:v>
                </c:pt>
                <c:pt idx="6974">
                  <c:v>#N/A</c:v>
                </c:pt>
                <c:pt idx="6975">
                  <c:v>#N/A</c:v>
                </c:pt>
                <c:pt idx="6976">
                  <c:v>#N/A</c:v>
                </c:pt>
                <c:pt idx="6977">
                  <c:v>#N/A</c:v>
                </c:pt>
                <c:pt idx="6978">
                  <c:v>#N/A</c:v>
                </c:pt>
                <c:pt idx="6979">
                  <c:v>#N/A</c:v>
                </c:pt>
                <c:pt idx="6980">
                  <c:v>#N/A</c:v>
                </c:pt>
                <c:pt idx="6981">
                  <c:v>#N/A</c:v>
                </c:pt>
                <c:pt idx="6982">
                  <c:v>#N/A</c:v>
                </c:pt>
                <c:pt idx="6983">
                  <c:v>#N/A</c:v>
                </c:pt>
                <c:pt idx="6984">
                  <c:v>#N/A</c:v>
                </c:pt>
                <c:pt idx="6985">
                  <c:v>#N/A</c:v>
                </c:pt>
                <c:pt idx="6986">
                  <c:v>#N/A</c:v>
                </c:pt>
                <c:pt idx="6987">
                  <c:v>#N/A</c:v>
                </c:pt>
                <c:pt idx="6988">
                  <c:v>#N/A</c:v>
                </c:pt>
                <c:pt idx="6989">
                  <c:v>#N/A</c:v>
                </c:pt>
                <c:pt idx="6990">
                  <c:v>#N/A</c:v>
                </c:pt>
                <c:pt idx="6991">
                  <c:v>#N/A</c:v>
                </c:pt>
                <c:pt idx="6992">
                  <c:v>#N/A</c:v>
                </c:pt>
                <c:pt idx="6993">
                  <c:v>#N/A</c:v>
                </c:pt>
                <c:pt idx="6994">
                  <c:v>#N/A</c:v>
                </c:pt>
                <c:pt idx="6995">
                  <c:v>#N/A</c:v>
                </c:pt>
                <c:pt idx="6996">
                  <c:v>#N/A</c:v>
                </c:pt>
                <c:pt idx="6997">
                  <c:v>#N/A</c:v>
                </c:pt>
                <c:pt idx="6998">
                  <c:v>#N/A</c:v>
                </c:pt>
                <c:pt idx="6999">
                  <c:v>#N/A</c:v>
                </c:pt>
                <c:pt idx="7000">
                  <c:v>#N/A</c:v>
                </c:pt>
                <c:pt idx="7001">
                  <c:v>#N/A</c:v>
                </c:pt>
                <c:pt idx="7002">
                  <c:v>#N/A</c:v>
                </c:pt>
                <c:pt idx="7003">
                  <c:v>#N/A</c:v>
                </c:pt>
                <c:pt idx="7004">
                  <c:v>#N/A</c:v>
                </c:pt>
                <c:pt idx="7005">
                  <c:v>#N/A</c:v>
                </c:pt>
                <c:pt idx="7006">
                  <c:v>#N/A</c:v>
                </c:pt>
                <c:pt idx="7007">
                  <c:v>#N/A</c:v>
                </c:pt>
                <c:pt idx="7008">
                  <c:v>#N/A</c:v>
                </c:pt>
                <c:pt idx="7009">
                  <c:v>#N/A</c:v>
                </c:pt>
                <c:pt idx="7010">
                  <c:v>#N/A</c:v>
                </c:pt>
                <c:pt idx="7011">
                  <c:v>#N/A</c:v>
                </c:pt>
                <c:pt idx="7012">
                  <c:v>#N/A</c:v>
                </c:pt>
                <c:pt idx="7013">
                  <c:v>#N/A</c:v>
                </c:pt>
                <c:pt idx="7014">
                  <c:v>#N/A</c:v>
                </c:pt>
                <c:pt idx="7015">
                  <c:v>#N/A</c:v>
                </c:pt>
                <c:pt idx="7016">
                  <c:v>#N/A</c:v>
                </c:pt>
                <c:pt idx="7017">
                  <c:v>#N/A</c:v>
                </c:pt>
                <c:pt idx="7018">
                  <c:v>#N/A</c:v>
                </c:pt>
                <c:pt idx="7019">
                  <c:v>#N/A</c:v>
                </c:pt>
                <c:pt idx="7020">
                  <c:v>#N/A</c:v>
                </c:pt>
                <c:pt idx="7021">
                  <c:v>#N/A</c:v>
                </c:pt>
                <c:pt idx="7022">
                  <c:v>#N/A</c:v>
                </c:pt>
                <c:pt idx="7023">
                  <c:v>#N/A</c:v>
                </c:pt>
                <c:pt idx="7024">
                  <c:v>#N/A</c:v>
                </c:pt>
                <c:pt idx="7025">
                  <c:v>#N/A</c:v>
                </c:pt>
                <c:pt idx="7026">
                  <c:v>#N/A</c:v>
                </c:pt>
                <c:pt idx="7027">
                  <c:v>#N/A</c:v>
                </c:pt>
                <c:pt idx="7028">
                  <c:v>#N/A</c:v>
                </c:pt>
                <c:pt idx="7029">
                  <c:v>#N/A</c:v>
                </c:pt>
                <c:pt idx="7030">
                  <c:v>#N/A</c:v>
                </c:pt>
                <c:pt idx="7031">
                  <c:v>#N/A</c:v>
                </c:pt>
                <c:pt idx="7032">
                  <c:v>#N/A</c:v>
                </c:pt>
                <c:pt idx="7033">
                  <c:v>#N/A</c:v>
                </c:pt>
                <c:pt idx="7034">
                  <c:v>#N/A</c:v>
                </c:pt>
                <c:pt idx="7035">
                  <c:v>#N/A</c:v>
                </c:pt>
                <c:pt idx="7036">
                  <c:v>#N/A</c:v>
                </c:pt>
                <c:pt idx="7037">
                  <c:v>#N/A</c:v>
                </c:pt>
                <c:pt idx="7038">
                  <c:v>#N/A</c:v>
                </c:pt>
                <c:pt idx="7039">
                  <c:v>#N/A</c:v>
                </c:pt>
                <c:pt idx="7040">
                  <c:v>#N/A</c:v>
                </c:pt>
                <c:pt idx="7041">
                  <c:v>#N/A</c:v>
                </c:pt>
                <c:pt idx="7042">
                  <c:v>#N/A</c:v>
                </c:pt>
                <c:pt idx="7043">
                  <c:v>#N/A</c:v>
                </c:pt>
                <c:pt idx="7044">
                  <c:v>#N/A</c:v>
                </c:pt>
                <c:pt idx="7045">
                  <c:v>#N/A</c:v>
                </c:pt>
                <c:pt idx="7046">
                  <c:v>#N/A</c:v>
                </c:pt>
                <c:pt idx="7047">
                  <c:v>#N/A</c:v>
                </c:pt>
                <c:pt idx="7048">
                  <c:v>#N/A</c:v>
                </c:pt>
                <c:pt idx="7049">
                  <c:v>#N/A</c:v>
                </c:pt>
                <c:pt idx="7050">
                  <c:v>#N/A</c:v>
                </c:pt>
                <c:pt idx="7051">
                  <c:v>#N/A</c:v>
                </c:pt>
                <c:pt idx="7052">
                  <c:v>#N/A</c:v>
                </c:pt>
                <c:pt idx="7053">
                  <c:v>#N/A</c:v>
                </c:pt>
                <c:pt idx="7054">
                  <c:v>#N/A</c:v>
                </c:pt>
                <c:pt idx="7055">
                  <c:v>#N/A</c:v>
                </c:pt>
                <c:pt idx="7056">
                  <c:v>#N/A</c:v>
                </c:pt>
                <c:pt idx="7057">
                  <c:v>#N/A</c:v>
                </c:pt>
                <c:pt idx="7058">
                  <c:v>#N/A</c:v>
                </c:pt>
                <c:pt idx="7059">
                  <c:v>#N/A</c:v>
                </c:pt>
                <c:pt idx="7060">
                  <c:v>#N/A</c:v>
                </c:pt>
                <c:pt idx="7061">
                  <c:v>#N/A</c:v>
                </c:pt>
                <c:pt idx="7062">
                  <c:v>#N/A</c:v>
                </c:pt>
                <c:pt idx="7063">
                  <c:v>#N/A</c:v>
                </c:pt>
                <c:pt idx="7064">
                  <c:v>#N/A</c:v>
                </c:pt>
                <c:pt idx="7065">
                  <c:v>#N/A</c:v>
                </c:pt>
                <c:pt idx="7066">
                  <c:v>#N/A</c:v>
                </c:pt>
                <c:pt idx="7067">
                  <c:v>#N/A</c:v>
                </c:pt>
                <c:pt idx="7068">
                  <c:v>#N/A</c:v>
                </c:pt>
                <c:pt idx="7069">
                  <c:v>#N/A</c:v>
                </c:pt>
                <c:pt idx="7070">
                  <c:v>#N/A</c:v>
                </c:pt>
                <c:pt idx="7071">
                  <c:v>#N/A</c:v>
                </c:pt>
                <c:pt idx="7072">
                  <c:v>#N/A</c:v>
                </c:pt>
                <c:pt idx="7073">
                  <c:v>#N/A</c:v>
                </c:pt>
                <c:pt idx="7074">
                  <c:v>#N/A</c:v>
                </c:pt>
                <c:pt idx="7075">
                  <c:v>#N/A</c:v>
                </c:pt>
                <c:pt idx="7076">
                  <c:v>#N/A</c:v>
                </c:pt>
                <c:pt idx="7077">
                  <c:v>#N/A</c:v>
                </c:pt>
                <c:pt idx="7078">
                  <c:v>#N/A</c:v>
                </c:pt>
                <c:pt idx="7079">
                  <c:v>#N/A</c:v>
                </c:pt>
                <c:pt idx="7080">
                  <c:v>#N/A</c:v>
                </c:pt>
                <c:pt idx="7081">
                  <c:v>#N/A</c:v>
                </c:pt>
                <c:pt idx="7082">
                  <c:v>#N/A</c:v>
                </c:pt>
                <c:pt idx="7083">
                  <c:v>#N/A</c:v>
                </c:pt>
                <c:pt idx="7084">
                  <c:v>#N/A</c:v>
                </c:pt>
                <c:pt idx="7085">
                  <c:v>#N/A</c:v>
                </c:pt>
                <c:pt idx="7086">
                  <c:v>#N/A</c:v>
                </c:pt>
                <c:pt idx="7087">
                  <c:v>#N/A</c:v>
                </c:pt>
                <c:pt idx="7088">
                  <c:v>#N/A</c:v>
                </c:pt>
                <c:pt idx="7089">
                  <c:v>#N/A</c:v>
                </c:pt>
                <c:pt idx="7090">
                  <c:v>#N/A</c:v>
                </c:pt>
                <c:pt idx="7091">
                  <c:v>#N/A</c:v>
                </c:pt>
                <c:pt idx="7092">
                  <c:v>#N/A</c:v>
                </c:pt>
                <c:pt idx="7093">
                  <c:v>#N/A</c:v>
                </c:pt>
                <c:pt idx="7094">
                  <c:v>#N/A</c:v>
                </c:pt>
                <c:pt idx="7095">
                  <c:v>#N/A</c:v>
                </c:pt>
                <c:pt idx="7096">
                  <c:v>#N/A</c:v>
                </c:pt>
                <c:pt idx="7097">
                  <c:v>#N/A</c:v>
                </c:pt>
                <c:pt idx="7098">
                  <c:v>#N/A</c:v>
                </c:pt>
                <c:pt idx="7099">
                  <c:v>#N/A</c:v>
                </c:pt>
                <c:pt idx="7100">
                  <c:v>#N/A</c:v>
                </c:pt>
                <c:pt idx="7101">
                  <c:v>#N/A</c:v>
                </c:pt>
                <c:pt idx="7102">
                  <c:v>#N/A</c:v>
                </c:pt>
                <c:pt idx="7103">
                  <c:v>#N/A</c:v>
                </c:pt>
                <c:pt idx="7104">
                  <c:v>#N/A</c:v>
                </c:pt>
                <c:pt idx="7105">
                  <c:v>#N/A</c:v>
                </c:pt>
                <c:pt idx="7106">
                  <c:v>#N/A</c:v>
                </c:pt>
                <c:pt idx="7107">
                  <c:v>#N/A</c:v>
                </c:pt>
                <c:pt idx="7108">
                  <c:v>#N/A</c:v>
                </c:pt>
                <c:pt idx="7109">
                  <c:v>#N/A</c:v>
                </c:pt>
                <c:pt idx="7110">
                  <c:v>#N/A</c:v>
                </c:pt>
                <c:pt idx="7111">
                  <c:v>#N/A</c:v>
                </c:pt>
                <c:pt idx="7112">
                  <c:v>#N/A</c:v>
                </c:pt>
                <c:pt idx="7113">
                  <c:v>#N/A</c:v>
                </c:pt>
                <c:pt idx="7114">
                  <c:v>#N/A</c:v>
                </c:pt>
                <c:pt idx="7115">
                  <c:v>#N/A</c:v>
                </c:pt>
                <c:pt idx="7116">
                  <c:v>#N/A</c:v>
                </c:pt>
                <c:pt idx="7117">
                  <c:v>#N/A</c:v>
                </c:pt>
                <c:pt idx="7118">
                  <c:v>#N/A</c:v>
                </c:pt>
                <c:pt idx="7119">
                  <c:v>#N/A</c:v>
                </c:pt>
                <c:pt idx="7120">
                  <c:v>#N/A</c:v>
                </c:pt>
                <c:pt idx="7121">
                  <c:v>#N/A</c:v>
                </c:pt>
                <c:pt idx="7122">
                  <c:v>#N/A</c:v>
                </c:pt>
                <c:pt idx="7123">
                  <c:v>#N/A</c:v>
                </c:pt>
                <c:pt idx="7124">
                  <c:v>#N/A</c:v>
                </c:pt>
                <c:pt idx="7125">
                  <c:v>#N/A</c:v>
                </c:pt>
                <c:pt idx="7126">
                  <c:v>#N/A</c:v>
                </c:pt>
                <c:pt idx="7127">
                  <c:v>#N/A</c:v>
                </c:pt>
                <c:pt idx="7128">
                  <c:v>#N/A</c:v>
                </c:pt>
                <c:pt idx="7129">
                  <c:v>#N/A</c:v>
                </c:pt>
                <c:pt idx="7130">
                  <c:v>#N/A</c:v>
                </c:pt>
                <c:pt idx="7131">
                  <c:v>#N/A</c:v>
                </c:pt>
                <c:pt idx="7132">
                  <c:v>#N/A</c:v>
                </c:pt>
                <c:pt idx="7133">
                  <c:v>#N/A</c:v>
                </c:pt>
                <c:pt idx="7134">
                  <c:v>#N/A</c:v>
                </c:pt>
                <c:pt idx="7135">
                  <c:v>#N/A</c:v>
                </c:pt>
                <c:pt idx="7136">
                  <c:v>#N/A</c:v>
                </c:pt>
                <c:pt idx="7137">
                  <c:v>#N/A</c:v>
                </c:pt>
                <c:pt idx="7138">
                  <c:v>#N/A</c:v>
                </c:pt>
                <c:pt idx="7139">
                  <c:v>#N/A</c:v>
                </c:pt>
                <c:pt idx="7140">
                  <c:v>#N/A</c:v>
                </c:pt>
                <c:pt idx="7141">
                  <c:v>#N/A</c:v>
                </c:pt>
                <c:pt idx="7142">
                  <c:v>#N/A</c:v>
                </c:pt>
                <c:pt idx="7143">
                  <c:v>#N/A</c:v>
                </c:pt>
                <c:pt idx="7144">
                  <c:v>#N/A</c:v>
                </c:pt>
                <c:pt idx="7145">
                  <c:v>#N/A</c:v>
                </c:pt>
                <c:pt idx="7146">
                  <c:v>#N/A</c:v>
                </c:pt>
                <c:pt idx="7147">
                  <c:v>#N/A</c:v>
                </c:pt>
                <c:pt idx="7148">
                  <c:v>#N/A</c:v>
                </c:pt>
                <c:pt idx="7149">
                  <c:v>#N/A</c:v>
                </c:pt>
                <c:pt idx="7150">
                  <c:v>#N/A</c:v>
                </c:pt>
                <c:pt idx="7151">
                  <c:v>#N/A</c:v>
                </c:pt>
                <c:pt idx="7152">
                  <c:v>#N/A</c:v>
                </c:pt>
                <c:pt idx="7153">
                  <c:v>#N/A</c:v>
                </c:pt>
                <c:pt idx="7154">
                  <c:v>#N/A</c:v>
                </c:pt>
                <c:pt idx="7155">
                  <c:v>#N/A</c:v>
                </c:pt>
                <c:pt idx="7156">
                  <c:v>#N/A</c:v>
                </c:pt>
                <c:pt idx="7157">
                  <c:v>#N/A</c:v>
                </c:pt>
                <c:pt idx="7158">
                  <c:v>#N/A</c:v>
                </c:pt>
                <c:pt idx="7159">
                  <c:v>#N/A</c:v>
                </c:pt>
                <c:pt idx="7160">
                  <c:v>#N/A</c:v>
                </c:pt>
                <c:pt idx="7161">
                  <c:v>#N/A</c:v>
                </c:pt>
                <c:pt idx="7162">
                  <c:v>#N/A</c:v>
                </c:pt>
                <c:pt idx="7163">
                  <c:v>#N/A</c:v>
                </c:pt>
                <c:pt idx="7164">
                  <c:v>#N/A</c:v>
                </c:pt>
                <c:pt idx="7165">
                  <c:v>#N/A</c:v>
                </c:pt>
                <c:pt idx="7166">
                  <c:v>#N/A</c:v>
                </c:pt>
                <c:pt idx="7167">
                  <c:v>#N/A</c:v>
                </c:pt>
                <c:pt idx="7168">
                  <c:v>#N/A</c:v>
                </c:pt>
                <c:pt idx="7169">
                  <c:v>#N/A</c:v>
                </c:pt>
                <c:pt idx="7170">
                  <c:v>#N/A</c:v>
                </c:pt>
                <c:pt idx="7171">
                  <c:v>#N/A</c:v>
                </c:pt>
                <c:pt idx="7172">
                  <c:v>#N/A</c:v>
                </c:pt>
                <c:pt idx="7173">
                  <c:v>#N/A</c:v>
                </c:pt>
                <c:pt idx="7174">
                  <c:v>#N/A</c:v>
                </c:pt>
                <c:pt idx="7175">
                  <c:v>#N/A</c:v>
                </c:pt>
                <c:pt idx="7176">
                  <c:v>#N/A</c:v>
                </c:pt>
                <c:pt idx="7177">
                  <c:v>#N/A</c:v>
                </c:pt>
                <c:pt idx="7178">
                  <c:v>#N/A</c:v>
                </c:pt>
                <c:pt idx="7179">
                  <c:v>#N/A</c:v>
                </c:pt>
                <c:pt idx="7180">
                  <c:v>#N/A</c:v>
                </c:pt>
                <c:pt idx="7181">
                  <c:v>#N/A</c:v>
                </c:pt>
                <c:pt idx="7182">
                  <c:v>#N/A</c:v>
                </c:pt>
                <c:pt idx="7183">
                  <c:v>#N/A</c:v>
                </c:pt>
                <c:pt idx="7184">
                  <c:v>#N/A</c:v>
                </c:pt>
                <c:pt idx="7185">
                  <c:v>#N/A</c:v>
                </c:pt>
                <c:pt idx="7186">
                  <c:v>#N/A</c:v>
                </c:pt>
                <c:pt idx="7187">
                  <c:v>#N/A</c:v>
                </c:pt>
                <c:pt idx="7188">
                  <c:v>#N/A</c:v>
                </c:pt>
                <c:pt idx="7189">
                  <c:v>#N/A</c:v>
                </c:pt>
                <c:pt idx="7190">
                  <c:v>#N/A</c:v>
                </c:pt>
                <c:pt idx="7191">
                  <c:v>#N/A</c:v>
                </c:pt>
                <c:pt idx="7192">
                  <c:v>#N/A</c:v>
                </c:pt>
                <c:pt idx="7193">
                  <c:v>#N/A</c:v>
                </c:pt>
                <c:pt idx="7194">
                  <c:v>#N/A</c:v>
                </c:pt>
                <c:pt idx="7195">
                  <c:v>#N/A</c:v>
                </c:pt>
                <c:pt idx="7196">
                  <c:v>#N/A</c:v>
                </c:pt>
                <c:pt idx="7197">
                  <c:v>#N/A</c:v>
                </c:pt>
                <c:pt idx="7198">
                  <c:v>#N/A</c:v>
                </c:pt>
                <c:pt idx="7199">
                  <c:v>#N/A</c:v>
                </c:pt>
                <c:pt idx="7200">
                  <c:v>#N/A</c:v>
                </c:pt>
                <c:pt idx="7201">
                  <c:v>#N/A</c:v>
                </c:pt>
                <c:pt idx="7202">
                  <c:v>#N/A</c:v>
                </c:pt>
                <c:pt idx="7203">
                  <c:v>#N/A</c:v>
                </c:pt>
                <c:pt idx="7204">
                  <c:v>#N/A</c:v>
                </c:pt>
                <c:pt idx="7205">
                  <c:v>#N/A</c:v>
                </c:pt>
                <c:pt idx="7206">
                  <c:v>#N/A</c:v>
                </c:pt>
                <c:pt idx="7207">
                  <c:v>#N/A</c:v>
                </c:pt>
                <c:pt idx="7208">
                  <c:v>#N/A</c:v>
                </c:pt>
                <c:pt idx="7209">
                  <c:v>#N/A</c:v>
                </c:pt>
                <c:pt idx="7210">
                  <c:v>#N/A</c:v>
                </c:pt>
                <c:pt idx="7211">
                  <c:v>#N/A</c:v>
                </c:pt>
                <c:pt idx="7212">
                  <c:v>#N/A</c:v>
                </c:pt>
                <c:pt idx="7213">
                  <c:v>#N/A</c:v>
                </c:pt>
                <c:pt idx="7214">
                  <c:v>#N/A</c:v>
                </c:pt>
                <c:pt idx="7215">
                  <c:v>#N/A</c:v>
                </c:pt>
                <c:pt idx="7216">
                  <c:v>#N/A</c:v>
                </c:pt>
                <c:pt idx="7217">
                  <c:v>#N/A</c:v>
                </c:pt>
                <c:pt idx="7218">
                  <c:v>#N/A</c:v>
                </c:pt>
                <c:pt idx="7219">
                  <c:v>#N/A</c:v>
                </c:pt>
                <c:pt idx="7220">
                  <c:v>#N/A</c:v>
                </c:pt>
                <c:pt idx="7221">
                  <c:v>#N/A</c:v>
                </c:pt>
                <c:pt idx="7222">
                  <c:v>#N/A</c:v>
                </c:pt>
                <c:pt idx="7223">
                  <c:v>#N/A</c:v>
                </c:pt>
                <c:pt idx="7224">
                  <c:v>#N/A</c:v>
                </c:pt>
                <c:pt idx="7225">
                  <c:v>#N/A</c:v>
                </c:pt>
                <c:pt idx="7226">
                  <c:v>#N/A</c:v>
                </c:pt>
                <c:pt idx="7227">
                  <c:v>#N/A</c:v>
                </c:pt>
                <c:pt idx="7228">
                  <c:v>#N/A</c:v>
                </c:pt>
                <c:pt idx="7229">
                  <c:v>#N/A</c:v>
                </c:pt>
                <c:pt idx="7230">
                  <c:v>#N/A</c:v>
                </c:pt>
                <c:pt idx="7231">
                  <c:v>#N/A</c:v>
                </c:pt>
                <c:pt idx="7232">
                  <c:v>#N/A</c:v>
                </c:pt>
                <c:pt idx="7233">
                  <c:v>#N/A</c:v>
                </c:pt>
                <c:pt idx="7234">
                  <c:v>#N/A</c:v>
                </c:pt>
                <c:pt idx="7235">
                  <c:v>#N/A</c:v>
                </c:pt>
                <c:pt idx="7236">
                  <c:v>#N/A</c:v>
                </c:pt>
                <c:pt idx="7237">
                  <c:v>#N/A</c:v>
                </c:pt>
                <c:pt idx="7238">
                  <c:v>#N/A</c:v>
                </c:pt>
                <c:pt idx="7239">
                  <c:v>#N/A</c:v>
                </c:pt>
                <c:pt idx="7240">
                  <c:v>#N/A</c:v>
                </c:pt>
                <c:pt idx="7241">
                  <c:v>#N/A</c:v>
                </c:pt>
                <c:pt idx="7242">
                  <c:v>#N/A</c:v>
                </c:pt>
                <c:pt idx="7243">
                  <c:v>#N/A</c:v>
                </c:pt>
                <c:pt idx="7244">
                  <c:v>#N/A</c:v>
                </c:pt>
                <c:pt idx="7245">
                  <c:v>#N/A</c:v>
                </c:pt>
                <c:pt idx="7246">
                  <c:v>#N/A</c:v>
                </c:pt>
                <c:pt idx="7247">
                  <c:v>#N/A</c:v>
                </c:pt>
                <c:pt idx="7248">
                  <c:v>#N/A</c:v>
                </c:pt>
                <c:pt idx="7249">
                  <c:v>#N/A</c:v>
                </c:pt>
                <c:pt idx="7250">
                  <c:v>#N/A</c:v>
                </c:pt>
                <c:pt idx="7251">
                  <c:v>#N/A</c:v>
                </c:pt>
                <c:pt idx="7252">
                  <c:v>#N/A</c:v>
                </c:pt>
                <c:pt idx="7253">
                  <c:v>#N/A</c:v>
                </c:pt>
                <c:pt idx="7254">
                  <c:v>#N/A</c:v>
                </c:pt>
                <c:pt idx="7255">
                  <c:v>#N/A</c:v>
                </c:pt>
                <c:pt idx="7256">
                  <c:v>#N/A</c:v>
                </c:pt>
                <c:pt idx="7257">
                  <c:v>#N/A</c:v>
                </c:pt>
                <c:pt idx="7258">
                  <c:v>#N/A</c:v>
                </c:pt>
                <c:pt idx="7259">
                  <c:v>#N/A</c:v>
                </c:pt>
                <c:pt idx="7260">
                  <c:v>#N/A</c:v>
                </c:pt>
                <c:pt idx="7261">
                  <c:v>#N/A</c:v>
                </c:pt>
                <c:pt idx="7262">
                  <c:v>#N/A</c:v>
                </c:pt>
                <c:pt idx="7263">
                  <c:v>#N/A</c:v>
                </c:pt>
                <c:pt idx="7264">
                  <c:v>#N/A</c:v>
                </c:pt>
                <c:pt idx="7265">
                  <c:v>#N/A</c:v>
                </c:pt>
                <c:pt idx="7266">
                  <c:v>#N/A</c:v>
                </c:pt>
                <c:pt idx="7267">
                  <c:v>#N/A</c:v>
                </c:pt>
                <c:pt idx="7268">
                  <c:v>#N/A</c:v>
                </c:pt>
                <c:pt idx="7269">
                  <c:v>#N/A</c:v>
                </c:pt>
                <c:pt idx="7270">
                  <c:v>#N/A</c:v>
                </c:pt>
                <c:pt idx="7271">
                  <c:v>#N/A</c:v>
                </c:pt>
                <c:pt idx="7272">
                  <c:v>#N/A</c:v>
                </c:pt>
                <c:pt idx="7273">
                  <c:v>#N/A</c:v>
                </c:pt>
                <c:pt idx="7274">
                  <c:v>#N/A</c:v>
                </c:pt>
                <c:pt idx="7275">
                  <c:v>#N/A</c:v>
                </c:pt>
                <c:pt idx="7276">
                  <c:v>#N/A</c:v>
                </c:pt>
                <c:pt idx="7277">
                  <c:v>#N/A</c:v>
                </c:pt>
                <c:pt idx="7278">
                  <c:v>#N/A</c:v>
                </c:pt>
                <c:pt idx="7279">
                  <c:v>#N/A</c:v>
                </c:pt>
                <c:pt idx="7280">
                  <c:v>#N/A</c:v>
                </c:pt>
                <c:pt idx="7281">
                  <c:v>#N/A</c:v>
                </c:pt>
                <c:pt idx="7282">
                  <c:v>#N/A</c:v>
                </c:pt>
                <c:pt idx="7283">
                  <c:v>#N/A</c:v>
                </c:pt>
                <c:pt idx="7284">
                  <c:v>#N/A</c:v>
                </c:pt>
                <c:pt idx="7285">
                  <c:v>#N/A</c:v>
                </c:pt>
                <c:pt idx="7286">
                  <c:v>#N/A</c:v>
                </c:pt>
                <c:pt idx="7287">
                  <c:v>#N/A</c:v>
                </c:pt>
                <c:pt idx="7288">
                  <c:v>#N/A</c:v>
                </c:pt>
                <c:pt idx="7289">
                  <c:v>#N/A</c:v>
                </c:pt>
                <c:pt idx="7290">
                  <c:v>#N/A</c:v>
                </c:pt>
                <c:pt idx="7291">
                  <c:v>#N/A</c:v>
                </c:pt>
                <c:pt idx="7292">
                  <c:v>#N/A</c:v>
                </c:pt>
                <c:pt idx="7293">
                  <c:v>#N/A</c:v>
                </c:pt>
                <c:pt idx="7294">
                  <c:v>#N/A</c:v>
                </c:pt>
                <c:pt idx="7295">
                  <c:v>#N/A</c:v>
                </c:pt>
                <c:pt idx="7296">
                  <c:v>#N/A</c:v>
                </c:pt>
                <c:pt idx="7297">
                  <c:v>#N/A</c:v>
                </c:pt>
                <c:pt idx="7298">
                  <c:v>#N/A</c:v>
                </c:pt>
                <c:pt idx="7299">
                  <c:v>#N/A</c:v>
                </c:pt>
                <c:pt idx="7300">
                  <c:v>#N/A</c:v>
                </c:pt>
                <c:pt idx="7301">
                  <c:v>#N/A</c:v>
                </c:pt>
                <c:pt idx="7302">
                  <c:v>#N/A</c:v>
                </c:pt>
                <c:pt idx="7303">
                  <c:v>#N/A</c:v>
                </c:pt>
                <c:pt idx="7304">
                  <c:v>#N/A</c:v>
                </c:pt>
                <c:pt idx="7305">
                  <c:v>#N/A</c:v>
                </c:pt>
                <c:pt idx="7306">
                  <c:v>#N/A</c:v>
                </c:pt>
                <c:pt idx="7307">
                  <c:v>#N/A</c:v>
                </c:pt>
                <c:pt idx="7308">
                  <c:v>#N/A</c:v>
                </c:pt>
                <c:pt idx="7309">
                  <c:v>#N/A</c:v>
                </c:pt>
                <c:pt idx="7310">
                  <c:v>#N/A</c:v>
                </c:pt>
                <c:pt idx="7311">
                  <c:v>#N/A</c:v>
                </c:pt>
                <c:pt idx="7312">
                  <c:v>#N/A</c:v>
                </c:pt>
                <c:pt idx="7313">
                  <c:v>#N/A</c:v>
                </c:pt>
                <c:pt idx="7314">
                  <c:v>#N/A</c:v>
                </c:pt>
                <c:pt idx="7315">
                  <c:v>#N/A</c:v>
                </c:pt>
                <c:pt idx="7316">
                  <c:v>#N/A</c:v>
                </c:pt>
                <c:pt idx="7317">
                  <c:v>#N/A</c:v>
                </c:pt>
                <c:pt idx="7318">
                  <c:v>#N/A</c:v>
                </c:pt>
                <c:pt idx="7319">
                  <c:v>#N/A</c:v>
                </c:pt>
                <c:pt idx="7320">
                  <c:v>#N/A</c:v>
                </c:pt>
                <c:pt idx="7321">
                  <c:v>#N/A</c:v>
                </c:pt>
                <c:pt idx="7322">
                  <c:v>#N/A</c:v>
                </c:pt>
                <c:pt idx="7323">
                  <c:v>#N/A</c:v>
                </c:pt>
                <c:pt idx="7324">
                  <c:v>#N/A</c:v>
                </c:pt>
                <c:pt idx="7325">
                  <c:v>#N/A</c:v>
                </c:pt>
                <c:pt idx="7326">
                  <c:v>#N/A</c:v>
                </c:pt>
                <c:pt idx="7327">
                  <c:v>#N/A</c:v>
                </c:pt>
                <c:pt idx="7328">
                  <c:v>#N/A</c:v>
                </c:pt>
                <c:pt idx="7329">
                  <c:v>#N/A</c:v>
                </c:pt>
                <c:pt idx="7330">
                  <c:v>#N/A</c:v>
                </c:pt>
                <c:pt idx="7331">
                  <c:v>#N/A</c:v>
                </c:pt>
                <c:pt idx="7332">
                  <c:v>#N/A</c:v>
                </c:pt>
                <c:pt idx="7333">
                  <c:v>#N/A</c:v>
                </c:pt>
                <c:pt idx="7334">
                  <c:v>#N/A</c:v>
                </c:pt>
                <c:pt idx="7335">
                  <c:v>#N/A</c:v>
                </c:pt>
                <c:pt idx="7336">
                  <c:v>#N/A</c:v>
                </c:pt>
                <c:pt idx="7337">
                  <c:v>#N/A</c:v>
                </c:pt>
                <c:pt idx="7338">
                  <c:v>#N/A</c:v>
                </c:pt>
                <c:pt idx="7339">
                  <c:v>#N/A</c:v>
                </c:pt>
                <c:pt idx="7340">
                  <c:v>#N/A</c:v>
                </c:pt>
                <c:pt idx="7341">
                  <c:v>#N/A</c:v>
                </c:pt>
                <c:pt idx="7342">
                  <c:v>#N/A</c:v>
                </c:pt>
                <c:pt idx="7343">
                  <c:v>#N/A</c:v>
                </c:pt>
                <c:pt idx="7344">
                  <c:v>#N/A</c:v>
                </c:pt>
                <c:pt idx="7345">
                  <c:v>#N/A</c:v>
                </c:pt>
                <c:pt idx="7346">
                  <c:v>#N/A</c:v>
                </c:pt>
                <c:pt idx="7347">
                  <c:v>#N/A</c:v>
                </c:pt>
                <c:pt idx="7348">
                  <c:v>#N/A</c:v>
                </c:pt>
                <c:pt idx="7349">
                  <c:v>#N/A</c:v>
                </c:pt>
                <c:pt idx="7350">
                  <c:v>#N/A</c:v>
                </c:pt>
                <c:pt idx="7351">
                  <c:v>#N/A</c:v>
                </c:pt>
                <c:pt idx="7352">
                  <c:v>#N/A</c:v>
                </c:pt>
                <c:pt idx="7353">
                  <c:v>#N/A</c:v>
                </c:pt>
                <c:pt idx="7354">
                  <c:v>#N/A</c:v>
                </c:pt>
                <c:pt idx="7355">
                  <c:v>#N/A</c:v>
                </c:pt>
                <c:pt idx="7356">
                  <c:v>#N/A</c:v>
                </c:pt>
                <c:pt idx="7357">
                  <c:v>#N/A</c:v>
                </c:pt>
                <c:pt idx="7358">
                  <c:v>#N/A</c:v>
                </c:pt>
                <c:pt idx="7359">
                  <c:v>#N/A</c:v>
                </c:pt>
                <c:pt idx="7360">
                  <c:v>#N/A</c:v>
                </c:pt>
                <c:pt idx="7361">
                  <c:v>#N/A</c:v>
                </c:pt>
                <c:pt idx="7362">
                  <c:v>#N/A</c:v>
                </c:pt>
                <c:pt idx="7363">
                  <c:v>#N/A</c:v>
                </c:pt>
                <c:pt idx="7364">
                  <c:v>#N/A</c:v>
                </c:pt>
                <c:pt idx="7365">
                  <c:v>#N/A</c:v>
                </c:pt>
                <c:pt idx="7366">
                  <c:v>#N/A</c:v>
                </c:pt>
                <c:pt idx="7367">
                  <c:v>#N/A</c:v>
                </c:pt>
                <c:pt idx="7368">
                  <c:v>#N/A</c:v>
                </c:pt>
                <c:pt idx="7369">
                  <c:v>#N/A</c:v>
                </c:pt>
                <c:pt idx="7370">
                  <c:v>#N/A</c:v>
                </c:pt>
                <c:pt idx="7371">
                  <c:v>#N/A</c:v>
                </c:pt>
                <c:pt idx="7372">
                  <c:v>#N/A</c:v>
                </c:pt>
                <c:pt idx="7373">
                  <c:v>#N/A</c:v>
                </c:pt>
                <c:pt idx="7374">
                  <c:v>#N/A</c:v>
                </c:pt>
                <c:pt idx="7375">
                  <c:v>#N/A</c:v>
                </c:pt>
                <c:pt idx="7376">
                  <c:v>#N/A</c:v>
                </c:pt>
                <c:pt idx="7377">
                  <c:v>#N/A</c:v>
                </c:pt>
                <c:pt idx="7378">
                  <c:v>#N/A</c:v>
                </c:pt>
                <c:pt idx="7379">
                  <c:v>#N/A</c:v>
                </c:pt>
                <c:pt idx="7380">
                  <c:v>#N/A</c:v>
                </c:pt>
                <c:pt idx="7381">
                  <c:v>#N/A</c:v>
                </c:pt>
                <c:pt idx="7382">
                  <c:v>#N/A</c:v>
                </c:pt>
                <c:pt idx="7383">
                  <c:v>#N/A</c:v>
                </c:pt>
                <c:pt idx="7384">
                  <c:v>#N/A</c:v>
                </c:pt>
                <c:pt idx="7385">
                  <c:v>#N/A</c:v>
                </c:pt>
                <c:pt idx="7386">
                  <c:v>#N/A</c:v>
                </c:pt>
                <c:pt idx="7387">
                  <c:v>#N/A</c:v>
                </c:pt>
                <c:pt idx="7388">
                  <c:v>#N/A</c:v>
                </c:pt>
                <c:pt idx="7389">
                  <c:v>#N/A</c:v>
                </c:pt>
                <c:pt idx="7390">
                  <c:v>#N/A</c:v>
                </c:pt>
                <c:pt idx="7391">
                  <c:v>#N/A</c:v>
                </c:pt>
                <c:pt idx="7392">
                  <c:v>#N/A</c:v>
                </c:pt>
                <c:pt idx="7393">
                  <c:v>#N/A</c:v>
                </c:pt>
                <c:pt idx="7394">
                  <c:v>#N/A</c:v>
                </c:pt>
                <c:pt idx="7395">
                  <c:v>#N/A</c:v>
                </c:pt>
                <c:pt idx="7396">
                  <c:v>#N/A</c:v>
                </c:pt>
                <c:pt idx="7397">
                  <c:v>#N/A</c:v>
                </c:pt>
                <c:pt idx="7398">
                  <c:v>#N/A</c:v>
                </c:pt>
                <c:pt idx="7399">
                  <c:v>#N/A</c:v>
                </c:pt>
                <c:pt idx="7400">
                  <c:v>#N/A</c:v>
                </c:pt>
                <c:pt idx="7401">
                  <c:v>#N/A</c:v>
                </c:pt>
                <c:pt idx="7402">
                  <c:v>#N/A</c:v>
                </c:pt>
                <c:pt idx="7403">
                  <c:v>#N/A</c:v>
                </c:pt>
                <c:pt idx="7404">
                  <c:v>#N/A</c:v>
                </c:pt>
                <c:pt idx="7405">
                  <c:v>#N/A</c:v>
                </c:pt>
                <c:pt idx="7406">
                  <c:v>#N/A</c:v>
                </c:pt>
                <c:pt idx="7407">
                  <c:v>#N/A</c:v>
                </c:pt>
                <c:pt idx="7408">
                  <c:v>#N/A</c:v>
                </c:pt>
                <c:pt idx="7409">
                  <c:v>#N/A</c:v>
                </c:pt>
                <c:pt idx="7410">
                  <c:v>#N/A</c:v>
                </c:pt>
                <c:pt idx="7411">
                  <c:v>#N/A</c:v>
                </c:pt>
                <c:pt idx="7412">
                  <c:v>#N/A</c:v>
                </c:pt>
                <c:pt idx="7413">
                  <c:v>#N/A</c:v>
                </c:pt>
                <c:pt idx="7414">
                  <c:v>#N/A</c:v>
                </c:pt>
                <c:pt idx="7415">
                  <c:v>#N/A</c:v>
                </c:pt>
                <c:pt idx="7416">
                  <c:v>#N/A</c:v>
                </c:pt>
                <c:pt idx="7417">
                  <c:v>#N/A</c:v>
                </c:pt>
                <c:pt idx="7418">
                  <c:v>#N/A</c:v>
                </c:pt>
                <c:pt idx="7419">
                  <c:v>#N/A</c:v>
                </c:pt>
                <c:pt idx="7420">
                  <c:v>#N/A</c:v>
                </c:pt>
                <c:pt idx="7421">
                  <c:v>#N/A</c:v>
                </c:pt>
                <c:pt idx="7422">
                  <c:v>#N/A</c:v>
                </c:pt>
                <c:pt idx="7423">
                  <c:v>#N/A</c:v>
                </c:pt>
                <c:pt idx="7424">
                  <c:v>#N/A</c:v>
                </c:pt>
                <c:pt idx="7425">
                  <c:v>#N/A</c:v>
                </c:pt>
                <c:pt idx="7426">
                  <c:v>#N/A</c:v>
                </c:pt>
                <c:pt idx="7427">
                  <c:v>#N/A</c:v>
                </c:pt>
                <c:pt idx="7428">
                  <c:v>#N/A</c:v>
                </c:pt>
                <c:pt idx="7429">
                  <c:v>#N/A</c:v>
                </c:pt>
                <c:pt idx="7430">
                  <c:v>#N/A</c:v>
                </c:pt>
                <c:pt idx="7431">
                  <c:v>#N/A</c:v>
                </c:pt>
                <c:pt idx="7432">
                  <c:v>#N/A</c:v>
                </c:pt>
                <c:pt idx="7433">
                  <c:v>#N/A</c:v>
                </c:pt>
                <c:pt idx="7434">
                  <c:v>#N/A</c:v>
                </c:pt>
                <c:pt idx="7435">
                  <c:v>#N/A</c:v>
                </c:pt>
                <c:pt idx="7436">
                  <c:v>#N/A</c:v>
                </c:pt>
                <c:pt idx="7437">
                  <c:v>#N/A</c:v>
                </c:pt>
                <c:pt idx="7438">
                  <c:v>#N/A</c:v>
                </c:pt>
                <c:pt idx="7439">
                  <c:v>#N/A</c:v>
                </c:pt>
                <c:pt idx="7440">
                  <c:v>#N/A</c:v>
                </c:pt>
                <c:pt idx="7441">
                  <c:v>#N/A</c:v>
                </c:pt>
                <c:pt idx="7442">
                  <c:v>#N/A</c:v>
                </c:pt>
                <c:pt idx="7443">
                  <c:v>#N/A</c:v>
                </c:pt>
                <c:pt idx="7444">
                  <c:v>#N/A</c:v>
                </c:pt>
                <c:pt idx="7445">
                  <c:v>#N/A</c:v>
                </c:pt>
                <c:pt idx="7446">
                  <c:v>#N/A</c:v>
                </c:pt>
                <c:pt idx="7447">
                  <c:v>#N/A</c:v>
                </c:pt>
                <c:pt idx="7448">
                  <c:v>#N/A</c:v>
                </c:pt>
                <c:pt idx="7449">
                  <c:v>#N/A</c:v>
                </c:pt>
                <c:pt idx="7450">
                  <c:v>#N/A</c:v>
                </c:pt>
                <c:pt idx="7451">
                  <c:v>#N/A</c:v>
                </c:pt>
                <c:pt idx="7452">
                  <c:v>#N/A</c:v>
                </c:pt>
                <c:pt idx="7453">
                  <c:v>#N/A</c:v>
                </c:pt>
                <c:pt idx="7454">
                  <c:v>#N/A</c:v>
                </c:pt>
                <c:pt idx="7455">
                  <c:v>#N/A</c:v>
                </c:pt>
                <c:pt idx="7456">
                  <c:v>#N/A</c:v>
                </c:pt>
                <c:pt idx="7457">
                  <c:v>#N/A</c:v>
                </c:pt>
                <c:pt idx="7458">
                  <c:v>#N/A</c:v>
                </c:pt>
                <c:pt idx="7459">
                  <c:v>#N/A</c:v>
                </c:pt>
                <c:pt idx="7460">
                  <c:v>#N/A</c:v>
                </c:pt>
                <c:pt idx="7461">
                  <c:v>#N/A</c:v>
                </c:pt>
                <c:pt idx="7462">
                  <c:v>#N/A</c:v>
                </c:pt>
                <c:pt idx="7463">
                  <c:v>#N/A</c:v>
                </c:pt>
                <c:pt idx="7464">
                  <c:v>#N/A</c:v>
                </c:pt>
                <c:pt idx="7465">
                  <c:v>#N/A</c:v>
                </c:pt>
                <c:pt idx="7466">
                  <c:v>#N/A</c:v>
                </c:pt>
                <c:pt idx="7467">
                  <c:v>#N/A</c:v>
                </c:pt>
                <c:pt idx="7468">
                  <c:v>#N/A</c:v>
                </c:pt>
                <c:pt idx="7469">
                  <c:v>#N/A</c:v>
                </c:pt>
                <c:pt idx="7470">
                  <c:v>#N/A</c:v>
                </c:pt>
                <c:pt idx="7471">
                  <c:v>#N/A</c:v>
                </c:pt>
                <c:pt idx="7472">
                  <c:v>#N/A</c:v>
                </c:pt>
                <c:pt idx="7473">
                  <c:v>#N/A</c:v>
                </c:pt>
                <c:pt idx="7474">
                  <c:v>#N/A</c:v>
                </c:pt>
                <c:pt idx="7475">
                  <c:v>#N/A</c:v>
                </c:pt>
                <c:pt idx="7476">
                  <c:v>#N/A</c:v>
                </c:pt>
                <c:pt idx="7477">
                  <c:v>#N/A</c:v>
                </c:pt>
                <c:pt idx="7478">
                  <c:v>#N/A</c:v>
                </c:pt>
                <c:pt idx="7479">
                  <c:v>#N/A</c:v>
                </c:pt>
                <c:pt idx="7480">
                  <c:v>#N/A</c:v>
                </c:pt>
                <c:pt idx="7481">
                  <c:v>#N/A</c:v>
                </c:pt>
                <c:pt idx="7482">
                  <c:v>#N/A</c:v>
                </c:pt>
                <c:pt idx="7483">
                  <c:v>#N/A</c:v>
                </c:pt>
                <c:pt idx="7484">
                  <c:v>#N/A</c:v>
                </c:pt>
                <c:pt idx="7485">
                  <c:v>#N/A</c:v>
                </c:pt>
                <c:pt idx="7486">
                  <c:v>#N/A</c:v>
                </c:pt>
                <c:pt idx="7487">
                  <c:v>#N/A</c:v>
                </c:pt>
                <c:pt idx="7488">
                  <c:v>#N/A</c:v>
                </c:pt>
                <c:pt idx="7489">
                  <c:v>#N/A</c:v>
                </c:pt>
                <c:pt idx="7490">
                  <c:v>#N/A</c:v>
                </c:pt>
                <c:pt idx="7491">
                  <c:v>#N/A</c:v>
                </c:pt>
                <c:pt idx="7492">
                  <c:v>#N/A</c:v>
                </c:pt>
                <c:pt idx="7493">
                  <c:v>#N/A</c:v>
                </c:pt>
                <c:pt idx="7494">
                  <c:v>#N/A</c:v>
                </c:pt>
                <c:pt idx="7495">
                  <c:v>#N/A</c:v>
                </c:pt>
                <c:pt idx="7496">
                  <c:v>#N/A</c:v>
                </c:pt>
                <c:pt idx="7497">
                  <c:v>#N/A</c:v>
                </c:pt>
                <c:pt idx="7498">
                  <c:v>#N/A</c:v>
                </c:pt>
                <c:pt idx="7499">
                  <c:v>#N/A</c:v>
                </c:pt>
                <c:pt idx="7500">
                  <c:v>#N/A</c:v>
                </c:pt>
                <c:pt idx="7501">
                  <c:v>#N/A</c:v>
                </c:pt>
                <c:pt idx="7502">
                  <c:v>#N/A</c:v>
                </c:pt>
                <c:pt idx="7503">
                  <c:v>#N/A</c:v>
                </c:pt>
                <c:pt idx="7504">
                  <c:v>#N/A</c:v>
                </c:pt>
                <c:pt idx="7505">
                  <c:v>#N/A</c:v>
                </c:pt>
                <c:pt idx="7506">
                  <c:v>#N/A</c:v>
                </c:pt>
                <c:pt idx="7507">
                  <c:v>#N/A</c:v>
                </c:pt>
                <c:pt idx="7508">
                  <c:v>#N/A</c:v>
                </c:pt>
                <c:pt idx="7509">
                  <c:v>#N/A</c:v>
                </c:pt>
                <c:pt idx="7510">
                  <c:v>#N/A</c:v>
                </c:pt>
                <c:pt idx="7511">
                  <c:v>#N/A</c:v>
                </c:pt>
                <c:pt idx="7512">
                  <c:v>#N/A</c:v>
                </c:pt>
                <c:pt idx="7513">
                  <c:v>#N/A</c:v>
                </c:pt>
                <c:pt idx="7514">
                  <c:v>#N/A</c:v>
                </c:pt>
                <c:pt idx="7515">
                  <c:v>#N/A</c:v>
                </c:pt>
                <c:pt idx="7516">
                  <c:v>#N/A</c:v>
                </c:pt>
                <c:pt idx="7517">
                  <c:v>#N/A</c:v>
                </c:pt>
                <c:pt idx="7518">
                  <c:v>#N/A</c:v>
                </c:pt>
                <c:pt idx="7519">
                  <c:v>#N/A</c:v>
                </c:pt>
                <c:pt idx="7520">
                  <c:v>#N/A</c:v>
                </c:pt>
                <c:pt idx="7521">
                  <c:v>#N/A</c:v>
                </c:pt>
                <c:pt idx="7522">
                  <c:v>#N/A</c:v>
                </c:pt>
                <c:pt idx="7523">
                  <c:v>#N/A</c:v>
                </c:pt>
                <c:pt idx="7524">
                  <c:v>#N/A</c:v>
                </c:pt>
                <c:pt idx="7525">
                  <c:v>#N/A</c:v>
                </c:pt>
                <c:pt idx="7526">
                  <c:v>#N/A</c:v>
                </c:pt>
                <c:pt idx="7527">
                  <c:v>#N/A</c:v>
                </c:pt>
                <c:pt idx="7528">
                  <c:v>#N/A</c:v>
                </c:pt>
                <c:pt idx="7529">
                  <c:v>#N/A</c:v>
                </c:pt>
                <c:pt idx="7530">
                  <c:v>#N/A</c:v>
                </c:pt>
                <c:pt idx="7531">
                  <c:v>#N/A</c:v>
                </c:pt>
                <c:pt idx="7532">
                  <c:v>#N/A</c:v>
                </c:pt>
                <c:pt idx="7533">
                  <c:v>#N/A</c:v>
                </c:pt>
                <c:pt idx="7534">
                  <c:v>#N/A</c:v>
                </c:pt>
                <c:pt idx="7535">
                  <c:v>#N/A</c:v>
                </c:pt>
                <c:pt idx="7536">
                  <c:v>#N/A</c:v>
                </c:pt>
                <c:pt idx="7537">
                  <c:v>#N/A</c:v>
                </c:pt>
                <c:pt idx="7538">
                  <c:v>#N/A</c:v>
                </c:pt>
                <c:pt idx="7539">
                  <c:v>#N/A</c:v>
                </c:pt>
                <c:pt idx="7540">
                  <c:v>#N/A</c:v>
                </c:pt>
                <c:pt idx="7541">
                  <c:v>#N/A</c:v>
                </c:pt>
                <c:pt idx="7542">
                  <c:v>#N/A</c:v>
                </c:pt>
                <c:pt idx="7543">
                  <c:v>#N/A</c:v>
                </c:pt>
                <c:pt idx="7544">
                  <c:v>#N/A</c:v>
                </c:pt>
                <c:pt idx="7545">
                  <c:v>#N/A</c:v>
                </c:pt>
                <c:pt idx="7546">
                  <c:v>#N/A</c:v>
                </c:pt>
                <c:pt idx="7547">
                  <c:v>#N/A</c:v>
                </c:pt>
                <c:pt idx="7548">
                  <c:v>#N/A</c:v>
                </c:pt>
                <c:pt idx="7549">
                  <c:v>#N/A</c:v>
                </c:pt>
                <c:pt idx="7550">
                  <c:v>#N/A</c:v>
                </c:pt>
                <c:pt idx="7551">
                  <c:v>#N/A</c:v>
                </c:pt>
                <c:pt idx="7552">
                  <c:v>#N/A</c:v>
                </c:pt>
                <c:pt idx="7553">
                  <c:v>#N/A</c:v>
                </c:pt>
                <c:pt idx="7554">
                  <c:v>#N/A</c:v>
                </c:pt>
                <c:pt idx="7555">
                  <c:v>#N/A</c:v>
                </c:pt>
                <c:pt idx="7556">
                  <c:v>#N/A</c:v>
                </c:pt>
                <c:pt idx="7557">
                  <c:v>#N/A</c:v>
                </c:pt>
                <c:pt idx="7558">
                  <c:v>#N/A</c:v>
                </c:pt>
                <c:pt idx="7559">
                  <c:v>#N/A</c:v>
                </c:pt>
                <c:pt idx="7560">
                  <c:v>#N/A</c:v>
                </c:pt>
                <c:pt idx="7561">
                  <c:v>#N/A</c:v>
                </c:pt>
                <c:pt idx="7562">
                  <c:v>#N/A</c:v>
                </c:pt>
                <c:pt idx="7563">
                  <c:v>#N/A</c:v>
                </c:pt>
                <c:pt idx="7564">
                  <c:v>#N/A</c:v>
                </c:pt>
                <c:pt idx="7565">
                  <c:v>#N/A</c:v>
                </c:pt>
                <c:pt idx="7566">
                  <c:v>#N/A</c:v>
                </c:pt>
                <c:pt idx="7567">
                  <c:v>#N/A</c:v>
                </c:pt>
                <c:pt idx="7568">
                  <c:v>#N/A</c:v>
                </c:pt>
                <c:pt idx="7569">
                  <c:v>#N/A</c:v>
                </c:pt>
                <c:pt idx="7570">
                  <c:v>#N/A</c:v>
                </c:pt>
                <c:pt idx="7571">
                  <c:v>#N/A</c:v>
                </c:pt>
                <c:pt idx="7572">
                  <c:v>#N/A</c:v>
                </c:pt>
                <c:pt idx="7573">
                  <c:v>#N/A</c:v>
                </c:pt>
                <c:pt idx="7574">
                  <c:v>#N/A</c:v>
                </c:pt>
                <c:pt idx="7575">
                  <c:v>#N/A</c:v>
                </c:pt>
                <c:pt idx="7576">
                  <c:v>#N/A</c:v>
                </c:pt>
                <c:pt idx="7577">
                  <c:v>#N/A</c:v>
                </c:pt>
                <c:pt idx="7578">
                  <c:v>#N/A</c:v>
                </c:pt>
                <c:pt idx="7579">
                  <c:v>#N/A</c:v>
                </c:pt>
                <c:pt idx="7580">
                  <c:v>#N/A</c:v>
                </c:pt>
                <c:pt idx="7581">
                  <c:v>#N/A</c:v>
                </c:pt>
                <c:pt idx="7582">
                  <c:v>#N/A</c:v>
                </c:pt>
                <c:pt idx="7583">
                  <c:v>#N/A</c:v>
                </c:pt>
                <c:pt idx="7584">
                  <c:v>#N/A</c:v>
                </c:pt>
                <c:pt idx="7585">
                  <c:v>#N/A</c:v>
                </c:pt>
                <c:pt idx="7586">
                  <c:v>#N/A</c:v>
                </c:pt>
                <c:pt idx="7587">
                  <c:v>#N/A</c:v>
                </c:pt>
                <c:pt idx="7588">
                  <c:v>#N/A</c:v>
                </c:pt>
                <c:pt idx="7589">
                  <c:v>#N/A</c:v>
                </c:pt>
                <c:pt idx="7590">
                  <c:v>#N/A</c:v>
                </c:pt>
                <c:pt idx="7591">
                  <c:v>#N/A</c:v>
                </c:pt>
                <c:pt idx="7592">
                  <c:v>#N/A</c:v>
                </c:pt>
                <c:pt idx="7593">
                  <c:v>#N/A</c:v>
                </c:pt>
                <c:pt idx="7594">
                  <c:v>#N/A</c:v>
                </c:pt>
                <c:pt idx="7595">
                  <c:v>#N/A</c:v>
                </c:pt>
                <c:pt idx="7596">
                  <c:v>#N/A</c:v>
                </c:pt>
                <c:pt idx="7597">
                  <c:v>#N/A</c:v>
                </c:pt>
                <c:pt idx="7598">
                  <c:v>#N/A</c:v>
                </c:pt>
                <c:pt idx="7599">
                  <c:v>#N/A</c:v>
                </c:pt>
                <c:pt idx="7600">
                  <c:v>#N/A</c:v>
                </c:pt>
                <c:pt idx="7601">
                  <c:v>#N/A</c:v>
                </c:pt>
                <c:pt idx="7602">
                  <c:v>#N/A</c:v>
                </c:pt>
                <c:pt idx="7603">
                  <c:v>#N/A</c:v>
                </c:pt>
                <c:pt idx="7604">
                  <c:v>#N/A</c:v>
                </c:pt>
                <c:pt idx="7605">
                  <c:v>#N/A</c:v>
                </c:pt>
                <c:pt idx="7606">
                  <c:v>#N/A</c:v>
                </c:pt>
                <c:pt idx="7607">
                  <c:v>#N/A</c:v>
                </c:pt>
                <c:pt idx="7608">
                  <c:v>#N/A</c:v>
                </c:pt>
                <c:pt idx="7609">
                  <c:v>#N/A</c:v>
                </c:pt>
                <c:pt idx="7610">
                  <c:v>#N/A</c:v>
                </c:pt>
                <c:pt idx="7611">
                  <c:v>#N/A</c:v>
                </c:pt>
                <c:pt idx="7612">
                  <c:v>#N/A</c:v>
                </c:pt>
                <c:pt idx="7613">
                  <c:v>#N/A</c:v>
                </c:pt>
                <c:pt idx="7614">
                  <c:v>#N/A</c:v>
                </c:pt>
                <c:pt idx="7615">
                  <c:v>#N/A</c:v>
                </c:pt>
                <c:pt idx="7616">
                  <c:v>#N/A</c:v>
                </c:pt>
                <c:pt idx="7617">
                  <c:v>#N/A</c:v>
                </c:pt>
                <c:pt idx="7618">
                  <c:v>#N/A</c:v>
                </c:pt>
                <c:pt idx="7619">
                  <c:v>#N/A</c:v>
                </c:pt>
                <c:pt idx="7620">
                  <c:v>#N/A</c:v>
                </c:pt>
                <c:pt idx="7621">
                  <c:v>#N/A</c:v>
                </c:pt>
                <c:pt idx="7622">
                  <c:v>#N/A</c:v>
                </c:pt>
                <c:pt idx="7623">
                  <c:v>#N/A</c:v>
                </c:pt>
                <c:pt idx="7624">
                  <c:v>#N/A</c:v>
                </c:pt>
                <c:pt idx="7625">
                  <c:v>#N/A</c:v>
                </c:pt>
                <c:pt idx="7626">
                  <c:v>#N/A</c:v>
                </c:pt>
                <c:pt idx="7627">
                  <c:v>#N/A</c:v>
                </c:pt>
                <c:pt idx="7628">
                  <c:v>#N/A</c:v>
                </c:pt>
                <c:pt idx="7629">
                  <c:v>#N/A</c:v>
                </c:pt>
                <c:pt idx="7630">
                  <c:v>#N/A</c:v>
                </c:pt>
                <c:pt idx="7631">
                  <c:v>#N/A</c:v>
                </c:pt>
                <c:pt idx="7632">
                  <c:v>#N/A</c:v>
                </c:pt>
                <c:pt idx="7633">
                  <c:v>#N/A</c:v>
                </c:pt>
                <c:pt idx="7634">
                  <c:v>#N/A</c:v>
                </c:pt>
                <c:pt idx="7635">
                  <c:v>#N/A</c:v>
                </c:pt>
                <c:pt idx="7636">
                  <c:v>#N/A</c:v>
                </c:pt>
                <c:pt idx="7637">
                  <c:v>#N/A</c:v>
                </c:pt>
                <c:pt idx="7638">
                  <c:v>#N/A</c:v>
                </c:pt>
                <c:pt idx="7639">
                  <c:v>#N/A</c:v>
                </c:pt>
                <c:pt idx="7640">
                  <c:v>#N/A</c:v>
                </c:pt>
                <c:pt idx="7641">
                  <c:v>#N/A</c:v>
                </c:pt>
                <c:pt idx="7642">
                  <c:v>#N/A</c:v>
                </c:pt>
                <c:pt idx="7643">
                  <c:v>#N/A</c:v>
                </c:pt>
                <c:pt idx="7644">
                  <c:v>#N/A</c:v>
                </c:pt>
                <c:pt idx="7645">
                  <c:v>#N/A</c:v>
                </c:pt>
                <c:pt idx="7646">
                  <c:v>#N/A</c:v>
                </c:pt>
                <c:pt idx="7647">
                  <c:v>#N/A</c:v>
                </c:pt>
                <c:pt idx="7648">
                  <c:v>#N/A</c:v>
                </c:pt>
                <c:pt idx="7649">
                  <c:v>#N/A</c:v>
                </c:pt>
                <c:pt idx="7650">
                  <c:v>#N/A</c:v>
                </c:pt>
                <c:pt idx="7651">
                  <c:v>#N/A</c:v>
                </c:pt>
                <c:pt idx="7652">
                  <c:v>#N/A</c:v>
                </c:pt>
                <c:pt idx="7653">
                  <c:v>#N/A</c:v>
                </c:pt>
                <c:pt idx="7654">
                  <c:v>#N/A</c:v>
                </c:pt>
                <c:pt idx="7655">
                  <c:v>#N/A</c:v>
                </c:pt>
                <c:pt idx="7656">
                  <c:v>#N/A</c:v>
                </c:pt>
                <c:pt idx="7657">
                  <c:v>#N/A</c:v>
                </c:pt>
                <c:pt idx="7658">
                  <c:v>#N/A</c:v>
                </c:pt>
                <c:pt idx="7659">
                  <c:v>#N/A</c:v>
                </c:pt>
                <c:pt idx="7660">
                  <c:v>#N/A</c:v>
                </c:pt>
                <c:pt idx="7661">
                  <c:v>#N/A</c:v>
                </c:pt>
                <c:pt idx="7662">
                  <c:v>#N/A</c:v>
                </c:pt>
                <c:pt idx="7663">
                  <c:v>#N/A</c:v>
                </c:pt>
                <c:pt idx="7664">
                  <c:v>#N/A</c:v>
                </c:pt>
                <c:pt idx="7665">
                  <c:v>#N/A</c:v>
                </c:pt>
                <c:pt idx="7666">
                  <c:v>#N/A</c:v>
                </c:pt>
                <c:pt idx="7667">
                  <c:v>#N/A</c:v>
                </c:pt>
                <c:pt idx="7668">
                  <c:v>#N/A</c:v>
                </c:pt>
                <c:pt idx="7669">
                  <c:v>#N/A</c:v>
                </c:pt>
                <c:pt idx="7670">
                  <c:v>#N/A</c:v>
                </c:pt>
                <c:pt idx="7671">
                  <c:v>#N/A</c:v>
                </c:pt>
                <c:pt idx="7672">
                  <c:v>#N/A</c:v>
                </c:pt>
                <c:pt idx="7673">
                  <c:v>#N/A</c:v>
                </c:pt>
                <c:pt idx="7674">
                  <c:v>#N/A</c:v>
                </c:pt>
                <c:pt idx="7675">
                  <c:v>#N/A</c:v>
                </c:pt>
                <c:pt idx="7676">
                  <c:v>#N/A</c:v>
                </c:pt>
                <c:pt idx="7677">
                  <c:v>#N/A</c:v>
                </c:pt>
                <c:pt idx="7678">
                  <c:v>#N/A</c:v>
                </c:pt>
                <c:pt idx="7679">
                  <c:v>#N/A</c:v>
                </c:pt>
                <c:pt idx="7680">
                  <c:v>#N/A</c:v>
                </c:pt>
                <c:pt idx="7681">
                  <c:v>#N/A</c:v>
                </c:pt>
                <c:pt idx="7682">
                  <c:v>#N/A</c:v>
                </c:pt>
                <c:pt idx="7683">
                  <c:v>#N/A</c:v>
                </c:pt>
                <c:pt idx="7684">
                  <c:v>#N/A</c:v>
                </c:pt>
                <c:pt idx="7685">
                  <c:v>#N/A</c:v>
                </c:pt>
                <c:pt idx="7686">
                  <c:v>#N/A</c:v>
                </c:pt>
                <c:pt idx="7687">
                  <c:v>#N/A</c:v>
                </c:pt>
                <c:pt idx="7688">
                  <c:v>#N/A</c:v>
                </c:pt>
                <c:pt idx="7689">
                  <c:v>#N/A</c:v>
                </c:pt>
                <c:pt idx="7690">
                  <c:v>#N/A</c:v>
                </c:pt>
                <c:pt idx="7691">
                  <c:v>#N/A</c:v>
                </c:pt>
                <c:pt idx="7692">
                  <c:v>#N/A</c:v>
                </c:pt>
                <c:pt idx="7693">
                  <c:v>#N/A</c:v>
                </c:pt>
                <c:pt idx="7694">
                  <c:v>#N/A</c:v>
                </c:pt>
                <c:pt idx="7695">
                  <c:v>#N/A</c:v>
                </c:pt>
                <c:pt idx="7696">
                  <c:v>#N/A</c:v>
                </c:pt>
                <c:pt idx="7697">
                  <c:v>#N/A</c:v>
                </c:pt>
                <c:pt idx="7698">
                  <c:v>#N/A</c:v>
                </c:pt>
                <c:pt idx="7699">
                  <c:v>#N/A</c:v>
                </c:pt>
                <c:pt idx="7700">
                  <c:v>#N/A</c:v>
                </c:pt>
                <c:pt idx="7701">
                  <c:v>#N/A</c:v>
                </c:pt>
                <c:pt idx="7702">
                  <c:v>#N/A</c:v>
                </c:pt>
                <c:pt idx="7703">
                  <c:v>#N/A</c:v>
                </c:pt>
                <c:pt idx="7704">
                  <c:v>#N/A</c:v>
                </c:pt>
                <c:pt idx="7705">
                  <c:v>#N/A</c:v>
                </c:pt>
                <c:pt idx="7706">
                  <c:v>#N/A</c:v>
                </c:pt>
                <c:pt idx="7707">
                  <c:v>#N/A</c:v>
                </c:pt>
                <c:pt idx="7708">
                  <c:v>#N/A</c:v>
                </c:pt>
                <c:pt idx="7709">
                  <c:v>#N/A</c:v>
                </c:pt>
                <c:pt idx="7710">
                  <c:v>#N/A</c:v>
                </c:pt>
                <c:pt idx="7711">
                  <c:v>#N/A</c:v>
                </c:pt>
                <c:pt idx="7712">
                  <c:v>#N/A</c:v>
                </c:pt>
                <c:pt idx="7713">
                  <c:v>#N/A</c:v>
                </c:pt>
                <c:pt idx="7714">
                  <c:v>#N/A</c:v>
                </c:pt>
                <c:pt idx="7715">
                  <c:v>#N/A</c:v>
                </c:pt>
                <c:pt idx="7716">
                  <c:v>#N/A</c:v>
                </c:pt>
                <c:pt idx="7717">
                  <c:v>#N/A</c:v>
                </c:pt>
                <c:pt idx="7718">
                  <c:v>#N/A</c:v>
                </c:pt>
                <c:pt idx="7719">
                  <c:v>#N/A</c:v>
                </c:pt>
                <c:pt idx="7720">
                  <c:v>#N/A</c:v>
                </c:pt>
                <c:pt idx="7721">
                  <c:v>#N/A</c:v>
                </c:pt>
                <c:pt idx="7722">
                  <c:v>#N/A</c:v>
                </c:pt>
                <c:pt idx="7723">
                  <c:v>#N/A</c:v>
                </c:pt>
                <c:pt idx="7724">
                  <c:v>#N/A</c:v>
                </c:pt>
                <c:pt idx="7725">
                  <c:v>#N/A</c:v>
                </c:pt>
                <c:pt idx="7726">
                  <c:v>#N/A</c:v>
                </c:pt>
                <c:pt idx="7727">
                  <c:v>#N/A</c:v>
                </c:pt>
                <c:pt idx="7728">
                  <c:v>#N/A</c:v>
                </c:pt>
                <c:pt idx="7729">
                  <c:v>#N/A</c:v>
                </c:pt>
                <c:pt idx="7730">
                  <c:v>#N/A</c:v>
                </c:pt>
                <c:pt idx="7731">
                  <c:v>#N/A</c:v>
                </c:pt>
                <c:pt idx="7732">
                  <c:v>#N/A</c:v>
                </c:pt>
                <c:pt idx="7733">
                  <c:v>#N/A</c:v>
                </c:pt>
                <c:pt idx="7734">
                  <c:v>#N/A</c:v>
                </c:pt>
                <c:pt idx="7735">
                  <c:v>#N/A</c:v>
                </c:pt>
                <c:pt idx="7736">
                  <c:v>#N/A</c:v>
                </c:pt>
                <c:pt idx="7737">
                  <c:v>#N/A</c:v>
                </c:pt>
                <c:pt idx="7738">
                  <c:v>#N/A</c:v>
                </c:pt>
                <c:pt idx="7739">
                  <c:v>#N/A</c:v>
                </c:pt>
                <c:pt idx="7740">
                  <c:v>#N/A</c:v>
                </c:pt>
                <c:pt idx="7741">
                  <c:v>#N/A</c:v>
                </c:pt>
                <c:pt idx="7742">
                  <c:v>#N/A</c:v>
                </c:pt>
                <c:pt idx="7743">
                  <c:v>#N/A</c:v>
                </c:pt>
                <c:pt idx="7744">
                  <c:v>#N/A</c:v>
                </c:pt>
                <c:pt idx="7745">
                  <c:v>#N/A</c:v>
                </c:pt>
                <c:pt idx="7746">
                  <c:v>#N/A</c:v>
                </c:pt>
                <c:pt idx="7747">
                  <c:v>#N/A</c:v>
                </c:pt>
                <c:pt idx="7748">
                  <c:v>#N/A</c:v>
                </c:pt>
                <c:pt idx="7749">
                  <c:v>#N/A</c:v>
                </c:pt>
                <c:pt idx="7750">
                  <c:v>#N/A</c:v>
                </c:pt>
                <c:pt idx="7751">
                  <c:v>#N/A</c:v>
                </c:pt>
                <c:pt idx="7752">
                  <c:v>#N/A</c:v>
                </c:pt>
                <c:pt idx="7753">
                  <c:v>#N/A</c:v>
                </c:pt>
                <c:pt idx="7754">
                  <c:v>#N/A</c:v>
                </c:pt>
                <c:pt idx="7755">
                  <c:v>#N/A</c:v>
                </c:pt>
                <c:pt idx="7756">
                  <c:v>#N/A</c:v>
                </c:pt>
                <c:pt idx="7757">
                  <c:v>#N/A</c:v>
                </c:pt>
                <c:pt idx="7758">
                  <c:v>#N/A</c:v>
                </c:pt>
                <c:pt idx="7759">
                  <c:v>#N/A</c:v>
                </c:pt>
                <c:pt idx="7760">
                  <c:v>#N/A</c:v>
                </c:pt>
                <c:pt idx="7761">
                  <c:v>#N/A</c:v>
                </c:pt>
                <c:pt idx="7762">
                  <c:v>#N/A</c:v>
                </c:pt>
                <c:pt idx="7763">
                  <c:v>#N/A</c:v>
                </c:pt>
                <c:pt idx="7764">
                  <c:v>#N/A</c:v>
                </c:pt>
                <c:pt idx="7765">
                  <c:v>#N/A</c:v>
                </c:pt>
                <c:pt idx="7766">
                  <c:v>#N/A</c:v>
                </c:pt>
                <c:pt idx="7767">
                  <c:v>#N/A</c:v>
                </c:pt>
                <c:pt idx="7768">
                  <c:v>#N/A</c:v>
                </c:pt>
                <c:pt idx="7769">
                  <c:v>#N/A</c:v>
                </c:pt>
                <c:pt idx="7770">
                  <c:v>#N/A</c:v>
                </c:pt>
                <c:pt idx="7771">
                  <c:v>#N/A</c:v>
                </c:pt>
                <c:pt idx="7772">
                  <c:v>#N/A</c:v>
                </c:pt>
                <c:pt idx="7773">
                  <c:v>#N/A</c:v>
                </c:pt>
                <c:pt idx="7774">
                  <c:v>#N/A</c:v>
                </c:pt>
                <c:pt idx="7775">
                  <c:v>#N/A</c:v>
                </c:pt>
                <c:pt idx="7776">
                  <c:v>#N/A</c:v>
                </c:pt>
                <c:pt idx="7777">
                  <c:v>#N/A</c:v>
                </c:pt>
                <c:pt idx="7778">
                  <c:v>#N/A</c:v>
                </c:pt>
                <c:pt idx="7779">
                  <c:v>#N/A</c:v>
                </c:pt>
                <c:pt idx="7780">
                  <c:v>#N/A</c:v>
                </c:pt>
                <c:pt idx="7781">
                  <c:v>#N/A</c:v>
                </c:pt>
                <c:pt idx="7782">
                  <c:v>#N/A</c:v>
                </c:pt>
                <c:pt idx="7783">
                  <c:v>#N/A</c:v>
                </c:pt>
                <c:pt idx="7784">
                  <c:v>#N/A</c:v>
                </c:pt>
                <c:pt idx="7785">
                  <c:v>#N/A</c:v>
                </c:pt>
                <c:pt idx="7786">
                  <c:v>#N/A</c:v>
                </c:pt>
                <c:pt idx="7787">
                  <c:v>#N/A</c:v>
                </c:pt>
                <c:pt idx="7788">
                  <c:v>#N/A</c:v>
                </c:pt>
                <c:pt idx="7789">
                  <c:v>#N/A</c:v>
                </c:pt>
                <c:pt idx="7790">
                  <c:v>#N/A</c:v>
                </c:pt>
                <c:pt idx="7791">
                  <c:v>#N/A</c:v>
                </c:pt>
                <c:pt idx="7792">
                  <c:v>#N/A</c:v>
                </c:pt>
                <c:pt idx="7793">
                  <c:v>#N/A</c:v>
                </c:pt>
                <c:pt idx="7794">
                  <c:v>#N/A</c:v>
                </c:pt>
                <c:pt idx="7795">
                  <c:v>#N/A</c:v>
                </c:pt>
                <c:pt idx="7796">
                  <c:v>#N/A</c:v>
                </c:pt>
                <c:pt idx="7797">
                  <c:v>#N/A</c:v>
                </c:pt>
                <c:pt idx="7798">
                  <c:v>#N/A</c:v>
                </c:pt>
                <c:pt idx="7799">
                  <c:v>#N/A</c:v>
                </c:pt>
                <c:pt idx="7800">
                  <c:v>#N/A</c:v>
                </c:pt>
                <c:pt idx="7801">
                  <c:v>#N/A</c:v>
                </c:pt>
                <c:pt idx="7802">
                  <c:v>#N/A</c:v>
                </c:pt>
                <c:pt idx="7803">
                  <c:v>#N/A</c:v>
                </c:pt>
                <c:pt idx="7804">
                  <c:v>#N/A</c:v>
                </c:pt>
                <c:pt idx="7805">
                  <c:v>#N/A</c:v>
                </c:pt>
                <c:pt idx="7806">
                  <c:v>#N/A</c:v>
                </c:pt>
                <c:pt idx="7807">
                  <c:v>#N/A</c:v>
                </c:pt>
                <c:pt idx="7808">
                  <c:v>#N/A</c:v>
                </c:pt>
                <c:pt idx="7809">
                  <c:v>#N/A</c:v>
                </c:pt>
                <c:pt idx="7810">
                  <c:v>#N/A</c:v>
                </c:pt>
                <c:pt idx="7811">
                  <c:v>#N/A</c:v>
                </c:pt>
                <c:pt idx="7812">
                  <c:v>#N/A</c:v>
                </c:pt>
                <c:pt idx="7813">
                  <c:v>#N/A</c:v>
                </c:pt>
                <c:pt idx="7814">
                  <c:v>#N/A</c:v>
                </c:pt>
                <c:pt idx="7815">
                  <c:v>#N/A</c:v>
                </c:pt>
                <c:pt idx="7816">
                  <c:v>#N/A</c:v>
                </c:pt>
                <c:pt idx="7817">
                  <c:v>#N/A</c:v>
                </c:pt>
                <c:pt idx="7818">
                  <c:v>#N/A</c:v>
                </c:pt>
                <c:pt idx="7819">
                  <c:v>#N/A</c:v>
                </c:pt>
                <c:pt idx="7820">
                  <c:v>#N/A</c:v>
                </c:pt>
                <c:pt idx="7821">
                  <c:v>#N/A</c:v>
                </c:pt>
                <c:pt idx="7822">
                  <c:v>#N/A</c:v>
                </c:pt>
                <c:pt idx="7823">
                  <c:v>#N/A</c:v>
                </c:pt>
                <c:pt idx="7824">
                  <c:v>#N/A</c:v>
                </c:pt>
                <c:pt idx="7825">
                  <c:v>#N/A</c:v>
                </c:pt>
                <c:pt idx="7826">
                  <c:v>#N/A</c:v>
                </c:pt>
                <c:pt idx="7827">
                  <c:v>#N/A</c:v>
                </c:pt>
                <c:pt idx="7828">
                  <c:v>#N/A</c:v>
                </c:pt>
                <c:pt idx="7829">
                  <c:v>#N/A</c:v>
                </c:pt>
                <c:pt idx="7830">
                  <c:v>#N/A</c:v>
                </c:pt>
                <c:pt idx="7831">
                  <c:v>#N/A</c:v>
                </c:pt>
                <c:pt idx="7832">
                  <c:v>#N/A</c:v>
                </c:pt>
                <c:pt idx="7833">
                  <c:v>#N/A</c:v>
                </c:pt>
                <c:pt idx="7834">
                  <c:v>#N/A</c:v>
                </c:pt>
                <c:pt idx="7835">
                  <c:v>#N/A</c:v>
                </c:pt>
                <c:pt idx="7836">
                  <c:v>#N/A</c:v>
                </c:pt>
                <c:pt idx="7837">
                  <c:v>#N/A</c:v>
                </c:pt>
                <c:pt idx="7838">
                  <c:v>#N/A</c:v>
                </c:pt>
                <c:pt idx="7839">
                  <c:v>#N/A</c:v>
                </c:pt>
                <c:pt idx="7840">
                  <c:v>#N/A</c:v>
                </c:pt>
                <c:pt idx="7841">
                  <c:v>#N/A</c:v>
                </c:pt>
                <c:pt idx="7842">
                  <c:v>#N/A</c:v>
                </c:pt>
                <c:pt idx="7843">
                  <c:v>#N/A</c:v>
                </c:pt>
                <c:pt idx="7844">
                  <c:v>#N/A</c:v>
                </c:pt>
                <c:pt idx="7845">
                  <c:v>#N/A</c:v>
                </c:pt>
                <c:pt idx="7846">
                  <c:v>#N/A</c:v>
                </c:pt>
                <c:pt idx="7847">
                  <c:v>#N/A</c:v>
                </c:pt>
                <c:pt idx="7848">
                  <c:v>#N/A</c:v>
                </c:pt>
                <c:pt idx="7849">
                  <c:v>#N/A</c:v>
                </c:pt>
                <c:pt idx="7850">
                  <c:v>#N/A</c:v>
                </c:pt>
                <c:pt idx="7851">
                  <c:v>#N/A</c:v>
                </c:pt>
                <c:pt idx="7852">
                  <c:v>#N/A</c:v>
                </c:pt>
                <c:pt idx="7853">
                  <c:v>#N/A</c:v>
                </c:pt>
                <c:pt idx="7854">
                  <c:v>#N/A</c:v>
                </c:pt>
                <c:pt idx="7855">
                  <c:v>#N/A</c:v>
                </c:pt>
                <c:pt idx="7856">
                  <c:v>#N/A</c:v>
                </c:pt>
                <c:pt idx="7857">
                  <c:v>#N/A</c:v>
                </c:pt>
                <c:pt idx="7858">
                  <c:v>#N/A</c:v>
                </c:pt>
                <c:pt idx="7859">
                  <c:v>#N/A</c:v>
                </c:pt>
                <c:pt idx="7860">
                  <c:v>#N/A</c:v>
                </c:pt>
                <c:pt idx="7861">
                  <c:v>#N/A</c:v>
                </c:pt>
                <c:pt idx="7862">
                  <c:v>#N/A</c:v>
                </c:pt>
                <c:pt idx="7863">
                  <c:v>#N/A</c:v>
                </c:pt>
                <c:pt idx="7864">
                  <c:v>#N/A</c:v>
                </c:pt>
                <c:pt idx="7865">
                  <c:v>#N/A</c:v>
                </c:pt>
                <c:pt idx="7866">
                  <c:v>#N/A</c:v>
                </c:pt>
                <c:pt idx="7867">
                  <c:v>#N/A</c:v>
                </c:pt>
                <c:pt idx="7868">
                  <c:v>#N/A</c:v>
                </c:pt>
                <c:pt idx="7869">
                  <c:v>#N/A</c:v>
                </c:pt>
                <c:pt idx="7870">
                  <c:v>#N/A</c:v>
                </c:pt>
                <c:pt idx="7871">
                  <c:v>#N/A</c:v>
                </c:pt>
                <c:pt idx="7872">
                  <c:v>#N/A</c:v>
                </c:pt>
                <c:pt idx="7873">
                  <c:v>#N/A</c:v>
                </c:pt>
                <c:pt idx="7874">
                  <c:v>#N/A</c:v>
                </c:pt>
                <c:pt idx="7875">
                  <c:v>#N/A</c:v>
                </c:pt>
                <c:pt idx="7876">
                  <c:v>#N/A</c:v>
                </c:pt>
                <c:pt idx="7877">
                  <c:v>#N/A</c:v>
                </c:pt>
                <c:pt idx="7878">
                  <c:v>#N/A</c:v>
                </c:pt>
                <c:pt idx="7879">
                  <c:v>#N/A</c:v>
                </c:pt>
                <c:pt idx="7880">
                  <c:v>#N/A</c:v>
                </c:pt>
                <c:pt idx="7881">
                  <c:v>#N/A</c:v>
                </c:pt>
                <c:pt idx="7882">
                  <c:v>#N/A</c:v>
                </c:pt>
                <c:pt idx="7883">
                  <c:v>#N/A</c:v>
                </c:pt>
                <c:pt idx="7884">
                  <c:v>#N/A</c:v>
                </c:pt>
                <c:pt idx="7885">
                  <c:v>#N/A</c:v>
                </c:pt>
                <c:pt idx="7886">
                  <c:v>#N/A</c:v>
                </c:pt>
                <c:pt idx="7887">
                  <c:v>#N/A</c:v>
                </c:pt>
                <c:pt idx="7888">
                  <c:v>#N/A</c:v>
                </c:pt>
                <c:pt idx="7889">
                  <c:v>#N/A</c:v>
                </c:pt>
                <c:pt idx="7890">
                  <c:v>#N/A</c:v>
                </c:pt>
                <c:pt idx="7891">
                  <c:v>#N/A</c:v>
                </c:pt>
                <c:pt idx="7892">
                  <c:v>#N/A</c:v>
                </c:pt>
                <c:pt idx="7893">
                  <c:v>#N/A</c:v>
                </c:pt>
                <c:pt idx="7894">
                  <c:v>#N/A</c:v>
                </c:pt>
                <c:pt idx="7895">
                  <c:v>#N/A</c:v>
                </c:pt>
                <c:pt idx="7896">
                  <c:v>#N/A</c:v>
                </c:pt>
                <c:pt idx="7897">
                  <c:v>#N/A</c:v>
                </c:pt>
                <c:pt idx="7898">
                  <c:v>#N/A</c:v>
                </c:pt>
                <c:pt idx="7899">
                  <c:v>#N/A</c:v>
                </c:pt>
                <c:pt idx="7900">
                  <c:v>#N/A</c:v>
                </c:pt>
                <c:pt idx="7901">
                  <c:v>#N/A</c:v>
                </c:pt>
                <c:pt idx="7902">
                  <c:v>#N/A</c:v>
                </c:pt>
                <c:pt idx="7903">
                  <c:v>#N/A</c:v>
                </c:pt>
                <c:pt idx="7904">
                  <c:v>#N/A</c:v>
                </c:pt>
                <c:pt idx="7905">
                  <c:v>#N/A</c:v>
                </c:pt>
                <c:pt idx="7906">
                  <c:v>#N/A</c:v>
                </c:pt>
                <c:pt idx="7907">
                  <c:v>#N/A</c:v>
                </c:pt>
                <c:pt idx="7908">
                  <c:v>#N/A</c:v>
                </c:pt>
                <c:pt idx="7909">
                  <c:v>#N/A</c:v>
                </c:pt>
                <c:pt idx="7910">
                  <c:v>#N/A</c:v>
                </c:pt>
                <c:pt idx="7911">
                  <c:v>#N/A</c:v>
                </c:pt>
                <c:pt idx="7912">
                  <c:v>#N/A</c:v>
                </c:pt>
                <c:pt idx="7913">
                  <c:v>#N/A</c:v>
                </c:pt>
                <c:pt idx="7914">
                  <c:v>#N/A</c:v>
                </c:pt>
                <c:pt idx="7915">
                  <c:v>#N/A</c:v>
                </c:pt>
                <c:pt idx="7916">
                  <c:v>#N/A</c:v>
                </c:pt>
                <c:pt idx="7917">
                  <c:v>#N/A</c:v>
                </c:pt>
                <c:pt idx="7918">
                  <c:v>#N/A</c:v>
                </c:pt>
                <c:pt idx="7919">
                  <c:v>#N/A</c:v>
                </c:pt>
                <c:pt idx="7920">
                  <c:v>#N/A</c:v>
                </c:pt>
                <c:pt idx="7921">
                  <c:v>#N/A</c:v>
                </c:pt>
                <c:pt idx="7922">
                  <c:v>#N/A</c:v>
                </c:pt>
                <c:pt idx="7923">
                  <c:v>#N/A</c:v>
                </c:pt>
                <c:pt idx="7924">
                  <c:v>#N/A</c:v>
                </c:pt>
                <c:pt idx="7925">
                  <c:v>#N/A</c:v>
                </c:pt>
                <c:pt idx="7926">
                  <c:v>#N/A</c:v>
                </c:pt>
                <c:pt idx="7927">
                  <c:v>#N/A</c:v>
                </c:pt>
                <c:pt idx="7928">
                  <c:v>#N/A</c:v>
                </c:pt>
                <c:pt idx="7929">
                  <c:v>#N/A</c:v>
                </c:pt>
                <c:pt idx="7930">
                  <c:v>#N/A</c:v>
                </c:pt>
                <c:pt idx="7931">
                  <c:v>#N/A</c:v>
                </c:pt>
                <c:pt idx="7932">
                  <c:v>#N/A</c:v>
                </c:pt>
                <c:pt idx="7933">
                  <c:v>#N/A</c:v>
                </c:pt>
                <c:pt idx="7934">
                  <c:v>#N/A</c:v>
                </c:pt>
                <c:pt idx="7935">
                  <c:v>#N/A</c:v>
                </c:pt>
                <c:pt idx="7936">
                  <c:v>#N/A</c:v>
                </c:pt>
                <c:pt idx="7937">
                  <c:v>#N/A</c:v>
                </c:pt>
                <c:pt idx="7938">
                  <c:v>#N/A</c:v>
                </c:pt>
                <c:pt idx="7939">
                  <c:v>#N/A</c:v>
                </c:pt>
                <c:pt idx="7940">
                  <c:v>#N/A</c:v>
                </c:pt>
                <c:pt idx="7941">
                  <c:v>#N/A</c:v>
                </c:pt>
                <c:pt idx="7942">
                  <c:v>#N/A</c:v>
                </c:pt>
                <c:pt idx="7943">
                  <c:v>#N/A</c:v>
                </c:pt>
                <c:pt idx="7944">
                  <c:v>#N/A</c:v>
                </c:pt>
                <c:pt idx="7945">
                  <c:v>#N/A</c:v>
                </c:pt>
                <c:pt idx="7946">
                  <c:v>#N/A</c:v>
                </c:pt>
                <c:pt idx="7947">
                  <c:v>#N/A</c:v>
                </c:pt>
                <c:pt idx="7948">
                  <c:v>#N/A</c:v>
                </c:pt>
                <c:pt idx="7949">
                  <c:v>#N/A</c:v>
                </c:pt>
                <c:pt idx="7950">
                  <c:v>#N/A</c:v>
                </c:pt>
                <c:pt idx="7951">
                  <c:v>#N/A</c:v>
                </c:pt>
                <c:pt idx="7952">
                  <c:v>#N/A</c:v>
                </c:pt>
                <c:pt idx="7953">
                  <c:v>#N/A</c:v>
                </c:pt>
                <c:pt idx="7954">
                  <c:v>#N/A</c:v>
                </c:pt>
                <c:pt idx="7955">
                  <c:v>#N/A</c:v>
                </c:pt>
                <c:pt idx="7956">
                  <c:v>#N/A</c:v>
                </c:pt>
                <c:pt idx="7957">
                  <c:v>#N/A</c:v>
                </c:pt>
                <c:pt idx="7958">
                  <c:v>#N/A</c:v>
                </c:pt>
                <c:pt idx="7959">
                  <c:v>#N/A</c:v>
                </c:pt>
                <c:pt idx="7960">
                  <c:v>#N/A</c:v>
                </c:pt>
                <c:pt idx="7961">
                  <c:v>#N/A</c:v>
                </c:pt>
                <c:pt idx="7962">
                  <c:v>#N/A</c:v>
                </c:pt>
                <c:pt idx="7963">
                  <c:v>#N/A</c:v>
                </c:pt>
                <c:pt idx="7964">
                  <c:v>#N/A</c:v>
                </c:pt>
                <c:pt idx="7965">
                  <c:v>#N/A</c:v>
                </c:pt>
                <c:pt idx="7966">
                  <c:v>#N/A</c:v>
                </c:pt>
                <c:pt idx="7967">
                  <c:v>#N/A</c:v>
                </c:pt>
                <c:pt idx="7968">
                  <c:v>#N/A</c:v>
                </c:pt>
                <c:pt idx="7969">
                  <c:v>#N/A</c:v>
                </c:pt>
                <c:pt idx="7970">
                  <c:v>#N/A</c:v>
                </c:pt>
                <c:pt idx="7971">
                  <c:v>#N/A</c:v>
                </c:pt>
                <c:pt idx="7972">
                  <c:v>#N/A</c:v>
                </c:pt>
                <c:pt idx="7973">
                  <c:v>#N/A</c:v>
                </c:pt>
                <c:pt idx="7974">
                  <c:v>#N/A</c:v>
                </c:pt>
                <c:pt idx="7975">
                  <c:v>#N/A</c:v>
                </c:pt>
                <c:pt idx="7976">
                  <c:v>#N/A</c:v>
                </c:pt>
                <c:pt idx="7977">
                  <c:v>#N/A</c:v>
                </c:pt>
                <c:pt idx="7978">
                  <c:v>#N/A</c:v>
                </c:pt>
                <c:pt idx="7979">
                  <c:v>#N/A</c:v>
                </c:pt>
                <c:pt idx="7980">
                  <c:v>#N/A</c:v>
                </c:pt>
                <c:pt idx="7981">
                  <c:v>#N/A</c:v>
                </c:pt>
                <c:pt idx="7982">
                  <c:v>#N/A</c:v>
                </c:pt>
                <c:pt idx="7983">
                  <c:v>#N/A</c:v>
                </c:pt>
                <c:pt idx="7984">
                  <c:v>#N/A</c:v>
                </c:pt>
                <c:pt idx="7985">
                  <c:v>#N/A</c:v>
                </c:pt>
                <c:pt idx="7986">
                  <c:v>#N/A</c:v>
                </c:pt>
                <c:pt idx="7987">
                  <c:v>#N/A</c:v>
                </c:pt>
                <c:pt idx="7988">
                  <c:v>#N/A</c:v>
                </c:pt>
                <c:pt idx="7989">
                  <c:v>#N/A</c:v>
                </c:pt>
                <c:pt idx="7990">
                  <c:v>#N/A</c:v>
                </c:pt>
                <c:pt idx="7991">
                  <c:v>#N/A</c:v>
                </c:pt>
                <c:pt idx="7992">
                  <c:v>#N/A</c:v>
                </c:pt>
                <c:pt idx="7993">
                  <c:v>#N/A</c:v>
                </c:pt>
                <c:pt idx="7994">
                  <c:v>#N/A</c:v>
                </c:pt>
                <c:pt idx="7995">
                  <c:v>#N/A</c:v>
                </c:pt>
                <c:pt idx="7996">
                  <c:v>#N/A</c:v>
                </c:pt>
                <c:pt idx="7997">
                  <c:v>#N/A</c:v>
                </c:pt>
                <c:pt idx="7998">
                  <c:v>#N/A</c:v>
                </c:pt>
                <c:pt idx="7999">
                  <c:v>#N/A</c:v>
                </c:pt>
                <c:pt idx="8000">
                  <c:v>#N/A</c:v>
                </c:pt>
                <c:pt idx="8001">
                  <c:v>#N/A</c:v>
                </c:pt>
                <c:pt idx="8002">
                  <c:v>#N/A</c:v>
                </c:pt>
                <c:pt idx="8003">
                  <c:v>#N/A</c:v>
                </c:pt>
                <c:pt idx="8004">
                  <c:v>#N/A</c:v>
                </c:pt>
                <c:pt idx="8005">
                  <c:v>#N/A</c:v>
                </c:pt>
                <c:pt idx="8006">
                  <c:v>#N/A</c:v>
                </c:pt>
                <c:pt idx="8007">
                  <c:v>#N/A</c:v>
                </c:pt>
                <c:pt idx="8008">
                  <c:v>#N/A</c:v>
                </c:pt>
                <c:pt idx="8009">
                  <c:v>#N/A</c:v>
                </c:pt>
                <c:pt idx="8010">
                  <c:v>#N/A</c:v>
                </c:pt>
                <c:pt idx="8011">
                  <c:v>#N/A</c:v>
                </c:pt>
                <c:pt idx="8012">
                  <c:v>#N/A</c:v>
                </c:pt>
                <c:pt idx="8013">
                  <c:v>#N/A</c:v>
                </c:pt>
                <c:pt idx="8014">
                  <c:v>#N/A</c:v>
                </c:pt>
                <c:pt idx="8015">
                  <c:v>#N/A</c:v>
                </c:pt>
                <c:pt idx="8016">
                  <c:v>#N/A</c:v>
                </c:pt>
                <c:pt idx="8017">
                  <c:v>#N/A</c:v>
                </c:pt>
                <c:pt idx="8018">
                  <c:v>#N/A</c:v>
                </c:pt>
                <c:pt idx="8019">
                  <c:v>#N/A</c:v>
                </c:pt>
                <c:pt idx="8020">
                  <c:v>#N/A</c:v>
                </c:pt>
                <c:pt idx="8021">
                  <c:v>#N/A</c:v>
                </c:pt>
                <c:pt idx="8022">
                  <c:v>#N/A</c:v>
                </c:pt>
                <c:pt idx="8023">
                  <c:v>#N/A</c:v>
                </c:pt>
                <c:pt idx="8024">
                  <c:v>#N/A</c:v>
                </c:pt>
                <c:pt idx="8025">
                  <c:v>#N/A</c:v>
                </c:pt>
                <c:pt idx="8026">
                  <c:v>#N/A</c:v>
                </c:pt>
                <c:pt idx="8027">
                  <c:v>#N/A</c:v>
                </c:pt>
                <c:pt idx="8028">
                  <c:v>#N/A</c:v>
                </c:pt>
                <c:pt idx="8029">
                  <c:v>#N/A</c:v>
                </c:pt>
                <c:pt idx="8030">
                  <c:v>#N/A</c:v>
                </c:pt>
                <c:pt idx="8031">
                  <c:v>#N/A</c:v>
                </c:pt>
                <c:pt idx="8032">
                  <c:v>#N/A</c:v>
                </c:pt>
                <c:pt idx="8033">
                  <c:v>#N/A</c:v>
                </c:pt>
                <c:pt idx="8034">
                  <c:v>#N/A</c:v>
                </c:pt>
                <c:pt idx="8035">
                  <c:v>#N/A</c:v>
                </c:pt>
                <c:pt idx="8036">
                  <c:v>#N/A</c:v>
                </c:pt>
                <c:pt idx="8037">
                  <c:v>#N/A</c:v>
                </c:pt>
                <c:pt idx="8038">
                  <c:v>#N/A</c:v>
                </c:pt>
                <c:pt idx="8039">
                  <c:v>#N/A</c:v>
                </c:pt>
                <c:pt idx="8040">
                  <c:v>#N/A</c:v>
                </c:pt>
                <c:pt idx="8041">
                  <c:v>#N/A</c:v>
                </c:pt>
                <c:pt idx="8042">
                  <c:v>#N/A</c:v>
                </c:pt>
                <c:pt idx="8043">
                  <c:v>#N/A</c:v>
                </c:pt>
                <c:pt idx="8044">
                  <c:v>#N/A</c:v>
                </c:pt>
                <c:pt idx="8045">
                  <c:v>#N/A</c:v>
                </c:pt>
                <c:pt idx="8046">
                  <c:v>#N/A</c:v>
                </c:pt>
                <c:pt idx="8047">
                  <c:v>#N/A</c:v>
                </c:pt>
                <c:pt idx="8048">
                  <c:v>#N/A</c:v>
                </c:pt>
                <c:pt idx="8049">
                  <c:v>#N/A</c:v>
                </c:pt>
                <c:pt idx="8050">
                  <c:v>#N/A</c:v>
                </c:pt>
                <c:pt idx="8051">
                  <c:v>#N/A</c:v>
                </c:pt>
                <c:pt idx="8052">
                  <c:v>#N/A</c:v>
                </c:pt>
                <c:pt idx="8053">
                  <c:v>#N/A</c:v>
                </c:pt>
                <c:pt idx="8054">
                  <c:v>#N/A</c:v>
                </c:pt>
                <c:pt idx="8055">
                  <c:v>#N/A</c:v>
                </c:pt>
                <c:pt idx="8056">
                  <c:v>#N/A</c:v>
                </c:pt>
                <c:pt idx="8057">
                  <c:v>#N/A</c:v>
                </c:pt>
                <c:pt idx="8058">
                  <c:v>#N/A</c:v>
                </c:pt>
                <c:pt idx="8059">
                  <c:v>#N/A</c:v>
                </c:pt>
                <c:pt idx="8060">
                  <c:v>#N/A</c:v>
                </c:pt>
                <c:pt idx="8061">
                  <c:v>#N/A</c:v>
                </c:pt>
                <c:pt idx="8062">
                  <c:v>#N/A</c:v>
                </c:pt>
                <c:pt idx="8063">
                  <c:v>#N/A</c:v>
                </c:pt>
                <c:pt idx="8064">
                  <c:v>#N/A</c:v>
                </c:pt>
                <c:pt idx="8065">
                  <c:v>#N/A</c:v>
                </c:pt>
                <c:pt idx="8066">
                  <c:v>#N/A</c:v>
                </c:pt>
                <c:pt idx="8067">
                  <c:v>#N/A</c:v>
                </c:pt>
                <c:pt idx="8068">
                  <c:v>#N/A</c:v>
                </c:pt>
                <c:pt idx="8069">
                  <c:v>#N/A</c:v>
                </c:pt>
                <c:pt idx="8070">
                  <c:v>#N/A</c:v>
                </c:pt>
                <c:pt idx="8071">
                  <c:v>#N/A</c:v>
                </c:pt>
                <c:pt idx="8072">
                  <c:v>#N/A</c:v>
                </c:pt>
                <c:pt idx="8073">
                  <c:v>#N/A</c:v>
                </c:pt>
                <c:pt idx="8074">
                  <c:v>#N/A</c:v>
                </c:pt>
                <c:pt idx="8075">
                  <c:v>#N/A</c:v>
                </c:pt>
                <c:pt idx="8076">
                  <c:v>#N/A</c:v>
                </c:pt>
                <c:pt idx="8077">
                  <c:v>#N/A</c:v>
                </c:pt>
                <c:pt idx="8078">
                  <c:v>#N/A</c:v>
                </c:pt>
                <c:pt idx="8079">
                  <c:v>#N/A</c:v>
                </c:pt>
                <c:pt idx="8080">
                  <c:v>#N/A</c:v>
                </c:pt>
                <c:pt idx="8081">
                  <c:v>#N/A</c:v>
                </c:pt>
                <c:pt idx="8082">
                  <c:v>#N/A</c:v>
                </c:pt>
                <c:pt idx="8083">
                  <c:v>#N/A</c:v>
                </c:pt>
                <c:pt idx="8084">
                  <c:v>#N/A</c:v>
                </c:pt>
                <c:pt idx="8085">
                  <c:v>#N/A</c:v>
                </c:pt>
                <c:pt idx="8086">
                  <c:v>#N/A</c:v>
                </c:pt>
                <c:pt idx="8087">
                  <c:v>#N/A</c:v>
                </c:pt>
                <c:pt idx="8088">
                  <c:v>#N/A</c:v>
                </c:pt>
                <c:pt idx="8089">
                  <c:v>#N/A</c:v>
                </c:pt>
                <c:pt idx="8090">
                  <c:v>#N/A</c:v>
                </c:pt>
                <c:pt idx="8091">
                  <c:v>#N/A</c:v>
                </c:pt>
                <c:pt idx="8092">
                  <c:v>#N/A</c:v>
                </c:pt>
                <c:pt idx="8093">
                  <c:v>#N/A</c:v>
                </c:pt>
                <c:pt idx="8094">
                  <c:v>#N/A</c:v>
                </c:pt>
                <c:pt idx="8095">
                  <c:v>#N/A</c:v>
                </c:pt>
                <c:pt idx="8096">
                  <c:v>#N/A</c:v>
                </c:pt>
                <c:pt idx="8097">
                  <c:v>#N/A</c:v>
                </c:pt>
                <c:pt idx="8098">
                  <c:v>#N/A</c:v>
                </c:pt>
                <c:pt idx="8099">
                  <c:v>#N/A</c:v>
                </c:pt>
                <c:pt idx="8100">
                  <c:v>#N/A</c:v>
                </c:pt>
                <c:pt idx="8101">
                  <c:v>#N/A</c:v>
                </c:pt>
                <c:pt idx="8102">
                  <c:v>#N/A</c:v>
                </c:pt>
                <c:pt idx="8103">
                  <c:v>#N/A</c:v>
                </c:pt>
                <c:pt idx="8104">
                  <c:v>#N/A</c:v>
                </c:pt>
                <c:pt idx="8105">
                  <c:v>#N/A</c:v>
                </c:pt>
                <c:pt idx="8106">
                  <c:v>#N/A</c:v>
                </c:pt>
                <c:pt idx="8107">
                  <c:v>#N/A</c:v>
                </c:pt>
                <c:pt idx="8108">
                  <c:v>#N/A</c:v>
                </c:pt>
                <c:pt idx="8109">
                  <c:v>#N/A</c:v>
                </c:pt>
                <c:pt idx="8110">
                  <c:v>#N/A</c:v>
                </c:pt>
                <c:pt idx="8111">
                  <c:v>#N/A</c:v>
                </c:pt>
                <c:pt idx="8112">
                  <c:v>#N/A</c:v>
                </c:pt>
                <c:pt idx="8113">
                  <c:v>#N/A</c:v>
                </c:pt>
                <c:pt idx="8114">
                  <c:v>#N/A</c:v>
                </c:pt>
                <c:pt idx="8115">
                  <c:v>#N/A</c:v>
                </c:pt>
                <c:pt idx="8116">
                  <c:v>#N/A</c:v>
                </c:pt>
                <c:pt idx="8117">
                  <c:v>#N/A</c:v>
                </c:pt>
                <c:pt idx="8118">
                  <c:v>#N/A</c:v>
                </c:pt>
                <c:pt idx="8119">
                  <c:v>#N/A</c:v>
                </c:pt>
                <c:pt idx="8120">
                  <c:v>#N/A</c:v>
                </c:pt>
                <c:pt idx="8121">
                  <c:v>#N/A</c:v>
                </c:pt>
                <c:pt idx="8122">
                  <c:v>#N/A</c:v>
                </c:pt>
                <c:pt idx="8123">
                  <c:v>#N/A</c:v>
                </c:pt>
                <c:pt idx="8124">
                  <c:v>#N/A</c:v>
                </c:pt>
                <c:pt idx="8125">
                  <c:v>#N/A</c:v>
                </c:pt>
                <c:pt idx="8126">
                  <c:v>#N/A</c:v>
                </c:pt>
                <c:pt idx="8127">
                  <c:v>#N/A</c:v>
                </c:pt>
                <c:pt idx="8128">
                  <c:v>#N/A</c:v>
                </c:pt>
                <c:pt idx="8129">
                  <c:v>#N/A</c:v>
                </c:pt>
                <c:pt idx="8130">
                  <c:v>#N/A</c:v>
                </c:pt>
                <c:pt idx="8131">
                  <c:v>#N/A</c:v>
                </c:pt>
                <c:pt idx="8132">
                  <c:v>#N/A</c:v>
                </c:pt>
                <c:pt idx="8133">
                  <c:v>#N/A</c:v>
                </c:pt>
                <c:pt idx="8134">
                  <c:v>#N/A</c:v>
                </c:pt>
                <c:pt idx="8135">
                  <c:v>#N/A</c:v>
                </c:pt>
                <c:pt idx="8136">
                  <c:v>#N/A</c:v>
                </c:pt>
                <c:pt idx="8137">
                  <c:v>#N/A</c:v>
                </c:pt>
                <c:pt idx="8138">
                  <c:v>#N/A</c:v>
                </c:pt>
                <c:pt idx="8139">
                  <c:v>#N/A</c:v>
                </c:pt>
                <c:pt idx="8140">
                  <c:v>#N/A</c:v>
                </c:pt>
                <c:pt idx="8141">
                  <c:v>#N/A</c:v>
                </c:pt>
                <c:pt idx="8142">
                  <c:v>#N/A</c:v>
                </c:pt>
                <c:pt idx="8143">
                  <c:v>#N/A</c:v>
                </c:pt>
                <c:pt idx="8144">
                  <c:v>#N/A</c:v>
                </c:pt>
                <c:pt idx="8145">
                  <c:v>#N/A</c:v>
                </c:pt>
                <c:pt idx="8146">
                  <c:v>#N/A</c:v>
                </c:pt>
                <c:pt idx="8147">
                  <c:v>#N/A</c:v>
                </c:pt>
                <c:pt idx="8148">
                  <c:v>#N/A</c:v>
                </c:pt>
                <c:pt idx="8149">
                  <c:v>#N/A</c:v>
                </c:pt>
                <c:pt idx="8150">
                  <c:v>#N/A</c:v>
                </c:pt>
                <c:pt idx="8151">
                  <c:v>#N/A</c:v>
                </c:pt>
                <c:pt idx="8152">
                  <c:v>#N/A</c:v>
                </c:pt>
                <c:pt idx="8153">
                  <c:v>#N/A</c:v>
                </c:pt>
                <c:pt idx="8154">
                  <c:v>#N/A</c:v>
                </c:pt>
                <c:pt idx="8155">
                  <c:v>#N/A</c:v>
                </c:pt>
                <c:pt idx="8156">
                  <c:v>#N/A</c:v>
                </c:pt>
                <c:pt idx="8157">
                  <c:v>#N/A</c:v>
                </c:pt>
                <c:pt idx="8158">
                  <c:v>#N/A</c:v>
                </c:pt>
                <c:pt idx="8159">
                  <c:v>#N/A</c:v>
                </c:pt>
                <c:pt idx="8160">
                  <c:v>#N/A</c:v>
                </c:pt>
                <c:pt idx="8161">
                  <c:v>#N/A</c:v>
                </c:pt>
                <c:pt idx="8162">
                  <c:v>#N/A</c:v>
                </c:pt>
                <c:pt idx="8163">
                  <c:v>#N/A</c:v>
                </c:pt>
                <c:pt idx="8164">
                  <c:v>#N/A</c:v>
                </c:pt>
                <c:pt idx="8165">
                  <c:v>#N/A</c:v>
                </c:pt>
                <c:pt idx="8166">
                  <c:v>#N/A</c:v>
                </c:pt>
                <c:pt idx="8167">
                  <c:v>#N/A</c:v>
                </c:pt>
                <c:pt idx="8168">
                  <c:v>#N/A</c:v>
                </c:pt>
                <c:pt idx="8169">
                  <c:v>#N/A</c:v>
                </c:pt>
                <c:pt idx="8170">
                  <c:v>#N/A</c:v>
                </c:pt>
                <c:pt idx="8171">
                  <c:v>#N/A</c:v>
                </c:pt>
                <c:pt idx="8172">
                  <c:v>#N/A</c:v>
                </c:pt>
                <c:pt idx="8173">
                  <c:v>#N/A</c:v>
                </c:pt>
                <c:pt idx="8174">
                  <c:v>#N/A</c:v>
                </c:pt>
                <c:pt idx="8175">
                  <c:v>#N/A</c:v>
                </c:pt>
                <c:pt idx="8176">
                  <c:v>#N/A</c:v>
                </c:pt>
                <c:pt idx="8177">
                  <c:v>#N/A</c:v>
                </c:pt>
                <c:pt idx="8178">
                  <c:v>#N/A</c:v>
                </c:pt>
                <c:pt idx="8179">
                  <c:v>#N/A</c:v>
                </c:pt>
                <c:pt idx="8180">
                  <c:v>#N/A</c:v>
                </c:pt>
                <c:pt idx="8181">
                  <c:v>#N/A</c:v>
                </c:pt>
                <c:pt idx="8182">
                  <c:v>#N/A</c:v>
                </c:pt>
                <c:pt idx="8183">
                  <c:v>#N/A</c:v>
                </c:pt>
                <c:pt idx="8184">
                  <c:v>#N/A</c:v>
                </c:pt>
                <c:pt idx="8185">
                  <c:v>#N/A</c:v>
                </c:pt>
                <c:pt idx="8186">
                  <c:v>#N/A</c:v>
                </c:pt>
                <c:pt idx="8187">
                  <c:v>#N/A</c:v>
                </c:pt>
                <c:pt idx="8188">
                  <c:v>#N/A</c:v>
                </c:pt>
                <c:pt idx="8189">
                  <c:v>#N/A</c:v>
                </c:pt>
                <c:pt idx="8190">
                  <c:v>#N/A</c:v>
                </c:pt>
                <c:pt idx="8191">
                  <c:v>#N/A</c:v>
                </c:pt>
                <c:pt idx="8192">
                  <c:v>#N/A</c:v>
                </c:pt>
                <c:pt idx="8193">
                  <c:v>#N/A</c:v>
                </c:pt>
                <c:pt idx="8194">
                  <c:v>#N/A</c:v>
                </c:pt>
                <c:pt idx="8195">
                  <c:v>#N/A</c:v>
                </c:pt>
                <c:pt idx="8196">
                  <c:v>#N/A</c:v>
                </c:pt>
                <c:pt idx="8197">
                  <c:v>#N/A</c:v>
                </c:pt>
                <c:pt idx="8198">
                  <c:v>#N/A</c:v>
                </c:pt>
                <c:pt idx="8199">
                  <c:v>#N/A</c:v>
                </c:pt>
                <c:pt idx="8200">
                  <c:v>#N/A</c:v>
                </c:pt>
                <c:pt idx="8201">
                  <c:v>#N/A</c:v>
                </c:pt>
                <c:pt idx="8202">
                  <c:v>#N/A</c:v>
                </c:pt>
                <c:pt idx="8203">
                  <c:v>#N/A</c:v>
                </c:pt>
                <c:pt idx="8204">
                  <c:v>#N/A</c:v>
                </c:pt>
                <c:pt idx="8205">
                  <c:v>#N/A</c:v>
                </c:pt>
                <c:pt idx="8206">
                  <c:v>#N/A</c:v>
                </c:pt>
                <c:pt idx="8207">
                  <c:v>#N/A</c:v>
                </c:pt>
                <c:pt idx="8208">
                  <c:v>#N/A</c:v>
                </c:pt>
                <c:pt idx="8209">
                  <c:v>#N/A</c:v>
                </c:pt>
                <c:pt idx="8210">
                  <c:v>#N/A</c:v>
                </c:pt>
                <c:pt idx="8211">
                  <c:v>#N/A</c:v>
                </c:pt>
                <c:pt idx="8212">
                  <c:v>#N/A</c:v>
                </c:pt>
                <c:pt idx="8213">
                  <c:v>#N/A</c:v>
                </c:pt>
                <c:pt idx="8214">
                  <c:v>#N/A</c:v>
                </c:pt>
                <c:pt idx="8215">
                  <c:v>#N/A</c:v>
                </c:pt>
                <c:pt idx="8216">
                  <c:v>#N/A</c:v>
                </c:pt>
                <c:pt idx="8217">
                  <c:v>#N/A</c:v>
                </c:pt>
                <c:pt idx="8218">
                  <c:v>#N/A</c:v>
                </c:pt>
                <c:pt idx="8219">
                  <c:v>#N/A</c:v>
                </c:pt>
                <c:pt idx="8220">
                  <c:v>#N/A</c:v>
                </c:pt>
                <c:pt idx="8221">
                  <c:v>#N/A</c:v>
                </c:pt>
                <c:pt idx="8222">
                  <c:v>#N/A</c:v>
                </c:pt>
                <c:pt idx="8223">
                  <c:v>#N/A</c:v>
                </c:pt>
                <c:pt idx="8224">
                  <c:v>#N/A</c:v>
                </c:pt>
                <c:pt idx="8225">
                  <c:v>#N/A</c:v>
                </c:pt>
                <c:pt idx="8226">
                  <c:v>#N/A</c:v>
                </c:pt>
                <c:pt idx="8227">
                  <c:v>#N/A</c:v>
                </c:pt>
                <c:pt idx="8228">
                  <c:v>#N/A</c:v>
                </c:pt>
                <c:pt idx="8229">
                  <c:v>#N/A</c:v>
                </c:pt>
                <c:pt idx="8230">
                  <c:v>#N/A</c:v>
                </c:pt>
                <c:pt idx="8231">
                  <c:v>#N/A</c:v>
                </c:pt>
                <c:pt idx="8232">
                  <c:v>#N/A</c:v>
                </c:pt>
                <c:pt idx="8233">
                  <c:v>#N/A</c:v>
                </c:pt>
                <c:pt idx="8234">
                  <c:v>#N/A</c:v>
                </c:pt>
                <c:pt idx="8235">
                  <c:v>#N/A</c:v>
                </c:pt>
                <c:pt idx="8236">
                  <c:v>#N/A</c:v>
                </c:pt>
                <c:pt idx="8237">
                  <c:v>#N/A</c:v>
                </c:pt>
                <c:pt idx="8238">
                  <c:v>#N/A</c:v>
                </c:pt>
                <c:pt idx="8239">
                  <c:v>#N/A</c:v>
                </c:pt>
                <c:pt idx="8240">
                  <c:v>#N/A</c:v>
                </c:pt>
                <c:pt idx="8241">
                  <c:v>#N/A</c:v>
                </c:pt>
                <c:pt idx="8242">
                  <c:v>#N/A</c:v>
                </c:pt>
                <c:pt idx="8243">
                  <c:v>#N/A</c:v>
                </c:pt>
                <c:pt idx="8244">
                  <c:v>#N/A</c:v>
                </c:pt>
                <c:pt idx="8245">
                  <c:v>#N/A</c:v>
                </c:pt>
                <c:pt idx="8246">
                  <c:v>#N/A</c:v>
                </c:pt>
                <c:pt idx="8247">
                  <c:v>#N/A</c:v>
                </c:pt>
                <c:pt idx="8248">
                  <c:v>#N/A</c:v>
                </c:pt>
                <c:pt idx="8249">
                  <c:v>#N/A</c:v>
                </c:pt>
                <c:pt idx="8250">
                  <c:v>#N/A</c:v>
                </c:pt>
                <c:pt idx="8251">
                  <c:v>#N/A</c:v>
                </c:pt>
                <c:pt idx="8252">
                  <c:v>#N/A</c:v>
                </c:pt>
                <c:pt idx="8253">
                  <c:v>#N/A</c:v>
                </c:pt>
                <c:pt idx="8254">
                  <c:v>#N/A</c:v>
                </c:pt>
                <c:pt idx="8255">
                  <c:v>#N/A</c:v>
                </c:pt>
                <c:pt idx="8256">
                  <c:v>#N/A</c:v>
                </c:pt>
                <c:pt idx="8257">
                  <c:v>#N/A</c:v>
                </c:pt>
                <c:pt idx="8258">
                  <c:v>#N/A</c:v>
                </c:pt>
                <c:pt idx="8259">
                  <c:v>#N/A</c:v>
                </c:pt>
                <c:pt idx="8260">
                  <c:v>#N/A</c:v>
                </c:pt>
                <c:pt idx="8261">
                  <c:v>#N/A</c:v>
                </c:pt>
                <c:pt idx="8262">
                  <c:v>#N/A</c:v>
                </c:pt>
                <c:pt idx="8263">
                  <c:v>#N/A</c:v>
                </c:pt>
                <c:pt idx="8264">
                  <c:v>#N/A</c:v>
                </c:pt>
                <c:pt idx="8265">
                  <c:v>#N/A</c:v>
                </c:pt>
                <c:pt idx="8266">
                  <c:v>#N/A</c:v>
                </c:pt>
                <c:pt idx="8267">
                  <c:v>#N/A</c:v>
                </c:pt>
                <c:pt idx="8268">
                  <c:v>#N/A</c:v>
                </c:pt>
                <c:pt idx="8269">
                  <c:v>#N/A</c:v>
                </c:pt>
                <c:pt idx="8270">
                  <c:v>#N/A</c:v>
                </c:pt>
                <c:pt idx="8271">
                  <c:v>#N/A</c:v>
                </c:pt>
                <c:pt idx="8272">
                  <c:v>#N/A</c:v>
                </c:pt>
                <c:pt idx="8273">
                  <c:v>#N/A</c:v>
                </c:pt>
                <c:pt idx="8274">
                  <c:v>#N/A</c:v>
                </c:pt>
                <c:pt idx="8275">
                  <c:v>#N/A</c:v>
                </c:pt>
                <c:pt idx="8276">
                  <c:v>#N/A</c:v>
                </c:pt>
                <c:pt idx="8277">
                  <c:v>#N/A</c:v>
                </c:pt>
                <c:pt idx="8278">
                  <c:v>#N/A</c:v>
                </c:pt>
                <c:pt idx="8279">
                  <c:v>#N/A</c:v>
                </c:pt>
                <c:pt idx="8280">
                  <c:v>#N/A</c:v>
                </c:pt>
                <c:pt idx="8281">
                  <c:v>#N/A</c:v>
                </c:pt>
                <c:pt idx="8282">
                  <c:v>#N/A</c:v>
                </c:pt>
                <c:pt idx="8283">
                  <c:v>#N/A</c:v>
                </c:pt>
                <c:pt idx="8284">
                  <c:v>#N/A</c:v>
                </c:pt>
                <c:pt idx="8285">
                  <c:v>#N/A</c:v>
                </c:pt>
                <c:pt idx="8286">
                  <c:v>#N/A</c:v>
                </c:pt>
                <c:pt idx="8287">
                  <c:v>#N/A</c:v>
                </c:pt>
                <c:pt idx="8288">
                  <c:v>#N/A</c:v>
                </c:pt>
                <c:pt idx="8289">
                  <c:v>#N/A</c:v>
                </c:pt>
                <c:pt idx="8290">
                  <c:v>#N/A</c:v>
                </c:pt>
                <c:pt idx="8291">
                  <c:v>#N/A</c:v>
                </c:pt>
                <c:pt idx="8292">
                  <c:v>#N/A</c:v>
                </c:pt>
                <c:pt idx="8293">
                  <c:v>#N/A</c:v>
                </c:pt>
                <c:pt idx="8294">
                  <c:v>#N/A</c:v>
                </c:pt>
                <c:pt idx="8295">
                  <c:v>#N/A</c:v>
                </c:pt>
                <c:pt idx="8296">
                  <c:v>#N/A</c:v>
                </c:pt>
                <c:pt idx="8297">
                  <c:v>#N/A</c:v>
                </c:pt>
                <c:pt idx="8298">
                  <c:v>#N/A</c:v>
                </c:pt>
                <c:pt idx="8299">
                  <c:v>#N/A</c:v>
                </c:pt>
                <c:pt idx="8300">
                  <c:v>#N/A</c:v>
                </c:pt>
                <c:pt idx="8301">
                  <c:v>#N/A</c:v>
                </c:pt>
                <c:pt idx="8302">
                  <c:v>#N/A</c:v>
                </c:pt>
                <c:pt idx="8303">
                  <c:v>#N/A</c:v>
                </c:pt>
                <c:pt idx="8304">
                  <c:v>#N/A</c:v>
                </c:pt>
                <c:pt idx="8305">
                  <c:v>#N/A</c:v>
                </c:pt>
                <c:pt idx="8306">
                  <c:v>#N/A</c:v>
                </c:pt>
                <c:pt idx="8307">
                  <c:v>#N/A</c:v>
                </c:pt>
                <c:pt idx="8308">
                  <c:v>#N/A</c:v>
                </c:pt>
                <c:pt idx="8309">
                  <c:v>#N/A</c:v>
                </c:pt>
                <c:pt idx="8310">
                  <c:v>#N/A</c:v>
                </c:pt>
                <c:pt idx="8311">
                  <c:v>#N/A</c:v>
                </c:pt>
                <c:pt idx="8312">
                  <c:v>#N/A</c:v>
                </c:pt>
                <c:pt idx="8313">
                  <c:v>#N/A</c:v>
                </c:pt>
                <c:pt idx="8314">
                  <c:v>#N/A</c:v>
                </c:pt>
                <c:pt idx="8315">
                  <c:v>#N/A</c:v>
                </c:pt>
                <c:pt idx="8316">
                  <c:v>#N/A</c:v>
                </c:pt>
                <c:pt idx="8317">
                  <c:v>#N/A</c:v>
                </c:pt>
                <c:pt idx="8318">
                  <c:v>#N/A</c:v>
                </c:pt>
                <c:pt idx="8319">
                  <c:v>#N/A</c:v>
                </c:pt>
                <c:pt idx="8320">
                  <c:v>#N/A</c:v>
                </c:pt>
                <c:pt idx="8321">
                  <c:v>#N/A</c:v>
                </c:pt>
                <c:pt idx="8322">
                  <c:v>#N/A</c:v>
                </c:pt>
                <c:pt idx="8323">
                  <c:v>#N/A</c:v>
                </c:pt>
                <c:pt idx="8324">
                  <c:v>#N/A</c:v>
                </c:pt>
                <c:pt idx="8325">
                  <c:v>#N/A</c:v>
                </c:pt>
                <c:pt idx="8326">
                  <c:v>#N/A</c:v>
                </c:pt>
                <c:pt idx="8327">
                  <c:v>#N/A</c:v>
                </c:pt>
                <c:pt idx="8328">
                  <c:v>#N/A</c:v>
                </c:pt>
                <c:pt idx="8329">
                  <c:v>#N/A</c:v>
                </c:pt>
                <c:pt idx="8330">
                  <c:v>#N/A</c:v>
                </c:pt>
                <c:pt idx="8331">
                  <c:v>#N/A</c:v>
                </c:pt>
                <c:pt idx="8332">
                  <c:v>#N/A</c:v>
                </c:pt>
                <c:pt idx="8333">
                  <c:v>#N/A</c:v>
                </c:pt>
                <c:pt idx="8334">
                  <c:v>#N/A</c:v>
                </c:pt>
                <c:pt idx="8335">
                  <c:v>#N/A</c:v>
                </c:pt>
                <c:pt idx="8336">
                  <c:v>#N/A</c:v>
                </c:pt>
                <c:pt idx="8337">
                  <c:v>#N/A</c:v>
                </c:pt>
                <c:pt idx="8338">
                  <c:v>#N/A</c:v>
                </c:pt>
                <c:pt idx="8339">
                  <c:v>#N/A</c:v>
                </c:pt>
                <c:pt idx="8340">
                  <c:v>#N/A</c:v>
                </c:pt>
                <c:pt idx="8341">
                  <c:v>#N/A</c:v>
                </c:pt>
                <c:pt idx="8342">
                  <c:v>#N/A</c:v>
                </c:pt>
                <c:pt idx="8343">
                  <c:v>#N/A</c:v>
                </c:pt>
                <c:pt idx="8344">
                  <c:v>#N/A</c:v>
                </c:pt>
                <c:pt idx="8345">
                  <c:v>#N/A</c:v>
                </c:pt>
                <c:pt idx="8346">
                  <c:v>#N/A</c:v>
                </c:pt>
                <c:pt idx="8347">
                  <c:v>#N/A</c:v>
                </c:pt>
                <c:pt idx="8348">
                  <c:v>#N/A</c:v>
                </c:pt>
                <c:pt idx="8349">
                  <c:v>#N/A</c:v>
                </c:pt>
                <c:pt idx="8350">
                  <c:v>#N/A</c:v>
                </c:pt>
                <c:pt idx="8351">
                  <c:v>#N/A</c:v>
                </c:pt>
                <c:pt idx="8352">
                  <c:v>#N/A</c:v>
                </c:pt>
                <c:pt idx="8353">
                  <c:v>#N/A</c:v>
                </c:pt>
                <c:pt idx="8354">
                  <c:v>#N/A</c:v>
                </c:pt>
                <c:pt idx="8355">
                  <c:v>#N/A</c:v>
                </c:pt>
                <c:pt idx="8356">
                  <c:v>#N/A</c:v>
                </c:pt>
                <c:pt idx="8357">
                  <c:v>#N/A</c:v>
                </c:pt>
                <c:pt idx="8358">
                  <c:v>#N/A</c:v>
                </c:pt>
                <c:pt idx="8359">
                  <c:v>#N/A</c:v>
                </c:pt>
                <c:pt idx="8360">
                  <c:v>#N/A</c:v>
                </c:pt>
                <c:pt idx="8361">
                  <c:v>#N/A</c:v>
                </c:pt>
                <c:pt idx="8362">
                  <c:v>#N/A</c:v>
                </c:pt>
                <c:pt idx="8363">
                  <c:v>#N/A</c:v>
                </c:pt>
                <c:pt idx="8364">
                  <c:v>#N/A</c:v>
                </c:pt>
                <c:pt idx="8365">
                  <c:v>#N/A</c:v>
                </c:pt>
                <c:pt idx="8366">
                  <c:v>#N/A</c:v>
                </c:pt>
                <c:pt idx="8367">
                  <c:v>#N/A</c:v>
                </c:pt>
                <c:pt idx="8368">
                  <c:v>#N/A</c:v>
                </c:pt>
                <c:pt idx="8369">
                  <c:v>#N/A</c:v>
                </c:pt>
                <c:pt idx="8370">
                  <c:v>#N/A</c:v>
                </c:pt>
                <c:pt idx="8371">
                  <c:v>#N/A</c:v>
                </c:pt>
                <c:pt idx="8372">
                  <c:v>#N/A</c:v>
                </c:pt>
                <c:pt idx="8373">
                  <c:v>#N/A</c:v>
                </c:pt>
                <c:pt idx="8374">
                  <c:v>#N/A</c:v>
                </c:pt>
                <c:pt idx="8375">
                  <c:v>#N/A</c:v>
                </c:pt>
                <c:pt idx="8376">
                  <c:v>#N/A</c:v>
                </c:pt>
                <c:pt idx="8377">
                  <c:v>#N/A</c:v>
                </c:pt>
                <c:pt idx="8378">
                  <c:v>#N/A</c:v>
                </c:pt>
                <c:pt idx="8379">
                  <c:v>#N/A</c:v>
                </c:pt>
                <c:pt idx="8380">
                  <c:v>#N/A</c:v>
                </c:pt>
                <c:pt idx="8381">
                  <c:v>#N/A</c:v>
                </c:pt>
                <c:pt idx="8382">
                  <c:v>#N/A</c:v>
                </c:pt>
                <c:pt idx="8383">
                  <c:v>#N/A</c:v>
                </c:pt>
                <c:pt idx="8384">
                  <c:v>#N/A</c:v>
                </c:pt>
                <c:pt idx="8385">
                  <c:v>#N/A</c:v>
                </c:pt>
                <c:pt idx="8386">
                  <c:v>#N/A</c:v>
                </c:pt>
                <c:pt idx="8387">
                  <c:v>#N/A</c:v>
                </c:pt>
                <c:pt idx="8388">
                  <c:v>#N/A</c:v>
                </c:pt>
                <c:pt idx="8389">
                  <c:v>#N/A</c:v>
                </c:pt>
                <c:pt idx="8390">
                  <c:v>#N/A</c:v>
                </c:pt>
                <c:pt idx="8391">
                  <c:v>#N/A</c:v>
                </c:pt>
                <c:pt idx="8392">
                  <c:v>#N/A</c:v>
                </c:pt>
                <c:pt idx="8393">
                  <c:v>#N/A</c:v>
                </c:pt>
                <c:pt idx="8394">
                  <c:v>#N/A</c:v>
                </c:pt>
                <c:pt idx="8395">
                  <c:v>#N/A</c:v>
                </c:pt>
                <c:pt idx="8396">
                  <c:v>#N/A</c:v>
                </c:pt>
                <c:pt idx="8397">
                  <c:v>#N/A</c:v>
                </c:pt>
                <c:pt idx="8398">
                  <c:v>#N/A</c:v>
                </c:pt>
                <c:pt idx="8399">
                  <c:v>#N/A</c:v>
                </c:pt>
                <c:pt idx="8400">
                  <c:v>#N/A</c:v>
                </c:pt>
                <c:pt idx="8401">
                  <c:v>#N/A</c:v>
                </c:pt>
                <c:pt idx="8402">
                  <c:v>#N/A</c:v>
                </c:pt>
                <c:pt idx="8403">
                  <c:v>#N/A</c:v>
                </c:pt>
                <c:pt idx="8404">
                  <c:v>#N/A</c:v>
                </c:pt>
                <c:pt idx="8405">
                  <c:v>#N/A</c:v>
                </c:pt>
                <c:pt idx="8406">
                  <c:v>#N/A</c:v>
                </c:pt>
                <c:pt idx="8407">
                  <c:v>#N/A</c:v>
                </c:pt>
                <c:pt idx="8408">
                  <c:v>#N/A</c:v>
                </c:pt>
                <c:pt idx="8409">
                  <c:v>#N/A</c:v>
                </c:pt>
                <c:pt idx="8410">
                  <c:v>#N/A</c:v>
                </c:pt>
                <c:pt idx="8411">
                  <c:v>#N/A</c:v>
                </c:pt>
                <c:pt idx="8412">
                  <c:v>#N/A</c:v>
                </c:pt>
                <c:pt idx="8413">
                  <c:v>#N/A</c:v>
                </c:pt>
                <c:pt idx="8414">
                  <c:v>#N/A</c:v>
                </c:pt>
                <c:pt idx="8415">
                  <c:v>#N/A</c:v>
                </c:pt>
                <c:pt idx="8416">
                  <c:v>#N/A</c:v>
                </c:pt>
                <c:pt idx="8417">
                  <c:v>#N/A</c:v>
                </c:pt>
                <c:pt idx="8418">
                  <c:v>#N/A</c:v>
                </c:pt>
                <c:pt idx="8419">
                  <c:v>#N/A</c:v>
                </c:pt>
                <c:pt idx="8420">
                  <c:v>#N/A</c:v>
                </c:pt>
                <c:pt idx="8421">
                  <c:v>#N/A</c:v>
                </c:pt>
                <c:pt idx="8422">
                  <c:v>#N/A</c:v>
                </c:pt>
                <c:pt idx="8423">
                  <c:v>#N/A</c:v>
                </c:pt>
                <c:pt idx="8424">
                  <c:v>#N/A</c:v>
                </c:pt>
                <c:pt idx="8425">
                  <c:v>#N/A</c:v>
                </c:pt>
                <c:pt idx="8426">
                  <c:v>#N/A</c:v>
                </c:pt>
                <c:pt idx="8427">
                  <c:v>#N/A</c:v>
                </c:pt>
                <c:pt idx="8428">
                  <c:v>#N/A</c:v>
                </c:pt>
                <c:pt idx="8429">
                  <c:v>#N/A</c:v>
                </c:pt>
                <c:pt idx="8430">
                  <c:v>#N/A</c:v>
                </c:pt>
                <c:pt idx="8431">
                  <c:v>#N/A</c:v>
                </c:pt>
                <c:pt idx="8432">
                  <c:v>#N/A</c:v>
                </c:pt>
                <c:pt idx="8433">
                  <c:v>#N/A</c:v>
                </c:pt>
                <c:pt idx="8434">
                  <c:v>#N/A</c:v>
                </c:pt>
                <c:pt idx="8435">
                  <c:v>#N/A</c:v>
                </c:pt>
                <c:pt idx="8436">
                  <c:v>#N/A</c:v>
                </c:pt>
                <c:pt idx="8437">
                  <c:v>#N/A</c:v>
                </c:pt>
                <c:pt idx="8438">
                  <c:v>#N/A</c:v>
                </c:pt>
                <c:pt idx="8439">
                  <c:v>#N/A</c:v>
                </c:pt>
                <c:pt idx="8440">
                  <c:v>#N/A</c:v>
                </c:pt>
                <c:pt idx="8441">
                  <c:v>#N/A</c:v>
                </c:pt>
                <c:pt idx="8442">
                  <c:v>#N/A</c:v>
                </c:pt>
                <c:pt idx="8443">
                  <c:v>#N/A</c:v>
                </c:pt>
                <c:pt idx="8444">
                  <c:v>#N/A</c:v>
                </c:pt>
                <c:pt idx="8445">
                  <c:v>#N/A</c:v>
                </c:pt>
                <c:pt idx="8446">
                  <c:v>#N/A</c:v>
                </c:pt>
                <c:pt idx="8447">
                  <c:v>#N/A</c:v>
                </c:pt>
                <c:pt idx="8448">
                  <c:v>#N/A</c:v>
                </c:pt>
                <c:pt idx="8449">
                  <c:v>#N/A</c:v>
                </c:pt>
                <c:pt idx="8450">
                  <c:v>#N/A</c:v>
                </c:pt>
                <c:pt idx="8451">
                  <c:v>#N/A</c:v>
                </c:pt>
                <c:pt idx="8452">
                  <c:v>#N/A</c:v>
                </c:pt>
                <c:pt idx="8453">
                  <c:v>#N/A</c:v>
                </c:pt>
                <c:pt idx="8454">
                  <c:v>#N/A</c:v>
                </c:pt>
                <c:pt idx="8455">
                  <c:v>#N/A</c:v>
                </c:pt>
                <c:pt idx="8456">
                  <c:v>#N/A</c:v>
                </c:pt>
                <c:pt idx="8457">
                  <c:v>#N/A</c:v>
                </c:pt>
                <c:pt idx="8458">
                  <c:v>#N/A</c:v>
                </c:pt>
                <c:pt idx="8459">
                  <c:v>#N/A</c:v>
                </c:pt>
                <c:pt idx="8460">
                  <c:v>#N/A</c:v>
                </c:pt>
                <c:pt idx="8461">
                  <c:v>#N/A</c:v>
                </c:pt>
                <c:pt idx="8462">
                  <c:v>#N/A</c:v>
                </c:pt>
                <c:pt idx="8463">
                  <c:v>#N/A</c:v>
                </c:pt>
                <c:pt idx="8464">
                  <c:v>#N/A</c:v>
                </c:pt>
                <c:pt idx="8465">
                  <c:v>#N/A</c:v>
                </c:pt>
                <c:pt idx="8466">
                  <c:v>#N/A</c:v>
                </c:pt>
                <c:pt idx="8467">
                  <c:v>#N/A</c:v>
                </c:pt>
                <c:pt idx="8468">
                  <c:v>#N/A</c:v>
                </c:pt>
                <c:pt idx="8469">
                  <c:v>#N/A</c:v>
                </c:pt>
                <c:pt idx="8470">
                  <c:v>#N/A</c:v>
                </c:pt>
                <c:pt idx="8471">
                  <c:v>#N/A</c:v>
                </c:pt>
                <c:pt idx="8472">
                  <c:v>#N/A</c:v>
                </c:pt>
                <c:pt idx="8473">
                  <c:v>#N/A</c:v>
                </c:pt>
                <c:pt idx="8474">
                  <c:v>#N/A</c:v>
                </c:pt>
                <c:pt idx="8475">
                  <c:v>#N/A</c:v>
                </c:pt>
                <c:pt idx="8476">
                  <c:v>#N/A</c:v>
                </c:pt>
                <c:pt idx="8477">
                  <c:v>#N/A</c:v>
                </c:pt>
                <c:pt idx="8478">
                  <c:v>#N/A</c:v>
                </c:pt>
                <c:pt idx="8479">
                  <c:v>#N/A</c:v>
                </c:pt>
                <c:pt idx="8480">
                  <c:v>#N/A</c:v>
                </c:pt>
                <c:pt idx="8481">
                  <c:v>#N/A</c:v>
                </c:pt>
                <c:pt idx="8482">
                  <c:v>#N/A</c:v>
                </c:pt>
                <c:pt idx="8483">
                  <c:v>#N/A</c:v>
                </c:pt>
                <c:pt idx="8484">
                  <c:v>#N/A</c:v>
                </c:pt>
                <c:pt idx="8485">
                  <c:v>#N/A</c:v>
                </c:pt>
                <c:pt idx="8486">
                  <c:v>#N/A</c:v>
                </c:pt>
                <c:pt idx="8487">
                  <c:v>#N/A</c:v>
                </c:pt>
                <c:pt idx="8488">
                  <c:v>#N/A</c:v>
                </c:pt>
                <c:pt idx="8489">
                  <c:v>#N/A</c:v>
                </c:pt>
                <c:pt idx="8490">
                  <c:v>#N/A</c:v>
                </c:pt>
                <c:pt idx="8491">
                  <c:v>#N/A</c:v>
                </c:pt>
                <c:pt idx="8492">
                  <c:v>#N/A</c:v>
                </c:pt>
                <c:pt idx="8493">
                  <c:v>#N/A</c:v>
                </c:pt>
                <c:pt idx="8494">
                  <c:v>#N/A</c:v>
                </c:pt>
                <c:pt idx="8495">
                  <c:v>#N/A</c:v>
                </c:pt>
                <c:pt idx="8496">
                  <c:v>#N/A</c:v>
                </c:pt>
                <c:pt idx="8497">
                  <c:v>#N/A</c:v>
                </c:pt>
                <c:pt idx="8498">
                  <c:v>#N/A</c:v>
                </c:pt>
                <c:pt idx="8499">
                  <c:v>#N/A</c:v>
                </c:pt>
                <c:pt idx="8500">
                  <c:v>#N/A</c:v>
                </c:pt>
                <c:pt idx="8501">
                  <c:v>#N/A</c:v>
                </c:pt>
                <c:pt idx="8502">
                  <c:v>#N/A</c:v>
                </c:pt>
                <c:pt idx="8503">
                  <c:v>#N/A</c:v>
                </c:pt>
                <c:pt idx="8504">
                  <c:v>#N/A</c:v>
                </c:pt>
                <c:pt idx="8505">
                  <c:v>#N/A</c:v>
                </c:pt>
                <c:pt idx="8506">
                  <c:v>#N/A</c:v>
                </c:pt>
                <c:pt idx="8507">
                  <c:v>#N/A</c:v>
                </c:pt>
                <c:pt idx="8508">
                  <c:v>#N/A</c:v>
                </c:pt>
                <c:pt idx="8509">
                  <c:v>#N/A</c:v>
                </c:pt>
                <c:pt idx="8510">
                  <c:v>#N/A</c:v>
                </c:pt>
                <c:pt idx="8511">
                  <c:v>#N/A</c:v>
                </c:pt>
                <c:pt idx="8512">
                  <c:v>#N/A</c:v>
                </c:pt>
                <c:pt idx="8513">
                  <c:v>#N/A</c:v>
                </c:pt>
                <c:pt idx="8514">
                  <c:v>#N/A</c:v>
                </c:pt>
                <c:pt idx="8515">
                  <c:v>#N/A</c:v>
                </c:pt>
                <c:pt idx="8516">
                  <c:v>#N/A</c:v>
                </c:pt>
                <c:pt idx="8517">
                  <c:v>#N/A</c:v>
                </c:pt>
                <c:pt idx="8518">
                  <c:v>#N/A</c:v>
                </c:pt>
                <c:pt idx="8519">
                  <c:v>#N/A</c:v>
                </c:pt>
                <c:pt idx="8520">
                  <c:v>#N/A</c:v>
                </c:pt>
                <c:pt idx="8521">
                  <c:v>#N/A</c:v>
                </c:pt>
                <c:pt idx="8522">
                  <c:v>#N/A</c:v>
                </c:pt>
                <c:pt idx="8523">
                  <c:v>#N/A</c:v>
                </c:pt>
                <c:pt idx="8524">
                  <c:v>#N/A</c:v>
                </c:pt>
                <c:pt idx="8525">
                  <c:v>#N/A</c:v>
                </c:pt>
                <c:pt idx="8526">
                  <c:v>#N/A</c:v>
                </c:pt>
                <c:pt idx="8527">
                  <c:v>#N/A</c:v>
                </c:pt>
                <c:pt idx="8528">
                  <c:v>#N/A</c:v>
                </c:pt>
                <c:pt idx="8529">
                  <c:v>#N/A</c:v>
                </c:pt>
                <c:pt idx="8530">
                  <c:v>#N/A</c:v>
                </c:pt>
                <c:pt idx="8531">
                  <c:v>#N/A</c:v>
                </c:pt>
                <c:pt idx="8532">
                  <c:v>#N/A</c:v>
                </c:pt>
                <c:pt idx="8533">
                  <c:v>#N/A</c:v>
                </c:pt>
                <c:pt idx="8534">
                  <c:v>#N/A</c:v>
                </c:pt>
                <c:pt idx="8535">
                  <c:v>#N/A</c:v>
                </c:pt>
                <c:pt idx="8536">
                  <c:v>#N/A</c:v>
                </c:pt>
                <c:pt idx="8537">
                  <c:v>#N/A</c:v>
                </c:pt>
                <c:pt idx="8538">
                  <c:v>#N/A</c:v>
                </c:pt>
                <c:pt idx="8539">
                  <c:v>#N/A</c:v>
                </c:pt>
                <c:pt idx="8540">
                  <c:v>#N/A</c:v>
                </c:pt>
                <c:pt idx="8541">
                  <c:v>#N/A</c:v>
                </c:pt>
                <c:pt idx="8542">
                  <c:v>#N/A</c:v>
                </c:pt>
                <c:pt idx="8543">
                  <c:v>#N/A</c:v>
                </c:pt>
                <c:pt idx="8544">
                  <c:v>#N/A</c:v>
                </c:pt>
                <c:pt idx="8545">
                  <c:v>#N/A</c:v>
                </c:pt>
                <c:pt idx="8546">
                  <c:v>#N/A</c:v>
                </c:pt>
                <c:pt idx="8547">
                  <c:v>#N/A</c:v>
                </c:pt>
                <c:pt idx="8548">
                  <c:v>#N/A</c:v>
                </c:pt>
                <c:pt idx="8549">
                  <c:v>#N/A</c:v>
                </c:pt>
                <c:pt idx="8550">
                  <c:v>#N/A</c:v>
                </c:pt>
                <c:pt idx="8551">
                  <c:v>#N/A</c:v>
                </c:pt>
                <c:pt idx="8552">
                  <c:v>#N/A</c:v>
                </c:pt>
                <c:pt idx="8553">
                  <c:v>#N/A</c:v>
                </c:pt>
                <c:pt idx="8554">
                  <c:v>#N/A</c:v>
                </c:pt>
                <c:pt idx="8555">
                  <c:v>#N/A</c:v>
                </c:pt>
                <c:pt idx="8556">
                  <c:v>#N/A</c:v>
                </c:pt>
                <c:pt idx="8557">
                  <c:v>#N/A</c:v>
                </c:pt>
                <c:pt idx="8558">
                  <c:v>#N/A</c:v>
                </c:pt>
                <c:pt idx="8559">
                  <c:v>#N/A</c:v>
                </c:pt>
                <c:pt idx="8560">
                  <c:v>#N/A</c:v>
                </c:pt>
                <c:pt idx="8561">
                  <c:v>#N/A</c:v>
                </c:pt>
                <c:pt idx="8562">
                  <c:v>#N/A</c:v>
                </c:pt>
                <c:pt idx="8563">
                  <c:v>#N/A</c:v>
                </c:pt>
                <c:pt idx="8564">
                  <c:v>#N/A</c:v>
                </c:pt>
                <c:pt idx="8565">
                  <c:v>#N/A</c:v>
                </c:pt>
                <c:pt idx="8566">
                  <c:v>#N/A</c:v>
                </c:pt>
                <c:pt idx="8567">
                  <c:v>#N/A</c:v>
                </c:pt>
                <c:pt idx="8568">
                  <c:v>#N/A</c:v>
                </c:pt>
                <c:pt idx="8569">
                  <c:v>#N/A</c:v>
                </c:pt>
                <c:pt idx="8570">
                  <c:v>#N/A</c:v>
                </c:pt>
                <c:pt idx="8571">
                  <c:v>#N/A</c:v>
                </c:pt>
                <c:pt idx="8572">
                  <c:v>#N/A</c:v>
                </c:pt>
                <c:pt idx="8573">
                  <c:v>#N/A</c:v>
                </c:pt>
                <c:pt idx="8574">
                  <c:v>#N/A</c:v>
                </c:pt>
                <c:pt idx="8575">
                  <c:v>#N/A</c:v>
                </c:pt>
                <c:pt idx="8576">
                  <c:v>#N/A</c:v>
                </c:pt>
                <c:pt idx="8577">
                  <c:v>#N/A</c:v>
                </c:pt>
                <c:pt idx="8578">
                  <c:v>#N/A</c:v>
                </c:pt>
                <c:pt idx="8579">
                  <c:v>#N/A</c:v>
                </c:pt>
                <c:pt idx="8580">
                  <c:v>#N/A</c:v>
                </c:pt>
                <c:pt idx="8581">
                  <c:v>#N/A</c:v>
                </c:pt>
                <c:pt idx="8582">
                  <c:v>#N/A</c:v>
                </c:pt>
                <c:pt idx="8583">
                  <c:v>#N/A</c:v>
                </c:pt>
                <c:pt idx="8584">
                  <c:v>#N/A</c:v>
                </c:pt>
                <c:pt idx="8585">
                  <c:v>#N/A</c:v>
                </c:pt>
                <c:pt idx="8586">
                  <c:v>#N/A</c:v>
                </c:pt>
                <c:pt idx="8587">
                  <c:v>#N/A</c:v>
                </c:pt>
                <c:pt idx="8588">
                  <c:v>#N/A</c:v>
                </c:pt>
                <c:pt idx="8589">
                  <c:v>#N/A</c:v>
                </c:pt>
                <c:pt idx="8590">
                  <c:v>#N/A</c:v>
                </c:pt>
                <c:pt idx="8591">
                  <c:v>#N/A</c:v>
                </c:pt>
                <c:pt idx="8592">
                  <c:v>#N/A</c:v>
                </c:pt>
                <c:pt idx="8593">
                  <c:v>#N/A</c:v>
                </c:pt>
                <c:pt idx="8594">
                  <c:v>#N/A</c:v>
                </c:pt>
                <c:pt idx="8595">
                  <c:v>#N/A</c:v>
                </c:pt>
                <c:pt idx="8596">
                  <c:v>#N/A</c:v>
                </c:pt>
                <c:pt idx="8597">
                  <c:v>#N/A</c:v>
                </c:pt>
                <c:pt idx="8598">
                  <c:v>#N/A</c:v>
                </c:pt>
                <c:pt idx="8599">
                  <c:v>#N/A</c:v>
                </c:pt>
                <c:pt idx="8600">
                  <c:v>#N/A</c:v>
                </c:pt>
                <c:pt idx="8601">
                  <c:v>#N/A</c:v>
                </c:pt>
                <c:pt idx="8602">
                  <c:v>#N/A</c:v>
                </c:pt>
                <c:pt idx="8603">
                  <c:v>#N/A</c:v>
                </c:pt>
                <c:pt idx="8604">
                  <c:v>#N/A</c:v>
                </c:pt>
                <c:pt idx="8605">
                  <c:v>#N/A</c:v>
                </c:pt>
                <c:pt idx="8606">
                  <c:v>#N/A</c:v>
                </c:pt>
                <c:pt idx="8607">
                  <c:v>#N/A</c:v>
                </c:pt>
                <c:pt idx="8608">
                  <c:v>#N/A</c:v>
                </c:pt>
                <c:pt idx="8609">
                  <c:v>#N/A</c:v>
                </c:pt>
                <c:pt idx="8610">
                  <c:v>#N/A</c:v>
                </c:pt>
                <c:pt idx="8611">
                  <c:v>#N/A</c:v>
                </c:pt>
                <c:pt idx="8612">
                  <c:v>#N/A</c:v>
                </c:pt>
                <c:pt idx="8613">
                  <c:v>#N/A</c:v>
                </c:pt>
                <c:pt idx="8614">
                  <c:v>#N/A</c:v>
                </c:pt>
                <c:pt idx="8615">
                  <c:v>#N/A</c:v>
                </c:pt>
                <c:pt idx="8616">
                  <c:v>#N/A</c:v>
                </c:pt>
                <c:pt idx="8617">
                  <c:v>#N/A</c:v>
                </c:pt>
                <c:pt idx="8618">
                  <c:v>#N/A</c:v>
                </c:pt>
                <c:pt idx="8619">
                  <c:v>#N/A</c:v>
                </c:pt>
                <c:pt idx="8620">
                  <c:v>#N/A</c:v>
                </c:pt>
                <c:pt idx="8621">
                  <c:v>#N/A</c:v>
                </c:pt>
                <c:pt idx="8622">
                  <c:v>#N/A</c:v>
                </c:pt>
                <c:pt idx="8623">
                  <c:v>#N/A</c:v>
                </c:pt>
                <c:pt idx="8624">
                  <c:v>#N/A</c:v>
                </c:pt>
                <c:pt idx="8625">
                  <c:v>#N/A</c:v>
                </c:pt>
                <c:pt idx="8626">
                  <c:v>#N/A</c:v>
                </c:pt>
                <c:pt idx="8627">
                  <c:v>#N/A</c:v>
                </c:pt>
                <c:pt idx="8628">
                  <c:v>#N/A</c:v>
                </c:pt>
                <c:pt idx="8629">
                  <c:v>#N/A</c:v>
                </c:pt>
                <c:pt idx="8630">
                  <c:v>#N/A</c:v>
                </c:pt>
                <c:pt idx="8631">
                  <c:v>#N/A</c:v>
                </c:pt>
                <c:pt idx="8632">
                  <c:v>#N/A</c:v>
                </c:pt>
                <c:pt idx="8633">
                  <c:v>#N/A</c:v>
                </c:pt>
                <c:pt idx="8634">
                  <c:v>#N/A</c:v>
                </c:pt>
                <c:pt idx="8635">
                  <c:v>#N/A</c:v>
                </c:pt>
                <c:pt idx="8636">
                  <c:v>#N/A</c:v>
                </c:pt>
                <c:pt idx="8637">
                  <c:v>#N/A</c:v>
                </c:pt>
                <c:pt idx="8638">
                  <c:v>#N/A</c:v>
                </c:pt>
                <c:pt idx="8639">
                  <c:v>#N/A</c:v>
                </c:pt>
                <c:pt idx="8640">
                  <c:v>#N/A</c:v>
                </c:pt>
                <c:pt idx="8641">
                  <c:v>#N/A</c:v>
                </c:pt>
                <c:pt idx="8642">
                  <c:v>#N/A</c:v>
                </c:pt>
                <c:pt idx="8643">
                  <c:v>#N/A</c:v>
                </c:pt>
                <c:pt idx="8644">
                  <c:v>#N/A</c:v>
                </c:pt>
                <c:pt idx="8645">
                  <c:v>#N/A</c:v>
                </c:pt>
                <c:pt idx="8646">
                  <c:v>#N/A</c:v>
                </c:pt>
                <c:pt idx="8647">
                  <c:v>#N/A</c:v>
                </c:pt>
                <c:pt idx="8648">
                  <c:v>#N/A</c:v>
                </c:pt>
                <c:pt idx="8649">
                  <c:v>#N/A</c:v>
                </c:pt>
                <c:pt idx="8650">
                  <c:v>#N/A</c:v>
                </c:pt>
                <c:pt idx="8651">
                  <c:v>#N/A</c:v>
                </c:pt>
                <c:pt idx="8652">
                  <c:v>#N/A</c:v>
                </c:pt>
                <c:pt idx="8653">
                  <c:v>#N/A</c:v>
                </c:pt>
                <c:pt idx="8654">
                  <c:v>#N/A</c:v>
                </c:pt>
                <c:pt idx="8655">
                  <c:v>#N/A</c:v>
                </c:pt>
                <c:pt idx="8656">
                  <c:v>#N/A</c:v>
                </c:pt>
                <c:pt idx="8657">
                  <c:v>#N/A</c:v>
                </c:pt>
                <c:pt idx="8658">
                  <c:v>#N/A</c:v>
                </c:pt>
                <c:pt idx="8659">
                  <c:v>#N/A</c:v>
                </c:pt>
                <c:pt idx="8660">
                  <c:v>#N/A</c:v>
                </c:pt>
                <c:pt idx="8661">
                  <c:v>#N/A</c:v>
                </c:pt>
                <c:pt idx="8662">
                  <c:v>#N/A</c:v>
                </c:pt>
                <c:pt idx="8663">
                  <c:v>#N/A</c:v>
                </c:pt>
                <c:pt idx="8664">
                  <c:v>#N/A</c:v>
                </c:pt>
                <c:pt idx="8665">
                  <c:v>#N/A</c:v>
                </c:pt>
                <c:pt idx="8666">
                  <c:v>#N/A</c:v>
                </c:pt>
                <c:pt idx="8667">
                  <c:v>#N/A</c:v>
                </c:pt>
                <c:pt idx="8668">
                  <c:v>#N/A</c:v>
                </c:pt>
                <c:pt idx="8669">
                  <c:v>#N/A</c:v>
                </c:pt>
                <c:pt idx="8670">
                  <c:v>#N/A</c:v>
                </c:pt>
                <c:pt idx="8671">
                  <c:v>#N/A</c:v>
                </c:pt>
                <c:pt idx="8672">
                  <c:v>#N/A</c:v>
                </c:pt>
                <c:pt idx="8673">
                  <c:v>#N/A</c:v>
                </c:pt>
                <c:pt idx="8674">
                  <c:v>#N/A</c:v>
                </c:pt>
                <c:pt idx="8675">
                  <c:v>#N/A</c:v>
                </c:pt>
                <c:pt idx="8676">
                  <c:v>#N/A</c:v>
                </c:pt>
                <c:pt idx="8677">
                  <c:v>#N/A</c:v>
                </c:pt>
                <c:pt idx="8678">
                  <c:v>#N/A</c:v>
                </c:pt>
                <c:pt idx="8679">
                  <c:v>#N/A</c:v>
                </c:pt>
                <c:pt idx="8680">
                  <c:v>#N/A</c:v>
                </c:pt>
                <c:pt idx="8681">
                  <c:v>#N/A</c:v>
                </c:pt>
                <c:pt idx="8682">
                  <c:v>#N/A</c:v>
                </c:pt>
                <c:pt idx="8683">
                  <c:v>#N/A</c:v>
                </c:pt>
                <c:pt idx="8684">
                  <c:v>#N/A</c:v>
                </c:pt>
                <c:pt idx="8685">
                  <c:v>#N/A</c:v>
                </c:pt>
                <c:pt idx="8686">
                  <c:v>#N/A</c:v>
                </c:pt>
                <c:pt idx="8687">
                  <c:v>#N/A</c:v>
                </c:pt>
                <c:pt idx="8688">
                  <c:v>#N/A</c:v>
                </c:pt>
                <c:pt idx="8689">
                  <c:v>#N/A</c:v>
                </c:pt>
                <c:pt idx="8690">
                  <c:v>#N/A</c:v>
                </c:pt>
                <c:pt idx="8691">
                  <c:v>#N/A</c:v>
                </c:pt>
                <c:pt idx="8692">
                  <c:v>#N/A</c:v>
                </c:pt>
                <c:pt idx="8693">
                  <c:v>#N/A</c:v>
                </c:pt>
                <c:pt idx="8694">
                  <c:v>#N/A</c:v>
                </c:pt>
                <c:pt idx="8695">
                  <c:v>#N/A</c:v>
                </c:pt>
                <c:pt idx="8696">
                  <c:v>#N/A</c:v>
                </c:pt>
                <c:pt idx="8697">
                  <c:v>#N/A</c:v>
                </c:pt>
                <c:pt idx="8698">
                  <c:v>#N/A</c:v>
                </c:pt>
                <c:pt idx="8699">
                  <c:v>#N/A</c:v>
                </c:pt>
                <c:pt idx="8700">
                  <c:v>#N/A</c:v>
                </c:pt>
                <c:pt idx="8701">
                  <c:v>#N/A</c:v>
                </c:pt>
                <c:pt idx="8702">
                  <c:v>#N/A</c:v>
                </c:pt>
                <c:pt idx="8703">
                  <c:v>#N/A</c:v>
                </c:pt>
                <c:pt idx="8704">
                  <c:v>#N/A</c:v>
                </c:pt>
                <c:pt idx="8705">
                  <c:v>#N/A</c:v>
                </c:pt>
                <c:pt idx="8706">
                  <c:v>#N/A</c:v>
                </c:pt>
                <c:pt idx="8707">
                  <c:v>#N/A</c:v>
                </c:pt>
                <c:pt idx="8708">
                  <c:v>#N/A</c:v>
                </c:pt>
                <c:pt idx="8709">
                  <c:v>#N/A</c:v>
                </c:pt>
                <c:pt idx="8710">
                  <c:v>#N/A</c:v>
                </c:pt>
                <c:pt idx="8711">
                  <c:v>#N/A</c:v>
                </c:pt>
                <c:pt idx="8712">
                  <c:v>#N/A</c:v>
                </c:pt>
                <c:pt idx="8713">
                  <c:v>#N/A</c:v>
                </c:pt>
                <c:pt idx="8714">
                  <c:v>#N/A</c:v>
                </c:pt>
                <c:pt idx="8715">
                  <c:v>#N/A</c:v>
                </c:pt>
                <c:pt idx="8716">
                  <c:v>#N/A</c:v>
                </c:pt>
                <c:pt idx="8717">
                  <c:v>#N/A</c:v>
                </c:pt>
                <c:pt idx="8718">
                  <c:v>#N/A</c:v>
                </c:pt>
                <c:pt idx="8719">
                  <c:v>#N/A</c:v>
                </c:pt>
                <c:pt idx="8720">
                  <c:v>#N/A</c:v>
                </c:pt>
                <c:pt idx="8721">
                  <c:v>#N/A</c:v>
                </c:pt>
                <c:pt idx="8722">
                  <c:v>#N/A</c:v>
                </c:pt>
                <c:pt idx="8723">
                  <c:v>#N/A</c:v>
                </c:pt>
                <c:pt idx="8724">
                  <c:v>#N/A</c:v>
                </c:pt>
                <c:pt idx="8725">
                  <c:v>#N/A</c:v>
                </c:pt>
                <c:pt idx="8726">
                  <c:v>#N/A</c:v>
                </c:pt>
                <c:pt idx="8727">
                  <c:v>#N/A</c:v>
                </c:pt>
                <c:pt idx="8728">
                  <c:v>#N/A</c:v>
                </c:pt>
                <c:pt idx="8729">
                  <c:v>#N/A</c:v>
                </c:pt>
                <c:pt idx="8730">
                  <c:v>#N/A</c:v>
                </c:pt>
                <c:pt idx="8731">
                  <c:v>#N/A</c:v>
                </c:pt>
                <c:pt idx="8732">
                  <c:v>#N/A</c:v>
                </c:pt>
                <c:pt idx="8733">
                  <c:v>#N/A</c:v>
                </c:pt>
                <c:pt idx="8734">
                  <c:v>#N/A</c:v>
                </c:pt>
                <c:pt idx="8735">
                  <c:v>#N/A</c:v>
                </c:pt>
                <c:pt idx="8736">
                  <c:v>#N/A</c:v>
                </c:pt>
                <c:pt idx="8737">
                  <c:v>#N/A</c:v>
                </c:pt>
                <c:pt idx="8738">
                  <c:v>#N/A</c:v>
                </c:pt>
                <c:pt idx="8739">
                  <c:v>#N/A</c:v>
                </c:pt>
                <c:pt idx="8740">
                  <c:v>#N/A</c:v>
                </c:pt>
                <c:pt idx="8741">
                  <c:v>#N/A</c:v>
                </c:pt>
                <c:pt idx="8742">
                  <c:v>#N/A</c:v>
                </c:pt>
                <c:pt idx="8743">
                  <c:v>#N/A</c:v>
                </c:pt>
                <c:pt idx="8744">
                  <c:v>#N/A</c:v>
                </c:pt>
                <c:pt idx="8745">
                  <c:v>#N/A</c:v>
                </c:pt>
                <c:pt idx="8746">
                  <c:v>#N/A</c:v>
                </c:pt>
                <c:pt idx="8747">
                  <c:v>#N/A</c:v>
                </c:pt>
                <c:pt idx="8748">
                  <c:v>#N/A</c:v>
                </c:pt>
                <c:pt idx="8749">
                  <c:v>#N/A</c:v>
                </c:pt>
                <c:pt idx="8750">
                  <c:v>#N/A</c:v>
                </c:pt>
                <c:pt idx="8751">
                  <c:v>#N/A</c:v>
                </c:pt>
                <c:pt idx="8752">
                  <c:v>#N/A</c:v>
                </c:pt>
                <c:pt idx="8753">
                  <c:v>#N/A</c:v>
                </c:pt>
                <c:pt idx="8754">
                  <c:v>#N/A</c:v>
                </c:pt>
                <c:pt idx="8755">
                  <c:v>#N/A</c:v>
                </c:pt>
                <c:pt idx="8756">
                  <c:v>#N/A</c:v>
                </c:pt>
                <c:pt idx="8757">
                  <c:v>#N/A</c:v>
                </c:pt>
                <c:pt idx="8758">
                  <c:v>#N/A</c:v>
                </c:pt>
                <c:pt idx="8759">
                  <c:v>#N/A</c:v>
                </c:pt>
                <c:pt idx="8760">
                  <c:v>#N/A</c:v>
                </c:pt>
                <c:pt idx="8761">
                  <c:v>#N/A</c:v>
                </c:pt>
                <c:pt idx="8762">
                  <c:v>#N/A</c:v>
                </c:pt>
                <c:pt idx="8763">
                  <c:v>#N/A</c:v>
                </c:pt>
                <c:pt idx="8764">
                  <c:v>#N/A</c:v>
                </c:pt>
                <c:pt idx="8765">
                  <c:v>#N/A</c:v>
                </c:pt>
                <c:pt idx="8766">
                  <c:v>#N/A</c:v>
                </c:pt>
                <c:pt idx="8767">
                  <c:v>#N/A</c:v>
                </c:pt>
                <c:pt idx="8768">
                  <c:v>#N/A</c:v>
                </c:pt>
                <c:pt idx="8769">
                  <c:v>#N/A</c:v>
                </c:pt>
                <c:pt idx="8770">
                  <c:v>#N/A</c:v>
                </c:pt>
                <c:pt idx="8771">
                  <c:v>#N/A</c:v>
                </c:pt>
                <c:pt idx="8772">
                  <c:v>#N/A</c:v>
                </c:pt>
                <c:pt idx="8773">
                  <c:v>#N/A</c:v>
                </c:pt>
                <c:pt idx="8774">
                  <c:v>#N/A</c:v>
                </c:pt>
                <c:pt idx="8775">
                  <c:v>#N/A</c:v>
                </c:pt>
                <c:pt idx="8776">
                  <c:v>#N/A</c:v>
                </c:pt>
                <c:pt idx="8777">
                  <c:v>#N/A</c:v>
                </c:pt>
                <c:pt idx="8778">
                  <c:v>#N/A</c:v>
                </c:pt>
                <c:pt idx="8779">
                  <c:v>#N/A</c:v>
                </c:pt>
                <c:pt idx="8780">
                  <c:v>#N/A</c:v>
                </c:pt>
                <c:pt idx="8781">
                  <c:v>#N/A</c:v>
                </c:pt>
                <c:pt idx="8782">
                  <c:v>#N/A</c:v>
                </c:pt>
                <c:pt idx="8783">
                  <c:v>#N/A</c:v>
                </c:pt>
                <c:pt idx="8784">
                  <c:v>#N/A</c:v>
                </c:pt>
                <c:pt idx="8785">
                  <c:v>#N/A</c:v>
                </c:pt>
                <c:pt idx="8786">
                  <c:v>#N/A</c:v>
                </c:pt>
                <c:pt idx="8787">
                  <c:v>#N/A</c:v>
                </c:pt>
                <c:pt idx="8788">
                  <c:v>#N/A</c:v>
                </c:pt>
                <c:pt idx="8789">
                  <c:v>#N/A</c:v>
                </c:pt>
                <c:pt idx="8790">
                  <c:v>#N/A</c:v>
                </c:pt>
                <c:pt idx="8791">
                  <c:v>#N/A</c:v>
                </c:pt>
                <c:pt idx="8792">
                  <c:v>#N/A</c:v>
                </c:pt>
                <c:pt idx="8793">
                  <c:v>#N/A</c:v>
                </c:pt>
                <c:pt idx="8794">
                  <c:v>#N/A</c:v>
                </c:pt>
                <c:pt idx="8795">
                  <c:v>#N/A</c:v>
                </c:pt>
                <c:pt idx="8796">
                  <c:v>#N/A</c:v>
                </c:pt>
                <c:pt idx="8797">
                  <c:v>#N/A</c:v>
                </c:pt>
                <c:pt idx="8798">
                  <c:v>#N/A</c:v>
                </c:pt>
                <c:pt idx="8799">
                  <c:v>#N/A</c:v>
                </c:pt>
                <c:pt idx="8800">
                  <c:v>#N/A</c:v>
                </c:pt>
                <c:pt idx="8801">
                  <c:v>#N/A</c:v>
                </c:pt>
                <c:pt idx="8802">
                  <c:v>#N/A</c:v>
                </c:pt>
                <c:pt idx="8803">
                  <c:v>#N/A</c:v>
                </c:pt>
                <c:pt idx="8804">
                  <c:v>#N/A</c:v>
                </c:pt>
                <c:pt idx="8805">
                  <c:v>#N/A</c:v>
                </c:pt>
                <c:pt idx="8806">
                  <c:v>#N/A</c:v>
                </c:pt>
                <c:pt idx="8807">
                  <c:v>#N/A</c:v>
                </c:pt>
                <c:pt idx="8808">
                  <c:v>#N/A</c:v>
                </c:pt>
                <c:pt idx="8809">
                  <c:v>#N/A</c:v>
                </c:pt>
                <c:pt idx="8810">
                  <c:v>#N/A</c:v>
                </c:pt>
                <c:pt idx="8811">
                  <c:v>#N/A</c:v>
                </c:pt>
                <c:pt idx="8812">
                  <c:v>#N/A</c:v>
                </c:pt>
                <c:pt idx="8813">
                  <c:v>#N/A</c:v>
                </c:pt>
                <c:pt idx="8814">
                  <c:v>#N/A</c:v>
                </c:pt>
                <c:pt idx="8815">
                  <c:v>#N/A</c:v>
                </c:pt>
                <c:pt idx="8816">
                  <c:v>#N/A</c:v>
                </c:pt>
                <c:pt idx="8817">
                  <c:v>#N/A</c:v>
                </c:pt>
                <c:pt idx="8818">
                  <c:v>#N/A</c:v>
                </c:pt>
                <c:pt idx="8819">
                  <c:v>#N/A</c:v>
                </c:pt>
                <c:pt idx="8820">
                  <c:v>#N/A</c:v>
                </c:pt>
                <c:pt idx="8821">
                  <c:v>#N/A</c:v>
                </c:pt>
                <c:pt idx="8822">
                  <c:v>#N/A</c:v>
                </c:pt>
                <c:pt idx="8823">
                  <c:v>#N/A</c:v>
                </c:pt>
                <c:pt idx="8824">
                  <c:v>#N/A</c:v>
                </c:pt>
                <c:pt idx="8825">
                  <c:v>#N/A</c:v>
                </c:pt>
                <c:pt idx="8826">
                  <c:v>#N/A</c:v>
                </c:pt>
                <c:pt idx="8827">
                  <c:v>#N/A</c:v>
                </c:pt>
                <c:pt idx="8828">
                  <c:v>#N/A</c:v>
                </c:pt>
                <c:pt idx="8829">
                  <c:v>#N/A</c:v>
                </c:pt>
                <c:pt idx="8830">
                  <c:v>#N/A</c:v>
                </c:pt>
                <c:pt idx="8831">
                  <c:v>#N/A</c:v>
                </c:pt>
                <c:pt idx="8832">
                  <c:v>#N/A</c:v>
                </c:pt>
                <c:pt idx="8833">
                  <c:v>#N/A</c:v>
                </c:pt>
                <c:pt idx="8834">
                  <c:v>#N/A</c:v>
                </c:pt>
                <c:pt idx="8835">
                  <c:v>#N/A</c:v>
                </c:pt>
                <c:pt idx="8836">
                  <c:v>#N/A</c:v>
                </c:pt>
                <c:pt idx="8837">
                  <c:v>#N/A</c:v>
                </c:pt>
                <c:pt idx="8838">
                  <c:v>#N/A</c:v>
                </c:pt>
                <c:pt idx="8839">
                  <c:v>#N/A</c:v>
                </c:pt>
                <c:pt idx="8840">
                  <c:v>#N/A</c:v>
                </c:pt>
                <c:pt idx="8841">
                  <c:v>#N/A</c:v>
                </c:pt>
                <c:pt idx="8842">
                  <c:v>#N/A</c:v>
                </c:pt>
                <c:pt idx="8843">
                  <c:v>#N/A</c:v>
                </c:pt>
                <c:pt idx="8844">
                  <c:v>#N/A</c:v>
                </c:pt>
                <c:pt idx="8845">
                  <c:v>#N/A</c:v>
                </c:pt>
                <c:pt idx="8846">
                  <c:v>#N/A</c:v>
                </c:pt>
                <c:pt idx="8847">
                  <c:v>#N/A</c:v>
                </c:pt>
                <c:pt idx="8848">
                  <c:v>#N/A</c:v>
                </c:pt>
                <c:pt idx="8849">
                  <c:v>#N/A</c:v>
                </c:pt>
                <c:pt idx="8850">
                  <c:v>#N/A</c:v>
                </c:pt>
                <c:pt idx="8851">
                  <c:v>#N/A</c:v>
                </c:pt>
                <c:pt idx="8852">
                  <c:v>#N/A</c:v>
                </c:pt>
                <c:pt idx="8853">
                  <c:v>#N/A</c:v>
                </c:pt>
                <c:pt idx="8854">
                  <c:v>#N/A</c:v>
                </c:pt>
                <c:pt idx="8855">
                  <c:v>#N/A</c:v>
                </c:pt>
                <c:pt idx="8856">
                  <c:v>#N/A</c:v>
                </c:pt>
                <c:pt idx="8857">
                  <c:v>#N/A</c:v>
                </c:pt>
                <c:pt idx="8858">
                  <c:v>#N/A</c:v>
                </c:pt>
                <c:pt idx="8859">
                  <c:v>#N/A</c:v>
                </c:pt>
                <c:pt idx="8860">
                  <c:v>#N/A</c:v>
                </c:pt>
                <c:pt idx="8861">
                  <c:v>#N/A</c:v>
                </c:pt>
                <c:pt idx="8862">
                  <c:v>#N/A</c:v>
                </c:pt>
                <c:pt idx="8863">
                  <c:v>#N/A</c:v>
                </c:pt>
                <c:pt idx="8864">
                  <c:v>#N/A</c:v>
                </c:pt>
                <c:pt idx="8865">
                  <c:v>#N/A</c:v>
                </c:pt>
                <c:pt idx="8866">
                  <c:v>#N/A</c:v>
                </c:pt>
                <c:pt idx="8867">
                  <c:v>#N/A</c:v>
                </c:pt>
                <c:pt idx="8868">
                  <c:v>#N/A</c:v>
                </c:pt>
                <c:pt idx="8869">
                  <c:v>#N/A</c:v>
                </c:pt>
                <c:pt idx="8870">
                  <c:v>#N/A</c:v>
                </c:pt>
                <c:pt idx="8871">
                  <c:v>#N/A</c:v>
                </c:pt>
                <c:pt idx="8872">
                  <c:v>#N/A</c:v>
                </c:pt>
                <c:pt idx="8873">
                  <c:v>#N/A</c:v>
                </c:pt>
                <c:pt idx="8874">
                  <c:v>#N/A</c:v>
                </c:pt>
                <c:pt idx="8875">
                  <c:v>#N/A</c:v>
                </c:pt>
                <c:pt idx="8876">
                  <c:v>#N/A</c:v>
                </c:pt>
                <c:pt idx="8877">
                  <c:v>#N/A</c:v>
                </c:pt>
                <c:pt idx="8878">
                  <c:v>#N/A</c:v>
                </c:pt>
                <c:pt idx="8879">
                  <c:v>#N/A</c:v>
                </c:pt>
                <c:pt idx="8880">
                  <c:v>#N/A</c:v>
                </c:pt>
                <c:pt idx="8881">
                  <c:v>#N/A</c:v>
                </c:pt>
                <c:pt idx="8882">
                  <c:v>#N/A</c:v>
                </c:pt>
                <c:pt idx="8883">
                  <c:v>#N/A</c:v>
                </c:pt>
                <c:pt idx="8884">
                  <c:v>#N/A</c:v>
                </c:pt>
                <c:pt idx="8885">
                  <c:v>#N/A</c:v>
                </c:pt>
                <c:pt idx="8886">
                  <c:v>#N/A</c:v>
                </c:pt>
                <c:pt idx="8887">
                  <c:v>#N/A</c:v>
                </c:pt>
                <c:pt idx="8888">
                  <c:v>#N/A</c:v>
                </c:pt>
                <c:pt idx="8889">
                  <c:v>#N/A</c:v>
                </c:pt>
                <c:pt idx="8890">
                  <c:v>#N/A</c:v>
                </c:pt>
                <c:pt idx="8891">
                  <c:v>#N/A</c:v>
                </c:pt>
                <c:pt idx="8892">
                  <c:v>#N/A</c:v>
                </c:pt>
                <c:pt idx="8893">
                  <c:v>#N/A</c:v>
                </c:pt>
                <c:pt idx="8894">
                  <c:v>#N/A</c:v>
                </c:pt>
                <c:pt idx="8895">
                  <c:v>#N/A</c:v>
                </c:pt>
                <c:pt idx="8896">
                  <c:v>#N/A</c:v>
                </c:pt>
                <c:pt idx="8897">
                  <c:v>#N/A</c:v>
                </c:pt>
                <c:pt idx="8898">
                  <c:v>#N/A</c:v>
                </c:pt>
                <c:pt idx="8899">
                  <c:v>#N/A</c:v>
                </c:pt>
                <c:pt idx="8900">
                  <c:v>#N/A</c:v>
                </c:pt>
                <c:pt idx="8901">
                  <c:v>#N/A</c:v>
                </c:pt>
                <c:pt idx="8902">
                  <c:v>#N/A</c:v>
                </c:pt>
                <c:pt idx="8903">
                  <c:v>#N/A</c:v>
                </c:pt>
                <c:pt idx="8904">
                  <c:v>#N/A</c:v>
                </c:pt>
                <c:pt idx="8905">
                  <c:v>#N/A</c:v>
                </c:pt>
                <c:pt idx="8906">
                  <c:v>#N/A</c:v>
                </c:pt>
                <c:pt idx="8907">
                  <c:v>#N/A</c:v>
                </c:pt>
                <c:pt idx="8908">
                  <c:v>#N/A</c:v>
                </c:pt>
                <c:pt idx="8909">
                  <c:v>#N/A</c:v>
                </c:pt>
                <c:pt idx="8910">
                  <c:v>#N/A</c:v>
                </c:pt>
                <c:pt idx="8911">
                  <c:v>#N/A</c:v>
                </c:pt>
                <c:pt idx="8912">
                  <c:v>#N/A</c:v>
                </c:pt>
                <c:pt idx="8913">
                  <c:v>#N/A</c:v>
                </c:pt>
                <c:pt idx="8914">
                  <c:v>#N/A</c:v>
                </c:pt>
                <c:pt idx="8915">
                  <c:v>#N/A</c:v>
                </c:pt>
                <c:pt idx="8916">
                  <c:v>#N/A</c:v>
                </c:pt>
                <c:pt idx="8917">
                  <c:v>#N/A</c:v>
                </c:pt>
                <c:pt idx="8918">
                  <c:v>#N/A</c:v>
                </c:pt>
                <c:pt idx="8919">
                  <c:v>#N/A</c:v>
                </c:pt>
                <c:pt idx="8920">
                  <c:v>#N/A</c:v>
                </c:pt>
                <c:pt idx="8921">
                  <c:v>#N/A</c:v>
                </c:pt>
                <c:pt idx="8922">
                  <c:v>#N/A</c:v>
                </c:pt>
                <c:pt idx="8923">
                  <c:v>#N/A</c:v>
                </c:pt>
                <c:pt idx="8924">
                  <c:v>#N/A</c:v>
                </c:pt>
                <c:pt idx="8925">
                  <c:v>#N/A</c:v>
                </c:pt>
                <c:pt idx="8926">
                  <c:v>#N/A</c:v>
                </c:pt>
                <c:pt idx="8927">
                  <c:v>#N/A</c:v>
                </c:pt>
                <c:pt idx="8928">
                  <c:v>#N/A</c:v>
                </c:pt>
                <c:pt idx="8929">
                  <c:v>#N/A</c:v>
                </c:pt>
                <c:pt idx="8930">
                  <c:v>#N/A</c:v>
                </c:pt>
                <c:pt idx="8931">
                  <c:v>#N/A</c:v>
                </c:pt>
                <c:pt idx="8932">
                  <c:v>#N/A</c:v>
                </c:pt>
                <c:pt idx="8933">
                  <c:v>#N/A</c:v>
                </c:pt>
                <c:pt idx="8934">
                  <c:v>#N/A</c:v>
                </c:pt>
                <c:pt idx="8935">
                  <c:v>#N/A</c:v>
                </c:pt>
                <c:pt idx="8936">
                  <c:v>#N/A</c:v>
                </c:pt>
                <c:pt idx="8937">
                  <c:v>#N/A</c:v>
                </c:pt>
                <c:pt idx="8938">
                  <c:v>#N/A</c:v>
                </c:pt>
                <c:pt idx="8939">
                  <c:v>#N/A</c:v>
                </c:pt>
                <c:pt idx="8940">
                  <c:v>#N/A</c:v>
                </c:pt>
                <c:pt idx="8941">
                  <c:v>#N/A</c:v>
                </c:pt>
                <c:pt idx="8942">
                  <c:v>#N/A</c:v>
                </c:pt>
                <c:pt idx="8943">
                  <c:v>#N/A</c:v>
                </c:pt>
                <c:pt idx="8944">
                  <c:v>#N/A</c:v>
                </c:pt>
                <c:pt idx="8945">
                  <c:v>#N/A</c:v>
                </c:pt>
                <c:pt idx="8946">
                  <c:v>#N/A</c:v>
                </c:pt>
                <c:pt idx="8947">
                  <c:v>#N/A</c:v>
                </c:pt>
                <c:pt idx="8948">
                  <c:v>#N/A</c:v>
                </c:pt>
                <c:pt idx="8949">
                  <c:v>#N/A</c:v>
                </c:pt>
                <c:pt idx="8950">
                  <c:v>#N/A</c:v>
                </c:pt>
                <c:pt idx="8951">
                  <c:v>#N/A</c:v>
                </c:pt>
                <c:pt idx="8952">
                  <c:v>#N/A</c:v>
                </c:pt>
                <c:pt idx="8953">
                  <c:v>#N/A</c:v>
                </c:pt>
                <c:pt idx="8954">
                  <c:v>#N/A</c:v>
                </c:pt>
                <c:pt idx="8955">
                  <c:v>#N/A</c:v>
                </c:pt>
                <c:pt idx="8956">
                  <c:v>#N/A</c:v>
                </c:pt>
                <c:pt idx="8957">
                  <c:v>#N/A</c:v>
                </c:pt>
                <c:pt idx="8958">
                  <c:v>#N/A</c:v>
                </c:pt>
                <c:pt idx="8959">
                  <c:v>#N/A</c:v>
                </c:pt>
                <c:pt idx="8960">
                  <c:v>#N/A</c:v>
                </c:pt>
                <c:pt idx="8961">
                  <c:v>#N/A</c:v>
                </c:pt>
                <c:pt idx="8962">
                  <c:v>#N/A</c:v>
                </c:pt>
                <c:pt idx="8963">
                  <c:v>#N/A</c:v>
                </c:pt>
                <c:pt idx="8964">
                  <c:v>#N/A</c:v>
                </c:pt>
                <c:pt idx="8965">
                  <c:v>#N/A</c:v>
                </c:pt>
                <c:pt idx="8966">
                  <c:v>#N/A</c:v>
                </c:pt>
                <c:pt idx="8967">
                  <c:v>#N/A</c:v>
                </c:pt>
                <c:pt idx="8968">
                  <c:v>#N/A</c:v>
                </c:pt>
                <c:pt idx="8969">
                  <c:v>#N/A</c:v>
                </c:pt>
                <c:pt idx="8970">
                  <c:v>#N/A</c:v>
                </c:pt>
                <c:pt idx="8971">
                  <c:v>#N/A</c:v>
                </c:pt>
                <c:pt idx="8972">
                  <c:v>#N/A</c:v>
                </c:pt>
                <c:pt idx="8973">
                  <c:v>#N/A</c:v>
                </c:pt>
                <c:pt idx="8974">
                  <c:v>#N/A</c:v>
                </c:pt>
                <c:pt idx="8975">
                  <c:v>#N/A</c:v>
                </c:pt>
                <c:pt idx="8976">
                  <c:v>#N/A</c:v>
                </c:pt>
                <c:pt idx="8977">
                  <c:v>#N/A</c:v>
                </c:pt>
                <c:pt idx="8978">
                  <c:v>#N/A</c:v>
                </c:pt>
                <c:pt idx="8979">
                  <c:v>#N/A</c:v>
                </c:pt>
                <c:pt idx="8980">
                  <c:v>#N/A</c:v>
                </c:pt>
                <c:pt idx="8981">
                  <c:v>#N/A</c:v>
                </c:pt>
                <c:pt idx="8982">
                  <c:v>#N/A</c:v>
                </c:pt>
                <c:pt idx="8983">
                  <c:v>#N/A</c:v>
                </c:pt>
                <c:pt idx="8984">
                  <c:v>#N/A</c:v>
                </c:pt>
                <c:pt idx="8985">
                  <c:v>#N/A</c:v>
                </c:pt>
                <c:pt idx="8986">
                  <c:v>#N/A</c:v>
                </c:pt>
                <c:pt idx="8987">
                  <c:v>#N/A</c:v>
                </c:pt>
                <c:pt idx="8988">
                  <c:v>#N/A</c:v>
                </c:pt>
                <c:pt idx="8989">
                  <c:v>#N/A</c:v>
                </c:pt>
                <c:pt idx="8990">
                  <c:v>#N/A</c:v>
                </c:pt>
                <c:pt idx="8991">
                  <c:v>#N/A</c:v>
                </c:pt>
                <c:pt idx="8992">
                  <c:v>#N/A</c:v>
                </c:pt>
                <c:pt idx="8993">
                  <c:v>#N/A</c:v>
                </c:pt>
                <c:pt idx="8994">
                  <c:v>#N/A</c:v>
                </c:pt>
                <c:pt idx="8995">
                  <c:v>#N/A</c:v>
                </c:pt>
                <c:pt idx="8996">
                  <c:v>#N/A</c:v>
                </c:pt>
                <c:pt idx="8997">
                  <c:v>#N/A</c:v>
                </c:pt>
                <c:pt idx="8998">
                  <c:v>#N/A</c:v>
                </c:pt>
                <c:pt idx="8999">
                  <c:v>#N/A</c:v>
                </c:pt>
                <c:pt idx="9000">
                  <c:v>#N/A</c:v>
                </c:pt>
                <c:pt idx="9001">
                  <c:v>#N/A</c:v>
                </c:pt>
                <c:pt idx="9002">
                  <c:v>#N/A</c:v>
                </c:pt>
                <c:pt idx="9003">
                  <c:v>#N/A</c:v>
                </c:pt>
                <c:pt idx="9004">
                  <c:v>#N/A</c:v>
                </c:pt>
                <c:pt idx="9005">
                  <c:v>#N/A</c:v>
                </c:pt>
                <c:pt idx="9006">
                  <c:v>#N/A</c:v>
                </c:pt>
                <c:pt idx="9007">
                  <c:v>#N/A</c:v>
                </c:pt>
                <c:pt idx="9008">
                  <c:v>#N/A</c:v>
                </c:pt>
                <c:pt idx="9009">
                  <c:v>#N/A</c:v>
                </c:pt>
                <c:pt idx="9010">
                  <c:v>#N/A</c:v>
                </c:pt>
                <c:pt idx="9011">
                  <c:v>#N/A</c:v>
                </c:pt>
                <c:pt idx="9012">
                  <c:v>#N/A</c:v>
                </c:pt>
                <c:pt idx="9013">
                  <c:v>#N/A</c:v>
                </c:pt>
                <c:pt idx="9014">
                  <c:v>#N/A</c:v>
                </c:pt>
                <c:pt idx="9015">
                  <c:v>#N/A</c:v>
                </c:pt>
                <c:pt idx="9016">
                  <c:v>#N/A</c:v>
                </c:pt>
                <c:pt idx="9017">
                  <c:v>#N/A</c:v>
                </c:pt>
                <c:pt idx="9018">
                  <c:v>#N/A</c:v>
                </c:pt>
                <c:pt idx="9019">
                  <c:v>#N/A</c:v>
                </c:pt>
                <c:pt idx="9020">
                  <c:v>#N/A</c:v>
                </c:pt>
                <c:pt idx="9021">
                  <c:v>#N/A</c:v>
                </c:pt>
                <c:pt idx="9022">
                  <c:v>#N/A</c:v>
                </c:pt>
                <c:pt idx="9023">
                  <c:v>#N/A</c:v>
                </c:pt>
                <c:pt idx="9024">
                  <c:v>#N/A</c:v>
                </c:pt>
                <c:pt idx="9025">
                  <c:v>#N/A</c:v>
                </c:pt>
                <c:pt idx="9026">
                  <c:v>#N/A</c:v>
                </c:pt>
                <c:pt idx="9027">
                  <c:v>#N/A</c:v>
                </c:pt>
                <c:pt idx="9028">
                  <c:v>#N/A</c:v>
                </c:pt>
                <c:pt idx="9029">
                  <c:v>#N/A</c:v>
                </c:pt>
                <c:pt idx="9030">
                  <c:v>#N/A</c:v>
                </c:pt>
                <c:pt idx="9031">
                  <c:v>#N/A</c:v>
                </c:pt>
                <c:pt idx="9032">
                  <c:v>#N/A</c:v>
                </c:pt>
                <c:pt idx="9033">
                  <c:v>#N/A</c:v>
                </c:pt>
                <c:pt idx="9034">
                  <c:v>#N/A</c:v>
                </c:pt>
                <c:pt idx="9035">
                  <c:v>#N/A</c:v>
                </c:pt>
                <c:pt idx="9036">
                  <c:v>#N/A</c:v>
                </c:pt>
                <c:pt idx="9037">
                  <c:v>#N/A</c:v>
                </c:pt>
                <c:pt idx="9038">
                  <c:v>#N/A</c:v>
                </c:pt>
                <c:pt idx="9039">
                  <c:v>#N/A</c:v>
                </c:pt>
                <c:pt idx="9040">
                  <c:v>#N/A</c:v>
                </c:pt>
                <c:pt idx="9041">
                  <c:v>#N/A</c:v>
                </c:pt>
                <c:pt idx="9042">
                  <c:v>#N/A</c:v>
                </c:pt>
                <c:pt idx="9043">
                  <c:v>#N/A</c:v>
                </c:pt>
                <c:pt idx="9044">
                  <c:v>#N/A</c:v>
                </c:pt>
                <c:pt idx="9045">
                  <c:v>#N/A</c:v>
                </c:pt>
                <c:pt idx="9046">
                  <c:v>#N/A</c:v>
                </c:pt>
                <c:pt idx="9047">
                  <c:v>#N/A</c:v>
                </c:pt>
                <c:pt idx="9048">
                  <c:v>#N/A</c:v>
                </c:pt>
                <c:pt idx="9049">
                  <c:v>#N/A</c:v>
                </c:pt>
                <c:pt idx="9050">
                  <c:v>#N/A</c:v>
                </c:pt>
                <c:pt idx="9051">
                  <c:v>#N/A</c:v>
                </c:pt>
                <c:pt idx="9052">
                  <c:v>#N/A</c:v>
                </c:pt>
                <c:pt idx="9053">
                  <c:v>#N/A</c:v>
                </c:pt>
                <c:pt idx="9054">
                  <c:v>#N/A</c:v>
                </c:pt>
                <c:pt idx="9055">
                  <c:v>#N/A</c:v>
                </c:pt>
                <c:pt idx="9056">
                  <c:v>#N/A</c:v>
                </c:pt>
                <c:pt idx="9057">
                  <c:v>#N/A</c:v>
                </c:pt>
                <c:pt idx="9058">
                  <c:v>#N/A</c:v>
                </c:pt>
                <c:pt idx="9059">
                  <c:v>#N/A</c:v>
                </c:pt>
                <c:pt idx="9060">
                  <c:v>#N/A</c:v>
                </c:pt>
                <c:pt idx="9061">
                  <c:v>#N/A</c:v>
                </c:pt>
                <c:pt idx="9062">
                  <c:v>#N/A</c:v>
                </c:pt>
                <c:pt idx="9063">
                  <c:v>#N/A</c:v>
                </c:pt>
                <c:pt idx="9064">
                  <c:v>#N/A</c:v>
                </c:pt>
                <c:pt idx="9065">
                  <c:v>#N/A</c:v>
                </c:pt>
                <c:pt idx="9066">
                  <c:v>#N/A</c:v>
                </c:pt>
                <c:pt idx="9067">
                  <c:v>#N/A</c:v>
                </c:pt>
                <c:pt idx="9068">
                  <c:v>#N/A</c:v>
                </c:pt>
                <c:pt idx="9069">
                  <c:v>#N/A</c:v>
                </c:pt>
                <c:pt idx="9070">
                  <c:v>#N/A</c:v>
                </c:pt>
                <c:pt idx="9071">
                  <c:v>#N/A</c:v>
                </c:pt>
                <c:pt idx="9072">
                  <c:v>#N/A</c:v>
                </c:pt>
                <c:pt idx="9073">
                  <c:v>#N/A</c:v>
                </c:pt>
                <c:pt idx="9074">
                  <c:v>#N/A</c:v>
                </c:pt>
                <c:pt idx="9075">
                  <c:v>#N/A</c:v>
                </c:pt>
                <c:pt idx="9076">
                  <c:v>#N/A</c:v>
                </c:pt>
                <c:pt idx="9077">
                  <c:v>#N/A</c:v>
                </c:pt>
                <c:pt idx="9078">
                  <c:v>#N/A</c:v>
                </c:pt>
                <c:pt idx="9079">
                  <c:v>#N/A</c:v>
                </c:pt>
                <c:pt idx="9080">
                  <c:v>#N/A</c:v>
                </c:pt>
                <c:pt idx="9081">
                  <c:v>#N/A</c:v>
                </c:pt>
                <c:pt idx="9082">
                  <c:v>#N/A</c:v>
                </c:pt>
                <c:pt idx="9083">
                  <c:v>#N/A</c:v>
                </c:pt>
                <c:pt idx="9084">
                  <c:v>#N/A</c:v>
                </c:pt>
                <c:pt idx="9085">
                  <c:v>#N/A</c:v>
                </c:pt>
                <c:pt idx="9086">
                  <c:v>#N/A</c:v>
                </c:pt>
                <c:pt idx="9087">
                  <c:v>#N/A</c:v>
                </c:pt>
                <c:pt idx="9088">
                  <c:v>#N/A</c:v>
                </c:pt>
                <c:pt idx="9089">
                  <c:v>#N/A</c:v>
                </c:pt>
                <c:pt idx="9090">
                  <c:v>#N/A</c:v>
                </c:pt>
                <c:pt idx="9091">
                  <c:v>#N/A</c:v>
                </c:pt>
                <c:pt idx="9092">
                  <c:v>#N/A</c:v>
                </c:pt>
                <c:pt idx="9093">
                  <c:v>#N/A</c:v>
                </c:pt>
                <c:pt idx="9094">
                  <c:v>#N/A</c:v>
                </c:pt>
                <c:pt idx="9095">
                  <c:v>#N/A</c:v>
                </c:pt>
                <c:pt idx="9096">
                  <c:v>#N/A</c:v>
                </c:pt>
                <c:pt idx="9097">
                  <c:v>#N/A</c:v>
                </c:pt>
                <c:pt idx="9098">
                  <c:v>#N/A</c:v>
                </c:pt>
                <c:pt idx="9099">
                  <c:v>#N/A</c:v>
                </c:pt>
                <c:pt idx="9100">
                  <c:v>#N/A</c:v>
                </c:pt>
                <c:pt idx="9101">
                  <c:v>#N/A</c:v>
                </c:pt>
                <c:pt idx="9102">
                  <c:v>#N/A</c:v>
                </c:pt>
                <c:pt idx="9103">
                  <c:v>#N/A</c:v>
                </c:pt>
                <c:pt idx="9104">
                  <c:v>#N/A</c:v>
                </c:pt>
                <c:pt idx="9105">
                  <c:v>#N/A</c:v>
                </c:pt>
                <c:pt idx="9106">
                  <c:v>#N/A</c:v>
                </c:pt>
                <c:pt idx="9107">
                  <c:v>#N/A</c:v>
                </c:pt>
                <c:pt idx="9108">
                  <c:v>#N/A</c:v>
                </c:pt>
                <c:pt idx="9109">
                  <c:v>#N/A</c:v>
                </c:pt>
                <c:pt idx="9110">
                  <c:v>#N/A</c:v>
                </c:pt>
                <c:pt idx="9111">
                  <c:v>#N/A</c:v>
                </c:pt>
                <c:pt idx="9112">
                  <c:v>#N/A</c:v>
                </c:pt>
                <c:pt idx="9113">
                  <c:v>#N/A</c:v>
                </c:pt>
                <c:pt idx="9114">
                  <c:v>#N/A</c:v>
                </c:pt>
                <c:pt idx="9115">
                  <c:v>#N/A</c:v>
                </c:pt>
                <c:pt idx="9116">
                  <c:v>#N/A</c:v>
                </c:pt>
                <c:pt idx="9117">
                  <c:v>#N/A</c:v>
                </c:pt>
                <c:pt idx="9118">
                  <c:v>#N/A</c:v>
                </c:pt>
                <c:pt idx="9119">
                  <c:v>#N/A</c:v>
                </c:pt>
                <c:pt idx="9120">
                  <c:v>#N/A</c:v>
                </c:pt>
                <c:pt idx="9121">
                  <c:v>#N/A</c:v>
                </c:pt>
                <c:pt idx="9122">
                  <c:v>#N/A</c:v>
                </c:pt>
                <c:pt idx="9123">
                  <c:v>#N/A</c:v>
                </c:pt>
                <c:pt idx="9124">
                  <c:v>#N/A</c:v>
                </c:pt>
                <c:pt idx="9125">
                  <c:v>#N/A</c:v>
                </c:pt>
                <c:pt idx="9126">
                  <c:v>#N/A</c:v>
                </c:pt>
                <c:pt idx="9127">
                  <c:v>#N/A</c:v>
                </c:pt>
                <c:pt idx="9128">
                  <c:v>#N/A</c:v>
                </c:pt>
                <c:pt idx="9129">
                  <c:v>#N/A</c:v>
                </c:pt>
                <c:pt idx="9130">
                  <c:v>#N/A</c:v>
                </c:pt>
                <c:pt idx="9131">
                  <c:v>#N/A</c:v>
                </c:pt>
                <c:pt idx="9132">
                  <c:v>#N/A</c:v>
                </c:pt>
                <c:pt idx="9133">
                  <c:v>#N/A</c:v>
                </c:pt>
                <c:pt idx="9134">
                  <c:v>#N/A</c:v>
                </c:pt>
                <c:pt idx="9135">
                  <c:v>#N/A</c:v>
                </c:pt>
                <c:pt idx="9136">
                  <c:v>#N/A</c:v>
                </c:pt>
                <c:pt idx="9137">
                  <c:v>#N/A</c:v>
                </c:pt>
                <c:pt idx="9138">
                  <c:v>#N/A</c:v>
                </c:pt>
                <c:pt idx="9139">
                  <c:v>#N/A</c:v>
                </c:pt>
                <c:pt idx="9140">
                  <c:v>#N/A</c:v>
                </c:pt>
                <c:pt idx="9141">
                  <c:v>#N/A</c:v>
                </c:pt>
                <c:pt idx="9142">
                  <c:v>#N/A</c:v>
                </c:pt>
                <c:pt idx="9143">
                  <c:v>#N/A</c:v>
                </c:pt>
                <c:pt idx="9144">
                  <c:v>#N/A</c:v>
                </c:pt>
                <c:pt idx="9145">
                  <c:v>#N/A</c:v>
                </c:pt>
                <c:pt idx="9146">
                  <c:v>#N/A</c:v>
                </c:pt>
                <c:pt idx="9147">
                  <c:v>#N/A</c:v>
                </c:pt>
                <c:pt idx="9148">
                  <c:v>#N/A</c:v>
                </c:pt>
                <c:pt idx="9149">
                  <c:v>#N/A</c:v>
                </c:pt>
                <c:pt idx="9150">
                  <c:v>#N/A</c:v>
                </c:pt>
                <c:pt idx="9151">
                  <c:v>#N/A</c:v>
                </c:pt>
                <c:pt idx="9152">
                  <c:v>#N/A</c:v>
                </c:pt>
                <c:pt idx="9153">
                  <c:v>#N/A</c:v>
                </c:pt>
                <c:pt idx="9154">
                  <c:v>#N/A</c:v>
                </c:pt>
                <c:pt idx="9155">
                  <c:v>#N/A</c:v>
                </c:pt>
                <c:pt idx="9156">
                  <c:v>#N/A</c:v>
                </c:pt>
                <c:pt idx="9157">
                  <c:v>#N/A</c:v>
                </c:pt>
                <c:pt idx="9158">
                  <c:v>#N/A</c:v>
                </c:pt>
                <c:pt idx="9159">
                  <c:v>#N/A</c:v>
                </c:pt>
                <c:pt idx="9160">
                  <c:v>#N/A</c:v>
                </c:pt>
                <c:pt idx="9161">
                  <c:v>#N/A</c:v>
                </c:pt>
                <c:pt idx="9162">
                  <c:v>#N/A</c:v>
                </c:pt>
                <c:pt idx="9163">
                  <c:v>#N/A</c:v>
                </c:pt>
                <c:pt idx="9164">
                  <c:v>#N/A</c:v>
                </c:pt>
                <c:pt idx="9165">
                  <c:v>#N/A</c:v>
                </c:pt>
                <c:pt idx="9166">
                  <c:v>#N/A</c:v>
                </c:pt>
                <c:pt idx="9167">
                  <c:v>#N/A</c:v>
                </c:pt>
                <c:pt idx="9168">
                  <c:v>#N/A</c:v>
                </c:pt>
                <c:pt idx="9169">
                  <c:v>#N/A</c:v>
                </c:pt>
                <c:pt idx="9170">
                  <c:v>#N/A</c:v>
                </c:pt>
                <c:pt idx="9171">
                  <c:v>#N/A</c:v>
                </c:pt>
                <c:pt idx="9172">
                  <c:v>#N/A</c:v>
                </c:pt>
                <c:pt idx="9173">
                  <c:v>#N/A</c:v>
                </c:pt>
                <c:pt idx="9174">
                  <c:v>#N/A</c:v>
                </c:pt>
                <c:pt idx="9175">
                  <c:v>#N/A</c:v>
                </c:pt>
                <c:pt idx="9176">
                  <c:v>#N/A</c:v>
                </c:pt>
                <c:pt idx="9177">
                  <c:v>#N/A</c:v>
                </c:pt>
                <c:pt idx="9178">
                  <c:v>#N/A</c:v>
                </c:pt>
                <c:pt idx="9179">
                  <c:v>#N/A</c:v>
                </c:pt>
                <c:pt idx="9180">
                  <c:v>#N/A</c:v>
                </c:pt>
                <c:pt idx="9181">
                  <c:v>#N/A</c:v>
                </c:pt>
                <c:pt idx="9182">
                  <c:v>#N/A</c:v>
                </c:pt>
                <c:pt idx="9183">
                  <c:v>#N/A</c:v>
                </c:pt>
                <c:pt idx="9184">
                  <c:v>#N/A</c:v>
                </c:pt>
                <c:pt idx="9185">
                  <c:v>#N/A</c:v>
                </c:pt>
                <c:pt idx="9186">
                  <c:v>#N/A</c:v>
                </c:pt>
                <c:pt idx="9187">
                  <c:v>#N/A</c:v>
                </c:pt>
                <c:pt idx="9188">
                  <c:v>#N/A</c:v>
                </c:pt>
                <c:pt idx="9189">
                  <c:v>#N/A</c:v>
                </c:pt>
                <c:pt idx="9190">
                  <c:v>#N/A</c:v>
                </c:pt>
                <c:pt idx="9191">
                  <c:v>#N/A</c:v>
                </c:pt>
                <c:pt idx="9192">
                  <c:v>#N/A</c:v>
                </c:pt>
                <c:pt idx="9193">
                  <c:v>#N/A</c:v>
                </c:pt>
                <c:pt idx="9194">
                  <c:v>#N/A</c:v>
                </c:pt>
                <c:pt idx="9195">
                  <c:v>#N/A</c:v>
                </c:pt>
                <c:pt idx="9196">
                  <c:v>#N/A</c:v>
                </c:pt>
                <c:pt idx="9197">
                  <c:v>#N/A</c:v>
                </c:pt>
                <c:pt idx="9198">
                  <c:v>#N/A</c:v>
                </c:pt>
                <c:pt idx="9199">
                  <c:v>#N/A</c:v>
                </c:pt>
                <c:pt idx="9200">
                  <c:v>#N/A</c:v>
                </c:pt>
                <c:pt idx="9201">
                  <c:v>#N/A</c:v>
                </c:pt>
                <c:pt idx="9202">
                  <c:v>#N/A</c:v>
                </c:pt>
                <c:pt idx="9203">
                  <c:v>#N/A</c:v>
                </c:pt>
                <c:pt idx="9204">
                  <c:v>#N/A</c:v>
                </c:pt>
                <c:pt idx="9205">
                  <c:v>#N/A</c:v>
                </c:pt>
                <c:pt idx="9206">
                  <c:v>#N/A</c:v>
                </c:pt>
                <c:pt idx="9207">
                  <c:v>#N/A</c:v>
                </c:pt>
                <c:pt idx="9208">
                  <c:v>#N/A</c:v>
                </c:pt>
                <c:pt idx="9209">
                  <c:v>#N/A</c:v>
                </c:pt>
                <c:pt idx="9210">
                  <c:v>#N/A</c:v>
                </c:pt>
                <c:pt idx="9211">
                  <c:v>#N/A</c:v>
                </c:pt>
                <c:pt idx="9212">
                  <c:v>#N/A</c:v>
                </c:pt>
                <c:pt idx="9213">
                  <c:v>#N/A</c:v>
                </c:pt>
                <c:pt idx="9214">
                  <c:v>#N/A</c:v>
                </c:pt>
                <c:pt idx="9215">
                  <c:v>#N/A</c:v>
                </c:pt>
                <c:pt idx="9216">
                  <c:v>#N/A</c:v>
                </c:pt>
                <c:pt idx="9217">
                  <c:v>#N/A</c:v>
                </c:pt>
                <c:pt idx="9218">
                  <c:v>#N/A</c:v>
                </c:pt>
                <c:pt idx="9219">
                  <c:v>#N/A</c:v>
                </c:pt>
                <c:pt idx="9220">
                  <c:v>#N/A</c:v>
                </c:pt>
                <c:pt idx="9221">
                  <c:v>#N/A</c:v>
                </c:pt>
                <c:pt idx="9222">
                  <c:v>#N/A</c:v>
                </c:pt>
                <c:pt idx="9223">
                  <c:v>#N/A</c:v>
                </c:pt>
                <c:pt idx="9224">
                  <c:v>#N/A</c:v>
                </c:pt>
                <c:pt idx="9225">
                  <c:v>#N/A</c:v>
                </c:pt>
                <c:pt idx="9226">
                  <c:v>#N/A</c:v>
                </c:pt>
                <c:pt idx="9227">
                  <c:v>#N/A</c:v>
                </c:pt>
                <c:pt idx="9228">
                  <c:v>#N/A</c:v>
                </c:pt>
                <c:pt idx="9229">
                  <c:v>#N/A</c:v>
                </c:pt>
                <c:pt idx="9230">
                  <c:v>#N/A</c:v>
                </c:pt>
                <c:pt idx="9231">
                  <c:v>#N/A</c:v>
                </c:pt>
                <c:pt idx="9232">
                  <c:v>#N/A</c:v>
                </c:pt>
                <c:pt idx="9233">
                  <c:v>#N/A</c:v>
                </c:pt>
                <c:pt idx="9234">
                  <c:v>#N/A</c:v>
                </c:pt>
                <c:pt idx="9235">
                  <c:v>#N/A</c:v>
                </c:pt>
                <c:pt idx="9236">
                  <c:v>#N/A</c:v>
                </c:pt>
                <c:pt idx="9237">
                  <c:v>#N/A</c:v>
                </c:pt>
                <c:pt idx="9238">
                  <c:v>#N/A</c:v>
                </c:pt>
                <c:pt idx="9239">
                  <c:v>#N/A</c:v>
                </c:pt>
                <c:pt idx="9240">
                  <c:v>#N/A</c:v>
                </c:pt>
                <c:pt idx="9241">
                  <c:v>#N/A</c:v>
                </c:pt>
                <c:pt idx="9242">
                  <c:v>#N/A</c:v>
                </c:pt>
                <c:pt idx="9243">
                  <c:v>#N/A</c:v>
                </c:pt>
                <c:pt idx="9244">
                  <c:v>#N/A</c:v>
                </c:pt>
                <c:pt idx="9245">
                  <c:v>#N/A</c:v>
                </c:pt>
                <c:pt idx="9246">
                  <c:v>#N/A</c:v>
                </c:pt>
                <c:pt idx="9247">
                  <c:v>#N/A</c:v>
                </c:pt>
                <c:pt idx="9248">
                  <c:v>#N/A</c:v>
                </c:pt>
                <c:pt idx="9249">
                  <c:v>#N/A</c:v>
                </c:pt>
                <c:pt idx="9250">
                  <c:v>#N/A</c:v>
                </c:pt>
                <c:pt idx="9251">
                  <c:v>#N/A</c:v>
                </c:pt>
                <c:pt idx="9252">
                  <c:v>#N/A</c:v>
                </c:pt>
                <c:pt idx="9253">
                  <c:v>#N/A</c:v>
                </c:pt>
                <c:pt idx="9254">
                  <c:v>#N/A</c:v>
                </c:pt>
                <c:pt idx="9255">
                  <c:v>#N/A</c:v>
                </c:pt>
                <c:pt idx="9256">
                  <c:v>#N/A</c:v>
                </c:pt>
                <c:pt idx="9257">
                  <c:v>#N/A</c:v>
                </c:pt>
                <c:pt idx="9258">
                  <c:v>#N/A</c:v>
                </c:pt>
                <c:pt idx="9259">
                  <c:v>#N/A</c:v>
                </c:pt>
                <c:pt idx="9260">
                  <c:v>#N/A</c:v>
                </c:pt>
                <c:pt idx="9261">
                  <c:v>#N/A</c:v>
                </c:pt>
                <c:pt idx="9262">
                  <c:v>#N/A</c:v>
                </c:pt>
                <c:pt idx="9263">
                  <c:v>#N/A</c:v>
                </c:pt>
                <c:pt idx="9264">
                  <c:v>#N/A</c:v>
                </c:pt>
                <c:pt idx="9265">
                  <c:v>#N/A</c:v>
                </c:pt>
                <c:pt idx="9266">
                  <c:v>#N/A</c:v>
                </c:pt>
                <c:pt idx="9267">
                  <c:v>#N/A</c:v>
                </c:pt>
                <c:pt idx="9268">
                  <c:v>#N/A</c:v>
                </c:pt>
                <c:pt idx="9269">
                  <c:v>#N/A</c:v>
                </c:pt>
                <c:pt idx="9270">
                  <c:v>#N/A</c:v>
                </c:pt>
                <c:pt idx="9271">
                  <c:v>#N/A</c:v>
                </c:pt>
                <c:pt idx="9272">
                  <c:v>#N/A</c:v>
                </c:pt>
                <c:pt idx="9273">
                  <c:v>#N/A</c:v>
                </c:pt>
                <c:pt idx="9274">
                  <c:v>#N/A</c:v>
                </c:pt>
                <c:pt idx="9275">
                  <c:v>#N/A</c:v>
                </c:pt>
                <c:pt idx="9276">
                  <c:v>#N/A</c:v>
                </c:pt>
                <c:pt idx="9277">
                  <c:v>#N/A</c:v>
                </c:pt>
                <c:pt idx="9278">
                  <c:v>#N/A</c:v>
                </c:pt>
                <c:pt idx="9279">
                  <c:v>#N/A</c:v>
                </c:pt>
                <c:pt idx="9280">
                  <c:v>#N/A</c:v>
                </c:pt>
                <c:pt idx="9281">
                  <c:v>#N/A</c:v>
                </c:pt>
                <c:pt idx="9282">
                  <c:v>#N/A</c:v>
                </c:pt>
                <c:pt idx="9283">
                  <c:v>#N/A</c:v>
                </c:pt>
                <c:pt idx="9284">
                  <c:v>#N/A</c:v>
                </c:pt>
                <c:pt idx="9285">
                  <c:v>#N/A</c:v>
                </c:pt>
                <c:pt idx="9286">
                  <c:v>#N/A</c:v>
                </c:pt>
                <c:pt idx="9287">
                  <c:v>#N/A</c:v>
                </c:pt>
                <c:pt idx="9288">
                  <c:v>#N/A</c:v>
                </c:pt>
                <c:pt idx="9289">
                  <c:v>#N/A</c:v>
                </c:pt>
                <c:pt idx="9290">
                  <c:v>#N/A</c:v>
                </c:pt>
                <c:pt idx="9291">
                  <c:v>#N/A</c:v>
                </c:pt>
                <c:pt idx="9292">
                  <c:v>#N/A</c:v>
                </c:pt>
                <c:pt idx="9293">
                  <c:v>#N/A</c:v>
                </c:pt>
                <c:pt idx="9294">
                  <c:v>#N/A</c:v>
                </c:pt>
                <c:pt idx="9295">
                  <c:v>#N/A</c:v>
                </c:pt>
                <c:pt idx="9296">
                  <c:v>#N/A</c:v>
                </c:pt>
                <c:pt idx="9297">
                  <c:v>#N/A</c:v>
                </c:pt>
                <c:pt idx="9298">
                  <c:v>#N/A</c:v>
                </c:pt>
                <c:pt idx="9299">
                  <c:v>#N/A</c:v>
                </c:pt>
                <c:pt idx="9300">
                  <c:v>#N/A</c:v>
                </c:pt>
                <c:pt idx="9301">
                  <c:v>#N/A</c:v>
                </c:pt>
                <c:pt idx="9302">
                  <c:v>#N/A</c:v>
                </c:pt>
                <c:pt idx="9303">
                  <c:v>#N/A</c:v>
                </c:pt>
                <c:pt idx="9304">
                  <c:v>#N/A</c:v>
                </c:pt>
                <c:pt idx="9305">
                  <c:v>#N/A</c:v>
                </c:pt>
                <c:pt idx="9306">
                  <c:v>#N/A</c:v>
                </c:pt>
                <c:pt idx="9307">
                  <c:v>#N/A</c:v>
                </c:pt>
                <c:pt idx="9308">
                  <c:v>#N/A</c:v>
                </c:pt>
                <c:pt idx="9309">
                  <c:v>#N/A</c:v>
                </c:pt>
                <c:pt idx="9310">
                  <c:v>#N/A</c:v>
                </c:pt>
                <c:pt idx="9311">
                  <c:v>#N/A</c:v>
                </c:pt>
                <c:pt idx="9312">
                  <c:v>#N/A</c:v>
                </c:pt>
                <c:pt idx="9313">
                  <c:v>#N/A</c:v>
                </c:pt>
                <c:pt idx="9314">
                  <c:v>#N/A</c:v>
                </c:pt>
                <c:pt idx="9315">
                  <c:v>#N/A</c:v>
                </c:pt>
                <c:pt idx="9316">
                  <c:v>#N/A</c:v>
                </c:pt>
                <c:pt idx="9317">
                  <c:v>#N/A</c:v>
                </c:pt>
                <c:pt idx="9318">
                  <c:v>#N/A</c:v>
                </c:pt>
                <c:pt idx="9319">
                  <c:v>#N/A</c:v>
                </c:pt>
                <c:pt idx="9320">
                  <c:v>#N/A</c:v>
                </c:pt>
                <c:pt idx="9321">
                  <c:v>#N/A</c:v>
                </c:pt>
                <c:pt idx="9322">
                  <c:v>#N/A</c:v>
                </c:pt>
                <c:pt idx="9323">
                  <c:v>#N/A</c:v>
                </c:pt>
                <c:pt idx="9324">
                  <c:v>#N/A</c:v>
                </c:pt>
                <c:pt idx="9325">
                  <c:v>#N/A</c:v>
                </c:pt>
                <c:pt idx="9326">
                  <c:v>#N/A</c:v>
                </c:pt>
                <c:pt idx="9327">
                  <c:v>#N/A</c:v>
                </c:pt>
                <c:pt idx="9328">
                  <c:v>#N/A</c:v>
                </c:pt>
                <c:pt idx="9329">
                  <c:v>#N/A</c:v>
                </c:pt>
                <c:pt idx="9330">
                  <c:v>#N/A</c:v>
                </c:pt>
                <c:pt idx="9331">
                  <c:v>#N/A</c:v>
                </c:pt>
                <c:pt idx="9332">
                  <c:v>#N/A</c:v>
                </c:pt>
                <c:pt idx="9333">
                  <c:v>#N/A</c:v>
                </c:pt>
                <c:pt idx="9334">
                  <c:v>#N/A</c:v>
                </c:pt>
                <c:pt idx="9335">
                  <c:v>#N/A</c:v>
                </c:pt>
                <c:pt idx="9336">
                  <c:v>#N/A</c:v>
                </c:pt>
                <c:pt idx="9337">
                  <c:v>#N/A</c:v>
                </c:pt>
                <c:pt idx="9338">
                  <c:v>#N/A</c:v>
                </c:pt>
                <c:pt idx="9339">
                  <c:v>#N/A</c:v>
                </c:pt>
                <c:pt idx="9340">
                  <c:v>#N/A</c:v>
                </c:pt>
                <c:pt idx="9341">
                  <c:v>#N/A</c:v>
                </c:pt>
                <c:pt idx="9342">
                  <c:v>#N/A</c:v>
                </c:pt>
                <c:pt idx="9343">
                  <c:v>#N/A</c:v>
                </c:pt>
                <c:pt idx="9344">
                  <c:v>#N/A</c:v>
                </c:pt>
                <c:pt idx="9345">
                  <c:v>#N/A</c:v>
                </c:pt>
                <c:pt idx="9346">
                  <c:v>#N/A</c:v>
                </c:pt>
                <c:pt idx="9347">
                  <c:v>#N/A</c:v>
                </c:pt>
                <c:pt idx="9348">
                  <c:v>#N/A</c:v>
                </c:pt>
                <c:pt idx="9349">
                  <c:v>#N/A</c:v>
                </c:pt>
                <c:pt idx="9350">
                  <c:v>#N/A</c:v>
                </c:pt>
                <c:pt idx="9351">
                  <c:v>#N/A</c:v>
                </c:pt>
                <c:pt idx="9352">
                  <c:v>#N/A</c:v>
                </c:pt>
                <c:pt idx="9353">
                  <c:v>#N/A</c:v>
                </c:pt>
                <c:pt idx="9354">
                  <c:v>#N/A</c:v>
                </c:pt>
                <c:pt idx="9355">
                  <c:v>#N/A</c:v>
                </c:pt>
                <c:pt idx="9356">
                  <c:v>#N/A</c:v>
                </c:pt>
                <c:pt idx="9357">
                  <c:v>#N/A</c:v>
                </c:pt>
                <c:pt idx="9358">
                  <c:v>#N/A</c:v>
                </c:pt>
                <c:pt idx="9359">
                  <c:v>#N/A</c:v>
                </c:pt>
                <c:pt idx="9360">
                  <c:v>#N/A</c:v>
                </c:pt>
                <c:pt idx="9361">
                  <c:v>#N/A</c:v>
                </c:pt>
                <c:pt idx="9362">
                  <c:v>#N/A</c:v>
                </c:pt>
                <c:pt idx="9363">
                  <c:v>#N/A</c:v>
                </c:pt>
                <c:pt idx="9364">
                  <c:v>#N/A</c:v>
                </c:pt>
                <c:pt idx="9365">
                  <c:v>#N/A</c:v>
                </c:pt>
                <c:pt idx="9366">
                  <c:v>#N/A</c:v>
                </c:pt>
                <c:pt idx="9367">
                  <c:v>#N/A</c:v>
                </c:pt>
                <c:pt idx="9368">
                  <c:v>#N/A</c:v>
                </c:pt>
                <c:pt idx="9369">
                  <c:v>#N/A</c:v>
                </c:pt>
                <c:pt idx="9370">
                  <c:v>#N/A</c:v>
                </c:pt>
                <c:pt idx="9371">
                  <c:v>#N/A</c:v>
                </c:pt>
                <c:pt idx="9372">
                  <c:v>#N/A</c:v>
                </c:pt>
                <c:pt idx="9373">
                  <c:v>#N/A</c:v>
                </c:pt>
                <c:pt idx="9374">
                  <c:v>#N/A</c:v>
                </c:pt>
                <c:pt idx="9375">
                  <c:v>#N/A</c:v>
                </c:pt>
                <c:pt idx="9376">
                  <c:v>#N/A</c:v>
                </c:pt>
                <c:pt idx="9377">
                  <c:v>#N/A</c:v>
                </c:pt>
                <c:pt idx="9378">
                  <c:v>#N/A</c:v>
                </c:pt>
                <c:pt idx="9379">
                  <c:v>#N/A</c:v>
                </c:pt>
                <c:pt idx="9380">
                  <c:v>#N/A</c:v>
                </c:pt>
                <c:pt idx="9381">
                  <c:v>#N/A</c:v>
                </c:pt>
                <c:pt idx="9382">
                  <c:v>#N/A</c:v>
                </c:pt>
                <c:pt idx="9383">
                  <c:v>#N/A</c:v>
                </c:pt>
                <c:pt idx="9384">
                  <c:v>#N/A</c:v>
                </c:pt>
                <c:pt idx="9385">
                  <c:v>#N/A</c:v>
                </c:pt>
                <c:pt idx="9386">
                  <c:v>#N/A</c:v>
                </c:pt>
                <c:pt idx="9387">
                  <c:v>#N/A</c:v>
                </c:pt>
                <c:pt idx="9388">
                  <c:v>#N/A</c:v>
                </c:pt>
                <c:pt idx="9389">
                  <c:v>#N/A</c:v>
                </c:pt>
                <c:pt idx="9390">
                  <c:v>#N/A</c:v>
                </c:pt>
                <c:pt idx="9391">
                  <c:v>#N/A</c:v>
                </c:pt>
                <c:pt idx="9392">
                  <c:v>#N/A</c:v>
                </c:pt>
                <c:pt idx="9393">
                  <c:v>#N/A</c:v>
                </c:pt>
                <c:pt idx="9394">
                  <c:v>#N/A</c:v>
                </c:pt>
                <c:pt idx="9395">
                  <c:v>#N/A</c:v>
                </c:pt>
                <c:pt idx="9396">
                  <c:v>#N/A</c:v>
                </c:pt>
                <c:pt idx="9397">
                  <c:v>#N/A</c:v>
                </c:pt>
                <c:pt idx="9398">
                  <c:v>#N/A</c:v>
                </c:pt>
                <c:pt idx="9399">
                  <c:v>#N/A</c:v>
                </c:pt>
                <c:pt idx="9400">
                  <c:v>#N/A</c:v>
                </c:pt>
                <c:pt idx="9401">
                  <c:v>#N/A</c:v>
                </c:pt>
                <c:pt idx="9402">
                  <c:v>#N/A</c:v>
                </c:pt>
                <c:pt idx="9403">
                  <c:v>#N/A</c:v>
                </c:pt>
                <c:pt idx="9404">
                  <c:v>#N/A</c:v>
                </c:pt>
                <c:pt idx="9405">
                  <c:v>#N/A</c:v>
                </c:pt>
                <c:pt idx="9406">
                  <c:v>#N/A</c:v>
                </c:pt>
                <c:pt idx="9407">
                  <c:v>#N/A</c:v>
                </c:pt>
                <c:pt idx="9408">
                  <c:v>#N/A</c:v>
                </c:pt>
                <c:pt idx="9409">
                  <c:v>#N/A</c:v>
                </c:pt>
                <c:pt idx="9410">
                  <c:v>#N/A</c:v>
                </c:pt>
                <c:pt idx="9411">
                  <c:v>#N/A</c:v>
                </c:pt>
                <c:pt idx="9412">
                  <c:v>#N/A</c:v>
                </c:pt>
                <c:pt idx="9413">
                  <c:v>#N/A</c:v>
                </c:pt>
                <c:pt idx="9414">
                  <c:v>#N/A</c:v>
                </c:pt>
                <c:pt idx="9415">
                  <c:v>#N/A</c:v>
                </c:pt>
                <c:pt idx="9416">
                  <c:v>#N/A</c:v>
                </c:pt>
                <c:pt idx="9417">
                  <c:v>#N/A</c:v>
                </c:pt>
                <c:pt idx="9418">
                  <c:v>#N/A</c:v>
                </c:pt>
                <c:pt idx="9419">
                  <c:v>#N/A</c:v>
                </c:pt>
                <c:pt idx="9420">
                  <c:v>#N/A</c:v>
                </c:pt>
                <c:pt idx="9421">
                  <c:v>#N/A</c:v>
                </c:pt>
                <c:pt idx="9422">
                  <c:v>#N/A</c:v>
                </c:pt>
                <c:pt idx="9423">
                  <c:v>#N/A</c:v>
                </c:pt>
                <c:pt idx="9424">
                  <c:v>#N/A</c:v>
                </c:pt>
                <c:pt idx="9425">
                  <c:v>#N/A</c:v>
                </c:pt>
                <c:pt idx="9426">
                  <c:v>#N/A</c:v>
                </c:pt>
                <c:pt idx="9427">
                  <c:v>#N/A</c:v>
                </c:pt>
                <c:pt idx="9428">
                  <c:v>#N/A</c:v>
                </c:pt>
                <c:pt idx="9429">
                  <c:v>#N/A</c:v>
                </c:pt>
                <c:pt idx="9430">
                  <c:v>#N/A</c:v>
                </c:pt>
                <c:pt idx="9431">
                  <c:v>#N/A</c:v>
                </c:pt>
                <c:pt idx="9432">
                  <c:v>#N/A</c:v>
                </c:pt>
                <c:pt idx="9433">
                  <c:v>#N/A</c:v>
                </c:pt>
                <c:pt idx="9434">
                  <c:v>#N/A</c:v>
                </c:pt>
                <c:pt idx="9435">
                  <c:v>#N/A</c:v>
                </c:pt>
                <c:pt idx="9436">
                  <c:v>#N/A</c:v>
                </c:pt>
                <c:pt idx="9437">
                  <c:v>#N/A</c:v>
                </c:pt>
                <c:pt idx="9438">
                  <c:v>#N/A</c:v>
                </c:pt>
                <c:pt idx="9439">
                  <c:v>#N/A</c:v>
                </c:pt>
                <c:pt idx="9440">
                  <c:v>#N/A</c:v>
                </c:pt>
                <c:pt idx="9441">
                  <c:v>#N/A</c:v>
                </c:pt>
                <c:pt idx="9442">
                  <c:v>#N/A</c:v>
                </c:pt>
                <c:pt idx="9443">
                  <c:v>#N/A</c:v>
                </c:pt>
                <c:pt idx="9444">
                  <c:v>#N/A</c:v>
                </c:pt>
                <c:pt idx="9445">
                  <c:v>#N/A</c:v>
                </c:pt>
                <c:pt idx="9446">
                  <c:v>#N/A</c:v>
                </c:pt>
                <c:pt idx="9447">
                  <c:v>#N/A</c:v>
                </c:pt>
                <c:pt idx="9448">
                  <c:v>#N/A</c:v>
                </c:pt>
                <c:pt idx="9449">
                  <c:v>#N/A</c:v>
                </c:pt>
                <c:pt idx="9450">
                  <c:v>#N/A</c:v>
                </c:pt>
                <c:pt idx="9451">
                  <c:v>#N/A</c:v>
                </c:pt>
                <c:pt idx="9452">
                  <c:v>#N/A</c:v>
                </c:pt>
                <c:pt idx="9453">
                  <c:v>#N/A</c:v>
                </c:pt>
                <c:pt idx="9454">
                  <c:v>#N/A</c:v>
                </c:pt>
                <c:pt idx="9455">
                  <c:v>#N/A</c:v>
                </c:pt>
                <c:pt idx="9456">
                  <c:v>#N/A</c:v>
                </c:pt>
                <c:pt idx="9457">
                  <c:v>#N/A</c:v>
                </c:pt>
                <c:pt idx="9458">
                  <c:v>#N/A</c:v>
                </c:pt>
                <c:pt idx="9459">
                  <c:v>#N/A</c:v>
                </c:pt>
                <c:pt idx="9460">
                  <c:v>#N/A</c:v>
                </c:pt>
                <c:pt idx="9461">
                  <c:v>#N/A</c:v>
                </c:pt>
                <c:pt idx="9462">
                  <c:v>#N/A</c:v>
                </c:pt>
                <c:pt idx="9463">
                  <c:v>#N/A</c:v>
                </c:pt>
                <c:pt idx="9464">
                  <c:v>#N/A</c:v>
                </c:pt>
                <c:pt idx="9465">
                  <c:v>#N/A</c:v>
                </c:pt>
                <c:pt idx="9466">
                  <c:v>#N/A</c:v>
                </c:pt>
                <c:pt idx="9467">
                  <c:v>#N/A</c:v>
                </c:pt>
                <c:pt idx="9468">
                  <c:v>#N/A</c:v>
                </c:pt>
                <c:pt idx="9469">
                  <c:v>#N/A</c:v>
                </c:pt>
                <c:pt idx="9470">
                  <c:v>#N/A</c:v>
                </c:pt>
                <c:pt idx="9471">
                  <c:v>#N/A</c:v>
                </c:pt>
                <c:pt idx="9472">
                  <c:v>#N/A</c:v>
                </c:pt>
                <c:pt idx="9473">
                  <c:v>#N/A</c:v>
                </c:pt>
                <c:pt idx="9474">
                  <c:v>#N/A</c:v>
                </c:pt>
                <c:pt idx="9475">
                  <c:v>#N/A</c:v>
                </c:pt>
                <c:pt idx="9476">
                  <c:v>#N/A</c:v>
                </c:pt>
                <c:pt idx="9477">
                  <c:v>#N/A</c:v>
                </c:pt>
                <c:pt idx="9478">
                  <c:v>#N/A</c:v>
                </c:pt>
                <c:pt idx="9479">
                  <c:v>#N/A</c:v>
                </c:pt>
                <c:pt idx="9480">
                  <c:v>#N/A</c:v>
                </c:pt>
                <c:pt idx="9481">
                  <c:v>#N/A</c:v>
                </c:pt>
                <c:pt idx="9482">
                  <c:v>#N/A</c:v>
                </c:pt>
                <c:pt idx="9483">
                  <c:v>#N/A</c:v>
                </c:pt>
                <c:pt idx="9484">
                  <c:v>#N/A</c:v>
                </c:pt>
                <c:pt idx="9485">
                  <c:v>#N/A</c:v>
                </c:pt>
                <c:pt idx="9486">
                  <c:v>#N/A</c:v>
                </c:pt>
                <c:pt idx="9487">
                  <c:v>#N/A</c:v>
                </c:pt>
                <c:pt idx="9488">
                  <c:v>#N/A</c:v>
                </c:pt>
                <c:pt idx="9489">
                  <c:v>#N/A</c:v>
                </c:pt>
                <c:pt idx="9490">
                  <c:v>#N/A</c:v>
                </c:pt>
                <c:pt idx="9491">
                  <c:v>#N/A</c:v>
                </c:pt>
                <c:pt idx="9492">
                  <c:v>#N/A</c:v>
                </c:pt>
                <c:pt idx="9493">
                  <c:v>#N/A</c:v>
                </c:pt>
                <c:pt idx="9494">
                  <c:v>#N/A</c:v>
                </c:pt>
                <c:pt idx="9495">
                  <c:v>#N/A</c:v>
                </c:pt>
                <c:pt idx="9496">
                  <c:v>#N/A</c:v>
                </c:pt>
                <c:pt idx="9497">
                  <c:v>#N/A</c:v>
                </c:pt>
                <c:pt idx="9498">
                  <c:v>#N/A</c:v>
                </c:pt>
                <c:pt idx="9499">
                  <c:v>#N/A</c:v>
                </c:pt>
                <c:pt idx="9500">
                  <c:v>#N/A</c:v>
                </c:pt>
                <c:pt idx="9501">
                  <c:v>#N/A</c:v>
                </c:pt>
                <c:pt idx="9502">
                  <c:v>#N/A</c:v>
                </c:pt>
                <c:pt idx="9503">
                  <c:v>#N/A</c:v>
                </c:pt>
                <c:pt idx="9504">
                  <c:v>#N/A</c:v>
                </c:pt>
                <c:pt idx="9505">
                  <c:v>#N/A</c:v>
                </c:pt>
                <c:pt idx="9506">
                  <c:v>#N/A</c:v>
                </c:pt>
                <c:pt idx="9507">
                  <c:v>#N/A</c:v>
                </c:pt>
                <c:pt idx="9508">
                  <c:v>#N/A</c:v>
                </c:pt>
                <c:pt idx="9509">
                  <c:v>#N/A</c:v>
                </c:pt>
                <c:pt idx="9510">
                  <c:v>#N/A</c:v>
                </c:pt>
                <c:pt idx="9511">
                  <c:v>#N/A</c:v>
                </c:pt>
                <c:pt idx="9512">
                  <c:v>#N/A</c:v>
                </c:pt>
                <c:pt idx="9513">
                  <c:v>#N/A</c:v>
                </c:pt>
                <c:pt idx="9514">
                  <c:v>#N/A</c:v>
                </c:pt>
                <c:pt idx="9515">
                  <c:v>#N/A</c:v>
                </c:pt>
                <c:pt idx="9516">
                  <c:v>#N/A</c:v>
                </c:pt>
                <c:pt idx="9517">
                  <c:v>#N/A</c:v>
                </c:pt>
                <c:pt idx="9518">
                  <c:v>#N/A</c:v>
                </c:pt>
                <c:pt idx="9519">
                  <c:v>#N/A</c:v>
                </c:pt>
                <c:pt idx="9520">
                  <c:v>#N/A</c:v>
                </c:pt>
                <c:pt idx="9521">
                  <c:v>#N/A</c:v>
                </c:pt>
                <c:pt idx="9522">
                  <c:v>#N/A</c:v>
                </c:pt>
                <c:pt idx="9523">
                  <c:v>#N/A</c:v>
                </c:pt>
                <c:pt idx="9524">
                  <c:v>#N/A</c:v>
                </c:pt>
                <c:pt idx="9525">
                  <c:v>#N/A</c:v>
                </c:pt>
                <c:pt idx="9526">
                  <c:v>#N/A</c:v>
                </c:pt>
                <c:pt idx="9527">
                  <c:v>#N/A</c:v>
                </c:pt>
                <c:pt idx="9528">
                  <c:v>#N/A</c:v>
                </c:pt>
                <c:pt idx="9529">
                  <c:v>#N/A</c:v>
                </c:pt>
                <c:pt idx="9530">
                  <c:v>#N/A</c:v>
                </c:pt>
                <c:pt idx="9531">
                  <c:v>#N/A</c:v>
                </c:pt>
                <c:pt idx="9532">
                  <c:v>#N/A</c:v>
                </c:pt>
                <c:pt idx="9533">
                  <c:v>#N/A</c:v>
                </c:pt>
                <c:pt idx="9534">
                  <c:v>#N/A</c:v>
                </c:pt>
                <c:pt idx="9535">
                  <c:v>#N/A</c:v>
                </c:pt>
                <c:pt idx="9536">
                  <c:v>#N/A</c:v>
                </c:pt>
                <c:pt idx="9537">
                  <c:v>#N/A</c:v>
                </c:pt>
                <c:pt idx="9538">
                  <c:v>#N/A</c:v>
                </c:pt>
                <c:pt idx="9539">
                  <c:v>#N/A</c:v>
                </c:pt>
                <c:pt idx="9540">
                  <c:v>#N/A</c:v>
                </c:pt>
                <c:pt idx="9541">
                  <c:v>#N/A</c:v>
                </c:pt>
                <c:pt idx="9542">
                  <c:v>#N/A</c:v>
                </c:pt>
                <c:pt idx="9543">
                  <c:v>#N/A</c:v>
                </c:pt>
                <c:pt idx="9544">
                  <c:v>#N/A</c:v>
                </c:pt>
                <c:pt idx="9545">
                  <c:v>#N/A</c:v>
                </c:pt>
                <c:pt idx="9546">
                  <c:v>#N/A</c:v>
                </c:pt>
                <c:pt idx="9547">
                  <c:v>#N/A</c:v>
                </c:pt>
                <c:pt idx="9548">
                  <c:v>#N/A</c:v>
                </c:pt>
                <c:pt idx="9549">
                  <c:v>#N/A</c:v>
                </c:pt>
                <c:pt idx="9550">
                  <c:v>#N/A</c:v>
                </c:pt>
                <c:pt idx="9551">
                  <c:v>#N/A</c:v>
                </c:pt>
                <c:pt idx="9552">
                  <c:v>#N/A</c:v>
                </c:pt>
                <c:pt idx="9553">
                  <c:v>#N/A</c:v>
                </c:pt>
                <c:pt idx="9554">
                  <c:v>#N/A</c:v>
                </c:pt>
                <c:pt idx="9555">
                  <c:v>#N/A</c:v>
                </c:pt>
                <c:pt idx="9556">
                  <c:v>#N/A</c:v>
                </c:pt>
                <c:pt idx="9557">
                  <c:v>#N/A</c:v>
                </c:pt>
                <c:pt idx="9558">
                  <c:v>#N/A</c:v>
                </c:pt>
                <c:pt idx="9559">
                  <c:v>#N/A</c:v>
                </c:pt>
                <c:pt idx="9560">
                  <c:v>#N/A</c:v>
                </c:pt>
                <c:pt idx="9561">
                  <c:v>#N/A</c:v>
                </c:pt>
                <c:pt idx="9562">
                  <c:v>#N/A</c:v>
                </c:pt>
                <c:pt idx="9563">
                  <c:v>#N/A</c:v>
                </c:pt>
                <c:pt idx="9564">
                  <c:v>#N/A</c:v>
                </c:pt>
                <c:pt idx="9565">
                  <c:v>#N/A</c:v>
                </c:pt>
                <c:pt idx="9566">
                  <c:v>#N/A</c:v>
                </c:pt>
                <c:pt idx="9567">
                  <c:v>#N/A</c:v>
                </c:pt>
                <c:pt idx="9568">
                  <c:v>#N/A</c:v>
                </c:pt>
                <c:pt idx="9569">
                  <c:v>#N/A</c:v>
                </c:pt>
                <c:pt idx="9570">
                  <c:v>#N/A</c:v>
                </c:pt>
                <c:pt idx="9571">
                  <c:v>#N/A</c:v>
                </c:pt>
                <c:pt idx="9572">
                  <c:v>#N/A</c:v>
                </c:pt>
                <c:pt idx="9573">
                  <c:v>#N/A</c:v>
                </c:pt>
                <c:pt idx="9574">
                  <c:v>#N/A</c:v>
                </c:pt>
                <c:pt idx="9575">
                  <c:v>#N/A</c:v>
                </c:pt>
                <c:pt idx="9576">
                  <c:v>#N/A</c:v>
                </c:pt>
                <c:pt idx="9577">
                  <c:v>#N/A</c:v>
                </c:pt>
                <c:pt idx="9578">
                  <c:v>#N/A</c:v>
                </c:pt>
                <c:pt idx="9579">
                  <c:v>#N/A</c:v>
                </c:pt>
                <c:pt idx="9580">
                  <c:v>#N/A</c:v>
                </c:pt>
                <c:pt idx="9581">
                  <c:v>#N/A</c:v>
                </c:pt>
                <c:pt idx="9582">
                  <c:v>#N/A</c:v>
                </c:pt>
                <c:pt idx="9583">
                  <c:v>#N/A</c:v>
                </c:pt>
                <c:pt idx="9584">
                  <c:v>#N/A</c:v>
                </c:pt>
                <c:pt idx="9585">
                  <c:v>#N/A</c:v>
                </c:pt>
                <c:pt idx="9586">
                  <c:v>#N/A</c:v>
                </c:pt>
                <c:pt idx="9587">
                  <c:v>#N/A</c:v>
                </c:pt>
                <c:pt idx="9588">
                  <c:v>#N/A</c:v>
                </c:pt>
                <c:pt idx="9589">
                  <c:v>#N/A</c:v>
                </c:pt>
                <c:pt idx="9590">
                  <c:v>#N/A</c:v>
                </c:pt>
                <c:pt idx="9591">
                  <c:v>#N/A</c:v>
                </c:pt>
                <c:pt idx="9592">
                  <c:v>#N/A</c:v>
                </c:pt>
                <c:pt idx="9593">
                  <c:v>#N/A</c:v>
                </c:pt>
                <c:pt idx="9594">
                  <c:v>#N/A</c:v>
                </c:pt>
                <c:pt idx="9595">
                  <c:v>#N/A</c:v>
                </c:pt>
                <c:pt idx="9596">
                  <c:v>#N/A</c:v>
                </c:pt>
                <c:pt idx="9597">
                  <c:v>#N/A</c:v>
                </c:pt>
                <c:pt idx="9598">
                  <c:v>#N/A</c:v>
                </c:pt>
                <c:pt idx="9599">
                  <c:v>#N/A</c:v>
                </c:pt>
                <c:pt idx="9600">
                  <c:v>#N/A</c:v>
                </c:pt>
                <c:pt idx="9601">
                  <c:v>#N/A</c:v>
                </c:pt>
                <c:pt idx="9602">
                  <c:v>#N/A</c:v>
                </c:pt>
                <c:pt idx="9603">
                  <c:v>#N/A</c:v>
                </c:pt>
                <c:pt idx="9604">
                  <c:v>#N/A</c:v>
                </c:pt>
                <c:pt idx="9605">
                  <c:v>#N/A</c:v>
                </c:pt>
                <c:pt idx="9606">
                  <c:v>#N/A</c:v>
                </c:pt>
                <c:pt idx="9607">
                  <c:v>#N/A</c:v>
                </c:pt>
                <c:pt idx="9608">
                  <c:v>#N/A</c:v>
                </c:pt>
                <c:pt idx="9609">
                  <c:v>#N/A</c:v>
                </c:pt>
                <c:pt idx="9610">
                  <c:v>#N/A</c:v>
                </c:pt>
                <c:pt idx="9611">
                  <c:v>#N/A</c:v>
                </c:pt>
                <c:pt idx="9612">
                  <c:v>#N/A</c:v>
                </c:pt>
                <c:pt idx="9613">
                  <c:v>#N/A</c:v>
                </c:pt>
                <c:pt idx="9614">
                  <c:v>#N/A</c:v>
                </c:pt>
                <c:pt idx="9615">
                  <c:v>#N/A</c:v>
                </c:pt>
                <c:pt idx="9616">
                  <c:v>#N/A</c:v>
                </c:pt>
                <c:pt idx="9617">
                  <c:v>#N/A</c:v>
                </c:pt>
                <c:pt idx="9618">
                  <c:v>#N/A</c:v>
                </c:pt>
                <c:pt idx="9619">
                  <c:v>#N/A</c:v>
                </c:pt>
                <c:pt idx="9620">
                  <c:v>#N/A</c:v>
                </c:pt>
                <c:pt idx="9621">
                  <c:v>#N/A</c:v>
                </c:pt>
                <c:pt idx="9622">
                  <c:v>#N/A</c:v>
                </c:pt>
                <c:pt idx="9623">
                  <c:v>#N/A</c:v>
                </c:pt>
                <c:pt idx="9624">
                  <c:v>#N/A</c:v>
                </c:pt>
                <c:pt idx="9625">
                  <c:v>#N/A</c:v>
                </c:pt>
                <c:pt idx="9626">
                  <c:v>#N/A</c:v>
                </c:pt>
                <c:pt idx="9627">
                  <c:v>#N/A</c:v>
                </c:pt>
                <c:pt idx="9628">
                  <c:v>#N/A</c:v>
                </c:pt>
                <c:pt idx="9629">
                  <c:v>#N/A</c:v>
                </c:pt>
                <c:pt idx="9630">
                  <c:v>#N/A</c:v>
                </c:pt>
                <c:pt idx="9631">
                  <c:v>#N/A</c:v>
                </c:pt>
                <c:pt idx="9632">
                  <c:v>#N/A</c:v>
                </c:pt>
                <c:pt idx="9633">
                  <c:v>#N/A</c:v>
                </c:pt>
                <c:pt idx="9634">
                  <c:v>#N/A</c:v>
                </c:pt>
                <c:pt idx="9635">
                  <c:v>#N/A</c:v>
                </c:pt>
                <c:pt idx="9636">
                  <c:v>#N/A</c:v>
                </c:pt>
                <c:pt idx="9637">
                  <c:v>#N/A</c:v>
                </c:pt>
                <c:pt idx="9638">
                  <c:v>#N/A</c:v>
                </c:pt>
                <c:pt idx="9639">
                  <c:v>#N/A</c:v>
                </c:pt>
                <c:pt idx="9640">
                  <c:v>#N/A</c:v>
                </c:pt>
                <c:pt idx="9641">
                  <c:v>#N/A</c:v>
                </c:pt>
                <c:pt idx="9642">
                  <c:v>#N/A</c:v>
                </c:pt>
                <c:pt idx="9643">
                  <c:v>#N/A</c:v>
                </c:pt>
                <c:pt idx="9644">
                  <c:v>#N/A</c:v>
                </c:pt>
                <c:pt idx="9645">
                  <c:v>#N/A</c:v>
                </c:pt>
                <c:pt idx="9646">
                  <c:v>#N/A</c:v>
                </c:pt>
                <c:pt idx="9647">
                  <c:v>#N/A</c:v>
                </c:pt>
                <c:pt idx="9648">
                  <c:v>#N/A</c:v>
                </c:pt>
                <c:pt idx="9649">
                  <c:v>#N/A</c:v>
                </c:pt>
                <c:pt idx="9650">
                  <c:v>#N/A</c:v>
                </c:pt>
                <c:pt idx="9651">
                  <c:v>#N/A</c:v>
                </c:pt>
                <c:pt idx="9652">
                  <c:v>#N/A</c:v>
                </c:pt>
                <c:pt idx="9653">
                  <c:v>#N/A</c:v>
                </c:pt>
                <c:pt idx="9654">
                  <c:v>#N/A</c:v>
                </c:pt>
                <c:pt idx="9655">
                  <c:v>#N/A</c:v>
                </c:pt>
                <c:pt idx="9656">
                  <c:v>#N/A</c:v>
                </c:pt>
                <c:pt idx="9657">
                  <c:v>#N/A</c:v>
                </c:pt>
                <c:pt idx="9658">
                  <c:v>#N/A</c:v>
                </c:pt>
                <c:pt idx="9659">
                  <c:v>#N/A</c:v>
                </c:pt>
                <c:pt idx="9660">
                  <c:v>#N/A</c:v>
                </c:pt>
                <c:pt idx="9661">
                  <c:v>#N/A</c:v>
                </c:pt>
                <c:pt idx="9662">
                  <c:v>#N/A</c:v>
                </c:pt>
                <c:pt idx="9663">
                  <c:v>#N/A</c:v>
                </c:pt>
                <c:pt idx="9664">
                  <c:v>#N/A</c:v>
                </c:pt>
                <c:pt idx="9665">
                  <c:v>#N/A</c:v>
                </c:pt>
                <c:pt idx="9666">
                  <c:v>#N/A</c:v>
                </c:pt>
                <c:pt idx="9667">
                  <c:v>#N/A</c:v>
                </c:pt>
                <c:pt idx="9668">
                  <c:v>#N/A</c:v>
                </c:pt>
                <c:pt idx="9669">
                  <c:v>#N/A</c:v>
                </c:pt>
                <c:pt idx="9670">
                  <c:v>#N/A</c:v>
                </c:pt>
                <c:pt idx="9671">
                  <c:v>#N/A</c:v>
                </c:pt>
                <c:pt idx="9672">
                  <c:v>#N/A</c:v>
                </c:pt>
                <c:pt idx="9673">
                  <c:v>#N/A</c:v>
                </c:pt>
                <c:pt idx="9674">
                  <c:v>#N/A</c:v>
                </c:pt>
                <c:pt idx="9675">
                  <c:v>#N/A</c:v>
                </c:pt>
                <c:pt idx="9676">
                  <c:v>#N/A</c:v>
                </c:pt>
                <c:pt idx="9677">
                  <c:v>#N/A</c:v>
                </c:pt>
                <c:pt idx="9678">
                  <c:v>#N/A</c:v>
                </c:pt>
                <c:pt idx="9679">
                  <c:v>#N/A</c:v>
                </c:pt>
                <c:pt idx="9680">
                  <c:v>#N/A</c:v>
                </c:pt>
                <c:pt idx="9681">
                  <c:v>#N/A</c:v>
                </c:pt>
                <c:pt idx="9682">
                  <c:v>#N/A</c:v>
                </c:pt>
                <c:pt idx="9683">
                  <c:v>#N/A</c:v>
                </c:pt>
                <c:pt idx="9684">
                  <c:v>#N/A</c:v>
                </c:pt>
                <c:pt idx="9685">
                  <c:v>#N/A</c:v>
                </c:pt>
                <c:pt idx="9686">
                  <c:v>#N/A</c:v>
                </c:pt>
                <c:pt idx="9687">
                  <c:v>#N/A</c:v>
                </c:pt>
                <c:pt idx="9688">
                  <c:v>#N/A</c:v>
                </c:pt>
                <c:pt idx="9689">
                  <c:v>#N/A</c:v>
                </c:pt>
                <c:pt idx="9690">
                  <c:v>#N/A</c:v>
                </c:pt>
                <c:pt idx="9691">
                  <c:v>#N/A</c:v>
                </c:pt>
                <c:pt idx="9692">
                  <c:v>#N/A</c:v>
                </c:pt>
                <c:pt idx="9693">
                  <c:v>#N/A</c:v>
                </c:pt>
                <c:pt idx="9694">
                  <c:v>#N/A</c:v>
                </c:pt>
                <c:pt idx="9695">
                  <c:v>#N/A</c:v>
                </c:pt>
                <c:pt idx="9696">
                  <c:v>#N/A</c:v>
                </c:pt>
                <c:pt idx="9697">
                  <c:v>#N/A</c:v>
                </c:pt>
                <c:pt idx="9698">
                  <c:v>#N/A</c:v>
                </c:pt>
                <c:pt idx="9699">
                  <c:v>#N/A</c:v>
                </c:pt>
                <c:pt idx="9700">
                  <c:v>#N/A</c:v>
                </c:pt>
                <c:pt idx="9701">
                  <c:v>#N/A</c:v>
                </c:pt>
                <c:pt idx="9702">
                  <c:v>#N/A</c:v>
                </c:pt>
                <c:pt idx="9703">
                  <c:v>#N/A</c:v>
                </c:pt>
                <c:pt idx="9704">
                  <c:v>#N/A</c:v>
                </c:pt>
                <c:pt idx="9705">
                  <c:v>#N/A</c:v>
                </c:pt>
                <c:pt idx="9706">
                  <c:v>#N/A</c:v>
                </c:pt>
                <c:pt idx="9707">
                  <c:v>#N/A</c:v>
                </c:pt>
                <c:pt idx="9708">
                  <c:v>#N/A</c:v>
                </c:pt>
                <c:pt idx="9709">
                  <c:v>#N/A</c:v>
                </c:pt>
                <c:pt idx="9710">
                  <c:v>#N/A</c:v>
                </c:pt>
                <c:pt idx="9711">
                  <c:v>#N/A</c:v>
                </c:pt>
                <c:pt idx="9712">
                  <c:v>#N/A</c:v>
                </c:pt>
                <c:pt idx="9713">
                  <c:v>#N/A</c:v>
                </c:pt>
                <c:pt idx="9714">
                  <c:v>#N/A</c:v>
                </c:pt>
                <c:pt idx="9715">
                  <c:v>#N/A</c:v>
                </c:pt>
                <c:pt idx="9716">
                  <c:v>#N/A</c:v>
                </c:pt>
                <c:pt idx="9717">
                  <c:v>#N/A</c:v>
                </c:pt>
                <c:pt idx="9718">
                  <c:v>#N/A</c:v>
                </c:pt>
                <c:pt idx="9719">
                  <c:v>#N/A</c:v>
                </c:pt>
                <c:pt idx="9720">
                  <c:v>#N/A</c:v>
                </c:pt>
                <c:pt idx="9721">
                  <c:v>#N/A</c:v>
                </c:pt>
                <c:pt idx="9722">
                  <c:v>#N/A</c:v>
                </c:pt>
                <c:pt idx="9723">
                  <c:v>#N/A</c:v>
                </c:pt>
                <c:pt idx="9724">
                  <c:v>#N/A</c:v>
                </c:pt>
                <c:pt idx="9725">
                  <c:v>#N/A</c:v>
                </c:pt>
                <c:pt idx="9726">
                  <c:v>#N/A</c:v>
                </c:pt>
                <c:pt idx="9727">
                  <c:v>#N/A</c:v>
                </c:pt>
                <c:pt idx="9728">
                  <c:v>#N/A</c:v>
                </c:pt>
                <c:pt idx="9729">
                  <c:v>#N/A</c:v>
                </c:pt>
                <c:pt idx="9730">
                  <c:v>#N/A</c:v>
                </c:pt>
                <c:pt idx="9731">
                  <c:v>#N/A</c:v>
                </c:pt>
                <c:pt idx="9732">
                  <c:v>#N/A</c:v>
                </c:pt>
                <c:pt idx="9733">
                  <c:v>#N/A</c:v>
                </c:pt>
                <c:pt idx="9734">
                  <c:v>#N/A</c:v>
                </c:pt>
                <c:pt idx="9735">
                  <c:v>#N/A</c:v>
                </c:pt>
                <c:pt idx="9736">
                  <c:v>#N/A</c:v>
                </c:pt>
                <c:pt idx="9737">
                  <c:v>#N/A</c:v>
                </c:pt>
                <c:pt idx="9738">
                  <c:v>#N/A</c:v>
                </c:pt>
                <c:pt idx="9739">
                  <c:v>#N/A</c:v>
                </c:pt>
                <c:pt idx="9740">
                  <c:v>#N/A</c:v>
                </c:pt>
                <c:pt idx="9741">
                  <c:v>#N/A</c:v>
                </c:pt>
                <c:pt idx="9742">
                  <c:v>#N/A</c:v>
                </c:pt>
                <c:pt idx="9743">
                  <c:v>#N/A</c:v>
                </c:pt>
                <c:pt idx="9744">
                  <c:v>#N/A</c:v>
                </c:pt>
                <c:pt idx="9745">
                  <c:v>#N/A</c:v>
                </c:pt>
                <c:pt idx="9746">
                  <c:v>#N/A</c:v>
                </c:pt>
                <c:pt idx="9747">
                  <c:v>#N/A</c:v>
                </c:pt>
                <c:pt idx="9748">
                  <c:v>#N/A</c:v>
                </c:pt>
                <c:pt idx="9749">
                  <c:v>#N/A</c:v>
                </c:pt>
                <c:pt idx="9750">
                  <c:v>#N/A</c:v>
                </c:pt>
                <c:pt idx="9751">
                  <c:v>#N/A</c:v>
                </c:pt>
                <c:pt idx="9752">
                  <c:v>#N/A</c:v>
                </c:pt>
                <c:pt idx="9753">
                  <c:v>#N/A</c:v>
                </c:pt>
                <c:pt idx="9754">
                  <c:v>#N/A</c:v>
                </c:pt>
                <c:pt idx="9755">
                  <c:v>#N/A</c:v>
                </c:pt>
                <c:pt idx="9756">
                  <c:v>#N/A</c:v>
                </c:pt>
                <c:pt idx="9757">
                  <c:v>#N/A</c:v>
                </c:pt>
                <c:pt idx="9758">
                  <c:v>#N/A</c:v>
                </c:pt>
                <c:pt idx="9759">
                  <c:v>#N/A</c:v>
                </c:pt>
                <c:pt idx="9760">
                  <c:v>#N/A</c:v>
                </c:pt>
                <c:pt idx="9761">
                  <c:v>#N/A</c:v>
                </c:pt>
                <c:pt idx="9762">
                  <c:v>#N/A</c:v>
                </c:pt>
                <c:pt idx="9763">
                  <c:v>#N/A</c:v>
                </c:pt>
                <c:pt idx="9764">
                  <c:v>#N/A</c:v>
                </c:pt>
                <c:pt idx="9765">
                  <c:v>#N/A</c:v>
                </c:pt>
                <c:pt idx="9766">
                  <c:v>#N/A</c:v>
                </c:pt>
                <c:pt idx="9767">
                  <c:v>#N/A</c:v>
                </c:pt>
                <c:pt idx="9768">
                  <c:v>#N/A</c:v>
                </c:pt>
                <c:pt idx="9769">
                  <c:v>#N/A</c:v>
                </c:pt>
                <c:pt idx="9770">
                  <c:v>#N/A</c:v>
                </c:pt>
                <c:pt idx="9771">
                  <c:v>#N/A</c:v>
                </c:pt>
                <c:pt idx="9772">
                  <c:v>#N/A</c:v>
                </c:pt>
                <c:pt idx="9773">
                  <c:v>#N/A</c:v>
                </c:pt>
                <c:pt idx="9774">
                  <c:v>#N/A</c:v>
                </c:pt>
                <c:pt idx="9775">
                  <c:v>#N/A</c:v>
                </c:pt>
                <c:pt idx="9776">
                  <c:v>#N/A</c:v>
                </c:pt>
                <c:pt idx="9777">
                  <c:v>#N/A</c:v>
                </c:pt>
                <c:pt idx="9778">
                  <c:v>#N/A</c:v>
                </c:pt>
                <c:pt idx="9779">
                  <c:v>#N/A</c:v>
                </c:pt>
                <c:pt idx="9780">
                  <c:v>#N/A</c:v>
                </c:pt>
                <c:pt idx="9781">
                  <c:v>#N/A</c:v>
                </c:pt>
                <c:pt idx="9782">
                  <c:v>#N/A</c:v>
                </c:pt>
                <c:pt idx="9783">
                  <c:v>#N/A</c:v>
                </c:pt>
                <c:pt idx="9784">
                  <c:v>#N/A</c:v>
                </c:pt>
                <c:pt idx="9785">
                  <c:v>#N/A</c:v>
                </c:pt>
                <c:pt idx="9786">
                  <c:v>#N/A</c:v>
                </c:pt>
                <c:pt idx="9787">
                  <c:v>#N/A</c:v>
                </c:pt>
                <c:pt idx="9788">
                  <c:v>#N/A</c:v>
                </c:pt>
                <c:pt idx="9789">
                  <c:v>#N/A</c:v>
                </c:pt>
                <c:pt idx="9790">
                  <c:v>#N/A</c:v>
                </c:pt>
                <c:pt idx="9791">
                  <c:v>#N/A</c:v>
                </c:pt>
                <c:pt idx="9792">
                  <c:v>#N/A</c:v>
                </c:pt>
                <c:pt idx="9793">
                  <c:v>#N/A</c:v>
                </c:pt>
                <c:pt idx="9794">
                  <c:v>#N/A</c:v>
                </c:pt>
                <c:pt idx="9795">
                  <c:v>#N/A</c:v>
                </c:pt>
                <c:pt idx="9796">
                  <c:v>#N/A</c:v>
                </c:pt>
                <c:pt idx="9797">
                  <c:v>#N/A</c:v>
                </c:pt>
                <c:pt idx="9798">
                  <c:v>#N/A</c:v>
                </c:pt>
                <c:pt idx="9799">
                  <c:v>#N/A</c:v>
                </c:pt>
                <c:pt idx="9800">
                  <c:v>#N/A</c:v>
                </c:pt>
                <c:pt idx="9801">
                  <c:v>#N/A</c:v>
                </c:pt>
                <c:pt idx="9802">
                  <c:v>#N/A</c:v>
                </c:pt>
                <c:pt idx="9803">
                  <c:v>#N/A</c:v>
                </c:pt>
                <c:pt idx="9804">
                  <c:v>#N/A</c:v>
                </c:pt>
                <c:pt idx="9805">
                  <c:v>#N/A</c:v>
                </c:pt>
                <c:pt idx="9806">
                  <c:v>#N/A</c:v>
                </c:pt>
                <c:pt idx="9807">
                  <c:v>#N/A</c:v>
                </c:pt>
                <c:pt idx="9808">
                  <c:v>#N/A</c:v>
                </c:pt>
                <c:pt idx="9809">
                  <c:v>#N/A</c:v>
                </c:pt>
                <c:pt idx="9810">
                  <c:v>#N/A</c:v>
                </c:pt>
                <c:pt idx="9811">
                  <c:v>#N/A</c:v>
                </c:pt>
                <c:pt idx="9812">
                  <c:v>#N/A</c:v>
                </c:pt>
                <c:pt idx="9813">
                  <c:v>#N/A</c:v>
                </c:pt>
                <c:pt idx="9814">
                  <c:v>#N/A</c:v>
                </c:pt>
                <c:pt idx="9815">
                  <c:v>#N/A</c:v>
                </c:pt>
                <c:pt idx="9816">
                  <c:v>#N/A</c:v>
                </c:pt>
                <c:pt idx="9817">
                  <c:v>#N/A</c:v>
                </c:pt>
                <c:pt idx="9818">
                  <c:v>#N/A</c:v>
                </c:pt>
                <c:pt idx="9819">
                  <c:v>#N/A</c:v>
                </c:pt>
                <c:pt idx="9820">
                  <c:v>#N/A</c:v>
                </c:pt>
                <c:pt idx="9821">
                  <c:v>#N/A</c:v>
                </c:pt>
                <c:pt idx="9822">
                  <c:v>#N/A</c:v>
                </c:pt>
                <c:pt idx="9823">
                  <c:v>#N/A</c:v>
                </c:pt>
                <c:pt idx="9824">
                  <c:v>#N/A</c:v>
                </c:pt>
                <c:pt idx="9825">
                  <c:v>#N/A</c:v>
                </c:pt>
                <c:pt idx="9826">
                  <c:v>#N/A</c:v>
                </c:pt>
                <c:pt idx="9827">
                  <c:v>#N/A</c:v>
                </c:pt>
                <c:pt idx="9828">
                  <c:v>#N/A</c:v>
                </c:pt>
                <c:pt idx="9829">
                  <c:v>#N/A</c:v>
                </c:pt>
                <c:pt idx="9830">
                  <c:v>#N/A</c:v>
                </c:pt>
                <c:pt idx="9831">
                  <c:v>#N/A</c:v>
                </c:pt>
                <c:pt idx="9832">
                  <c:v>#N/A</c:v>
                </c:pt>
                <c:pt idx="9833">
                  <c:v>#N/A</c:v>
                </c:pt>
                <c:pt idx="9834">
                  <c:v>#N/A</c:v>
                </c:pt>
                <c:pt idx="9835">
                  <c:v>#N/A</c:v>
                </c:pt>
                <c:pt idx="9836">
                  <c:v>#N/A</c:v>
                </c:pt>
                <c:pt idx="9837">
                  <c:v>#N/A</c:v>
                </c:pt>
                <c:pt idx="9838">
                  <c:v>#N/A</c:v>
                </c:pt>
                <c:pt idx="9839">
                  <c:v>#N/A</c:v>
                </c:pt>
                <c:pt idx="9840">
                  <c:v>#N/A</c:v>
                </c:pt>
                <c:pt idx="9841">
                  <c:v>#N/A</c:v>
                </c:pt>
                <c:pt idx="9842">
                  <c:v>#N/A</c:v>
                </c:pt>
                <c:pt idx="9843">
                  <c:v>#N/A</c:v>
                </c:pt>
                <c:pt idx="9844">
                  <c:v>#N/A</c:v>
                </c:pt>
                <c:pt idx="9845">
                  <c:v>#N/A</c:v>
                </c:pt>
                <c:pt idx="9846">
                  <c:v>#N/A</c:v>
                </c:pt>
                <c:pt idx="9847">
                  <c:v>#N/A</c:v>
                </c:pt>
                <c:pt idx="9848">
                  <c:v>#N/A</c:v>
                </c:pt>
                <c:pt idx="9849">
                  <c:v>#N/A</c:v>
                </c:pt>
                <c:pt idx="9850">
                  <c:v>#N/A</c:v>
                </c:pt>
                <c:pt idx="9851">
                  <c:v>#N/A</c:v>
                </c:pt>
                <c:pt idx="9852">
                  <c:v>#N/A</c:v>
                </c:pt>
                <c:pt idx="9853">
                  <c:v>#N/A</c:v>
                </c:pt>
                <c:pt idx="9854">
                  <c:v>#N/A</c:v>
                </c:pt>
                <c:pt idx="9855">
                  <c:v>#N/A</c:v>
                </c:pt>
                <c:pt idx="9856">
                  <c:v>#N/A</c:v>
                </c:pt>
                <c:pt idx="9857">
                  <c:v>#N/A</c:v>
                </c:pt>
                <c:pt idx="9858">
                  <c:v>#N/A</c:v>
                </c:pt>
                <c:pt idx="9859">
                  <c:v>#N/A</c:v>
                </c:pt>
                <c:pt idx="9860">
                  <c:v>#N/A</c:v>
                </c:pt>
                <c:pt idx="9861">
                  <c:v>#N/A</c:v>
                </c:pt>
                <c:pt idx="9862">
                  <c:v>#N/A</c:v>
                </c:pt>
                <c:pt idx="9863">
                  <c:v>#N/A</c:v>
                </c:pt>
                <c:pt idx="9864">
                  <c:v>#N/A</c:v>
                </c:pt>
                <c:pt idx="9865">
                  <c:v>#N/A</c:v>
                </c:pt>
                <c:pt idx="9866">
                  <c:v>#N/A</c:v>
                </c:pt>
                <c:pt idx="9867">
                  <c:v>#N/A</c:v>
                </c:pt>
                <c:pt idx="9868">
                  <c:v>#N/A</c:v>
                </c:pt>
                <c:pt idx="9869">
                  <c:v>#N/A</c:v>
                </c:pt>
                <c:pt idx="9870">
                  <c:v>#N/A</c:v>
                </c:pt>
                <c:pt idx="9871">
                  <c:v>#N/A</c:v>
                </c:pt>
                <c:pt idx="9872">
                  <c:v>#N/A</c:v>
                </c:pt>
                <c:pt idx="9873">
                  <c:v>#N/A</c:v>
                </c:pt>
                <c:pt idx="9874">
                  <c:v>#N/A</c:v>
                </c:pt>
                <c:pt idx="9875">
                  <c:v>#N/A</c:v>
                </c:pt>
                <c:pt idx="9876">
                  <c:v>#N/A</c:v>
                </c:pt>
                <c:pt idx="9877">
                  <c:v>#N/A</c:v>
                </c:pt>
                <c:pt idx="9878">
                  <c:v>#N/A</c:v>
                </c:pt>
                <c:pt idx="9879">
                  <c:v>#N/A</c:v>
                </c:pt>
                <c:pt idx="9880">
                  <c:v>#N/A</c:v>
                </c:pt>
                <c:pt idx="9881">
                  <c:v>#N/A</c:v>
                </c:pt>
                <c:pt idx="9882">
                  <c:v>#N/A</c:v>
                </c:pt>
                <c:pt idx="9883">
                  <c:v>#N/A</c:v>
                </c:pt>
                <c:pt idx="9884">
                  <c:v>#N/A</c:v>
                </c:pt>
                <c:pt idx="9885">
                  <c:v>#N/A</c:v>
                </c:pt>
                <c:pt idx="9886">
                  <c:v>#N/A</c:v>
                </c:pt>
                <c:pt idx="9887">
                  <c:v>#N/A</c:v>
                </c:pt>
                <c:pt idx="9888">
                  <c:v>#N/A</c:v>
                </c:pt>
                <c:pt idx="9889">
                  <c:v>#N/A</c:v>
                </c:pt>
                <c:pt idx="9890">
                  <c:v>#N/A</c:v>
                </c:pt>
                <c:pt idx="9891">
                  <c:v>#N/A</c:v>
                </c:pt>
                <c:pt idx="9892">
                  <c:v>#N/A</c:v>
                </c:pt>
                <c:pt idx="9893">
                  <c:v>#N/A</c:v>
                </c:pt>
                <c:pt idx="9894">
                  <c:v>#N/A</c:v>
                </c:pt>
                <c:pt idx="9895">
                  <c:v>#N/A</c:v>
                </c:pt>
                <c:pt idx="9896">
                  <c:v>#N/A</c:v>
                </c:pt>
                <c:pt idx="9897">
                  <c:v>#N/A</c:v>
                </c:pt>
                <c:pt idx="9898">
                  <c:v>#N/A</c:v>
                </c:pt>
                <c:pt idx="9899">
                  <c:v>#N/A</c:v>
                </c:pt>
                <c:pt idx="9900">
                  <c:v>#N/A</c:v>
                </c:pt>
                <c:pt idx="9901">
                  <c:v>#N/A</c:v>
                </c:pt>
                <c:pt idx="9902">
                  <c:v>#N/A</c:v>
                </c:pt>
                <c:pt idx="9903">
                  <c:v>#N/A</c:v>
                </c:pt>
                <c:pt idx="9904">
                  <c:v>#N/A</c:v>
                </c:pt>
                <c:pt idx="9905">
                  <c:v>#N/A</c:v>
                </c:pt>
                <c:pt idx="9906">
                  <c:v>#N/A</c:v>
                </c:pt>
                <c:pt idx="9907">
                  <c:v>#N/A</c:v>
                </c:pt>
                <c:pt idx="9908">
                  <c:v>#N/A</c:v>
                </c:pt>
                <c:pt idx="9909">
                  <c:v>#N/A</c:v>
                </c:pt>
                <c:pt idx="9910">
                  <c:v>#N/A</c:v>
                </c:pt>
                <c:pt idx="9911">
                  <c:v>#N/A</c:v>
                </c:pt>
                <c:pt idx="9912">
                  <c:v>#N/A</c:v>
                </c:pt>
                <c:pt idx="9913">
                  <c:v>#N/A</c:v>
                </c:pt>
                <c:pt idx="9914">
                  <c:v>#N/A</c:v>
                </c:pt>
                <c:pt idx="9915">
                  <c:v>#N/A</c:v>
                </c:pt>
                <c:pt idx="9916">
                  <c:v>#N/A</c:v>
                </c:pt>
                <c:pt idx="9917">
                  <c:v>#N/A</c:v>
                </c:pt>
                <c:pt idx="9918">
                  <c:v>#N/A</c:v>
                </c:pt>
                <c:pt idx="9919">
                  <c:v>#N/A</c:v>
                </c:pt>
                <c:pt idx="9920">
                  <c:v>#N/A</c:v>
                </c:pt>
                <c:pt idx="9921">
                  <c:v>#N/A</c:v>
                </c:pt>
                <c:pt idx="9922">
                  <c:v>#N/A</c:v>
                </c:pt>
                <c:pt idx="9923">
                  <c:v>#N/A</c:v>
                </c:pt>
                <c:pt idx="9924">
                  <c:v>#N/A</c:v>
                </c:pt>
                <c:pt idx="9925">
                  <c:v>#N/A</c:v>
                </c:pt>
                <c:pt idx="9926">
                  <c:v>#N/A</c:v>
                </c:pt>
                <c:pt idx="9927">
                  <c:v>#N/A</c:v>
                </c:pt>
                <c:pt idx="9928">
                  <c:v>#N/A</c:v>
                </c:pt>
                <c:pt idx="9929">
                  <c:v>#N/A</c:v>
                </c:pt>
                <c:pt idx="9930">
                  <c:v>#N/A</c:v>
                </c:pt>
                <c:pt idx="9931">
                  <c:v>#N/A</c:v>
                </c:pt>
                <c:pt idx="9932">
                  <c:v>#N/A</c:v>
                </c:pt>
                <c:pt idx="9933">
                  <c:v>#N/A</c:v>
                </c:pt>
                <c:pt idx="9934">
                  <c:v>#N/A</c:v>
                </c:pt>
                <c:pt idx="9935">
                  <c:v>#N/A</c:v>
                </c:pt>
                <c:pt idx="9936">
                  <c:v>#N/A</c:v>
                </c:pt>
                <c:pt idx="9937">
                  <c:v>#N/A</c:v>
                </c:pt>
                <c:pt idx="9938">
                  <c:v>#N/A</c:v>
                </c:pt>
                <c:pt idx="9939">
                  <c:v>#N/A</c:v>
                </c:pt>
                <c:pt idx="9940">
                  <c:v>#N/A</c:v>
                </c:pt>
                <c:pt idx="9941">
                  <c:v>#N/A</c:v>
                </c:pt>
                <c:pt idx="9942">
                  <c:v>#N/A</c:v>
                </c:pt>
                <c:pt idx="9943">
                  <c:v>#N/A</c:v>
                </c:pt>
                <c:pt idx="9944">
                  <c:v>#N/A</c:v>
                </c:pt>
                <c:pt idx="9945">
                  <c:v>#N/A</c:v>
                </c:pt>
                <c:pt idx="9946">
                  <c:v>#N/A</c:v>
                </c:pt>
                <c:pt idx="9947">
                  <c:v>#N/A</c:v>
                </c:pt>
                <c:pt idx="9948">
                  <c:v>#N/A</c:v>
                </c:pt>
                <c:pt idx="9949">
                  <c:v>#N/A</c:v>
                </c:pt>
                <c:pt idx="9950">
                  <c:v>#N/A</c:v>
                </c:pt>
                <c:pt idx="9951">
                  <c:v>#N/A</c:v>
                </c:pt>
                <c:pt idx="9952">
                  <c:v>#N/A</c:v>
                </c:pt>
                <c:pt idx="9953">
                  <c:v>#N/A</c:v>
                </c:pt>
                <c:pt idx="9954">
                  <c:v>#N/A</c:v>
                </c:pt>
                <c:pt idx="9955">
                  <c:v>#N/A</c:v>
                </c:pt>
                <c:pt idx="9956">
                  <c:v>#N/A</c:v>
                </c:pt>
                <c:pt idx="9957">
                  <c:v>#N/A</c:v>
                </c:pt>
                <c:pt idx="9958">
                  <c:v>#N/A</c:v>
                </c:pt>
                <c:pt idx="9959">
                  <c:v>#N/A</c:v>
                </c:pt>
                <c:pt idx="9960">
                  <c:v>#N/A</c:v>
                </c:pt>
                <c:pt idx="9961">
                  <c:v>#N/A</c:v>
                </c:pt>
                <c:pt idx="9962">
                  <c:v>#N/A</c:v>
                </c:pt>
                <c:pt idx="9963">
                  <c:v>#N/A</c:v>
                </c:pt>
                <c:pt idx="9964">
                  <c:v>#N/A</c:v>
                </c:pt>
                <c:pt idx="9965">
                  <c:v>#N/A</c:v>
                </c:pt>
                <c:pt idx="9966">
                  <c:v>#N/A</c:v>
                </c:pt>
                <c:pt idx="9967">
                  <c:v>#N/A</c:v>
                </c:pt>
                <c:pt idx="9968">
                  <c:v>#N/A</c:v>
                </c:pt>
                <c:pt idx="9969">
                  <c:v>#N/A</c:v>
                </c:pt>
                <c:pt idx="9970">
                  <c:v>#N/A</c:v>
                </c:pt>
                <c:pt idx="9971">
                  <c:v>#N/A</c:v>
                </c:pt>
                <c:pt idx="9972">
                  <c:v>#N/A</c:v>
                </c:pt>
                <c:pt idx="9973">
                  <c:v>#N/A</c:v>
                </c:pt>
                <c:pt idx="9974">
                  <c:v>#N/A</c:v>
                </c:pt>
                <c:pt idx="9975">
                  <c:v>#N/A</c:v>
                </c:pt>
                <c:pt idx="9976">
                  <c:v>#N/A</c:v>
                </c:pt>
                <c:pt idx="9977">
                  <c:v>#N/A</c:v>
                </c:pt>
                <c:pt idx="9978">
                  <c:v>#N/A</c:v>
                </c:pt>
                <c:pt idx="9979">
                  <c:v>#N/A</c:v>
                </c:pt>
                <c:pt idx="9980">
                  <c:v>#N/A</c:v>
                </c:pt>
                <c:pt idx="9981">
                  <c:v>#N/A</c:v>
                </c:pt>
                <c:pt idx="9982">
                  <c:v>#N/A</c:v>
                </c:pt>
                <c:pt idx="9983">
                  <c:v>#N/A</c:v>
                </c:pt>
                <c:pt idx="9984">
                  <c:v>#N/A</c:v>
                </c:pt>
                <c:pt idx="9985">
                  <c:v>#N/A</c:v>
                </c:pt>
                <c:pt idx="9986">
                  <c:v>#N/A</c:v>
                </c:pt>
                <c:pt idx="9987">
                  <c:v>#N/A</c:v>
                </c:pt>
                <c:pt idx="9988">
                  <c:v>#N/A</c:v>
                </c:pt>
                <c:pt idx="9989">
                  <c:v>#N/A</c:v>
                </c:pt>
                <c:pt idx="9990">
                  <c:v>#N/A</c:v>
                </c:pt>
                <c:pt idx="9991">
                  <c:v>#N/A</c:v>
                </c:pt>
                <c:pt idx="9992">
                  <c:v>#N/A</c:v>
                </c:pt>
                <c:pt idx="9993">
                  <c:v>#N/A</c:v>
                </c:pt>
                <c:pt idx="9994">
                  <c:v>#N/A</c:v>
                </c:pt>
                <c:pt idx="9995">
                  <c:v>#N/A</c:v>
                </c:pt>
                <c:pt idx="9996">
                  <c:v>#N/A</c:v>
                </c:pt>
                <c:pt idx="9997">
                  <c:v>#N/A</c:v>
                </c:pt>
                <c:pt idx="9998">
                  <c:v>#N/A</c:v>
                </c:pt>
                <c:pt idx="9999">
                  <c:v>#N/A</c:v>
                </c:pt>
                <c:pt idx="100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3F-48F6-A658-56F0B4E5D2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9925392"/>
        <c:axId val="1619913968"/>
      </c:scatterChart>
      <c:valAx>
        <c:axId val="16199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 sz="1200"/>
                  <a:t>ln(Lebensdauer)</a:t>
                </a:r>
              </a:p>
            </c:rich>
          </c:tx>
          <c:layout>
            <c:manualLayout>
              <c:xMode val="edge"/>
              <c:yMode val="edge"/>
              <c:x val="0.48970974216458235"/>
              <c:y val="0.941684680719257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19913968"/>
        <c:crosses val="autoZero"/>
        <c:crossBetween val="midCat"/>
      </c:valAx>
      <c:valAx>
        <c:axId val="161991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 sz="1200"/>
                  <a:t>ln(ln(1/(1-Median Rang)))</a:t>
                </a:r>
              </a:p>
            </c:rich>
          </c:tx>
          <c:layout>
            <c:manualLayout>
              <c:xMode val="edge"/>
              <c:yMode val="edge"/>
              <c:x val="3.3667387827993202E-2"/>
              <c:y val="0.217425142126794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199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984251969" l="0.78740157499999996" r="0.78740157499999996" t="0.984251969" header="0.5" footer="0.5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de-AT"/>
              <a:t>Weibull Diagramm</a:t>
            </a:r>
          </a:p>
        </c:rich>
      </c:tx>
      <c:layout>
        <c:manualLayout>
          <c:xMode val="edge"/>
          <c:yMode val="edge"/>
          <c:x val="0.42370541917554427"/>
          <c:y val="1.079908489699657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1923366421451413"/>
          <c:y val="0.11231101511879049"/>
          <c:w val="0.84315233980263571"/>
          <c:h val="0.753779697624190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trendline>
            <c:spPr>
              <a:ln w="19050" cap="rnd">
                <a:solidFill>
                  <a:schemeClr val="accent1"/>
                </a:solidFill>
                <a:prstDash val="sysDash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0.16565843674341921"/>
                  <c:y val="-0.17888036902406412"/>
                </c:manualLayout>
              </c:layout>
              <c:numFmt formatCode="General" sourceLinked="0"/>
              <c:spPr>
                <a:noFill/>
                <a:ln w="25400"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lt1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'Weibull-Analyse'!$U$9:$U$1048576</c:f>
              <c:numCache>
                <c:formatCode>General</c:formatCode>
                <c:ptCount val="1048568"/>
                <c:pt idx="0">
                  <c:v>13.495305293806933</c:v>
                </c:pt>
                <c:pt idx="1">
                  <c:v>13.329377546788654</c:v>
                </c:pt>
                <c:pt idx="2">
                  <c:v>13.138236726560619</c:v>
                </c:pt>
                <c:pt idx="3">
                  <c:v>13.602317337503232</c:v>
                </c:pt>
                <c:pt idx="4">
                  <c:v>13.534473028231162</c:v>
                </c:pt>
                <c:pt idx="5">
                  <c:v>13.651814465293484</c:v>
                </c:pt>
                <c:pt idx="6">
                  <c:v>12.858397831569864</c:v>
                </c:pt>
                <c:pt idx="7">
                  <c:v>13.410545324897761</c:v>
                </c:pt>
                <c:pt idx="8">
                  <c:v>13.151922179645874</c:v>
                </c:pt>
                <c:pt idx="9">
                  <c:v>13.087771932634709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  <c:pt idx="4660">
                  <c:v>#N/A</c:v>
                </c:pt>
                <c:pt idx="4661">
                  <c:v>#N/A</c:v>
                </c:pt>
                <c:pt idx="4662">
                  <c:v>#N/A</c:v>
                </c:pt>
                <c:pt idx="4663">
                  <c:v>#N/A</c:v>
                </c:pt>
                <c:pt idx="4664">
                  <c:v>#N/A</c:v>
                </c:pt>
                <c:pt idx="4665">
                  <c:v>#N/A</c:v>
                </c:pt>
                <c:pt idx="4666">
                  <c:v>#N/A</c:v>
                </c:pt>
                <c:pt idx="4667">
                  <c:v>#N/A</c:v>
                </c:pt>
                <c:pt idx="4668">
                  <c:v>#N/A</c:v>
                </c:pt>
                <c:pt idx="4669">
                  <c:v>#N/A</c:v>
                </c:pt>
                <c:pt idx="4670">
                  <c:v>#N/A</c:v>
                </c:pt>
                <c:pt idx="4671">
                  <c:v>#N/A</c:v>
                </c:pt>
                <c:pt idx="4672">
                  <c:v>#N/A</c:v>
                </c:pt>
                <c:pt idx="4673">
                  <c:v>#N/A</c:v>
                </c:pt>
                <c:pt idx="4674">
                  <c:v>#N/A</c:v>
                </c:pt>
                <c:pt idx="4675">
                  <c:v>#N/A</c:v>
                </c:pt>
                <c:pt idx="4676">
                  <c:v>#N/A</c:v>
                </c:pt>
                <c:pt idx="4677">
                  <c:v>#N/A</c:v>
                </c:pt>
                <c:pt idx="4678">
                  <c:v>#N/A</c:v>
                </c:pt>
                <c:pt idx="4679">
                  <c:v>#N/A</c:v>
                </c:pt>
                <c:pt idx="4680">
                  <c:v>#N/A</c:v>
                </c:pt>
                <c:pt idx="4681">
                  <c:v>#N/A</c:v>
                </c:pt>
                <c:pt idx="4682">
                  <c:v>#N/A</c:v>
                </c:pt>
                <c:pt idx="4683">
                  <c:v>#N/A</c:v>
                </c:pt>
                <c:pt idx="4684">
                  <c:v>#N/A</c:v>
                </c:pt>
                <c:pt idx="4685">
                  <c:v>#N/A</c:v>
                </c:pt>
                <c:pt idx="4686">
                  <c:v>#N/A</c:v>
                </c:pt>
                <c:pt idx="4687">
                  <c:v>#N/A</c:v>
                </c:pt>
                <c:pt idx="4688">
                  <c:v>#N/A</c:v>
                </c:pt>
                <c:pt idx="4689">
                  <c:v>#N/A</c:v>
                </c:pt>
                <c:pt idx="4690">
                  <c:v>#N/A</c:v>
                </c:pt>
                <c:pt idx="4691">
                  <c:v>#N/A</c:v>
                </c:pt>
                <c:pt idx="4692">
                  <c:v>#N/A</c:v>
                </c:pt>
                <c:pt idx="4693">
                  <c:v>#N/A</c:v>
                </c:pt>
                <c:pt idx="4694">
                  <c:v>#N/A</c:v>
                </c:pt>
                <c:pt idx="4695">
                  <c:v>#N/A</c:v>
                </c:pt>
                <c:pt idx="4696">
                  <c:v>#N/A</c:v>
                </c:pt>
                <c:pt idx="4697">
                  <c:v>#N/A</c:v>
                </c:pt>
                <c:pt idx="4698">
                  <c:v>#N/A</c:v>
                </c:pt>
                <c:pt idx="4699">
                  <c:v>#N/A</c:v>
                </c:pt>
                <c:pt idx="4700">
                  <c:v>#N/A</c:v>
                </c:pt>
                <c:pt idx="4701">
                  <c:v>#N/A</c:v>
                </c:pt>
                <c:pt idx="4702">
                  <c:v>#N/A</c:v>
                </c:pt>
                <c:pt idx="4703">
                  <c:v>#N/A</c:v>
                </c:pt>
                <c:pt idx="4704">
                  <c:v>#N/A</c:v>
                </c:pt>
                <c:pt idx="4705">
                  <c:v>#N/A</c:v>
                </c:pt>
                <c:pt idx="4706">
                  <c:v>#N/A</c:v>
                </c:pt>
                <c:pt idx="4707">
                  <c:v>#N/A</c:v>
                </c:pt>
                <c:pt idx="4708">
                  <c:v>#N/A</c:v>
                </c:pt>
                <c:pt idx="4709">
                  <c:v>#N/A</c:v>
                </c:pt>
                <c:pt idx="4710">
                  <c:v>#N/A</c:v>
                </c:pt>
                <c:pt idx="4711">
                  <c:v>#N/A</c:v>
                </c:pt>
                <c:pt idx="4712">
                  <c:v>#N/A</c:v>
                </c:pt>
                <c:pt idx="4713">
                  <c:v>#N/A</c:v>
                </c:pt>
                <c:pt idx="4714">
                  <c:v>#N/A</c:v>
                </c:pt>
                <c:pt idx="4715">
                  <c:v>#N/A</c:v>
                </c:pt>
                <c:pt idx="4716">
                  <c:v>#N/A</c:v>
                </c:pt>
                <c:pt idx="4717">
                  <c:v>#N/A</c:v>
                </c:pt>
                <c:pt idx="4718">
                  <c:v>#N/A</c:v>
                </c:pt>
                <c:pt idx="4719">
                  <c:v>#N/A</c:v>
                </c:pt>
                <c:pt idx="4720">
                  <c:v>#N/A</c:v>
                </c:pt>
                <c:pt idx="4721">
                  <c:v>#N/A</c:v>
                </c:pt>
                <c:pt idx="4722">
                  <c:v>#N/A</c:v>
                </c:pt>
                <c:pt idx="4723">
                  <c:v>#N/A</c:v>
                </c:pt>
                <c:pt idx="4724">
                  <c:v>#N/A</c:v>
                </c:pt>
                <c:pt idx="4725">
                  <c:v>#N/A</c:v>
                </c:pt>
                <c:pt idx="4726">
                  <c:v>#N/A</c:v>
                </c:pt>
                <c:pt idx="4727">
                  <c:v>#N/A</c:v>
                </c:pt>
                <c:pt idx="4728">
                  <c:v>#N/A</c:v>
                </c:pt>
                <c:pt idx="4729">
                  <c:v>#N/A</c:v>
                </c:pt>
                <c:pt idx="4730">
                  <c:v>#N/A</c:v>
                </c:pt>
                <c:pt idx="4731">
                  <c:v>#N/A</c:v>
                </c:pt>
                <c:pt idx="4732">
                  <c:v>#N/A</c:v>
                </c:pt>
                <c:pt idx="4733">
                  <c:v>#N/A</c:v>
                </c:pt>
                <c:pt idx="4734">
                  <c:v>#N/A</c:v>
                </c:pt>
                <c:pt idx="4735">
                  <c:v>#N/A</c:v>
                </c:pt>
                <c:pt idx="4736">
                  <c:v>#N/A</c:v>
                </c:pt>
                <c:pt idx="4737">
                  <c:v>#N/A</c:v>
                </c:pt>
                <c:pt idx="4738">
                  <c:v>#N/A</c:v>
                </c:pt>
                <c:pt idx="4739">
                  <c:v>#N/A</c:v>
                </c:pt>
                <c:pt idx="4740">
                  <c:v>#N/A</c:v>
                </c:pt>
                <c:pt idx="4741">
                  <c:v>#N/A</c:v>
                </c:pt>
                <c:pt idx="4742">
                  <c:v>#N/A</c:v>
                </c:pt>
                <c:pt idx="4743">
                  <c:v>#N/A</c:v>
                </c:pt>
                <c:pt idx="4744">
                  <c:v>#N/A</c:v>
                </c:pt>
                <c:pt idx="4745">
                  <c:v>#N/A</c:v>
                </c:pt>
                <c:pt idx="4746">
                  <c:v>#N/A</c:v>
                </c:pt>
                <c:pt idx="4747">
                  <c:v>#N/A</c:v>
                </c:pt>
                <c:pt idx="4748">
                  <c:v>#N/A</c:v>
                </c:pt>
                <c:pt idx="4749">
                  <c:v>#N/A</c:v>
                </c:pt>
                <c:pt idx="4750">
                  <c:v>#N/A</c:v>
                </c:pt>
                <c:pt idx="4751">
                  <c:v>#N/A</c:v>
                </c:pt>
                <c:pt idx="4752">
                  <c:v>#N/A</c:v>
                </c:pt>
                <c:pt idx="4753">
                  <c:v>#N/A</c:v>
                </c:pt>
                <c:pt idx="4754">
                  <c:v>#N/A</c:v>
                </c:pt>
                <c:pt idx="4755">
                  <c:v>#N/A</c:v>
                </c:pt>
                <c:pt idx="4756">
                  <c:v>#N/A</c:v>
                </c:pt>
                <c:pt idx="4757">
                  <c:v>#N/A</c:v>
                </c:pt>
                <c:pt idx="4758">
                  <c:v>#N/A</c:v>
                </c:pt>
                <c:pt idx="4759">
                  <c:v>#N/A</c:v>
                </c:pt>
                <c:pt idx="4760">
                  <c:v>#N/A</c:v>
                </c:pt>
                <c:pt idx="4761">
                  <c:v>#N/A</c:v>
                </c:pt>
                <c:pt idx="4762">
                  <c:v>#N/A</c:v>
                </c:pt>
                <c:pt idx="4763">
                  <c:v>#N/A</c:v>
                </c:pt>
                <c:pt idx="4764">
                  <c:v>#N/A</c:v>
                </c:pt>
                <c:pt idx="4765">
                  <c:v>#N/A</c:v>
                </c:pt>
                <c:pt idx="4766">
                  <c:v>#N/A</c:v>
                </c:pt>
                <c:pt idx="4767">
                  <c:v>#N/A</c:v>
                </c:pt>
                <c:pt idx="4768">
                  <c:v>#N/A</c:v>
                </c:pt>
                <c:pt idx="4769">
                  <c:v>#N/A</c:v>
                </c:pt>
                <c:pt idx="4770">
                  <c:v>#N/A</c:v>
                </c:pt>
                <c:pt idx="4771">
                  <c:v>#N/A</c:v>
                </c:pt>
                <c:pt idx="4772">
                  <c:v>#N/A</c:v>
                </c:pt>
                <c:pt idx="4773">
                  <c:v>#N/A</c:v>
                </c:pt>
                <c:pt idx="4774">
                  <c:v>#N/A</c:v>
                </c:pt>
                <c:pt idx="4775">
                  <c:v>#N/A</c:v>
                </c:pt>
                <c:pt idx="4776">
                  <c:v>#N/A</c:v>
                </c:pt>
                <c:pt idx="4777">
                  <c:v>#N/A</c:v>
                </c:pt>
                <c:pt idx="4778">
                  <c:v>#N/A</c:v>
                </c:pt>
                <c:pt idx="4779">
                  <c:v>#N/A</c:v>
                </c:pt>
                <c:pt idx="4780">
                  <c:v>#N/A</c:v>
                </c:pt>
                <c:pt idx="4781">
                  <c:v>#N/A</c:v>
                </c:pt>
                <c:pt idx="4782">
                  <c:v>#N/A</c:v>
                </c:pt>
                <c:pt idx="4783">
                  <c:v>#N/A</c:v>
                </c:pt>
                <c:pt idx="4784">
                  <c:v>#N/A</c:v>
                </c:pt>
                <c:pt idx="4785">
                  <c:v>#N/A</c:v>
                </c:pt>
                <c:pt idx="4786">
                  <c:v>#N/A</c:v>
                </c:pt>
                <c:pt idx="4787">
                  <c:v>#N/A</c:v>
                </c:pt>
                <c:pt idx="4788">
                  <c:v>#N/A</c:v>
                </c:pt>
                <c:pt idx="4789">
                  <c:v>#N/A</c:v>
                </c:pt>
                <c:pt idx="4790">
                  <c:v>#N/A</c:v>
                </c:pt>
                <c:pt idx="4791">
                  <c:v>#N/A</c:v>
                </c:pt>
                <c:pt idx="4792">
                  <c:v>#N/A</c:v>
                </c:pt>
                <c:pt idx="4793">
                  <c:v>#N/A</c:v>
                </c:pt>
                <c:pt idx="4794">
                  <c:v>#N/A</c:v>
                </c:pt>
                <c:pt idx="4795">
                  <c:v>#N/A</c:v>
                </c:pt>
                <c:pt idx="4796">
                  <c:v>#N/A</c:v>
                </c:pt>
                <c:pt idx="4797">
                  <c:v>#N/A</c:v>
                </c:pt>
                <c:pt idx="4798">
                  <c:v>#N/A</c:v>
                </c:pt>
                <c:pt idx="4799">
                  <c:v>#N/A</c:v>
                </c:pt>
                <c:pt idx="4800">
                  <c:v>#N/A</c:v>
                </c:pt>
                <c:pt idx="4801">
                  <c:v>#N/A</c:v>
                </c:pt>
                <c:pt idx="4802">
                  <c:v>#N/A</c:v>
                </c:pt>
                <c:pt idx="4803">
                  <c:v>#N/A</c:v>
                </c:pt>
                <c:pt idx="4804">
                  <c:v>#N/A</c:v>
                </c:pt>
                <c:pt idx="4805">
                  <c:v>#N/A</c:v>
                </c:pt>
                <c:pt idx="4806">
                  <c:v>#N/A</c:v>
                </c:pt>
                <c:pt idx="4807">
                  <c:v>#N/A</c:v>
                </c:pt>
                <c:pt idx="4808">
                  <c:v>#N/A</c:v>
                </c:pt>
                <c:pt idx="4809">
                  <c:v>#N/A</c:v>
                </c:pt>
                <c:pt idx="4810">
                  <c:v>#N/A</c:v>
                </c:pt>
                <c:pt idx="4811">
                  <c:v>#N/A</c:v>
                </c:pt>
                <c:pt idx="4812">
                  <c:v>#N/A</c:v>
                </c:pt>
                <c:pt idx="4813">
                  <c:v>#N/A</c:v>
                </c:pt>
                <c:pt idx="4814">
                  <c:v>#N/A</c:v>
                </c:pt>
                <c:pt idx="4815">
                  <c:v>#N/A</c:v>
                </c:pt>
                <c:pt idx="4816">
                  <c:v>#N/A</c:v>
                </c:pt>
                <c:pt idx="4817">
                  <c:v>#N/A</c:v>
                </c:pt>
                <c:pt idx="4818">
                  <c:v>#N/A</c:v>
                </c:pt>
                <c:pt idx="4819">
                  <c:v>#N/A</c:v>
                </c:pt>
                <c:pt idx="4820">
                  <c:v>#N/A</c:v>
                </c:pt>
                <c:pt idx="4821">
                  <c:v>#N/A</c:v>
                </c:pt>
                <c:pt idx="4822">
                  <c:v>#N/A</c:v>
                </c:pt>
                <c:pt idx="4823">
                  <c:v>#N/A</c:v>
                </c:pt>
                <c:pt idx="4824">
                  <c:v>#N/A</c:v>
                </c:pt>
                <c:pt idx="4825">
                  <c:v>#N/A</c:v>
                </c:pt>
                <c:pt idx="4826">
                  <c:v>#N/A</c:v>
                </c:pt>
                <c:pt idx="4827">
                  <c:v>#N/A</c:v>
                </c:pt>
                <c:pt idx="4828">
                  <c:v>#N/A</c:v>
                </c:pt>
                <c:pt idx="4829">
                  <c:v>#N/A</c:v>
                </c:pt>
                <c:pt idx="4830">
                  <c:v>#N/A</c:v>
                </c:pt>
                <c:pt idx="4831">
                  <c:v>#N/A</c:v>
                </c:pt>
                <c:pt idx="4832">
                  <c:v>#N/A</c:v>
                </c:pt>
                <c:pt idx="4833">
                  <c:v>#N/A</c:v>
                </c:pt>
                <c:pt idx="4834">
                  <c:v>#N/A</c:v>
                </c:pt>
                <c:pt idx="4835">
                  <c:v>#N/A</c:v>
                </c:pt>
                <c:pt idx="4836">
                  <c:v>#N/A</c:v>
                </c:pt>
                <c:pt idx="4837">
                  <c:v>#N/A</c:v>
                </c:pt>
                <c:pt idx="4838">
                  <c:v>#N/A</c:v>
                </c:pt>
                <c:pt idx="4839">
                  <c:v>#N/A</c:v>
                </c:pt>
                <c:pt idx="4840">
                  <c:v>#N/A</c:v>
                </c:pt>
                <c:pt idx="4841">
                  <c:v>#N/A</c:v>
                </c:pt>
                <c:pt idx="4842">
                  <c:v>#N/A</c:v>
                </c:pt>
                <c:pt idx="4843">
                  <c:v>#N/A</c:v>
                </c:pt>
                <c:pt idx="4844">
                  <c:v>#N/A</c:v>
                </c:pt>
                <c:pt idx="4845">
                  <c:v>#N/A</c:v>
                </c:pt>
                <c:pt idx="4846">
                  <c:v>#N/A</c:v>
                </c:pt>
                <c:pt idx="4847">
                  <c:v>#N/A</c:v>
                </c:pt>
                <c:pt idx="4848">
                  <c:v>#N/A</c:v>
                </c:pt>
                <c:pt idx="4849">
                  <c:v>#N/A</c:v>
                </c:pt>
                <c:pt idx="4850">
                  <c:v>#N/A</c:v>
                </c:pt>
                <c:pt idx="4851">
                  <c:v>#N/A</c:v>
                </c:pt>
                <c:pt idx="4852">
                  <c:v>#N/A</c:v>
                </c:pt>
                <c:pt idx="4853">
                  <c:v>#N/A</c:v>
                </c:pt>
                <c:pt idx="4854">
                  <c:v>#N/A</c:v>
                </c:pt>
                <c:pt idx="4855">
                  <c:v>#N/A</c:v>
                </c:pt>
                <c:pt idx="4856">
                  <c:v>#N/A</c:v>
                </c:pt>
                <c:pt idx="4857">
                  <c:v>#N/A</c:v>
                </c:pt>
                <c:pt idx="4858">
                  <c:v>#N/A</c:v>
                </c:pt>
                <c:pt idx="4859">
                  <c:v>#N/A</c:v>
                </c:pt>
                <c:pt idx="4860">
                  <c:v>#N/A</c:v>
                </c:pt>
                <c:pt idx="4861">
                  <c:v>#N/A</c:v>
                </c:pt>
                <c:pt idx="4862">
                  <c:v>#N/A</c:v>
                </c:pt>
                <c:pt idx="4863">
                  <c:v>#N/A</c:v>
                </c:pt>
                <c:pt idx="4864">
                  <c:v>#N/A</c:v>
                </c:pt>
                <c:pt idx="4865">
                  <c:v>#N/A</c:v>
                </c:pt>
                <c:pt idx="4866">
                  <c:v>#N/A</c:v>
                </c:pt>
                <c:pt idx="4867">
                  <c:v>#N/A</c:v>
                </c:pt>
                <c:pt idx="4868">
                  <c:v>#N/A</c:v>
                </c:pt>
                <c:pt idx="4869">
                  <c:v>#N/A</c:v>
                </c:pt>
                <c:pt idx="4870">
                  <c:v>#N/A</c:v>
                </c:pt>
                <c:pt idx="4871">
                  <c:v>#N/A</c:v>
                </c:pt>
                <c:pt idx="4872">
                  <c:v>#N/A</c:v>
                </c:pt>
                <c:pt idx="4873">
                  <c:v>#N/A</c:v>
                </c:pt>
                <c:pt idx="4874">
                  <c:v>#N/A</c:v>
                </c:pt>
                <c:pt idx="4875">
                  <c:v>#N/A</c:v>
                </c:pt>
                <c:pt idx="4876">
                  <c:v>#N/A</c:v>
                </c:pt>
                <c:pt idx="4877">
                  <c:v>#N/A</c:v>
                </c:pt>
                <c:pt idx="4878">
                  <c:v>#N/A</c:v>
                </c:pt>
                <c:pt idx="4879">
                  <c:v>#N/A</c:v>
                </c:pt>
                <c:pt idx="4880">
                  <c:v>#N/A</c:v>
                </c:pt>
                <c:pt idx="4881">
                  <c:v>#N/A</c:v>
                </c:pt>
                <c:pt idx="4882">
                  <c:v>#N/A</c:v>
                </c:pt>
                <c:pt idx="4883">
                  <c:v>#N/A</c:v>
                </c:pt>
                <c:pt idx="4884">
                  <c:v>#N/A</c:v>
                </c:pt>
                <c:pt idx="4885">
                  <c:v>#N/A</c:v>
                </c:pt>
                <c:pt idx="4886">
                  <c:v>#N/A</c:v>
                </c:pt>
                <c:pt idx="4887">
                  <c:v>#N/A</c:v>
                </c:pt>
                <c:pt idx="4888">
                  <c:v>#N/A</c:v>
                </c:pt>
                <c:pt idx="4889">
                  <c:v>#N/A</c:v>
                </c:pt>
                <c:pt idx="4890">
                  <c:v>#N/A</c:v>
                </c:pt>
                <c:pt idx="4891">
                  <c:v>#N/A</c:v>
                </c:pt>
                <c:pt idx="4892">
                  <c:v>#N/A</c:v>
                </c:pt>
                <c:pt idx="4893">
                  <c:v>#N/A</c:v>
                </c:pt>
                <c:pt idx="4894">
                  <c:v>#N/A</c:v>
                </c:pt>
                <c:pt idx="4895">
                  <c:v>#N/A</c:v>
                </c:pt>
                <c:pt idx="4896">
                  <c:v>#N/A</c:v>
                </c:pt>
                <c:pt idx="4897">
                  <c:v>#N/A</c:v>
                </c:pt>
                <c:pt idx="4898">
                  <c:v>#N/A</c:v>
                </c:pt>
                <c:pt idx="4899">
                  <c:v>#N/A</c:v>
                </c:pt>
                <c:pt idx="4900">
                  <c:v>#N/A</c:v>
                </c:pt>
                <c:pt idx="4901">
                  <c:v>#N/A</c:v>
                </c:pt>
                <c:pt idx="4902">
                  <c:v>#N/A</c:v>
                </c:pt>
                <c:pt idx="4903">
                  <c:v>#N/A</c:v>
                </c:pt>
                <c:pt idx="4904">
                  <c:v>#N/A</c:v>
                </c:pt>
                <c:pt idx="4905">
                  <c:v>#N/A</c:v>
                </c:pt>
                <c:pt idx="4906">
                  <c:v>#N/A</c:v>
                </c:pt>
                <c:pt idx="4907">
                  <c:v>#N/A</c:v>
                </c:pt>
                <c:pt idx="4908">
                  <c:v>#N/A</c:v>
                </c:pt>
                <c:pt idx="4909">
                  <c:v>#N/A</c:v>
                </c:pt>
                <c:pt idx="4910">
                  <c:v>#N/A</c:v>
                </c:pt>
                <c:pt idx="4911">
                  <c:v>#N/A</c:v>
                </c:pt>
                <c:pt idx="4912">
                  <c:v>#N/A</c:v>
                </c:pt>
                <c:pt idx="4913">
                  <c:v>#N/A</c:v>
                </c:pt>
                <c:pt idx="4914">
                  <c:v>#N/A</c:v>
                </c:pt>
                <c:pt idx="4915">
                  <c:v>#N/A</c:v>
                </c:pt>
                <c:pt idx="4916">
                  <c:v>#N/A</c:v>
                </c:pt>
                <c:pt idx="4917">
                  <c:v>#N/A</c:v>
                </c:pt>
                <c:pt idx="4918">
                  <c:v>#N/A</c:v>
                </c:pt>
                <c:pt idx="4919">
                  <c:v>#N/A</c:v>
                </c:pt>
                <c:pt idx="4920">
                  <c:v>#N/A</c:v>
                </c:pt>
                <c:pt idx="4921">
                  <c:v>#N/A</c:v>
                </c:pt>
                <c:pt idx="4922">
                  <c:v>#N/A</c:v>
                </c:pt>
                <c:pt idx="4923">
                  <c:v>#N/A</c:v>
                </c:pt>
                <c:pt idx="4924">
                  <c:v>#N/A</c:v>
                </c:pt>
                <c:pt idx="4925">
                  <c:v>#N/A</c:v>
                </c:pt>
                <c:pt idx="4926">
                  <c:v>#N/A</c:v>
                </c:pt>
                <c:pt idx="4927">
                  <c:v>#N/A</c:v>
                </c:pt>
                <c:pt idx="4928">
                  <c:v>#N/A</c:v>
                </c:pt>
                <c:pt idx="4929">
                  <c:v>#N/A</c:v>
                </c:pt>
                <c:pt idx="4930">
                  <c:v>#N/A</c:v>
                </c:pt>
                <c:pt idx="4931">
                  <c:v>#N/A</c:v>
                </c:pt>
                <c:pt idx="4932">
                  <c:v>#N/A</c:v>
                </c:pt>
                <c:pt idx="4933">
                  <c:v>#N/A</c:v>
                </c:pt>
                <c:pt idx="4934">
                  <c:v>#N/A</c:v>
                </c:pt>
                <c:pt idx="4935">
                  <c:v>#N/A</c:v>
                </c:pt>
                <c:pt idx="4936">
                  <c:v>#N/A</c:v>
                </c:pt>
                <c:pt idx="4937">
                  <c:v>#N/A</c:v>
                </c:pt>
                <c:pt idx="4938">
                  <c:v>#N/A</c:v>
                </c:pt>
                <c:pt idx="4939">
                  <c:v>#N/A</c:v>
                </c:pt>
                <c:pt idx="4940">
                  <c:v>#N/A</c:v>
                </c:pt>
                <c:pt idx="4941">
                  <c:v>#N/A</c:v>
                </c:pt>
                <c:pt idx="4942">
                  <c:v>#N/A</c:v>
                </c:pt>
                <c:pt idx="4943">
                  <c:v>#N/A</c:v>
                </c:pt>
                <c:pt idx="4944">
                  <c:v>#N/A</c:v>
                </c:pt>
                <c:pt idx="4945">
                  <c:v>#N/A</c:v>
                </c:pt>
                <c:pt idx="4946">
                  <c:v>#N/A</c:v>
                </c:pt>
                <c:pt idx="4947">
                  <c:v>#N/A</c:v>
                </c:pt>
                <c:pt idx="4948">
                  <c:v>#N/A</c:v>
                </c:pt>
                <c:pt idx="4949">
                  <c:v>#N/A</c:v>
                </c:pt>
                <c:pt idx="4950">
                  <c:v>#N/A</c:v>
                </c:pt>
                <c:pt idx="4951">
                  <c:v>#N/A</c:v>
                </c:pt>
                <c:pt idx="4952">
                  <c:v>#N/A</c:v>
                </c:pt>
                <c:pt idx="4953">
                  <c:v>#N/A</c:v>
                </c:pt>
                <c:pt idx="4954">
                  <c:v>#N/A</c:v>
                </c:pt>
                <c:pt idx="4955">
                  <c:v>#N/A</c:v>
                </c:pt>
                <c:pt idx="4956">
                  <c:v>#N/A</c:v>
                </c:pt>
                <c:pt idx="4957">
                  <c:v>#N/A</c:v>
                </c:pt>
                <c:pt idx="4958">
                  <c:v>#N/A</c:v>
                </c:pt>
                <c:pt idx="4959">
                  <c:v>#N/A</c:v>
                </c:pt>
                <c:pt idx="4960">
                  <c:v>#N/A</c:v>
                </c:pt>
                <c:pt idx="4961">
                  <c:v>#N/A</c:v>
                </c:pt>
                <c:pt idx="4962">
                  <c:v>#N/A</c:v>
                </c:pt>
                <c:pt idx="4963">
                  <c:v>#N/A</c:v>
                </c:pt>
                <c:pt idx="4964">
                  <c:v>#N/A</c:v>
                </c:pt>
                <c:pt idx="4965">
                  <c:v>#N/A</c:v>
                </c:pt>
                <c:pt idx="4966">
                  <c:v>#N/A</c:v>
                </c:pt>
                <c:pt idx="4967">
                  <c:v>#N/A</c:v>
                </c:pt>
                <c:pt idx="4968">
                  <c:v>#N/A</c:v>
                </c:pt>
                <c:pt idx="4969">
                  <c:v>#N/A</c:v>
                </c:pt>
                <c:pt idx="4970">
                  <c:v>#N/A</c:v>
                </c:pt>
                <c:pt idx="4971">
                  <c:v>#N/A</c:v>
                </c:pt>
                <c:pt idx="4972">
                  <c:v>#N/A</c:v>
                </c:pt>
                <c:pt idx="4973">
                  <c:v>#N/A</c:v>
                </c:pt>
                <c:pt idx="4974">
                  <c:v>#N/A</c:v>
                </c:pt>
                <c:pt idx="4975">
                  <c:v>#N/A</c:v>
                </c:pt>
                <c:pt idx="4976">
                  <c:v>#N/A</c:v>
                </c:pt>
                <c:pt idx="4977">
                  <c:v>#N/A</c:v>
                </c:pt>
                <c:pt idx="4978">
                  <c:v>#N/A</c:v>
                </c:pt>
                <c:pt idx="4979">
                  <c:v>#N/A</c:v>
                </c:pt>
                <c:pt idx="4980">
                  <c:v>#N/A</c:v>
                </c:pt>
                <c:pt idx="4981">
                  <c:v>#N/A</c:v>
                </c:pt>
                <c:pt idx="4982">
                  <c:v>#N/A</c:v>
                </c:pt>
                <c:pt idx="4983">
                  <c:v>#N/A</c:v>
                </c:pt>
                <c:pt idx="4984">
                  <c:v>#N/A</c:v>
                </c:pt>
                <c:pt idx="4985">
                  <c:v>#N/A</c:v>
                </c:pt>
                <c:pt idx="4986">
                  <c:v>#N/A</c:v>
                </c:pt>
                <c:pt idx="4987">
                  <c:v>#N/A</c:v>
                </c:pt>
                <c:pt idx="4988">
                  <c:v>#N/A</c:v>
                </c:pt>
                <c:pt idx="4989">
                  <c:v>#N/A</c:v>
                </c:pt>
                <c:pt idx="4990">
                  <c:v>#N/A</c:v>
                </c:pt>
                <c:pt idx="4991">
                  <c:v>#N/A</c:v>
                </c:pt>
                <c:pt idx="4992">
                  <c:v>#N/A</c:v>
                </c:pt>
                <c:pt idx="4993">
                  <c:v>#N/A</c:v>
                </c:pt>
                <c:pt idx="4994">
                  <c:v>#N/A</c:v>
                </c:pt>
                <c:pt idx="4995">
                  <c:v>#N/A</c:v>
                </c:pt>
                <c:pt idx="4996">
                  <c:v>#N/A</c:v>
                </c:pt>
                <c:pt idx="4997">
                  <c:v>#N/A</c:v>
                </c:pt>
                <c:pt idx="4998">
                  <c:v>#N/A</c:v>
                </c:pt>
                <c:pt idx="4999">
                  <c:v>#N/A</c:v>
                </c:pt>
                <c:pt idx="5000">
                  <c:v>#N/A</c:v>
                </c:pt>
                <c:pt idx="5001">
                  <c:v>#N/A</c:v>
                </c:pt>
                <c:pt idx="5002">
                  <c:v>#N/A</c:v>
                </c:pt>
                <c:pt idx="5003">
                  <c:v>#N/A</c:v>
                </c:pt>
                <c:pt idx="5004">
                  <c:v>#N/A</c:v>
                </c:pt>
                <c:pt idx="5005">
                  <c:v>#N/A</c:v>
                </c:pt>
                <c:pt idx="5006">
                  <c:v>#N/A</c:v>
                </c:pt>
                <c:pt idx="5007">
                  <c:v>#N/A</c:v>
                </c:pt>
                <c:pt idx="5008">
                  <c:v>#N/A</c:v>
                </c:pt>
                <c:pt idx="5009">
                  <c:v>#N/A</c:v>
                </c:pt>
                <c:pt idx="5010">
                  <c:v>#N/A</c:v>
                </c:pt>
                <c:pt idx="5011">
                  <c:v>#N/A</c:v>
                </c:pt>
                <c:pt idx="5012">
                  <c:v>#N/A</c:v>
                </c:pt>
                <c:pt idx="5013">
                  <c:v>#N/A</c:v>
                </c:pt>
                <c:pt idx="5014">
                  <c:v>#N/A</c:v>
                </c:pt>
                <c:pt idx="5015">
                  <c:v>#N/A</c:v>
                </c:pt>
                <c:pt idx="5016">
                  <c:v>#N/A</c:v>
                </c:pt>
                <c:pt idx="5017">
                  <c:v>#N/A</c:v>
                </c:pt>
                <c:pt idx="5018">
                  <c:v>#N/A</c:v>
                </c:pt>
                <c:pt idx="5019">
                  <c:v>#N/A</c:v>
                </c:pt>
                <c:pt idx="5020">
                  <c:v>#N/A</c:v>
                </c:pt>
                <c:pt idx="5021">
                  <c:v>#N/A</c:v>
                </c:pt>
                <c:pt idx="5022">
                  <c:v>#N/A</c:v>
                </c:pt>
                <c:pt idx="5023">
                  <c:v>#N/A</c:v>
                </c:pt>
                <c:pt idx="5024">
                  <c:v>#N/A</c:v>
                </c:pt>
                <c:pt idx="5025">
                  <c:v>#N/A</c:v>
                </c:pt>
                <c:pt idx="5026">
                  <c:v>#N/A</c:v>
                </c:pt>
                <c:pt idx="5027">
                  <c:v>#N/A</c:v>
                </c:pt>
                <c:pt idx="5028">
                  <c:v>#N/A</c:v>
                </c:pt>
                <c:pt idx="5029">
                  <c:v>#N/A</c:v>
                </c:pt>
                <c:pt idx="5030">
                  <c:v>#N/A</c:v>
                </c:pt>
                <c:pt idx="5031">
                  <c:v>#N/A</c:v>
                </c:pt>
                <c:pt idx="5032">
                  <c:v>#N/A</c:v>
                </c:pt>
                <c:pt idx="5033">
                  <c:v>#N/A</c:v>
                </c:pt>
                <c:pt idx="5034">
                  <c:v>#N/A</c:v>
                </c:pt>
                <c:pt idx="5035">
                  <c:v>#N/A</c:v>
                </c:pt>
                <c:pt idx="5036">
                  <c:v>#N/A</c:v>
                </c:pt>
                <c:pt idx="5037">
                  <c:v>#N/A</c:v>
                </c:pt>
                <c:pt idx="5038">
                  <c:v>#N/A</c:v>
                </c:pt>
                <c:pt idx="5039">
                  <c:v>#N/A</c:v>
                </c:pt>
                <c:pt idx="5040">
                  <c:v>#N/A</c:v>
                </c:pt>
                <c:pt idx="5041">
                  <c:v>#N/A</c:v>
                </c:pt>
                <c:pt idx="5042">
                  <c:v>#N/A</c:v>
                </c:pt>
                <c:pt idx="5043">
                  <c:v>#N/A</c:v>
                </c:pt>
                <c:pt idx="5044">
                  <c:v>#N/A</c:v>
                </c:pt>
                <c:pt idx="5045">
                  <c:v>#N/A</c:v>
                </c:pt>
                <c:pt idx="5046">
                  <c:v>#N/A</c:v>
                </c:pt>
                <c:pt idx="5047">
                  <c:v>#N/A</c:v>
                </c:pt>
                <c:pt idx="5048">
                  <c:v>#N/A</c:v>
                </c:pt>
                <c:pt idx="5049">
                  <c:v>#N/A</c:v>
                </c:pt>
                <c:pt idx="5050">
                  <c:v>#N/A</c:v>
                </c:pt>
                <c:pt idx="5051">
                  <c:v>#N/A</c:v>
                </c:pt>
                <c:pt idx="5052">
                  <c:v>#N/A</c:v>
                </c:pt>
                <c:pt idx="5053">
                  <c:v>#N/A</c:v>
                </c:pt>
                <c:pt idx="5054">
                  <c:v>#N/A</c:v>
                </c:pt>
                <c:pt idx="5055">
                  <c:v>#N/A</c:v>
                </c:pt>
                <c:pt idx="5056">
                  <c:v>#N/A</c:v>
                </c:pt>
                <c:pt idx="5057">
                  <c:v>#N/A</c:v>
                </c:pt>
                <c:pt idx="5058">
                  <c:v>#N/A</c:v>
                </c:pt>
                <c:pt idx="5059">
                  <c:v>#N/A</c:v>
                </c:pt>
                <c:pt idx="5060">
                  <c:v>#N/A</c:v>
                </c:pt>
                <c:pt idx="5061">
                  <c:v>#N/A</c:v>
                </c:pt>
                <c:pt idx="5062">
                  <c:v>#N/A</c:v>
                </c:pt>
                <c:pt idx="5063">
                  <c:v>#N/A</c:v>
                </c:pt>
                <c:pt idx="5064">
                  <c:v>#N/A</c:v>
                </c:pt>
                <c:pt idx="5065">
                  <c:v>#N/A</c:v>
                </c:pt>
                <c:pt idx="5066">
                  <c:v>#N/A</c:v>
                </c:pt>
                <c:pt idx="5067">
                  <c:v>#N/A</c:v>
                </c:pt>
                <c:pt idx="5068">
                  <c:v>#N/A</c:v>
                </c:pt>
                <c:pt idx="5069">
                  <c:v>#N/A</c:v>
                </c:pt>
                <c:pt idx="5070">
                  <c:v>#N/A</c:v>
                </c:pt>
                <c:pt idx="5071">
                  <c:v>#N/A</c:v>
                </c:pt>
                <c:pt idx="5072">
                  <c:v>#N/A</c:v>
                </c:pt>
                <c:pt idx="5073">
                  <c:v>#N/A</c:v>
                </c:pt>
                <c:pt idx="5074">
                  <c:v>#N/A</c:v>
                </c:pt>
                <c:pt idx="5075">
                  <c:v>#N/A</c:v>
                </c:pt>
                <c:pt idx="5076">
                  <c:v>#N/A</c:v>
                </c:pt>
                <c:pt idx="5077">
                  <c:v>#N/A</c:v>
                </c:pt>
                <c:pt idx="5078">
                  <c:v>#N/A</c:v>
                </c:pt>
                <c:pt idx="5079">
                  <c:v>#N/A</c:v>
                </c:pt>
                <c:pt idx="5080">
                  <c:v>#N/A</c:v>
                </c:pt>
                <c:pt idx="5081">
                  <c:v>#N/A</c:v>
                </c:pt>
                <c:pt idx="5082">
                  <c:v>#N/A</c:v>
                </c:pt>
                <c:pt idx="5083">
                  <c:v>#N/A</c:v>
                </c:pt>
                <c:pt idx="5084">
                  <c:v>#N/A</c:v>
                </c:pt>
                <c:pt idx="5085">
                  <c:v>#N/A</c:v>
                </c:pt>
                <c:pt idx="5086">
                  <c:v>#N/A</c:v>
                </c:pt>
                <c:pt idx="5087">
                  <c:v>#N/A</c:v>
                </c:pt>
                <c:pt idx="5088">
                  <c:v>#N/A</c:v>
                </c:pt>
                <c:pt idx="5089">
                  <c:v>#N/A</c:v>
                </c:pt>
                <c:pt idx="5090">
                  <c:v>#N/A</c:v>
                </c:pt>
                <c:pt idx="5091">
                  <c:v>#N/A</c:v>
                </c:pt>
                <c:pt idx="5092">
                  <c:v>#N/A</c:v>
                </c:pt>
                <c:pt idx="5093">
                  <c:v>#N/A</c:v>
                </c:pt>
                <c:pt idx="5094">
                  <c:v>#N/A</c:v>
                </c:pt>
                <c:pt idx="5095">
                  <c:v>#N/A</c:v>
                </c:pt>
                <c:pt idx="5096">
                  <c:v>#N/A</c:v>
                </c:pt>
                <c:pt idx="5097">
                  <c:v>#N/A</c:v>
                </c:pt>
                <c:pt idx="5098">
                  <c:v>#N/A</c:v>
                </c:pt>
                <c:pt idx="5099">
                  <c:v>#N/A</c:v>
                </c:pt>
                <c:pt idx="5100">
                  <c:v>#N/A</c:v>
                </c:pt>
                <c:pt idx="5101">
                  <c:v>#N/A</c:v>
                </c:pt>
                <c:pt idx="5102">
                  <c:v>#N/A</c:v>
                </c:pt>
                <c:pt idx="5103">
                  <c:v>#N/A</c:v>
                </c:pt>
                <c:pt idx="5104">
                  <c:v>#N/A</c:v>
                </c:pt>
                <c:pt idx="5105">
                  <c:v>#N/A</c:v>
                </c:pt>
                <c:pt idx="5106">
                  <c:v>#N/A</c:v>
                </c:pt>
                <c:pt idx="5107">
                  <c:v>#N/A</c:v>
                </c:pt>
                <c:pt idx="5108">
                  <c:v>#N/A</c:v>
                </c:pt>
                <c:pt idx="5109">
                  <c:v>#N/A</c:v>
                </c:pt>
                <c:pt idx="5110">
                  <c:v>#N/A</c:v>
                </c:pt>
                <c:pt idx="5111">
                  <c:v>#N/A</c:v>
                </c:pt>
                <c:pt idx="5112">
                  <c:v>#N/A</c:v>
                </c:pt>
                <c:pt idx="5113">
                  <c:v>#N/A</c:v>
                </c:pt>
                <c:pt idx="5114">
                  <c:v>#N/A</c:v>
                </c:pt>
                <c:pt idx="5115">
                  <c:v>#N/A</c:v>
                </c:pt>
                <c:pt idx="5116">
                  <c:v>#N/A</c:v>
                </c:pt>
                <c:pt idx="5117">
                  <c:v>#N/A</c:v>
                </c:pt>
                <c:pt idx="5118">
                  <c:v>#N/A</c:v>
                </c:pt>
                <c:pt idx="5119">
                  <c:v>#N/A</c:v>
                </c:pt>
                <c:pt idx="5120">
                  <c:v>#N/A</c:v>
                </c:pt>
                <c:pt idx="5121">
                  <c:v>#N/A</c:v>
                </c:pt>
                <c:pt idx="5122">
                  <c:v>#N/A</c:v>
                </c:pt>
                <c:pt idx="5123">
                  <c:v>#N/A</c:v>
                </c:pt>
                <c:pt idx="5124">
                  <c:v>#N/A</c:v>
                </c:pt>
                <c:pt idx="5125">
                  <c:v>#N/A</c:v>
                </c:pt>
                <c:pt idx="5126">
                  <c:v>#N/A</c:v>
                </c:pt>
                <c:pt idx="5127">
                  <c:v>#N/A</c:v>
                </c:pt>
                <c:pt idx="5128">
                  <c:v>#N/A</c:v>
                </c:pt>
                <c:pt idx="5129">
                  <c:v>#N/A</c:v>
                </c:pt>
                <c:pt idx="5130">
                  <c:v>#N/A</c:v>
                </c:pt>
                <c:pt idx="5131">
                  <c:v>#N/A</c:v>
                </c:pt>
                <c:pt idx="5132">
                  <c:v>#N/A</c:v>
                </c:pt>
                <c:pt idx="5133">
                  <c:v>#N/A</c:v>
                </c:pt>
                <c:pt idx="5134">
                  <c:v>#N/A</c:v>
                </c:pt>
                <c:pt idx="5135">
                  <c:v>#N/A</c:v>
                </c:pt>
                <c:pt idx="5136">
                  <c:v>#N/A</c:v>
                </c:pt>
                <c:pt idx="5137">
                  <c:v>#N/A</c:v>
                </c:pt>
                <c:pt idx="5138">
                  <c:v>#N/A</c:v>
                </c:pt>
                <c:pt idx="5139">
                  <c:v>#N/A</c:v>
                </c:pt>
                <c:pt idx="5140">
                  <c:v>#N/A</c:v>
                </c:pt>
                <c:pt idx="5141">
                  <c:v>#N/A</c:v>
                </c:pt>
                <c:pt idx="5142">
                  <c:v>#N/A</c:v>
                </c:pt>
                <c:pt idx="5143">
                  <c:v>#N/A</c:v>
                </c:pt>
                <c:pt idx="5144">
                  <c:v>#N/A</c:v>
                </c:pt>
                <c:pt idx="5145">
                  <c:v>#N/A</c:v>
                </c:pt>
                <c:pt idx="5146">
                  <c:v>#N/A</c:v>
                </c:pt>
                <c:pt idx="5147">
                  <c:v>#N/A</c:v>
                </c:pt>
                <c:pt idx="5148">
                  <c:v>#N/A</c:v>
                </c:pt>
                <c:pt idx="5149">
                  <c:v>#N/A</c:v>
                </c:pt>
                <c:pt idx="5150">
                  <c:v>#N/A</c:v>
                </c:pt>
                <c:pt idx="5151">
                  <c:v>#N/A</c:v>
                </c:pt>
                <c:pt idx="5152">
                  <c:v>#N/A</c:v>
                </c:pt>
                <c:pt idx="5153">
                  <c:v>#N/A</c:v>
                </c:pt>
                <c:pt idx="5154">
                  <c:v>#N/A</c:v>
                </c:pt>
                <c:pt idx="5155">
                  <c:v>#N/A</c:v>
                </c:pt>
                <c:pt idx="5156">
                  <c:v>#N/A</c:v>
                </c:pt>
                <c:pt idx="5157">
                  <c:v>#N/A</c:v>
                </c:pt>
                <c:pt idx="5158">
                  <c:v>#N/A</c:v>
                </c:pt>
                <c:pt idx="5159">
                  <c:v>#N/A</c:v>
                </c:pt>
                <c:pt idx="5160">
                  <c:v>#N/A</c:v>
                </c:pt>
                <c:pt idx="5161">
                  <c:v>#N/A</c:v>
                </c:pt>
                <c:pt idx="5162">
                  <c:v>#N/A</c:v>
                </c:pt>
                <c:pt idx="5163">
                  <c:v>#N/A</c:v>
                </c:pt>
                <c:pt idx="5164">
                  <c:v>#N/A</c:v>
                </c:pt>
                <c:pt idx="5165">
                  <c:v>#N/A</c:v>
                </c:pt>
                <c:pt idx="5166">
                  <c:v>#N/A</c:v>
                </c:pt>
                <c:pt idx="5167">
                  <c:v>#N/A</c:v>
                </c:pt>
                <c:pt idx="5168">
                  <c:v>#N/A</c:v>
                </c:pt>
                <c:pt idx="5169">
                  <c:v>#N/A</c:v>
                </c:pt>
                <c:pt idx="5170">
                  <c:v>#N/A</c:v>
                </c:pt>
                <c:pt idx="5171">
                  <c:v>#N/A</c:v>
                </c:pt>
                <c:pt idx="5172">
                  <c:v>#N/A</c:v>
                </c:pt>
                <c:pt idx="5173">
                  <c:v>#N/A</c:v>
                </c:pt>
                <c:pt idx="5174">
                  <c:v>#N/A</c:v>
                </c:pt>
                <c:pt idx="5175">
                  <c:v>#N/A</c:v>
                </c:pt>
                <c:pt idx="5176">
                  <c:v>#N/A</c:v>
                </c:pt>
                <c:pt idx="5177">
                  <c:v>#N/A</c:v>
                </c:pt>
                <c:pt idx="5178">
                  <c:v>#N/A</c:v>
                </c:pt>
                <c:pt idx="5179">
                  <c:v>#N/A</c:v>
                </c:pt>
                <c:pt idx="5180">
                  <c:v>#N/A</c:v>
                </c:pt>
                <c:pt idx="5181">
                  <c:v>#N/A</c:v>
                </c:pt>
                <c:pt idx="5182">
                  <c:v>#N/A</c:v>
                </c:pt>
                <c:pt idx="5183">
                  <c:v>#N/A</c:v>
                </c:pt>
                <c:pt idx="5184">
                  <c:v>#N/A</c:v>
                </c:pt>
                <c:pt idx="5185">
                  <c:v>#N/A</c:v>
                </c:pt>
                <c:pt idx="5186">
                  <c:v>#N/A</c:v>
                </c:pt>
                <c:pt idx="5187">
                  <c:v>#N/A</c:v>
                </c:pt>
                <c:pt idx="5188">
                  <c:v>#N/A</c:v>
                </c:pt>
                <c:pt idx="5189">
                  <c:v>#N/A</c:v>
                </c:pt>
                <c:pt idx="5190">
                  <c:v>#N/A</c:v>
                </c:pt>
                <c:pt idx="5191">
                  <c:v>#N/A</c:v>
                </c:pt>
                <c:pt idx="5192">
                  <c:v>#N/A</c:v>
                </c:pt>
                <c:pt idx="5193">
                  <c:v>#N/A</c:v>
                </c:pt>
                <c:pt idx="5194">
                  <c:v>#N/A</c:v>
                </c:pt>
                <c:pt idx="5195">
                  <c:v>#N/A</c:v>
                </c:pt>
                <c:pt idx="5196">
                  <c:v>#N/A</c:v>
                </c:pt>
                <c:pt idx="5197">
                  <c:v>#N/A</c:v>
                </c:pt>
                <c:pt idx="5198">
                  <c:v>#N/A</c:v>
                </c:pt>
                <c:pt idx="5199">
                  <c:v>#N/A</c:v>
                </c:pt>
                <c:pt idx="5200">
                  <c:v>#N/A</c:v>
                </c:pt>
                <c:pt idx="5201">
                  <c:v>#N/A</c:v>
                </c:pt>
                <c:pt idx="5202">
                  <c:v>#N/A</c:v>
                </c:pt>
                <c:pt idx="5203">
                  <c:v>#N/A</c:v>
                </c:pt>
                <c:pt idx="5204">
                  <c:v>#N/A</c:v>
                </c:pt>
                <c:pt idx="5205">
                  <c:v>#N/A</c:v>
                </c:pt>
                <c:pt idx="5206">
                  <c:v>#N/A</c:v>
                </c:pt>
                <c:pt idx="5207">
                  <c:v>#N/A</c:v>
                </c:pt>
                <c:pt idx="5208">
                  <c:v>#N/A</c:v>
                </c:pt>
                <c:pt idx="5209">
                  <c:v>#N/A</c:v>
                </c:pt>
                <c:pt idx="5210">
                  <c:v>#N/A</c:v>
                </c:pt>
                <c:pt idx="5211">
                  <c:v>#N/A</c:v>
                </c:pt>
                <c:pt idx="5212">
                  <c:v>#N/A</c:v>
                </c:pt>
                <c:pt idx="5213">
                  <c:v>#N/A</c:v>
                </c:pt>
                <c:pt idx="5214">
                  <c:v>#N/A</c:v>
                </c:pt>
                <c:pt idx="5215">
                  <c:v>#N/A</c:v>
                </c:pt>
                <c:pt idx="5216">
                  <c:v>#N/A</c:v>
                </c:pt>
                <c:pt idx="5217">
                  <c:v>#N/A</c:v>
                </c:pt>
                <c:pt idx="5218">
                  <c:v>#N/A</c:v>
                </c:pt>
                <c:pt idx="5219">
                  <c:v>#N/A</c:v>
                </c:pt>
                <c:pt idx="5220">
                  <c:v>#N/A</c:v>
                </c:pt>
                <c:pt idx="5221">
                  <c:v>#N/A</c:v>
                </c:pt>
                <c:pt idx="5222">
                  <c:v>#N/A</c:v>
                </c:pt>
                <c:pt idx="5223">
                  <c:v>#N/A</c:v>
                </c:pt>
                <c:pt idx="5224">
                  <c:v>#N/A</c:v>
                </c:pt>
                <c:pt idx="5225">
                  <c:v>#N/A</c:v>
                </c:pt>
                <c:pt idx="5226">
                  <c:v>#N/A</c:v>
                </c:pt>
                <c:pt idx="5227">
                  <c:v>#N/A</c:v>
                </c:pt>
                <c:pt idx="5228">
                  <c:v>#N/A</c:v>
                </c:pt>
                <c:pt idx="5229">
                  <c:v>#N/A</c:v>
                </c:pt>
                <c:pt idx="5230">
                  <c:v>#N/A</c:v>
                </c:pt>
                <c:pt idx="5231">
                  <c:v>#N/A</c:v>
                </c:pt>
                <c:pt idx="5232">
                  <c:v>#N/A</c:v>
                </c:pt>
                <c:pt idx="5233">
                  <c:v>#N/A</c:v>
                </c:pt>
                <c:pt idx="5234">
                  <c:v>#N/A</c:v>
                </c:pt>
                <c:pt idx="5235">
                  <c:v>#N/A</c:v>
                </c:pt>
                <c:pt idx="5236">
                  <c:v>#N/A</c:v>
                </c:pt>
                <c:pt idx="5237">
                  <c:v>#N/A</c:v>
                </c:pt>
                <c:pt idx="5238">
                  <c:v>#N/A</c:v>
                </c:pt>
                <c:pt idx="5239">
                  <c:v>#N/A</c:v>
                </c:pt>
                <c:pt idx="5240">
                  <c:v>#N/A</c:v>
                </c:pt>
                <c:pt idx="5241">
                  <c:v>#N/A</c:v>
                </c:pt>
                <c:pt idx="5242">
                  <c:v>#N/A</c:v>
                </c:pt>
                <c:pt idx="5243">
                  <c:v>#N/A</c:v>
                </c:pt>
                <c:pt idx="5244">
                  <c:v>#N/A</c:v>
                </c:pt>
                <c:pt idx="5245">
                  <c:v>#N/A</c:v>
                </c:pt>
                <c:pt idx="5246">
                  <c:v>#N/A</c:v>
                </c:pt>
                <c:pt idx="5247">
                  <c:v>#N/A</c:v>
                </c:pt>
                <c:pt idx="5248">
                  <c:v>#N/A</c:v>
                </c:pt>
                <c:pt idx="5249">
                  <c:v>#N/A</c:v>
                </c:pt>
                <c:pt idx="5250">
                  <c:v>#N/A</c:v>
                </c:pt>
                <c:pt idx="5251">
                  <c:v>#N/A</c:v>
                </c:pt>
                <c:pt idx="5252">
                  <c:v>#N/A</c:v>
                </c:pt>
                <c:pt idx="5253">
                  <c:v>#N/A</c:v>
                </c:pt>
                <c:pt idx="5254">
                  <c:v>#N/A</c:v>
                </c:pt>
                <c:pt idx="5255">
                  <c:v>#N/A</c:v>
                </c:pt>
                <c:pt idx="5256">
                  <c:v>#N/A</c:v>
                </c:pt>
                <c:pt idx="5257">
                  <c:v>#N/A</c:v>
                </c:pt>
                <c:pt idx="5258">
                  <c:v>#N/A</c:v>
                </c:pt>
                <c:pt idx="5259">
                  <c:v>#N/A</c:v>
                </c:pt>
                <c:pt idx="5260">
                  <c:v>#N/A</c:v>
                </c:pt>
                <c:pt idx="5261">
                  <c:v>#N/A</c:v>
                </c:pt>
                <c:pt idx="5262">
                  <c:v>#N/A</c:v>
                </c:pt>
                <c:pt idx="5263">
                  <c:v>#N/A</c:v>
                </c:pt>
                <c:pt idx="5264">
                  <c:v>#N/A</c:v>
                </c:pt>
                <c:pt idx="5265">
                  <c:v>#N/A</c:v>
                </c:pt>
                <c:pt idx="5266">
                  <c:v>#N/A</c:v>
                </c:pt>
                <c:pt idx="5267">
                  <c:v>#N/A</c:v>
                </c:pt>
                <c:pt idx="5268">
                  <c:v>#N/A</c:v>
                </c:pt>
                <c:pt idx="5269">
                  <c:v>#N/A</c:v>
                </c:pt>
                <c:pt idx="5270">
                  <c:v>#N/A</c:v>
                </c:pt>
                <c:pt idx="5271">
                  <c:v>#N/A</c:v>
                </c:pt>
                <c:pt idx="5272">
                  <c:v>#N/A</c:v>
                </c:pt>
                <c:pt idx="5273">
                  <c:v>#N/A</c:v>
                </c:pt>
                <c:pt idx="5274">
                  <c:v>#N/A</c:v>
                </c:pt>
                <c:pt idx="5275">
                  <c:v>#N/A</c:v>
                </c:pt>
                <c:pt idx="5276">
                  <c:v>#N/A</c:v>
                </c:pt>
                <c:pt idx="5277">
                  <c:v>#N/A</c:v>
                </c:pt>
                <c:pt idx="5278">
                  <c:v>#N/A</c:v>
                </c:pt>
                <c:pt idx="5279">
                  <c:v>#N/A</c:v>
                </c:pt>
                <c:pt idx="5280">
                  <c:v>#N/A</c:v>
                </c:pt>
                <c:pt idx="5281">
                  <c:v>#N/A</c:v>
                </c:pt>
                <c:pt idx="5282">
                  <c:v>#N/A</c:v>
                </c:pt>
                <c:pt idx="5283">
                  <c:v>#N/A</c:v>
                </c:pt>
                <c:pt idx="5284">
                  <c:v>#N/A</c:v>
                </c:pt>
                <c:pt idx="5285">
                  <c:v>#N/A</c:v>
                </c:pt>
                <c:pt idx="5286">
                  <c:v>#N/A</c:v>
                </c:pt>
                <c:pt idx="5287">
                  <c:v>#N/A</c:v>
                </c:pt>
                <c:pt idx="5288">
                  <c:v>#N/A</c:v>
                </c:pt>
                <c:pt idx="5289">
                  <c:v>#N/A</c:v>
                </c:pt>
                <c:pt idx="5290">
                  <c:v>#N/A</c:v>
                </c:pt>
                <c:pt idx="5291">
                  <c:v>#N/A</c:v>
                </c:pt>
                <c:pt idx="5292">
                  <c:v>#N/A</c:v>
                </c:pt>
                <c:pt idx="5293">
                  <c:v>#N/A</c:v>
                </c:pt>
                <c:pt idx="5294">
                  <c:v>#N/A</c:v>
                </c:pt>
                <c:pt idx="5295">
                  <c:v>#N/A</c:v>
                </c:pt>
                <c:pt idx="5296">
                  <c:v>#N/A</c:v>
                </c:pt>
                <c:pt idx="5297">
                  <c:v>#N/A</c:v>
                </c:pt>
                <c:pt idx="5298">
                  <c:v>#N/A</c:v>
                </c:pt>
                <c:pt idx="5299">
                  <c:v>#N/A</c:v>
                </c:pt>
                <c:pt idx="5300">
                  <c:v>#N/A</c:v>
                </c:pt>
                <c:pt idx="5301">
                  <c:v>#N/A</c:v>
                </c:pt>
                <c:pt idx="5302">
                  <c:v>#N/A</c:v>
                </c:pt>
                <c:pt idx="5303">
                  <c:v>#N/A</c:v>
                </c:pt>
                <c:pt idx="5304">
                  <c:v>#N/A</c:v>
                </c:pt>
                <c:pt idx="5305">
                  <c:v>#N/A</c:v>
                </c:pt>
                <c:pt idx="5306">
                  <c:v>#N/A</c:v>
                </c:pt>
                <c:pt idx="5307">
                  <c:v>#N/A</c:v>
                </c:pt>
                <c:pt idx="5308">
                  <c:v>#N/A</c:v>
                </c:pt>
                <c:pt idx="5309">
                  <c:v>#N/A</c:v>
                </c:pt>
                <c:pt idx="5310">
                  <c:v>#N/A</c:v>
                </c:pt>
                <c:pt idx="5311">
                  <c:v>#N/A</c:v>
                </c:pt>
                <c:pt idx="5312">
                  <c:v>#N/A</c:v>
                </c:pt>
                <c:pt idx="5313">
                  <c:v>#N/A</c:v>
                </c:pt>
                <c:pt idx="5314">
                  <c:v>#N/A</c:v>
                </c:pt>
                <c:pt idx="5315">
                  <c:v>#N/A</c:v>
                </c:pt>
                <c:pt idx="5316">
                  <c:v>#N/A</c:v>
                </c:pt>
                <c:pt idx="5317">
                  <c:v>#N/A</c:v>
                </c:pt>
                <c:pt idx="5318">
                  <c:v>#N/A</c:v>
                </c:pt>
                <c:pt idx="5319">
                  <c:v>#N/A</c:v>
                </c:pt>
                <c:pt idx="5320">
                  <c:v>#N/A</c:v>
                </c:pt>
                <c:pt idx="5321">
                  <c:v>#N/A</c:v>
                </c:pt>
                <c:pt idx="5322">
                  <c:v>#N/A</c:v>
                </c:pt>
                <c:pt idx="5323">
                  <c:v>#N/A</c:v>
                </c:pt>
                <c:pt idx="5324">
                  <c:v>#N/A</c:v>
                </c:pt>
                <c:pt idx="5325">
                  <c:v>#N/A</c:v>
                </c:pt>
                <c:pt idx="5326">
                  <c:v>#N/A</c:v>
                </c:pt>
                <c:pt idx="5327">
                  <c:v>#N/A</c:v>
                </c:pt>
                <c:pt idx="5328">
                  <c:v>#N/A</c:v>
                </c:pt>
                <c:pt idx="5329">
                  <c:v>#N/A</c:v>
                </c:pt>
                <c:pt idx="5330">
                  <c:v>#N/A</c:v>
                </c:pt>
                <c:pt idx="5331">
                  <c:v>#N/A</c:v>
                </c:pt>
                <c:pt idx="5332">
                  <c:v>#N/A</c:v>
                </c:pt>
                <c:pt idx="5333">
                  <c:v>#N/A</c:v>
                </c:pt>
                <c:pt idx="5334">
                  <c:v>#N/A</c:v>
                </c:pt>
                <c:pt idx="5335">
                  <c:v>#N/A</c:v>
                </c:pt>
                <c:pt idx="5336">
                  <c:v>#N/A</c:v>
                </c:pt>
                <c:pt idx="5337">
                  <c:v>#N/A</c:v>
                </c:pt>
                <c:pt idx="5338">
                  <c:v>#N/A</c:v>
                </c:pt>
                <c:pt idx="5339">
                  <c:v>#N/A</c:v>
                </c:pt>
                <c:pt idx="5340">
                  <c:v>#N/A</c:v>
                </c:pt>
                <c:pt idx="5341">
                  <c:v>#N/A</c:v>
                </c:pt>
                <c:pt idx="5342">
                  <c:v>#N/A</c:v>
                </c:pt>
                <c:pt idx="5343">
                  <c:v>#N/A</c:v>
                </c:pt>
                <c:pt idx="5344">
                  <c:v>#N/A</c:v>
                </c:pt>
                <c:pt idx="5345">
                  <c:v>#N/A</c:v>
                </c:pt>
                <c:pt idx="5346">
                  <c:v>#N/A</c:v>
                </c:pt>
                <c:pt idx="5347">
                  <c:v>#N/A</c:v>
                </c:pt>
                <c:pt idx="5348">
                  <c:v>#N/A</c:v>
                </c:pt>
                <c:pt idx="5349">
                  <c:v>#N/A</c:v>
                </c:pt>
                <c:pt idx="5350">
                  <c:v>#N/A</c:v>
                </c:pt>
                <c:pt idx="5351">
                  <c:v>#N/A</c:v>
                </c:pt>
                <c:pt idx="5352">
                  <c:v>#N/A</c:v>
                </c:pt>
                <c:pt idx="5353">
                  <c:v>#N/A</c:v>
                </c:pt>
                <c:pt idx="5354">
                  <c:v>#N/A</c:v>
                </c:pt>
                <c:pt idx="5355">
                  <c:v>#N/A</c:v>
                </c:pt>
                <c:pt idx="5356">
                  <c:v>#N/A</c:v>
                </c:pt>
                <c:pt idx="5357">
                  <c:v>#N/A</c:v>
                </c:pt>
                <c:pt idx="5358">
                  <c:v>#N/A</c:v>
                </c:pt>
                <c:pt idx="5359">
                  <c:v>#N/A</c:v>
                </c:pt>
                <c:pt idx="5360">
                  <c:v>#N/A</c:v>
                </c:pt>
                <c:pt idx="5361">
                  <c:v>#N/A</c:v>
                </c:pt>
                <c:pt idx="5362">
                  <c:v>#N/A</c:v>
                </c:pt>
                <c:pt idx="5363">
                  <c:v>#N/A</c:v>
                </c:pt>
                <c:pt idx="5364">
                  <c:v>#N/A</c:v>
                </c:pt>
                <c:pt idx="5365">
                  <c:v>#N/A</c:v>
                </c:pt>
                <c:pt idx="5366">
                  <c:v>#N/A</c:v>
                </c:pt>
                <c:pt idx="5367">
                  <c:v>#N/A</c:v>
                </c:pt>
                <c:pt idx="5368">
                  <c:v>#N/A</c:v>
                </c:pt>
                <c:pt idx="5369">
                  <c:v>#N/A</c:v>
                </c:pt>
                <c:pt idx="5370">
                  <c:v>#N/A</c:v>
                </c:pt>
                <c:pt idx="5371">
                  <c:v>#N/A</c:v>
                </c:pt>
                <c:pt idx="5372">
                  <c:v>#N/A</c:v>
                </c:pt>
                <c:pt idx="5373">
                  <c:v>#N/A</c:v>
                </c:pt>
                <c:pt idx="5374">
                  <c:v>#N/A</c:v>
                </c:pt>
                <c:pt idx="5375">
                  <c:v>#N/A</c:v>
                </c:pt>
                <c:pt idx="5376">
                  <c:v>#N/A</c:v>
                </c:pt>
                <c:pt idx="5377">
                  <c:v>#N/A</c:v>
                </c:pt>
                <c:pt idx="5378">
                  <c:v>#N/A</c:v>
                </c:pt>
                <c:pt idx="5379">
                  <c:v>#N/A</c:v>
                </c:pt>
                <c:pt idx="5380">
                  <c:v>#N/A</c:v>
                </c:pt>
                <c:pt idx="5381">
                  <c:v>#N/A</c:v>
                </c:pt>
                <c:pt idx="5382">
                  <c:v>#N/A</c:v>
                </c:pt>
                <c:pt idx="5383">
                  <c:v>#N/A</c:v>
                </c:pt>
                <c:pt idx="5384">
                  <c:v>#N/A</c:v>
                </c:pt>
                <c:pt idx="5385">
                  <c:v>#N/A</c:v>
                </c:pt>
                <c:pt idx="5386">
                  <c:v>#N/A</c:v>
                </c:pt>
                <c:pt idx="5387">
                  <c:v>#N/A</c:v>
                </c:pt>
                <c:pt idx="5388">
                  <c:v>#N/A</c:v>
                </c:pt>
                <c:pt idx="5389">
                  <c:v>#N/A</c:v>
                </c:pt>
                <c:pt idx="5390">
                  <c:v>#N/A</c:v>
                </c:pt>
                <c:pt idx="5391">
                  <c:v>#N/A</c:v>
                </c:pt>
                <c:pt idx="5392">
                  <c:v>#N/A</c:v>
                </c:pt>
                <c:pt idx="5393">
                  <c:v>#N/A</c:v>
                </c:pt>
                <c:pt idx="5394">
                  <c:v>#N/A</c:v>
                </c:pt>
                <c:pt idx="5395">
                  <c:v>#N/A</c:v>
                </c:pt>
                <c:pt idx="5396">
                  <c:v>#N/A</c:v>
                </c:pt>
                <c:pt idx="5397">
                  <c:v>#N/A</c:v>
                </c:pt>
                <c:pt idx="5398">
                  <c:v>#N/A</c:v>
                </c:pt>
                <c:pt idx="5399">
                  <c:v>#N/A</c:v>
                </c:pt>
                <c:pt idx="5400">
                  <c:v>#N/A</c:v>
                </c:pt>
                <c:pt idx="5401">
                  <c:v>#N/A</c:v>
                </c:pt>
                <c:pt idx="5402">
                  <c:v>#N/A</c:v>
                </c:pt>
                <c:pt idx="5403">
                  <c:v>#N/A</c:v>
                </c:pt>
                <c:pt idx="5404">
                  <c:v>#N/A</c:v>
                </c:pt>
                <c:pt idx="5405">
                  <c:v>#N/A</c:v>
                </c:pt>
                <c:pt idx="5406">
                  <c:v>#N/A</c:v>
                </c:pt>
                <c:pt idx="5407">
                  <c:v>#N/A</c:v>
                </c:pt>
                <c:pt idx="5408">
                  <c:v>#N/A</c:v>
                </c:pt>
                <c:pt idx="5409">
                  <c:v>#N/A</c:v>
                </c:pt>
                <c:pt idx="5410">
                  <c:v>#N/A</c:v>
                </c:pt>
                <c:pt idx="5411">
                  <c:v>#N/A</c:v>
                </c:pt>
                <c:pt idx="5412">
                  <c:v>#N/A</c:v>
                </c:pt>
                <c:pt idx="5413">
                  <c:v>#N/A</c:v>
                </c:pt>
                <c:pt idx="5414">
                  <c:v>#N/A</c:v>
                </c:pt>
                <c:pt idx="5415">
                  <c:v>#N/A</c:v>
                </c:pt>
                <c:pt idx="5416">
                  <c:v>#N/A</c:v>
                </c:pt>
                <c:pt idx="5417">
                  <c:v>#N/A</c:v>
                </c:pt>
                <c:pt idx="5418">
                  <c:v>#N/A</c:v>
                </c:pt>
                <c:pt idx="5419">
                  <c:v>#N/A</c:v>
                </c:pt>
                <c:pt idx="5420">
                  <c:v>#N/A</c:v>
                </c:pt>
                <c:pt idx="5421">
                  <c:v>#N/A</c:v>
                </c:pt>
                <c:pt idx="5422">
                  <c:v>#N/A</c:v>
                </c:pt>
                <c:pt idx="5423">
                  <c:v>#N/A</c:v>
                </c:pt>
                <c:pt idx="5424">
                  <c:v>#N/A</c:v>
                </c:pt>
                <c:pt idx="5425">
                  <c:v>#N/A</c:v>
                </c:pt>
                <c:pt idx="5426">
                  <c:v>#N/A</c:v>
                </c:pt>
                <c:pt idx="5427">
                  <c:v>#N/A</c:v>
                </c:pt>
                <c:pt idx="5428">
                  <c:v>#N/A</c:v>
                </c:pt>
                <c:pt idx="5429">
                  <c:v>#N/A</c:v>
                </c:pt>
                <c:pt idx="5430">
                  <c:v>#N/A</c:v>
                </c:pt>
                <c:pt idx="5431">
                  <c:v>#N/A</c:v>
                </c:pt>
                <c:pt idx="5432">
                  <c:v>#N/A</c:v>
                </c:pt>
                <c:pt idx="5433">
                  <c:v>#N/A</c:v>
                </c:pt>
                <c:pt idx="5434">
                  <c:v>#N/A</c:v>
                </c:pt>
                <c:pt idx="5435">
                  <c:v>#N/A</c:v>
                </c:pt>
                <c:pt idx="5436">
                  <c:v>#N/A</c:v>
                </c:pt>
                <c:pt idx="5437">
                  <c:v>#N/A</c:v>
                </c:pt>
                <c:pt idx="5438">
                  <c:v>#N/A</c:v>
                </c:pt>
                <c:pt idx="5439">
                  <c:v>#N/A</c:v>
                </c:pt>
                <c:pt idx="5440">
                  <c:v>#N/A</c:v>
                </c:pt>
                <c:pt idx="5441">
                  <c:v>#N/A</c:v>
                </c:pt>
                <c:pt idx="5442">
                  <c:v>#N/A</c:v>
                </c:pt>
                <c:pt idx="5443">
                  <c:v>#N/A</c:v>
                </c:pt>
                <c:pt idx="5444">
                  <c:v>#N/A</c:v>
                </c:pt>
                <c:pt idx="5445">
                  <c:v>#N/A</c:v>
                </c:pt>
                <c:pt idx="5446">
                  <c:v>#N/A</c:v>
                </c:pt>
                <c:pt idx="5447">
                  <c:v>#N/A</c:v>
                </c:pt>
                <c:pt idx="5448">
                  <c:v>#N/A</c:v>
                </c:pt>
                <c:pt idx="5449">
                  <c:v>#N/A</c:v>
                </c:pt>
                <c:pt idx="5450">
                  <c:v>#N/A</c:v>
                </c:pt>
                <c:pt idx="5451">
                  <c:v>#N/A</c:v>
                </c:pt>
                <c:pt idx="5452">
                  <c:v>#N/A</c:v>
                </c:pt>
                <c:pt idx="5453">
                  <c:v>#N/A</c:v>
                </c:pt>
                <c:pt idx="5454">
                  <c:v>#N/A</c:v>
                </c:pt>
                <c:pt idx="5455">
                  <c:v>#N/A</c:v>
                </c:pt>
                <c:pt idx="5456">
                  <c:v>#N/A</c:v>
                </c:pt>
                <c:pt idx="5457">
                  <c:v>#N/A</c:v>
                </c:pt>
                <c:pt idx="5458">
                  <c:v>#N/A</c:v>
                </c:pt>
                <c:pt idx="5459">
                  <c:v>#N/A</c:v>
                </c:pt>
                <c:pt idx="5460">
                  <c:v>#N/A</c:v>
                </c:pt>
                <c:pt idx="5461">
                  <c:v>#N/A</c:v>
                </c:pt>
                <c:pt idx="5462">
                  <c:v>#N/A</c:v>
                </c:pt>
                <c:pt idx="5463">
                  <c:v>#N/A</c:v>
                </c:pt>
                <c:pt idx="5464">
                  <c:v>#N/A</c:v>
                </c:pt>
                <c:pt idx="5465">
                  <c:v>#N/A</c:v>
                </c:pt>
                <c:pt idx="5466">
                  <c:v>#N/A</c:v>
                </c:pt>
                <c:pt idx="5467">
                  <c:v>#N/A</c:v>
                </c:pt>
                <c:pt idx="5468">
                  <c:v>#N/A</c:v>
                </c:pt>
                <c:pt idx="5469">
                  <c:v>#N/A</c:v>
                </c:pt>
                <c:pt idx="5470">
                  <c:v>#N/A</c:v>
                </c:pt>
                <c:pt idx="5471">
                  <c:v>#N/A</c:v>
                </c:pt>
                <c:pt idx="5472">
                  <c:v>#N/A</c:v>
                </c:pt>
                <c:pt idx="5473">
                  <c:v>#N/A</c:v>
                </c:pt>
                <c:pt idx="5474">
                  <c:v>#N/A</c:v>
                </c:pt>
                <c:pt idx="5475">
                  <c:v>#N/A</c:v>
                </c:pt>
                <c:pt idx="5476">
                  <c:v>#N/A</c:v>
                </c:pt>
                <c:pt idx="5477">
                  <c:v>#N/A</c:v>
                </c:pt>
                <c:pt idx="5478">
                  <c:v>#N/A</c:v>
                </c:pt>
                <c:pt idx="5479">
                  <c:v>#N/A</c:v>
                </c:pt>
                <c:pt idx="5480">
                  <c:v>#N/A</c:v>
                </c:pt>
                <c:pt idx="5481">
                  <c:v>#N/A</c:v>
                </c:pt>
                <c:pt idx="5482">
                  <c:v>#N/A</c:v>
                </c:pt>
                <c:pt idx="5483">
                  <c:v>#N/A</c:v>
                </c:pt>
                <c:pt idx="5484">
                  <c:v>#N/A</c:v>
                </c:pt>
                <c:pt idx="5485">
                  <c:v>#N/A</c:v>
                </c:pt>
                <c:pt idx="5486">
                  <c:v>#N/A</c:v>
                </c:pt>
                <c:pt idx="5487">
                  <c:v>#N/A</c:v>
                </c:pt>
                <c:pt idx="5488">
                  <c:v>#N/A</c:v>
                </c:pt>
                <c:pt idx="5489">
                  <c:v>#N/A</c:v>
                </c:pt>
                <c:pt idx="5490">
                  <c:v>#N/A</c:v>
                </c:pt>
                <c:pt idx="5491">
                  <c:v>#N/A</c:v>
                </c:pt>
                <c:pt idx="5492">
                  <c:v>#N/A</c:v>
                </c:pt>
                <c:pt idx="5493">
                  <c:v>#N/A</c:v>
                </c:pt>
                <c:pt idx="5494">
                  <c:v>#N/A</c:v>
                </c:pt>
                <c:pt idx="5495">
                  <c:v>#N/A</c:v>
                </c:pt>
                <c:pt idx="5496">
                  <c:v>#N/A</c:v>
                </c:pt>
                <c:pt idx="5497">
                  <c:v>#N/A</c:v>
                </c:pt>
                <c:pt idx="5498">
                  <c:v>#N/A</c:v>
                </c:pt>
                <c:pt idx="5499">
                  <c:v>#N/A</c:v>
                </c:pt>
                <c:pt idx="5500">
                  <c:v>#N/A</c:v>
                </c:pt>
                <c:pt idx="5501">
                  <c:v>#N/A</c:v>
                </c:pt>
                <c:pt idx="5502">
                  <c:v>#N/A</c:v>
                </c:pt>
                <c:pt idx="5503">
                  <c:v>#N/A</c:v>
                </c:pt>
                <c:pt idx="5504">
                  <c:v>#N/A</c:v>
                </c:pt>
                <c:pt idx="5505">
                  <c:v>#N/A</c:v>
                </c:pt>
                <c:pt idx="5506">
                  <c:v>#N/A</c:v>
                </c:pt>
                <c:pt idx="5507">
                  <c:v>#N/A</c:v>
                </c:pt>
                <c:pt idx="5508">
                  <c:v>#N/A</c:v>
                </c:pt>
                <c:pt idx="5509">
                  <c:v>#N/A</c:v>
                </c:pt>
                <c:pt idx="5510">
                  <c:v>#N/A</c:v>
                </c:pt>
                <c:pt idx="5511">
                  <c:v>#N/A</c:v>
                </c:pt>
                <c:pt idx="5512">
                  <c:v>#N/A</c:v>
                </c:pt>
                <c:pt idx="5513">
                  <c:v>#N/A</c:v>
                </c:pt>
                <c:pt idx="5514">
                  <c:v>#N/A</c:v>
                </c:pt>
                <c:pt idx="5515">
                  <c:v>#N/A</c:v>
                </c:pt>
                <c:pt idx="5516">
                  <c:v>#N/A</c:v>
                </c:pt>
                <c:pt idx="5517">
                  <c:v>#N/A</c:v>
                </c:pt>
                <c:pt idx="5518">
                  <c:v>#N/A</c:v>
                </c:pt>
                <c:pt idx="5519">
                  <c:v>#N/A</c:v>
                </c:pt>
                <c:pt idx="5520">
                  <c:v>#N/A</c:v>
                </c:pt>
                <c:pt idx="5521">
                  <c:v>#N/A</c:v>
                </c:pt>
                <c:pt idx="5522">
                  <c:v>#N/A</c:v>
                </c:pt>
                <c:pt idx="5523">
                  <c:v>#N/A</c:v>
                </c:pt>
                <c:pt idx="5524">
                  <c:v>#N/A</c:v>
                </c:pt>
                <c:pt idx="5525">
                  <c:v>#N/A</c:v>
                </c:pt>
                <c:pt idx="5526">
                  <c:v>#N/A</c:v>
                </c:pt>
                <c:pt idx="5527">
                  <c:v>#N/A</c:v>
                </c:pt>
                <c:pt idx="5528">
                  <c:v>#N/A</c:v>
                </c:pt>
                <c:pt idx="5529">
                  <c:v>#N/A</c:v>
                </c:pt>
                <c:pt idx="5530">
                  <c:v>#N/A</c:v>
                </c:pt>
                <c:pt idx="5531">
                  <c:v>#N/A</c:v>
                </c:pt>
                <c:pt idx="5532">
                  <c:v>#N/A</c:v>
                </c:pt>
                <c:pt idx="5533">
                  <c:v>#N/A</c:v>
                </c:pt>
                <c:pt idx="5534">
                  <c:v>#N/A</c:v>
                </c:pt>
                <c:pt idx="5535">
                  <c:v>#N/A</c:v>
                </c:pt>
                <c:pt idx="5536">
                  <c:v>#N/A</c:v>
                </c:pt>
                <c:pt idx="5537">
                  <c:v>#N/A</c:v>
                </c:pt>
                <c:pt idx="5538">
                  <c:v>#N/A</c:v>
                </c:pt>
                <c:pt idx="5539">
                  <c:v>#N/A</c:v>
                </c:pt>
                <c:pt idx="5540">
                  <c:v>#N/A</c:v>
                </c:pt>
                <c:pt idx="5541">
                  <c:v>#N/A</c:v>
                </c:pt>
                <c:pt idx="5542">
                  <c:v>#N/A</c:v>
                </c:pt>
                <c:pt idx="5543">
                  <c:v>#N/A</c:v>
                </c:pt>
                <c:pt idx="5544">
                  <c:v>#N/A</c:v>
                </c:pt>
                <c:pt idx="5545">
                  <c:v>#N/A</c:v>
                </c:pt>
                <c:pt idx="5546">
                  <c:v>#N/A</c:v>
                </c:pt>
                <c:pt idx="5547">
                  <c:v>#N/A</c:v>
                </c:pt>
                <c:pt idx="5548">
                  <c:v>#N/A</c:v>
                </c:pt>
                <c:pt idx="5549">
                  <c:v>#N/A</c:v>
                </c:pt>
                <c:pt idx="5550">
                  <c:v>#N/A</c:v>
                </c:pt>
                <c:pt idx="5551">
                  <c:v>#N/A</c:v>
                </c:pt>
                <c:pt idx="5552">
                  <c:v>#N/A</c:v>
                </c:pt>
                <c:pt idx="5553">
                  <c:v>#N/A</c:v>
                </c:pt>
                <c:pt idx="5554">
                  <c:v>#N/A</c:v>
                </c:pt>
                <c:pt idx="5555">
                  <c:v>#N/A</c:v>
                </c:pt>
                <c:pt idx="5556">
                  <c:v>#N/A</c:v>
                </c:pt>
                <c:pt idx="5557">
                  <c:v>#N/A</c:v>
                </c:pt>
                <c:pt idx="5558">
                  <c:v>#N/A</c:v>
                </c:pt>
                <c:pt idx="5559">
                  <c:v>#N/A</c:v>
                </c:pt>
                <c:pt idx="5560">
                  <c:v>#N/A</c:v>
                </c:pt>
                <c:pt idx="5561">
                  <c:v>#N/A</c:v>
                </c:pt>
                <c:pt idx="5562">
                  <c:v>#N/A</c:v>
                </c:pt>
                <c:pt idx="5563">
                  <c:v>#N/A</c:v>
                </c:pt>
                <c:pt idx="5564">
                  <c:v>#N/A</c:v>
                </c:pt>
                <c:pt idx="5565">
                  <c:v>#N/A</c:v>
                </c:pt>
                <c:pt idx="5566">
                  <c:v>#N/A</c:v>
                </c:pt>
                <c:pt idx="5567">
                  <c:v>#N/A</c:v>
                </c:pt>
                <c:pt idx="5568">
                  <c:v>#N/A</c:v>
                </c:pt>
                <c:pt idx="5569">
                  <c:v>#N/A</c:v>
                </c:pt>
                <c:pt idx="5570">
                  <c:v>#N/A</c:v>
                </c:pt>
                <c:pt idx="5571">
                  <c:v>#N/A</c:v>
                </c:pt>
                <c:pt idx="5572">
                  <c:v>#N/A</c:v>
                </c:pt>
                <c:pt idx="5573">
                  <c:v>#N/A</c:v>
                </c:pt>
                <c:pt idx="5574">
                  <c:v>#N/A</c:v>
                </c:pt>
                <c:pt idx="5575">
                  <c:v>#N/A</c:v>
                </c:pt>
                <c:pt idx="5576">
                  <c:v>#N/A</c:v>
                </c:pt>
                <c:pt idx="5577">
                  <c:v>#N/A</c:v>
                </c:pt>
                <c:pt idx="5578">
                  <c:v>#N/A</c:v>
                </c:pt>
                <c:pt idx="5579">
                  <c:v>#N/A</c:v>
                </c:pt>
                <c:pt idx="5580">
                  <c:v>#N/A</c:v>
                </c:pt>
                <c:pt idx="5581">
                  <c:v>#N/A</c:v>
                </c:pt>
                <c:pt idx="5582">
                  <c:v>#N/A</c:v>
                </c:pt>
                <c:pt idx="5583">
                  <c:v>#N/A</c:v>
                </c:pt>
                <c:pt idx="5584">
                  <c:v>#N/A</c:v>
                </c:pt>
                <c:pt idx="5585">
                  <c:v>#N/A</c:v>
                </c:pt>
                <c:pt idx="5586">
                  <c:v>#N/A</c:v>
                </c:pt>
                <c:pt idx="5587">
                  <c:v>#N/A</c:v>
                </c:pt>
                <c:pt idx="5588">
                  <c:v>#N/A</c:v>
                </c:pt>
                <c:pt idx="5589">
                  <c:v>#N/A</c:v>
                </c:pt>
                <c:pt idx="5590">
                  <c:v>#N/A</c:v>
                </c:pt>
                <c:pt idx="5591">
                  <c:v>#N/A</c:v>
                </c:pt>
                <c:pt idx="5592">
                  <c:v>#N/A</c:v>
                </c:pt>
                <c:pt idx="5593">
                  <c:v>#N/A</c:v>
                </c:pt>
                <c:pt idx="5594">
                  <c:v>#N/A</c:v>
                </c:pt>
                <c:pt idx="5595">
                  <c:v>#N/A</c:v>
                </c:pt>
                <c:pt idx="5596">
                  <c:v>#N/A</c:v>
                </c:pt>
                <c:pt idx="5597">
                  <c:v>#N/A</c:v>
                </c:pt>
                <c:pt idx="5598">
                  <c:v>#N/A</c:v>
                </c:pt>
                <c:pt idx="5599">
                  <c:v>#N/A</c:v>
                </c:pt>
                <c:pt idx="5600">
                  <c:v>#N/A</c:v>
                </c:pt>
                <c:pt idx="5601">
                  <c:v>#N/A</c:v>
                </c:pt>
                <c:pt idx="5602">
                  <c:v>#N/A</c:v>
                </c:pt>
                <c:pt idx="5603">
                  <c:v>#N/A</c:v>
                </c:pt>
                <c:pt idx="5604">
                  <c:v>#N/A</c:v>
                </c:pt>
                <c:pt idx="5605">
                  <c:v>#N/A</c:v>
                </c:pt>
                <c:pt idx="5606">
                  <c:v>#N/A</c:v>
                </c:pt>
                <c:pt idx="5607">
                  <c:v>#N/A</c:v>
                </c:pt>
                <c:pt idx="5608">
                  <c:v>#N/A</c:v>
                </c:pt>
                <c:pt idx="5609">
                  <c:v>#N/A</c:v>
                </c:pt>
                <c:pt idx="5610">
                  <c:v>#N/A</c:v>
                </c:pt>
                <c:pt idx="5611">
                  <c:v>#N/A</c:v>
                </c:pt>
                <c:pt idx="5612">
                  <c:v>#N/A</c:v>
                </c:pt>
                <c:pt idx="5613">
                  <c:v>#N/A</c:v>
                </c:pt>
                <c:pt idx="5614">
                  <c:v>#N/A</c:v>
                </c:pt>
                <c:pt idx="5615">
                  <c:v>#N/A</c:v>
                </c:pt>
                <c:pt idx="5616">
                  <c:v>#N/A</c:v>
                </c:pt>
                <c:pt idx="5617">
                  <c:v>#N/A</c:v>
                </c:pt>
                <c:pt idx="5618">
                  <c:v>#N/A</c:v>
                </c:pt>
                <c:pt idx="5619">
                  <c:v>#N/A</c:v>
                </c:pt>
                <c:pt idx="5620">
                  <c:v>#N/A</c:v>
                </c:pt>
                <c:pt idx="5621">
                  <c:v>#N/A</c:v>
                </c:pt>
                <c:pt idx="5622">
                  <c:v>#N/A</c:v>
                </c:pt>
                <c:pt idx="5623">
                  <c:v>#N/A</c:v>
                </c:pt>
                <c:pt idx="5624">
                  <c:v>#N/A</c:v>
                </c:pt>
                <c:pt idx="5625">
                  <c:v>#N/A</c:v>
                </c:pt>
                <c:pt idx="5626">
                  <c:v>#N/A</c:v>
                </c:pt>
                <c:pt idx="5627">
                  <c:v>#N/A</c:v>
                </c:pt>
                <c:pt idx="5628">
                  <c:v>#N/A</c:v>
                </c:pt>
                <c:pt idx="5629">
                  <c:v>#N/A</c:v>
                </c:pt>
                <c:pt idx="5630">
                  <c:v>#N/A</c:v>
                </c:pt>
                <c:pt idx="5631">
                  <c:v>#N/A</c:v>
                </c:pt>
                <c:pt idx="5632">
                  <c:v>#N/A</c:v>
                </c:pt>
                <c:pt idx="5633">
                  <c:v>#N/A</c:v>
                </c:pt>
                <c:pt idx="5634">
                  <c:v>#N/A</c:v>
                </c:pt>
                <c:pt idx="5635">
                  <c:v>#N/A</c:v>
                </c:pt>
                <c:pt idx="5636">
                  <c:v>#N/A</c:v>
                </c:pt>
                <c:pt idx="5637">
                  <c:v>#N/A</c:v>
                </c:pt>
                <c:pt idx="5638">
                  <c:v>#N/A</c:v>
                </c:pt>
                <c:pt idx="5639">
                  <c:v>#N/A</c:v>
                </c:pt>
                <c:pt idx="5640">
                  <c:v>#N/A</c:v>
                </c:pt>
                <c:pt idx="5641">
                  <c:v>#N/A</c:v>
                </c:pt>
                <c:pt idx="5642">
                  <c:v>#N/A</c:v>
                </c:pt>
                <c:pt idx="5643">
                  <c:v>#N/A</c:v>
                </c:pt>
                <c:pt idx="5644">
                  <c:v>#N/A</c:v>
                </c:pt>
                <c:pt idx="5645">
                  <c:v>#N/A</c:v>
                </c:pt>
                <c:pt idx="5646">
                  <c:v>#N/A</c:v>
                </c:pt>
                <c:pt idx="5647">
                  <c:v>#N/A</c:v>
                </c:pt>
                <c:pt idx="5648">
                  <c:v>#N/A</c:v>
                </c:pt>
                <c:pt idx="5649">
                  <c:v>#N/A</c:v>
                </c:pt>
                <c:pt idx="5650">
                  <c:v>#N/A</c:v>
                </c:pt>
                <c:pt idx="5651">
                  <c:v>#N/A</c:v>
                </c:pt>
                <c:pt idx="5652">
                  <c:v>#N/A</c:v>
                </c:pt>
                <c:pt idx="5653">
                  <c:v>#N/A</c:v>
                </c:pt>
                <c:pt idx="5654">
                  <c:v>#N/A</c:v>
                </c:pt>
                <c:pt idx="5655">
                  <c:v>#N/A</c:v>
                </c:pt>
                <c:pt idx="5656">
                  <c:v>#N/A</c:v>
                </c:pt>
                <c:pt idx="5657">
                  <c:v>#N/A</c:v>
                </c:pt>
                <c:pt idx="5658">
                  <c:v>#N/A</c:v>
                </c:pt>
                <c:pt idx="5659">
                  <c:v>#N/A</c:v>
                </c:pt>
                <c:pt idx="5660">
                  <c:v>#N/A</c:v>
                </c:pt>
                <c:pt idx="5661">
                  <c:v>#N/A</c:v>
                </c:pt>
                <c:pt idx="5662">
                  <c:v>#N/A</c:v>
                </c:pt>
                <c:pt idx="5663">
                  <c:v>#N/A</c:v>
                </c:pt>
                <c:pt idx="5664">
                  <c:v>#N/A</c:v>
                </c:pt>
                <c:pt idx="5665">
                  <c:v>#N/A</c:v>
                </c:pt>
                <c:pt idx="5666">
                  <c:v>#N/A</c:v>
                </c:pt>
                <c:pt idx="5667">
                  <c:v>#N/A</c:v>
                </c:pt>
                <c:pt idx="5668">
                  <c:v>#N/A</c:v>
                </c:pt>
                <c:pt idx="5669">
                  <c:v>#N/A</c:v>
                </c:pt>
                <c:pt idx="5670">
                  <c:v>#N/A</c:v>
                </c:pt>
                <c:pt idx="5671">
                  <c:v>#N/A</c:v>
                </c:pt>
                <c:pt idx="5672">
                  <c:v>#N/A</c:v>
                </c:pt>
                <c:pt idx="5673">
                  <c:v>#N/A</c:v>
                </c:pt>
                <c:pt idx="5674">
                  <c:v>#N/A</c:v>
                </c:pt>
                <c:pt idx="5675">
                  <c:v>#N/A</c:v>
                </c:pt>
                <c:pt idx="5676">
                  <c:v>#N/A</c:v>
                </c:pt>
                <c:pt idx="5677">
                  <c:v>#N/A</c:v>
                </c:pt>
                <c:pt idx="5678">
                  <c:v>#N/A</c:v>
                </c:pt>
                <c:pt idx="5679">
                  <c:v>#N/A</c:v>
                </c:pt>
                <c:pt idx="5680">
                  <c:v>#N/A</c:v>
                </c:pt>
                <c:pt idx="5681">
                  <c:v>#N/A</c:v>
                </c:pt>
                <c:pt idx="5682">
                  <c:v>#N/A</c:v>
                </c:pt>
                <c:pt idx="5683">
                  <c:v>#N/A</c:v>
                </c:pt>
                <c:pt idx="5684">
                  <c:v>#N/A</c:v>
                </c:pt>
                <c:pt idx="5685">
                  <c:v>#N/A</c:v>
                </c:pt>
                <c:pt idx="5686">
                  <c:v>#N/A</c:v>
                </c:pt>
                <c:pt idx="5687">
                  <c:v>#N/A</c:v>
                </c:pt>
                <c:pt idx="5688">
                  <c:v>#N/A</c:v>
                </c:pt>
                <c:pt idx="5689">
                  <c:v>#N/A</c:v>
                </c:pt>
                <c:pt idx="5690">
                  <c:v>#N/A</c:v>
                </c:pt>
                <c:pt idx="5691">
                  <c:v>#N/A</c:v>
                </c:pt>
                <c:pt idx="5692">
                  <c:v>#N/A</c:v>
                </c:pt>
                <c:pt idx="5693">
                  <c:v>#N/A</c:v>
                </c:pt>
                <c:pt idx="5694">
                  <c:v>#N/A</c:v>
                </c:pt>
                <c:pt idx="5695">
                  <c:v>#N/A</c:v>
                </c:pt>
                <c:pt idx="5696">
                  <c:v>#N/A</c:v>
                </c:pt>
                <c:pt idx="5697">
                  <c:v>#N/A</c:v>
                </c:pt>
                <c:pt idx="5698">
                  <c:v>#N/A</c:v>
                </c:pt>
                <c:pt idx="5699">
                  <c:v>#N/A</c:v>
                </c:pt>
                <c:pt idx="5700">
                  <c:v>#N/A</c:v>
                </c:pt>
                <c:pt idx="5701">
                  <c:v>#N/A</c:v>
                </c:pt>
                <c:pt idx="5702">
                  <c:v>#N/A</c:v>
                </c:pt>
                <c:pt idx="5703">
                  <c:v>#N/A</c:v>
                </c:pt>
                <c:pt idx="5704">
                  <c:v>#N/A</c:v>
                </c:pt>
                <c:pt idx="5705">
                  <c:v>#N/A</c:v>
                </c:pt>
                <c:pt idx="5706">
                  <c:v>#N/A</c:v>
                </c:pt>
                <c:pt idx="5707">
                  <c:v>#N/A</c:v>
                </c:pt>
                <c:pt idx="5708">
                  <c:v>#N/A</c:v>
                </c:pt>
                <c:pt idx="5709">
                  <c:v>#N/A</c:v>
                </c:pt>
                <c:pt idx="5710">
                  <c:v>#N/A</c:v>
                </c:pt>
                <c:pt idx="5711">
                  <c:v>#N/A</c:v>
                </c:pt>
                <c:pt idx="5712">
                  <c:v>#N/A</c:v>
                </c:pt>
                <c:pt idx="5713">
                  <c:v>#N/A</c:v>
                </c:pt>
                <c:pt idx="5714">
                  <c:v>#N/A</c:v>
                </c:pt>
                <c:pt idx="5715">
                  <c:v>#N/A</c:v>
                </c:pt>
                <c:pt idx="5716">
                  <c:v>#N/A</c:v>
                </c:pt>
                <c:pt idx="5717">
                  <c:v>#N/A</c:v>
                </c:pt>
                <c:pt idx="5718">
                  <c:v>#N/A</c:v>
                </c:pt>
                <c:pt idx="5719">
                  <c:v>#N/A</c:v>
                </c:pt>
                <c:pt idx="5720">
                  <c:v>#N/A</c:v>
                </c:pt>
                <c:pt idx="5721">
                  <c:v>#N/A</c:v>
                </c:pt>
                <c:pt idx="5722">
                  <c:v>#N/A</c:v>
                </c:pt>
                <c:pt idx="5723">
                  <c:v>#N/A</c:v>
                </c:pt>
                <c:pt idx="5724">
                  <c:v>#N/A</c:v>
                </c:pt>
                <c:pt idx="5725">
                  <c:v>#N/A</c:v>
                </c:pt>
                <c:pt idx="5726">
                  <c:v>#N/A</c:v>
                </c:pt>
                <c:pt idx="5727">
                  <c:v>#N/A</c:v>
                </c:pt>
                <c:pt idx="5728">
                  <c:v>#N/A</c:v>
                </c:pt>
                <c:pt idx="5729">
                  <c:v>#N/A</c:v>
                </c:pt>
                <c:pt idx="5730">
                  <c:v>#N/A</c:v>
                </c:pt>
                <c:pt idx="5731">
                  <c:v>#N/A</c:v>
                </c:pt>
                <c:pt idx="5732">
                  <c:v>#N/A</c:v>
                </c:pt>
                <c:pt idx="5733">
                  <c:v>#N/A</c:v>
                </c:pt>
                <c:pt idx="5734">
                  <c:v>#N/A</c:v>
                </c:pt>
                <c:pt idx="5735">
                  <c:v>#N/A</c:v>
                </c:pt>
                <c:pt idx="5736">
                  <c:v>#N/A</c:v>
                </c:pt>
                <c:pt idx="5737">
                  <c:v>#N/A</c:v>
                </c:pt>
                <c:pt idx="5738">
                  <c:v>#N/A</c:v>
                </c:pt>
                <c:pt idx="5739">
                  <c:v>#N/A</c:v>
                </c:pt>
                <c:pt idx="5740">
                  <c:v>#N/A</c:v>
                </c:pt>
                <c:pt idx="5741">
                  <c:v>#N/A</c:v>
                </c:pt>
                <c:pt idx="5742">
                  <c:v>#N/A</c:v>
                </c:pt>
                <c:pt idx="5743">
                  <c:v>#N/A</c:v>
                </c:pt>
                <c:pt idx="5744">
                  <c:v>#N/A</c:v>
                </c:pt>
                <c:pt idx="5745">
                  <c:v>#N/A</c:v>
                </c:pt>
                <c:pt idx="5746">
                  <c:v>#N/A</c:v>
                </c:pt>
                <c:pt idx="5747">
                  <c:v>#N/A</c:v>
                </c:pt>
                <c:pt idx="5748">
                  <c:v>#N/A</c:v>
                </c:pt>
                <c:pt idx="5749">
                  <c:v>#N/A</c:v>
                </c:pt>
                <c:pt idx="5750">
                  <c:v>#N/A</c:v>
                </c:pt>
                <c:pt idx="5751">
                  <c:v>#N/A</c:v>
                </c:pt>
                <c:pt idx="5752">
                  <c:v>#N/A</c:v>
                </c:pt>
                <c:pt idx="5753">
                  <c:v>#N/A</c:v>
                </c:pt>
                <c:pt idx="5754">
                  <c:v>#N/A</c:v>
                </c:pt>
                <c:pt idx="5755">
                  <c:v>#N/A</c:v>
                </c:pt>
                <c:pt idx="5756">
                  <c:v>#N/A</c:v>
                </c:pt>
                <c:pt idx="5757">
                  <c:v>#N/A</c:v>
                </c:pt>
                <c:pt idx="5758">
                  <c:v>#N/A</c:v>
                </c:pt>
                <c:pt idx="5759">
                  <c:v>#N/A</c:v>
                </c:pt>
                <c:pt idx="5760">
                  <c:v>#N/A</c:v>
                </c:pt>
                <c:pt idx="5761">
                  <c:v>#N/A</c:v>
                </c:pt>
                <c:pt idx="5762">
                  <c:v>#N/A</c:v>
                </c:pt>
                <c:pt idx="5763">
                  <c:v>#N/A</c:v>
                </c:pt>
                <c:pt idx="5764">
                  <c:v>#N/A</c:v>
                </c:pt>
                <c:pt idx="5765">
                  <c:v>#N/A</c:v>
                </c:pt>
                <c:pt idx="5766">
                  <c:v>#N/A</c:v>
                </c:pt>
                <c:pt idx="5767">
                  <c:v>#N/A</c:v>
                </c:pt>
                <c:pt idx="5768">
                  <c:v>#N/A</c:v>
                </c:pt>
                <c:pt idx="5769">
                  <c:v>#N/A</c:v>
                </c:pt>
                <c:pt idx="5770">
                  <c:v>#N/A</c:v>
                </c:pt>
                <c:pt idx="5771">
                  <c:v>#N/A</c:v>
                </c:pt>
                <c:pt idx="5772">
                  <c:v>#N/A</c:v>
                </c:pt>
                <c:pt idx="5773">
                  <c:v>#N/A</c:v>
                </c:pt>
                <c:pt idx="5774">
                  <c:v>#N/A</c:v>
                </c:pt>
                <c:pt idx="5775">
                  <c:v>#N/A</c:v>
                </c:pt>
                <c:pt idx="5776">
                  <c:v>#N/A</c:v>
                </c:pt>
                <c:pt idx="5777">
                  <c:v>#N/A</c:v>
                </c:pt>
                <c:pt idx="5778">
                  <c:v>#N/A</c:v>
                </c:pt>
                <c:pt idx="5779">
                  <c:v>#N/A</c:v>
                </c:pt>
                <c:pt idx="5780">
                  <c:v>#N/A</c:v>
                </c:pt>
                <c:pt idx="5781">
                  <c:v>#N/A</c:v>
                </c:pt>
                <c:pt idx="5782">
                  <c:v>#N/A</c:v>
                </c:pt>
                <c:pt idx="5783">
                  <c:v>#N/A</c:v>
                </c:pt>
                <c:pt idx="5784">
                  <c:v>#N/A</c:v>
                </c:pt>
                <c:pt idx="5785">
                  <c:v>#N/A</c:v>
                </c:pt>
                <c:pt idx="5786">
                  <c:v>#N/A</c:v>
                </c:pt>
                <c:pt idx="5787">
                  <c:v>#N/A</c:v>
                </c:pt>
                <c:pt idx="5788">
                  <c:v>#N/A</c:v>
                </c:pt>
                <c:pt idx="5789">
                  <c:v>#N/A</c:v>
                </c:pt>
                <c:pt idx="5790">
                  <c:v>#N/A</c:v>
                </c:pt>
                <c:pt idx="5791">
                  <c:v>#N/A</c:v>
                </c:pt>
                <c:pt idx="5792">
                  <c:v>#N/A</c:v>
                </c:pt>
                <c:pt idx="5793">
                  <c:v>#N/A</c:v>
                </c:pt>
                <c:pt idx="5794">
                  <c:v>#N/A</c:v>
                </c:pt>
                <c:pt idx="5795">
                  <c:v>#N/A</c:v>
                </c:pt>
                <c:pt idx="5796">
                  <c:v>#N/A</c:v>
                </c:pt>
                <c:pt idx="5797">
                  <c:v>#N/A</c:v>
                </c:pt>
                <c:pt idx="5798">
                  <c:v>#N/A</c:v>
                </c:pt>
                <c:pt idx="5799">
                  <c:v>#N/A</c:v>
                </c:pt>
                <c:pt idx="5800">
                  <c:v>#N/A</c:v>
                </c:pt>
                <c:pt idx="5801">
                  <c:v>#N/A</c:v>
                </c:pt>
                <c:pt idx="5802">
                  <c:v>#N/A</c:v>
                </c:pt>
                <c:pt idx="5803">
                  <c:v>#N/A</c:v>
                </c:pt>
                <c:pt idx="5804">
                  <c:v>#N/A</c:v>
                </c:pt>
                <c:pt idx="5805">
                  <c:v>#N/A</c:v>
                </c:pt>
                <c:pt idx="5806">
                  <c:v>#N/A</c:v>
                </c:pt>
                <c:pt idx="5807">
                  <c:v>#N/A</c:v>
                </c:pt>
                <c:pt idx="5808">
                  <c:v>#N/A</c:v>
                </c:pt>
                <c:pt idx="5809">
                  <c:v>#N/A</c:v>
                </c:pt>
                <c:pt idx="5810">
                  <c:v>#N/A</c:v>
                </c:pt>
                <c:pt idx="5811">
                  <c:v>#N/A</c:v>
                </c:pt>
                <c:pt idx="5812">
                  <c:v>#N/A</c:v>
                </c:pt>
                <c:pt idx="5813">
                  <c:v>#N/A</c:v>
                </c:pt>
                <c:pt idx="5814">
                  <c:v>#N/A</c:v>
                </c:pt>
                <c:pt idx="5815">
                  <c:v>#N/A</c:v>
                </c:pt>
                <c:pt idx="5816">
                  <c:v>#N/A</c:v>
                </c:pt>
                <c:pt idx="5817">
                  <c:v>#N/A</c:v>
                </c:pt>
                <c:pt idx="5818">
                  <c:v>#N/A</c:v>
                </c:pt>
                <c:pt idx="5819">
                  <c:v>#N/A</c:v>
                </c:pt>
                <c:pt idx="5820">
                  <c:v>#N/A</c:v>
                </c:pt>
                <c:pt idx="5821">
                  <c:v>#N/A</c:v>
                </c:pt>
                <c:pt idx="5822">
                  <c:v>#N/A</c:v>
                </c:pt>
                <c:pt idx="5823">
                  <c:v>#N/A</c:v>
                </c:pt>
                <c:pt idx="5824">
                  <c:v>#N/A</c:v>
                </c:pt>
                <c:pt idx="5825">
                  <c:v>#N/A</c:v>
                </c:pt>
                <c:pt idx="5826">
                  <c:v>#N/A</c:v>
                </c:pt>
                <c:pt idx="5827">
                  <c:v>#N/A</c:v>
                </c:pt>
                <c:pt idx="5828">
                  <c:v>#N/A</c:v>
                </c:pt>
                <c:pt idx="5829">
                  <c:v>#N/A</c:v>
                </c:pt>
                <c:pt idx="5830">
                  <c:v>#N/A</c:v>
                </c:pt>
                <c:pt idx="5831">
                  <c:v>#N/A</c:v>
                </c:pt>
                <c:pt idx="5832">
                  <c:v>#N/A</c:v>
                </c:pt>
                <c:pt idx="5833">
                  <c:v>#N/A</c:v>
                </c:pt>
                <c:pt idx="5834">
                  <c:v>#N/A</c:v>
                </c:pt>
                <c:pt idx="5835">
                  <c:v>#N/A</c:v>
                </c:pt>
                <c:pt idx="5836">
                  <c:v>#N/A</c:v>
                </c:pt>
                <c:pt idx="5837">
                  <c:v>#N/A</c:v>
                </c:pt>
                <c:pt idx="5838">
                  <c:v>#N/A</c:v>
                </c:pt>
                <c:pt idx="5839">
                  <c:v>#N/A</c:v>
                </c:pt>
                <c:pt idx="5840">
                  <c:v>#N/A</c:v>
                </c:pt>
                <c:pt idx="5841">
                  <c:v>#N/A</c:v>
                </c:pt>
                <c:pt idx="5842">
                  <c:v>#N/A</c:v>
                </c:pt>
                <c:pt idx="5843">
                  <c:v>#N/A</c:v>
                </c:pt>
                <c:pt idx="5844">
                  <c:v>#N/A</c:v>
                </c:pt>
                <c:pt idx="5845">
                  <c:v>#N/A</c:v>
                </c:pt>
                <c:pt idx="5846">
                  <c:v>#N/A</c:v>
                </c:pt>
                <c:pt idx="5847">
                  <c:v>#N/A</c:v>
                </c:pt>
                <c:pt idx="5848">
                  <c:v>#N/A</c:v>
                </c:pt>
                <c:pt idx="5849">
                  <c:v>#N/A</c:v>
                </c:pt>
                <c:pt idx="5850">
                  <c:v>#N/A</c:v>
                </c:pt>
                <c:pt idx="5851">
                  <c:v>#N/A</c:v>
                </c:pt>
                <c:pt idx="5852">
                  <c:v>#N/A</c:v>
                </c:pt>
                <c:pt idx="5853">
                  <c:v>#N/A</c:v>
                </c:pt>
                <c:pt idx="5854">
                  <c:v>#N/A</c:v>
                </c:pt>
                <c:pt idx="5855">
                  <c:v>#N/A</c:v>
                </c:pt>
                <c:pt idx="5856">
                  <c:v>#N/A</c:v>
                </c:pt>
                <c:pt idx="5857">
                  <c:v>#N/A</c:v>
                </c:pt>
                <c:pt idx="5858">
                  <c:v>#N/A</c:v>
                </c:pt>
                <c:pt idx="5859">
                  <c:v>#N/A</c:v>
                </c:pt>
                <c:pt idx="5860">
                  <c:v>#N/A</c:v>
                </c:pt>
                <c:pt idx="5861">
                  <c:v>#N/A</c:v>
                </c:pt>
                <c:pt idx="5862">
                  <c:v>#N/A</c:v>
                </c:pt>
                <c:pt idx="5863">
                  <c:v>#N/A</c:v>
                </c:pt>
                <c:pt idx="5864">
                  <c:v>#N/A</c:v>
                </c:pt>
                <c:pt idx="5865">
                  <c:v>#N/A</c:v>
                </c:pt>
                <c:pt idx="5866">
                  <c:v>#N/A</c:v>
                </c:pt>
                <c:pt idx="5867">
                  <c:v>#N/A</c:v>
                </c:pt>
                <c:pt idx="5868">
                  <c:v>#N/A</c:v>
                </c:pt>
                <c:pt idx="5869">
                  <c:v>#N/A</c:v>
                </c:pt>
                <c:pt idx="5870">
                  <c:v>#N/A</c:v>
                </c:pt>
                <c:pt idx="5871">
                  <c:v>#N/A</c:v>
                </c:pt>
                <c:pt idx="5872">
                  <c:v>#N/A</c:v>
                </c:pt>
                <c:pt idx="5873">
                  <c:v>#N/A</c:v>
                </c:pt>
                <c:pt idx="5874">
                  <c:v>#N/A</c:v>
                </c:pt>
                <c:pt idx="5875">
                  <c:v>#N/A</c:v>
                </c:pt>
                <c:pt idx="5876">
                  <c:v>#N/A</c:v>
                </c:pt>
                <c:pt idx="5877">
                  <c:v>#N/A</c:v>
                </c:pt>
                <c:pt idx="5878">
                  <c:v>#N/A</c:v>
                </c:pt>
                <c:pt idx="5879">
                  <c:v>#N/A</c:v>
                </c:pt>
                <c:pt idx="5880">
                  <c:v>#N/A</c:v>
                </c:pt>
                <c:pt idx="5881">
                  <c:v>#N/A</c:v>
                </c:pt>
                <c:pt idx="5882">
                  <c:v>#N/A</c:v>
                </c:pt>
                <c:pt idx="5883">
                  <c:v>#N/A</c:v>
                </c:pt>
                <c:pt idx="5884">
                  <c:v>#N/A</c:v>
                </c:pt>
                <c:pt idx="5885">
                  <c:v>#N/A</c:v>
                </c:pt>
                <c:pt idx="5886">
                  <c:v>#N/A</c:v>
                </c:pt>
                <c:pt idx="5887">
                  <c:v>#N/A</c:v>
                </c:pt>
                <c:pt idx="5888">
                  <c:v>#N/A</c:v>
                </c:pt>
                <c:pt idx="5889">
                  <c:v>#N/A</c:v>
                </c:pt>
                <c:pt idx="5890">
                  <c:v>#N/A</c:v>
                </c:pt>
                <c:pt idx="5891">
                  <c:v>#N/A</c:v>
                </c:pt>
                <c:pt idx="5892">
                  <c:v>#N/A</c:v>
                </c:pt>
                <c:pt idx="5893">
                  <c:v>#N/A</c:v>
                </c:pt>
                <c:pt idx="5894">
                  <c:v>#N/A</c:v>
                </c:pt>
                <c:pt idx="5895">
                  <c:v>#N/A</c:v>
                </c:pt>
                <c:pt idx="5896">
                  <c:v>#N/A</c:v>
                </c:pt>
                <c:pt idx="5897">
                  <c:v>#N/A</c:v>
                </c:pt>
                <c:pt idx="5898">
                  <c:v>#N/A</c:v>
                </c:pt>
                <c:pt idx="5899">
                  <c:v>#N/A</c:v>
                </c:pt>
                <c:pt idx="5900">
                  <c:v>#N/A</c:v>
                </c:pt>
                <c:pt idx="5901">
                  <c:v>#N/A</c:v>
                </c:pt>
                <c:pt idx="5902">
                  <c:v>#N/A</c:v>
                </c:pt>
                <c:pt idx="5903">
                  <c:v>#N/A</c:v>
                </c:pt>
                <c:pt idx="5904">
                  <c:v>#N/A</c:v>
                </c:pt>
                <c:pt idx="5905">
                  <c:v>#N/A</c:v>
                </c:pt>
                <c:pt idx="5906">
                  <c:v>#N/A</c:v>
                </c:pt>
                <c:pt idx="5907">
                  <c:v>#N/A</c:v>
                </c:pt>
                <c:pt idx="5908">
                  <c:v>#N/A</c:v>
                </c:pt>
                <c:pt idx="5909">
                  <c:v>#N/A</c:v>
                </c:pt>
                <c:pt idx="5910">
                  <c:v>#N/A</c:v>
                </c:pt>
                <c:pt idx="5911">
                  <c:v>#N/A</c:v>
                </c:pt>
                <c:pt idx="5912">
                  <c:v>#N/A</c:v>
                </c:pt>
                <c:pt idx="5913">
                  <c:v>#N/A</c:v>
                </c:pt>
                <c:pt idx="5914">
                  <c:v>#N/A</c:v>
                </c:pt>
                <c:pt idx="5915">
                  <c:v>#N/A</c:v>
                </c:pt>
                <c:pt idx="5916">
                  <c:v>#N/A</c:v>
                </c:pt>
                <c:pt idx="5917">
                  <c:v>#N/A</c:v>
                </c:pt>
                <c:pt idx="5918">
                  <c:v>#N/A</c:v>
                </c:pt>
                <c:pt idx="5919">
                  <c:v>#N/A</c:v>
                </c:pt>
                <c:pt idx="5920">
                  <c:v>#N/A</c:v>
                </c:pt>
                <c:pt idx="5921">
                  <c:v>#N/A</c:v>
                </c:pt>
                <c:pt idx="5922">
                  <c:v>#N/A</c:v>
                </c:pt>
                <c:pt idx="5923">
                  <c:v>#N/A</c:v>
                </c:pt>
                <c:pt idx="5924">
                  <c:v>#N/A</c:v>
                </c:pt>
                <c:pt idx="5925">
                  <c:v>#N/A</c:v>
                </c:pt>
                <c:pt idx="5926">
                  <c:v>#N/A</c:v>
                </c:pt>
                <c:pt idx="5927">
                  <c:v>#N/A</c:v>
                </c:pt>
                <c:pt idx="5928">
                  <c:v>#N/A</c:v>
                </c:pt>
                <c:pt idx="5929">
                  <c:v>#N/A</c:v>
                </c:pt>
                <c:pt idx="5930">
                  <c:v>#N/A</c:v>
                </c:pt>
                <c:pt idx="5931">
                  <c:v>#N/A</c:v>
                </c:pt>
                <c:pt idx="5932">
                  <c:v>#N/A</c:v>
                </c:pt>
                <c:pt idx="5933">
                  <c:v>#N/A</c:v>
                </c:pt>
                <c:pt idx="5934">
                  <c:v>#N/A</c:v>
                </c:pt>
                <c:pt idx="5935">
                  <c:v>#N/A</c:v>
                </c:pt>
                <c:pt idx="5936">
                  <c:v>#N/A</c:v>
                </c:pt>
                <c:pt idx="5937">
                  <c:v>#N/A</c:v>
                </c:pt>
                <c:pt idx="5938">
                  <c:v>#N/A</c:v>
                </c:pt>
                <c:pt idx="5939">
                  <c:v>#N/A</c:v>
                </c:pt>
                <c:pt idx="5940">
                  <c:v>#N/A</c:v>
                </c:pt>
                <c:pt idx="5941">
                  <c:v>#N/A</c:v>
                </c:pt>
                <c:pt idx="5942">
                  <c:v>#N/A</c:v>
                </c:pt>
                <c:pt idx="5943">
                  <c:v>#N/A</c:v>
                </c:pt>
                <c:pt idx="5944">
                  <c:v>#N/A</c:v>
                </c:pt>
                <c:pt idx="5945">
                  <c:v>#N/A</c:v>
                </c:pt>
                <c:pt idx="5946">
                  <c:v>#N/A</c:v>
                </c:pt>
                <c:pt idx="5947">
                  <c:v>#N/A</c:v>
                </c:pt>
                <c:pt idx="5948">
                  <c:v>#N/A</c:v>
                </c:pt>
                <c:pt idx="5949">
                  <c:v>#N/A</c:v>
                </c:pt>
                <c:pt idx="5950">
                  <c:v>#N/A</c:v>
                </c:pt>
                <c:pt idx="5951">
                  <c:v>#N/A</c:v>
                </c:pt>
                <c:pt idx="5952">
                  <c:v>#N/A</c:v>
                </c:pt>
                <c:pt idx="5953">
                  <c:v>#N/A</c:v>
                </c:pt>
                <c:pt idx="5954">
                  <c:v>#N/A</c:v>
                </c:pt>
                <c:pt idx="5955">
                  <c:v>#N/A</c:v>
                </c:pt>
                <c:pt idx="5956">
                  <c:v>#N/A</c:v>
                </c:pt>
                <c:pt idx="5957">
                  <c:v>#N/A</c:v>
                </c:pt>
                <c:pt idx="5958">
                  <c:v>#N/A</c:v>
                </c:pt>
                <c:pt idx="5959">
                  <c:v>#N/A</c:v>
                </c:pt>
                <c:pt idx="5960">
                  <c:v>#N/A</c:v>
                </c:pt>
                <c:pt idx="5961">
                  <c:v>#N/A</c:v>
                </c:pt>
                <c:pt idx="5962">
                  <c:v>#N/A</c:v>
                </c:pt>
                <c:pt idx="5963">
                  <c:v>#N/A</c:v>
                </c:pt>
                <c:pt idx="5964">
                  <c:v>#N/A</c:v>
                </c:pt>
                <c:pt idx="5965">
                  <c:v>#N/A</c:v>
                </c:pt>
                <c:pt idx="5966">
                  <c:v>#N/A</c:v>
                </c:pt>
                <c:pt idx="5967">
                  <c:v>#N/A</c:v>
                </c:pt>
                <c:pt idx="5968">
                  <c:v>#N/A</c:v>
                </c:pt>
                <c:pt idx="5969">
                  <c:v>#N/A</c:v>
                </c:pt>
                <c:pt idx="5970">
                  <c:v>#N/A</c:v>
                </c:pt>
                <c:pt idx="5971">
                  <c:v>#N/A</c:v>
                </c:pt>
                <c:pt idx="5972">
                  <c:v>#N/A</c:v>
                </c:pt>
                <c:pt idx="5973">
                  <c:v>#N/A</c:v>
                </c:pt>
                <c:pt idx="5974">
                  <c:v>#N/A</c:v>
                </c:pt>
                <c:pt idx="5975">
                  <c:v>#N/A</c:v>
                </c:pt>
                <c:pt idx="5976">
                  <c:v>#N/A</c:v>
                </c:pt>
                <c:pt idx="5977">
                  <c:v>#N/A</c:v>
                </c:pt>
                <c:pt idx="5978">
                  <c:v>#N/A</c:v>
                </c:pt>
                <c:pt idx="5979">
                  <c:v>#N/A</c:v>
                </c:pt>
                <c:pt idx="5980">
                  <c:v>#N/A</c:v>
                </c:pt>
                <c:pt idx="5981">
                  <c:v>#N/A</c:v>
                </c:pt>
                <c:pt idx="5982">
                  <c:v>#N/A</c:v>
                </c:pt>
                <c:pt idx="5983">
                  <c:v>#N/A</c:v>
                </c:pt>
                <c:pt idx="5984">
                  <c:v>#N/A</c:v>
                </c:pt>
                <c:pt idx="5985">
                  <c:v>#N/A</c:v>
                </c:pt>
                <c:pt idx="5986">
                  <c:v>#N/A</c:v>
                </c:pt>
                <c:pt idx="5987">
                  <c:v>#N/A</c:v>
                </c:pt>
                <c:pt idx="5988">
                  <c:v>#N/A</c:v>
                </c:pt>
                <c:pt idx="5989">
                  <c:v>#N/A</c:v>
                </c:pt>
                <c:pt idx="5990">
                  <c:v>#N/A</c:v>
                </c:pt>
                <c:pt idx="5991">
                  <c:v>#N/A</c:v>
                </c:pt>
                <c:pt idx="5992">
                  <c:v>#N/A</c:v>
                </c:pt>
                <c:pt idx="5993">
                  <c:v>#N/A</c:v>
                </c:pt>
                <c:pt idx="5994">
                  <c:v>#N/A</c:v>
                </c:pt>
                <c:pt idx="5995">
                  <c:v>#N/A</c:v>
                </c:pt>
                <c:pt idx="5996">
                  <c:v>#N/A</c:v>
                </c:pt>
                <c:pt idx="5997">
                  <c:v>#N/A</c:v>
                </c:pt>
                <c:pt idx="5998">
                  <c:v>#N/A</c:v>
                </c:pt>
                <c:pt idx="5999">
                  <c:v>#N/A</c:v>
                </c:pt>
                <c:pt idx="6000">
                  <c:v>#N/A</c:v>
                </c:pt>
                <c:pt idx="6001">
                  <c:v>#N/A</c:v>
                </c:pt>
                <c:pt idx="6002">
                  <c:v>#N/A</c:v>
                </c:pt>
                <c:pt idx="6003">
                  <c:v>#N/A</c:v>
                </c:pt>
                <c:pt idx="6004">
                  <c:v>#N/A</c:v>
                </c:pt>
                <c:pt idx="6005">
                  <c:v>#N/A</c:v>
                </c:pt>
                <c:pt idx="6006">
                  <c:v>#N/A</c:v>
                </c:pt>
                <c:pt idx="6007">
                  <c:v>#N/A</c:v>
                </c:pt>
                <c:pt idx="6008">
                  <c:v>#N/A</c:v>
                </c:pt>
                <c:pt idx="6009">
                  <c:v>#N/A</c:v>
                </c:pt>
                <c:pt idx="6010">
                  <c:v>#N/A</c:v>
                </c:pt>
                <c:pt idx="6011">
                  <c:v>#N/A</c:v>
                </c:pt>
                <c:pt idx="6012">
                  <c:v>#N/A</c:v>
                </c:pt>
                <c:pt idx="6013">
                  <c:v>#N/A</c:v>
                </c:pt>
                <c:pt idx="6014">
                  <c:v>#N/A</c:v>
                </c:pt>
                <c:pt idx="6015">
                  <c:v>#N/A</c:v>
                </c:pt>
                <c:pt idx="6016">
                  <c:v>#N/A</c:v>
                </c:pt>
                <c:pt idx="6017">
                  <c:v>#N/A</c:v>
                </c:pt>
                <c:pt idx="6018">
                  <c:v>#N/A</c:v>
                </c:pt>
                <c:pt idx="6019">
                  <c:v>#N/A</c:v>
                </c:pt>
                <c:pt idx="6020">
                  <c:v>#N/A</c:v>
                </c:pt>
                <c:pt idx="6021">
                  <c:v>#N/A</c:v>
                </c:pt>
                <c:pt idx="6022">
                  <c:v>#N/A</c:v>
                </c:pt>
                <c:pt idx="6023">
                  <c:v>#N/A</c:v>
                </c:pt>
                <c:pt idx="6024">
                  <c:v>#N/A</c:v>
                </c:pt>
                <c:pt idx="6025">
                  <c:v>#N/A</c:v>
                </c:pt>
                <c:pt idx="6026">
                  <c:v>#N/A</c:v>
                </c:pt>
                <c:pt idx="6027">
                  <c:v>#N/A</c:v>
                </c:pt>
                <c:pt idx="6028">
                  <c:v>#N/A</c:v>
                </c:pt>
                <c:pt idx="6029">
                  <c:v>#N/A</c:v>
                </c:pt>
                <c:pt idx="6030">
                  <c:v>#N/A</c:v>
                </c:pt>
                <c:pt idx="6031">
                  <c:v>#N/A</c:v>
                </c:pt>
                <c:pt idx="6032">
                  <c:v>#N/A</c:v>
                </c:pt>
                <c:pt idx="6033">
                  <c:v>#N/A</c:v>
                </c:pt>
                <c:pt idx="6034">
                  <c:v>#N/A</c:v>
                </c:pt>
                <c:pt idx="6035">
                  <c:v>#N/A</c:v>
                </c:pt>
                <c:pt idx="6036">
                  <c:v>#N/A</c:v>
                </c:pt>
                <c:pt idx="6037">
                  <c:v>#N/A</c:v>
                </c:pt>
                <c:pt idx="6038">
                  <c:v>#N/A</c:v>
                </c:pt>
                <c:pt idx="6039">
                  <c:v>#N/A</c:v>
                </c:pt>
                <c:pt idx="6040">
                  <c:v>#N/A</c:v>
                </c:pt>
                <c:pt idx="6041">
                  <c:v>#N/A</c:v>
                </c:pt>
                <c:pt idx="6042">
                  <c:v>#N/A</c:v>
                </c:pt>
                <c:pt idx="6043">
                  <c:v>#N/A</c:v>
                </c:pt>
                <c:pt idx="6044">
                  <c:v>#N/A</c:v>
                </c:pt>
                <c:pt idx="6045">
                  <c:v>#N/A</c:v>
                </c:pt>
                <c:pt idx="6046">
                  <c:v>#N/A</c:v>
                </c:pt>
                <c:pt idx="6047">
                  <c:v>#N/A</c:v>
                </c:pt>
                <c:pt idx="6048">
                  <c:v>#N/A</c:v>
                </c:pt>
                <c:pt idx="6049">
                  <c:v>#N/A</c:v>
                </c:pt>
                <c:pt idx="6050">
                  <c:v>#N/A</c:v>
                </c:pt>
                <c:pt idx="6051">
                  <c:v>#N/A</c:v>
                </c:pt>
                <c:pt idx="6052">
                  <c:v>#N/A</c:v>
                </c:pt>
                <c:pt idx="6053">
                  <c:v>#N/A</c:v>
                </c:pt>
                <c:pt idx="6054">
                  <c:v>#N/A</c:v>
                </c:pt>
                <c:pt idx="6055">
                  <c:v>#N/A</c:v>
                </c:pt>
                <c:pt idx="6056">
                  <c:v>#N/A</c:v>
                </c:pt>
                <c:pt idx="6057">
                  <c:v>#N/A</c:v>
                </c:pt>
                <c:pt idx="6058">
                  <c:v>#N/A</c:v>
                </c:pt>
                <c:pt idx="6059">
                  <c:v>#N/A</c:v>
                </c:pt>
                <c:pt idx="6060">
                  <c:v>#N/A</c:v>
                </c:pt>
                <c:pt idx="6061">
                  <c:v>#N/A</c:v>
                </c:pt>
                <c:pt idx="6062">
                  <c:v>#N/A</c:v>
                </c:pt>
                <c:pt idx="6063">
                  <c:v>#N/A</c:v>
                </c:pt>
                <c:pt idx="6064">
                  <c:v>#N/A</c:v>
                </c:pt>
                <c:pt idx="6065">
                  <c:v>#N/A</c:v>
                </c:pt>
                <c:pt idx="6066">
                  <c:v>#N/A</c:v>
                </c:pt>
                <c:pt idx="6067">
                  <c:v>#N/A</c:v>
                </c:pt>
                <c:pt idx="6068">
                  <c:v>#N/A</c:v>
                </c:pt>
                <c:pt idx="6069">
                  <c:v>#N/A</c:v>
                </c:pt>
                <c:pt idx="6070">
                  <c:v>#N/A</c:v>
                </c:pt>
                <c:pt idx="6071">
                  <c:v>#N/A</c:v>
                </c:pt>
                <c:pt idx="6072">
                  <c:v>#N/A</c:v>
                </c:pt>
                <c:pt idx="6073">
                  <c:v>#N/A</c:v>
                </c:pt>
                <c:pt idx="6074">
                  <c:v>#N/A</c:v>
                </c:pt>
                <c:pt idx="6075">
                  <c:v>#N/A</c:v>
                </c:pt>
                <c:pt idx="6076">
                  <c:v>#N/A</c:v>
                </c:pt>
                <c:pt idx="6077">
                  <c:v>#N/A</c:v>
                </c:pt>
                <c:pt idx="6078">
                  <c:v>#N/A</c:v>
                </c:pt>
                <c:pt idx="6079">
                  <c:v>#N/A</c:v>
                </c:pt>
                <c:pt idx="6080">
                  <c:v>#N/A</c:v>
                </c:pt>
                <c:pt idx="6081">
                  <c:v>#N/A</c:v>
                </c:pt>
                <c:pt idx="6082">
                  <c:v>#N/A</c:v>
                </c:pt>
                <c:pt idx="6083">
                  <c:v>#N/A</c:v>
                </c:pt>
                <c:pt idx="6084">
                  <c:v>#N/A</c:v>
                </c:pt>
                <c:pt idx="6085">
                  <c:v>#N/A</c:v>
                </c:pt>
                <c:pt idx="6086">
                  <c:v>#N/A</c:v>
                </c:pt>
                <c:pt idx="6087">
                  <c:v>#N/A</c:v>
                </c:pt>
                <c:pt idx="6088">
                  <c:v>#N/A</c:v>
                </c:pt>
                <c:pt idx="6089">
                  <c:v>#N/A</c:v>
                </c:pt>
                <c:pt idx="6090">
                  <c:v>#N/A</c:v>
                </c:pt>
                <c:pt idx="6091">
                  <c:v>#N/A</c:v>
                </c:pt>
                <c:pt idx="6092">
                  <c:v>#N/A</c:v>
                </c:pt>
                <c:pt idx="6093">
                  <c:v>#N/A</c:v>
                </c:pt>
                <c:pt idx="6094">
                  <c:v>#N/A</c:v>
                </c:pt>
                <c:pt idx="6095">
                  <c:v>#N/A</c:v>
                </c:pt>
                <c:pt idx="6096">
                  <c:v>#N/A</c:v>
                </c:pt>
                <c:pt idx="6097">
                  <c:v>#N/A</c:v>
                </c:pt>
                <c:pt idx="6098">
                  <c:v>#N/A</c:v>
                </c:pt>
                <c:pt idx="6099">
                  <c:v>#N/A</c:v>
                </c:pt>
                <c:pt idx="6100">
                  <c:v>#N/A</c:v>
                </c:pt>
                <c:pt idx="6101">
                  <c:v>#N/A</c:v>
                </c:pt>
                <c:pt idx="6102">
                  <c:v>#N/A</c:v>
                </c:pt>
                <c:pt idx="6103">
                  <c:v>#N/A</c:v>
                </c:pt>
                <c:pt idx="6104">
                  <c:v>#N/A</c:v>
                </c:pt>
                <c:pt idx="6105">
                  <c:v>#N/A</c:v>
                </c:pt>
                <c:pt idx="6106">
                  <c:v>#N/A</c:v>
                </c:pt>
                <c:pt idx="6107">
                  <c:v>#N/A</c:v>
                </c:pt>
                <c:pt idx="6108">
                  <c:v>#N/A</c:v>
                </c:pt>
                <c:pt idx="6109">
                  <c:v>#N/A</c:v>
                </c:pt>
                <c:pt idx="6110">
                  <c:v>#N/A</c:v>
                </c:pt>
                <c:pt idx="6111">
                  <c:v>#N/A</c:v>
                </c:pt>
                <c:pt idx="6112">
                  <c:v>#N/A</c:v>
                </c:pt>
                <c:pt idx="6113">
                  <c:v>#N/A</c:v>
                </c:pt>
                <c:pt idx="6114">
                  <c:v>#N/A</c:v>
                </c:pt>
                <c:pt idx="6115">
                  <c:v>#N/A</c:v>
                </c:pt>
                <c:pt idx="6116">
                  <c:v>#N/A</c:v>
                </c:pt>
                <c:pt idx="6117">
                  <c:v>#N/A</c:v>
                </c:pt>
                <c:pt idx="6118">
                  <c:v>#N/A</c:v>
                </c:pt>
                <c:pt idx="6119">
                  <c:v>#N/A</c:v>
                </c:pt>
                <c:pt idx="6120">
                  <c:v>#N/A</c:v>
                </c:pt>
                <c:pt idx="6121">
                  <c:v>#N/A</c:v>
                </c:pt>
                <c:pt idx="6122">
                  <c:v>#N/A</c:v>
                </c:pt>
                <c:pt idx="6123">
                  <c:v>#N/A</c:v>
                </c:pt>
                <c:pt idx="6124">
                  <c:v>#N/A</c:v>
                </c:pt>
                <c:pt idx="6125">
                  <c:v>#N/A</c:v>
                </c:pt>
                <c:pt idx="6126">
                  <c:v>#N/A</c:v>
                </c:pt>
                <c:pt idx="6127">
                  <c:v>#N/A</c:v>
                </c:pt>
                <c:pt idx="6128">
                  <c:v>#N/A</c:v>
                </c:pt>
                <c:pt idx="6129">
                  <c:v>#N/A</c:v>
                </c:pt>
                <c:pt idx="6130">
                  <c:v>#N/A</c:v>
                </c:pt>
                <c:pt idx="6131">
                  <c:v>#N/A</c:v>
                </c:pt>
                <c:pt idx="6132">
                  <c:v>#N/A</c:v>
                </c:pt>
                <c:pt idx="6133">
                  <c:v>#N/A</c:v>
                </c:pt>
                <c:pt idx="6134">
                  <c:v>#N/A</c:v>
                </c:pt>
                <c:pt idx="6135">
                  <c:v>#N/A</c:v>
                </c:pt>
                <c:pt idx="6136">
                  <c:v>#N/A</c:v>
                </c:pt>
                <c:pt idx="6137">
                  <c:v>#N/A</c:v>
                </c:pt>
                <c:pt idx="6138">
                  <c:v>#N/A</c:v>
                </c:pt>
                <c:pt idx="6139">
                  <c:v>#N/A</c:v>
                </c:pt>
                <c:pt idx="6140">
                  <c:v>#N/A</c:v>
                </c:pt>
                <c:pt idx="6141">
                  <c:v>#N/A</c:v>
                </c:pt>
                <c:pt idx="6142">
                  <c:v>#N/A</c:v>
                </c:pt>
                <c:pt idx="6143">
                  <c:v>#N/A</c:v>
                </c:pt>
                <c:pt idx="6144">
                  <c:v>#N/A</c:v>
                </c:pt>
                <c:pt idx="6145">
                  <c:v>#N/A</c:v>
                </c:pt>
                <c:pt idx="6146">
                  <c:v>#N/A</c:v>
                </c:pt>
                <c:pt idx="6147">
                  <c:v>#N/A</c:v>
                </c:pt>
                <c:pt idx="6148">
                  <c:v>#N/A</c:v>
                </c:pt>
                <c:pt idx="6149">
                  <c:v>#N/A</c:v>
                </c:pt>
                <c:pt idx="6150">
                  <c:v>#N/A</c:v>
                </c:pt>
                <c:pt idx="6151">
                  <c:v>#N/A</c:v>
                </c:pt>
                <c:pt idx="6152">
                  <c:v>#N/A</c:v>
                </c:pt>
                <c:pt idx="6153">
                  <c:v>#N/A</c:v>
                </c:pt>
                <c:pt idx="6154">
                  <c:v>#N/A</c:v>
                </c:pt>
                <c:pt idx="6155">
                  <c:v>#N/A</c:v>
                </c:pt>
                <c:pt idx="6156">
                  <c:v>#N/A</c:v>
                </c:pt>
                <c:pt idx="6157">
                  <c:v>#N/A</c:v>
                </c:pt>
                <c:pt idx="6158">
                  <c:v>#N/A</c:v>
                </c:pt>
                <c:pt idx="6159">
                  <c:v>#N/A</c:v>
                </c:pt>
                <c:pt idx="6160">
                  <c:v>#N/A</c:v>
                </c:pt>
                <c:pt idx="6161">
                  <c:v>#N/A</c:v>
                </c:pt>
                <c:pt idx="6162">
                  <c:v>#N/A</c:v>
                </c:pt>
                <c:pt idx="6163">
                  <c:v>#N/A</c:v>
                </c:pt>
                <c:pt idx="6164">
                  <c:v>#N/A</c:v>
                </c:pt>
                <c:pt idx="6165">
                  <c:v>#N/A</c:v>
                </c:pt>
                <c:pt idx="6166">
                  <c:v>#N/A</c:v>
                </c:pt>
                <c:pt idx="6167">
                  <c:v>#N/A</c:v>
                </c:pt>
                <c:pt idx="6168">
                  <c:v>#N/A</c:v>
                </c:pt>
                <c:pt idx="6169">
                  <c:v>#N/A</c:v>
                </c:pt>
                <c:pt idx="6170">
                  <c:v>#N/A</c:v>
                </c:pt>
                <c:pt idx="6171">
                  <c:v>#N/A</c:v>
                </c:pt>
                <c:pt idx="6172">
                  <c:v>#N/A</c:v>
                </c:pt>
                <c:pt idx="6173">
                  <c:v>#N/A</c:v>
                </c:pt>
                <c:pt idx="6174">
                  <c:v>#N/A</c:v>
                </c:pt>
                <c:pt idx="6175">
                  <c:v>#N/A</c:v>
                </c:pt>
                <c:pt idx="6176">
                  <c:v>#N/A</c:v>
                </c:pt>
                <c:pt idx="6177">
                  <c:v>#N/A</c:v>
                </c:pt>
                <c:pt idx="6178">
                  <c:v>#N/A</c:v>
                </c:pt>
                <c:pt idx="6179">
                  <c:v>#N/A</c:v>
                </c:pt>
                <c:pt idx="6180">
                  <c:v>#N/A</c:v>
                </c:pt>
                <c:pt idx="6181">
                  <c:v>#N/A</c:v>
                </c:pt>
                <c:pt idx="6182">
                  <c:v>#N/A</c:v>
                </c:pt>
                <c:pt idx="6183">
                  <c:v>#N/A</c:v>
                </c:pt>
                <c:pt idx="6184">
                  <c:v>#N/A</c:v>
                </c:pt>
                <c:pt idx="6185">
                  <c:v>#N/A</c:v>
                </c:pt>
                <c:pt idx="6186">
                  <c:v>#N/A</c:v>
                </c:pt>
                <c:pt idx="6187">
                  <c:v>#N/A</c:v>
                </c:pt>
                <c:pt idx="6188">
                  <c:v>#N/A</c:v>
                </c:pt>
                <c:pt idx="6189">
                  <c:v>#N/A</c:v>
                </c:pt>
                <c:pt idx="6190">
                  <c:v>#N/A</c:v>
                </c:pt>
                <c:pt idx="6191">
                  <c:v>#N/A</c:v>
                </c:pt>
                <c:pt idx="6192">
                  <c:v>#N/A</c:v>
                </c:pt>
                <c:pt idx="6193">
                  <c:v>#N/A</c:v>
                </c:pt>
                <c:pt idx="6194">
                  <c:v>#N/A</c:v>
                </c:pt>
                <c:pt idx="6195">
                  <c:v>#N/A</c:v>
                </c:pt>
                <c:pt idx="6196">
                  <c:v>#N/A</c:v>
                </c:pt>
                <c:pt idx="6197">
                  <c:v>#N/A</c:v>
                </c:pt>
                <c:pt idx="6198">
                  <c:v>#N/A</c:v>
                </c:pt>
                <c:pt idx="6199">
                  <c:v>#N/A</c:v>
                </c:pt>
                <c:pt idx="6200">
                  <c:v>#N/A</c:v>
                </c:pt>
                <c:pt idx="6201">
                  <c:v>#N/A</c:v>
                </c:pt>
                <c:pt idx="6202">
                  <c:v>#N/A</c:v>
                </c:pt>
                <c:pt idx="6203">
                  <c:v>#N/A</c:v>
                </c:pt>
                <c:pt idx="6204">
                  <c:v>#N/A</c:v>
                </c:pt>
                <c:pt idx="6205">
                  <c:v>#N/A</c:v>
                </c:pt>
                <c:pt idx="6206">
                  <c:v>#N/A</c:v>
                </c:pt>
                <c:pt idx="6207">
                  <c:v>#N/A</c:v>
                </c:pt>
                <c:pt idx="6208">
                  <c:v>#N/A</c:v>
                </c:pt>
                <c:pt idx="6209">
                  <c:v>#N/A</c:v>
                </c:pt>
                <c:pt idx="6210">
                  <c:v>#N/A</c:v>
                </c:pt>
                <c:pt idx="6211">
                  <c:v>#N/A</c:v>
                </c:pt>
                <c:pt idx="6212">
                  <c:v>#N/A</c:v>
                </c:pt>
                <c:pt idx="6213">
                  <c:v>#N/A</c:v>
                </c:pt>
                <c:pt idx="6214">
                  <c:v>#N/A</c:v>
                </c:pt>
                <c:pt idx="6215">
                  <c:v>#N/A</c:v>
                </c:pt>
                <c:pt idx="6216">
                  <c:v>#N/A</c:v>
                </c:pt>
                <c:pt idx="6217">
                  <c:v>#N/A</c:v>
                </c:pt>
                <c:pt idx="6218">
                  <c:v>#N/A</c:v>
                </c:pt>
                <c:pt idx="6219">
                  <c:v>#N/A</c:v>
                </c:pt>
                <c:pt idx="6220">
                  <c:v>#N/A</c:v>
                </c:pt>
                <c:pt idx="6221">
                  <c:v>#N/A</c:v>
                </c:pt>
                <c:pt idx="6222">
                  <c:v>#N/A</c:v>
                </c:pt>
                <c:pt idx="6223">
                  <c:v>#N/A</c:v>
                </c:pt>
                <c:pt idx="6224">
                  <c:v>#N/A</c:v>
                </c:pt>
                <c:pt idx="6225">
                  <c:v>#N/A</c:v>
                </c:pt>
                <c:pt idx="6226">
                  <c:v>#N/A</c:v>
                </c:pt>
                <c:pt idx="6227">
                  <c:v>#N/A</c:v>
                </c:pt>
                <c:pt idx="6228">
                  <c:v>#N/A</c:v>
                </c:pt>
                <c:pt idx="6229">
                  <c:v>#N/A</c:v>
                </c:pt>
                <c:pt idx="6230">
                  <c:v>#N/A</c:v>
                </c:pt>
                <c:pt idx="6231">
                  <c:v>#N/A</c:v>
                </c:pt>
                <c:pt idx="6232">
                  <c:v>#N/A</c:v>
                </c:pt>
                <c:pt idx="6233">
                  <c:v>#N/A</c:v>
                </c:pt>
                <c:pt idx="6234">
                  <c:v>#N/A</c:v>
                </c:pt>
                <c:pt idx="6235">
                  <c:v>#N/A</c:v>
                </c:pt>
                <c:pt idx="6236">
                  <c:v>#N/A</c:v>
                </c:pt>
                <c:pt idx="6237">
                  <c:v>#N/A</c:v>
                </c:pt>
                <c:pt idx="6238">
                  <c:v>#N/A</c:v>
                </c:pt>
                <c:pt idx="6239">
                  <c:v>#N/A</c:v>
                </c:pt>
                <c:pt idx="6240">
                  <c:v>#N/A</c:v>
                </c:pt>
                <c:pt idx="6241">
                  <c:v>#N/A</c:v>
                </c:pt>
                <c:pt idx="6242">
                  <c:v>#N/A</c:v>
                </c:pt>
                <c:pt idx="6243">
                  <c:v>#N/A</c:v>
                </c:pt>
                <c:pt idx="6244">
                  <c:v>#N/A</c:v>
                </c:pt>
                <c:pt idx="6245">
                  <c:v>#N/A</c:v>
                </c:pt>
                <c:pt idx="6246">
                  <c:v>#N/A</c:v>
                </c:pt>
                <c:pt idx="6247">
                  <c:v>#N/A</c:v>
                </c:pt>
                <c:pt idx="6248">
                  <c:v>#N/A</c:v>
                </c:pt>
                <c:pt idx="6249">
                  <c:v>#N/A</c:v>
                </c:pt>
                <c:pt idx="6250">
                  <c:v>#N/A</c:v>
                </c:pt>
                <c:pt idx="6251">
                  <c:v>#N/A</c:v>
                </c:pt>
                <c:pt idx="6252">
                  <c:v>#N/A</c:v>
                </c:pt>
                <c:pt idx="6253">
                  <c:v>#N/A</c:v>
                </c:pt>
                <c:pt idx="6254">
                  <c:v>#N/A</c:v>
                </c:pt>
                <c:pt idx="6255">
                  <c:v>#N/A</c:v>
                </c:pt>
                <c:pt idx="6256">
                  <c:v>#N/A</c:v>
                </c:pt>
                <c:pt idx="6257">
                  <c:v>#N/A</c:v>
                </c:pt>
                <c:pt idx="6258">
                  <c:v>#N/A</c:v>
                </c:pt>
                <c:pt idx="6259">
                  <c:v>#N/A</c:v>
                </c:pt>
                <c:pt idx="6260">
                  <c:v>#N/A</c:v>
                </c:pt>
                <c:pt idx="6261">
                  <c:v>#N/A</c:v>
                </c:pt>
                <c:pt idx="6262">
                  <c:v>#N/A</c:v>
                </c:pt>
                <c:pt idx="6263">
                  <c:v>#N/A</c:v>
                </c:pt>
                <c:pt idx="6264">
                  <c:v>#N/A</c:v>
                </c:pt>
                <c:pt idx="6265">
                  <c:v>#N/A</c:v>
                </c:pt>
                <c:pt idx="6266">
                  <c:v>#N/A</c:v>
                </c:pt>
                <c:pt idx="6267">
                  <c:v>#N/A</c:v>
                </c:pt>
                <c:pt idx="6268">
                  <c:v>#N/A</c:v>
                </c:pt>
                <c:pt idx="6269">
                  <c:v>#N/A</c:v>
                </c:pt>
                <c:pt idx="6270">
                  <c:v>#N/A</c:v>
                </c:pt>
                <c:pt idx="6271">
                  <c:v>#N/A</c:v>
                </c:pt>
                <c:pt idx="6272">
                  <c:v>#N/A</c:v>
                </c:pt>
                <c:pt idx="6273">
                  <c:v>#N/A</c:v>
                </c:pt>
                <c:pt idx="6274">
                  <c:v>#N/A</c:v>
                </c:pt>
                <c:pt idx="6275">
                  <c:v>#N/A</c:v>
                </c:pt>
                <c:pt idx="6276">
                  <c:v>#N/A</c:v>
                </c:pt>
                <c:pt idx="6277">
                  <c:v>#N/A</c:v>
                </c:pt>
                <c:pt idx="6278">
                  <c:v>#N/A</c:v>
                </c:pt>
                <c:pt idx="6279">
                  <c:v>#N/A</c:v>
                </c:pt>
                <c:pt idx="6280">
                  <c:v>#N/A</c:v>
                </c:pt>
                <c:pt idx="6281">
                  <c:v>#N/A</c:v>
                </c:pt>
                <c:pt idx="6282">
                  <c:v>#N/A</c:v>
                </c:pt>
                <c:pt idx="6283">
                  <c:v>#N/A</c:v>
                </c:pt>
                <c:pt idx="6284">
                  <c:v>#N/A</c:v>
                </c:pt>
                <c:pt idx="6285">
                  <c:v>#N/A</c:v>
                </c:pt>
                <c:pt idx="6286">
                  <c:v>#N/A</c:v>
                </c:pt>
                <c:pt idx="6287">
                  <c:v>#N/A</c:v>
                </c:pt>
                <c:pt idx="6288">
                  <c:v>#N/A</c:v>
                </c:pt>
                <c:pt idx="6289">
                  <c:v>#N/A</c:v>
                </c:pt>
                <c:pt idx="6290">
                  <c:v>#N/A</c:v>
                </c:pt>
                <c:pt idx="6291">
                  <c:v>#N/A</c:v>
                </c:pt>
                <c:pt idx="6292">
                  <c:v>#N/A</c:v>
                </c:pt>
                <c:pt idx="6293">
                  <c:v>#N/A</c:v>
                </c:pt>
                <c:pt idx="6294">
                  <c:v>#N/A</c:v>
                </c:pt>
                <c:pt idx="6295">
                  <c:v>#N/A</c:v>
                </c:pt>
                <c:pt idx="6296">
                  <c:v>#N/A</c:v>
                </c:pt>
                <c:pt idx="6297">
                  <c:v>#N/A</c:v>
                </c:pt>
                <c:pt idx="6298">
                  <c:v>#N/A</c:v>
                </c:pt>
                <c:pt idx="6299">
                  <c:v>#N/A</c:v>
                </c:pt>
                <c:pt idx="6300">
                  <c:v>#N/A</c:v>
                </c:pt>
                <c:pt idx="6301">
                  <c:v>#N/A</c:v>
                </c:pt>
                <c:pt idx="6302">
                  <c:v>#N/A</c:v>
                </c:pt>
                <c:pt idx="6303">
                  <c:v>#N/A</c:v>
                </c:pt>
                <c:pt idx="6304">
                  <c:v>#N/A</c:v>
                </c:pt>
                <c:pt idx="6305">
                  <c:v>#N/A</c:v>
                </c:pt>
                <c:pt idx="6306">
                  <c:v>#N/A</c:v>
                </c:pt>
                <c:pt idx="6307">
                  <c:v>#N/A</c:v>
                </c:pt>
                <c:pt idx="6308">
                  <c:v>#N/A</c:v>
                </c:pt>
                <c:pt idx="6309">
                  <c:v>#N/A</c:v>
                </c:pt>
                <c:pt idx="6310">
                  <c:v>#N/A</c:v>
                </c:pt>
                <c:pt idx="6311">
                  <c:v>#N/A</c:v>
                </c:pt>
                <c:pt idx="6312">
                  <c:v>#N/A</c:v>
                </c:pt>
                <c:pt idx="6313">
                  <c:v>#N/A</c:v>
                </c:pt>
                <c:pt idx="6314">
                  <c:v>#N/A</c:v>
                </c:pt>
                <c:pt idx="6315">
                  <c:v>#N/A</c:v>
                </c:pt>
                <c:pt idx="6316">
                  <c:v>#N/A</c:v>
                </c:pt>
                <c:pt idx="6317">
                  <c:v>#N/A</c:v>
                </c:pt>
                <c:pt idx="6318">
                  <c:v>#N/A</c:v>
                </c:pt>
                <c:pt idx="6319">
                  <c:v>#N/A</c:v>
                </c:pt>
                <c:pt idx="6320">
                  <c:v>#N/A</c:v>
                </c:pt>
                <c:pt idx="6321">
                  <c:v>#N/A</c:v>
                </c:pt>
                <c:pt idx="6322">
                  <c:v>#N/A</c:v>
                </c:pt>
                <c:pt idx="6323">
                  <c:v>#N/A</c:v>
                </c:pt>
                <c:pt idx="6324">
                  <c:v>#N/A</c:v>
                </c:pt>
                <c:pt idx="6325">
                  <c:v>#N/A</c:v>
                </c:pt>
                <c:pt idx="6326">
                  <c:v>#N/A</c:v>
                </c:pt>
                <c:pt idx="6327">
                  <c:v>#N/A</c:v>
                </c:pt>
                <c:pt idx="6328">
                  <c:v>#N/A</c:v>
                </c:pt>
                <c:pt idx="6329">
                  <c:v>#N/A</c:v>
                </c:pt>
                <c:pt idx="6330">
                  <c:v>#N/A</c:v>
                </c:pt>
                <c:pt idx="6331">
                  <c:v>#N/A</c:v>
                </c:pt>
                <c:pt idx="6332">
                  <c:v>#N/A</c:v>
                </c:pt>
                <c:pt idx="6333">
                  <c:v>#N/A</c:v>
                </c:pt>
                <c:pt idx="6334">
                  <c:v>#N/A</c:v>
                </c:pt>
                <c:pt idx="6335">
                  <c:v>#N/A</c:v>
                </c:pt>
                <c:pt idx="6336">
                  <c:v>#N/A</c:v>
                </c:pt>
                <c:pt idx="6337">
                  <c:v>#N/A</c:v>
                </c:pt>
                <c:pt idx="6338">
                  <c:v>#N/A</c:v>
                </c:pt>
                <c:pt idx="6339">
                  <c:v>#N/A</c:v>
                </c:pt>
                <c:pt idx="6340">
                  <c:v>#N/A</c:v>
                </c:pt>
                <c:pt idx="6341">
                  <c:v>#N/A</c:v>
                </c:pt>
                <c:pt idx="6342">
                  <c:v>#N/A</c:v>
                </c:pt>
                <c:pt idx="6343">
                  <c:v>#N/A</c:v>
                </c:pt>
                <c:pt idx="6344">
                  <c:v>#N/A</c:v>
                </c:pt>
                <c:pt idx="6345">
                  <c:v>#N/A</c:v>
                </c:pt>
                <c:pt idx="6346">
                  <c:v>#N/A</c:v>
                </c:pt>
                <c:pt idx="6347">
                  <c:v>#N/A</c:v>
                </c:pt>
                <c:pt idx="6348">
                  <c:v>#N/A</c:v>
                </c:pt>
                <c:pt idx="6349">
                  <c:v>#N/A</c:v>
                </c:pt>
                <c:pt idx="6350">
                  <c:v>#N/A</c:v>
                </c:pt>
                <c:pt idx="6351">
                  <c:v>#N/A</c:v>
                </c:pt>
                <c:pt idx="6352">
                  <c:v>#N/A</c:v>
                </c:pt>
                <c:pt idx="6353">
                  <c:v>#N/A</c:v>
                </c:pt>
                <c:pt idx="6354">
                  <c:v>#N/A</c:v>
                </c:pt>
                <c:pt idx="6355">
                  <c:v>#N/A</c:v>
                </c:pt>
                <c:pt idx="6356">
                  <c:v>#N/A</c:v>
                </c:pt>
                <c:pt idx="6357">
                  <c:v>#N/A</c:v>
                </c:pt>
                <c:pt idx="6358">
                  <c:v>#N/A</c:v>
                </c:pt>
                <c:pt idx="6359">
                  <c:v>#N/A</c:v>
                </c:pt>
                <c:pt idx="6360">
                  <c:v>#N/A</c:v>
                </c:pt>
                <c:pt idx="6361">
                  <c:v>#N/A</c:v>
                </c:pt>
                <c:pt idx="6362">
                  <c:v>#N/A</c:v>
                </c:pt>
                <c:pt idx="6363">
                  <c:v>#N/A</c:v>
                </c:pt>
                <c:pt idx="6364">
                  <c:v>#N/A</c:v>
                </c:pt>
                <c:pt idx="6365">
                  <c:v>#N/A</c:v>
                </c:pt>
                <c:pt idx="6366">
                  <c:v>#N/A</c:v>
                </c:pt>
                <c:pt idx="6367">
                  <c:v>#N/A</c:v>
                </c:pt>
                <c:pt idx="6368">
                  <c:v>#N/A</c:v>
                </c:pt>
                <c:pt idx="6369">
                  <c:v>#N/A</c:v>
                </c:pt>
                <c:pt idx="6370">
                  <c:v>#N/A</c:v>
                </c:pt>
                <c:pt idx="6371">
                  <c:v>#N/A</c:v>
                </c:pt>
                <c:pt idx="6372">
                  <c:v>#N/A</c:v>
                </c:pt>
                <c:pt idx="6373">
                  <c:v>#N/A</c:v>
                </c:pt>
                <c:pt idx="6374">
                  <c:v>#N/A</c:v>
                </c:pt>
                <c:pt idx="6375">
                  <c:v>#N/A</c:v>
                </c:pt>
                <c:pt idx="6376">
                  <c:v>#N/A</c:v>
                </c:pt>
                <c:pt idx="6377">
                  <c:v>#N/A</c:v>
                </c:pt>
                <c:pt idx="6378">
                  <c:v>#N/A</c:v>
                </c:pt>
                <c:pt idx="6379">
                  <c:v>#N/A</c:v>
                </c:pt>
                <c:pt idx="6380">
                  <c:v>#N/A</c:v>
                </c:pt>
                <c:pt idx="6381">
                  <c:v>#N/A</c:v>
                </c:pt>
                <c:pt idx="6382">
                  <c:v>#N/A</c:v>
                </c:pt>
                <c:pt idx="6383">
                  <c:v>#N/A</c:v>
                </c:pt>
                <c:pt idx="6384">
                  <c:v>#N/A</c:v>
                </c:pt>
                <c:pt idx="6385">
                  <c:v>#N/A</c:v>
                </c:pt>
                <c:pt idx="6386">
                  <c:v>#N/A</c:v>
                </c:pt>
                <c:pt idx="6387">
                  <c:v>#N/A</c:v>
                </c:pt>
                <c:pt idx="6388">
                  <c:v>#N/A</c:v>
                </c:pt>
                <c:pt idx="6389">
                  <c:v>#N/A</c:v>
                </c:pt>
                <c:pt idx="6390">
                  <c:v>#N/A</c:v>
                </c:pt>
                <c:pt idx="6391">
                  <c:v>#N/A</c:v>
                </c:pt>
                <c:pt idx="6392">
                  <c:v>#N/A</c:v>
                </c:pt>
                <c:pt idx="6393">
                  <c:v>#N/A</c:v>
                </c:pt>
                <c:pt idx="6394">
                  <c:v>#N/A</c:v>
                </c:pt>
                <c:pt idx="6395">
                  <c:v>#N/A</c:v>
                </c:pt>
                <c:pt idx="6396">
                  <c:v>#N/A</c:v>
                </c:pt>
                <c:pt idx="6397">
                  <c:v>#N/A</c:v>
                </c:pt>
                <c:pt idx="6398">
                  <c:v>#N/A</c:v>
                </c:pt>
                <c:pt idx="6399">
                  <c:v>#N/A</c:v>
                </c:pt>
                <c:pt idx="6400">
                  <c:v>#N/A</c:v>
                </c:pt>
                <c:pt idx="6401">
                  <c:v>#N/A</c:v>
                </c:pt>
                <c:pt idx="6402">
                  <c:v>#N/A</c:v>
                </c:pt>
                <c:pt idx="6403">
                  <c:v>#N/A</c:v>
                </c:pt>
                <c:pt idx="6404">
                  <c:v>#N/A</c:v>
                </c:pt>
                <c:pt idx="6405">
                  <c:v>#N/A</c:v>
                </c:pt>
                <c:pt idx="6406">
                  <c:v>#N/A</c:v>
                </c:pt>
                <c:pt idx="6407">
                  <c:v>#N/A</c:v>
                </c:pt>
                <c:pt idx="6408">
                  <c:v>#N/A</c:v>
                </c:pt>
                <c:pt idx="6409">
                  <c:v>#N/A</c:v>
                </c:pt>
                <c:pt idx="6410">
                  <c:v>#N/A</c:v>
                </c:pt>
                <c:pt idx="6411">
                  <c:v>#N/A</c:v>
                </c:pt>
                <c:pt idx="6412">
                  <c:v>#N/A</c:v>
                </c:pt>
                <c:pt idx="6413">
                  <c:v>#N/A</c:v>
                </c:pt>
                <c:pt idx="6414">
                  <c:v>#N/A</c:v>
                </c:pt>
                <c:pt idx="6415">
                  <c:v>#N/A</c:v>
                </c:pt>
                <c:pt idx="6416">
                  <c:v>#N/A</c:v>
                </c:pt>
                <c:pt idx="6417">
                  <c:v>#N/A</c:v>
                </c:pt>
                <c:pt idx="6418">
                  <c:v>#N/A</c:v>
                </c:pt>
                <c:pt idx="6419">
                  <c:v>#N/A</c:v>
                </c:pt>
                <c:pt idx="6420">
                  <c:v>#N/A</c:v>
                </c:pt>
                <c:pt idx="6421">
                  <c:v>#N/A</c:v>
                </c:pt>
                <c:pt idx="6422">
                  <c:v>#N/A</c:v>
                </c:pt>
                <c:pt idx="6423">
                  <c:v>#N/A</c:v>
                </c:pt>
                <c:pt idx="6424">
                  <c:v>#N/A</c:v>
                </c:pt>
                <c:pt idx="6425">
                  <c:v>#N/A</c:v>
                </c:pt>
                <c:pt idx="6426">
                  <c:v>#N/A</c:v>
                </c:pt>
                <c:pt idx="6427">
                  <c:v>#N/A</c:v>
                </c:pt>
                <c:pt idx="6428">
                  <c:v>#N/A</c:v>
                </c:pt>
                <c:pt idx="6429">
                  <c:v>#N/A</c:v>
                </c:pt>
                <c:pt idx="6430">
                  <c:v>#N/A</c:v>
                </c:pt>
                <c:pt idx="6431">
                  <c:v>#N/A</c:v>
                </c:pt>
                <c:pt idx="6432">
                  <c:v>#N/A</c:v>
                </c:pt>
                <c:pt idx="6433">
                  <c:v>#N/A</c:v>
                </c:pt>
                <c:pt idx="6434">
                  <c:v>#N/A</c:v>
                </c:pt>
                <c:pt idx="6435">
                  <c:v>#N/A</c:v>
                </c:pt>
                <c:pt idx="6436">
                  <c:v>#N/A</c:v>
                </c:pt>
                <c:pt idx="6437">
                  <c:v>#N/A</c:v>
                </c:pt>
                <c:pt idx="6438">
                  <c:v>#N/A</c:v>
                </c:pt>
                <c:pt idx="6439">
                  <c:v>#N/A</c:v>
                </c:pt>
                <c:pt idx="6440">
                  <c:v>#N/A</c:v>
                </c:pt>
                <c:pt idx="6441">
                  <c:v>#N/A</c:v>
                </c:pt>
                <c:pt idx="6442">
                  <c:v>#N/A</c:v>
                </c:pt>
                <c:pt idx="6443">
                  <c:v>#N/A</c:v>
                </c:pt>
                <c:pt idx="6444">
                  <c:v>#N/A</c:v>
                </c:pt>
                <c:pt idx="6445">
                  <c:v>#N/A</c:v>
                </c:pt>
                <c:pt idx="6446">
                  <c:v>#N/A</c:v>
                </c:pt>
                <c:pt idx="6447">
                  <c:v>#N/A</c:v>
                </c:pt>
                <c:pt idx="6448">
                  <c:v>#N/A</c:v>
                </c:pt>
                <c:pt idx="6449">
                  <c:v>#N/A</c:v>
                </c:pt>
                <c:pt idx="6450">
                  <c:v>#N/A</c:v>
                </c:pt>
                <c:pt idx="6451">
                  <c:v>#N/A</c:v>
                </c:pt>
                <c:pt idx="6452">
                  <c:v>#N/A</c:v>
                </c:pt>
                <c:pt idx="6453">
                  <c:v>#N/A</c:v>
                </c:pt>
                <c:pt idx="6454">
                  <c:v>#N/A</c:v>
                </c:pt>
                <c:pt idx="6455">
                  <c:v>#N/A</c:v>
                </c:pt>
                <c:pt idx="6456">
                  <c:v>#N/A</c:v>
                </c:pt>
                <c:pt idx="6457">
                  <c:v>#N/A</c:v>
                </c:pt>
                <c:pt idx="6458">
                  <c:v>#N/A</c:v>
                </c:pt>
                <c:pt idx="6459">
                  <c:v>#N/A</c:v>
                </c:pt>
                <c:pt idx="6460">
                  <c:v>#N/A</c:v>
                </c:pt>
                <c:pt idx="6461">
                  <c:v>#N/A</c:v>
                </c:pt>
                <c:pt idx="6462">
                  <c:v>#N/A</c:v>
                </c:pt>
                <c:pt idx="6463">
                  <c:v>#N/A</c:v>
                </c:pt>
                <c:pt idx="6464">
                  <c:v>#N/A</c:v>
                </c:pt>
                <c:pt idx="6465">
                  <c:v>#N/A</c:v>
                </c:pt>
                <c:pt idx="6466">
                  <c:v>#N/A</c:v>
                </c:pt>
                <c:pt idx="6467">
                  <c:v>#N/A</c:v>
                </c:pt>
                <c:pt idx="6468">
                  <c:v>#N/A</c:v>
                </c:pt>
                <c:pt idx="6469">
                  <c:v>#N/A</c:v>
                </c:pt>
                <c:pt idx="6470">
                  <c:v>#N/A</c:v>
                </c:pt>
                <c:pt idx="6471">
                  <c:v>#N/A</c:v>
                </c:pt>
                <c:pt idx="6472">
                  <c:v>#N/A</c:v>
                </c:pt>
                <c:pt idx="6473">
                  <c:v>#N/A</c:v>
                </c:pt>
                <c:pt idx="6474">
                  <c:v>#N/A</c:v>
                </c:pt>
                <c:pt idx="6475">
                  <c:v>#N/A</c:v>
                </c:pt>
                <c:pt idx="6476">
                  <c:v>#N/A</c:v>
                </c:pt>
                <c:pt idx="6477">
                  <c:v>#N/A</c:v>
                </c:pt>
                <c:pt idx="6478">
                  <c:v>#N/A</c:v>
                </c:pt>
                <c:pt idx="6479">
                  <c:v>#N/A</c:v>
                </c:pt>
                <c:pt idx="6480">
                  <c:v>#N/A</c:v>
                </c:pt>
                <c:pt idx="6481">
                  <c:v>#N/A</c:v>
                </c:pt>
                <c:pt idx="6482">
                  <c:v>#N/A</c:v>
                </c:pt>
                <c:pt idx="6483">
                  <c:v>#N/A</c:v>
                </c:pt>
                <c:pt idx="6484">
                  <c:v>#N/A</c:v>
                </c:pt>
                <c:pt idx="6485">
                  <c:v>#N/A</c:v>
                </c:pt>
                <c:pt idx="6486">
                  <c:v>#N/A</c:v>
                </c:pt>
                <c:pt idx="6487">
                  <c:v>#N/A</c:v>
                </c:pt>
                <c:pt idx="6488">
                  <c:v>#N/A</c:v>
                </c:pt>
                <c:pt idx="6489">
                  <c:v>#N/A</c:v>
                </c:pt>
                <c:pt idx="6490">
                  <c:v>#N/A</c:v>
                </c:pt>
                <c:pt idx="6491">
                  <c:v>#N/A</c:v>
                </c:pt>
                <c:pt idx="6492">
                  <c:v>#N/A</c:v>
                </c:pt>
                <c:pt idx="6493">
                  <c:v>#N/A</c:v>
                </c:pt>
                <c:pt idx="6494">
                  <c:v>#N/A</c:v>
                </c:pt>
                <c:pt idx="6495">
                  <c:v>#N/A</c:v>
                </c:pt>
                <c:pt idx="6496">
                  <c:v>#N/A</c:v>
                </c:pt>
                <c:pt idx="6497">
                  <c:v>#N/A</c:v>
                </c:pt>
                <c:pt idx="6498">
                  <c:v>#N/A</c:v>
                </c:pt>
                <c:pt idx="6499">
                  <c:v>#N/A</c:v>
                </c:pt>
                <c:pt idx="6500">
                  <c:v>#N/A</c:v>
                </c:pt>
                <c:pt idx="6501">
                  <c:v>#N/A</c:v>
                </c:pt>
                <c:pt idx="6502">
                  <c:v>#N/A</c:v>
                </c:pt>
                <c:pt idx="6503">
                  <c:v>#N/A</c:v>
                </c:pt>
                <c:pt idx="6504">
                  <c:v>#N/A</c:v>
                </c:pt>
                <c:pt idx="6505">
                  <c:v>#N/A</c:v>
                </c:pt>
                <c:pt idx="6506">
                  <c:v>#N/A</c:v>
                </c:pt>
                <c:pt idx="6507">
                  <c:v>#N/A</c:v>
                </c:pt>
                <c:pt idx="6508">
                  <c:v>#N/A</c:v>
                </c:pt>
                <c:pt idx="6509">
                  <c:v>#N/A</c:v>
                </c:pt>
                <c:pt idx="6510">
                  <c:v>#N/A</c:v>
                </c:pt>
                <c:pt idx="6511">
                  <c:v>#N/A</c:v>
                </c:pt>
                <c:pt idx="6512">
                  <c:v>#N/A</c:v>
                </c:pt>
                <c:pt idx="6513">
                  <c:v>#N/A</c:v>
                </c:pt>
                <c:pt idx="6514">
                  <c:v>#N/A</c:v>
                </c:pt>
                <c:pt idx="6515">
                  <c:v>#N/A</c:v>
                </c:pt>
                <c:pt idx="6516">
                  <c:v>#N/A</c:v>
                </c:pt>
                <c:pt idx="6517">
                  <c:v>#N/A</c:v>
                </c:pt>
                <c:pt idx="6518">
                  <c:v>#N/A</c:v>
                </c:pt>
                <c:pt idx="6519">
                  <c:v>#N/A</c:v>
                </c:pt>
                <c:pt idx="6520">
                  <c:v>#N/A</c:v>
                </c:pt>
                <c:pt idx="6521">
                  <c:v>#N/A</c:v>
                </c:pt>
                <c:pt idx="6522">
                  <c:v>#N/A</c:v>
                </c:pt>
                <c:pt idx="6523">
                  <c:v>#N/A</c:v>
                </c:pt>
                <c:pt idx="6524">
                  <c:v>#N/A</c:v>
                </c:pt>
                <c:pt idx="6525">
                  <c:v>#N/A</c:v>
                </c:pt>
                <c:pt idx="6526">
                  <c:v>#N/A</c:v>
                </c:pt>
                <c:pt idx="6527">
                  <c:v>#N/A</c:v>
                </c:pt>
                <c:pt idx="6528">
                  <c:v>#N/A</c:v>
                </c:pt>
                <c:pt idx="6529">
                  <c:v>#N/A</c:v>
                </c:pt>
                <c:pt idx="6530">
                  <c:v>#N/A</c:v>
                </c:pt>
                <c:pt idx="6531">
                  <c:v>#N/A</c:v>
                </c:pt>
                <c:pt idx="6532">
                  <c:v>#N/A</c:v>
                </c:pt>
                <c:pt idx="6533">
                  <c:v>#N/A</c:v>
                </c:pt>
                <c:pt idx="6534">
                  <c:v>#N/A</c:v>
                </c:pt>
                <c:pt idx="6535">
                  <c:v>#N/A</c:v>
                </c:pt>
                <c:pt idx="6536">
                  <c:v>#N/A</c:v>
                </c:pt>
                <c:pt idx="6537">
                  <c:v>#N/A</c:v>
                </c:pt>
                <c:pt idx="6538">
                  <c:v>#N/A</c:v>
                </c:pt>
                <c:pt idx="6539">
                  <c:v>#N/A</c:v>
                </c:pt>
                <c:pt idx="6540">
                  <c:v>#N/A</c:v>
                </c:pt>
                <c:pt idx="6541">
                  <c:v>#N/A</c:v>
                </c:pt>
                <c:pt idx="6542">
                  <c:v>#N/A</c:v>
                </c:pt>
                <c:pt idx="6543">
                  <c:v>#N/A</c:v>
                </c:pt>
                <c:pt idx="6544">
                  <c:v>#N/A</c:v>
                </c:pt>
                <c:pt idx="6545">
                  <c:v>#N/A</c:v>
                </c:pt>
                <c:pt idx="6546">
                  <c:v>#N/A</c:v>
                </c:pt>
                <c:pt idx="6547">
                  <c:v>#N/A</c:v>
                </c:pt>
                <c:pt idx="6548">
                  <c:v>#N/A</c:v>
                </c:pt>
                <c:pt idx="6549">
                  <c:v>#N/A</c:v>
                </c:pt>
                <c:pt idx="6550">
                  <c:v>#N/A</c:v>
                </c:pt>
                <c:pt idx="6551">
                  <c:v>#N/A</c:v>
                </c:pt>
                <c:pt idx="6552">
                  <c:v>#N/A</c:v>
                </c:pt>
                <c:pt idx="6553">
                  <c:v>#N/A</c:v>
                </c:pt>
                <c:pt idx="6554">
                  <c:v>#N/A</c:v>
                </c:pt>
                <c:pt idx="6555">
                  <c:v>#N/A</c:v>
                </c:pt>
                <c:pt idx="6556">
                  <c:v>#N/A</c:v>
                </c:pt>
                <c:pt idx="6557">
                  <c:v>#N/A</c:v>
                </c:pt>
                <c:pt idx="6558">
                  <c:v>#N/A</c:v>
                </c:pt>
                <c:pt idx="6559">
                  <c:v>#N/A</c:v>
                </c:pt>
                <c:pt idx="6560">
                  <c:v>#N/A</c:v>
                </c:pt>
                <c:pt idx="6561">
                  <c:v>#N/A</c:v>
                </c:pt>
                <c:pt idx="6562">
                  <c:v>#N/A</c:v>
                </c:pt>
                <c:pt idx="6563">
                  <c:v>#N/A</c:v>
                </c:pt>
                <c:pt idx="6564">
                  <c:v>#N/A</c:v>
                </c:pt>
                <c:pt idx="6565">
                  <c:v>#N/A</c:v>
                </c:pt>
                <c:pt idx="6566">
                  <c:v>#N/A</c:v>
                </c:pt>
                <c:pt idx="6567">
                  <c:v>#N/A</c:v>
                </c:pt>
                <c:pt idx="6568">
                  <c:v>#N/A</c:v>
                </c:pt>
                <c:pt idx="6569">
                  <c:v>#N/A</c:v>
                </c:pt>
                <c:pt idx="6570">
                  <c:v>#N/A</c:v>
                </c:pt>
                <c:pt idx="6571">
                  <c:v>#N/A</c:v>
                </c:pt>
                <c:pt idx="6572">
                  <c:v>#N/A</c:v>
                </c:pt>
                <c:pt idx="6573">
                  <c:v>#N/A</c:v>
                </c:pt>
                <c:pt idx="6574">
                  <c:v>#N/A</c:v>
                </c:pt>
                <c:pt idx="6575">
                  <c:v>#N/A</c:v>
                </c:pt>
                <c:pt idx="6576">
                  <c:v>#N/A</c:v>
                </c:pt>
                <c:pt idx="6577">
                  <c:v>#N/A</c:v>
                </c:pt>
                <c:pt idx="6578">
                  <c:v>#N/A</c:v>
                </c:pt>
                <c:pt idx="6579">
                  <c:v>#N/A</c:v>
                </c:pt>
                <c:pt idx="6580">
                  <c:v>#N/A</c:v>
                </c:pt>
                <c:pt idx="6581">
                  <c:v>#N/A</c:v>
                </c:pt>
                <c:pt idx="6582">
                  <c:v>#N/A</c:v>
                </c:pt>
                <c:pt idx="6583">
                  <c:v>#N/A</c:v>
                </c:pt>
                <c:pt idx="6584">
                  <c:v>#N/A</c:v>
                </c:pt>
                <c:pt idx="6585">
                  <c:v>#N/A</c:v>
                </c:pt>
                <c:pt idx="6586">
                  <c:v>#N/A</c:v>
                </c:pt>
                <c:pt idx="6587">
                  <c:v>#N/A</c:v>
                </c:pt>
                <c:pt idx="6588">
                  <c:v>#N/A</c:v>
                </c:pt>
                <c:pt idx="6589">
                  <c:v>#N/A</c:v>
                </c:pt>
                <c:pt idx="6590">
                  <c:v>#N/A</c:v>
                </c:pt>
                <c:pt idx="6591">
                  <c:v>#N/A</c:v>
                </c:pt>
                <c:pt idx="6592">
                  <c:v>#N/A</c:v>
                </c:pt>
                <c:pt idx="6593">
                  <c:v>#N/A</c:v>
                </c:pt>
                <c:pt idx="6594">
                  <c:v>#N/A</c:v>
                </c:pt>
                <c:pt idx="6595">
                  <c:v>#N/A</c:v>
                </c:pt>
                <c:pt idx="6596">
                  <c:v>#N/A</c:v>
                </c:pt>
                <c:pt idx="6597">
                  <c:v>#N/A</c:v>
                </c:pt>
                <c:pt idx="6598">
                  <c:v>#N/A</c:v>
                </c:pt>
                <c:pt idx="6599">
                  <c:v>#N/A</c:v>
                </c:pt>
                <c:pt idx="6600">
                  <c:v>#N/A</c:v>
                </c:pt>
                <c:pt idx="6601">
                  <c:v>#N/A</c:v>
                </c:pt>
                <c:pt idx="6602">
                  <c:v>#N/A</c:v>
                </c:pt>
                <c:pt idx="6603">
                  <c:v>#N/A</c:v>
                </c:pt>
                <c:pt idx="6604">
                  <c:v>#N/A</c:v>
                </c:pt>
                <c:pt idx="6605">
                  <c:v>#N/A</c:v>
                </c:pt>
                <c:pt idx="6606">
                  <c:v>#N/A</c:v>
                </c:pt>
                <c:pt idx="6607">
                  <c:v>#N/A</c:v>
                </c:pt>
                <c:pt idx="6608">
                  <c:v>#N/A</c:v>
                </c:pt>
                <c:pt idx="6609">
                  <c:v>#N/A</c:v>
                </c:pt>
                <c:pt idx="6610">
                  <c:v>#N/A</c:v>
                </c:pt>
                <c:pt idx="6611">
                  <c:v>#N/A</c:v>
                </c:pt>
                <c:pt idx="6612">
                  <c:v>#N/A</c:v>
                </c:pt>
                <c:pt idx="6613">
                  <c:v>#N/A</c:v>
                </c:pt>
                <c:pt idx="6614">
                  <c:v>#N/A</c:v>
                </c:pt>
                <c:pt idx="6615">
                  <c:v>#N/A</c:v>
                </c:pt>
                <c:pt idx="6616">
                  <c:v>#N/A</c:v>
                </c:pt>
                <c:pt idx="6617">
                  <c:v>#N/A</c:v>
                </c:pt>
                <c:pt idx="6618">
                  <c:v>#N/A</c:v>
                </c:pt>
                <c:pt idx="6619">
                  <c:v>#N/A</c:v>
                </c:pt>
                <c:pt idx="6620">
                  <c:v>#N/A</c:v>
                </c:pt>
                <c:pt idx="6621">
                  <c:v>#N/A</c:v>
                </c:pt>
                <c:pt idx="6622">
                  <c:v>#N/A</c:v>
                </c:pt>
                <c:pt idx="6623">
                  <c:v>#N/A</c:v>
                </c:pt>
                <c:pt idx="6624">
                  <c:v>#N/A</c:v>
                </c:pt>
                <c:pt idx="6625">
                  <c:v>#N/A</c:v>
                </c:pt>
                <c:pt idx="6626">
                  <c:v>#N/A</c:v>
                </c:pt>
                <c:pt idx="6627">
                  <c:v>#N/A</c:v>
                </c:pt>
                <c:pt idx="6628">
                  <c:v>#N/A</c:v>
                </c:pt>
                <c:pt idx="6629">
                  <c:v>#N/A</c:v>
                </c:pt>
                <c:pt idx="6630">
                  <c:v>#N/A</c:v>
                </c:pt>
                <c:pt idx="6631">
                  <c:v>#N/A</c:v>
                </c:pt>
                <c:pt idx="6632">
                  <c:v>#N/A</c:v>
                </c:pt>
                <c:pt idx="6633">
                  <c:v>#N/A</c:v>
                </c:pt>
                <c:pt idx="6634">
                  <c:v>#N/A</c:v>
                </c:pt>
                <c:pt idx="6635">
                  <c:v>#N/A</c:v>
                </c:pt>
                <c:pt idx="6636">
                  <c:v>#N/A</c:v>
                </c:pt>
                <c:pt idx="6637">
                  <c:v>#N/A</c:v>
                </c:pt>
                <c:pt idx="6638">
                  <c:v>#N/A</c:v>
                </c:pt>
                <c:pt idx="6639">
                  <c:v>#N/A</c:v>
                </c:pt>
                <c:pt idx="6640">
                  <c:v>#N/A</c:v>
                </c:pt>
                <c:pt idx="6641">
                  <c:v>#N/A</c:v>
                </c:pt>
                <c:pt idx="6642">
                  <c:v>#N/A</c:v>
                </c:pt>
                <c:pt idx="6643">
                  <c:v>#N/A</c:v>
                </c:pt>
                <c:pt idx="6644">
                  <c:v>#N/A</c:v>
                </c:pt>
                <c:pt idx="6645">
                  <c:v>#N/A</c:v>
                </c:pt>
                <c:pt idx="6646">
                  <c:v>#N/A</c:v>
                </c:pt>
                <c:pt idx="6647">
                  <c:v>#N/A</c:v>
                </c:pt>
                <c:pt idx="6648">
                  <c:v>#N/A</c:v>
                </c:pt>
                <c:pt idx="6649">
                  <c:v>#N/A</c:v>
                </c:pt>
                <c:pt idx="6650">
                  <c:v>#N/A</c:v>
                </c:pt>
                <c:pt idx="6651">
                  <c:v>#N/A</c:v>
                </c:pt>
                <c:pt idx="6652">
                  <c:v>#N/A</c:v>
                </c:pt>
                <c:pt idx="6653">
                  <c:v>#N/A</c:v>
                </c:pt>
                <c:pt idx="6654">
                  <c:v>#N/A</c:v>
                </c:pt>
                <c:pt idx="6655">
                  <c:v>#N/A</c:v>
                </c:pt>
                <c:pt idx="6656">
                  <c:v>#N/A</c:v>
                </c:pt>
                <c:pt idx="6657">
                  <c:v>#N/A</c:v>
                </c:pt>
                <c:pt idx="6658">
                  <c:v>#N/A</c:v>
                </c:pt>
                <c:pt idx="6659">
                  <c:v>#N/A</c:v>
                </c:pt>
                <c:pt idx="6660">
                  <c:v>#N/A</c:v>
                </c:pt>
                <c:pt idx="6661">
                  <c:v>#N/A</c:v>
                </c:pt>
                <c:pt idx="6662">
                  <c:v>#N/A</c:v>
                </c:pt>
                <c:pt idx="6663">
                  <c:v>#N/A</c:v>
                </c:pt>
                <c:pt idx="6664">
                  <c:v>#N/A</c:v>
                </c:pt>
                <c:pt idx="6665">
                  <c:v>#N/A</c:v>
                </c:pt>
                <c:pt idx="6666">
                  <c:v>#N/A</c:v>
                </c:pt>
                <c:pt idx="6667">
                  <c:v>#N/A</c:v>
                </c:pt>
                <c:pt idx="6668">
                  <c:v>#N/A</c:v>
                </c:pt>
                <c:pt idx="6669">
                  <c:v>#N/A</c:v>
                </c:pt>
                <c:pt idx="6670">
                  <c:v>#N/A</c:v>
                </c:pt>
                <c:pt idx="6671">
                  <c:v>#N/A</c:v>
                </c:pt>
                <c:pt idx="6672">
                  <c:v>#N/A</c:v>
                </c:pt>
                <c:pt idx="6673">
                  <c:v>#N/A</c:v>
                </c:pt>
                <c:pt idx="6674">
                  <c:v>#N/A</c:v>
                </c:pt>
                <c:pt idx="6675">
                  <c:v>#N/A</c:v>
                </c:pt>
                <c:pt idx="6676">
                  <c:v>#N/A</c:v>
                </c:pt>
                <c:pt idx="6677">
                  <c:v>#N/A</c:v>
                </c:pt>
                <c:pt idx="6678">
                  <c:v>#N/A</c:v>
                </c:pt>
                <c:pt idx="6679">
                  <c:v>#N/A</c:v>
                </c:pt>
                <c:pt idx="6680">
                  <c:v>#N/A</c:v>
                </c:pt>
                <c:pt idx="6681">
                  <c:v>#N/A</c:v>
                </c:pt>
                <c:pt idx="6682">
                  <c:v>#N/A</c:v>
                </c:pt>
                <c:pt idx="6683">
                  <c:v>#N/A</c:v>
                </c:pt>
                <c:pt idx="6684">
                  <c:v>#N/A</c:v>
                </c:pt>
                <c:pt idx="6685">
                  <c:v>#N/A</c:v>
                </c:pt>
                <c:pt idx="6686">
                  <c:v>#N/A</c:v>
                </c:pt>
                <c:pt idx="6687">
                  <c:v>#N/A</c:v>
                </c:pt>
                <c:pt idx="6688">
                  <c:v>#N/A</c:v>
                </c:pt>
                <c:pt idx="6689">
                  <c:v>#N/A</c:v>
                </c:pt>
                <c:pt idx="6690">
                  <c:v>#N/A</c:v>
                </c:pt>
                <c:pt idx="6691">
                  <c:v>#N/A</c:v>
                </c:pt>
                <c:pt idx="6692">
                  <c:v>#N/A</c:v>
                </c:pt>
                <c:pt idx="6693">
                  <c:v>#N/A</c:v>
                </c:pt>
                <c:pt idx="6694">
                  <c:v>#N/A</c:v>
                </c:pt>
                <c:pt idx="6695">
                  <c:v>#N/A</c:v>
                </c:pt>
                <c:pt idx="6696">
                  <c:v>#N/A</c:v>
                </c:pt>
                <c:pt idx="6697">
                  <c:v>#N/A</c:v>
                </c:pt>
                <c:pt idx="6698">
                  <c:v>#N/A</c:v>
                </c:pt>
                <c:pt idx="6699">
                  <c:v>#N/A</c:v>
                </c:pt>
                <c:pt idx="6700">
                  <c:v>#N/A</c:v>
                </c:pt>
                <c:pt idx="6701">
                  <c:v>#N/A</c:v>
                </c:pt>
                <c:pt idx="6702">
                  <c:v>#N/A</c:v>
                </c:pt>
                <c:pt idx="6703">
                  <c:v>#N/A</c:v>
                </c:pt>
                <c:pt idx="6704">
                  <c:v>#N/A</c:v>
                </c:pt>
                <c:pt idx="6705">
                  <c:v>#N/A</c:v>
                </c:pt>
                <c:pt idx="6706">
                  <c:v>#N/A</c:v>
                </c:pt>
                <c:pt idx="6707">
                  <c:v>#N/A</c:v>
                </c:pt>
                <c:pt idx="6708">
                  <c:v>#N/A</c:v>
                </c:pt>
                <c:pt idx="6709">
                  <c:v>#N/A</c:v>
                </c:pt>
                <c:pt idx="6710">
                  <c:v>#N/A</c:v>
                </c:pt>
                <c:pt idx="6711">
                  <c:v>#N/A</c:v>
                </c:pt>
                <c:pt idx="6712">
                  <c:v>#N/A</c:v>
                </c:pt>
                <c:pt idx="6713">
                  <c:v>#N/A</c:v>
                </c:pt>
                <c:pt idx="6714">
                  <c:v>#N/A</c:v>
                </c:pt>
                <c:pt idx="6715">
                  <c:v>#N/A</c:v>
                </c:pt>
                <c:pt idx="6716">
                  <c:v>#N/A</c:v>
                </c:pt>
                <c:pt idx="6717">
                  <c:v>#N/A</c:v>
                </c:pt>
                <c:pt idx="6718">
                  <c:v>#N/A</c:v>
                </c:pt>
                <c:pt idx="6719">
                  <c:v>#N/A</c:v>
                </c:pt>
                <c:pt idx="6720">
                  <c:v>#N/A</c:v>
                </c:pt>
                <c:pt idx="6721">
                  <c:v>#N/A</c:v>
                </c:pt>
                <c:pt idx="6722">
                  <c:v>#N/A</c:v>
                </c:pt>
                <c:pt idx="6723">
                  <c:v>#N/A</c:v>
                </c:pt>
                <c:pt idx="6724">
                  <c:v>#N/A</c:v>
                </c:pt>
                <c:pt idx="6725">
                  <c:v>#N/A</c:v>
                </c:pt>
                <c:pt idx="6726">
                  <c:v>#N/A</c:v>
                </c:pt>
                <c:pt idx="6727">
                  <c:v>#N/A</c:v>
                </c:pt>
                <c:pt idx="6728">
                  <c:v>#N/A</c:v>
                </c:pt>
                <c:pt idx="6729">
                  <c:v>#N/A</c:v>
                </c:pt>
                <c:pt idx="6730">
                  <c:v>#N/A</c:v>
                </c:pt>
                <c:pt idx="6731">
                  <c:v>#N/A</c:v>
                </c:pt>
                <c:pt idx="6732">
                  <c:v>#N/A</c:v>
                </c:pt>
                <c:pt idx="6733">
                  <c:v>#N/A</c:v>
                </c:pt>
                <c:pt idx="6734">
                  <c:v>#N/A</c:v>
                </c:pt>
                <c:pt idx="6735">
                  <c:v>#N/A</c:v>
                </c:pt>
                <c:pt idx="6736">
                  <c:v>#N/A</c:v>
                </c:pt>
                <c:pt idx="6737">
                  <c:v>#N/A</c:v>
                </c:pt>
                <c:pt idx="6738">
                  <c:v>#N/A</c:v>
                </c:pt>
                <c:pt idx="6739">
                  <c:v>#N/A</c:v>
                </c:pt>
                <c:pt idx="6740">
                  <c:v>#N/A</c:v>
                </c:pt>
                <c:pt idx="6741">
                  <c:v>#N/A</c:v>
                </c:pt>
                <c:pt idx="6742">
                  <c:v>#N/A</c:v>
                </c:pt>
                <c:pt idx="6743">
                  <c:v>#N/A</c:v>
                </c:pt>
                <c:pt idx="6744">
                  <c:v>#N/A</c:v>
                </c:pt>
                <c:pt idx="6745">
                  <c:v>#N/A</c:v>
                </c:pt>
                <c:pt idx="6746">
                  <c:v>#N/A</c:v>
                </c:pt>
                <c:pt idx="6747">
                  <c:v>#N/A</c:v>
                </c:pt>
                <c:pt idx="6748">
                  <c:v>#N/A</c:v>
                </c:pt>
                <c:pt idx="6749">
                  <c:v>#N/A</c:v>
                </c:pt>
                <c:pt idx="6750">
                  <c:v>#N/A</c:v>
                </c:pt>
                <c:pt idx="6751">
                  <c:v>#N/A</c:v>
                </c:pt>
                <c:pt idx="6752">
                  <c:v>#N/A</c:v>
                </c:pt>
                <c:pt idx="6753">
                  <c:v>#N/A</c:v>
                </c:pt>
                <c:pt idx="6754">
                  <c:v>#N/A</c:v>
                </c:pt>
                <c:pt idx="6755">
                  <c:v>#N/A</c:v>
                </c:pt>
                <c:pt idx="6756">
                  <c:v>#N/A</c:v>
                </c:pt>
                <c:pt idx="6757">
                  <c:v>#N/A</c:v>
                </c:pt>
                <c:pt idx="6758">
                  <c:v>#N/A</c:v>
                </c:pt>
                <c:pt idx="6759">
                  <c:v>#N/A</c:v>
                </c:pt>
                <c:pt idx="6760">
                  <c:v>#N/A</c:v>
                </c:pt>
                <c:pt idx="6761">
                  <c:v>#N/A</c:v>
                </c:pt>
                <c:pt idx="6762">
                  <c:v>#N/A</c:v>
                </c:pt>
                <c:pt idx="6763">
                  <c:v>#N/A</c:v>
                </c:pt>
                <c:pt idx="6764">
                  <c:v>#N/A</c:v>
                </c:pt>
                <c:pt idx="6765">
                  <c:v>#N/A</c:v>
                </c:pt>
                <c:pt idx="6766">
                  <c:v>#N/A</c:v>
                </c:pt>
                <c:pt idx="6767">
                  <c:v>#N/A</c:v>
                </c:pt>
                <c:pt idx="6768">
                  <c:v>#N/A</c:v>
                </c:pt>
                <c:pt idx="6769">
                  <c:v>#N/A</c:v>
                </c:pt>
                <c:pt idx="6770">
                  <c:v>#N/A</c:v>
                </c:pt>
                <c:pt idx="6771">
                  <c:v>#N/A</c:v>
                </c:pt>
                <c:pt idx="6772">
                  <c:v>#N/A</c:v>
                </c:pt>
                <c:pt idx="6773">
                  <c:v>#N/A</c:v>
                </c:pt>
                <c:pt idx="6774">
                  <c:v>#N/A</c:v>
                </c:pt>
                <c:pt idx="6775">
                  <c:v>#N/A</c:v>
                </c:pt>
                <c:pt idx="6776">
                  <c:v>#N/A</c:v>
                </c:pt>
                <c:pt idx="6777">
                  <c:v>#N/A</c:v>
                </c:pt>
                <c:pt idx="6778">
                  <c:v>#N/A</c:v>
                </c:pt>
                <c:pt idx="6779">
                  <c:v>#N/A</c:v>
                </c:pt>
                <c:pt idx="6780">
                  <c:v>#N/A</c:v>
                </c:pt>
                <c:pt idx="6781">
                  <c:v>#N/A</c:v>
                </c:pt>
                <c:pt idx="6782">
                  <c:v>#N/A</c:v>
                </c:pt>
                <c:pt idx="6783">
                  <c:v>#N/A</c:v>
                </c:pt>
                <c:pt idx="6784">
                  <c:v>#N/A</c:v>
                </c:pt>
                <c:pt idx="6785">
                  <c:v>#N/A</c:v>
                </c:pt>
                <c:pt idx="6786">
                  <c:v>#N/A</c:v>
                </c:pt>
                <c:pt idx="6787">
                  <c:v>#N/A</c:v>
                </c:pt>
                <c:pt idx="6788">
                  <c:v>#N/A</c:v>
                </c:pt>
                <c:pt idx="6789">
                  <c:v>#N/A</c:v>
                </c:pt>
                <c:pt idx="6790">
                  <c:v>#N/A</c:v>
                </c:pt>
                <c:pt idx="6791">
                  <c:v>#N/A</c:v>
                </c:pt>
                <c:pt idx="6792">
                  <c:v>#N/A</c:v>
                </c:pt>
                <c:pt idx="6793">
                  <c:v>#N/A</c:v>
                </c:pt>
                <c:pt idx="6794">
                  <c:v>#N/A</c:v>
                </c:pt>
                <c:pt idx="6795">
                  <c:v>#N/A</c:v>
                </c:pt>
                <c:pt idx="6796">
                  <c:v>#N/A</c:v>
                </c:pt>
                <c:pt idx="6797">
                  <c:v>#N/A</c:v>
                </c:pt>
                <c:pt idx="6798">
                  <c:v>#N/A</c:v>
                </c:pt>
                <c:pt idx="6799">
                  <c:v>#N/A</c:v>
                </c:pt>
                <c:pt idx="6800">
                  <c:v>#N/A</c:v>
                </c:pt>
                <c:pt idx="6801">
                  <c:v>#N/A</c:v>
                </c:pt>
                <c:pt idx="6802">
                  <c:v>#N/A</c:v>
                </c:pt>
                <c:pt idx="6803">
                  <c:v>#N/A</c:v>
                </c:pt>
                <c:pt idx="6804">
                  <c:v>#N/A</c:v>
                </c:pt>
                <c:pt idx="6805">
                  <c:v>#N/A</c:v>
                </c:pt>
                <c:pt idx="6806">
                  <c:v>#N/A</c:v>
                </c:pt>
                <c:pt idx="6807">
                  <c:v>#N/A</c:v>
                </c:pt>
                <c:pt idx="6808">
                  <c:v>#N/A</c:v>
                </c:pt>
                <c:pt idx="6809">
                  <c:v>#N/A</c:v>
                </c:pt>
                <c:pt idx="6810">
                  <c:v>#N/A</c:v>
                </c:pt>
                <c:pt idx="6811">
                  <c:v>#N/A</c:v>
                </c:pt>
                <c:pt idx="6812">
                  <c:v>#N/A</c:v>
                </c:pt>
                <c:pt idx="6813">
                  <c:v>#N/A</c:v>
                </c:pt>
                <c:pt idx="6814">
                  <c:v>#N/A</c:v>
                </c:pt>
                <c:pt idx="6815">
                  <c:v>#N/A</c:v>
                </c:pt>
                <c:pt idx="6816">
                  <c:v>#N/A</c:v>
                </c:pt>
                <c:pt idx="6817">
                  <c:v>#N/A</c:v>
                </c:pt>
                <c:pt idx="6818">
                  <c:v>#N/A</c:v>
                </c:pt>
                <c:pt idx="6819">
                  <c:v>#N/A</c:v>
                </c:pt>
                <c:pt idx="6820">
                  <c:v>#N/A</c:v>
                </c:pt>
                <c:pt idx="6821">
                  <c:v>#N/A</c:v>
                </c:pt>
                <c:pt idx="6822">
                  <c:v>#N/A</c:v>
                </c:pt>
                <c:pt idx="6823">
                  <c:v>#N/A</c:v>
                </c:pt>
                <c:pt idx="6824">
                  <c:v>#N/A</c:v>
                </c:pt>
                <c:pt idx="6825">
                  <c:v>#N/A</c:v>
                </c:pt>
                <c:pt idx="6826">
                  <c:v>#N/A</c:v>
                </c:pt>
                <c:pt idx="6827">
                  <c:v>#N/A</c:v>
                </c:pt>
                <c:pt idx="6828">
                  <c:v>#N/A</c:v>
                </c:pt>
                <c:pt idx="6829">
                  <c:v>#N/A</c:v>
                </c:pt>
                <c:pt idx="6830">
                  <c:v>#N/A</c:v>
                </c:pt>
                <c:pt idx="6831">
                  <c:v>#N/A</c:v>
                </c:pt>
                <c:pt idx="6832">
                  <c:v>#N/A</c:v>
                </c:pt>
                <c:pt idx="6833">
                  <c:v>#N/A</c:v>
                </c:pt>
                <c:pt idx="6834">
                  <c:v>#N/A</c:v>
                </c:pt>
                <c:pt idx="6835">
                  <c:v>#N/A</c:v>
                </c:pt>
                <c:pt idx="6836">
                  <c:v>#N/A</c:v>
                </c:pt>
                <c:pt idx="6837">
                  <c:v>#N/A</c:v>
                </c:pt>
                <c:pt idx="6838">
                  <c:v>#N/A</c:v>
                </c:pt>
                <c:pt idx="6839">
                  <c:v>#N/A</c:v>
                </c:pt>
                <c:pt idx="6840">
                  <c:v>#N/A</c:v>
                </c:pt>
                <c:pt idx="6841">
                  <c:v>#N/A</c:v>
                </c:pt>
                <c:pt idx="6842">
                  <c:v>#N/A</c:v>
                </c:pt>
                <c:pt idx="6843">
                  <c:v>#N/A</c:v>
                </c:pt>
                <c:pt idx="6844">
                  <c:v>#N/A</c:v>
                </c:pt>
                <c:pt idx="6845">
                  <c:v>#N/A</c:v>
                </c:pt>
                <c:pt idx="6846">
                  <c:v>#N/A</c:v>
                </c:pt>
                <c:pt idx="6847">
                  <c:v>#N/A</c:v>
                </c:pt>
                <c:pt idx="6848">
                  <c:v>#N/A</c:v>
                </c:pt>
                <c:pt idx="6849">
                  <c:v>#N/A</c:v>
                </c:pt>
                <c:pt idx="6850">
                  <c:v>#N/A</c:v>
                </c:pt>
                <c:pt idx="6851">
                  <c:v>#N/A</c:v>
                </c:pt>
                <c:pt idx="6852">
                  <c:v>#N/A</c:v>
                </c:pt>
                <c:pt idx="6853">
                  <c:v>#N/A</c:v>
                </c:pt>
                <c:pt idx="6854">
                  <c:v>#N/A</c:v>
                </c:pt>
                <c:pt idx="6855">
                  <c:v>#N/A</c:v>
                </c:pt>
                <c:pt idx="6856">
                  <c:v>#N/A</c:v>
                </c:pt>
                <c:pt idx="6857">
                  <c:v>#N/A</c:v>
                </c:pt>
                <c:pt idx="6858">
                  <c:v>#N/A</c:v>
                </c:pt>
                <c:pt idx="6859">
                  <c:v>#N/A</c:v>
                </c:pt>
                <c:pt idx="6860">
                  <c:v>#N/A</c:v>
                </c:pt>
                <c:pt idx="6861">
                  <c:v>#N/A</c:v>
                </c:pt>
                <c:pt idx="6862">
                  <c:v>#N/A</c:v>
                </c:pt>
                <c:pt idx="6863">
                  <c:v>#N/A</c:v>
                </c:pt>
                <c:pt idx="6864">
                  <c:v>#N/A</c:v>
                </c:pt>
                <c:pt idx="6865">
                  <c:v>#N/A</c:v>
                </c:pt>
                <c:pt idx="6866">
                  <c:v>#N/A</c:v>
                </c:pt>
                <c:pt idx="6867">
                  <c:v>#N/A</c:v>
                </c:pt>
                <c:pt idx="6868">
                  <c:v>#N/A</c:v>
                </c:pt>
                <c:pt idx="6869">
                  <c:v>#N/A</c:v>
                </c:pt>
                <c:pt idx="6870">
                  <c:v>#N/A</c:v>
                </c:pt>
                <c:pt idx="6871">
                  <c:v>#N/A</c:v>
                </c:pt>
                <c:pt idx="6872">
                  <c:v>#N/A</c:v>
                </c:pt>
                <c:pt idx="6873">
                  <c:v>#N/A</c:v>
                </c:pt>
                <c:pt idx="6874">
                  <c:v>#N/A</c:v>
                </c:pt>
                <c:pt idx="6875">
                  <c:v>#N/A</c:v>
                </c:pt>
                <c:pt idx="6876">
                  <c:v>#N/A</c:v>
                </c:pt>
                <c:pt idx="6877">
                  <c:v>#N/A</c:v>
                </c:pt>
                <c:pt idx="6878">
                  <c:v>#N/A</c:v>
                </c:pt>
                <c:pt idx="6879">
                  <c:v>#N/A</c:v>
                </c:pt>
                <c:pt idx="6880">
                  <c:v>#N/A</c:v>
                </c:pt>
                <c:pt idx="6881">
                  <c:v>#N/A</c:v>
                </c:pt>
                <c:pt idx="6882">
                  <c:v>#N/A</c:v>
                </c:pt>
                <c:pt idx="6883">
                  <c:v>#N/A</c:v>
                </c:pt>
                <c:pt idx="6884">
                  <c:v>#N/A</c:v>
                </c:pt>
                <c:pt idx="6885">
                  <c:v>#N/A</c:v>
                </c:pt>
                <c:pt idx="6886">
                  <c:v>#N/A</c:v>
                </c:pt>
                <c:pt idx="6887">
                  <c:v>#N/A</c:v>
                </c:pt>
                <c:pt idx="6888">
                  <c:v>#N/A</c:v>
                </c:pt>
                <c:pt idx="6889">
                  <c:v>#N/A</c:v>
                </c:pt>
                <c:pt idx="6890">
                  <c:v>#N/A</c:v>
                </c:pt>
                <c:pt idx="6891">
                  <c:v>#N/A</c:v>
                </c:pt>
                <c:pt idx="6892">
                  <c:v>#N/A</c:v>
                </c:pt>
                <c:pt idx="6893">
                  <c:v>#N/A</c:v>
                </c:pt>
                <c:pt idx="6894">
                  <c:v>#N/A</c:v>
                </c:pt>
                <c:pt idx="6895">
                  <c:v>#N/A</c:v>
                </c:pt>
                <c:pt idx="6896">
                  <c:v>#N/A</c:v>
                </c:pt>
                <c:pt idx="6897">
                  <c:v>#N/A</c:v>
                </c:pt>
                <c:pt idx="6898">
                  <c:v>#N/A</c:v>
                </c:pt>
                <c:pt idx="6899">
                  <c:v>#N/A</c:v>
                </c:pt>
                <c:pt idx="6900">
                  <c:v>#N/A</c:v>
                </c:pt>
                <c:pt idx="6901">
                  <c:v>#N/A</c:v>
                </c:pt>
                <c:pt idx="6902">
                  <c:v>#N/A</c:v>
                </c:pt>
                <c:pt idx="6903">
                  <c:v>#N/A</c:v>
                </c:pt>
                <c:pt idx="6904">
                  <c:v>#N/A</c:v>
                </c:pt>
                <c:pt idx="6905">
                  <c:v>#N/A</c:v>
                </c:pt>
                <c:pt idx="6906">
                  <c:v>#N/A</c:v>
                </c:pt>
                <c:pt idx="6907">
                  <c:v>#N/A</c:v>
                </c:pt>
                <c:pt idx="6908">
                  <c:v>#N/A</c:v>
                </c:pt>
                <c:pt idx="6909">
                  <c:v>#N/A</c:v>
                </c:pt>
                <c:pt idx="6910">
                  <c:v>#N/A</c:v>
                </c:pt>
                <c:pt idx="6911">
                  <c:v>#N/A</c:v>
                </c:pt>
                <c:pt idx="6912">
                  <c:v>#N/A</c:v>
                </c:pt>
                <c:pt idx="6913">
                  <c:v>#N/A</c:v>
                </c:pt>
                <c:pt idx="6914">
                  <c:v>#N/A</c:v>
                </c:pt>
                <c:pt idx="6915">
                  <c:v>#N/A</c:v>
                </c:pt>
                <c:pt idx="6916">
                  <c:v>#N/A</c:v>
                </c:pt>
                <c:pt idx="6917">
                  <c:v>#N/A</c:v>
                </c:pt>
                <c:pt idx="6918">
                  <c:v>#N/A</c:v>
                </c:pt>
                <c:pt idx="6919">
                  <c:v>#N/A</c:v>
                </c:pt>
                <c:pt idx="6920">
                  <c:v>#N/A</c:v>
                </c:pt>
                <c:pt idx="6921">
                  <c:v>#N/A</c:v>
                </c:pt>
                <c:pt idx="6922">
                  <c:v>#N/A</c:v>
                </c:pt>
                <c:pt idx="6923">
                  <c:v>#N/A</c:v>
                </c:pt>
                <c:pt idx="6924">
                  <c:v>#N/A</c:v>
                </c:pt>
                <c:pt idx="6925">
                  <c:v>#N/A</c:v>
                </c:pt>
                <c:pt idx="6926">
                  <c:v>#N/A</c:v>
                </c:pt>
                <c:pt idx="6927">
                  <c:v>#N/A</c:v>
                </c:pt>
                <c:pt idx="6928">
                  <c:v>#N/A</c:v>
                </c:pt>
                <c:pt idx="6929">
                  <c:v>#N/A</c:v>
                </c:pt>
                <c:pt idx="6930">
                  <c:v>#N/A</c:v>
                </c:pt>
                <c:pt idx="6931">
                  <c:v>#N/A</c:v>
                </c:pt>
                <c:pt idx="6932">
                  <c:v>#N/A</c:v>
                </c:pt>
                <c:pt idx="6933">
                  <c:v>#N/A</c:v>
                </c:pt>
                <c:pt idx="6934">
                  <c:v>#N/A</c:v>
                </c:pt>
                <c:pt idx="6935">
                  <c:v>#N/A</c:v>
                </c:pt>
                <c:pt idx="6936">
                  <c:v>#N/A</c:v>
                </c:pt>
                <c:pt idx="6937">
                  <c:v>#N/A</c:v>
                </c:pt>
                <c:pt idx="6938">
                  <c:v>#N/A</c:v>
                </c:pt>
                <c:pt idx="6939">
                  <c:v>#N/A</c:v>
                </c:pt>
                <c:pt idx="6940">
                  <c:v>#N/A</c:v>
                </c:pt>
                <c:pt idx="6941">
                  <c:v>#N/A</c:v>
                </c:pt>
                <c:pt idx="6942">
                  <c:v>#N/A</c:v>
                </c:pt>
                <c:pt idx="6943">
                  <c:v>#N/A</c:v>
                </c:pt>
                <c:pt idx="6944">
                  <c:v>#N/A</c:v>
                </c:pt>
                <c:pt idx="6945">
                  <c:v>#N/A</c:v>
                </c:pt>
                <c:pt idx="6946">
                  <c:v>#N/A</c:v>
                </c:pt>
                <c:pt idx="6947">
                  <c:v>#N/A</c:v>
                </c:pt>
                <c:pt idx="6948">
                  <c:v>#N/A</c:v>
                </c:pt>
                <c:pt idx="6949">
                  <c:v>#N/A</c:v>
                </c:pt>
                <c:pt idx="6950">
                  <c:v>#N/A</c:v>
                </c:pt>
                <c:pt idx="6951">
                  <c:v>#N/A</c:v>
                </c:pt>
                <c:pt idx="6952">
                  <c:v>#N/A</c:v>
                </c:pt>
                <c:pt idx="6953">
                  <c:v>#N/A</c:v>
                </c:pt>
                <c:pt idx="6954">
                  <c:v>#N/A</c:v>
                </c:pt>
                <c:pt idx="6955">
                  <c:v>#N/A</c:v>
                </c:pt>
                <c:pt idx="6956">
                  <c:v>#N/A</c:v>
                </c:pt>
                <c:pt idx="6957">
                  <c:v>#N/A</c:v>
                </c:pt>
                <c:pt idx="6958">
                  <c:v>#N/A</c:v>
                </c:pt>
                <c:pt idx="6959">
                  <c:v>#N/A</c:v>
                </c:pt>
                <c:pt idx="6960">
                  <c:v>#N/A</c:v>
                </c:pt>
                <c:pt idx="6961">
                  <c:v>#N/A</c:v>
                </c:pt>
                <c:pt idx="6962">
                  <c:v>#N/A</c:v>
                </c:pt>
                <c:pt idx="6963">
                  <c:v>#N/A</c:v>
                </c:pt>
                <c:pt idx="6964">
                  <c:v>#N/A</c:v>
                </c:pt>
                <c:pt idx="6965">
                  <c:v>#N/A</c:v>
                </c:pt>
                <c:pt idx="6966">
                  <c:v>#N/A</c:v>
                </c:pt>
                <c:pt idx="6967">
                  <c:v>#N/A</c:v>
                </c:pt>
                <c:pt idx="6968">
                  <c:v>#N/A</c:v>
                </c:pt>
                <c:pt idx="6969">
                  <c:v>#N/A</c:v>
                </c:pt>
                <c:pt idx="6970">
                  <c:v>#N/A</c:v>
                </c:pt>
                <c:pt idx="6971">
                  <c:v>#N/A</c:v>
                </c:pt>
                <c:pt idx="6972">
                  <c:v>#N/A</c:v>
                </c:pt>
                <c:pt idx="6973">
                  <c:v>#N/A</c:v>
                </c:pt>
                <c:pt idx="6974">
                  <c:v>#N/A</c:v>
                </c:pt>
                <c:pt idx="6975">
                  <c:v>#N/A</c:v>
                </c:pt>
                <c:pt idx="6976">
                  <c:v>#N/A</c:v>
                </c:pt>
                <c:pt idx="6977">
                  <c:v>#N/A</c:v>
                </c:pt>
                <c:pt idx="6978">
                  <c:v>#N/A</c:v>
                </c:pt>
                <c:pt idx="6979">
                  <c:v>#N/A</c:v>
                </c:pt>
                <c:pt idx="6980">
                  <c:v>#N/A</c:v>
                </c:pt>
                <c:pt idx="6981">
                  <c:v>#N/A</c:v>
                </c:pt>
                <c:pt idx="6982">
                  <c:v>#N/A</c:v>
                </c:pt>
                <c:pt idx="6983">
                  <c:v>#N/A</c:v>
                </c:pt>
                <c:pt idx="6984">
                  <c:v>#N/A</c:v>
                </c:pt>
                <c:pt idx="6985">
                  <c:v>#N/A</c:v>
                </c:pt>
                <c:pt idx="6986">
                  <c:v>#N/A</c:v>
                </c:pt>
                <c:pt idx="6987">
                  <c:v>#N/A</c:v>
                </c:pt>
                <c:pt idx="6988">
                  <c:v>#N/A</c:v>
                </c:pt>
                <c:pt idx="6989">
                  <c:v>#N/A</c:v>
                </c:pt>
                <c:pt idx="6990">
                  <c:v>#N/A</c:v>
                </c:pt>
                <c:pt idx="6991">
                  <c:v>#N/A</c:v>
                </c:pt>
                <c:pt idx="6992">
                  <c:v>#N/A</c:v>
                </c:pt>
                <c:pt idx="6993">
                  <c:v>#N/A</c:v>
                </c:pt>
                <c:pt idx="6994">
                  <c:v>#N/A</c:v>
                </c:pt>
                <c:pt idx="6995">
                  <c:v>#N/A</c:v>
                </c:pt>
                <c:pt idx="6996">
                  <c:v>#N/A</c:v>
                </c:pt>
                <c:pt idx="6997">
                  <c:v>#N/A</c:v>
                </c:pt>
                <c:pt idx="6998">
                  <c:v>#N/A</c:v>
                </c:pt>
                <c:pt idx="6999">
                  <c:v>#N/A</c:v>
                </c:pt>
                <c:pt idx="7000">
                  <c:v>#N/A</c:v>
                </c:pt>
                <c:pt idx="7001">
                  <c:v>#N/A</c:v>
                </c:pt>
                <c:pt idx="7002">
                  <c:v>#N/A</c:v>
                </c:pt>
                <c:pt idx="7003">
                  <c:v>#N/A</c:v>
                </c:pt>
                <c:pt idx="7004">
                  <c:v>#N/A</c:v>
                </c:pt>
                <c:pt idx="7005">
                  <c:v>#N/A</c:v>
                </c:pt>
                <c:pt idx="7006">
                  <c:v>#N/A</c:v>
                </c:pt>
                <c:pt idx="7007">
                  <c:v>#N/A</c:v>
                </c:pt>
                <c:pt idx="7008">
                  <c:v>#N/A</c:v>
                </c:pt>
                <c:pt idx="7009">
                  <c:v>#N/A</c:v>
                </c:pt>
                <c:pt idx="7010">
                  <c:v>#N/A</c:v>
                </c:pt>
                <c:pt idx="7011">
                  <c:v>#N/A</c:v>
                </c:pt>
                <c:pt idx="7012">
                  <c:v>#N/A</c:v>
                </c:pt>
                <c:pt idx="7013">
                  <c:v>#N/A</c:v>
                </c:pt>
                <c:pt idx="7014">
                  <c:v>#N/A</c:v>
                </c:pt>
                <c:pt idx="7015">
                  <c:v>#N/A</c:v>
                </c:pt>
                <c:pt idx="7016">
                  <c:v>#N/A</c:v>
                </c:pt>
                <c:pt idx="7017">
                  <c:v>#N/A</c:v>
                </c:pt>
                <c:pt idx="7018">
                  <c:v>#N/A</c:v>
                </c:pt>
                <c:pt idx="7019">
                  <c:v>#N/A</c:v>
                </c:pt>
                <c:pt idx="7020">
                  <c:v>#N/A</c:v>
                </c:pt>
                <c:pt idx="7021">
                  <c:v>#N/A</c:v>
                </c:pt>
                <c:pt idx="7022">
                  <c:v>#N/A</c:v>
                </c:pt>
                <c:pt idx="7023">
                  <c:v>#N/A</c:v>
                </c:pt>
                <c:pt idx="7024">
                  <c:v>#N/A</c:v>
                </c:pt>
                <c:pt idx="7025">
                  <c:v>#N/A</c:v>
                </c:pt>
                <c:pt idx="7026">
                  <c:v>#N/A</c:v>
                </c:pt>
                <c:pt idx="7027">
                  <c:v>#N/A</c:v>
                </c:pt>
                <c:pt idx="7028">
                  <c:v>#N/A</c:v>
                </c:pt>
                <c:pt idx="7029">
                  <c:v>#N/A</c:v>
                </c:pt>
                <c:pt idx="7030">
                  <c:v>#N/A</c:v>
                </c:pt>
                <c:pt idx="7031">
                  <c:v>#N/A</c:v>
                </c:pt>
                <c:pt idx="7032">
                  <c:v>#N/A</c:v>
                </c:pt>
                <c:pt idx="7033">
                  <c:v>#N/A</c:v>
                </c:pt>
                <c:pt idx="7034">
                  <c:v>#N/A</c:v>
                </c:pt>
                <c:pt idx="7035">
                  <c:v>#N/A</c:v>
                </c:pt>
                <c:pt idx="7036">
                  <c:v>#N/A</c:v>
                </c:pt>
                <c:pt idx="7037">
                  <c:v>#N/A</c:v>
                </c:pt>
                <c:pt idx="7038">
                  <c:v>#N/A</c:v>
                </c:pt>
                <c:pt idx="7039">
                  <c:v>#N/A</c:v>
                </c:pt>
                <c:pt idx="7040">
                  <c:v>#N/A</c:v>
                </c:pt>
                <c:pt idx="7041">
                  <c:v>#N/A</c:v>
                </c:pt>
                <c:pt idx="7042">
                  <c:v>#N/A</c:v>
                </c:pt>
                <c:pt idx="7043">
                  <c:v>#N/A</c:v>
                </c:pt>
                <c:pt idx="7044">
                  <c:v>#N/A</c:v>
                </c:pt>
                <c:pt idx="7045">
                  <c:v>#N/A</c:v>
                </c:pt>
                <c:pt idx="7046">
                  <c:v>#N/A</c:v>
                </c:pt>
                <c:pt idx="7047">
                  <c:v>#N/A</c:v>
                </c:pt>
                <c:pt idx="7048">
                  <c:v>#N/A</c:v>
                </c:pt>
                <c:pt idx="7049">
                  <c:v>#N/A</c:v>
                </c:pt>
                <c:pt idx="7050">
                  <c:v>#N/A</c:v>
                </c:pt>
                <c:pt idx="7051">
                  <c:v>#N/A</c:v>
                </c:pt>
                <c:pt idx="7052">
                  <c:v>#N/A</c:v>
                </c:pt>
                <c:pt idx="7053">
                  <c:v>#N/A</c:v>
                </c:pt>
                <c:pt idx="7054">
                  <c:v>#N/A</c:v>
                </c:pt>
                <c:pt idx="7055">
                  <c:v>#N/A</c:v>
                </c:pt>
                <c:pt idx="7056">
                  <c:v>#N/A</c:v>
                </c:pt>
                <c:pt idx="7057">
                  <c:v>#N/A</c:v>
                </c:pt>
                <c:pt idx="7058">
                  <c:v>#N/A</c:v>
                </c:pt>
                <c:pt idx="7059">
                  <c:v>#N/A</c:v>
                </c:pt>
                <c:pt idx="7060">
                  <c:v>#N/A</c:v>
                </c:pt>
                <c:pt idx="7061">
                  <c:v>#N/A</c:v>
                </c:pt>
                <c:pt idx="7062">
                  <c:v>#N/A</c:v>
                </c:pt>
                <c:pt idx="7063">
                  <c:v>#N/A</c:v>
                </c:pt>
                <c:pt idx="7064">
                  <c:v>#N/A</c:v>
                </c:pt>
                <c:pt idx="7065">
                  <c:v>#N/A</c:v>
                </c:pt>
                <c:pt idx="7066">
                  <c:v>#N/A</c:v>
                </c:pt>
                <c:pt idx="7067">
                  <c:v>#N/A</c:v>
                </c:pt>
                <c:pt idx="7068">
                  <c:v>#N/A</c:v>
                </c:pt>
                <c:pt idx="7069">
                  <c:v>#N/A</c:v>
                </c:pt>
                <c:pt idx="7070">
                  <c:v>#N/A</c:v>
                </c:pt>
                <c:pt idx="7071">
                  <c:v>#N/A</c:v>
                </c:pt>
                <c:pt idx="7072">
                  <c:v>#N/A</c:v>
                </c:pt>
                <c:pt idx="7073">
                  <c:v>#N/A</c:v>
                </c:pt>
                <c:pt idx="7074">
                  <c:v>#N/A</c:v>
                </c:pt>
                <c:pt idx="7075">
                  <c:v>#N/A</c:v>
                </c:pt>
                <c:pt idx="7076">
                  <c:v>#N/A</c:v>
                </c:pt>
                <c:pt idx="7077">
                  <c:v>#N/A</c:v>
                </c:pt>
                <c:pt idx="7078">
                  <c:v>#N/A</c:v>
                </c:pt>
                <c:pt idx="7079">
                  <c:v>#N/A</c:v>
                </c:pt>
                <c:pt idx="7080">
                  <c:v>#N/A</c:v>
                </c:pt>
                <c:pt idx="7081">
                  <c:v>#N/A</c:v>
                </c:pt>
                <c:pt idx="7082">
                  <c:v>#N/A</c:v>
                </c:pt>
                <c:pt idx="7083">
                  <c:v>#N/A</c:v>
                </c:pt>
                <c:pt idx="7084">
                  <c:v>#N/A</c:v>
                </c:pt>
                <c:pt idx="7085">
                  <c:v>#N/A</c:v>
                </c:pt>
                <c:pt idx="7086">
                  <c:v>#N/A</c:v>
                </c:pt>
                <c:pt idx="7087">
                  <c:v>#N/A</c:v>
                </c:pt>
                <c:pt idx="7088">
                  <c:v>#N/A</c:v>
                </c:pt>
                <c:pt idx="7089">
                  <c:v>#N/A</c:v>
                </c:pt>
                <c:pt idx="7090">
                  <c:v>#N/A</c:v>
                </c:pt>
                <c:pt idx="7091">
                  <c:v>#N/A</c:v>
                </c:pt>
                <c:pt idx="7092">
                  <c:v>#N/A</c:v>
                </c:pt>
                <c:pt idx="7093">
                  <c:v>#N/A</c:v>
                </c:pt>
                <c:pt idx="7094">
                  <c:v>#N/A</c:v>
                </c:pt>
                <c:pt idx="7095">
                  <c:v>#N/A</c:v>
                </c:pt>
                <c:pt idx="7096">
                  <c:v>#N/A</c:v>
                </c:pt>
                <c:pt idx="7097">
                  <c:v>#N/A</c:v>
                </c:pt>
                <c:pt idx="7098">
                  <c:v>#N/A</c:v>
                </c:pt>
                <c:pt idx="7099">
                  <c:v>#N/A</c:v>
                </c:pt>
                <c:pt idx="7100">
                  <c:v>#N/A</c:v>
                </c:pt>
                <c:pt idx="7101">
                  <c:v>#N/A</c:v>
                </c:pt>
                <c:pt idx="7102">
                  <c:v>#N/A</c:v>
                </c:pt>
                <c:pt idx="7103">
                  <c:v>#N/A</c:v>
                </c:pt>
                <c:pt idx="7104">
                  <c:v>#N/A</c:v>
                </c:pt>
                <c:pt idx="7105">
                  <c:v>#N/A</c:v>
                </c:pt>
                <c:pt idx="7106">
                  <c:v>#N/A</c:v>
                </c:pt>
                <c:pt idx="7107">
                  <c:v>#N/A</c:v>
                </c:pt>
                <c:pt idx="7108">
                  <c:v>#N/A</c:v>
                </c:pt>
                <c:pt idx="7109">
                  <c:v>#N/A</c:v>
                </c:pt>
                <c:pt idx="7110">
                  <c:v>#N/A</c:v>
                </c:pt>
                <c:pt idx="7111">
                  <c:v>#N/A</c:v>
                </c:pt>
                <c:pt idx="7112">
                  <c:v>#N/A</c:v>
                </c:pt>
                <c:pt idx="7113">
                  <c:v>#N/A</c:v>
                </c:pt>
                <c:pt idx="7114">
                  <c:v>#N/A</c:v>
                </c:pt>
                <c:pt idx="7115">
                  <c:v>#N/A</c:v>
                </c:pt>
                <c:pt idx="7116">
                  <c:v>#N/A</c:v>
                </c:pt>
                <c:pt idx="7117">
                  <c:v>#N/A</c:v>
                </c:pt>
                <c:pt idx="7118">
                  <c:v>#N/A</c:v>
                </c:pt>
                <c:pt idx="7119">
                  <c:v>#N/A</c:v>
                </c:pt>
                <c:pt idx="7120">
                  <c:v>#N/A</c:v>
                </c:pt>
                <c:pt idx="7121">
                  <c:v>#N/A</c:v>
                </c:pt>
                <c:pt idx="7122">
                  <c:v>#N/A</c:v>
                </c:pt>
                <c:pt idx="7123">
                  <c:v>#N/A</c:v>
                </c:pt>
                <c:pt idx="7124">
                  <c:v>#N/A</c:v>
                </c:pt>
                <c:pt idx="7125">
                  <c:v>#N/A</c:v>
                </c:pt>
                <c:pt idx="7126">
                  <c:v>#N/A</c:v>
                </c:pt>
                <c:pt idx="7127">
                  <c:v>#N/A</c:v>
                </c:pt>
                <c:pt idx="7128">
                  <c:v>#N/A</c:v>
                </c:pt>
                <c:pt idx="7129">
                  <c:v>#N/A</c:v>
                </c:pt>
                <c:pt idx="7130">
                  <c:v>#N/A</c:v>
                </c:pt>
                <c:pt idx="7131">
                  <c:v>#N/A</c:v>
                </c:pt>
                <c:pt idx="7132">
                  <c:v>#N/A</c:v>
                </c:pt>
                <c:pt idx="7133">
                  <c:v>#N/A</c:v>
                </c:pt>
                <c:pt idx="7134">
                  <c:v>#N/A</c:v>
                </c:pt>
                <c:pt idx="7135">
                  <c:v>#N/A</c:v>
                </c:pt>
                <c:pt idx="7136">
                  <c:v>#N/A</c:v>
                </c:pt>
                <c:pt idx="7137">
                  <c:v>#N/A</c:v>
                </c:pt>
                <c:pt idx="7138">
                  <c:v>#N/A</c:v>
                </c:pt>
                <c:pt idx="7139">
                  <c:v>#N/A</c:v>
                </c:pt>
                <c:pt idx="7140">
                  <c:v>#N/A</c:v>
                </c:pt>
                <c:pt idx="7141">
                  <c:v>#N/A</c:v>
                </c:pt>
                <c:pt idx="7142">
                  <c:v>#N/A</c:v>
                </c:pt>
                <c:pt idx="7143">
                  <c:v>#N/A</c:v>
                </c:pt>
                <c:pt idx="7144">
                  <c:v>#N/A</c:v>
                </c:pt>
                <c:pt idx="7145">
                  <c:v>#N/A</c:v>
                </c:pt>
                <c:pt idx="7146">
                  <c:v>#N/A</c:v>
                </c:pt>
                <c:pt idx="7147">
                  <c:v>#N/A</c:v>
                </c:pt>
                <c:pt idx="7148">
                  <c:v>#N/A</c:v>
                </c:pt>
                <c:pt idx="7149">
                  <c:v>#N/A</c:v>
                </c:pt>
                <c:pt idx="7150">
                  <c:v>#N/A</c:v>
                </c:pt>
                <c:pt idx="7151">
                  <c:v>#N/A</c:v>
                </c:pt>
                <c:pt idx="7152">
                  <c:v>#N/A</c:v>
                </c:pt>
                <c:pt idx="7153">
                  <c:v>#N/A</c:v>
                </c:pt>
                <c:pt idx="7154">
                  <c:v>#N/A</c:v>
                </c:pt>
                <c:pt idx="7155">
                  <c:v>#N/A</c:v>
                </c:pt>
                <c:pt idx="7156">
                  <c:v>#N/A</c:v>
                </c:pt>
                <c:pt idx="7157">
                  <c:v>#N/A</c:v>
                </c:pt>
                <c:pt idx="7158">
                  <c:v>#N/A</c:v>
                </c:pt>
                <c:pt idx="7159">
                  <c:v>#N/A</c:v>
                </c:pt>
                <c:pt idx="7160">
                  <c:v>#N/A</c:v>
                </c:pt>
                <c:pt idx="7161">
                  <c:v>#N/A</c:v>
                </c:pt>
                <c:pt idx="7162">
                  <c:v>#N/A</c:v>
                </c:pt>
                <c:pt idx="7163">
                  <c:v>#N/A</c:v>
                </c:pt>
                <c:pt idx="7164">
                  <c:v>#N/A</c:v>
                </c:pt>
                <c:pt idx="7165">
                  <c:v>#N/A</c:v>
                </c:pt>
                <c:pt idx="7166">
                  <c:v>#N/A</c:v>
                </c:pt>
                <c:pt idx="7167">
                  <c:v>#N/A</c:v>
                </c:pt>
                <c:pt idx="7168">
                  <c:v>#N/A</c:v>
                </c:pt>
                <c:pt idx="7169">
                  <c:v>#N/A</c:v>
                </c:pt>
                <c:pt idx="7170">
                  <c:v>#N/A</c:v>
                </c:pt>
                <c:pt idx="7171">
                  <c:v>#N/A</c:v>
                </c:pt>
                <c:pt idx="7172">
                  <c:v>#N/A</c:v>
                </c:pt>
                <c:pt idx="7173">
                  <c:v>#N/A</c:v>
                </c:pt>
                <c:pt idx="7174">
                  <c:v>#N/A</c:v>
                </c:pt>
                <c:pt idx="7175">
                  <c:v>#N/A</c:v>
                </c:pt>
                <c:pt idx="7176">
                  <c:v>#N/A</c:v>
                </c:pt>
                <c:pt idx="7177">
                  <c:v>#N/A</c:v>
                </c:pt>
                <c:pt idx="7178">
                  <c:v>#N/A</c:v>
                </c:pt>
                <c:pt idx="7179">
                  <c:v>#N/A</c:v>
                </c:pt>
                <c:pt idx="7180">
                  <c:v>#N/A</c:v>
                </c:pt>
                <c:pt idx="7181">
                  <c:v>#N/A</c:v>
                </c:pt>
                <c:pt idx="7182">
                  <c:v>#N/A</c:v>
                </c:pt>
                <c:pt idx="7183">
                  <c:v>#N/A</c:v>
                </c:pt>
                <c:pt idx="7184">
                  <c:v>#N/A</c:v>
                </c:pt>
                <c:pt idx="7185">
                  <c:v>#N/A</c:v>
                </c:pt>
                <c:pt idx="7186">
                  <c:v>#N/A</c:v>
                </c:pt>
                <c:pt idx="7187">
                  <c:v>#N/A</c:v>
                </c:pt>
                <c:pt idx="7188">
                  <c:v>#N/A</c:v>
                </c:pt>
                <c:pt idx="7189">
                  <c:v>#N/A</c:v>
                </c:pt>
                <c:pt idx="7190">
                  <c:v>#N/A</c:v>
                </c:pt>
                <c:pt idx="7191">
                  <c:v>#N/A</c:v>
                </c:pt>
                <c:pt idx="7192">
                  <c:v>#N/A</c:v>
                </c:pt>
                <c:pt idx="7193">
                  <c:v>#N/A</c:v>
                </c:pt>
                <c:pt idx="7194">
                  <c:v>#N/A</c:v>
                </c:pt>
                <c:pt idx="7195">
                  <c:v>#N/A</c:v>
                </c:pt>
                <c:pt idx="7196">
                  <c:v>#N/A</c:v>
                </c:pt>
                <c:pt idx="7197">
                  <c:v>#N/A</c:v>
                </c:pt>
                <c:pt idx="7198">
                  <c:v>#N/A</c:v>
                </c:pt>
                <c:pt idx="7199">
                  <c:v>#N/A</c:v>
                </c:pt>
                <c:pt idx="7200">
                  <c:v>#N/A</c:v>
                </c:pt>
                <c:pt idx="7201">
                  <c:v>#N/A</c:v>
                </c:pt>
                <c:pt idx="7202">
                  <c:v>#N/A</c:v>
                </c:pt>
                <c:pt idx="7203">
                  <c:v>#N/A</c:v>
                </c:pt>
                <c:pt idx="7204">
                  <c:v>#N/A</c:v>
                </c:pt>
                <c:pt idx="7205">
                  <c:v>#N/A</c:v>
                </c:pt>
                <c:pt idx="7206">
                  <c:v>#N/A</c:v>
                </c:pt>
                <c:pt idx="7207">
                  <c:v>#N/A</c:v>
                </c:pt>
                <c:pt idx="7208">
                  <c:v>#N/A</c:v>
                </c:pt>
                <c:pt idx="7209">
                  <c:v>#N/A</c:v>
                </c:pt>
                <c:pt idx="7210">
                  <c:v>#N/A</c:v>
                </c:pt>
                <c:pt idx="7211">
                  <c:v>#N/A</c:v>
                </c:pt>
                <c:pt idx="7212">
                  <c:v>#N/A</c:v>
                </c:pt>
                <c:pt idx="7213">
                  <c:v>#N/A</c:v>
                </c:pt>
                <c:pt idx="7214">
                  <c:v>#N/A</c:v>
                </c:pt>
                <c:pt idx="7215">
                  <c:v>#N/A</c:v>
                </c:pt>
                <c:pt idx="7216">
                  <c:v>#N/A</c:v>
                </c:pt>
                <c:pt idx="7217">
                  <c:v>#N/A</c:v>
                </c:pt>
                <c:pt idx="7218">
                  <c:v>#N/A</c:v>
                </c:pt>
                <c:pt idx="7219">
                  <c:v>#N/A</c:v>
                </c:pt>
                <c:pt idx="7220">
                  <c:v>#N/A</c:v>
                </c:pt>
                <c:pt idx="7221">
                  <c:v>#N/A</c:v>
                </c:pt>
                <c:pt idx="7222">
                  <c:v>#N/A</c:v>
                </c:pt>
                <c:pt idx="7223">
                  <c:v>#N/A</c:v>
                </c:pt>
                <c:pt idx="7224">
                  <c:v>#N/A</c:v>
                </c:pt>
                <c:pt idx="7225">
                  <c:v>#N/A</c:v>
                </c:pt>
                <c:pt idx="7226">
                  <c:v>#N/A</c:v>
                </c:pt>
                <c:pt idx="7227">
                  <c:v>#N/A</c:v>
                </c:pt>
                <c:pt idx="7228">
                  <c:v>#N/A</c:v>
                </c:pt>
                <c:pt idx="7229">
                  <c:v>#N/A</c:v>
                </c:pt>
                <c:pt idx="7230">
                  <c:v>#N/A</c:v>
                </c:pt>
                <c:pt idx="7231">
                  <c:v>#N/A</c:v>
                </c:pt>
                <c:pt idx="7232">
                  <c:v>#N/A</c:v>
                </c:pt>
                <c:pt idx="7233">
                  <c:v>#N/A</c:v>
                </c:pt>
                <c:pt idx="7234">
                  <c:v>#N/A</c:v>
                </c:pt>
                <c:pt idx="7235">
                  <c:v>#N/A</c:v>
                </c:pt>
                <c:pt idx="7236">
                  <c:v>#N/A</c:v>
                </c:pt>
                <c:pt idx="7237">
                  <c:v>#N/A</c:v>
                </c:pt>
                <c:pt idx="7238">
                  <c:v>#N/A</c:v>
                </c:pt>
                <c:pt idx="7239">
                  <c:v>#N/A</c:v>
                </c:pt>
                <c:pt idx="7240">
                  <c:v>#N/A</c:v>
                </c:pt>
                <c:pt idx="7241">
                  <c:v>#N/A</c:v>
                </c:pt>
                <c:pt idx="7242">
                  <c:v>#N/A</c:v>
                </c:pt>
                <c:pt idx="7243">
                  <c:v>#N/A</c:v>
                </c:pt>
                <c:pt idx="7244">
                  <c:v>#N/A</c:v>
                </c:pt>
                <c:pt idx="7245">
                  <c:v>#N/A</c:v>
                </c:pt>
                <c:pt idx="7246">
                  <c:v>#N/A</c:v>
                </c:pt>
                <c:pt idx="7247">
                  <c:v>#N/A</c:v>
                </c:pt>
                <c:pt idx="7248">
                  <c:v>#N/A</c:v>
                </c:pt>
                <c:pt idx="7249">
                  <c:v>#N/A</c:v>
                </c:pt>
                <c:pt idx="7250">
                  <c:v>#N/A</c:v>
                </c:pt>
                <c:pt idx="7251">
                  <c:v>#N/A</c:v>
                </c:pt>
                <c:pt idx="7252">
                  <c:v>#N/A</c:v>
                </c:pt>
                <c:pt idx="7253">
                  <c:v>#N/A</c:v>
                </c:pt>
                <c:pt idx="7254">
                  <c:v>#N/A</c:v>
                </c:pt>
                <c:pt idx="7255">
                  <c:v>#N/A</c:v>
                </c:pt>
                <c:pt idx="7256">
                  <c:v>#N/A</c:v>
                </c:pt>
                <c:pt idx="7257">
                  <c:v>#N/A</c:v>
                </c:pt>
                <c:pt idx="7258">
                  <c:v>#N/A</c:v>
                </c:pt>
                <c:pt idx="7259">
                  <c:v>#N/A</c:v>
                </c:pt>
                <c:pt idx="7260">
                  <c:v>#N/A</c:v>
                </c:pt>
                <c:pt idx="7261">
                  <c:v>#N/A</c:v>
                </c:pt>
                <c:pt idx="7262">
                  <c:v>#N/A</c:v>
                </c:pt>
                <c:pt idx="7263">
                  <c:v>#N/A</c:v>
                </c:pt>
                <c:pt idx="7264">
                  <c:v>#N/A</c:v>
                </c:pt>
                <c:pt idx="7265">
                  <c:v>#N/A</c:v>
                </c:pt>
                <c:pt idx="7266">
                  <c:v>#N/A</c:v>
                </c:pt>
                <c:pt idx="7267">
                  <c:v>#N/A</c:v>
                </c:pt>
                <c:pt idx="7268">
                  <c:v>#N/A</c:v>
                </c:pt>
                <c:pt idx="7269">
                  <c:v>#N/A</c:v>
                </c:pt>
                <c:pt idx="7270">
                  <c:v>#N/A</c:v>
                </c:pt>
                <c:pt idx="7271">
                  <c:v>#N/A</c:v>
                </c:pt>
                <c:pt idx="7272">
                  <c:v>#N/A</c:v>
                </c:pt>
                <c:pt idx="7273">
                  <c:v>#N/A</c:v>
                </c:pt>
                <c:pt idx="7274">
                  <c:v>#N/A</c:v>
                </c:pt>
                <c:pt idx="7275">
                  <c:v>#N/A</c:v>
                </c:pt>
                <c:pt idx="7276">
                  <c:v>#N/A</c:v>
                </c:pt>
                <c:pt idx="7277">
                  <c:v>#N/A</c:v>
                </c:pt>
                <c:pt idx="7278">
                  <c:v>#N/A</c:v>
                </c:pt>
                <c:pt idx="7279">
                  <c:v>#N/A</c:v>
                </c:pt>
                <c:pt idx="7280">
                  <c:v>#N/A</c:v>
                </c:pt>
                <c:pt idx="7281">
                  <c:v>#N/A</c:v>
                </c:pt>
                <c:pt idx="7282">
                  <c:v>#N/A</c:v>
                </c:pt>
                <c:pt idx="7283">
                  <c:v>#N/A</c:v>
                </c:pt>
                <c:pt idx="7284">
                  <c:v>#N/A</c:v>
                </c:pt>
                <c:pt idx="7285">
                  <c:v>#N/A</c:v>
                </c:pt>
                <c:pt idx="7286">
                  <c:v>#N/A</c:v>
                </c:pt>
                <c:pt idx="7287">
                  <c:v>#N/A</c:v>
                </c:pt>
                <c:pt idx="7288">
                  <c:v>#N/A</c:v>
                </c:pt>
                <c:pt idx="7289">
                  <c:v>#N/A</c:v>
                </c:pt>
                <c:pt idx="7290">
                  <c:v>#N/A</c:v>
                </c:pt>
                <c:pt idx="7291">
                  <c:v>#N/A</c:v>
                </c:pt>
                <c:pt idx="7292">
                  <c:v>#N/A</c:v>
                </c:pt>
                <c:pt idx="7293">
                  <c:v>#N/A</c:v>
                </c:pt>
                <c:pt idx="7294">
                  <c:v>#N/A</c:v>
                </c:pt>
                <c:pt idx="7295">
                  <c:v>#N/A</c:v>
                </c:pt>
                <c:pt idx="7296">
                  <c:v>#N/A</c:v>
                </c:pt>
                <c:pt idx="7297">
                  <c:v>#N/A</c:v>
                </c:pt>
                <c:pt idx="7298">
                  <c:v>#N/A</c:v>
                </c:pt>
                <c:pt idx="7299">
                  <c:v>#N/A</c:v>
                </c:pt>
                <c:pt idx="7300">
                  <c:v>#N/A</c:v>
                </c:pt>
                <c:pt idx="7301">
                  <c:v>#N/A</c:v>
                </c:pt>
                <c:pt idx="7302">
                  <c:v>#N/A</c:v>
                </c:pt>
                <c:pt idx="7303">
                  <c:v>#N/A</c:v>
                </c:pt>
                <c:pt idx="7304">
                  <c:v>#N/A</c:v>
                </c:pt>
                <c:pt idx="7305">
                  <c:v>#N/A</c:v>
                </c:pt>
                <c:pt idx="7306">
                  <c:v>#N/A</c:v>
                </c:pt>
                <c:pt idx="7307">
                  <c:v>#N/A</c:v>
                </c:pt>
                <c:pt idx="7308">
                  <c:v>#N/A</c:v>
                </c:pt>
                <c:pt idx="7309">
                  <c:v>#N/A</c:v>
                </c:pt>
                <c:pt idx="7310">
                  <c:v>#N/A</c:v>
                </c:pt>
                <c:pt idx="7311">
                  <c:v>#N/A</c:v>
                </c:pt>
                <c:pt idx="7312">
                  <c:v>#N/A</c:v>
                </c:pt>
                <c:pt idx="7313">
                  <c:v>#N/A</c:v>
                </c:pt>
                <c:pt idx="7314">
                  <c:v>#N/A</c:v>
                </c:pt>
                <c:pt idx="7315">
                  <c:v>#N/A</c:v>
                </c:pt>
                <c:pt idx="7316">
                  <c:v>#N/A</c:v>
                </c:pt>
                <c:pt idx="7317">
                  <c:v>#N/A</c:v>
                </c:pt>
                <c:pt idx="7318">
                  <c:v>#N/A</c:v>
                </c:pt>
                <c:pt idx="7319">
                  <c:v>#N/A</c:v>
                </c:pt>
                <c:pt idx="7320">
                  <c:v>#N/A</c:v>
                </c:pt>
                <c:pt idx="7321">
                  <c:v>#N/A</c:v>
                </c:pt>
                <c:pt idx="7322">
                  <c:v>#N/A</c:v>
                </c:pt>
                <c:pt idx="7323">
                  <c:v>#N/A</c:v>
                </c:pt>
                <c:pt idx="7324">
                  <c:v>#N/A</c:v>
                </c:pt>
                <c:pt idx="7325">
                  <c:v>#N/A</c:v>
                </c:pt>
                <c:pt idx="7326">
                  <c:v>#N/A</c:v>
                </c:pt>
                <c:pt idx="7327">
                  <c:v>#N/A</c:v>
                </c:pt>
                <c:pt idx="7328">
                  <c:v>#N/A</c:v>
                </c:pt>
                <c:pt idx="7329">
                  <c:v>#N/A</c:v>
                </c:pt>
                <c:pt idx="7330">
                  <c:v>#N/A</c:v>
                </c:pt>
                <c:pt idx="7331">
                  <c:v>#N/A</c:v>
                </c:pt>
                <c:pt idx="7332">
                  <c:v>#N/A</c:v>
                </c:pt>
                <c:pt idx="7333">
                  <c:v>#N/A</c:v>
                </c:pt>
                <c:pt idx="7334">
                  <c:v>#N/A</c:v>
                </c:pt>
                <c:pt idx="7335">
                  <c:v>#N/A</c:v>
                </c:pt>
                <c:pt idx="7336">
                  <c:v>#N/A</c:v>
                </c:pt>
                <c:pt idx="7337">
                  <c:v>#N/A</c:v>
                </c:pt>
                <c:pt idx="7338">
                  <c:v>#N/A</c:v>
                </c:pt>
                <c:pt idx="7339">
                  <c:v>#N/A</c:v>
                </c:pt>
                <c:pt idx="7340">
                  <c:v>#N/A</c:v>
                </c:pt>
                <c:pt idx="7341">
                  <c:v>#N/A</c:v>
                </c:pt>
                <c:pt idx="7342">
                  <c:v>#N/A</c:v>
                </c:pt>
                <c:pt idx="7343">
                  <c:v>#N/A</c:v>
                </c:pt>
                <c:pt idx="7344">
                  <c:v>#N/A</c:v>
                </c:pt>
                <c:pt idx="7345">
                  <c:v>#N/A</c:v>
                </c:pt>
                <c:pt idx="7346">
                  <c:v>#N/A</c:v>
                </c:pt>
                <c:pt idx="7347">
                  <c:v>#N/A</c:v>
                </c:pt>
                <c:pt idx="7348">
                  <c:v>#N/A</c:v>
                </c:pt>
                <c:pt idx="7349">
                  <c:v>#N/A</c:v>
                </c:pt>
                <c:pt idx="7350">
                  <c:v>#N/A</c:v>
                </c:pt>
                <c:pt idx="7351">
                  <c:v>#N/A</c:v>
                </c:pt>
                <c:pt idx="7352">
                  <c:v>#N/A</c:v>
                </c:pt>
                <c:pt idx="7353">
                  <c:v>#N/A</c:v>
                </c:pt>
                <c:pt idx="7354">
                  <c:v>#N/A</c:v>
                </c:pt>
                <c:pt idx="7355">
                  <c:v>#N/A</c:v>
                </c:pt>
                <c:pt idx="7356">
                  <c:v>#N/A</c:v>
                </c:pt>
                <c:pt idx="7357">
                  <c:v>#N/A</c:v>
                </c:pt>
                <c:pt idx="7358">
                  <c:v>#N/A</c:v>
                </c:pt>
                <c:pt idx="7359">
                  <c:v>#N/A</c:v>
                </c:pt>
                <c:pt idx="7360">
                  <c:v>#N/A</c:v>
                </c:pt>
                <c:pt idx="7361">
                  <c:v>#N/A</c:v>
                </c:pt>
                <c:pt idx="7362">
                  <c:v>#N/A</c:v>
                </c:pt>
                <c:pt idx="7363">
                  <c:v>#N/A</c:v>
                </c:pt>
                <c:pt idx="7364">
                  <c:v>#N/A</c:v>
                </c:pt>
                <c:pt idx="7365">
                  <c:v>#N/A</c:v>
                </c:pt>
                <c:pt idx="7366">
                  <c:v>#N/A</c:v>
                </c:pt>
                <c:pt idx="7367">
                  <c:v>#N/A</c:v>
                </c:pt>
                <c:pt idx="7368">
                  <c:v>#N/A</c:v>
                </c:pt>
                <c:pt idx="7369">
                  <c:v>#N/A</c:v>
                </c:pt>
                <c:pt idx="7370">
                  <c:v>#N/A</c:v>
                </c:pt>
                <c:pt idx="7371">
                  <c:v>#N/A</c:v>
                </c:pt>
                <c:pt idx="7372">
                  <c:v>#N/A</c:v>
                </c:pt>
                <c:pt idx="7373">
                  <c:v>#N/A</c:v>
                </c:pt>
                <c:pt idx="7374">
                  <c:v>#N/A</c:v>
                </c:pt>
                <c:pt idx="7375">
                  <c:v>#N/A</c:v>
                </c:pt>
                <c:pt idx="7376">
                  <c:v>#N/A</c:v>
                </c:pt>
                <c:pt idx="7377">
                  <c:v>#N/A</c:v>
                </c:pt>
                <c:pt idx="7378">
                  <c:v>#N/A</c:v>
                </c:pt>
                <c:pt idx="7379">
                  <c:v>#N/A</c:v>
                </c:pt>
                <c:pt idx="7380">
                  <c:v>#N/A</c:v>
                </c:pt>
                <c:pt idx="7381">
                  <c:v>#N/A</c:v>
                </c:pt>
                <c:pt idx="7382">
                  <c:v>#N/A</c:v>
                </c:pt>
                <c:pt idx="7383">
                  <c:v>#N/A</c:v>
                </c:pt>
                <c:pt idx="7384">
                  <c:v>#N/A</c:v>
                </c:pt>
                <c:pt idx="7385">
                  <c:v>#N/A</c:v>
                </c:pt>
                <c:pt idx="7386">
                  <c:v>#N/A</c:v>
                </c:pt>
                <c:pt idx="7387">
                  <c:v>#N/A</c:v>
                </c:pt>
                <c:pt idx="7388">
                  <c:v>#N/A</c:v>
                </c:pt>
                <c:pt idx="7389">
                  <c:v>#N/A</c:v>
                </c:pt>
                <c:pt idx="7390">
                  <c:v>#N/A</c:v>
                </c:pt>
                <c:pt idx="7391">
                  <c:v>#N/A</c:v>
                </c:pt>
                <c:pt idx="7392">
                  <c:v>#N/A</c:v>
                </c:pt>
                <c:pt idx="7393">
                  <c:v>#N/A</c:v>
                </c:pt>
                <c:pt idx="7394">
                  <c:v>#N/A</c:v>
                </c:pt>
                <c:pt idx="7395">
                  <c:v>#N/A</c:v>
                </c:pt>
                <c:pt idx="7396">
                  <c:v>#N/A</c:v>
                </c:pt>
                <c:pt idx="7397">
                  <c:v>#N/A</c:v>
                </c:pt>
                <c:pt idx="7398">
                  <c:v>#N/A</c:v>
                </c:pt>
                <c:pt idx="7399">
                  <c:v>#N/A</c:v>
                </c:pt>
                <c:pt idx="7400">
                  <c:v>#N/A</c:v>
                </c:pt>
                <c:pt idx="7401">
                  <c:v>#N/A</c:v>
                </c:pt>
                <c:pt idx="7402">
                  <c:v>#N/A</c:v>
                </c:pt>
                <c:pt idx="7403">
                  <c:v>#N/A</c:v>
                </c:pt>
                <c:pt idx="7404">
                  <c:v>#N/A</c:v>
                </c:pt>
                <c:pt idx="7405">
                  <c:v>#N/A</c:v>
                </c:pt>
                <c:pt idx="7406">
                  <c:v>#N/A</c:v>
                </c:pt>
                <c:pt idx="7407">
                  <c:v>#N/A</c:v>
                </c:pt>
                <c:pt idx="7408">
                  <c:v>#N/A</c:v>
                </c:pt>
                <c:pt idx="7409">
                  <c:v>#N/A</c:v>
                </c:pt>
                <c:pt idx="7410">
                  <c:v>#N/A</c:v>
                </c:pt>
                <c:pt idx="7411">
                  <c:v>#N/A</c:v>
                </c:pt>
                <c:pt idx="7412">
                  <c:v>#N/A</c:v>
                </c:pt>
                <c:pt idx="7413">
                  <c:v>#N/A</c:v>
                </c:pt>
                <c:pt idx="7414">
                  <c:v>#N/A</c:v>
                </c:pt>
                <c:pt idx="7415">
                  <c:v>#N/A</c:v>
                </c:pt>
                <c:pt idx="7416">
                  <c:v>#N/A</c:v>
                </c:pt>
                <c:pt idx="7417">
                  <c:v>#N/A</c:v>
                </c:pt>
                <c:pt idx="7418">
                  <c:v>#N/A</c:v>
                </c:pt>
                <c:pt idx="7419">
                  <c:v>#N/A</c:v>
                </c:pt>
                <c:pt idx="7420">
                  <c:v>#N/A</c:v>
                </c:pt>
                <c:pt idx="7421">
                  <c:v>#N/A</c:v>
                </c:pt>
                <c:pt idx="7422">
                  <c:v>#N/A</c:v>
                </c:pt>
                <c:pt idx="7423">
                  <c:v>#N/A</c:v>
                </c:pt>
                <c:pt idx="7424">
                  <c:v>#N/A</c:v>
                </c:pt>
                <c:pt idx="7425">
                  <c:v>#N/A</c:v>
                </c:pt>
                <c:pt idx="7426">
                  <c:v>#N/A</c:v>
                </c:pt>
                <c:pt idx="7427">
                  <c:v>#N/A</c:v>
                </c:pt>
                <c:pt idx="7428">
                  <c:v>#N/A</c:v>
                </c:pt>
                <c:pt idx="7429">
                  <c:v>#N/A</c:v>
                </c:pt>
                <c:pt idx="7430">
                  <c:v>#N/A</c:v>
                </c:pt>
                <c:pt idx="7431">
                  <c:v>#N/A</c:v>
                </c:pt>
                <c:pt idx="7432">
                  <c:v>#N/A</c:v>
                </c:pt>
                <c:pt idx="7433">
                  <c:v>#N/A</c:v>
                </c:pt>
                <c:pt idx="7434">
                  <c:v>#N/A</c:v>
                </c:pt>
                <c:pt idx="7435">
                  <c:v>#N/A</c:v>
                </c:pt>
                <c:pt idx="7436">
                  <c:v>#N/A</c:v>
                </c:pt>
                <c:pt idx="7437">
                  <c:v>#N/A</c:v>
                </c:pt>
                <c:pt idx="7438">
                  <c:v>#N/A</c:v>
                </c:pt>
                <c:pt idx="7439">
                  <c:v>#N/A</c:v>
                </c:pt>
                <c:pt idx="7440">
                  <c:v>#N/A</c:v>
                </c:pt>
                <c:pt idx="7441">
                  <c:v>#N/A</c:v>
                </c:pt>
                <c:pt idx="7442">
                  <c:v>#N/A</c:v>
                </c:pt>
                <c:pt idx="7443">
                  <c:v>#N/A</c:v>
                </c:pt>
                <c:pt idx="7444">
                  <c:v>#N/A</c:v>
                </c:pt>
                <c:pt idx="7445">
                  <c:v>#N/A</c:v>
                </c:pt>
                <c:pt idx="7446">
                  <c:v>#N/A</c:v>
                </c:pt>
                <c:pt idx="7447">
                  <c:v>#N/A</c:v>
                </c:pt>
                <c:pt idx="7448">
                  <c:v>#N/A</c:v>
                </c:pt>
                <c:pt idx="7449">
                  <c:v>#N/A</c:v>
                </c:pt>
                <c:pt idx="7450">
                  <c:v>#N/A</c:v>
                </c:pt>
                <c:pt idx="7451">
                  <c:v>#N/A</c:v>
                </c:pt>
                <c:pt idx="7452">
                  <c:v>#N/A</c:v>
                </c:pt>
                <c:pt idx="7453">
                  <c:v>#N/A</c:v>
                </c:pt>
                <c:pt idx="7454">
                  <c:v>#N/A</c:v>
                </c:pt>
                <c:pt idx="7455">
                  <c:v>#N/A</c:v>
                </c:pt>
                <c:pt idx="7456">
                  <c:v>#N/A</c:v>
                </c:pt>
                <c:pt idx="7457">
                  <c:v>#N/A</c:v>
                </c:pt>
                <c:pt idx="7458">
                  <c:v>#N/A</c:v>
                </c:pt>
                <c:pt idx="7459">
                  <c:v>#N/A</c:v>
                </c:pt>
                <c:pt idx="7460">
                  <c:v>#N/A</c:v>
                </c:pt>
                <c:pt idx="7461">
                  <c:v>#N/A</c:v>
                </c:pt>
                <c:pt idx="7462">
                  <c:v>#N/A</c:v>
                </c:pt>
                <c:pt idx="7463">
                  <c:v>#N/A</c:v>
                </c:pt>
                <c:pt idx="7464">
                  <c:v>#N/A</c:v>
                </c:pt>
                <c:pt idx="7465">
                  <c:v>#N/A</c:v>
                </c:pt>
                <c:pt idx="7466">
                  <c:v>#N/A</c:v>
                </c:pt>
                <c:pt idx="7467">
                  <c:v>#N/A</c:v>
                </c:pt>
                <c:pt idx="7468">
                  <c:v>#N/A</c:v>
                </c:pt>
                <c:pt idx="7469">
                  <c:v>#N/A</c:v>
                </c:pt>
                <c:pt idx="7470">
                  <c:v>#N/A</c:v>
                </c:pt>
                <c:pt idx="7471">
                  <c:v>#N/A</c:v>
                </c:pt>
                <c:pt idx="7472">
                  <c:v>#N/A</c:v>
                </c:pt>
                <c:pt idx="7473">
                  <c:v>#N/A</c:v>
                </c:pt>
                <c:pt idx="7474">
                  <c:v>#N/A</c:v>
                </c:pt>
                <c:pt idx="7475">
                  <c:v>#N/A</c:v>
                </c:pt>
                <c:pt idx="7476">
                  <c:v>#N/A</c:v>
                </c:pt>
                <c:pt idx="7477">
                  <c:v>#N/A</c:v>
                </c:pt>
                <c:pt idx="7478">
                  <c:v>#N/A</c:v>
                </c:pt>
                <c:pt idx="7479">
                  <c:v>#N/A</c:v>
                </c:pt>
                <c:pt idx="7480">
                  <c:v>#N/A</c:v>
                </c:pt>
                <c:pt idx="7481">
                  <c:v>#N/A</c:v>
                </c:pt>
                <c:pt idx="7482">
                  <c:v>#N/A</c:v>
                </c:pt>
                <c:pt idx="7483">
                  <c:v>#N/A</c:v>
                </c:pt>
                <c:pt idx="7484">
                  <c:v>#N/A</c:v>
                </c:pt>
                <c:pt idx="7485">
                  <c:v>#N/A</c:v>
                </c:pt>
                <c:pt idx="7486">
                  <c:v>#N/A</c:v>
                </c:pt>
                <c:pt idx="7487">
                  <c:v>#N/A</c:v>
                </c:pt>
                <c:pt idx="7488">
                  <c:v>#N/A</c:v>
                </c:pt>
                <c:pt idx="7489">
                  <c:v>#N/A</c:v>
                </c:pt>
                <c:pt idx="7490">
                  <c:v>#N/A</c:v>
                </c:pt>
                <c:pt idx="7491">
                  <c:v>#N/A</c:v>
                </c:pt>
                <c:pt idx="7492">
                  <c:v>#N/A</c:v>
                </c:pt>
                <c:pt idx="7493">
                  <c:v>#N/A</c:v>
                </c:pt>
                <c:pt idx="7494">
                  <c:v>#N/A</c:v>
                </c:pt>
                <c:pt idx="7495">
                  <c:v>#N/A</c:v>
                </c:pt>
                <c:pt idx="7496">
                  <c:v>#N/A</c:v>
                </c:pt>
                <c:pt idx="7497">
                  <c:v>#N/A</c:v>
                </c:pt>
                <c:pt idx="7498">
                  <c:v>#N/A</c:v>
                </c:pt>
                <c:pt idx="7499">
                  <c:v>#N/A</c:v>
                </c:pt>
                <c:pt idx="7500">
                  <c:v>#N/A</c:v>
                </c:pt>
                <c:pt idx="7501">
                  <c:v>#N/A</c:v>
                </c:pt>
                <c:pt idx="7502">
                  <c:v>#N/A</c:v>
                </c:pt>
                <c:pt idx="7503">
                  <c:v>#N/A</c:v>
                </c:pt>
                <c:pt idx="7504">
                  <c:v>#N/A</c:v>
                </c:pt>
                <c:pt idx="7505">
                  <c:v>#N/A</c:v>
                </c:pt>
                <c:pt idx="7506">
                  <c:v>#N/A</c:v>
                </c:pt>
                <c:pt idx="7507">
                  <c:v>#N/A</c:v>
                </c:pt>
                <c:pt idx="7508">
                  <c:v>#N/A</c:v>
                </c:pt>
                <c:pt idx="7509">
                  <c:v>#N/A</c:v>
                </c:pt>
                <c:pt idx="7510">
                  <c:v>#N/A</c:v>
                </c:pt>
                <c:pt idx="7511">
                  <c:v>#N/A</c:v>
                </c:pt>
                <c:pt idx="7512">
                  <c:v>#N/A</c:v>
                </c:pt>
                <c:pt idx="7513">
                  <c:v>#N/A</c:v>
                </c:pt>
                <c:pt idx="7514">
                  <c:v>#N/A</c:v>
                </c:pt>
                <c:pt idx="7515">
                  <c:v>#N/A</c:v>
                </c:pt>
                <c:pt idx="7516">
                  <c:v>#N/A</c:v>
                </c:pt>
                <c:pt idx="7517">
                  <c:v>#N/A</c:v>
                </c:pt>
                <c:pt idx="7518">
                  <c:v>#N/A</c:v>
                </c:pt>
                <c:pt idx="7519">
                  <c:v>#N/A</c:v>
                </c:pt>
                <c:pt idx="7520">
                  <c:v>#N/A</c:v>
                </c:pt>
                <c:pt idx="7521">
                  <c:v>#N/A</c:v>
                </c:pt>
                <c:pt idx="7522">
                  <c:v>#N/A</c:v>
                </c:pt>
                <c:pt idx="7523">
                  <c:v>#N/A</c:v>
                </c:pt>
                <c:pt idx="7524">
                  <c:v>#N/A</c:v>
                </c:pt>
                <c:pt idx="7525">
                  <c:v>#N/A</c:v>
                </c:pt>
                <c:pt idx="7526">
                  <c:v>#N/A</c:v>
                </c:pt>
                <c:pt idx="7527">
                  <c:v>#N/A</c:v>
                </c:pt>
                <c:pt idx="7528">
                  <c:v>#N/A</c:v>
                </c:pt>
                <c:pt idx="7529">
                  <c:v>#N/A</c:v>
                </c:pt>
                <c:pt idx="7530">
                  <c:v>#N/A</c:v>
                </c:pt>
                <c:pt idx="7531">
                  <c:v>#N/A</c:v>
                </c:pt>
                <c:pt idx="7532">
                  <c:v>#N/A</c:v>
                </c:pt>
                <c:pt idx="7533">
                  <c:v>#N/A</c:v>
                </c:pt>
                <c:pt idx="7534">
                  <c:v>#N/A</c:v>
                </c:pt>
                <c:pt idx="7535">
                  <c:v>#N/A</c:v>
                </c:pt>
                <c:pt idx="7536">
                  <c:v>#N/A</c:v>
                </c:pt>
                <c:pt idx="7537">
                  <c:v>#N/A</c:v>
                </c:pt>
                <c:pt idx="7538">
                  <c:v>#N/A</c:v>
                </c:pt>
                <c:pt idx="7539">
                  <c:v>#N/A</c:v>
                </c:pt>
                <c:pt idx="7540">
                  <c:v>#N/A</c:v>
                </c:pt>
                <c:pt idx="7541">
                  <c:v>#N/A</c:v>
                </c:pt>
                <c:pt idx="7542">
                  <c:v>#N/A</c:v>
                </c:pt>
                <c:pt idx="7543">
                  <c:v>#N/A</c:v>
                </c:pt>
                <c:pt idx="7544">
                  <c:v>#N/A</c:v>
                </c:pt>
                <c:pt idx="7545">
                  <c:v>#N/A</c:v>
                </c:pt>
                <c:pt idx="7546">
                  <c:v>#N/A</c:v>
                </c:pt>
                <c:pt idx="7547">
                  <c:v>#N/A</c:v>
                </c:pt>
                <c:pt idx="7548">
                  <c:v>#N/A</c:v>
                </c:pt>
                <c:pt idx="7549">
                  <c:v>#N/A</c:v>
                </c:pt>
                <c:pt idx="7550">
                  <c:v>#N/A</c:v>
                </c:pt>
                <c:pt idx="7551">
                  <c:v>#N/A</c:v>
                </c:pt>
                <c:pt idx="7552">
                  <c:v>#N/A</c:v>
                </c:pt>
                <c:pt idx="7553">
                  <c:v>#N/A</c:v>
                </c:pt>
                <c:pt idx="7554">
                  <c:v>#N/A</c:v>
                </c:pt>
                <c:pt idx="7555">
                  <c:v>#N/A</c:v>
                </c:pt>
                <c:pt idx="7556">
                  <c:v>#N/A</c:v>
                </c:pt>
                <c:pt idx="7557">
                  <c:v>#N/A</c:v>
                </c:pt>
                <c:pt idx="7558">
                  <c:v>#N/A</c:v>
                </c:pt>
                <c:pt idx="7559">
                  <c:v>#N/A</c:v>
                </c:pt>
                <c:pt idx="7560">
                  <c:v>#N/A</c:v>
                </c:pt>
                <c:pt idx="7561">
                  <c:v>#N/A</c:v>
                </c:pt>
                <c:pt idx="7562">
                  <c:v>#N/A</c:v>
                </c:pt>
                <c:pt idx="7563">
                  <c:v>#N/A</c:v>
                </c:pt>
                <c:pt idx="7564">
                  <c:v>#N/A</c:v>
                </c:pt>
                <c:pt idx="7565">
                  <c:v>#N/A</c:v>
                </c:pt>
                <c:pt idx="7566">
                  <c:v>#N/A</c:v>
                </c:pt>
                <c:pt idx="7567">
                  <c:v>#N/A</c:v>
                </c:pt>
                <c:pt idx="7568">
                  <c:v>#N/A</c:v>
                </c:pt>
                <c:pt idx="7569">
                  <c:v>#N/A</c:v>
                </c:pt>
                <c:pt idx="7570">
                  <c:v>#N/A</c:v>
                </c:pt>
                <c:pt idx="7571">
                  <c:v>#N/A</c:v>
                </c:pt>
                <c:pt idx="7572">
                  <c:v>#N/A</c:v>
                </c:pt>
                <c:pt idx="7573">
                  <c:v>#N/A</c:v>
                </c:pt>
                <c:pt idx="7574">
                  <c:v>#N/A</c:v>
                </c:pt>
                <c:pt idx="7575">
                  <c:v>#N/A</c:v>
                </c:pt>
                <c:pt idx="7576">
                  <c:v>#N/A</c:v>
                </c:pt>
                <c:pt idx="7577">
                  <c:v>#N/A</c:v>
                </c:pt>
                <c:pt idx="7578">
                  <c:v>#N/A</c:v>
                </c:pt>
                <c:pt idx="7579">
                  <c:v>#N/A</c:v>
                </c:pt>
                <c:pt idx="7580">
                  <c:v>#N/A</c:v>
                </c:pt>
                <c:pt idx="7581">
                  <c:v>#N/A</c:v>
                </c:pt>
                <c:pt idx="7582">
                  <c:v>#N/A</c:v>
                </c:pt>
                <c:pt idx="7583">
                  <c:v>#N/A</c:v>
                </c:pt>
                <c:pt idx="7584">
                  <c:v>#N/A</c:v>
                </c:pt>
                <c:pt idx="7585">
                  <c:v>#N/A</c:v>
                </c:pt>
                <c:pt idx="7586">
                  <c:v>#N/A</c:v>
                </c:pt>
                <c:pt idx="7587">
                  <c:v>#N/A</c:v>
                </c:pt>
                <c:pt idx="7588">
                  <c:v>#N/A</c:v>
                </c:pt>
                <c:pt idx="7589">
                  <c:v>#N/A</c:v>
                </c:pt>
                <c:pt idx="7590">
                  <c:v>#N/A</c:v>
                </c:pt>
                <c:pt idx="7591">
                  <c:v>#N/A</c:v>
                </c:pt>
                <c:pt idx="7592">
                  <c:v>#N/A</c:v>
                </c:pt>
                <c:pt idx="7593">
                  <c:v>#N/A</c:v>
                </c:pt>
                <c:pt idx="7594">
                  <c:v>#N/A</c:v>
                </c:pt>
                <c:pt idx="7595">
                  <c:v>#N/A</c:v>
                </c:pt>
                <c:pt idx="7596">
                  <c:v>#N/A</c:v>
                </c:pt>
                <c:pt idx="7597">
                  <c:v>#N/A</c:v>
                </c:pt>
                <c:pt idx="7598">
                  <c:v>#N/A</c:v>
                </c:pt>
                <c:pt idx="7599">
                  <c:v>#N/A</c:v>
                </c:pt>
                <c:pt idx="7600">
                  <c:v>#N/A</c:v>
                </c:pt>
                <c:pt idx="7601">
                  <c:v>#N/A</c:v>
                </c:pt>
                <c:pt idx="7602">
                  <c:v>#N/A</c:v>
                </c:pt>
                <c:pt idx="7603">
                  <c:v>#N/A</c:v>
                </c:pt>
                <c:pt idx="7604">
                  <c:v>#N/A</c:v>
                </c:pt>
                <c:pt idx="7605">
                  <c:v>#N/A</c:v>
                </c:pt>
                <c:pt idx="7606">
                  <c:v>#N/A</c:v>
                </c:pt>
                <c:pt idx="7607">
                  <c:v>#N/A</c:v>
                </c:pt>
                <c:pt idx="7608">
                  <c:v>#N/A</c:v>
                </c:pt>
                <c:pt idx="7609">
                  <c:v>#N/A</c:v>
                </c:pt>
                <c:pt idx="7610">
                  <c:v>#N/A</c:v>
                </c:pt>
                <c:pt idx="7611">
                  <c:v>#N/A</c:v>
                </c:pt>
                <c:pt idx="7612">
                  <c:v>#N/A</c:v>
                </c:pt>
                <c:pt idx="7613">
                  <c:v>#N/A</c:v>
                </c:pt>
                <c:pt idx="7614">
                  <c:v>#N/A</c:v>
                </c:pt>
                <c:pt idx="7615">
                  <c:v>#N/A</c:v>
                </c:pt>
                <c:pt idx="7616">
                  <c:v>#N/A</c:v>
                </c:pt>
                <c:pt idx="7617">
                  <c:v>#N/A</c:v>
                </c:pt>
                <c:pt idx="7618">
                  <c:v>#N/A</c:v>
                </c:pt>
                <c:pt idx="7619">
                  <c:v>#N/A</c:v>
                </c:pt>
                <c:pt idx="7620">
                  <c:v>#N/A</c:v>
                </c:pt>
                <c:pt idx="7621">
                  <c:v>#N/A</c:v>
                </c:pt>
                <c:pt idx="7622">
                  <c:v>#N/A</c:v>
                </c:pt>
                <c:pt idx="7623">
                  <c:v>#N/A</c:v>
                </c:pt>
                <c:pt idx="7624">
                  <c:v>#N/A</c:v>
                </c:pt>
                <c:pt idx="7625">
                  <c:v>#N/A</c:v>
                </c:pt>
                <c:pt idx="7626">
                  <c:v>#N/A</c:v>
                </c:pt>
                <c:pt idx="7627">
                  <c:v>#N/A</c:v>
                </c:pt>
                <c:pt idx="7628">
                  <c:v>#N/A</c:v>
                </c:pt>
                <c:pt idx="7629">
                  <c:v>#N/A</c:v>
                </c:pt>
                <c:pt idx="7630">
                  <c:v>#N/A</c:v>
                </c:pt>
                <c:pt idx="7631">
                  <c:v>#N/A</c:v>
                </c:pt>
                <c:pt idx="7632">
                  <c:v>#N/A</c:v>
                </c:pt>
                <c:pt idx="7633">
                  <c:v>#N/A</c:v>
                </c:pt>
                <c:pt idx="7634">
                  <c:v>#N/A</c:v>
                </c:pt>
                <c:pt idx="7635">
                  <c:v>#N/A</c:v>
                </c:pt>
                <c:pt idx="7636">
                  <c:v>#N/A</c:v>
                </c:pt>
                <c:pt idx="7637">
                  <c:v>#N/A</c:v>
                </c:pt>
                <c:pt idx="7638">
                  <c:v>#N/A</c:v>
                </c:pt>
                <c:pt idx="7639">
                  <c:v>#N/A</c:v>
                </c:pt>
                <c:pt idx="7640">
                  <c:v>#N/A</c:v>
                </c:pt>
                <c:pt idx="7641">
                  <c:v>#N/A</c:v>
                </c:pt>
                <c:pt idx="7642">
                  <c:v>#N/A</c:v>
                </c:pt>
                <c:pt idx="7643">
                  <c:v>#N/A</c:v>
                </c:pt>
                <c:pt idx="7644">
                  <c:v>#N/A</c:v>
                </c:pt>
                <c:pt idx="7645">
                  <c:v>#N/A</c:v>
                </c:pt>
                <c:pt idx="7646">
                  <c:v>#N/A</c:v>
                </c:pt>
                <c:pt idx="7647">
                  <c:v>#N/A</c:v>
                </c:pt>
                <c:pt idx="7648">
                  <c:v>#N/A</c:v>
                </c:pt>
                <c:pt idx="7649">
                  <c:v>#N/A</c:v>
                </c:pt>
                <c:pt idx="7650">
                  <c:v>#N/A</c:v>
                </c:pt>
                <c:pt idx="7651">
                  <c:v>#N/A</c:v>
                </c:pt>
                <c:pt idx="7652">
                  <c:v>#N/A</c:v>
                </c:pt>
                <c:pt idx="7653">
                  <c:v>#N/A</c:v>
                </c:pt>
                <c:pt idx="7654">
                  <c:v>#N/A</c:v>
                </c:pt>
                <c:pt idx="7655">
                  <c:v>#N/A</c:v>
                </c:pt>
                <c:pt idx="7656">
                  <c:v>#N/A</c:v>
                </c:pt>
                <c:pt idx="7657">
                  <c:v>#N/A</c:v>
                </c:pt>
                <c:pt idx="7658">
                  <c:v>#N/A</c:v>
                </c:pt>
                <c:pt idx="7659">
                  <c:v>#N/A</c:v>
                </c:pt>
                <c:pt idx="7660">
                  <c:v>#N/A</c:v>
                </c:pt>
                <c:pt idx="7661">
                  <c:v>#N/A</c:v>
                </c:pt>
                <c:pt idx="7662">
                  <c:v>#N/A</c:v>
                </c:pt>
                <c:pt idx="7663">
                  <c:v>#N/A</c:v>
                </c:pt>
                <c:pt idx="7664">
                  <c:v>#N/A</c:v>
                </c:pt>
                <c:pt idx="7665">
                  <c:v>#N/A</c:v>
                </c:pt>
                <c:pt idx="7666">
                  <c:v>#N/A</c:v>
                </c:pt>
                <c:pt idx="7667">
                  <c:v>#N/A</c:v>
                </c:pt>
                <c:pt idx="7668">
                  <c:v>#N/A</c:v>
                </c:pt>
                <c:pt idx="7669">
                  <c:v>#N/A</c:v>
                </c:pt>
                <c:pt idx="7670">
                  <c:v>#N/A</c:v>
                </c:pt>
                <c:pt idx="7671">
                  <c:v>#N/A</c:v>
                </c:pt>
                <c:pt idx="7672">
                  <c:v>#N/A</c:v>
                </c:pt>
                <c:pt idx="7673">
                  <c:v>#N/A</c:v>
                </c:pt>
                <c:pt idx="7674">
                  <c:v>#N/A</c:v>
                </c:pt>
                <c:pt idx="7675">
                  <c:v>#N/A</c:v>
                </c:pt>
                <c:pt idx="7676">
                  <c:v>#N/A</c:v>
                </c:pt>
                <c:pt idx="7677">
                  <c:v>#N/A</c:v>
                </c:pt>
                <c:pt idx="7678">
                  <c:v>#N/A</c:v>
                </c:pt>
                <c:pt idx="7679">
                  <c:v>#N/A</c:v>
                </c:pt>
                <c:pt idx="7680">
                  <c:v>#N/A</c:v>
                </c:pt>
                <c:pt idx="7681">
                  <c:v>#N/A</c:v>
                </c:pt>
                <c:pt idx="7682">
                  <c:v>#N/A</c:v>
                </c:pt>
                <c:pt idx="7683">
                  <c:v>#N/A</c:v>
                </c:pt>
                <c:pt idx="7684">
                  <c:v>#N/A</c:v>
                </c:pt>
                <c:pt idx="7685">
                  <c:v>#N/A</c:v>
                </c:pt>
                <c:pt idx="7686">
                  <c:v>#N/A</c:v>
                </c:pt>
                <c:pt idx="7687">
                  <c:v>#N/A</c:v>
                </c:pt>
                <c:pt idx="7688">
                  <c:v>#N/A</c:v>
                </c:pt>
                <c:pt idx="7689">
                  <c:v>#N/A</c:v>
                </c:pt>
                <c:pt idx="7690">
                  <c:v>#N/A</c:v>
                </c:pt>
                <c:pt idx="7691">
                  <c:v>#N/A</c:v>
                </c:pt>
                <c:pt idx="7692">
                  <c:v>#N/A</c:v>
                </c:pt>
                <c:pt idx="7693">
                  <c:v>#N/A</c:v>
                </c:pt>
                <c:pt idx="7694">
                  <c:v>#N/A</c:v>
                </c:pt>
                <c:pt idx="7695">
                  <c:v>#N/A</c:v>
                </c:pt>
                <c:pt idx="7696">
                  <c:v>#N/A</c:v>
                </c:pt>
                <c:pt idx="7697">
                  <c:v>#N/A</c:v>
                </c:pt>
                <c:pt idx="7698">
                  <c:v>#N/A</c:v>
                </c:pt>
                <c:pt idx="7699">
                  <c:v>#N/A</c:v>
                </c:pt>
                <c:pt idx="7700">
                  <c:v>#N/A</c:v>
                </c:pt>
                <c:pt idx="7701">
                  <c:v>#N/A</c:v>
                </c:pt>
                <c:pt idx="7702">
                  <c:v>#N/A</c:v>
                </c:pt>
                <c:pt idx="7703">
                  <c:v>#N/A</c:v>
                </c:pt>
                <c:pt idx="7704">
                  <c:v>#N/A</c:v>
                </c:pt>
                <c:pt idx="7705">
                  <c:v>#N/A</c:v>
                </c:pt>
                <c:pt idx="7706">
                  <c:v>#N/A</c:v>
                </c:pt>
                <c:pt idx="7707">
                  <c:v>#N/A</c:v>
                </c:pt>
                <c:pt idx="7708">
                  <c:v>#N/A</c:v>
                </c:pt>
                <c:pt idx="7709">
                  <c:v>#N/A</c:v>
                </c:pt>
                <c:pt idx="7710">
                  <c:v>#N/A</c:v>
                </c:pt>
                <c:pt idx="7711">
                  <c:v>#N/A</c:v>
                </c:pt>
                <c:pt idx="7712">
                  <c:v>#N/A</c:v>
                </c:pt>
                <c:pt idx="7713">
                  <c:v>#N/A</c:v>
                </c:pt>
                <c:pt idx="7714">
                  <c:v>#N/A</c:v>
                </c:pt>
                <c:pt idx="7715">
                  <c:v>#N/A</c:v>
                </c:pt>
                <c:pt idx="7716">
                  <c:v>#N/A</c:v>
                </c:pt>
                <c:pt idx="7717">
                  <c:v>#N/A</c:v>
                </c:pt>
                <c:pt idx="7718">
                  <c:v>#N/A</c:v>
                </c:pt>
                <c:pt idx="7719">
                  <c:v>#N/A</c:v>
                </c:pt>
                <c:pt idx="7720">
                  <c:v>#N/A</c:v>
                </c:pt>
                <c:pt idx="7721">
                  <c:v>#N/A</c:v>
                </c:pt>
                <c:pt idx="7722">
                  <c:v>#N/A</c:v>
                </c:pt>
                <c:pt idx="7723">
                  <c:v>#N/A</c:v>
                </c:pt>
                <c:pt idx="7724">
                  <c:v>#N/A</c:v>
                </c:pt>
                <c:pt idx="7725">
                  <c:v>#N/A</c:v>
                </c:pt>
                <c:pt idx="7726">
                  <c:v>#N/A</c:v>
                </c:pt>
                <c:pt idx="7727">
                  <c:v>#N/A</c:v>
                </c:pt>
                <c:pt idx="7728">
                  <c:v>#N/A</c:v>
                </c:pt>
                <c:pt idx="7729">
                  <c:v>#N/A</c:v>
                </c:pt>
                <c:pt idx="7730">
                  <c:v>#N/A</c:v>
                </c:pt>
                <c:pt idx="7731">
                  <c:v>#N/A</c:v>
                </c:pt>
                <c:pt idx="7732">
                  <c:v>#N/A</c:v>
                </c:pt>
                <c:pt idx="7733">
                  <c:v>#N/A</c:v>
                </c:pt>
                <c:pt idx="7734">
                  <c:v>#N/A</c:v>
                </c:pt>
                <c:pt idx="7735">
                  <c:v>#N/A</c:v>
                </c:pt>
                <c:pt idx="7736">
                  <c:v>#N/A</c:v>
                </c:pt>
                <c:pt idx="7737">
                  <c:v>#N/A</c:v>
                </c:pt>
                <c:pt idx="7738">
                  <c:v>#N/A</c:v>
                </c:pt>
                <c:pt idx="7739">
                  <c:v>#N/A</c:v>
                </c:pt>
                <c:pt idx="7740">
                  <c:v>#N/A</c:v>
                </c:pt>
                <c:pt idx="7741">
                  <c:v>#N/A</c:v>
                </c:pt>
                <c:pt idx="7742">
                  <c:v>#N/A</c:v>
                </c:pt>
                <c:pt idx="7743">
                  <c:v>#N/A</c:v>
                </c:pt>
                <c:pt idx="7744">
                  <c:v>#N/A</c:v>
                </c:pt>
                <c:pt idx="7745">
                  <c:v>#N/A</c:v>
                </c:pt>
                <c:pt idx="7746">
                  <c:v>#N/A</c:v>
                </c:pt>
                <c:pt idx="7747">
                  <c:v>#N/A</c:v>
                </c:pt>
                <c:pt idx="7748">
                  <c:v>#N/A</c:v>
                </c:pt>
                <c:pt idx="7749">
                  <c:v>#N/A</c:v>
                </c:pt>
                <c:pt idx="7750">
                  <c:v>#N/A</c:v>
                </c:pt>
                <c:pt idx="7751">
                  <c:v>#N/A</c:v>
                </c:pt>
                <c:pt idx="7752">
                  <c:v>#N/A</c:v>
                </c:pt>
                <c:pt idx="7753">
                  <c:v>#N/A</c:v>
                </c:pt>
                <c:pt idx="7754">
                  <c:v>#N/A</c:v>
                </c:pt>
                <c:pt idx="7755">
                  <c:v>#N/A</c:v>
                </c:pt>
                <c:pt idx="7756">
                  <c:v>#N/A</c:v>
                </c:pt>
                <c:pt idx="7757">
                  <c:v>#N/A</c:v>
                </c:pt>
                <c:pt idx="7758">
                  <c:v>#N/A</c:v>
                </c:pt>
                <c:pt idx="7759">
                  <c:v>#N/A</c:v>
                </c:pt>
                <c:pt idx="7760">
                  <c:v>#N/A</c:v>
                </c:pt>
                <c:pt idx="7761">
                  <c:v>#N/A</c:v>
                </c:pt>
                <c:pt idx="7762">
                  <c:v>#N/A</c:v>
                </c:pt>
                <c:pt idx="7763">
                  <c:v>#N/A</c:v>
                </c:pt>
                <c:pt idx="7764">
                  <c:v>#N/A</c:v>
                </c:pt>
                <c:pt idx="7765">
                  <c:v>#N/A</c:v>
                </c:pt>
                <c:pt idx="7766">
                  <c:v>#N/A</c:v>
                </c:pt>
                <c:pt idx="7767">
                  <c:v>#N/A</c:v>
                </c:pt>
                <c:pt idx="7768">
                  <c:v>#N/A</c:v>
                </c:pt>
                <c:pt idx="7769">
                  <c:v>#N/A</c:v>
                </c:pt>
                <c:pt idx="7770">
                  <c:v>#N/A</c:v>
                </c:pt>
                <c:pt idx="7771">
                  <c:v>#N/A</c:v>
                </c:pt>
                <c:pt idx="7772">
                  <c:v>#N/A</c:v>
                </c:pt>
                <c:pt idx="7773">
                  <c:v>#N/A</c:v>
                </c:pt>
                <c:pt idx="7774">
                  <c:v>#N/A</c:v>
                </c:pt>
                <c:pt idx="7775">
                  <c:v>#N/A</c:v>
                </c:pt>
                <c:pt idx="7776">
                  <c:v>#N/A</c:v>
                </c:pt>
                <c:pt idx="7777">
                  <c:v>#N/A</c:v>
                </c:pt>
                <c:pt idx="7778">
                  <c:v>#N/A</c:v>
                </c:pt>
                <c:pt idx="7779">
                  <c:v>#N/A</c:v>
                </c:pt>
                <c:pt idx="7780">
                  <c:v>#N/A</c:v>
                </c:pt>
                <c:pt idx="7781">
                  <c:v>#N/A</c:v>
                </c:pt>
                <c:pt idx="7782">
                  <c:v>#N/A</c:v>
                </c:pt>
                <c:pt idx="7783">
                  <c:v>#N/A</c:v>
                </c:pt>
                <c:pt idx="7784">
                  <c:v>#N/A</c:v>
                </c:pt>
                <c:pt idx="7785">
                  <c:v>#N/A</c:v>
                </c:pt>
                <c:pt idx="7786">
                  <c:v>#N/A</c:v>
                </c:pt>
                <c:pt idx="7787">
                  <c:v>#N/A</c:v>
                </c:pt>
                <c:pt idx="7788">
                  <c:v>#N/A</c:v>
                </c:pt>
                <c:pt idx="7789">
                  <c:v>#N/A</c:v>
                </c:pt>
                <c:pt idx="7790">
                  <c:v>#N/A</c:v>
                </c:pt>
                <c:pt idx="7791">
                  <c:v>#N/A</c:v>
                </c:pt>
                <c:pt idx="7792">
                  <c:v>#N/A</c:v>
                </c:pt>
                <c:pt idx="7793">
                  <c:v>#N/A</c:v>
                </c:pt>
                <c:pt idx="7794">
                  <c:v>#N/A</c:v>
                </c:pt>
                <c:pt idx="7795">
                  <c:v>#N/A</c:v>
                </c:pt>
                <c:pt idx="7796">
                  <c:v>#N/A</c:v>
                </c:pt>
                <c:pt idx="7797">
                  <c:v>#N/A</c:v>
                </c:pt>
                <c:pt idx="7798">
                  <c:v>#N/A</c:v>
                </c:pt>
                <c:pt idx="7799">
                  <c:v>#N/A</c:v>
                </c:pt>
                <c:pt idx="7800">
                  <c:v>#N/A</c:v>
                </c:pt>
                <c:pt idx="7801">
                  <c:v>#N/A</c:v>
                </c:pt>
                <c:pt idx="7802">
                  <c:v>#N/A</c:v>
                </c:pt>
                <c:pt idx="7803">
                  <c:v>#N/A</c:v>
                </c:pt>
                <c:pt idx="7804">
                  <c:v>#N/A</c:v>
                </c:pt>
                <c:pt idx="7805">
                  <c:v>#N/A</c:v>
                </c:pt>
                <c:pt idx="7806">
                  <c:v>#N/A</c:v>
                </c:pt>
                <c:pt idx="7807">
                  <c:v>#N/A</c:v>
                </c:pt>
                <c:pt idx="7808">
                  <c:v>#N/A</c:v>
                </c:pt>
                <c:pt idx="7809">
                  <c:v>#N/A</c:v>
                </c:pt>
                <c:pt idx="7810">
                  <c:v>#N/A</c:v>
                </c:pt>
                <c:pt idx="7811">
                  <c:v>#N/A</c:v>
                </c:pt>
                <c:pt idx="7812">
                  <c:v>#N/A</c:v>
                </c:pt>
                <c:pt idx="7813">
                  <c:v>#N/A</c:v>
                </c:pt>
                <c:pt idx="7814">
                  <c:v>#N/A</c:v>
                </c:pt>
                <c:pt idx="7815">
                  <c:v>#N/A</c:v>
                </c:pt>
                <c:pt idx="7816">
                  <c:v>#N/A</c:v>
                </c:pt>
                <c:pt idx="7817">
                  <c:v>#N/A</c:v>
                </c:pt>
                <c:pt idx="7818">
                  <c:v>#N/A</c:v>
                </c:pt>
                <c:pt idx="7819">
                  <c:v>#N/A</c:v>
                </c:pt>
                <c:pt idx="7820">
                  <c:v>#N/A</c:v>
                </c:pt>
                <c:pt idx="7821">
                  <c:v>#N/A</c:v>
                </c:pt>
                <c:pt idx="7822">
                  <c:v>#N/A</c:v>
                </c:pt>
                <c:pt idx="7823">
                  <c:v>#N/A</c:v>
                </c:pt>
                <c:pt idx="7824">
                  <c:v>#N/A</c:v>
                </c:pt>
                <c:pt idx="7825">
                  <c:v>#N/A</c:v>
                </c:pt>
                <c:pt idx="7826">
                  <c:v>#N/A</c:v>
                </c:pt>
                <c:pt idx="7827">
                  <c:v>#N/A</c:v>
                </c:pt>
                <c:pt idx="7828">
                  <c:v>#N/A</c:v>
                </c:pt>
                <c:pt idx="7829">
                  <c:v>#N/A</c:v>
                </c:pt>
                <c:pt idx="7830">
                  <c:v>#N/A</c:v>
                </c:pt>
                <c:pt idx="7831">
                  <c:v>#N/A</c:v>
                </c:pt>
                <c:pt idx="7832">
                  <c:v>#N/A</c:v>
                </c:pt>
                <c:pt idx="7833">
                  <c:v>#N/A</c:v>
                </c:pt>
                <c:pt idx="7834">
                  <c:v>#N/A</c:v>
                </c:pt>
                <c:pt idx="7835">
                  <c:v>#N/A</c:v>
                </c:pt>
                <c:pt idx="7836">
                  <c:v>#N/A</c:v>
                </c:pt>
                <c:pt idx="7837">
                  <c:v>#N/A</c:v>
                </c:pt>
                <c:pt idx="7838">
                  <c:v>#N/A</c:v>
                </c:pt>
                <c:pt idx="7839">
                  <c:v>#N/A</c:v>
                </c:pt>
                <c:pt idx="7840">
                  <c:v>#N/A</c:v>
                </c:pt>
                <c:pt idx="7841">
                  <c:v>#N/A</c:v>
                </c:pt>
                <c:pt idx="7842">
                  <c:v>#N/A</c:v>
                </c:pt>
                <c:pt idx="7843">
                  <c:v>#N/A</c:v>
                </c:pt>
                <c:pt idx="7844">
                  <c:v>#N/A</c:v>
                </c:pt>
                <c:pt idx="7845">
                  <c:v>#N/A</c:v>
                </c:pt>
                <c:pt idx="7846">
                  <c:v>#N/A</c:v>
                </c:pt>
                <c:pt idx="7847">
                  <c:v>#N/A</c:v>
                </c:pt>
                <c:pt idx="7848">
                  <c:v>#N/A</c:v>
                </c:pt>
                <c:pt idx="7849">
                  <c:v>#N/A</c:v>
                </c:pt>
                <c:pt idx="7850">
                  <c:v>#N/A</c:v>
                </c:pt>
                <c:pt idx="7851">
                  <c:v>#N/A</c:v>
                </c:pt>
                <c:pt idx="7852">
                  <c:v>#N/A</c:v>
                </c:pt>
                <c:pt idx="7853">
                  <c:v>#N/A</c:v>
                </c:pt>
                <c:pt idx="7854">
                  <c:v>#N/A</c:v>
                </c:pt>
                <c:pt idx="7855">
                  <c:v>#N/A</c:v>
                </c:pt>
                <c:pt idx="7856">
                  <c:v>#N/A</c:v>
                </c:pt>
                <c:pt idx="7857">
                  <c:v>#N/A</c:v>
                </c:pt>
                <c:pt idx="7858">
                  <c:v>#N/A</c:v>
                </c:pt>
                <c:pt idx="7859">
                  <c:v>#N/A</c:v>
                </c:pt>
                <c:pt idx="7860">
                  <c:v>#N/A</c:v>
                </c:pt>
                <c:pt idx="7861">
                  <c:v>#N/A</c:v>
                </c:pt>
                <c:pt idx="7862">
                  <c:v>#N/A</c:v>
                </c:pt>
                <c:pt idx="7863">
                  <c:v>#N/A</c:v>
                </c:pt>
                <c:pt idx="7864">
                  <c:v>#N/A</c:v>
                </c:pt>
                <c:pt idx="7865">
                  <c:v>#N/A</c:v>
                </c:pt>
                <c:pt idx="7866">
                  <c:v>#N/A</c:v>
                </c:pt>
                <c:pt idx="7867">
                  <c:v>#N/A</c:v>
                </c:pt>
                <c:pt idx="7868">
                  <c:v>#N/A</c:v>
                </c:pt>
                <c:pt idx="7869">
                  <c:v>#N/A</c:v>
                </c:pt>
                <c:pt idx="7870">
                  <c:v>#N/A</c:v>
                </c:pt>
                <c:pt idx="7871">
                  <c:v>#N/A</c:v>
                </c:pt>
                <c:pt idx="7872">
                  <c:v>#N/A</c:v>
                </c:pt>
                <c:pt idx="7873">
                  <c:v>#N/A</c:v>
                </c:pt>
                <c:pt idx="7874">
                  <c:v>#N/A</c:v>
                </c:pt>
                <c:pt idx="7875">
                  <c:v>#N/A</c:v>
                </c:pt>
                <c:pt idx="7876">
                  <c:v>#N/A</c:v>
                </c:pt>
                <c:pt idx="7877">
                  <c:v>#N/A</c:v>
                </c:pt>
                <c:pt idx="7878">
                  <c:v>#N/A</c:v>
                </c:pt>
                <c:pt idx="7879">
                  <c:v>#N/A</c:v>
                </c:pt>
                <c:pt idx="7880">
                  <c:v>#N/A</c:v>
                </c:pt>
                <c:pt idx="7881">
                  <c:v>#N/A</c:v>
                </c:pt>
                <c:pt idx="7882">
                  <c:v>#N/A</c:v>
                </c:pt>
                <c:pt idx="7883">
                  <c:v>#N/A</c:v>
                </c:pt>
                <c:pt idx="7884">
                  <c:v>#N/A</c:v>
                </c:pt>
                <c:pt idx="7885">
                  <c:v>#N/A</c:v>
                </c:pt>
                <c:pt idx="7886">
                  <c:v>#N/A</c:v>
                </c:pt>
                <c:pt idx="7887">
                  <c:v>#N/A</c:v>
                </c:pt>
                <c:pt idx="7888">
                  <c:v>#N/A</c:v>
                </c:pt>
                <c:pt idx="7889">
                  <c:v>#N/A</c:v>
                </c:pt>
                <c:pt idx="7890">
                  <c:v>#N/A</c:v>
                </c:pt>
                <c:pt idx="7891">
                  <c:v>#N/A</c:v>
                </c:pt>
                <c:pt idx="7892">
                  <c:v>#N/A</c:v>
                </c:pt>
                <c:pt idx="7893">
                  <c:v>#N/A</c:v>
                </c:pt>
                <c:pt idx="7894">
                  <c:v>#N/A</c:v>
                </c:pt>
                <c:pt idx="7895">
                  <c:v>#N/A</c:v>
                </c:pt>
                <c:pt idx="7896">
                  <c:v>#N/A</c:v>
                </c:pt>
                <c:pt idx="7897">
                  <c:v>#N/A</c:v>
                </c:pt>
                <c:pt idx="7898">
                  <c:v>#N/A</c:v>
                </c:pt>
                <c:pt idx="7899">
                  <c:v>#N/A</c:v>
                </c:pt>
                <c:pt idx="7900">
                  <c:v>#N/A</c:v>
                </c:pt>
                <c:pt idx="7901">
                  <c:v>#N/A</c:v>
                </c:pt>
                <c:pt idx="7902">
                  <c:v>#N/A</c:v>
                </c:pt>
                <c:pt idx="7903">
                  <c:v>#N/A</c:v>
                </c:pt>
                <c:pt idx="7904">
                  <c:v>#N/A</c:v>
                </c:pt>
                <c:pt idx="7905">
                  <c:v>#N/A</c:v>
                </c:pt>
                <c:pt idx="7906">
                  <c:v>#N/A</c:v>
                </c:pt>
                <c:pt idx="7907">
                  <c:v>#N/A</c:v>
                </c:pt>
                <c:pt idx="7908">
                  <c:v>#N/A</c:v>
                </c:pt>
                <c:pt idx="7909">
                  <c:v>#N/A</c:v>
                </c:pt>
                <c:pt idx="7910">
                  <c:v>#N/A</c:v>
                </c:pt>
                <c:pt idx="7911">
                  <c:v>#N/A</c:v>
                </c:pt>
                <c:pt idx="7912">
                  <c:v>#N/A</c:v>
                </c:pt>
                <c:pt idx="7913">
                  <c:v>#N/A</c:v>
                </c:pt>
                <c:pt idx="7914">
                  <c:v>#N/A</c:v>
                </c:pt>
                <c:pt idx="7915">
                  <c:v>#N/A</c:v>
                </c:pt>
                <c:pt idx="7916">
                  <c:v>#N/A</c:v>
                </c:pt>
                <c:pt idx="7917">
                  <c:v>#N/A</c:v>
                </c:pt>
                <c:pt idx="7918">
                  <c:v>#N/A</c:v>
                </c:pt>
                <c:pt idx="7919">
                  <c:v>#N/A</c:v>
                </c:pt>
                <c:pt idx="7920">
                  <c:v>#N/A</c:v>
                </c:pt>
                <c:pt idx="7921">
                  <c:v>#N/A</c:v>
                </c:pt>
                <c:pt idx="7922">
                  <c:v>#N/A</c:v>
                </c:pt>
                <c:pt idx="7923">
                  <c:v>#N/A</c:v>
                </c:pt>
                <c:pt idx="7924">
                  <c:v>#N/A</c:v>
                </c:pt>
                <c:pt idx="7925">
                  <c:v>#N/A</c:v>
                </c:pt>
                <c:pt idx="7926">
                  <c:v>#N/A</c:v>
                </c:pt>
                <c:pt idx="7927">
                  <c:v>#N/A</c:v>
                </c:pt>
                <c:pt idx="7928">
                  <c:v>#N/A</c:v>
                </c:pt>
                <c:pt idx="7929">
                  <c:v>#N/A</c:v>
                </c:pt>
                <c:pt idx="7930">
                  <c:v>#N/A</c:v>
                </c:pt>
                <c:pt idx="7931">
                  <c:v>#N/A</c:v>
                </c:pt>
                <c:pt idx="7932">
                  <c:v>#N/A</c:v>
                </c:pt>
                <c:pt idx="7933">
                  <c:v>#N/A</c:v>
                </c:pt>
                <c:pt idx="7934">
                  <c:v>#N/A</c:v>
                </c:pt>
                <c:pt idx="7935">
                  <c:v>#N/A</c:v>
                </c:pt>
                <c:pt idx="7936">
                  <c:v>#N/A</c:v>
                </c:pt>
                <c:pt idx="7937">
                  <c:v>#N/A</c:v>
                </c:pt>
                <c:pt idx="7938">
                  <c:v>#N/A</c:v>
                </c:pt>
                <c:pt idx="7939">
                  <c:v>#N/A</c:v>
                </c:pt>
                <c:pt idx="7940">
                  <c:v>#N/A</c:v>
                </c:pt>
                <c:pt idx="7941">
                  <c:v>#N/A</c:v>
                </c:pt>
                <c:pt idx="7942">
                  <c:v>#N/A</c:v>
                </c:pt>
                <c:pt idx="7943">
                  <c:v>#N/A</c:v>
                </c:pt>
                <c:pt idx="7944">
                  <c:v>#N/A</c:v>
                </c:pt>
                <c:pt idx="7945">
                  <c:v>#N/A</c:v>
                </c:pt>
                <c:pt idx="7946">
                  <c:v>#N/A</c:v>
                </c:pt>
                <c:pt idx="7947">
                  <c:v>#N/A</c:v>
                </c:pt>
                <c:pt idx="7948">
                  <c:v>#N/A</c:v>
                </c:pt>
                <c:pt idx="7949">
                  <c:v>#N/A</c:v>
                </c:pt>
                <c:pt idx="7950">
                  <c:v>#N/A</c:v>
                </c:pt>
                <c:pt idx="7951">
                  <c:v>#N/A</c:v>
                </c:pt>
                <c:pt idx="7952">
                  <c:v>#N/A</c:v>
                </c:pt>
                <c:pt idx="7953">
                  <c:v>#N/A</c:v>
                </c:pt>
                <c:pt idx="7954">
                  <c:v>#N/A</c:v>
                </c:pt>
                <c:pt idx="7955">
                  <c:v>#N/A</c:v>
                </c:pt>
                <c:pt idx="7956">
                  <c:v>#N/A</c:v>
                </c:pt>
                <c:pt idx="7957">
                  <c:v>#N/A</c:v>
                </c:pt>
                <c:pt idx="7958">
                  <c:v>#N/A</c:v>
                </c:pt>
                <c:pt idx="7959">
                  <c:v>#N/A</c:v>
                </c:pt>
                <c:pt idx="7960">
                  <c:v>#N/A</c:v>
                </c:pt>
                <c:pt idx="7961">
                  <c:v>#N/A</c:v>
                </c:pt>
                <c:pt idx="7962">
                  <c:v>#N/A</c:v>
                </c:pt>
                <c:pt idx="7963">
                  <c:v>#N/A</c:v>
                </c:pt>
                <c:pt idx="7964">
                  <c:v>#N/A</c:v>
                </c:pt>
                <c:pt idx="7965">
                  <c:v>#N/A</c:v>
                </c:pt>
                <c:pt idx="7966">
                  <c:v>#N/A</c:v>
                </c:pt>
                <c:pt idx="7967">
                  <c:v>#N/A</c:v>
                </c:pt>
                <c:pt idx="7968">
                  <c:v>#N/A</c:v>
                </c:pt>
                <c:pt idx="7969">
                  <c:v>#N/A</c:v>
                </c:pt>
                <c:pt idx="7970">
                  <c:v>#N/A</c:v>
                </c:pt>
                <c:pt idx="7971">
                  <c:v>#N/A</c:v>
                </c:pt>
                <c:pt idx="7972">
                  <c:v>#N/A</c:v>
                </c:pt>
                <c:pt idx="7973">
                  <c:v>#N/A</c:v>
                </c:pt>
                <c:pt idx="7974">
                  <c:v>#N/A</c:v>
                </c:pt>
                <c:pt idx="7975">
                  <c:v>#N/A</c:v>
                </c:pt>
                <c:pt idx="7976">
                  <c:v>#N/A</c:v>
                </c:pt>
                <c:pt idx="7977">
                  <c:v>#N/A</c:v>
                </c:pt>
                <c:pt idx="7978">
                  <c:v>#N/A</c:v>
                </c:pt>
                <c:pt idx="7979">
                  <c:v>#N/A</c:v>
                </c:pt>
                <c:pt idx="7980">
                  <c:v>#N/A</c:v>
                </c:pt>
                <c:pt idx="7981">
                  <c:v>#N/A</c:v>
                </c:pt>
                <c:pt idx="7982">
                  <c:v>#N/A</c:v>
                </c:pt>
                <c:pt idx="7983">
                  <c:v>#N/A</c:v>
                </c:pt>
                <c:pt idx="7984">
                  <c:v>#N/A</c:v>
                </c:pt>
                <c:pt idx="7985">
                  <c:v>#N/A</c:v>
                </c:pt>
                <c:pt idx="7986">
                  <c:v>#N/A</c:v>
                </c:pt>
                <c:pt idx="7987">
                  <c:v>#N/A</c:v>
                </c:pt>
                <c:pt idx="7988">
                  <c:v>#N/A</c:v>
                </c:pt>
                <c:pt idx="7989">
                  <c:v>#N/A</c:v>
                </c:pt>
                <c:pt idx="7990">
                  <c:v>#N/A</c:v>
                </c:pt>
                <c:pt idx="7991">
                  <c:v>#N/A</c:v>
                </c:pt>
                <c:pt idx="7992">
                  <c:v>#N/A</c:v>
                </c:pt>
                <c:pt idx="7993">
                  <c:v>#N/A</c:v>
                </c:pt>
                <c:pt idx="7994">
                  <c:v>#N/A</c:v>
                </c:pt>
                <c:pt idx="7995">
                  <c:v>#N/A</c:v>
                </c:pt>
                <c:pt idx="7996">
                  <c:v>#N/A</c:v>
                </c:pt>
                <c:pt idx="7997">
                  <c:v>#N/A</c:v>
                </c:pt>
                <c:pt idx="7998">
                  <c:v>#N/A</c:v>
                </c:pt>
                <c:pt idx="7999">
                  <c:v>#N/A</c:v>
                </c:pt>
                <c:pt idx="8000">
                  <c:v>#N/A</c:v>
                </c:pt>
                <c:pt idx="8001">
                  <c:v>#N/A</c:v>
                </c:pt>
                <c:pt idx="8002">
                  <c:v>#N/A</c:v>
                </c:pt>
                <c:pt idx="8003">
                  <c:v>#N/A</c:v>
                </c:pt>
                <c:pt idx="8004">
                  <c:v>#N/A</c:v>
                </c:pt>
                <c:pt idx="8005">
                  <c:v>#N/A</c:v>
                </c:pt>
                <c:pt idx="8006">
                  <c:v>#N/A</c:v>
                </c:pt>
                <c:pt idx="8007">
                  <c:v>#N/A</c:v>
                </c:pt>
                <c:pt idx="8008">
                  <c:v>#N/A</c:v>
                </c:pt>
                <c:pt idx="8009">
                  <c:v>#N/A</c:v>
                </c:pt>
                <c:pt idx="8010">
                  <c:v>#N/A</c:v>
                </c:pt>
                <c:pt idx="8011">
                  <c:v>#N/A</c:v>
                </c:pt>
                <c:pt idx="8012">
                  <c:v>#N/A</c:v>
                </c:pt>
                <c:pt idx="8013">
                  <c:v>#N/A</c:v>
                </c:pt>
                <c:pt idx="8014">
                  <c:v>#N/A</c:v>
                </c:pt>
                <c:pt idx="8015">
                  <c:v>#N/A</c:v>
                </c:pt>
                <c:pt idx="8016">
                  <c:v>#N/A</c:v>
                </c:pt>
                <c:pt idx="8017">
                  <c:v>#N/A</c:v>
                </c:pt>
                <c:pt idx="8018">
                  <c:v>#N/A</c:v>
                </c:pt>
                <c:pt idx="8019">
                  <c:v>#N/A</c:v>
                </c:pt>
                <c:pt idx="8020">
                  <c:v>#N/A</c:v>
                </c:pt>
                <c:pt idx="8021">
                  <c:v>#N/A</c:v>
                </c:pt>
                <c:pt idx="8022">
                  <c:v>#N/A</c:v>
                </c:pt>
                <c:pt idx="8023">
                  <c:v>#N/A</c:v>
                </c:pt>
                <c:pt idx="8024">
                  <c:v>#N/A</c:v>
                </c:pt>
                <c:pt idx="8025">
                  <c:v>#N/A</c:v>
                </c:pt>
                <c:pt idx="8026">
                  <c:v>#N/A</c:v>
                </c:pt>
                <c:pt idx="8027">
                  <c:v>#N/A</c:v>
                </c:pt>
                <c:pt idx="8028">
                  <c:v>#N/A</c:v>
                </c:pt>
                <c:pt idx="8029">
                  <c:v>#N/A</c:v>
                </c:pt>
                <c:pt idx="8030">
                  <c:v>#N/A</c:v>
                </c:pt>
                <c:pt idx="8031">
                  <c:v>#N/A</c:v>
                </c:pt>
                <c:pt idx="8032">
                  <c:v>#N/A</c:v>
                </c:pt>
                <c:pt idx="8033">
                  <c:v>#N/A</c:v>
                </c:pt>
                <c:pt idx="8034">
                  <c:v>#N/A</c:v>
                </c:pt>
                <c:pt idx="8035">
                  <c:v>#N/A</c:v>
                </c:pt>
                <c:pt idx="8036">
                  <c:v>#N/A</c:v>
                </c:pt>
                <c:pt idx="8037">
                  <c:v>#N/A</c:v>
                </c:pt>
                <c:pt idx="8038">
                  <c:v>#N/A</c:v>
                </c:pt>
                <c:pt idx="8039">
                  <c:v>#N/A</c:v>
                </c:pt>
                <c:pt idx="8040">
                  <c:v>#N/A</c:v>
                </c:pt>
                <c:pt idx="8041">
                  <c:v>#N/A</c:v>
                </c:pt>
                <c:pt idx="8042">
                  <c:v>#N/A</c:v>
                </c:pt>
                <c:pt idx="8043">
                  <c:v>#N/A</c:v>
                </c:pt>
                <c:pt idx="8044">
                  <c:v>#N/A</c:v>
                </c:pt>
                <c:pt idx="8045">
                  <c:v>#N/A</c:v>
                </c:pt>
                <c:pt idx="8046">
                  <c:v>#N/A</c:v>
                </c:pt>
                <c:pt idx="8047">
                  <c:v>#N/A</c:v>
                </c:pt>
                <c:pt idx="8048">
                  <c:v>#N/A</c:v>
                </c:pt>
                <c:pt idx="8049">
                  <c:v>#N/A</c:v>
                </c:pt>
                <c:pt idx="8050">
                  <c:v>#N/A</c:v>
                </c:pt>
                <c:pt idx="8051">
                  <c:v>#N/A</c:v>
                </c:pt>
                <c:pt idx="8052">
                  <c:v>#N/A</c:v>
                </c:pt>
                <c:pt idx="8053">
                  <c:v>#N/A</c:v>
                </c:pt>
                <c:pt idx="8054">
                  <c:v>#N/A</c:v>
                </c:pt>
                <c:pt idx="8055">
                  <c:v>#N/A</c:v>
                </c:pt>
                <c:pt idx="8056">
                  <c:v>#N/A</c:v>
                </c:pt>
                <c:pt idx="8057">
                  <c:v>#N/A</c:v>
                </c:pt>
                <c:pt idx="8058">
                  <c:v>#N/A</c:v>
                </c:pt>
                <c:pt idx="8059">
                  <c:v>#N/A</c:v>
                </c:pt>
                <c:pt idx="8060">
                  <c:v>#N/A</c:v>
                </c:pt>
                <c:pt idx="8061">
                  <c:v>#N/A</c:v>
                </c:pt>
                <c:pt idx="8062">
                  <c:v>#N/A</c:v>
                </c:pt>
                <c:pt idx="8063">
                  <c:v>#N/A</c:v>
                </c:pt>
                <c:pt idx="8064">
                  <c:v>#N/A</c:v>
                </c:pt>
                <c:pt idx="8065">
                  <c:v>#N/A</c:v>
                </c:pt>
                <c:pt idx="8066">
                  <c:v>#N/A</c:v>
                </c:pt>
                <c:pt idx="8067">
                  <c:v>#N/A</c:v>
                </c:pt>
                <c:pt idx="8068">
                  <c:v>#N/A</c:v>
                </c:pt>
                <c:pt idx="8069">
                  <c:v>#N/A</c:v>
                </c:pt>
                <c:pt idx="8070">
                  <c:v>#N/A</c:v>
                </c:pt>
                <c:pt idx="8071">
                  <c:v>#N/A</c:v>
                </c:pt>
                <c:pt idx="8072">
                  <c:v>#N/A</c:v>
                </c:pt>
                <c:pt idx="8073">
                  <c:v>#N/A</c:v>
                </c:pt>
                <c:pt idx="8074">
                  <c:v>#N/A</c:v>
                </c:pt>
                <c:pt idx="8075">
                  <c:v>#N/A</c:v>
                </c:pt>
                <c:pt idx="8076">
                  <c:v>#N/A</c:v>
                </c:pt>
                <c:pt idx="8077">
                  <c:v>#N/A</c:v>
                </c:pt>
                <c:pt idx="8078">
                  <c:v>#N/A</c:v>
                </c:pt>
                <c:pt idx="8079">
                  <c:v>#N/A</c:v>
                </c:pt>
                <c:pt idx="8080">
                  <c:v>#N/A</c:v>
                </c:pt>
                <c:pt idx="8081">
                  <c:v>#N/A</c:v>
                </c:pt>
                <c:pt idx="8082">
                  <c:v>#N/A</c:v>
                </c:pt>
                <c:pt idx="8083">
                  <c:v>#N/A</c:v>
                </c:pt>
                <c:pt idx="8084">
                  <c:v>#N/A</c:v>
                </c:pt>
                <c:pt idx="8085">
                  <c:v>#N/A</c:v>
                </c:pt>
                <c:pt idx="8086">
                  <c:v>#N/A</c:v>
                </c:pt>
                <c:pt idx="8087">
                  <c:v>#N/A</c:v>
                </c:pt>
                <c:pt idx="8088">
                  <c:v>#N/A</c:v>
                </c:pt>
                <c:pt idx="8089">
                  <c:v>#N/A</c:v>
                </c:pt>
                <c:pt idx="8090">
                  <c:v>#N/A</c:v>
                </c:pt>
                <c:pt idx="8091">
                  <c:v>#N/A</c:v>
                </c:pt>
                <c:pt idx="8092">
                  <c:v>#N/A</c:v>
                </c:pt>
                <c:pt idx="8093">
                  <c:v>#N/A</c:v>
                </c:pt>
                <c:pt idx="8094">
                  <c:v>#N/A</c:v>
                </c:pt>
                <c:pt idx="8095">
                  <c:v>#N/A</c:v>
                </c:pt>
                <c:pt idx="8096">
                  <c:v>#N/A</c:v>
                </c:pt>
                <c:pt idx="8097">
                  <c:v>#N/A</c:v>
                </c:pt>
                <c:pt idx="8098">
                  <c:v>#N/A</c:v>
                </c:pt>
                <c:pt idx="8099">
                  <c:v>#N/A</c:v>
                </c:pt>
                <c:pt idx="8100">
                  <c:v>#N/A</c:v>
                </c:pt>
                <c:pt idx="8101">
                  <c:v>#N/A</c:v>
                </c:pt>
                <c:pt idx="8102">
                  <c:v>#N/A</c:v>
                </c:pt>
                <c:pt idx="8103">
                  <c:v>#N/A</c:v>
                </c:pt>
                <c:pt idx="8104">
                  <c:v>#N/A</c:v>
                </c:pt>
                <c:pt idx="8105">
                  <c:v>#N/A</c:v>
                </c:pt>
                <c:pt idx="8106">
                  <c:v>#N/A</c:v>
                </c:pt>
                <c:pt idx="8107">
                  <c:v>#N/A</c:v>
                </c:pt>
                <c:pt idx="8108">
                  <c:v>#N/A</c:v>
                </c:pt>
                <c:pt idx="8109">
                  <c:v>#N/A</c:v>
                </c:pt>
                <c:pt idx="8110">
                  <c:v>#N/A</c:v>
                </c:pt>
                <c:pt idx="8111">
                  <c:v>#N/A</c:v>
                </c:pt>
                <c:pt idx="8112">
                  <c:v>#N/A</c:v>
                </c:pt>
                <c:pt idx="8113">
                  <c:v>#N/A</c:v>
                </c:pt>
                <c:pt idx="8114">
                  <c:v>#N/A</c:v>
                </c:pt>
                <c:pt idx="8115">
                  <c:v>#N/A</c:v>
                </c:pt>
                <c:pt idx="8116">
                  <c:v>#N/A</c:v>
                </c:pt>
                <c:pt idx="8117">
                  <c:v>#N/A</c:v>
                </c:pt>
                <c:pt idx="8118">
                  <c:v>#N/A</c:v>
                </c:pt>
                <c:pt idx="8119">
                  <c:v>#N/A</c:v>
                </c:pt>
                <c:pt idx="8120">
                  <c:v>#N/A</c:v>
                </c:pt>
                <c:pt idx="8121">
                  <c:v>#N/A</c:v>
                </c:pt>
                <c:pt idx="8122">
                  <c:v>#N/A</c:v>
                </c:pt>
                <c:pt idx="8123">
                  <c:v>#N/A</c:v>
                </c:pt>
                <c:pt idx="8124">
                  <c:v>#N/A</c:v>
                </c:pt>
                <c:pt idx="8125">
                  <c:v>#N/A</c:v>
                </c:pt>
                <c:pt idx="8126">
                  <c:v>#N/A</c:v>
                </c:pt>
                <c:pt idx="8127">
                  <c:v>#N/A</c:v>
                </c:pt>
                <c:pt idx="8128">
                  <c:v>#N/A</c:v>
                </c:pt>
                <c:pt idx="8129">
                  <c:v>#N/A</c:v>
                </c:pt>
                <c:pt idx="8130">
                  <c:v>#N/A</c:v>
                </c:pt>
                <c:pt idx="8131">
                  <c:v>#N/A</c:v>
                </c:pt>
                <c:pt idx="8132">
                  <c:v>#N/A</c:v>
                </c:pt>
                <c:pt idx="8133">
                  <c:v>#N/A</c:v>
                </c:pt>
                <c:pt idx="8134">
                  <c:v>#N/A</c:v>
                </c:pt>
                <c:pt idx="8135">
                  <c:v>#N/A</c:v>
                </c:pt>
                <c:pt idx="8136">
                  <c:v>#N/A</c:v>
                </c:pt>
                <c:pt idx="8137">
                  <c:v>#N/A</c:v>
                </c:pt>
                <c:pt idx="8138">
                  <c:v>#N/A</c:v>
                </c:pt>
                <c:pt idx="8139">
                  <c:v>#N/A</c:v>
                </c:pt>
                <c:pt idx="8140">
                  <c:v>#N/A</c:v>
                </c:pt>
                <c:pt idx="8141">
                  <c:v>#N/A</c:v>
                </c:pt>
                <c:pt idx="8142">
                  <c:v>#N/A</c:v>
                </c:pt>
                <c:pt idx="8143">
                  <c:v>#N/A</c:v>
                </c:pt>
                <c:pt idx="8144">
                  <c:v>#N/A</c:v>
                </c:pt>
                <c:pt idx="8145">
                  <c:v>#N/A</c:v>
                </c:pt>
                <c:pt idx="8146">
                  <c:v>#N/A</c:v>
                </c:pt>
                <c:pt idx="8147">
                  <c:v>#N/A</c:v>
                </c:pt>
                <c:pt idx="8148">
                  <c:v>#N/A</c:v>
                </c:pt>
                <c:pt idx="8149">
                  <c:v>#N/A</c:v>
                </c:pt>
                <c:pt idx="8150">
                  <c:v>#N/A</c:v>
                </c:pt>
                <c:pt idx="8151">
                  <c:v>#N/A</c:v>
                </c:pt>
                <c:pt idx="8152">
                  <c:v>#N/A</c:v>
                </c:pt>
                <c:pt idx="8153">
                  <c:v>#N/A</c:v>
                </c:pt>
                <c:pt idx="8154">
                  <c:v>#N/A</c:v>
                </c:pt>
                <c:pt idx="8155">
                  <c:v>#N/A</c:v>
                </c:pt>
                <c:pt idx="8156">
                  <c:v>#N/A</c:v>
                </c:pt>
                <c:pt idx="8157">
                  <c:v>#N/A</c:v>
                </c:pt>
                <c:pt idx="8158">
                  <c:v>#N/A</c:v>
                </c:pt>
                <c:pt idx="8159">
                  <c:v>#N/A</c:v>
                </c:pt>
                <c:pt idx="8160">
                  <c:v>#N/A</c:v>
                </c:pt>
                <c:pt idx="8161">
                  <c:v>#N/A</c:v>
                </c:pt>
                <c:pt idx="8162">
                  <c:v>#N/A</c:v>
                </c:pt>
                <c:pt idx="8163">
                  <c:v>#N/A</c:v>
                </c:pt>
                <c:pt idx="8164">
                  <c:v>#N/A</c:v>
                </c:pt>
                <c:pt idx="8165">
                  <c:v>#N/A</c:v>
                </c:pt>
                <c:pt idx="8166">
                  <c:v>#N/A</c:v>
                </c:pt>
                <c:pt idx="8167">
                  <c:v>#N/A</c:v>
                </c:pt>
                <c:pt idx="8168">
                  <c:v>#N/A</c:v>
                </c:pt>
                <c:pt idx="8169">
                  <c:v>#N/A</c:v>
                </c:pt>
                <c:pt idx="8170">
                  <c:v>#N/A</c:v>
                </c:pt>
                <c:pt idx="8171">
                  <c:v>#N/A</c:v>
                </c:pt>
                <c:pt idx="8172">
                  <c:v>#N/A</c:v>
                </c:pt>
                <c:pt idx="8173">
                  <c:v>#N/A</c:v>
                </c:pt>
                <c:pt idx="8174">
                  <c:v>#N/A</c:v>
                </c:pt>
                <c:pt idx="8175">
                  <c:v>#N/A</c:v>
                </c:pt>
                <c:pt idx="8176">
                  <c:v>#N/A</c:v>
                </c:pt>
                <c:pt idx="8177">
                  <c:v>#N/A</c:v>
                </c:pt>
                <c:pt idx="8178">
                  <c:v>#N/A</c:v>
                </c:pt>
                <c:pt idx="8179">
                  <c:v>#N/A</c:v>
                </c:pt>
                <c:pt idx="8180">
                  <c:v>#N/A</c:v>
                </c:pt>
                <c:pt idx="8181">
                  <c:v>#N/A</c:v>
                </c:pt>
                <c:pt idx="8182">
                  <c:v>#N/A</c:v>
                </c:pt>
                <c:pt idx="8183">
                  <c:v>#N/A</c:v>
                </c:pt>
                <c:pt idx="8184">
                  <c:v>#N/A</c:v>
                </c:pt>
                <c:pt idx="8185">
                  <c:v>#N/A</c:v>
                </c:pt>
                <c:pt idx="8186">
                  <c:v>#N/A</c:v>
                </c:pt>
                <c:pt idx="8187">
                  <c:v>#N/A</c:v>
                </c:pt>
                <c:pt idx="8188">
                  <c:v>#N/A</c:v>
                </c:pt>
                <c:pt idx="8189">
                  <c:v>#N/A</c:v>
                </c:pt>
                <c:pt idx="8190">
                  <c:v>#N/A</c:v>
                </c:pt>
                <c:pt idx="8191">
                  <c:v>#N/A</c:v>
                </c:pt>
                <c:pt idx="8192">
                  <c:v>#N/A</c:v>
                </c:pt>
                <c:pt idx="8193">
                  <c:v>#N/A</c:v>
                </c:pt>
                <c:pt idx="8194">
                  <c:v>#N/A</c:v>
                </c:pt>
                <c:pt idx="8195">
                  <c:v>#N/A</c:v>
                </c:pt>
                <c:pt idx="8196">
                  <c:v>#N/A</c:v>
                </c:pt>
                <c:pt idx="8197">
                  <c:v>#N/A</c:v>
                </c:pt>
                <c:pt idx="8198">
                  <c:v>#N/A</c:v>
                </c:pt>
                <c:pt idx="8199">
                  <c:v>#N/A</c:v>
                </c:pt>
                <c:pt idx="8200">
                  <c:v>#N/A</c:v>
                </c:pt>
                <c:pt idx="8201">
                  <c:v>#N/A</c:v>
                </c:pt>
                <c:pt idx="8202">
                  <c:v>#N/A</c:v>
                </c:pt>
                <c:pt idx="8203">
                  <c:v>#N/A</c:v>
                </c:pt>
                <c:pt idx="8204">
                  <c:v>#N/A</c:v>
                </c:pt>
                <c:pt idx="8205">
                  <c:v>#N/A</c:v>
                </c:pt>
                <c:pt idx="8206">
                  <c:v>#N/A</c:v>
                </c:pt>
                <c:pt idx="8207">
                  <c:v>#N/A</c:v>
                </c:pt>
                <c:pt idx="8208">
                  <c:v>#N/A</c:v>
                </c:pt>
                <c:pt idx="8209">
                  <c:v>#N/A</c:v>
                </c:pt>
                <c:pt idx="8210">
                  <c:v>#N/A</c:v>
                </c:pt>
                <c:pt idx="8211">
                  <c:v>#N/A</c:v>
                </c:pt>
                <c:pt idx="8212">
                  <c:v>#N/A</c:v>
                </c:pt>
                <c:pt idx="8213">
                  <c:v>#N/A</c:v>
                </c:pt>
                <c:pt idx="8214">
                  <c:v>#N/A</c:v>
                </c:pt>
                <c:pt idx="8215">
                  <c:v>#N/A</c:v>
                </c:pt>
                <c:pt idx="8216">
                  <c:v>#N/A</c:v>
                </c:pt>
                <c:pt idx="8217">
                  <c:v>#N/A</c:v>
                </c:pt>
                <c:pt idx="8218">
                  <c:v>#N/A</c:v>
                </c:pt>
                <c:pt idx="8219">
                  <c:v>#N/A</c:v>
                </c:pt>
                <c:pt idx="8220">
                  <c:v>#N/A</c:v>
                </c:pt>
                <c:pt idx="8221">
                  <c:v>#N/A</c:v>
                </c:pt>
                <c:pt idx="8222">
                  <c:v>#N/A</c:v>
                </c:pt>
                <c:pt idx="8223">
                  <c:v>#N/A</c:v>
                </c:pt>
                <c:pt idx="8224">
                  <c:v>#N/A</c:v>
                </c:pt>
                <c:pt idx="8225">
                  <c:v>#N/A</c:v>
                </c:pt>
                <c:pt idx="8226">
                  <c:v>#N/A</c:v>
                </c:pt>
                <c:pt idx="8227">
                  <c:v>#N/A</c:v>
                </c:pt>
                <c:pt idx="8228">
                  <c:v>#N/A</c:v>
                </c:pt>
                <c:pt idx="8229">
                  <c:v>#N/A</c:v>
                </c:pt>
                <c:pt idx="8230">
                  <c:v>#N/A</c:v>
                </c:pt>
                <c:pt idx="8231">
                  <c:v>#N/A</c:v>
                </c:pt>
                <c:pt idx="8232">
                  <c:v>#N/A</c:v>
                </c:pt>
                <c:pt idx="8233">
                  <c:v>#N/A</c:v>
                </c:pt>
                <c:pt idx="8234">
                  <c:v>#N/A</c:v>
                </c:pt>
                <c:pt idx="8235">
                  <c:v>#N/A</c:v>
                </c:pt>
                <c:pt idx="8236">
                  <c:v>#N/A</c:v>
                </c:pt>
                <c:pt idx="8237">
                  <c:v>#N/A</c:v>
                </c:pt>
                <c:pt idx="8238">
                  <c:v>#N/A</c:v>
                </c:pt>
                <c:pt idx="8239">
                  <c:v>#N/A</c:v>
                </c:pt>
                <c:pt idx="8240">
                  <c:v>#N/A</c:v>
                </c:pt>
                <c:pt idx="8241">
                  <c:v>#N/A</c:v>
                </c:pt>
                <c:pt idx="8242">
                  <c:v>#N/A</c:v>
                </c:pt>
                <c:pt idx="8243">
                  <c:v>#N/A</c:v>
                </c:pt>
                <c:pt idx="8244">
                  <c:v>#N/A</c:v>
                </c:pt>
                <c:pt idx="8245">
                  <c:v>#N/A</c:v>
                </c:pt>
                <c:pt idx="8246">
                  <c:v>#N/A</c:v>
                </c:pt>
                <c:pt idx="8247">
                  <c:v>#N/A</c:v>
                </c:pt>
                <c:pt idx="8248">
                  <c:v>#N/A</c:v>
                </c:pt>
                <c:pt idx="8249">
                  <c:v>#N/A</c:v>
                </c:pt>
                <c:pt idx="8250">
                  <c:v>#N/A</c:v>
                </c:pt>
                <c:pt idx="8251">
                  <c:v>#N/A</c:v>
                </c:pt>
                <c:pt idx="8252">
                  <c:v>#N/A</c:v>
                </c:pt>
                <c:pt idx="8253">
                  <c:v>#N/A</c:v>
                </c:pt>
                <c:pt idx="8254">
                  <c:v>#N/A</c:v>
                </c:pt>
                <c:pt idx="8255">
                  <c:v>#N/A</c:v>
                </c:pt>
                <c:pt idx="8256">
                  <c:v>#N/A</c:v>
                </c:pt>
                <c:pt idx="8257">
                  <c:v>#N/A</c:v>
                </c:pt>
                <c:pt idx="8258">
                  <c:v>#N/A</c:v>
                </c:pt>
                <c:pt idx="8259">
                  <c:v>#N/A</c:v>
                </c:pt>
                <c:pt idx="8260">
                  <c:v>#N/A</c:v>
                </c:pt>
                <c:pt idx="8261">
                  <c:v>#N/A</c:v>
                </c:pt>
                <c:pt idx="8262">
                  <c:v>#N/A</c:v>
                </c:pt>
                <c:pt idx="8263">
                  <c:v>#N/A</c:v>
                </c:pt>
                <c:pt idx="8264">
                  <c:v>#N/A</c:v>
                </c:pt>
                <c:pt idx="8265">
                  <c:v>#N/A</c:v>
                </c:pt>
                <c:pt idx="8266">
                  <c:v>#N/A</c:v>
                </c:pt>
                <c:pt idx="8267">
                  <c:v>#N/A</c:v>
                </c:pt>
                <c:pt idx="8268">
                  <c:v>#N/A</c:v>
                </c:pt>
                <c:pt idx="8269">
                  <c:v>#N/A</c:v>
                </c:pt>
                <c:pt idx="8270">
                  <c:v>#N/A</c:v>
                </c:pt>
                <c:pt idx="8271">
                  <c:v>#N/A</c:v>
                </c:pt>
                <c:pt idx="8272">
                  <c:v>#N/A</c:v>
                </c:pt>
                <c:pt idx="8273">
                  <c:v>#N/A</c:v>
                </c:pt>
                <c:pt idx="8274">
                  <c:v>#N/A</c:v>
                </c:pt>
                <c:pt idx="8275">
                  <c:v>#N/A</c:v>
                </c:pt>
                <c:pt idx="8276">
                  <c:v>#N/A</c:v>
                </c:pt>
                <c:pt idx="8277">
                  <c:v>#N/A</c:v>
                </c:pt>
                <c:pt idx="8278">
                  <c:v>#N/A</c:v>
                </c:pt>
                <c:pt idx="8279">
                  <c:v>#N/A</c:v>
                </c:pt>
                <c:pt idx="8280">
                  <c:v>#N/A</c:v>
                </c:pt>
                <c:pt idx="8281">
                  <c:v>#N/A</c:v>
                </c:pt>
                <c:pt idx="8282">
                  <c:v>#N/A</c:v>
                </c:pt>
                <c:pt idx="8283">
                  <c:v>#N/A</c:v>
                </c:pt>
                <c:pt idx="8284">
                  <c:v>#N/A</c:v>
                </c:pt>
                <c:pt idx="8285">
                  <c:v>#N/A</c:v>
                </c:pt>
                <c:pt idx="8286">
                  <c:v>#N/A</c:v>
                </c:pt>
                <c:pt idx="8287">
                  <c:v>#N/A</c:v>
                </c:pt>
                <c:pt idx="8288">
                  <c:v>#N/A</c:v>
                </c:pt>
                <c:pt idx="8289">
                  <c:v>#N/A</c:v>
                </c:pt>
                <c:pt idx="8290">
                  <c:v>#N/A</c:v>
                </c:pt>
                <c:pt idx="8291">
                  <c:v>#N/A</c:v>
                </c:pt>
                <c:pt idx="8292">
                  <c:v>#N/A</c:v>
                </c:pt>
                <c:pt idx="8293">
                  <c:v>#N/A</c:v>
                </c:pt>
                <c:pt idx="8294">
                  <c:v>#N/A</c:v>
                </c:pt>
                <c:pt idx="8295">
                  <c:v>#N/A</c:v>
                </c:pt>
                <c:pt idx="8296">
                  <c:v>#N/A</c:v>
                </c:pt>
                <c:pt idx="8297">
                  <c:v>#N/A</c:v>
                </c:pt>
                <c:pt idx="8298">
                  <c:v>#N/A</c:v>
                </c:pt>
                <c:pt idx="8299">
                  <c:v>#N/A</c:v>
                </c:pt>
                <c:pt idx="8300">
                  <c:v>#N/A</c:v>
                </c:pt>
                <c:pt idx="8301">
                  <c:v>#N/A</c:v>
                </c:pt>
                <c:pt idx="8302">
                  <c:v>#N/A</c:v>
                </c:pt>
                <c:pt idx="8303">
                  <c:v>#N/A</c:v>
                </c:pt>
                <c:pt idx="8304">
                  <c:v>#N/A</c:v>
                </c:pt>
                <c:pt idx="8305">
                  <c:v>#N/A</c:v>
                </c:pt>
                <c:pt idx="8306">
                  <c:v>#N/A</c:v>
                </c:pt>
                <c:pt idx="8307">
                  <c:v>#N/A</c:v>
                </c:pt>
                <c:pt idx="8308">
                  <c:v>#N/A</c:v>
                </c:pt>
                <c:pt idx="8309">
                  <c:v>#N/A</c:v>
                </c:pt>
                <c:pt idx="8310">
                  <c:v>#N/A</c:v>
                </c:pt>
                <c:pt idx="8311">
                  <c:v>#N/A</c:v>
                </c:pt>
                <c:pt idx="8312">
                  <c:v>#N/A</c:v>
                </c:pt>
                <c:pt idx="8313">
                  <c:v>#N/A</c:v>
                </c:pt>
                <c:pt idx="8314">
                  <c:v>#N/A</c:v>
                </c:pt>
                <c:pt idx="8315">
                  <c:v>#N/A</c:v>
                </c:pt>
                <c:pt idx="8316">
                  <c:v>#N/A</c:v>
                </c:pt>
                <c:pt idx="8317">
                  <c:v>#N/A</c:v>
                </c:pt>
                <c:pt idx="8318">
                  <c:v>#N/A</c:v>
                </c:pt>
                <c:pt idx="8319">
                  <c:v>#N/A</c:v>
                </c:pt>
                <c:pt idx="8320">
                  <c:v>#N/A</c:v>
                </c:pt>
                <c:pt idx="8321">
                  <c:v>#N/A</c:v>
                </c:pt>
                <c:pt idx="8322">
                  <c:v>#N/A</c:v>
                </c:pt>
                <c:pt idx="8323">
                  <c:v>#N/A</c:v>
                </c:pt>
                <c:pt idx="8324">
                  <c:v>#N/A</c:v>
                </c:pt>
                <c:pt idx="8325">
                  <c:v>#N/A</c:v>
                </c:pt>
                <c:pt idx="8326">
                  <c:v>#N/A</c:v>
                </c:pt>
                <c:pt idx="8327">
                  <c:v>#N/A</c:v>
                </c:pt>
                <c:pt idx="8328">
                  <c:v>#N/A</c:v>
                </c:pt>
                <c:pt idx="8329">
                  <c:v>#N/A</c:v>
                </c:pt>
                <c:pt idx="8330">
                  <c:v>#N/A</c:v>
                </c:pt>
                <c:pt idx="8331">
                  <c:v>#N/A</c:v>
                </c:pt>
                <c:pt idx="8332">
                  <c:v>#N/A</c:v>
                </c:pt>
                <c:pt idx="8333">
                  <c:v>#N/A</c:v>
                </c:pt>
                <c:pt idx="8334">
                  <c:v>#N/A</c:v>
                </c:pt>
                <c:pt idx="8335">
                  <c:v>#N/A</c:v>
                </c:pt>
                <c:pt idx="8336">
                  <c:v>#N/A</c:v>
                </c:pt>
                <c:pt idx="8337">
                  <c:v>#N/A</c:v>
                </c:pt>
                <c:pt idx="8338">
                  <c:v>#N/A</c:v>
                </c:pt>
                <c:pt idx="8339">
                  <c:v>#N/A</c:v>
                </c:pt>
                <c:pt idx="8340">
                  <c:v>#N/A</c:v>
                </c:pt>
                <c:pt idx="8341">
                  <c:v>#N/A</c:v>
                </c:pt>
                <c:pt idx="8342">
                  <c:v>#N/A</c:v>
                </c:pt>
                <c:pt idx="8343">
                  <c:v>#N/A</c:v>
                </c:pt>
                <c:pt idx="8344">
                  <c:v>#N/A</c:v>
                </c:pt>
                <c:pt idx="8345">
                  <c:v>#N/A</c:v>
                </c:pt>
                <c:pt idx="8346">
                  <c:v>#N/A</c:v>
                </c:pt>
                <c:pt idx="8347">
                  <c:v>#N/A</c:v>
                </c:pt>
                <c:pt idx="8348">
                  <c:v>#N/A</c:v>
                </c:pt>
                <c:pt idx="8349">
                  <c:v>#N/A</c:v>
                </c:pt>
                <c:pt idx="8350">
                  <c:v>#N/A</c:v>
                </c:pt>
                <c:pt idx="8351">
                  <c:v>#N/A</c:v>
                </c:pt>
                <c:pt idx="8352">
                  <c:v>#N/A</c:v>
                </c:pt>
                <c:pt idx="8353">
                  <c:v>#N/A</c:v>
                </c:pt>
                <c:pt idx="8354">
                  <c:v>#N/A</c:v>
                </c:pt>
                <c:pt idx="8355">
                  <c:v>#N/A</c:v>
                </c:pt>
                <c:pt idx="8356">
                  <c:v>#N/A</c:v>
                </c:pt>
                <c:pt idx="8357">
                  <c:v>#N/A</c:v>
                </c:pt>
                <c:pt idx="8358">
                  <c:v>#N/A</c:v>
                </c:pt>
                <c:pt idx="8359">
                  <c:v>#N/A</c:v>
                </c:pt>
                <c:pt idx="8360">
                  <c:v>#N/A</c:v>
                </c:pt>
                <c:pt idx="8361">
                  <c:v>#N/A</c:v>
                </c:pt>
                <c:pt idx="8362">
                  <c:v>#N/A</c:v>
                </c:pt>
                <c:pt idx="8363">
                  <c:v>#N/A</c:v>
                </c:pt>
                <c:pt idx="8364">
                  <c:v>#N/A</c:v>
                </c:pt>
                <c:pt idx="8365">
                  <c:v>#N/A</c:v>
                </c:pt>
                <c:pt idx="8366">
                  <c:v>#N/A</c:v>
                </c:pt>
                <c:pt idx="8367">
                  <c:v>#N/A</c:v>
                </c:pt>
                <c:pt idx="8368">
                  <c:v>#N/A</c:v>
                </c:pt>
                <c:pt idx="8369">
                  <c:v>#N/A</c:v>
                </c:pt>
                <c:pt idx="8370">
                  <c:v>#N/A</c:v>
                </c:pt>
                <c:pt idx="8371">
                  <c:v>#N/A</c:v>
                </c:pt>
                <c:pt idx="8372">
                  <c:v>#N/A</c:v>
                </c:pt>
                <c:pt idx="8373">
                  <c:v>#N/A</c:v>
                </c:pt>
                <c:pt idx="8374">
                  <c:v>#N/A</c:v>
                </c:pt>
                <c:pt idx="8375">
                  <c:v>#N/A</c:v>
                </c:pt>
                <c:pt idx="8376">
                  <c:v>#N/A</c:v>
                </c:pt>
                <c:pt idx="8377">
                  <c:v>#N/A</c:v>
                </c:pt>
                <c:pt idx="8378">
                  <c:v>#N/A</c:v>
                </c:pt>
                <c:pt idx="8379">
                  <c:v>#N/A</c:v>
                </c:pt>
                <c:pt idx="8380">
                  <c:v>#N/A</c:v>
                </c:pt>
                <c:pt idx="8381">
                  <c:v>#N/A</c:v>
                </c:pt>
                <c:pt idx="8382">
                  <c:v>#N/A</c:v>
                </c:pt>
                <c:pt idx="8383">
                  <c:v>#N/A</c:v>
                </c:pt>
                <c:pt idx="8384">
                  <c:v>#N/A</c:v>
                </c:pt>
                <c:pt idx="8385">
                  <c:v>#N/A</c:v>
                </c:pt>
                <c:pt idx="8386">
                  <c:v>#N/A</c:v>
                </c:pt>
                <c:pt idx="8387">
                  <c:v>#N/A</c:v>
                </c:pt>
                <c:pt idx="8388">
                  <c:v>#N/A</c:v>
                </c:pt>
                <c:pt idx="8389">
                  <c:v>#N/A</c:v>
                </c:pt>
                <c:pt idx="8390">
                  <c:v>#N/A</c:v>
                </c:pt>
                <c:pt idx="8391">
                  <c:v>#N/A</c:v>
                </c:pt>
                <c:pt idx="8392">
                  <c:v>#N/A</c:v>
                </c:pt>
                <c:pt idx="8393">
                  <c:v>#N/A</c:v>
                </c:pt>
                <c:pt idx="8394">
                  <c:v>#N/A</c:v>
                </c:pt>
                <c:pt idx="8395">
                  <c:v>#N/A</c:v>
                </c:pt>
                <c:pt idx="8396">
                  <c:v>#N/A</c:v>
                </c:pt>
                <c:pt idx="8397">
                  <c:v>#N/A</c:v>
                </c:pt>
                <c:pt idx="8398">
                  <c:v>#N/A</c:v>
                </c:pt>
                <c:pt idx="8399">
                  <c:v>#N/A</c:v>
                </c:pt>
                <c:pt idx="8400">
                  <c:v>#N/A</c:v>
                </c:pt>
                <c:pt idx="8401">
                  <c:v>#N/A</c:v>
                </c:pt>
                <c:pt idx="8402">
                  <c:v>#N/A</c:v>
                </c:pt>
                <c:pt idx="8403">
                  <c:v>#N/A</c:v>
                </c:pt>
                <c:pt idx="8404">
                  <c:v>#N/A</c:v>
                </c:pt>
                <c:pt idx="8405">
                  <c:v>#N/A</c:v>
                </c:pt>
                <c:pt idx="8406">
                  <c:v>#N/A</c:v>
                </c:pt>
                <c:pt idx="8407">
                  <c:v>#N/A</c:v>
                </c:pt>
                <c:pt idx="8408">
                  <c:v>#N/A</c:v>
                </c:pt>
                <c:pt idx="8409">
                  <c:v>#N/A</c:v>
                </c:pt>
                <c:pt idx="8410">
                  <c:v>#N/A</c:v>
                </c:pt>
                <c:pt idx="8411">
                  <c:v>#N/A</c:v>
                </c:pt>
                <c:pt idx="8412">
                  <c:v>#N/A</c:v>
                </c:pt>
                <c:pt idx="8413">
                  <c:v>#N/A</c:v>
                </c:pt>
                <c:pt idx="8414">
                  <c:v>#N/A</c:v>
                </c:pt>
                <c:pt idx="8415">
                  <c:v>#N/A</c:v>
                </c:pt>
                <c:pt idx="8416">
                  <c:v>#N/A</c:v>
                </c:pt>
                <c:pt idx="8417">
                  <c:v>#N/A</c:v>
                </c:pt>
                <c:pt idx="8418">
                  <c:v>#N/A</c:v>
                </c:pt>
                <c:pt idx="8419">
                  <c:v>#N/A</c:v>
                </c:pt>
                <c:pt idx="8420">
                  <c:v>#N/A</c:v>
                </c:pt>
                <c:pt idx="8421">
                  <c:v>#N/A</c:v>
                </c:pt>
                <c:pt idx="8422">
                  <c:v>#N/A</c:v>
                </c:pt>
                <c:pt idx="8423">
                  <c:v>#N/A</c:v>
                </c:pt>
                <c:pt idx="8424">
                  <c:v>#N/A</c:v>
                </c:pt>
                <c:pt idx="8425">
                  <c:v>#N/A</c:v>
                </c:pt>
                <c:pt idx="8426">
                  <c:v>#N/A</c:v>
                </c:pt>
                <c:pt idx="8427">
                  <c:v>#N/A</c:v>
                </c:pt>
                <c:pt idx="8428">
                  <c:v>#N/A</c:v>
                </c:pt>
                <c:pt idx="8429">
                  <c:v>#N/A</c:v>
                </c:pt>
                <c:pt idx="8430">
                  <c:v>#N/A</c:v>
                </c:pt>
                <c:pt idx="8431">
                  <c:v>#N/A</c:v>
                </c:pt>
                <c:pt idx="8432">
                  <c:v>#N/A</c:v>
                </c:pt>
                <c:pt idx="8433">
                  <c:v>#N/A</c:v>
                </c:pt>
                <c:pt idx="8434">
                  <c:v>#N/A</c:v>
                </c:pt>
                <c:pt idx="8435">
                  <c:v>#N/A</c:v>
                </c:pt>
                <c:pt idx="8436">
                  <c:v>#N/A</c:v>
                </c:pt>
                <c:pt idx="8437">
                  <c:v>#N/A</c:v>
                </c:pt>
                <c:pt idx="8438">
                  <c:v>#N/A</c:v>
                </c:pt>
                <c:pt idx="8439">
                  <c:v>#N/A</c:v>
                </c:pt>
                <c:pt idx="8440">
                  <c:v>#N/A</c:v>
                </c:pt>
                <c:pt idx="8441">
                  <c:v>#N/A</c:v>
                </c:pt>
                <c:pt idx="8442">
                  <c:v>#N/A</c:v>
                </c:pt>
                <c:pt idx="8443">
                  <c:v>#N/A</c:v>
                </c:pt>
                <c:pt idx="8444">
                  <c:v>#N/A</c:v>
                </c:pt>
                <c:pt idx="8445">
                  <c:v>#N/A</c:v>
                </c:pt>
                <c:pt idx="8446">
                  <c:v>#N/A</c:v>
                </c:pt>
                <c:pt idx="8447">
                  <c:v>#N/A</c:v>
                </c:pt>
                <c:pt idx="8448">
                  <c:v>#N/A</c:v>
                </c:pt>
                <c:pt idx="8449">
                  <c:v>#N/A</c:v>
                </c:pt>
                <c:pt idx="8450">
                  <c:v>#N/A</c:v>
                </c:pt>
                <c:pt idx="8451">
                  <c:v>#N/A</c:v>
                </c:pt>
                <c:pt idx="8452">
                  <c:v>#N/A</c:v>
                </c:pt>
                <c:pt idx="8453">
                  <c:v>#N/A</c:v>
                </c:pt>
                <c:pt idx="8454">
                  <c:v>#N/A</c:v>
                </c:pt>
                <c:pt idx="8455">
                  <c:v>#N/A</c:v>
                </c:pt>
                <c:pt idx="8456">
                  <c:v>#N/A</c:v>
                </c:pt>
                <c:pt idx="8457">
                  <c:v>#N/A</c:v>
                </c:pt>
                <c:pt idx="8458">
                  <c:v>#N/A</c:v>
                </c:pt>
                <c:pt idx="8459">
                  <c:v>#N/A</c:v>
                </c:pt>
                <c:pt idx="8460">
                  <c:v>#N/A</c:v>
                </c:pt>
                <c:pt idx="8461">
                  <c:v>#N/A</c:v>
                </c:pt>
                <c:pt idx="8462">
                  <c:v>#N/A</c:v>
                </c:pt>
                <c:pt idx="8463">
                  <c:v>#N/A</c:v>
                </c:pt>
                <c:pt idx="8464">
                  <c:v>#N/A</c:v>
                </c:pt>
                <c:pt idx="8465">
                  <c:v>#N/A</c:v>
                </c:pt>
                <c:pt idx="8466">
                  <c:v>#N/A</c:v>
                </c:pt>
                <c:pt idx="8467">
                  <c:v>#N/A</c:v>
                </c:pt>
                <c:pt idx="8468">
                  <c:v>#N/A</c:v>
                </c:pt>
                <c:pt idx="8469">
                  <c:v>#N/A</c:v>
                </c:pt>
                <c:pt idx="8470">
                  <c:v>#N/A</c:v>
                </c:pt>
                <c:pt idx="8471">
                  <c:v>#N/A</c:v>
                </c:pt>
                <c:pt idx="8472">
                  <c:v>#N/A</c:v>
                </c:pt>
                <c:pt idx="8473">
                  <c:v>#N/A</c:v>
                </c:pt>
                <c:pt idx="8474">
                  <c:v>#N/A</c:v>
                </c:pt>
                <c:pt idx="8475">
                  <c:v>#N/A</c:v>
                </c:pt>
                <c:pt idx="8476">
                  <c:v>#N/A</c:v>
                </c:pt>
                <c:pt idx="8477">
                  <c:v>#N/A</c:v>
                </c:pt>
                <c:pt idx="8478">
                  <c:v>#N/A</c:v>
                </c:pt>
                <c:pt idx="8479">
                  <c:v>#N/A</c:v>
                </c:pt>
                <c:pt idx="8480">
                  <c:v>#N/A</c:v>
                </c:pt>
                <c:pt idx="8481">
                  <c:v>#N/A</c:v>
                </c:pt>
                <c:pt idx="8482">
                  <c:v>#N/A</c:v>
                </c:pt>
                <c:pt idx="8483">
                  <c:v>#N/A</c:v>
                </c:pt>
                <c:pt idx="8484">
                  <c:v>#N/A</c:v>
                </c:pt>
                <c:pt idx="8485">
                  <c:v>#N/A</c:v>
                </c:pt>
                <c:pt idx="8486">
                  <c:v>#N/A</c:v>
                </c:pt>
                <c:pt idx="8487">
                  <c:v>#N/A</c:v>
                </c:pt>
                <c:pt idx="8488">
                  <c:v>#N/A</c:v>
                </c:pt>
                <c:pt idx="8489">
                  <c:v>#N/A</c:v>
                </c:pt>
                <c:pt idx="8490">
                  <c:v>#N/A</c:v>
                </c:pt>
                <c:pt idx="8491">
                  <c:v>#N/A</c:v>
                </c:pt>
                <c:pt idx="8492">
                  <c:v>#N/A</c:v>
                </c:pt>
                <c:pt idx="8493">
                  <c:v>#N/A</c:v>
                </c:pt>
                <c:pt idx="8494">
                  <c:v>#N/A</c:v>
                </c:pt>
                <c:pt idx="8495">
                  <c:v>#N/A</c:v>
                </c:pt>
                <c:pt idx="8496">
                  <c:v>#N/A</c:v>
                </c:pt>
                <c:pt idx="8497">
                  <c:v>#N/A</c:v>
                </c:pt>
                <c:pt idx="8498">
                  <c:v>#N/A</c:v>
                </c:pt>
                <c:pt idx="8499">
                  <c:v>#N/A</c:v>
                </c:pt>
                <c:pt idx="8500">
                  <c:v>#N/A</c:v>
                </c:pt>
                <c:pt idx="8501">
                  <c:v>#N/A</c:v>
                </c:pt>
                <c:pt idx="8502">
                  <c:v>#N/A</c:v>
                </c:pt>
                <c:pt idx="8503">
                  <c:v>#N/A</c:v>
                </c:pt>
                <c:pt idx="8504">
                  <c:v>#N/A</c:v>
                </c:pt>
                <c:pt idx="8505">
                  <c:v>#N/A</c:v>
                </c:pt>
                <c:pt idx="8506">
                  <c:v>#N/A</c:v>
                </c:pt>
                <c:pt idx="8507">
                  <c:v>#N/A</c:v>
                </c:pt>
                <c:pt idx="8508">
                  <c:v>#N/A</c:v>
                </c:pt>
                <c:pt idx="8509">
                  <c:v>#N/A</c:v>
                </c:pt>
                <c:pt idx="8510">
                  <c:v>#N/A</c:v>
                </c:pt>
                <c:pt idx="8511">
                  <c:v>#N/A</c:v>
                </c:pt>
                <c:pt idx="8512">
                  <c:v>#N/A</c:v>
                </c:pt>
                <c:pt idx="8513">
                  <c:v>#N/A</c:v>
                </c:pt>
                <c:pt idx="8514">
                  <c:v>#N/A</c:v>
                </c:pt>
                <c:pt idx="8515">
                  <c:v>#N/A</c:v>
                </c:pt>
                <c:pt idx="8516">
                  <c:v>#N/A</c:v>
                </c:pt>
                <c:pt idx="8517">
                  <c:v>#N/A</c:v>
                </c:pt>
                <c:pt idx="8518">
                  <c:v>#N/A</c:v>
                </c:pt>
                <c:pt idx="8519">
                  <c:v>#N/A</c:v>
                </c:pt>
                <c:pt idx="8520">
                  <c:v>#N/A</c:v>
                </c:pt>
                <c:pt idx="8521">
                  <c:v>#N/A</c:v>
                </c:pt>
                <c:pt idx="8522">
                  <c:v>#N/A</c:v>
                </c:pt>
                <c:pt idx="8523">
                  <c:v>#N/A</c:v>
                </c:pt>
                <c:pt idx="8524">
                  <c:v>#N/A</c:v>
                </c:pt>
                <c:pt idx="8525">
                  <c:v>#N/A</c:v>
                </c:pt>
                <c:pt idx="8526">
                  <c:v>#N/A</c:v>
                </c:pt>
                <c:pt idx="8527">
                  <c:v>#N/A</c:v>
                </c:pt>
                <c:pt idx="8528">
                  <c:v>#N/A</c:v>
                </c:pt>
                <c:pt idx="8529">
                  <c:v>#N/A</c:v>
                </c:pt>
                <c:pt idx="8530">
                  <c:v>#N/A</c:v>
                </c:pt>
                <c:pt idx="8531">
                  <c:v>#N/A</c:v>
                </c:pt>
                <c:pt idx="8532">
                  <c:v>#N/A</c:v>
                </c:pt>
                <c:pt idx="8533">
                  <c:v>#N/A</c:v>
                </c:pt>
                <c:pt idx="8534">
                  <c:v>#N/A</c:v>
                </c:pt>
                <c:pt idx="8535">
                  <c:v>#N/A</c:v>
                </c:pt>
                <c:pt idx="8536">
                  <c:v>#N/A</c:v>
                </c:pt>
                <c:pt idx="8537">
                  <c:v>#N/A</c:v>
                </c:pt>
                <c:pt idx="8538">
                  <c:v>#N/A</c:v>
                </c:pt>
                <c:pt idx="8539">
                  <c:v>#N/A</c:v>
                </c:pt>
                <c:pt idx="8540">
                  <c:v>#N/A</c:v>
                </c:pt>
                <c:pt idx="8541">
                  <c:v>#N/A</c:v>
                </c:pt>
                <c:pt idx="8542">
                  <c:v>#N/A</c:v>
                </c:pt>
                <c:pt idx="8543">
                  <c:v>#N/A</c:v>
                </c:pt>
                <c:pt idx="8544">
                  <c:v>#N/A</c:v>
                </c:pt>
                <c:pt idx="8545">
                  <c:v>#N/A</c:v>
                </c:pt>
                <c:pt idx="8546">
                  <c:v>#N/A</c:v>
                </c:pt>
                <c:pt idx="8547">
                  <c:v>#N/A</c:v>
                </c:pt>
                <c:pt idx="8548">
                  <c:v>#N/A</c:v>
                </c:pt>
                <c:pt idx="8549">
                  <c:v>#N/A</c:v>
                </c:pt>
                <c:pt idx="8550">
                  <c:v>#N/A</c:v>
                </c:pt>
                <c:pt idx="8551">
                  <c:v>#N/A</c:v>
                </c:pt>
                <c:pt idx="8552">
                  <c:v>#N/A</c:v>
                </c:pt>
                <c:pt idx="8553">
                  <c:v>#N/A</c:v>
                </c:pt>
                <c:pt idx="8554">
                  <c:v>#N/A</c:v>
                </c:pt>
                <c:pt idx="8555">
                  <c:v>#N/A</c:v>
                </c:pt>
                <c:pt idx="8556">
                  <c:v>#N/A</c:v>
                </c:pt>
                <c:pt idx="8557">
                  <c:v>#N/A</c:v>
                </c:pt>
                <c:pt idx="8558">
                  <c:v>#N/A</c:v>
                </c:pt>
                <c:pt idx="8559">
                  <c:v>#N/A</c:v>
                </c:pt>
                <c:pt idx="8560">
                  <c:v>#N/A</c:v>
                </c:pt>
                <c:pt idx="8561">
                  <c:v>#N/A</c:v>
                </c:pt>
                <c:pt idx="8562">
                  <c:v>#N/A</c:v>
                </c:pt>
                <c:pt idx="8563">
                  <c:v>#N/A</c:v>
                </c:pt>
                <c:pt idx="8564">
                  <c:v>#N/A</c:v>
                </c:pt>
                <c:pt idx="8565">
                  <c:v>#N/A</c:v>
                </c:pt>
                <c:pt idx="8566">
                  <c:v>#N/A</c:v>
                </c:pt>
                <c:pt idx="8567">
                  <c:v>#N/A</c:v>
                </c:pt>
                <c:pt idx="8568">
                  <c:v>#N/A</c:v>
                </c:pt>
                <c:pt idx="8569">
                  <c:v>#N/A</c:v>
                </c:pt>
                <c:pt idx="8570">
                  <c:v>#N/A</c:v>
                </c:pt>
                <c:pt idx="8571">
                  <c:v>#N/A</c:v>
                </c:pt>
                <c:pt idx="8572">
                  <c:v>#N/A</c:v>
                </c:pt>
                <c:pt idx="8573">
                  <c:v>#N/A</c:v>
                </c:pt>
                <c:pt idx="8574">
                  <c:v>#N/A</c:v>
                </c:pt>
                <c:pt idx="8575">
                  <c:v>#N/A</c:v>
                </c:pt>
                <c:pt idx="8576">
                  <c:v>#N/A</c:v>
                </c:pt>
                <c:pt idx="8577">
                  <c:v>#N/A</c:v>
                </c:pt>
                <c:pt idx="8578">
                  <c:v>#N/A</c:v>
                </c:pt>
                <c:pt idx="8579">
                  <c:v>#N/A</c:v>
                </c:pt>
                <c:pt idx="8580">
                  <c:v>#N/A</c:v>
                </c:pt>
                <c:pt idx="8581">
                  <c:v>#N/A</c:v>
                </c:pt>
                <c:pt idx="8582">
                  <c:v>#N/A</c:v>
                </c:pt>
                <c:pt idx="8583">
                  <c:v>#N/A</c:v>
                </c:pt>
                <c:pt idx="8584">
                  <c:v>#N/A</c:v>
                </c:pt>
                <c:pt idx="8585">
                  <c:v>#N/A</c:v>
                </c:pt>
                <c:pt idx="8586">
                  <c:v>#N/A</c:v>
                </c:pt>
                <c:pt idx="8587">
                  <c:v>#N/A</c:v>
                </c:pt>
                <c:pt idx="8588">
                  <c:v>#N/A</c:v>
                </c:pt>
                <c:pt idx="8589">
                  <c:v>#N/A</c:v>
                </c:pt>
                <c:pt idx="8590">
                  <c:v>#N/A</c:v>
                </c:pt>
                <c:pt idx="8591">
                  <c:v>#N/A</c:v>
                </c:pt>
                <c:pt idx="8592">
                  <c:v>#N/A</c:v>
                </c:pt>
                <c:pt idx="8593">
                  <c:v>#N/A</c:v>
                </c:pt>
                <c:pt idx="8594">
                  <c:v>#N/A</c:v>
                </c:pt>
                <c:pt idx="8595">
                  <c:v>#N/A</c:v>
                </c:pt>
                <c:pt idx="8596">
                  <c:v>#N/A</c:v>
                </c:pt>
                <c:pt idx="8597">
                  <c:v>#N/A</c:v>
                </c:pt>
                <c:pt idx="8598">
                  <c:v>#N/A</c:v>
                </c:pt>
                <c:pt idx="8599">
                  <c:v>#N/A</c:v>
                </c:pt>
                <c:pt idx="8600">
                  <c:v>#N/A</c:v>
                </c:pt>
                <c:pt idx="8601">
                  <c:v>#N/A</c:v>
                </c:pt>
                <c:pt idx="8602">
                  <c:v>#N/A</c:v>
                </c:pt>
                <c:pt idx="8603">
                  <c:v>#N/A</c:v>
                </c:pt>
                <c:pt idx="8604">
                  <c:v>#N/A</c:v>
                </c:pt>
                <c:pt idx="8605">
                  <c:v>#N/A</c:v>
                </c:pt>
                <c:pt idx="8606">
                  <c:v>#N/A</c:v>
                </c:pt>
                <c:pt idx="8607">
                  <c:v>#N/A</c:v>
                </c:pt>
                <c:pt idx="8608">
                  <c:v>#N/A</c:v>
                </c:pt>
                <c:pt idx="8609">
                  <c:v>#N/A</c:v>
                </c:pt>
                <c:pt idx="8610">
                  <c:v>#N/A</c:v>
                </c:pt>
                <c:pt idx="8611">
                  <c:v>#N/A</c:v>
                </c:pt>
                <c:pt idx="8612">
                  <c:v>#N/A</c:v>
                </c:pt>
                <c:pt idx="8613">
                  <c:v>#N/A</c:v>
                </c:pt>
                <c:pt idx="8614">
                  <c:v>#N/A</c:v>
                </c:pt>
                <c:pt idx="8615">
                  <c:v>#N/A</c:v>
                </c:pt>
                <c:pt idx="8616">
                  <c:v>#N/A</c:v>
                </c:pt>
                <c:pt idx="8617">
                  <c:v>#N/A</c:v>
                </c:pt>
                <c:pt idx="8618">
                  <c:v>#N/A</c:v>
                </c:pt>
                <c:pt idx="8619">
                  <c:v>#N/A</c:v>
                </c:pt>
                <c:pt idx="8620">
                  <c:v>#N/A</c:v>
                </c:pt>
                <c:pt idx="8621">
                  <c:v>#N/A</c:v>
                </c:pt>
                <c:pt idx="8622">
                  <c:v>#N/A</c:v>
                </c:pt>
                <c:pt idx="8623">
                  <c:v>#N/A</c:v>
                </c:pt>
                <c:pt idx="8624">
                  <c:v>#N/A</c:v>
                </c:pt>
                <c:pt idx="8625">
                  <c:v>#N/A</c:v>
                </c:pt>
                <c:pt idx="8626">
                  <c:v>#N/A</c:v>
                </c:pt>
                <c:pt idx="8627">
                  <c:v>#N/A</c:v>
                </c:pt>
                <c:pt idx="8628">
                  <c:v>#N/A</c:v>
                </c:pt>
                <c:pt idx="8629">
                  <c:v>#N/A</c:v>
                </c:pt>
                <c:pt idx="8630">
                  <c:v>#N/A</c:v>
                </c:pt>
                <c:pt idx="8631">
                  <c:v>#N/A</c:v>
                </c:pt>
                <c:pt idx="8632">
                  <c:v>#N/A</c:v>
                </c:pt>
                <c:pt idx="8633">
                  <c:v>#N/A</c:v>
                </c:pt>
                <c:pt idx="8634">
                  <c:v>#N/A</c:v>
                </c:pt>
                <c:pt idx="8635">
                  <c:v>#N/A</c:v>
                </c:pt>
                <c:pt idx="8636">
                  <c:v>#N/A</c:v>
                </c:pt>
                <c:pt idx="8637">
                  <c:v>#N/A</c:v>
                </c:pt>
                <c:pt idx="8638">
                  <c:v>#N/A</c:v>
                </c:pt>
                <c:pt idx="8639">
                  <c:v>#N/A</c:v>
                </c:pt>
                <c:pt idx="8640">
                  <c:v>#N/A</c:v>
                </c:pt>
                <c:pt idx="8641">
                  <c:v>#N/A</c:v>
                </c:pt>
                <c:pt idx="8642">
                  <c:v>#N/A</c:v>
                </c:pt>
                <c:pt idx="8643">
                  <c:v>#N/A</c:v>
                </c:pt>
                <c:pt idx="8644">
                  <c:v>#N/A</c:v>
                </c:pt>
                <c:pt idx="8645">
                  <c:v>#N/A</c:v>
                </c:pt>
                <c:pt idx="8646">
                  <c:v>#N/A</c:v>
                </c:pt>
                <c:pt idx="8647">
                  <c:v>#N/A</c:v>
                </c:pt>
                <c:pt idx="8648">
                  <c:v>#N/A</c:v>
                </c:pt>
                <c:pt idx="8649">
                  <c:v>#N/A</c:v>
                </c:pt>
                <c:pt idx="8650">
                  <c:v>#N/A</c:v>
                </c:pt>
                <c:pt idx="8651">
                  <c:v>#N/A</c:v>
                </c:pt>
                <c:pt idx="8652">
                  <c:v>#N/A</c:v>
                </c:pt>
                <c:pt idx="8653">
                  <c:v>#N/A</c:v>
                </c:pt>
                <c:pt idx="8654">
                  <c:v>#N/A</c:v>
                </c:pt>
                <c:pt idx="8655">
                  <c:v>#N/A</c:v>
                </c:pt>
                <c:pt idx="8656">
                  <c:v>#N/A</c:v>
                </c:pt>
                <c:pt idx="8657">
                  <c:v>#N/A</c:v>
                </c:pt>
                <c:pt idx="8658">
                  <c:v>#N/A</c:v>
                </c:pt>
                <c:pt idx="8659">
                  <c:v>#N/A</c:v>
                </c:pt>
                <c:pt idx="8660">
                  <c:v>#N/A</c:v>
                </c:pt>
                <c:pt idx="8661">
                  <c:v>#N/A</c:v>
                </c:pt>
                <c:pt idx="8662">
                  <c:v>#N/A</c:v>
                </c:pt>
                <c:pt idx="8663">
                  <c:v>#N/A</c:v>
                </c:pt>
                <c:pt idx="8664">
                  <c:v>#N/A</c:v>
                </c:pt>
                <c:pt idx="8665">
                  <c:v>#N/A</c:v>
                </c:pt>
                <c:pt idx="8666">
                  <c:v>#N/A</c:v>
                </c:pt>
                <c:pt idx="8667">
                  <c:v>#N/A</c:v>
                </c:pt>
                <c:pt idx="8668">
                  <c:v>#N/A</c:v>
                </c:pt>
                <c:pt idx="8669">
                  <c:v>#N/A</c:v>
                </c:pt>
                <c:pt idx="8670">
                  <c:v>#N/A</c:v>
                </c:pt>
                <c:pt idx="8671">
                  <c:v>#N/A</c:v>
                </c:pt>
                <c:pt idx="8672">
                  <c:v>#N/A</c:v>
                </c:pt>
                <c:pt idx="8673">
                  <c:v>#N/A</c:v>
                </c:pt>
                <c:pt idx="8674">
                  <c:v>#N/A</c:v>
                </c:pt>
                <c:pt idx="8675">
                  <c:v>#N/A</c:v>
                </c:pt>
                <c:pt idx="8676">
                  <c:v>#N/A</c:v>
                </c:pt>
                <c:pt idx="8677">
                  <c:v>#N/A</c:v>
                </c:pt>
                <c:pt idx="8678">
                  <c:v>#N/A</c:v>
                </c:pt>
                <c:pt idx="8679">
                  <c:v>#N/A</c:v>
                </c:pt>
                <c:pt idx="8680">
                  <c:v>#N/A</c:v>
                </c:pt>
                <c:pt idx="8681">
                  <c:v>#N/A</c:v>
                </c:pt>
                <c:pt idx="8682">
                  <c:v>#N/A</c:v>
                </c:pt>
                <c:pt idx="8683">
                  <c:v>#N/A</c:v>
                </c:pt>
                <c:pt idx="8684">
                  <c:v>#N/A</c:v>
                </c:pt>
                <c:pt idx="8685">
                  <c:v>#N/A</c:v>
                </c:pt>
                <c:pt idx="8686">
                  <c:v>#N/A</c:v>
                </c:pt>
                <c:pt idx="8687">
                  <c:v>#N/A</c:v>
                </c:pt>
                <c:pt idx="8688">
                  <c:v>#N/A</c:v>
                </c:pt>
                <c:pt idx="8689">
                  <c:v>#N/A</c:v>
                </c:pt>
                <c:pt idx="8690">
                  <c:v>#N/A</c:v>
                </c:pt>
                <c:pt idx="8691">
                  <c:v>#N/A</c:v>
                </c:pt>
                <c:pt idx="8692">
                  <c:v>#N/A</c:v>
                </c:pt>
                <c:pt idx="8693">
                  <c:v>#N/A</c:v>
                </c:pt>
                <c:pt idx="8694">
                  <c:v>#N/A</c:v>
                </c:pt>
                <c:pt idx="8695">
                  <c:v>#N/A</c:v>
                </c:pt>
                <c:pt idx="8696">
                  <c:v>#N/A</c:v>
                </c:pt>
                <c:pt idx="8697">
                  <c:v>#N/A</c:v>
                </c:pt>
                <c:pt idx="8698">
                  <c:v>#N/A</c:v>
                </c:pt>
                <c:pt idx="8699">
                  <c:v>#N/A</c:v>
                </c:pt>
                <c:pt idx="8700">
                  <c:v>#N/A</c:v>
                </c:pt>
                <c:pt idx="8701">
                  <c:v>#N/A</c:v>
                </c:pt>
                <c:pt idx="8702">
                  <c:v>#N/A</c:v>
                </c:pt>
                <c:pt idx="8703">
                  <c:v>#N/A</c:v>
                </c:pt>
                <c:pt idx="8704">
                  <c:v>#N/A</c:v>
                </c:pt>
                <c:pt idx="8705">
                  <c:v>#N/A</c:v>
                </c:pt>
                <c:pt idx="8706">
                  <c:v>#N/A</c:v>
                </c:pt>
                <c:pt idx="8707">
                  <c:v>#N/A</c:v>
                </c:pt>
                <c:pt idx="8708">
                  <c:v>#N/A</c:v>
                </c:pt>
                <c:pt idx="8709">
                  <c:v>#N/A</c:v>
                </c:pt>
                <c:pt idx="8710">
                  <c:v>#N/A</c:v>
                </c:pt>
                <c:pt idx="8711">
                  <c:v>#N/A</c:v>
                </c:pt>
                <c:pt idx="8712">
                  <c:v>#N/A</c:v>
                </c:pt>
                <c:pt idx="8713">
                  <c:v>#N/A</c:v>
                </c:pt>
                <c:pt idx="8714">
                  <c:v>#N/A</c:v>
                </c:pt>
                <c:pt idx="8715">
                  <c:v>#N/A</c:v>
                </c:pt>
                <c:pt idx="8716">
                  <c:v>#N/A</c:v>
                </c:pt>
                <c:pt idx="8717">
                  <c:v>#N/A</c:v>
                </c:pt>
                <c:pt idx="8718">
                  <c:v>#N/A</c:v>
                </c:pt>
                <c:pt idx="8719">
                  <c:v>#N/A</c:v>
                </c:pt>
                <c:pt idx="8720">
                  <c:v>#N/A</c:v>
                </c:pt>
                <c:pt idx="8721">
                  <c:v>#N/A</c:v>
                </c:pt>
                <c:pt idx="8722">
                  <c:v>#N/A</c:v>
                </c:pt>
                <c:pt idx="8723">
                  <c:v>#N/A</c:v>
                </c:pt>
                <c:pt idx="8724">
                  <c:v>#N/A</c:v>
                </c:pt>
                <c:pt idx="8725">
                  <c:v>#N/A</c:v>
                </c:pt>
                <c:pt idx="8726">
                  <c:v>#N/A</c:v>
                </c:pt>
                <c:pt idx="8727">
                  <c:v>#N/A</c:v>
                </c:pt>
                <c:pt idx="8728">
                  <c:v>#N/A</c:v>
                </c:pt>
                <c:pt idx="8729">
                  <c:v>#N/A</c:v>
                </c:pt>
                <c:pt idx="8730">
                  <c:v>#N/A</c:v>
                </c:pt>
                <c:pt idx="8731">
                  <c:v>#N/A</c:v>
                </c:pt>
                <c:pt idx="8732">
                  <c:v>#N/A</c:v>
                </c:pt>
                <c:pt idx="8733">
                  <c:v>#N/A</c:v>
                </c:pt>
                <c:pt idx="8734">
                  <c:v>#N/A</c:v>
                </c:pt>
                <c:pt idx="8735">
                  <c:v>#N/A</c:v>
                </c:pt>
                <c:pt idx="8736">
                  <c:v>#N/A</c:v>
                </c:pt>
                <c:pt idx="8737">
                  <c:v>#N/A</c:v>
                </c:pt>
                <c:pt idx="8738">
                  <c:v>#N/A</c:v>
                </c:pt>
                <c:pt idx="8739">
                  <c:v>#N/A</c:v>
                </c:pt>
                <c:pt idx="8740">
                  <c:v>#N/A</c:v>
                </c:pt>
                <c:pt idx="8741">
                  <c:v>#N/A</c:v>
                </c:pt>
                <c:pt idx="8742">
                  <c:v>#N/A</c:v>
                </c:pt>
                <c:pt idx="8743">
                  <c:v>#N/A</c:v>
                </c:pt>
                <c:pt idx="8744">
                  <c:v>#N/A</c:v>
                </c:pt>
                <c:pt idx="8745">
                  <c:v>#N/A</c:v>
                </c:pt>
                <c:pt idx="8746">
                  <c:v>#N/A</c:v>
                </c:pt>
                <c:pt idx="8747">
                  <c:v>#N/A</c:v>
                </c:pt>
                <c:pt idx="8748">
                  <c:v>#N/A</c:v>
                </c:pt>
                <c:pt idx="8749">
                  <c:v>#N/A</c:v>
                </c:pt>
                <c:pt idx="8750">
                  <c:v>#N/A</c:v>
                </c:pt>
                <c:pt idx="8751">
                  <c:v>#N/A</c:v>
                </c:pt>
                <c:pt idx="8752">
                  <c:v>#N/A</c:v>
                </c:pt>
                <c:pt idx="8753">
                  <c:v>#N/A</c:v>
                </c:pt>
                <c:pt idx="8754">
                  <c:v>#N/A</c:v>
                </c:pt>
                <c:pt idx="8755">
                  <c:v>#N/A</c:v>
                </c:pt>
                <c:pt idx="8756">
                  <c:v>#N/A</c:v>
                </c:pt>
                <c:pt idx="8757">
                  <c:v>#N/A</c:v>
                </c:pt>
                <c:pt idx="8758">
                  <c:v>#N/A</c:v>
                </c:pt>
                <c:pt idx="8759">
                  <c:v>#N/A</c:v>
                </c:pt>
                <c:pt idx="8760">
                  <c:v>#N/A</c:v>
                </c:pt>
                <c:pt idx="8761">
                  <c:v>#N/A</c:v>
                </c:pt>
                <c:pt idx="8762">
                  <c:v>#N/A</c:v>
                </c:pt>
                <c:pt idx="8763">
                  <c:v>#N/A</c:v>
                </c:pt>
                <c:pt idx="8764">
                  <c:v>#N/A</c:v>
                </c:pt>
                <c:pt idx="8765">
                  <c:v>#N/A</c:v>
                </c:pt>
                <c:pt idx="8766">
                  <c:v>#N/A</c:v>
                </c:pt>
                <c:pt idx="8767">
                  <c:v>#N/A</c:v>
                </c:pt>
                <c:pt idx="8768">
                  <c:v>#N/A</c:v>
                </c:pt>
                <c:pt idx="8769">
                  <c:v>#N/A</c:v>
                </c:pt>
                <c:pt idx="8770">
                  <c:v>#N/A</c:v>
                </c:pt>
                <c:pt idx="8771">
                  <c:v>#N/A</c:v>
                </c:pt>
                <c:pt idx="8772">
                  <c:v>#N/A</c:v>
                </c:pt>
                <c:pt idx="8773">
                  <c:v>#N/A</c:v>
                </c:pt>
                <c:pt idx="8774">
                  <c:v>#N/A</c:v>
                </c:pt>
                <c:pt idx="8775">
                  <c:v>#N/A</c:v>
                </c:pt>
                <c:pt idx="8776">
                  <c:v>#N/A</c:v>
                </c:pt>
                <c:pt idx="8777">
                  <c:v>#N/A</c:v>
                </c:pt>
                <c:pt idx="8778">
                  <c:v>#N/A</c:v>
                </c:pt>
                <c:pt idx="8779">
                  <c:v>#N/A</c:v>
                </c:pt>
                <c:pt idx="8780">
                  <c:v>#N/A</c:v>
                </c:pt>
                <c:pt idx="8781">
                  <c:v>#N/A</c:v>
                </c:pt>
                <c:pt idx="8782">
                  <c:v>#N/A</c:v>
                </c:pt>
                <c:pt idx="8783">
                  <c:v>#N/A</c:v>
                </c:pt>
                <c:pt idx="8784">
                  <c:v>#N/A</c:v>
                </c:pt>
                <c:pt idx="8785">
                  <c:v>#N/A</c:v>
                </c:pt>
                <c:pt idx="8786">
                  <c:v>#N/A</c:v>
                </c:pt>
                <c:pt idx="8787">
                  <c:v>#N/A</c:v>
                </c:pt>
                <c:pt idx="8788">
                  <c:v>#N/A</c:v>
                </c:pt>
                <c:pt idx="8789">
                  <c:v>#N/A</c:v>
                </c:pt>
                <c:pt idx="8790">
                  <c:v>#N/A</c:v>
                </c:pt>
                <c:pt idx="8791">
                  <c:v>#N/A</c:v>
                </c:pt>
                <c:pt idx="8792">
                  <c:v>#N/A</c:v>
                </c:pt>
                <c:pt idx="8793">
                  <c:v>#N/A</c:v>
                </c:pt>
                <c:pt idx="8794">
                  <c:v>#N/A</c:v>
                </c:pt>
                <c:pt idx="8795">
                  <c:v>#N/A</c:v>
                </c:pt>
                <c:pt idx="8796">
                  <c:v>#N/A</c:v>
                </c:pt>
                <c:pt idx="8797">
                  <c:v>#N/A</c:v>
                </c:pt>
                <c:pt idx="8798">
                  <c:v>#N/A</c:v>
                </c:pt>
                <c:pt idx="8799">
                  <c:v>#N/A</c:v>
                </c:pt>
                <c:pt idx="8800">
                  <c:v>#N/A</c:v>
                </c:pt>
                <c:pt idx="8801">
                  <c:v>#N/A</c:v>
                </c:pt>
                <c:pt idx="8802">
                  <c:v>#N/A</c:v>
                </c:pt>
                <c:pt idx="8803">
                  <c:v>#N/A</c:v>
                </c:pt>
                <c:pt idx="8804">
                  <c:v>#N/A</c:v>
                </c:pt>
                <c:pt idx="8805">
                  <c:v>#N/A</c:v>
                </c:pt>
                <c:pt idx="8806">
                  <c:v>#N/A</c:v>
                </c:pt>
                <c:pt idx="8807">
                  <c:v>#N/A</c:v>
                </c:pt>
                <c:pt idx="8808">
                  <c:v>#N/A</c:v>
                </c:pt>
                <c:pt idx="8809">
                  <c:v>#N/A</c:v>
                </c:pt>
                <c:pt idx="8810">
                  <c:v>#N/A</c:v>
                </c:pt>
                <c:pt idx="8811">
                  <c:v>#N/A</c:v>
                </c:pt>
                <c:pt idx="8812">
                  <c:v>#N/A</c:v>
                </c:pt>
                <c:pt idx="8813">
                  <c:v>#N/A</c:v>
                </c:pt>
                <c:pt idx="8814">
                  <c:v>#N/A</c:v>
                </c:pt>
                <c:pt idx="8815">
                  <c:v>#N/A</c:v>
                </c:pt>
                <c:pt idx="8816">
                  <c:v>#N/A</c:v>
                </c:pt>
                <c:pt idx="8817">
                  <c:v>#N/A</c:v>
                </c:pt>
                <c:pt idx="8818">
                  <c:v>#N/A</c:v>
                </c:pt>
                <c:pt idx="8819">
                  <c:v>#N/A</c:v>
                </c:pt>
                <c:pt idx="8820">
                  <c:v>#N/A</c:v>
                </c:pt>
                <c:pt idx="8821">
                  <c:v>#N/A</c:v>
                </c:pt>
                <c:pt idx="8822">
                  <c:v>#N/A</c:v>
                </c:pt>
                <c:pt idx="8823">
                  <c:v>#N/A</c:v>
                </c:pt>
                <c:pt idx="8824">
                  <c:v>#N/A</c:v>
                </c:pt>
                <c:pt idx="8825">
                  <c:v>#N/A</c:v>
                </c:pt>
                <c:pt idx="8826">
                  <c:v>#N/A</c:v>
                </c:pt>
                <c:pt idx="8827">
                  <c:v>#N/A</c:v>
                </c:pt>
                <c:pt idx="8828">
                  <c:v>#N/A</c:v>
                </c:pt>
                <c:pt idx="8829">
                  <c:v>#N/A</c:v>
                </c:pt>
                <c:pt idx="8830">
                  <c:v>#N/A</c:v>
                </c:pt>
                <c:pt idx="8831">
                  <c:v>#N/A</c:v>
                </c:pt>
                <c:pt idx="8832">
                  <c:v>#N/A</c:v>
                </c:pt>
                <c:pt idx="8833">
                  <c:v>#N/A</c:v>
                </c:pt>
                <c:pt idx="8834">
                  <c:v>#N/A</c:v>
                </c:pt>
                <c:pt idx="8835">
                  <c:v>#N/A</c:v>
                </c:pt>
                <c:pt idx="8836">
                  <c:v>#N/A</c:v>
                </c:pt>
                <c:pt idx="8837">
                  <c:v>#N/A</c:v>
                </c:pt>
                <c:pt idx="8838">
                  <c:v>#N/A</c:v>
                </c:pt>
                <c:pt idx="8839">
                  <c:v>#N/A</c:v>
                </c:pt>
                <c:pt idx="8840">
                  <c:v>#N/A</c:v>
                </c:pt>
                <c:pt idx="8841">
                  <c:v>#N/A</c:v>
                </c:pt>
                <c:pt idx="8842">
                  <c:v>#N/A</c:v>
                </c:pt>
                <c:pt idx="8843">
                  <c:v>#N/A</c:v>
                </c:pt>
                <c:pt idx="8844">
                  <c:v>#N/A</c:v>
                </c:pt>
                <c:pt idx="8845">
                  <c:v>#N/A</c:v>
                </c:pt>
                <c:pt idx="8846">
                  <c:v>#N/A</c:v>
                </c:pt>
                <c:pt idx="8847">
                  <c:v>#N/A</c:v>
                </c:pt>
                <c:pt idx="8848">
                  <c:v>#N/A</c:v>
                </c:pt>
                <c:pt idx="8849">
                  <c:v>#N/A</c:v>
                </c:pt>
                <c:pt idx="8850">
                  <c:v>#N/A</c:v>
                </c:pt>
                <c:pt idx="8851">
                  <c:v>#N/A</c:v>
                </c:pt>
                <c:pt idx="8852">
                  <c:v>#N/A</c:v>
                </c:pt>
                <c:pt idx="8853">
                  <c:v>#N/A</c:v>
                </c:pt>
                <c:pt idx="8854">
                  <c:v>#N/A</c:v>
                </c:pt>
                <c:pt idx="8855">
                  <c:v>#N/A</c:v>
                </c:pt>
                <c:pt idx="8856">
                  <c:v>#N/A</c:v>
                </c:pt>
                <c:pt idx="8857">
                  <c:v>#N/A</c:v>
                </c:pt>
                <c:pt idx="8858">
                  <c:v>#N/A</c:v>
                </c:pt>
                <c:pt idx="8859">
                  <c:v>#N/A</c:v>
                </c:pt>
                <c:pt idx="8860">
                  <c:v>#N/A</c:v>
                </c:pt>
                <c:pt idx="8861">
                  <c:v>#N/A</c:v>
                </c:pt>
                <c:pt idx="8862">
                  <c:v>#N/A</c:v>
                </c:pt>
                <c:pt idx="8863">
                  <c:v>#N/A</c:v>
                </c:pt>
                <c:pt idx="8864">
                  <c:v>#N/A</c:v>
                </c:pt>
                <c:pt idx="8865">
                  <c:v>#N/A</c:v>
                </c:pt>
                <c:pt idx="8866">
                  <c:v>#N/A</c:v>
                </c:pt>
                <c:pt idx="8867">
                  <c:v>#N/A</c:v>
                </c:pt>
                <c:pt idx="8868">
                  <c:v>#N/A</c:v>
                </c:pt>
                <c:pt idx="8869">
                  <c:v>#N/A</c:v>
                </c:pt>
                <c:pt idx="8870">
                  <c:v>#N/A</c:v>
                </c:pt>
                <c:pt idx="8871">
                  <c:v>#N/A</c:v>
                </c:pt>
                <c:pt idx="8872">
                  <c:v>#N/A</c:v>
                </c:pt>
                <c:pt idx="8873">
                  <c:v>#N/A</c:v>
                </c:pt>
                <c:pt idx="8874">
                  <c:v>#N/A</c:v>
                </c:pt>
                <c:pt idx="8875">
                  <c:v>#N/A</c:v>
                </c:pt>
                <c:pt idx="8876">
                  <c:v>#N/A</c:v>
                </c:pt>
                <c:pt idx="8877">
                  <c:v>#N/A</c:v>
                </c:pt>
                <c:pt idx="8878">
                  <c:v>#N/A</c:v>
                </c:pt>
                <c:pt idx="8879">
                  <c:v>#N/A</c:v>
                </c:pt>
                <c:pt idx="8880">
                  <c:v>#N/A</c:v>
                </c:pt>
                <c:pt idx="8881">
                  <c:v>#N/A</c:v>
                </c:pt>
                <c:pt idx="8882">
                  <c:v>#N/A</c:v>
                </c:pt>
                <c:pt idx="8883">
                  <c:v>#N/A</c:v>
                </c:pt>
                <c:pt idx="8884">
                  <c:v>#N/A</c:v>
                </c:pt>
                <c:pt idx="8885">
                  <c:v>#N/A</c:v>
                </c:pt>
                <c:pt idx="8886">
                  <c:v>#N/A</c:v>
                </c:pt>
                <c:pt idx="8887">
                  <c:v>#N/A</c:v>
                </c:pt>
                <c:pt idx="8888">
                  <c:v>#N/A</c:v>
                </c:pt>
                <c:pt idx="8889">
                  <c:v>#N/A</c:v>
                </c:pt>
                <c:pt idx="8890">
                  <c:v>#N/A</c:v>
                </c:pt>
                <c:pt idx="8891">
                  <c:v>#N/A</c:v>
                </c:pt>
                <c:pt idx="8892">
                  <c:v>#N/A</c:v>
                </c:pt>
                <c:pt idx="8893">
                  <c:v>#N/A</c:v>
                </c:pt>
                <c:pt idx="8894">
                  <c:v>#N/A</c:v>
                </c:pt>
                <c:pt idx="8895">
                  <c:v>#N/A</c:v>
                </c:pt>
                <c:pt idx="8896">
                  <c:v>#N/A</c:v>
                </c:pt>
                <c:pt idx="8897">
                  <c:v>#N/A</c:v>
                </c:pt>
                <c:pt idx="8898">
                  <c:v>#N/A</c:v>
                </c:pt>
                <c:pt idx="8899">
                  <c:v>#N/A</c:v>
                </c:pt>
                <c:pt idx="8900">
                  <c:v>#N/A</c:v>
                </c:pt>
                <c:pt idx="8901">
                  <c:v>#N/A</c:v>
                </c:pt>
                <c:pt idx="8902">
                  <c:v>#N/A</c:v>
                </c:pt>
                <c:pt idx="8903">
                  <c:v>#N/A</c:v>
                </c:pt>
                <c:pt idx="8904">
                  <c:v>#N/A</c:v>
                </c:pt>
                <c:pt idx="8905">
                  <c:v>#N/A</c:v>
                </c:pt>
                <c:pt idx="8906">
                  <c:v>#N/A</c:v>
                </c:pt>
                <c:pt idx="8907">
                  <c:v>#N/A</c:v>
                </c:pt>
                <c:pt idx="8908">
                  <c:v>#N/A</c:v>
                </c:pt>
                <c:pt idx="8909">
                  <c:v>#N/A</c:v>
                </c:pt>
                <c:pt idx="8910">
                  <c:v>#N/A</c:v>
                </c:pt>
                <c:pt idx="8911">
                  <c:v>#N/A</c:v>
                </c:pt>
                <c:pt idx="8912">
                  <c:v>#N/A</c:v>
                </c:pt>
                <c:pt idx="8913">
                  <c:v>#N/A</c:v>
                </c:pt>
                <c:pt idx="8914">
                  <c:v>#N/A</c:v>
                </c:pt>
                <c:pt idx="8915">
                  <c:v>#N/A</c:v>
                </c:pt>
                <c:pt idx="8916">
                  <c:v>#N/A</c:v>
                </c:pt>
                <c:pt idx="8917">
                  <c:v>#N/A</c:v>
                </c:pt>
                <c:pt idx="8918">
                  <c:v>#N/A</c:v>
                </c:pt>
                <c:pt idx="8919">
                  <c:v>#N/A</c:v>
                </c:pt>
                <c:pt idx="8920">
                  <c:v>#N/A</c:v>
                </c:pt>
                <c:pt idx="8921">
                  <c:v>#N/A</c:v>
                </c:pt>
                <c:pt idx="8922">
                  <c:v>#N/A</c:v>
                </c:pt>
                <c:pt idx="8923">
                  <c:v>#N/A</c:v>
                </c:pt>
                <c:pt idx="8924">
                  <c:v>#N/A</c:v>
                </c:pt>
                <c:pt idx="8925">
                  <c:v>#N/A</c:v>
                </c:pt>
                <c:pt idx="8926">
                  <c:v>#N/A</c:v>
                </c:pt>
                <c:pt idx="8927">
                  <c:v>#N/A</c:v>
                </c:pt>
                <c:pt idx="8928">
                  <c:v>#N/A</c:v>
                </c:pt>
                <c:pt idx="8929">
                  <c:v>#N/A</c:v>
                </c:pt>
                <c:pt idx="8930">
                  <c:v>#N/A</c:v>
                </c:pt>
                <c:pt idx="8931">
                  <c:v>#N/A</c:v>
                </c:pt>
                <c:pt idx="8932">
                  <c:v>#N/A</c:v>
                </c:pt>
                <c:pt idx="8933">
                  <c:v>#N/A</c:v>
                </c:pt>
                <c:pt idx="8934">
                  <c:v>#N/A</c:v>
                </c:pt>
                <c:pt idx="8935">
                  <c:v>#N/A</c:v>
                </c:pt>
                <c:pt idx="8936">
                  <c:v>#N/A</c:v>
                </c:pt>
                <c:pt idx="8937">
                  <c:v>#N/A</c:v>
                </c:pt>
                <c:pt idx="8938">
                  <c:v>#N/A</c:v>
                </c:pt>
                <c:pt idx="8939">
                  <c:v>#N/A</c:v>
                </c:pt>
                <c:pt idx="8940">
                  <c:v>#N/A</c:v>
                </c:pt>
                <c:pt idx="8941">
                  <c:v>#N/A</c:v>
                </c:pt>
                <c:pt idx="8942">
                  <c:v>#N/A</c:v>
                </c:pt>
                <c:pt idx="8943">
                  <c:v>#N/A</c:v>
                </c:pt>
                <c:pt idx="8944">
                  <c:v>#N/A</c:v>
                </c:pt>
                <c:pt idx="8945">
                  <c:v>#N/A</c:v>
                </c:pt>
                <c:pt idx="8946">
                  <c:v>#N/A</c:v>
                </c:pt>
                <c:pt idx="8947">
                  <c:v>#N/A</c:v>
                </c:pt>
                <c:pt idx="8948">
                  <c:v>#N/A</c:v>
                </c:pt>
                <c:pt idx="8949">
                  <c:v>#N/A</c:v>
                </c:pt>
                <c:pt idx="8950">
                  <c:v>#N/A</c:v>
                </c:pt>
                <c:pt idx="8951">
                  <c:v>#N/A</c:v>
                </c:pt>
                <c:pt idx="8952">
                  <c:v>#N/A</c:v>
                </c:pt>
                <c:pt idx="8953">
                  <c:v>#N/A</c:v>
                </c:pt>
                <c:pt idx="8954">
                  <c:v>#N/A</c:v>
                </c:pt>
                <c:pt idx="8955">
                  <c:v>#N/A</c:v>
                </c:pt>
                <c:pt idx="8956">
                  <c:v>#N/A</c:v>
                </c:pt>
                <c:pt idx="8957">
                  <c:v>#N/A</c:v>
                </c:pt>
                <c:pt idx="8958">
                  <c:v>#N/A</c:v>
                </c:pt>
                <c:pt idx="8959">
                  <c:v>#N/A</c:v>
                </c:pt>
                <c:pt idx="8960">
                  <c:v>#N/A</c:v>
                </c:pt>
                <c:pt idx="8961">
                  <c:v>#N/A</c:v>
                </c:pt>
                <c:pt idx="8962">
                  <c:v>#N/A</c:v>
                </c:pt>
                <c:pt idx="8963">
                  <c:v>#N/A</c:v>
                </c:pt>
                <c:pt idx="8964">
                  <c:v>#N/A</c:v>
                </c:pt>
                <c:pt idx="8965">
                  <c:v>#N/A</c:v>
                </c:pt>
                <c:pt idx="8966">
                  <c:v>#N/A</c:v>
                </c:pt>
                <c:pt idx="8967">
                  <c:v>#N/A</c:v>
                </c:pt>
                <c:pt idx="8968">
                  <c:v>#N/A</c:v>
                </c:pt>
                <c:pt idx="8969">
                  <c:v>#N/A</c:v>
                </c:pt>
                <c:pt idx="8970">
                  <c:v>#N/A</c:v>
                </c:pt>
                <c:pt idx="8971">
                  <c:v>#N/A</c:v>
                </c:pt>
                <c:pt idx="8972">
                  <c:v>#N/A</c:v>
                </c:pt>
                <c:pt idx="8973">
                  <c:v>#N/A</c:v>
                </c:pt>
                <c:pt idx="8974">
                  <c:v>#N/A</c:v>
                </c:pt>
                <c:pt idx="8975">
                  <c:v>#N/A</c:v>
                </c:pt>
                <c:pt idx="8976">
                  <c:v>#N/A</c:v>
                </c:pt>
                <c:pt idx="8977">
                  <c:v>#N/A</c:v>
                </c:pt>
                <c:pt idx="8978">
                  <c:v>#N/A</c:v>
                </c:pt>
                <c:pt idx="8979">
                  <c:v>#N/A</c:v>
                </c:pt>
                <c:pt idx="8980">
                  <c:v>#N/A</c:v>
                </c:pt>
                <c:pt idx="8981">
                  <c:v>#N/A</c:v>
                </c:pt>
                <c:pt idx="8982">
                  <c:v>#N/A</c:v>
                </c:pt>
                <c:pt idx="8983">
                  <c:v>#N/A</c:v>
                </c:pt>
                <c:pt idx="8984">
                  <c:v>#N/A</c:v>
                </c:pt>
                <c:pt idx="8985">
                  <c:v>#N/A</c:v>
                </c:pt>
                <c:pt idx="8986">
                  <c:v>#N/A</c:v>
                </c:pt>
                <c:pt idx="8987">
                  <c:v>#N/A</c:v>
                </c:pt>
                <c:pt idx="8988">
                  <c:v>#N/A</c:v>
                </c:pt>
                <c:pt idx="8989">
                  <c:v>#N/A</c:v>
                </c:pt>
                <c:pt idx="8990">
                  <c:v>#N/A</c:v>
                </c:pt>
                <c:pt idx="8991">
                  <c:v>#N/A</c:v>
                </c:pt>
                <c:pt idx="8992">
                  <c:v>#N/A</c:v>
                </c:pt>
                <c:pt idx="8993">
                  <c:v>#N/A</c:v>
                </c:pt>
                <c:pt idx="8994">
                  <c:v>#N/A</c:v>
                </c:pt>
                <c:pt idx="8995">
                  <c:v>#N/A</c:v>
                </c:pt>
                <c:pt idx="8996">
                  <c:v>#N/A</c:v>
                </c:pt>
                <c:pt idx="8997">
                  <c:v>#N/A</c:v>
                </c:pt>
                <c:pt idx="8998">
                  <c:v>#N/A</c:v>
                </c:pt>
                <c:pt idx="8999">
                  <c:v>#N/A</c:v>
                </c:pt>
                <c:pt idx="9000">
                  <c:v>#N/A</c:v>
                </c:pt>
                <c:pt idx="9001">
                  <c:v>#N/A</c:v>
                </c:pt>
                <c:pt idx="9002">
                  <c:v>#N/A</c:v>
                </c:pt>
                <c:pt idx="9003">
                  <c:v>#N/A</c:v>
                </c:pt>
                <c:pt idx="9004">
                  <c:v>#N/A</c:v>
                </c:pt>
                <c:pt idx="9005">
                  <c:v>#N/A</c:v>
                </c:pt>
                <c:pt idx="9006">
                  <c:v>#N/A</c:v>
                </c:pt>
                <c:pt idx="9007">
                  <c:v>#N/A</c:v>
                </c:pt>
                <c:pt idx="9008">
                  <c:v>#N/A</c:v>
                </c:pt>
                <c:pt idx="9009">
                  <c:v>#N/A</c:v>
                </c:pt>
                <c:pt idx="9010">
                  <c:v>#N/A</c:v>
                </c:pt>
                <c:pt idx="9011">
                  <c:v>#N/A</c:v>
                </c:pt>
                <c:pt idx="9012">
                  <c:v>#N/A</c:v>
                </c:pt>
                <c:pt idx="9013">
                  <c:v>#N/A</c:v>
                </c:pt>
                <c:pt idx="9014">
                  <c:v>#N/A</c:v>
                </c:pt>
                <c:pt idx="9015">
                  <c:v>#N/A</c:v>
                </c:pt>
                <c:pt idx="9016">
                  <c:v>#N/A</c:v>
                </c:pt>
                <c:pt idx="9017">
                  <c:v>#N/A</c:v>
                </c:pt>
                <c:pt idx="9018">
                  <c:v>#N/A</c:v>
                </c:pt>
                <c:pt idx="9019">
                  <c:v>#N/A</c:v>
                </c:pt>
                <c:pt idx="9020">
                  <c:v>#N/A</c:v>
                </c:pt>
                <c:pt idx="9021">
                  <c:v>#N/A</c:v>
                </c:pt>
                <c:pt idx="9022">
                  <c:v>#N/A</c:v>
                </c:pt>
                <c:pt idx="9023">
                  <c:v>#N/A</c:v>
                </c:pt>
                <c:pt idx="9024">
                  <c:v>#N/A</c:v>
                </c:pt>
                <c:pt idx="9025">
                  <c:v>#N/A</c:v>
                </c:pt>
                <c:pt idx="9026">
                  <c:v>#N/A</c:v>
                </c:pt>
                <c:pt idx="9027">
                  <c:v>#N/A</c:v>
                </c:pt>
                <c:pt idx="9028">
                  <c:v>#N/A</c:v>
                </c:pt>
                <c:pt idx="9029">
                  <c:v>#N/A</c:v>
                </c:pt>
                <c:pt idx="9030">
                  <c:v>#N/A</c:v>
                </c:pt>
                <c:pt idx="9031">
                  <c:v>#N/A</c:v>
                </c:pt>
                <c:pt idx="9032">
                  <c:v>#N/A</c:v>
                </c:pt>
                <c:pt idx="9033">
                  <c:v>#N/A</c:v>
                </c:pt>
                <c:pt idx="9034">
                  <c:v>#N/A</c:v>
                </c:pt>
                <c:pt idx="9035">
                  <c:v>#N/A</c:v>
                </c:pt>
                <c:pt idx="9036">
                  <c:v>#N/A</c:v>
                </c:pt>
                <c:pt idx="9037">
                  <c:v>#N/A</c:v>
                </c:pt>
                <c:pt idx="9038">
                  <c:v>#N/A</c:v>
                </c:pt>
                <c:pt idx="9039">
                  <c:v>#N/A</c:v>
                </c:pt>
                <c:pt idx="9040">
                  <c:v>#N/A</c:v>
                </c:pt>
                <c:pt idx="9041">
                  <c:v>#N/A</c:v>
                </c:pt>
                <c:pt idx="9042">
                  <c:v>#N/A</c:v>
                </c:pt>
                <c:pt idx="9043">
                  <c:v>#N/A</c:v>
                </c:pt>
                <c:pt idx="9044">
                  <c:v>#N/A</c:v>
                </c:pt>
                <c:pt idx="9045">
                  <c:v>#N/A</c:v>
                </c:pt>
                <c:pt idx="9046">
                  <c:v>#N/A</c:v>
                </c:pt>
                <c:pt idx="9047">
                  <c:v>#N/A</c:v>
                </c:pt>
                <c:pt idx="9048">
                  <c:v>#N/A</c:v>
                </c:pt>
                <c:pt idx="9049">
                  <c:v>#N/A</c:v>
                </c:pt>
                <c:pt idx="9050">
                  <c:v>#N/A</c:v>
                </c:pt>
                <c:pt idx="9051">
                  <c:v>#N/A</c:v>
                </c:pt>
                <c:pt idx="9052">
                  <c:v>#N/A</c:v>
                </c:pt>
                <c:pt idx="9053">
                  <c:v>#N/A</c:v>
                </c:pt>
                <c:pt idx="9054">
                  <c:v>#N/A</c:v>
                </c:pt>
                <c:pt idx="9055">
                  <c:v>#N/A</c:v>
                </c:pt>
                <c:pt idx="9056">
                  <c:v>#N/A</c:v>
                </c:pt>
                <c:pt idx="9057">
                  <c:v>#N/A</c:v>
                </c:pt>
                <c:pt idx="9058">
                  <c:v>#N/A</c:v>
                </c:pt>
                <c:pt idx="9059">
                  <c:v>#N/A</c:v>
                </c:pt>
                <c:pt idx="9060">
                  <c:v>#N/A</c:v>
                </c:pt>
                <c:pt idx="9061">
                  <c:v>#N/A</c:v>
                </c:pt>
                <c:pt idx="9062">
                  <c:v>#N/A</c:v>
                </c:pt>
                <c:pt idx="9063">
                  <c:v>#N/A</c:v>
                </c:pt>
                <c:pt idx="9064">
                  <c:v>#N/A</c:v>
                </c:pt>
                <c:pt idx="9065">
                  <c:v>#N/A</c:v>
                </c:pt>
                <c:pt idx="9066">
                  <c:v>#N/A</c:v>
                </c:pt>
                <c:pt idx="9067">
                  <c:v>#N/A</c:v>
                </c:pt>
                <c:pt idx="9068">
                  <c:v>#N/A</c:v>
                </c:pt>
                <c:pt idx="9069">
                  <c:v>#N/A</c:v>
                </c:pt>
                <c:pt idx="9070">
                  <c:v>#N/A</c:v>
                </c:pt>
                <c:pt idx="9071">
                  <c:v>#N/A</c:v>
                </c:pt>
                <c:pt idx="9072">
                  <c:v>#N/A</c:v>
                </c:pt>
                <c:pt idx="9073">
                  <c:v>#N/A</c:v>
                </c:pt>
                <c:pt idx="9074">
                  <c:v>#N/A</c:v>
                </c:pt>
                <c:pt idx="9075">
                  <c:v>#N/A</c:v>
                </c:pt>
                <c:pt idx="9076">
                  <c:v>#N/A</c:v>
                </c:pt>
                <c:pt idx="9077">
                  <c:v>#N/A</c:v>
                </c:pt>
                <c:pt idx="9078">
                  <c:v>#N/A</c:v>
                </c:pt>
                <c:pt idx="9079">
                  <c:v>#N/A</c:v>
                </c:pt>
                <c:pt idx="9080">
                  <c:v>#N/A</c:v>
                </c:pt>
                <c:pt idx="9081">
                  <c:v>#N/A</c:v>
                </c:pt>
                <c:pt idx="9082">
                  <c:v>#N/A</c:v>
                </c:pt>
                <c:pt idx="9083">
                  <c:v>#N/A</c:v>
                </c:pt>
                <c:pt idx="9084">
                  <c:v>#N/A</c:v>
                </c:pt>
                <c:pt idx="9085">
                  <c:v>#N/A</c:v>
                </c:pt>
                <c:pt idx="9086">
                  <c:v>#N/A</c:v>
                </c:pt>
                <c:pt idx="9087">
                  <c:v>#N/A</c:v>
                </c:pt>
                <c:pt idx="9088">
                  <c:v>#N/A</c:v>
                </c:pt>
                <c:pt idx="9089">
                  <c:v>#N/A</c:v>
                </c:pt>
                <c:pt idx="9090">
                  <c:v>#N/A</c:v>
                </c:pt>
                <c:pt idx="9091">
                  <c:v>#N/A</c:v>
                </c:pt>
                <c:pt idx="9092">
                  <c:v>#N/A</c:v>
                </c:pt>
                <c:pt idx="9093">
                  <c:v>#N/A</c:v>
                </c:pt>
                <c:pt idx="9094">
                  <c:v>#N/A</c:v>
                </c:pt>
                <c:pt idx="9095">
                  <c:v>#N/A</c:v>
                </c:pt>
                <c:pt idx="9096">
                  <c:v>#N/A</c:v>
                </c:pt>
                <c:pt idx="9097">
                  <c:v>#N/A</c:v>
                </c:pt>
                <c:pt idx="9098">
                  <c:v>#N/A</c:v>
                </c:pt>
                <c:pt idx="9099">
                  <c:v>#N/A</c:v>
                </c:pt>
                <c:pt idx="9100">
                  <c:v>#N/A</c:v>
                </c:pt>
                <c:pt idx="9101">
                  <c:v>#N/A</c:v>
                </c:pt>
                <c:pt idx="9102">
                  <c:v>#N/A</c:v>
                </c:pt>
                <c:pt idx="9103">
                  <c:v>#N/A</c:v>
                </c:pt>
                <c:pt idx="9104">
                  <c:v>#N/A</c:v>
                </c:pt>
                <c:pt idx="9105">
                  <c:v>#N/A</c:v>
                </c:pt>
                <c:pt idx="9106">
                  <c:v>#N/A</c:v>
                </c:pt>
                <c:pt idx="9107">
                  <c:v>#N/A</c:v>
                </c:pt>
                <c:pt idx="9108">
                  <c:v>#N/A</c:v>
                </c:pt>
                <c:pt idx="9109">
                  <c:v>#N/A</c:v>
                </c:pt>
                <c:pt idx="9110">
                  <c:v>#N/A</c:v>
                </c:pt>
                <c:pt idx="9111">
                  <c:v>#N/A</c:v>
                </c:pt>
                <c:pt idx="9112">
                  <c:v>#N/A</c:v>
                </c:pt>
                <c:pt idx="9113">
                  <c:v>#N/A</c:v>
                </c:pt>
                <c:pt idx="9114">
                  <c:v>#N/A</c:v>
                </c:pt>
                <c:pt idx="9115">
                  <c:v>#N/A</c:v>
                </c:pt>
                <c:pt idx="9116">
                  <c:v>#N/A</c:v>
                </c:pt>
                <c:pt idx="9117">
                  <c:v>#N/A</c:v>
                </c:pt>
                <c:pt idx="9118">
                  <c:v>#N/A</c:v>
                </c:pt>
                <c:pt idx="9119">
                  <c:v>#N/A</c:v>
                </c:pt>
                <c:pt idx="9120">
                  <c:v>#N/A</c:v>
                </c:pt>
                <c:pt idx="9121">
                  <c:v>#N/A</c:v>
                </c:pt>
                <c:pt idx="9122">
                  <c:v>#N/A</c:v>
                </c:pt>
                <c:pt idx="9123">
                  <c:v>#N/A</c:v>
                </c:pt>
                <c:pt idx="9124">
                  <c:v>#N/A</c:v>
                </c:pt>
                <c:pt idx="9125">
                  <c:v>#N/A</c:v>
                </c:pt>
                <c:pt idx="9126">
                  <c:v>#N/A</c:v>
                </c:pt>
                <c:pt idx="9127">
                  <c:v>#N/A</c:v>
                </c:pt>
                <c:pt idx="9128">
                  <c:v>#N/A</c:v>
                </c:pt>
                <c:pt idx="9129">
                  <c:v>#N/A</c:v>
                </c:pt>
                <c:pt idx="9130">
                  <c:v>#N/A</c:v>
                </c:pt>
                <c:pt idx="9131">
                  <c:v>#N/A</c:v>
                </c:pt>
                <c:pt idx="9132">
                  <c:v>#N/A</c:v>
                </c:pt>
                <c:pt idx="9133">
                  <c:v>#N/A</c:v>
                </c:pt>
                <c:pt idx="9134">
                  <c:v>#N/A</c:v>
                </c:pt>
                <c:pt idx="9135">
                  <c:v>#N/A</c:v>
                </c:pt>
                <c:pt idx="9136">
                  <c:v>#N/A</c:v>
                </c:pt>
                <c:pt idx="9137">
                  <c:v>#N/A</c:v>
                </c:pt>
                <c:pt idx="9138">
                  <c:v>#N/A</c:v>
                </c:pt>
                <c:pt idx="9139">
                  <c:v>#N/A</c:v>
                </c:pt>
                <c:pt idx="9140">
                  <c:v>#N/A</c:v>
                </c:pt>
                <c:pt idx="9141">
                  <c:v>#N/A</c:v>
                </c:pt>
                <c:pt idx="9142">
                  <c:v>#N/A</c:v>
                </c:pt>
                <c:pt idx="9143">
                  <c:v>#N/A</c:v>
                </c:pt>
                <c:pt idx="9144">
                  <c:v>#N/A</c:v>
                </c:pt>
                <c:pt idx="9145">
                  <c:v>#N/A</c:v>
                </c:pt>
                <c:pt idx="9146">
                  <c:v>#N/A</c:v>
                </c:pt>
                <c:pt idx="9147">
                  <c:v>#N/A</c:v>
                </c:pt>
                <c:pt idx="9148">
                  <c:v>#N/A</c:v>
                </c:pt>
                <c:pt idx="9149">
                  <c:v>#N/A</c:v>
                </c:pt>
                <c:pt idx="9150">
                  <c:v>#N/A</c:v>
                </c:pt>
                <c:pt idx="9151">
                  <c:v>#N/A</c:v>
                </c:pt>
                <c:pt idx="9152">
                  <c:v>#N/A</c:v>
                </c:pt>
                <c:pt idx="9153">
                  <c:v>#N/A</c:v>
                </c:pt>
                <c:pt idx="9154">
                  <c:v>#N/A</c:v>
                </c:pt>
                <c:pt idx="9155">
                  <c:v>#N/A</c:v>
                </c:pt>
                <c:pt idx="9156">
                  <c:v>#N/A</c:v>
                </c:pt>
                <c:pt idx="9157">
                  <c:v>#N/A</c:v>
                </c:pt>
                <c:pt idx="9158">
                  <c:v>#N/A</c:v>
                </c:pt>
                <c:pt idx="9159">
                  <c:v>#N/A</c:v>
                </c:pt>
                <c:pt idx="9160">
                  <c:v>#N/A</c:v>
                </c:pt>
                <c:pt idx="9161">
                  <c:v>#N/A</c:v>
                </c:pt>
                <c:pt idx="9162">
                  <c:v>#N/A</c:v>
                </c:pt>
                <c:pt idx="9163">
                  <c:v>#N/A</c:v>
                </c:pt>
                <c:pt idx="9164">
                  <c:v>#N/A</c:v>
                </c:pt>
                <c:pt idx="9165">
                  <c:v>#N/A</c:v>
                </c:pt>
                <c:pt idx="9166">
                  <c:v>#N/A</c:v>
                </c:pt>
                <c:pt idx="9167">
                  <c:v>#N/A</c:v>
                </c:pt>
                <c:pt idx="9168">
                  <c:v>#N/A</c:v>
                </c:pt>
                <c:pt idx="9169">
                  <c:v>#N/A</c:v>
                </c:pt>
                <c:pt idx="9170">
                  <c:v>#N/A</c:v>
                </c:pt>
                <c:pt idx="9171">
                  <c:v>#N/A</c:v>
                </c:pt>
                <c:pt idx="9172">
                  <c:v>#N/A</c:v>
                </c:pt>
                <c:pt idx="9173">
                  <c:v>#N/A</c:v>
                </c:pt>
                <c:pt idx="9174">
                  <c:v>#N/A</c:v>
                </c:pt>
                <c:pt idx="9175">
                  <c:v>#N/A</c:v>
                </c:pt>
                <c:pt idx="9176">
                  <c:v>#N/A</c:v>
                </c:pt>
                <c:pt idx="9177">
                  <c:v>#N/A</c:v>
                </c:pt>
                <c:pt idx="9178">
                  <c:v>#N/A</c:v>
                </c:pt>
                <c:pt idx="9179">
                  <c:v>#N/A</c:v>
                </c:pt>
                <c:pt idx="9180">
                  <c:v>#N/A</c:v>
                </c:pt>
                <c:pt idx="9181">
                  <c:v>#N/A</c:v>
                </c:pt>
                <c:pt idx="9182">
                  <c:v>#N/A</c:v>
                </c:pt>
                <c:pt idx="9183">
                  <c:v>#N/A</c:v>
                </c:pt>
                <c:pt idx="9184">
                  <c:v>#N/A</c:v>
                </c:pt>
                <c:pt idx="9185">
                  <c:v>#N/A</c:v>
                </c:pt>
                <c:pt idx="9186">
                  <c:v>#N/A</c:v>
                </c:pt>
                <c:pt idx="9187">
                  <c:v>#N/A</c:v>
                </c:pt>
                <c:pt idx="9188">
                  <c:v>#N/A</c:v>
                </c:pt>
                <c:pt idx="9189">
                  <c:v>#N/A</c:v>
                </c:pt>
                <c:pt idx="9190">
                  <c:v>#N/A</c:v>
                </c:pt>
                <c:pt idx="9191">
                  <c:v>#N/A</c:v>
                </c:pt>
                <c:pt idx="9192">
                  <c:v>#N/A</c:v>
                </c:pt>
                <c:pt idx="9193">
                  <c:v>#N/A</c:v>
                </c:pt>
                <c:pt idx="9194">
                  <c:v>#N/A</c:v>
                </c:pt>
                <c:pt idx="9195">
                  <c:v>#N/A</c:v>
                </c:pt>
                <c:pt idx="9196">
                  <c:v>#N/A</c:v>
                </c:pt>
                <c:pt idx="9197">
                  <c:v>#N/A</c:v>
                </c:pt>
                <c:pt idx="9198">
                  <c:v>#N/A</c:v>
                </c:pt>
                <c:pt idx="9199">
                  <c:v>#N/A</c:v>
                </c:pt>
                <c:pt idx="9200">
                  <c:v>#N/A</c:v>
                </c:pt>
                <c:pt idx="9201">
                  <c:v>#N/A</c:v>
                </c:pt>
                <c:pt idx="9202">
                  <c:v>#N/A</c:v>
                </c:pt>
                <c:pt idx="9203">
                  <c:v>#N/A</c:v>
                </c:pt>
                <c:pt idx="9204">
                  <c:v>#N/A</c:v>
                </c:pt>
                <c:pt idx="9205">
                  <c:v>#N/A</c:v>
                </c:pt>
                <c:pt idx="9206">
                  <c:v>#N/A</c:v>
                </c:pt>
                <c:pt idx="9207">
                  <c:v>#N/A</c:v>
                </c:pt>
                <c:pt idx="9208">
                  <c:v>#N/A</c:v>
                </c:pt>
                <c:pt idx="9209">
                  <c:v>#N/A</c:v>
                </c:pt>
                <c:pt idx="9210">
                  <c:v>#N/A</c:v>
                </c:pt>
                <c:pt idx="9211">
                  <c:v>#N/A</c:v>
                </c:pt>
                <c:pt idx="9212">
                  <c:v>#N/A</c:v>
                </c:pt>
                <c:pt idx="9213">
                  <c:v>#N/A</c:v>
                </c:pt>
                <c:pt idx="9214">
                  <c:v>#N/A</c:v>
                </c:pt>
                <c:pt idx="9215">
                  <c:v>#N/A</c:v>
                </c:pt>
                <c:pt idx="9216">
                  <c:v>#N/A</c:v>
                </c:pt>
                <c:pt idx="9217">
                  <c:v>#N/A</c:v>
                </c:pt>
                <c:pt idx="9218">
                  <c:v>#N/A</c:v>
                </c:pt>
                <c:pt idx="9219">
                  <c:v>#N/A</c:v>
                </c:pt>
                <c:pt idx="9220">
                  <c:v>#N/A</c:v>
                </c:pt>
                <c:pt idx="9221">
                  <c:v>#N/A</c:v>
                </c:pt>
                <c:pt idx="9222">
                  <c:v>#N/A</c:v>
                </c:pt>
                <c:pt idx="9223">
                  <c:v>#N/A</c:v>
                </c:pt>
                <c:pt idx="9224">
                  <c:v>#N/A</c:v>
                </c:pt>
                <c:pt idx="9225">
                  <c:v>#N/A</c:v>
                </c:pt>
                <c:pt idx="9226">
                  <c:v>#N/A</c:v>
                </c:pt>
                <c:pt idx="9227">
                  <c:v>#N/A</c:v>
                </c:pt>
                <c:pt idx="9228">
                  <c:v>#N/A</c:v>
                </c:pt>
                <c:pt idx="9229">
                  <c:v>#N/A</c:v>
                </c:pt>
                <c:pt idx="9230">
                  <c:v>#N/A</c:v>
                </c:pt>
                <c:pt idx="9231">
                  <c:v>#N/A</c:v>
                </c:pt>
                <c:pt idx="9232">
                  <c:v>#N/A</c:v>
                </c:pt>
                <c:pt idx="9233">
                  <c:v>#N/A</c:v>
                </c:pt>
                <c:pt idx="9234">
                  <c:v>#N/A</c:v>
                </c:pt>
                <c:pt idx="9235">
                  <c:v>#N/A</c:v>
                </c:pt>
                <c:pt idx="9236">
                  <c:v>#N/A</c:v>
                </c:pt>
                <c:pt idx="9237">
                  <c:v>#N/A</c:v>
                </c:pt>
                <c:pt idx="9238">
                  <c:v>#N/A</c:v>
                </c:pt>
                <c:pt idx="9239">
                  <c:v>#N/A</c:v>
                </c:pt>
                <c:pt idx="9240">
                  <c:v>#N/A</c:v>
                </c:pt>
                <c:pt idx="9241">
                  <c:v>#N/A</c:v>
                </c:pt>
                <c:pt idx="9242">
                  <c:v>#N/A</c:v>
                </c:pt>
                <c:pt idx="9243">
                  <c:v>#N/A</c:v>
                </c:pt>
                <c:pt idx="9244">
                  <c:v>#N/A</c:v>
                </c:pt>
                <c:pt idx="9245">
                  <c:v>#N/A</c:v>
                </c:pt>
                <c:pt idx="9246">
                  <c:v>#N/A</c:v>
                </c:pt>
                <c:pt idx="9247">
                  <c:v>#N/A</c:v>
                </c:pt>
                <c:pt idx="9248">
                  <c:v>#N/A</c:v>
                </c:pt>
                <c:pt idx="9249">
                  <c:v>#N/A</c:v>
                </c:pt>
                <c:pt idx="9250">
                  <c:v>#N/A</c:v>
                </c:pt>
                <c:pt idx="9251">
                  <c:v>#N/A</c:v>
                </c:pt>
                <c:pt idx="9252">
                  <c:v>#N/A</c:v>
                </c:pt>
                <c:pt idx="9253">
                  <c:v>#N/A</c:v>
                </c:pt>
                <c:pt idx="9254">
                  <c:v>#N/A</c:v>
                </c:pt>
                <c:pt idx="9255">
                  <c:v>#N/A</c:v>
                </c:pt>
                <c:pt idx="9256">
                  <c:v>#N/A</c:v>
                </c:pt>
                <c:pt idx="9257">
                  <c:v>#N/A</c:v>
                </c:pt>
                <c:pt idx="9258">
                  <c:v>#N/A</c:v>
                </c:pt>
                <c:pt idx="9259">
                  <c:v>#N/A</c:v>
                </c:pt>
                <c:pt idx="9260">
                  <c:v>#N/A</c:v>
                </c:pt>
                <c:pt idx="9261">
                  <c:v>#N/A</c:v>
                </c:pt>
                <c:pt idx="9262">
                  <c:v>#N/A</c:v>
                </c:pt>
                <c:pt idx="9263">
                  <c:v>#N/A</c:v>
                </c:pt>
                <c:pt idx="9264">
                  <c:v>#N/A</c:v>
                </c:pt>
                <c:pt idx="9265">
                  <c:v>#N/A</c:v>
                </c:pt>
                <c:pt idx="9266">
                  <c:v>#N/A</c:v>
                </c:pt>
                <c:pt idx="9267">
                  <c:v>#N/A</c:v>
                </c:pt>
                <c:pt idx="9268">
                  <c:v>#N/A</c:v>
                </c:pt>
                <c:pt idx="9269">
                  <c:v>#N/A</c:v>
                </c:pt>
                <c:pt idx="9270">
                  <c:v>#N/A</c:v>
                </c:pt>
                <c:pt idx="9271">
                  <c:v>#N/A</c:v>
                </c:pt>
                <c:pt idx="9272">
                  <c:v>#N/A</c:v>
                </c:pt>
                <c:pt idx="9273">
                  <c:v>#N/A</c:v>
                </c:pt>
                <c:pt idx="9274">
                  <c:v>#N/A</c:v>
                </c:pt>
                <c:pt idx="9275">
                  <c:v>#N/A</c:v>
                </c:pt>
                <c:pt idx="9276">
                  <c:v>#N/A</c:v>
                </c:pt>
                <c:pt idx="9277">
                  <c:v>#N/A</c:v>
                </c:pt>
                <c:pt idx="9278">
                  <c:v>#N/A</c:v>
                </c:pt>
                <c:pt idx="9279">
                  <c:v>#N/A</c:v>
                </c:pt>
                <c:pt idx="9280">
                  <c:v>#N/A</c:v>
                </c:pt>
                <c:pt idx="9281">
                  <c:v>#N/A</c:v>
                </c:pt>
                <c:pt idx="9282">
                  <c:v>#N/A</c:v>
                </c:pt>
                <c:pt idx="9283">
                  <c:v>#N/A</c:v>
                </c:pt>
                <c:pt idx="9284">
                  <c:v>#N/A</c:v>
                </c:pt>
                <c:pt idx="9285">
                  <c:v>#N/A</c:v>
                </c:pt>
                <c:pt idx="9286">
                  <c:v>#N/A</c:v>
                </c:pt>
                <c:pt idx="9287">
                  <c:v>#N/A</c:v>
                </c:pt>
                <c:pt idx="9288">
                  <c:v>#N/A</c:v>
                </c:pt>
                <c:pt idx="9289">
                  <c:v>#N/A</c:v>
                </c:pt>
                <c:pt idx="9290">
                  <c:v>#N/A</c:v>
                </c:pt>
                <c:pt idx="9291">
                  <c:v>#N/A</c:v>
                </c:pt>
                <c:pt idx="9292">
                  <c:v>#N/A</c:v>
                </c:pt>
                <c:pt idx="9293">
                  <c:v>#N/A</c:v>
                </c:pt>
                <c:pt idx="9294">
                  <c:v>#N/A</c:v>
                </c:pt>
                <c:pt idx="9295">
                  <c:v>#N/A</c:v>
                </c:pt>
                <c:pt idx="9296">
                  <c:v>#N/A</c:v>
                </c:pt>
                <c:pt idx="9297">
                  <c:v>#N/A</c:v>
                </c:pt>
                <c:pt idx="9298">
                  <c:v>#N/A</c:v>
                </c:pt>
                <c:pt idx="9299">
                  <c:v>#N/A</c:v>
                </c:pt>
                <c:pt idx="9300">
                  <c:v>#N/A</c:v>
                </c:pt>
                <c:pt idx="9301">
                  <c:v>#N/A</c:v>
                </c:pt>
                <c:pt idx="9302">
                  <c:v>#N/A</c:v>
                </c:pt>
                <c:pt idx="9303">
                  <c:v>#N/A</c:v>
                </c:pt>
                <c:pt idx="9304">
                  <c:v>#N/A</c:v>
                </c:pt>
                <c:pt idx="9305">
                  <c:v>#N/A</c:v>
                </c:pt>
                <c:pt idx="9306">
                  <c:v>#N/A</c:v>
                </c:pt>
                <c:pt idx="9307">
                  <c:v>#N/A</c:v>
                </c:pt>
                <c:pt idx="9308">
                  <c:v>#N/A</c:v>
                </c:pt>
                <c:pt idx="9309">
                  <c:v>#N/A</c:v>
                </c:pt>
                <c:pt idx="9310">
                  <c:v>#N/A</c:v>
                </c:pt>
                <c:pt idx="9311">
                  <c:v>#N/A</c:v>
                </c:pt>
                <c:pt idx="9312">
                  <c:v>#N/A</c:v>
                </c:pt>
                <c:pt idx="9313">
                  <c:v>#N/A</c:v>
                </c:pt>
                <c:pt idx="9314">
                  <c:v>#N/A</c:v>
                </c:pt>
                <c:pt idx="9315">
                  <c:v>#N/A</c:v>
                </c:pt>
                <c:pt idx="9316">
                  <c:v>#N/A</c:v>
                </c:pt>
                <c:pt idx="9317">
                  <c:v>#N/A</c:v>
                </c:pt>
                <c:pt idx="9318">
                  <c:v>#N/A</c:v>
                </c:pt>
                <c:pt idx="9319">
                  <c:v>#N/A</c:v>
                </c:pt>
                <c:pt idx="9320">
                  <c:v>#N/A</c:v>
                </c:pt>
                <c:pt idx="9321">
                  <c:v>#N/A</c:v>
                </c:pt>
                <c:pt idx="9322">
                  <c:v>#N/A</c:v>
                </c:pt>
                <c:pt idx="9323">
                  <c:v>#N/A</c:v>
                </c:pt>
                <c:pt idx="9324">
                  <c:v>#N/A</c:v>
                </c:pt>
                <c:pt idx="9325">
                  <c:v>#N/A</c:v>
                </c:pt>
                <c:pt idx="9326">
                  <c:v>#N/A</c:v>
                </c:pt>
                <c:pt idx="9327">
                  <c:v>#N/A</c:v>
                </c:pt>
                <c:pt idx="9328">
                  <c:v>#N/A</c:v>
                </c:pt>
                <c:pt idx="9329">
                  <c:v>#N/A</c:v>
                </c:pt>
                <c:pt idx="9330">
                  <c:v>#N/A</c:v>
                </c:pt>
                <c:pt idx="9331">
                  <c:v>#N/A</c:v>
                </c:pt>
                <c:pt idx="9332">
                  <c:v>#N/A</c:v>
                </c:pt>
                <c:pt idx="9333">
                  <c:v>#N/A</c:v>
                </c:pt>
                <c:pt idx="9334">
                  <c:v>#N/A</c:v>
                </c:pt>
                <c:pt idx="9335">
                  <c:v>#N/A</c:v>
                </c:pt>
                <c:pt idx="9336">
                  <c:v>#N/A</c:v>
                </c:pt>
                <c:pt idx="9337">
                  <c:v>#N/A</c:v>
                </c:pt>
                <c:pt idx="9338">
                  <c:v>#N/A</c:v>
                </c:pt>
                <c:pt idx="9339">
                  <c:v>#N/A</c:v>
                </c:pt>
                <c:pt idx="9340">
                  <c:v>#N/A</c:v>
                </c:pt>
                <c:pt idx="9341">
                  <c:v>#N/A</c:v>
                </c:pt>
                <c:pt idx="9342">
                  <c:v>#N/A</c:v>
                </c:pt>
                <c:pt idx="9343">
                  <c:v>#N/A</c:v>
                </c:pt>
                <c:pt idx="9344">
                  <c:v>#N/A</c:v>
                </c:pt>
                <c:pt idx="9345">
                  <c:v>#N/A</c:v>
                </c:pt>
                <c:pt idx="9346">
                  <c:v>#N/A</c:v>
                </c:pt>
                <c:pt idx="9347">
                  <c:v>#N/A</c:v>
                </c:pt>
                <c:pt idx="9348">
                  <c:v>#N/A</c:v>
                </c:pt>
                <c:pt idx="9349">
                  <c:v>#N/A</c:v>
                </c:pt>
                <c:pt idx="9350">
                  <c:v>#N/A</c:v>
                </c:pt>
                <c:pt idx="9351">
                  <c:v>#N/A</c:v>
                </c:pt>
                <c:pt idx="9352">
                  <c:v>#N/A</c:v>
                </c:pt>
                <c:pt idx="9353">
                  <c:v>#N/A</c:v>
                </c:pt>
                <c:pt idx="9354">
                  <c:v>#N/A</c:v>
                </c:pt>
                <c:pt idx="9355">
                  <c:v>#N/A</c:v>
                </c:pt>
                <c:pt idx="9356">
                  <c:v>#N/A</c:v>
                </c:pt>
                <c:pt idx="9357">
                  <c:v>#N/A</c:v>
                </c:pt>
                <c:pt idx="9358">
                  <c:v>#N/A</c:v>
                </c:pt>
                <c:pt idx="9359">
                  <c:v>#N/A</c:v>
                </c:pt>
                <c:pt idx="9360">
                  <c:v>#N/A</c:v>
                </c:pt>
                <c:pt idx="9361">
                  <c:v>#N/A</c:v>
                </c:pt>
                <c:pt idx="9362">
                  <c:v>#N/A</c:v>
                </c:pt>
                <c:pt idx="9363">
                  <c:v>#N/A</c:v>
                </c:pt>
                <c:pt idx="9364">
                  <c:v>#N/A</c:v>
                </c:pt>
                <c:pt idx="9365">
                  <c:v>#N/A</c:v>
                </c:pt>
                <c:pt idx="9366">
                  <c:v>#N/A</c:v>
                </c:pt>
                <c:pt idx="9367">
                  <c:v>#N/A</c:v>
                </c:pt>
                <c:pt idx="9368">
                  <c:v>#N/A</c:v>
                </c:pt>
                <c:pt idx="9369">
                  <c:v>#N/A</c:v>
                </c:pt>
                <c:pt idx="9370">
                  <c:v>#N/A</c:v>
                </c:pt>
                <c:pt idx="9371">
                  <c:v>#N/A</c:v>
                </c:pt>
                <c:pt idx="9372">
                  <c:v>#N/A</c:v>
                </c:pt>
                <c:pt idx="9373">
                  <c:v>#N/A</c:v>
                </c:pt>
                <c:pt idx="9374">
                  <c:v>#N/A</c:v>
                </c:pt>
                <c:pt idx="9375">
                  <c:v>#N/A</c:v>
                </c:pt>
                <c:pt idx="9376">
                  <c:v>#N/A</c:v>
                </c:pt>
                <c:pt idx="9377">
                  <c:v>#N/A</c:v>
                </c:pt>
                <c:pt idx="9378">
                  <c:v>#N/A</c:v>
                </c:pt>
                <c:pt idx="9379">
                  <c:v>#N/A</c:v>
                </c:pt>
                <c:pt idx="9380">
                  <c:v>#N/A</c:v>
                </c:pt>
                <c:pt idx="9381">
                  <c:v>#N/A</c:v>
                </c:pt>
                <c:pt idx="9382">
                  <c:v>#N/A</c:v>
                </c:pt>
                <c:pt idx="9383">
                  <c:v>#N/A</c:v>
                </c:pt>
                <c:pt idx="9384">
                  <c:v>#N/A</c:v>
                </c:pt>
                <c:pt idx="9385">
                  <c:v>#N/A</c:v>
                </c:pt>
                <c:pt idx="9386">
                  <c:v>#N/A</c:v>
                </c:pt>
                <c:pt idx="9387">
                  <c:v>#N/A</c:v>
                </c:pt>
                <c:pt idx="9388">
                  <c:v>#N/A</c:v>
                </c:pt>
                <c:pt idx="9389">
                  <c:v>#N/A</c:v>
                </c:pt>
                <c:pt idx="9390">
                  <c:v>#N/A</c:v>
                </c:pt>
                <c:pt idx="9391">
                  <c:v>#N/A</c:v>
                </c:pt>
                <c:pt idx="9392">
                  <c:v>#N/A</c:v>
                </c:pt>
                <c:pt idx="9393">
                  <c:v>#N/A</c:v>
                </c:pt>
                <c:pt idx="9394">
                  <c:v>#N/A</c:v>
                </c:pt>
                <c:pt idx="9395">
                  <c:v>#N/A</c:v>
                </c:pt>
                <c:pt idx="9396">
                  <c:v>#N/A</c:v>
                </c:pt>
                <c:pt idx="9397">
                  <c:v>#N/A</c:v>
                </c:pt>
                <c:pt idx="9398">
                  <c:v>#N/A</c:v>
                </c:pt>
                <c:pt idx="9399">
                  <c:v>#N/A</c:v>
                </c:pt>
                <c:pt idx="9400">
                  <c:v>#N/A</c:v>
                </c:pt>
                <c:pt idx="9401">
                  <c:v>#N/A</c:v>
                </c:pt>
                <c:pt idx="9402">
                  <c:v>#N/A</c:v>
                </c:pt>
                <c:pt idx="9403">
                  <c:v>#N/A</c:v>
                </c:pt>
                <c:pt idx="9404">
                  <c:v>#N/A</c:v>
                </c:pt>
                <c:pt idx="9405">
                  <c:v>#N/A</c:v>
                </c:pt>
                <c:pt idx="9406">
                  <c:v>#N/A</c:v>
                </c:pt>
                <c:pt idx="9407">
                  <c:v>#N/A</c:v>
                </c:pt>
                <c:pt idx="9408">
                  <c:v>#N/A</c:v>
                </c:pt>
                <c:pt idx="9409">
                  <c:v>#N/A</c:v>
                </c:pt>
                <c:pt idx="9410">
                  <c:v>#N/A</c:v>
                </c:pt>
                <c:pt idx="9411">
                  <c:v>#N/A</c:v>
                </c:pt>
                <c:pt idx="9412">
                  <c:v>#N/A</c:v>
                </c:pt>
                <c:pt idx="9413">
                  <c:v>#N/A</c:v>
                </c:pt>
                <c:pt idx="9414">
                  <c:v>#N/A</c:v>
                </c:pt>
                <c:pt idx="9415">
                  <c:v>#N/A</c:v>
                </c:pt>
                <c:pt idx="9416">
                  <c:v>#N/A</c:v>
                </c:pt>
                <c:pt idx="9417">
                  <c:v>#N/A</c:v>
                </c:pt>
                <c:pt idx="9418">
                  <c:v>#N/A</c:v>
                </c:pt>
                <c:pt idx="9419">
                  <c:v>#N/A</c:v>
                </c:pt>
                <c:pt idx="9420">
                  <c:v>#N/A</c:v>
                </c:pt>
                <c:pt idx="9421">
                  <c:v>#N/A</c:v>
                </c:pt>
                <c:pt idx="9422">
                  <c:v>#N/A</c:v>
                </c:pt>
                <c:pt idx="9423">
                  <c:v>#N/A</c:v>
                </c:pt>
                <c:pt idx="9424">
                  <c:v>#N/A</c:v>
                </c:pt>
                <c:pt idx="9425">
                  <c:v>#N/A</c:v>
                </c:pt>
                <c:pt idx="9426">
                  <c:v>#N/A</c:v>
                </c:pt>
                <c:pt idx="9427">
                  <c:v>#N/A</c:v>
                </c:pt>
                <c:pt idx="9428">
                  <c:v>#N/A</c:v>
                </c:pt>
                <c:pt idx="9429">
                  <c:v>#N/A</c:v>
                </c:pt>
                <c:pt idx="9430">
                  <c:v>#N/A</c:v>
                </c:pt>
                <c:pt idx="9431">
                  <c:v>#N/A</c:v>
                </c:pt>
                <c:pt idx="9432">
                  <c:v>#N/A</c:v>
                </c:pt>
                <c:pt idx="9433">
                  <c:v>#N/A</c:v>
                </c:pt>
                <c:pt idx="9434">
                  <c:v>#N/A</c:v>
                </c:pt>
                <c:pt idx="9435">
                  <c:v>#N/A</c:v>
                </c:pt>
                <c:pt idx="9436">
                  <c:v>#N/A</c:v>
                </c:pt>
                <c:pt idx="9437">
                  <c:v>#N/A</c:v>
                </c:pt>
                <c:pt idx="9438">
                  <c:v>#N/A</c:v>
                </c:pt>
                <c:pt idx="9439">
                  <c:v>#N/A</c:v>
                </c:pt>
                <c:pt idx="9440">
                  <c:v>#N/A</c:v>
                </c:pt>
                <c:pt idx="9441">
                  <c:v>#N/A</c:v>
                </c:pt>
                <c:pt idx="9442">
                  <c:v>#N/A</c:v>
                </c:pt>
                <c:pt idx="9443">
                  <c:v>#N/A</c:v>
                </c:pt>
                <c:pt idx="9444">
                  <c:v>#N/A</c:v>
                </c:pt>
                <c:pt idx="9445">
                  <c:v>#N/A</c:v>
                </c:pt>
                <c:pt idx="9446">
                  <c:v>#N/A</c:v>
                </c:pt>
                <c:pt idx="9447">
                  <c:v>#N/A</c:v>
                </c:pt>
                <c:pt idx="9448">
                  <c:v>#N/A</c:v>
                </c:pt>
                <c:pt idx="9449">
                  <c:v>#N/A</c:v>
                </c:pt>
                <c:pt idx="9450">
                  <c:v>#N/A</c:v>
                </c:pt>
                <c:pt idx="9451">
                  <c:v>#N/A</c:v>
                </c:pt>
                <c:pt idx="9452">
                  <c:v>#N/A</c:v>
                </c:pt>
                <c:pt idx="9453">
                  <c:v>#N/A</c:v>
                </c:pt>
                <c:pt idx="9454">
                  <c:v>#N/A</c:v>
                </c:pt>
                <c:pt idx="9455">
                  <c:v>#N/A</c:v>
                </c:pt>
                <c:pt idx="9456">
                  <c:v>#N/A</c:v>
                </c:pt>
                <c:pt idx="9457">
                  <c:v>#N/A</c:v>
                </c:pt>
                <c:pt idx="9458">
                  <c:v>#N/A</c:v>
                </c:pt>
                <c:pt idx="9459">
                  <c:v>#N/A</c:v>
                </c:pt>
                <c:pt idx="9460">
                  <c:v>#N/A</c:v>
                </c:pt>
                <c:pt idx="9461">
                  <c:v>#N/A</c:v>
                </c:pt>
                <c:pt idx="9462">
                  <c:v>#N/A</c:v>
                </c:pt>
                <c:pt idx="9463">
                  <c:v>#N/A</c:v>
                </c:pt>
                <c:pt idx="9464">
                  <c:v>#N/A</c:v>
                </c:pt>
                <c:pt idx="9465">
                  <c:v>#N/A</c:v>
                </c:pt>
                <c:pt idx="9466">
                  <c:v>#N/A</c:v>
                </c:pt>
                <c:pt idx="9467">
                  <c:v>#N/A</c:v>
                </c:pt>
                <c:pt idx="9468">
                  <c:v>#N/A</c:v>
                </c:pt>
                <c:pt idx="9469">
                  <c:v>#N/A</c:v>
                </c:pt>
                <c:pt idx="9470">
                  <c:v>#N/A</c:v>
                </c:pt>
                <c:pt idx="9471">
                  <c:v>#N/A</c:v>
                </c:pt>
                <c:pt idx="9472">
                  <c:v>#N/A</c:v>
                </c:pt>
                <c:pt idx="9473">
                  <c:v>#N/A</c:v>
                </c:pt>
                <c:pt idx="9474">
                  <c:v>#N/A</c:v>
                </c:pt>
                <c:pt idx="9475">
                  <c:v>#N/A</c:v>
                </c:pt>
                <c:pt idx="9476">
                  <c:v>#N/A</c:v>
                </c:pt>
                <c:pt idx="9477">
                  <c:v>#N/A</c:v>
                </c:pt>
                <c:pt idx="9478">
                  <c:v>#N/A</c:v>
                </c:pt>
                <c:pt idx="9479">
                  <c:v>#N/A</c:v>
                </c:pt>
                <c:pt idx="9480">
                  <c:v>#N/A</c:v>
                </c:pt>
                <c:pt idx="9481">
                  <c:v>#N/A</c:v>
                </c:pt>
                <c:pt idx="9482">
                  <c:v>#N/A</c:v>
                </c:pt>
                <c:pt idx="9483">
                  <c:v>#N/A</c:v>
                </c:pt>
                <c:pt idx="9484">
                  <c:v>#N/A</c:v>
                </c:pt>
                <c:pt idx="9485">
                  <c:v>#N/A</c:v>
                </c:pt>
                <c:pt idx="9486">
                  <c:v>#N/A</c:v>
                </c:pt>
                <c:pt idx="9487">
                  <c:v>#N/A</c:v>
                </c:pt>
                <c:pt idx="9488">
                  <c:v>#N/A</c:v>
                </c:pt>
                <c:pt idx="9489">
                  <c:v>#N/A</c:v>
                </c:pt>
                <c:pt idx="9490">
                  <c:v>#N/A</c:v>
                </c:pt>
                <c:pt idx="9491">
                  <c:v>#N/A</c:v>
                </c:pt>
                <c:pt idx="9492">
                  <c:v>#N/A</c:v>
                </c:pt>
                <c:pt idx="9493">
                  <c:v>#N/A</c:v>
                </c:pt>
                <c:pt idx="9494">
                  <c:v>#N/A</c:v>
                </c:pt>
                <c:pt idx="9495">
                  <c:v>#N/A</c:v>
                </c:pt>
                <c:pt idx="9496">
                  <c:v>#N/A</c:v>
                </c:pt>
                <c:pt idx="9497">
                  <c:v>#N/A</c:v>
                </c:pt>
                <c:pt idx="9498">
                  <c:v>#N/A</c:v>
                </c:pt>
                <c:pt idx="9499">
                  <c:v>#N/A</c:v>
                </c:pt>
                <c:pt idx="9500">
                  <c:v>#N/A</c:v>
                </c:pt>
                <c:pt idx="9501">
                  <c:v>#N/A</c:v>
                </c:pt>
                <c:pt idx="9502">
                  <c:v>#N/A</c:v>
                </c:pt>
                <c:pt idx="9503">
                  <c:v>#N/A</c:v>
                </c:pt>
                <c:pt idx="9504">
                  <c:v>#N/A</c:v>
                </c:pt>
                <c:pt idx="9505">
                  <c:v>#N/A</c:v>
                </c:pt>
                <c:pt idx="9506">
                  <c:v>#N/A</c:v>
                </c:pt>
                <c:pt idx="9507">
                  <c:v>#N/A</c:v>
                </c:pt>
                <c:pt idx="9508">
                  <c:v>#N/A</c:v>
                </c:pt>
                <c:pt idx="9509">
                  <c:v>#N/A</c:v>
                </c:pt>
                <c:pt idx="9510">
                  <c:v>#N/A</c:v>
                </c:pt>
                <c:pt idx="9511">
                  <c:v>#N/A</c:v>
                </c:pt>
                <c:pt idx="9512">
                  <c:v>#N/A</c:v>
                </c:pt>
                <c:pt idx="9513">
                  <c:v>#N/A</c:v>
                </c:pt>
                <c:pt idx="9514">
                  <c:v>#N/A</c:v>
                </c:pt>
                <c:pt idx="9515">
                  <c:v>#N/A</c:v>
                </c:pt>
                <c:pt idx="9516">
                  <c:v>#N/A</c:v>
                </c:pt>
                <c:pt idx="9517">
                  <c:v>#N/A</c:v>
                </c:pt>
                <c:pt idx="9518">
                  <c:v>#N/A</c:v>
                </c:pt>
                <c:pt idx="9519">
                  <c:v>#N/A</c:v>
                </c:pt>
                <c:pt idx="9520">
                  <c:v>#N/A</c:v>
                </c:pt>
                <c:pt idx="9521">
                  <c:v>#N/A</c:v>
                </c:pt>
                <c:pt idx="9522">
                  <c:v>#N/A</c:v>
                </c:pt>
                <c:pt idx="9523">
                  <c:v>#N/A</c:v>
                </c:pt>
                <c:pt idx="9524">
                  <c:v>#N/A</c:v>
                </c:pt>
                <c:pt idx="9525">
                  <c:v>#N/A</c:v>
                </c:pt>
                <c:pt idx="9526">
                  <c:v>#N/A</c:v>
                </c:pt>
                <c:pt idx="9527">
                  <c:v>#N/A</c:v>
                </c:pt>
                <c:pt idx="9528">
                  <c:v>#N/A</c:v>
                </c:pt>
                <c:pt idx="9529">
                  <c:v>#N/A</c:v>
                </c:pt>
                <c:pt idx="9530">
                  <c:v>#N/A</c:v>
                </c:pt>
                <c:pt idx="9531">
                  <c:v>#N/A</c:v>
                </c:pt>
                <c:pt idx="9532">
                  <c:v>#N/A</c:v>
                </c:pt>
                <c:pt idx="9533">
                  <c:v>#N/A</c:v>
                </c:pt>
                <c:pt idx="9534">
                  <c:v>#N/A</c:v>
                </c:pt>
                <c:pt idx="9535">
                  <c:v>#N/A</c:v>
                </c:pt>
                <c:pt idx="9536">
                  <c:v>#N/A</c:v>
                </c:pt>
                <c:pt idx="9537">
                  <c:v>#N/A</c:v>
                </c:pt>
                <c:pt idx="9538">
                  <c:v>#N/A</c:v>
                </c:pt>
                <c:pt idx="9539">
                  <c:v>#N/A</c:v>
                </c:pt>
                <c:pt idx="9540">
                  <c:v>#N/A</c:v>
                </c:pt>
                <c:pt idx="9541">
                  <c:v>#N/A</c:v>
                </c:pt>
                <c:pt idx="9542">
                  <c:v>#N/A</c:v>
                </c:pt>
                <c:pt idx="9543">
                  <c:v>#N/A</c:v>
                </c:pt>
                <c:pt idx="9544">
                  <c:v>#N/A</c:v>
                </c:pt>
                <c:pt idx="9545">
                  <c:v>#N/A</c:v>
                </c:pt>
                <c:pt idx="9546">
                  <c:v>#N/A</c:v>
                </c:pt>
                <c:pt idx="9547">
                  <c:v>#N/A</c:v>
                </c:pt>
                <c:pt idx="9548">
                  <c:v>#N/A</c:v>
                </c:pt>
                <c:pt idx="9549">
                  <c:v>#N/A</c:v>
                </c:pt>
                <c:pt idx="9550">
                  <c:v>#N/A</c:v>
                </c:pt>
                <c:pt idx="9551">
                  <c:v>#N/A</c:v>
                </c:pt>
                <c:pt idx="9552">
                  <c:v>#N/A</c:v>
                </c:pt>
                <c:pt idx="9553">
                  <c:v>#N/A</c:v>
                </c:pt>
                <c:pt idx="9554">
                  <c:v>#N/A</c:v>
                </c:pt>
                <c:pt idx="9555">
                  <c:v>#N/A</c:v>
                </c:pt>
                <c:pt idx="9556">
                  <c:v>#N/A</c:v>
                </c:pt>
                <c:pt idx="9557">
                  <c:v>#N/A</c:v>
                </c:pt>
                <c:pt idx="9558">
                  <c:v>#N/A</c:v>
                </c:pt>
                <c:pt idx="9559">
                  <c:v>#N/A</c:v>
                </c:pt>
                <c:pt idx="9560">
                  <c:v>#N/A</c:v>
                </c:pt>
                <c:pt idx="9561">
                  <c:v>#N/A</c:v>
                </c:pt>
                <c:pt idx="9562">
                  <c:v>#N/A</c:v>
                </c:pt>
                <c:pt idx="9563">
                  <c:v>#N/A</c:v>
                </c:pt>
                <c:pt idx="9564">
                  <c:v>#N/A</c:v>
                </c:pt>
                <c:pt idx="9565">
                  <c:v>#N/A</c:v>
                </c:pt>
                <c:pt idx="9566">
                  <c:v>#N/A</c:v>
                </c:pt>
                <c:pt idx="9567">
                  <c:v>#N/A</c:v>
                </c:pt>
                <c:pt idx="9568">
                  <c:v>#N/A</c:v>
                </c:pt>
                <c:pt idx="9569">
                  <c:v>#N/A</c:v>
                </c:pt>
                <c:pt idx="9570">
                  <c:v>#N/A</c:v>
                </c:pt>
                <c:pt idx="9571">
                  <c:v>#N/A</c:v>
                </c:pt>
                <c:pt idx="9572">
                  <c:v>#N/A</c:v>
                </c:pt>
                <c:pt idx="9573">
                  <c:v>#N/A</c:v>
                </c:pt>
                <c:pt idx="9574">
                  <c:v>#N/A</c:v>
                </c:pt>
                <c:pt idx="9575">
                  <c:v>#N/A</c:v>
                </c:pt>
                <c:pt idx="9576">
                  <c:v>#N/A</c:v>
                </c:pt>
                <c:pt idx="9577">
                  <c:v>#N/A</c:v>
                </c:pt>
                <c:pt idx="9578">
                  <c:v>#N/A</c:v>
                </c:pt>
                <c:pt idx="9579">
                  <c:v>#N/A</c:v>
                </c:pt>
                <c:pt idx="9580">
                  <c:v>#N/A</c:v>
                </c:pt>
                <c:pt idx="9581">
                  <c:v>#N/A</c:v>
                </c:pt>
                <c:pt idx="9582">
                  <c:v>#N/A</c:v>
                </c:pt>
                <c:pt idx="9583">
                  <c:v>#N/A</c:v>
                </c:pt>
                <c:pt idx="9584">
                  <c:v>#N/A</c:v>
                </c:pt>
                <c:pt idx="9585">
                  <c:v>#N/A</c:v>
                </c:pt>
                <c:pt idx="9586">
                  <c:v>#N/A</c:v>
                </c:pt>
                <c:pt idx="9587">
                  <c:v>#N/A</c:v>
                </c:pt>
                <c:pt idx="9588">
                  <c:v>#N/A</c:v>
                </c:pt>
                <c:pt idx="9589">
                  <c:v>#N/A</c:v>
                </c:pt>
                <c:pt idx="9590">
                  <c:v>#N/A</c:v>
                </c:pt>
                <c:pt idx="9591">
                  <c:v>#N/A</c:v>
                </c:pt>
                <c:pt idx="9592">
                  <c:v>#N/A</c:v>
                </c:pt>
                <c:pt idx="9593">
                  <c:v>#N/A</c:v>
                </c:pt>
                <c:pt idx="9594">
                  <c:v>#N/A</c:v>
                </c:pt>
                <c:pt idx="9595">
                  <c:v>#N/A</c:v>
                </c:pt>
                <c:pt idx="9596">
                  <c:v>#N/A</c:v>
                </c:pt>
                <c:pt idx="9597">
                  <c:v>#N/A</c:v>
                </c:pt>
                <c:pt idx="9598">
                  <c:v>#N/A</c:v>
                </c:pt>
                <c:pt idx="9599">
                  <c:v>#N/A</c:v>
                </c:pt>
                <c:pt idx="9600">
                  <c:v>#N/A</c:v>
                </c:pt>
                <c:pt idx="9601">
                  <c:v>#N/A</c:v>
                </c:pt>
                <c:pt idx="9602">
                  <c:v>#N/A</c:v>
                </c:pt>
                <c:pt idx="9603">
                  <c:v>#N/A</c:v>
                </c:pt>
                <c:pt idx="9604">
                  <c:v>#N/A</c:v>
                </c:pt>
                <c:pt idx="9605">
                  <c:v>#N/A</c:v>
                </c:pt>
                <c:pt idx="9606">
                  <c:v>#N/A</c:v>
                </c:pt>
                <c:pt idx="9607">
                  <c:v>#N/A</c:v>
                </c:pt>
                <c:pt idx="9608">
                  <c:v>#N/A</c:v>
                </c:pt>
                <c:pt idx="9609">
                  <c:v>#N/A</c:v>
                </c:pt>
                <c:pt idx="9610">
                  <c:v>#N/A</c:v>
                </c:pt>
                <c:pt idx="9611">
                  <c:v>#N/A</c:v>
                </c:pt>
                <c:pt idx="9612">
                  <c:v>#N/A</c:v>
                </c:pt>
                <c:pt idx="9613">
                  <c:v>#N/A</c:v>
                </c:pt>
                <c:pt idx="9614">
                  <c:v>#N/A</c:v>
                </c:pt>
                <c:pt idx="9615">
                  <c:v>#N/A</c:v>
                </c:pt>
                <c:pt idx="9616">
                  <c:v>#N/A</c:v>
                </c:pt>
                <c:pt idx="9617">
                  <c:v>#N/A</c:v>
                </c:pt>
                <c:pt idx="9618">
                  <c:v>#N/A</c:v>
                </c:pt>
                <c:pt idx="9619">
                  <c:v>#N/A</c:v>
                </c:pt>
                <c:pt idx="9620">
                  <c:v>#N/A</c:v>
                </c:pt>
                <c:pt idx="9621">
                  <c:v>#N/A</c:v>
                </c:pt>
                <c:pt idx="9622">
                  <c:v>#N/A</c:v>
                </c:pt>
                <c:pt idx="9623">
                  <c:v>#N/A</c:v>
                </c:pt>
                <c:pt idx="9624">
                  <c:v>#N/A</c:v>
                </c:pt>
                <c:pt idx="9625">
                  <c:v>#N/A</c:v>
                </c:pt>
                <c:pt idx="9626">
                  <c:v>#N/A</c:v>
                </c:pt>
                <c:pt idx="9627">
                  <c:v>#N/A</c:v>
                </c:pt>
                <c:pt idx="9628">
                  <c:v>#N/A</c:v>
                </c:pt>
                <c:pt idx="9629">
                  <c:v>#N/A</c:v>
                </c:pt>
                <c:pt idx="9630">
                  <c:v>#N/A</c:v>
                </c:pt>
                <c:pt idx="9631">
                  <c:v>#N/A</c:v>
                </c:pt>
                <c:pt idx="9632">
                  <c:v>#N/A</c:v>
                </c:pt>
                <c:pt idx="9633">
                  <c:v>#N/A</c:v>
                </c:pt>
                <c:pt idx="9634">
                  <c:v>#N/A</c:v>
                </c:pt>
                <c:pt idx="9635">
                  <c:v>#N/A</c:v>
                </c:pt>
                <c:pt idx="9636">
                  <c:v>#N/A</c:v>
                </c:pt>
                <c:pt idx="9637">
                  <c:v>#N/A</c:v>
                </c:pt>
                <c:pt idx="9638">
                  <c:v>#N/A</c:v>
                </c:pt>
                <c:pt idx="9639">
                  <c:v>#N/A</c:v>
                </c:pt>
                <c:pt idx="9640">
                  <c:v>#N/A</c:v>
                </c:pt>
                <c:pt idx="9641">
                  <c:v>#N/A</c:v>
                </c:pt>
                <c:pt idx="9642">
                  <c:v>#N/A</c:v>
                </c:pt>
                <c:pt idx="9643">
                  <c:v>#N/A</c:v>
                </c:pt>
                <c:pt idx="9644">
                  <c:v>#N/A</c:v>
                </c:pt>
                <c:pt idx="9645">
                  <c:v>#N/A</c:v>
                </c:pt>
                <c:pt idx="9646">
                  <c:v>#N/A</c:v>
                </c:pt>
                <c:pt idx="9647">
                  <c:v>#N/A</c:v>
                </c:pt>
                <c:pt idx="9648">
                  <c:v>#N/A</c:v>
                </c:pt>
                <c:pt idx="9649">
                  <c:v>#N/A</c:v>
                </c:pt>
                <c:pt idx="9650">
                  <c:v>#N/A</c:v>
                </c:pt>
                <c:pt idx="9651">
                  <c:v>#N/A</c:v>
                </c:pt>
                <c:pt idx="9652">
                  <c:v>#N/A</c:v>
                </c:pt>
                <c:pt idx="9653">
                  <c:v>#N/A</c:v>
                </c:pt>
                <c:pt idx="9654">
                  <c:v>#N/A</c:v>
                </c:pt>
                <c:pt idx="9655">
                  <c:v>#N/A</c:v>
                </c:pt>
                <c:pt idx="9656">
                  <c:v>#N/A</c:v>
                </c:pt>
                <c:pt idx="9657">
                  <c:v>#N/A</c:v>
                </c:pt>
                <c:pt idx="9658">
                  <c:v>#N/A</c:v>
                </c:pt>
                <c:pt idx="9659">
                  <c:v>#N/A</c:v>
                </c:pt>
                <c:pt idx="9660">
                  <c:v>#N/A</c:v>
                </c:pt>
                <c:pt idx="9661">
                  <c:v>#N/A</c:v>
                </c:pt>
                <c:pt idx="9662">
                  <c:v>#N/A</c:v>
                </c:pt>
                <c:pt idx="9663">
                  <c:v>#N/A</c:v>
                </c:pt>
                <c:pt idx="9664">
                  <c:v>#N/A</c:v>
                </c:pt>
                <c:pt idx="9665">
                  <c:v>#N/A</c:v>
                </c:pt>
                <c:pt idx="9666">
                  <c:v>#N/A</c:v>
                </c:pt>
                <c:pt idx="9667">
                  <c:v>#N/A</c:v>
                </c:pt>
                <c:pt idx="9668">
                  <c:v>#N/A</c:v>
                </c:pt>
                <c:pt idx="9669">
                  <c:v>#N/A</c:v>
                </c:pt>
                <c:pt idx="9670">
                  <c:v>#N/A</c:v>
                </c:pt>
                <c:pt idx="9671">
                  <c:v>#N/A</c:v>
                </c:pt>
                <c:pt idx="9672">
                  <c:v>#N/A</c:v>
                </c:pt>
                <c:pt idx="9673">
                  <c:v>#N/A</c:v>
                </c:pt>
                <c:pt idx="9674">
                  <c:v>#N/A</c:v>
                </c:pt>
                <c:pt idx="9675">
                  <c:v>#N/A</c:v>
                </c:pt>
                <c:pt idx="9676">
                  <c:v>#N/A</c:v>
                </c:pt>
                <c:pt idx="9677">
                  <c:v>#N/A</c:v>
                </c:pt>
                <c:pt idx="9678">
                  <c:v>#N/A</c:v>
                </c:pt>
                <c:pt idx="9679">
                  <c:v>#N/A</c:v>
                </c:pt>
                <c:pt idx="9680">
                  <c:v>#N/A</c:v>
                </c:pt>
                <c:pt idx="9681">
                  <c:v>#N/A</c:v>
                </c:pt>
                <c:pt idx="9682">
                  <c:v>#N/A</c:v>
                </c:pt>
                <c:pt idx="9683">
                  <c:v>#N/A</c:v>
                </c:pt>
                <c:pt idx="9684">
                  <c:v>#N/A</c:v>
                </c:pt>
                <c:pt idx="9685">
                  <c:v>#N/A</c:v>
                </c:pt>
                <c:pt idx="9686">
                  <c:v>#N/A</c:v>
                </c:pt>
                <c:pt idx="9687">
                  <c:v>#N/A</c:v>
                </c:pt>
                <c:pt idx="9688">
                  <c:v>#N/A</c:v>
                </c:pt>
                <c:pt idx="9689">
                  <c:v>#N/A</c:v>
                </c:pt>
                <c:pt idx="9690">
                  <c:v>#N/A</c:v>
                </c:pt>
                <c:pt idx="9691">
                  <c:v>#N/A</c:v>
                </c:pt>
                <c:pt idx="9692">
                  <c:v>#N/A</c:v>
                </c:pt>
                <c:pt idx="9693">
                  <c:v>#N/A</c:v>
                </c:pt>
                <c:pt idx="9694">
                  <c:v>#N/A</c:v>
                </c:pt>
                <c:pt idx="9695">
                  <c:v>#N/A</c:v>
                </c:pt>
                <c:pt idx="9696">
                  <c:v>#N/A</c:v>
                </c:pt>
                <c:pt idx="9697">
                  <c:v>#N/A</c:v>
                </c:pt>
                <c:pt idx="9698">
                  <c:v>#N/A</c:v>
                </c:pt>
                <c:pt idx="9699">
                  <c:v>#N/A</c:v>
                </c:pt>
                <c:pt idx="9700">
                  <c:v>#N/A</c:v>
                </c:pt>
                <c:pt idx="9701">
                  <c:v>#N/A</c:v>
                </c:pt>
                <c:pt idx="9702">
                  <c:v>#N/A</c:v>
                </c:pt>
                <c:pt idx="9703">
                  <c:v>#N/A</c:v>
                </c:pt>
                <c:pt idx="9704">
                  <c:v>#N/A</c:v>
                </c:pt>
                <c:pt idx="9705">
                  <c:v>#N/A</c:v>
                </c:pt>
                <c:pt idx="9706">
                  <c:v>#N/A</c:v>
                </c:pt>
                <c:pt idx="9707">
                  <c:v>#N/A</c:v>
                </c:pt>
                <c:pt idx="9708">
                  <c:v>#N/A</c:v>
                </c:pt>
                <c:pt idx="9709">
                  <c:v>#N/A</c:v>
                </c:pt>
                <c:pt idx="9710">
                  <c:v>#N/A</c:v>
                </c:pt>
                <c:pt idx="9711">
                  <c:v>#N/A</c:v>
                </c:pt>
                <c:pt idx="9712">
                  <c:v>#N/A</c:v>
                </c:pt>
                <c:pt idx="9713">
                  <c:v>#N/A</c:v>
                </c:pt>
                <c:pt idx="9714">
                  <c:v>#N/A</c:v>
                </c:pt>
                <c:pt idx="9715">
                  <c:v>#N/A</c:v>
                </c:pt>
                <c:pt idx="9716">
                  <c:v>#N/A</c:v>
                </c:pt>
                <c:pt idx="9717">
                  <c:v>#N/A</c:v>
                </c:pt>
                <c:pt idx="9718">
                  <c:v>#N/A</c:v>
                </c:pt>
                <c:pt idx="9719">
                  <c:v>#N/A</c:v>
                </c:pt>
                <c:pt idx="9720">
                  <c:v>#N/A</c:v>
                </c:pt>
                <c:pt idx="9721">
                  <c:v>#N/A</c:v>
                </c:pt>
                <c:pt idx="9722">
                  <c:v>#N/A</c:v>
                </c:pt>
                <c:pt idx="9723">
                  <c:v>#N/A</c:v>
                </c:pt>
                <c:pt idx="9724">
                  <c:v>#N/A</c:v>
                </c:pt>
                <c:pt idx="9725">
                  <c:v>#N/A</c:v>
                </c:pt>
                <c:pt idx="9726">
                  <c:v>#N/A</c:v>
                </c:pt>
                <c:pt idx="9727">
                  <c:v>#N/A</c:v>
                </c:pt>
                <c:pt idx="9728">
                  <c:v>#N/A</c:v>
                </c:pt>
                <c:pt idx="9729">
                  <c:v>#N/A</c:v>
                </c:pt>
                <c:pt idx="9730">
                  <c:v>#N/A</c:v>
                </c:pt>
                <c:pt idx="9731">
                  <c:v>#N/A</c:v>
                </c:pt>
                <c:pt idx="9732">
                  <c:v>#N/A</c:v>
                </c:pt>
                <c:pt idx="9733">
                  <c:v>#N/A</c:v>
                </c:pt>
                <c:pt idx="9734">
                  <c:v>#N/A</c:v>
                </c:pt>
                <c:pt idx="9735">
                  <c:v>#N/A</c:v>
                </c:pt>
                <c:pt idx="9736">
                  <c:v>#N/A</c:v>
                </c:pt>
                <c:pt idx="9737">
                  <c:v>#N/A</c:v>
                </c:pt>
                <c:pt idx="9738">
                  <c:v>#N/A</c:v>
                </c:pt>
                <c:pt idx="9739">
                  <c:v>#N/A</c:v>
                </c:pt>
                <c:pt idx="9740">
                  <c:v>#N/A</c:v>
                </c:pt>
                <c:pt idx="9741">
                  <c:v>#N/A</c:v>
                </c:pt>
                <c:pt idx="9742">
                  <c:v>#N/A</c:v>
                </c:pt>
                <c:pt idx="9743">
                  <c:v>#N/A</c:v>
                </c:pt>
                <c:pt idx="9744">
                  <c:v>#N/A</c:v>
                </c:pt>
                <c:pt idx="9745">
                  <c:v>#N/A</c:v>
                </c:pt>
                <c:pt idx="9746">
                  <c:v>#N/A</c:v>
                </c:pt>
                <c:pt idx="9747">
                  <c:v>#N/A</c:v>
                </c:pt>
                <c:pt idx="9748">
                  <c:v>#N/A</c:v>
                </c:pt>
                <c:pt idx="9749">
                  <c:v>#N/A</c:v>
                </c:pt>
                <c:pt idx="9750">
                  <c:v>#N/A</c:v>
                </c:pt>
                <c:pt idx="9751">
                  <c:v>#N/A</c:v>
                </c:pt>
                <c:pt idx="9752">
                  <c:v>#N/A</c:v>
                </c:pt>
                <c:pt idx="9753">
                  <c:v>#N/A</c:v>
                </c:pt>
                <c:pt idx="9754">
                  <c:v>#N/A</c:v>
                </c:pt>
                <c:pt idx="9755">
                  <c:v>#N/A</c:v>
                </c:pt>
                <c:pt idx="9756">
                  <c:v>#N/A</c:v>
                </c:pt>
                <c:pt idx="9757">
                  <c:v>#N/A</c:v>
                </c:pt>
                <c:pt idx="9758">
                  <c:v>#N/A</c:v>
                </c:pt>
                <c:pt idx="9759">
                  <c:v>#N/A</c:v>
                </c:pt>
                <c:pt idx="9760">
                  <c:v>#N/A</c:v>
                </c:pt>
                <c:pt idx="9761">
                  <c:v>#N/A</c:v>
                </c:pt>
                <c:pt idx="9762">
                  <c:v>#N/A</c:v>
                </c:pt>
                <c:pt idx="9763">
                  <c:v>#N/A</c:v>
                </c:pt>
                <c:pt idx="9764">
                  <c:v>#N/A</c:v>
                </c:pt>
                <c:pt idx="9765">
                  <c:v>#N/A</c:v>
                </c:pt>
                <c:pt idx="9766">
                  <c:v>#N/A</c:v>
                </c:pt>
                <c:pt idx="9767">
                  <c:v>#N/A</c:v>
                </c:pt>
                <c:pt idx="9768">
                  <c:v>#N/A</c:v>
                </c:pt>
                <c:pt idx="9769">
                  <c:v>#N/A</c:v>
                </c:pt>
                <c:pt idx="9770">
                  <c:v>#N/A</c:v>
                </c:pt>
                <c:pt idx="9771">
                  <c:v>#N/A</c:v>
                </c:pt>
                <c:pt idx="9772">
                  <c:v>#N/A</c:v>
                </c:pt>
                <c:pt idx="9773">
                  <c:v>#N/A</c:v>
                </c:pt>
                <c:pt idx="9774">
                  <c:v>#N/A</c:v>
                </c:pt>
                <c:pt idx="9775">
                  <c:v>#N/A</c:v>
                </c:pt>
                <c:pt idx="9776">
                  <c:v>#N/A</c:v>
                </c:pt>
                <c:pt idx="9777">
                  <c:v>#N/A</c:v>
                </c:pt>
                <c:pt idx="9778">
                  <c:v>#N/A</c:v>
                </c:pt>
                <c:pt idx="9779">
                  <c:v>#N/A</c:v>
                </c:pt>
                <c:pt idx="9780">
                  <c:v>#N/A</c:v>
                </c:pt>
                <c:pt idx="9781">
                  <c:v>#N/A</c:v>
                </c:pt>
                <c:pt idx="9782">
                  <c:v>#N/A</c:v>
                </c:pt>
                <c:pt idx="9783">
                  <c:v>#N/A</c:v>
                </c:pt>
                <c:pt idx="9784">
                  <c:v>#N/A</c:v>
                </c:pt>
                <c:pt idx="9785">
                  <c:v>#N/A</c:v>
                </c:pt>
                <c:pt idx="9786">
                  <c:v>#N/A</c:v>
                </c:pt>
                <c:pt idx="9787">
                  <c:v>#N/A</c:v>
                </c:pt>
                <c:pt idx="9788">
                  <c:v>#N/A</c:v>
                </c:pt>
                <c:pt idx="9789">
                  <c:v>#N/A</c:v>
                </c:pt>
                <c:pt idx="9790">
                  <c:v>#N/A</c:v>
                </c:pt>
                <c:pt idx="9791">
                  <c:v>#N/A</c:v>
                </c:pt>
                <c:pt idx="9792">
                  <c:v>#N/A</c:v>
                </c:pt>
                <c:pt idx="9793">
                  <c:v>#N/A</c:v>
                </c:pt>
                <c:pt idx="9794">
                  <c:v>#N/A</c:v>
                </c:pt>
                <c:pt idx="9795">
                  <c:v>#N/A</c:v>
                </c:pt>
                <c:pt idx="9796">
                  <c:v>#N/A</c:v>
                </c:pt>
                <c:pt idx="9797">
                  <c:v>#N/A</c:v>
                </c:pt>
                <c:pt idx="9798">
                  <c:v>#N/A</c:v>
                </c:pt>
                <c:pt idx="9799">
                  <c:v>#N/A</c:v>
                </c:pt>
                <c:pt idx="9800">
                  <c:v>#N/A</c:v>
                </c:pt>
                <c:pt idx="9801">
                  <c:v>#N/A</c:v>
                </c:pt>
                <c:pt idx="9802">
                  <c:v>#N/A</c:v>
                </c:pt>
                <c:pt idx="9803">
                  <c:v>#N/A</c:v>
                </c:pt>
                <c:pt idx="9804">
                  <c:v>#N/A</c:v>
                </c:pt>
                <c:pt idx="9805">
                  <c:v>#N/A</c:v>
                </c:pt>
                <c:pt idx="9806">
                  <c:v>#N/A</c:v>
                </c:pt>
                <c:pt idx="9807">
                  <c:v>#N/A</c:v>
                </c:pt>
                <c:pt idx="9808">
                  <c:v>#N/A</c:v>
                </c:pt>
                <c:pt idx="9809">
                  <c:v>#N/A</c:v>
                </c:pt>
                <c:pt idx="9810">
                  <c:v>#N/A</c:v>
                </c:pt>
                <c:pt idx="9811">
                  <c:v>#N/A</c:v>
                </c:pt>
                <c:pt idx="9812">
                  <c:v>#N/A</c:v>
                </c:pt>
                <c:pt idx="9813">
                  <c:v>#N/A</c:v>
                </c:pt>
                <c:pt idx="9814">
                  <c:v>#N/A</c:v>
                </c:pt>
                <c:pt idx="9815">
                  <c:v>#N/A</c:v>
                </c:pt>
                <c:pt idx="9816">
                  <c:v>#N/A</c:v>
                </c:pt>
                <c:pt idx="9817">
                  <c:v>#N/A</c:v>
                </c:pt>
                <c:pt idx="9818">
                  <c:v>#N/A</c:v>
                </c:pt>
                <c:pt idx="9819">
                  <c:v>#N/A</c:v>
                </c:pt>
                <c:pt idx="9820">
                  <c:v>#N/A</c:v>
                </c:pt>
                <c:pt idx="9821">
                  <c:v>#N/A</c:v>
                </c:pt>
                <c:pt idx="9822">
                  <c:v>#N/A</c:v>
                </c:pt>
                <c:pt idx="9823">
                  <c:v>#N/A</c:v>
                </c:pt>
                <c:pt idx="9824">
                  <c:v>#N/A</c:v>
                </c:pt>
                <c:pt idx="9825">
                  <c:v>#N/A</c:v>
                </c:pt>
                <c:pt idx="9826">
                  <c:v>#N/A</c:v>
                </c:pt>
                <c:pt idx="9827">
                  <c:v>#N/A</c:v>
                </c:pt>
                <c:pt idx="9828">
                  <c:v>#N/A</c:v>
                </c:pt>
                <c:pt idx="9829">
                  <c:v>#N/A</c:v>
                </c:pt>
                <c:pt idx="9830">
                  <c:v>#N/A</c:v>
                </c:pt>
                <c:pt idx="9831">
                  <c:v>#N/A</c:v>
                </c:pt>
                <c:pt idx="9832">
                  <c:v>#N/A</c:v>
                </c:pt>
                <c:pt idx="9833">
                  <c:v>#N/A</c:v>
                </c:pt>
                <c:pt idx="9834">
                  <c:v>#N/A</c:v>
                </c:pt>
                <c:pt idx="9835">
                  <c:v>#N/A</c:v>
                </c:pt>
                <c:pt idx="9836">
                  <c:v>#N/A</c:v>
                </c:pt>
                <c:pt idx="9837">
                  <c:v>#N/A</c:v>
                </c:pt>
                <c:pt idx="9838">
                  <c:v>#N/A</c:v>
                </c:pt>
                <c:pt idx="9839">
                  <c:v>#N/A</c:v>
                </c:pt>
                <c:pt idx="9840">
                  <c:v>#N/A</c:v>
                </c:pt>
                <c:pt idx="9841">
                  <c:v>#N/A</c:v>
                </c:pt>
                <c:pt idx="9842">
                  <c:v>#N/A</c:v>
                </c:pt>
                <c:pt idx="9843">
                  <c:v>#N/A</c:v>
                </c:pt>
                <c:pt idx="9844">
                  <c:v>#N/A</c:v>
                </c:pt>
                <c:pt idx="9845">
                  <c:v>#N/A</c:v>
                </c:pt>
                <c:pt idx="9846">
                  <c:v>#N/A</c:v>
                </c:pt>
                <c:pt idx="9847">
                  <c:v>#N/A</c:v>
                </c:pt>
                <c:pt idx="9848">
                  <c:v>#N/A</c:v>
                </c:pt>
                <c:pt idx="9849">
                  <c:v>#N/A</c:v>
                </c:pt>
                <c:pt idx="9850">
                  <c:v>#N/A</c:v>
                </c:pt>
                <c:pt idx="9851">
                  <c:v>#N/A</c:v>
                </c:pt>
                <c:pt idx="9852">
                  <c:v>#N/A</c:v>
                </c:pt>
                <c:pt idx="9853">
                  <c:v>#N/A</c:v>
                </c:pt>
                <c:pt idx="9854">
                  <c:v>#N/A</c:v>
                </c:pt>
                <c:pt idx="9855">
                  <c:v>#N/A</c:v>
                </c:pt>
                <c:pt idx="9856">
                  <c:v>#N/A</c:v>
                </c:pt>
                <c:pt idx="9857">
                  <c:v>#N/A</c:v>
                </c:pt>
                <c:pt idx="9858">
                  <c:v>#N/A</c:v>
                </c:pt>
                <c:pt idx="9859">
                  <c:v>#N/A</c:v>
                </c:pt>
                <c:pt idx="9860">
                  <c:v>#N/A</c:v>
                </c:pt>
                <c:pt idx="9861">
                  <c:v>#N/A</c:v>
                </c:pt>
                <c:pt idx="9862">
                  <c:v>#N/A</c:v>
                </c:pt>
                <c:pt idx="9863">
                  <c:v>#N/A</c:v>
                </c:pt>
                <c:pt idx="9864">
                  <c:v>#N/A</c:v>
                </c:pt>
                <c:pt idx="9865">
                  <c:v>#N/A</c:v>
                </c:pt>
                <c:pt idx="9866">
                  <c:v>#N/A</c:v>
                </c:pt>
                <c:pt idx="9867">
                  <c:v>#N/A</c:v>
                </c:pt>
                <c:pt idx="9868">
                  <c:v>#N/A</c:v>
                </c:pt>
                <c:pt idx="9869">
                  <c:v>#N/A</c:v>
                </c:pt>
                <c:pt idx="9870">
                  <c:v>#N/A</c:v>
                </c:pt>
                <c:pt idx="9871">
                  <c:v>#N/A</c:v>
                </c:pt>
                <c:pt idx="9872">
                  <c:v>#N/A</c:v>
                </c:pt>
                <c:pt idx="9873">
                  <c:v>#N/A</c:v>
                </c:pt>
                <c:pt idx="9874">
                  <c:v>#N/A</c:v>
                </c:pt>
                <c:pt idx="9875">
                  <c:v>#N/A</c:v>
                </c:pt>
                <c:pt idx="9876">
                  <c:v>#N/A</c:v>
                </c:pt>
                <c:pt idx="9877">
                  <c:v>#N/A</c:v>
                </c:pt>
                <c:pt idx="9878">
                  <c:v>#N/A</c:v>
                </c:pt>
                <c:pt idx="9879">
                  <c:v>#N/A</c:v>
                </c:pt>
                <c:pt idx="9880">
                  <c:v>#N/A</c:v>
                </c:pt>
                <c:pt idx="9881">
                  <c:v>#N/A</c:v>
                </c:pt>
                <c:pt idx="9882">
                  <c:v>#N/A</c:v>
                </c:pt>
                <c:pt idx="9883">
                  <c:v>#N/A</c:v>
                </c:pt>
                <c:pt idx="9884">
                  <c:v>#N/A</c:v>
                </c:pt>
                <c:pt idx="9885">
                  <c:v>#N/A</c:v>
                </c:pt>
                <c:pt idx="9886">
                  <c:v>#N/A</c:v>
                </c:pt>
                <c:pt idx="9887">
                  <c:v>#N/A</c:v>
                </c:pt>
                <c:pt idx="9888">
                  <c:v>#N/A</c:v>
                </c:pt>
                <c:pt idx="9889">
                  <c:v>#N/A</c:v>
                </c:pt>
                <c:pt idx="9890">
                  <c:v>#N/A</c:v>
                </c:pt>
                <c:pt idx="9891">
                  <c:v>#N/A</c:v>
                </c:pt>
                <c:pt idx="9892">
                  <c:v>#N/A</c:v>
                </c:pt>
                <c:pt idx="9893">
                  <c:v>#N/A</c:v>
                </c:pt>
                <c:pt idx="9894">
                  <c:v>#N/A</c:v>
                </c:pt>
                <c:pt idx="9895">
                  <c:v>#N/A</c:v>
                </c:pt>
                <c:pt idx="9896">
                  <c:v>#N/A</c:v>
                </c:pt>
                <c:pt idx="9897">
                  <c:v>#N/A</c:v>
                </c:pt>
                <c:pt idx="9898">
                  <c:v>#N/A</c:v>
                </c:pt>
                <c:pt idx="9899">
                  <c:v>#N/A</c:v>
                </c:pt>
                <c:pt idx="9900">
                  <c:v>#N/A</c:v>
                </c:pt>
                <c:pt idx="9901">
                  <c:v>#N/A</c:v>
                </c:pt>
                <c:pt idx="9902">
                  <c:v>#N/A</c:v>
                </c:pt>
                <c:pt idx="9903">
                  <c:v>#N/A</c:v>
                </c:pt>
                <c:pt idx="9904">
                  <c:v>#N/A</c:v>
                </c:pt>
                <c:pt idx="9905">
                  <c:v>#N/A</c:v>
                </c:pt>
                <c:pt idx="9906">
                  <c:v>#N/A</c:v>
                </c:pt>
                <c:pt idx="9907">
                  <c:v>#N/A</c:v>
                </c:pt>
                <c:pt idx="9908">
                  <c:v>#N/A</c:v>
                </c:pt>
                <c:pt idx="9909">
                  <c:v>#N/A</c:v>
                </c:pt>
                <c:pt idx="9910">
                  <c:v>#N/A</c:v>
                </c:pt>
                <c:pt idx="9911">
                  <c:v>#N/A</c:v>
                </c:pt>
                <c:pt idx="9912">
                  <c:v>#N/A</c:v>
                </c:pt>
                <c:pt idx="9913">
                  <c:v>#N/A</c:v>
                </c:pt>
                <c:pt idx="9914">
                  <c:v>#N/A</c:v>
                </c:pt>
                <c:pt idx="9915">
                  <c:v>#N/A</c:v>
                </c:pt>
                <c:pt idx="9916">
                  <c:v>#N/A</c:v>
                </c:pt>
                <c:pt idx="9917">
                  <c:v>#N/A</c:v>
                </c:pt>
                <c:pt idx="9918">
                  <c:v>#N/A</c:v>
                </c:pt>
                <c:pt idx="9919">
                  <c:v>#N/A</c:v>
                </c:pt>
                <c:pt idx="9920">
                  <c:v>#N/A</c:v>
                </c:pt>
                <c:pt idx="9921">
                  <c:v>#N/A</c:v>
                </c:pt>
                <c:pt idx="9922">
                  <c:v>#N/A</c:v>
                </c:pt>
                <c:pt idx="9923">
                  <c:v>#N/A</c:v>
                </c:pt>
                <c:pt idx="9924">
                  <c:v>#N/A</c:v>
                </c:pt>
                <c:pt idx="9925">
                  <c:v>#N/A</c:v>
                </c:pt>
                <c:pt idx="9926">
                  <c:v>#N/A</c:v>
                </c:pt>
                <c:pt idx="9927">
                  <c:v>#N/A</c:v>
                </c:pt>
                <c:pt idx="9928">
                  <c:v>#N/A</c:v>
                </c:pt>
                <c:pt idx="9929">
                  <c:v>#N/A</c:v>
                </c:pt>
                <c:pt idx="9930">
                  <c:v>#N/A</c:v>
                </c:pt>
                <c:pt idx="9931">
                  <c:v>#N/A</c:v>
                </c:pt>
                <c:pt idx="9932">
                  <c:v>#N/A</c:v>
                </c:pt>
                <c:pt idx="9933">
                  <c:v>#N/A</c:v>
                </c:pt>
                <c:pt idx="9934">
                  <c:v>#N/A</c:v>
                </c:pt>
                <c:pt idx="9935">
                  <c:v>#N/A</c:v>
                </c:pt>
                <c:pt idx="9936">
                  <c:v>#N/A</c:v>
                </c:pt>
                <c:pt idx="9937">
                  <c:v>#N/A</c:v>
                </c:pt>
                <c:pt idx="9938">
                  <c:v>#N/A</c:v>
                </c:pt>
                <c:pt idx="9939">
                  <c:v>#N/A</c:v>
                </c:pt>
                <c:pt idx="9940">
                  <c:v>#N/A</c:v>
                </c:pt>
                <c:pt idx="9941">
                  <c:v>#N/A</c:v>
                </c:pt>
                <c:pt idx="9942">
                  <c:v>#N/A</c:v>
                </c:pt>
                <c:pt idx="9943">
                  <c:v>#N/A</c:v>
                </c:pt>
                <c:pt idx="9944">
                  <c:v>#N/A</c:v>
                </c:pt>
                <c:pt idx="9945">
                  <c:v>#N/A</c:v>
                </c:pt>
                <c:pt idx="9946">
                  <c:v>#N/A</c:v>
                </c:pt>
                <c:pt idx="9947">
                  <c:v>#N/A</c:v>
                </c:pt>
                <c:pt idx="9948">
                  <c:v>#N/A</c:v>
                </c:pt>
                <c:pt idx="9949">
                  <c:v>#N/A</c:v>
                </c:pt>
                <c:pt idx="9950">
                  <c:v>#N/A</c:v>
                </c:pt>
                <c:pt idx="9951">
                  <c:v>#N/A</c:v>
                </c:pt>
                <c:pt idx="9952">
                  <c:v>#N/A</c:v>
                </c:pt>
                <c:pt idx="9953">
                  <c:v>#N/A</c:v>
                </c:pt>
                <c:pt idx="9954">
                  <c:v>#N/A</c:v>
                </c:pt>
                <c:pt idx="9955">
                  <c:v>#N/A</c:v>
                </c:pt>
                <c:pt idx="9956">
                  <c:v>#N/A</c:v>
                </c:pt>
                <c:pt idx="9957">
                  <c:v>#N/A</c:v>
                </c:pt>
                <c:pt idx="9958">
                  <c:v>#N/A</c:v>
                </c:pt>
                <c:pt idx="9959">
                  <c:v>#N/A</c:v>
                </c:pt>
                <c:pt idx="9960">
                  <c:v>#N/A</c:v>
                </c:pt>
                <c:pt idx="9961">
                  <c:v>#N/A</c:v>
                </c:pt>
                <c:pt idx="9962">
                  <c:v>#N/A</c:v>
                </c:pt>
                <c:pt idx="9963">
                  <c:v>#N/A</c:v>
                </c:pt>
                <c:pt idx="9964">
                  <c:v>#N/A</c:v>
                </c:pt>
                <c:pt idx="9965">
                  <c:v>#N/A</c:v>
                </c:pt>
                <c:pt idx="9966">
                  <c:v>#N/A</c:v>
                </c:pt>
                <c:pt idx="9967">
                  <c:v>#N/A</c:v>
                </c:pt>
                <c:pt idx="9968">
                  <c:v>#N/A</c:v>
                </c:pt>
                <c:pt idx="9969">
                  <c:v>#N/A</c:v>
                </c:pt>
                <c:pt idx="9970">
                  <c:v>#N/A</c:v>
                </c:pt>
                <c:pt idx="9971">
                  <c:v>#N/A</c:v>
                </c:pt>
                <c:pt idx="9972">
                  <c:v>#N/A</c:v>
                </c:pt>
                <c:pt idx="9973">
                  <c:v>#N/A</c:v>
                </c:pt>
                <c:pt idx="9974">
                  <c:v>#N/A</c:v>
                </c:pt>
                <c:pt idx="9975">
                  <c:v>#N/A</c:v>
                </c:pt>
                <c:pt idx="9976">
                  <c:v>#N/A</c:v>
                </c:pt>
                <c:pt idx="9977">
                  <c:v>#N/A</c:v>
                </c:pt>
                <c:pt idx="9978">
                  <c:v>#N/A</c:v>
                </c:pt>
                <c:pt idx="9979">
                  <c:v>#N/A</c:v>
                </c:pt>
                <c:pt idx="9980">
                  <c:v>#N/A</c:v>
                </c:pt>
                <c:pt idx="9981">
                  <c:v>#N/A</c:v>
                </c:pt>
                <c:pt idx="9982">
                  <c:v>#N/A</c:v>
                </c:pt>
                <c:pt idx="9983">
                  <c:v>#N/A</c:v>
                </c:pt>
                <c:pt idx="9984">
                  <c:v>#N/A</c:v>
                </c:pt>
                <c:pt idx="9985">
                  <c:v>#N/A</c:v>
                </c:pt>
                <c:pt idx="9986">
                  <c:v>#N/A</c:v>
                </c:pt>
                <c:pt idx="9987">
                  <c:v>#N/A</c:v>
                </c:pt>
                <c:pt idx="9988">
                  <c:v>#N/A</c:v>
                </c:pt>
                <c:pt idx="9989">
                  <c:v>#N/A</c:v>
                </c:pt>
                <c:pt idx="9990">
                  <c:v>#N/A</c:v>
                </c:pt>
                <c:pt idx="9991">
                  <c:v>#N/A</c:v>
                </c:pt>
                <c:pt idx="9992">
                  <c:v>#N/A</c:v>
                </c:pt>
                <c:pt idx="9993">
                  <c:v>#N/A</c:v>
                </c:pt>
                <c:pt idx="9994">
                  <c:v>#N/A</c:v>
                </c:pt>
                <c:pt idx="9995">
                  <c:v>#N/A</c:v>
                </c:pt>
                <c:pt idx="9996">
                  <c:v>#N/A</c:v>
                </c:pt>
                <c:pt idx="9997">
                  <c:v>#N/A</c:v>
                </c:pt>
                <c:pt idx="9998">
                  <c:v>#N/A</c:v>
                </c:pt>
                <c:pt idx="9999">
                  <c:v>#N/A</c:v>
                </c:pt>
                <c:pt idx="10000">
                  <c:v>#N/A</c:v>
                </c:pt>
              </c:numCache>
            </c:numRef>
          </c:xVal>
          <c:yVal>
            <c:numRef>
              <c:f>'Weibull-Analyse'!$T$9:$T$1048576</c:f>
              <c:numCache>
                <c:formatCode>General</c:formatCode>
                <c:ptCount val="1048568"/>
                <c:pt idx="0">
                  <c:v>3.2924961914339322E-2</c:v>
                </c:pt>
                <c:pt idx="1">
                  <c:v>-0.50859539373414853</c:v>
                </c:pt>
                <c:pt idx="2">
                  <c:v>-1.2020231152465501</c:v>
                </c:pt>
                <c:pt idx="3">
                  <c:v>0.59397721666038561</c:v>
                </c:pt>
                <c:pt idx="4">
                  <c:v>0.29903293186204805</c:v>
                </c:pt>
                <c:pt idx="5">
                  <c:v>0.99268892949027088</c:v>
                </c:pt>
                <c:pt idx="6">
                  <c:v>-2.6638430853881681</c:v>
                </c:pt>
                <c:pt idx="7">
                  <c:v>-0.23036544473331988</c:v>
                </c:pt>
                <c:pt idx="8">
                  <c:v>-0.82166651512868705</c:v>
                </c:pt>
                <c:pt idx="9">
                  <c:v>-1.7232631502768936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#N/A</c:v>
                </c:pt>
                <c:pt idx="398">
                  <c:v>#N/A</c:v>
                </c:pt>
                <c:pt idx="399">
                  <c:v>#N/A</c:v>
                </c:pt>
                <c:pt idx="400">
                  <c:v>#N/A</c:v>
                </c:pt>
                <c:pt idx="401">
                  <c:v>#N/A</c:v>
                </c:pt>
                <c:pt idx="402">
                  <c:v>#N/A</c:v>
                </c:pt>
                <c:pt idx="403">
                  <c:v>#N/A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#N/A</c:v>
                </c:pt>
                <c:pt idx="409">
                  <c:v>#N/A</c:v>
                </c:pt>
                <c:pt idx="410">
                  <c:v>#N/A</c:v>
                </c:pt>
                <c:pt idx="411">
                  <c:v>#N/A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#N/A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#N/A</c:v>
                </c:pt>
                <c:pt idx="474">
                  <c:v>#N/A</c:v>
                </c:pt>
                <c:pt idx="475">
                  <c:v>#N/A</c:v>
                </c:pt>
                <c:pt idx="476">
                  <c:v>#N/A</c:v>
                </c:pt>
                <c:pt idx="477">
                  <c:v>#N/A</c:v>
                </c:pt>
                <c:pt idx="478">
                  <c:v>#N/A</c:v>
                </c:pt>
                <c:pt idx="479">
                  <c:v>#N/A</c:v>
                </c:pt>
                <c:pt idx="480">
                  <c:v>#N/A</c:v>
                </c:pt>
                <c:pt idx="481">
                  <c:v>#N/A</c:v>
                </c:pt>
                <c:pt idx="482">
                  <c:v>#N/A</c:v>
                </c:pt>
                <c:pt idx="483">
                  <c:v>#N/A</c:v>
                </c:pt>
                <c:pt idx="484">
                  <c:v>#N/A</c:v>
                </c:pt>
                <c:pt idx="485">
                  <c:v>#N/A</c:v>
                </c:pt>
                <c:pt idx="486">
                  <c:v>#N/A</c:v>
                </c:pt>
                <c:pt idx="487">
                  <c:v>#N/A</c:v>
                </c:pt>
                <c:pt idx="488">
                  <c:v>#N/A</c:v>
                </c:pt>
                <c:pt idx="489">
                  <c:v>#N/A</c:v>
                </c:pt>
                <c:pt idx="490">
                  <c:v>#N/A</c:v>
                </c:pt>
                <c:pt idx="491">
                  <c:v>#N/A</c:v>
                </c:pt>
                <c:pt idx="492">
                  <c:v>#N/A</c:v>
                </c:pt>
                <c:pt idx="493">
                  <c:v>#N/A</c:v>
                </c:pt>
                <c:pt idx="494">
                  <c:v>#N/A</c:v>
                </c:pt>
                <c:pt idx="495">
                  <c:v>#N/A</c:v>
                </c:pt>
                <c:pt idx="496">
                  <c:v>#N/A</c:v>
                </c:pt>
                <c:pt idx="497">
                  <c:v>#N/A</c:v>
                </c:pt>
                <c:pt idx="498">
                  <c:v>#N/A</c:v>
                </c:pt>
                <c:pt idx="499">
                  <c:v>#N/A</c:v>
                </c:pt>
                <c:pt idx="500">
                  <c:v>#N/A</c:v>
                </c:pt>
                <c:pt idx="501">
                  <c:v>#N/A</c:v>
                </c:pt>
                <c:pt idx="502">
                  <c:v>#N/A</c:v>
                </c:pt>
                <c:pt idx="503">
                  <c:v>#N/A</c:v>
                </c:pt>
                <c:pt idx="504">
                  <c:v>#N/A</c:v>
                </c:pt>
                <c:pt idx="505">
                  <c:v>#N/A</c:v>
                </c:pt>
                <c:pt idx="506">
                  <c:v>#N/A</c:v>
                </c:pt>
                <c:pt idx="507">
                  <c:v>#N/A</c:v>
                </c:pt>
                <c:pt idx="508">
                  <c:v>#N/A</c:v>
                </c:pt>
                <c:pt idx="509">
                  <c:v>#N/A</c:v>
                </c:pt>
                <c:pt idx="510">
                  <c:v>#N/A</c:v>
                </c:pt>
                <c:pt idx="511">
                  <c:v>#N/A</c:v>
                </c:pt>
                <c:pt idx="512">
                  <c:v>#N/A</c:v>
                </c:pt>
                <c:pt idx="513">
                  <c:v>#N/A</c:v>
                </c:pt>
                <c:pt idx="514">
                  <c:v>#N/A</c:v>
                </c:pt>
                <c:pt idx="515">
                  <c:v>#N/A</c:v>
                </c:pt>
                <c:pt idx="516">
                  <c:v>#N/A</c:v>
                </c:pt>
                <c:pt idx="517">
                  <c:v>#N/A</c:v>
                </c:pt>
                <c:pt idx="518">
                  <c:v>#N/A</c:v>
                </c:pt>
                <c:pt idx="519">
                  <c:v>#N/A</c:v>
                </c:pt>
                <c:pt idx="520">
                  <c:v>#N/A</c:v>
                </c:pt>
                <c:pt idx="521">
                  <c:v>#N/A</c:v>
                </c:pt>
                <c:pt idx="522">
                  <c:v>#N/A</c:v>
                </c:pt>
                <c:pt idx="523">
                  <c:v>#N/A</c:v>
                </c:pt>
                <c:pt idx="524">
                  <c:v>#N/A</c:v>
                </c:pt>
                <c:pt idx="525">
                  <c:v>#N/A</c:v>
                </c:pt>
                <c:pt idx="526">
                  <c:v>#N/A</c:v>
                </c:pt>
                <c:pt idx="527">
                  <c:v>#N/A</c:v>
                </c:pt>
                <c:pt idx="528">
                  <c:v>#N/A</c:v>
                </c:pt>
                <c:pt idx="529">
                  <c:v>#N/A</c:v>
                </c:pt>
                <c:pt idx="530">
                  <c:v>#N/A</c:v>
                </c:pt>
                <c:pt idx="531">
                  <c:v>#N/A</c:v>
                </c:pt>
                <c:pt idx="532">
                  <c:v>#N/A</c:v>
                </c:pt>
                <c:pt idx="533">
                  <c:v>#N/A</c:v>
                </c:pt>
                <c:pt idx="534">
                  <c:v>#N/A</c:v>
                </c:pt>
                <c:pt idx="535">
                  <c:v>#N/A</c:v>
                </c:pt>
                <c:pt idx="536">
                  <c:v>#N/A</c:v>
                </c:pt>
                <c:pt idx="537">
                  <c:v>#N/A</c:v>
                </c:pt>
                <c:pt idx="538">
                  <c:v>#N/A</c:v>
                </c:pt>
                <c:pt idx="539">
                  <c:v>#N/A</c:v>
                </c:pt>
                <c:pt idx="540">
                  <c:v>#N/A</c:v>
                </c:pt>
                <c:pt idx="541">
                  <c:v>#N/A</c:v>
                </c:pt>
                <c:pt idx="542">
                  <c:v>#N/A</c:v>
                </c:pt>
                <c:pt idx="543">
                  <c:v>#N/A</c:v>
                </c:pt>
                <c:pt idx="544">
                  <c:v>#N/A</c:v>
                </c:pt>
                <c:pt idx="545">
                  <c:v>#N/A</c:v>
                </c:pt>
                <c:pt idx="546">
                  <c:v>#N/A</c:v>
                </c:pt>
                <c:pt idx="547">
                  <c:v>#N/A</c:v>
                </c:pt>
                <c:pt idx="548">
                  <c:v>#N/A</c:v>
                </c:pt>
                <c:pt idx="549">
                  <c:v>#N/A</c:v>
                </c:pt>
                <c:pt idx="550">
                  <c:v>#N/A</c:v>
                </c:pt>
                <c:pt idx="551">
                  <c:v>#N/A</c:v>
                </c:pt>
                <c:pt idx="552">
                  <c:v>#N/A</c:v>
                </c:pt>
                <c:pt idx="553">
                  <c:v>#N/A</c:v>
                </c:pt>
                <c:pt idx="554">
                  <c:v>#N/A</c:v>
                </c:pt>
                <c:pt idx="555">
                  <c:v>#N/A</c:v>
                </c:pt>
                <c:pt idx="556">
                  <c:v>#N/A</c:v>
                </c:pt>
                <c:pt idx="557">
                  <c:v>#N/A</c:v>
                </c:pt>
                <c:pt idx="558">
                  <c:v>#N/A</c:v>
                </c:pt>
                <c:pt idx="559">
                  <c:v>#N/A</c:v>
                </c:pt>
                <c:pt idx="560">
                  <c:v>#N/A</c:v>
                </c:pt>
                <c:pt idx="561">
                  <c:v>#N/A</c:v>
                </c:pt>
                <c:pt idx="562">
                  <c:v>#N/A</c:v>
                </c:pt>
                <c:pt idx="563">
                  <c:v>#N/A</c:v>
                </c:pt>
                <c:pt idx="564">
                  <c:v>#N/A</c:v>
                </c:pt>
                <c:pt idx="565">
                  <c:v>#N/A</c:v>
                </c:pt>
                <c:pt idx="566">
                  <c:v>#N/A</c:v>
                </c:pt>
                <c:pt idx="567">
                  <c:v>#N/A</c:v>
                </c:pt>
                <c:pt idx="568">
                  <c:v>#N/A</c:v>
                </c:pt>
                <c:pt idx="569">
                  <c:v>#N/A</c:v>
                </c:pt>
                <c:pt idx="570">
                  <c:v>#N/A</c:v>
                </c:pt>
                <c:pt idx="571">
                  <c:v>#N/A</c:v>
                </c:pt>
                <c:pt idx="572">
                  <c:v>#N/A</c:v>
                </c:pt>
                <c:pt idx="573">
                  <c:v>#N/A</c:v>
                </c:pt>
                <c:pt idx="574">
                  <c:v>#N/A</c:v>
                </c:pt>
                <c:pt idx="575">
                  <c:v>#N/A</c:v>
                </c:pt>
                <c:pt idx="576">
                  <c:v>#N/A</c:v>
                </c:pt>
                <c:pt idx="577">
                  <c:v>#N/A</c:v>
                </c:pt>
                <c:pt idx="578">
                  <c:v>#N/A</c:v>
                </c:pt>
                <c:pt idx="579">
                  <c:v>#N/A</c:v>
                </c:pt>
                <c:pt idx="580">
                  <c:v>#N/A</c:v>
                </c:pt>
                <c:pt idx="581">
                  <c:v>#N/A</c:v>
                </c:pt>
                <c:pt idx="582">
                  <c:v>#N/A</c:v>
                </c:pt>
                <c:pt idx="583">
                  <c:v>#N/A</c:v>
                </c:pt>
                <c:pt idx="584">
                  <c:v>#N/A</c:v>
                </c:pt>
                <c:pt idx="585">
                  <c:v>#N/A</c:v>
                </c:pt>
                <c:pt idx="586">
                  <c:v>#N/A</c:v>
                </c:pt>
                <c:pt idx="587">
                  <c:v>#N/A</c:v>
                </c:pt>
                <c:pt idx="588">
                  <c:v>#N/A</c:v>
                </c:pt>
                <c:pt idx="589">
                  <c:v>#N/A</c:v>
                </c:pt>
                <c:pt idx="590">
                  <c:v>#N/A</c:v>
                </c:pt>
                <c:pt idx="591">
                  <c:v>#N/A</c:v>
                </c:pt>
                <c:pt idx="592">
                  <c:v>#N/A</c:v>
                </c:pt>
                <c:pt idx="593">
                  <c:v>#N/A</c:v>
                </c:pt>
                <c:pt idx="594">
                  <c:v>#N/A</c:v>
                </c:pt>
                <c:pt idx="595">
                  <c:v>#N/A</c:v>
                </c:pt>
                <c:pt idx="596">
                  <c:v>#N/A</c:v>
                </c:pt>
                <c:pt idx="597">
                  <c:v>#N/A</c:v>
                </c:pt>
                <c:pt idx="598">
                  <c:v>#N/A</c:v>
                </c:pt>
                <c:pt idx="599">
                  <c:v>#N/A</c:v>
                </c:pt>
                <c:pt idx="600">
                  <c:v>#N/A</c:v>
                </c:pt>
                <c:pt idx="601">
                  <c:v>#N/A</c:v>
                </c:pt>
                <c:pt idx="602">
                  <c:v>#N/A</c:v>
                </c:pt>
                <c:pt idx="603">
                  <c:v>#N/A</c:v>
                </c:pt>
                <c:pt idx="604">
                  <c:v>#N/A</c:v>
                </c:pt>
                <c:pt idx="605">
                  <c:v>#N/A</c:v>
                </c:pt>
                <c:pt idx="606">
                  <c:v>#N/A</c:v>
                </c:pt>
                <c:pt idx="607">
                  <c:v>#N/A</c:v>
                </c:pt>
                <c:pt idx="608">
                  <c:v>#N/A</c:v>
                </c:pt>
                <c:pt idx="609">
                  <c:v>#N/A</c:v>
                </c:pt>
                <c:pt idx="610">
                  <c:v>#N/A</c:v>
                </c:pt>
                <c:pt idx="611">
                  <c:v>#N/A</c:v>
                </c:pt>
                <c:pt idx="612">
                  <c:v>#N/A</c:v>
                </c:pt>
                <c:pt idx="613">
                  <c:v>#N/A</c:v>
                </c:pt>
                <c:pt idx="614">
                  <c:v>#N/A</c:v>
                </c:pt>
                <c:pt idx="615">
                  <c:v>#N/A</c:v>
                </c:pt>
                <c:pt idx="616">
                  <c:v>#N/A</c:v>
                </c:pt>
                <c:pt idx="617">
                  <c:v>#N/A</c:v>
                </c:pt>
                <c:pt idx="618">
                  <c:v>#N/A</c:v>
                </c:pt>
                <c:pt idx="619">
                  <c:v>#N/A</c:v>
                </c:pt>
                <c:pt idx="620">
                  <c:v>#N/A</c:v>
                </c:pt>
                <c:pt idx="621">
                  <c:v>#N/A</c:v>
                </c:pt>
                <c:pt idx="622">
                  <c:v>#N/A</c:v>
                </c:pt>
                <c:pt idx="623">
                  <c:v>#N/A</c:v>
                </c:pt>
                <c:pt idx="624">
                  <c:v>#N/A</c:v>
                </c:pt>
                <c:pt idx="625">
                  <c:v>#N/A</c:v>
                </c:pt>
                <c:pt idx="626">
                  <c:v>#N/A</c:v>
                </c:pt>
                <c:pt idx="627">
                  <c:v>#N/A</c:v>
                </c:pt>
                <c:pt idx="628">
                  <c:v>#N/A</c:v>
                </c:pt>
                <c:pt idx="629">
                  <c:v>#N/A</c:v>
                </c:pt>
                <c:pt idx="630">
                  <c:v>#N/A</c:v>
                </c:pt>
                <c:pt idx="631">
                  <c:v>#N/A</c:v>
                </c:pt>
                <c:pt idx="632">
                  <c:v>#N/A</c:v>
                </c:pt>
                <c:pt idx="633">
                  <c:v>#N/A</c:v>
                </c:pt>
                <c:pt idx="634">
                  <c:v>#N/A</c:v>
                </c:pt>
                <c:pt idx="635">
                  <c:v>#N/A</c:v>
                </c:pt>
                <c:pt idx="636">
                  <c:v>#N/A</c:v>
                </c:pt>
                <c:pt idx="637">
                  <c:v>#N/A</c:v>
                </c:pt>
                <c:pt idx="638">
                  <c:v>#N/A</c:v>
                </c:pt>
                <c:pt idx="639">
                  <c:v>#N/A</c:v>
                </c:pt>
                <c:pt idx="640">
                  <c:v>#N/A</c:v>
                </c:pt>
                <c:pt idx="641">
                  <c:v>#N/A</c:v>
                </c:pt>
                <c:pt idx="642">
                  <c:v>#N/A</c:v>
                </c:pt>
                <c:pt idx="643">
                  <c:v>#N/A</c:v>
                </c:pt>
                <c:pt idx="644">
                  <c:v>#N/A</c:v>
                </c:pt>
                <c:pt idx="645">
                  <c:v>#N/A</c:v>
                </c:pt>
                <c:pt idx="646">
                  <c:v>#N/A</c:v>
                </c:pt>
                <c:pt idx="647">
                  <c:v>#N/A</c:v>
                </c:pt>
                <c:pt idx="648">
                  <c:v>#N/A</c:v>
                </c:pt>
                <c:pt idx="649">
                  <c:v>#N/A</c:v>
                </c:pt>
                <c:pt idx="650">
                  <c:v>#N/A</c:v>
                </c:pt>
                <c:pt idx="651">
                  <c:v>#N/A</c:v>
                </c:pt>
                <c:pt idx="652">
                  <c:v>#N/A</c:v>
                </c:pt>
                <c:pt idx="653">
                  <c:v>#N/A</c:v>
                </c:pt>
                <c:pt idx="654">
                  <c:v>#N/A</c:v>
                </c:pt>
                <c:pt idx="655">
                  <c:v>#N/A</c:v>
                </c:pt>
                <c:pt idx="656">
                  <c:v>#N/A</c:v>
                </c:pt>
                <c:pt idx="657">
                  <c:v>#N/A</c:v>
                </c:pt>
                <c:pt idx="658">
                  <c:v>#N/A</c:v>
                </c:pt>
                <c:pt idx="659">
                  <c:v>#N/A</c:v>
                </c:pt>
                <c:pt idx="660">
                  <c:v>#N/A</c:v>
                </c:pt>
                <c:pt idx="661">
                  <c:v>#N/A</c:v>
                </c:pt>
                <c:pt idx="662">
                  <c:v>#N/A</c:v>
                </c:pt>
                <c:pt idx="663">
                  <c:v>#N/A</c:v>
                </c:pt>
                <c:pt idx="664">
                  <c:v>#N/A</c:v>
                </c:pt>
                <c:pt idx="665">
                  <c:v>#N/A</c:v>
                </c:pt>
                <c:pt idx="666">
                  <c:v>#N/A</c:v>
                </c:pt>
                <c:pt idx="667">
                  <c:v>#N/A</c:v>
                </c:pt>
                <c:pt idx="668">
                  <c:v>#N/A</c:v>
                </c:pt>
                <c:pt idx="669">
                  <c:v>#N/A</c:v>
                </c:pt>
                <c:pt idx="670">
                  <c:v>#N/A</c:v>
                </c:pt>
                <c:pt idx="671">
                  <c:v>#N/A</c:v>
                </c:pt>
                <c:pt idx="672">
                  <c:v>#N/A</c:v>
                </c:pt>
                <c:pt idx="673">
                  <c:v>#N/A</c:v>
                </c:pt>
                <c:pt idx="674">
                  <c:v>#N/A</c:v>
                </c:pt>
                <c:pt idx="675">
                  <c:v>#N/A</c:v>
                </c:pt>
                <c:pt idx="676">
                  <c:v>#N/A</c:v>
                </c:pt>
                <c:pt idx="677">
                  <c:v>#N/A</c:v>
                </c:pt>
                <c:pt idx="678">
                  <c:v>#N/A</c:v>
                </c:pt>
                <c:pt idx="679">
                  <c:v>#N/A</c:v>
                </c:pt>
                <c:pt idx="680">
                  <c:v>#N/A</c:v>
                </c:pt>
                <c:pt idx="681">
                  <c:v>#N/A</c:v>
                </c:pt>
                <c:pt idx="682">
                  <c:v>#N/A</c:v>
                </c:pt>
                <c:pt idx="683">
                  <c:v>#N/A</c:v>
                </c:pt>
                <c:pt idx="684">
                  <c:v>#N/A</c:v>
                </c:pt>
                <c:pt idx="685">
                  <c:v>#N/A</c:v>
                </c:pt>
                <c:pt idx="686">
                  <c:v>#N/A</c:v>
                </c:pt>
                <c:pt idx="687">
                  <c:v>#N/A</c:v>
                </c:pt>
                <c:pt idx="688">
                  <c:v>#N/A</c:v>
                </c:pt>
                <c:pt idx="689">
                  <c:v>#N/A</c:v>
                </c:pt>
                <c:pt idx="690">
                  <c:v>#N/A</c:v>
                </c:pt>
                <c:pt idx="691">
                  <c:v>#N/A</c:v>
                </c:pt>
                <c:pt idx="692">
                  <c:v>#N/A</c:v>
                </c:pt>
                <c:pt idx="693">
                  <c:v>#N/A</c:v>
                </c:pt>
                <c:pt idx="694">
                  <c:v>#N/A</c:v>
                </c:pt>
                <c:pt idx="695">
                  <c:v>#N/A</c:v>
                </c:pt>
                <c:pt idx="696">
                  <c:v>#N/A</c:v>
                </c:pt>
                <c:pt idx="697">
                  <c:v>#N/A</c:v>
                </c:pt>
                <c:pt idx="698">
                  <c:v>#N/A</c:v>
                </c:pt>
                <c:pt idx="699">
                  <c:v>#N/A</c:v>
                </c:pt>
                <c:pt idx="700">
                  <c:v>#N/A</c:v>
                </c:pt>
                <c:pt idx="701">
                  <c:v>#N/A</c:v>
                </c:pt>
                <c:pt idx="702">
                  <c:v>#N/A</c:v>
                </c:pt>
                <c:pt idx="703">
                  <c:v>#N/A</c:v>
                </c:pt>
                <c:pt idx="704">
                  <c:v>#N/A</c:v>
                </c:pt>
                <c:pt idx="705">
                  <c:v>#N/A</c:v>
                </c:pt>
                <c:pt idx="706">
                  <c:v>#N/A</c:v>
                </c:pt>
                <c:pt idx="707">
                  <c:v>#N/A</c:v>
                </c:pt>
                <c:pt idx="708">
                  <c:v>#N/A</c:v>
                </c:pt>
                <c:pt idx="709">
                  <c:v>#N/A</c:v>
                </c:pt>
                <c:pt idx="710">
                  <c:v>#N/A</c:v>
                </c:pt>
                <c:pt idx="711">
                  <c:v>#N/A</c:v>
                </c:pt>
                <c:pt idx="712">
                  <c:v>#N/A</c:v>
                </c:pt>
                <c:pt idx="713">
                  <c:v>#N/A</c:v>
                </c:pt>
                <c:pt idx="714">
                  <c:v>#N/A</c:v>
                </c:pt>
                <c:pt idx="715">
                  <c:v>#N/A</c:v>
                </c:pt>
                <c:pt idx="716">
                  <c:v>#N/A</c:v>
                </c:pt>
                <c:pt idx="717">
                  <c:v>#N/A</c:v>
                </c:pt>
                <c:pt idx="718">
                  <c:v>#N/A</c:v>
                </c:pt>
                <c:pt idx="719">
                  <c:v>#N/A</c:v>
                </c:pt>
                <c:pt idx="720">
                  <c:v>#N/A</c:v>
                </c:pt>
                <c:pt idx="721">
                  <c:v>#N/A</c:v>
                </c:pt>
                <c:pt idx="722">
                  <c:v>#N/A</c:v>
                </c:pt>
                <c:pt idx="723">
                  <c:v>#N/A</c:v>
                </c:pt>
                <c:pt idx="724">
                  <c:v>#N/A</c:v>
                </c:pt>
                <c:pt idx="725">
                  <c:v>#N/A</c:v>
                </c:pt>
                <c:pt idx="726">
                  <c:v>#N/A</c:v>
                </c:pt>
                <c:pt idx="727">
                  <c:v>#N/A</c:v>
                </c:pt>
                <c:pt idx="728">
                  <c:v>#N/A</c:v>
                </c:pt>
                <c:pt idx="729">
                  <c:v>#N/A</c:v>
                </c:pt>
                <c:pt idx="730">
                  <c:v>#N/A</c:v>
                </c:pt>
                <c:pt idx="731">
                  <c:v>#N/A</c:v>
                </c:pt>
                <c:pt idx="732">
                  <c:v>#N/A</c:v>
                </c:pt>
                <c:pt idx="733">
                  <c:v>#N/A</c:v>
                </c:pt>
                <c:pt idx="734">
                  <c:v>#N/A</c:v>
                </c:pt>
                <c:pt idx="735">
                  <c:v>#N/A</c:v>
                </c:pt>
                <c:pt idx="736">
                  <c:v>#N/A</c:v>
                </c:pt>
                <c:pt idx="737">
                  <c:v>#N/A</c:v>
                </c:pt>
                <c:pt idx="738">
                  <c:v>#N/A</c:v>
                </c:pt>
                <c:pt idx="739">
                  <c:v>#N/A</c:v>
                </c:pt>
                <c:pt idx="740">
                  <c:v>#N/A</c:v>
                </c:pt>
                <c:pt idx="741">
                  <c:v>#N/A</c:v>
                </c:pt>
                <c:pt idx="742">
                  <c:v>#N/A</c:v>
                </c:pt>
                <c:pt idx="743">
                  <c:v>#N/A</c:v>
                </c:pt>
                <c:pt idx="744">
                  <c:v>#N/A</c:v>
                </c:pt>
                <c:pt idx="745">
                  <c:v>#N/A</c:v>
                </c:pt>
                <c:pt idx="746">
                  <c:v>#N/A</c:v>
                </c:pt>
                <c:pt idx="747">
                  <c:v>#N/A</c:v>
                </c:pt>
                <c:pt idx="748">
                  <c:v>#N/A</c:v>
                </c:pt>
                <c:pt idx="749">
                  <c:v>#N/A</c:v>
                </c:pt>
                <c:pt idx="750">
                  <c:v>#N/A</c:v>
                </c:pt>
                <c:pt idx="751">
                  <c:v>#N/A</c:v>
                </c:pt>
                <c:pt idx="752">
                  <c:v>#N/A</c:v>
                </c:pt>
                <c:pt idx="753">
                  <c:v>#N/A</c:v>
                </c:pt>
                <c:pt idx="754">
                  <c:v>#N/A</c:v>
                </c:pt>
                <c:pt idx="755">
                  <c:v>#N/A</c:v>
                </c:pt>
                <c:pt idx="756">
                  <c:v>#N/A</c:v>
                </c:pt>
                <c:pt idx="757">
                  <c:v>#N/A</c:v>
                </c:pt>
                <c:pt idx="758">
                  <c:v>#N/A</c:v>
                </c:pt>
                <c:pt idx="759">
                  <c:v>#N/A</c:v>
                </c:pt>
                <c:pt idx="760">
                  <c:v>#N/A</c:v>
                </c:pt>
                <c:pt idx="761">
                  <c:v>#N/A</c:v>
                </c:pt>
                <c:pt idx="762">
                  <c:v>#N/A</c:v>
                </c:pt>
                <c:pt idx="763">
                  <c:v>#N/A</c:v>
                </c:pt>
                <c:pt idx="764">
                  <c:v>#N/A</c:v>
                </c:pt>
                <c:pt idx="765">
                  <c:v>#N/A</c:v>
                </c:pt>
                <c:pt idx="766">
                  <c:v>#N/A</c:v>
                </c:pt>
                <c:pt idx="767">
                  <c:v>#N/A</c:v>
                </c:pt>
                <c:pt idx="768">
                  <c:v>#N/A</c:v>
                </c:pt>
                <c:pt idx="769">
                  <c:v>#N/A</c:v>
                </c:pt>
                <c:pt idx="770">
                  <c:v>#N/A</c:v>
                </c:pt>
                <c:pt idx="771">
                  <c:v>#N/A</c:v>
                </c:pt>
                <c:pt idx="772">
                  <c:v>#N/A</c:v>
                </c:pt>
                <c:pt idx="773">
                  <c:v>#N/A</c:v>
                </c:pt>
                <c:pt idx="774">
                  <c:v>#N/A</c:v>
                </c:pt>
                <c:pt idx="775">
                  <c:v>#N/A</c:v>
                </c:pt>
                <c:pt idx="776">
                  <c:v>#N/A</c:v>
                </c:pt>
                <c:pt idx="777">
                  <c:v>#N/A</c:v>
                </c:pt>
                <c:pt idx="778">
                  <c:v>#N/A</c:v>
                </c:pt>
                <c:pt idx="779">
                  <c:v>#N/A</c:v>
                </c:pt>
                <c:pt idx="780">
                  <c:v>#N/A</c:v>
                </c:pt>
                <c:pt idx="781">
                  <c:v>#N/A</c:v>
                </c:pt>
                <c:pt idx="782">
                  <c:v>#N/A</c:v>
                </c:pt>
                <c:pt idx="783">
                  <c:v>#N/A</c:v>
                </c:pt>
                <c:pt idx="784">
                  <c:v>#N/A</c:v>
                </c:pt>
                <c:pt idx="785">
                  <c:v>#N/A</c:v>
                </c:pt>
                <c:pt idx="786">
                  <c:v>#N/A</c:v>
                </c:pt>
                <c:pt idx="787">
                  <c:v>#N/A</c:v>
                </c:pt>
                <c:pt idx="788">
                  <c:v>#N/A</c:v>
                </c:pt>
                <c:pt idx="789">
                  <c:v>#N/A</c:v>
                </c:pt>
                <c:pt idx="790">
                  <c:v>#N/A</c:v>
                </c:pt>
                <c:pt idx="791">
                  <c:v>#N/A</c:v>
                </c:pt>
                <c:pt idx="792">
                  <c:v>#N/A</c:v>
                </c:pt>
                <c:pt idx="793">
                  <c:v>#N/A</c:v>
                </c:pt>
                <c:pt idx="794">
                  <c:v>#N/A</c:v>
                </c:pt>
                <c:pt idx="795">
                  <c:v>#N/A</c:v>
                </c:pt>
                <c:pt idx="796">
                  <c:v>#N/A</c:v>
                </c:pt>
                <c:pt idx="797">
                  <c:v>#N/A</c:v>
                </c:pt>
                <c:pt idx="798">
                  <c:v>#N/A</c:v>
                </c:pt>
                <c:pt idx="799">
                  <c:v>#N/A</c:v>
                </c:pt>
                <c:pt idx="800">
                  <c:v>#N/A</c:v>
                </c:pt>
                <c:pt idx="801">
                  <c:v>#N/A</c:v>
                </c:pt>
                <c:pt idx="802">
                  <c:v>#N/A</c:v>
                </c:pt>
                <c:pt idx="803">
                  <c:v>#N/A</c:v>
                </c:pt>
                <c:pt idx="804">
                  <c:v>#N/A</c:v>
                </c:pt>
                <c:pt idx="805">
                  <c:v>#N/A</c:v>
                </c:pt>
                <c:pt idx="806">
                  <c:v>#N/A</c:v>
                </c:pt>
                <c:pt idx="807">
                  <c:v>#N/A</c:v>
                </c:pt>
                <c:pt idx="808">
                  <c:v>#N/A</c:v>
                </c:pt>
                <c:pt idx="809">
                  <c:v>#N/A</c:v>
                </c:pt>
                <c:pt idx="810">
                  <c:v>#N/A</c:v>
                </c:pt>
                <c:pt idx="811">
                  <c:v>#N/A</c:v>
                </c:pt>
                <c:pt idx="812">
                  <c:v>#N/A</c:v>
                </c:pt>
                <c:pt idx="813">
                  <c:v>#N/A</c:v>
                </c:pt>
                <c:pt idx="814">
                  <c:v>#N/A</c:v>
                </c:pt>
                <c:pt idx="815">
                  <c:v>#N/A</c:v>
                </c:pt>
                <c:pt idx="816">
                  <c:v>#N/A</c:v>
                </c:pt>
                <c:pt idx="817">
                  <c:v>#N/A</c:v>
                </c:pt>
                <c:pt idx="818">
                  <c:v>#N/A</c:v>
                </c:pt>
                <c:pt idx="819">
                  <c:v>#N/A</c:v>
                </c:pt>
                <c:pt idx="820">
                  <c:v>#N/A</c:v>
                </c:pt>
                <c:pt idx="821">
                  <c:v>#N/A</c:v>
                </c:pt>
                <c:pt idx="822">
                  <c:v>#N/A</c:v>
                </c:pt>
                <c:pt idx="823">
                  <c:v>#N/A</c:v>
                </c:pt>
                <c:pt idx="824">
                  <c:v>#N/A</c:v>
                </c:pt>
                <c:pt idx="825">
                  <c:v>#N/A</c:v>
                </c:pt>
                <c:pt idx="826">
                  <c:v>#N/A</c:v>
                </c:pt>
                <c:pt idx="827">
                  <c:v>#N/A</c:v>
                </c:pt>
                <c:pt idx="828">
                  <c:v>#N/A</c:v>
                </c:pt>
                <c:pt idx="829">
                  <c:v>#N/A</c:v>
                </c:pt>
                <c:pt idx="830">
                  <c:v>#N/A</c:v>
                </c:pt>
                <c:pt idx="831">
                  <c:v>#N/A</c:v>
                </c:pt>
                <c:pt idx="832">
                  <c:v>#N/A</c:v>
                </c:pt>
                <c:pt idx="833">
                  <c:v>#N/A</c:v>
                </c:pt>
                <c:pt idx="834">
                  <c:v>#N/A</c:v>
                </c:pt>
                <c:pt idx="835">
                  <c:v>#N/A</c:v>
                </c:pt>
                <c:pt idx="836">
                  <c:v>#N/A</c:v>
                </c:pt>
                <c:pt idx="837">
                  <c:v>#N/A</c:v>
                </c:pt>
                <c:pt idx="838">
                  <c:v>#N/A</c:v>
                </c:pt>
                <c:pt idx="839">
                  <c:v>#N/A</c:v>
                </c:pt>
                <c:pt idx="840">
                  <c:v>#N/A</c:v>
                </c:pt>
                <c:pt idx="841">
                  <c:v>#N/A</c:v>
                </c:pt>
                <c:pt idx="842">
                  <c:v>#N/A</c:v>
                </c:pt>
                <c:pt idx="843">
                  <c:v>#N/A</c:v>
                </c:pt>
                <c:pt idx="844">
                  <c:v>#N/A</c:v>
                </c:pt>
                <c:pt idx="845">
                  <c:v>#N/A</c:v>
                </c:pt>
                <c:pt idx="846">
                  <c:v>#N/A</c:v>
                </c:pt>
                <c:pt idx="847">
                  <c:v>#N/A</c:v>
                </c:pt>
                <c:pt idx="848">
                  <c:v>#N/A</c:v>
                </c:pt>
                <c:pt idx="849">
                  <c:v>#N/A</c:v>
                </c:pt>
                <c:pt idx="850">
                  <c:v>#N/A</c:v>
                </c:pt>
                <c:pt idx="851">
                  <c:v>#N/A</c:v>
                </c:pt>
                <c:pt idx="852">
                  <c:v>#N/A</c:v>
                </c:pt>
                <c:pt idx="853">
                  <c:v>#N/A</c:v>
                </c:pt>
                <c:pt idx="854">
                  <c:v>#N/A</c:v>
                </c:pt>
                <c:pt idx="855">
                  <c:v>#N/A</c:v>
                </c:pt>
                <c:pt idx="856">
                  <c:v>#N/A</c:v>
                </c:pt>
                <c:pt idx="857">
                  <c:v>#N/A</c:v>
                </c:pt>
                <c:pt idx="858">
                  <c:v>#N/A</c:v>
                </c:pt>
                <c:pt idx="859">
                  <c:v>#N/A</c:v>
                </c:pt>
                <c:pt idx="860">
                  <c:v>#N/A</c:v>
                </c:pt>
                <c:pt idx="861">
                  <c:v>#N/A</c:v>
                </c:pt>
                <c:pt idx="862">
                  <c:v>#N/A</c:v>
                </c:pt>
                <c:pt idx="863">
                  <c:v>#N/A</c:v>
                </c:pt>
                <c:pt idx="864">
                  <c:v>#N/A</c:v>
                </c:pt>
                <c:pt idx="865">
                  <c:v>#N/A</c:v>
                </c:pt>
                <c:pt idx="866">
                  <c:v>#N/A</c:v>
                </c:pt>
                <c:pt idx="867">
                  <c:v>#N/A</c:v>
                </c:pt>
                <c:pt idx="868">
                  <c:v>#N/A</c:v>
                </c:pt>
                <c:pt idx="869">
                  <c:v>#N/A</c:v>
                </c:pt>
                <c:pt idx="870">
                  <c:v>#N/A</c:v>
                </c:pt>
                <c:pt idx="871">
                  <c:v>#N/A</c:v>
                </c:pt>
                <c:pt idx="872">
                  <c:v>#N/A</c:v>
                </c:pt>
                <c:pt idx="873">
                  <c:v>#N/A</c:v>
                </c:pt>
                <c:pt idx="874">
                  <c:v>#N/A</c:v>
                </c:pt>
                <c:pt idx="875">
                  <c:v>#N/A</c:v>
                </c:pt>
                <c:pt idx="876">
                  <c:v>#N/A</c:v>
                </c:pt>
                <c:pt idx="877">
                  <c:v>#N/A</c:v>
                </c:pt>
                <c:pt idx="878">
                  <c:v>#N/A</c:v>
                </c:pt>
                <c:pt idx="879">
                  <c:v>#N/A</c:v>
                </c:pt>
                <c:pt idx="880">
                  <c:v>#N/A</c:v>
                </c:pt>
                <c:pt idx="881">
                  <c:v>#N/A</c:v>
                </c:pt>
                <c:pt idx="882">
                  <c:v>#N/A</c:v>
                </c:pt>
                <c:pt idx="883">
                  <c:v>#N/A</c:v>
                </c:pt>
                <c:pt idx="884">
                  <c:v>#N/A</c:v>
                </c:pt>
                <c:pt idx="885">
                  <c:v>#N/A</c:v>
                </c:pt>
                <c:pt idx="886">
                  <c:v>#N/A</c:v>
                </c:pt>
                <c:pt idx="887">
                  <c:v>#N/A</c:v>
                </c:pt>
                <c:pt idx="888">
                  <c:v>#N/A</c:v>
                </c:pt>
                <c:pt idx="889">
                  <c:v>#N/A</c:v>
                </c:pt>
                <c:pt idx="890">
                  <c:v>#N/A</c:v>
                </c:pt>
                <c:pt idx="891">
                  <c:v>#N/A</c:v>
                </c:pt>
                <c:pt idx="892">
                  <c:v>#N/A</c:v>
                </c:pt>
                <c:pt idx="893">
                  <c:v>#N/A</c:v>
                </c:pt>
                <c:pt idx="894">
                  <c:v>#N/A</c:v>
                </c:pt>
                <c:pt idx="895">
                  <c:v>#N/A</c:v>
                </c:pt>
                <c:pt idx="896">
                  <c:v>#N/A</c:v>
                </c:pt>
                <c:pt idx="897">
                  <c:v>#N/A</c:v>
                </c:pt>
                <c:pt idx="898">
                  <c:v>#N/A</c:v>
                </c:pt>
                <c:pt idx="899">
                  <c:v>#N/A</c:v>
                </c:pt>
                <c:pt idx="900">
                  <c:v>#N/A</c:v>
                </c:pt>
                <c:pt idx="901">
                  <c:v>#N/A</c:v>
                </c:pt>
                <c:pt idx="902">
                  <c:v>#N/A</c:v>
                </c:pt>
                <c:pt idx="903">
                  <c:v>#N/A</c:v>
                </c:pt>
                <c:pt idx="904">
                  <c:v>#N/A</c:v>
                </c:pt>
                <c:pt idx="905">
                  <c:v>#N/A</c:v>
                </c:pt>
                <c:pt idx="906">
                  <c:v>#N/A</c:v>
                </c:pt>
                <c:pt idx="907">
                  <c:v>#N/A</c:v>
                </c:pt>
                <c:pt idx="908">
                  <c:v>#N/A</c:v>
                </c:pt>
                <c:pt idx="909">
                  <c:v>#N/A</c:v>
                </c:pt>
                <c:pt idx="910">
                  <c:v>#N/A</c:v>
                </c:pt>
                <c:pt idx="911">
                  <c:v>#N/A</c:v>
                </c:pt>
                <c:pt idx="912">
                  <c:v>#N/A</c:v>
                </c:pt>
                <c:pt idx="913">
                  <c:v>#N/A</c:v>
                </c:pt>
                <c:pt idx="914">
                  <c:v>#N/A</c:v>
                </c:pt>
                <c:pt idx="915">
                  <c:v>#N/A</c:v>
                </c:pt>
                <c:pt idx="916">
                  <c:v>#N/A</c:v>
                </c:pt>
                <c:pt idx="917">
                  <c:v>#N/A</c:v>
                </c:pt>
                <c:pt idx="918">
                  <c:v>#N/A</c:v>
                </c:pt>
                <c:pt idx="919">
                  <c:v>#N/A</c:v>
                </c:pt>
                <c:pt idx="920">
                  <c:v>#N/A</c:v>
                </c:pt>
                <c:pt idx="921">
                  <c:v>#N/A</c:v>
                </c:pt>
                <c:pt idx="922">
                  <c:v>#N/A</c:v>
                </c:pt>
                <c:pt idx="923">
                  <c:v>#N/A</c:v>
                </c:pt>
                <c:pt idx="924">
                  <c:v>#N/A</c:v>
                </c:pt>
                <c:pt idx="925">
                  <c:v>#N/A</c:v>
                </c:pt>
                <c:pt idx="926">
                  <c:v>#N/A</c:v>
                </c:pt>
                <c:pt idx="927">
                  <c:v>#N/A</c:v>
                </c:pt>
                <c:pt idx="928">
                  <c:v>#N/A</c:v>
                </c:pt>
                <c:pt idx="929">
                  <c:v>#N/A</c:v>
                </c:pt>
                <c:pt idx="930">
                  <c:v>#N/A</c:v>
                </c:pt>
                <c:pt idx="931">
                  <c:v>#N/A</c:v>
                </c:pt>
                <c:pt idx="932">
                  <c:v>#N/A</c:v>
                </c:pt>
                <c:pt idx="933">
                  <c:v>#N/A</c:v>
                </c:pt>
                <c:pt idx="934">
                  <c:v>#N/A</c:v>
                </c:pt>
                <c:pt idx="935">
                  <c:v>#N/A</c:v>
                </c:pt>
                <c:pt idx="936">
                  <c:v>#N/A</c:v>
                </c:pt>
                <c:pt idx="937">
                  <c:v>#N/A</c:v>
                </c:pt>
                <c:pt idx="938">
                  <c:v>#N/A</c:v>
                </c:pt>
                <c:pt idx="939">
                  <c:v>#N/A</c:v>
                </c:pt>
                <c:pt idx="940">
                  <c:v>#N/A</c:v>
                </c:pt>
                <c:pt idx="941">
                  <c:v>#N/A</c:v>
                </c:pt>
                <c:pt idx="942">
                  <c:v>#N/A</c:v>
                </c:pt>
                <c:pt idx="943">
                  <c:v>#N/A</c:v>
                </c:pt>
                <c:pt idx="944">
                  <c:v>#N/A</c:v>
                </c:pt>
                <c:pt idx="945">
                  <c:v>#N/A</c:v>
                </c:pt>
                <c:pt idx="946">
                  <c:v>#N/A</c:v>
                </c:pt>
                <c:pt idx="947">
                  <c:v>#N/A</c:v>
                </c:pt>
                <c:pt idx="948">
                  <c:v>#N/A</c:v>
                </c:pt>
                <c:pt idx="949">
                  <c:v>#N/A</c:v>
                </c:pt>
                <c:pt idx="950">
                  <c:v>#N/A</c:v>
                </c:pt>
                <c:pt idx="951">
                  <c:v>#N/A</c:v>
                </c:pt>
                <c:pt idx="952">
                  <c:v>#N/A</c:v>
                </c:pt>
                <c:pt idx="953">
                  <c:v>#N/A</c:v>
                </c:pt>
                <c:pt idx="954">
                  <c:v>#N/A</c:v>
                </c:pt>
                <c:pt idx="955">
                  <c:v>#N/A</c:v>
                </c:pt>
                <c:pt idx="956">
                  <c:v>#N/A</c:v>
                </c:pt>
                <c:pt idx="957">
                  <c:v>#N/A</c:v>
                </c:pt>
                <c:pt idx="958">
                  <c:v>#N/A</c:v>
                </c:pt>
                <c:pt idx="959">
                  <c:v>#N/A</c:v>
                </c:pt>
                <c:pt idx="960">
                  <c:v>#N/A</c:v>
                </c:pt>
                <c:pt idx="961">
                  <c:v>#N/A</c:v>
                </c:pt>
                <c:pt idx="962">
                  <c:v>#N/A</c:v>
                </c:pt>
                <c:pt idx="963">
                  <c:v>#N/A</c:v>
                </c:pt>
                <c:pt idx="964">
                  <c:v>#N/A</c:v>
                </c:pt>
                <c:pt idx="965">
                  <c:v>#N/A</c:v>
                </c:pt>
                <c:pt idx="966">
                  <c:v>#N/A</c:v>
                </c:pt>
                <c:pt idx="967">
                  <c:v>#N/A</c:v>
                </c:pt>
                <c:pt idx="968">
                  <c:v>#N/A</c:v>
                </c:pt>
                <c:pt idx="969">
                  <c:v>#N/A</c:v>
                </c:pt>
                <c:pt idx="970">
                  <c:v>#N/A</c:v>
                </c:pt>
                <c:pt idx="971">
                  <c:v>#N/A</c:v>
                </c:pt>
                <c:pt idx="972">
                  <c:v>#N/A</c:v>
                </c:pt>
                <c:pt idx="973">
                  <c:v>#N/A</c:v>
                </c:pt>
                <c:pt idx="974">
                  <c:v>#N/A</c:v>
                </c:pt>
                <c:pt idx="975">
                  <c:v>#N/A</c:v>
                </c:pt>
                <c:pt idx="976">
                  <c:v>#N/A</c:v>
                </c:pt>
                <c:pt idx="977">
                  <c:v>#N/A</c:v>
                </c:pt>
                <c:pt idx="978">
                  <c:v>#N/A</c:v>
                </c:pt>
                <c:pt idx="979">
                  <c:v>#N/A</c:v>
                </c:pt>
                <c:pt idx="980">
                  <c:v>#N/A</c:v>
                </c:pt>
                <c:pt idx="981">
                  <c:v>#N/A</c:v>
                </c:pt>
                <c:pt idx="982">
                  <c:v>#N/A</c:v>
                </c:pt>
                <c:pt idx="983">
                  <c:v>#N/A</c:v>
                </c:pt>
                <c:pt idx="984">
                  <c:v>#N/A</c:v>
                </c:pt>
                <c:pt idx="985">
                  <c:v>#N/A</c:v>
                </c:pt>
                <c:pt idx="986">
                  <c:v>#N/A</c:v>
                </c:pt>
                <c:pt idx="987">
                  <c:v>#N/A</c:v>
                </c:pt>
                <c:pt idx="988">
                  <c:v>#N/A</c:v>
                </c:pt>
                <c:pt idx="989">
                  <c:v>#N/A</c:v>
                </c:pt>
                <c:pt idx="990">
                  <c:v>#N/A</c:v>
                </c:pt>
                <c:pt idx="991">
                  <c:v>#N/A</c:v>
                </c:pt>
                <c:pt idx="992">
                  <c:v>#N/A</c:v>
                </c:pt>
                <c:pt idx="993">
                  <c:v>#N/A</c:v>
                </c:pt>
                <c:pt idx="994">
                  <c:v>#N/A</c:v>
                </c:pt>
                <c:pt idx="995">
                  <c:v>#N/A</c:v>
                </c:pt>
                <c:pt idx="996">
                  <c:v>#N/A</c:v>
                </c:pt>
                <c:pt idx="997">
                  <c:v>#N/A</c:v>
                </c:pt>
                <c:pt idx="998">
                  <c:v>#N/A</c:v>
                </c:pt>
                <c:pt idx="999">
                  <c:v>#N/A</c:v>
                </c:pt>
                <c:pt idx="1000">
                  <c:v>#N/A</c:v>
                </c:pt>
                <c:pt idx="1001">
                  <c:v>#N/A</c:v>
                </c:pt>
                <c:pt idx="1002">
                  <c:v>#N/A</c:v>
                </c:pt>
                <c:pt idx="1003">
                  <c:v>#N/A</c:v>
                </c:pt>
                <c:pt idx="1004">
                  <c:v>#N/A</c:v>
                </c:pt>
                <c:pt idx="1005">
                  <c:v>#N/A</c:v>
                </c:pt>
                <c:pt idx="1006">
                  <c:v>#N/A</c:v>
                </c:pt>
                <c:pt idx="1007">
                  <c:v>#N/A</c:v>
                </c:pt>
                <c:pt idx="1008">
                  <c:v>#N/A</c:v>
                </c:pt>
                <c:pt idx="1009">
                  <c:v>#N/A</c:v>
                </c:pt>
                <c:pt idx="1010">
                  <c:v>#N/A</c:v>
                </c:pt>
                <c:pt idx="1011">
                  <c:v>#N/A</c:v>
                </c:pt>
                <c:pt idx="1012">
                  <c:v>#N/A</c:v>
                </c:pt>
                <c:pt idx="1013">
                  <c:v>#N/A</c:v>
                </c:pt>
                <c:pt idx="1014">
                  <c:v>#N/A</c:v>
                </c:pt>
                <c:pt idx="1015">
                  <c:v>#N/A</c:v>
                </c:pt>
                <c:pt idx="1016">
                  <c:v>#N/A</c:v>
                </c:pt>
                <c:pt idx="1017">
                  <c:v>#N/A</c:v>
                </c:pt>
                <c:pt idx="1018">
                  <c:v>#N/A</c:v>
                </c:pt>
                <c:pt idx="1019">
                  <c:v>#N/A</c:v>
                </c:pt>
                <c:pt idx="1020">
                  <c:v>#N/A</c:v>
                </c:pt>
                <c:pt idx="1021">
                  <c:v>#N/A</c:v>
                </c:pt>
                <c:pt idx="1022">
                  <c:v>#N/A</c:v>
                </c:pt>
                <c:pt idx="1023">
                  <c:v>#N/A</c:v>
                </c:pt>
                <c:pt idx="1024">
                  <c:v>#N/A</c:v>
                </c:pt>
                <c:pt idx="1025">
                  <c:v>#N/A</c:v>
                </c:pt>
                <c:pt idx="1026">
                  <c:v>#N/A</c:v>
                </c:pt>
                <c:pt idx="1027">
                  <c:v>#N/A</c:v>
                </c:pt>
                <c:pt idx="1028">
                  <c:v>#N/A</c:v>
                </c:pt>
                <c:pt idx="1029">
                  <c:v>#N/A</c:v>
                </c:pt>
                <c:pt idx="1030">
                  <c:v>#N/A</c:v>
                </c:pt>
                <c:pt idx="1031">
                  <c:v>#N/A</c:v>
                </c:pt>
                <c:pt idx="1032">
                  <c:v>#N/A</c:v>
                </c:pt>
                <c:pt idx="1033">
                  <c:v>#N/A</c:v>
                </c:pt>
                <c:pt idx="1034">
                  <c:v>#N/A</c:v>
                </c:pt>
                <c:pt idx="1035">
                  <c:v>#N/A</c:v>
                </c:pt>
                <c:pt idx="1036">
                  <c:v>#N/A</c:v>
                </c:pt>
                <c:pt idx="1037">
                  <c:v>#N/A</c:v>
                </c:pt>
                <c:pt idx="1038">
                  <c:v>#N/A</c:v>
                </c:pt>
                <c:pt idx="1039">
                  <c:v>#N/A</c:v>
                </c:pt>
                <c:pt idx="1040">
                  <c:v>#N/A</c:v>
                </c:pt>
                <c:pt idx="1041">
                  <c:v>#N/A</c:v>
                </c:pt>
                <c:pt idx="1042">
                  <c:v>#N/A</c:v>
                </c:pt>
                <c:pt idx="1043">
                  <c:v>#N/A</c:v>
                </c:pt>
                <c:pt idx="1044">
                  <c:v>#N/A</c:v>
                </c:pt>
                <c:pt idx="1045">
                  <c:v>#N/A</c:v>
                </c:pt>
                <c:pt idx="1046">
                  <c:v>#N/A</c:v>
                </c:pt>
                <c:pt idx="1047">
                  <c:v>#N/A</c:v>
                </c:pt>
                <c:pt idx="1048">
                  <c:v>#N/A</c:v>
                </c:pt>
                <c:pt idx="1049">
                  <c:v>#N/A</c:v>
                </c:pt>
                <c:pt idx="1050">
                  <c:v>#N/A</c:v>
                </c:pt>
                <c:pt idx="1051">
                  <c:v>#N/A</c:v>
                </c:pt>
                <c:pt idx="1052">
                  <c:v>#N/A</c:v>
                </c:pt>
                <c:pt idx="1053">
                  <c:v>#N/A</c:v>
                </c:pt>
                <c:pt idx="1054">
                  <c:v>#N/A</c:v>
                </c:pt>
                <c:pt idx="1055">
                  <c:v>#N/A</c:v>
                </c:pt>
                <c:pt idx="1056">
                  <c:v>#N/A</c:v>
                </c:pt>
                <c:pt idx="1057">
                  <c:v>#N/A</c:v>
                </c:pt>
                <c:pt idx="1058">
                  <c:v>#N/A</c:v>
                </c:pt>
                <c:pt idx="1059">
                  <c:v>#N/A</c:v>
                </c:pt>
                <c:pt idx="1060">
                  <c:v>#N/A</c:v>
                </c:pt>
                <c:pt idx="1061">
                  <c:v>#N/A</c:v>
                </c:pt>
                <c:pt idx="1062">
                  <c:v>#N/A</c:v>
                </c:pt>
                <c:pt idx="1063">
                  <c:v>#N/A</c:v>
                </c:pt>
                <c:pt idx="1064">
                  <c:v>#N/A</c:v>
                </c:pt>
                <c:pt idx="1065">
                  <c:v>#N/A</c:v>
                </c:pt>
                <c:pt idx="1066">
                  <c:v>#N/A</c:v>
                </c:pt>
                <c:pt idx="1067">
                  <c:v>#N/A</c:v>
                </c:pt>
                <c:pt idx="1068">
                  <c:v>#N/A</c:v>
                </c:pt>
                <c:pt idx="1069">
                  <c:v>#N/A</c:v>
                </c:pt>
                <c:pt idx="1070">
                  <c:v>#N/A</c:v>
                </c:pt>
                <c:pt idx="1071">
                  <c:v>#N/A</c:v>
                </c:pt>
                <c:pt idx="1072">
                  <c:v>#N/A</c:v>
                </c:pt>
                <c:pt idx="1073">
                  <c:v>#N/A</c:v>
                </c:pt>
                <c:pt idx="1074">
                  <c:v>#N/A</c:v>
                </c:pt>
                <c:pt idx="1075">
                  <c:v>#N/A</c:v>
                </c:pt>
                <c:pt idx="1076">
                  <c:v>#N/A</c:v>
                </c:pt>
                <c:pt idx="1077">
                  <c:v>#N/A</c:v>
                </c:pt>
                <c:pt idx="1078">
                  <c:v>#N/A</c:v>
                </c:pt>
                <c:pt idx="1079">
                  <c:v>#N/A</c:v>
                </c:pt>
                <c:pt idx="1080">
                  <c:v>#N/A</c:v>
                </c:pt>
                <c:pt idx="1081">
                  <c:v>#N/A</c:v>
                </c:pt>
                <c:pt idx="1082">
                  <c:v>#N/A</c:v>
                </c:pt>
                <c:pt idx="1083">
                  <c:v>#N/A</c:v>
                </c:pt>
                <c:pt idx="1084">
                  <c:v>#N/A</c:v>
                </c:pt>
                <c:pt idx="1085">
                  <c:v>#N/A</c:v>
                </c:pt>
                <c:pt idx="1086">
                  <c:v>#N/A</c:v>
                </c:pt>
                <c:pt idx="1087">
                  <c:v>#N/A</c:v>
                </c:pt>
                <c:pt idx="1088">
                  <c:v>#N/A</c:v>
                </c:pt>
                <c:pt idx="1089">
                  <c:v>#N/A</c:v>
                </c:pt>
                <c:pt idx="1090">
                  <c:v>#N/A</c:v>
                </c:pt>
                <c:pt idx="1091">
                  <c:v>#N/A</c:v>
                </c:pt>
                <c:pt idx="1092">
                  <c:v>#N/A</c:v>
                </c:pt>
                <c:pt idx="1093">
                  <c:v>#N/A</c:v>
                </c:pt>
                <c:pt idx="1094">
                  <c:v>#N/A</c:v>
                </c:pt>
                <c:pt idx="1095">
                  <c:v>#N/A</c:v>
                </c:pt>
                <c:pt idx="1096">
                  <c:v>#N/A</c:v>
                </c:pt>
                <c:pt idx="1097">
                  <c:v>#N/A</c:v>
                </c:pt>
                <c:pt idx="1098">
                  <c:v>#N/A</c:v>
                </c:pt>
                <c:pt idx="1099">
                  <c:v>#N/A</c:v>
                </c:pt>
                <c:pt idx="1100">
                  <c:v>#N/A</c:v>
                </c:pt>
                <c:pt idx="1101">
                  <c:v>#N/A</c:v>
                </c:pt>
                <c:pt idx="1102">
                  <c:v>#N/A</c:v>
                </c:pt>
                <c:pt idx="1103">
                  <c:v>#N/A</c:v>
                </c:pt>
                <c:pt idx="1104">
                  <c:v>#N/A</c:v>
                </c:pt>
                <c:pt idx="1105">
                  <c:v>#N/A</c:v>
                </c:pt>
                <c:pt idx="1106">
                  <c:v>#N/A</c:v>
                </c:pt>
                <c:pt idx="1107">
                  <c:v>#N/A</c:v>
                </c:pt>
                <c:pt idx="1108">
                  <c:v>#N/A</c:v>
                </c:pt>
                <c:pt idx="1109">
                  <c:v>#N/A</c:v>
                </c:pt>
                <c:pt idx="1110">
                  <c:v>#N/A</c:v>
                </c:pt>
                <c:pt idx="1111">
                  <c:v>#N/A</c:v>
                </c:pt>
                <c:pt idx="1112">
                  <c:v>#N/A</c:v>
                </c:pt>
                <c:pt idx="1113">
                  <c:v>#N/A</c:v>
                </c:pt>
                <c:pt idx="1114">
                  <c:v>#N/A</c:v>
                </c:pt>
                <c:pt idx="1115">
                  <c:v>#N/A</c:v>
                </c:pt>
                <c:pt idx="1116">
                  <c:v>#N/A</c:v>
                </c:pt>
                <c:pt idx="1117">
                  <c:v>#N/A</c:v>
                </c:pt>
                <c:pt idx="1118">
                  <c:v>#N/A</c:v>
                </c:pt>
                <c:pt idx="1119">
                  <c:v>#N/A</c:v>
                </c:pt>
                <c:pt idx="1120">
                  <c:v>#N/A</c:v>
                </c:pt>
                <c:pt idx="1121">
                  <c:v>#N/A</c:v>
                </c:pt>
                <c:pt idx="1122">
                  <c:v>#N/A</c:v>
                </c:pt>
                <c:pt idx="1123">
                  <c:v>#N/A</c:v>
                </c:pt>
                <c:pt idx="1124">
                  <c:v>#N/A</c:v>
                </c:pt>
                <c:pt idx="1125">
                  <c:v>#N/A</c:v>
                </c:pt>
                <c:pt idx="1126">
                  <c:v>#N/A</c:v>
                </c:pt>
                <c:pt idx="1127">
                  <c:v>#N/A</c:v>
                </c:pt>
                <c:pt idx="1128">
                  <c:v>#N/A</c:v>
                </c:pt>
                <c:pt idx="1129">
                  <c:v>#N/A</c:v>
                </c:pt>
                <c:pt idx="1130">
                  <c:v>#N/A</c:v>
                </c:pt>
                <c:pt idx="1131">
                  <c:v>#N/A</c:v>
                </c:pt>
                <c:pt idx="1132">
                  <c:v>#N/A</c:v>
                </c:pt>
                <c:pt idx="1133">
                  <c:v>#N/A</c:v>
                </c:pt>
                <c:pt idx="1134">
                  <c:v>#N/A</c:v>
                </c:pt>
                <c:pt idx="1135">
                  <c:v>#N/A</c:v>
                </c:pt>
                <c:pt idx="1136">
                  <c:v>#N/A</c:v>
                </c:pt>
                <c:pt idx="1137">
                  <c:v>#N/A</c:v>
                </c:pt>
                <c:pt idx="1138">
                  <c:v>#N/A</c:v>
                </c:pt>
                <c:pt idx="1139">
                  <c:v>#N/A</c:v>
                </c:pt>
                <c:pt idx="1140">
                  <c:v>#N/A</c:v>
                </c:pt>
                <c:pt idx="1141">
                  <c:v>#N/A</c:v>
                </c:pt>
                <c:pt idx="1142">
                  <c:v>#N/A</c:v>
                </c:pt>
                <c:pt idx="1143">
                  <c:v>#N/A</c:v>
                </c:pt>
                <c:pt idx="1144">
                  <c:v>#N/A</c:v>
                </c:pt>
                <c:pt idx="1145">
                  <c:v>#N/A</c:v>
                </c:pt>
                <c:pt idx="1146">
                  <c:v>#N/A</c:v>
                </c:pt>
                <c:pt idx="1147">
                  <c:v>#N/A</c:v>
                </c:pt>
                <c:pt idx="1148">
                  <c:v>#N/A</c:v>
                </c:pt>
                <c:pt idx="1149">
                  <c:v>#N/A</c:v>
                </c:pt>
                <c:pt idx="1150">
                  <c:v>#N/A</c:v>
                </c:pt>
                <c:pt idx="1151">
                  <c:v>#N/A</c:v>
                </c:pt>
                <c:pt idx="1152">
                  <c:v>#N/A</c:v>
                </c:pt>
                <c:pt idx="1153">
                  <c:v>#N/A</c:v>
                </c:pt>
                <c:pt idx="1154">
                  <c:v>#N/A</c:v>
                </c:pt>
                <c:pt idx="1155">
                  <c:v>#N/A</c:v>
                </c:pt>
                <c:pt idx="1156">
                  <c:v>#N/A</c:v>
                </c:pt>
                <c:pt idx="1157">
                  <c:v>#N/A</c:v>
                </c:pt>
                <c:pt idx="1158">
                  <c:v>#N/A</c:v>
                </c:pt>
                <c:pt idx="1159">
                  <c:v>#N/A</c:v>
                </c:pt>
                <c:pt idx="1160">
                  <c:v>#N/A</c:v>
                </c:pt>
                <c:pt idx="1161">
                  <c:v>#N/A</c:v>
                </c:pt>
                <c:pt idx="1162">
                  <c:v>#N/A</c:v>
                </c:pt>
                <c:pt idx="1163">
                  <c:v>#N/A</c:v>
                </c:pt>
                <c:pt idx="1164">
                  <c:v>#N/A</c:v>
                </c:pt>
                <c:pt idx="1165">
                  <c:v>#N/A</c:v>
                </c:pt>
                <c:pt idx="1166">
                  <c:v>#N/A</c:v>
                </c:pt>
                <c:pt idx="1167">
                  <c:v>#N/A</c:v>
                </c:pt>
                <c:pt idx="1168">
                  <c:v>#N/A</c:v>
                </c:pt>
                <c:pt idx="1169">
                  <c:v>#N/A</c:v>
                </c:pt>
                <c:pt idx="1170">
                  <c:v>#N/A</c:v>
                </c:pt>
                <c:pt idx="1171">
                  <c:v>#N/A</c:v>
                </c:pt>
                <c:pt idx="1172">
                  <c:v>#N/A</c:v>
                </c:pt>
                <c:pt idx="1173">
                  <c:v>#N/A</c:v>
                </c:pt>
                <c:pt idx="1174">
                  <c:v>#N/A</c:v>
                </c:pt>
                <c:pt idx="1175">
                  <c:v>#N/A</c:v>
                </c:pt>
                <c:pt idx="1176">
                  <c:v>#N/A</c:v>
                </c:pt>
                <c:pt idx="1177">
                  <c:v>#N/A</c:v>
                </c:pt>
                <c:pt idx="1178">
                  <c:v>#N/A</c:v>
                </c:pt>
                <c:pt idx="1179">
                  <c:v>#N/A</c:v>
                </c:pt>
                <c:pt idx="1180">
                  <c:v>#N/A</c:v>
                </c:pt>
                <c:pt idx="1181">
                  <c:v>#N/A</c:v>
                </c:pt>
                <c:pt idx="1182">
                  <c:v>#N/A</c:v>
                </c:pt>
                <c:pt idx="1183">
                  <c:v>#N/A</c:v>
                </c:pt>
                <c:pt idx="1184">
                  <c:v>#N/A</c:v>
                </c:pt>
                <c:pt idx="1185">
                  <c:v>#N/A</c:v>
                </c:pt>
                <c:pt idx="1186">
                  <c:v>#N/A</c:v>
                </c:pt>
                <c:pt idx="1187">
                  <c:v>#N/A</c:v>
                </c:pt>
                <c:pt idx="1188">
                  <c:v>#N/A</c:v>
                </c:pt>
                <c:pt idx="1189">
                  <c:v>#N/A</c:v>
                </c:pt>
                <c:pt idx="1190">
                  <c:v>#N/A</c:v>
                </c:pt>
                <c:pt idx="1191">
                  <c:v>#N/A</c:v>
                </c:pt>
                <c:pt idx="1192">
                  <c:v>#N/A</c:v>
                </c:pt>
                <c:pt idx="1193">
                  <c:v>#N/A</c:v>
                </c:pt>
                <c:pt idx="1194">
                  <c:v>#N/A</c:v>
                </c:pt>
                <c:pt idx="1195">
                  <c:v>#N/A</c:v>
                </c:pt>
                <c:pt idx="1196">
                  <c:v>#N/A</c:v>
                </c:pt>
                <c:pt idx="1197">
                  <c:v>#N/A</c:v>
                </c:pt>
                <c:pt idx="1198">
                  <c:v>#N/A</c:v>
                </c:pt>
                <c:pt idx="1199">
                  <c:v>#N/A</c:v>
                </c:pt>
                <c:pt idx="1200">
                  <c:v>#N/A</c:v>
                </c:pt>
                <c:pt idx="1201">
                  <c:v>#N/A</c:v>
                </c:pt>
                <c:pt idx="1202">
                  <c:v>#N/A</c:v>
                </c:pt>
                <c:pt idx="1203">
                  <c:v>#N/A</c:v>
                </c:pt>
                <c:pt idx="1204">
                  <c:v>#N/A</c:v>
                </c:pt>
                <c:pt idx="1205">
                  <c:v>#N/A</c:v>
                </c:pt>
                <c:pt idx="1206">
                  <c:v>#N/A</c:v>
                </c:pt>
                <c:pt idx="1207">
                  <c:v>#N/A</c:v>
                </c:pt>
                <c:pt idx="1208">
                  <c:v>#N/A</c:v>
                </c:pt>
                <c:pt idx="1209">
                  <c:v>#N/A</c:v>
                </c:pt>
                <c:pt idx="1210">
                  <c:v>#N/A</c:v>
                </c:pt>
                <c:pt idx="1211">
                  <c:v>#N/A</c:v>
                </c:pt>
                <c:pt idx="1212">
                  <c:v>#N/A</c:v>
                </c:pt>
                <c:pt idx="1213">
                  <c:v>#N/A</c:v>
                </c:pt>
                <c:pt idx="1214">
                  <c:v>#N/A</c:v>
                </c:pt>
                <c:pt idx="1215">
                  <c:v>#N/A</c:v>
                </c:pt>
                <c:pt idx="1216">
                  <c:v>#N/A</c:v>
                </c:pt>
                <c:pt idx="1217">
                  <c:v>#N/A</c:v>
                </c:pt>
                <c:pt idx="1218">
                  <c:v>#N/A</c:v>
                </c:pt>
                <c:pt idx="1219">
                  <c:v>#N/A</c:v>
                </c:pt>
                <c:pt idx="1220">
                  <c:v>#N/A</c:v>
                </c:pt>
                <c:pt idx="1221">
                  <c:v>#N/A</c:v>
                </c:pt>
                <c:pt idx="1222">
                  <c:v>#N/A</c:v>
                </c:pt>
                <c:pt idx="1223">
                  <c:v>#N/A</c:v>
                </c:pt>
                <c:pt idx="1224">
                  <c:v>#N/A</c:v>
                </c:pt>
                <c:pt idx="1225">
                  <c:v>#N/A</c:v>
                </c:pt>
                <c:pt idx="1226">
                  <c:v>#N/A</c:v>
                </c:pt>
                <c:pt idx="1227">
                  <c:v>#N/A</c:v>
                </c:pt>
                <c:pt idx="1228">
                  <c:v>#N/A</c:v>
                </c:pt>
                <c:pt idx="1229">
                  <c:v>#N/A</c:v>
                </c:pt>
                <c:pt idx="1230">
                  <c:v>#N/A</c:v>
                </c:pt>
                <c:pt idx="1231">
                  <c:v>#N/A</c:v>
                </c:pt>
                <c:pt idx="1232">
                  <c:v>#N/A</c:v>
                </c:pt>
                <c:pt idx="1233">
                  <c:v>#N/A</c:v>
                </c:pt>
                <c:pt idx="1234">
                  <c:v>#N/A</c:v>
                </c:pt>
                <c:pt idx="1235">
                  <c:v>#N/A</c:v>
                </c:pt>
                <c:pt idx="1236">
                  <c:v>#N/A</c:v>
                </c:pt>
                <c:pt idx="1237">
                  <c:v>#N/A</c:v>
                </c:pt>
                <c:pt idx="1238">
                  <c:v>#N/A</c:v>
                </c:pt>
                <c:pt idx="1239">
                  <c:v>#N/A</c:v>
                </c:pt>
                <c:pt idx="1240">
                  <c:v>#N/A</c:v>
                </c:pt>
                <c:pt idx="1241">
                  <c:v>#N/A</c:v>
                </c:pt>
                <c:pt idx="1242">
                  <c:v>#N/A</c:v>
                </c:pt>
                <c:pt idx="1243">
                  <c:v>#N/A</c:v>
                </c:pt>
                <c:pt idx="1244">
                  <c:v>#N/A</c:v>
                </c:pt>
                <c:pt idx="1245">
                  <c:v>#N/A</c:v>
                </c:pt>
                <c:pt idx="1246">
                  <c:v>#N/A</c:v>
                </c:pt>
                <c:pt idx="1247">
                  <c:v>#N/A</c:v>
                </c:pt>
                <c:pt idx="1248">
                  <c:v>#N/A</c:v>
                </c:pt>
                <c:pt idx="1249">
                  <c:v>#N/A</c:v>
                </c:pt>
                <c:pt idx="1250">
                  <c:v>#N/A</c:v>
                </c:pt>
                <c:pt idx="1251">
                  <c:v>#N/A</c:v>
                </c:pt>
                <c:pt idx="1252">
                  <c:v>#N/A</c:v>
                </c:pt>
                <c:pt idx="1253">
                  <c:v>#N/A</c:v>
                </c:pt>
                <c:pt idx="1254">
                  <c:v>#N/A</c:v>
                </c:pt>
                <c:pt idx="1255">
                  <c:v>#N/A</c:v>
                </c:pt>
                <c:pt idx="1256">
                  <c:v>#N/A</c:v>
                </c:pt>
                <c:pt idx="1257">
                  <c:v>#N/A</c:v>
                </c:pt>
                <c:pt idx="1258">
                  <c:v>#N/A</c:v>
                </c:pt>
                <c:pt idx="1259">
                  <c:v>#N/A</c:v>
                </c:pt>
                <c:pt idx="1260">
                  <c:v>#N/A</c:v>
                </c:pt>
                <c:pt idx="1261">
                  <c:v>#N/A</c:v>
                </c:pt>
                <c:pt idx="1262">
                  <c:v>#N/A</c:v>
                </c:pt>
                <c:pt idx="1263">
                  <c:v>#N/A</c:v>
                </c:pt>
                <c:pt idx="1264">
                  <c:v>#N/A</c:v>
                </c:pt>
                <c:pt idx="1265">
                  <c:v>#N/A</c:v>
                </c:pt>
                <c:pt idx="1266">
                  <c:v>#N/A</c:v>
                </c:pt>
                <c:pt idx="1267">
                  <c:v>#N/A</c:v>
                </c:pt>
                <c:pt idx="1268">
                  <c:v>#N/A</c:v>
                </c:pt>
                <c:pt idx="1269">
                  <c:v>#N/A</c:v>
                </c:pt>
                <c:pt idx="1270">
                  <c:v>#N/A</c:v>
                </c:pt>
                <c:pt idx="1271">
                  <c:v>#N/A</c:v>
                </c:pt>
                <c:pt idx="1272">
                  <c:v>#N/A</c:v>
                </c:pt>
                <c:pt idx="1273">
                  <c:v>#N/A</c:v>
                </c:pt>
                <c:pt idx="1274">
                  <c:v>#N/A</c:v>
                </c:pt>
                <c:pt idx="1275">
                  <c:v>#N/A</c:v>
                </c:pt>
                <c:pt idx="1276">
                  <c:v>#N/A</c:v>
                </c:pt>
                <c:pt idx="1277">
                  <c:v>#N/A</c:v>
                </c:pt>
                <c:pt idx="1278">
                  <c:v>#N/A</c:v>
                </c:pt>
                <c:pt idx="1279">
                  <c:v>#N/A</c:v>
                </c:pt>
                <c:pt idx="1280">
                  <c:v>#N/A</c:v>
                </c:pt>
                <c:pt idx="1281">
                  <c:v>#N/A</c:v>
                </c:pt>
                <c:pt idx="1282">
                  <c:v>#N/A</c:v>
                </c:pt>
                <c:pt idx="1283">
                  <c:v>#N/A</c:v>
                </c:pt>
                <c:pt idx="1284">
                  <c:v>#N/A</c:v>
                </c:pt>
                <c:pt idx="1285">
                  <c:v>#N/A</c:v>
                </c:pt>
                <c:pt idx="1286">
                  <c:v>#N/A</c:v>
                </c:pt>
                <c:pt idx="1287">
                  <c:v>#N/A</c:v>
                </c:pt>
                <c:pt idx="1288">
                  <c:v>#N/A</c:v>
                </c:pt>
                <c:pt idx="1289">
                  <c:v>#N/A</c:v>
                </c:pt>
                <c:pt idx="1290">
                  <c:v>#N/A</c:v>
                </c:pt>
                <c:pt idx="1291">
                  <c:v>#N/A</c:v>
                </c:pt>
                <c:pt idx="1292">
                  <c:v>#N/A</c:v>
                </c:pt>
                <c:pt idx="1293">
                  <c:v>#N/A</c:v>
                </c:pt>
                <c:pt idx="1294">
                  <c:v>#N/A</c:v>
                </c:pt>
                <c:pt idx="1295">
                  <c:v>#N/A</c:v>
                </c:pt>
                <c:pt idx="1296">
                  <c:v>#N/A</c:v>
                </c:pt>
                <c:pt idx="1297">
                  <c:v>#N/A</c:v>
                </c:pt>
                <c:pt idx="1298">
                  <c:v>#N/A</c:v>
                </c:pt>
                <c:pt idx="1299">
                  <c:v>#N/A</c:v>
                </c:pt>
                <c:pt idx="1300">
                  <c:v>#N/A</c:v>
                </c:pt>
                <c:pt idx="1301">
                  <c:v>#N/A</c:v>
                </c:pt>
                <c:pt idx="1302">
                  <c:v>#N/A</c:v>
                </c:pt>
                <c:pt idx="1303">
                  <c:v>#N/A</c:v>
                </c:pt>
                <c:pt idx="1304">
                  <c:v>#N/A</c:v>
                </c:pt>
                <c:pt idx="1305">
                  <c:v>#N/A</c:v>
                </c:pt>
                <c:pt idx="1306">
                  <c:v>#N/A</c:v>
                </c:pt>
                <c:pt idx="1307">
                  <c:v>#N/A</c:v>
                </c:pt>
                <c:pt idx="1308">
                  <c:v>#N/A</c:v>
                </c:pt>
                <c:pt idx="1309">
                  <c:v>#N/A</c:v>
                </c:pt>
                <c:pt idx="1310">
                  <c:v>#N/A</c:v>
                </c:pt>
                <c:pt idx="1311">
                  <c:v>#N/A</c:v>
                </c:pt>
                <c:pt idx="1312">
                  <c:v>#N/A</c:v>
                </c:pt>
                <c:pt idx="1313">
                  <c:v>#N/A</c:v>
                </c:pt>
                <c:pt idx="1314">
                  <c:v>#N/A</c:v>
                </c:pt>
                <c:pt idx="1315">
                  <c:v>#N/A</c:v>
                </c:pt>
                <c:pt idx="1316">
                  <c:v>#N/A</c:v>
                </c:pt>
                <c:pt idx="1317">
                  <c:v>#N/A</c:v>
                </c:pt>
                <c:pt idx="1318">
                  <c:v>#N/A</c:v>
                </c:pt>
                <c:pt idx="1319">
                  <c:v>#N/A</c:v>
                </c:pt>
                <c:pt idx="1320">
                  <c:v>#N/A</c:v>
                </c:pt>
                <c:pt idx="1321">
                  <c:v>#N/A</c:v>
                </c:pt>
                <c:pt idx="1322">
                  <c:v>#N/A</c:v>
                </c:pt>
                <c:pt idx="1323">
                  <c:v>#N/A</c:v>
                </c:pt>
                <c:pt idx="1324">
                  <c:v>#N/A</c:v>
                </c:pt>
                <c:pt idx="1325">
                  <c:v>#N/A</c:v>
                </c:pt>
                <c:pt idx="1326">
                  <c:v>#N/A</c:v>
                </c:pt>
                <c:pt idx="1327">
                  <c:v>#N/A</c:v>
                </c:pt>
                <c:pt idx="1328">
                  <c:v>#N/A</c:v>
                </c:pt>
                <c:pt idx="1329">
                  <c:v>#N/A</c:v>
                </c:pt>
                <c:pt idx="1330">
                  <c:v>#N/A</c:v>
                </c:pt>
                <c:pt idx="1331">
                  <c:v>#N/A</c:v>
                </c:pt>
                <c:pt idx="1332">
                  <c:v>#N/A</c:v>
                </c:pt>
                <c:pt idx="1333">
                  <c:v>#N/A</c:v>
                </c:pt>
                <c:pt idx="1334">
                  <c:v>#N/A</c:v>
                </c:pt>
                <c:pt idx="1335">
                  <c:v>#N/A</c:v>
                </c:pt>
                <c:pt idx="1336">
                  <c:v>#N/A</c:v>
                </c:pt>
                <c:pt idx="1337">
                  <c:v>#N/A</c:v>
                </c:pt>
                <c:pt idx="1338">
                  <c:v>#N/A</c:v>
                </c:pt>
                <c:pt idx="1339">
                  <c:v>#N/A</c:v>
                </c:pt>
                <c:pt idx="1340">
                  <c:v>#N/A</c:v>
                </c:pt>
                <c:pt idx="1341">
                  <c:v>#N/A</c:v>
                </c:pt>
                <c:pt idx="1342">
                  <c:v>#N/A</c:v>
                </c:pt>
                <c:pt idx="1343">
                  <c:v>#N/A</c:v>
                </c:pt>
                <c:pt idx="1344">
                  <c:v>#N/A</c:v>
                </c:pt>
                <c:pt idx="1345">
                  <c:v>#N/A</c:v>
                </c:pt>
                <c:pt idx="1346">
                  <c:v>#N/A</c:v>
                </c:pt>
                <c:pt idx="1347">
                  <c:v>#N/A</c:v>
                </c:pt>
                <c:pt idx="1348">
                  <c:v>#N/A</c:v>
                </c:pt>
                <c:pt idx="1349">
                  <c:v>#N/A</c:v>
                </c:pt>
                <c:pt idx="1350">
                  <c:v>#N/A</c:v>
                </c:pt>
                <c:pt idx="1351">
                  <c:v>#N/A</c:v>
                </c:pt>
                <c:pt idx="1352">
                  <c:v>#N/A</c:v>
                </c:pt>
                <c:pt idx="1353">
                  <c:v>#N/A</c:v>
                </c:pt>
                <c:pt idx="1354">
                  <c:v>#N/A</c:v>
                </c:pt>
                <c:pt idx="1355">
                  <c:v>#N/A</c:v>
                </c:pt>
                <c:pt idx="1356">
                  <c:v>#N/A</c:v>
                </c:pt>
                <c:pt idx="1357">
                  <c:v>#N/A</c:v>
                </c:pt>
                <c:pt idx="1358">
                  <c:v>#N/A</c:v>
                </c:pt>
                <c:pt idx="1359">
                  <c:v>#N/A</c:v>
                </c:pt>
                <c:pt idx="1360">
                  <c:v>#N/A</c:v>
                </c:pt>
                <c:pt idx="1361">
                  <c:v>#N/A</c:v>
                </c:pt>
                <c:pt idx="1362">
                  <c:v>#N/A</c:v>
                </c:pt>
                <c:pt idx="1363">
                  <c:v>#N/A</c:v>
                </c:pt>
                <c:pt idx="1364">
                  <c:v>#N/A</c:v>
                </c:pt>
                <c:pt idx="1365">
                  <c:v>#N/A</c:v>
                </c:pt>
                <c:pt idx="1366">
                  <c:v>#N/A</c:v>
                </c:pt>
                <c:pt idx="1367">
                  <c:v>#N/A</c:v>
                </c:pt>
                <c:pt idx="1368">
                  <c:v>#N/A</c:v>
                </c:pt>
                <c:pt idx="1369">
                  <c:v>#N/A</c:v>
                </c:pt>
                <c:pt idx="1370">
                  <c:v>#N/A</c:v>
                </c:pt>
                <c:pt idx="1371">
                  <c:v>#N/A</c:v>
                </c:pt>
                <c:pt idx="1372">
                  <c:v>#N/A</c:v>
                </c:pt>
                <c:pt idx="1373">
                  <c:v>#N/A</c:v>
                </c:pt>
                <c:pt idx="1374">
                  <c:v>#N/A</c:v>
                </c:pt>
                <c:pt idx="1375">
                  <c:v>#N/A</c:v>
                </c:pt>
                <c:pt idx="1376">
                  <c:v>#N/A</c:v>
                </c:pt>
                <c:pt idx="1377">
                  <c:v>#N/A</c:v>
                </c:pt>
                <c:pt idx="1378">
                  <c:v>#N/A</c:v>
                </c:pt>
                <c:pt idx="1379">
                  <c:v>#N/A</c:v>
                </c:pt>
                <c:pt idx="1380">
                  <c:v>#N/A</c:v>
                </c:pt>
                <c:pt idx="1381">
                  <c:v>#N/A</c:v>
                </c:pt>
                <c:pt idx="1382">
                  <c:v>#N/A</c:v>
                </c:pt>
                <c:pt idx="1383">
                  <c:v>#N/A</c:v>
                </c:pt>
                <c:pt idx="1384">
                  <c:v>#N/A</c:v>
                </c:pt>
                <c:pt idx="1385">
                  <c:v>#N/A</c:v>
                </c:pt>
                <c:pt idx="1386">
                  <c:v>#N/A</c:v>
                </c:pt>
                <c:pt idx="1387">
                  <c:v>#N/A</c:v>
                </c:pt>
                <c:pt idx="1388">
                  <c:v>#N/A</c:v>
                </c:pt>
                <c:pt idx="1389">
                  <c:v>#N/A</c:v>
                </c:pt>
                <c:pt idx="1390">
                  <c:v>#N/A</c:v>
                </c:pt>
                <c:pt idx="1391">
                  <c:v>#N/A</c:v>
                </c:pt>
                <c:pt idx="1392">
                  <c:v>#N/A</c:v>
                </c:pt>
                <c:pt idx="1393">
                  <c:v>#N/A</c:v>
                </c:pt>
                <c:pt idx="1394">
                  <c:v>#N/A</c:v>
                </c:pt>
                <c:pt idx="1395">
                  <c:v>#N/A</c:v>
                </c:pt>
                <c:pt idx="1396">
                  <c:v>#N/A</c:v>
                </c:pt>
                <c:pt idx="1397">
                  <c:v>#N/A</c:v>
                </c:pt>
                <c:pt idx="1398">
                  <c:v>#N/A</c:v>
                </c:pt>
                <c:pt idx="1399">
                  <c:v>#N/A</c:v>
                </c:pt>
                <c:pt idx="1400">
                  <c:v>#N/A</c:v>
                </c:pt>
                <c:pt idx="1401">
                  <c:v>#N/A</c:v>
                </c:pt>
                <c:pt idx="1402">
                  <c:v>#N/A</c:v>
                </c:pt>
                <c:pt idx="1403">
                  <c:v>#N/A</c:v>
                </c:pt>
                <c:pt idx="1404">
                  <c:v>#N/A</c:v>
                </c:pt>
                <c:pt idx="1405">
                  <c:v>#N/A</c:v>
                </c:pt>
                <c:pt idx="1406">
                  <c:v>#N/A</c:v>
                </c:pt>
                <c:pt idx="1407">
                  <c:v>#N/A</c:v>
                </c:pt>
                <c:pt idx="1408">
                  <c:v>#N/A</c:v>
                </c:pt>
                <c:pt idx="1409">
                  <c:v>#N/A</c:v>
                </c:pt>
                <c:pt idx="1410">
                  <c:v>#N/A</c:v>
                </c:pt>
                <c:pt idx="1411">
                  <c:v>#N/A</c:v>
                </c:pt>
                <c:pt idx="1412">
                  <c:v>#N/A</c:v>
                </c:pt>
                <c:pt idx="1413">
                  <c:v>#N/A</c:v>
                </c:pt>
                <c:pt idx="1414">
                  <c:v>#N/A</c:v>
                </c:pt>
                <c:pt idx="1415">
                  <c:v>#N/A</c:v>
                </c:pt>
                <c:pt idx="1416">
                  <c:v>#N/A</c:v>
                </c:pt>
                <c:pt idx="1417">
                  <c:v>#N/A</c:v>
                </c:pt>
                <c:pt idx="1418">
                  <c:v>#N/A</c:v>
                </c:pt>
                <c:pt idx="1419">
                  <c:v>#N/A</c:v>
                </c:pt>
                <c:pt idx="1420">
                  <c:v>#N/A</c:v>
                </c:pt>
                <c:pt idx="1421">
                  <c:v>#N/A</c:v>
                </c:pt>
                <c:pt idx="1422">
                  <c:v>#N/A</c:v>
                </c:pt>
                <c:pt idx="1423">
                  <c:v>#N/A</c:v>
                </c:pt>
                <c:pt idx="1424">
                  <c:v>#N/A</c:v>
                </c:pt>
                <c:pt idx="1425">
                  <c:v>#N/A</c:v>
                </c:pt>
                <c:pt idx="1426">
                  <c:v>#N/A</c:v>
                </c:pt>
                <c:pt idx="1427">
                  <c:v>#N/A</c:v>
                </c:pt>
                <c:pt idx="1428">
                  <c:v>#N/A</c:v>
                </c:pt>
                <c:pt idx="1429">
                  <c:v>#N/A</c:v>
                </c:pt>
                <c:pt idx="1430">
                  <c:v>#N/A</c:v>
                </c:pt>
                <c:pt idx="1431">
                  <c:v>#N/A</c:v>
                </c:pt>
                <c:pt idx="1432">
                  <c:v>#N/A</c:v>
                </c:pt>
                <c:pt idx="1433">
                  <c:v>#N/A</c:v>
                </c:pt>
                <c:pt idx="1434">
                  <c:v>#N/A</c:v>
                </c:pt>
                <c:pt idx="1435">
                  <c:v>#N/A</c:v>
                </c:pt>
                <c:pt idx="1436">
                  <c:v>#N/A</c:v>
                </c:pt>
                <c:pt idx="1437">
                  <c:v>#N/A</c:v>
                </c:pt>
                <c:pt idx="1438">
                  <c:v>#N/A</c:v>
                </c:pt>
                <c:pt idx="1439">
                  <c:v>#N/A</c:v>
                </c:pt>
                <c:pt idx="1440">
                  <c:v>#N/A</c:v>
                </c:pt>
                <c:pt idx="1441">
                  <c:v>#N/A</c:v>
                </c:pt>
                <c:pt idx="1442">
                  <c:v>#N/A</c:v>
                </c:pt>
                <c:pt idx="1443">
                  <c:v>#N/A</c:v>
                </c:pt>
                <c:pt idx="1444">
                  <c:v>#N/A</c:v>
                </c:pt>
                <c:pt idx="1445">
                  <c:v>#N/A</c:v>
                </c:pt>
                <c:pt idx="1446">
                  <c:v>#N/A</c:v>
                </c:pt>
                <c:pt idx="1447">
                  <c:v>#N/A</c:v>
                </c:pt>
                <c:pt idx="1448">
                  <c:v>#N/A</c:v>
                </c:pt>
                <c:pt idx="1449">
                  <c:v>#N/A</c:v>
                </c:pt>
                <c:pt idx="1450">
                  <c:v>#N/A</c:v>
                </c:pt>
                <c:pt idx="1451">
                  <c:v>#N/A</c:v>
                </c:pt>
                <c:pt idx="1452">
                  <c:v>#N/A</c:v>
                </c:pt>
                <c:pt idx="1453">
                  <c:v>#N/A</c:v>
                </c:pt>
                <c:pt idx="1454">
                  <c:v>#N/A</c:v>
                </c:pt>
                <c:pt idx="1455">
                  <c:v>#N/A</c:v>
                </c:pt>
                <c:pt idx="1456">
                  <c:v>#N/A</c:v>
                </c:pt>
                <c:pt idx="1457">
                  <c:v>#N/A</c:v>
                </c:pt>
                <c:pt idx="1458">
                  <c:v>#N/A</c:v>
                </c:pt>
                <c:pt idx="1459">
                  <c:v>#N/A</c:v>
                </c:pt>
                <c:pt idx="1460">
                  <c:v>#N/A</c:v>
                </c:pt>
                <c:pt idx="1461">
                  <c:v>#N/A</c:v>
                </c:pt>
                <c:pt idx="1462">
                  <c:v>#N/A</c:v>
                </c:pt>
                <c:pt idx="1463">
                  <c:v>#N/A</c:v>
                </c:pt>
                <c:pt idx="1464">
                  <c:v>#N/A</c:v>
                </c:pt>
                <c:pt idx="1465">
                  <c:v>#N/A</c:v>
                </c:pt>
                <c:pt idx="1466">
                  <c:v>#N/A</c:v>
                </c:pt>
                <c:pt idx="1467">
                  <c:v>#N/A</c:v>
                </c:pt>
                <c:pt idx="1468">
                  <c:v>#N/A</c:v>
                </c:pt>
                <c:pt idx="1469">
                  <c:v>#N/A</c:v>
                </c:pt>
                <c:pt idx="1470">
                  <c:v>#N/A</c:v>
                </c:pt>
                <c:pt idx="1471">
                  <c:v>#N/A</c:v>
                </c:pt>
                <c:pt idx="1472">
                  <c:v>#N/A</c:v>
                </c:pt>
                <c:pt idx="1473">
                  <c:v>#N/A</c:v>
                </c:pt>
                <c:pt idx="1474">
                  <c:v>#N/A</c:v>
                </c:pt>
                <c:pt idx="1475">
                  <c:v>#N/A</c:v>
                </c:pt>
                <c:pt idx="1476">
                  <c:v>#N/A</c:v>
                </c:pt>
                <c:pt idx="1477">
                  <c:v>#N/A</c:v>
                </c:pt>
                <c:pt idx="1478">
                  <c:v>#N/A</c:v>
                </c:pt>
                <c:pt idx="1479">
                  <c:v>#N/A</c:v>
                </c:pt>
                <c:pt idx="1480">
                  <c:v>#N/A</c:v>
                </c:pt>
                <c:pt idx="1481">
                  <c:v>#N/A</c:v>
                </c:pt>
                <c:pt idx="1482">
                  <c:v>#N/A</c:v>
                </c:pt>
                <c:pt idx="1483">
                  <c:v>#N/A</c:v>
                </c:pt>
                <c:pt idx="1484">
                  <c:v>#N/A</c:v>
                </c:pt>
                <c:pt idx="1485">
                  <c:v>#N/A</c:v>
                </c:pt>
                <c:pt idx="1486">
                  <c:v>#N/A</c:v>
                </c:pt>
                <c:pt idx="1487">
                  <c:v>#N/A</c:v>
                </c:pt>
                <c:pt idx="1488">
                  <c:v>#N/A</c:v>
                </c:pt>
                <c:pt idx="1489">
                  <c:v>#N/A</c:v>
                </c:pt>
                <c:pt idx="1490">
                  <c:v>#N/A</c:v>
                </c:pt>
                <c:pt idx="1491">
                  <c:v>#N/A</c:v>
                </c:pt>
                <c:pt idx="1492">
                  <c:v>#N/A</c:v>
                </c:pt>
                <c:pt idx="1493">
                  <c:v>#N/A</c:v>
                </c:pt>
                <c:pt idx="1494">
                  <c:v>#N/A</c:v>
                </c:pt>
                <c:pt idx="1495">
                  <c:v>#N/A</c:v>
                </c:pt>
                <c:pt idx="1496">
                  <c:v>#N/A</c:v>
                </c:pt>
                <c:pt idx="1497">
                  <c:v>#N/A</c:v>
                </c:pt>
                <c:pt idx="1498">
                  <c:v>#N/A</c:v>
                </c:pt>
                <c:pt idx="1499">
                  <c:v>#N/A</c:v>
                </c:pt>
                <c:pt idx="1500">
                  <c:v>#N/A</c:v>
                </c:pt>
                <c:pt idx="1501">
                  <c:v>#N/A</c:v>
                </c:pt>
                <c:pt idx="1502">
                  <c:v>#N/A</c:v>
                </c:pt>
                <c:pt idx="1503">
                  <c:v>#N/A</c:v>
                </c:pt>
                <c:pt idx="1504">
                  <c:v>#N/A</c:v>
                </c:pt>
                <c:pt idx="1505">
                  <c:v>#N/A</c:v>
                </c:pt>
                <c:pt idx="1506">
                  <c:v>#N/A</c:v>
                </c:pt>
                <c:pt idx="1507">
                  <c:v>#N/A</c:v>
                </c:pt>
                <c:pt idx="1508">
                  <c:v>#N/A</c:v>
                </c:pt>
                <c:pt idx="1509">
                  <c:v>#N/A</c:v>
                </c:pt>
                <c:pt idx="1510">
                  <c:v>#N/A</c:v>
                </c:pt>
                <c:pt idx="1511">
                  <c:v>#N/A</c:v>
                </c:pt>
                <c:pt idx="1512">
                  <c:v>#N/A</c:v>
                </c:pt>
                <c:pt idx="1513">
                  <c:v>#N/A</c:v>
                </c:pt>
                <c:pt idx="1514">
                  <c:v>#N/A</c:v>
                </c:pt>
                <c:pt idx="1515">
                  <c:v>#N/A</c:v>
                </c:pt>
                <c:pt idx="1516">
                  <c:v>#N/A</c:v>
                </c:pt>
                <c:pt idx="1517">
                  <c:v>#N/A</c:v>
                </c:pt>
                <c:pt idx="1518">
                  <c:v>#N/A</c:v>
                </c:pt>
                <c:pt idx="1519">
                  <c:v>#N/A</c:v>
                </c:pt>
                <c:pt idx="1520">
                  <c:v>#N/A</c:v>
                </c:pt>
                <c:pt idx="1521">
                  <c:v>#N/A</c:v>
                </c:pt>
                <c:pt idx="1522">
                  <c:v>#N/A</c:v>
                </c:pt>
                <c:pt idx="1523">
                  <c:v>#N/A</c:v>
                </c:pt>
                <c:pt idx="1524">
                  <c:v>#N/A</c:v>
                </c:pt>
                <c:pt idx="1525">
                  <c:v>#N/A</c:v>
                </c:pt>
                <c:pt idx="1526">
                  <c:v>#N/A</c:v>
                </c:pt>
                <c:pt idx="1527">
                  <c:v>#N/A</c:v>
                </c:pt>
                <c:pt idx="1528">
                  <c:v>#N/A</c:v>
                </c:pt>
                <c:pt idx="1529">
                  <c:v>#N/A</c:v>
                </c:pt>
                <c:pt idx="1530">
                  <c:v>#N/A</c:v>
                </c:pt>
                <c:pt idx="1531">
                  <c:v>#N/A</c:v>
                </c:pt>
                <c:pt idx="1532">
                  <c:v>#N/A</c:v>
                </c:pt>
                <c:pt idx="1533">
                  <c:v>#N/A</c:v>
                </c:pt>
                <c:pt idx="1534">
                  <c:v>#N/A</c:v>
                </c:pt>
                <c:pt idx="1535">
                  <c:v>#N/A</c:v>
                </c:pt>
                <c:pt idx="1536">
                  <c:v>#N/A</c:v>
                </c:pt>
                <c:pt idx="1537">
                  <c:v>#N/A</c:v>
                </c:pt>
                <c:pt idx="1538">
                  <c:v>#N/A</c:v>
                </c:pt>
                <c:pt idx="1539">
                  <c:v>#N/A</c:v>
                </c:pt>
                <c:pt idx="1540">
                  <c:v>#N/A</c:v>
                </c:pt>
                <c:pt idx="1541">
                  <c:v>#N/A</c:v>
                </c:pt>
                <c:pt idx="1542">
                  <c:v>#N/A</c:v>
                </c:pt>
                <c:pt idx="1543">
                  <c:v>#N/A</c:v>
                </c:pt>
                <c:pt idx="1544">
                  <c:v>#N/A</c:v>
                </c:pt>
                <c:pt idx="1545">
                  <c:v>#N/A</c:v>
                </c:pt>
                <c:pt idx="1546">
                  <c:v>#N/A</c:v>
                </c:pt>
                <c:pt idx="1547">
                  <c:v>#N/A</c:v>
                </c:pt>
                <c:pt idx="1548">
                  <c:v>#N/A</c:v>
                </c:pt>
                <c:pt idx="1549">
                  <c:v>#N/A</c:v>
                </c:pt>
                <c:pt idx="1550">
                  <c:v>#N/A</c:v>
                </c:pt>
                <c:pt idx="1551">
                  <c:v>#N/A</c:v>
                </c:pt>
                <c:pt idx="1552">
                  <c:v>#N/A</c:v>
                </c:pt>
                <c:pt idx="1553">
                  <c:v>#N/A</c:v>
                </c:pt>
                <c:pt idx="1554">
                  <c:v>#N/A</c:v>
                </c:pt>
                <c:pt idx="1555">
                  <c:v>#N/A</c:v>
                </c:pt>
                <c:pt idx="1556">
                  <c:v>#N/A</c:v>
                </c:pt>
                <c:pt idx="1557">
                  <c:v>#N/A</c:v>
                </c:pt>
                <c:pt idx="1558">
                  <c:v>#N/A</c:v>
                </c:pt>
                <c:pt idx="1559">
                  <c:v>#N/A</c:v>
                </c:pt>
                <c:pt idx="1560">
                  <c:v>#N/A</c:v>
                </c:pt>
                <c:pt idx="1561">
                  <c:v>#N/A</c:v>
                </c:pt>
                <c:pt idx="1562">
                  <c:v>#N/A</c:v>
                </c:pt>
                <c:pt idx="1563">
                  <c:v>#N/A</c:v>
                </c:pt>
                <c:pt idx="1564">
                  <c:v>#N/A</c:v>
                </c:pt>
                <c:pt idx="1565">
                  <c:v>#N/A</c:v>
                </c:pt>
                <c:pt idx="1566">
                  <c:v>#N/A</c:v>
                </c:pt>
                <c:pt idx="1567">
                  <c:v>#N/A</c:v>
                </c:pt>
                <c:pt idx="1568">
                  <c:v>#N/A</c:v>
                </c:pt>
                <c:pt idx="1569">
                  <c:v>#N/A</c:v>
                </c:pt>
                <c:pt idx="1570">
                  <c:v>#N/A</c:v>
                </c:pt>
                <c:pt idx="1571">
                  <c:v>#N/A</c:v>
                </c:pt>
                <c:pt idx="1572">
                  <c:v>#N/A</c:v>
                </c:pt>
                <c:pt idx="1573">
                  <c:v>#N/A</c:v>
                </c:pt>
                <c:pt idx="1574">
                  <c:v>#N/A</c:v>
                </c:pt>
                <c:pt idx="1575">
                  <c:v>#N/A</c:v>
                </c:pt>
                <c:pt idx="1576">
                  <c:v>#N/A</c:v>
                </c:pt>
                <c:pt idx="1577">
                  <c:v>#N/A</c:v>
                </c:pt>
                <c:pt idx="1578">
                  <c:v>#N/A</c:v>
                </c:pt>
                <c:pt idx="1579">
                  <c:v>#N/A</c:v>
                </c:pt>
                <c:pt idx="1580">
                  <c:v>#N/A</c:v>
                </c:pt>
                <c:pt idx="1581">
                  <c:v>#N/A</c:v>
                </c:pt>
                <c:pt idx="1582">
                  <c:v>#N/A</c:v>
                </c:pt>
                <c:pt idx="1583">
                  <c:v>#N/A</c:v>
                </c:pt>
                <c:pt idx="1584">
                  <c:v>#N/A</c:v>
                </c:pt>
                <c:pt idx="1585">
                  <c:v>#N/A</c:v>
                </c:pt>
                <c:pt idx="1586">
                  <c:v>#N/A</c:v>
                </c:pt>
                <c:pt idx="1587">
                  <c:v>#N/A</c:v>
                </c:pt>
                <c:pt idx="1588">
                  <c:v>#N/A</c:v>
                </c:pt>
                <c:pt idx="1589">
                  <c:v>#N/A</c:v>
                </c:pt>
                <c:pt idx="1590">
                  <c:v>#N/A</c:v>
                </c:pt>
                <c:pt idx="1591">
                  <c:v>#N/A</c:v>
                </c:pt>
                <c:pt idx="1592">
                  <c:v>#N/A</c:v>
                </c:pt>
                <c:pt idx="1593">
                  <c:v>#N/A</c:v>
                </c:pt>
                <c:pt idx="1594">
                  <c:v>#N/A</c:v>
                </c:pt>
                <c:pt idx="1595">
                  <c:v>#N/A</c:v>
                </c:pt>
                <c:pt idx="1596">
                  <c:v>#N/A</c:v>
                </c:pt>
                <c:pt idx="1597">
                  <c:v>#N/A</c:v>
                </c:pt>
                <c:pt idx="1598">
                  <c:v>#N/A</c:v>
                </c:pt>
                <c:pt idx="1599">
                  <c:v>#N/A</c:v>
                </c:pt>
                <c:pt idx="1600">
                  <c:v>#N/A</c:v>
                </c:pt>
                <c:pt idx="1601">
                  <c:v>#N/A</c:v>
                </c:pt>
                <c:pt idx="1602">
                  <c:v>#N/A</c:v>
                </c:pt>
                <c:pt idx="1603">
                  <c:v>#N/A</c:v>
                </c:pt>
                <c:pt idx="1604">
                  <c:v>#N/A</c:v>
                </c:pt>
                <c:pt idx="1605">
                  <c:v>#N/A</c:v>
                </c:pt>
                <c:pt idx="1606">
                  <c:v>#N/A</c:v>
                </c:pt>
                <c:pt idx="1607">
                  <c:v>#N/A</c:v>
                </c:pt>
                <c:pt idx="1608">
                  <c:v>#N/A</c:v>
                </c:pt>
                <c:pt idx="1609">
                  <c:v>#N/A</c:v>
                </c:pt>
                <c:pt idx="1610">
                  <c:v>#N/A</c:v>
                </c:pt>
                <c:pt idx="1611">
                  <c:v>#N/A</c:v>
                </c:pt>
                <c:pt idx="1612">
                  <c:v>#N/A</c:v>
                </c:pt>
                <c:pt idx="1613">
                  <c:v>#N/A</c:v>
                </c:pt>
                <c:pt idx="1614">
                  <c:v>#N/A</c:v>
                </c:pt>
                <c:pt idx="1615">
                  <c:v>#N/A</c:v>
                </c:pt>
                <c:pt idx="1616">
                  <c:v>#N/A</c:v>
                </c:pt>
                <c:pt idx="1617">
                  <c:v>#N/A</c:v>
                </c:pt>
                <c:pt idx="1618">
                  <c:v>#N/A</c:v>
                </c:pt>
                <c:pt idx="1619">
                  <c:v>#N/A</c:v>
                </c:pt>
                <c:pt idx="1620">
                  <c:v>#N/A</c:v>
                </c:pt>
                <c:pt idx="1621">
                  <c:v>#N/A</c:v>
                </c:pt>
                <c:pt idx="1622">
                  <c:v>#N/A</c:v>
                </c:pt>
                <c:pt idx="1623">
                  <c:v>#N/A</c:v>
                </c:pt>
                <c:pt idx="1624">
                  <c:v>#N/A</c:v>
                </c:pt>
                <c:pt idx="1625">
                  <c:v>#N/A</c:v>
                </c:pt>
                <c:pt idx="1626">
                  <c:v>#N/A</c:v>
                </c:pt>
                <c:pt idx="1627">
                  <c:v>#N/A</c:v>
                </c:pt>
                <c:pt idx="1628">
                  <c:v>#N/A</c:v>
                </c:pt>
                <c:pt idx="1629">
                  <c:v>#N/A</c:v>
                </c:pt>
                <c:pt idx="1630">
                  <c:v>#N/A</c:v>
                </c:pt>
                <c:pt idx="1631">
                  <c:v>#N/A</c:v>
                </c:pt>
                <c:pt idx="1632">
                  <c:v>#N/A</c:v>
                </c:pt>
                <c:pt idx="1633">
                  <c:v>#N/A</c:v>
                </c:pt>
                <c:pt idx="1634">
                  <c:v>#N/A</c:v>
                </c:pt>
                <c:pt idx="1635">
                  <c:v>#N/A</c:v>
                </c:pt>
                <c:pt idx="1636">
                  <c:v>#N/A</c:v>
                </c:pt>
                <c:pt idx="1637">
                  <c:v>#N/A</c:v>
                </c:pt>
                <c:pt idx="1638">
                  <c:v>#N/A</c:v>
                </c:pt>
                <c:pt idx="1639">
                  <c:v>#N/A</c:v>
                </c:pt>
                <c:pt idx="1640">
                  <c:v>#N/A</c:v>
                </c:pt>
                <c:pt idx="1641">
                  <c:v>#N/A</c:v>
                </c:pt>
                <c:pt idx="1642">
                  <c:v>#N/A</c:v>
                </c:pt>
                <c:pt idx="1643">
                  <c:v>#N/A</c:v>
                </c:pt>
                <c:pt idx="1644">
                  <c:v>#N/A</c:v>
                </c:pt>
                <c:pt idx="1645">
                  <c:v>#N/A</c:v>
                </c:pt>
                <c:pt idx="1646">
                  <c:v>#N/A</c:v>
                </c:pt>
                <c:pt idx="1647">
                  <c:v>#N/A</c:v>
                </c:pt>
                <c:pt idx="1648">
                  <c:v>#N/A</c:v>
                </c:pt>
                <c:pt idx="1649">
                  <c:v>#N/A</c:v>
                </c:pt>
                <c:pt idx="1650">
                  <c:v>#N/A</c:v>
                </c:pt>
                <c:pt idx="1651">
                  <c:v>#N/A</c:v>
                </c:pt>
                <c:pt idx="1652">
                  <c:v>#N/A</c:v>
                </c:pt>
                <c:pt idx="1653">
                  <c:v>#N/A</c:v>
                </c:pt>
                <c:pt idx="1654">
                  <c:v>#N/A</c:v>
                </c:pt>
                <c:pt idx="1655">
                  <c:v>#N/A</c:v>
                </c:pt>
                <c:pt idx="1656">
                  <c:v>#N/A</c:v>
                </c:pt>
                <c:pt idx="1657">
                  <c:v>#N/A</c:v>
                </c:pt>
                <c:pt idx="1658">
                  <c:v>#N/A</c:v>
                </c:pt>
                <c:pt idx="1659">
                  <c:v>#N/A</c:v>
                </c:pt>
                <c:pt idx="1660">
                  <c:v>#N/A</c:v>
                </c:pt>
                <c:pt idx="1661">
                  <c:v>#N/A</c:v>
                </c:pt>
                <c:pt idx="1662">
                  <c:v>#N/A</c:v>
                </c:pt>
                <c:pt idx="1663">
                  <c:v>#N/A</c:v>
                </c:pt>
                <c:pt idx="1664">
                  <c:v>#N/A</c:v>
                </c:pt>
                <c:pt idx="1665">
                  <c:v>#N/A</c:v>
                </c:pt>
                <c:pt idx="1666">
                  <c:v>#N/A</c:v>
                </c:pt>
                <c:pt idx="1667">
                  <c:v>#N/A</c:v>
                </c:pt>
                <c:pt idx="1668">
                  <c:v>#N/A</c:v>
                </c:pt>
                <c:pt idx="1669">
                  <c:v>#N/A</c:v>
                </c:pt>
                <c:pt idx="1670">
                  <c:v>#N/A</c:v>
                </c:pt>
                <c:pt idx="1671">
                  <c:v>#N/A</c:v>
                </c:pt>
                <c:pt idx="1672">
                  <c:v>#N/A</c:v>
                </c:pt>
                <c:pt idx="1673">
                  <c:v>#N/A</c:v>
                </c:pt>
                <c:pt idx="1674">
                  <c:v>#N/A</c:v>
                </c:pt>
                <c:pt idx="1675">
                  <c:v>#N/A</c:v>
                </c:pt>
                <c:pt idx="1676">
                  <c:v>#N/A</c:v>
                </c:pt>
                <c:pt idx="1677">
                  <c:v>#N/A</c:v>
                </c:pt>
                <c:pt idx="1678">
                  <c:v>#N/A</c:v>
                </c:pt>
                <c:pt idx="1679">
                  <c:v>#N/A</c:v>
                </c:pt>
                <c:pt idx="1680">
                  <c:v>#N/A</c:v>
                </c:pt>
                <c:pt idx="1681">
                  <c:v>#N/A</c:v>
                </c:pt>
                <c:pt idx="1682">
                  <c:v>#N/A</c:v>
                </c:pt>
                <c:pt idx="1683">
                  <c:v>#N/A</c:v>
                </c:pt>
                <c:pt idx="1684">
                  <c:v>#N/A</c:v>
                </c:pt>
                <c:pt idx="1685">
                  <c:v>#N/A</c:v>
                </c:pt>
                <c:pt idx="1686">
                  <c:v>#N/A</c:v>
                </c:pt>
                <c:pt idx="1687">
                  <c:v>#N/A</c:v>
                </c:pt>
                <c:pt idx="1688">
                  <c:v>#N/A</c:v>
                </c:pt>
                <c:pt idx="1689">
                  <c:v>#N/A</c:v>
                </c:pt>
                <c:pt idx="1690">
                  <c:v>#N/A</c:v>
                </c:pt>
                <c:pt idx="1691">
                  <c:v>#N/A</c:v>
                </c:pt>
                <c:pt idx="1692">
                  <c:v>#N/A</c:v>
                </c:pt>
                <c:pt idx="1693">
                  <c:v>#N/A</c:v>
                </c:pt>
                <c:pt idx="1694">
                  <c:v>#N/A</c:v>
                </c:pt>
                <c:pt idx="1695">
                  <c:v>#N/A</c:v>
                </c:pt>
                <c:pt idx="1696">
                  <c:v>#N/A</c:v>
                </c:pt>
                <c:pt idx="1697">
                  <c:v>#N/A</c:v>
                </c:pt>
                <c:pt idx="1698">
                  <c:v>#N/A</c:v>
                </c:pt>
                <c:pt idx="1699">
                  <c:v>#N/A</c:v>
                </c:pt>
                <c:pt idx="1700">
                  <c:v>#N/A</c:v>
                </c:pt>
                <c:pt idx="1701">
                  <c:v>#N/A</c:v>
                </c:pt>
                <c:pt idx="1702">
                  <c:v>#N/A</c:v>
                </c:pt>
                <c:pt idx="1703">
                  <c:v>#N/A</c:v>
                </c:pt>
                <c:pt idx="1704">
                  <c:v>#N/A</c:v>
                </c:pt>
                <c:pt idx="1705">
                  <c:v>#N/A</c:v>
                </c:pt>
                <c:pt idx="1706">
                  <c:v>#N/A</c:v>
                </c:pt>
                <c:pt idx="1707">
                  <c:v>#N/A</c:v>
                </c:pt>
                <c:pt idx="1708">
                  <c:v>#N/A</c:v>
                </c:pt>
                <c:pt idx="1709">
                  <c:v>#N/A</c:v>
                </c:pt>
                <c:pt idx="1710">
                  <c:v>#N/A</c:v>
                </c:pt>
                <c:pt idx="1711">
                  <c:v>#N/A</c:v>
                </c:pt>
                <c:pt idx="1712">
                  <c:v>#N/A</c:v>
                </c:pt>
                <c:pt idx="1713">
                  <c:v>#N/A</c:v>
                </c:pt>
                <c:pt idx="1714">
                  <c:v>#N/A</c:v>
                </c:pt>
                <c:pt idx="1715">
                  <c:v>#N/A</c:v>
                </c:pt>
                <c:pt idx="1716">
                  <c:v>#N/A</c:v>
                </c:pt>
                <c:pt idx="1717">
                  <c:v>#N/A</c:v>
                </c:pt>
                <c:pt idx="1718">
                  <c:v>#N/A</c:v>
                </c:pt>
                <c:pt idx="1719">
                  <c:v>#N/A</c:v>
                </c:pt>
                <c:pt idx="1720">
                  <c:v>#N/A</c:v>
                </c:pt>
                <c:pt idx="1721">
                  <c:v>#N/A</c:v>
                </c:pt>
                <c:pt idx="1722">
                  <c:v>#N/A</c:v>
                </c:pt>
                <c:pt idx="1723">
                  <c:v>#N/A</c:v>
                </c:pt>
                <c:pt idx="1724">
                  <c:v>#N/A</c:v>
                </c:pt>
                <c:pt idx="1725">
                  <c:v>#N/A</c:v>
                </c:pt>
                <c:pt idx="1726">
                  <c:v>#N/A</c:v>
                </c:pt>
                <c:pt idx="1727">
                  <c:v>#N/A</c:v>
                </c:pt>
                <c:pt idx="1728">
                  <c:v>#N/A</c:v>
                </c:pt>
                <c:pt idx="1729">
                  <c:v>#N/A</c:v>
                </c:pt>
                <c:pt idx="1730">
                  <c:v>#N/A</c:v>
                </c:pt>
                <c:pt idx="1731">
                  <c:v>#N/A</c:v>
                </c:pt>
                <c:pt idx="1732">
                  <c:v>#N/A</c:v>
                </c:pt>
                <c:pt idx="1733">
                  <c:v>#N/A</c:v>
                </c:pt>
                <c:pt idx="1734">
                  <c:v>#N/A</c:v>
                </c:pt>
                <c:pt idx="1735">
                  <c:v>#N/A</c:v>
                </c:pt>
                <c:pt idx="1736">
                  <c:v>#N/A</c:v>
                </c:pt>
                <c:pt idx="1737">
                  <c:v>#N/A</c:v>
                </c:pt>
                <c:pt idx="1738">
                  <c:v>#N/A</c:v>
                </c:pt>
                <c:pt idx="1739">
                  <c:v>#N/A</c:v>
                </c:pt>
                <c:pt idx="1740">
                  <c:v>#N/A</c:v>
                </c:pt>
                <c:pt idx="1741">
                  <c:v>#N/A</c:v>
                </c:pt>
                <c:pt idx="1742">
                  <c:v>#N/A</c:v>
                </c:pt>
                <c:pt idx="1743">
                  <c:v>#N/A</c:v>
                </c:pt>
                <c:pt idx="1744">
                  <c:v>#N/A</c:v>
                </c:pt>
                <c:pt idx="1745">
                  <c:v>#N/A</c:v>
                </c:pt>
                <c:pt idx="1746">
                  <c:v>#N/A</c:v>
                </c:pt>
                <c:pt idx="1747">
                  <c:v>#N/A</c:v>
                </c:pt>
                <c:pt idx="1748">
                  <c:v>#N/A</c:v>
                </c:pt>
                <c:pt idx="1749">
                  <c:v>#N/A</c:v>
                </c:pt>
                <c:pt idx="1750">
                  <c:v>#N/A</c:v>
                </c:pt>
                <c:pt idx="1751">
                  <c:v>#N/A</c:v>
                </c:pt>
                <c:pt idx="1752">
                  <c:v>#N/A</c:v>
                </c:pt>
                <c:pt idx="1753">
                  <c:v>#N/A</c:v>
                </c:pt>
                <c:pt idx="1754">
                  <c:v>#N/A</c:v>
                </c:pt>
                <c:pt idx="1755">
                  <c:v>#N/A</c:v>
                </c:pt>
                <c:pt idx="1756">
                  <c:v>#N/A</c:v>
                </c:pt>
                <c:pt idx="1757">
                  <c:v>#N/A</c:v>
                </c:pt>
                <c:pt idx="1758">
                  <c:v>#N/A</c:v>
                </c:pt>
                <c:pt idx="1759">
                  <c:v>#N/A</c:v>
                </c:pt>
                <c:pt idx="1760">
                  <c:v>#N/A</c:v>
                </c:pt>
                <c:pt idx="1761">
                  <c:v>#N/A</c:v>
                </c:pt>
                <c:pt idx="1762">
                  <c:v>#N/A</c:v>
                </c:pt>
                <c:pt idx="1763">
                  <c:v>#N/A</c:v>
                </c:pt>
                <c:pt idx="1764">
                  <c:v>#N/A</c:v>
                </c:pt>
                <c:pt idx="1765">
                  <c:v>#N/A</c:v>
                </c:pt>
                <c:pt idx="1766">
                  <c:v>#N/A</c:v>
                </c:pt>
                <c:pt idx="1767">
                  <c:v>#N/A</c:v>
                </c:pt>
                <c:pt idx="1768">
                  <c:v>#N/A</c:v>
                </c:pt>
                <c:pt idx="1769">
                  <c:v>#N/A</c:v>
                </c:pt>
                <c:pt idx="1770">
                  <c:v>#N/A</c:v>
                </c:pt>
                <c:pt idx="1771">
                  <c:v>#N/A</c:v>
                </c:pt>
                <c:pt idx="1772">
                  <c:v>#N/A</c:v>
                </c:pt>
                <c:pt idx="1773">
                  <c:v>#N/A</c:v>
                </c:pt>
                <c:pt idx="1774">
                  <c:v>#N/A</c:v>
                </c:pt>
                <c:pt idx="1775">
                  <c:v>#N/A</c:v>
                </c:pt>
                <c:pt idx="1776">
                  <c:v>#N/A</c:v>
                </c:pt>
                <c:pt idx="1777">
                  <c:v>#N/A</c:v>
                </c:pt>
                <c:pt idx="1778">
                  <c:v>#N/A</c:v>
                </c:pt>
                <c:pt idx="1779">
                  <c:v>#N/A</c:v>
                </c:pt>
                <c:pt idx="1780">
                  <c:v>#N/A</c:v>
                </c:pt>
                <c:pt idx="1781">
                  <c:v>#N/A</c:v>
                </c:pt>
                <c:pt idx="1782">
                  <c:v>#N/A</c:v>
                </c:pt>
                <c:pt idx="1783">
                  <c:v>#N/A</c:v>
                </c:pt>
                <c:pt idx="1784">
                  <c:v>#N/A</c:v>
                </c:pt>
                <c:pt idx="1785">
                  <c:v>#N/A</c:v>
                </c:pt>
                <c:pt idx="1786">
                  <c:v>#N/A</c:v>
                </c:pt>
                <c:pt idx="1787">
                  <c:v>#N/A</c:v>
                </c:pt>
                <c:pt idx="1788">
                  <c:v>#N/A</c:v>
                </c:pt>
                <c:pt idx="1789">
                  <c:v>#N/A</c:v>
                </c:pt>
                <c:pt idx="1790">
                  <c:v>#N/A</c:v>
                </c:pt>
                <c:pt idx="1791">
                  <c:v>#N/A</c:v>
                </c:pt>
                <c:pt idx="1792">
                  <c:v>#N/A</c:v>
                </c:pt>
                <c:pt idx="1793">
                  <c:v>#N/A</c:v>
                </c:pt>
                <c:pt idx="1794">
                  <c:v>#N/A</c:v>
                </c:pt>
                <c:pt idx="1795">
                  <c:v>#N/A</c:v>
                </c:pt>
                <c:pt idx="1796">
                  <c:v>#N/A</c:v>
                </c:pt>
                <c:pt idx="1797">
                  <c:v>#N/A</c:v>
                </c:pt>
                <c:pt idx="1798">
                  <c:v>#N/A</c:v>
                </c:pt>
                <c:pt idx="1799">
                  <c:v>#N/A</c:v>
                </c:pt>
                <c:pt idx="1800">
                  <c:v>#N/A</c:v>
                </c:pt>
                <c:pt idx="1801">
                  <c:v>#N/A</c:v>
                </c:pt>
                <c:pt idx="1802">
                  <c:v>#N/A</c:v>
                </c:pt>
                <c:pt idx="1803">
                  <c:v>#N/A</c:v>
                </c:pt>
                <c:pt idx="1804">
                  <c:v>#N/A</c:v>
                </c:pt>
                <c:pt idx="1805">
                  <c:v>#N/A</c:v>
                </c:pt>
                <c:pt idx="1806">
                  <c:v>#N/A</c:v>
                </c:pt>
                <c:pt idx="1807">
                  <c:v>#N/A</c:v>
                </c:pt>
                <c:pt idx="1808">
                  <c:v>#N/A</c:v>
                </c:pt>
                <c:pt idx="1809">
                  <c:v>#N/A</c:v>
                </c:pt>
                <c:pt idx="1810">
                  <c:v>#N/A</c:v>
                </c:pt>
                <c:pt idx="1811">
                  <c:v>#N/A</c:v>
                </c:pt>
                <c:pt idx="1812">
                  <c:v>#N/A</c:v>
                </c:pt>
                <c:pt idx="1813">
                  <c:v>#N/A</c:v>
                </c:pt>
                <c:pt idx="1814">
                  <c:v>#N/A</c:v>
                </c:pt>
                <c:pt idx="1815">
                  <c:v>#N/A</c:v>
                </c:pt>
                <c:pt idx="1816">
                  <c:v>#N/A</c:v>
                </c:pt>
                <c:pt idx="1817">
                  <c:v>#N/A</c:v>
                </c:pt>
                <c:pt idx="1818">
                  <c:v>#N/A</c:v>
                </c:pt>
                <c:pt idx="1819">
                  <c:v>#N/A</c:v>
                </c:pt>
                <c:pt idx="1820">
                  <c:v>#N/A</c:v>
                </c:pt>
                <c:pt idx="1821">
                  <c:v>#N/A</c:v>
                </c:pt>
                <c:pt idx="1822">
                  <c:v>#N/A</c:v>
                </c:pt>
                <c:pt idx="1823">
                  <c:v>#N/A</c:v>
                </c:pt>
                <c:pt idx="1824">
                  <c:v>#N/A</c:v>
                </c:pt>
                <c:pt idx="1825">
                  <c:v>#N/A</c:v>
                </c:pt>
                <c:pt idx="1826">
                  <c:v>#N/A</c:v>
                </c:pt>
                <c:pt idx="1827">
                  <c:v>#N/A</c:v>
                </c:pt>
                <c:pt idx="1828">
                  <c:v>#N/A</c:v>
                </c:pt>
                <c:pt idx="1829">
                  <c:v>#N/A</c:v>
                </c:pt>
                <c:pt idx="1830">
                  <c:v>#N/A</c:v>
                </c:pt>
                <c:pt idx="1831">
                  <c:v>#N/A</c:v>
                </c:pt>
                <c:pt idx="1832">
                  <c:v>#N/A</c:v>
                </c:pt>
                <c:pt idx="1833">
                  <c:v>#N/A</c:v>
                </c:pt>
                <c:pt idx="1834">
                  <c:v>#N/A</c:v>
                </c:pt>
                <c:pt idx="1835">
                  <c:v>#N/A</c:v>
                </c:pt>
                <c:pt idx="1836">
                  <c:v>#N/A</c:v>
                </c:pt>
                <c:pt idx="1837">
                  <c:v>#N/A</c:v>
                </c:pt>
                <c:pt idx="1838">
                  <c:v>#N/A</c:v>
                </c:pt>
                <c:pt idx="1839">
                  <c:v>#N/A</c:v>
                </c:pt>
                <c:pt idx="1840">
                  <c:v>#N/A</c:v>
                </c:pt>
                <c:pt idx="1841">
                  <c:v>#N/A</c:v>
                </c:pt>
                <c:pt idx="1842">
                  <c:v>#N/A</c:v>
                </c:pt>
                <c:pt idx="1843">
                  <c:v>#N/A</c:v>
                </c:pt>
                <c:pt idx="1844">
                  <c:v>#N/A</c:v>
                </c:pt>
                <c:pt idx="1845">
                  <c:v>#N/A</c:v>
                </c:pt>
                <c:pt idx="1846">
                  <c:v>#N/A</c:v>
                </c:pt>
                <c:pt idx="1847">
                  <c:v>#N/A</c:v>
                </c:pt>
                <c:pt idx="1848">
                  <c:v>#N/A</c:v>
                </c:pt>
                <c:pt idx="1849">
                  <c:v>#N/A</c:v>
                </c:pt>
                <c:pt idx="1850">
                  <c:v>#N/A</c:v>
                </c:pt>
                <c:pt idx="1851">
                  <c:v>#N/A</c:v>
                </c:pt>
                <c:pt idx="1852">
                  <c:v>#N/A</c:v>
                </c:pt>
                <c:pt idx="1853">
                  <c:v>#N/A</c:v>
                </c:pt>
                <c:pt idx="1854">
                  <c:v>#N/A</c:v>
                </c:pt>
                <c:pt idx="1855">
                  <c:v>#N/A</c:v>
                </c:pt>
                <c:pt idx="1856">
                  <c:v>#N/A</c:v>
                </c:pt>
                <c:pt idx="1857">
                  <c:v>#N/A</c:v>
                </c:pt>
                <c:pt idx="1858">
                  <c:v>#N/A</c:v>
                </c:pt>
                <c:pt idx="1859">
                  <c:v>#N/A</c:v>
                </c:pt>
                <c:pt idx="1860">
                  <c:v>#N/A</c:v>
                </c:pt>
                <c:pt idx="1861">
                  <c:v>#N/A</c:v>
                </c:pt>
                <c:pt idx="1862">
                  <c:v>#N/A</c:v>
                </c:pt>
                <c:pt idx="1863">
                  <c:v>#N/A</c:v>
                </c:pt>
                <c:pt idx="1864">
                  <c:v>#N/A</c:v>
                </c:pt>
                <c:pt idx="1865">
                  <c:v>#N/A</c:v>
                </c:pt>
                <c:pt idx="1866">
                  <c:v>#N/A</c:v>
                </c:pt>
                <c:pt idx="1867">
                  <c:v>#N/A</c:v>
                </c:pt>
                <c:pt idx="1868">
                  <c:v>#N/A</c:v>
                </c:pt>
                <c:pt idx="1869">
                  <c:v>#N/A</c:v>
                </c:pt>
                <c:pt idx="1870">
                  <c:v>#N/A</c:v>
                </c:pt>
                <c:pt idx="1871">
                  <c:v>#N/A</c:v>
                </c:pt>
                <c:pt idx="1872">
                  <c:v>#N/A</c:v>
                </c:pt>
                <c:pt idx="1873">
                  <c:v>#N/A</c:v>
                </c:pt>
                <c:pt idx="1874">
                  <c:v>#N/A</c:v>
                </c:pt>
                <c:pt idx="1875">
                  <c:v>#N/A</c:v>
                </c:pt>
                <c:pt idx="1876">
                  <c:v>#N/A</c:v>
                </c:pt>
                <c:pt idx="1877">
                  <c:v>#N/A</c:v>
                </c:pt>
                <c:pt idx="1878">
                  <c:v>#N/A</c:v>
                </c:pt>
                <c:pt idx="1879">
                  <c:v>#N/A</c:v>
                </c:pt>
                <c:pt idx="1880">
                  <c:v>#N/A</c:v>
                </c:pt>
                <c:pt idx="1881">
                  <c:v>#N/A</c:v>
                </c:pt>
                <c:pt idx="1882">
                  <c:v>#N/A</c:v>
                </c:pt>
                <c:pt idx="1883">
                  <c:v>#N/A</c:v>
                </c:pt>
                <c:pt idx="1884">
                  <c:v>#N/A</c:v>
                </c:pt>
                <c:pt idx="1885">
                  <c:v>#N/A</c:v>
                </c:pt>
                <c:pt idx="1886">
                  <c:v>#N/A</c:v>
                </c:pt>
                <c:pt idx="1887">
                  <c:v>#N/A</c:v>
                </c:pt>
                <c:pt idx="1888">
                  <c:v>#N/A</c:v>
                </c:pt>
                <c:pt idx="1889">
                  <c:v>#N/A</c:v>
                </c:pt>
                <c:pt idx="1890">
                  <c:v>#N/A</c:v>
                </c:pt>
                <c:pt idx="1891">
                  <c:v>#N/A</c:v>
                </c:pt>
                <c:pt idx="1892">
                  <c:v>#N/A</c:v>
                </c:pt>
                <c:pt idx="1893">
                  <c:v>#N/A</c:v>
                </c:pt>
                <c:pt idx="1894">
                  <c:v>#N/A</c:v>
                </c:pt>
                <c:pt idx="1895">
                  <c:v>#N/A</c:v>
                </c:pt>
                <c:pt idx="1896">
                  <c:v>#N/A</c:v>
                </c:pt>
                <c:pt idx="1897">
                  <c:v>#N/A</c:v>
                </c:pt>
                <c:pt idx="1898">
                  <c:v>#N/A</c:v>
                </c:pt>
                <c:pt idx="1899">
                  <c:v>#N/A</c:v>
                </c:pt>
                <c:pt idx="1900">
                  <c:v>#N/A</c:v>
                </c:pt>
                <c:pt idx="1901">
                  <c:v>#N/A</c:v>
                </c:pt>
                <c:pt idx="1902">
                  <c:v>#N/A</c:v>
                </c:pt>
                <c:pt idx="1903">
                  <c:v>#N/A</c:v>
                </c:pt>
                <c:pt idx="1904">
                  <c:v>#N/A</c:v>
                </c:pt>
                <c:pt idx="1905">
                  <c:v>#N/A</c:v>
                </c:pt>
                <c:pt idx="1906">
                  <c:v>#N/A</c:v>
                </c:pt>
                <c:pt idx="1907">
                  <c:v>#N/A</c:v>
                </c:pt>
                <c:pt idx="1908">
                  <c:v>#N/A</c:v>
                </c:pt>
                <c:pt idx="1909">
                  <c:v>#N/A</c:v>
                </c:pt>
                <c:pt idx="1910">
                  <c:v>#N/A</c:v>
                </c:pt>
                <c:pt idx="1911">
                  <c:v>#N/A</c:v>
                </c:pt>
                <c:pt idx="1912">
                  <c:v>#N/A</c:v>
                </c:pt>
                <c:pt idx="1913">
                  <c:v>#N/A</c:v>
                </c:pt>
                <c:pt idx="1914">
                  <c:v>#N/A</c:v>
                </c:pt>
                <c:pt idx="1915">
                  <c:v>#N/A</c:v>
                </c:pt>
                <c:pt idx="1916">
                  <c:v>#N/A</c:v>
                </c:pt>
                <c:pt idx="1917">
                  <c:v>#N/A</c:v>
                </c:pt>
                <c:pt idx="1918">
                  <c:v>#N/A</c:v>
                </c:pt>
                <c:pt idx="1919">
                  <c:v>#N/A</c:v>
                </c:pt>
                <c:pt idx="1920">
                  <c:v>#N/A</c:v>
                </c:pt>
                <c:pt idx="1921">
                  <c:v>#N/A</c:v>
                </c:pt>
                <c:pt idx="1922">
                  <c:v>#N/A</c:v>
                </c:pt>
                <c:pt idx="1923">
                  <c:v>#N/A</c:v>
                </c:pt>
                <c:pt idx="1924">
                  <c:v>#N/A</c:v>
                </c:pt>
                <c:pt idx="1925">
                  <c:v>#N/A</c:v>
                </c:pt>
                <c:pt idx="1926">
                  <c:v>#N/A</c:v>
                </c:pt>
                <c:pt idx="1927">
                  <c:v>#N/A</c:v>
                </c:pt>
                <c:pt idx="1928">
                  <c:v>#N/A</c:v>
                </c:pt>
                <c:pt idx="1929">
                  <c:v>#N/A</c:v>
                </c:pt>
                <c:pt idx="1930">
                  <c:v>#N/A</c:v>
                </c:pt>
                <c:pt idx="1931">
                  <c:v>#N/A</c:v>
                </c:pt>
                <c:pt idx="1932">
                  <c:v>#N/A</c:v>
                </c:pt>
                <c:pt idx="1933">
                  <c:v>#N/A</c:v>
                </c:pt>
                <c:pt idx="1934">
                  <c:v>#N/A</c:v>
                </c:pt>
                <c:pt idx="1935">
                  <c:v>#N/A</c:v>
                </c:pt>
                <c:pt idx="1936">
                  <c:v>#N/A</c:v>
                </c:pt>
                <c:pt idx="1937">
                  <c:v>#N/A</c:v>
                </c:pt>
                <c:pt idx="1938">
                  <c:v>#N/A</c:v>
                </c:pt>
                <c:pt idx="1939">
                  <c:v>#N/A</c:v>
                </c:pt>
                <c:pt idx="1940">
                  <c:v>#N/A</c:v>
                </c:pt>
                <c:pt idx="1941">
                  <c:v>#N/A</c:v>
                </c:pt>
                <c:pt idx="1942">
                  <c:v>#N/A</c:v>
                </c:pt>
                <c:pt idx="1943">
                  <c:v>#N/A</c:v>
                </c:pt>
                <c:pt idx="1944">
                  <c:v>#N/A</c:v>
                </c:pt>
                <c:pt idx="1945">
                  <c:v>#N/A</c:v>
                </c:pt>
                <c:pt idx="1946">
                  <c:v>#N/A</c:v>
                </c:pt>
                <c:pt idx="1947">
                  <c:v>#N/A</c:v>
                </c:pt>
                <c:pt idx="1948">
                  <c:v>#N/A</c:v>
                </c:pt>
                <c:pt idx="1949">
                  <c:v>#N/A</c:v>
                </c:pt>
                <c:pt idx="1950">
                  <c:v>#N/A</c:v>
                </c:pt>
                <c:pt idx="1951">
                  <c:v>#N/A</c:v>
                </c:pt>
                <c:pt idx="1952">
                  <c:v>#N/A</c:v>
                </c:pt>
                <c:pt idx="1953">
                  <c:v>#N/A</c:v>
                </c:pt>
                <c:pt idx="1954">
                  <c:v>#N/A</c:v>
                </c:pt>
                <c:pt idx="1955">
                  <c:v>#N/A</c:v>
                </c:pt>
                <c:pt idx="1956">
                  <c:v>#N/A</c:v>
                </c:pt>
                <c:pt idx="1957">
                  <c:v>#N/A</c:v>
                </c:pt>
                <c:pt idx="1958">
                  <c:v>#N/A</c:v>
                </c:pt>
                <c:pt idx="1959">
                  <c:v>#N/A</c:v>
                </c:pt>
                <c:pt idx="1960">
                  <c:v>#N/A</c:v>
                </c:pt>
                <c:pt idx="1961">
                  <c:v>#N/A</c:v>
                </c:pt>
                <c:pt idx="1962">
                  <c:v>#N/A</c:v>
                </c:pt>
                <c:pt idx="1963">
                  <c:v>#N/A</c:v>
                </c:pt>
                <c:pt idx="1964">
                  <c:v>#N/A</c:v>
                </c:pt>
                <c:pt idx="1965">
                  <c:v>#N/A</c:v>
                </c:pt>
                <c:pt idx="1966">
                  <c:v>#N/A</c:v>
                </c:pt>
                <c:pt idx="1967">
                  <c:v>#N/A</c:v>
                </c:pt>
                <c:pt idx="1968">
                  <c:v>#N/A</c:v>
                </c:pt>
                <c:pt idx="1969">
                  <c:v>#N/A</c:v>
                </c:pt>
                <c:pt idx="1970">
                  <c:v>#N/A</c:v>
                </c:pt>
                <c:pt idx="1971">
                  <c:v>#N/A</c:v>
                </c:pt>
                <c:pt idx="1972">
                  <c:v>#N/A</c:v>
                </c:pt>
                <c:pt idx="1973">
                  <c:v>#N/A</c:v>
                </c:pt>
                <c:pt idx="1974">
                  <c:v>#N/A</c:v>
                </c:pt>
                <c:pt idx="1975">
                  <c:v>#N/A</c:v>
                </c:pt>
                <c:pt idx="1976">
                  <c:v>#N/A</c:v>
                </c:pt>
                <c:pt idx="1977">
                  <c:v>#N/A</c:v>
                </c:pt>
                <c:pt idx="1978">
                  <c:v>#N/A</c:v>
                </c:pt>
                <c:pt idx="1979">
                  <c:v>#N/A</c:v>
                </c:pt>
                <c:pt idx="1980">
                  <c:v>#N/A</c:v>
                </c:pt>
                <c:pt idx="1981">
                  <c:v>#N/A</c:v>
                </c:pt>
                <c:pt idx="1982">
                  <c:v>#N/A</c:v>
                </c:pt>
                <c:pt idx="1983">
                  <c:v>#N/A</c:v>
                </c:pt>
                <c:pt idx="1984">
                  <c:v>#N/A</c:v>
                </c:pt>
                <c:pt idx="1985">
                  <c:v>#N/A</c:v>
                </c:pt>
                <c:pt idx="1986">
                  <c:v>#N/A</c:v>
                </c:pt>
                <c:pt idx="1987">
                  <c:v>#N/A</c:v>
                </c:pt>
                <c:pt idx="1988">
                  <c:v>#N/A</c:v>
                </c:pt>
                <c:pt idx="1989">
                  <c:v>#N/A</c:v>
                </c:pt>
                <c:pt idx="1990">
                  <c:v>#N/A</c:v>
                </c:pt>
                <c:pt idx="1991">
                  <c:v>#N/A</c:v>
                </c:pt>
                <c:pt idx="1992">
                  <c:v>#N/A</c:v>
                </c:pt>
                <c:pt idx="1993">
                  <c:v>#N/A</c:v>
                </c:pt>
                <c:pt idx="1994">
                  <c:v>#N/A</c:v>
                </c:pt>
                <c:pt idx="1995">
                  <c:v>#N/A</c:v>
                </c:pt>
                <c:pt idx="1996">
                  <c:v>#N/A</c:v>
                </c:pt>
                <c:pt idx="1997">
                  <c:v>#N/A</c:v>
                </c:pt>
                <c:pt idx="1998">
                  <c:v>#N/A</c:v>
                </c:pt>
                <c:pt idx="1999">
                  <c:v>#N/A</c:v>
                </c:pt>
                <c:pt idx="2000">
                  <c:v>#N/A</c:v>
                </c:pt>
                <c:pt idx="2001">
                  <c:v>#N/A</c:v>
                </c:pt>
                <c:pt idx="2002">
                  <c:v>#N/A</c:v>
                </c:pt>
                <c:pt idx="2003">
                  <c:v>#N/A</c:v>
                </c:pt>
                <c:pt idx="2004">
                  <c:v>#N/A</c:v>
                </c:pt>
                <c:pt idx="2005">
                  <c:v>#N/A</c:v>
                </c:pt>
                <c:pt idx="2006">
                  <c:v>#N/A</c:v>
                </c:pt>
                <c:pt idx="2007">
                  <c:v>#N/A</c:v>
                </c:pt>
                <c:pt idx="2008">
                  <c:v>#N/A</c:v>
                </c:pt>
                <c:pt idx="2009">
                  <c:v>#N/A</c:v>
                </c:pt>
                <c:pt idx="2010">
                  <c:v>#N/A</c:v>
                </c:pt>
                <c:pt idx="2011">
                  <c:v>#N/A</c:v>
                </c:pt>
                <c:pt idx="2012">
                  <c:v>#N/A</c:v>
                </c:pt>
                <c:pt idx="2013">
                  <c:v>#N/A</c:v>
                </c:pt>
                <c:pt idx="2014">
                  <c:v>#N/A</c:v>
                </c:pt>
                <c:pt idx="2015">
                  <c:v>#N/A</c:v>
                </c:pt>
                <c:pt idx="2016">
                  <c:v>#N/A</c:v>
                </c:pt>
                <c:pt idx="2017">
                  <c:v>#N/A</c:v>
                </c:pt>
                <c:pt idx="2018">
                  <c:v>#N/A</c:v>
                </c:pt>
                <c:pt idx="2019">
                  <c:v>#N/A</c:v>
                </c:pt>
                <c:pt idx="2020">
                  <c:v>#N/A</c:v>
                </c:pt>
                <c:pt idx="2021">
                  <c:v>#N/A</c:v>
                </c:pt>
                <c:pt idx="2022">
                  <c:v>#N/A</c:v>
                </c:pt>
                <c:pt idx="2023">
                  <c:v>#N/A</c:v>
                </c:pt>
                <c:pt idx="2024">
                  <c:v>#N/A</c:v>
                </c:pt>
                <c:pt idx="2025">
                  <c:v>#N/A</c:v>
                </c:pt>
                <c:pt idx="2026">
                  <c:v>#N/A</c:v>
                </c:pt>
                <c:pt idx="2027">
                  <c:v>#N/A</c:v>
                </c:pt>
                <c:pt idx="2028">
                  <c:v>#N/A</c:v>
                </c:pt>
                <c:pt idx="2029">
                  <c:v>#N/A</c:v>
                </c:pt>
                <c:pt idx="2030">
                  <c:v>#N/A</c:v>
                </c:pt>
                <c:pt idx="2031">
                  <c:v>#N/A</c:v>
                </c:pt>
                <c:pt idx="2032">
                  <c:v>#N/A</c:v>
                </c:pt>
                <c:pt idx="2033">
                  <c:v>#N/A</c:v>
                </c:pt>
                <c:pt idx="2034">
                  <c:v>#N/A</c:v>
                </c:pt>
                <c:pt idx="2035">
                  <c:v>#N/A</c:v>
                </c:pt>
                <c:pt idx="2036">
                  <c:v>#N/A</c:v>
                </c:pt>
                <c:pt idx="2037">
                  <c:v>#N/A</c:v>
                </c:pt>
                <c:pt idx="2038">
                  <c:v>#N/A</c:v>
                </c:pt>
                <c:pt idx="2039">
                  <c:v>#N/A</c:v>
                </c:pt>
                <c:pt idx="2040">
                  <c:v>#N/A</c:v>
                </c:pt>
                <c:pt idx="2041">
                  <c:v>#N/A</c:v>
                </c:pt>
                <c:pt idx="2042">
                  <c:v>#N/A</c:v>
                </c:pt>
                <c:pt idx="2043">
                  <c:v>#N/A</c:v>
                </c:pt>
                <c:pt idx="2044">
                  <c:v>#N/A</c:v>
                </c:pt>
                <c:pt idx="2045">
                  <c:v>#N/A</c:v>
                </c:pt>
                <c:pt idx="2046">
                  <c:v>#N/A</c:v>
                </c:pt>
                <c:pt idx="2047">
                  <c:v>#N/A</c:v>
                </c:pt>
                <c:pt idx="2048">
                  <c:v>#N/A</c:v>
                </c:pt>
                <c:pt idx="2049">
                  <c:v>#N/A</c:v>
                </c:pt>
                <c:pt idx="2050">
                  <c:v>#N/A</c:v>
                </c:pt>
                <c:pt idx="2051">
                  <c:v>#N/A</c:v>
                </c:pt>
                <c:pt idx="2052">
                  <c:v>#N/A</c:v>
                </c:pt>
                <c:pt idx="2053">
                  <c:v>#N/A</c:v>
                </c:pt>
                <c:pt idx="2054">
                  <c:v>#N/A</c:v>
                </c:pt>
                <c:pt idx="2055">
                  <c:v>#N/A</c:v>
                </c:pt>
                <c:pt idx="2056">
                  <c:v>#N/A</c:v>
                </c:pt>
                <c:pt idx="2057">
                  <c:v>#N/A</c:v>
                </c:pt>
                <c:pt idx="2058">
                  <c:v>#N/A</c:v>
                </c:pt>
                <c:pt idx="2059">
                  <c:v>#N/A</c:v>
                </c:pt>
                <c:pt idx="2060">
                  <c:v>#N/A</c:v>
                </c:pt>
                <c:pt idx="2061">
                  <c:v>#N/A</c:v>
                </c:pt>
                <c:pt idx="2062">
                  <c:v>#N/A</c:v>
                </c:pt>
                <c:pt idx="2063">
                  <c:v>#N/A</c:v>
                </c:pt>
                <c:pt idx="2064">
                  <c:v>#N/A</c:v>
                </c:pt>
                <c:pt idx="2065">
                  <c:v>#N/A</c:v>
                </c:pt>
                <c:pt idx="2066">
                  <c:v>#N/A</c:v>
                </c:pt>
                <c:pt idx="2067">
                  <c:v>#N/A</c:v>
                </c:pt>
                <c:pt idx="2068">
                  <c:v>#N/A</c:v>
                </c:pt>
                <c:pt idx="2069">
                  <c:v>#N/A</c:v>
                </c:pt>
                <c:pt idx="2070">
                  <c:v>#N/A</c:v>
                </c:pt>
                <c:pt idx="2071">
                  <c:v>#N/A</c:v>
                </c:pt>
                <c:pt idx="2072">
                  <c:v>#N/A</c:v>
                </c:pt>
                <c:pt idx="2073">
                  <c:v>#N/A</c:v>
                </c:pt>
                <c:pt idx="2074">
                  <c:v>#N/A</c:v>
                </c:pt>
                <c:pt idx="2075">
                  <c:v>#N/A</c:v>
                </c:pt>
                <c:pt idx="2076">
                  <c:v>#N/A</c:v>
                </c:pt>
                <c:pt idx="2077">
                  <c:v>#N/A</c:v>
                </c:pt>
                <c:pt idx="2078">
                  <c:v>#N/A</c:v>
                </c:pt>
                <c:pt idx="2079">
                  <c:v>#N/A</c:v>
                </c:pt>
                <c:pt idx="2080">
                  <c:v>#N/A</c:v>
                </c:pt>
                <c:pt idx="2081">
                  <c:v>#N/A</c:v>
                </c:pt>
                <c:pt idx="2082">
                  <c:v>#N/A</c:v>
                </c:pt>
                <c:pt idx="2083">
                  <c:v>#N/A</c:v>
                </c:pt>
                <c:pt idx="2084">
                  <c:v>#N/A</c:v>
                </c:pt>
                <c:pt idx="2085">
                  <c:v>#N/A</c:v>
                </c:pt>
                <c:pt idx="2086">
                  <c:v>#N/A</c:v>
                </c:pt>
                <c:pt idx="2087">
                  <c:v>#N/A</c:v>
                </c:pt>
                <c:pt idx="2088">
                  <c:v>#N/A</c:v>
                </c:pt>
                <c:pt idx="2089">
                  <c:v>#N/A</c:v>
                </c:pt>
                <c:pt idx="2090">
                  <c:v>#N/A</c:v>
                </c:pt>
                <c:pt idx="2091">
                  <c:v>#N/A</c:v>
                </c:pt>
                <c:pt idx="2092">
                  <c:v>#N/A</c:v>
                </c:pt>
                <c:pt idx="2093">
                  <c:v>#N/A</c:v>
                </c:pt>
                <c:pt idx="2094">
                  <c:v>#N/A</c:v>
                </c:pt>
                <c:pt idx="2095">
                  <c:v>#N/A</c:v>
                </c:pt>
                <c:pt idx="2096">
                  <c:v>#N/A</c:v>
                </c:pt>
                <c:pt idx="2097">
                  <c:v>#N/A</c:v>
                </c:pt>
                <c:pt idx="2098">
                  <c:v>#N/A</c:v>
                </c:pt>
                <c:pt idx="2099">
                  <c:v>#N/A</c:v>
                </c:pt>
                <c:pt idx="2100">
                  <c:v>#N/A</c:v>
                </c:pt>
                <c:pt idx="2101">
                  <c:v>#N/A</c:v>
                </c:pt>
                <c:pt idx="2102">
                  <c:v>#N/A</c:v>
                </c:pt>
                <c:pt idx="2103">
                  <c:v>#N/A</c:v>
                </c:pt>
                <c:pt idx="2104">
                  <c:v>#N/A</c:v>
                </c:pt>
                <c:pt idx="2105">
                  <c:v>#N/A</c:v>
                </c:pt>
                <c:pt idx="2106">
                  <c:v>#N/A</c:v>
                </c:pt>
                <c:pt idx="2107">
                  <c:v>#N/A</c:v>
                </c:pt>
                <c:pt idx="2108">
                  <c:v>#N/A</c:v>
                </c:pt>
                <c:pt idx="2109">
                  <c:v>#N/A</c:v>
                </c:pt>
                <c:pt idx="2110">
                  <c:v>#N/A</c:v>
                </c:pt>
                <c:pt idx="2111">
                  <c:v>#N/A</c:v>
                </c:pt>
                <c:pt idx="2112">
                  <c:v>#N/A</c:v>
                </c:pt>
                <c:pt idx="2113">
                  <c:v>#N/A</c:v>
                </c:pt>
                <c:pt idx="2114">
                  <c:v>#N/A</c:v>
                </c:pt>
                <c:pt idx="2115">
                  <c:v>#N/A</c:v>
                </c:pt>
                <c:pt idx="2116">
                  <c:v>#N/A</c:v>
                </c:pt>
                <c:pt idx="2117">
                  <c:v>#N/A</c:v>
                </c:pt>
                <c:pt idx="2118">
                  <c:v>#N/A</c:v>
                </c:pt>
                <c:pt idx="2119">
                  <c:v>#N/A</c:v>
                </c:pt>
                <c:pt idx="2120">
                  <c:v>#N/A</c:v>
                </c:pt>
                <c:pt idx="2121">
                  <c:v>#N/A</c:v>
                </c:pt>
                <c:pt idx="2122">
                  <c:v>#N/A</c:v>
                </c:pt>
                <c:pt idx="2123">
                  <c:v>#N/A</c:v>
                </c:pt>
                <c:pt idx="2124">
                  <c:v>#N/A</c:v>
                </c:pt>
                <c:pt idx="2125">
                  <c:v>#N/A</c:v>
                </c:pt>
                <c:pt idx="2126">
                  <c:v>#N/A</c:v>
                </c:pt>
                <c:pt idx="2127">
                  <c:v>#N/A</c:v>
                </c:pt>
                <c:pt idx="2128">
                  <c:v>#N/A</c:v>
                </c:pt>
                <c:pt idx="2129">
                  <c:v>#N/A</c:v>
                </c:pt>
                <c:pt idx="2130">
                  <c:v>#N/A</c:v>
                </c:pt>
                <c:pt idx="2131">
                  <c:v>#N/A</c:v>
                </c:pt>
                <c:pt idx="2132">
                  <c:v>#N/A</c:v>
                </c:pt>
                <c:pt idx="2133">
                  <c:v>#N/A</c:v>
                </c:pt>
                <c:pt idx="2134">
                  <c:v>#N/A</c:v>
                </c:pt>
                <c:pt idx="2135">
                  <c:v>#N/A</c:v>
                </c:pt>
                <c:pt idx="2136">
                  <c:v>#N/A</c:v>
                </c:pt>
                <c:pt idx="2137">
                  <c:v>#N/A</c:v>
                </c:pt>
                <c:pt idx="2138">
                  <c:v>#N/A</c:v>
                </c:pt>
                <c:pt idx="2139">
                  <c:v>#N/A</c:v>
                </c:pt>
                <c:pt idx="2140">
                  <c:v>#N/A</c:v>
                </c:pt>
                <c:pt idx="2141">
                  <c:v>#N/A</c:v>
                </c:pt>
                <c:pt idx="2142">
                  <c:v>#N/A</c:v>
                </c:pt>
                <c:pt idx="2143">
                  <c:v>#N/A</c:v>
                </c:pt>
                <c:pt idx="2144">
                  <c:v>#N/A</c:v>
                </c:pt>
                <c:pt idx="2145">
                  <c:v>#N/A</c:v>
                </c:pt>
                <c:pt idx="2146">
                  <c:v>#N/A</c:v>
                </c:pt>
                <c:pt idx="2147">
                  <c:v>#N/A</c:v>
                </c:pt>
                <c:pt idx="2148">
                  <c:v>#N/A</c:v>
                </c:pt>
                <c:pt idx="2149">
                  <c:v>#N/A</c:v>
                </c:pt>
                <c:pt idx="2150">
                  <c:v>#N/A</c:v>
                </c:pt>
                <c:pt idx="2151">
                  <c:v>#N/A</c:v>
                </c:pt>
                <c:pt idx="2152">
                  <c:v>#N/A</c:v>
                </c:pt>
                <c:pt idx="2153">
                  <c:v>#N/A</c:v>
                </c:pt>
                <c:pt idx="2154">
                  <c:v>#N/A</c:v>
                </c:pt>
                <c:pt idx="2155">
                  <c:v>#N/A</c:v>
                </c:pt>
                <c:pt idx="2156">
                  <c:v>#N/A</c:v>
                </c:pt>
                <c:pt idx="2157">
                  <c:v>#N/A</c:v>
                </c:pt>
                <c:pt idx="2158">
                  <c:v>#N/A</c:v>
                </c:pt>
                <c:pt idx="2159">
                  <c:v>#N/A</c:v>
                </c:pt>
                <c:pt idx="2160">
                  <c:v>#N/A</c:v>
                </c:pt>
                <c:pt idx="2161">
                  <c:v>#N/A</c:v>
                </c:pt>
                <c:pt idx="2162">
                  <c:v>#N/A</c:v>
                </c:pt>
                <c:pt idx="2163">
                  <c:v>#N/A</c:v>
                </c:pt>
                <c:pt idx="2164">
                  <c:v>#N/A</c:v>
                </c:pt>
                <c:pt idx="2165">
                  <c:v>#N/A</c:v>
                </c:pt>
                <c:pt idx="2166">
                  <c:v>#N/A</c:v>
                </c:pt>
                <c:pt idx="2167">
                  <c:v>#N/A</c:v>
                </c:pt>
                <c:pt idx="2168">
                  <c:v>#N/A</c:v>
                </c:pt>
                <c:pt idx="2169">
                  <c:v>#N/A</c:v>
                </c:pt>
                <c:pt idx="2170">
                  <c:v>#N/A</c:v>
                </c:pt>
                <c:pt idx="2171">
                  <c:v>#N/A</c:v>
                </c:pt>
                <c:pt idx="2172">
                  <c:v>#N/A</c:v>
                </c:pt>
                <c:pt idx="2173">
                  <c:v>#N/A</c:v>
                </c:pt>
                <c:pt idx="2174">
                  <c:v>#N/A</c:v>
                </c:pt>
                <c:pt idx="2175">
                  <c:v>#N/A</c:v>
                </c:pt>
                <c:pt idx="2176">
                  <c:v>#N/A</c:v>
                </c:pt>
                <c:pt idx="2177">
                  <c:v>#N/A</c:v>
                </c:pt>
                <c:pt idx="2178">
                  <c:v>#N/A</c:v>
                </c:pt>
                <c:pt idx="2179">
                  <c:v>#N/A</c:v>
                </c:pt>
                <c:pt idx="2180">
                  <c:v>#N/A</c:v>
                </c:pt>
                <c:pt idx="2181">
                  <c:v>#N/A</c:v>
                </c:pt>
                <c:pt idx="2182">
                  <c:v>#N/A</c:v>
                </c:pt>
                <c:pt idx="2183">
                  <c:v>#N/A</c:v>
                </c:pt>
                <c:pt idx="2184">
                  <c:v>#N/A</c:v>
                </c:pt>
                <c:pt idx="2185">
                  <c:v>#N/A</c:v>
                </c:pt>
                <c:pt idx="2186">
                  <c:v>#N/A</c:v>
                </c:pt>
                <c:pt idx="2187">
                  <c:v>#N/A</c:v>
                </c:pt>
                <c:pt idx="2188">
                  <c:v>#N/A</c:v>
                </c:pt>
                <c:pt idx="2189">
                  <c:v>#N/A</c:v>
                </c:pt>
                <c:pt idx="2190">
                  <c:v>#N/A</c:v>
                </c:pt>
                <c:pt idx="2191">
                  <c:v>#N/A</c:v>
                </c:pt>
                <c:pt idx="2192">
                  <c:v>#N/A</c:v>
                </c:pt>
                <c:pt idx="2193">
                  <c:v>#N/A</c:v>
                </c:pt>
                <c:pt idx="2194">
                  <c:v>#N/A</c:v>
                </c:pt>
                <c:pt idx="2195">
                  <c:v>#N/A</c:v>
                </c:pt>
                <c:pt idx="2196">
                  <c:v>#N/A</c:v>
                </c:pt>
                <c:pt idx="2197">
                  <c:v>#N/A</c:v>
                </c:pt>
                <c:pt idx="2198">
                  <c:v>#N/A</c:v>
                </c:pt>
                <c:pt idx="2199">
                  <c:v>#N/A</c:v>
                </c:pt>
                <c:pt idx="2200">
                  <c:v>#N/A</c:v>
                </c:pt>
                <c:pt idx="2201">
                  <c:v>#N/A</c:v>
                </c:pt>
                <c:pt idx="2202">
                  <c:v>#N/A</c:v>
                </c:pt>
                <c:pt idx="2203">
                  <c:v>#N/A</c:v>
                </c:pt>
                <c:pt idx="2204">
                  <c:v>#N/A</c:v>
                </c:pt>
                <c:pt idx="2205">
                  <c:v>#N/A</c:v>
                </c:pt>
                <c:pt idx="2206">
                  <c:v>#N/A</c:v>
                </c:pt>
                <c:pt idx="2207">
                  <c:v>#N/A</c:v>
                </c:pt>
                <c:pt idx="2208">
                  <c:v>#N/A</c:v>
                </c:pt>
                <c:pt idx="2209">
                  <c:v>#N/A</c:v>
                </c:pt>
                <c:pt idx="2210">
                  <c:v>#N/A</c:v>
                </c:pt>
                <c:pt idx="2211">
                  <c:v>#N/A</c:v>
                </c:pt>
                <c:pt idx="2212">
                  <c:v>#N/A</c:v>
                </c:pt>
                <c:pt idx="2213">
                  <c:v>#N/A</c:v>
                </c:pt>
                <c:pt idx="2214">
                  <c:v>#N/A</c:v>
                </c:pt>
                <c:pt idx="2215">
                  <c:v>#N/A</c:v>
                </c:pt>
                <c:pt idx="2216">
                  <c:v>#N/A</c:v>
                </c:pt>
                <c:pt idx="2217">
                  <c:v>#N/A</c:v>
                </c:pt>
                <c:pt idx="2218">
                  <c:v>#N/A</c:v>
                </c:pt>
                <c:pt idx="2219">
                  <c:v>#N/A</c:v>
                </c:pt>
                <c:pt idx="2220">
                  <c:v>#N/A</c:v>
                </c:pt>
                <c:pt idx="2221">
                  <c:v>#N/A</c:v>
                </c:pt>
                <c:pt idx="2222">
                  <c:v>#N/A</c:v>
                </c:pt>
                <c:pt idx="2223">
                  <c:v>#N/A</c:v>
                </c:pt>
                <c:pt idx="2224">
                  <c:v>#N/A</c:v>
                </c:pt>
                <c:pt idx="2225">
                  <c:v>#N/A</c:v>
                </c:pt>
                <c:pt idx="2226">
                  <c:v>#N/A</c:v>
                </c:pt>
                <c:pt idx="2227">
                  <c:v>#N/A</c:v>
                </c:pt>
                <c:pt idx="2228">
                  <c:v>#N/A</c:v>
                </c:pt>
                <c:pt idx="2229">
                  <c:v>#N/A</c:v>
                </c:pt>
                <c:pt idx="2230">
                  <c:v>#N/A</c:v>
                </c:pt>
                <c:pt idx="2231">
                  <c:v>#N/A</c:v>
                </c:pt>
                <c:pt idx="2232">
                  <c:v>#N/A</c:v>
                </c:pt>
                <c:pt idx="2233">
                  <c:v>#N/A</c:v>
                </c:pt>
                <c:pt idx="2234">
                  <c:v>#N/A</c:v>
                </c:pt>
                <c:pt idx="2235">
                  <c:v>#N/A</c:v>
                </c:pt>
                <c:pt idx="2236">
                  <c:v>#N/A</c:v>
                </c:pt>
                <c:pt idx="2237">
                  <c:v>#N/A</c:v>
                </c:pt>
                <c:pt idx="2238">
                  <c:v>#N/A</c:v>
                </c:pt>
                <c:pt idx="2239">
                  <c:v>#N/A</c:v>
                </c:pt>
                <c:pt idx="2240">
                  <c:v>#N/A</c:v>
                </c:pt>
                <c:pt idx="2241">
                  <c:v>#N/A</c:v>
                </c:pt>
                <c:pt idx="2242">
                  <c:v>#N/A</c:v>
                </c:pt>
                <c:pt idx="2243">
                  <c:v>#N/A</c:v>
                </c:pt>
                <c:pt idx="2244">
                  <c:v>#N/A</c:v>
                </c:pt>
                <c:pt idx="2245">
                  <c:v>#N/A</c:v>
                </c:pt>
                <c:pt idx="2246">
                  <c:v>#N/A</c:v>
                </c:pt>
                <c:pt idx="2247">
                  <c:v>#N/A</c:v>
                </c:pt>
                <c:pt idx="2248">
                  <c:v>#N/A</c:v>
                </c:pt>
                <c:pt idx="2249">
                  <c:v>#N/A</c:v>
                </c:pt>
                <c:pt idx="2250">
                  <c:v>#N/A</c:v>
                </c:pt>
                <c:pt idx="2251">
                  <c:v>#N/A</c:v>
                </c:pt>
                <c:pt idx="2252">
                  <c:v>#N/A</c:v>
                </c:pt>
                <c:pt idx="2253">
                  <c:v>#N/A</c:v>
                </c:pt>
                <c:pt idx="2254">
                  <c:v>#N/A</c:v>
                </c:pt>
                <c:pt idx="2255">
                  <c:v>#N/A</c:v>
                </c:pt>
                <c:pt idx="2256">
                  <c:v>#N/A</c:v>
                </c:pt>
                <c:pt idx="2257">
                  <c:v>#N/A</c:v>
                </c:pt>
                <c:pt idx="2258">
                  <c:v>#N/A</c:v>
                </c:pt>
                <c:pt idx="2259">
                  <c:v>#N/A</c:v>
                </c:pt>
                <c:pt idx="2260">
                  <c:v>#N/A</c:v>
                </c:pt>
                <c:pt idx="2261">
                  <c:v>#N/A</c:v>
                </c:pt>
                <c:pt idx="2262">
                  <c:v>#N/A</c:v>
                </c:pt>
                <c:pt idx="2263">
                  <c:v>#N/A</c:v>
                </c:pt>
                <c:pt idx="2264">
                  <c:v>#N/A</c:v>
                </c:pt>
                <c:pt idx="2265">
                  <c:v>#N/A</c:v>
                </c:pt>
                <c:pt idx="2266">
                  <c:v>#N/A</c:v>
                </c:pt>
                <c:pt idx="2267">
                  <c:v>#N/A</c:v>
                </c:pt>
                <c:pt idx="2268">
                  <c:v>#N/A</c:v>
                </c:pt>
                <c:pt idx="2269">
                  <c:v>#N/A</c:v>
                </c:pt>
                <c:pt idx="2270">
                  <c:v>#N/A</c:v>
                </c:pt>
                <c:pt idx="2271">
                  <c:v>#N/A</c:v>
                </c:pt>
                <c:pt idx="2272">
                  <c:v>#N/A</c:v>
                </c:pt>
                <c:pt idx="2273">
                  <c:v>#N/A</c:v>
                </c:pt>
                <c:pt idx="2274">
                  <c:v>#N/A</c:v>
                </c:pt>
                <c:pt idx="2275">
                  <c:v>#N/A</c:v>
                </c:pt>
                <c:pt idx="2276">
                  <c:v>#N/A</c:v>
                </c:pt>
                <c:pt idx="2277">
                  <c:v>#N/A</c:v>
                </c:pt>
                <c:pt idx="2278">
                  <c:v>#N/A</c:v>
                </c:pt>
                <c:pt idx="2279">
                  <c:v>#N/A</c:v>
                </c:pt>
                <c:pt idx="2280">
                  <c:v>#N/A</c:v>
                </c:pt>
                <c:pt idx="2281">
                  <c:v>#N/A</c:v>
                </c:pt>
                <c:pt idx="2282">
                  <c:v>#N/A</c:v>
                </c:pt>
                <c:pt idx="2283">
                  <c:v>#N/A</c:v>
                </c:pt>
                <c:pt idx="2284">
                  <c:v>#N/A</c:v>
                </c:pt>
                <c:pt idx="2285">
                  <c:v>#N/A</c:v>
                </c:pt>
                <c:pt idx="2286">
                  <c:v>#N/A</c:v>
                </c:pt>
                <c:pt idx="2287">
                  <c:v>#N/A</c:v>
                </c:pt>
                <c:pt idx="2288">
                  <c:v>#N/A</c:v>
                </c:pt>
                <c:pt idx="2289">
                  <c:v>#N/A</c:v>
                </c:pt>
                <c:pt idx="2290">
                  <c:v>#N/A</c:v>
                </c:pt>
                <c:pt idx="2291">
                  <c:v>#N/A</c:v>
                </c:pt>
                <c:pt idx="2292">
                  <c:v>#N/A</c:v>
                </c:pt>
                <c:pt idx="2293">
                  <c:v>#N/A</c:v>
                </c:pt>
                <c:pt idx="2294">
                  <c:v>#N/A</c:v>
                </c:pt>
                <c:pt idx="2295">
                  <c:v>#N/A</c:v>
                </c:pt>
                <c:pt idx="2296">
                  <c:v>#N/A</c:v>
                </c:pt>
                <c:pt idx="2297">
                  <c:v>#N/A</c:v>
                </c:pt>
                <c:pt idx="2298">
                  <c:v>#N/A</c:v>
                </c:pt>
                <c:pt idx="2299">
                  <c:v>#N/A</c:v>
                </c:pt>
                <c:pt idx="2300">
                  <c:v>#N/A</c:v>
                </c:pt>
                <c:pt idx="2301">
                  <c:v>#N/A</c:v>
                </c:pt>
                <c:pt idx="2302">
                  <c:v>#N/A</c:v>
                </c:pt>
                <c:pt idx="2303">
                  <c:v>#N/A</c:v>
                </c:pt>
                <c:pt idx="2304">
                  <c:v>#N/A</c:v>
                </c:pt>
                <c:pt idx="2305">
                  <c:v>#N/A</c:v>
                </c:pt>
                <c:pt idx="2306">
                  <c:v>#N/A</c:v>
                </c:pt>
                <c:pt idx="2307">
                  <c:v>#N/A</c:v>
                </c:pt>
                <c:pt idx="2308">
                  <c:v>#N/A</c:v>
                </c:pt>
                <c:pt idx="2309">
                  <c:v>#N/A</c:v>
                </c:pt>
                <c:pt idx="2310">
                  <c:v>#N/A</c:v>
                </c:pt>
                <c:pt idx="2311">
                  <c:v>#N/A</c:v>
                </c:pt>
                <c:pt idx="2312">
                  <c:v>#N/A</c:v>
                </c:pt>
                <c:pt idx="2313">
                  <c:v>#N/A</c:v>
                </c:pt>
                <c:pt idx="2314">
                  <c:v>#N/A</c:v>
                </c:pt>
                <c:pt idx="2315">
                  <c:v>#N/A</c:v>
                </c:pt>
                <c:pt idx="2316">
                  <c:v>#N/A</c:v>
                </c:pt>
                <c:pt idx="2317">
                  <c:v>#N/A</c:v>
                </c:pt>
                <c:pt idx="2318">
                  <c:v>#N/A</c:v>
                </c:pt>
                <c:pt idx="2319">
                  <c:v>#N/A</c:v>
                </c:pt>
                <c:pt idx="2320">
                  <c:v>#N/A</c:v>
                </c:pt>
                <c:pt idx="2321">
                  <c:v>#N/A</c:v>
                </c:pt>
                <c:pt idx="2322">
                  <c:v>#N/A</c:v>
                </c:pt>
                <c:pt idx="2323">
                  <c:v>#N/A</c:v>
                </c:pt>
                <c:pt idx="2324">
                  <c:v>#N/A</c:v>
                </c:pt>
                <c:pt idx="2325">
                  <c:v>#N/A</c:v>
                </c:pt>
                <c:pt idx="2326">
                  <c:v>#N/A</c:v>
                </c:pt>
                <c:pt idx="2327">
                  <c:v>#N/A</c:v>
                </c:pt>
                <c:pt idx="2328">
                  <c:v>#N/A</c:v>
                </c:pt>
                <c:pt idx="2329">
                  <c:v>#N/A</c:v>
                </c:pt>
                <c:pt idx="2330">
                  <c:v>#N/A</c:v>
                </c:pt>
                <c:pt idx="2331">
                  <c:v>#N/A</c:v>
                </c:pt>
                <c:pt idx="2332">
                  <c:v>#N/A</c:v>
                </c:pt>
                <c:pt idx="2333">
                  <c:v>#N/A</c:v>
                </c:pt>
                <c:pt idx="2334">
                  <c:v>#N/A</c:v>
                </c:pt>
                <c:pt idx="2335">
                  <c:v>#N/A</c:v>
                </c:pt>
                <c:pt idx="2336">
                  <c:v>#N/A</c:v>
                </c:pt>
                <c:pt idx="2337">
                  <c:v>#N/A</c:v>
                </c:pt>
                <c:pt idx="2338">
                  <c:v>#N/A</c:v>
                </c:pt>
                <c:pt idx="2339">
                  <c:v>#N/A</c:v>
                </c:pt>
                <c:pt idx="2340">
                  <c:v>#N/A</c:v>
                </c:pt>
                <c:pt idx="2341">
                  <c:v>#N/A</c:v>
                </c:pt>
                <c:pt idx="2342">
                  <c:v>#N/A</c:v>
                </c:pt>
                <c:pt idx="2343">
                  <c:v>#N/A</c:v>
                </c:pt>
                <c:pt idx="2344">
                  <c:v>#N/A</c:v>
                </c:pt>
                <c:pt idx="2345">
                  <c:v>#N/A</c:v>
                </c:pt>
                <c:pt idx="2346">
                  <c:v>#N/A</c:v>
                </c:pt>
                <c:pt idx="2347">
                  <c:v>#N/A</c:v>
                </c:pt>
                <c:pt idx="2348">
                  <c:v>#N/A</c:v>
                </c:pt>
                <c:pt idx="2349">
                  <c:v>#N/A</c:v>
                </c:pt>
                <c:pt idx="2350">
                  <c:v>#N/A</c:v>
                </c:pt>
                <c:pt idx="2351">
                  <c:v>#N/A</c:v>
                </c:pt>
                <c:pt idx="2352">
                  <c:v>#N/A</c:v>
                </c:pt>
                <c:pt idx="2353">
                  <c:v>#N/A</c:v>
                </c:pt>
                <c:pt idx="2354">
                  <c:v>#N/A</c:v>
                </c:pt>
                <c:pt idx="2355">
                  <c:v>#N/A</c:v>
                </c:pt>
                <c:pt idx="2356">
                  <c:v>#N/A</c:v>
                </c:pt>
                <c:pt idx="2357">
                  <c:v>#N/A</c:v>
                </c:pt>
                <c:pt idx="2358">
                  <c:v>#N/A</c:v>
                </c:pt>
                <c:pt idx="2359">
                  <c:v>#N/A</c:v>
                </c:pt>
                <c:pt idx="2360">
                  <c:v>#N/A</c:v>
                </c:pt>
                <c:pt idx="2361">
                  <c:v>#N/A</c:v>
                </c:pt>
                <c:pt idx="2362">
                  <c:v>#N/A</c:v>
                </c:pt>
                <c:pt idx="2363">
                  <c:v>#N/A</c:v>
                </c:pt>
                <c:pt idx="2364">
                  <c:v>#N/A</c:v>
                </c:pt>
                <c:pt idx="2365">
                  <c:v>#N/A</c:v>
                </c:pt>
                <c:pt idx="2366">
                  <c:v>#N/A</c:v>
                </c:pt>
                <c:pt idx="2367">
                  <c:v>#N/A</c:v>
                </c:pt>
                <c:pt idx="2368">
                  <c:v>#N/A</c:v>
                </c:pt>
                <c:pt idx="2369">
                  <c:v>#N/A</c:v>
                </c:pt>
                <c:pt idx="2370">
                  <c:v>#N/A</c:v>
                </c:pt>
                <c:pt idx="2371">
                  <c:v>#N/A</c:v>
                </c:pt>
                <c:pt idx="2372">
                  <c:v>#N/A</c:v>
                </c:pt>
                <c:pt idx="2373">
                  <c:v>#N/A</c:v>
                </c:pt>
                <c:pt idx="2374">
                  <c:v>#N/A</c:v>
                </c:pt>
                <c:pt idx="2375">
                  <c:v>#N/A</c:v>
                </c:pt>
                <c:pt idx="2376">
                  <c:v>#N/A</c:v>
                </c:pt>
                <c:pt idx="2377">
                  <c:v>#N/A</c:v>
                </c:pt>
                <c:pt idx="2378">
                  <c:v>#N/A</c:v>
                </c:pt>
                <c:pt idx="2379">
                  <c:v>#N/A</c:v>
                </c:pt>
                <c:pt idx="2380">
                  <c:v>#N/A</c:v>
                </c:pt>
                <c:pt idx="2381">
                  <c:v>#N/A</c:v>
                </c:pt>
                <c:pt idx="2382">
                  <c:v>#N/A</c:v>
                </c:pt>
                <c:pt idx="2383">
                  <c:v>#N/A</c:v>
                </c:pt>
                <c:pt idx="2384">
                  <c:v>#N/A</c:v>
                </c:pt>
                <c:pt idx="2385">
                  <c:v>#N/A</c:v>
                </c:pt>
                <c:pt idx="2386">
                  <c:v>#N/A</c:v>
                </c:pt>
                <c:pt idx="2387">
                  <c:v>#N/A</c:v>
                </c:pt>
                <c:pt idx="2388">
                  <c:v>#N/A</c:v>
                </c:pt>
                <c:pt idx="2389">
                  <c:v>#N/A</c:v>
                </c:pt>
                <c:pt idx="2390">
                  <c:v>#N/A</c:v>
                </c:pt>
                <c:pt idx="2391">
                  <c:v>#N/A</c:v>
                </c:pt>
                <c:pt idx="2392">
                  <c:v>#N/A</c:v>
                </c:pt>
                <c:pt idx="2393">
                  <c:v>#N/A</c:v>
                </c:pt>
                <c:pt idx="2394">
                  <c:v>#N/A</c:v>
                </c:pt>
                <c:pt idx="2395">
                  <c:v>#N/A</c:v>
                </c:pt>
                <c:pt idx="2396">
                  <c:v>#N/A</c:v>
                </c:pt>
                <c:pt idx="2397">
                  <c:v>#N/A</c:v>
                </c:pt>
                <c:pt idx="2398">
                  <c:v>#N/A</c:v>
                </c:pt>
                <c:pt idx="2399">
                  <c:v>#N/A</c:v>
                </c:pt>
                <c:pt idx="2400">
                  <c:v>#N/A</c:v>
                </c:pt>
                <c:pt idx="2401">
                  <c:v>#N/A</c:v>
                </c:pt>
                <c:pt idx="2402">
                  <c:v>#N/A</c:v>
                </c:pt>
                <c:pt idx="2403">
                  <c:v>#N/A</c:v>
                </c:pt>
                <c:pt idx="2404">
                  <c:v>#N/A</c:v>
                </c:pt>
                <c:pt idx="2405">
                  <c:v>#N/A</c:v>
                </c:pt>
                <c:pt idx="2406">
                  <c:v>#N/A</c:v>
                </c:pt>
                <c:pt idx="2407">
                  <c:v>#N/A</c:v>
                </c:pt>
                <c:pt idx="2408">
                  <c:v>#N/A</c:v>
                </c:pt>
                <c:pt idx="2409">
                  <c:v>#N/A</c:v>
                </c:pt>
                <c:pt idx="2410">
                  <c:v>#N/A</c:v>
                </c:pt>
                <c:pt idx="2411">
                  <c:v>#N/A</c:v>
                </c:pt>
                <c:pt idx="2412">
                  <c:v>#N/A</c:v>
                </c:pt>
                <c:pt idx="2413">
                  <c:v>#N/A</c:v>
                </c:pt>
                <c:pt idx="2414">
                  <c:v>#N/A</c:v>
                </c:pt>
                <c:pt idx="2415">
                  <c:v>#N/A</c:v>
                </c:pt>
                <c:pt idx="2416">
                  <c:v>#N/A</c:v>
                </c:pt>
                <c:pt idx="2417">
                  <c:v>#N/A</c:v>
                </c:pt>
                <c:pt idx="2418">
                  <c:v>#N/A</c:v>
                </c:pt>
                <c:pt idx="2419">
                  <c:v>#N/A</c:v>
                </c:pt>
                <c:pt idx="2420">
                  <c:v>#N/A</c:v>
                </c:pt>
                <c:pt idx="2421">
                  <c:v>#N/A</c:v>
                </c:pt>
                <c:pt idx="2422">
                  <c:v>#N/A</c:v>
                </c:pt>
                <c:pt idx="2423">
                  <c:v>#N/A</c:v>
                </c:pt>
                <c:pt idx="2424">
                  <c:v>#N/A</c:v>
                </c:pt>
                <c:pt idx="2425">
                  <c:v>#N/A</c:v>
                </c:pt>
                <c:pt idx="2426">
                  <c:v>#N/A</c:v>
                </c:pt>
                <c:pt idx="2427">
                  <c:v>#N/A</c:v>
                </c:pt>
                <c:pt idx="2428">
                  <c:v>#N/A</c:v>
                </c:pt>
                <c:pt idx="2429">
                  <c:v>#N/A</c:v>
                </c:pt>
                <c:pt idx="2430">
                  <c:v>#N/A</c:v>
                </c:pt>
                <c:pt idx="2431">
                  <c:v>#N/A</c:v>
                </c:pt>
                <c:pt idx="2432">
                  <c:v>#N/A</c:v>
                </c:pt>
                <c:pt idx="2433">
                  <c:v>#N/A</c:v>
                </c:pt>
                <c:pt idx="2434">
                  <c:v>#N/A</c:v>
                </c:pt>
                <c:pt idx="2435">
                  <c:v>#N/A</c:v>
                </c:pt>
                <c:pt idx="2436">
                  <c:v>#N/A</c:v>
                </c:pt>
                <c:pt idx="2437">
                  <c:v>#N/A</c:v>
                </c:pt>
                <c:pt idx="2438">
                  <c:v>#N/A</c:v>
                </c:pt>
                <c:pt idx="2439">
                  <c:v>#N/A</c:v>
                </c:pt>
                <c:pt idx="2440">
                  <c:v>#N/A</c:v>
                </c:pt>
                <c:pt idx="2441">
                  <c:v>#N/A</c:v>
                </c:pt>
                <c:pt idx="2442">
                  <c:v>#N/A</c:v>
                </c:pt>
                <c:pt idx="2443">
                  <c:v>#N/A</c:v>
                </c:pt>
                <c:pt idx="2444">
                  <c:v>#N/A</c:v>
                </c:pt>
                <c:pt idx="2445">
                  <c:v>#N/A</c:v>
                </c:pt>
                <c:pt idx="2446">
                  <c:v>#N/A</c:v>
                </c:pt>
                <c:pt idx="2447">
                  <c:v>#N/A</c:v>
                </c:pt>
                <c:pt idx="2448">
                  <c:v>#N/A</c:v>
                </c:pt>
                <c:pt idx="2449">
                  <c:v>#N/A</c:v>
                </c:pt>
                <c:pt idx="2450">
                  <c:v>#N/A</c:v>
                </c:pt>
                <c:pt idx="2451">
                  <c:v>#N/A</c:v>
                </c:pt>
                <c:pt idx="2452">
                  <c:v>#N/A</c:v>
                </c:pt>
                <c:pt idx="2453">
                  <c:v>#N/A</c:v>
                </c:pt>
                <c:pt idx="2454">
                  <c:v>#N/A</c:v>
                </c:pt>
                <c:pt idx="2455">
                  <c:v>#N/A</c:v>
                </c:pt>
                <c:pt idx="2456">
                  <c:v>#N/A</c:v>
                </c:pt>
                <c:pt idx="2457">
                  <c:v>#N/A</c:v>
                </c:pt>
                <c:pt idx="2458">
                  <c:v>#N/A</c:v>
                </c:pt>
                <c:pt idx="2459">
                  <c:v>#N/A</c:v>
                </c:pt>
                <c:pt idx="2460">
                  <c:v>#N/A</c:v>
                </c:pt>
                <c:pt idx="2461">
                  <c:v>#N/A</c:v>
                </c:pt>
                <c:pt idx="2462">
                  <c:v>#N/A</c:v>
                </c:pt>
                <c:pt idx="2463">
                  <c:v>#N/A</c:v>
                </c:pt>
                <c:pt idx="2464">
                  <c:v>#N/A</c:v>
                </c:pt>
                <c:pt idx="2465">
                  <c:v>#N/A</c:v>
                </c:pt>
                <c:pt idx="2466">
                  <c:v>#N/A</c:v>
                </c:pt>
                <c:pt idx="2467">
                  <c:v>#N/A</c:v>
                </c:pt>
                <c:pt idx="2468">
                  <c:v>#N/A</c:v>
                </c:pt>
                <c:pt idx="2469">
                  <c:v>#N/A</c:v>
                </c:pt>
                <c:pt idx="2470">
                  <c:v>#N/A</c:v>
                </c:pt>
                <c:pt idx="2471">
                  <c:v>#N/A</c:v>
                </c:pt>
                <c:pt idx="2472">
                  <c:v>#N/A</c:v>
                </c:pt>
                <c:pt idx="2473">
                  <c:v>#N/A</c:v>
                </c:pt>
                <c:pt idx="2474">
                  <c:v>#N/A</c:v>
                </c:pt>
                <c:pt idx="2475">
                  <c:v>#N/A</c:v>
                </c:pt>
                <c:pt idx="2476">
                  <c:v>#N/A</c:v>
                </c:pt>
                <c:pt idx="2477">
                  <c:v>#N/A</c:v>
                </c:pt>
                <c:pt idx="2478">
                  <c:v>#N/A</c:v>
                </c:pt>
                <c:pt idx="2479">
                  <c:v>#N/A</c:v>
                </c:pt>
                <c:pt idx="2480">
                  <c:v>#N/A</c:v>
                </c:pt>
                <c:pt idx="2481">
                  <c:v>#N/A</c:v>
                </c:pt>
                <c:pt idx="2482">
                  <c:v>#N/A</c:v>
                </c:pt>
                <c:pt idx="2483">
                  <c:v>#N/A</c:v>
                </c:pt>
                <c:pt idx="2484">
                  <c:v>#N/A</c:v>
                </c:pt>
                <c:pt idx="2485">
                  <c:v>#N/A</c:v>
                </c:pt>
                <c:pt idx="2486">
                  <c:v>#N/A</c:v>
                </c:pt>
                <c:pt idx="2487">
                  <c:v>#N/A</c:v>
                </c:pt>
                <c:pt idx="2488">
                  <c:v>#N/A</c:v>
                </c:pt>
                <c:pt idx="2489">
                  <c:v>#N/A</c:v>
                </c:pt>
                <c:pt idx="2490">
                  <c:v>#N/A</c:v>
                </c:pt>
                <c:pt idx="2491">
                  <c:v>#N/A</c:v>
                </c:pt>
                <c:pt idx="2492">
                  <c:v>#N/A</c:v>
                </c:pt>
                <c:pt idx="2493">
                  <c:v>#N/A</c:v>
                </c:pt>
                <c:pt idx="2494">
                  <c:v>#N/A</c:v>
                </c:pt>
                <c:pt idx="2495">
                  <c:v>#N/A</c:v>
                </c:pt>
                <c:pt idx="2496">
                  <c:v>#N/A</c:v>
                </c:pt>
                <c:pt idx="2497">
                  <c:v>#N/A</c:v>
                </c:pt>
                <c:pt idx="2498">
                  <c:v>#N/A</c:v>
                </c:pt>
                <c:pt idx="2499">
                  <c:v>#N/A</c:v>
                </c:pt>
                <c:pt idx="2500">
                  <c:v>#N/A</c:v>
                </c:pt>
                <c:pt idx="2501">
                  <c:v>#N/A</c:v>
                </c:pt>
                <c:pt idx="2502">
                  <c:v>#N/A</c:v>
                </c:pt>
                <c:pt idx="2503">
                  <c:v>#N/A</c:v>
                </c:pt>
                <c:pt idx="2504">
                  <c:v>#N/A</c:v>
                </c:pt>
                <c:pt idx="2505">
                  <c:v>#N/A</c:v>
                </c:pt>
                <c:pt idx="2506">
                  <c:v>#N/A</c:v>
                </c:pt>
                <c:pt idx="2507">
                  <c:v>#N/A</c:v>
                </c:pt>
                <c:pt idx="2508">
                  <c:v>#N/A</c:v>
                </c:pt>
                <c:pt idx="2509">
                  <c:v>#N/A</c:v>
                </c:pt>
                <c:pt idx="2510">
                  <c:v>#N/A</c:v>
                </c:pt>
                <c:pt idx="2511">
                  <c:v>#N/A</c:v>
                </c:pt>
                <c:pt idx="2512">
                  <c:v>#N/A</c:v>
                </c:pt>
                <c:pt idx="2513">
                  <c:v>#N/A</c:v>
                </c:pt>
                <c:pt idx="2514">
                  <c:v>#N/A</c:v>
                </c:pt>
                <c:pt idx="2515">
                  <c:v>#N/A</c:v>
                </c:pt>
                <c:pt idx="2516">
                  <c:v>#N/A</c:v>
                </c:pt>
                <c:pt idx="2517">
                  <c:v>#N/A</c:v>
                </c:pt>
                <c:pt idx="2518">
                  <c:v>#N/A</c:v>
                </c:pt>
                <c:pt idx="2519">
                  <c:v>#N/A</c:v>
                </c:pt>
                <c:pt idx="2520">
                  <c:v>#N/A</c:v>
                </c:pt>
                <c:pt idx="2521">
                  <c:v>#N/A</c:v>
                </c:pt>
                <c:pt idx="2522">
                  <c:v>#N/A</c:v>
                </c:pt>
                <c:pt idx="2523">
                  <c:v>#N/A</c:v>
                </c:pt>
                <c:pt idx="2524">
                  <c:v>#N/A</c:v>
                </c:pt>
                <c:pt idx="2525">
                  <c:v>#N/A</c:v>
                </c:pt>
                <c:pt idx="2526">
                  <c:v>#N/A</c:v>
                </c:pt>
                <c:pt idx="2527">
                  <c:v>#N/A</c:v>
                </c:pt>
                <c:pt idx="2528">
                  <c:v>#N/A</c:v>
                </c:pt>
                <c:pt idx="2529">
                  <c:v>#N/A</c:v>
                </c:pt>
                <c:pt idx="2530">
                  <c:v>#N/A</c:v>
                </c:pt>
                <c:pt idx="2531">
                  <c:v>#N/A</c:v>
                </c:pt>
                <c:pt idx="2532">
                  <c:v>#N/A</c:v>
                </c:pt>
                <c:pt idx="2533">
                  <c:v>#N/A</c:v>
                </c:pt>
                <c:pt idx="2534">
                  <c:v>#N/A</c:v>
                </c:pt>
                <c:pt idx="2535">
                  <c:v>#N/A</c:v>
                </c:pt>
                <c:pt idx="2536">
                  <c:v>#N/A</c:v>
                </c:pt>
                <c:pt idx="2537">
                  <c:v>#N/A</c:v>
                </c:pt>
                <c:pt idx="2538">
                  <c:v>#N/A</c:v>
                </c:pt>
                <c:pt idx="2539">
                  <c:v>#N/A</c:v>
                </c:pt>
                <c:pt idx="2540">
                  <c:v>#N/A</c:v>
                </c:pt>
                <c:pt idx="2541">
                  <c:v>#N/A</c:v>
                </c:pt>
                <c:pt idx="2542">
                  <c:v>#N/A</c:v>
                </c:pt>
                <c:pt idx="2543">
                  <c:v>#N/A</c:v>
                </c:pt>
                <c:pt idx="2544">
                  <c:v>#N/A</c:v>
                </c:pt>
                <c:pt idx="2545">
                  <c:v>#N/A</c:v>
                </c:pt>
                <c:pt idx="2546">
                  <c:v>#N/A</c:v>
                </c:pt>
                <c:pt idx="2547">
                  <c:v>#N/A</c:v>
                </c:pt>
                <c:pt idx="2548">
                  <c:v>#N/A</c:v>
                </c:pt>
                <c:pt idx="2549">
                  <c:v>#N/A</c:v>
                </c:pt>
                <c:pt idx="2550">
                  <c:v>#N/A</c:v>
                </c:pt>
                <c:pt idx="2551">
                  <c:v>#N/A</c:v>
                </c:pt>
                <c:pt idx="2552">
                  <c:v>#N/A</c:v>
                </c:pt>
                <c:pt idx="2553">
                  <c:v>#N/A</c:v>
                </c:pt>
                <c:pt idx="2554">
                  <c:v>#N/A</c:v>
                </c:pt>
                <c:pt idx="2555">
                  <c:v>#N/A</c:v>
                </c:pt>
                <c:pt idx="2556">
                  <c:v>#N/A</c:v>
                </c:pt>
                <c:pt idx="2557">
                  <c:v>#N/A</c:v>
                </c:pt>
                <c:pt idx="2558">
                  <c:v>#N/A</c:v>
                </c:pt>
                <c:pt idx="2559">
                  <c:v>#N/A</c:v>
                </c:pt>
                <c:pt idx="2560">
                  <c:v>#N/A</c:v>
                </c:pt>
                <c:pt idx="2561">
                  <c:v>#N/A</c:v>
                </c:pt>
                <c:pt idx="2562">
                  <c:v>#N/A</c:v>
                </c:pt>
                <c:pt idx="2563">
                  <c:v>#N/A</c:v>
                </c:pt>
                <c:pt idx="2564">
                  <c:v>#N/A</c:v>
                </c:pt>
                <c:pt idx="2565">
                  <c:v>#N/A</c:v>
                </c:pt>
                <c:pt idx="2566">
                  <c:v>#N/A</c:v>
                </c:pt>
                <c:pt idx="2567">
                  <c:v>#N/A</c:v>
                </c:pt>
                <c:pt idx="2568">
                  <c:v>#N/A</c:v>
                </c:pt>
                <c:pt idx="2569">
                  <c:v>#N/A</c:v>
                </c:pt>
                <c:pt idx="2570">
                  <c:v>#N/A</c:v>
                </c:pt>
                <c:pt idx="2571">
                  <c:v>#N/A</c:v>
                </c:pt>
                <c:pt idx="2572">
                  <c:v>#N/A</c:v>
                </c:pt>
                <c:pt idx="2573">
                  <c:v>#N/A</c:v>
                </c:pt>
                <c:pt idx="2574">
                  <c:v>#N/A</c:v>
                </c:pt>
                <c:pt idx="2575">
                  <c:v>#N/A</c:v>
                </c:pt>
                <c:pt idx="2576">
                  <c:v>#N/A</c:v>
                </c:pt>
                <c:pt idx="2577">
                  <c:v>#N/A</c:v>
                </c:pt>
                <c:pt idx="2578">
                  <c:v>#N/A</c:v>
                </c:pt>
                <c:pt idx="2579">
                  <c:v>#N/A</c:v>
                </c:pt>
                <c:pt idx="2580">
                  <c:v>#N/A</c:v>
                </c:pt>
                <c:pt idx="2581">
                  <c:v>#N/A</c:v>
                </c:pt>
                <c:pt idx="2582">
                  <c:v>#N/A</c:v>
                </c:pt>
                <c:pt idx="2583">
                  <c:v>#N/A</c:v>
                </c:pt>
                <c:pt idx="2584">
                  <c:v>#N/A</c:v>
                </c:pt>
                <c:pt idx="2585">
                  <c:v>#N/A</c:v>
                </c:pt>
                <c:pt idx="2586">
                  <c:v>#N/A</c:v>
                </c:pt>
                <c:pt idx="2587">
                  <c:v>#N/A</c:v>
                </c:pt>
                <c:pt idx="2588">
                  <c:v>#N/A</c:v>
                </c:pt>
                <c:pt idx="2589">
                  <c:v>#N/A</c:v>
                </c:pt>
                <c:pt idx="2590">
                  <c:v>#N/A</c:v>
                </c:pt>
                <c:pt idx="2591">
                  <c:v>#N/A</c:v>
                </c:pt>
                <c:pt idx="2592">
                  <c:v>#N/A</c:v>
                </c:pt>
                <c:pt idx="2593">
                  <c:v>#N/A</c:v>
                </c:pt>
                <c:pt idx="2594">
                  <c:v>#N/A</c:v>
                </c:pt>
                <c:pt idx="2595">
                  <c:v>#N/A</c:v>
                </c:pt>
                <c:pt idx="2596">
                  <c:v>#N/A</c:v>
                </c:pt>
                <c:pt idx="2597">
                  <c:v>#N/A</c:v>
                </c:pt>
                <c:pt idx="2598">
                  <c:v>#N/A</c:v>
                </c:pt>
                <c:pt idx="2599">
                  <c:v>#N/A</c:v>
                </c:pt>
                <c:pt idx="2600">
                  <c:v>#N/A</c:v>
                </c:pt>
                <c:pt idx="2601">
                  <c:v>#N/A</c:v>
                </c:pt>
                <c:pt idx="2602">
                  <c:v>#N/A</c:v>
                </c:pt>
                <c:pt idx="2603">
                  <c:v>#N/A</c:v>
                </c:pt>
                <c:pt idx="2604">
                  <c:v>#N/A</c:v>
                </c:pt>
                <c:pt idx="2605">
                  <c:v>#N/A</c:v>
                </c:pt>
                <c:pt idx="2606">
                  <c:v>#N/A</c:v>
                </c:pt>
                <c:pt idx="2607">
                  <c:v>#N/A</c:v>
                </c:pt>
                <c:pt idx="2608">
                  <c:v>#N/A</c:v>
                </c:pt>
                <c:pt idx="2609">
                  <c:v>#N/A</c:v>
                </c:pt>
                <c:pt idx="2610">
                  <c:v>#N/A</c:v>
                </c:pt>
                <c:pt idx="2611">
                  <c:v>#N/A</c:v>
                </c:pt>
                <c:pt idx="2612">
                  <c:v>#N/A</c:v>
                </c:pt>
                <c:pt idx="2613">
                  <c:v>#N/A</c:v>
                </c:pt>
                <c:pt idx="2614">
                  <c:v>#N/A</c:v>
                </c:pt>
                <c:pt idx="2615">
                  <c:v>#N/A</c:v>
                </c:pt>
                <c:pt idx="2616">
                  <c:v>#N/A</c:v>
                </c:pt>
                <c:pt idx="2617">
                  <c:v>#N/A</c:v>
                </c:pt>
                <c:pt idx="2618">
                  <c:v>#N/A</c:v>
                </c:pt>
                <c:pt idx="2619">
                  <c:v>#N/A</c:v>
                </c:pt>
                <c:pt idx="2620">
                  <c:v>#N/A</c:v>
                </c:pt>
                <c:pt idx="2621">
                  <c:v>#N/A</c:v>
                </c:pt>
                <c:pt idx="2622">
                  <c:v>#N/A</c:v>
                </c:pt>
                <c:pt idx="2623">
                  <c:v>#N/A</c:v>
                </c:pt>
                <c:pt idx="2624">
                  <c:v>#N/A</c:v>
                </c:pt>
                <c:pt idx="2625">
                  <c:v>#N/A</c:v>
                </c:pt>
                <c:pt idx="2626">
                  <c:v>#N/A</c:v>
                </c:pt>
                <c:pt idx="2627">
                  <c:v>#N/A</c:v>
                </c:pt>
                <c:pt idx="2628">
                  <c:v>#N/A</c:v>
                </c:pt>
                <c:pt idx="2629">
                  <c:v>#N/A</c:v>
                </c:pt>
                <c:pt idx="2630">
                  <c:v>#N/A</c:v>
                </c:pt>
                <c:pt idx="2631">
                  <c:v>#N/A</c:v>
                </c:pt>
                <c:pt idx="2632">
                  <c:v>#N/A</c:v>
                </c:pt>
                <c:pt idx="2633">
                  <c:v>#N/A</c:v>
                </c:pt>
                <c:pt idx="2634">
                  <c:v>#N/A</c:v>
                </c:pt>
                <c:pt idx="2635">
                  <c:v>#N/A</c:v>
                </c:pt>
                <c:pt idx="2636">
                  <c:v>#N/A</c:v>
                </c:pt>
                <c:pt idx="2637">
                  <c:v>#N/A</c:v>
                </c:pt>
                <c:pt idx="2638">
                  <c:v>#N/A</c:v>
                </c:pt>
                <c:pt idx="2639">
                  <c:v>#N/A</c:v>
                </c:pt>
                <c:pt idx="2640">
                  <c:v>#N/A</c:v>
                </c:pt>
                <c:pt idx="2641">
                  <c:v>#N/A</c:v>
                </c:pt>
                <c:pt idx="2642">
                  <c:v>#N/A</c:v>
                </c:pt>
                <c:pt idx="2643">
                  <c:v>#N/A</c:v>
                </c:pt>
                <c:pt idx="2644">
                  <c:v>#N/A</c:v>
                </c:pt>
                <c:pt idx="2645">
                  <c:v>#N/A</c:v>
                </c:pt>
                <c:pt idx="2646">
                  <c:v>#N/A</c:v>
                </c:pt>
                <c:pt idx="2647">
                  <c:v>#N/A</c:v>
                </c:pt>
                <c:pt idx="2648">
                  <c:v>#N/A</c:v>
                </c:pt>
                <c:pt idx="2649">
                  <c:v>#N/A</c:v>
                </c:pt>
                <c:pt idx="2650">
                  <c:v>#N/A</c:v>
                </c:pt>
                <c:pt idx="2651">
                  <c:v>#N/A</c:v>
                </c:pt>
                <c:pt idx="2652">
                  <c:v>#N/A</c:v>
                </c:pt>
                <c:pt idx="2653">
                  <c:v>#N/A</c:v>
                </c:pt>
                <c:pt idx="2654">
                  <c:v>#N/A</c:v>
                </c:pt>
                <c:pt idx="2655">
                  <c:v>#N/A</c:v>
                </c:pt>
                <c:pt idx="2656">
                  <c:v>#N/A</c:v>
                </c:pt>
                <c:pt idx="2657">
                  <c:v>#N/A</c:v>
                </c:pt>
                <c:pt idx="2658">
                  <c:v>#N/A</c:v>
                </c:pt>
                <c:pt idx="2659">
                  <c:v>#N/A</c:v>
                </c:pt>
                <c:pt idx="2660">
                  <c:v>#N/A</c:v>
                </c:pt>
                <c:pt idx="2661">
                  <c:v>#N/A</c:v>
                </c:pt>
                <c:pt idx="2662">
                  <c:v>#N/A</c:v>
                </c:pt>
                <c:pt idx="2663">
                  <c:v>#N/A</c:v>
                </c:pt>
                <c:pt idx="2664">
                  <c:v>#N/A</c:v>
                </c:pt>
                <c:pt idx="2665">
                  <c:v>#N/A</c:v>
                </c:pt>
                <c:pt idx="2666">
                  <c:v>#N/A</c:v>
                </c:pt>
                <c:pt idx="2667">
                  <c:v>#N/A</c:v>
                </c:pt>
                <c:pt idx="2668">
                  <c:v>#N/A</c:v>
                </c:pt>
                <c:pt idx="2669">
                  <c:v>#N/A</c:v>
                </c:pt>
                <c:pt idx="2670">
                  <c:v>#N/A</c:v>
                </c:pt>
                <c:pt idx="2671">
                  <c:v>#N/A</c:v>
                </c:pt>
                <c:pt idx="2672">
                  <c:v>#N/A</c:v>
                </c:pt>
                <c:pt idx="2673">
                  <c:v>#N/A</c:v>
                </c:pt>
                <c:pt idx="2674">
                  <c:v>#N/A</c:v>
                </c:pt>
                <c:pt idx="2675">
                  <c:v>#N/A</c:v>
                </c:pt>
                <c:pt idx="2676">
                  <c:v>#N/A</c:v>
                </c:pt>
                <c:pt idx="2677">
                  <c:v>#N/A</c:v>
                </c:pt>
                <c:pt idx="2678">
                  <c:v>#N/A</c:v>
                </c:pt>
                <c:pt idx="2679">
                  <c:v>#N/A</c:v>
                </c:pt>
                <c:pt idx="2680">
                  <c:v>#N/A</c:v>
                </c:pt>
                <c:pt idx="2681">
                  <c:v>#N/A</c:v>
                </c:pt>
                <c:pt idx="2682">
                  <c:v>#N/A</c:v>
                </c:pt>
                <c:pt idx="2683">
                  <c:v>#N/A</c:v>
                </c:pt>
                <c:pt idx="2684">
                  <c:v>#N/A</c:v>
                </c:pt>
                <c:pt idx="2685">
                  <c:v>#N/A</c:v>
                </c:pt>
                <c:pt idx="2686">
                  <c:v>#N/A</c:v>
                </c:pt>
                <c:pt idx="2687">
                  <c:v>#N/A</c:v>
                </c:pt>
                <c:pt idx="2688">
                  <c:v>#N/A</c:v>
                </c:pt>
                <c:pt idx="2689">
                  <c:v>#N/A</c:v>
                </c:pt>
                <c:pt idx="2690">
                  <c:v>#N/A</c:v>
                </c:pt>
                <c:pt idx="2691">
                  <c:v>#N/A</c:v>
                </c:pt>
                <c:pt idx="2692">
                  <c:v>#N/A</c:v>
                </c:pt>
                <c:pt idx="2693">
                  <c:v>#N/A</c:v>
                </c:pt>
                <c:pt idx="2694">
                  <c:v>#N/A</c:v>
                </c:pt>
                <c:pt idx="2695">
                  <c:v>#N/A</c:v>
                </c:pt>
                <c:pt idx="2696">
                  <c:v>#N/A</c:v>
                </c:pt>
                <c:pt idx="2697">
                  <c:v>#N/A</c:v>
                </c:pt>
                <c:pt idx="2698">
                  <c:v>#N/A</c:v>
                </c:pt>
                <c:pt idx="2699">
                  <c:v>#N/A</c:v>
                </c:pt>
                <c:pt idx="2700">
                  <c:v>#N/A</c:v>
                </c:pt>
                <c:pt idx="2701">
                  <c:v>#N/A</c:v>
                </c:pt>
                <c:pt idx="2702">
                  <c:v>#N/A</c:v>
                </c:pt>
                <c:pt idx="2703">
                  <c:v>#N/A</c:v>
                </c:pt>
                <c:pt idx="2704">
                  <c:v>#N/A</c:v>
                </c:pt>
                <c:pt idx="2705">
                  <c:v>#N/A</c:v>
                </c:pt>
                <c:pt idx="2706">
                  <c:v>#N/A</c:v>
                </c:pt>
                <c:pt idx="2707">
                  <c:v>#N/A</c:v>
                </c:pt>
                <c:pt idx="2708">
                  <c:v>#N/A</c:v>
                </c:pt>
                <c:pt idx="2709">
                  <c:v>#N/A</c:v>
                </c:pt>
                <c:pt idx="2710">
                  <c:v>#N/A</c:v>
                </c:pt>
                <c:pt idx="2711">
                  <c:v>#N/A</c:v>
                </c:pt>
                <c:pt idx="2712">
                  <c:v>#N/A</c:v>
                </c:pt>
                <c:pt idx="2713">
                  <c:v>#N/A</c:v>
                </c:pt>
                <c:pt idx="2714">
                  <c:v>#N/A</c:v>
                </c:pt>
                <c:pt idx="2715">
                  <c:v>#N/A</c:v>
                </c:pt>
                <c:pt idx="2716">
                  <c:v>#N/A</c:v>
                </c:pt>
                <c:pt idx="2717">
                  <c:v>#N/A</c:v>
                </c:pt>
                <c:pt idx="2718">
                  <c:v>#N/A</c:v>
                </c:pt>
                <c:pt idx="2719">
                  <c:v>#N/A</c:v>
                </c:pt>
                <c:pt idx="2720">
                  <c:v>#N/A</c:v>
                </c:pt>
                <c:pt idx="2721">
                  <c:v>#N/A</c:v>
                </c:pt>
                <c:pt idx="2722">
                  <c:v>#N/A</c:v>
                </c:pt>
                <c:pt idx="2723">
                  <c:v>#N/A</c:v>
                </c:pt>
                <c:pt idx="2724">
                  <c:v>#N/A</c:v>
                </c:pt>
                <c:pt idx="2725">
                  <c:v>#N/A</c:v>
                </c:pt>
                <c:pt idx="2726">
                  <c:v>#N/A</c:v>
                </c:pt>
                <c:pt idx="2727">
                  <c:v>#N/A</c:v>
                </c:pt>
                <c:pt idx="2728">
                  <c:v>#N/A</c:v>
                </c:pt>
                <c:pt idx="2729">
                  <c:v>#N/A</c:v>
                </c:pt>
                <c:pt idx="2730">
                  <c:v>#N/A</c:v>
                </c:pt>
                <c:pt idx="2731">
                  <c:v>#N/A</c:v>
                </c:pt>
                <c:pt idx="2732">
                  <c:v>#N/A</c:v>
                </c:pt>
                <c:pt idx="2733">
                  <c:v>#N/A</c:v>
                </c:pt>
                <c:pt idx="2734">
                  <c:v>#N/A</c:v>
                </c:pt>
                <c:pt idx="2735">
                  <c:v>#N/A</c:v>
                </c:pt>
                <c:pt idx="2736">
                  <c:v>#N/A</c:v>
                </c:pt>
                <c:pt idx="2737">
                  <c:v>#N/A</c:v>
                </c:pt>
                <c:pt idx="2738">
                  <c:v>#N/A</c:v>
                </c:pt>
                <c:pt idx="2739">
                  <c:v>#N/A</c:v>
                </c:pt>
                <c:pt idx="2740">
                  <c:v>#N/A</c:v>
                </c:pt>
                <c:pt idx="2741">
                  <c:v>#N/A</c:v>
                </c:pt>
                <c:pt idx="2742">
                  <c:v>#N/A</c:v>
                </c:pt>
                <c:pt idx="2743">
                  <c:v>#N/A</c:v>
                </c:pt>
                <c:pt idx="2744">
                  <c:v>#N/A</c:v>
                </c:pt>
                <c:pt idx="2745">
                  <c:v>#N/A</c:v>
                </c:pt>
                <c:pt idx="2746">
                  <c:v>#N/A</c:v>
                </c:pt>
                <c:pt idx="2747">
                  <c:v>#N/A</c:v>
                </c:pt>
                <c:pt idx="2748">
                  <c:v>#N/A</c:v>
                </c:pt>
                <c:pt idx="2749">
                  <c:v>#N/A</c:v>
                </c:pt>
                <c:pt idx="2750">
                  <c:v>#N/A</c:v>
                </c:pt>
                <c:pt idx="2751">
                  <c:v>#N/A</c:v>
                </c:pt>
                <c:pt idx="2752">
                  <c:v>#N/A</c:v>
                </c:pt>
                <c:pt idx="2753">
                  <c:v>#N/A</c:v>
                </c:pt>
                <c:pt idx="2754">
                  <c:v>#N/A</c:v>
                </c:pt>
                <c:pt idx="2755">
                  <c:v>#N/A</c:v>
                </c:pt>
                <c:pt idx="2756">
                  <c:v>#N/A</c:v>
                </c:pt>
                <c:pt idx="2757">
                  <c:v>#N/A</c:v>
                </c:pt>
                <c:pt idx="2758">
                  <c:v>#N/A</c:v>
                </c:pt>
                <c:pt idx="2759">
                  <c:v>#N/A</c:v>
                </c:pt>
                <c:pt idx="2760">
                  <c:v>#N/A</c:v>
                </c:pt>
                <c:pt idx="2761">
                  <c:v>#N/A</c:v>
                </c:pt>
                <c:pt idx="2762">
                  <c:v>#N/A</c:v>
                </c:pt>
                <c:pt idx="2763">
                  <c:v>#N/A</c:v>
                </c:pt>
                <c:pt idx="2764">
                  <c:v>#N/A</c:v>
                </c:pt>
                <c:pt idx="2765">
                  <c:v>#N/A</c:v>
                </c:pt>
                <c:pt idx="2766">
                  <c:v>#N/A</c:v>
                </c:pt>
                <c:pt idx="2767">
                  <c:v>#N/A</c:v>
                </c:pt>
                <c:pt idx="2768">
                  <c:v>#N/A</c:v>
                </c:pt>
                <c:pt idx="2769">
                  <c:v>#N/A</c:v>
                </c:pt>
                <c:pt idx="2770">
                  <c:v>#N/A</c:v>
                </c:pt>
                <c:pt idx="2771">
                  <c:v>#N/A</c:v>
                </c:pt>
                <c:pt idx="2772">
                  <c:v>#N/A</c:v>
                </c:pt>
                <c:pt idx="2773">
                  <c:v>#N/A</c:v>
                </c:pt>
                <c:pt idx="2774">
                  <c:v>#N/A</c:v>
                </c:pt>
                <c:pt idx="2775">
                  <c:v>#N/A</c:v>
                </c:pt>
                <c:pt idx="2776">
                  <c:v>#N/A</c:v>
                </c:pt>
                <c:pt idx="2777">
                  <c:v>#N/A</c:v>
                </c:pt>
                <c:pt idx="2778">
                  <c:v>#N/A</c:v>
                </c:pt>
                <c:pt idx="2779">
                  <c:v>#N/A</c:v>
                </c:pt>
                <c:pt idx="2780">
                  <c:v>#N/A</c:v>
                </c:pt>
                <c:pt idx="2781">
                  <c:v>#N/A</c:v>
                </c:pt>
                <c:pt idx="2782">
                  <c:v>#N/A</c:v>
                </c:pt>
                <c:pt idx="2783">
                  <c:v>#N/A</c:v>
                </c:pt>
                <c:pt idx="2784">
                  <c:v>#N/A</c:v>
                </c:pt>
                <c:pt idx="2785">
                  <c:v>#N/A</c:v>
                </c:pt>
                <c:pt idx="2786">
                  <c:v>#N/A</c:v>
                </c:pt>
                <c:pt idx="2787">
                  <c:v>#N/A</c:v>
                </c:pt>
                <c:pt idx="2788">
                  <c:v>#N/A</c:v>
                </c:pt>
                <c:pt idx="2789">
                  <c:v>#N/A</c:v>
                </c:pt>
                <c:pt idx="2790">
                  <c:v>#N/A</c:v>
                </c:pt>
                <c:pt idx="2791">
                  <c:v>#N/A</c:v>
                </c:pt>
                <c:pt idx="2792">
                  <c:v>#N/A</c:v>
                </c:pt>
                <c:pt idx="2793">
                  <c:v>#N/A</c:v>
                </c:pt>
                <c:pt idx="2794">
                  <c:v>#N/A</c:v>
                </c:pt>
                <c:pt idx="2795">
                  <c:v>#N/A</c:v>
                </c:pt>
                <c:pt idx="2796">
                  <c:v>#N/A</c:v>
                </c:pt>
                <c:pt idx="2797">
                  <c:v>#N/A</c:v>
                </c:pt>
                <c:pt idx="2798">
                  <c:v>#N/A</c:v>
                </c:pt>
                <c:pt idx="2799">
                  <c:v>#N/A</c:v>
                </c:pt>
                <c:pt idx="2800">
                  <c:v>#N/A</c:v>
                </c:pt>
                <c:pt idx="2801">
                  <c:v>#N/A</c:v>
                </c:pt>
                <c:pt idx="2802">
                  <c:v>#N/A</c:v>
                </c:pt>
                <c:pt idx="2803">
                  <c:v>#N/A</c:v>
                </c:pt>
                <c:pt idx="2804">
                  <c:v>#N/A</c:v>
                </c:pt>
                <c:pt idx="2805">
                  <c:v>#N/A</c:v>
                </c:pt>
                <c:pt idx="2806">
                  <c:v>#N/A</c:v>
                </c:pt>
                <c:pt idx="2807">
                  <c:v>#N/A</c:v>
                </c:pt>
                <c:pt idx="2808">
                  <c:v>#N/A</c:v>
                </c:pt>
                <c:pt idx="2809">
                  <c:v>#N/A</c:v>
                </c:pt>
                <c:pt idx="2810">
                  <c:v>#N/A</c:v>
                </c:pt>
                <c:pt idx="2811">
                  <c:v>#N/A</c:v>
                </c:pt>
                <c:pt idx="2812">
                  <c:v>#N/A</c:v>
                </c:pt>
                <c:pt idx="2813">
                  <c:v>#N/A</c:v>
                </c:pt>
                <c:pt idx="2814">
                  <c:v>#N/A</c:v>
                </c:pt>
                <c:pt idx="2815">
                  <c:v>#N/A</c:v>
                </c:pt>
                <c:pt idx="2816">
                  <c:v>#N/A</c:v>
                </c:pt>
                <c:pt idx="2817">
                  <c:v>#N/A</c:v>
                </c:pt>
                <c:pt idx="2818">
                  <c:v>#N/A</c:v>
                </c:pt>
                <c:pt idx="2819">
                  <c:v>#N/A</c:v>
                </c:pt>
                <c:pt idx="2820">
                  <c:v>#N/A</c:v>
                </c:pt>
                <c:pt idx="2821">
                  <c:v>#N/A</c:v>
                </c:pt>
                <c:pt idx="2822">
                  <c:v>#N/A</c:v>
                </c:pt>
                <c:pt idx="2823">
                  <c:v>#N/A</c:v>
                </c:pt>
                <c:pt idx="2824">
                  <c:v>#N/A</c:v>
                </c:pt>
                <c:pt idx="2825">
                  <c:v>#N/A</c:v>
                </c:pt>
                <c:pt idx="2826">
                  <c:v>#N/A</c:v>
                </c:pt>
                <c:pt idx="2827">
                  <c:v>#N/A</c:v>
                </c:pt>
                <c:pt idx="2828">
                  <c:v>#N/A</c:v>
                </c:pt>
                <c:pt idx="2829">
                  <c:v>#N/A</c:v>
                </c:pt>
                <c:pt idx="2830">
                  <c:v>#N/A</c:v>
                </c:pt>
                <c:pt idx="2831">
                  <c:v>#N/A</c:v>
                </c:pt>
                <c:pt idx="2832">
                  <c:v>#N/A</c:v>
                </c:pt>
                <c:pt idx="2833">
                  <c:v>#N/A</c:v>
                </c:pt>
                <c:pt idx="2834">
                  <c:v>#N/A</c:v>
                </c:pt>
                <c:pt idx="2835">
                  <c:v>#N/A</c:v>
                </c:pt>
                <c:pt idx="2836">
                  <c:v>#N/A</c:v>
                </c:pt>
                <c:pt idx="2837">
                  <c:v>#N/A</c:v>
                </c:pt>
                <c:pt idx="2838">
                  <c:v>#N/A</c:v>
                </c:pt>
                <c:pt idx="2839">
                  <c:v>#N/A</c:v>
                </c:pt>
                <c:pt idx="2840">
                  <c:v>#N/A</c:v>
                </c:pt>
                <c:pt idx="2841">
                  <c:v>#N/A</c:v>
                </c:pt>
                <c:pt idx="2842">
                  <c:v>#N/A</c:v>
                </c:pt>
                <c:pt idx="2843">
                  <c:v>#N/A</c:v>
                </c:pt>
                <c:pt idx="2844">
                  <c:v>#N/A</c:v>
                </c:pt>
                <c:pt idx="2845">
                  <c:v>#N/A</c:v>
                </c:pt>
                <c:pt idx="2846">
                  <c:v>#N/A</c:v>
                </c:pt>
                <c:pt idx="2847">
                  <c:v>#N/A</c:v>
                </c:pt>
                <c:pt idx="2848">
                  <c:v>#N/A</c:v>
                </c:pt>
                <c:pt idx="2849">
                  <c:v>#N/A</c:v>
                </c:pt>
                <c:pt idx="2850">
                  <c:v>#N/A</c:v>
                </c:pt>
                <c:pt idx="2851">
                  <c:v>#N/A</c:v>
                </c:pt>
                <c:pt idx="2852">
                  <c:v>#N/A</c:v>
                </c:pt>
                <c:pt idx="2853">
                  <c:v>#N/A</c:v>
                </c:pt>
                <c:pt idx="2854">
                  <c:v>#N/A</c:v>
                </c:pt>
                <c:pt idx="2855">
                  <c:v>#N/A</c:v>
                </c:pt>
                <c:pt idx="2856">
                  <c:v>#N/A</c:v>
                </c:pt>
                <c:pt idx="2857">
                  <c:v>#N/A</c:v>
                </c:pt>
                <c:pt idx="2858">
                  <c:v>#N/A</c:v>
                </c:pt>
                <c:pt idx="2859">
                  <c:v>#N/A</c:v>
                </c:pt>
                <c:pt idx="2860">
                  <c:v>#N/A</c:v>
                </c:pt>
                <c:pt idx="2861">
                  <c:v>#N/A</c:v>
                </c:pt>
                <c:pt idx="2862">
                  <c:v>#N/A</c:v>
                </c:pt>
                <c:pt idx="2863">
                  <c:v>#N/A</c:v>
                </c:pt>
                <c:pt idx="2864">
                  <c:v>#N/A</c:v>
                </c:pt>
                <c:pt idx="2865">
                  <c:v>#N/A</c:v>
                </c:pt>
                <c:pt idx="2866">
                  <c:v>#N/A</c:v>
                </c:pt>
                <c:pt idx="2867">
                  <c:v>#N/A</c:v>
                </c:pt>
                <c:pt idx="2868">
                  <c:v>#N/A</c:v>
                </c:pt>
                <c:pt idx="2869">
                  <c:v>#N/A</c:v>
                </c:pt>
                <c:pt idx="2870">
                  <c:v>#N/A</c:v>
                </c:pt>
                <c:pt idx="2871">
                  <c:v>#N/A</c:v>
                </c:pt>
                <c:pt idx="2872">
                  <c:v>#N/A</c:v>
                </c:pt>
                <c:pt idx="2873">
                  <c:v>#N/A</c:v>
                </c:pt>
                <c:pt idx="2874">
                  <c:v>#N/A</c:v>
                </c:pt>
                <c:pt idx="2875">
                  <c:v>#N/A</c:v>
                </c:pt>
                <c:pt idx="2876">
                  <c:v>#N/A</c:v>
                </c:pt>
                <c:pt idx="2877">
                  <c:v>#N/A</c:v>
                </c:pt>
                <c:pt idx="2878">
                  <c:v>#N/A</c:v>
                </c:pt>
                <c:pt idx="2879">
                  <c:v>#N/A</c:v>
                </c:pt>
                <c:pt idx="2880">
                  <c:v>#N/A</c:v>
                </c:pt>
                <c:pt idx="2881">
                  <c:v>#N/A</c:v>
                </c:pt>
                <c:pt idx="2882">
                  <c:v>#N/A</c:v>
                </c:pt>
                <c:pt idx="2883">
                  <c:v>#N/A</c:v>
                </c:pt>
                <c:pt idx="2884">
                  <c:v>#N/A</c:v>
                </c:pt>
                <c:pt idx="2885">
                  <c:v>#N/A</c:v>
                </c:pt>
                <c:pt idx="2886">
                  <c:v>#N/A</c:v>
                </c:pt>
                <c:pt idx="2887">
                  <c:v>#N/A</c:v>
                </c:pt>
                <c:pt idx="2888">
                  <c:v>#N/A</c:v>
                </c:pt>
                <c:pt idx="2889">
                  <c:v>#N/A</c:v>
                </c:pt>
                <c:pt idx="2890">
                  <c:v>#N/A</c:v>
                </c:pt>
                <c:pt idx="2891">
                  <c:v>#N/A</c:v>
                </c:pt>
                <c:pt idx="2892">
                  <c:v>#N/A</c:v>
                </c:pt>
                <c:pt idx="2893">
                  <c:v>#N/A</c:v>
                </c:pt>
                <c:pt idx="2894">
                  <c:v>#N/A</c:v>
                </c:pt>
                <c:pt idx="2895">
                  <c:v>#N/A</c:v>
                </c:pt>
                <c:pt idx="2896">
                  <c:v>#N/A</c:v>
                </c:pt>
                <c:pt idx="2897">
                  <c:v>#N/A</c:v>
                </c:pt>
                <c:pt idx="2898">
                  <c:v>#N/A</c:v>
                </c:pt>
                <c:pt idx="2899">
                  <c:v>#N/A</c:v>
                </c:pt>
                <c:pt idx="2900">
                  <c:v>#N/A</c:v>
                </c:pt>
                <c:pt idx="2901">
                  <c:v>#N/A</c:v>
                </c:pt>
                <c:pt idx="2902">
                  <c:v>#N/A</c:v>
                </c:pt>
                <c:pt idx="2903">
                  <c:v>#N/A</c:v>
                </c:pt>
                <c:pt idx="2904">
                  <c:v>#N/A</c:v>
                </c:pt>
                <c:pt idx="2905">
                  <c:v>#N/A</c:v>
                </c:pt>
                <c:pt idx="2906">
                  <c:v>#N/A</c:v>
                </c:pt>
                <c:pt idx="2907">
                  <c:v>#N/A</c:v>
                </c:pt>
                <c:pt idx="2908">
                  <c:v>#N/A</c:v>
                </c:pt>
                <c:pt idx="2909">
                  <c:v>#N/A</c:v>
                </c:pt>
                <c:pt idx="2910">
                  <c:v>#N/A</c:v>
                </c:pt>
                <c:pt idx="2911">
                  <c:v>#N/A</c:v>
                </c:pt>
                <c:pt idx="2912">
                  <c:v>#N/A</c:v>
                </c:pt>
                <c:pt idx="2913">
                  <c:v>#N/A</c:v>
                </c:pt>
                <c:pt idx="2914">
                  <c:v>#N/A</c:v>
                </c:pt>
                <c:pt idx="2915">
                  <c:v>#N/A</c:v>
                </c:pt>
                <c:pt idx="2916">
                  <c:v>#N/A</c:v>
                </c:pt>
                <c:pt idx="2917">
                  <c:v>#N/A</c:v>
                </c:pt>
                <c:pt idx="2918">
                  <c:v>#N/A</c:v>
                </c:pt>
                <c:pt idx="2919">
                  <c:v>#N/A</c:v>
                </c:pt>
                <c:pt idx="2920">
                  <c:v>#N/A</c:v>
                </c:pt>
                <c:pt idx="2921">
                  <c:v>#N/A</c:v>
                </c:pt>
                <c:pt idx="2922">
                  <c:v>#N/A</c:v>
                </c:pt>
                <c:pt idx="2923">
                  <c:v>#N/A</c:v>
                </c:pt>
                <c:pt idx="2924">
                  <c:v>#N/A</c:v>
                </c:pt>
                <c:pt idx="2925">
                  <c:v>#N/A</c:v>
                </c:pt>
                <c:pt idx="2926">
                  <c:v>#N/A</c:v>
                </c:pt>
                <c:pt idx="2927">
                  <c:v>#N/A</c:v>
                </c:pt>
                <c:pt idx="2928">
                  <c:v>#N/A</c:v>
                </c:pt>
                <c:pt idx="2929">
                  <c:v>#N/A</c:v>
                </c:pt>
                <c:pt idx="2930">
                  <c:v>#N/A</c:v>
                </c:pt>
                <c:pt idx="2931">
                  <c:v>#N/A</c:v>
                </c:pt>
                <c:pt idx="2932">
                  <c:v>#N/A</c:v>
                </c:pt>
                <c:pt idx="2933">
                  <c:v>#N/A</c:v>
                </c:pt>
                <c:pt idx="2934">
                  <c:v>#N/A</c:v>
                </c:pt>
                <c:pt idx="2935">
                  <c:v>#N/A</c:v>
                </c:pt>
                <c:pt idx="2936">
                  <c:v>#N/A</c:v>
                </c:pt>
                <c:pt idx="2937">
                  <c:v>#N/A</c:v>
                </c:pt>
                <c:pt idx="2938">
                  <c:v>#N/A</c:v>
                </c:pt>
                <c:pt idx="2939">
                  <c:v>#N/A</c:v>
                </c:pt>
                <c:pt idx="2940">
                  <c:v>#N/A</c:v>
                </c:pt>
                <c:pt idx="2941">
                  <c:v>#N/A</c:v>
                </c:pt>
                <c:pt idx="2942">
                  <c:v>#N/A</c:v>
                </c:pt>
                <c:pt idx="2943">
                  <c:v>#N/A</c:v>
                </c:pt>
                <c:pt idx="2944">
                  <c:v>#N/A</c:v>
                </c:pt>
                <c:pt idx="2945">
                  <c:v>#N/A</c:v>
                </c:pt>
                <c:pt idx="2946">
                  <c:v>#N/A</c:v>
                </c:pt>
                <c:pt idx="2947">
                  <c:v>#N/A</c:v>
                </c:pt>
                <c:pt idx="2948">
                  <c:v>#N/A</c:v>
                </c:pt>
                <c:pt idx="2949">
                  <c:v>#N/A</c:v>
                </c:pt>
                <c:pt idx="2950">
                  <c:v>#N/A</c:v>
                </c:pt>
                <c:pt idx="2951">
                  <c:v>#N/A</c:v>
                </c:pt>
                <c:pt idx="2952">
                  <c:v>#N/A</c:v>
                </c:pt>
                <c:pt idx="2953">
                  <c:v>#N/A</c:v>
                </c:pt>
                <c:pt idx="2954">
                  <c:v>#N/A</c:v>
                </c:pt>
                <c:pt idx="2955">
                  <c:v>#N/A</c:v>
                </c:pt>
                <c:pt idx="2956">
                  <c:v>#N/A</c:v>
                </c:pt>
                <c:pt idx="2957">
                  <c:v>#N/A</c:v>
                </c:pt>
                <c:pt idx="2958">
                  <c:v>#N/A</c:v>
                </c:pt>
                <c:pt idx="2959">
                  <c:v>#N/A</c:v>
                </c:pt>
                <c:pt idx="2960">
                  <c:v>#N/A</c:v>
                </c:pt>
                <c:pt idx="2961">
                  <c:v>#N/A</c:v>
                </c:pt>
                <c:pt idx="2962">
                  <c:v>#N/A</c:v>
                </c:pt>
                <c:pt idx="2963">
                  <c:v>#N/A</c:v>
                </c:pt>
                <c:pt idx="2964">
                  <c:v>#N/A</c:v>
                </c:pt>
                <c:pt idx="2965">
                  <c:v>#N/A</c:v>
                </c:pt>
                <c:pt idx="2966">
                  <c:v>#N/A</c:v>
                </c:pt>
                <c:pt idx="2967">
                  <c:v>#N/A</c:v>
                </c:pt>
                <c:pt idx="2968">
                  <c:v>#N/A</c:v>
                </c:pt>
                <c:pt idx="2969">
                  <c:v>#N/A</c:v>
                </c:pt>
                <c:pt idx="2970">
                  <c:v>#N/A</c:v>
                </c:pt>
                <c:pt idx="2971">
                  <c:v>#N/A</c:v>
                </c:pt>
                <c:pt idx="2972">
                  <c:v>#N/A</c:v>
                </c:pt>
                <c:pt idx="2973">
                  <c:v>#N/A</c:v>
                </c:pt>
                <c:pt idx="2974">
                  <c:v>#N/A</c:v>
                </c:pt>
                <c:pt idx="2975">
                  <c:v>#N/A</c:v>
                </c:pt>
                <c:pt idx="2976">
                  <c:v>#N/A</c:v>
                </c:pt>
                <c:pt idx="2977">
                  <c:v>#N/A</c:v>
                </c:pt>
                <c:pt idx="2978">
                  <c:v>#N/A</c:v>
                </c:pt>
                <c:pt idx="2979">
                  <c:v>#N/A</c:v>
                </c:pt>
                <c:pt idx="2980">
                  <c:v>#N/A</c:v>
                </c:pt>
                <c:pt idx="2981">
                  <c:v>#N/A</c:v>
                </c:pt>
                <c:pt idx="2982">
                  <c:v>#N/A</c:v>
                </c:pt>
                <c:pt idx="2983">
                  <c:v>#N/A</c:v>
                </c:pt>
                <c:pt idx="2984">
                  <c:v>#N/A</c:v>
                </c:pt>
                <c:pt idx="2985">
                  <c:v>#N/A</c:v>
                </c:pt>
                <c:pt idx="2986">
                  <c:v>#N/A</c:v>
                </c:pt>
                <c:pt idx="2987">
                  <c:v>#N/A</c:v>
                </c:pt>
                <c:pt idx="2988">
                  <c:v>#N/A</c:v>
                </c:pt>
                <c:pt idx="2989">
                  <c:v>#N/A</c:v>
                </c:pt>
                <c:pt idx="2990">
                  <c:v>#N/A</c:v>
                </c:pt>
                <c:pt idx="2991">
                  <c:v>#N/A</c:v>
                </c:pt>
                <c:pt idx="2992">
                  <c:v>#N/A</c:v>
                </c:pt>
                <c:pt idx="2993">
                  <c:v>#N/A</c:v>
                </c:pt>
                <c:pt idx="2994">
                  <c:v>#N/A</c:v>
                </c:pt>
                <c:pt idx="2995">
                  <c:v>#N/A</c:v>
                </c:pt>
                <c:pt idx="2996">
                  <c:v>#N/A</c:v>
                </c:pt>
                <c:pt idx="2997">
                  <c:v>#N/A</c:v>
                </c:pt>
                <c:pt idx="2998">
                  <c:v>#N/A</c:v>
                </c:pt>
                <c:pt idx="2999">
                  <c:v>#N/A</c:v>
                </c:pt>
                <c:pt idx="3000">
                  <c:v>#N/A</c:v>
                </c:pt>
                <c:pt idx="3001">
                  <c:v>#N/A</c:v>
                </c:pt>
                <c:pt idx="3002">
                  <c:v>#N/A</c:v>
                </c:pt>
                <c:pt idx="3003">
                  <c:v>#N/A</c:v>
                </c:pt>
                <c:pt idx="3004">
                  <c:v>#N/A</c:v>
                </c:pt>
                <c:pt idx="3005">
                  <c:v>#N/A</c:v>
                </c:pt>
                <c:pt idx="3006">
                  <c:v>#N/A</c:v>
                </c:pt>
                <c:pt idx="3007">
                  <c:v>#N/A</c:v>
                </c:pt>
                <c:pt idx="3008">
                  <c:v>#N/A</c:v>
                </c:pt>
                <c:pt idx="3009">
                  <c:v>#N/A</c:v>
                </c:pt>
                <c:pt idx="3010">
                  <c:v>#N/A</c:v>
                </c:pt>
                <c:pt idx="3011">
                  <c:v>#N/A</c:v>
                </c:pt>
                <c:pt idx="3012">
                  <c:v>#N/A</c:v>
                </c:pt>
                <c:pt idx="3013">
                  <c:v>#N/A</c:v>
                </c:pt>
                <c:pt idx="3014">
                  <c:v>#N/A</c:v>
                </c:pt>
                <c:pt idx="3015">
                  <c:v>#N/A</c:v>
                </c:pt>
                <c:pt idx="3016">
                  <c:v>#N/A</c:v>
                </c:pt>
                <c:pt idx="3017">
                  <c:v>#N/A</c:v>
                </c:pt>
                <c:pt idx="3018">
                  <c:v>#N/A</c:v>
                </c:pt>
                <c:pt idx="3019">
                  <c:v>#N/A</c:v>
                </c:pt>
                <c:pt idx="3020">
                  <c:v>#N/A</c:v>
                </c:pt>
                <c:pt idx="3021">
                  <c:v>#N/A</c:v>
                </c:pt>
                <c:pt idx="3022">
                  <c:v>#N/A</c:v>
                </c:pt>
                <c:pt idx="3023">
                  <c:v>#N/A</c:v>
                </c:pt>
                <c:pt idx="3024">
                  <c:v>#N/A</c:v>
                </c:pt>
                <c:pt idx="3025">
                  <c:v>#N/A</c:v>
                </c:pt>
                <c:pt idx="3026">
                  <c:v>#N/A</c:v>
                </c:pt>
                <c:pt idx="3027">
                  <c:v>#N/A</c:v>
                </c:pt>
                <c:pt idx="3028">
                  <c:v>#N/A</c:v>
                </c:pt>
                <c:pt idx="3029">
                  <c:v>#N/A</c:v>
                </c:pt>
                <c:pt idx="3030">
                  <c:v>#N/A</c:v>
                </c:pt>
                <c:pt idx="3031">
                  <c:v>#N/A</c:v>
                </c:pt>
                <c:pt idx="3032">
                  <c:v>#N/A</c:v>
                </c:pt>
                <c:pt idx="3033">
                  <c:v>#N/A</c:v>
                </c:pt>
                <c:pt idx="3034">
                  <c:v>#N/A</c:v>
                </c:pt>
                <c:pt idx="3035">
                  <c:v>#N/A</c:v>
                </c:pt>
                <c:pt idx="3036">
                  <c:v>#N/A</c:v>
                </c:pt>
                <c:pt idx="3037">
                  <c:v>#N/A</c:v>
                </c:pt>
                <c:pt idx="3038">
                  <c:v>#N/A</c:v>
                </c:pt>
                <c:pt idx="3039">
                  <c:v>#N/A</c:v>
                </c:pt>
                <c:pt idx="3040">
                  <c:v>#N/A</c:v>
                </c:pt>
                <c:pt idx="3041">
                  <c:v>#N/A</c:v>
                </c:pt>
                <c:pt idx="3042">
                  <c:v>#N/A</c:v>
                </c:pt>
                <c:pt idx="3043">
                  <c:v>#N/A</c:v>
                </c:pt>
                <c:pt idx="3044">
                  <c:v>#N/A</c:v>
                </c:pt>
                <c:pt idx="3045">
                  <c:v>#N/A</c:v>
                </c:pt>
                <c:pt idx="3046">
                  <c:v>#N/A</c:v>
                </c:pt>
                <c:pt idx="3047">
                  <c:v>#N/A</c:v>
                </c:pt>
                <c:pt idx="3048">
                  <c:v>#N/A</c:v>
                </c:pt>
                <c:pt idx="3049">
                  <c:v>#N/A</c:v>
                </c:pt>
                <c:pt idx="3050">
                  <c:v>#N/A</c:v>
                </c:pt>
                <c:pt idx="3051">
                  <c:v>#N/A</c:v>
                </c:pt>
                <c:pt idx="3052">
                  <c:v>#N/A</c:v>
                </c:pt>
                <c:pt idx="3053">
                  <c:v>#N/A</c:v>
                </c:pt>
                <c:pt idx="3054">
                  <c:v>#N/A</c:v>
                </c:pt>
                <c:pt idx="3055">
                  <c:v>#N/A</c:v>
                </c:pt>
                <c:pt idx="3056">
                  <c:v>#N/A</c:v>
                </c:pt>
                <c:pt idx="3057">
                  <c:v>#N/A</c:v>
                </c:pt>
                <c:pt idx="3058">
                  <c:v>#N/A</c:v>
                </c:pt>
                <c:pt idx="3059">
                  <c:v>#N/A</c:v>
                </c:pt>
                <c:pt idx="3060">
                  <c:v>#N/A</c:v>
                </c:pt>
                <c:pt idx="3061">
                  <c:v>#N/A</c:v>
                </c:pt>
                <c:pt idx="3062">
                  <c:v>#N/A</c:v>
                </c:pt>
                <c:pt idx="3063">
                  <c:v>#N/A</c:v>
                </c:pt>
                <c:pt idx="3064">
                  <c:v>#N/A</c:v>
                </c:pt>
                <c:pt idx="3065">
                  <c:v>#N/A</c:v>
                </c:pt>
                <c:pt idx="3066">
                  <c:v>#N/A</c:v>
                </c:pt>
                <c:pt idx="3067">
                  <c:v>#N/A</c:v>
                </c:pt>
                <c:pt idx="3068">
                  <c:v>#N/A</c:v>
                </c:pt>
                <c:pt idx="3069">
                  <c:v>#N/A</c:v>
                </c:pt>
                <c:pt idx="3070">
                  <c:v>#N/A</c:v>
                </c:pt>
                <c:pt idx="3071">
                  <c:v>#N/A</c:v>
                </c:pt>
                <c:pt idx="3072">
                  <c:v>#N/A</c:v>
                </c:pt>
                <c:pt idx="3073">
                  <c:v>#N/A</c:v>
                </c:pt>
                <c:pt idx="3074">
                  <c:v>#N/A</c:v>
                </c:pt>
                <c:pt idx="3075">
                  <c:v>#N/A</c:v>
                </c:pt>
                <c:pt idx="3076">
                  <c:v>#N/A</c:v>
                </c:pt>
                <c:pt idx="3077">
                  <c:v>#N/A</c:v>
                </c:pt>
                <c:pt idx="3078">
                  <c:v>#N/A</c:v>
                </c:pt>
                <c:pt idx="3079">
                  <c:v>#N/A</c:v>
                </c:pt>
                <c:pt idx="3080">
                  <c:v>#N/A</c:v>
                </c:pt>
                <c:pt idx="3081">
                  <c:v>#N/A</c:v>
                </c:pt>
                <c:pt idx="3082">
                  <c:v>#N/A</c:v>
                </c:pt>
                <c:pt idx="3083">
                  <c:v>#N/A</c:v>
                </c:pt>
                <c:pt idx="3084">
                  <c:v>#N/A</c:v>
                </c:pt>
                <c:pt idx="3085">
                  <c:v>#N/A</c:v>
                </c:pt>
                <c:pt idx="3086">
                  <c:v>#N/A</c:v>
                </c:pt>
                <c:pt idx="3087">
                  <c:v>#N/A</c:v>
                </c:pt>
                <c:pt idx="3088">
                  <c:v>#N/A</c:v>
                </c:pt>
                <c:pt idx="3089">
                  <c:v>#N/A</c:v>
                </c:pt>
                <c:pt idx="3090">
                  <c:v>#N/A</c:v>
                </c:pt>
                <c:pt idx="3091">
                  <c:v>#N/A</c:v>
                </c:pt>
                <c:pt idx="3092">
                  <c:v>#N/A</c:v>
                </c:pt>
                <c:pt idx="3093">
                  <c:v>#N/A</c:v>
                </c:pt>
                <c:pt idx="3094">
                  <c:v>#N/A</c:v>
                </c:pt>
                <c:pt idx="3095">
                  <c:v>#N/A</c:v>
                </c:pt>
                <c:pt idx="3096">
                  <c:v>#N/A</c:v>
                </c:pt>
                <c:pt idx="3097">
                  <c:v>#N/A</c:v>
                </c:pt>
                <c:pt idx="3098">
                  <c:v>#N/A</c:v>
                </c:pt>
                <c:pt idx="3099">
                  <c:v>#N/A</c:v>
                </c:pt>
                <c:pt idx="3100">
                  <c:v>#N/A</c:v>
                </c:pt>
                <c:pt idx="3101">
                  <c:v>#N/A</c:v>
                </c:pt>
                <c:pt idx="3102">
                  <c:v>#N/A</c:v>
                </c:pt>
                <c:pt idx="3103">
                  <c:v>#N/A</c:v>
                </c:pt>
                <c:pt idx="3104">
                  <c:v>#N/A</c:v>
                </c:pt>
                <c:pt idx="3105">
                  <c:v>#N/A</c:v>
                </c:pt>
                <c:pt idx="3106">
                  <c:v>#N/A</c:v>
                </c:pt>
                <c:pt idx="3107">
                  <c:v>#N/A</c:v>
                </c:pt>
                <c:pt idx="3108">
                  <c:v>#N/A</c:v>
                </c:pt>
                <c:pt idx="3109">
                  <c:v>#N/A</c:v>
                </c:pt>
                <c:pt idx="3110">
                  <c:v>#N/A</c:v>
                </c:pt>
                <c:pt idx="3111">
                  <c:v>#N/A</c:v>
                </c:pt>
                <c:pt idx="3112">
                  <c:v>#N/A</c:v>
                </c:pt>
                <c:pt idx="3113">
                  <c:v>#N/A</c:v>
                </c:pt>
                <c:pt idx="3114">
                  <c:v>#N/A</c:v>
                </c:pt>
                <c:pt idx="3115">
                  <c:v>#N/A</c:v>
                </c:pt>
                <c:pt idx="3116">
                  <c:v>#N/A</c:v>
                </c:pt>
                <c:pt idx="3117">
                  <c:v>#N/A</c:v>
                </c:pt>
                <c:pt idx="3118">
                  <c:v>#N/A</c:v>
                </c:pt>
                <c:pt idx="3119">
                  <c:v>#N/A</c:v>
                </c:pt>
                <c:pt idx="3120">
                  <c:v>#N/A</c:v>
                </c:pt>
                <c:pt idx="3121">
                  <c:v>#N/A</c:v>
                </c:pt>
                <c:pt idx="3122">
                  <c:v>#N/A</c:v>
                </c:pt>
                <c:pt idx="3123">
                  <c:v>#N/A</c:v>
                </c:pt>
                <c:pt idx="3124">
                  <c:v>#N/A</c:v>
                </c:pt>
                <c:pt idx="3125">
                  <c:v>#N/A</c:v>
                </c:pt>
                <c:pt idx="3126">
                  <c:v>#N/A</c:v>
                </c:pt>
                <c:pt idx="3127">
                  <c:v>#N/A</c:v>
                </c:pt>
                <c:pt idx="3128">
                  <c:v>#N/A</c:v>
                </c:pt>
                <c:pt idx="3129">
                  <c:v>#N/A</c:v>
                </c:pt>
                <c:pt idx="3130">
                  <c:v>#N/A</c:v>
                </c:pt>
                <c:pt idx="3131">
                  <c:v>#N/A</c:v>
                </c:pt>
                <c:pt idx="3132">
                  <c:v>#N/A</c:v>
                </c:pt>
                <c:pt idx="3133">
                  <c:v>#N/A</c:v>
                </c:pt>
                <c:pt idx="3134">
                  <c:v>#N/A</c:v>
                </c:pt>
                <c:pt idx="3135">
                  <c:v>#N/A</c:v>
                </c:pt>
                <c:pt idx="3136">
                  <c:v>#N/A</c:v>
                </c:pt>
                <c:pt idx="3137">
                  <c:v>#N/A</c:v>
                </c:pt>
                <c:pt idx="3138">
                  <c:v>#N/A</c:v>
                </c:pt>
                <c:pt idx="3139">
                  <c:v>#N/A</c:v>
                </c:pt>
                <c:pt idx="3140">
                  <c:v>#N/A</c:v>
                </c:pt>
                <c:pt idx="3141">
                  <c:v>#N/A</c:v>
                </c:pt>
                <c:pt idx="3142">
                  <c:v>#N/A</c:v>
                </c:pt>
                <c:pt idx="3143">
                  <c:v>#N/A</c:v>
                </c:pt>
                <c:pt idx="3144">
                  <c:v>#N/A</c:v>
                </c:pt>
                <c:pt idx="3145">
                  <c:v>#N/A</c:v>
                </c:pt>
                <c:pt idx="3146">
                  <c:v>#N/A</c:v>
                </c:pt>
                <c:pt idx="3147">
                  <c:v>#N/A</c:v>
                </c:pt>
                <c:pt idx="3148">
                  <c:v>#N/A</c:v>
                </c:pt>
                <c:pt idx="3149">
                  <c:v>#N/A</c:v>
                </c:pt>
                <c:pt idx="3150">
                  <c:v>#N/A</c:v>
                </c:pt>
                <c:pt idx="3151">
                  <c:v>#N/A</c:v>
                </c:pt>
                <c:pt idx="3152">
                  <c:v>#N/A</c:v>
                </c:pt>
                <c:pt idx="3153">
                  <c:v>#N/A</c:v>
                </c:pt>
                <c:pt idx="3154">
                  <c:v>#N/A</c:v>
                </c:pt>
                <c:pt idx="3155">
                  <c:v>#N/A</c:v>
                </c:pt>
                <c:pt idx="3156">
                  <c:v>#N/A</c:v>
                </c:pt>
                <c:pt idx="3157">
                  <c:v>#N/A</c:v>
                </c:pt>
                <c:pt idx="3158">
                  <c:v>#N/A</c:v>
                </c:pt>
                <c:pt idx="3159">
                  <c:v>#N/A</c:v>
                </c:pt>
                <c:pt idx="3160">
                  <c:v>#N/A</c:v>
                </c:pt>
                <c:pt idx="3161">
                  <c:v>#N/A</c:v>
                </c:pt>
                <c:pt idx="3162">
                  <c:v>#N/A</c:v>
                </c:pt>
                <c:pt idx="3163">
                  <c:v>#N/A</c:v>
                </c:pt>
                <c:pt idx="3164">
                  <c:v>#N/A</c:v>
                </c:pt>
                <c:pt idx="3165">
                  <c:v>#N/A</c:v>
                </c:pt>
                <c:pt idx="3166">
                  <c:v>#N/A</c:v>
                </c:pt>
                <c:pt idx="3167">
                  <c:v>#N/A</c:v>
                </c:pt>
                <c:pt idx="3168">
                  <c:v>#N/A</c:v>
                </c:pt>
                <c:pt idx="3169">
                  <c:v>#N/A</c:v>
                </c:pt>
                <c:pt idx="3170">
                  <c:v>#N/A</c:v>
                </c:pt>
                <c:pt idx="3171">
                  <c:v>#N/A</c:v>
                </c:pt>
                <c:pt idx="3172">
                  <c:v>#N/A</c:v>
                </c:pt>
                <c:pt idx="3173">
                  <c:v>#N/A</c:v>
                </c:pt>
                <c:pt idx="3174">
                  <c:v>#N/A</c:v>
                </c:pt>
                <c:pt idx="3175">
                  <c:v>#N/A</c:v>
                </c:pt>
                <c:pt idx="3176">
                  <c:v>#N/A</c:v>
                </c:pt>
                <c:pt idx="3177">
                  <c:v>#N/A</c:v>
                </c:pt>
                <c:pt idx="3178">
                  <c:v>#N/A</c:v>
                </c:pt>
                <c:pt idx="3179">
                  <c:v>#N/A</c:v>
                </c:pt>
                <c:pt idx="3180">
                  <c:v>#N/A</c:v>
                </c:pt>
                <c:pt idx="3181">
                  <c:v>#N/A</c:v>
                </c:pt>
                <c:pt idx="3182">
                  <c:v>#N/A</c:v>
                </c:pt>
                <c:pt idx="3183">
                  <c:v>#N/A</c:v>
                </c:pt>
                <c:pt idx="3184">
                  <c:v>#N/A</c:v>
                </c:pt>
                <c:pt idx="3185">
                  <c:v>#N/A</c:v>
                </c:pt>
                <c:pt idx="3186">
                  <c:v>#N/A</c:v>
                </c:pt>
                <c:pt idx="3187">
                  <c:v>#N/A</c:v>
                </c:pt>
                <c:pt idx="3188">
                  <c:v>#N/A</c:v>
                </c:pt>
                <c:pt idx="3189">
                  <c:v>#N/A</c:v>
                </c:pt>
                <c:pt idx="3190">
                  <c:v>#N/A</c:v>
                </c:pt>
                <c:pt idx="3191">
                  <c:v>#N/A</c:v>
                </c:pt>
                <c:pt idx="3192">
                  <c:v>#N/A</c:v>
                </c:pt>
                <c:pt idx="3193">
                  <c:v>#N/A</c:v>
                </c:pt>
                <c:pt idx="3194">
                  <c:v>#N/A</c:v>
                </c:pt>
                <c:pt idx="3195">
                  <c:v>#N/A</c:v>
                </c:pt>
                <c:pt idx="3196">
                  <c:v>#N/A</c:v>
                </c:pt>
                <c:pt idx="3197">
                  <c:v>#N/A</c:v>
                </c:pt>
                <c:pt idx="3198">
                  <c:v>#N/A</c:v>
                </c:pt>
                <c:pt idx="3199">
                  <c:v>#N/A</c:v>
                </c:pt>
                <c:pt idx="3200">
                  <c:v>#N/A</c:v>
                </c:pt>
                <c:pt idx="3201">
                  <c:v>#N/A</c:v>
                </c:pt>
                <c:pt idx="3202">
                  <c:v>#N/A</c:v>
                </c:pt>
                <c:pt idx="3203">
                  <c:v>#N/A</c:v>
                </c:pt>
                <c:pt idx="3204">
                  <c:v>#N/A</c:v>
                </c:pt>
                <c:pt idx="3205">
                  <c:v>#N/A</c:v>
                </c:pt>
                <c:pt idx="3206">
                  <c:v>#N/A</c:v>
                </c:pt>
                <c:pt idx="3207">
                  <c:v>#N/A</c:v>
                </c:pt>
                <c:pt idx="3208">
                  <c:v>#N/A</c:v>
                </c:pt>
                <c:pt idx="3209">
                  <c:v>#N/A</c:v>
                </c:pt>
                <c:pt idx="3210">
                  <c:v>#N/A</c:v>
                </c:pt>
                <c:pt idx="3211">
                  <c:v>#N/A</c:v>
                </c:pt>
                <c:pt idx="3212">
                  <c:v>#N/A</c:v>
                </c:pt>
                <c:pt idx="3213">
                  <c:v>#N/A</c:v>
                </c:pt>
                <c:pt idx="3214">
                  <c:v>#N/A</c:v>
                </c:pt>
                <c:pt idx="3215">
                  <c:v>#N/A</c:v>
                </c:pt>
                <c:pt idx="3216">
                  <c:v>#N/A</c:v>
                </c:pt>
                <c:pt idx="3217">
                  <c:v>#N/A</c:v>
                </c:pt>
                <c:pt idx="3218">
                  <c:v>#N/A</c:v>
                </c:pt>
                <c:pt idx="3219">
                  <c:v>#N/A</c:v>
                </c:pt>
                <c:pt idx="3220">
                  <c:v>#N/A</c:v>
                </c:pt>
                <c:pt idx="3221">
                  <c:v>#N/A</c:v>
                </c:pt>
                <c:pt idx="3222">
                  <c:v>#N/A</c:v>
                </c:pt>
                <c:pt idx="3223">
                  <c:v>#N/A</c:v>
                </c:pt>
                <c:pt idx="3224">
                  <c:v>#N/A</c:v>
                </c:pt>
                <c:pt idx="3225">
                  <c:v>#N/A</c:v>
                </c:pt>
                <c:pt idx="3226">
                  <c:v>#N/A</c:v>
                </c:pt>
                <c:pt idx="3227">
                  <c:v>#N/A</c:v>
                </c:pt>
                <c:pt idx="3228">
                  <c:v>#N/A</c:v>
                </c:pt>
                <c:pt idx="3229">
                  <c:v>#N/A</c:v>
                </c:pt>
                <c:pt idx="3230">
                  <c:v>#N/A</c:v>
                </c:pt>
                <c:pt idx="3231">
                  <c:v>#N/A</c:v>
                </c:pt>
                <c:pt idx="3232">
                  <c:v>#N/A</c:v>
                </c:pt>
                <c:pt idx="3233">
                  <c:v>#N/A</c:v>
                </c:pt>
                <c:pt idx="3234">
                  <c:v>#N/A</c:v>
                </c:pt>
                <c:pt idx="3235">
                  <c:v>#N/A</c:v>
                </c:pt>
                <c:pt idx="3236">
                  <c:v>#N/A</c:v>
                </c:pt>
                <c:pt idx="3237">
                  <c:v>#N/A</c:v>
                </c:pt>
                <c:pt idx="3238">
                  <c:v>#N/A</c:v>
                </c:pt>
                <c:pt idx="3239">
                  <c:v>#N/A</c:v>
                </c:pt>
                <c:pt idx="3240">
                  <c:v>#N/A</c:v>
                </c:pt>
                <c:pt idx="3241">
                  <c:v>#N/A</c:v>
                </c:pt>
                <c:pt idx="3242">
                  <c:v>#N/A</c:v>
                </c:pt>
                <c:pt idx="3243">
                  <c:v>#N/A</c:v>
                </c:pt>
                <c:pt idx="3244">
                  <c:v>#N/A</c:v>
                </c:pt>
                <c:pt idx="3245">
                  <c:v>#N/A</c:v>
                </c:pt>
                <c:pt idx="3246">
                  <c:v>#N/A</c:v>
                </c:pt>
                <c:pt idx="3247">
                  <c:v>#N/A</c:v>
                </c:pt>
                <c:pt idx="3248">
                  <c:v>#N/A</c:v>
                </c:pt>
                <c:pt idx="3249">
                  <c:v>#N/A</c:v>
                </c:pt>
                <c:pt idx="3250">
                  <c:v>#N/A</c:v>
                </c:pt>
                <c:pt idx="3251">
                  <c:v>#N/A</c:v>
                </c:pt>
                <c:pt idx="3252">
                  <c:v>#N/A</c:v>
                </c:pt>
                <c:pt idx="3253">
                  <c:v>#N/A</c:v>
                </c:pt>
                <c:pt idx="3254">
                  <c:v>#N/A</c:v>
                </c:pt>
                <c:pt idx="3255">
                  <c:v>#N/A</c:v>
                </c:pt>
                <c:pt idx="3256">
                  <c:v>#N/A</c:v>
                </c:pt>
                <c:pt idx="3257">
                  <c:v>#N/A</c:v>
                </c:pt>
                <c:pt idx="3258">
                  <c:v>#N/A</c:v>
                </c:pt>
                <c:pt idx="3259">
                  <c:v>#N/A</c:v>
                </c:pt>
                <c:pt idx="3260">
                  <c:v>#N/A</c:v>
                </c:pt>
                <c:pt idx="3261">
                  <c:v>#N/A</c:v>
                </c:pt>
                <c:pt idx="3262">
                  <c:v>#N/A</c:v>
                </c:pt>
                <c:pt idx="3263">
                  <c:v>#N/A</c:v>
                </c:pt>
                <c:pt idx="3264">
                  <c:v>#N/A</c:v>
                </c:pt>
                <c:pt idx="3265">
                  <c:v>#N/A</c:v>
                </c:pt>
                <c:pt idx="3266">
                  <c:v>#N/A</c:v>
                </c:pt>
                <c:pt idx="3267">
                  <c:v>#N/A</c:v>
                </c:pt>
                <c:pt idx="3268">
                  <c:v>#N/A</c:v>
                </c:pt>
                <c:pt idx="3269">
                  <c:v>#N/A</c:v>
                </c:pt>
                <c:pt idx="3270">
                  <c:v>#N/A</c:v>
                </c:pt>
                <c:pt idx="3271">
                  <c:v>#N/A</c:v>
                </c:pt>
                <c:pt idx="3272">
                  <c:v>#N/A</c:v>
                </c:pt>
                <c:pt idx="3273">
                  <c:v>#N/A</c:v>
                </c:pt>
                <c:pt idx="3274">
                  <c:v>#N/A</c:v>
                </c:pt>
                <c:pt idx="3275">
                  <c:v>#N/A</c:v>
                </c:pt>
                <c:pt idx="3276">
                  <c:v>#N/A</c:v>
                </c:pt>
                <c:pt idx="3277">
                  <c:v>#N/A</c:v>
                </c:pt>
                <c:pt idx="3278">
                  <c:v>#N/A</c:v>
                </c:pt>
                <c:pt idx="3279">
                  <c:v>#N/A</c:v>
                </c:pt>
                <c:pt idx="3280">
                  <c:v>#N/A</c:v>
                </c:pt>
                <c:pt idx="3281">
                  <c:v>#N/A</c:v>
                </c:pt>
                <c:pt idx="3282">
                  <c:v>#N/A</c:v>
                </c:pt>
                <c:pt idx="3283">
                  <c:v>#N/A</c:v>
                </c:pt>
                <c:pt idx="3284">
                  <c:v>#N/A</c:v>
                </c:pt>
                <c:pt idx="3285">
                  <c:v>#N/A</c:v>
                </c:pt>
                <c:pt idx="3286">
                  <c:v>#N/A</c:v>
                </c:pt>
                <c:pt idx="3287">
                  <c:v>#N/A</c:v>
                </c:pt>
                <c:pt idx="3288">
                  <c:v>#N/A</c:v>
                </c:pt>
                <c:pt idx="3289">
                  <c:v>#N/A</c:v>
                </c:pt>
                <c:pt idx="3290">
                  <c:v>#N/A</c:v>
                </c:pt>
                <c:pt idx="3291">
                  <c:v>#N/A</c:v>
                </c:pt>
                <c:pt idx="3292">
                  <c:v>#N/A</c:v>
                </c:pt>
                <c:pt idx="3293">
                  <c:v>#N/A</c:v>
                </c:pt>
                <c:pt idx="3294">
                  <c:v>#N/A</c:v>
                </c:pt>
                <c:pt idx="3295">
                  <c:v>#N/A</c:v>
                </c:pt>
                <c:pt idx="3296">
                  <c:v>#N/A</c:v>
                </c:pt>
                <c:pt idx="3297">
                  <c:v>#N/A</c:v>
                </c:pt>
                <c:pt idx="3298">
                  <c:v>#N/A</c:v>
                </c:pt>
                <c:pt idx="3299">
                  <c:v>#N/A</c:v>
                </c:pt>
                <c:pt idx="3300">
                  <c:v>#N/A</c:v>
                </c:pt>
                <c:pt idx="3301">
                  <c:v>#N/A</c:v>
                </c:pt>
                <c:pt idx="3302">
                  <c:v>#N/A</c:v>
                </c:pt>
                <c:pt idx="3303">
                  <c:v>#N/A</c:v>
                </c:pt>
                <c:pt idx="3304">
                  <c:v>#N/A</c:v>
                </c:pt>
                <c:pt idx="3305">
                  <c:v>#N/A</c:v>
                </c:pt>
                <c:pt idx="3306">
                  <c:v>#N/A</c:v>
                </c:pt>
                <c:pt idx="3307">
                  <c:v>#N/A</c:v>
                </c:pt>
                <c:pt idx="3308">
                  <c:v>#N/A</c:v>
                </c:pt>
                <c:pt idx="3309">
                  <c:v>#N/A</c:v>
                </c:pt>
                <c:pt idx="3310">
                  <c:v>#N/A</c:v>
                </c:pt>
                <c:pt idx="3311">
                  <c:v>#N/A</c:v>
                </c:pt>
                <c:pt idx="3312">
                  <c:v>#N/A</c:v>
                </c:pt>
                <c:pt idx="3313">
                  <c:v>#N/A</c:v>
                </c:pt>
                <c:pt idx="3314">
                  <c:v>#N/A</c:v>
                </c:pt>
                <c:pt idx="3315">
                  <c:v>#N/A</c:v>
                </c:pt>
                <c:pt idx="3316">
                  <c:v>#N/A</c:v>
                </c:pt>
                <c:pt idx="3317">
                  <c:v>#N/A</c:v>
                </c:pt>
                <c:pt idx="3318">
                  <c:v>#N/A</c:v>
                </c:pt>
                <c:pt idx="3319">
                  <c:v>#N/A</c:v>
                </c:pt>
                <c:pt idx="3320">
                  <c:v>#N/A</c:v>
                </c:pt>
                <c:pt idx="3321">
                  <c:v>#N/A</c:v>
                </c:pt>
                <c:pt idx="3322">
                  <c:v>#N/A</c:v>
                </c:pt>
                <c:pt idx="3323">
                  <c:v>#N/A</c:v>
                </c:pt>
                <c:pt idx="3324">
                  <c:v>#N/A</c:v>
                </c:pt>
                <c:pt idx="3325">
                  <c:v>#N/A</c:v>
                </c:pt>
                <c:pt idx="3326">
                  <c:v>#N/A</c:v>
                </c:pt>
                <c:pt idx="3327">
                  <c:v>#N/A</c:v>
                </c:pt>
                <c:pt idx="3328">
                  <c:v>#N/A</c:v>
                </c:pt>
                <c:pt idx="3329">
                  <c:v>#N/A</c:v>
                </c:pt>
                <c:pt idx="3330">
                  <c:v>#N/A</c:v>
                </c:pt>
                <c:pt idx="3331">
                  <c:v>#N/A</c:v>
                </c:pt>
                <c:pt idx="3332">
                  <c:v>#N/A</c:v>
                </c:pt>
                <c:pt idx="3333">
                  <c:v>#N/A</c:v>
                </c:pt>
                <c:pt idx="3334">
                  <c:v>#N/A</c:v>
                </c:pt>
                <c:pt idx="3335">
                  <c:v>#N/A</c:v>
                </c:pt>
                <c:pt idx="3336">
                  <c:v>#N/A</c:v>
                </c:pt>
                <c:pt idx="3337">
                  <c:v>#N/A</c:v>
                </c:pt>
                <c:pt idx="3338">
                  <c:v>#N/A</c:v>
                </c:pt>
                <c:pt idx="3339">
                  <c:v>#N/A</c:v>
                </c:pt>
                <c:pt idx="3340">
                  <c:v>#N/A</c:v>
                </c:pt>
                <c:pt idx="3341">
                  <c:v>#N/A</c:v>
                </c:pt>
                <c:pt idx="3342">
                  <c:v>#N/A</c:v>
                </c:pt>
                <c:pt idx="3343">
                  <c:v>#N/A</c:v>
                </c:pt>
                <c:pt idx="3344">
                  <c:v>#N/A</c:v>
                </c:pt>
                <c:pt idx="3345">
                  <c:v>#N/A</c:v>
                </c:pt>
                <c:pt idx="3346">
                  <c:v>#N/A</c:v>
                </c:pt>
                <c:pt idx="3347">
                  <c:v>#N/A</c:v>
                </c:pt>
                <c:pt idx="3348">
                  <c:v>#N/A</c:v>
                </c:pt>
                <c:pt idx="3349">
                  <c:v>#N/A</c:v>
                </c:pt>
                <c:pt idx="3350">
                  <c:v>#N/A</c:v>
                </c:pt>
                <c:pt idx="3351">
                  <c:v>#N/A</c:v>
                </c:pt>
                <c:pt idx="3352">
                  <c:v>#N/A</c:v>
                </c:pt>
                <c:pt idx="3353">
                  <c:v>#N/A</c:v>
                </c:pt>
                <c:pt idx="3354">
                  <c:v>#N/A</c:v>
                </c:pt>
                <c:pt idx="3355">
                  <c:v>#N/A</c:v>
                </c:pt>
                <c:pt idx="3356">
                  <c:v>#N/A</c:v>
                </c:pt>
                <c:pt idx="3357">
                  <c:v>#N/A</c:v>
                </c:pt>
                <c:pt idx="3358">
                  <c:v>#N/A</c:v>
                </c:pt>
                <c:pt idx="3359">
                  <c:v>#N/A</c:v>
                </c:pt>
                <c:pt idx="3360">
                  <c:v>#N/A</c:v>
                </c:pt>
                <c:pt idx="3361">
                  <c:v>#N/A</c:v>
                </c:pt>
                <c:pt idx="3362">
                  <c:v>#N/A</c:v>
                </c:pt>
                <c:pt idx="3363">
                  <c:v>#N/A</c:v>
                </c:pt>
                <c:pt idx="3364">
                  <c:v>#N/A</c:v>
                </c:pt>
                <c:pt idx="3365">
                  <c:v>#N/A</c:v>
                </c:pt>
                <c:pt idx="3366">
                  <c:v>#N/A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  <c:pt idx="3370">
                  <c:v>#N/A</c:v>
                </c:pt>
                <c:pt idx="3371">
                  <c:v>#N/A</c:v>
                </c:pt>
                <c:pt idx="3372">
                  <c:v>#N/A</c:v>
                </c:pt>
                <c:pt idx="3373">
                  <c:v>#N/A</c:v>
                </c:pt>
                <c:pt idx="3374">
                  <c:v>#N/A</c:v>
                </c:pt>
                <c:pt idx="3375">
                  <c:v>#N/A</c:v>
                </c:pt>
                <c:pt idx="3376">
                  <c:v>#N/A</c:v>
                </c:pt>
                <c:pt idx="3377">
                  <c:v>#N/A</c:v>
                </c:pt>
                <c:pt idx="3378">
                  <c:v>#N/A</c:v>
                </c:pt>
                <c:pt idx="3379">
                  <c:v>#N/A</c:v>
                </c:pt>
                <c:pt idx="3380">
                  <c:v>#N/A</c:v>
                </c:pt>
                <c:pt idx="3381">
                  <c:v>#N/A</c:v>
                </c:pt>
                <c:pt idx="3382">
                  <c:v>#N/A</c:v>
                </c:pt>
                <c:pt idx="3383">
                  <c:v>#N/A</c:v>
                </c:pt>
                <c:pt idx="3384">
                  <c:v>#N/A</c:v>
                </c:pt>
                <c:pt idx="3385">
                  <c:v>#N/A</c:v>
                </c:pt>
                <c:pt idx="3386">
                  <c:v>#N/A</c:v>
                </c:pt>
                <c:pt idx="3387">
                  <c:v>#N/A</c:v>
                </c:pt>
                <c:pt idx="3388">
                  <c:v>#N/A</c:v>
                </c:pt>
                <c:pt idx="3389">
                  <c:v>#N/A</c:v>
                </c:pt>
                <c:pt idx="3390">
                  <c:v>#N/A</c:v>
                </c:pt>
                <c:pt idx="3391">
                  <c:v>#N/A</c:v>
                </c:pt>
                <c:pt idx="3392">
                  <c:v>#N/A</c:v>
                </c:pt>
                <c:pt idx="3393">
                  <c:v>#N/A</c:v>
                </c:pt>
                <c:pt idx="3394">
                  <c:v>#N/A</c:v>
                </c:pt>
                <c:pt idx="3395">
                  <c:v>#N/A</c:v>
                </c:pt>
                <c:pt idx="3396">
                  <c:v>#N/A</c:v>
                </c:pt>
                <c:pt idx="3397">
                  <c:v>#N/A</c:v>
                </c:pt>
                <c:pt idx="3398">
                  <c:v>#N/A</c:v>
                </c:pt>
                <c:pt idx="3399">
                  <c:v>#N/A</c:v>
                </c:pt>
                <c:pt idx="3400">
                  <c:v>#N/A</c:v>
                </c:pt>
                <c:pt idx="3401">
                  <c:v>#N/A</c:v>
                </c:pt>
                <c:pt idx="3402">
                  <c:v>#N/A</c:v>
                </c:pt>
                <c:pt idx="3403">
                  <c:v>#N/A</c:v>
                </c:pt>
                <c:pt idx="3404">
                  <c:v>#N/A</c:v>
                </c:pt>
                <c:pt idx="3405">
                  <c:v>#N/A</c:v>
                </c:pt>
                <c:pt idx="3406">
                  <c:v>#N/A</c:v>
                </c:pt>
                <c:pt idx="3407">
                  <c:v>#N/A</c:v>
                </c:pt>
                <c:pt idx="3408">
                  <c:v>#N/A</c:v>
                </c:pt>
                <c:pt idx="3409">
                  <c:v>#N/A</c:v>
                </c:pt>
                <c:pt idx="3410">
                  <c:v>#N/A</c:v>
                </c:pt>
                <c:pt idx="3411">
                  <c:v>#N/A</c:v>
                </c:pt>
                <c:pt idx="3412">
                  <c:v>#N/A</c:v>
                </c:pt>
                <c:pt idx="3413">
                  <c:v>#N/A</c:v>
                </c:pt>
                <c:pt idx="3414">
                  <c:v>#N/A</c:v>
                </c:pt>
                <c:pt idx="3415">
                  <c:v>#N/A</c:v>
                </c:pt>
                <c:pt idx="3416">
                  <c:v>#N/A</c:v>
                </c:pt>
                <c:pt idx="3417">
                  <c:v>#N/A</c:v>
                </c:pt>
                <c:pt idx="3418">
                  <c:v>#N/A</c:v>
                </c:pt>
                <c:pt idx="3419">
                  <c:v>#N/A</c:v>
                </c:pt>
                <c:pt idx="3420">
                  <c:v>#N/A</c:v>
                </c:pt>
                <c:pt idx="3421">
                  <c:v>#N/A</c:v>
                </c:pt>
                <c:pt idx="3422">
                  <c:v>#N/A</c:v>
                </c:pt>
                <c:pt idx="3423">
                  <c:v>#N/A</c:v>
                </c:pt>
                <c:pt idx="3424">
                  <c:v>#N/A</c:v>
                </c:pt>
                <c:pt idx="3425">
                  <c:v>#N/A</c:v>
                </c:pt>
                <c:pt idx="3426">
                  <c:v>#N/A</c:v>
                </c:pt>
                <c:pt idx="3427">
                  <c:v>#N/A</c:v>
                </c:pt>
                <c:pt idx="3428">
                  <c:v>#N/A</c:v>
                </c:pt>
                <c:pt idx="3429">
                  <c:v>#N/A</c:v>
                </c:pt>
                <c:pt idx="3430">
                  <c:v>#N/A</c:v>
                </c:pt>
                <c:pt idx="3431">
                  <c:v>#N/A</c:v>
                </c:pt>
                <c:pt idx="3432">
                  <c:v>#N/A</c:v>
                </c:pt>
                <c:pt idx="3433">
                  <c:v>#N/A</c:v>
                </c:pt>
                <c:pt idx="3434">
                  <c:v>#N/A</c:v>
                </c:pt>
                <c:pt idx="3435">
                  <c:v>#N/A</c:v>
                </c:pt>
                <c:pt idx="3436">
                  <c:v>#N/A</c:v>
                </c:pt>
                <c:pt idx="3437">
                  <c:v>#N/A</c:v>
                </c:pt>
                <c:pt idx="3438">
                  <c:v>#N/A</c:v>
                </c:pt>
                <c:pt idx="3439">
                  <c:v>#N/A</c:v>
                </c:pt>
                <c:pt idx="3440">
                  <c:v>#N/A</c:v>
                </c:pt>
                <c:pt idx="3441">
                  <c:v>#N/A</c:v>
                </c:pt>
                <c:pt idx="3442">
                  <c:v>#N/A</c:v>
                </c:pt>
                <c:pt idx="3443">
                  <c:v>#N/A</c:v>
                </c:pt>
                <c:pt idx="3444">
                  <c:v>#N/A</c:v>
                </c:pt>
                <c:pt idx="3445">
                  <c:v>#N/A</c:v>
                </c:pt>
                <c:pt idx="3446">
                  <c:v>#N/A</c:v>
                </c:pt>
                <c:pt idx="3447">
                  <c:v>#N/A</c:v>
                </c:pt>
                <c:pt idx="3448">
                  <c:v>#N/A</c:v>
                </c:pt>
                <c:pt idx="3449">
                  <c:v>#N/A</c:v>
                </c:pt>
                <c:pt idx="3450">
                  <c:v>#N/A</c:v>
                </c:pt>
                <c:pt idx="3451">
                  <c:v>#N/A</c:v>
                </c:pt>
                <c:pt idx="3452">
                  <c:v>#N/A</c:v>
                </c:pt>
                <c:pt idx="3453">
                  <c:v>#N/A</c:v>
                </c:pt>
                <c:pt idx="3454">
                  <c:v>#N/A</c:v>
                </c:pt>
                <c:pt idx="3455">
                  <c:v>#N/A</c:v>
                </c:pt>
                <c:pt idx="3456">
                  <c:v>#N/A</c:v>
                </c:pt>
                <c:pt idx="3457">
                  <c:v>#N/A</c:v>
                </c:pt>
                <c:pt idx="3458">
                  <c:v>#N/A</c:v>
                </c:pt>
                <c:pt idx="3459">
                  <c:v>#N/A</c:v>
                </c:pt>
                <c:pt idx="3460">
                  <c:v>#N/A</c:v>
                </c:pt>
                <c:pt idx="3461">
                  <c:v>#N/A</c:v>
                </c:pt>
                <c:pt idx="3462">
                  <c:v>#N/A</c:v>
                </c:pt>
                <c:pt idx="3463">
                  <c:v>#N/A</c:v>
                </c:pt>
                <c:pt idx="3464">
                  <c:v>#N/A</c:v>
                </c:pt>
                <c:pt idx="3465">
                  <c:v>#N/A</c:v>
                </c:pt>
                <c:pt idx="3466">
                  <c:v>#N/A</c:v>
                </c:pt>
                <c:pt idx="3467">
                  <c:v>#N/A</c:v>
                </c:pt>
                <c:pt idx="3468">
                  <c:v>#N/A</c:v>
                </c:pt>
                <c:pt idx="3469">
                  <c:v>#N/A</c:v>
                </c:pt>
                <c:pt idx="3470">
                  <c:v>#N/A</c:v>
                </c:pt>
                <c:pt idx="3471">
                  <c:v>#N/A</c:v>
                </c:pt>
                <c:pt idx="3472">
                  <c:v>#N/A</c:v>
                </c:pt>
                <c:pt idx="3473">
                  <c:v>#N/A</c:v>
                </c:pt>
                <c:pt idx="3474">
                  <c:v>#N/A</c:v>
                </c:pt>
                <c:pt idx="3475">
                  <c:v>#N/A</c:v>
                </c:pt>
                <c:pt idx="3476">
                  <c:v>#N/A</c:v>
                </c:pt>
                <c:pt idx="3477">
                  <c:v>#N/A</c:v>
                </c:pt>
                <c:pt idx="3478">
                  <c:v>#N/A</c:v>
                </c:pt>
                <c:pt idx="3479">
                  <c:v>#N/A</c:v>
                </c:pt>
                <c:pt idx="3480">
                  <c:v>#N/A</c:v>
                </c:pt>
                <c:pt idx="3481">
                  <c:v>#N/A</c:v>
                </c:pt>
                <c:pt idx="3482">
                  <c:v>#N/A</c:v>
                </c:pt>
                <c:pt idx="3483">
                  <c:v>#N/A</c:v>
                </c:pt>
                <c:pt idx="3484">
                  <c:v>#N/A</c:v>
                </c:pt>
                <c:pt idx="3485">
                  <c:v>#N/A</c:v>
                </c:pt>
                <c:pt idx="3486">
                  <c:v>#N/A</c:v>
                </c:pt>
                <c:pt idx="3487">
                  <c:v>#N/A</c:v>
                </c:pt>
                <c:pt idx="3488">
                  <c:v>#N/A</c:v>
                </c:pt>
                <c:pt idx="3489">
                  <c:v>#N/A</c:v>
                </c:pt>
                <c:pt idx="3490">
                  <c:v>#N/A</c:v>
                </c:pt>
                <c:pt idx="3491">
                  <c:v>#N/A</c:v>
                </c:pt>
                <c:pt idx="3492">
                  <c:v>#N/A</c:v>
                </c:pt>
                <c:pt idx="3493">
                  <c:v>#N/A</c:v>
                </c:pt>
                <c:pt idx="3494">
                  <c:v>#N/A</c:v>
                </c:pt>
                <c:pt idx="3495">
                  <c:v>#N/A</c:v>
                </c:pt>
                <c:pt idx="3496">
                  <c:v>#N/A</c:v>
                </c:pt>
                <c:pt idx="3497">
                  <c:v>#N/A</c:v>
                </c:pt>
                <c:pt idx="3498">
                  <c:v>#N/A</c:v>
                </c:pt>
                <c:pt idx="3499">
                  <c:v>#N/A</c:v>
                </c:pt>
                <c:pt idx="3500">
                  <c:v>#N/A</c:v>
                </c:pt>
                <c:pt idx="3501">
                  <c:v>#N/A</c:v>
                </c:pt>
                <c:pt idx="3502">
                  <c:v>#N/A</c:v>
                </c:pt>
                <c:pt idx="3503">
                  <c:v>#N/A</c:v>
                </c:pt>
                <c:pt idx="3504">
                  <c:v>#N/A</c:v>
                </c:pt>
                <c:pt idx="3505">
                  <c:v>#N/A</c:v>
                </c:pt>
                <c:pt idx="3506">
                  <c:v>#N/A</c:v>
                </c:pt>
                <c:pt idx="3507">
                  <c:v>#N/A</c:v>
                </c:pt>
                <c:pt idx="3508">
                  <c:v>#N/A</c:v>
                </c:pt>
                <c:pt idx="3509">
                  <c:v>#N/A</c:v>
                </c:pt>
                <c:pt idx="3510">
                  <c:v>#N/A</c:v>
                </c:pt>
                <c:pt idx="3511">
                  <c:v>#N/A</c:v>
                </c:pt>
                <c:pt idx="3512">
                  <c:v>#N/A</c:v>
                </c:pt>
                <c:pt idx="3513">
                  <c:v>#N/A</c:v>
                </c:pt>
                <c:pt idx="3514">
                  <c:v>#N/A</c:v>
                </c:pt>
                <c:pt idx="3515">
                  <c:v>#N/A</c:v>
                </c:pt>
                <c:pt idx="3516">
                  <c:v>#N/A</c:v>
                </c:pt>
                <c:pt idx="3517">
                  <c:v>#N/A</c:v>
                </c:pt>
                <c:pt idx="3518">
                  <c:v>#N/A</c:v>
                </c:pt>
                <c:pt idx="3519">
                  <c:v>#N/A</c:v>
                </c:pt>
                <c:pt idx="3520">
                  <c:v>#N/A</c:v>
                </c:pt>
                <c:pt idx="3521">
                  <c:v>#N/A</c:v>
                </c:pt>
                <c:pt idx="3522">
                  <c:v>#N/A</c:v>
                </c:pt>
                <c:pt idx="3523">
                  <c:v>#N/A</c:v>
                </c:pt>
                <c:pt idx="3524">
                  <c:v>#N/A</c:v>
                </c:pt>
                <c:pt idx="3525">
                  <c:v>#N/A</c:v>
                </c:pt>
                <c:pt idx="3526">
                  <c:v>#N/A</c:v>
                </c:pt>
                <c:pt idx="3527">
                  <c:v>#N/A</c:v>
                </c:pt>
                <c:pt idx="3528">
                  <c:v>#N/A</c:v>
                </c:pt>
                <c:pt idx="3529">
                  <c:v>#N/A</c:v>
                </c:pt>
                <c:pt idx="3530">
                  <c:v>#N/A</c:v>
                </c:pt>
                <c:pt idx="3531">
                  <c:v>#N/A</c:v>
                </c:pt>
                <c:pt idx="3532">
                  <c:v>#N/A</c:v>
                </c:pt>
                <c:pt idx="3533">
                  <c:v>#N/A</c:v>
                </c:pt>
                <c:pt idx="3534">
                  <c:v>#N/A</c:v>
                </c:pt>
                <c:pt idx="3535">
                  <c:v>#N/A</c:v>
                </c:pt>
                <c:pt idx="3536">
                  <c:v>#N/A</c:v>
                </c:pt>
                <c:pt idx="3537">
                  <c:v>#N/A</c:v>
                </c:pt>
                <c:pt idx="3538">
                  <c:v>#N/A</c:v>
                </c:pt>
                <c:pt idx="3539">
                  <c:v>#N/A</c:v>
                </c:pt>
                <c:pt idx="3540">
                  <c:v>#N/A</c:v>
                </c:pt>
                <c:pt idx="3541">
                  <c:v>#N/A</c:v>
                </c:pt>
                <c:pt idx="3542">
                  <c:v>#N/A</c:v>
                </c:pt>
                <c:pt idx="3543">
                  <c:v>#N/A</c:v>
                </c:pt>
                <c:pt idx="3544">
                  <c:v>#N/A</c:v>
                </c:pt>
                <c:pt idx="3545">
                  <c:v>#N/A</c:v>
                </c:pt>
                <c:pt idx="3546">
                  <c:v>#N/A</c:v>
                </c:pt>
                <c:pt idx="3547">
                  <c:v>#N/A</c:v>
                </c:pt>
                <c:pt idx="3548">
                  <c:v>#N/A</c:v>
                </c:pt>
                <c:pt idx="3549">
                  <c:v>#N/A</c:v>
                </c:pt>
                <c:pt idx="3550">
                  <c:v>#N/A</c:v>
                </c:pt>
                <c:pt idx="3551">
                  <c:v>#N/A</c:v>
                </c:pt>
                <c:pt idx="3552">
                  <c:v>#N/A</c:v>
                </c:pt>
                <c:pt idx="3553">
                  <c:v>#N/A</c:v>
                </c:pt>
                <c:pt idx="3554">
                  <c:v>#N/A</c:v>
                </c:pt>
                <c:pt idx="3555">
                  <c:v>#N/A</c:v>
                </c:pt>
                <c:pt idx="3556">
                  <c:v>#N/A</c:v>
                </c:pt>
                <c:pt idx="3557">
                  <c:v>#N/A</c:v>
                </c:pt>
                <c:pt idx="3558">
                  <c:v>#N/A</c:v>
                </c:pt>
                <c:pt idx="3559">
                  <c:v>#N/A</c:v>
                </c:pt>
                <c:pt idx="3560">
                  <c:v>#N/A</c:v>
                </c:pt>
                <c:pt idx="3561">
                  <c:v>#N/A</c:v>
                </c:pt>
                <c:pt idx="3562">
                  <c:v>#N/A</c:v>
                </c:pt>
                <c:pt idx="3563">
                  <c:v>#N/A</c:v>
                </c:pt>
                <c:pt idx="3564">
                  <c:v>#N/A</c:v>
                </c:pt>
                <c:pt idx="3565">
                  <c:v>#N/A</c:v>
                </c:pt>
                <c:pt idx="3566">
                  <c:v>#N/A</c:v>
                </c:pt>
                <c:pt idx="3567">
                  <c:v>#N/A</c:v>
                </c:pt>
                <c:pt idx="3568">
                  <c:v>#N/A</c:v>
                </c:pt>
                <c:pt idx="3569">
                  <c:v>#N/A</c:v>
                </c:pt>
                <c:pt idx="3570">
                  <c:v>#N/A</c:v>
                </c:pt>
                <c:pt idx="3571">
                  <c:v>#N/A</c:v>
                </c:pt>
                <c:pt idx="3572">
                  <c:v>#N/A</c:v>
                </c:pt>
                <c:pt idx="3573">
                  <c:v>#N/A</c:v>
                </c:pt>
                <c:pt idx="3574">
                  <c:v>#N/A</c:v>
                </c:pt>
                <c:pt idx="3575">
                  <c:v>#N/A</c:v>
                </c:pt>
                <c:pt idx="3576">
                  <c:v>#N/A</c:v>
                </c:pt>
                <c:pt idx="3577">
                  <c:v>#N/A</c:v>
                </c:pt>
                <c:pt idx="3578">
                  <c:v>#N/A</c:v>
                </c:pt>
                <c:pt idx="3579">
                  <c:v>#N/A</c:v>
                </c:pt>
                <c:pt idx="3580">
                  <c:v>#N/A</c:v>
                </c:pt>
                <c:pt idx="3581">
                  <c:v>#N/A</c:v>
                </c:pt>
                <c:pt idx="3582">
                  <c:v>#N/A</c:v>
                </c:pt>
                <c:pt idx="3583">
                  <c:v>#N/A</c:v>
                </c:pt>
                <c:pt idx="3584">
                  <c:v>#N/A</c:v>
                </c:pt>
                <c:pt idx="3585">
                  <c:v>#N/A</c:v>
                </c:pt>
                <c:pt idx="3586">
                  <c:v>#N/A</c:v>
                </c:pt>
                <c:pt idx="3587">
                  <c:v>#N/A</c:v>
                </c:pt>
                <c:pt idx="3588">
                  <c:v>#N/A</c:v>
                </c:pt>
                <c:pt idx="3589">
                  <c:v>#N/A</c:v>
                </c:pt>
                <c:pt idx="3590">
                  <c:v>#N/A</c:v>
                </c:pt>
                <c:pt idx="3591">
                  <c:v>#N/A</c:v>
                </c:pt>
                <c:pt idx="3592">
                  <c:v>#N/A</c:v>
                </c:pt>
                <c:pt idx="3593">
                  <c:v>#N/A</c:v>
                </c:pt>
                <c:pt idx="3594">
                  <c:v>#N/A</c:v>
                </c:pt>
                <c:pt idx="3595">
                  <c:v>#N/A</c:v>
                </c:pt>
                <c:pt idx="3596">
                  <c:v>#N/A</c:v>
                </c:pt>
                <c:pt idx="3597">
                  <c:v>#N/A</c:v>
                </c:pt>
                <c:pt idx="3598">
                  <c:v>#N/A</c:v>
                </c:pt>
                <c:pt idx="3599">
                  <c:v>#N/A</c:v>
                </c:pt>
                <c:pt idx="3600">
                  <c:v>#N/A</c:v>
                </c:pt>
                <c:pt idx="3601">
                  <c:v>#N/A</c:v>
                </c:pt>
                <c:pt idx="3602">
                  <c:v>#N/A</c:v>
                </c:pt>
                <c:pt idx="3603">
                  <c:v>#N/A</c:v>
                </c:pt>
                <c:pt idx="3604">
                  <c:v>#N/A</c:v>
                </c:pt>
                <c:pt idx="3605">
                  <c:v>#N/A</c:v>
                </c:pt>
                <c:pt idx="3606">
                  <c:v>#N/A</c:v>
                </c:pt>
                <c:pt idx="3607">
                  <c:v>#N/A</c:v>
                </c:pt>
                <c:pt idx="3608">
                  <c:v>#N/A</c:v>
                </c:pt>
                <c:pt idx="3609">
                  <c:v>#N/A</c:v>
                </c:pt>
                <c:pt idx="3610">
                  <c:v>#N/A</c:v>
                </c:pt>
                <c:pt idx="3611">
                  <c:v>#N/A</c:v>
                </c:pt>
                <c:pt idx="3612">
                  <c:v>#N/A</c:v>
                </c:pt>
                <c:pt idx="3613">
                  <c:v>#N/A</c:v>
                </c:pt>
                <c:pt idx="3614">
                  <c:v>#N/A</c:v>
                </c:pt>
                <c:pt idx="3615">
                  <c:v>#N/A</c:v>
                </c:pt>
                <c:pt idx="3616">
                  <c:v>#N/A</c:v>
                </c:pt>
                <c:pt idx="3617">
                  <c:v>#N/A</c:v>
                </c:pt>
                <c:pt idx="3618">
                  <c:v>#N/A</c:v>
                </c:pt>
                <c:pt idx="3619">
                  <c:v>#N/A</c:v>
                </c:pt>
                <c:pt idx="3620">
                  <c:v>#N/A</c:v>
                </c:pt>
                <c:pt idx="3621">
                  <c:v>#N/A</c:v>
                </c:pt>
                <c:pt idx="3622">
                  <c:v>#N/A</c:v>
                </c:pt>
                <c:pt idx="3623">
                  <c:v>#N/A</c:v>
                </c:pt>
                <c:pt idx="3624">
                  <c:v>#N/A</c:v>
                </c:pt>
                <c:pt idx="3625">
                  <c:v>#N/A</c:v>
                </c:pt>
                <c:pt idx="3626">
                  <c:v>#N/A</c:v>
                </c:pt>
                <c:pt idx="3627">
                  <c:v>#N/A</c:v>
                </c:pt>
                <c:pt idx="3628">
                  <c:v>#N/A</c:v>
                </c:pt>
                <c:pt idx="3629">
                  <c:v>#N/A</c:v>
                </c:pt>
                <c:pt idx="3630">
                  <c:v>#N/A</c:v>
                </c:pt>
                <c:pt idx="3631">
                  <c:v>#N/A</c:v>
                </c:pt>
                <c:pt idx="3632">
                  <c:v>#N/A</c:v>
                </c:pt>
                <c:pt idx="3633">
                  <c:v>#N/A</c:v>
                </c:pt>
                <c:pt idx="3634">
                  <c:v>#N/A</c:v>
                </c:pt>
                <c:pt idx="3635">
                  <c:v>#N/A</c:v>
                </c:pt>
                <c:pt idx="3636">
                  <c:v>#N/A</c:v>
                </c:pt>
                <c:pt idx="3637">
                  <c:v>#N/A</c:v>
                </c:pt>
                <c:pt idx="3638">
                  <c:v>#N/A</c:v>
                </c:pt>
                <c:pt idx="3639">
                  <c:v>#N/A</c:v>
                </c:pt>
                <c:pt idx="3640">
                  <c:v>#N/A</c:v>
                </c:pt>
                <c:pt idx="3641">
                  <c:v>#N/A</c:v>
                </c:pt>
                <c:pt idx="3642">
                  <c:v>#N/A</c:v>
                </c:pt>
                <c:pt idx="3643">
                  <c:v>#N/A</c:v>
                </c:pt>
                <c:pt idx="3644">
                  <c:v>#N/A</c:v>
                </c:pt>
                <c:pt idx="3645">
                  <c:v>#N/A</c:v>
                </c:pt>
                <c:pt idx="3646">
                  <c:v>#N/A</c:v>
                </c:pt>
                <c:pt idx="3647">
                  <c:v>#N/A</c:v>
                </c:pt>
                <c:pt idx="3648">
                  <c:v>#N/A</c:v>
                </c:pt>
                <c:pt idx="3649">
                  <c:v>#N/A</c:v>
                </c:pt>
                <c:pt idx="3650">
                  <c:v>#N/A</c:v>
                </c:pt>
                <c:pt idx="3651">
                  <c:v>#N/A</c:v>
                </c:pt>
                <c:pt idx="3652">
                  <c:v>#N/A</c:v>
                </c:pt>
                <c:pt idx="3653">
                  <c:v>#N/A</c:v>
                </c:pt>
                <c:pt idx="3654">
                  <c:v>#N/A</c:v>
                </c:pt>
                <c:pt idx="3655">
                  <c:v>#N/A</c:v>
                </c:pt>
                <c:pt idx="3656">
                  <c:v>#N/A</c:v>
                </c:pt>
                <c:pt idx="3657">
                  <c:v>#N/A</c:v>
                </c:pt>
                <c:pt idx="3658">
                  <c:v>#N/A</c:v>
                </c:pt>
                <c:pt idx="3659">
                  <c:v>#N/A</c:v>
                </c:pt>
                <c:pt idx="3660">
                  <c:v>#N/A</c:v>
                </c:pt>
                <c:pt idx="3661">
                  <c:v>#N/A</c:v>
                </c:pt>
                <c:pt idx="3662">
                  <c:v>#N/A</c:v>
                </c:pt>
                <c:pt idx="3663">
                  <c:v>#N/A</c:v>
                </c:pt>
                <c:pt idx="3664">
                  <c:v>#N/A</c:v>
                </c:pt>
                <c:pt idx="3665">
                  <c:v>#N/A</c:v>
                </c:pt>
                <c:pt idx="3666">
                  <c:v>#N/A</c:v>
                </c:pt>
                <c:pt idx="3667">
                  <c:v>#N/A</c:v>
                </c:pt>
                <c:pt idx="3668">
                  <c:v>#N/A</c:v>
                </c:pt>
                <c:pt idx="3669">
                  <c:v>#N/A</c:v>
                </c:pt>
                <c:pt idx="3670">
                  <c:v>#N/A</c:v>
                </c:pt>
                <c:pt idx="3671">
                  <c:v>#N/A</c:v>
                </c:pt>
                <c:pt idx="3672">
                  <c:v>#N/A</c:v>
                </c:pt>
                <c:pt idx="3673">
                  <c:v>#N/A</c:v>
                </c:pt>
                <c:pt idx="3674">
                  <c:v>#N/A</c:v>
                </c:pt>
                <c:pt idx="3675">
                  <c:v>#N/A</c:v>
                </c:pt>
                <c:pt idx="3676">
                  <c:v>#N/A</c:v>
                </c:pt>
                <c:pt idx="3677">
                  <c:v>#N/A</c:v>
                </c:pt>
                <c:pt idx="3678">
                  <c:v>#N/A</c:v>
                </c:pt>
                <c:pt idx="3679">
                  <c:v>#N/A</c:v>
                </c:pt>
                <c:pt idx="3680">
                  <c:v>#N/A</c:v>
                </c:pt>
                <c:pt idx="3681">
                  <c:v>#N/A</c:v>
                </c:pt>
                <c:pt idx="3682">
                  <c:v>#N/A</c:v>
                </c:pt>
                <c:pt idx="3683">
                  <c:v>#N/A</c:v>
                </c:pt>
                <c:pt idx="3684">
                  <c:v>#N/A</c:v>
                </c:pt>
                <c:pt idx="3685">
                  <c:v>#N/A</c:v>
                </c:pt>
                <c:pt idx="3686">
                  <c:v>#N/A</c:v>
                </c:pt>
                <c:pt idx="3687">
                  <c:v>#N/A</c:v>
                </c:pt>
                <c:pt idx="3688">
                  <c:v>#N/A</c:v>
                </c:pt>
                <c:pt idx="3689">
                  <c:v>#N/A</c:v>
                </c:pt>
                <c:pt idx="3690">
                  <c:v>#N/A</c:v>
                </c:pt>
                <c:pt idx="3691">
                  <c:v>#N/A</c:v>
                </c:pt>
                <c:pt idx="3692">
                  <c:v>#N/A</c:v>
                </c:pt>
                <c:pt idx="3693">
                  <c:v>#N/A</c:v>
                </c:pt>
                <c:pt idx="3694">
                  <c:v>#N/A</c:v>
                </c:pt>
                <c:pt idx="3695">
                  <c:v>#N/A</c:v>
                </c:pt>
                <c:pt idx="3696">
                  <c:v>#N/A</c:v>
                </c:pt>
                <c:pt idx="3697">
                  <c:v>#N/A</c:v>
                </c:pt>
                <c:pt idx="3698">
                  <c:v>#N/A</c:v>
                </c:pt>
                <c:pt idx="3699">
                  <c:v>#N/A</c:v>
                </c:pt>
                <c:pt idx="3700">
                  <c:v>#N/A</c:v>
                </c:pt>
                <c:pt idx="3701">
                  <c:v>#N/A</c:v>
                </c:pt>
                <c:pt idx="3702">
                  <c:v>#N/A</c:v>
                </c:pt>
                <c:pt idx="3703">
                  <c:v>#N/A</c:v>
                </c:pt>
                <c:pt idx="3704">
                  <c:v>#N/A</c:v>
                </c:pt>
                <c:pt idx="3705">
                  <c:v>#N/A</c:v>
                </c:pt>
                <c:pt idx="3706">
                  <c:v>#N/A</c:v>
                </c:pt>
                <c:pt idx="3707">
                  <c:v>#N/A</c:v>
                </c:pt>
                <c:pt idx="3708">
                  <c:v>#N/A</c:v>
                </c:pt>
                <c:pt idx="3709">
                  <c:v>#N/A</c:v>
                </c:pt>
                <c:pt idx="3710">
                  <c:v>#N/A</c:v>
                </c:pt>
                <c:pt idx="3711">
                  <c:v>#N/A</c:v>
                </c:pt>
                <c:pt idx="3712">
                  <c:v>#N/A</c:v>
                </c:pt>
                <c:pt idx="3713">
                  <c:v>#N/A</c:v>
                </c:pt>
                <c:pt idx="3714">
                  <c:v>#N/A</c:v>
                </c:pt>
                <c:pt idx="3715">
                  <c:v>#N/A</c:v>
                </c:pt>
                <c:pt idx="3716">
                  <c:v>#N/A</c:v>
                </c:pt>
                <c:pt idx="3717">
                  <c:v>#N/A</c:v>
                </c:pt>
                <c:pt idx="3718">
                  <c:v>#N/A</c:v>
                </c:pt>
                <c:pt idx="3719">
                  <c:v>#N/A</c:v>
                </c:pt>
                <c:pt idx="3720">
                  <c:v>#N/A</c:v>
                </c:pt>
                <c:pt idx="3721">
                  <c:v>#N/A</c:v>
                </c:pt>
                <c:pt idx="3722">
                  <c:v>#N/A</c:v>
                </c:pt>
                <c:pt idx="3723">
                  <c:v>#N/A</c:v>
                </c:pt>
                <c:pt idx="3724">
                  <c:v>#N/A</c:v>
                </c:pt>
                <c:pt idx="3725">
                  <c:v>#N/A</c:v>
                </c:pt>
                <c:pt idx="3726">
                  <c:v>#N/A</c:v>
                </c:pt>
                <c:pt idx="3727">
                  <c:v>#N/A</c:v>
                </c:pt>
                <c:pt idx="3728">
                  <c:v>#N/A</c:v>
                </c:pt>
                <c:pt idx="3729">
                  <c:v>#N/A</c:v>
                </c:pt>
                <c:pt idx="3730">
                  <c:v>#N/A</c:v>
                </c:pt>
                <c:pt idx="3731">
                  <c:v>#N/A</c:v>
                </c:pt>
                <c:pt idx="3732">
                  <c:v>#N/A</c:v>
                </c:pt>
                <c:pt idx="3733">
                  <c:v>#N/A</c:v>
                </c:pt>
                <c:pt idx="3734">
                  <c:v>#N/A</c:v>
                </c:pt>
                <c:pt idx="3735">
                  <c:v>#N/A</c:v>
                </c:pt>
                <c:pt idx="3736">
                  <c:v>#N/A</c:v>
                </c:pt>
                <c:pt idx="3737">
                  <c:v>#N/A</c:v>
                </c:pt>
                <c:pt idx="3738">
                  <c:v>#N/A</c:v>
                </c:pt>
                <c:pt idx="3739">
                  <c:v>#N/A</c:v>
                </c:pt>
                <c:pt idx="3740">
                  <c:v>#N/A</c:v>
                </c:pt>
                <c:pt idx="3741">
                  <c:v>#N/A</c:v>
                </c:pt>
                <c:pt idx="3742">
                  <c:v>#N/A</c:v>
                </c:pt>
                <c:pt idx="3743">
                  <c:v>#N/A</c:v>
                </c:pt>
                <c:pt idx="3744">
                  <c:v>#N/A</c:v>
                </c:pt>
                <c:pt idx="3745">
                  <c:v>#N/A</c:v>
                </c:pt>
                <c:pt idx="3746">
                  <c:v>#N/A</c:v>
                </c:pt>
                <c:pt idx="3747">
                  <c:v>#N/A</c:v>
                </c:pt>
                <c:pt idx="3748">
                  <c:v>#N/A</c:v>
                </c:pt>
                <c:pt idx="3749">
                  <c:v>#N/A</c:v>
                </c:pt>
                <c:pt idx="3750">
                  <c:v>#N/A</c:v>
                </c:pt>
                <c:pt idx="3751">
                  <c:v>#N/A</c:v>
                </c:pt>
                <c:pt idx="3752">
                  <c:v>#N/A</c:v>
                </c:pt>
                <c:pt idx="3753">
                  <c:v>#N/A</c:v>
                </c:pt>
                <c:pt idx="3754">
                  <c:v>#N/A</c:v>
                </c:pt>
                <c:pt idx="3755">
                  <c:v>#N/A</c:v>
                </c:pt>
                <c:pt idx="3756">
                  <c:v>#N/A</c:v>
                </c:pt>
                <c:pt idx="3757">
                  <c:v>#N/A</c:v>
                </c:pt>
                <c:pt idx="3758">
                  <c:v>#N/A</c:v>
                </c:pt>
                <c:pt idx="3759">
                  <c:v>#N/A</c:v>
                </c:pt>
                <c:pt idx="3760">
                  <c:v>#N/A</c:v>
                </c:pt>
                <c:pt idx="3761">
                  <c:v>#N/A</c:v>
                </c:pt>
                <c:pt idx="3762">
                  <c:v>#N/A</c:v>
                </c:pt>
                <c:pt idx="3763">
                  <c:v>#N/A</c:v>
                </c:pt>
                <c:pt idx="3764">
                  <c:v>#N/A</c:v>
                </c:pt>
                <c:pt idx="3765">
                  <c:v>#N/A</c:v>
                </c:pt>
                <c:pt idx="3766">
                  <c:v>#N/A</c:v>
                </c:pt>
                <c:pt idx="3767">
                  <c:v>#N/A</c:v>
                </c:pt>
                <c:pt idx="3768">
                  <c:v>#N/A</c:v>
                </c:pt>
                <c:pt idx="3769">
                  <c:v>#N/A</c:v>
                </c:pt>
                <c:pt idx="3770">
                  <c:v>#N/A</c:v>
                </c:pt>
                <c:pt idx="3771">
                  <c:v>#N/A</c:v>
                </c:pt>
                <c:pt idx="3772">
                  <c:v>#N/A</c:v>
                </c:pt>
                <c:pt idx="3773">
                  <c:v>#N/A</c:v>
                </c:pt>
                <c:pt idx="3774">
                  <c:v>#N/A</c:v>
                </c:pt>
                <c:pt idx="3775">
                  <c:v>#N/A</c:v>
                </c:pt>
                <c:pt idx="3776">
                  <c:v>#N/A</c:v>
                </c:pt>
                <c:pt idx="3777">
                  <c:v>#N/A</c:v>
                </c:pt>
                <c:pt idx="3778">
                  <c:v>#N/A</c:v>
                </c:pt>
                <c:pt idx="3779">
                  <c:v>#N/A</c:v>
                </c:pt>
                <c:pt idx="3780">
                  <c:v>#N/A</c:v>
                </c:pt>
                <c:pt idx="3781">
                  <c:v>#N/A</c:v>
                </c:pt>
                <c:pt idx="3782">
                  <c:v>#N/A</c:v>
                </c:pt>
                <c:pt idx="3783">
                  <c:v>#N/A</c:v>
                </c:pt>
                <c:pt idx="3784">
                  <c:v>#N/A</c:v>
                </c:pt>
                <c:pt idx="3785">
                  <c:v>#N/A</c:v>
                </c:pt>
                <c:pt idx="3786">
                  <c:v>#N/A</c:v>
                </c:pt>
                <c:pt idx="3787">
                  <c:v>#N/A</c:v>
                </c:pt>
                <c:pt idx="3788">
                  <c:v>#N/A</c:v>
                </c:pt>
                <c:pt idx="3789">
                  <c:v>#N/A</c:v>
                </c:pt>
                <c:pt idx="3790">
                  <c:v>#N/A</c:v>
                </c:pt>
                <c:pt idx="3791">
                  <c:v>#N/A</c:v>
                </c:pt>
                <c:pt idx="3792">
                  <c:v>#N/A</c:v>
                </c:pt>
                <c:pt idx="3793">
                  <c:v>#N/A</c:v>
                </c:pt>
                <c:pt idx="3794">
                  <c:v>#N/A</c:v>
                </c:pt>
                <c:pt idx="3795">
                  <c:v>#N/A</c:v>
                </c:pt>
                <c:pt idx="3796">
                  <c:v>#N/A</c:v>
                </c:pt>
                <c:pt idx="3797">
                  <c:v>#N/A</c:v>
                </c:pt>
                <c:pt idx="3798">
                  <c:v>#N/A</c:v>
                </c:pt>
                <c:pt idx="3799">
                  <c:v>#N/A</c:v>
                </c:pt>
                <c:pt idx="3800">
                  <c:v>#N/A</c:v>
                </c:pt>
                <c:pt idx="3801">
                  <c:v>#N/A</c:v>
                </c:pt>
                <c:pt idx="3802">
                  <c:v>#N/A</c:v>
                </c:pt>
                <c:pt idx="3803">
                  <c:v>#N/A</c:v>
                </c:pt>
                <c:pt idx="3804">
                  <c:v>#N/A</c:v>
                </c:pt>
                <c:pt idx="3805">
                  <c:v>#N/A</c:v>
                </c:pt>
                <c:pt idx="3806">
                  <c:v>#N/A</c:v>
                </c:pt>
                <c:pt idx="3807">
                  <c:v>#N/A</c:v>
                </c:pt>
                <c:pt idx="3808">
                  <c:v>#N/A</c:v>
                </c:pt>
                <c:pt idx="3809">
                  <c:v>#N/A</c:v>
                </c:pt>
                <c:pt idx="3810">
                  <c:v>#N/A</c:v>
                </c:pt>
                <c:pt idx="3811">
                  <c:v>#N/A</c:v>
                </c:pt>
                <c:pt idx="3812">
                  <c:v>#N/A</c:v>
                </c:pt>
                <c:pt idx="3813">
                  <c:v>#N/A</c:v>
                </c:pt>
                <c:pt idx="3814">
                  <c:v>#N/A</c:v>
                </c:pt>
                <c:pt idx="3815">
                  <c:v>#N/A</c:v>
                </c:pt>
                <c:pt idx="3816">
                  <c:v>#N/A</c:v>
                </c:pt>
                <c:pt idx="3817">
                  <c:v>#N/A</c:v>
                </c:pt>
                <c:pt idx="3818">
                  <c:v>#N/A</c:v>
                </c:pt>
                <c:pt idx="3819">
                  <c:v>#N/A</c:v>
                </c:pt>
                <c:pt idx="3820">
                  <c:v>#N/A</c:v>
                </c:pt>
                <c:pt idx="3821">
                  <c:v>#N/A</c:v>
                </c:pt>
                <c:pt idx="3822">
                  <c:v>#N/A</c:v>
                </c:pt>
                <c:pt idx="3823">
                  <c:v>#N/A</c:v>
                </c:pt>
                <c:pt idx="3824">
                  <c:v>#N/A</c:v>
                </c:pt>
                <c:pt idx="3825">
                  <c:v>#N/A</c:v>
                </c:pt>
                <c:pt idx="3826">
                  <c:v>#N/A</c:v>
                </c:pt>
                <c:pt idx="3827">
                  <c:v>#N/A</c:v>
                </c:pt>
                <c:pt idx="3828">
                  <c:v>#N/A</c:v>
                </c:pt>
                <c:pt idx="3829">
                  <c:v>#N/A</c:v>
                </c:pt>
                <c:pt idx="3830">
                  <c:v>#N/A</c:v>
                </c:pt>
                <c:pt idx="3831">
                  <c:v>#N/A</c:v>
                </c:pt>
                <c:pt idx="3832">
                  <c:v>#N/A</c:v>
                </c:pt>
                <c:pt idx="3833">
                  <c:v>#N/A</c:v>
                </c:pt>
                <c:pt idx="3834">
                  <c:v>#N/A</c:v>
                </c:pt>
                <c:pt idx="3835">
                  <c:v>#N/A</c:v>
                </c:pt>
                <c:pt idx="3836">
                  <c:v>#N/A</c:v>
                </c:pt>
                <c:pt idx="3837">
                  <c:v>#N/A</c:v>
                </c:pt>
                <c:pt idx="3838">
                  <c:v>#N/A</c:v>
                </c:pt>
                <c:pt idx="3839">
                  <c:v>#N/A</c:v>
                </c:pt>
                <c:pt idx="3840">
                  <c:v>#N/A</c:v>
                </c:pt>
                <c:pt idx="3841">
                  <c:v>#N/A</c:v>
                </c:pt>
                <c:pt idx="3842">
                  <c:v>#N/A</c:v>
                </c:pt>
                <c:pt idx="3843">
                  <c:v>#N/A</c:v>
                </c:pt>
                <c:pt idx="3844">
                  <c:v>#N/A</c:v>
                </c:pt>
                <c:pt idx="3845">
                  <c:v>#N/A</c:v>
                </c:pt>
                <c:pt idx="3846">
                  <c:v>#N/A</c:v>
                </c:pt>
                <c:pt idx="3847">
                  <c:v>#N/A</c:v>
                </c:pt>
                <c:pt idx="3848">
                  <c:v>#N/A</c:v>
                </c:pt>
                <c:pt idx="3849">
                  <c:v>#N/A</c:v>
                </c:pt>
                <c:pt idx="3850">
                  <c:v>#N/A</c:v>
                </c:pt>
                <c:pt idx="3851">
                  <c:v>#N/A</c:v>
                </c:pt>
                <c:pt idx="3852">
                  <c:v>#N/A</c:v>
                </c:pt>
                <c:pt idx="3853">
                  <c:v>#N/A</c:v>
                </c:pt>
                <c:pt idx="3854">
                  <c:v>#N/A</c:v>
                </c:pt>
                <c:pt idx="3855">
                  <c:v>#N/A</c:v>
                </c:pt>
                <c:pt idx="3856">
                  <c:v>#N/A</c:v>
                </c:pt>
                <c:pt idx="3857">
                  <c:v>#N/A</c:v>
                </c:pt>
                <c:pt idx="3858">
                  <c:v>#N/A</c:v>
                </c:pt>
                <c:pt idx="3859">
                  <c:v>#N/A</c:v>
                </c:pt>
                <c:pt idx="3860">
                  <c:v>#N/A</c:v>
                </c:pt>
                <c:pt idx="3861">
                  <c:v>#N/A</c:v>
                </c:pt>
                <c:pt idx="3862">
                  <c:v>#N/A</c:v>
                </c:pt>
                <c:pt idx="3863">
                  <c:v>#N/A</c:v>
                </c:pt>
                <c:pt idx="3864">
                  <c:v>#N/A</c:v>
                </c:pt>
                <c:pt idx="3865">
                  <c:v>#N/A</c:v>
                </c:pt>
                <c:pt idx="3866">
                  <c:v>#N/A</c:v>
                </c:pt>
                <c:pt idx="3867">
                  <c:v>#N/A</c:v>
                </c:pt>
                <c:pt idx="3868">
                  <c:v>#N/A</c:v>
                </c:pt>
                <c:pt idx="3869">
                  <c:v>#N/A</c:v>
                </c:pt>
                <c:pt idx="3870">
                  <c:v>#N/A</c:v>
                </c:pt>
                <c:pt idx="3871">
                  <c:v>#N/A</c:v>
                </c:pt>
                <c:pt idx="3872">
                  <c:v>#N/A</c:v>
                </c:pt>
                <c:pt idx="3873">
                  <c:v>#N/A</c:v>
                </c:pt>
                <c:pt idx="3874">
                  <c:v>#N/A</c:v>
                </c:pt>
                <c:pt idx="3875">
                  <c:v>#N/A</c:v>
                </c:pt>
                <c:pt idx="3876">
                  <c:v>#N/A</c:v>
                </c:pt>
                <c:pt idx="3877">
                  <c:v>#N/A</c:v>
                </c:pt>
                <c:pt idx="3878">
                  <c:v>#N/A</c:v>
                </c:pt>
                <c:pt idx="3879">
                  <c:v>#N/A</c:v>
                </c:pt>
                <c:pt idx="3880">
                  <c:v>#N/A</c:v>
                </c:pt>
                <c:pt idx="3881">
                  <c:v>#N/A</c:v>
                </c:pt>
                <c:pt idx="3882">
                  <c:v>#N/A</c:v>
                </c:pt>
                <c:pt idx="3883">
                  <c:v>#N/A</c:v>
                </c:pt>
                <c:pt idx="3884">
                  <c:v>#N/A</c:v>
                </c:pt>
                <c:pt idx="3885">
                  <c:v>#N/A</c:v>
                </c:pt>
                <c:pt idx="3886">
                  <c:v>#N/A</c:v>
                </c:pt>
                <c:pt idx="3887">
                  <c:v>#N/A</c:v>
                </c:pt>
                <c:pt idx="3888">
                  <c:v>#N/A</c:v>
                </c:pt>
                <c:pt idx="3889">
                  <c:v>#N/A</c:v>
                </c:pt>
                <c:pt idx="3890">
                  <c:v>#N/A</c:v>
                </c:pt>
                <c:pt idx="3891">
                  <c:v>#N/A</c:v>
                </c:pt>
                <c:pt idx="3892">
                  <c:v>#N/A</c:v>
                </c:pt>
                <c:pt idx="3893">
                  <c:v>#N/A</c:v>
                </c:pt>
                <c:pt idx="3894">
                  <c:v>#N/A</c:v>
                </c:pt>
                <c:pt idx="3895">
                  <c:v>#N/A</c:v>
                </c:pt>
                <c:pt idx="3896">
                  <c:v>#N/A</c:v>
                </c:pt>
                <c:pt idx="3897">
                  <c:v>#N/A</c:v>
                </c:pt>
                <c:pt idx="3898">
                  <c:v>#N/A</c:v>
                </c:pt>
                <c:pt idx="3899">
                  <c:v>#N/A</c:v>
                </c:pt>
                <c:pt idx="3900">
                  <c:v>#N/A</c:v>
                </c:pt>
                <c:pt idx="3901">
                  <c:v>#N/A</c:v>
                </c:pt>
                <c:pt idx="3902">
                  <c:v>#N/A</c:v>
                </c:pt>
                <c:pt idx="3903">
                  <c:v>#N/A</c:v>
                </c:pt>
                <c:pt idx="3904">
                  <c:v>#N/A</c:v>
                </c:pt>
                <c:pt idx="3905">
                  <c:v>#N/A</c:v>
                </c:pt>
                <c:pt idx="3906">
                  <c:v>#N/A</c:v>
                </c:pt>
                <c:pt idx="3907">
                  <c:v>#N/A</c:v>
                </c:pt>
                <c:pt idx="3908">
                  <c:v>#N/A</c:v>
                </c:pt>
                <c:pt idx="3909">
                  <c:v>#N/A</c:v>
                </c:pt>
                <c:pt idx="3910">
                  <c:v>#N/A</c:v>
                </c:pt>
                <c:pt idx="3911">
                  <c:v>#N/A</c:v>
                </c:pt>
                <c:pt idx="3912">
                  <c:v>#N/A</c:v>
                </c:pt>
                <c:pt idx="3913">
                  <c:v>#N/A</c:v>
                </c:pt>
                <c:pt idx="3914">
                  <c:v>#N/A</c:v>
                </c:pt>
                <c:pt idx="3915">
                  <c:v>#N/A</c:v>
                </c:pt>
                <c:pt idx="3916">
                  <c:v>#N/A</c:v>
                </c:pt>
                <c:pt idx="3917">
                  <c:v>#N/A</c:v>
                </c:pt>
                <c:pt idx="3918">
                  <c:v>#N/A</c:v>
                </c:pt>
                <c:pt idx="3919">
                  <c:v>#N/A</c:v>
                </c:pt>
                <c:pt idx="3920">
                  <c:v>#N/A</c:v>
                </c:pt>
                <c:pt idx="3921">
                  <c:v>#N/A</c:v>
                </c:pt>
                <c:pt idx="3922">
                  <c:v>#N/A</c:v>
                </c:pt>
                <c:pt idx="3923">
                  <c:v>#N/A</c:v>
                </c:pt>
                <c:pt idx="3924">
                  <c:v>#N/A</c:v>
                </c:pt>
                <c:pt idx="3925">
                  <c:v>#N/A</c:v>
                </c:pt>
                <c:pt idx="3926">
                  <c:v>#N/A</c:v>
                </c:pt>
                <c:pt idx="3927">
                  <c:v>#N/A</c:v>
                </c:pt>
                <c:pt idx="3928">
                  <c:v>#N/A</c:v>
                </c:pt>
                <c:pt idx="3929">
                  <c:v>#N/A</c:v>
                </c:pt>
                <c:pt idx="3930">
                  <c:v>#N/A</c:v>
                </c:pt>
                <c:pt idx="3931">
                  <c:v>#N/A</c:v>
                </c:pt>
                <c:pt idx="3932">
                  <c:v>#N/A</c:v>
                </c:pt>
                <c:pt idx="3933">
                  <c:v>#N/A</c:v>
                </c:pt>
                <c:pt idx="3934">
                  <c:v>#N/A</c:v>
                </c:pt>
                <c:pt idx="3935">
                  <c:v>#N/A</c:v>
                </c:pt>
                <c:pt idx="3936">
                  <c:v>#N/A</c:v>
                </c:pt>
                <c:pt idx="3937">
                  <c:v>#N/A</c:v>
                </c:pt>
                <c:pt idx="3938">
                  <c:v>#N/A</c:v>
                </c:pt>
                <c:pt idx="3939">
                  <c:v>#N/A</c:v>
                </c:pt>
                <c:pt idx="3940">
                  <c:v>#N/A</c:v>
                </c:pt>
                <c:pt idx="3941">
                  <c:v>#N/A</c:v>
                </c:pt>
                <c:pt idx="3942">
                  <c:v>#N/A</c:v>
                </c:pt>
                <c:pt idx="3943">
                  <c:v>#N/A</c:v>
                </c:pt>
                <c:pt idx="3944">
                  <c:v>#N/A</c:v>
                </c:pt>
                <c:pt idx="3945">
                  <c:v>#N/A</c:v>
                </c:pt>
                <c:pt idx="3946">
                  <c:v>#N/A</c:v>
                </c:pt>
                <c:pt idx="3947">
                  <c:v>#N/A</c:v>
                </c:pt>
                <c:pt idx="3948">
                  <c:v>#N/A</c:v>
                </c:pt>
                <c:pt idx="3949">
                  <c:v>#N/A</c:v>
                </c:pt>
                <c:pt idx="3950">
                  <c:v>#N/A</c:v>
                </c:pt>
                <c:pt idx="3951">
                  <c:v>#N/A</c:v>
                </c:pt>
                <c:pt idx="3952">
                  <c:v>#N/A</c:v>
                </c:pt>
                <c:pt idx="3953">
                  <c:v>#N/A</c:v>
                </c:pt>
                <c:pt idx="3954">
                  <c:v>#N/A</c:v>
                </c:pt>
                <c:pt idx="3955">
                  <c:v>#N/A</c:v>
                </c:pt>
                <c:pt idx="3956">
                  <c:v>#N/A</c:v>
                </c:pt>
                <c:pt idx="3957">
                  <c:v>#N/A</c:v>
                </c:pt>
                <c:pt idx="3958">
                  <c:v>#N/A</c:v>
                </c:pt>
                <c:pt idx="3959">
                  <c:v>#N/A</c:v>
                </c:pt>
                <c:pt idx="3960">
                  <c:v>#N/A</c:v>
                </c:pt>
                <c:pt idx="3961">
                  <c:v>#N/A</c:v>
                </c:pt>
                <c:pt idx="3962">
                  <c:v>#N/A</c:v>
                </c:pt>
                <c:pt idx="3963">
                  <c:v>#N/A</c:v>
                </c:pt>
                <c:pt idx="3964">
                  <c:v>#N/A</c:v>
                </c:pt>
                <c:pt idx="3965">
                  <c:v>#N/A</c:v>
                </c:pt>
                <c:pt idx="3966">
                  <c:v>#N/A</c:v>
                </c:pt>
                <c:pt idx="3967">
                  <c:v>#N/A</c:v>
                </c:pt>
                <c:pt idx="3968">
                  <c:v>#N/A</c:v>
                </c:pt>
                <c:pt idx="3969">
                  <c:v>#N/A</c:v>
                </c:pt>
                <c:pt idx="3970">
                  <c:v>#N/A</c:v>
                </c:pt>
                <c:pt idx="3971">
                  <c:v>#N/A</c:v>
                </c:pt>
                <c:pt idx="3972">
                  <c:v>#N/A</c:v>
                </c:pt>
                <c:pt idx="3973">
                  <c:v>#N/A</c:v>
                </c:pt>
                <c:pt idx="3974">
                  <c:v>#N/A</c:v>
                </c:pt>
                <c:pt idx="3975">
                  <c:v>#N/A</c:v>
                </c:pt>
                <c:pt idx="3976">
                  <c:v>#N/A</c:v>
                </c:pt>
                <c:pt idx="3977">
                  <c:v>#N/A</c:v>
                </c:pt>
                <c:pt idx="3978">
                  <c:v>#N/A</c:v>
                </c:pt>
                <c:pt idx="3979">
                  <c:v>#N/A</c:v>
                </c:pt>
                <c:pt idx="3980">
                  <c:v>#N/A</c:v>
                </c:pt>
                <c:pt idx="3981">
                  <c:v>#N/A</c:v>
                </c:pt>
                <c:pt idx="3982">
                  <c:v>#N/A</c:v>
                </c:pt>
                <c:pt idx="3983">
                  <c:v>#N/A</c:v>
                </c:pt>
                <c:pt idx="3984">
                  <c:v>#N/A</c:v>
                </c:pt>
                <c:pt idx="3985">
                  <c:v>#N/A</c:v>
                </c:pt>
                <c:pt idx="3986">
                  <c:v>#N/A</c:v>
                </c:pt>
                <c:pt idx="3987">
                  <c:v>#N/A</c:v>
                </c:pt>
                <c:pt idx="3988">
                  <c:v>#N/A</c:v>
                </c:pt>
                <c:pt idx="3989">
                  <c:v>#N/A</c:v>
                </c:pt>
                <c:pt idx="3990">
                  <c:v>#N/A</c:v>
                </c:pt>
                <c:pt idx="3991">
                  <c:v>#N/A</c:v>
                </c:pt>
                <c:pt idx="3992">
                  <c:v>#N/A</c:v>
                </c:pt>
                <c:pt idx="3993">
                  <c:v>#N/A</c:v>
                </c:pt>
                <c:pt idx="3994">
                  <c:v>#N/A</c:v>
                </c:pt>
                <c:pt idx="3995">
                  <c:v>#N/A</c:v>
                </c:pt>
                <c:pt idx="3996">
                  <c:v>#N/A</c:v>
                </c:pt>
                <c:pt idx="3997">
                  <c:v>#N/A</c:v>
                </c:pt>
                <c:pt idx="3998">
                  <c:v>#N/A</c:v>
                </c:pt>
                <c:pt idx="3999">
                  <c:v>#N/A</c:v>
                </c:pt>
                <c:pt idx="4000">
                  <c:v>#N/A</c:v>
                </c:pt>
                <c:pt idx="4001">
                  <c:v>#N/A</c:v>
                </c:pt>
                <c:pt idx="4002">
                  <c:v>#N/A</c:v>
                </c:pt>
                <c:pt idx="4003">
                  <c:v>#N/A</c:v>
                </c:pt>
                <c:pt idx="4004">
                  <c:v>#N/A</c:v>
                </c:pt>
                <c:pt idx="4005">
                  <c:v>#N/A</c:v>
                </c:pt>
                <c:pt idx="4006">
                  <c:v>#N/A</c:v>
                </c:pt>
                <c:pt idx="4007">
                  <c:v>#N/A</c:v>
                </c:pt>
                <c:pt idx="4008">
                  <c:v>#N/A</c:v>
                </c:pt>
                <c:pt idx="4009">
                  <c:v>#N/A</c:v>
                </c:pt>
                <c:pt idx="4010">
                  <c:v>#N/A</c:v>
                </c:pt>
                <c:pt idx="4011">
                  <c:v>#N/A</c:v>
                </c:pt>
                <c:pt idx="4012">
                  <c:v>#N/A</c:v>
                </c:pt>
                <c:pt idx="4013">
                  <c:v>#N/A</c:v>
                </c:pt>
                <c:pt idx="4014">
                  <c:v>#N/A</c:v>
                </c:pt>
                <c:pt idx="4015">
                  <c:v>#N/A</c:v>
                </c:pt>
                <c:pt idx="4016">
                  <c:v>#N/A</c:v>
                </c:pt>
                <c:pt idx="4017">
                  <c:v>#N/A</c:v>
                </c:pt>
                <c:pt idx="4018">
                  <c:v>#N/A</c:v>
                </c:pt>
                <c:pt idx="4019">
                  <c:v>#N/A</c:v>
                </c:pt>
                <c:pt idx="4020">
                  <c:v>#N/A</c:v>
                </c:pt>
                <c:pt idx="4021">
                  <c:v>#N/A</c:v>
                </c:pt>
                <c:pt idx="4022">
                  <c:v>#N/A</c:v>
                </c:pt>
                <c:pt idx="4023">
                  <c:v>#N/A</c:v>
                </c:pt>
                <c:pt idx="4024">
                  <c:v>#N/A</c:v>
                </c:pt>
                <c:pt idx="4025">
                  <c:v>#N/A</c:v>
                </c:pt>
                <c:pt idx="4026">
                  <c:v>#N/A</c:v>
                </c:pt>
                <c:pt idx="4027">
                  <c:v>#N/A</c:v>
                </c:pt>
                <c:pt idx="4028">
                  <c:v>#N/A</c:v>
                </c:pt>
                <c:pt idx="4029">
                  <c:v>#N/A</c:v>
                </c:pt>
                <c:pt idx="4030">
                  <c:v>#N/A</c:v>
                </c:pt>
                <c:pt idx="4031">
                  <c:v>#N/A</c:v>
                </c:pt>
                <c:pt idx="4032">
                  <c:v>#N/A</c:v>
                </c:pt>
                <c:pt idx="4033">
                  <c:v>#N/A</c:v>
                </c:pt>
                <c:pt idx="4034">
                  <c:v>#N/A</c:v>
                </c:pt>
                <c:pt idx="4035">
                  <c:v>#N/A</c:v>
                </c:pt>
                <c:pt idx="4036">
                  <c:v>#N/A</c:v>
                </c:pt>
                <c:pt idx="4037">
                  <c:v>#N/A</c:v>
                </c:pt>
                <c:pt idx="4038">
                  <c:v>#N/A</c:v>
                </c:pt>
                <c:pt idx="4039">
                  <c:v>#N/A</c:v>
                </c:pt>
                <c:pt idx="4040">
                  <c:v>#N/A</c:v>
                </c:pt>
                <c:pt idx="4041">
                  <c:v>#N/A</c:v>
                </c:pt>
                <c:pt idx="4042">
                  <c:v>#N/A</c:v>
                </c:pt>
                <c:pt idx="4043">
                  <c:v>#N/A</c:v>
                </c:pt>
                <c:pt idx="4044">
                  <c:v>#N/A</c:v>
                </c:pt>
                <c:pt idx="4045">
                  <c:v>#N/A</c:v>
                </c:pt>
                <c:pt idx="4046">
                  <c:v>#N/A</c:v>
                </c:pt>
                <c:pt idx="4047">
                  <c:v>#N/A</c:v>
                </c:pt>
                <c:pt idx="4048">
                  <c:v>#N/A</c:v>
                </c:pt>
                <c:pt idx="4049">
                  <c:v>#N/A</c:v>
                </c:pt>
                <c:pt idx="4050">
                  <c:v>#N/A</c:v>
                </c:pt>
                <c:pt idx="4051">
                  <c:v>#N/A</c:v>
                </c:pt>
                <c:pt idx="4052">
                  <c:v>#N/A</c:v>
                </c:pt>
                <c:pt idx="4053">
                  <c:v>#N/A</c:v>
                </c:pt>
                <c:pt idx="4054">
                  <c:v>#N/A</c:v>
                </c:pt>
                <c:pt idx="4055">
                  <c:v>#N/A</c:v>
                </c:pt>
                <c:pt idx="4056">
                  <c:v>#N/A</c:v>
                </c:pt>
                <c:pt idx="4057">
                  <c:v>#N/A</c:v>
                </c:pt>
                <c:pt idx="4058">
                  <c:v>#N/A</c:v>
                </c:pt>
                <c:pt idx="4059">
                  <c:v>#N/A</c:v>
                </c:pt>
                <c:pt idx="4060">
                  <c:v>#N/A</c:v>
                </c:pt>
                <c:pt idx="4061">
                  <c:v>#N/A</c:v>
                </c:pt>
                <c:pt idx="4062">
                  <c:v>#N/A</c:v>
                </c:pt>
                <c:pt idx="4063">
                  <c:v>#N/A</c:v>
                </c:pt>
                <c:pt idx="4064">
                  <c:v>#N/A</c:v>
                </c:pt>
                <c:pt idx="4065">
                  <c:v>#N/A</c:v>
                </c:pt>
                <c:pt idx="4066">
                  <c:v>#N/A</c:v>
                </c:pt>
                <c:pt idx="4067">
                  <c:v>#N/A</c:v>
                </c:pt>
                <c:pt idx="4068">
                  <c:v>#N/A</c:v>
                </c:pt>
                <c:pt idx="4069">
                  <c:v>#N/A</c:v>
                </c:pt>
                <c:pt idx="4070">
                  <c:v>#N/A</c:v>
                </c:pt>
                <c:pt idx="4071">
                  <c:v>#N/A</c:v>
                </c:pt>
                <c:pt idx="4072">
                  <c:v>#N/A</c:v>
                </c:pt>
                <c:pt idx="4073">
                  <c:v>#N/A</c:v>
                </c:pt>
                <c:pt idx="4074">
                  <c:v>#N/A</c:v>
                </c:pt>
                <c:pt idx="4075">
                  <c:v>#N/A</c:v>
                </c:pt>
                <c:pt idx="4076">
                  <c:v>#N/A</c:v>
                </c:pt>
                <c:pt idx="4077">
                  <c:v>#N/A</c:v>
                </c:pt>
                <c:pt idx="4078">
                  <c:v>#N/A</c:v>
                </c:pt>
                <c:pt idx="4079">
                  <c:v>#N/A</c:v>
                </c:pt>
                <c:pt idx="4080">
                  <c:v>#N/A</c:v>
                </c:pt>
                <c:pt idx="4081">
                  <c:v>#N/A</c:v>
                </c:pt>
                <c:pt idx="4082">
                  <c:v>#N/A</c:v>
                </c:pt>
                <c:pt idx="4083">
                  <c:v>#N/A</c:v>
                </c:pt>
                <c:pt idx="4084">
                  <c:v>#N/A</c:v>
                </c:pt>
                <c:pt idx="4085">
                  <c:v>#N/A</c:v>
                </c:pt>
                <c:pt idx="4086">
                  <c:v>#N/A</c:v>
                </c:pt>
                <c:pt idx="4087">
                  <c:v>#N/A</c:v>
                </c:pt>
                <c:pt idx="4088">
                  <c:v>#N/A</c:v>
                </c:pt>
                <c:pt idx="4089">
                  <c:v>#N/A</c:v>
                </c:pt>
                <c:pt idx="4090">
                  <c:v>#N/A</c:v>
                </c:pt>
                <c:pt idx="4091">
                  <c:v>#N/A</c:v>
                </c:pt>
                <c:pt idx="4092">
                  <c:v>#N/A</c:v>
                </c:pt>
                <c:pt idx="4093">
                  <c:v>#N/A</c:v>
                </c:pt>
                <c:pt idx="4094">
                  <c:v>#N/A</c:v>
                </c:pt>
                <c:pt idx="4095">
                  <c:v>#N/A</c:v>
                </c:pt>
                <c:pt idx="4096">
                  <c:v>#N/A</c:v>
                </c:pt>
                <c:pt idx="4097">
                  <c:v>#N/A</c:v>
                </c:pt>
                <c:pt idx="4098">
                  <c:v>#N/A</c:v>
                </c:pt>
                <c:pt idx="4099">
                  <c:v>#N/A</c:v>
                </c:pt>
                <c:pt idx="4100">
                  <c:v>#N/A</c:v>
                </c:pt>
                <c:pt idx="4101">
                  <c:v>#N/A</c:v>
                </c:pt>
                <c:pt idx="4102">
                  <c:v>#N/A</c:v>
                </c:pt>
                <c:pt idx="4103">
                  <c:v>#N/A</c:v>
                </c:pt>
                <c:pt idx="4104">
                  <c:v>#N/A</c:v>
                </c:pt>
                <c:pt idx="4105">
                  <c:v>#N/A</c:v>
                </c:pt>
                <c:pt idx="4106">
                  <c:v>#N/A</c:v>
                </c:pt>
                <c:pt idx="4107">
                  <c:v>#N/A</c:v>
                </c:pt>
                <c:pt idx="4108">
                  <c:v>#N/A</c:v>
                </c:pt>
                <c:pt idx="4109">
                  <c:v>#N/A</c:v>
                </c:pt>
                <c:pt idx="4110">
                  <c:v>#N/A</c:v>
                </c:pt>
                <c:pt idx="4111">
                  <c:v>#N/A</c:v>
                </c:pt>
                <c:pt idx="4112">
                  <c:v>#N/A</c:v>
                </c:pt>
                <c:pt idx="4113">
                  <c:v>#N/A</c:v>
                </c:pt>
                <c:pt idx="4114">
                  <c:v>#N/A</c:v>
                </c:pt>
                <c:pt idx="4115">
                  <c:v>#N/A</c:v>
                </c:pt>
                <c:pt idx="4116">
                  <c:v>#N/A</c:v>
                </c:pt>
                <c:pt idx="4117">
                  <c:v>#N/A</c:v>
                </c:pt>
                <c:pt idx="4118">
                  <c:v>#N/A</c:v>
                </c:pt>
                <c:pt idx="4119">
                  <c:v>#N/A</c:v>
                </c:pt>
                <c:pt idx="4120">
                  <c:v>#N/A</c:v>
                </c:pt>
                <c:pt idx="4121">
                  <c:v>#N/A</c:v>
                </c:pt>
                <c:pt idx="4122">
                  <c:v>#N/A</c:v>
                </c:pt>
                <c:pt idx="4123">
                  <c:v>#N/A</c:v>
                </c:pt>
                <c:pt idx="4124">
                  <c:v>#N/A</c:v>
                </c:pt>
                <c:pt idx="4125">
                  <c:v>#N/A</c:v>
                </c:pt>
                <c:pt idx="4126">
                  <c:v>#N/A</c:v>
                </c:pt>
                <c:pt idx="4127">
                  <c:v>#N/A</c:v>
                </c:pt>
                <c:pt idx="4128">
                  <c:v>#N/A</c:v>
                </c:pt>
                <c:pt idx="4129">
                  <c:v>#N/A</c:v>
                </c:pt>
                <c:pt idx="4130">
                  <c:v>#N/A</c:v>
                </c:pt>
                <c:pt idx="4131">
                  <c:v>#N/A</c:v>
                </c:pt>
                <c:pt idx="4132">
                  <c:v>#N/A</c:v>
                </c:pt>
                <c:pt idx="4133">
                  <c:v>#N/A</c:v>
                </c:pt>
                <c:pt idx="4134">
                  <c:v>#N/A</c:v>
                </c:pt>
                <c:pt idx="4135">
                  <c:v>#N/A</c:v>
                </c:pt>
                <c:pt idx="4136">
                  <c:v>#N/A</c:v>
                </c:pt>
                <c:pt idx="4137">
                  <c:v>#N/A</c:v>
                </c:pt>
                <c:pt idx="4138">
                  <c:v>#N/A</c:v>
                </c:pt>
                <c:pt idx="4139">
                  <c:v>#N/A</c:v>
                </c:pt>
                <c:pt idx="4140">
                  <c:v>#N/A</c:v>
                </c:pt>
                <c:pt idx="4141">
                  <c:v>#N/A</c:v>
                </c:pt>
                <c:pt idx="4142">
                  <c:v>#N/A</c:v>
                </c:pt>
                <c:pt idx="4143">
                  <c:v>#N/A</c:v>
                </c:pt>
                <c:pt idx="4144">
                  <c:v>#N/A</c:v>
                </c:pt>
                <c:pt idx="4145">
                  <c:v>#N/A</c:v>
                </c:pt>
                <c:pt idx="4146">
                  <c:v>#N/A</c:v>
                </c:pt>
                <c:pt idx="4147">
                  <c:v>#N/A</c:v>
                </c:pt>
                <c:pt idx="4148">
                  <c:v>#N/A</c:v>
                </c:pt>
                <c:pt idx="4149">
                  <c:v>#N/A</c:v>
                </c:pt>
                <c:pt idx="4150">
                  <c:v>#N/A</c:v>
                </c:pt>
                <c:pt idx="4151">
                  <c:v>#N/A</c:v>
                </c:pt>
                <c:pt idx="4152">
                  <c:v>#N/A</c:v>
                </c:pt>
                <c:pt idx="4153">
                  <c:v>#N/A</c:v>
                </c:pt>
                <c:pt idx="4154">
                  <c:v>#N/A</c:v>
                </c:pt>
                <c:pt idx="4155">
                  <c:v>#N/A</c:v>
                </c:pt>
                <c:pt idx="4156">
                  <c:v>#N/A</c:v>
                </c:pt>
                <c:pt idx="4157">
                  <c:v>#N/A</c:v>
                </c:pt>
                <c:pt idx="4158">
                  <c:v>#N/A</c:v>
                </c:pt>
                <c:pt idx="4159">
                  <c:v>#N/A</c:v>
                </c:pt>
                <c:pt idx="4160">
                  <c:v>#N/A</c:v>
                </c:pt>
                <c:pt idx="4161">
                  <c:v>#N/A</c:v>
                </c:pt>
                <c:pt idx="4162">
                  <c:v>#N/A</c:v>
                </c:pt>
                <c:pt idx="4163">
                  <c:v>#N/A</c:v>
                </c:pt>
                <c:pt idx="4164">
                  <c:v>#N/A</c:v>
                </c:pt>
                <c:pt idx="4165">
                  <c:v>#N/A</c:v>
                </c:pt>
                <c:pt idx="4166">
                  <c:v>#N/A</c:v>
                </c:pt>
                <c:pt idx="4167">
                  <c:v>#N/A</c:v>
                </c:pt>
                <c:pt idx="4168">
                  <c:v>#N/A</c:v>
                </c:pt>
                <c:pt idx="4169">
                  <c:v>#N/A</c:v>
                </c:pt>
                <c:pt idx="4170">
                  <c:v>#N/A</c:v>
                </c:pt>
                <c:pt idx="4171">
                  <c:v>#N/A</c:v>
                </c:pt>
                <c:pt idx="4172">
                  <c:v>#N/A</c:v>
                </c:pt>
                <c:pt idx="4173">
                  <c:v>#N/A</c:v>
                </c:pt>
                <c:pt idx="4174">
                  <c:v>#N/A</c:v>
                </c:pt>
                <c:pt idx="4175">
                  <c:v>#N/A</c:v>
                </c:pt>
                <c:pt idx="4176">
                  <c:v>#N/A</c:v>
                </c:pt>
                <c:pt idx="4177">
                  <c:v>#N/A</c:v>
                </c:pt>
                <c:pt idx="4178">
                  <c:v>#N/A</c:v>
                </c:pt>
                <c:pt idx="4179">
                  <c:v>#N/A</c:v>
                </c:pt>
                <c:pt idx="4180">
                  <c:v>#N/A</c:v>
                </c:pt>
                <c:pt idx="4181">
                  <c:v>#N/A</c:v>
                </c:pt>
                <c:pt idx="4182">
                  <c:v>#N/A</c:v>
                </c:pt>
                <c:pt idx="4183">
                  <c:v>#N/A</c:v>
                </c:pt>
                <c:pt idx="4184">
                  <c:v>#N/A</c:v>
                </c:pt>
                <c:pt idx="4185">
                  <c:v>#N/A</c:v>
                </c:pt>
                <c:pt idx="4186">
                  <c:v>#N/A</c:v>
                </c:pt>
                <c:pt idx="4187">
                  <c:v>#N/A</c:v>
                </c:pt>
                <c:pt idx="4188">
                  <c:v>#N/A</c:v>
                </c:pt>
                <c:pt idx="4189">
                  <c:v>#N/A</c:v>
                </c:pt>
                <c:pt idx="4190">
                  <c:v>#N/A</c:v>
                </c:pt>
                <c:pt idx="4191">
                  <c:v>#N/A</c:v>
                </c:pt>
                <c:pt idx="4192">
                  <c:v>#N/A</c:v>
                </c:pt>
                <c:pt idx="4193">
                  <c:v>#N/A</c:v>
                </c:pt>
                <c:pt idx="4194">
                  <c:v>#N/A</c:v>
                </c:pt>
                <c:pt idx="4195">
                  <c:v>#N/A</c:v>
                </c:pt>
                <c:pt idx="4196">
                  <c:v>#N/A</c:v>
                </c:pt>
                <c:pt idx="4197">
                  <c:v>#N/A</c:v>
                </c:pt>
                <c:pt idx="4198">
                  <c:v>#N/A</c:v>
                </c:pt>
                <c:pt idx="4199">
                  <c:v>#N/A</c:v>
                </c:pt>
                <c:pt idx="4200">
                  <c:v>#N/A</c:v>
                </c:pt>
                <c:pt idx="4201">
                  <c:v>#N/A</c:v>
                </c:pt>
                <c:pt idx="4202">
                  <c:v>#N/A</c:v>
                </c:pt>
                <c:pt idx="4203">
                  <c:v>#N/A</c:v>
                </c:pt>
                <c:pt idx="4204">
                  <c:v>#N/A</c:v>
                </c:pt>
                <c:pt idx="4205">
                  <c:v>#N/A</c:v>
                </c:pt>
                <c:pt idx="4206">
                  <c:v>#N/A</c:v>
                </c:pt>
                <c:pt idx="4207">
                  <c:v>#N/A</c:v>
                </c:pt>
                <c:pt idx="4208">
                  <c:v>#N/A</c:v>
                </c:pt>
                <c:pt idx="4209">
                  <c:v>#N/A</c:v>
                </c:pt>
                <c:pt idx="4210">
                  <c:v>#N/A</c:v>
                </c:pt>
                <c:pt idx="4211">
                  <c:v>#N/A</c:v>
                </c:pt>
                <c:pt idx="4212">
                  <c:v>#N/A</c:v>
                </c:pt>
                <c:pt idx="4213">
                  <c:v>#N/A</c:v>
                </c:pt>
                <c:pt idx="4214">
                  <c:v>#N/A</c:v>
                </c:pt>
                <c:pt idx="4215">
                  <c:v>#N/A</c:v>
                </c:pt>
                <c:pt idx="4216">
                  <c:v>#N/A</c:v>
                </c:pt>
                <c:pt idx="4217">
                  <c:v>#N/A</c:v>
                </c:pt>
                <c:pt idx="4218">
                  <c:v>#N/A</c:v>
                </c:pt>
                <c:pt idx="4219">
                  <c:v>#N/A</c:v>
                </c:pt>
                <c:pt idx="4220">
                  <c:v>#N/A</c:v>
                </c:pt>
                <c:pt idx="4221">
                  <c:v>#N/A</c:v>
                </c:pt>
                <c:pt idx="4222">
                  <c:v>#N/A</c:v>
                </c:pt>
                <c:pt idx="4223">
                  <c:v>#N/A</c:v>
                </c:pt>
                <c:pt idx="4224">
                  <c:v>#N/A</c:v>
                </c:pt>
                <c:pt idx="4225">
                  <c:v>#N/A</c:v>
                </c:pt>
                <c:pt idx="4226">
                  <c:v>#N/A</c:v>
                </c:pt>
                <c:pt idx="4227">
                  <c:v>#N/A</c:v>
                </c:pt>
                <c:pt idx="4228">
                  <c:v>#N/A</c:v>
                </c:pt>
                <c:pt idx="4229">
                  <c:v>#N/A</c:v>
                </c:pt>
                <c:pt idx="4230">
                  <c:v>#N/A</c:v>
                </c:pt>
                <c:pt idx="4231">
                  <c:v>#N/A</c:v>
                </c:pt>
                <c:pt idx="4232">
                  <c:v>#N/A</c:v>
                </c:pt>
                <c:pt idx="4233">
                  <c:v>#N/A</c:v>
                </c:pt>
                <c:pt idx="4234">
                  <c:v>#N/A</c:v>
                </c:pt>
                <c:pt idx="4235">
                  <c:v>#N/A</c:v>
                </c:pt>
                <c:pt idx="4236">
                  <c:v>#N/A</c:v>
                </c:pt>
                <c:pt idx="4237">
                  <c:v>#N/A</c:v>
                </c:pt>
                <c:pt idx="4238">
                  <c:v>#N/A</c:v>
                </c:pt>
                <c:pt idx="4239">
                  <c:v>#N/A</c:v>
                </c:pt>
                <c:pt idx="4240">
                  <c:v>#N/A</c:v>
                </c:pt>
                <c:pt idx="4241">
                  <c:v>#N/A</c:v>
                </c:pt>
                <c:pt idx="4242">
                  <c:v>#N/A</c:v>
                </c:pt>
                <c:pt idx="4243">
                  <c:v>#N/A</c:v>
                </c:pt>
                <c:pt idx="4244">
                  <c:v>#N/A</c:v>
                </c:pt>
                <c:pt idx="4245">
                  <c:v>#N/A</c:v>
                </c:pt>
                <c:pt idx="4246">
                  <c:v>#N/A</c:v>
                </c:pt>
                <c:pt idx="4247">
                  <c:v>#N/A</c:v>
                </c:pt>
                <c:pt idx="4248">
                  <c:v>#N/A</c:v>
                </c:pt>
                <c:pt idx="4249">
                  <c:v>#N/A</c:v>
                </c:pt>
                <c:pt idx="4250">
                  <c:v>#N/A</c:v>
                </c:pt>
                <c:pt idx="4251">
                  <c:v>#N/A</c:v>
                </c:pt>
                <c:pt idx="4252">
                  <c:v>#N/A</c:v>
                </c:pt>
                <c:pt idx="4253">
                  <c:v>#N/A</c:v>
                </c:pt>
                <c:pt idx="4254">
                  <c:v>#N/A</c:v>
                </c:pt>
                <c:pt idx="4255">
                  <c:v>#N/A</c:v>
                </c:pt>
                <c:pt idx="4256">
                  <c:v>#N/A</c:v>
                </c:pt>
                <c:pt idx="4257">
                  <c:v>#N/A</c:v>
                </c:pt>
                <c:pt idx="4258">
                  <c:v>#N/A</c:v>
                </c:pt>
                <c:pt idx="4259">
                  <c:v>#N/A</c:v>
                </c:pt>
                <c:pt idx="4260">
                  <c:v>#N/A</c:v>
                </c:pt>
                <c:pt idx="4261">
                  <c:v>#N/A</c:v>
                </c:pt>
                <c:pt idx="4262">
                  <c:v>#N/A</c:v>
                </c:pt>
                <c:pt idx="4263">
                  <c:v>#N/A</c:v>
                </c:pt>
                <c:pt idx="4264">
                  <c:v>#N/A</c:v>
                </c:pt>
                <c:pt idx="4265">
                  <c:v>#N/A</c:v>
                </c:pt>
                <c:pt idx="4266">
                  <c:v>#N/A</c:v>
                </c:pt>
                <c:pt idx="4267">
                  <c:v>#N/A</c:v>
                </c:pt>
                <c:pt idx="4268">
                  <c:v>#N/A</c:v>
                </c:pt>
                <c:pt idx="4269">
                  <c:v>#N/A</c:v>
                </c:pt>
                <c:pt idx="4270">
                  <c:v>#N/A</c:v>
                </c:pt>
                <c:pt idx="4271">
                  <c:v>#N/A</c:v>
                </c:pt>
                <c:pt idx="4272">
                  <c:v>#N/A</c:v>
                </c:pt>
                <c:pt idx="4273">
                  <c:v>#N/A</c:v>
                </c:pt>
                <c:pt idx="4274">
                  <c:v>#N/A</c:v>
                </c:pt>
                <c:pt idx="4275">
                  <c:v>#N/A</c:v>
                </c:pt>
                <c:pt idx="4276">
                  <c:v>#N/A</c:v>
                </c:pt>
                <c:pt idx="4277">
                  <c:v>#N/A</c:v>
                </c:pt>
                <c:pt idx="4278">
                  <c:v>#N/A</c:v>
                </c:pt>
                <c:pt idx="4279">
                  <c:v>#N/A</c:v>
                </c:pt>
                <c:pt idx="4280">
                  <c:v>#N/A</c:v>
                </c:pt>
                <c:pt idx="4281">
                  <c:v>#N/A</c:v>
                </c:pt>
                <c:pt idx="4282">
                  <c:v>#N/A</c:v>
                </c:pt>
                <c:pt idx="4283">
                  <c:v>#N/A</c:v>
                </c:pt>
                <c:pt idx="4284">
                  <c:v>#N/A</c:v>
                </c:pt>
                <c:pt idx="4285">
                  <c:v>#N/A</c:v>
                </c:pt>
                <c:pt idx="4286">
                  <c:v>#N/A</c:v>
                </c:pt>
                <c:pt idx="4287">
                  <c:v>#N/A</c:v>
                </c:pt>
                <c:pt idx="4288">
                  <c:v>#N/A</c:v>
                </c:pt>
                <c:pt idx="4289">
                  <c:v>#N/A</c:v>
                </c:pt>
                <c:pt idx="4290">
                  <c:v>#N/A</c:v>
                </c:pt>
                <c:pt idx="4291">
                  <c:v>#N/A</c:v>
                </c:pt>
                <c:pt idx="4292">
                  <c:v>#N/A</c:v>
                </c:pt>
                <c:pt idx="4293">
                  <c:v>#N/A</c:v>
                </c:pt>
                <c:pt idx="4294">
                  <c:v>#N/A</c:v>
                </c:pt>
                <c:pt idx="4295">
                  <c:v>#N/A</c:v>
                </c:pt>
                <c:pt idx="4296">
                  <c:v>#N/A</c:v>
                </c:pt>
                <c:pt idx="4297">
                  <c:v>#N/A</c:v>
                </c:pt>
                <c:pt idx="4298">
                  <c:v>#N/A</c:v>
                </c:pt>
                <c:pt idx="4299">
                  <c:v>#N/A</c:v>
                </c:pt>
                <c:pt idx="4300">
                  <c:v>#N/A</c:v>
                </c:pt>
                <c:pt idx="4301">
                  <c:v>#N/A</c:v>
                </c:pt>
                <c:pt idx="4302">
                  <c:v>#N/A</c:v>
                </c:pt>
                <c:pt idx="4303">
                  <c:v>#N/A</c:v>
                </c:pt>
                <c:pt idx="4304">
                  <c:v>#N/A</c:v>
                </c:pt>
                <c:pt idx="4305">
                  <c:v>#N/A</c:v>
                </c:pt>
                <c:pt idx="4306">
                  <c:v>#N/A</c:v>
                </c:pt>
                <c:pt idx="4307">
                  <c:v>#N/A</c:v>
                </c:pt>
                <c:pt idx="4308">
                  <c:v>#N/A</c:v>
                </c:pt>
                <c:pt idx="4309">
                  <c:v>#N/A</c:v>
                </c:pt>
                <c:pt idx="4310">
                  <c:v>#N/A</c:v>
                </c:pt>
                <c:pt idx="4311">
                  <c:v>#N/A</c:v>
                </c:pt>
                <c:pt idx="4312">
                  <c:v>#N/A</c:v>
                </c:pt>
                <c:pt idx="4313">
                  <c:v>#N/A</c:v>
                </c:pt>
                <c:pt idx="4314">
                  <c:v>#N/A</c:v>
                </c:pt>
                <c:pt idx="4315">
                  <c:v>#N/A</c:v>
                </c:pt>
                <c:pt idx="4316">
                  <c:v>#N/A</c:v>
                </c:pt>
                <c:pt idx="4317">
                  <c:v>#N/A</c:v>
                </c:pt>
                <c:pt idx="4318">
                  <c:v>#N/A</c:v>
                </c:pt>
                <c:pt idx="4319">
                  <c:v>#N/A</c:v>
                </c:pt>
                <c:pt idx="4320">
                  <c:v>#N/A</c:v>
                </c:pt>
                <c:pt idx="4321">
                  <c:v>#N/A</c:v>
                </c:pt>
                <c:pt idx="4322">
                  <c:v>#N/A</c:v>
                </c:pt>
                <c:pt idx="4323">
                  <c:v>#N/A</c:v>
                </c:pt>
                <c:pt idx="4324">
                  <c:v>#N/A</c:v>
                </c:pt>
                <c:pt idx="4325">
                  <c:v>#N/A</c:v>
                </c:pt>
                <c:pt idx="4326">
                  <c:v>#N/A</c:v>
                </c:pt>
                <c:pt idx="4327">
                  <c:v>#N/A</c:v>
                </c:pt>
                <c:pt idx="4328">
                  <c:v>#N/A</c:v>
                </c:pt>
                <c:pt idx="4329">
                  <c:v>#N/A</c:v>
                </c:pt>
                <c:pt idx="4330">
                  <c:v>#N/A</c:v>
                </c:pt>
                <c:pt idx="4331">
                  <c:v>#N/A</c:v>
                </c:pt>
                <c:pt idx="4332">
                  <c:v>#N/A</c:v>
                </c:pt>
                <c:pt idx="4333">
                  <c:v>#N/A</c:v>
                </c:pt>
                <c:pt idx="4334">
                  <c:v>#N/A</c:v>
                </c:pt>
                <c:pt idx="4335">
                  <c:v>#N/A</c:v>
                </c:pt>
                <c:pt idx="4336">
                  <c:v>#N/A</c:v>
                </c:pt>
                <c:pt idx="4337">
                  <c:v>#N/A</c:v>
                </c:pt>
                <c:pt idx="4338">
                  <c:v>#N/A</c:v>
                </c:pt>
                <c:pt idx="4339">
                  <c:v>#N/A</c:v>
                </c:pt>
                <c:pt idx="4340">
                  <c:v>#N/A</c:v>
                </c:pt>
                <c:pt idx="4341">
                  <c:v>#N/A</c:v>
                </c:pt>
                <c:pt idx="4342">
                  <c:v>#N/A</c:v>
                </c:pt>
                <c:pt idx="4343">
                  <c:v>#N/A</c:v>
                </c:pt>
                <c:pt idx="4344">
                  <c:v>#N/A</c:v>
                </c:pt>
                <c:pt idx="4345">
                  <c:v>#N/A</c:v>
                </c:pt>
                <c:pt idx="4346">
                  <c:v>#N/A</c:v>
                </c:pt>
                <c:pt idx="4347">
                  <c:v>#N/A</c:v>
                </c:pt>
                <c:pt idx="4348">
                  <c:v>#N/A</c:v>
                </c:pt>
                <c:pt idx="4349">
                  <c:v>#N/A</c:v>
                </c:pt>
                <c:pt idx="4350">
                  <c:v>#N/A</c:v>
                </c:pt>
                <c:pt idx="4351">
                  <c:v>#N/A</c:v>
                </c:pt>
                <c:pt idx="4352">
                  <c:v>#N/A</c:v>
                </c:pt>
                <c:pt idx="4353">
                  <c:v>#N/A</c:v>
                </c:pt>
                <c:pt idx="4354">
                  <c:v>#N/A</c:v>
                </c:pt>
                <c:pt idx="4355">
                  <c:v>#N/A</c:v>
                </c:pt>
                <c:pt idx="4356">
                  <c:v>#N/A</c:v>
                </c:pt>
                <c:pt idx="4357">
                  <c:v>#N/A</c:v>
                </c:pt>
                <c:pt idx="4358">
                  <c:v>#N/A</c:v>
                </c:pt>
                <c:pt idx="4359">
                  <c:v>#N/A</c:v>
                </c:pt>
                <c:pt idx="4360">
                  <c:v>#N/A</c:v>
                </c:pt>
                <c:pt idx="4361">
                  <c:v>#N/A</c:v>
                </c:pt>
                <c:pt idx="4362">
                  <c:v>#N/A</c:v>
                </c:pt>
                <c:pt idx="4363">
                  <c:v>#N/A</c:v>
                </c:pt>
                <c:pt idx="4364">
                  <c:v>#N/A</c:v>
                </c:pt>
                <c:pt idx="4365">
                  <c:v>#N/A</c:v>
                </c:pt>
                <c:pt idx="4366">
                  <c:v>#N/A</c:v>
                </c:pt>
                <c:pt idx="4367">
                  <c:v>#N/A</c:v>
                </c:pt>
                <c:pt idx="4368">
                  <c:v>#N/A</c:v>
                </c:pt>
                <c:pt idx="4369">
                  <c:v>#N/A</c:v>
                </c:pt>
                <c:pt idx="4370">
                  <c:v>#N/A</c:v>
                </c:pt>
                <c:pt idx="4371">
                  <c:v>#N/A</c:v>
                </c:pt>
                <c:pt idx="4372">
                  <c:v>#N/A</c:v>
                </c:pt>
                <c:pt idx="4373">
                  <c:v>#N/A</c:v>
                </c:pt>
                <c:pt idx="4374">
                  <c:v>#N/A</c:v>
                </c:pt>
                <c:pt idx="4375">
                  <c:v>#N/A</c:v>
                </c:pt>
                <c:pt idx="4376">
                  <c:v>#N/A</c:v>
                </c:pt>
                <c:pt idx="4377">
                  <c:v>#N/A</c:v>
                </c:pt>
                <c:pt idx="4378">
                  <c:v>#N/A</c:v>
                </c:pt>
                <c:pt idx="4379">
                  <c:v>#N/A</c:v>
                </c:pt>
                <c:pt idx="4380">
                  <c:v>#N/A</c:v>
                </c:pt>
                <c:pt idx="4381">
                  <c:v>#N/A</c:v>
                </c:pt>
                <c:pt idx="4382">
                  <c:v>#N/A</c:v>
                </c:pt>
                <c:pt idx="4383">
                  <c:v>#N/A</c:v>
                </c:pt>
                <c:pt idx="4384">
                  <c:v>#N/A</c:v>
                </c:pt>
                <c:pt idx="4385">
                  <c:v>#N/A</c:v>
                </c:pt>
                <c:pt idx="4386">
                  <c:v>#N/A</c:v>
                </c:pt>
                <c:pt idx="4387">
                  <c:v>#N/A</c:v>
                </c:pt>
                <c:pt idx="4388">
                  <c:v>#N/A</c:v>
                </c:pt>
                <c:pt idx="4389">
                  <c:v>#N/A</c:v>
                </c:pt>
                <c:pt idx="4390">
                  <c:v>#N/A</c:v>
                </c:pt>
                <c:pt idx="4391">
                  <c:v>#N/A</c:v>
                </c:pt>
                <c:pt idx="4392">
                  <c:v>#N/A</c:v>
                </c:pt>
                <c:pt idx="4393">
                  <c:v>#N/A</c:v>
                </c:pt>
                <c:pt idx="4394">
                  <c:v>#N/A</c:v>
                </c:pt>
                <c:pt idx="4395">
                  <c:v>#N/A</c:v>
                </c:pt>
                <c:pt idx="4396">
                  <c:v>#N/A</c:v>
                </c:pt>
                <c:pt idx="4397">
                  <c:v>#N/A</c:v>
                </c:pt>
                <c:pt idx="4398">
                  <c:v>#N/A</c:v>
                </c:pt>
                <c:pt idx="4399">
                  <c:v>#N/A</c:v>
                </c:pt>
                <c:pt idx="4400">
                  <c:v>#N/A</c:v>
                </c:pt>
                <c:pt idx="4401">
                  <c:v>#N/A</c:v>
                </c:pt>
                <c:pt idx="4402">
                  <c:v>#N/A</c:v>
                </c:pt>
                <c:pt idx="4403">
                  <c:v>#N/A</c:v>
                </c:pt>
                <c:pt idx="4404">
                  <c:v>#N/A</c:v>
                </c:pt>
                <c:pt idx="4405">
                  <c:v>#N/A</c:v>
                </c:pt>
                <c:pt idx="4406">
                  <c:v>#N/A</c:v>
                </c:pt>
                <c:pt idx="4407">
                  <c:v>#N/A</c:v>
                </c:pt>
                <c:pt idx="4408">
                  <c:v>#N/A</c:v>
                </c:pt>
                <c:pt idx="4409">
                  <c:v>#N/A</c:v>
                </c:pt>
                <c:pt idx="4410">
                  <c:v>#N/A</c:v>
                </c:pt>
                <c:pt idx="4411">
                  <c:v>#N/A</c:v>
                </c:pt>
                <c:pt idx="4412">
                  <c:v>#N/A</c:v>
                </c:pt>
                <c:pt idx="4413">
                  <c:v>#N/A</c:v>
                </c:pt>
                <c:pt idx="4414">
                  <c:v>#N/A</c:v>
                </c:pt>
                <c:pt idx="4415">
                  <c:v>#N/A</c:v>
                </c:pt>
                <c:pt idx="4416">
                  <c:v>#N/A</c:v>
                </c:pt>
                <c:pt idx="4417">
                  <c:v>#N/A</c:v>
                </c:pt>
                <c:pt idx="4418">
                  <c:v>#N/A</c:v>
                </c:pt>
                <c:pt idx="4419">
                  <c:v>#N/A</c:v>
                </c:pt>
                <c:pt idx="4420">
                  <c:v>#N/A</c:v>
                </c:pt>
                <c:pt idx="4421">
                  <c:v>#N/A</c:v>
                </c:pt>
                <c:pt idx="4422">
                  <c:v>#N/A</c:v>
                </c:pt>
                <c:pt idx="4423">
                  <c:v>#N/A</c:v>
                </c:pt>
                <c:pt idx="4424">
                  <c:v>#N/A</c:v>
                </c:pt>
                <c:pt idx="4425">
                  <c:v>#N/A</c:v>
                </c:pt>
                <c:pt idx="4426">
                  <c:v>#N/A</c:v>
                </c:pt>
                <c:pt idx="4427">
                  <c:v>#N/A</c:v>
                </c:pt>
                <c:pt idx="4428">
                  <c:v>#N/A</c:v>
                </c:pt>
                <c:pt idx="4429">
                  <c:v>#N/A</c:v>
                </c:pt>
                <c:pt idx="4430">
                  <c:v>#N/A</c:v>
                </c:pt>
                <c:pt idx="4431">
                  <c:v>#N/A</c:v>
                </c:pt>
                <c:pt idx="4432">
                  <c:v>#N/A</c:v>
                </c:pt>
                <c:pt idx="4433">
                  <c:v>#N/A</c:v>
                </c:pt>
                <c:pt idx="4434">
                  <c:v>#N/A</c:v>
                </c:pt>
                <c:pt idx="4435">
                  <c:v>#N/A</c:v>
                </c:pt>
                <c:pt idx="4436">
                  <c:v>#N/A</c:v>
                </c:pt>
                <c:pt idx="4437">
                  <c:v>#N/A</c:v>
                </c:pt>
                <c:pt idx="4438">
                  <c:v>#N/A</c:v>
                </c:pt>
                <c:pt idx="4439">
                  <c:v>#N/A</c:v>
                </c:pt>
                <c:pt idx="4440">
                  <c:v>#N/A</c:v>
                </c:pt>
                <c:pt idx="4441">
                  <c:v>#N/A</c:v>
                </c:pt>
                <c:pt idx="4442">
                  <c:v>#N/A</c:v>
                </c:pt>
                <c:pt idx="4443">
                  <c:v>#N/A</c:v>
                </c:pt>
                <c:pt idx="4444">
                  <c:v>#N/A</c:v>
                </c:pt>
                <c:pt idx="4445">
                  <c:v>#N/A</c:v>
                </c:pt>
                <c:pt idx="4446">
                  <c:v>#N/A</c:v>
                </c:pt>
                <c:pt idx="4447">
                  <c:v>#N/A</c:v>
                </c:pt>
                <c:pt idx="4448">
                  <c:v>#N/A</c:v>
                </c:pt>
                <c:pt idx="4449">
                  <c:v>#N/A</c:v>
                </c:pt>
                <c:pt idx="4450">
                  <c:v>#N/A</c:v>
                </c:pt>
                <c:pt idx="4451">
                  <c:v>#N/A</c:v>
                </c:pt>
                <c:pt idx="4452">
                  <c:v>#N/A</c:v>
                </c:pt>
                <c:pt idx="4453">
                  <c:v>#N/A</c:v>
                </c:pt>
                <c:pt idx="4454">
                  <c:v>#N/A</c:v>
                </c:pt>
                <c:pt idx="4455">
                  <c:v>#N/A</c:v>
                </c:pt>
                <c:pt idx="4456">
                  <c:v>#N/A</c:v>
                </c:pt>
                <c:pt idx="4457">
                  <c:v>#N/A</c:v>
                </c:pt>
                <c:pt idx="4458">
                  <c:v>#N/A</c:v>
                </c:pt>
                <c:pt idx="4459">
                  <c:v>#N/A</c:v>
                </c:pt>
                <c:pt idx="4460">
                  <c:v>#N/A</c:v>
                </c:pt>
                <c:pt idx="4461">
                  <c:v>#N/A</c:v>
                </c:pt>
                <c:pt idx="4462">
                  <c:v>#N/A</c:v>
                </c:pt>
                <c:pt idx="4463">
                  <c:v>#N/A</c:v>
                </c:pt>
                <c:pt idx="4464">
                  <c:v>#N/A</c:v>
                </c:pt>
                <c:pt idx="4465">
                  <c:v>#N/A</c:v>
                </c:pt>
                <c:pt idx="4466">
                  <c:v>#N/A</c:v>
                </c:pt>
                <c:pt idx="4467">
                  <c:v>#N/A</c:v>
                </c:pt>
                <c:pt idx="4468">
                  <c:v>#N/A</c:v>
                </c:pt>
                <c:pt idx="4469">
                  <c:v>#N/A</c:v>
                </c:pt>
                <c:pt idx="4470">
                  <c:v>#N/A</c:v>
                </c:pt>
                <c:pt idx="4471">
                  <c:v>#N/A</c:v>
                </c:pt>
                <c:pt idx="4472">
                  <c:v>#N/A</c:v>
                </c:pt>
                <c:pt idx="4473">
                  <c:v>#N/A</c:v>
                </c:pt>
                <c:pt idx="4474">
                  <c:v>#N/A</c:v>
                </c:pt>
                <c:pt idx="4475">
                  <c:v>#N/A</c:v>
                </c:pt>
                <c:pt idx="4476">
                  <c:v>#N/A</c:v>
                </c:pt>
                <c:pt idx="4477">
                  <c:v>#N/A</c:v>
                </c:pt>
                <c:pt idx="4478">
                  <c:v>#N/A</c:v>
                </c:pt>
                <c:pt idx="4479">
                  <c:v>#N/A</c:v>
                </c:pt>
                <c:pt idx="4480">
                  <c:v>#N/A</c:v>
                </c:pt>
                <c:pt idx="4481">
                  <c:v>#N/A</c:v>
                </c:pt>
                <c:pt idx="4482">
                  <c:v>#N/A</c:v>
                </c:pt>
                <c:pt idx="4483">
                  <c:v>#N/A</c:v>
                </c:pt>
                <c:pt idx="4484">
                  <c:v>#N/A</c:v>
                </c:pt>
                <c:pt idx="4485">
                  <c:v>#N/A</c:v>
                </c:pt>
                <c:pt idx="4486">
                  <c:v>#N/A</c:v>
                </c:pt>
                <c:pt idx="4487">
                  <c:v>#N/A</c:v>
                </c:pt>
                <c:pt idx="4488">
                  <c:v>#N/A</c:v>
                </c:pt>
                <c:pt idx="4489">
                  <c:v>#N/A</c:v>
                </c:pt>
                <c:pt idx="4490">
                  <c:v>#N/A</c:v>
                </c:pt>
                <c:pt idx="4491">
                  <c:v>#N/A</c:v>
                </c:pt>
                <c:pt idx="4492">
                  <c:v>#N/A</c:v>
                </c:pt>
                <c:pt idx="4493">
                  <c:v>#N/A</c:v>
                </c:pt>
                <c:pt idx="4494">
                  <c:v>#N/A</c:v>
                </c:pt>
                <c:pt idx="4495">
                  <c:v>#N/A</c:v>
                </c:pt>
                <c:pt idx="4496">
                  <c:v>#N/A</c:v>
                </c:pt>
                <c:pt idx="4497">
                  <c:v>#N/A</c:v>
                </c:pt>
                <c:pt idx="4498">
                  <c:v>#N/A</c:v>
                </c:pt>
                <c:pt idx="4499">
                  <c:v>#N/A</c:v>
                </c:pt>
                <c:pt idx="4500">
                  <c:v>#N/A</c:v>
                </c:pt>
                <c:pt idx="4501">
                  <c:v>#N/A</c:v>
                </c:pt>
                <c:pt idx="4502">
                  <c:v>#N/A</c:v>
                </c:pt>
                <c:pt idx="4503">
                  <c:v>#N/A</c:v>
                </c:pt>
                <c:pt idx="4504">
                  <c:v>#N/A</c:v>
                </c:pt>
                <c:pt idx="4505">
                  <c:v>#N/A</c:v>
                </c:pt>
                <c:pt idx="4506">
                  <c:v>#N/A</c:v>
                </c:pt>
                <c:pt idx="4507">
                  <c:v>#N/A</c:v>
                </c:pt>
                <c:pt idx="4508">
                  <c:v>#N/A</c:v>
                </c:pt>
                <c:pt idx="4509">
                  <c:v>#N/A</c:v>
                </c:pt>
                <c:pt idx="4510">
                  <c:v>#N/A</c:v>
                </c:pt>
                <c:pt idx="4511">
                  <c:v>#N/A</c:v>
                </c:pt>
                <c:pt idx="4512">
                  <c:v>#N/A</c:v>
                </c:pt>
                <c:pt idx="4513">
                  <c:v>#N/A</c:v>
                </c:pt>
                <c:pt idx="4514">
                  <c:v>#N/A</c:v>
                </c:pt>
                <c:pt idx="4515">
                  <c:v>#N/A</c:v>
                </c:pt>
                <c:pt idx="4516">
                  <c:v>#N/A</c:v>
                </c:pt>
                <c:pt idx="4517">
                  <c:v>#N/A</c:v>
                </c:pt>
                <c:pt idx="4518">
                  <c:v>#N/A</c:v>
                </c:pt>
                <c:pt idx="4519">
                  <c:v>#N/A</c:v>
                </c:pt>
                <c:pt idx="4520">
                  <c:v>#N/A</c:v>
                </c:pt>
                <c:pt idx="4521">
                  <c:v>#N/A</c:v>
                </c:pt>
                <c:pt idx="4522">
                  <c:v>#N/A</c:v>
                </c:pt>
                <c:pt idx="4523">
                  <c:v>#N/A</c:v>
                </c:pt>
                <c:pt idx="4524">
                  <c:v>#N/A</c:v>
                </c:pt>
                <c:pt idx="4525">
                  <c:v>#N/A</c:v>
                </c:pt>
                <c:pt idx="4526">
                  <c:v>#N/A</c:v>
                </c:pt>
                <c:pt idx="4527">
                  <c:v>#N/A</c:v>
                </c:pt>
                <c:pt idx="4528">
                  <c:v>#N/A</c:v>
                </c:pt>
                <c:pt idx="4529">
                  <c:v>#N/A</c:v>
                </c:pt>
                <c:pt idx="4530">
                  <c:v>#N/A</c:v>
                </c:pt>
                <c:pt idx="4531">
                  <c:v>#N/A</c:v>
                </c:pt>
                <c:pt idx="4532">
                  <c:v>#N/A</c:v>
                </c:pt>
                <c:pt idx="4533">
                  <c:v>#N/A</c:v>
                </c:pt>
                <c:pt idx="4534">
                  <c:v>#N/A</c:v>
                </c:pt>
                <c:pt idx="4535">
                  <c:v>#N/A</c:v>
                </c:pt>
                <c:pt idx="4536">
                  <c:v>#N/A</c:v>
                </c:pt>
                <c:pt idx="4537">
                  <c:v>#N/A</c:v>
                </c:pt>
                <c:pt idx="4538">
                  <c:v>#N/A</c:v>
                </c:pt>
                <c:pt idx="4539">
                  <c:v>#N/A</c:v>
                </c:pt>
                <c:pt idx="4540">
                  <c:v>#N/A</c:v>
                </c:pt>
                <c:pt idx="4541">
                  <c:v>#N/A</c:v>
                </c:pt>
                <c:pt idx="4542">
                  <c:v>#N/A</c:v>
                </c:pt>
                <c:pt idx="4543">
                  <c:v>#N/A</c:v>
                </c:pt>
                <c:pt idx="4544">
                  <c:v>#N/A</c:v>
                </c:pt>
                <c:pt idx="4545">
                  <c:v>#N/A</c:v>
                </c:pt>
                <c:pt idx="4546">
                  <c:v>#N/A</c:v>
                </c:pt>
                <c:pt idx="4547">
                  <c:v>#N/A</c:v>
                </c:pt>
                <c:pt idx="4548">
                  <c:v>#N/A</c:v>
                </c:pt>
                <c:pt idx="4549">
                  <c:v>#N/A</c:v>
                </c:pt>
                <c:pt idx="4550">
                  <c:v>#N/A</c:v>
                </c:pt>
                <c:pt idx="4551">
                  <c:v>#N/A</c:v>
                </c:pt>
                <c:pt idx="4552">
                  <c:v>#N/A</c:v>
                </c:pt>
                <c:pt idx="4553">
                  <c:v>#N/A</c:v>
                </c:pt>
                <c:pt idx="4554">
                  <c:v>#N/A</c:v>
                </c:pt>
                <c:pt idx="4555">
                  <c:v>#N/A</c:v>
                </c:pt>
                <c:pt idx="4556">
                  <c:v>#N/A</c:v>
                </c:pt>
                <c:pt idx="4557">
                  <c:v>#N/A</c:v>
                </c:pt>
                <c:pt idx="4558">
                  <c:v>#N/A</c:v>
                </c:pt>
                <c:pt idx="4559">
                  <c:v>#N/A</c:v>
                </c:pt>
                <c:pt idx="4560">
                  <c:v>#N/A</c:v>
                </c:pt>
                <c:pt idx="4561">
                  <c:v>#N/A</c:v>
                </c:pt>
                <c:pt idx="4562">
                  <c:v>#N/A</c:v>
                </c:pt>
                <c:pt idx="4563">
                  <c:v>#N/A</c:v>
                </c:pt>
                <c:pt idx="4564">
                  <c:v>#N/A</c:v>
                </c:pt>
                <c:pt idx="4565">
                  <c:v>#N/A</c:v>
                </c:pt>
                <c:pt idx="4566">
                  <c:v>#N/A</c:v>
                </c:pt>
                <c:pt idx="4567">
                  <c:v>#N/A</c:v>
                </c:pt>
                <c:pt idx="4568">
                  <c:v>#N/A</c:v>
                </c:pt>
                <c:pt idx="4569">
                  <c:v>#N/A</c:v>
                </c:pt>
                <c:pt idx="4570">
                  <c:v>#N/A</c:v>
                </c:pt>
                <c:pt idx="4571">
                  <c:v>#N/A</c:v>
                </c:pt>
                <c:pt idx="4572">
                  <c:v>#N/A</c:v>
                </c:pt>
                <c:pt idx="4573">
                  <c:v>#N/A</c:v>
                </c:pt>
                <c:pt idx="4574">
                  <c:v>#N/A</c:v>
                </c:pt>
                <c:pt idx="4575">
                  <c:v>#N/A</c:v>
                </c:pt>
                <c:pt idx="4576">
                  <c:v>#N/A</c:v>
                </c:pt>
                <c:pt idx="4577">
                  <c:v>#N/A</c:v>
                </c:pt>
                <c:pt idx="4578">
                  <c:v>#N/A</c:v>
                </c:pt>
                <c:pt idx="4579">
                  <c:v>#N/A</c:v>
                </c:pt>
                <c:pt idx="4580">
                  <c:v>#N/A</c:v>
                </c:pt>
                <c:pt idx="4581">
                  <c:v>#N/A</c:v>
                </c:pt>
                <c:pt idx="4582">
                  <c:v>#N/A</c:v>
                </c:pt>
                <c:pt idx="4583">
                  <c:v>#N/A</c:v>
                </c:pt>
                <c:pt idx="4584">
                  <c:v>#N/A</c:v>
                </c:pt>
                <c:pt idx="4585">
                  <c:v>#N/A</c:v>
                </c:pt>
                <c:pt idx="4586">
                  <c:v>#N/A</c:v>
                </c:pt>
                <c:pt idx="4587">
                  <c:v>#N/A</c:v>
                </c:pt>
                <c:pt idx="4588">
                  <c:v>#N/A</c:v>
                </c:pt>
                <c:pt idx="4589">
                  <c:v>#N/A</c:v>
                </c:pt>
                <c:pt idx="4590">
                  <c:v>#N/A</c:v>
                </c:pt>
                <c:pt idx="4591">
                  <c:v>#N/A</c:v>
                </c:pt>
                <c:pt idx="4592">
                  <c:v>#N/A</c:v>
                </c:pt>
                <c:pt idx="4593">
                  <c:v>#N/A</c:v>
                </c:pt>
                <c:pt idx="4594">
                  <c:v>#N/A</c:v>
                </c:pt>
                <c:pt idx="4595">
                  <c:v>#N/A</c:v>
                </c:pt>
                <c:pt idx="4596">
                  <c:v>#N/A</c:v>
                </c:pt>
                <c:pt idx="4597">
                  <c:v>#N/A</c:v>
                </c:pt>
                <c:pt idx="4598">
                  <c:v>#N/A</c:v>
                </c:pt>
                <c:pt idx="4599">
                  <c:v>#N/A</c:v>
                </c:pt>
                <c:pt idx="4600">
                  <c:v>#N/A</c:v>
                </c:pt>
                <c:pt idx="4601">
                  <c:v>#N/A</c:v>
                </c:pt>
                <c:pt idx="4602">
                  <c:v>#N/A</c:v>
                </c:pt>
                <c:pt idx="4603">
                  <c:v>#N/A</c:v>
                </c:pt>
                <c:pt idx="4604">
                  <c:v>#N/A</c:v>
                </c:pt>
                <c:pt idx="4605">
                  <c:v>#N/A</c:v>
                </c:pt>
                <c:pt idx="4606">
                  <c:v>#N/A</c:v>
                </c:pt>
                <c:pt idx="4607">
                  <c:v>#N/A</c:v>
                </c:pt>
                <c:pt idx="4608">
                  <c:v>#N/A</c:v>
                </c:pt>
                <c:pt idx="4609">
                  <c:v>#N/A</c:v>
                </c:pt>
                <c:pt idx="4610">
                  <c:v>#N/A</c:v>
                </c:pt>
                <c:pt idx="4611">
                  <c:v>#N/A</c:v>
                </c:pt>
                <c:pt idx="4612">
                  <c:v>#N/A</c:v>
                </c:pt>
                <c:pt idx="4613">
                  <c:v>#N/A</c:v>
                </c:pt>
                <c:pt idx="4614">
                  <c:v>#N/A</c:v>
                </c:pt>
                <c:pt idx="4615">
                  <c:v>#N/A</c:v>
                </c:pt>
                <c:pt idx="4616">
                  <c:v>#N/A</c:v>
                </c:pt>
                <c:pt idx="4617">
                  <c:v>#N/A</c:v>
                </c:pt>
                <c:pt idx="4618">
                  <c:v>#N/A</c:v>
                </c:pt>
                <c:pt idx="4619">
                  <c:v>#N/A</c:v>
                </c:pt>
                <c:pt idx="4620">
                  <c:v>#N/A</c:v>
                </c:pt>
                <c:pt idx="4621">
                  <c:v>#N/A</c:v>
                </c:pt>
                <c:pt idx="4622">
                  <c:v>#N/A</c:v>
                </c:pt>
                <c:pt idx="4623">
                  <c:v>#N/A</c:v>
                </c:pt>
                <c:pt idx="4624">
                  <c:v>#N/A</c:v>
                </c:pt>
                <c:pt idx="4625">
                  <c:v>#N/A</c:v>
                </c:pt>
                <c:pt idx="4626">
                  <c:v>#N/A</c:v>
                </c:pt>
                <c:pt idx="4627">
                  <c:v>#N/A</c:v>
                </c:pt>
                <c:pt idx="4628">
                  <c:v>#N/A</c:v>
                </c:pt>
                <c:pt idx="4629">
                  <c:v>#N/A</c:v>
                </c:pt>
                <c:pt idx="4630">
                  <c:v>#N/A</c:v>
                </c:pt>
                <c:pt idx="4631">
                  <c:v>#N/A</c:v>
                </c:pt>
                <c:pt idx="4632">
                  <c:v>#N/A</c:v>
                </c:pt>
                <c:pt idx="4633">
                  <c:v>#N/A</c:v>
                </c:pt>
                <c:pt idx="4634">
                  <c:v>#N/A</c:v>
                </c:pt>
                <c:pt idx="4635">
                  <c:v>#N/A</c:v>
                </c:pt>
                <c:pt idx="4636">
                  <c:v>#N/A</c:v>
                </c:pt>
                <c:pt idx="4637">
                  <c:v>#N/A</c:v>
                </c:pt>
                <c:pt idx="4638">
                  <c:v>#N/A</c:v>
                </c:pt>
                <c:pt idx="4639">
                  <c:v>#N/A</c:v>
                </c:pt>
                <c:pt idx="4640">
                  <c:v>#N/A</c:v>
                </c:pt>
                <c:pt idx="4641">
                  <c:v>#N/A</c:v>
                </c:pt>
                <c:pt idx="4642">
                  <c:v>#N/A</c:v>
                </c:pt>
                <c:pt idx="4643">
                  <c:v>#N/A</c:v>
                </c:pt>
                <c:pt idx="4644">
                  <c:v>#N/A</c:v>
                </c:pt>
                <c:pt idx="4645">
                  <c:v>#N/A</c:v>
                </c:pt>
                <c:pt idx="4646">
                  <c:v>#N/A</c:v>
                </c:pt>
                <c:pt idx="4647">
                  <c:v>#N/A</c:v>
                </c:pt>
                <c:pt idx="4648">
                  <c:v>#N/A</c:v>
                </c:pt>
                <c:pt idx="4649">
                  <c:v>#N/A</c:v>
                </c:pt>
                <c:pt idx="4650">
                  <c:v>#N/A</c:v>
                </c:pt>
                <c:pt idx="4651">
                  <c:v>#N/A</c:v>
                </c:pt>
                <c:pt idx="4652">
                  <c:v>#N/A</c:v>
                </c:pt>
                <c:pt idx="4653">
                  <c:v>#N/A</c:v>
                </c:pt>
                <c:pt idx="4654">
                  <c:v>#N/A</c:v>
                </c:pt>
                <c:pt idx="4655">
                  <c:v>#N/A</c:v>
                </c:pt>
                <c:pt idx="4656">
                  <c:v>#N/A</c:v>
                </c:pt>
                <c:pt idx="4657">
                  <c:v>#N/A</c:v>
                </c:pt>
                <c:pt idx="4658">
                  <c:v>#N/A</c:v>
                </c:pt>
                <c:pt idx="4659">
                  <c:v>#N/A</c:v>
                </c:pt>
                <c:pt idx="4660">
                  <c:v>#N/A</c:v>
                </c:pt>
                <c:pt idx="4661">
                  <c:v>#N/A</c:v>
                </c:pt>
                <c:pt idx="4662">
                  <c:v>#N/A</c:v>
                </c:pt>
                <c:pt idx="4663">
                  <c:v>#N/A</c:v>
                </c:pt>
                <c:pt idx="4664">
                  <c:v>#N/A</c:v>
                </c:pt>
                <c:pt idx="4665">
                  <c:v>#N/A</c:v>
                </c:pt>
                <c:pt idx="4666">
                  <c:v>#N/A</c:v>
                </c:pt>
                <c:pt idx="4667">
                  <c:v>#N/A</c:v>
                </c:pt>
                <c:pt idx="4668">
                  <c:v>#N/A</c:v>
                </c:pt>
                <c:pt idx="4669">
                  <c:v>#N/A</c:v>
                </c:pt>
                <c:pt idx="4670">
                  <c:v>#N/A</c:v>
                </c:pt>
                <c:pt idx="4671">
                  <c:v>#N/A</c:v>
                </c:pt>
                <c:pt idx="4672">
                  <c:v>#N/A</c:v>
                </c:pt>
                <c:pt idx="4673">
                  <c:v>#N/A</c:v>
                </c:pt>
                <c:pt idx="4674">
                  <c:v>#N/A</c:v>
                </c:pt>
                <c:pt idx="4675">
                  <c:v>#N/A</c:v>
                </c:pt>
                <c:pt idx="4676">
                  <c:v>#N/A</c:v>
                </c:pt>
                <c:pt idx="4677">
                  <c:v>#N/A</c:v>
                </c:pt>
                <c:pt idx="4678">
                  <c:v>#N/A</c:v>
                </c:pt>
                <c:pt idx="4679">
                  <c:v>#N/A</c:v>
                </c:pt>
                <c:pt idx="4680">
                  <c:v>#N/A</c:v>
                </c:pt>
                <c:pt idx="4681">
                  <c:v>#N/A</c:v>
                </c:pt>
                <c:pt idx="4682">
                  <c:v>#N/A</c:v>
                </c:pt>
                <c:pt idx="4683">
                  <c:v>#N/A</c:v>
                </c:pt>
                <c:pt idx="4684">
                  <c:v>#N/A</c:v>
                </c:pt>
                <c:pt idx="4685">
                  <c:v>#N/A</c:v>
                </c:pt>
                <c:pt idx="4686">
                  <c:v>#N/A</c:v>
                </c:pt>
                <c:pt idx="4687">
                  <c:v>#N/A</c:v>
                </c:pt>
                <c:pt idx="4688">
                  <c:v>#N/A</c:v>
                </c:pt>
                <c:pt idx="4689">
                  <c:v>#N/A</c:v>
                </c:pt>
                <c:pt idx="4690">
                  <c:v>#N/A</c:v>
                </c:pt>
                <c:pt idx="4691">
                  <c:v>#N/A</c:v>
                </c:pt>
                <c:pt idx="4692">
                  <c:v>#N/A</c:v>
                </c:pt>
                <c:pt idx="4693">
                  <c:v>#N/A</c:v>
                </c:pt>
                <c:pt idx="4694">
                  <c:v>#N/A</c:v>
                </c:pt>
                <c:pt idx="4695">
                  <c:v>#N/A</c:v>
                </c:pt>
                <c:pt idx="4696">
                  <c:v>#N/A</c:v>
                </c:pt>
                <c:pt idx="4697">
                  <c:v>#N/A</c:v>
                </c:pt>
                <c:pt idx="4698">
                  <c:v>#N/A</c:v>
                </c:pt>
                <c:pt idx="4699">
                  <c:v>#N/A</c:v>
                </c:pt>
                <c:pt idx="4700">
                  <c:v>#N/A</c:v>
                </c:pt>
                <c:pt idx="4701">
                  <c:v>#N/A</c:v>
                </c:pt>
                <c:pt idx="4702">
                  <c:v>#N/A</c:v>
                </c:pt>
                <c:pt idx="4703">
                  <c:v>#N/A</c:v>
                </c:pt>
                <c:pt idx="4704">
                  <c:v>#N/A</c:v>
                </c:pt>
                <c:pt idx="4705">
                  <c:v>#N/A</c:v>
                </c:pt>
                <c:pt idx="4706">
                  <c:v>#N/A</c:v>
                </c:pt>
                <c:pt idx="4707">
                  <c:v>#N/A</c:v>
                </c:pt>
                <c:pt idx="4708">
                  <c:v>#N/A</c:v>
                </c:pt>
                <c:pt idx="4709">
                  <c:v>#N/A</c:v>
                </c:pt>
                <c:pt idx="4710">
                  <c:v>#N/A</c:v>
                </c:pt>
                <c:pt idx="4711">
                  <c:v>#N/A</c:v>
                </c:pt>
                <c:pt idx="4712">
                  <c:v>#N/A</c:v>
                </c:pt>
                <c:pt idx="4713">
                  <c:v>#N/A</c:v>
                </c:pt>
                <c:pt idx="4714">
                  <c:v>#N/A</c:v>
                </c:pt>
                <c:pt idx="4715">
                  <c:v>#N/A</c:v>
                </c:pt>
                <c:pt idx="4716">
                  <c:v>#N/A</c:v>
                </c:pt>
                <c:pt idx="4717">
                  <c:v>#N/A</c:v>
                </c:pt>
                <c:pt idx="4718">
                  <c:v>#N/A</c:v>
                </c:pt>
                <c:pt idx="4719">
                  <c:v>#N/A</c:v>
                </c:pt>
                <c:pt idx="4720">
                  <c:v>#N/A</c:v>
                </c:pt>
                <c:pt idx="4721">
                  <c:v>#N/A</c:v>
                </c:pt>
                <c:pt idx="4722">
                  <c:v>#N/A</c:v>
                </c:pt>
                <c:pt idx="4723">
                  <c:v>#N/A</c:v>
                </c:pt>
                <c:pt idx="4724">
                  <c:v>#N/A</c:v>
                </c:pt>
                <c:pt idx="4725">
                  <c:v>#N/A</c:v>
                </c:pt>
                <c:pt idx="4726">
                  <c:v>#N/A</c:v>
                </c:pt>
                <c:pt idx="4727">
                  <c:v>#N/A</c:v>
                </c:pt>
                <c:pt idx="4728">
                  <c:v>#N/A</c:v>
                </c:pt>
                <c:pt idx="4729">
                  <c:v>#N/A</c:v>
                </c:pt>
                <c:pt idx="4730">
                  <c:v>#N/A</c:v>
                </c:pt>
                <c:pt idx="4731">
                  <c:v>#N/A</c:v>
                </c:pt>
                <c:pt idx="4732">
                  <c:v>#N/A</c:v>
                </c:pt>
                <c:pt idx="4733">
                  <c:v>#N/A</c:v>
                </c:pt>
                <c:pt idx="4734">
                  <c:v>#N/A</c:v>
                </c:pt>
                <c:pt idx="4735">
                  <c:v>#N/A</c:v>
                </c:pt>
                <c:pt idx="4736">
                  <c:v>#N/A</c:v>
                </c:pt>
                <c:pt idx="4737">
                  <c:v>#N/A</c:v>
                </c:pt>
                <c:pt idx="4738">
                  <c:v>#N/A</c:v>
                </c:pt>
                <c:pt idx="4739">
                  <c:v>#N/A</c:v>
                </c:pt>
                <c:pt idx="4740">
                  <c:v>#N/A</c:v>
                </c:pt>
                <c:pt idx="4741">
                  <c:v>#N/A</c:v>
                </c:pt>
                <c:pt idx="4742">
                  <c:v>#N/A</c:v>
                </c:pt>
                <c:pt idx="4743">
                  <c:v>#N/A</c:v>
                </c:pt>
                <c:pt idx="4744">
                  <c:v>#N/A</c:v>
                </c:pt>
                <c:pt idx="4745">
                  <c:v>#N/A</c:v>
                </c:pt>
                <c:pt idx="4746">
                  <c:v>#N/A</c:v>
                </c:pt>
                <c:pt idx="4747">
                  <c:v>#N/A</c:v>
                </c:pt>
                <c:pt idx="4748">
                  <c:v>#N/A</c:v>
                </c:pt>
                <c:pt idx="4749">
                  <c:v>#N/A</c:v>
                </c:pt>
                <c:pt idx="4750">
                  <c:v>#N/A</c:v>
                </c:pt>
                <c:pt idx="4751">
                  <c:v>#N/A</c:v>
                </c:pt>
                <c:pt idx="4752">
                  <c:v>#N/A</c:v>
                </c:pt>
                <c:pt idx="4753">
                  <c:v>#N/A</c:v>
                </c:pt>
                <c:pt idx="4754">
                  <c:v>#N/A</c:v>
                </c:pt>
                <c:pt idx="4755">
                  <c:v>#N/A</c:v>
                </c:pt>
                <c:pt idx="4756">
                  <c:v>#N/A</c:v>
                </c:pt>
                <c:pt idx="4757">
                  <c:v>#N/A</c:v>
                </c:pt>
                <c:pt idx="4758">
                  <c:v>#N/A</c:v>
                </c:pt>
                <c:pt idx="4759">
                  <c:v>#N/A</c:v>
                </c:pt>
                <c:pt idx="4760">
                  <c:v>#N/A</c:v>
                </c:pt>
                <c:pt idx="4761">
                  <c:v>#N/A</c:v>
                </c:pt>
                <c:pt idx="4762">
                  <c:v>#N/A</c:v>
                </c:pt>
                <c:pt idx="4763">
                  <c:v>#N/A</c:v>
                </c:pt>
                <c:pt idx="4764">
                  <c:v>#N/A</c:v>
                </c:pt>
                <c:pt idx="4765">
                  <c:v>#N/A</c:v>
                </c:pt>
                <c:pt idx="4766">
                  <c:v>#N/A</c:v>
                </c:pt>
                <c:pt idx="4767">
                  <c:v>#N/A</c:v>
                </c:pt>
                <c:pt idx="4768">
                  <c:v>#N/A</c:v>
                </c:pt>
                <c:pt idx="4769">
                  <c:v>#N/A</c:v>
                </c:pt>
                <c:pt idx="4770">
                  <c:v>#N/A</c:v>
                </c:pt>
                <c:pt idx="4771">
                  <c:v>#N/A</c:v>
                </c:pt>
                <c:pt idx="4772">
                  <c:v>#N/A</c:v>
                </c:pt>
                <c:pt idx="4773">
                  <c:v>#N/A</c:v>
                </c:pt>
                <c:pt idx="4774">
                  <c:v>#N/A</c:v>
                </c:pt>
                <c:pt idx="4775">
                  <c:v>#N/A</c:v>
                </c:pt>
                <c:pt idx="4776">
                  <c:v>#N/A</c:v>
                </c:pt>
                <c:pt idx="4777">
                  <c:v>#N/A</c:v>
                </c:pt>
                <c:pt idx="4778">
                  <c:v>#N/A</c:v>
                </c:pt>
                <c:pt idx="4779">
                  <c:v>#N/A</c:v>
                </c:pt>
                <c:pt idx="4780">
                  <c:v>#N/A</c:v>
                </c:pt>
                <c:pt idx="4781">
                  <c:v>#N/A</c:v>
                </c:pt>
                <c:pt idx="4782">
                  <c:v>#N/A</c:v>
                </c:pt>
                <c:pt idx="4783">
                  <c:v>#N/A</c:v>
                </c:pt>
                <c:pt idx="4784">
                  <c:v>#N/A</c:v>
                </c:pt>
                <c:pt idx="4785">
                  <c:v>#N/A</c:v>
                </c:pt>
                <c:pt idx="4786">
                  <c:v>#N/A</c:v>
                </c:pt>
                <c:pt idx="4787">
                  <c:v>#N/A</c:v>
                </c:pt>
                <c:pt idx="4788">
                  <c:v>#N/A</c:v>
                </c:pt>
                <c:pt idx="4789">
                  <c:v>#N/A</c:v>
                </c:pt>
                <c:pt idx="4790">
                  <c:v>#N/A</c:v>
                </c:pt>
                <c:pt idx="4791">
                  <c:v>#N/A</c:v>
                </c:pt>
                <c:pt idx="4792">
                  <c:v>#N/A</c:v>
                </c:pt>
                <c:pt idx="4793">
                  <c:v>#N/A</c:v>
                </c:pt>
                <c:pt idx="4794">
                  <c:v>#N/A</c:v>
                </c:pt>
                <c:pt idx="4795">
                  <c:v>#N/A</c:v>
                </c:pt>
                <c:pt idx="4796">
                  <c:v>#N/A</c:v>
                </c:pt>
                <c:pt idx="4797">
                  <c:v>#N/A</c:v>
                </c:pt>
                <c:pt idx="4798">
                  <c:v>#N/A</c:v>
                </c:pt>
                <c:pt idx="4799">
                  <c:v>#N/A</c:v>
                </c:pt>
                <c:pt idx="4800">
                  <c:v>#N/A</c:v>
                </c:pt>
                <c:pt idx="4801">
                  <c:v>#N/A</c:v>
                </c:pt>
                <c:pt idx="4802">
                  <c:v>#N/A</c:v>
                </c:pt>
                <c:pt idx="4803">
                  <c:v>#N/A</c:v>
                </c:pt>
                <c:pt idx="4804">
                  <c:v>#N/A</c:v>
                </c:pt>
                <c:pt idx="4805">
                  <c:v>#N/A</c:v>
                </c:pt>
                <c:pt idx="4806">
                  <c:v>#N/A</c:v>
                </c:pt>
                <c:pt idx="4807">
                  <c:v>#N/A</c:v>
                </c:pt>
                <c:pt idx="4808">
                  <c:v>#N/A</c:v>
                </c:pt>
                <c:pt idx="4809">
                  <c:v>#N/A</c:v>
                </c:pt>
                <c:pt idx="4810">
                  <c:v>#N/A</c:v>
                </c:pt>
                <c:pt idx="4811">
                  <c:v>#N/A</c:v>
                </c:pt>
                <c:pt idx="4812">
                  <c:v>#N/A</c:v>
                </c:pt>
                <c:pt idx="4813">
                  <c:v>#N/A</c:v>
                </c:pt>
                <c:pt idx="4814">
                  <c:v>#N/A</c:v>
                </c:pt>
                <c:pt idx="4815">
                  <c:v>#N/A</c:v>
                </c:pt>
                <c:pt idx="4816">
                  <c:v>#N/A</c:v>
                </c:pt>
                <c:pt idx="4817">
                  <c:v>#N/A</c:v>
                </c:pt>
                <c:pt idx="4818">
                  <c:v>#N/A</c:v>
                </c:pt>
                <c:pt idx="4819">
                  <c:v>#N/A</c:v>
                </c:pt>
                <c:pt idx="4820">
                  <c:v>#N/A</c:v>
                </c:pt>
                <c:pt idx="4821">
                  <c:v>#N/A</c:v>
                </c:pt>
                <c:pt idx="4822">
                  <c:v>#N/A</c:v>
                </c:pt>
                <c:pt idx="4823">
                  <c:v>#N/A</c:v>
                </c:pt>
                <c:pt idx="4824">
                  <c:v>#N/A</c:v>
                </c:pt>
                <c:pt idx="4825">
                  <c:v>#N/A</c:v>
                </c:pt>
                <c:pt idx="4826">
                  <c:v>#N/A</c:v>
                </c:pt>
                <c:pt idx="4827">
                  <c:v>#N/A</c:v>
                </c:pt>
                <c:pt idx="4828">
                  <c:v>#N/A</c:v>
                </c:pt>
                <c:pt idx="4829">
                  <c:v>#N/A</c:v>
                </c:pt>
                <c:pt idx="4830">
                  <c:v>#N/A</c:v>
                </c:pt>
                <c:pt idx="4831">
                  <c:v>#N/A</c:v>
                </c:pt>
                <c:pt idx="4832">
                  <c:v>#N/A</c:v>
                </c:pt>
                <c:pt idx="4833">
                  <c:v>#N/A</c:v>
                </c:pt>
                <c:pt idx="4834">
                  <c:v>#N/A</c:v>
                </c:pt>
                <c:pt idx="4835">
                  <c:v>#N/A</c:v>
                </c:pt>
                <c:pt idx="4836">
                  <c:v>#N/A</c:v>
                </c:pt>
                <c:pt idx="4837">
                  <c:v>#N/A</c:v>
                </c:pt>
                <c:pt idx="4838">
                  <c:v>#N/A</c:v>
                </c:pt>
                <c:pt idx="4839">
                  <c:v>#N/A</c:v>
                </c:pt>
                <c:pt idx="4840">
                  <c:v>#N/A</c:v>
                </c:pt>
                <c:pt idx="4841">
                  <c:v>#N/A</c:v>
                </c:pt>
                <c:pt idx="4842">
                  <c:v>#N/A</c:v>
                </c:pt>
                <c:pt idx="4843">
                  <c:v>#N/A</c:v>
                </c:pt>
                <c:pt idx="4844">
                  <c:v>#N/A</c:v>
                </c:pt>
                <c:pt idx="4845">
                  <c:v>#N/A</c:v>
                </c:pt>
                <c:pt idx="4846">
                  <c:v>#N/A</c:v>
                </c:pt>
                <c:pt idx="4847">
                  <c:v>#N/A</c:v>
                </c:pt>
                <c:pt idx="4848">
                  <c:v>#N/A</c:v>
                </c:pt>
                <c:pt idx="4849">
                  <c:v>#N/A</c:v>
                </c:pt>
                <c:pt idx="4850">
                  <c:v>#N/A</c:v>
                </c:pt>
                <c:pt idx="4851">
                  <c:v>#N/A</c:v>
                </c:pt>
                <c:pt idx="4852">
                  <c:v>#N/A</c:v>
                </c:pt>
                <c:pt idx="4853">
                  <c:v>#N/A</c:v>
                </c:pt>
                <c:pt idx="4854">
                  <c:v>#N/A</c:v>
                </c:pt>
                <c:pt idx="4855">
                  <c:v>#N/A</c:v>
                </c:pt>
                <c:pt idx="4856">
                  <c:v>#N/A</c:v>
                </c:pt>
                <c:pt idx="4857">
                  <c:v>#N/A</c:v>
                </c:pt>
                <c:pt idx="4858">
                  <c:v>#N/A</c:v>
                </c:pt>
                <c:pt idx="4859">
                  <c:v>#N/A</c:v>
                </c:pt>
                <c:pt idx="4860">
                  <c:v>#N/A</c:v>
                </c:pt>
                <c:pt idx="4861">
                  <c:v>#N/A</c:v>
                </c:pt>
                <c:pt idx="4862">
                  <c:v>#N/A</c:v>
                </c:pt>
                <c:pt idx="4863">
                  <c:v>#N/A</c:v>
                </c:pt>
                <c:pt idx="4864">
                  <c:v>#N/A</c:v>
                </c:pt>
                <c:pt idx="4865">
                  <c:v>#N/A</c:v>
                </c:pt>
                <c:pt idx="4866">
                  <c:v>#N/A</c:v>
                </c:pt>
                <c:pt idx="4867">
                  <c:v>#N/A</c:v>
                </c:pt>
                <c:pt idx="4868">
                  <c:v>#N/A</c:v>
                </c:pt>
                <c:pt idx="4869">
                  <c:v>#N/A</c:v>
                </c:pt>
                <c:pt idx="4870">
                  <c:v>#N/A</c:v>
                </c:pt>
                <c:pt idx="4871">
                  <c:v>#N/A</c:v>
                </c:pt>
                <c:pt idx="4872">
                  <c:v>#N/A</c:v>
                </c:pt>
                <c:pt idx="4873">
                  <c:v>#N/A</c:v>
                </c:pt>
                <c:pt idx="4874">
                  <c:v>#N/A</c:v>
                </c:pt>
                <c:pt idx="4875">
                  <c:v>#N/A</c:v>
                </c:pt>
                <c:pt idx="4876">
                  <c:v>#N/A</c:v>
                </c:pt>
                <c:pt idx="4877">
                  <c:v>#N/A</c:v>
                </c:pt>
                <c:pt idx="4878">
                  <c:v>#N/A</c:v>
                </c:pt>
                <c:pt idx="4879">
                  <c:v>#N/A</c:v>
                </c:pt>
                <c:pt idx="4880">
                  <c:v>#N/A</c:v>
                </c:pt>
                <c:pt idx="4881">
                  <c:v>#N/A</c:v>
                </c:pt>
                <c:pt idx="4882">
                  <c:v>#N/A</c:v>
                </c:pt>
                <c:pt idx="4883">
                  <c:v>#N/A</c:v>
                </c:pt>
                <c:pt idx="4884">
                  <c:v>#N/A</c:v>
                </c:pt>
                <c:pt idx="4885">
                  <c:v>#N/A</c:v>
                </c:pt>
                <c:pt idx="4886">
                  <c:v>#N/A</c:v>
                </c:pt>
                <c:pt idx="4887">
                  <c:v>#N/A</c:v>
                </c:pt>
                <c:pt idx="4888">
                  <c:v>#N/A</c:v>
                </c:pt>
                <c:pt idx="4889">
                  <c:v>#N/A</c:v>
                </c:pt>
                <c:pt idx="4890">
                  <c:v>#N/A</c:v>
                </c:pt>
                <c:pt idx="4891">
                  <c:v>#N/A</c:v>
                </c:pt>
                <c:pt idx="4892">
                  <c:v>#N/A</c:v>
                </c:pt>
                <c:pt idx="4893">
                  <c:v>#N/A</c:v>
                </c:pt>
                <c:pt idx="4894">
                  <c:v>#N/A</c:v>
                </c:pt>
                <c:pt idx="4895">
                  <c:v>#N/A</c:v>
                </c:pt>
                <c:pt idx="4896">
                  <c:v>#N/A</c:v>
                </c:pt>
                <c:pt idx="4897">
                  <c:v>#N/A</c:v>
                </c:pt>
                <c:pt idx="4898">
                  <c:v>#N/A</c:v>
                </c:pt>
                <c:pt idx="4899">
                  <c:v>#N/A</c:v>
                </c:pt>
                <c:pt idx="4900">
                  <c:v>#N/A</c:v>
                </c:pt>
                <c:pt idx="4901">
                  <c:v>#N/A</c:v>
                </c:pt>
                <c:pt idx="4902">
                  <c:v>#N/A</c:v>
                </c:pt>
                <c:pt idx="4903">
                  <c:v>#N/A</c:v>
                </c:pt>
                <c:pt idx="4904">
                  <c:v>#N/A</c:v>
                </c:pt>
                <c:pt idx="4905">
                  <c:v>#N/A</c:v>
                </c:pt>
                <c:pt idx="4906">
                  <c:v>#N/A</c:v>
                </c:pt>
                <c:pt idx="4907">
                  <c:v>#N/A</c:v>
                </c:pt>
                <c:pt idx="4908">
                  <c:v>#N/A</c:v>
                </c:pt>
                <c:pt idx="4909">
                  <c:v>#N/A</c:v>
                </c:pt>
                <c:pt idx="4910">
                  <c:v>#N/A</c:v>
                </c:pt>
                <c:pt idx="4911">
                  <c:v>#N/A</c:v>
                </c:pt>
                <c:pt idx="4912">
                  <c:v>#N/A</c:v>
                </c:pt>
                <c:pt idx="4913">
                  <c:v>#N/A</c:v>
                </c:pt>
                <c:pt idx="4914">
                  <c:v>#N/A</c:v>
                </c:pt>
                <c:pt idx="4915">
                  <c:v>#N/A</c:v>
                </c:pt>
                <c:pt idx="4916">
                  <c:v>#N/A</c:v>
                </c:pt>
                <c:pt idx="4917">
                  <c:v>#N/A</c:v>
                </c:pt>
                <c:pt idx="4918">
                  <c:v>#N/A</c:v>
                </c:pt>
                <c:pt idx="4919">
                  <c:v>#N/A</c:v>
                </c:pt>
                <c:pt idx="4920">
                  <c:v>#N/A</c:v>
                </c:pt>
                <c:pt idx="4921">
                  <c:v>#N/A</c:v>
                </c:pt>
                <c:pt idx="4922">
                  <c:v>#N/A</c:v>
                </c:pt>
                <c:pt idx="4923">
                  <c:v>#N/A</c:v>
                </c:pt>
                <c:pt idx="4924">
                  <c:v>#N/A</c:v>
                </c:pt>
                <c:pt idx="4925">
                  <c:v>#N/A</c:v>
                </c:pt>
                <c:pt idx="4926">
                  <c:v>#N/A</c:v>
                </c:pt>
                <c:pt idx="4927">
                  <c:v>#N/A</c:v>
                </c:pt>
                <c:pt idx="4928">
                  <c:v>#N/A</c:v>
                </c:pt>
                <c:pt idx="4929">
                  <c:v>#N/A</c:v>
                </c:pt>
                <c:pt idx="4930">
                  <c:v>#N/A</c:v>
                </c:pt>
                <c:pt idx="4931">
                  <c:v>#N/A</c:v>
                </c:pt>
                <c:pt idx="4932">
                  <c:v>#N/A</c:v>
                </c:pt>
                <c:pt idx="4933">
                  <c:v>#N/A</c:v>
                </c:pt>
                <c:pt idx="4934">
                  <c:v>#N/A</c:v>
                </c:pt>
                <c:pt idx="4935">
                  <c:v>#N/A</c:v>
                </c:pt>
                <c:pt idx="4936">
                  <c:v>#N/A</c:v>
                </c:pt>
                <c:pt idx="4937">
                  <c:v>#N/A</c:v>
                </c:pt>
                <c:pt idx="4938">
                  <c:v>#N/A</c:v>
                </c:pt>
                <c:pt idx="4939">
                  <c:v>#N/A</c:v>
                </c:pt>
                <c:pt idx="4940">
                  <c:v>#N/A</c:v>
                </c:pt>
                <c:pt idx="4941">
                  <c:v>#N/A</c:v>
                </c:pt>
                <c:pt idx="4942">
                  <c:v>#N/A</c:v>
                </c:pt>
                <c:pt idx="4943">
                  <c:v>#N/A</c:v>
                </c:pt>
                <c:pt idx="4944">
                  <c:v>#N/A</c:v>
                </c:pt>
                <c:pt idx="4945">
                  <c:v>#N/A</c:v>
                </c:pt>
                <c:pt idx="4946">
                  <c:v>#N/A</c:v>
                </c:pt>
                <c:pt idx="4947">
                  <c:v>#N/A</c:v>
                </c:pt>
                <c:pt idx="4948">
                  <c:v>#N/A</c:v>
                </c:pt>
                <c:pt idx="4949">
                  <c:v>#N/A</c:v>
                </c:pt>
                <c:pt idx="4950">
                  <c:v>#N/A</c:v>
                </c:pt>
                <c:pt idx="4951">
                  <c:v>#N/A</c:v>
                </c:pt>
                <c:pt idx="4952">
                  <c:v>#N/A</c:v>
                </c:pt>
                <c:pt idx="4953">
                  <c:v>#N/A</c:v>
                </c:pt>
                <c:pt idx="4954">
                  <c:v>#N/A</c:v>
                </c:pt>
                <c:pt idx="4955">
                  <c:v>#N/A</c:v>
                </c:pt>
                <c:pt idx="4956">
                  <c:v>#N/A</c:v>
                </c:pt>
                <c:pt idx="4957">
                  <c:v>#N/A</c:v>
                </c:pt>
                <c:pt idx="4958">
                  <c:v>#N/A</c:v>
                </c:pt>
                <c:pt idx="4959">
                  <c:v>#N/A</c:v>
                </c:pt>
                <c:pt idx="4960">
                  <c:v>#N/A</c:v>
                </c:pt>
                <c:pt idx="4961">
                  <c:v>#N/A</c:v>
                </c:pt>
                <c:pt idx="4962">
                  <c:v>#N/A</c:v>
                </c:pt>
                <c:pt idx="4963">
                  <c:v>#N/A</c:v>
                </c:pt>
                <c:pt idx="4964">
                  <c:v>#N/A</c:v>
                </c:pt>
                <c:pt idx="4965">
                  <c:v>#N/A</c:v>
                </c:pt>
                <c:pt idx="4966">
                  <c:v>#N/A</c:v>
                </c:pt>
                <c:pt idx="4967">
                  <c:v>#N/A</c:v>
                </c:pt>
                <c:pt idx="4968">
                  <c:v>#N/A</c:v>
                </c:pt>
                <c:pt idx="4969">
                  <c:v>#N/A</c:v>
                </c:pt>
                <c:pt idx="4970">
                  <c:v>#N/A</c:v>
                </c:pt>
                <c:pt idx="4971">
                  <c:v>#N/A</c:v>
                </c:pt>
                <c:pt idx="4972">
                  <c:v>#N/A</c:v>
                </c:pt>
                <c:pt idx="4973">
                  <c:v>#N/A</c:v>
                </c:pt>
                <c:pt idx="4974">
                  <c:v>#N/A</c:v>
                </c:pt>
                <c:pt idx="4975">
                  <c:v>#N/A</c:v>
                </c:pt>
                <c:pt idx="4976">
                  <c:v>#N/A</c:v>
                </c:pt>
                <c:pt idx="4977">
                  <c:v>#N/A</c:v>
                </c:pt>
                <c:pt idx="4978">
                  <c:v>#N/A</c:v>
                </c:pt>
                <c:pt idx="4979">
                  <c:v>#N/A</c:v>
                </c:pt>
                <c:pt idx="4980">
                  <c:v>#N/A</c:v>
                </c:pt>
                <c:pt idx="4981">
                  <c:v>#N/A</c:v>
                </c:pt>
                <c:pt idx="4982">
                  <c:v>#N/A</c:v>
                </c:pt>
                <c:pt idx="4983">
                  <c:v>#N/A</c:v>
                </c:pt>
                <c:pt idx="4984">
                  <c:v>#N/A</c:v>
                </c:pt>
                <c:pt idx="4985">
                  <c:v>#N/A</c:v>
                </c:pt>
                <c:pt idx="4986">
                  <c:v>#N/A</c:v>
                </c:pt>
                <c:pt idx="4987">
                  <c:v>#N/A</c:v>
                </c:pt>
                <c:pt idx="4988">
                  <c:v>#N/A</c:v>
                </c:pt>
                <c:pt idx="4989">
                  <c:v>#N/A</c:v>
                </c:pt>
                <c:pt idx="4990">
                  <c:v>#N/A</c:v>
                </c:pt>
                <c:pt idx="4991">
                  <c:v>#N/A</c:v>
                </c:pt>
                <c:pt idx="4992">
                  <c:v>#N/A</c:v>
                </c:pt>
                <c:pt idx="4993">
                  <c:v>#N/A</c:v>
                </c:pt>
                <c:pt idx="4994">
                  <c:v>#N/A</c:v>
                </c:pt>
                <c:pt idx="4995">
                  <c:v>#N/A</c:v>
                </c:pt>
                <c:pt idx="4996">
                  <c:v>#N/A</c:v>
                </c:pt>
                <c:pt idx="4997">
                  <c:v>#N/A</c:v>
                </c:pt>
                <c:pt idx="4998">
                  <c:v>#N/A</c:v>
                </c:pt>
                <c:pt idx="4999">
                  <c:v>#N/A</c:v>
                </c:pt>
                <c:pt idx="5000">
                  <c:v>#N/A</c:v>
                </c:pt>
                <c:pt idx="5001">
                  <c:v>#N/A</c:v>
                </c:pt>
                <c:pt idx="5002">
                  <c:v>#N/A</c:v>
                </c:pt>
                <c:pt idx="5003">
                  <c:v>#N/A</c:v>
                </c:pt>
                <c:pt idx="5004">
                  <c:v>#N/A</c:v>
                </c:pt>
                <c:pt idx="5005">
                  <c:v>#N/A</c:v>
                </c:pt>
                <c:pt idx="5006">
                  <c:v>#N/A</c:v>
                </c:pt>
                <c:pt idx="5007">
                  <c:v>#N/A</c:v>
                </c:pt>
                <c:pt idx="5008">
                  <c:v>#N/A</c:v>
                </c:pt>
                <c:pt idx="5009">
                  <c:v>#N/A</c:v>
                </c:pt>
                <c:pt idx="5010">
                  <c:v>#N/A</c:v>
                </c:pt>
                <c:pt idx="5011">
                  <c:v>#N/A</c:v>
                </c:pt>
                <c:pt idx="5012">
                  <c:v>#N/A</c:v>
                </c:pt>
                <c:pt idx="5013">
                  <c:v>#N/A</c:v>
                </c:pt>
                <c:pt idx="5014">
                  <c:v>#N/A</c:v>
                </c:pt>
                <c:pt idx="5015">
                  <c:v>#N/A</c:v>
                </c:pt>
                <c:pt idx="5016">
                  <c:v>#N/A</c:v>
                </c:pt>
                <c:pt idx="5017">
                  <c:v>#N/A</c:v>
                </c:pt>
                <c:pt idx="5018">
                  <c:v>#N/A</c:v>
                </c:pt>
                <c:pt idx="5019">
                  <c:v>#N/A</c:v>
                </c:pt>
                <c:pt idx="5020">
                  <c:v>#N/A</c:v>
                </c:pt>
                <c:pt idx="5021">
                  <c:v>#N/A</c:v>
                </c:pt>
                <c:pt idx="5022">
                  <c:v>#N/A</c:v>
                </c:pt>
                <c:pt idx="5023">
                  <c:v>#N/A</c:v>
                </c:pt>
                <c:pt idx="5024">
                  <c:v>#N/A</c:v>
                </c:pt>
                <c:pt idx="5025">
                  <c:v>#N/A</c:v>
                </c:pt>
                <c:pt idx="5026">
                  <c:v>#N/A</c:v>
                </c:pt>
                <c:pt idx="5027">
                  <c:v>#N/A</c:v>
                </c:pt>
                <c:pt idx="5028">
                  <c:v>#N/A</c:v>
                </c:pt>
                <c:pt idx="5029">
                  <c:v>#N/A</c:v>
                </c:pt>
                <c:pt idx="5030">
                  <c:v>#N/A</c:v>
                </c:pt>
                <c:pt idx="5031">
                  <c:v>#N/A</c:v>
                </c:pt>
                <c:pt idx="5032">
                  <c:v>#N/A</c:v>
                </c:pt>
                <c:pt idx="5033">
                  <c:v>#N/A</c:v>
                </c:pt>
                <c:pt idx="5034">
                  <c:v>#N/A</c:v>
                </c:pt>
                <c:pt idx="5035">
                  <c:v>#N/A</c:v>
                </c:pt>
                <c:pt idx="5036">
                  <c:v>#N/A</c:v>
                </c:pt>
                <c:pt idx="5037">
                  <c:v>#N/A</c:v>
                </c:pt>
                <c:pt idx="5038">
                  <c:v>#N/A</c:v>
                </c:pt>
                <c:pt idx="5039">
                  <c:v>#N/A</c:v>
                </c:pt>
                <c:pt idx="5040">
                  <c:v>#N/A</c:v>
                </c:pt>
                <c:pt idx="5041">
                  <c:v>#N/A</c:v>
                </c:pt>
                <c:pt idx="5042">
                  <c:v>#N/A</c:v>
                </c:pt>
                <c:pt idx="5043">
                  <c:v>#N/A</c:v>
                </c:pt>
                <c:pt idx="5044">
                  <c:v>#N/A</c:v>
                </c:pt>
                <c:pt idx="5045">
                  <c:v>#N/A</c:v>
                </c:pt>
                <c:pt idx="5046">
                  <c:v>#N/A</c:v>
                </c:pt>
                <c:pt idx="5047">
                  <c:v>#N/A</c:v>
                </c:pt>
                <c:pt idx="5048">
                  <c:v>#N/A</c:v>
                </c:pt>
                <c:pt idx="5049">
                  <c:v>#N/A</c:v>
                </c:pt>
                <c:pt idx="5050">
                  <c:v>#N/A</c:v>
                </c:pt>
                <c:pt idx="5051">
                  <c:v>#N/A</c:v>
                </c:pt>
                <c:pt idx="5052">
                  <c:v>#N/A</c:v>
                </c:pt>
                <c:pt idx="5053">
                  <c:v>#N/A</c:v>
                </c:pt>
                <c:pt idx="5054">
                  <c:v>#N/A</c:v>
                </c:pt>
                <c:pt idx="5055">
                  <c:v>#N/A</c:v>
                </c:pt>
                <c:pt idx="5056">
                  <c:v>#N/A</c:v>
                </c:pt>
                <c:pt idx="5057">
                  <c:v>#N/A</c:v>
                </c:pt>
                <c:pt idx="5058">
                  <c:v>#N/A</c:v>
                </c:pt>
                <c:pt idx="5059">
                  <c:v>#N/A</c:v>
                </c:pt>
                <c:pt idx="5060">
                  <c:v>#N/A</c:v>
                </c:pt>
                <c:pt idx="5061">
                  <c:v>#N/A</c:v>
                </c:pt>
                <c:pt idx="5062">
                  <c:v>#N/A</c:v>
                </c:pt>
                <c:pt idx="5063">
                  <c:v>#N/A</c:v>
                </c:pt>
                <c:pt idx="5064">
                  <c:v>#N/A</c:v>
                </c:pt>
                <c:pt idx="5065">
                  <c:v>#N/A</c:v>
                </c:pt>
                <c:pt idx="5066">
                  <c:v>#N/A</c:v>
                </c:pt>
                <c:pt idx="5067">
                  <c:v>#N/A</c:v>
                </c:pt>
                <c:pt idx="5068">
                  <c:v>#N/A</c:v>
                </c:pt>
                <c:pt idx="5069">
                  <c:v>#N/A</c:v>
                </c:pt>
                <c:pt idx="5070">
                  <c:v>#N/A</c:v>
                </c:pt>
                <c:pt idx="5071">
                  <c:v>#N/A</c:v>
                </c:pt>
                <c:pt idx="5072">
                  <c:v>#N/A</c:v>
                </c:pt>
                <c:pt idx="5073">
                  <c:v>#N/A</c:v>
                </c:pt>
                <c:pt idx="5074">
                  <c:v>#N/A</c:v>
                </c:pt>
                <c:pt idx="5075">
                  <c:v>#N/A</c:v>
                </c:pt>
                <c:pt idx="5076">
                  <c:v>#N/A</c:v>
                </c:pt>
                <c:pt idx="5077">
                  <c:v>#N/A</c:v>
                </c:pt>
                <c:pt idx="5078">
                  <c:v>#N/A</c:v>
                </c:pt>
                <c:pt idx="5079">
                  <c:v>#N/A</c:v>
                </c:pt>
                <c:pt idx="5080">
                  <c:v>#N/A</c:v>
                </c:pt>
                <c:pt idx="5081">
                  <c:v>#N/A</c:v>
                </c:pt>
                <c:pt idx="5082">
                  <c:v>#N/A</c:v>
                </c:pt>
                <c:pt idx="5083">
                  <c:v>#N/A</c:v>
                </c:pt>
                <c:pt idx="5084">
                  <c:v>#N/A</c:v>
                </c:pt>
                <c:pt idx="5085">
                  <c:v>#N/A</c:v>
                </c:pt>
                <c:pt idx="5086">
                  <c:v>#N/A</c:v>
                </c:pt>
                <c:pt idx="5087">
                  <c:v>#N/A</c:v>
                </c:pt>
                <c:pt idx="5088">
                  <c:v>#N/A</c:v>
                </c:pt>
                <c:pt idx="5089">
                  <c:v>#N/A</c:v>
                </c:pt>
                <c:pt idx="5090">
                  <c:v>#N/A</c:v>
                </c:pt>
                <c:pt idx="5091">
                  <c:v>#N/A</c:v>
                </c:pt>
                <c:pt idx="5092">
                  <c:v>#N/A</c:v>
                </c:pt>
                <c:pt idx="5093">
                  <c:v>#N/A</c:v>
                </c:pt>
                <c:pt idx="5094">
                  <c:v>#N/A</c:v>
                </c:pt>
                <c:pt idx="5095">
                  <c:v>#N/A</c:v>
                </c:pt>
                <c:pt idx="5096">
                  <c:v>#N/A</c:v>
                </c:pt>
                <c:pt idx="5097">
                  <c:v>#N/A</c:v>
                </c:pt>
                <c:pt idx="5098">
                  <c:v>#N/A</c:v>
                </c:pt>
                <c:pt idx="5099">
                  <c:v>#N/A</c:v>
                </c:pt>
                <c:pt idx="5100">
                  <c:v>#N/A</c:v>
                </c:pt>
                <c:pt idx="5101">
                  <c:v>#N/A</c:v>
                </c:pt>
                <c:pt idx="5102">
                  <c:v>#N/A</c:v>
                </c:pt>
                <c:pt idx="5103">
                  <c:v>#N/A</c:v>
                </c:pt>
                <c:pt idx="5104">
                  <c:v>#N/A</c:v>
                </c:pt>
                <c:pt idx="5105">
                  <c:v>#N/A</c:v>
                </c:pt>
                <c:pt idx="5106">
                  <c:v>#N/A</c:v>
                </c:pt>
                <c:pt idx="5107">
                  <c:v>#N/A</c:v>
                </c:pt>
                <c:pt idx="5108">
                  <c:v>#N/A</c:v>
                </c:pt>
                <c:pt idx="5109">
                  <c:v>#N/A</c:v>
                </c:pt>
                <c:pt idx="5110">
                  <c:v>#N/A</c:v>
                </c:pt>
                <c:pt idx="5111">
                  <c:v>#N/A</c:v>
                </c:pt>
                <c:pt idx="5112">
                  <c:v>#N/A</c:v>
                </c:pt>
                <c:pt idx="5113">
                  <c:v>#N/A</c:v>
                </c:pt>
                <c:pt idx="5114">
                  <c:v>#N/A</c:v>
                </c:pt>
                <c:pt idx="5115">
                  <c:v>#N/A</c:v>
                </c:pt>
                <c:pt idx="5116">
                  <c:v>#N/A</c:v>
                </c:pt>
                <c:pt idx="5117">
                  <c:v>#N/A</c:v>
                </c:pt>
                <c:pt idx="5118">
                  <c:v>#N/A</c:v>
                </c:pt>
                <c:pt idx="5119">
                  <c:v>#N/A</c:v>
                </c:pt>
                <c:pt idx="5120">
                  <c:v>#N/A</c:v>
                </c:pt>
                <c:pt idx="5121">
                  <c:v>#N/A</c:v>
                </c:pt>
                <c:pt idx="5122">
                  <c:v>#N/A</c:v>
                </c:pt>
                <c:pt idx="5123">
                  <c:v>#N/A</c:v>
                </c:pt>
                <c:pt idx="5124">
                  <c:v>#N/A</c:v>
                </c:pt>
                <c:pt idx="5125">
                  <c:v>#N/A</c:v>
                </c:pt>
                <c:pt idx="5126">
                  <c:v>#N/A</c:v>
                </c:pt>
                <c:pt idx="5127">
                  <c:v>#N/A</c:v>
                </c:pt>
                <c:pt idx="5128">
                  <c:v>#N/A</c:v>
                </c:pt>
                <c:pt idx="5129">
                  <c:v>#N/A</c:v>
                </c:pt>
                <c:pt idx="5130">
                  <c:v>#N/A</c:v>
                </c:pt>
                <c:pt idx="5131">
                  <c:v>#N/A</c:v>
                </c:pt>
                <c:pt idx="5132">
                  <c:v>#N/A</c:v>
                </c:pt>
                <c:pt idx="5133">
                  <c:v>#N/A</c:v>
                </c:pt>
                <c:pt idx="5134">
                  <c:v>#N/A</c:v>
                </c:pt>
                <c:pt idx="5135">
                  <c:v>#N/A</c:v>
                </c:pt>
                <c:pt idx="5136">
                  <c:v>#N/A</c:v>
                </c:pt>
                <c:pt idx="5137">
                  <c:v>#N/A</c:v>
                </c:pt>
                <c:pt idx="5138">
                  <c:v>#N/A</c:v>
                </c:pt>
                <c:pt idx="5139">
                  <c:v>#N/A</c:v>
                </c:pt>
                <c:pt idx="5140">
                  <c:v>#N/A</c:v>
                </c:pt>
                <c:pt idx="5141">
                  <c:v>#N/A</c:v>
                </c:pt>
                <c:pt idx="5142">
                  <c:v>#N/A</c:v>
                </c:pt>
                <c:pt idx="5143">
                  <c:v>#N/A</c:v>
                </c:pt>
                <c:pt idx="5144">
                  <c:v>#N/A</c:v>
                </c:pt>
                <c:pt idx="5145">
                  <c:v>#N/A</c:v>
                </c:pt>
                <c:pt idx="5146">
                  <c:v>#N/A</c:v>
                </c:pt>
                <c:pt idx="5147">
                  <c:v>#N/A</c:v>
                </c:pt>
                <c:pt idx="5148">
                  <c:v>#N/A</c:v>
                </c:pt>
                <c:pt idx="5149">
                  <c:v>#N/A</c:v>
                </c:pt>
                <c:pt idx="5150">
                  <c:v>#N/A</c:v>
                </c:pt>
                <c:pt idx="5151">
                  <c:v>#N/A</c:v>
                </c:pt>
                <c:pt idx="5152">
                  <c:v>#N/A</c:v>
                </c:pt>
                <c:pt idx="5153">
                  <c:v>#N/A</c:v>
                </c:pt>
                <c:pt idx="5154">
                  <c:v>#N/A</c:v>
                </c:pt>
                <c:pt idx="5155">
                  <c:v>#N/A</c:v>
                </c:pt>
                <c:pt idx="5156">
                  <c:v>#N/A</c:v>
                </c:pt>
                <c:pt idx="5157">
                  <c:v>#N/A</c:v>
                </c:pt>
                <c:pt idx="5158">
                  <c:v>#N/A</c:v>
                </c:pt>
                <c:pt idx="5159">
                  <c:v>#N/A</c:v>
                </c:pt>
                <c:pt idx="5160">
                  <c:v>#N/A</c:v>
                </c:pt>
                <c:pt idx="5161">
                  <c:v>#N/A</c:v>
                </c:pt>
                <c:pt idx="5162">
                  <c:v>#N/A</c:v>
                </c:pt>
                <c:pt idx="5163">
                  <c:v>#N/A</c:v>
                </c:pt>
                <c:pt idx="5164">
                  <c:v>#N/A</c:v>
                </c:pt>
                <c:pt idx="5165">
                  <c:v>#N/A</c:v>
                </c:pt>
                <c:pt idx="5166">
                  <c:v>#N/A</c:v>
                </c:pt>
                <c:pt idx="5167">
                  <c:v>#N/A</c:v>
                </c:pt>
                <c:pt idx="5168">
                  <c:v>#N/A</c:v>
                </c:pt>
                <c:pt idx="5169">
                  <c:v>#N/A</c:v>
                </c:pt>
                <c:pt idx="5170">
                  <c:v>#N/A</c:v>
                </c:pt>
                <c:pt idx="5171">
                  <c:v>#N/A</c:v>
                </c:pt>
                <c:pt idx="5172">
                  <c:v>#N/A</c:v>
                </c:pt>
                <c:pt idx="5173">
                  <c:v>#N/A</c:v>
                </c:pt>
                <c:pt idx="5174">
                  <c:v>#N/A</c:v>
                </c:pt>
                <c:pt idx="5175">
                  <c:v>#N/A</c:v>
                </c:pt>
                <c:pt idx="5176">
                  <c:v>#N/A</c:v>
                </c:pt>
                <c:pt idx="5177">
                  <c:v>#N/A</c:v>
                </c:pt>
                <c:pt idx="5178">
                  <c:v>#N/A</c:v>
                </c:pt>
                <c:pt idx="5179">
                  <c:v>#N/A</c:v>
                </c:pt>
                <c:pt idx="5180">
                  <c:v>#N/A</c:v>
                </c:pt>
                <c:pt idx="5181">
                  <c:v>#N/A</c:v>
                </c:pt>
                <c:pt idx="5182">
                  <c:v>#N/A</c:v>
                </c:pt>
                <c:pt idx="5183">
                  <c:v>#N/A</c:v>
                </c:pt>
                <c:pt idx="5184">
                  <c:v>#N/A</c:v>
                </c:pt>
                <c:pt idx="5185">
                  <c:v>#N/A</c:v>
                </c:pt>
                <c:pt idx="5186">
                  <c:v>#N/A</c:v>
                </c:pt>
                <c:pt idx="5187">
                  <c:v>#N/A</c:v>
                </c:pt>
                <c:pt idx="5188">
                  <c:v>#N/A</c:v>
                </c:pt>
                <c:pt idx="5189">
                  <c:v>#N/A</c:v>
                </c:pt>
                <c:pt idx="5190">
                  <c:v>#N/A</c:v>
                </c:pt>
                <c:pt idx="5191">
                  <c:v>#N/A</c:v>
                </c:pt>
                <c:pt idx="5192">
                  <c:v>#N/A</c:v>
                </c:pt>
                <c:pt idx="5193">
                  <c:v>#N/A</c:v>
                </c:pt>
                <c:pt idx="5194">
                  <c:v>#N/A</c:v>
                </c:pt>
                <c:pt idx="5195">
                  <c:v>#N/A</c:v>
                </c:pt>
                <c:pt idx="5196">
                  <c:v>#N/A</c:v>
                </c:pt>
                <c:pt idx="5197">
                  <c:v>#N/A</c:v>
                </c:pt>
                <c:pt idx="5198">
                  <c:v>#N/A</c:v>
                </c:pt>
                <c:pt idx="5199">
                  <c:v>#N/A</c:v>
                </c:pt>
                <c:pt idx="5200">
                  <c:v>#N/A</c:v>
                </c:pt>
                <c:pt idx="5201">
                  <c:v>#N/A</c:v>
                </c:pt>
                <c:pt idx="5202">
                  <c:v>#N/A</c:v>
                </c:pt>
                <c:pt idx="5203">
                  <c:v>#N/A</c:v>
                </c:pt>
                <c:pt idx="5204">
                  <c:v>#N/A</c:v>
                </c:pt>
                <c:pt idx="5205">
                  <c:v>#N/A</c:v>
                </c:pt>
                <c:pt idx="5206">
                  <c:v>#N/A</c:v>
                </c:pt>
                <c:pt idx="5207">
                  <c:v>#N/A</c:v>
                </c:pt>
                <c:pt idx="5208">
                  <c:v>#N/A</c:v>
                </c:pt>
                <c:pt idx="5209">
                  <c:v>#N/A</c:v>
                </c:pt>
                <c:pt idx="5210">
                  <c:v>#N/A</c:v>
                </c:pt>
                <c:pt idx="5211">
                  <c:v>#N/A</c:v>
                </c:pt>
                <c:pt idx="5212">
                  <c:v>#N/A</c:v>
                </c:pt>
                <c:pt idx="5213">
                  <c:v>#N/A</c:v>
                </c:pt>
                <c:pt idx="5214">
                  <c:v>#N/A</c:v>
                </c:pt>
                <c:pt idx="5215">
                  <c:v>#N/A</c:v>
                </c:pt>
                <c:pt idx="5216">
                  <c:v>#N/A</c:v>
                </c:pt>
                <c:pt idx="5217">
                  <c:v>#N/A</c:v>
                </c:pt>
                <c:pt idx="5218">
                  <c:v>#N/A</c:v>
                </c:pt>
                <c:pt idx="5219">
                  <c:v>#N/A</c:v>
                </c:pt>
                <c:pt idx="5220">
                  <c:v>#N/A</c:v>
                </c:pt>
                <c:pt idx="5221">
                  <c:v>#N/A</c:v>
                </c:pt>
                <c:pt idx="5222">
                  <c:v>#N/A</c:v>
                </c:pt>
                <c:pt idx="5223">
                  <c:v>#N/A</c:v>
                </c:pt>
                <c:pt idx="5224">
                  <c:v>#N/A</c:v>
                </c:pt>
                <c:pt idx="5225">
                  <c:v>#N/A</c:v>
                </c:pt>
                <c:pt idx="5226">
                  <c:v>#N/A</c:v>
                </c:pt>
                <c:pt idx="5227">
                  <c:v>#N/A</c:v>
                </c:pt>
                <c:pt idx="5228">
                  <c:v>#N/A</c:v>
                </c:pt>
                <c:pt idx="5229">
                  <c:v>#N/A</c:v>
                </c:pt>
                <c:pt idx="5230">
                  <c:v>#N/A</c:v>
                </c:pt>
                <c:pt idx="5231">
                  <c:v>#N/A</c:v>
                </c:pt>
                <c:pt idx="5232">
                  <c:v>#N/A</c:v>
                </c:pt>
                <c:pt idx="5233">
                  <c:v>#N/A</c:v>
                </c:pt>
                <c:pt idx="5234">
                  <c:v>#N/A</c:v>
                </c:pt>
                <c:pt idx="5235">
                  <c:v>#N/A</c:v>
                </c:pt>
                <c:pt idx="5236">
                  <c:v>#N/A</c:v>
                </c:pt>
                <c:pt idx="5237">
                  <c:v>#N/A</c:v>
                </c:pt>
                <c:pt idx="5238">
                  <c:v>#N/A</c:v>
                </c:pt>
                <c:pt idx="5239">
                  <c:v>#N/A</c:v>
                </c:pt>
                <c:pt idx="5240">
                  <c:v>#N/A</c:v>
                </c:pt>
                <c:pt idx="5241">
                  <c:v>#N/A</c:v>
                </c:pt>
                <c:pt idx="5242">
                  <c:v>#N/A</c:v>
                </c:pt>
                <c:pt idx="5243">
                  <c:v>#N/A</c:v>
                </c:pt>
                <c:pt idx="5244">
                  <c:v>#N/A</c:v>
                </c:pt>
                <c:pt idx="5245">
                  <c:v>#N/A</c:v>
                </c:pt>
                <c:pt idx="5246">
                  <c:v>#N/A</c:v>
                </c:pt>
                <c:pt idx="5247">
                  <c:v>#N/A</c:v>
                </c:pt>
                <c:pt idx="5248">
                  <c:v>#N/A</c:v>
                </c:pt>
                <c:pt idx="5249">
                  <c:v>#N/A</c:v>
                </c:pt>
                <c:pt idx="5250">
                  <c:v>#N/A</c:v>
                </c:pt>
                <c:pt idx="5251">
                  <c:v>#N/A</c:v>
                </c:pt>
                <c:pt idx="5252">
                  <c:v>#N/A</c:v>
                </c:pt>
                <c:pt idx="5253">
                  <c:v>#N/A</c:v>
                </c:pt>
                <c:pt idx="5254">
                  <c:v>#N/A</c:v>
                </c:pt>
                <c:pt idx="5255">
                  <c:v>#N/A</c:v>
                </c:pt>
                <c:pt idx="5256">
                  <c:v>#N/A</c:v>
                </c:pt>
                <c:pt idx="5257">
                  <c:v>#N/A</c:v>
                </c:pt>
                <c:pt idx="5258">
                  <c:v>#N/A</c:v>
                </c:pt>
                <c:pt idx="5259">
                  <c:v>#N/A</c:v>
                </c:pt>
                <c:pt idx="5260">
                  <c:v>#N/A</c:v>
                </c:pt>
                <c:pt idx="5261">
                  <c:v>#N/A</c:v>
                </c:pt>
                <c:pt idx="5262">
                  <c:v>#N/A</c:v>
                </c:pt>
                <c:pt idx="5263">
                  <c:v>#N/A</c:v>
                </c:pt>
                <c:pt idx="5264">
                  <c:v>#N/A</c:v>
                </c:pt>
                <c:pt idx="5265">
                  <c:v>#N/A</c:v>
                </c:pt>
                <c:pt idx="5266">
                  <c:v>#N/A</c:v>
                </c:pt>
                <c:pt idx="5267">
                  <c:v>#N/A</c:v>
                </c:pt>
                <c:pt idx="5268">
                  <c:v>#N/A</c:v>
                </c:pt>
                <c:pt idx="5269">
                  <c:v>#N/A</c:v>
                </c:pt>
                <c:pt idx="5270">
                  <c:v>#N/A</c:v>
                </c:pt>
                <c:pt idx="5271">
                  <c:v>#N/A</c:v>
                </c:pt>
                <c:pt idx="5272">
                  <c:v>#N/A</c:v>
                </c:pt>
                <c:pt idx="5273">
                  <c:v>#N/A</c:v>
                </c:pt>
                <c:pt idx="5274">
                  <c:v>#N/A</c:v>
                </c:pt>
                <c:pt idx="5275">
                  <c:v>#N/A</c:v>
                </c:pt>
                <c:pt idx="5276">
                  <c:v>#N/A</c:v>
                </c:pt>
                <c:pt idx="5277">
                  <c:v>#N/A</c:v>
                </c:pt>
                <c:pt idx="5278">
                  <c:v>#N/A</c:v>
                </c:pt>
                <c:pt idx="5279">
                  <c:v>#N/A</c:v>
                </c:pt>
                <c:pt idx="5280">
                  <c:v>#N/A</c:v>
                </c:pt>
                <c:pt idx="5281">
                  <c:v>#N/A</c:v>
                </c:pt>
                <c:pt idx="5282">
                  <c:v>#N/A</c:v>
                </c:pt>
                <c:pt idx="5283">
                  <c:v>#N/A</c:v>
                </c:pt>
                <c:pt idx="5284">
                  <c:v>#N/A</c:v>
                </c:pt>
                <c:pt idx="5285">
                  <c:v>#N/A</c:v>
                </c:pt>
                <c:pt idx="5286">
                  <c:v>#N/A</c:v>
                </c:pt>
                <c:pt idx="5287">
                  <c:v>#N/A</c:v>
                </c:pt>
                <c:pt idx="5288">
                  <c:v>#N/A</c:v>
                </c:pt>
                <c:pt idx="5289">
                  <c:v>#N/A</c:v>
                </c:pt>
                <c:pt idx="5290">
                  <c:v>#N/A</c:v>
                </c:pt>
                <c:pt idx="5291">
                  <c:v>#N/A</c:v>
                </c:pt>
                <c:pt idx="5292">
                  <c:v>#N/A</c:v>
                </c:pt>
                <c:pt idx="5293">
                  <c:v>#N/A</c:v>
                </c:pt>
                <c:pt idx="5294">
                  <c:v>#N/A</c:v>
                </c:pt>
                <c:pt idx="5295">
                  <c:v>#N/A</c:v>
                </c:pt>
                <c:pt idx="5296">
                  <c:v>#N/A</c:v>
                </c:pt>
                <c:pt idx="5297">
                  <c:v>#N/A</c:v>
                </c:pt>
                <c:pt idx="5298">
                  <c:v>#N/A</c:v>
                </c:pt>
                <c:pt idx="5299">
                  <c:v>#N/A</c:v>
                </c:pt>
                <c:pt idx="5300">
                  <c:v>#N/A</c:v>
                </c:pt>
                <c:pt idx="5301">
                  <c:v>#N/A</c:v>
                </c:pt>
                <c:pt idx="5302">
                  <c:v>#N/A</c:v>
                </c:pt>
                <c:pt idx="5303">
                  <c:v>#N/A</c:v>
                </c:pt>
                <c:pt idx="5304">
                  <c:v>#N/A</c:v>
                </c:pt>
                <c:pt idx="5305">
                  <c:v>#N/A</c:v>
                </c:pt>
                <c:pt idx="5306">
                  <c:v>#N/A</c:v>
                </c:pt>
                <c:pt idx="5307">
                  <c:v>#N/A</c:v>
                </c:pt>
                <c:pt idx="5308">
                  <c:v>#N/A</c:v>
                </c:pt>
                <c:pt idx="5309">
                  <c:v>#N/A</c:v>
                </c:pt>
                <c:pt idx="5310">
                  <c:v>#N/A</c:v>
                </c:pt>
                <c:pt idx="5311">
                  <c:v>#N/A</c:v>
                </c:pt>
                <c:pt idx="5312">
                  <c:v>#N/A</c:v>
                </c:pt>
                <c:pt idx="5313">
                  <c:v>#N/A</c:v>
                </c:pt>
                <c:pt idx="5314">
                  <c:v>#N/A</c:v>
                </c:pt>
                <c:pt idx="5315">
                  <c:v>#N/A</c:v>
                </c:pt>
                <c:pt idx="5316">
                  <c:v>#N/A</c:v>
                </c:pt>
                <c:pt idx="5317">
                  <c:v>#N/A</c:v>
                </c:pt>
                <c:pt idx="5318">
                  <c:v>#N/A</c:v>
                </c:pt>
                <c:pt idx="5319">
                  <c:v>#N/A</c:v>
                </c:pt>
                <c:pt idx="5320">
                  <c:v>#N/A</c:v>
                </c:pt>
                <c:pt idx="5321">
                  <c:v>#N/A</c:v>
                </c:pt>
                <c:pt idx="5322">
                  <c:v>#N/A</c:v>
                </c:pt>
                <c:pt idx="5323">
                  <c:v>#N/A</c:v>
                </c:pt>
                <c:pt idx="5324">
                  <c:v>#N/A</c:v>
                </c:pt>
                <c:pt idx="5325">
                  <c:v>#N/A</c:v>
                </c:pt>
                <c:pt idx="5326">
                  <c:v>#N/A</c:v>
                </c:pt>
                <c:pt idx="5327">
                  <c:v>#N/A</c:v>
                </c:pt>
                <c:pt idx="5328">
                  <c:v>#N/A</c:v>
                </c:pt>
                <c:pt idx="5329">
                  <c:v>#N/A</c:v>
                </c:pt>
                <c:pt idx="5330">
                  <c:v>#N/A</c:v>
                </c:pt>
                <c:pt idx="5331">
                  <c:v>#N/A</c:v>
                </c:pt>
                <c:pt idx="5332">
                  <c:v>#N/A</c:v>
                </c:pt>
                <c:pt idx="5333">
                  <c:v>#N/A</c:v>
                </c:pt>
                <c:pt idx="5334">
                  <c:v>#N/A</c:v>
                </c:pt>
                <c:pt idx="5335">
                  <c:v>#N/A</c:v>
                </c:pt>
                <c:pt idx="5336">
                  <c:v>#N/A</c:v>
                </c:pt>
                <c:pt idx="5337">
                  <c:v>#N/A</c:v>
                </c:pt>
                <c:pt idx="5338">
                  <c:v>#N/A</c:v>
                </c:pt>
                <c:pt idx="5339">
                  <c:v>#N/A</c:v>
                </c:pt>
                <c:pt idx="5340">
                  <c:v>#N/A</c:v>
                </c:pt>
                <c:pt idx="5341">
                  <c:v>#N/A</c:v>
                </c:pt>
                <c:pt idx="5342">
                  <c:v>#N/A</c:v>
                </c:pt>
                <c:pt idx="5343">
                  <c:v>#N/A</c:v>
                </c:pt>
                <c:pt idx="5344">
                  <c:v>#N/A</c:v>
                </c:pt>
                <c:pt idx="5345">
                  <c:v>#N/A</c:v>
                </c:pt>
                <c:pt idx="5346">
                  <c:v>#N/A</c:v>
                </c:pt>
                <c:pt idx="5347">
                  <c:v>#N/A</c:v>
                </c:pt>
                <c:pt idx="5348">
                  <c:v>#N/A</c:v>
                </c:pt>
                <c:pt idx="5349">
                  <c:v>#N/A</c:v>
                </c:pt>
                <c:pt idx="5350">
                  <c:v>#N/A</c:v>
                </c:pt>
                <c:pt idx="5351">
                  <c:v>#N/A</c:v>
                </c:pt>
                <c:pt idx="5352">
                  <c:v>#N/A</c:v>
                </c:pt>
                <c:pt idx="5353">
                  <c:v>#N/A</c:v>
                </c:pt>
                <c:pt idx="5354">
                  <c:v>#N/A</c:v>
                </c:pt>
                <c:pt idx="5355">
                  <c:v>#N/A</c:v>
                </c:pt>
                <c:pt idx="5356">
                  <c:v>#N/A</c:v>
                </c:pt>
                <c:pt idx="5357">
                  <c:v>#N/A</c:v>
                </c:pt>
                <c:pt idx="5358">
                  <c:v>#N/A</c:v>
                </c:pt>
                <c:pt idx="5359">
                  <c:v>#N/A</c:v>
                </c:pt>
                <c:pt idx="5360">
                  <c:v>#N/A</c:v>
                </c:pt>
                <c:pt idx="5361">
                  <c:v>#N/A</c:v>
                </c:pt>
                <c:pt idx="5362">
                  <c:v>#N/A</c:v>
                </c:pt>
                <c:pt idx="5363">
                  <c:v>#N/A</c:v>
                </c:pt>
                <c:pt idx="5364">
                  <c:v>#N/A</c:v>
                </c:pt>
                <c:pt idx="5365">
                  <c:v>#N/A</c:v>
                </c:pt>
                <c:pt idx="5366">
                  <c:v>#N/A</c:v>
                </c:pt>
                <c:pt idx="5367">
                  <c:v>#N/A</c:v>
                </c:pt>
                <c:pt idx="5368">
                  <c:v>#N/A</c:v>
                </c:pt>
                <c:pt idx="5369">
                  <c:v>#N/A</c:v>
                </c:pt>
                <c:pt idx="5370">
                  <c:v>#N/A</c:v>
                </c:pt>
                <c:pt idx="5371">
                  <c:v>#N/A</c:v>
                </c:pt>
                <c:pt idx="5372">
                  <c:v>#N/A</c:v>
                </c:pt>
                <c:pt idx="5373">
                  <c:v>#N/A</c:v>
                </c:pt>
                <c:pt idx="5374">
                  <c:v>#N/A</c:v>
                </c:pt>
                <c:pt idx="5375">
                  <c:v>#N/A</c:v>
                </c:pt>
                <c:pt idx="5376">
                  <c:v>#N/A</c:v>
                </c:pt>
                <c:pt idx="5377">
                  <c:v>#N/A</c:v>
                </c:pt>
                <c:pt idx="5378">
                  <c:v>#N/A</c:v>
                </c:pt>
                <c:pt idx="5379">
                  <c:v>#N/A</c:v>
                </c:pt>
                <c:pt idx="5380">
                  <c:v>#N/A</c:v>
                </c:pt>
                <c:pt idx="5381">
                  <c:v>#N/A</c:v>
                </c:pt>
                <c:pt idx="5382">
                  <c:v>#N/A</c:v>
                </c:pt>
                <c:pt idx="5383">
                  <c:v>#N/A</c:v>
                </c:pt>
                <c:pt idx="5384">
                  <c:v>#N/A</c:v>
                </c:pt>
                <c:pt idx="5385">
                  <c:v>#N/A</c:v>
                </c:pt>
                <c:pt idx="5386">
                  <c:v>#N/A</c:v>
                </c:pt>
                <c:pt idx="5387">
                  <c:v>#N/A</c:v>
                </c:pt>
                <c:pt idx="5388">
                  <c:v>#N/A</c:v>
                </c:pt>
                <c:pt idx="5389">
                  <c:v>#N/A</c:v>
                </c:pt>
                <c:pt idx="5390">
                  <c:v>#N/A</c:v>
                </c:pt>
                <c:pt idx="5391">
                  <c:v>#N/A</c:v>
                </c:pt>
                <c:pt idx="5392">
                  <c:v>#N/A</c:v>
                </c:pt>
                <c:pt idx="5393">
                  <c:v>#N/A</c:v>
                </c:pt>
                <c:pt idx="5394">
                  <c:v>#N/A</c:v>
                </c:pt>
                <c:pt idx="5395">
                  <c:v>#N/A</c:v>
                </c:pt>
                <c:pt idx="5396">
                  <c:v>#N/A</c:v>
                </c:pt>
                <c:pt idx="5397">
                  <c:v>#N/A</c:v>
                </c:pt>
                <c:pt idx="5398">
                  <c:v>#N/A</c:v>
                </c:pt>
                <c:pt idx="5399">
                  <c:v>#N/A</c:v>
                </c:pt>
                <c:pt idx="5400">
                  <c:v>#N/A</c:v>
                </c:pt>
                <c:pt idx="5401">
                  <c:v>#N/A</c:v>
                </c:pt>
                <c:pt idx="5402">
                  <c:v>#N/A</c:v>
                </c:pt>
                <c:pt idx="5403">
                  <c:v>#N/A</c:v>
                </c:pt>
                <c:pt idx="5404">
                  <c:v>#N/A</c:v>
                </c:pt>
                <c:pt idx="5405">
                  <c:v>#N/A</c:v>
                </c:pt>
                <c:pt idx="5406">
                  <c:v>#N/A</c:v>
                </c:pt>
                <c:pt idx="5407">
                  <c:v>#N/A</c:v>
                </c:pt>
                <c:pt idx="5408">
                  <c:v>#N/A</c:v>
                </c:pt>
                <c:pt idx="5409">
                  <c:v>#N/A</c:v>
                </c:pt>
                <c:pt idx="5410">
                  <c:v>#N/A</c:v>
                </c:pt>
                <c:pt idx="5411">
                  <c:v>#N/A</c:v>
                </c:pt>
                <c:pt idx="5412">
                  <c:v>#N/A</c:v>
                </c:pt>
                <c:pt idx="5413">
                  <c:v>#N/A</c:v>
                </c:pt>
                <c:pt idx="5414">
                  <c:v>#N/A</c:v>
                </c:pt>
                <c:pt idx="5415">
                  <c:v>#N/A</c:v>
                </c:pt>
                <c:pt idx="5416">
                  <c:v>#N/A</c:v>
                </c:pt>
                <c:pt idx="5417">
                  <c:v>#N/A</c:v>
                </c:pt>
                <c:pt idx="5418">
                  <c:v>#N/A</c:v>
                </c:pt>
                <c:pt idx="5419">
                  <c:v>#N/A</c:v>
                </c:pt>
                <c:pt idx="5420">
                  <c:v>#N/A</c:v>
                </c:pt>
                <c:pt idx="5421">
                  <c:v>#N/A</c:v>
                </c:pt>
                <c:pt idx="5422">
                  <c:v>#N/A</c:v>
                </c:pt>
                <c:pt idx="5423">
                  <c:v>#N/A</c:v>
                </c:pt>
                <c:pt idx="5424">
                  <c:v>#N/A</c:v>
                </c:pt>
                <c:pt idx="5425">
                  <c:v>#N/A</c:v>
                </c:pt>
                <c:pt idx="5426">
                  <c:v>#N/A</c:v>
                </c:pt>
                <c:pt idx="5427">
                  <c:v>#N/A</c:v>
                </c:pt>
                <c:pt idx="5428">
                  <c:v>#N/A</c:v>
                </c:pt>
                <c:pt idx="5429">
                  <c:v>#N/A</c:v>
                </c:pt>
                <c:pt idx="5430">
                  <c:v>#N/A</c:v>
                </c:pt>
                <c:pt idx="5431">
                  <c:v>#N/A</c:v>
                </c:pt>
                <c:pt idx="5432">
                  <c:v>#N/A</c:v>
                </c:pt>
                <c:pt idx="5433">
                  <c:v>#N/A</c:v>
                </c:pt>
                <c:pt idx="5434">
                  <c:v>#N/A</c:v>
                </c:pt>
                <c:pt idx="5435">
                  <c:v>#N/A</c:v>
                </c:pt>
                <c:pt idx="5436">
                  <c:v>#N/A</c:v>
                </c:pt>
                <c:pt idx="5437">
                  <c:v>#N/A</c:v>
                </c:pt>
                <c:pt idx="5438">
                  <c:v>#N/A</c:v>
                </c:pt>
                <c:pt idx="5439">
                  <c:v>#N/A</c:v>
                </c:pt>
                <c:pt idx="5440">
                  <c:v>#N/A</c:v>
                </c:pt>
                <c:pt idx="5441">
                  <c:v>#N/A</c:v>
                </c:pt>
                <c:pt idx="5442">
                  <c:v>#N/A</c:v>
                </c:pt>
                <c:pt idx="5443">
                  <c:v>#N/A</c:v>
                </c:pt>
                <c:pt idx="5444">
                  <c:v>#N/A</c:v>
                </c:pt>
                <c:pt idx="5445">
                  <c:v>#N/A</c:v>
                </c:pt>
                <c:pt idx="5446">
                  <c:v>#N/A</c:v>
                </c:pt>
                <c:pt idx="5447">
                  <c:v>#N/A</c:v>
                </c:pt>
                <c:pt idx="5448">
                  <c:v>#N/A</c:v>
                </c:pt>
                <c:pt idx="5449">
                  <c:v>#N/A</c:v>
                </c:pt>
                <c:pt idx="5450">
                  <c:v>#N/A</c:v>
                </c:pt>
                <c:pt idx="5451">
                  <c:v>#N/A</c:v>
                </c:pt>
                <c:pt idx="5452">
                  <c:v>#N/A</c:v>
                </c:pt>
                <c:pt idx="5453">
                  <c:v>#N/A</c:v>
                </c:pt>
                <c:pt idx="5454">
                  <c:v>#N/A</c:v>
                </c:pt>
                <c:pt idx="5455">
                  <c:v>#N/A</c:v>
                </c:pt>
                <c:pt idx="5456">
                  <c:v>#N/A</c:v>
                </c:pt>
                <c:pt idx="5457">
                  <c:v>#N/A</c:v>
                </c:pt>
                <c:pt idx="5458">
                  <c:v>#N/A</c:v>
                </c:pt>
                <c:pt idx="5459">
                  <c:v>#N/A</c:v>
                </c:pt>
                <c:pt idx="5460">
                  <c:v>#N/A</c:v>
                </c:pt>
                <c:pt idx="5461">
                  <c:v>#N/A</c:v>
                </c:pt>
                <c:pt idx="5462">
                  <c:v>#N/A</c:v>
                </c:pt>
                <c:pt idx="5463">
                  <c:v>#N/A</c:v>
                </c:pt>
                <c:pt idx="5464">
                  <c:v>#N/A</c:v>
                </c:pt>
                <c:pt idx="5465">
                  <c:v>#N/A</c:v>
                </c:pt>
                <c:pt idx="5466">
                  <c:v>#N/A</c:v>
                </c:pt>
                <c:pt idx="5467">
                  <c:v>#N/A</c:v>
                </c:pt>
                <c:pt idx="5468">
                  <c:v>#N/A</c:v>
                </c:pt>
                <c:pt idx="5469">
                  <c:v>#N/A</c:v>
                </c:pt>
                <c:pt idx="5470">
                  <c:v>#N/A</c:v>
                </c:pt>
                <c:pt idx="5471">
                  <c:v>#N/A</c:v>
                </c:pt>
                <c:pt idx="5472">
                  <c:v>#N/A</c:v>
                </c:pt>
                <c:pt idx="5473">
                  <c:v>#N/A</c:v>
                </c:pt>
                <c:pt idx="5474">
                  <c:v>#N/A</c:v>
                </c:pt>
                <c:pt idx="5475">
                  <c:v>#N/A</c:v>
                </c:pt>
                <c:pt idx="5476">
                  <c:v>#N/A</c:v>
                </c:pt>
                <c:pt idx="5477">
                  <c:v>#N/A</c:v>
                </c:pt>
                <c:pt idx="5478">
                  <c:v>#N/A</c:v>
                </c:pt>
                <c:pt idx="5479">
                  <c:v>#N/A</c:v>
                </c:pt>
                <c:pt idx="5480">
                  <c:v>#N/A</c:v>
                </c:pt>
                <c:pt idx="5481">
                  <c:v>#N/A</c:v>
                </c:pt>
                <c:pt idx="5482">
                  <c:v>#N/A</c:v>
                </c:pt>
                <c:pt idx="5483">
                  <c:v>#N/A</c:v>
                </c:pt>
                <c:pt idx="5484">
                  <c:v>#N/A</c:v>
                </c:pt>
                <c:pt idx="5485">
                  <c:v>#N/A</c:v>
                </c:pt>
                <c:pt idx="5486">
                  <c:v>#N/A</c:v>
                </c:pt>
                <c:pt idx="5487">
                  <c:v>#N/A</c:v>
                </c:pt>
                <c:pt idx="5488">
                  <c:v>#N/A</c:v>
                </c:pt>
                <c:pt idx="5489">
                  <c:v>#N/A</c:v>
                </c:pt>
                <c:pt idx="5490">
                  <c:v>#N/A</c:v>
                </c:pt>
                <c:pt idx="5491">
                  <c:v>#N/A</c:v>
                </c:pt>
                <c:pt idx="5492">
                  <c:v>#N/A</c:v>
                </c:pt>
                <c:pt idx="5493">
                  <c:v>#N/A</c:v>
                </c:pt>
                <c:pt idx="5494">
                  <c:v>#N/A</c:v>
                </c:pt>
                <c:pt idx="5495">
                  <c:v>#N/A</c:v>
                </c:pt>
                <c:pt idx="5496">
                  <c:v>#N/A</c:v>
                </c:pt>
                <c:pt idx="5497">
                  <c:v>#N/A</c:v>
                </c:pt>
                <c:pt idx="5498">
                  <c:v>#N/A</c:v>
                </c:pt>
                <c:pt idx="5499">
                  <c:v>#N/A</c:v>
                </c:pt>
                <c:pt idx="5500">
                  <c:v>#N/A</c:v>
                </c:pt>
                <c:pt idx="5501">
                  <c:v>#N/A</c:v>
                </c:pt>
                <c:pt idx="5502">
                  <c:v>#N/A</c:v>
                </c:pt>
                <c:pt idx="5503">
                  <c:v>#N/A</c:v>
                </c:pt>
                <c:pt idx="5504">
                  <c:v>#N/A</c:v>
                </c:pt>
                <c:pt idx="5505">
                  <c:v>#N/A</c:v>
                </c:pt>
                <c:pt idx="5506">
                  <c:v>#N/A</c:v>
                </c:pt>
                <c:pt idx="5507">
                  <c:v>#N/A</c:v>
                </c:pt>
                <c:pt idx="5508">
                  <c:v>#N/A</c:v>
                </c:pt>
                <c:pt idx="5509">
                  <c:v>#N/A</c:v>
                </c:pt>
                <c:pt idx="5510">
                  <c:v>#N/A</c:v>
                </c:pt>
                <c:pt idx="5511">
                  <c:v>#N/A</c:v>
                </c:pt>
                <c:pt idx="5512">
                  <c:v>#N/A</c:v>
                </c:pt>
                <c:pt idx="5513">
                  <c:v>#N/A</c:v>
                </c:pt>
                <c:pt idx="5514">
                  <c:v>#N/A</c:v>
                </c:pt>
                <c:pt idx="5515">
                  <c:v>#N/A</c:v>
                </c:pt>
                <c:pt idx="5516">
                  <c:v>#N/A</c:v>
                </c:pt>
                <c:pt idx="5517">
                  <c:v>#N/A</c:v>
                </c:pt>
                <c:pt idx="5518">
                  <c:v>#N/A</c:v>
                </c:pt>
                <c:pt idx="5519">
                  <c:v>#N/A</c:v>
                </c:pt>
                <c:pt idx="5520">
                  <c:v>#N/A</c:v>
                </c:pt>
                <c:pt idx="5521">
                  <c:v>#N/A</c:v>
                </c:pt>
                <c:pt idx="5522">
                  <c:v>#N/A</c:v>
                </c:pt>
                <c:pt idx="5523">
                  <c:v>#N/A</c:v>
                </c:pt>
                <c:pt idx="5524">
                  <c:v>#N/A</c:v>
                </c:pt>
                <c:pt idx="5525">
                  <c:v>#N/A</c:v>
                </c:pt>
                <c:pt idx="5526">
                  <c:v>#N/A</c:v>
                </c:pt>
                <c:pt idx="5527">
                  <c:v>#N/A</c:v>
                </c:pt>
                <c:pt idx="5528">
                  <c:v>#N/A</c:v>
                </c:pt>
                <c:pt idx="5529">
                  <c:v>#N/A</c:v>
                </c:pt>
                <c:pt idx="5530">
                  <c:v>#N/A</c:v>
                </c:pt>
                <c:pt idx="5531">
                  <c:v>#N/A</c:v>
                </c:pt>
                <c:pt idx="5532">
                  <c:v>#N/A</c:v>
                </c:pt>
                <c:pt idx="5533">
                  <c:v>#N/A</c:v>
                </c:pt>
                <c:pt idx="5534">
                  <c:v>#N/A</c:v>
                </c:pt>
                <c:pt idx="5535">
                  <c:v>#N/A</c:v>
                </c:pt>
                <c:pt idx="5536">
                  <c:v>#N/A</c:v>
                </c:pt>
                <c:pt idx="5537">
                  <c:v>#N/A</c:v>
                </c:pt>
                <c:pt idx="5538">
                  <c:v>#N/A</c:v>
                </c:pt>
                <c:pt idx="5539">
                  <c:v>#N/A</c:v>
                </c:pt>
                <c:pt idx="5540">
                  <c:v>#N/A</c:v>
                </c:pt>
                <c:pt idx="5541">
                  <c:v>#N/A</c:v>
                </c:pt>
                <c:pt idx="5542">
                  <c:v>#N/A</c:v>
                </c:pt>
                <c:pt idx="5543">
                  <c:v>#N/A</c:v>
                </c:pt>
                <c:pt idx="5544">
                  <c:v>#N/A</c:v>
                </c:pt>
                <c:pt idx="5545">
                  <c:v>#N/A</c:v>
                </c:pt>
                <c:pt idx="5546">
                  <c:v>#N/A</c:v>
                </c:pt>
                <c:pt idx="5547">
                  <c:v>#N/A</c:v>
                </c:pt>
                <c:pt idx="5548">
                  <c:v>#N/A</c:v>
                </c:pt>
                <c:pt idx="5549">
                  <c:v>#N/A</c:v>
                </c:pt>
                <c:pt idx="5550">
                  <c:v>#N/A</c:v>
                </c:pt>
                <c:pt idx="5551">
                  <c:v>#N/A</c:v>
                </c:pt>
                <c:pt idx="5552">
                  <c:v>#N/A</c:v>
                </c:pt>
                <c:pt idx="5553">
                  <c:v>#N/A</c:v>
                </c:pt>
                <c:pt idx="5554">
                  <c:v>#N/A</c:v>
                </c:pt>
                <c:pt idx="5555">
                  <c:v>#N/A</c:v>
                </c:pt>
                <c:pt idx="5556">
                  <c:v>#N/A</c:v>
                </c:pt>
                <c:pt idx="5557">
                  <c:v>#N/A</c:v>
                </c:pt>
                <c:pt idx="5558">
                  <c:v>#N/A</c:v>
                </c:pt>
                <c:pt idx="5559">
                  <c:v>#N/A</c:v>
                </c:pt>
                <c:pt idx="5560">
                  <c:v>#N/A</c:v>
                </c:pt>
                <c:pt idx="5561">
                  <c:v>#N/A</c:v>
                </c:pt>
                <c:pt idx="5562">
                  <c:v>#N/A</c:v>
                </c:pt>
                <c:pt idx="5563">
                  <c:v>#N/A</c:v>
                </c:pt>
                <c:pt idx="5564">
                  <c:v>#N/A</c:v>
                </c:pt>
                <c:pt idx="5565">
                  <c:v>#N/A</c:v>
                </c:pt>
                <c:pt idx="5566">
                  <c:v>#N/A</c:v>
                </c:pt>
                <c:pt idx="5567">
                  <c:v>#N/A</c:v>
                </c:pt>
                <c:pt idx="5568">
                  <c:v>#N/A</c:v>
                </c:pt>
                <c:pt idx="5569">
                  <c:v>#N/A</c:v>
                </c:pt>
                <c:pt idx="5570">
                  <c:v>#N/A</c:v>
                </c:pt>
                <c:pt idx="5571">
                  <c:v>#N/A</c:v>
                </c:pt>
                <c:pt idx="5572">
                  <c:v>#N/A</c:v>
                </c:pt>
                <c:pt idx="5573">
                  <c:v>#N/A</c:v>
                </c:pt>
                <c:pt idx="5574">
                  <c:v>#N/A</c:v>
                </c:pt>
                <c:pt idx="5575">
                  <c:v>#N/A</c:v>
                </c:pt>
                <c:pt idx="5576">
                  <c:v>#N/A</c:v>
                </c:pt>
                <c:pt idx="5577">
                  <c:v>#N/A</c:v>
                </c:pt>
                <c:pt idx="5578">
                  <c:v>#N/A</c:v>
                </c:pt>
                <c:pt idx="5579">
                  <c:v>#N/A</c:v>
                </c:pt>
                <c:pt idx="5580">
                  <c:v>#N/A</c:v>
                </c:pt>
                <c:pt idx="5581">
                  <c:v>#N/A</c:v>
                </c:pt>
                <c:pt idx="5582">
                  <c:v>#N/A</c:v>
                </c:pt>
                <c:pt idx="5583">
                  <c:v>#N/A</c:v>
                </c:pt>
                <c:pt idx="5584">
                  <c:v>#N/A</c:v>
                </c:pt>
                <c:pt idx="5585">
                  <c:v>#N/A</c:v>
                </c:pt>
                <c:pt idx="5586">
                  <c:v>#N/A</c:v>
                </c:pt>
                <c:pt idx="5587">
                  <c:v>#N/A</c:v>
                </c:pt>
                <c:pt idx="5588">
                  <c:v>#N/A</c:v>
                </c:pt>
                <c:pt idx="5589">
                  <c:v>#N/A</c:v>
                </c:pt>
                <c:pt idx="5590">
                  <c:v>#N/A</c:v>
                </c:pt>
                <c:pt idx="5591">
                  <c:v>#N/A</c:v>
                </c:pt>
                <c:pt idx="5592">
                  <c:v>#N/A</c:v>
                </c:pt>
                <c:pt idx="5593">
                  <c:v>#N/A</c:v>
                </c:pt>
                <c:pt idx="5594">
                  <c:v>#N/A</c:v>
                </c:pt>
                <c:pt idx="5595">
                  <c:v>#N/A</c:v>
                </c:pt>
                <c:pt idx="5596">
                  <c:v>#N/A</c:v>
                </c:pt>
                <c:pt idx="5597">
                  <c:v>#N/A</c:v>
                </c:pt>
                <c:pt idx="5598">
                  <c:v>#N/A</c:v>
                </c:pt>
                <c:pt idx="5599">
                  <c:v>#N/A</c:v>
                </c:pt>
                <c:pt idx="5600">
                  <c:v>#N/A</c:v>
                </c:pt>
                <c:pt idx="5601">
                  <c:v>#N/A</c:v>
                </c:pt>
                <c:pt idx="5602">
                  <c:v>#N/A</c:v>
                </c:pt>
                <c:pt idx="5603">
                  <c:v>#N/A</c:v>
                </c:pt>
                <c:pt idx="5604">
                  <c:v>#N/A</c:v>
                </c:pt>
                <c:pt idx="5605">
                  <c:v>#N/A</c:v>
                </c:pt>
                <c:pt idx="5606">
                  <c:v>#N/A</c:v>
                </c:pt>
                <c:pt idx="5607">
                  <c:v>#N/A</c:v>
                </c:pt>
                <c:pt idx="5608">
                  <c:v>#N/A</c:v>
                </c:pt>
                <c:pt idx="5609">
                  <c:v>#N/A</c:v>
                </c:pt>
                <c:pt idx="5610">
                  <c:v>#N/A</c:v>
                </c:pt>
                <c:pt idx="5611">
                  <c:v>#N/A</c:v>
                </c:pt>
                <c:pt idx="5612">
                  <c:v>#N/A</c:v>
                </c:pt>
                <c:pt idx="5613">
                  <c:v>#N/A</c:v>
                </c:pt>
                <c:pt idx="5614">
                  <c:v>#N/A</c:v>
                </c:pt>
                <c:pt idx="5615">
                  <c:v>#N/A</c:v>
                </c:pt>
                <c:pt idx="5616">
                  <c:v>#N/A</c:v>
                </c:pt>
                <c:pt idx="5617">
                  <c:v>#N/A</c:v>
                </c:pt>
                <c:pt idx="5618">
                  <c:v>#N/A</c:v>
                </c:pt>
                <c:pt idx="5619">
                  <c:v>#N/A</c:v>
                </c:pt>
                <c:pt idx="5620">
                  <c:v>#N/A</c:v>
                </c:pt>
                <c:pt idx="5621">
                  <c:v>#N/A</c:v>
                </c:pt>
                <c:pt idx="5622">
                  <c:v>#N/A</c:v>
                </c:pt>
                <c:pt idx="5623">
                  <c:v>#N/A</c:v>
                </c:pt>
                <c:pt idx="5624">
                  <c:v>#N/A</c:v>
                </c:pt>
                <c:pt idx="5625">
                  <c:v>#N/A</c:v>
                </c:pt>
                <c:pt idx="5626">
                  <c:v>#N/A</c:v>
                </c:pt>
                <c:pt idx="5627">
                  <c:v>#N/A</c:v>
                </c:pt>
                <c:pt idx="5628">
                  <c:v>#N/A</c:v>
                </c:pt>
                <c:pt idx="5629">
                  <c:v>#N/A</c:v>
                </c:pt>
                <c:pt idx="5630">
                  <c:v>#N/A</c:v>
                </c:pt>
                <c:pt idx="5631">
                  <c:v>#N/A</c:v>
                </c:pt>
                <c:pt idx="5632">
                  <c:v>#N/A</c:v>
                </c:pt>
                <c:pt idx="5633">
                  <c:v>#N/A</c:v>
                </c:pt>
                <c:pt idx="5634">
                  <c:v>#N/A</c:v>
                </c:pt>
                <c:pt idx="5635">
                  <c:v>#N/A</c:v>
                </c:pt>
                <c:pt idx="5636">
                  <c:v>#N/A</c:v>
                </c:pt>
                <c:pt idx="5637">
                  <c:v>#N/A</c:v>
                </c:pt>
                <c:pt idx="5638">
                  <c:v>#N/A</c:v>
                </c:pt>
                <c:pt idx="5639">
                  <c:v>#N/A</c:v>
                </c:pt>
                <c:pt idx="5640">
                  <c:v>#N/A</c:v>
                </c:pt>
                <c:pt idx="5641">
                  <c:v>#N/A</c:v>
                </c:pt>
                <c:pt idx="5642">
                  <c:v>#N/A</c:v>
                </c:pt>
                <c:pt idx="5643">
                  <c:v>#N/A</c:v>
                </c:pt>
                <c:pt idx="5644">
                  <c:v>#N/A</c:v>
                </c:pt>
                <c:pt idx="5645">
                  <c:v>#N/A</c:v>
                </c:pt>
                <c:pt idx="5646">
                  <c:v>#N/A</c:v>
                </c:pt>
                <c:pt idx="5647">
                  <c:v>#N/A</c:v>
                </c:pt>
                <c:pt idx="5648">
                  <c:v>#N/A</c:v>
                </c:pt>
                <c:pt idx="5649">
                  <c:v>#N/A</c:v>
                </c:pt>
                <c:pt idx="5650">
                  <c:v>#N/A</c:v>
                </c:pt>
                <c:pt idx="5651">
                  <c:v>#N/A</c:v>
                </c:pt>
                <c:pt idx="5652">
                  <c:v>#N/A</c:v>
                </c:pt>
                <c:pt idx="5653">
                  <c:v>#N/A</c:v>
                </c:pt>
                <c:pt idx="5654">
                  <c:v>#N/A</c:v>
                </c:pt>
                <c:pt idx="5655">
                  <c:v>#N/A</c:v>
                </c:pt>
                <c:pt idx="5656">
                  <c:v>#N/A</c:v>
                </c:pt>
                <c:pt idx="5657">
                  <c:v>#N/A</c:v>
                </c:pt>
                <c:pt idx="5658">
                  <c:v>#N/A</c:v>
                </c:pt>
                <c:pt idx="5659">
                  <c:v>#N/A</c:v>
                </c:pt>
                <c:pt idx="5660">
                  <c:v>#N/A</c:v>
                </c:pt>
                <c:pt idx="5661">
                  <c:v>#N/A</c:v>
                </c:pt>
                <c:pt idx="5662">
                  <c:v>#N/A</c:v>
                </c:pt>
                <c:pt idx="5663">
                  <c:v>#N/A</c:v>
                </c:pt>
                <c:pt idx="5664">
                  <c:v>#N/A</c:v>
                </c:pt>
                <c:pt idx="5665">
                  <c:v>#N/A</c:v>
                </c:pt>
                <c:pt idx="5666">
                  <c:v>#N/A</c:v>
                </c:pt>
                <c:pt idx="5667">
                  <c:v>#N/A</c:v>
                </c:pt>
                <c:pt idx="5668">
                  <c:v>#N/A</c:v>
                </c:pt>
                <c:pt idx="5669">
                  <c:v>#N/A</c:v>
                </c:pt>
                <c:pt idx="5670">
                  <c:v>#N/A</c:v>
                </c:pt>
                <c:pt idx="5671">
                  <c:v>#N/A</c:v>
                </c:pt>
                <c:pt idx="5672">
                  <c:v>#N/A</c:v>
                </c:pt>
                <c:pt idx="5673">
                  <c:v>#N/A</c:v>
                </c:pt>
                <c:pt idx="5674">
                  <c:v>#N/A</c:v>
                </c:pt>
                <c:pt idx="5675">
                  <c:v>#N/A</c:v>
                </c:pt>
                <c:pt idx="5676">
                  <c:v>#N/A</c:v>
                </c:pt>
                <c:pt idx="5677">
                  <c:v>#N/A</c:v>
                </c:pt>
                <c:pt idx="5678">
                  <c:v>#N/A</c:v>
                </c:pt>
                <c:pt idx="5679">
                  <c:v>#N/A</c:v>
                </c:pt>
                <c:pt idx="5680">
                  <c:v>#N/A</c:v>
                </c:pt>
                <c:pt idx="5681">
                  <c:v>#N/A</c:v>
                </c:pt>
                <c:pt idx="5682">
                  <c:v>#N/A</c:v>
                </c:pt>
                <c:pt idx="5683">
                  <c:v>#N/A</c:v>
                </c:pt>
                <c:pt idx="5684">
                  <c:v>#N/A</c:v>
                </c:pt>
                <c:pt idx="5685">
                  <c:v>#N/A</c:v>
                </c:pt>
                <c:pt idx="5686">
                  <c:v>#N/A</c:v>
                </c:pt>
                <c:pt idx="5687">
                  <c:v>#N/A</c:v>
                </c:pt>
                <c:pt idx="5688">
                  <c:v>#N/A</c:v>
                </c:pt>
                <c:pt idx="5689">
                  <c:v>#N/A</c:v>
                </c:pt>
                <c:pt idx="5690">
                  <c:v>#N/A</c:v>
                </c:pt>
                <c:pt idx="5691">
                  <c:v>#N/A</c:v>
                </c:pt>
                <c:pt idx="5692">
                  <c:v>#N/A</c:v>
                </c:pt>
                <c:pt idx="5693">
                  <c:v>#N/A</c:v>
                </c:pt>
                <c:pt idx="5694">
                  <c:v>#N/A</c:v>
                </c:pt>
                <c:pt idx="5695">
                  <c:v>#N/A</c:v>
                </c:pt>
                <c:pt idx="5696">
                  <c:v>#N/A</c:v>
                </c:pt>
                <c:pt idx="5697">
                  <c:v>#N/A</c:v>
                </c:pt>
                <c:pt idx="5698">
                  <c:v>#N/A</c:v>
                </c:pt>
                <c:pt idx="5699">
                  <c:v>#N/A</c:v>
                </c:pt>
                <c:pt idx="5700">
                  <c:v>#N/A</c:v>
                </c:pt>
                <c:pt idx="5701">
                  <c:v>#N/A</c:v>
                </c:pt>
                <c:pt idx="5702">
                  <c:v>#N/A</c:v>
                </c:pt>
                <c:pt idx="5703">
                  <c:v>#N/A</c:v>
                </c:pt>
                <c:pt idx="5704">
                  <c:v>#N/A</c:v>
                </c:pt>
                <c:pt idx="5705">
                  <c:v>#N/A</c:v>
                </c:pt>
                <c:pt idx="5706">
                  <c:v>#N/A</c:v>
                </c:pt>
                <c:pt idx="5707">
                  <c:v>#N/A</c:v>
                </c:pt>
                <c:pt idx="5708">
                  <c:v>#N/A</c:v>
                </c:pt>
                <c:pt idx="5709">
                  <c:v>#N/A</c:v>
                </c:pt>
                <c:pt idx="5710">
                  <c:v>#N/A</c:v>
                </c:pt>
                <c:pt idx="5711">
                  <c:v>#N/A</c:v>
                </c:pt>
                <c:pt idx="5712">
                  <c:v>#N/A</c:v>
                </c:pt>
                <c:pt idx="5713">
                  <c:v>#N/A</c:v>
                </c:pt>
                <c:pt idx="5714">
                  <c:v>#N/A</c:v>
                </c:pt>
                <c:pt idx="5715">
                  <c:v>#N/A</c:v>
                </c:pt>
                <c:pt idx="5716">
                  <c:v>#N/A</c:v>
                </c:pt>
                <c:pt idx="5717">
                  <c:v>#N/A</c:v>
                </c:pt>
                <c:pt idx="5718">
                  <c:v>#N/A</c:v>
                </c:pt>
                <c:pt idx="5719">
                  <c:v>#N/A</c:v>
                </c:pt>
                <c:pt idx="5720">
                  <c:v>#N/A</c:v>
                </c:pt>
                <c:pt idx="5721">
                  <c:v>#N/A</c:v>
                </c:pt>
                <c:pt idx="5722">
                  <c:v>#N/A</c:v>
                </c:pt>
                <c:pt idx="5723">
                  <c:v>#N/A</c:v>
                </c:pt>
                <c:pt idx="5724">
                  <c:v>#N/A</c:v>
                </c:pt>
                <c:pt idx="5725">
                  <c:v>#N/A</c:v>
                </c:pt>
                <c:pt idx="5726">
                  <c:v>#N/A</c:v>
                </c:pt>
                <c:pt idx="5727">
                  <c:v>#N/A</c:v>
                </c:pt>
                <c:pt idx="5728">
                  <c:v>#N/A</c:v>
                </c:pt>
                <c:pt idx="5729">
                  <c:v>#N/A</c:v>
                </c:pt>
                <c:pt idx="5730">
                  <c:v>#N/A</c:v>
                </c:pt>
                <c:pt idx="5731">
                  <c:v>#N/A</c:v>
                </c:pt>
                <c:pt idx="5732">
                  <c:v>#N/A</c:v>
                </c:pt>
                <c:pt idx="5733">
                  <c:v>#N/A</c:v>
                </c:pt>
                <c:pt idx="5734">
                  <c:v>#N/A</c:v>
                </c:pt>
                <c:pt idx="5735">
                  <c:v>#N/A</c:v>
                </c:pt>
                <c:pt idx="5736">
                  <c:v>#N/A</c:v>
                </c:pt>
                <c:pt idx="5737">
                  <c:v>#N/A</c:v>
                </c:pt>
                <c:pt idx="5738">
                  <c:v>#N/A</c:v>
                </c:pt>
                <c:pt idx="5739">
                  <c:v>#N/A</c:v>
                </c:pt>
                <c:pt idx="5740">
                  <c:v>#N/A</c:v>
                </c:pt>
                <c:pt idx="5741">
                  <c:v>#N/A</c:v>
                </c:pt>
                <c:pt idx="5742">
                  <c:v>#N/A</c:v>
                </c:pt>
                <c:pt idx="5743">
                  <c:v>#N/A</c:v>
                </c:pt>
                <c:pt idx="5744">
                  <c:v>#N/A</c:v>
                </c:pt>
                <c:pt idx="5745">
                  <c:v>#N/A</c:v>
                </c:pt>
                <c:pt idx="5746">
                  <c:v>#N/A</c:v>
                </c:pt>
                <c:pt idx="5747">
                  <c:v>#N/A</c:v>
                </c:pt>
                <c:pt idx="5748">
                  <c:v>#N/A</c:v>
                </c:pt>
                <c:pt idx="5749">
                  <c:v>#N/A</c:v>
                </c:pt>
                <c:pt idx="5750">
                  <c:v>#N/A</c:v>
                </c:pt>
                <c:pt idx="5751">
                  <c:v>#N/A</c:v>
                </c:pt>
                <c:pt idx="5752">
                  <c:v>#N/A</c:v>
                </c:pt>
                <c:pt idx="5753">
                  <c:v>#N/A</c:v>
                </c:pt>
                <c:pt idx="5754">
                  <c:v>#N/A</c:v>
                </c:pt>
                <c:pt idx="5755">
                  <c:v>#N/A</c:v>
                </c:pt>
                <c:pt idx="5756">
                  <c:v>#N/A</c:v>
                </c:pt>
                <c:pt idx="5757">
                  <c:v>#N/A</c:v>
                </c:pt>
                <c:pt idx="5758">
                  <c:v>#N/A</c:v>
                </c:pt>
                <c:pt idx="5759">
                  <c:v>#N/A</c:v>
                </c:pt>
                <c:pt idx="5760">
                  <c:v>#N/A</c:v>
                </c:pt>
                <c:pt idx="5761">
                  <c:v>#N/A</c:v>
                </c:pt>
                <c:pt idx="5762">
                  <c:v>#N/A</c:v>
                </c:pt>
                <c:pt idx="5763">
                  <c:v>#N/A</c:v>
                </c:pt>
                <c:pt idx="5764">
                  <c:v>#N/A</c:v>
                </c:pt>
                <c:pt idx="5765">
                  <c:v>#N/A</c:v>
                </c:pt>
                <c:pt idx="5766">
                  <c:v>#N/A</c:v>
                </c:pt>
                <c:pt idx="5767">
                  <c:v>#N/A</c:v>
                </c:pt>
                <c:pt idx="5768">
                  <c:v>#N/A</c:v>
                </c:pt>
                <c:pt idx="5769">
                  <c:v>#N/A</c:v>
                </c:pt>
                <c:pt idx="5770">
                  <c:v>#N/A</c:v>
                </c:pt>
                <c:pt idx="5771">
                  <c:v>#N/A</c:v>
                </c:pt>
                <c:pt idx="5772">
                  <c:v>#N/A</c:v>
                </c:pt>
                <c:pt idx="5773">
                  <c:v>#N/A</c:v>
                </c:pt>
                <c:pt idx="5774">
                  <c:v>#N/A</c:v>
                </c:pt>
                <c:pt idx="5775">
                  <c:v>#N/A</c:v>
                </c:pt>
                <c:pt idx="5776">
                  <c:v>#N/A</c:v>
                </c:pt>
                <c:pt idx="5777">
                  <c:v>#N/A</c:v>
                </c:pt>
                <c:pt idx="5778">
                  <c:v>#N/A</c:v>
                </c:pt>
                <c:pt idx="5779">
                  <c:v>#N/A</c:v>
                </c:pt>
                <c:pt idx="5780">
                  <c:v>#N/A</c:v>
                </c:pt>
                <c:pt idx="5781">
                  <c:v>#N/A</c:v>
                </c:pt>
                <c:pt idx="5782">
                  <c:v>#N/A</c:v>
                </c:pt>
                <c:pt idx="5783">
                  <c:v>#N/A</c:v>
                </c:pt>
                <c:pt idx="5784">
                  <c:v>#N/A</c:v>
                </c:pt>
                <c:pt idx="5785">
                  <c:v>#N/A</c:v>
                </c:pt>
                <c:pt idx="5786">
                  <c:v>#N/A</c:v>
                </c:pt>
                <c:pt idx="5787">
                  <c:v>#N/A</c:v>
                </c:pt>
                <c:pt idx="5788">
                  <c:v>#N/A</c:v>
                </c:pt>
                <c:pt idx="5789">
                  <c:v>#N/A</c:v>
                </c:pt>
                <c:pt idx="5790">
                  <c:v>#N/A</c:v>
                </c:pt>
                <c:pt idx="5791">
                  <c:v>#N/A</c:v>
                </c:pt>
                <c:pt idx="5792">
                  <c:v>#N/A</c:v>
                </c:pt>
                <c:pt idx="5793">
                  <c:v>#N/A</c:v>
                </c:pt>
                <c:pt idx="5794">
                  <c:v>#N/A</c:v>
                </c:pt>
                <c:pt idx="5795">
                  <c:v>#N/A</c:v>
                </c:pt>
                <c:pt idx="5796">
                  <c:v>#N/A</c:v>
                </c:pt>
                <c:pt idx="5797">
                  <c:v>#N/A</c:v>
                </c:pt>
                <c:pt idx="5798">
                  <c:v>#N/A</c:v>
                </c:pt>
                <c:pt idx="5799">
                  <c:v>#N/A</c:v>
                </c:pt>
                <c:pt idx="5800">
                  <c:v>#N/A</c:v>
                </c:pt>
                <c:pt idx="5801">
                  <c:v>#N/A</c:v>
                </c:pt>
                <c:pt idx="5802">
                  <c:v>#N/A</c:v>
                </c:pt>
                <c:pt idx="5803">
                  <c:v>#N/A</c:v>
                </c:pt>
                <c:pt idx="5804">
                  <c:v>#N/A</c:v>
                </c:pt>
                <c:pt idx="5805">
                  <c:v>#N/A</c:v>
                </c:pt>
                <c:pt idx="5806">
                  <c:v>#N/A</c:v>
                </c:pt>
                <c:pt idx="5807">
                  <c:v>#N/A</c:v>
                </c:pt>
                <c:pt idx="5808">
                  <c:v>#N/A</c:v>
                </c:pt>
                <c:pt idx="5809">
                  <c:v>#N/A</c:v>
                </c:pt>
                <c:pt idx="5810">
                  <c:v>#N/A</c:v>
                </c:pt>
                <c:pt idx="5811">
                  <c:v>#N/A</c:v>
                </c:pt>
                <c:pt idx="5812">
                  <c:v>#N/A</c:v>
                </c:pt>
                <c:pt idx="5813">
                  <c:v>#N/A</c:v>
                </c:pt>
                <c:pt idx="5814">
                  <c:v>#N/A</c:v>
                </c:pt>
                <c:pt idx="5815">
                  <c:v>#N/A</c:v>
                </c:pt>
                <c:pt idx="5816">
                  <c:v>#N/A</c:v>
                </c:pt>
                <c:pt idx="5817">
                  <c:v>#N/A</c:v>
                </c:pt>
                <c:pt idx="5818">
                  <c:v>#N/A</c:v>
                </c:pt>
                <c:pt idx="5819">
                  <c:v>#N/A</c:v>
                </c:pt>
                <c:pt idx="5820">
                  <c:v>#N/A</c:v>
                </c:pt>
                <c:pt idx="5821">
                  <c:v>#N/A</c:v>
                </c:pt>
                <c:pt idx="5822">
                  <c:v>#N/A</c:v>
                </c:pt>
                <c:pt idx="5823">
                  <c:v>#N/A</c:v>
                </c:pt>
                <c:pt idx="5824">
                  <c:v>#N/A</c:v>
                </c:pt>
                <c:pt idx="5825">
                  <c:v>#N/A</c:v>
                </c:pt>
                <c:pt idx="5826">
                  <c:v>#N/A</c:v>
                </c:pt>
                <c:pt idx="5827">
                  <c:v>#N/A</c:v>
                </c:pt>
                <c:pt idx="5828">
                  <c:v>#N/A</c:v>
                </c:pt>
                <c:pt idx="5829">
                  <c:v>#N/A</c:v>
                </c:pt>
                <c:pt idx="5830">
                  <c:v>#N/A</c:v>
                </c:pt>
                <c:pt idx="5831">
                  <c:v>#N/A</c:v>
                </c:pt>
                <c:pt idx="5832">
                  <c:v>#N/A</c:v>
                </c:pt>
                <c:pt idx="5833">
                  <c:v>#N/A</c:v>
                </c:pt>
                <c:pt idx="5834">
                  <c:v>#N/A</c:v>
                </c:pt>
                <c:pt idx="5835">
                  <c:v>#N/A</c:v>
                </c:pt>
                <c:pt idx="5836">
                  <c:v>#N/A</c:v>
                </c:pt>
                <c:pt idx="5837">
                  <c:v>#N/A</c:v>
                </c:pt>
                <c:pt idx="5838">
                  <c:v>#N/A</c:v>
                </c:pt>
                <c:pt idx="5839">
                  <c:v>#N/A</c:v>
                </c:pt>
                <c:pt idx="5840">
                  <c:v>#N/A</c:v>
                </c:pt>
                <c:pt idx="5841">
                  <c:v>#N/A</c:v>
                </c:pt>
                <c:pt idx="5842">
                  <c:v>#N/A</c:v>
                </c:pt>
                <c:pt idx="5843">
                  <c:v>#N/A</c:v>
                </c:pt>
                <c:pt idx="5844">
                  <c:v>#N/A</c:v>
                </c:pt>
                <c:pt idx="5845">
                  <c:v>#N/A</c:v>
                </c:pt>
                <c:pt idx="5846">
                  <c:v>#N/A</c:v>
                </c:pt>
                <c:pt idx="5847">
                  <c:v>#N/A</c:v>
                </c:pt>
                <c:pt idx="5848">
                  <c:v>#N/A</c:v>
                </c:pt>
                <c:pt idx="5849">
                  <c:v>#N/A</c:v>
                </c:pt>
                <c:pt idx="5850">
                  <c:v>#N/A</c:v>
                </c:pt>
                <c:pt idx="5851">
                  <c:v>#N/A</c:v>
                </c:pt>
                <c:pt idx="5852">
                  <c:v>#N/A</c:v>
                </c:pt>
                <c:pt idx="5853">
                  <c:v>#N/A</c:v>
                </c:pt>
                <c:pt idx="5854">
                  <c:v>#N/A</c:v>
                </c:pt>
                <c:pt idx="5855">
                  <c:v>#N/A</c:v>
                </c:pt>
                <c:pt idx="5856">
                  <c:v>#N/A</c:v>
                </c:pt>
                <c:pt idx="5857">
                  <c:v>#N/A</c:v>
                </c:pt>
                <c:pt idx="5858">
                  <c:v>#N/A</c:v>
                </c:pt>
                <c:pt idx="5859">
                  <c:v>#N/A</c:v>
                </c:pt>
                <c:pt idx="5860">
                  <c:v>#N/A</c:v>
                </c:pt>
                <c:pt idx="5861">
                  <c:v>#N/A</c:v>
                </c:pt>
                <c:pt idx="5862">
                  <c:v>#N/A</c:v>
                </c:pt>
                <c:pt idx="5863">
                  <c:v>#N/A</c:v>
                </c:pt>
                <c:pt idx="5864">
                  <c:v>#N/A</c:v>
                </c:pt>
                <c:pt idx="5865">
                  <c:v>#N/A</c:v>
                </c:pt>
                <c:pt idx="5866">
                  <c:v>#N/A</c:v>
                </c:pt>
                <c:pt idx="5867">
                  <c:v>#N/A</c:v>
                </c:pt>
                <c:pt idx="5868">
                  <c:v>#N/A</c:v>
                </c:pt>
                <c:pt idx="5869">
                  <c:v>#N/A</c:v>
                </c:pt>
                <c:pt idx="5870">
                  <c:v>#N/A</c:v>
                </c:pt>
                <c:pt idx="5871">
                  <c:v>#N/A</c:v>
                </c:pt>
                <c:pt idx="5872">
                  <c:v>#N/A</c:v>
                </c:pt>
                <c:pt idx="5873">
                  <c:v>#N/A</c:v>
                </c:pt>
                <c:pt idx="5874">
                  <c:v>#N/A</c:v>
                </c:pt>
                <c:pt idx="5875">
                  <c:v>#N/A</c:v>
                </c:pt>
                <c:pt idx="5876">
                  <c:v>#N/A</c:v>
                </c:pt>
                <c:pt idx="5877">
                  <c:v>#N/A</c:v>
                </c:pt>
                <c:pt idx="5878">
                  <c:v>#N/A</c:v>
                </c:pt>
                <c:pt idx="5879">
                  <c:v>#N/A</c:v>
                </c:pt>
                <c:pt idx="5880">
                  <c:v>#N/A</c:v>
                </c:pt>
                <c:pt idx="5881">
                  <c:v>#N/A</c:v>
                </c:pt>
                <c:pt idx="5882">
                  <c:v>#N/A</c:v>
                </c:pt>
                <c:pt idx="5883">
                  <c:v>#N/A</c:v>
                </c:pt>
                <c:pt idx="5884">
                  <c:v>#N/A</c:v>
                </c:pt>
                <c:pt idx="5885">
                  <c:v>#N/A</c:v>
                </c:pt>
                <c:pt idx="5886">
                  <c:v>#N/A</c:v>
                </c:pt>
                <c:pt idx="5887">
                  <c:v>#N/A</c:v>
                </c:pt>
                <c:pt idx="5888">
                  <c:v>#N/A</c:v>
                </c:pt>
                <c:pt idx="5889">
                  <c:v>#N/A</c:v>
                </c:pt>
                <c:pt idx="5890">
                  <c:v>#N/A</c:v>
                </c:pt>
                <c:pt idx="5891">
                  <c:v>#N/A</c:v>
                </c:pt>
                <c:pt idx="5892">
                  <c:v>#N/A</c:v>
                </c:pt>
                <c:pt idx="5893">
                  <c:v>#N/A</c:v>
                </c:pt>
                <c:pt idx="5894">
                  <c:v>#N/A</c:v>
                </c:pt>
                <c:pt idx="5895">
                  <c:v>#N/A</c:v>
                </c:pt>
                <c:pt idx="5896">
                  <c:v>#N/A</c:v>
                </c:pt>
                <c:pt idx="5897">
                  <c:v>#N/A</c:v>
                </c:pt>
                <c:pt idx="5898">
                  <c:v>#N/A</c:v>
                </c:pt>
                <c:pt idx="5899">
                  <c:v>#N/A</c:v>
                </c:pt>
                <c:pt idx="5900">
                  <c:v>#N/A</c:v>
                </c:pt>
                <c:pt idx="5901">
                  <c:v>#N/A</c:v>
                </c:pt>
                <c:pt idx="5902">
                  <c:v>#N/A</c:v>
                </c:pt>
                <c:pt idx="5903">
                  <c:v>#N/A</c:v>
                </c:pt>
                <c:pt idx="5904">
                  <c:v>#N/A</c:v>
                </c:pt>
                <c:pt idx="5905">
                  <c:v>#N/A</c:v>
                </c:pt>
                <c:pt idx="5906">
                  <c:v>#N/A</c:v>
                </c:pt>
                <c:pt idx="5907">
                  <c:v>#N/A</c:v>
                </c:pt>
                <c:pt idx="5908">
                  <c:v>#N/A</c:v>
                </c:pt>
                <c:pt idx="5909">
                  <c:v>#N/A</c:v>
                </c:pt>
                <c:pt idx="5910">
                  <c:v>#N/A</c:v>
                </c:pt>
                <c:pt idx="5911">
                  <c:v>#N/A</c:v>
                </c:pt>
                <c:pt idx="5912">
                  <c:v>#N/A</c:v>
                </c:pt>
                <c:pt idx="5913">
                  <c:v>#N/A</c:v>
                </c:pt>
                <c:pt idx="5914">
                  <c:v>#N/A</c:v>
                </c:pt>
                <c:pt idx="5915">
                  <c:v>#N/A</c:v>
                </c:pt>
                <c:pt idx="5916">
                  <c:v>#N/A</c:v>
                </c:pt>
                <c:pt idx="5917">
                  <c:v>#N/A</c:v>
                </c:pt>
                <c:pt idx="5918">
                  <c:v>#N/A</c:v>
                </c:pt>
                <c:pt idx="5919">
                  <c:v>#N/A</c:v>
                </c:pt>
                <c:pt idx="5920">
                  <c:v>#N/A</c:v>
                </c:pt>
                <c:pt idx="5921">
                  <c:v>#N/A</c:v>
                </c:pt>
                <c:pt idx="5922">
                  <c:v>#N/A</c:v>
                </c:pt>
                <c:pt idx="5923">
                  <c:v>#N/A</c:v>
                </c:pt>
                <c:pt idx="5924">
                  <c:v>#N/A</c:v>
                </c:pt>
                <c:pt idx="5925">
                  <c:v>#N/A</c:v>
                </c:pt>
                <c:pt idx="5926">
                  <c:v>#N/A</c:v>
                </c:pt>
                <c:pt idx="5927">
                  <c:v>#N/A</c:v>
                </c:pt>
                <c:pt idx="5928">
                  <c:v>#N/A</c:v>
                </c:pt>
                <c:pt idx="5929">
                  <c:v>#N/A</c:v>
                </c:pt>
                <c:pt idx="5930">
                  <c:v>#N/A</c:v>
                </c:pt>
                <c:pt idx="5931">
                  <c:v>#N/A</c:v>
                </c:pt>
                <c:pt idx="5932">
                  <c:v>#N/A</c:v>
                </c:pt>
                <c:pt idx="5933">
                  <c:v>#N/A</c:v>
                </c:pt>
                <c:pt idx="5934">
                  <c:v>#N/A</c:v>
                </c:pt>
                <c:pt idx="5935">
                  <c:v>#N/A</c:v>
                </c:pt>
                <c:pt idx="5936">
                  <c:v>#N/A</c:v>
                </c:pt>
                <c:pt idx="5937">
                  <c:v>#N/A</c:v>
                </c:pt>
                <c:pt idx="5938">
                  <c:v>#N/A</c:v>
                </c:pt>
                <c:pt idx="5939">
                  <c:v>#N/A</c:v>
                </c:pt>
                <c:pt idx="5940">
                  <c:v>#N/A</c:v>
                </c:pt>
                <c:pt idx="5941">
                  <c:v>#N/A</c:v>
                </c:pt>
                <c:pt idx="5942">
                  <c:v>#N/A</c:v>
                </c:pt>
                <c:pt idx="5943">
                  <c:v>#N/A</c:v>
                </c:pt>
                <c:pt idx="5944">
                  <c:v>#N/A</c:v>
                </c:pt>
                <c:pt idx="5945">
                  <c:v>#N/A</c:v>
                </c:pt>
                <c:pt idx="5946">
                  <c:v>#N/A</c:v>
                </c:pt>
                <c:pt idx="5947">
                  <c:v>#N/A</c:v>
                </c:pt>
                <c:pt idx="5948">
                  <c:v>#N/A</c:v>
                </c:pt>
                <c:pt idx="5949">
                  <c:v>#N/A</c:v>
                </c:pt>
                <c:pt idx="5950">
                  <c:v>#N/A</c:v>
                </c:pt>
                <c:pt idx="5951">
                  <c:v>#N/A</c:v>
                </c:pt>
                <c:pt idx="5952">
                  <c:v>#N/A</c:v>
                </c:pt>
                <c:pt idx="5953">
                  <c:v>#N/A</c:v>
                </c:pt>
                <c:pt idx="5954">
                  <c:v>#N/A</c:v>
                </c:pt>
                <c:pt idx="5955">
                  <c:v>#N/A</c:v>
                </c:pt>
                <c:pt idx="5956">
                  <c:v>#N/A</c:v>
                </c:pt>
                <c:pt idx="5957">
                  <c:v>#N/A</c:v>
                </c:pt>
                <c:pt idx="5958">
                  <c:v>#N/A</c:v>
                </c:pt>
                <c:pt idx="5959">
                  <c:v>#N/A</c:v>
                </c:pt>
                <c:pt idx="5960">
                  <c:v>#N/A</c:v>
                </c:pt>
                <c:pt idx="5961">
                  <c:v>#N/A</c:v>
                </c:pt>
                <c:pt idx="5962">
                  <c:v>#N/A</c:v>
                </c:pt>
                <c:pt idx="5963">
                  <c:v>#N/A</c:v>
                </c:pt>
                <c:pt idx="5964">
                  <c:v>#N/A</c:v>
                </c:pt>
                <c:pt idx="5965">
                  <c:v>#N/A</c:v>
                </c:pt>
                <c:pt idx="5966">
                  <c:v>#N/A</c:v>
                </c:pt>
                <c:pt idx="5967">
                  <c:v>#N/A</c:v>
                </c:pt>
                <c:pt idx="5968">
                  <c:v>#N/A</c:v>
                </c:pt>
                <c:pt idx="5969">
                  <c:v>#N/A</c:v>
                </c:pt>
                <c:pt idx="5970">
                  <c:v>#N/A</c:v>
                </c:pt>
                <c:pt idx="5971">
                  <c:v>#N/A</c:v>
                </c:pt>
                <c:pt idx="5972">
                  <c:v>#N/A</c:v>
                </c:pt>
                <c:pt idx="5973">
                  <c:v>#N/A</c:v>
                </c:pt>
                <c:pt idx="5974">
                  <c:v>#N/A</c:v>
                </c:pt>
                <c:pt idx="5975">
                  <c:v>#N/A</c:v>
                </c:pt>
                <c:pt idx="5976">
                  <c:v>#N/A</c:v>
                </c:pt>
                <c:pt idx="5977">
                  <c:v>#N/A</c:v>
                </c:pt>
                <c:pt idx="5978">
                  <c:v>#N/A</c:v>
                </c:pt>
                <c:pt idx="5979">
                  <c:v>#N/A</c:v>
                </c:pt>
                <c:pt idx="5980">
                  <c:v>#N/A</c:v>
                </c:pt>
                <c:pt idx="5981">
                  <c:v>#N/A</c:v>
                </c:pt>
                <c:pt idx="5982">
                  <c:v>#N/A</c:v>
                </c:pt>
                <c:pt idx="5983">
                  <c:v>#N/A</c:v>
                </c:pt>
                <c:pt idx="5984">
                  <c:v>#N/A</c:v>
                </c:pt>
                <c:pt idx="5985">
                  <c:v>#N/A</c:v>
                </c:pt>
                <c:pt idx="5986">
                  <c:v>#N/A</c:v>
                </c:pt>
                <c:pt idx="5987">
                  <c:v>#N/A</c:v>
                </c:pt>
                <c:pt idx="5988">
                  <c:v>#N/A</c:v>
                </c:pt>
                <c:pt idx="5989">
                  <c:v>#N/A</c:v>
                </c:pt>
                <c:pt idx="5990">
                  <c:v>#N/A</c:v>
                </c:pt>
                <c:pt idx="5991">
                  <c:v>#N/A</c:v>
                </c:pt>
                <c:pt idx="5992">
                  <c:v>#N/A</c:v>
                </c:pt>
                <c:pt idx="5993">
                  <c:v>#N/A</c:v>
                </c:pt>
                <c:pt idx="5994">
                  <c:v>#N/A</c:v>
                </c:pt>
                <c:pt idx="5995">
                  <c:v>#N/A</c:v>
                </c:pt>
                <c:pt idx="5996">
                  <c:v>#N/A</c:v>
                </c:pt>
                <c:pt idx="5997">
                  <c:v>#N/A</c:v>
                </c:pt>
                <c:pt idx="5998">
                  <c:v>#N/A</c:v>
                </c:pt>
                <c:pt idx="5999">
                  <c:v>#N/A</c:v>
                </c:pt>
                <c:pt idx="6000">
                  <c:v>#N/A</c:v>
                </c:pt>
                <c:pt idx="6001">
                  <c:v>#N/A</c:v>
                </c:pt>
                <c:pt idx="6002">
                  <c:v>#N/A</c:v>
                </c:pt>
                <c:pt idx="6003">
                  <c:v>#N/A</c:v>
                </c:pt>
                <c:pt idx="6004">
                  <c:v>#N/A</c:v>
                </c:pt>
                <c:pt idx="6005">
                  <c:v>#N/A</c:v>
                </c:pt>
                <c:pt idx="6006">
                  <c:v>#N/A</c:v>
                </c:pt>
                <c:pt idx="6007">
                  <c:v>#N/A</c:v>
                </c:pt>
                <c:pt idx="6008">
                  <c:v>#N/A</c:v>
                </c:pt>
                <c:pt idx="6009">
                  <c:v>#N/A</c:v>
                </c:pt>
                <c:pt idx="6010">
                  <c:v>#N/A</c:v>
                </c:pt>
                <c:pt idx="6011">
                  <c:v>#N/A</c:v>
                </c:pt>
                <c:pt idx="6012">
                  <c:v>#N/A</c:v>
                </c:pt>
                <c:pt idx="6013">
                  <c:v>#N/A</c:v>
                </c:pt>
                <c:pt idx="6014">
                  <c:v>#N/A</c:v>
                </c:pt>
                <c:pt idx="6015">
                  <c:v>#N/A</c:v>
                </c:pt>
                <c:pt idx="6016">
                  <c:v>#N/A</c:v>
                </c:pt>
                <c:pt idx="6017">
                  <c:v>#N/A</c:v>
                </c:pt>
                <c:pt idx="6018">
                  <c:v>#N/A</c:v>
                </c:pt>
                <c:pt idx="6019">
                  <c:v>#N/A</c:v>
                </c:pt>
                <c:pt idx="6020">
                  <c:v>#N/A</c:v>
                </c:pt>
                <c:pt idx="6021">
                  <c:v>#N/A</c:v>
                </c:pt>
                <c:pt idx="6022">
                  <c:v>#N/A</c:v>
                </c:pt>
                <c:pt idx="6023">
                  <c:v>#N/A</c:v>
                </c:pt>
                <c:pt idx="6024">
                  <c:v>#N/A</c:v>
                </c:pt>
                <c:pt idx="6025">
                  <c:v>#N/A</c:v>
                </c:pt>
                <c:pt idx="6026">
                  <c:v>#N/A</c:v>
                </c:pt>
                <c:pt idx="6027">
                  <c:v>#N/A</c:v>
                </c:pt>
                <c:pt idx="6028">
                  <c:v>#N/A</c:v>
                </c:pt>
                <c:pt idx="6029">
                  <c:v>#N/A</c:v>
                </c:pt>
                <c:pt idx="6030">
                  <c:v>#N/A</c:v>
                </c:pt>
                <c:pt idx="6031">
                  <c:v>#N/A</c:v>
                </c:pt>
                <c:pt idx="6032">
                  <c:v>#N/A</c:v>
                </c:pt>
                <c:pt idx="6033">
                  <c:v>#N/A</c:v>
                </c:pt>
                <c:pt idx="6034">
                  <c:v>#N/A</c:v>
                </c:pt>
                <c:pt idx="6035">
                  <c:v>#N/A</c:v>
                </c:pt>
                <c:pt idx="6036">
                  <c:v>#N/A</c:v>
                </c:pt>
                <c:pt idx="6037">
                  <c:v>#N/A</c:v>
                </c:pt>
                <c:pt idx="6038">
                  <c:v>#N/A</c:v>
                </c:pt>
                <c:pt idx="6039">
                  <c:v>#N/A</c:v>
                </c:pt>
                <c:pt idx="6040">
                  <c:v>#N/A</c:v>
                </c:pt>
                <c:pt idx="6041">
                  <c:v>#N/A</c:v>
                </c:pt>
                <c:pt idx="6042">
                  <c:v>#N/A</c:v>
                </c:pt>
                <c:pt idx="6043">
                  <c:v>#N/A</c:v>
                </c:pt>
                <c:pt idx="6044">
                  <c:v>#N/A</c:v>
                </c:pt>
                <c:pt idx="6045">
                  <c:v>#N/A</c:v>
                </c:pt>
                <c:pt idx="6046">
                  <c:v>#N/A</c:v>
                </c:pt>
                <c:pt idx="6047">
                  <c:v>#N/A</c:v>
                </c:pt>
                <c:pt idx="6048">
                  <c:v>#N/A</c:v>
                </c:pt>
                <c:pt idx="6049">
                  <c:v>#N/A</c:v>
                </c:pt>
                <c:pt idx="6050">
                  <c:v>#N/A</c:v>
                </c:pt>
                <c:pt idx="6051">
                  <c:v>#N/A</c:v>
                </c:pt>
                <c:pt idx="6052">
                  <c:v>#N/A</c:v>
                </c:pt>
                <c:pt idx="6053">
                  <c:v>#N/A</c:v>
                </c:pt>
                <c:pt idx="6054">
                  <c:v>#N/A</c:v>
                </c:pt>
                <c:pt idx="6055">
                  <c:v>#N/A</c:v>
                </c:pt>
                <c:pt idx="6056">
                  <c:v>#N/A</c:v>
                </c:pt>
                <c:pt idx="6057">
                  <c:v>#N/A</c:v>
                </c:pt>
                <c:pt idx="6058">
                  <c:v>#N/A</c:v>
                </c:pt>
                <c:pt idx="6059">
                  <c:v>#N/A</c:v>
                </c:pt>
                <c:pt idx="6060">
                  <c:v>#N/A</c:v>
                </c:pt>
                <c:pt idx="6061">
                  <c:v>#N/A</c:v>
                </c:pt>
                <c:pt idx="6062">
                  <c:v>#N/A</c:v>
                </c:pt>
                <c:pt idx="6063">
                  <c:v>#N/A</c:v>
                </c:pt>
                <c:pt idx="6064">
                  <c:v>#N/A</c:v>
                </c:pt>
                <c:pt idx="6065">
                  <c:v>#N/A</c:v>
                </c:pt>
                <c:pt idx="6066">
                  <c:v>#N/A</c:v>
                </c:pt>
                <c:pt idx="6067">
                  <c:v>#N/A</c:v>
                </c:pt>
                <c:pt idx="6068">
                  <c:v>#N/A</c:v>
                </c:pt>
                <c:pt idx="6069">
                  <c:v>#N/A</c:v>
                </c:pt>
                <c:pt idx="6070">
                  <c:v>#N/A</c:v>
                </c:pt>
                <c:pt idx="6071">
                  <c:v>#N/A</c:v>
                </c:pt>
                <c:pt idx="6072">
                  <c:v>#N/A</c:v>
                </c:pt>
                <c:pt idx="6073">
                  <c:v>#N/A</c:v>
                </c:pt>
                <c:pt idx="6074">
                  <c:v>#N/A</c:v>
                </c:pt>
                <c:pt idx="6075">
                  <c:v>#N/A</c:v>
                </c:pt>
                <c:pt idx="6076">
                  <c:v>#N/A</c:v>
                </c:pt>
                <c:pt idx="6077">
                  <c:v>#N/A</c:v>
                </c:pt>
                <c:pt idx="6078">
                  <c:v>#N/A</c:v>
                </c:pt>
                <c:pt idx="6079">
                  <c:v>#N/A</c:v>
                </c:pt>
                <c:pt idx="6080">
                  <c:v>#N/A</c:v>
                </c:pt>
                <c:pt idx="6081">
                  <c:v>#N/A</c:v>
                </c:pt>
                <c:pt idx="6082">
                  <c:v>#N/A</c:v>
                </c:pt>
                <c:pt idx="6083">
                  <c:v>#N/A</c:v>
                </c:pt>
                <c:pt idx="6084">
                  <c:v>#N/A</c:v>
                </c:pt>
                <c:pt idx="6085">
                  <c:v>#N/A</c:v>
                </c:pt>
                <c:pt idx="6086">
                  <c:v>#N/A</c:v>
                </c:pt>
                <c:pt idx="6087">
                  <c:v>#N/A</c:v>
                </c:pt>
                <c:pt idx="6088">
                  <c:v>#N/A</c:v>
                </c:pt>
                <c:pt idx="6089">
                  <c:v>#N/A</c:v>
                </c:pt>
                <c:pt idx="6090">
                  <c:v>#N/A</c:v>
                </c:pt>
                <c:pt idx="6091">
                  <c:v>#N/A</c:v>
                </c:pt>
                <c:pt idx="6092">
                  <c:v>#N/A</c:v>
                </c:pt>
                <c:pt idx="6093">
                  <c:v>#N/A</c:v>
                </c:pt>
                <c:pt idx="6094">
                  <c:v>#N/A</c:v>
                </c:pt>
                <c:pt idx="6095">
                  <c:v>#N/A</c:v>
                </c:pt>
                <c:pt idx="6096">
                  <c:v>#N/A</c:v>
                </c:pt>
                <c:pt idx="6097">
                  <c:v>#N/A</c:v>
                </c:pt>
                <c:pt idx="6098">
                  <c:v>#N/A</c:v>
                </c:pt>
                <c:pt idx="6099">
                  <c:v>#N/A</c:v>
                </c:pt>
                <c:pt idx="6100">
                  <c:v>#N/A</c:v>
                </c:pt>
                <c:pt idx="6101">
                  <c:v>#N/A</c:v>
                </c:pt>
                <c:pt idx="6102">
                  <c:v>#N/A</c:v>
                </c:pt>
                <c:pt idx="6103">
                  <c:v>#N/A</c:v>
                </c:pt>
                <c:pt idx="6104">
                  <c:v>#N/A</c:v>
                </c:pt>
                <c:pt idx="6105">
                  <c:v>#N/A</c:v>
                </c:pt>
                <c:pt idx="6106">
                  <c:v>#N/A</c:v>
                </c:pt>
                <c:pt idx="6107">
                  <c:v>#N/A</c:v>
                </c:pt>
                <c:pt idx="6108">
                  <c:v>#N/A</c:v>
                </c:pt>
                <c:pt idx="6109">
                  <c:v>#N/A</c:v>
                </c:pt>
                <c:pt idx="6110">
                  <c:v>#N/A</c:v>
                </c:pt>
                <c:pt idx="6111">
                  <c:v>#N/A</c:v>
                </c:pt>
                <c:pt idx="6112">
                  <c:v>#N/A</c:v>
                </c:pt>
                <c:pt idx="6113">
                  <c:v>#N/A</c:v>
                </c:pt>
                <c:pt idx="6114">
                  <c:v>#N/A</c:v>
                </c:pt>
                <c:pt idx="6115">
                  <c:v>#N/A</c:v>
                </c:pt>
                <c:pt idx="6116">
                  <c:v>#N/A</c:v>
                </c:pt>
                <c:pt idx="6117">
                  <c:v>#N/A</c:v>
                </c:pt>
                <c:pt idx="6118">
                  <c:v>#N/A</c:v>
                </c:pt>
                <c:pt idx="6119">
                  <c:v>#N/A</c:v>
                </c:pt>
                <c:pt idx="6120">
                  <c:v>#N/A</c:v>
                </c:pt>
                <c:pt idx="6121">
                  <c:v>#N/A</c:v>
                </c:pt>
                <c:pt idx="6122">
                  <c:v>#N/A</c:v>
                </c:pt>
                <c:pt idx="6123">
                  <c:v>#N/A</c:v>
                </c:pt>
                <c:pt idx="6124">
                  <c:v>#N/A</c:v>
                </c:pt>
                <c:pt idx="6125">
                  <c:v>#N/A</c:v>
                </c:pt>
                <c:pt idx="6126">
                  <c:v>#N/A</c:v>
                </c:pt>
                <c:pt idx="6127">
                  <c:v>#N/A</c:v>
                </c:pt>
                <c:pt idx="6128">
                  <c:v>#N/A</c:v>
                </c:pt>
                <c:pt idx="6129">
                  <c:v>#N/A</c:v>
                </c:pt>
                <c:pt idx="6130">
                  <c:v>#N/A</c:v>
                </c:pt>
                <c:pt idx="6131">
                  <c:v>#N/A</c:v>
                </c:pt>
                <c:pt idx="6132">
                  <c:v>#N/A</c:v>
                </c:pt>
                <c:pt idx="6133">
                  <c:v>#N/A</c:v>
                </c:pt>
                <c:pt idx="6134">
                  <c:v>#N/A</c:v>
                </c:pt>
                <c:pt idx="6135">
                  <c:v>#N/A</c:v>
                </c:pt>
                <c:pt idx="6136">
                  <c:v>#N/A</c:v>
                </c:pt>
                <c:pt idx="6137">
                  <c:v>#N/A</c:v>
                </c:pt>
                <c:pt idx="6138">
                  <c:v>#N/A</c:v>
                </c:pt>
                <c:pt idx="6139">
                  <c:v>#N/A</c:v>
                </c:pt>
                <c:pt idx="6140">
                  <c:v>#N/A</c:v>
                </c:pt>
                <c:pt idx="6141">
                  <c:v>#N/A</c:v>
                </c:pt>
                <c:pt idx="6142">
                  <c:v>#N/A</c:v>
                </c:pt>
                <c:pt idx="6143">
                  <c:v>#N/A</c:v>
                </c:pt>
                <c:pt idx="6144">
                  <c:v>#N/A</c:v>
                </c:pt>
                <c:pt idx="6145">
                  <c:v>#N/A</c:v>
                </c:pt>
                <c:pt idx="6146">
                  <c:v>#N/A</c:v>
                </c:pt>
                <c:pt idx="6147">
                  <c:v>#N/A</c:v>
                </c:pt>
                <c:pt idx="6148">
                  <c:v>#N/A</c:v>
                </c:pt>
                <c:pt idx="6149">
                  <c:v>#N/A</c:v>
                </c:pt>
                <c:pt idx="6150">
                  <c:v>#N/A</c:v>
                </c:pt>
                <c:pt idx="6151">
                  <c:v>#N/A</c:v>
                </c:pt>
                <c:pt idx="6152">
                  <c:v>#N/A</c:v>
                </c:pt>
                <c:pt idx="6153">
                  <c:v>#N/A</c:v>
                </c:pt>
                <c:pt idx="6154">
                  <c:v>#N/A</c:v>
                </c:pt>
                <c:pt idx="6155">
                  <c:v>#N/A</c:v>
                </c:pt>
                <c:pt idx="6156">
                  <c:v>#N/A</c:v>
                </c:pt>
                <c:pt idx="6157">
                  <c:v>#N/A</c:v>
                </c:pt>
                <c:pt idx="6158">
                  <c:v>#N/A</c:v>
                </c:pt>
                <c:pt idx="6159">
                  <c:v>#N/A</c:v>
                </c:pt>
                <c:pt idx="6160">
                  <c:v>#N/A</c:v>
                </c:pt>
                <c:pt idx="6161">
                  <c:v>#N/A</c:v>
                </c:pt>
                <c:pt idx="6162">
                  <c:v>#N/A</c:v>
                </c:pt>
                <c:pt idx="6163">
                  <c:v>#N/A</c:v>
                </c:pt>
                <c:pt idx="6164">
                  <c:v>#N/A</c:v>
                </c:pt>
                <c:pt idx="6165">
                  <c:v>#N/A</c:v>
                </c:pt>
                <c:pt idx="6166">
                  <c:v>#N/A</c:v>
                </c:pt>
                <c:pt idx="6167">
                  <c:v>#N/A</c:v>
                </c:pt>
                <c:pt idx="6168">
                  <c:v>#N/A</c:v>
                </c:pt>
                <c:pt idx="6169">
                  <c:v>#N/A</c:v>
                </c:pt>
                <c:pt idx="6170">
                  <c:v>#N/A</c:v>
                </c:pt>
                <c:pt idx="6171">
                  <c:v>#N/A</c:v>
                </c:pt>
                <c:pt idx="6172">
                  <c:v>#N/A</c:v>
                </c:pt>
                <c:pt idx="6173">
                  <c:v>#N/A</c:v>
                </c:pt>
                <c:pt idx="6174">
                  <c:v>#N/A</c:v>
                </c:pt>
                <c:pt idx="6175">
                  <c:v>#N/A</c:v>
                </c:pt>
                <c:pt idx="6176">
                  <c:v>#N/A</c:v>
                </c:pt>
                <c:pt idx="6177">
                  <c:v>#N/A</c:v>
                </c:pt>
                <c:pt idx="6178">
                  <c:v>#N/A</c:v>
                </c:pt>
                <c:pt idx="6179">
                  <c:v>#N/A</c:v>
                </c:pt>
                <c:pt idx="6180">
                  <c:v>#N/A</c:v>
                </c:pt>
                <c:pt idx="6181">
                  <c:v>#N/A</c:v>
                </c:pt>
                <c:pt idx="6182">
                  <c:v>#N/A</c:v>
                </c:pt>
                <c:pt idx="6183">
                  <c:v>#N/A</c:v>
                </c:pt>
                <c:pt idx="6184">
                  <c:v>#N/A</c:v>
                </c:pt>
                <c:pt idx="6185">
                  <c:v>#N/A</c:v>
                </c:pt>
                <c:pt idx="6186">
                  <c:v>#N/A</c:v>
                </c:pt>
                <c:pt idx="6187">
                  <c:v>#N/A</c:v>
                </c:pt>
                <c:pt idx="6188">
                  <c:v>#N/A</c:v>
                </c:pt>
                <c:pt idx="6189">
                  <c:v>#N/A</c:v>
                </c:pt>
                <c:pt idx="6190">
                  <c:v>#N/A</c:v>
                </c:pt>
                <c:pt idx="6191">
                  <c:v>#N/A</c:v>
                </c:pt>
                <c:pt idx="6192">
                  <c:v>#N/A</c:v>
                </c:pt>
                <c:pt idx="6193">
                  <c:v>#N/A</c:v>
                </c:pt>
                <c:pt idx="6194">
                  <c:v>#N/A</c:v>
                </c:pt>
                <c:pt idx="6195">
                  <c:v>#N/A</c:v>
                </c:pt>
                <c:pt idx="6196">
                  <c:v>#N/A</c:v>
                </c:pt>
                <c:pt idx="6197">
                  <c:v>#N/A</c:v>
                </c:pt>
                <c:pt idx="6198">
                  <c:v>#N/A</c:v>
                </c:pt>
                <c:pt idx="6199">
                  <c:v>#N/A</c:v>
                </c:pt>
                <c:pt idx="6200">
                  <c:v>#N/A</c:v>
                </c:pt>
                <c:pt idx="6201">
                  <c:v>#N/A</c:v>
                </c:pt>
                <c:pt idx="6202">
                  <c:v>#N/A</c:v>
                </c:pt>
                <c:pt idx="6203">
                  <c:v>#N/A</c:v>
                </c:pt>
                <c:pt idx="6204">
                  <c:v>#N/A</c:v>
                </c:pt>
                <c:pt idx="6205">
                  <c:v>#N/A</c:v>
                </c:pt>
                <c:pt idx="6206">
                  <c:v>#N/A</c:v>
                </c:pt>
                <c:pt idx="6207">
                  <c:v>#N/A</c:v>
                </c:pt>
                <c:pt idx="6208">
                  <c:v>#N/A</c:v>
                </c:pt>
                <c:pt idx="6209">
                  <c:v>#N/A</c:v>
                </c:pt>
                <c:pt idx="6210">
                  <c:v>#N/A</c:v>
                </c:pt>
                <c:pt idx="6211">
                  <c:v>#N/A</c:v>
                </c:pt>
                <c:pt idx="6212">
                  <c:v>#N/A</c:v>
                </c:pt>
                <c:pt idx="6213">
                  <c:v>#N/A</c:v>
                </c:pt>
                <c:pt idx="6214">
                  <c:v>#N/A</c:v>
                </c:pt>
                <c:pt idx="6215">
                  <c:v>#N/A</c:v>
                </c:pt>
                <c:pt idx="6216">
                  <c:v>#N/A</c:v>
                </c:pt>
                <c:pt idx="6217">
                  <c:v>#N/A</c:v>
                </c:pt>
                <c:pt idx="6218">
                  <c:v>#N/A</c:v>
                </c:pt>
                <c:pt idx="6219">
                  <c:v>#N/A</c:v>
                </c:pt>
                <c:pt idx="6220">
                  <c:v>#N/A</c:v>
                </c:pt>
                <c:pt idx="6221">
                  <c:v>#N/A</c:v>
                </c:pt>
                <c:pt idx="6222">
                  <c:v>#N/A</c:v>
                </c:pt>
                <c:pt idx="6223">
                  <c:v>#N/A</c:v>
                </c:pt>
                <c:pt idx="6224">
                  <c:v>#N/A</c:v>
                </c:pt>
                <c:pt idx="6225">
                  <c:v>#N/A</c:v>
                </c:pt>
                <c:pt idx="6226">
                  <c:v>#N/A</c:v>
                </c:pt>
                <c:pt idx="6227">
                  <c:v>#N/A</c:v>
                </c:pt>
                <c:pt idx="6228">
                  <c:v>#N/A</c:v>
                </c:pt>
                <c:pt idx="6229">
                  <c:v>#N/A</c:v>
                </c:pt>
                <c:pt idx="6230">
                  <c:v>#N/A</c:v>
                </c:pt>
                <c:pt idx="6231">
                  <c:v>#N/A</c:v>
                </c:pt>
                <c:pt idx="6232">
                  <c:v>#N/A</c:v>
                </c:pt>
                <c:pt idx="6233">
                  <c:v>#N/A</c:v>
                </c:pt>
                <c:pt idx="6234">
                  <c:v>#N/A</c:v>
                </c:pt>
                <c:pt idx="6235">
                  <c:v>#N/A</c:v>
                </c:pt>
                <c:pt idx="6236">
                  <c:v>#N/A</c:v>
                </c:pt>
                <c:pt idx="6237">
                  <c:v>#N/A</c:v>
                </c:pt>
                <c:pt idx="6238">
                  <c:v>#N/A</c:v>
                </c:pt>
                <c:pt idx="6239">
                  <c:v>#N/A</c:v>
                </c:pt>
                <c:pt idx="6240">
                  <c:v>#N/A</c:v>
                </c:pt>
                <c:pt idx="6241">
                  <c:v>#N/A</c:v>
                </c:pt>
                <c:pt idx="6242">
                  <c:v>#N/A</c:v>
                </c:pt>
                <c:pt idx="6243">
                  <c:v>#N/A</c:v>
                </c:pt>
                <c:pt idx="6244">
                  <c:v>#N/A</c:v>
                </c:pt>
                <c:pt idx="6245">
                  <c:v>#N/A</c:v>
                </c:pt>
                <c:pt idx="6246">
                  <c:v>#N/A</c:v>
                </c:pt>
                <c:pt idx="6247">
                  <c:v>#N/A</c:v>
                </c:pt>
                <c:pt idx="6248">
                  <c:v>#N/A</c:v>
                </c:pt>
                <c:pt idx="6249">
                  <c:v>#N/A</c:v>
                </c:pt>
                <c:pt idx="6250">
                  <c:v>#N/A</c:v>
                </c:pt>
                <c:pt idx="6251">
                  <c:v>#N/A</c:v>
                </c:pt>
                <c:pt idx="6252">
                  <c:v>#N/A</c:v>
                </c:pt>
                <c:pt idx="6253">
                  <c:v>#N/A</c:v>
                </c:pt>
                <c:pt idx="6254">
                  <c:v>#N/A</c:v>
                </c:pt>
                <c:pt idx="6255">
                  <c:v>#N/A</c:v>
                </c:pt>
                <c:pt idx="6256">
                  <c:v>#N/A</c:v>
                </c:pt>
                <c:pt idx="6257">
                  <c:v>#N/A</c:v>
                </c:pt>
                <c:pt idx="6258">
                  <c:v>#N/A</c:v>
                </c:pt>
                <c:pt idx="6259">
                  <c:v>#N/A</c:v>
                </c:pt>
                <c:pt idx="6260">
                  <c:v>#N/A</c:v>
                </c:pt>
                <c:pt idx="6261">
                  <c:v>#N/A</c:v>
                </c:pt>
                <c:pt idx="6262">
                  <c:v>#N/A</c:v>
                </c:pt>
                <c:pt idx="6263">
                  <c:v>#N/A</c:v>
                </c:pt>
                <c:pt idx="6264">
                  <c:v>#N/A</c:v>
                </c:pt>
                <c:pt idx="6265">
                  <c:v>#N/A</c:v>
                </c:pt>
                <c:pt idx="6266">
                  <c:v>#N/A</c:v>
                </c:pt>
                <c:pt idx="6267">
                  <c:v>#N/A</c:v>
                </c:pt>
                <c:pt idx="6268">
                  <c:v>#N/A</c:v>
                </c:pt>
                <c:pt idx="6269">
                  <c:v>#N/A</c:v>
                </c:pt>
                <c:pt idx="6270">
                  <c:v>#N/A</c:v>
                </c:pt>
                <c:pt idx="6271">
                  <c:v>#N/A</c:v>
                </c:pt>
                <c:pt idx="6272">
                  <c:v>#N/A</c:v>
                </c:pt>
                <c:pt idx="6273">
                  <c:v>#N/A</c:v>
                </c:pt>
                <c:pt idx="6274">
                  <c:v>#N/A</c:v>
                </c:pt>
                <c:pt idx="6275">
                  <c:v>#N/A</c:v>
                </c:pt>
                <c:pt idx="6276">
                  <c:v>#N/A</c:v>
                </c:pt>
                <c:pt idx="6277">
                  <c:v>#N/A</c:v>
                </c:pt>
                <c:pt idx="6278">
                  <c:v>#N/A</c:v>
                </c:pt>
                <c:pt idx="6279">
                  <c:v>#N/A</c:v>
                </c:pt>
                <c:pt idx="6280">
                  <c:v>#N/A</c:v>
                </c:pt>
                <c:pt idx="6281">
                  <c:v>#N/A</c:v>
                </c:pt>
                <c:pt idx="6282">
                  <c:v>#N/A</c:v>
                </c:pt>
                <c:pt idx="6283">
                  <c:v>#N/A</c:v>
                </c:pt>
                <c:pt idx="6284">
                  <c:v>#N/A</c:v>
                </c:pt>
                <c:pt idx="6285">
                  <c:v>#N/A</c:v>
                </c:pt>
                <c:pt idx="6286">
                  <c:v>#N/A</c:v>
                </c:pt>
                <c:pt idx="6287">
                  <c:v>#N/A</c:v>
                </c:pt>
                <c:pt idx="6288">
                  <c:v>#N/A</c:v>
                </c:pt>
                <c:pt idx="6289">
                  <c:v>#N/A</c:v>
                </c:pt>
                <c:pt idx="6290">
                  <c:v>#N/A</c:v>
                </c:pt>
                <c:pt idx="6291">
                  <c:v>#N/A</c:v>
                </c:pt>
                <c:pt idx="6292">
                  <c:v>#N/A</c:v>
                </c:pt>
                <c:pt idx="6293">
                  <c:v>#N/A</c:v>
                </c:pt>
                <c:pt idx="6294">
                  <c:v>#N/A</c:v>
                </c:pt>
                <c:pt idx="6295">
                  <c:v>#N/A</c:v>
                </c:pt>
                <c:pt idx="6296">
                  <c:v>#N/A</c:v>
                </c:pt>
                <c:pt idx="6297">
                  <c:v>#N/A</c:v>
                </c:pt>
                <c:pt idx="6298">
                  <c:v>#N/A</c:v>
                </c:pt>
                <c:pt idx="6299">
                  <c:v>#N/A</c:v>
                </c:pt>
                <c:pt idx="6300">
                  <c:v>#N/A</c:v>
                </c:pt>
                <c:pt idx="6301">
                  <c:v>#N/A</c:v>
                </c:pt>
                <c:pt idx="6302">
                  <c:v>#N/A</c:v>
                </c:pt>
                <c:pt idx="6303">
                  <c:v>#N/A</c:v>
                </c:pt>
                <c:pt idx="6304">
                  <c:v>#N/A</c:v>
                </c:pt>
                <c:pt idx="6305">
                  <c:v>#N/A</c:v>
                </c:pt>
                <c:pt idx="6306">
                  <c:v>#N/A</c:v>
                </c:pt>
                <c:pt idx="6307">
                  <c:v>#N/A</c:v>
                </c:pt>
                <c:pt idx="6308">
                  <c:v>#N/A</c:v>
                </c:pt>
                <c:pt idx="6309">
                  <c:v>#N/A</c:v>
                </c:pt>
                <c:pt idx="6310">
                  <c:v>#N/A</c:v>
                </c:pt>
                <c:pt idx="6311">
                  <c:v>#N/A</c:v>
                </c:pt>
                <c:pt idx="6312">
                  <c:v>#N/A</c:v>
                </c:pt>
                <c:pt idx="6313">
                  <c:v>#N/A</c:v>
                </c:pt>
                <c:pt idx="6314">
                  <c:v>#N/A</c:v>
                </c:pt>
                <c:pt idx="6315">
                  <c:v>#N/A</c:v>
                </c:pt>
                <c:pt idx="6316">
                  <c:v>#N/A</c:v>
                </c:pt>
                <c:pt idx="6317">
                  <c:v>#N/A</c:v>
                </c:pt>
                <c:pt idx="6318">
                  <c:v>#N/A</c:v>
                </c:pt>
                <c:pt idx="6319">
                  <c:v>#N/A</c:v>
                </c:pt>
                <c:pt idx="6320">
                  <c:v>#N/A</c:v>
                </c:pt>
                <c:pt idx="6321">
                  <c:v>#N/A</c:v>
                </c:pt>
                <c:pt idx="6322">
                  <c:v>#N/A</c:v>
                </c:pt>
                <c:pt idx="6323">
                  <c:v>#N/A</c:v>
                </c:pt>
                <c:pt idx="6324">
                  <c:v>#N/A</c:v>
                </c:pt>
                <c:pt idx="6325">
                  <c:v>#N/A</c:v>
                </c:pt>
                <c:pt idx="6326">
                  <c:v>#N/A</c:v>
                </c:pt>
                <c:pt idx="6327">
                  <c:v>#N/A</c:v>
                </c:pt>
                <c:pt idx="6328">
                  <c:v>#N/A</c:v>
                </c:pt>
                <c:pt idx="6329">
                  <c:v>#N/A</c:v>
                </c:pt>
                <c:pt idx="6330">
                  <c:v>#N/A</c:v>
                </c:pt>
                <c:pt idx="6331">
                  <c:v>#N/A</c:v>
                </c:pt>
                <c:pt idx="6332">
                  <c:v>#N/A</c:v>
                </c:pt>
                <c:pt idx="6333">
                  <c:v>#N/A</c:v>
                </c:pt>
                <c:pt idx="6334">
                  <c:v>#N/A</c:v>
                </c:pt>
                <c:pt idx="6335">
                  <c:v>#N/A</c:v>
                </c:pt>
                <c:pt idx="6336">
                  <c:v>#N/A</c:v>
                </c:pt>
                <c:pt idx="6337">
                  <c:v>#N/A</c:v>
                </c:pt>
                <c:pt idx="6338">
                  <c:v>#N/A</c:v>
                </c:pt>
                <c:pt idx="6339">
                  <c:v>#N/A</c:v>
                </c:pt>
                <c:pt idx="6340">
                  <c:v>#N/A</c:v>
                </c:pt>
                <c:pt idx="6341">
                  <c:v>#N/A</c:v>
                </c:pt>
                <c:pt idx="6342">
                  <c:v>#N/A</c:v>
                </c:pt>
                <c:pt idx="6343">
                  <c:v>#N/A</c:v>
                </c:pt>
                <c:pt idx="6344">
                  <c:v>#N/A</c:v>
                </c:pt>
                <c:pt idx="6345">
                  <c:v>#N/A</c:v>
                </c:pt>
                <c:pt idx="6346">
                  <c:v>#N/A</c:v>
                </c:pt>
                <c:pt idx="6347">
                  <c:v>#N/A</c:v>
                </c:pt>
                <c:pt idx="6348">
                  <c:v>#N/A</c:v>
                </c:pt>
                <c:pt idx="6349">
                  <c:v>#N/A</c:v>
                </c:pt>
                <c:pt idx="6350">
                  <c:v>#N/A</c:v>
                </c:pt>
                <c:pt idx="6351">
                  <c:v>#N/A</c:v>
                </c:pt>
                <c:pt idx="6352">
                  <c:v>#N/A</c:v>
                </c:pt>
                <c:pt idx="6353">
                  <c:v>#N/A</c:v>
                </c:pt>
                <c:pt idx="6354">
                  <c:v>#N/A</c:v>
                </c:pt>
                <c:pt idx="6355">
                  <c:v>#N/A</c:v>
                </c:pt>
                <c:pt idx="6356">
                  <c:v>#N/A</c:v>
                </c:pt>
                <c:pt idx="6357">
                  <c:v>#N/A</c:v>
                </c:pt>
                <c:pt idx="6358">
                  <c:v>#N/A</c:v>
                </c:pt>
                <c:pt idx="6359">
                  <c:v>#N/A</c:v>
                </c:pt>
                <c:pt idx="6360">
                  <c:v>#N/A</c:v>
                </c:pt>
                <c:pt idx="6361">
                  <c:v>#N/A</c:v>
                </c:pt>
                <c:pt idx="6362">
                  <c:v>#N/A</c:v>
                </c:pt>
                <c:pt idx="6363">
                  <c:v>#N/A</c:v>
                </c:pt>
                <c:pt idx="6364">
                  <c:v>#N/A</c:v>
                </c:pt>
                <c:pt idx="6365">
                  <c:v>#N/A</c:v>
                </c:pt>
                <c:pt idx="6366">
                  <c:v>#N/A</c:v>
                </c:pt>
                <c:pt idx="6367">
                  <c:v>#N/A</c:v>
                </c:pt>
                <c:pt idx="6368">
                  <c:v>#N/A</c:v>
                </c:pt>
                <c:pt idx="6369">
                  <c:v>#N/A</c:v>
                </c:pt>
                <c:pt idx="6370">
                  <c:v>#N/A</c:v>
                </c:pt>
                <c:pt idx="6371">
                  <c:v>#N/A</c:v>
                </c:pt>
                <c:pt idx="6372">
                  <c:v>#N/A</c:v>
                </c:pt>
                <c:pt idx="6373">
                  <c:v>#N/A</c:v>
                </c:pt>
                <c:pt idx="6374">
                  <c:v>#N/A</c:v>
                </c:pt>
                <c:pt idx="6375">
                  <c:v>#N/A</c:v>
                </c:pt>
                <c:pt idx="6376">
                  <c:v>#N/A</c:v>
                </c:pt>
                <c:pt idx="6377">
                  <c:v>#N/A</c:v>
                </c:pt>
                <c:pt idx="6378">
                  <c:v>#N/A</c:v>
                </c:pt>
                <c:pt idx="6379">
                  <c:v>#N/A</c:v>
                </c:pt>
                <c:pt idx="6380">
                  <c:v>#N/A</c:v>
                </c:pt>
                <c:pt idx="6381">
                  <c:v>#N/A</c:v>
                </c:pt>
                <c:pt idx="6382">
                  <c:v>#N/A</c:v>
                </c:pt>
                <c:pt idx="6383">
                  <c:v>#N/A</c:v>
                </c:pt>
                <c:pt idx="6384">
                  <c:v>#N/A</c:v>
                </c:pt>
                <c:pt idx="6385">
                  <c:v>#N/A</c:v>
                </c:pt>
                <c:pt idx="6386">
                  <c:v>#N/A</c:v>
                </c:pt>
                <c:pt idx="6387">
                  <c:v>#N/A</c:v>
                </c:pt>
                <c:pt idx="6388">
                  <c:v>#N/A</c:v>
                </c:pt>
                <c:pt idx="6389">
                  <c:v>#N/A</c:v>
                </c:pt>
                <c:pt idx="6390">
                  <c:v>#N/A</c:v>
                </c:pt>
                <c:pt idx="6391">
                  <c:v>#N/A</c:v>
                </c:pt>
                <c:pt idx="6392">
                  <c:v>#N/A</c:v>
                </c:pt>
                <c:pt idx="6393">
                  <c:v>#N/A</c:v>
                </c:pt>
                <c:pt idx="6394">
                  <c:v>#N/A</c:v>
                </c:pt>
                <c:pt idx="6395">
                  <c:v>#N/A</c:v>
                </c:pt>
                <c:pt idx="6396">
                  <c:v>#N/A</c:v>
                </c:pt>
                <c:pt idx="6397">
                  <c:v>#N/A</c:v>
                </c:pt>
                <c:pt idx="6398">
                  <c:v>#N/A</c:v>
                </c:pt>
                <c:pt idx="6399">
                  <c:v>#N/A</c:v>
                </c:pt>
                <c:pt idx="6400">
                  <c:v>#N/A</c:v>
                </c:pt>
                <c:pt idx="6401">
                  <c:v>#N/A</c:v>
                </c:pt>
                <c:pt idx="6402">
                  <c:v>#N/A</c:v>
                </c:pt>
                <c:pt idx="6403">
                  <c:v>#N/A</c:v>
                </c:pt>
                <c:pt idx="6404">
                  <c:v>#N/A</c:v>
                </c:pt>
                <c:pt idx="6405">
                  <c:v>#N/A</c:v>
                </c:pt>
                <c:pt idx="6406">
                  <c:v>#N/A</c:v>
                </c:pt>
                <c:pt idx="6407">
                  <c:v>#N/A</c:v>
                </c:pt>
                <c:pt idx="6408">
                  <c:v>#N/A</c:v>
                </c:pt>
                <c:pt idx="6409">
                  <c:v>#N/A</c:v>
                </c:pt>
                <c:pt idx="6410">
                  <c:v>#N/A</c:v>
                </c:pt>
                <c:pt idx="6411">
                  <c:v>#N/A</c:v>
                </c:pt>
                <c:pt idx="6412">
                  <c:v>#N/A</c:v>
                </c:pt>
                <c:pt idx="6413">
                  <c:v>#N/A</c:v>
                </c:pt>
                <c:pt idx="6414">
                  <c:v>#N/A</c:v>
                </c:pt>
                <c:pt idx="6415">
                  <c:v>#N/A</c:v>
                </c:pt>
                <c:pt idx="6416">
                  <c:v>#N/A</c:v>
                </c:pt>
                <c:pt idx="6417">
                  <c:v>#N/A</c:v>
                </c:pt>
                <c:pt idx="6418">
                  <c:v>#N/A</c:v>
                </c:pt>
                <c:pt idx="6419">
                  <c:v>#N/A</c:v>
                </c:pt>
                <c:pt idx="6420">
                  <c:v>#N/A</c:v>
                </c:pt>
                <c:pt idx="6421">
                  <c:v>#N/A</c:v>
                </c:pt>
                <c:pt idx="6422">
                  <c:v>#N/A</c:v>
                </c:pt>
                <c:pt idx="6423">
                  <c:v>#N/A</c:v>
                </c:pt>
                <c:pt idx="6424">
                  <c:v>#N/A</c:v>
                </c:pt>
                <c:pt idx="6425">
                  <c:v>#N/A</c:v>
                </c:pt>
                <c:pt idx="6426">
                  <c:v>#N/A</c:v>
                </c:pt>
                <c:pt idx="6427">
                  <c:v>#N/A</c:v>
                </c:pt>
                <c:pt idx="6428">
                  <c:v>#N/A</c:v>
                </c:pt>
                <c:pt idx="6429">
                  <c:v>#N/A</c:v>
                </c:pt>
                <c:pt idx="6430">
                  <c:v>#N/A</c:v>
                </c:pt>
                <c:pt idx="6431">
                  <c:v>#N/A</c:v>
                </c:pt>
                <c:pt idx="6432">
                  <c:v>#N/A</c:v>
                </c:pt>
                <c:pt idx="6433">
                  <c:v>#N/A</c:v>
                </c:pt>
                <c:pt idx="6434">
                  <c:v>#N/A</c:v>
                </c:pt>
                <c:pt idx="6435">
                  <c:v>#N/A</c:v>
                </c:pt>
                <c:pt idx="6436">
                  <c:v>#N/A</c:v>
                </c:pt>
                <c:pt idx="6437">
                  <c:v>#N/A</c:v>
                </c:pt>
                <c:pt idx="6438">
                  <c:v>#N/A</c:v>
                </c:pt>
                <c:pt idx="6439">
                  <c:v>#N/A</c:v>
                </c:pt>
                <c:pt idx="6440">
                  <c:v>#N/A</c:v>
                </c:pt>
                <c:pt idx="6441">
                  <c:v>#N/A</c:v>
                </c:pt>
                <c:pt idx="6442">
                  <c:v>#N/A</c:v>
                </c:pt>
                <c:pt idx="6443">
                  <c:v>#N/A</c:v>
                </c:pt>
                <c:pt idx="6444">
                  <c:v>#N/A</c:v>
                </c:pt>
                <c:pt idx="6445">
                  <c:v>#N/A</c:v>
                </c:pt>
                <c:pt idx="6446">
                  <c:v>#N/A</c:v>
                </c:pt>
                <c:pt idx="6447">
                  <c:v>#N/A</c:v>
                </c:pt>
                <c:pt idx="6448">
                  <c:v>#N/A</c:v>
                </c:pt>
                <c:pt idx="6449">
                  <c:v>#N/A</c:v>
                </c:pt>
                <c:pt idx="6450">
                  <c:v>#N/A</c:v>
                </c:pt>
                <c:pt idx="6451">
                  <c:v>#N/A</c:v>
                </c:pt>
                <c:pt idx="6452">
                  <c:v>#N/A</c:v>
                </c:pt>
                <c:pt idx="6453">
                  <c:v>#N/A</c:v>
                </c:pt>
                <c:pt idx="6454">
                  <c:v>#N/A</c:v>
                </c:pt>
                <c:pt idx="6455">
                  <c:v>#N/A</c:v>
                </c:pt>
                <c:pt idx="6456">
                  <c:v>#N/A</c:v>
                </c:pt>
                <c:pt idx="6457">
                  <c:v>#N/A</c:v>
                </c:pt>
                <c:pt idx="6458">
                  <c:v>#N/A</c:v>
                </c:pt>
                <c:pt idx="6459">
                  <c:v>#N/A</c:v>
                </c:pt>
                <c:pt idx="6460">
                  <c:v>#N/A</c:v>
                </c:pt>
                <c:pt idx="6461">
                  <c:v>#N/A</c:v>
                </c:pt>
                <c:pt idx="6462">
                  <c:v>#N/A</c:v>
                </c:pt>
                <c:pt idx="6463">
                  <c:v>#N/A</c:v>
                </c:pt>
                <c:pt idx="6464">
                  <c:v>#N/A</c:v>
                </c:pt>
                <c:pt idx="6465">
                  <c:v>#N/A</c:v>
                </c:pt>
                <c:pt idx="6466">
                  <c:v>#N/A</c:v>
                </c:pt>
                <c:pt idx="6467">
                  <c:v>#N/A</c:v>
                </c:pt>
                <c:pt idx="6468">
                  <c:v>#N/A</c:v>
                </c:pt>
                <c:pt idx="6469">
                  <c:v>#N/A</c:v>
                </c:pt>
                <c:pt idx="6470">
                  <c:v>#N/A</c:v>
                </c:pt>
                <c:pt idx="6471">
                  <c:v>#N/A</c:v>
                </c:pt>
                <c:pt idx="6472">
                  <c:v>#N/A</c:v>
                </c:pt>
                <c:pt idx="6473">
                  <c:v>#N/A</c:v>
                </c:pt>
                <c:pt idx="6474">
                  <c:v>#N/A</c:v>
                </c:pt>
                <c:pt idx="6475">
                  <c:v>#N/A</c:v>
                </c:pt>
                <c:pt idx="6476">
                  <c:v>#N/A</c:v>
                </c:pt>
                <c:pt idx="6477">
                  <c:v>#N/A</c:v>
                </c:pt>
                <c:pt idx="6478">
                  <c:v>#N/A</c:v>
                </c:pt>
                <c:pt idx="6479">
                  <c:v>#N/A</c:v>
                </c:pt>
                <c:pt idx="6480">
                  <c:v>#N/A</c:v>
                </c:pt>
                <c:pt idx="6481">
                  <c:v>#N/A</c:v>
                </c:pt>
                <c:pt idx="6482">
                  <c:v>#N/A</c:v>
                </c:pt>
                <c:pt idx="6483">
                  <c:v>#N/A</c:v>
                </c:pt>
                <c:pt idx="6484">
                  <c:v>#N/A</c:v>
                </c:pt>
                <c:pt idx="6485">
                  <c:v>#N/A</c:v>
                </c:pt>
                <c:pt idx="6486">
                  <c:v>#N/A</c:v>
                </c:pt>
                <c:pt idx="6487">
                  <c:v>#N/A</c:v>
                </c:pt>
                <c:pt idx="6488">
                  <c:v>#N/A</c:v>
                </c:pt>
                <c:pt idx="6489">
                  <c:v>#N/A</c:v>
                </c:pt>
                <c:pt idx="6490">
                  <c:v>#N/A</c:v>
                </c:pt>
                <c:pt idx="6491">
                  <c:v>#N/A</c:v>
                </c:pt>
                <c:pt idx="6492">
                  <c:v>#N/A</c:v>
                </c:pt>
                <c:pt idx="6493">
                  <c:v>#N/A</c:v>
                </c:pt>
                <c:pt idx="6494">
                  <c:v>#N/A</c:v>
                </c:pt>
                <c:pt idx="6495">
                  <c:v>#N/A</c:v>
                </c:pt>
                <c:pt idx="6496">
                  <c:v>#N/A</c:v>
                </c:pt>
                <c:pt idx="6497">
                  <c:v>#N/A</c:v>
                </c:pt>
                <c:pt idx="6498">
                  <c:v>#N/A</c:v>
                </c:pt>
                <c:pt idx="6499">
                  <c:v>#N/A</c:v>
                </c:pt>
                <c:pt idx="6500">
                  <c:v>#N/A</c:v>
                </c:pt>
                <c:pt idx="6501">
                  <c:v>#N/A</c:v>
                </c:pt>
                <c:pt idx="6502">
                  <c:v>#N/A</c:v>
                </c:pt>
                <c:pt idx="6503">
                  <c:v>#N/A</c:v>
                </c:pt>
                <c:pt idx="6504">
                  <c:v>#N/A</c:v>
                </c:pt>
                <c:pt idx="6505">
                  <c:v>#N/A</c:v>
                </c:pt>
                <c:pt idx="6506">
                  <c:v>#N/A</c:v>
                </c:pt>
                <c:pt idx="6507">
                  <c:v>#N/A</c:v>
                </c:pt>
                <c:pt idx="6508">
                  <c:v>#N/A</c:v>
                </c:pt>
                <c:pt idx="6509">
                  <c:v>#N/A</c:v>
                </c:pt>
                <c:pt idx="6510">
                  <c:v>#N/A</c:v>
                </c:pt>
                <c:pt idx="6511">
                  <c:v>#N/A</c:v>
                </c:pt>
                <c:pt idx="6512">
                  <c:v>#N/A</c:v>
                </c:pt>
                <c:pt idx="6513">
                  <c:v>#N/A</c:v>
                </c:pt>
                <c:pt idx="6514">
                  <c:v>#N/A</c:v>
                </c:pt>
                <c:pt idx="6515">
                  <c:v>#N/A</c:v>
                </c:pt>
                <c:pt idx="6516">
                  <c:v>#N/A</c:v>
                </c:pt>
                <c:pt idx="6517">
                  <c:v>#N/A</c:v>
                </c:pt>
                <c:pt idx="6518">
                  <c:v>#N/A</c:v>
                </c:pt>
                <c:pt idx="6519">
                  <c:v>#N/A</c:v>
                </c:pt>
                <c:pt idx="6520">
                  <c:v>#N/A</c:v>
                </c:pt>
                <c:pt idx="6521">
                  <c:v>#N/A</c:v>
                </c:pt>
                <c:pt idx="6522">
                  <c:v>#N/A</c:v>
                </c:pt>
                <c:pt idx="6523">
                  <c:v>#N/A</c:v>
                </c:pt>
                <c:pt idx="6524">
                  <c:v>#N/A</c:v>
                </c:pt>
                <c:pt idx="6525">
                  <c:v>#N/A</c:v>
                </c:pt>
                <c:pt idx="6526">
                  <c:v>#N/A</c:v>
                </c:pt>
                <c:pt idx="6527">
                  <c:v>#N/A</c:v>
                </c:pt>
                <c:pt idx="6528">
                  <c:v>#N/A</c:v>
                </c:pt>
                <c:pt idx="6529">
                  <c:v>#N/A</c:v>
                </c:pt>
                <c:pt idx="6530">
                  <c:v>#N/A</c:v>
                </c:pt>
                <c:pt idx="6531">
                  <c:v>#N/A</c:v>
                </c:pt>
                <c:pt idx="6532">
                  <c:v>#N/A</c:v>
                </c:pt>
                <c:pt idx="6533">
                  <c:v>#N/A</c:v>
                </c:pt>
                <c:pt idx="6534">
                  <c:v>#N/A</c:v>
                </c:pt>
                <c:pt idx="6535">
                  <c:v>#N/A</c:v>
                </c:pt>
                <c:pt idx="6536">
                  <c:v>#N/A</c:v>
                </c:pt>
                <c:pt idx="6537">
                  <c:v>#N/A</c:v>
                </c:pt>
                <c:pt idx="6538">
                  <c:v>#N/A</c:v>
                </c:pt>
                <c:pt idx="6539">
                  <c:v>#N/A</c:v>
                </c:pt>
                <c:pt idx="6540">
                  <c:v>#N/A</c:v>
                </c:pt>
                <c:pt idx="6541">
                  <c:v>#N/A</c:v>
                </c:pt>
                <c:pt idx="6542">
                  <c:v>#N/A</c:v>
                </c:pt>
                <c:pt idx="6543">
                  <c:v>#N/A</c:v>
                </c:pt>
                <c:pt idx="6544">
                  <c:v>#N/A</c:v>
                </c:pt>
                <c:pt idx="6545">
                  <c:v>#N/A</c:v>
                </c:pt>
                <c:pt idx="6546">
                  <c:v>#N/A</c:v>
                </c:pt>
                <c:pt idx="6547">
                  <c:v>#N/A</c:v>
                </c:pt>
                <c:pt idx="6548">
                  <c:v>#N/A</c:v>
                </c:pt>
                <c:pt idx="6549">
                  <c:v>#N/A</c:v>
                </c:pt>
                <c:pt idx="6550">
                  <c:v>#N/A</c:v>
                </c:pt>
                <c:pt idx="6551">
                  <c:v>#N/A</c:v>
                </c:pt>
                <c:pt idx="6552">
                  <c:v>#N/A</c:v>
                </c:pt>
                <c:pt idx="6553">
                  <c:v>#N/A</c:v>
                </c:pt>
                <c:pt idx="6554">
                  <c:v>#N/A</c:v>
                </c:pt>
                <c:pt idx="6555">
                  <c:v>#N/A</c:v>
                </c:pt>
                <c:pt idx="6556">
                  <c:v>#N/A</c:v>
                </c:pt>
                <c:pt idx="6557">
                  <c:v>#N/A</c:v>
                </c:pt>
                <c:pt idx="6558">
                  <c:v>#N/A</c:v>
                </c:pt>
                <c:pt idx="6559">
                  <c:v>#N/A</c:v>
                </c:pt>
                <c:pt idx="6560">
                  <c:v>#N/A</c:v>
                </c:pt>
                <c:pt idx="6561">
                  <c:v>#N/A</c:v>
                </c:pt>
                <c:pt idx="6562">
                  <c:v>#N/A</c:v>
                </c:pt>
                <c:pt idx="6563">
                  <c:v>#N/A</c:v>
                </c:pt>
                <c:pt idx="6564">
                  <c:v>#N/A</c:v>
                </c:pt>
                <c:pt idx="6565">
                  <c:v>#N/A</c:v>
                </c:pt>
                <c:pt idx="6566">
                  <c:v>#N/A</c:v>
                </c:pt>
                <c:pt idx="6567">
                  <c:v>#N/A</c:v>
                </c:pt>
                <c:pt idx="6568">
                  <c:v>#N/A</c:v>
                </c:pt>
                <c:pt idx="6569">
                  <c:v>#N/A</c:v>
                </c:pt>
                <c:pt idx="6570">
                  <c:v>#N/A</c:v>
                </c:pt>
                <c:pt idx="6571">
                  <c:v>#N/A</c:v>
                </c:pt>
                <c:pt idx="6572">
                  <c:v>#N/A</c:v>
                </c:pt>
                <c:pt idx="6573">
                  <c:v>#N/A</c:v>
                </c:pt>
                <c:pt idx="6574">
                  <c:v>#N/A</c:v>
                </c:pt>
                <c:pt idx="6575">
                  <c:v>#N/A</c:v>
                </c:pt>
                <c:pt idx="6576">
                  <c:v>#N/A</c:v>
                </c:pt>
                <c:pt idx="6577">
                  <c:v>#N/A</c:v>
                </c:pt>
                <c:pt idx="6578">
                  <c:v>#N/A</c:v>
                </c:pt>
                <c:pt idx="6579">
                  <c:v>#N/A</c:v>
                </c:pt>
                <c:pt idx="6580">
                  <c:v>#N/A</c:v>
                </c:pt>
                <c:pt idx="6581">
                  <c:v>#N/A</c:v>
                </c:pt>
                <c:pt idx="6582">
                  <c:v>#N/A</c:v>
                </c:pt>
                <c:pt idx="6583">
                  <c:v>#N/A</c:v>
                </c:pt>
                <c:pt idx="6584">
                  <c:v>#N/A</c:v>
                </c:pt>
                <c:pt idx="6585">
                  <c:v>#N/A</c:v>
                </c:pt>
                <c:pt idx="6586">
                  <c:v>#N/A</c:v>
                </c:pt>
                <c:pt idx="6587">
                  <c:v>#N/A</c:v>
                </c:pt>
                <c:pt idx="6588">
                  <c:v>#N/A</c:v>
                </c:pt>
                <c:pt idx="6589">
                  <c:v>#N/A</c:v>
                </c:pt>
                <c:pt idx="6590">
                  <c:v>#N/A</c:v>
                </c:pt>
                <c:pt idx="6591">
                  <c:v>#N/A</c:v>
                </c:pt>
                <c:pt idx="6592">
                  <c:v>#N/A</c:v>
                </c:pt>
                <c:pt idx="6593">
                  <c:v>#N/A</c:v>
                </c:pt>
                <c:pt idx="6594">
                  <c:v>#N/A</c:v>
                </c:pt>
                <c:pt idx="6595">
                  <c:v>#N/A</c:v>
                </c:pt>
                <c:pt idx="6596">
                  <c:v>#N/A</c:v>
                </c:pt>
                <c:pt idx="6597">
                  <c:v>#N/A</c:v>
                </c:pt>
                <c:pt idx="6598">
                  <c:v>#N/A</c:v>
                </c:pt>
                <c:pt idx="6599">
                  <c:v>#N/A</c:v>
                </c:pt>
                <c:pt idx="6600">
                  <c:v>#N/A</c:v>
                </c:pt>
                <c:pt idx="6601">
                  <c:v>#N/A</c:v>
                </c:pt>
                <c:pt idx="6602">
                  <c:v>#N/A</c:v>
                </c:pt>
                <c:pt idx="6603">
                  <c:v>#N/A</c:v>
                </c:pt>
                <c:pt idx="6604">
                  <c:v>#N/A</c:v>
                </c:pt>
                <c:pt idx="6605">
                  <c:v>#N/A</c:v>
                </c:pt>
                <c:pt idx="6606">
                  <c:v>#N/A</c:v>
                </c:pt>
                <c:pt idx="6607">
                  <c:v>#N/A</c:v>
                </c:pt>
                <c:pt idx="6608">
                  <c:v>#N/A</c:v>
                </c:pt>
                <c:pt idx="6609">
                  <c:v>#N/A</c:v>
                </c:pt>
                <c:pt idx="6610">
                  <c:v>#N/A</c:v>
                </c:pt>
                <c:pt idx="6611">
                  <c:v>#N/A</c:v>
                </c:pt>
                <c:pt idx="6612">
                  <c:v>#N/A</c:v>
                </c:pt>
                <c:pt idx="6613">
                  <c:v>#N/A</c:v>
                </c:pt>
                <c:pt idx="6614">
                  <c:v>#N/A</c:v>
                </c:pt>
                <c:pt idx="6615">
                  <c:v>#N/A</c:v>
                </c:pt>
                <c:pt idx="6616">
                  <c:v>#N/A</c:v>
                </c:pt>
                <c:pt idx="6617">
                  <c:v>#N/A</c:v>
                </c:pt>
                <c:pt idx="6618">
                  <c:v>#N/A</c:v>
                </c:pt>
                <c:pt idx="6619">
                  <c:v>#N/A</c:v>
                </c:pt>
                <c:pt idx="6620">
                  <c:v>#N/A</c:v>
                </c:pt>
                <c:pt idx="6621">
                  <c:v>#N/A</c:v>
                </c:pt>
                <c:pt idx="6622">
                  <c:v>#N/A</c:v>
                </c:pt>
                <c:pt idx="6623">
                  <c:v>#N/A</c:v>
                </c:pt>
                <c:pt idx="6624">
                  <c:v>#N/A</c:v>
                </c:pt>
                <c:pt idx="6625">
                  <c:v>#N/A</c:v>
                </c:pt>
                <c:pt idx="6626">
                  <c:v>#N/A</c:v>
                </c:pt>
                <c:pt idx="6627">
                  <c:v>#N/A</c:v>
                </c:pt>
                <c:pt idx="6628">
                  <c:v>#N/A</c:v>
                </c:pt>
                <c:pt idx="6629">
                  <c:v>#N/A</c:v>
                </c:pt>
                <c:pt idx="6630">
                  <c:v>#N/A</c:v>
                </c:pt>
                <c:pt idx="6631">
                  <c:v>#N/A</c:v>
                </c:pt>
                <c:pt idx="6632">
                  <c:v>#N/A</c:v>
                </c:pt>
                <c:pt idx="6633">
                  <c:v>#N/A</c:v>
                </c:pt>
                <c:pt idx="6634">
                  <c:v>#N/A</c:v>
                </c:pt>
                <c:pt idx="6635">
                  <c:v>#N/A</c:v>
                </c:pt>
                <c:pt idx="6636">
                  <c:v>#N/A</c:v>
                </c:pt>
                <c:pt idx="6637">
                  <c:v>#N/A</c:v>
                </c:pt>
                <c:pt idx="6638">
                  <c:v>#N/A</c:v>
                </c:pt>
                <c:pt idx="6639">
                  <c:v>#N/A</c:v>
                </c:pt>
                <c:pt idx="6640">
                  <c:v>#N/A</c:v>
                </c:pt>
                <c:pt idx="6641">
                  <c:v>#N/A</c:v>
                </c:pt>
                <c:pt idx="6642">
                  <c:v>#N/A</c:v>
                </c:pt>
                <c:pt idx="6643">
                  <c:v>#N/A</c:v>
                </c:pt>
                <c:pt idx="6644">
                  <c:v>#N/A</c:v>
                </c:pt>
                <c:pt idx="6645">
                  <c:v>#N/A</c:v>
                </c:pt>
                <c:pt idx="6646">
                  <c:v>#N/A</c:v>
                </c:pt>
                <c:pt idx="6647">
                  <c:v>#N/A</c:v>
                </c:pt>
                <c:pt idx="6648">
                  <c:v>#N/A</c:v>
                </c:pt>
                <c:pt idx="6649">
                  <c:v>#N/A</c:v>
                </c:pt>
                <c:pt idx="6650">
                  <c:v>#N/A</c:v>
                </c:pt>
                <c:pt idx="6651">
                  <c:v>#N/A</c:v>
                </c:pt>
                <c:pt idx="6652">
                  <c:v>#N/A</c:v>
                </c:pt>
                <c:pt idx="6653">
                  <c:v>#N/A</c:v>
                </c:pt>
                <c:pt idx="6654">
                  <c:v>#N/A</c:v>
                </c:pt>
                <c:pt idx="6655">
                  <c:v>#N/A</c:v>
                </c:pt>
                <c:pt idx="6656">
                  <c:v>#N/A</c:v>
                </c:pt>
                <c:pt idx="6657">
                  <c:v>#N/A</c:v>
                </c:pt>
                <c:pt idx="6658">
                  <c:v>#N/A</c:v>
                </c:pt>
                <c:pt idx="6659">
                  <c:v>#N/A</c:v>
                </c:pt>
                <c:pt idx="6660">
                  <c:v>#N/A</c:v>
                </c:pt>
                <c:pt idx="6661">
                  <c:v>#N/A</c:v>
                </c:pt>
                <c:pt idx="6662">
                  <c:v>#N/A</c:v>
                </c:pt>
                <c:pt idx="6663">
                  <c:v>#N/A</c:v>
                </c:pt>
                <c:pt idx="6664">
                  <c:v>#N/A</c:v>
                </c:pt>
                <c:pt idx="6665">
                  <c:v>#N/A</c:v>
                </c:pt>
                <c:pt idx="6666">
                  <c:v>#N/A</c:v>
                </c:pt>
                <c:pt idx="6667">
                  <c:v>#N/A</c:v>
                </c:pt>
                <c:pt idx="6668">
                  <c:v>#N/A</c:v>
                </c:pt>
                <c:pt idx="6669">
                  <c:v>#N/A</c:v>
                </c:pt>
                <c:pt idx="6670">
                  <c:v>#N/A</c:v>
                </c:pt>
                <c:pt idx="6671">
                  <c:v>#N/A</c:v>
                </c:pt>
                <c:pt idx="6672">
                  <c:v>#N/A</c:v>
                </c:pt>
                <c:pt idx="6673">
                  <c:v>#N/A</c:v>
                </c:pt>
                <c:pt idx="6674">
                  <c:v>#N/A</c:v>
                </c:pt>
                <c:pt idx="6675">
                  <c:v>#N/A</c:v>
                </c:pt>
                <c:pt idx="6676">
                  <c:v>#N/A</c:v>
                </c:pt>
                <c:pt idx="6677">
                  <c:v>#N/A</c:v>
                </c:pt>
                <c:pt idx="6678">
                  <c:v>#N/A</c:v>
                </c:pt>
                <c:pt idx="6679">
                  <c:v>#N/A</c:v>
                </c:pt>
                <c:pt idx="6680">
                  <c:v>#N/A</c:v>
                </c:pt>
                <c:pt idx="6681">
                  <c:v>#N/A</c:v>
                </c:pt>
                <c:pt idx="6682">
                  <c:v>#N/A</c:v>
                </c:pt>
                <c:pt idx="6683">
                  <c:v>#N/A</c:v>
                </c:pt>
                <c:pt idx="6684">
                  <c:v>#N/A</c:v>
                </c:pt>
                <c:pt idx="6685">
                  <c:v>#N/A</c:v>
                </c:pt>
                <c:pt idx="6686">
                  <c:v>#N/A</c:v>
                </c:pt>
                <c:pt idx="6687">
                  <c:v>#N/A</c:v>
                </c:pt>
                <c:pt idx="6688">
                  <c:v>#N/A</c:v>
                </c:pt>
                <c:pt idx="6689">
                  <c:v>#N/A</c:v>
                </c:pt>
                <c:pt idx="6690">
                  <c:v>#N/A</c:v>
                </c:pt>
                <c:pt idx="6691">
                  <c:v>#N/A</c:v>
                </c:pt>
                <c:pt idx="6692">
                  <c:v>#N/A</c:v>
                </c:pt>
                <c:pt idx="6693">
                  <c:v>#N/A</c:v>
                </c:pt>
                <c:pt idx="6694">
                  <c:v>#N/A</c:v>
                </c:pt>
                <c:pt idx="6695">
                  <c:v>#N/A</c:v>
                </c:pt>
                <c:pt idx="6696">
                  <c:v>#N/A</c:v>
                </c:pt>
                <c:pt idx="6697">
                  <c:v>#N/A</c:v>
                </c:pt>
                <c:pt idx="6698">
                  <c:v>#N/A</c:v>
                </c:pt>
                <c:pt idx="6699">
                  <c:v>#N/A</c:v>
                </c:pt>
                <c:pt idx="6700">
                  <c:v>#N/A</c:v>
                </c:pt>
                <c:pt idx="6701">
                  <c:v>#N/A</c:v>
                </c:pt>
                <c:pt idx="6702">
                  <c:v>#N/A</c:v>
                </c:pt>
                <c:pt idx="6703">
                  <c:v>#N/A</c:v>
                </c:pt>
                <c:pt idx="6704">
                  <c:v>#N/A</c:v>
                </c:pt>
                <c:pt idx="6705">
                  <c:v>#N/A</c:v>
                </c:pt>
                <c:pt idx="6706">
                  <c:v>#N/A</c:v>
                </c:pt>
                <c:pt idx="6707">
                  <c:v>#N/A</c:v>
                </c:pt>
                <c:pt idx="6708">
                  <c:v>#N/A</c:v>
                </c:pt>
                <c:pt idx="6709">
                  <c:v>#N/A</c:v>
                </c:pt>
                <c:pt idx="6710">
                  <c:v>#N/A</c:v>
                </c:pt>
                <c:pt idx="6711">
                  <c:v>#N/A</c:v>
                </c:pt>
                <c:pt idx="6712">
                  <c:v>#N/A</c:v>
                </c:pt>
                <c:pt idx="6713">
                  <c:v>#N/A</c:v>
                </c:pt>
                <c:pt idx="6714">
                  <c:v>#N/A</c:v>
                </c:pt>
                <c:pt idx="6715">
                  <c:v>#N/A</c:v>
                </c:pt>
                <c:pt idx="6716">
                  <c:v>#N/A</c:v>
                </c:pt>
                <c:pt idx="6717">
                  <c:v>#N/A</c:v>
                </c:pt>
                <c:pt idx="6718">
                  <c:v>#N/A</c:v>
                </c:pt>
                <c:pt idx="6719">
                  <c:v>#N/A</c:v>
                </c:pt>
                <c:pt idx="6720">
                  <c:v>#N/A</c:v>
                </c:pt>
                <c:pt idx="6721">
                  <c:v>#N/A</c:v>
                </c:pt>
                <c:pt idx="6722">
                  <c:v>#N/A</c:v>
                </c:pt>
                <c:pt idx="6723">
                  <c:v>#N/A</c:v>
                </c:pt>
                <c:pt idx="6724">
                  <c:v>#N/A</c:v>
                </c:pt>
                <c:pt idx="6725">
                  <c:v>#N/A</c:v>
                </c:pt>
                <c:pt idx="6726">
                  <c:v>#N/A</c:v>
                </c:pt>
                <c:pt idx="6727">
                  <c:v>#N/A</c:v>
                </c:pt>
                <c:pt idx="6728">
                  <c:v>#N/A</c:v>
                </c:pt>
                <c:pt idx="6729">
                  <c:v>#N/A</c:v>
                </c:pt>
                <c:pt idx="6730">
                  <c:v>#N/A</c:v>
                </c:pt>
                <c:pt idx="6731">
                  <c:v>#N/A</c:v>
                </c:pt>
                <c:pt idx="6732">
                  <c:v>#N/A</c:v>
                </c:pt>
                <c:pt idx="6733">
                  <c:v>#N/A</c:v>
                </c:pt>
                <c:pt idx="6734">
                  <c:v>#N/A</c:v>
                </c:pt>
                <c:pt idx="6735">
                  <c:v>#N/A</c:v>
                </c:pt>
                <c:pt idx="6736">
                  <c:v>#N/A</c:v>
                </c:pt>
                <c:pt idx="6737">
                  <c:v>#N/A</c:v>
                </c:pt>
                <c:pt idx="6738">
                  <c:v>#N/A</c:v>
                </c:pt>
                <c:pt idx="6739">
                  <c:v>#N/A</c:v>
                </c:pt>
                <c:pt idx="6740">
                  <c:v>#N/A</c:v>
                </c:pt>
                <c:pt idx="6741">
                  <c:v>#N/A</c:v>
                </c:pt>
                <c:pt idx="6742">
                  <c:v>#N/A</c:v>
                </c:pt>
                <c:pt idx="6743">
                  <c:v>#N/A</c:v>
                </c:pt>
                <c:pt idx="6744">
                  <c:v>#N/A</c:v>
                </c:pt>
                <c:pt idx="6745">
                  <c:v>#N/A</c:v>
                </c:pt>
                <c:pt idx="6746">
                  <c:v>#N/A</c:v>
                </c:pt>
                <c:pt idx="6747">
                  <c:v>#N/A</c:v>
                </c:pt>
                <c:pt idx="6748">
                  <c:v>#N/A</c:v>
                </c:pt>
                <c:pt idx="6749">
                  <c:v>#N/A</c:v>
                </c:pt>
                <c:pt idx="6750">
                  <c:v>#N/A</c:v>
                </c:pt>
                <c:pt idx="6751">
                  <c:v>#N/A</c:v>
                </c:pt>
                <c:pt idx="6752">
                  <c:v>#N/A</c:v>
                </c:pt>
                <c:pt idx="6753">
                  <c:v>#N/A</c:v>
                </c:pt>
                <c:pt idx="6754">
                  <c:v>#N/A</c:v>
                </c:pt>
                <c:pt idx="6755">
                  <c:v>#N/A</c:v>
                </c:pt>
                <c:pt idx="6756">
                  <c:v>#N/A</c:v>
                </c:pt>
                <c:pt idx="6757">
                  <c:v>#N/A</c:v>
                </c:pt>
                <c:pt idx="6758">
                  <c:v>#N/A</c:v>
                </c:pt>
                <c:pt idx="6759">
                  <c:v>#N/A</c:v>
                </c:pt>
                <c:pt idx="6760">
                  <c:v>#N/A</c:v>
                </c:pt>
                <c:pt idx="6761">
                  <c:v>#N/A</c:v>
                </c:pt>
                <c:pt idx="6762">
                  <c:v>#N/A</c:v>
                </c:pt>
                <c:pt idx="6763">
                  <c:v>#N/A</c:v>
                </c:pt>
                <c:pt idx="6764">
                  <c:v>#N/A</c:v>
                </c:pt>
                <c:pt idx="6765">
                  <c:v>#N/A</c:v>
                </c:pt>
                <c:pt idx="6766">
                  <c:v>#N/A</c:v>
                </c:pt>
                <c:pt idx="6767">
                  <c:v>#N/A</c:v>
                </c:pt>
                <c:pt idx="6768">
                  <c:v>#N/A</c:v>
                </c:pt>
                <c:pt idx="6769">
                  <c:v>#N/A</c:v>
                </c:pt>
                <c:pt idx="6770">
                  <c:v>#N/A</c:v>
                </c:pt>
                <c:pt idx="6771">
                  <c:v>#N/A</c:v>
                </c:pt>
                <c:pt idx="6772">
                  <c:v>#N/A</c:v>
                </c:pt>
                <c:pt idx="6773">
                  <c:v>#N/A</c:v>
                </c:pt>
                <c:pt idx="6774">
                  <c:v>#N/A</c:v>
                </c:pt>
                <c:pt idx="6775">
                  <c:v>#N/A</c:v>
                </c:pt>
                <c:pt idx="6776">
                  <c:v>#N/A</c:v>
                </c:pt>
                <c:pt idx="6777">
                  <c:v>#N/A</c:v>
                </c:pt>
                <c:pt idx="6778">
                  <c:v>#N/A</c:v>
                </c:pt>
                <c:pt idx="6779">
                  <c:v>#N/A</c:v>
                </c:pt>
                <c:pt idx="6780">
                  <c:v>#N/A</c:v>
                </c:pt>
                <c:pt idx="6781">
                  <c:v>#N/A</c:v>
                </c:pt>
                <c:pt idx="6782">
                  <c:v>#N/A</c:v>
                </c:pt>
                <c:pt idx="6783">
                  <c:v>#N/A</c:v>
                </c:pt>
                <c:pt idx="6784">
                  <c:v>#N/A</c:v>
                </c:pt>
                <c:pt idx="6785">
                  <c:v>#N/A</c:v>
                </c:pt>
                <c:pt idx="6786">
                  <c:v>#N/A</c:v>
                </c:pt>
                <c:pt idx="6787">
                  <c:v>#N/A</c:v>
                </c:pt>
                <c:pt idx="6788">
                  <c:v>#N/A</c:v>
                </c:pt>
                <c:pt idx="6789">
                  <c:v>#N/A</c:v>
                </c:pt>
                <c:pt idx="6790">
                  <c:v>#N/A</c:v>
                </c:pt>
                <c:pt idx="6791">
                  <c:v>#N/A</c:v>
                </c:pt>
                <c:pt idx="6792">
                  <c:v>#N/A</c:v>
                </c:pt>
                <c:pt idx="6793">
                  <c:v>#N/A</c:v>
                </c:pt>
                <c:pt idx="6794">
                  <c:v>#N/A</c:v>
                </c:pt>
                <c:pt idx="6795">
                  <c:v>#N/A</c:v>
                </c:pt>
                <c:pt idx="6796">
                  <c:v>#N/A</c:v>
                </c:pt>
                <c:pt idx="6797">
                  <c:v>#N/A</c:v>
                </c:pt>
                <c:pt idx="6798">
                  <c:v>#N/A</c:v>
                </c:pt>
                <c:pt idx="6799">
                  <c:v>#N/A</c:v>
                </c:pt>
                <c:pt idx="6800">
                  <c:v>#N/A</c:v>
                </c:pt>
                <c:pt idx="6801">
                  <c:v>#N/A</c:v>
                </c:pt>
                <c:pt idx="6802">
                  <c:v>#N/A</c:v>
                </c:pt>
                <c:pt idx="6803">
                  <c:v>#N/A</c:v>
                </c:pt>
                <c:pt idx="6804">
                  <c:v>#N/A</c:v>
                </c:pt>
                <c:pt idx="6805">
                  <c:v>#N/A</c:v>
                </c:pt>
                <c:pt idx="6806">
                  <c:v>#N/A</c:v>
                </c:pt>
                <c:pt idx="6807">
                  <c:v>#N/A</c:v>
                </c:pt>
                <c:pt idx="6808">
                  <c:v>#N/A</c:v>
                </c:pt>
                <c:pt idx="6809">
                  <c:v>#N/A</c:v>
                </c:pt>
                <c:pt idx="6810">
                  <c:v>#N/A</c:v>
                </c:pt>
                <c:pt idx="6811">
                  <c:v>#N/A</c:v>
                </c:pt>
                <c:pt idx="6812">
                  <c:v>#N/A</c:v>
                </c:pt>
                <c:pt idx="6813">
                  <c:v>#N/A</c:v>
                </c:pt>
                <c:pt idx="6814">
                  <c:v>#N/A</c:v>
                </c:pt>
                <c:pt idx="6815">
                  <c:v>#N/A</c:v>
                </c:pt>
                <c:pt idx="6816">
                  <c:v>#N/A</c:v>
                </c:pt>
                <c:pt idx="6817">
                  <c:v>#N/A</c:v>
                </c:pt>
                <c:pt idx="6818">
                  <c:v>#N/A</c:v>
                </c:pt>
                <c:pt idx="6819">
                  <c:v>#N/A</c:v>
                </c:pt>
                <c:pt idx="6820">
                  <c:v>#N/A</c:v>
                </c:pt>
                <c:pt idx="6821">
                  <c:v>#N/A</c:v>
                </c:pt>
                <c:pt idx="6822">
                  <c:v>#N/A</c:v>
                </c:pt>
                <c:pt idx="6823">
                  <c:v>#N/A</c:v>
                </c:pt>
                <c:pt idx="6824">
                  <c:v>#N/A</c:v>
                </c:pt>
                <c:pt idx="6825">
                  <c:v>#N/A</c:v>
                </c:pt>
                <c:pt idx="6826">
                  <c:v>#N/A</c:v>
                </c:pt>
                <c:pt idx="6827">
                  <c:v>#N/A</c:v>
                </c:pt>
                <c:pt idx="6828">
                  <c:v>#N/A</c:v>
                </c:pt>
                <c:pt idx="6829">
                  <c:v>#N/A</c:v>
                </c:pt>
                <c:pt idx="6830">
                  <c:v>#N/A</c:v>
                </c:pt>
                <c:pt idx="6831">
                  <c:v>#N/A</c:v>
                </c:pt>
                <c:pt idx="6832">
                  <c:v>#N/A</c:v>
                </c:pt>
                <c:pt idx="6833">
                  <c:v>#N/A</c:v>
                </c:pt>
                <c:pt idx="6834">
                  <c:v>#N/A</c:v>
                </c:pt>
                <c:pt idx="6835">
                  <c:v>#N/A</c:v>
                </c:pt>
                <c:pt idx="6836">
                  <c:v>#N/A</c:v>
                </c:pt>
                <c:pt idx="6837">
                  <c:v>#N/A</c:v>
                </c:pt>
                <c:pt idx="6838">
                  <c:v>#N/A</c:v>
                </c:pt>
                <c:pt idx="6839">
                  <c:v>#N/A</c:v>
                </c:pt>
                <c:pt idx="6840">
                  <c:v>#N/A</c:v>
                </c:pt>
                <c:pt idx="6841">
                  <c:v>#N/A</c:v>
                </c:pt>
                <c:pt idx="6842">
                  <c:v>#N/A</c:v>
                </c:pt>
                <c:pt idx="6843">
                  <c:v>#N/A</c:v>
                </c:pt>
                <c:pt idx="6844">
                  <c:v>#N/A</c:v>
                </c:pt>
                <c:pt idx="6845">
                  <c:v>#N/A</c:v>
                </c:pt>
                <c:pt idx="6846">
                  <c:v>#N/A</c:v>
                </c:pt>
                <c:pt idx="6847">
                  <c:v>#N/A</c:v>
                </c:pt>
                <c:pt idx="6848">
                  <c:v>#N/A</c:v>
                </c:pt>
                <c:pt idx="6849">
                  <c:v>#N/A</c:v>
                </c:pt>
                <c:pt idx="6850">
                  <c:v>#N/A</c:v>
                </c:pt>
                <c:pt idx="6851">
                  <c:v>#N/A</c:v>
                </c:pt>
                <c:pt idx="6852">
                  <c:v>#N/A</c:v>
                </c:pt>
                <c:pt idx="6853">
                  <c:v>#N/A</c:v>
                </c:pt>
                <c:pt idx="6854">
                  <c:v>#N/A</c:v>
                </c:pt>
                <c:pt idx="6855">
                  <c:v>#N/A</c:v>
                </c:pt>
                <c:pt idx="6856">
                  <c:v>#N/A</c:v>
                </c:pt>
                <c:pt idx="6857">
                  <c:v>#N/A</c:v>
                </c:pt>
                <c:pt idx="6858">
                  <c:v>#N/A</c:v>
                </c:pt>
                <c:pt idx="6859">
                  <c:v>#N/A</c:v>
                </c:pt>
                <c:pt idx="6860">
                  <c:v>#N/A</c:v>
                </c:pt>
                <c:pt idx="6861">
                  <c:v>#N/A</c:v>
                </c:pt>
                <c:pt idx="6862">
                  <c:v>#N/A</c:v>
                </c:pt>
                <c:pt idx="6863">
                  <c:v>#N/A</c:v>
                </c:pt>
                <c:pt idx="6864">
                  <c:v>#N/A</c:v>
                </c:pt>
                <c:pt idx="6865">
                  <c:v>#N/A</c:v>
                </c:pt>
                <c:pt idx="6866">
                  <c:v>#N/A</c:v>
                </c:pt>
                <c:pt idx="6867">
                  <c:v>#N/A</c:v>
                </c:pt>
                <c:pt idx="6868">
                  <c:v>#N/A</c:v>
                </c:pt>
                <c:pt idx="6869">
                  <c:v>#N/A</c:v>
                </c:pt>
                <c:pt idx="6870">
                  <c:v>#N/A</c:v>
                </c:pt>
                <c:pt idx="6871">
                  <c:v>#N/A</c:v>
                </c:pt>
                <c:pt idx="6872">
                  <c:v>#N/A</c:v>
                </c:pt>
                <c:pt idx="6873">
                  <c:v>#N/A</c:v>
                </c:pt>
                <c:pt idx="6874">
                  <c:v>#N/A</c:v>
                </c:pt>
                <c:pt idx="6875">
                  <c:v>#N/A</c:v>
                </c:pt>
                <c:pt idx="6876">
                  <c:v>#N/A</c:v>
                </c:pt>
                <c:pt idx="6877">
                  <c:v>#N/A</c:v>
                </c:pt>
                <c:pt idx="6878">
                  <c:v>#N/A</c:v>
                </c:pt>
                <c:pt idx="6879">
                  <c:v>#N/A</c:v>
                </c:pt>
                <c:pt idx="6880">
                  <c:v>#N/A</c:v>
                </c:pt>
                <c:pt idx="6881">
                  <c:v>#N/A</c:v>
                </c:pt>
                <c:pt idx="6882">
                  <c:v>#N/A</c:v>
                </c:pt>
                <c:pt idx="6883">
                  <c:v>#N/A</c:v>
                </c:pt>
                <c:pt idx="6884">
                  <c:v>#N/A</c:v>
                </c:pt>
                <c:pt idx="6885">
                  <c:v>#N/A</c:v>
                </c:pt>
                <c:pt idx="6886">
                  <c:v>#N/A</c:v>
                </c:pt>
                <c:pt idx="6887">
                  <c:v>#N/A</c:v>
                </c:pt>
                <c:pt idx="6888">
                  <c:v>#N/A</c:v>
                </c:pt>
                <c:pt idx="6889">
                  <c:v>#N/A</c:v>
                </c:pt>
                <c:pt idx="6890">
                  <c:v>#N/A</c:v>
                </c:pt>
                <c:pt idx="6891">
                  <c:v>#N/A</c:v>
                </c:pt>
                <c:pt idx="6892">
                  <c:v>#N/A</c:v>
                </c:pt>
                <c:pt idx="6893">
                  <c:v>#N/A</c:v>
                </c:pt>
                <c:pt idx="6894">
                  <c:v>#N/A</c:v>
                </c:pt>
                <c:pt idx="6895">
                  <c:v>#N/A</c:v>
                </c:pt>
                <c:pt idx="6896">
                  <c:v>#N/A</c:v>
                </c:pt>
                <c:pt idx="6897">
                  <c:v>#N/A</c:v>
                </c:pt>
                <c:pt idx="6898">
                  <c:v>#N/A</c:v>
                </c:pt>
                <c:pt idx="6899">
                  <c:v>#N/A</c:v>
                </c:pt>
                <c:pt idx="6900">
                  <c:v>#N/A</c:v>
                </c:pt>
                <c:pt idx="6901">
                  <c:v>#N/A</c:v>
                </c:pt>
                <c:pt idx="6902">
                  <c:v>#N/A</c:v>
                </c:pt>
                <c:pt idx="6903">
                  <c:v>#N/A</c:v>
                </c:pt>
                <c:pt idx="6904">
                  <c:v>#N/A</c:v>
                </c:pt>
                <c:pt idx="6905">
                  <c:v>#N/A</c:v>
                </c:pt>
                <c:pt idx="6906">
                  <c:v>#N/A</c:v>
                </c:pt>
                <c:pt idx="6907">
                  <c:v>#N/A</c:v>
                </c:pt>
                <c:pt idx="6908">
                  <c:v>#N/A</c:v>
                </c:pt>
                <c:pt idx="6909">
                  <c:v>#N/A</c:v>
                </c:pt>
                <c:pt idx="6910">
                  <c:v>#N/A</c:v>
                </c:pt>
                <c:pt idx="6911">
                  <c:v>#N/A</c:v>
                </c:pt>
                <c:pt idx="6912">
                  <c:v>#N/A</c:v>
                </c:pt>
                <c:pt idx="6913">
                  <c:v>#N/A</c:v>
                </c:pt>
                <c:pt idx="6914">
                  <c:v>#N/A</c:v>
                </c:pt>
                <c:pt idx="6915">
                  <c:v>#N/A</c:v>
                </c:pt>
                <c:pt idx="6916">
                  <c:v>#N/A</c:v>
                </c:pt>
                <c:pt idx="6917">
                  <c:v>#N/A</c:v>
                </c:pt>
                <c:pt idx="6918">
                  <c:v>#N/A</c:v>
                </c:pt>
                <c:pt idx="6919">
                  <c:v>#N/A</c:v>
                </c:pt>
                <c:pt idx="6920">
                  <c:v>#N/A</c:v>
                </c:pt>
                <c:pt idx="6921">
                  <c:v>#N/A</c:v>
                </c:pt>
                <c:pt idx="6922">
                  <c:v>#N/A</c:v>
                </c:pt>
                <c:pt idx="6923">
                  <c:v>#N/A</c:v>
                </c:pt>
                <c:pt idx="6924">
                  <c:v>#N/A</c:v>
                </c:pt>
                <c:pt idx="6925">
                  <c:v>#N/A</c:v>
                </c:pt>
                <c:pt idx="6926">
                  <c:v>#N/A</c:v>
                </c:pt>
                <c:pt idx="6927">
                  <c:v>#N/A</c:v>
                </c:pt>
                <c:pt idx="6928">
                  <c:v>#N/A</c:v>
                </c:pt>
                <c:pt idx="6929">
                  <c:v>#N/A</c:v>
                </c:pt>
                <c:pt idx="6930">
                  <c:v>#N/A</c:v>
                </c:pt>
                <c:pt idx="6931">
                  <c:v>#N/A</c:v>
                </c:pt>
                <c:pt idx="6932">
                  <c:v>#N/A</c:v>
                </c:pt>
                <c:pt idx="6933">
                  <c:v>#N/A</c:v>
                </c:pt>
                <c:pt idx="6934">
                  <c:v>#N/A</c:v>
                </c:pt>
                <c:pt idx="6935">
                  <c:v>#N/A</c:v>
                </c:pt>
                <c:pt idx="6936">
                  <c:v>#N/A</c:v>
                </c:pt>
                <c:pt idx="6937">
                  <c:v>#N/A</c:v>
                </c:pt>
                <c:pt idx="6938">
                  <c:v>#N/A</c:v>
                </c:pt>
                <c:pt idx="6939">
                  <c:v>#N/A</c:v>
                </c:pt>
                <c:pt idx="6940">
                  <c:v>#N/A</c:v>
                </c:pt>
                <c:pt idx="6941">
                  <c:v>#N/A</c:v>
                </c:pt>
                <c:pt idx="6942">
                  <c:v>#N/A</c:v>
                </c:pt>
                <c:pt idx="6943">
                  <c:v>#N/A</c:v>
                </c:pt>
                <c:pt idx="6944">
                  <c:v>#N/A</c:v>
                </c:pt>
                <c:pt idx="6945">
                  <c:v>#N/A</c:v>
                </c:pt>
                <c:pt idx="6946">
                  <c:v>#N/A</c:v>
                </c:pt>
                <c:pt idx="6947">
                  <c:v>#N/A</c:v>
                </c:pt>
                <c:pt idx="6948">
                  <c:v>#N/A</c:v>
                </c:pt>
                <c:pt idx="6949">
                  <c:v>#N/A</c:v>
                </c:pt>
                <c:pt idx="6950">
                  <c:v>#N/A</c:v>
                </c:pt>
                <c:pt idx="6951">
                  <c:v>#N/A</c:v>
                </c:pt>
                <c:pt idx="6952">
                  <c:v>#N/A</c:v>
                </c:pt>
                <c:pt idx="6953">
                  <c:v>#N/A</c:v>
                </c:pt>
                <c:pt idx="6954">
                  <c:v>#N/A</c:v>
                </c:pt>
                <c:pt idx="6955">
                  <c:v>#N/A</c:v>
                </c:pt>
                <c:pt idx="6956">
                  <c:v>#N/A</c:v>
                </c:pt>
                <c:pt idx="6957">
                  <c:v>#N/A</c:v>
                </c:pt>
                <c:pt idx="6958">
                  <c:v>#N/A</c:v>
                </c:pt>
                <c:pt idx="6959">
                  <c:v>#N/A</c:v>
                </c:pt>
                <c:pt idx="6960">
                  <c:v>#N/A</c:v>
                </c:pt>
                <c:pt idx="6961">
                  <c:v>#N/A</c:v>
                </c:pt>
                <c:pt idx="6962">
                  <c:v>#N/A</c:v>
                </c:pt>
                <c:pt idx="6963">
                  <c:v>#N/A</c:v>
                </c:pt>
                <c:pt idx="6964">
                  <c:v>#N/A</c:v>
                </c:pt>
                <c:pt idx="6965">
                  <c:v>#N/A</c:v>
                </c:pt>
                <c:pt idx="6966">
                  <c:v>#N/A</c:v>
                </c:pt>
                <c:pt idx="6967">
                  <c:v>#N/A</c:v>
                </c:pt>
                <c:pt idx="6968">
                  <c:v>#N/A</c:v>
                </c:pt>
                <c:pt idx="6969">
                  <c:v>#N/A</c:v>
                </c:pt>
                <c:pt idx="6970">
                  <c:v>#N/A</c:v>
                </c:pt>
                <c:pt idx="6971">
                  <c:v>#N/A</c:v>
                </c:pt>
                <c:pt idx="6972">
                  <c:v>#N/A</c:v>
                </c:pt>
                <c:pt idx="6973">
                  <c:v>#N/A</c:v>
                </c:pt>
                <c:pt idx="6974">
                  <c:v>#N/A</c:v>
                </c:pt>
                <c:pt idx="6975">
                  <c:v>#N/A</c:v>
                </c:pt>
                <c:pt idx="6976">
                  <c:v>#N/A</c:v>
                </c:pt>
                <c:pt idx="6977">
                  <c:v>#N/A</c:v>
                </c:pt>
                <c:pt idx="6978">
                  <c:v>#N/A</c:v>
                </c:pt>
                <c:pt idx="6979">
                  <c:v>#N/A</c:v>
                </c:pt>
                <c:pt idx="6980">
                  <c:v>#N/A</c:v>
                </c:pt>
                <c:pt idx="6981">
                  <c:v>#N/A</c:v>
                </c:pt>
                <c:pt idx="6982">
                  <c:v>#N/A</c:v>
                </c:pt>
                <c:pt idx="6983">
                  <c:v>#N/A</c:v>
                </c:pt>
                <c:pt idx="6984">
                  <c:v>#N/A</c:v>
                </c:pt>
                <c:pt idx="6985">
                  <c:v>#N/A</c:v>
                </c:pt>
                <c:pt idx="6986">
                  <c:v>#N/A</c:v>
                </c:pt>
                <c:pt idx="6987">
                  <c:v>#N/A</c:v>
                </c:pt>
                <c:pt idx="6988">
                  <c:v>#N/A</c:v>
                </c:pt>
                <c:pt idx="6989">
                  <c:v>#N/A</c:v>
                </c:pt>
                <c:pt idx="6990">
                  <c:v>#N/A</c:v>
                </c:pt>
                <c:pt idx="6991">
                  <c:v>#N/A</c:v>
                </c:pt>
                <c:pt idx="6992">
                  <c:v>#N/A</c:v>
                </c:pt>
                <c:pt idx="6993">
                  <c:v>#N/A</c:v>
                </c:pt>
                <c:pt idx="6994">
                  <c:v>#N/A</c:v>
                </c:pt>
                <c:pt idx="6995">
                  <c:v>#N/A</c:v>
                </c:pt>
                <c:pt idx="6996">
                  <c:v>#N/A</c:v>
                </c:pt>
                <c:pt idx="6997">
                  <c:v>#N/A</c:v>
                </c:pt>
                <c:pt idx="6998">
                  <c:v>#N/A</c:v>
                </c:pt>
                <c:pt idx="6999">
                  <c:v>#N/A</c:v>
                </c:pt>
                <c:pt idx="7000">
                  <c:v>#N/A</c:v>
                </c:pt>
                <c:pt idx="7001">
                  <c:v>#N/A</c:v>
                </c:pt>
                <c:pt idx="7002">
                  <c:v>#N/A</c:v>
                </c:pt>
                <c:pt idx="7003">
                  <c:v>#N/A</c:v>
                </c:pt>
                <c:pt idx="7004">
                  <c:v>#N/A</c:v>
                </c:pt>
                <c:pt idx="7005">
                  <c:v>#N/A</c:v>
                </c:pt>
                <c:pt idx="7006">
                  <c:v>#N/A</c:v>
                </c:pt>
                <c:pt idx="7007">
                  <c:v>#N/A</c:v>
                </c:pt>
                <c:pt idx="7008">
                  <c:v>#N/A</c:v>
                </c:pt>
                <c:pt idx="7009">
                  <c:v>#N/A</c:v>
                </c:pt>
                <c:pt idx="7010">
                  <c:v>#N/A</c:v>
                </c:pt>
                <c:pt idx="7011">
                  <c:v>#N/A</c:v>
                </c:pt>
                <c:pt idx="7012">
                  <c:v>#N/A</c:v>
                </c:pt>
                <c:pt idx="7013">
                  <c:v>#N/A</c:v>
                </c:pt>
                <c:pt idx="7014">
                  <c:v>#N/A</c:v>
                </c:pt>
                <c:pt idx="7015">
                  <c:v>#N/A</c:v>
                </c:pt>
                <c:pt idx="7016">
                  <c:v>#N/A</c:v>
                </c:pt>
                <c:pt idx="7017">
                  <c:v>#N/A</c:v>
                </c:pt>
                <c:pt idx="7018">
                  <c:v>#N/A</c:v>
                </c:pt>
                <c:pt idx="7019">
                  <c:v>#N/A</c:v>
                </c:pt>
                <c:pt idx="7020">
                  <c:v>#N/A</c:v>
                </c:pt>
                <c:pt idx="7021">
                  <c:v>#N/A</c:v>
                </c:pt>
                <c:pt idx="7022">
                  <c:v>#N/A</c:v>
                </c:pt>
                <c:pt idx="7023">
                  <c:v>#N/A</c:v>
                </c:pt>
                <c:pt idx="7024">
                  <c:v>#N/A</c:v>
                </c:pt>
                <c:pt idx="7025">
                  <c:v>#N/A</c:v>
                </c:pt>
                <c:pt idx="7026">
                  <c:v>#N/A</c:v>
                </c:pt>
                <c:pt idx="7027">
                  <c:v>#N/A</c:v>
                </c:pt>
                <c:pt idx="7028">
                  <c:v>#N/A</c:v>
                </c:pt>
                <c:pt idx="7029">
                  <c:v>#N/A</c:v>
                </c:pt>
                <c:pt idx="7030">
                  <c:v>#N/A</c:v>
                </c:pt>
                <c:pt idx="7031">
                  <c:v>#N/A</c:v>
                </c:pt>
                <c:pt idx="7032">
                  <c:v>#N/A</c:v>
                </c:pt>
                <c:pt idx="7033">
                  <c:v>#N/A</c:v>
                </c:pt>
                <c:pt idx="7034">
                  <c:v>#N/A</c:v>
                </c:pt>
                <c:pt idx="7035">
                  <c:v>#N/A</c:v>
                </c:pt>
                <c:pt idx="7036">
                  <c:v>#N/A</c:v>
                </c:pt>
                <c:pt idx="7037">
                  <c:v>#N/A</c:v>
                </c:pt>
                <c:pt idx="7038">
                  <c:v>#N/A</c:v>
                </c:pt>
                <c:pt idx="7039">
                  <c:v>#N/A</c:v>
                </c:pt>
                <c:pt idx="7040">
                  <c:v>#N/A</c:v>
                </c:pt>
                <c:pt idx="7041">
                  <c:v>#N/A</c:v>
                </c:pt>
                <c:pt idx="7042">
                  <c:v>#N/A</c:v>
                </c:pt>
                <c:pt idx="7043">
                  <c:v>#N/A</c:v>
                </c:pt>
                <c:pt idx="7044">
                  <c:v>#N/A</c:v>
                </c:pt>
                <c:pt idx="7045">
                  <c:v>#N/A</c:v>
                </c:pt>
                <c:pt idx="7046">
                  <c:v>#N/A</c:v>
                </c:pt>
                <c:pt idx="7047">
                  <c:v>#N/A</c:v>
                </c:pt>
                <c:pt idx="7048">
                  <c:v>#N/A</c:v>
                </c:pt>
                <c:pt idx="7049">
                  <c:v>#N/A</c:v>
                </c:pt>
                <c:pt idx="7050">
                  <c:v>#N/A</c:v>
                </c:pt>
                <c:pt idx="7051">
                  <c:v>#N/A</c:v>
                </c:pt>
                <c:pt idx="7052">
                  <c:v>#N/A</c:v>
                </c:pt>
                <c:pt idx="7053">
                  <c:v>#N/A</c:v>
                </c:pt>
                <c:pt idx="7054">
                  <c:v>#N/A</c:v>
                </c:pt>
                <c:pt idx="7055">
                  <c:v>#N/A</c:v>
                </c:pt>
                <c:pt idx="7056">
                  <c:v>#N/A</c:v>
                </c:pt>
                <c:pt idx="7057">
                  <c:v>#N/A</c:v>
                </c:pt>
                <c:pt idx="7058">
                  <c:v>#N/A</c:v>
                </c:pt>
                <c:pt idx="7059">
                  <c:v>#N/A</c:v>
                </c:pt>
                <c:pt idx="7060">
                  <c:v>#N/A</c:v>
                </c:pt>
                <c:pt idx="7061">
                  <c:v>#N/A</c:v>
                </c:pt>
                <c:pt idx="7062">
                  <c:v>#N/A</c:v>
                </c:pt>
                <c:pt idx="7063">
                  <c:v>#N/A</c:v>
                </c:pt>
                <c:pt idx="7064">
                  <c:v>#N/A</c:v>
                </c:pt>
                <c:pt idx="7065">
                  <c:v>#N/A</c:v>
                </c:pt>
                <c:pt idx="7066">
                  <c:v>#N/A</c:v>
                </c:pt>
                <c:pt idx="7067">
                  <c:v>#N/A</c:v>
                </c:pt>
                <c:pt idx="7068">
                  <c:v>#N/A</c:v>
                </c:pt>
                <c:pt idx="7069">
                  <c:v>#N/A</c:v>
                </c:pt>
                <c:pt idx="7070">
                  <c:v>#N/A</c:v>
                </c:pt>
                <c:pt idx="7071">
                  <c:v>#N/A</c:v>
                </c:pt>
                <c:pt idx="7072">
                  <c:v>#N/A</c:v>
                </c:pt>
                <c:pt idx="7073">
                  <c:v>#N/A</c:v>
                </c:pt>
                <c:pt idx="7074">
                  <c:v>#N/A</c:v>
                </c:pt>
                <c:pt idx="7075">
                  <c:v>#N/A</c:v>
                </c:pt>
                <c:pt idx="7076">
                  <c:v>#N/A</c:v>
                </c:pt>
                <c:pt idx="7077">
                  <c:v>#N/A</c:v>
                </c:pt>
                <c:pt idx="7078">
                  <c:v>#N/A</c:v>
                </c:pt>
                <c:pt idx="7079">
                  <c:v>#N/A</c:v>
                </c:pt>
                <c:pt idx="7080">
                  <c:v>#N/A</c:v>
                </c:pt>
                <c:pt idx="7081">
                  <c:v>#N/A</c:v>
                </c:pt>
                <c:pt idx="7082">
                  <c:v>#N/A</c:v>
                </c:pt>
                <c:pt idx="7083">
                  <c:v>#N/A</c:v>
                </c:pt>
                <c:pt idx="7084">
                  <c:v>#N/A</c:v>
                </c:pt>
                <c:pt idx="7085">
                  <c:v>#N/A</c:v>
                </c:pt>
                <c:pt idx="7086">
                  <c:v>#N/A</c:v>
                </c:pt>
                <c:pt idx="7087">
                  <c:v>#N/A</c:v>
                </c:pt>
                <c:pt idx="7088">
                  <c:v>#N/A</c:v>
                </c:pt>
                <c:pt idx="7089">
                  <c:v>#N/A</c:v>
                </c:pt>
                <c:pt idx="7090">
                  <c:v>#N/A</c:v>
                </c:pt>
                <c:pt idx="7091">
                  <c:v>#N/A</c:v>
                </c:pt>
                <c:pt idx="7092">
                  <c:v>#N/A</c:v>
                </c:pt>
                <c:pt idx="7093">
                  <c:v>#N/A</c:v>
                </c:pt>
                <c:pt idx="7094">
                  <c:v>#N/A</c:v>
                </c:pt>
                <c:pt idx="7095">
                  <c:v>#N/A</c:v>
                </c:pt>
                <c:pt idx="7096">
                  <c:v>#N/A</c:v>
                </c:pt>
                <c:pt idx="7097">
                  <c:v>#N/A</c:v>
                </c:pt>
                <c:pt idx="7098">
                  <c:v>#N/A</c:v>
                </c:pt>
                <c:pt idx="7099">
                  <c:v>#N/A</c:v>
                </c:pt>
                <c:pt idx="7100">
                  <c:v>#N/A</c:v>
                </c:pt>
                <c:pt idx="7101">
                  <c:v>#N/A</c:v>
                </c:pt>
                <c:pt idx="7102">
                  <c:v>#N/A</c:v>
                </c:pt>
                <c:pt idx="7103">
                  <c:v>#N/A</c:v>
                </c:pt>
                <c:pt idx="7104">
                  <c:v>#N/A</c:v>
                </c:pt>
                <c:pt idx="7105">
                  <c:v>#N/A</c:v>
                </c:pt>
                <c:pt idx="7106">
                  <c:v>#N/A</c:v>
                </c:pt>
                <c:pt idx="7107">
                  <c:v>#N/A</c:v>
                </c:pt>
                <c:pt idx="7108">
                  <c:v>#N/A</c:v>
                </c:pt>
                <c:pt idx="7109">
                  <c:v>#N/A</c:v>
                </c:pt>
                <c:pt idx="7110">
                  <c:v>#N/A</c:v>
                </c:pt>
                <c:pt idx="7111">
                  <c:v>#N/A</c:v>
                </c:pt>
                <c:pt idx="7112">
                  <c:v>#N/A</c:v>
                </c:pt>
                <c:pt idx="7113">
                  <c:v>#N/A</c:v>
                </c:pt>
                <c:pt idx="7114">
                  <c:v>#N/A</c:v>
                </c:pt>
                <c:pt idx="7115">
                  <c:v>#N/A</c:v>
                </c:pt>
                <c:pt idx="7116">
                  <c:v>#N/A</c:v>
                </c:pt>
                <c:pt idx="7117">
                  <c:v>#N/A</c:v>
                </c:pt>
                <c:pt idx="7118">
                  <c:v>#N/A</c:v>
                </c:pt>
                <c:pt idx="7119">
                  <c:v>#N/A</c:v>
                </c:pt>
                <c:pt idx="7120">
                  <c:v>#N/A</c:v>
                </c:pt>
                <c:pt idx="7121">
                  <c:v>#N/A</c:v>
                </c:pt>
                <c:pt idx="7122">
                  <c:v>#N/A</c:v>
                </c:pt>
                <c:pt idx="7123">
                  <c:v>#N/A</c:v>
                </c:pt>
                <c:pt idx="7124">
                  <c:v>#N/A</c:v>
                </c:pt>
                <c:pt idx="7125">
                  <c:v>#N/A</c:v>
                </c:pt>
                <c:pt idx="7126">
                  <c:v>#N/A</c:v>
                </c:pt>
                <c:pt idx="7127">
                  <c:v>#N/A</c:v>
                </c:pt>
                <c:pt idx="7128">
                  <c:v>#N/A</c:v>
                </c:pt>
                <c:pt idx="7129">
                  <c:v>#N/A</c:v>
                </c:pt>
                <c:pt idx="7130">
                  <c:v>#N/A</c:v>
                </c:pt>
                <c:pt idx="7131">
                  <c:v>#N/A</c:v>
                </c:pt>
                <c:pt idx="7132">
                  <c:v>#N/A</c:v>
                </c:pt>
                <c:pt idx="7133">
                  <c:v>#N/A</c:v>
                </c:pt>
                <c:pt idx="7134">
                  <c:v>#N/A</c:v>
                </c:pt>
                <c:pt idx="7135">
                  <c:v>#N/A</c:v>
                </c:pt>
                <c:pt idx="7136">
                  <c:v>#N/A</c:v>
                </c:pt>
                <c:pt idx="7137">
                  <c:v>#N/A</c:v>
                </c:pt>
                <c:pt idx="7138">
                  <c:v>#N/A</c:v>
                </c:pt>
                <c:pt idx="7139">
                  <c:v>#N/A</c:v>
                </c:pt>
                <c:pt idx="7140">
                  <c:v>#N/A</c:v>
                </c:pt>
                <c:pt idx="7141">
                  <c:v>#N/A</c:v>
                </c:pt>
                <c:pt idx="7142">
                  <c:v>#N/A</c:v>
                </c:pt>
                <c:pt idx="7143">
                  <c:v>#N/A</c:v>
                </c:pt>
                <c:pt idx="7144">
                  <c:v>#N/A</c:v>
                </c:pt>
                <c:pt idx="7145">
                  <c:v>#N/A</c:v>
                </c:pt>
                <c:pt idx="7146">
                  <c:v>#N/A</c:v>
                </c:pt>
                <c:pt idx="7147">
                  <c:v>#N/A</c:v>
                </c:pt>
                <c:pt idx="7148">
                  <c:v>#N/A</c:v>
                </c:pt>
                <c:pt idx="7149">
                  <c:v>#N/A</c:v>
                </c:pt>
                <c:pt idx="7150">
                  <c:v>#N/A</c:v>
                </c:pt>
                <c:pt idx="7151">
                  <c:v>#N/A</c:v>
                </c:pt>
                <c:pt idx="7152">
                  <c:v>#N/A</c:v>
                </c:pt>
                <c:pt idx="7153">
                  <c:v>#N/A</c:v>
                </c:pt>
                <c:pt idx="7154">
                  <c:v>#N/A</c:v>
                </c:pt>
                <c:pt idx="7155">
                  <c:v>#N/A</c:v>
                </c:pt>
                <c:pt idx="7156">
                  <c:v>#N/A</c:v>
                </c:pt>
                <c:pt idx="7157">
                  <c:v>#N/A</c:v>
                </c:pt>
                <c:pt idx="7158">
                  <c:v>#N/A</c:v>
                </c:pt>
                <c:pt idx="7159">
                  <c:v>#N/A</c:v>
                </c:pt>
                <c:pt idx="7160">
                  <c:v>#N/A</c:v>
                </c:pt>
                <c:pt idx="7161">
                  <c:v>#N/A</c:v>
                </c:pt>
                <c:pt idx="7162">
                  <c:v>#N/A</c:v>
                </c:pt>
                <c:pt idx="7163">
                  <c:v>#N/A</c:v>
                </c:pt>
                <c:pt idx="7164">
                  <c:v>#N/A</c:v>
                </c:pt>
                <c:pt idx="7165">
                  <c:v>#N/A</c:v>
                </c:pt>
                <c:pt idx="7166">
                  <c:v>#N/A</c:v>
                </c:pt>
                <c:pt idx="7167">
                  <c:v>#N/A</c:v>
                </c:pt>
                <c:pt idx="7168">
                  <c:v>#N/A</c:v>
                </c:pt>
                <c:pt idx="7169">
                  <c:v>#N/A</c:v>
                </c:pt>
                <c:pt idx="7170">
                  <c:v>#N/A</c:v>
                </c:pt>
                <c:pt idx="7171">
                  <c:v>#N/A</c:v>
                </c:pt>
                <c:pt idx="7172">
                  <c:v>#N/A</c:v>
                </c:pt>
                <c:pt idx="7173">
                  <c:v>#N/A</c:v>
                </c:pt>
                <c:pt idx="7174">
                  <c:v>#N/A</c:v>
                </c:pt>
                <c:pt idx="7175">
                  <c:v>#N/A</c:v>
                </c:pt>
                <c:pt idx="7176">
                  <c:v>#N/A</c:v>
                </c:pt>
                <c:pt idx="7177">
                  <c:v>#N/A</c:v>
                </c:pt>
                <c:pt idx="7178">
                  <c:v>#N/A</c:v>
                </c:pt>
                <c:pt idx="7179">
                  <c:v>#N/A</c:v>
                </c:pt>
                <c:pt idx="7180">
                  <c:v>#N/A</c:v>
                </c:pt>
                <c:pt idx="7181">
                  <c:v>#N/A</c:v>
                </c:pt>
                <c:pt idx="7182">
                  <c:v>#N/A</c:v>
                </c:pt>
                <c:pt idx="7183">
                  <c:v>#N/A</c:v>
                </c:pt>
                <c:pt idx="7184">
                  <c:v>#N/A</c:v>
                </c:pt>
                <c:pt idx="7185">
                  <c:v>#N/A</c:v>
                </c:pt>
                <c:pt idx="7186">
                  <c:v>#N/A</c:v>
                </c:pt>
                <c:pt idx="7187">
                  <c:v>#N/A</c:v>
                </c:pt>
                <c:pt idx="7188">
                  <c:v>#N/A</c:v>
                </c:pt>
                <c:pt idx="7189">
                  <c:v>#N/A</c:v>
                </c:pt>
                <c:pt idx="7190">
                  <c:v>#N/A</c:v>
                </c:pt>
                <c:pt idx="7191">
                  <c:v>#N/A</c:v>
                </c:pt>
                <c:pt idx="7192">
                  <c:v>#N/A</c:v>
                </c:pt>
                <c:pt idx="7193">
                  <c:v>#N/A</c:v>
                </c:pt>
                <c:pt idx="7194">
                  <c:v>#N/A</c:v>
                </c:pt>
                <c:pt idx="7195">
                  <c:v>#N/A</c:v>
                </c:pt>
                <c:pt idx="7196">
                  <c:v>#N/A</c:v>
                </c:pt>
                <c:pt idx="7197">
                  <c:v>#N/A</c:v>
                </c:pt>
                <c:pt idx="7198">
                  <c:v>#N/A</c:v>
                </c:pt>
                <c:pt idx="7199">
                  <c:v>#N/A</c:v>
                </c:pt>
                <c:pt idx="7200">
                  <c:v>#N/A</c:v>
                </c:pt>
                <c:pt idx="7201">
                  <c:v>#N/A</c:v>
                </c:pt>
                <c:pt idx="7202">
                  <c:v>#N/A</c:v>
                </c:pt>
                <c:pt idx="7203">
                  <c:v>#N/A</c:v>
                </c:pt>
                <c:pt idx="7204">
                  <c:v>#N/A</c:v>
                </c:pt>
                <c:pt idx="7205">
                  <c:v>#N/A</c:v>
                </c:pt>
                <c:pt idx="7206">
                  <c:v>#N/A</c:v>
                </c:pt>
                <c:pt idx="7207">
                  <c:v>#N/A</c:v>
                </c:pt>
                <c:pt idx="7208">
                  <c:v>#N/A</c:v>
                </c:pt>
                <c:pt idx="7209">
                  <c:v>#N/A</c:v>
                </c:pt>
                <c:pt idx="7210">
                  <c:v>#N/A</c:v>
                </c:pt>
                <c:pt idx="7211">
                  <c:v>#N/A</c:v>
                </c:pt>
                <c:pt idx="7212">
                  <c:v>#N/A</c:v>
                </c:pt>
                <c:pt idx="7213">
                  <c:v>#N/A</c:v>
                </c:pt>
                <c:pt idx="7214">
                  <c:v>#N/A</c:v>
                </c:pt>
                <c:pt idx="7215">
                  <c:v>#N/A</c:v>
                </c:pt>
                <c:pt idx="7216">
                  <c:v>#N/A</c:v>
                </c:pt>
                <c:pt idx="7217">
                  <c:v>#N/A</c:v>
                </c:pt>
                <c:pt idx="7218">
                  <c:v>#N/A</c:v>
                </c:pt>
                <c:pt idx="7219">
                  <c:v>#N/A</c:v>
                </c:pt>
                <c:pt idx="7220">
                  <c:v>#N/A</c:v>
                </c:pt>
                <c:pt idx="7221">
                  <c:v>#N/A</c:v>
                </c:pt>
                <c:pt idx="7222">
                  <c:v>#N/A</c:v>
                </c:pt>
                <c:pt idx="7223">
                  <c:v>#N/A</c:v>
                </c:pt>
                <c:pt idx="7224">
                  <c:v>#N/A</c:v>
                </c:pt>
                <c:pt idx="7225">
                  <c:v>#N/A</c:v>
                </c:pt>
                <c:pt idx="7226">
                  <c:v>#N/A</c:v>
                </c:pt>
                <c:pt idx="7227">
                  <c:v>#N/A</c:v>
                </c:pt>
                <c:pt idx="7228">
                  <c:v>#N/A</c:v>
                </c:pt>
                <c:pt idx="7229">
                  <c:v>#N/A</c:v>
                </c:pt>
                <c:pt idx="7230">
                  <c:v>#N/A</c:v>
                </c:pt>
                <c:pt idx="7231">
                  <c:v>#N/A</c:v>
                </c:pt>
                <c:pt idx="7232">
                  <c:v>#N/A</c:v>
                </c:pt>
                <c:pt idx="7233">
                  <c:v>#N/A</c:v>
                </c:pt>
                <c:pt idx="7234">
                  <c:v>#N/A</c:v>
                </c:pt>
                <c:pt idx="7235">
                  <c:v>#N/A</c:v>
                </c:pt>
                <c:pt idx="7236">
                  <c:v>#N/A</c:v>
                </c:pt>
                <c:pt idx="7237">
                  <c:v>#N/A</c:v>
                </c:pt>
                <c:pt idx="7238">
                  <c:v>#N/A</c:v>
                </c:pt>
                <c:pt idx="7239">
                  <c:v>#N/A</c:v>
                </c:pt>
                <c:pt idx="7240">
                  <c:v>#N/A</c:v>
                </c:pt>
                <c:pt idx="7241">
                  <c:v>#N/A</c:v>
                </c:pt>
                <c:pt idx="7242">
                  <c:v>#N/A</c:v>
                </c:pt>
                <c:pt idx="7243">
                  <c:v>#N/A</c:v>
                </c:pt>
                <c:pt idx="7244">
                  <c:v>#N/A</c:v>
                </c:pt>
                <c:pt idx="7245">
                  <c:v>#N/A</c:v>
                </c:pt>
                <c:pt idx="7246">
                  <c:v>#N/A</c:v>
                </c:pt>
                <c:pt idx="7247">
                  <c:v>#N/A</c:v>
                </c:pt>
                <c:pt idx="7248">
                  <c:v>#N/A</c:v>
                </c:pt>
                <c:pt idx="7249">
                  <c:v>#N/A</c:v>
                </c:pt>
                <c:pt idx="7250">
                  <c:v>#N/A</c:v>
                </c:pt>
                <c:pt idx="7251">
                  <c:v>#N/A</c:v>
                </c:pt>
                <c:pt idx="7252">
                  <c:v>#N/A</c:v>
                </c:pt>
                <c:pt idx="7253">
                  <c:v>#N/A</c:v>
                </c:pt>
                <c:pt idx="7254">
                  <c:v>#N/A</c:v>
                </c:pt>
                <c:pt idx="7255">
                  <c:v>#N/A</c:v>
                </c:pt>
                <c:pt idx="7256">
                  <c:v>#N/A</c:v>
                </c:pt>
                <c:pt idx="7257">
                  <c:v>#N/A</c:v>
                </c:pt>
                <c:pt idx="7258">
                  <c:v>#N/A</c:v>
                </c:pt>
                <c:pt idx="7259">
                  <c:v>#N/A</c:v>
                </c:pt>
                <c:pt idx="7260">
                  <c:v>#N/A</c:v>
                </c:pt>
                <c:pt idx="7261">
                  <c:v>#N/A</c:v>
                </c:pt>
                <c:pt idx="7262">
                  <c:v>#N/A</c:v>
                </c:pt>
                <c:pt idx="7263">
                  <c:v>#N/A</c:v>
                </c:pt>
                <c:pt idx="7264">
                  <c:v>#N/A</c:v>
                </c:pt>
                <c:pt idx="7265">
                  <c:v>#N/A</c:v>
                </c:pt>
                <c:pt idx="7266">
                  <c:v>#N/A</c:v>
                </c:pt>
                <c:pt idx="7267">
                  <c:v>#N/A</c:v>
                </c:pt>
                <c:pt idx="7268">
                  <c:v>#N/A</c:v>
                </c:pt>
                <c:pt idx="7269">
                  <c:v>#N/A</c:v>
                </c:pt>
                <c:pt idx="7270">
                  <c:v>#N/A</c:v>
                </c:pt>
                <c:pt idx="7271">
                  <c:v>#N/A</c:v>
                </c:pt>
                <c:pt idx="7272">
                  <c:v>#N/A</c:v>
                </c:pt>
                <c:pt idx="7273">
                  <c:v>#N/A</c:v>
                </c:pt>
                <c:pt idx="7274">
                  <c:v>#N/A</c:v>
                </c:pt>
                <c:pt idx="7275">
                  <c:v>#N/A</c:v>
                </c:pt>
                <c:pt idx="7276">
                  <c:v>#N/A</c:v>
                </c:pt>
                <c:pt idx="7277">
                  <c:v>#N/A</c:v>
                </c:pt>
                <c:pt idx="7278">
                  <c:v>#N/A</c:v>
                </c:pt>
                <c:pt idx="7279">
                  <c:v>#N/A</c:v>
                </c:pt>
                <c:pt idx="7280">
                  <c:v>#N/A</c:v>
                </c:pt>
                <c:pt idx="7281">
                  <c:v>#N/A</c:v>
                </c:pt>
                <c:pt idx="7282">
                  <c:v>#N/A</c:v>
                </c:pt>
                <c:pt idx="7283">
                  <c:v>#N/A</c:v>
                </c:pt>
                <c:pt idx="7284">
                  <c:v>#N/A</c:v>
                </c:pt>
                <c:pt idx="7285">
                  <c:v>#N/A</c:v>
                </c:pt>
                <c:pt idx="7286">
                  <c:v>#N/A</c:v>
                </c:pt>
                <c:pt idx="7287">
                  <c:v>#N/A</c:v>
                </c:pt>
                <c:pt idx="7288">
                  <c:v>#N/A</c:v>
                </c:pt>
                <c:pt idx="7289">
                  <c:v>#N/A</c:v>
                </c:pt>
                <c:pt idx="7290">
                  <c:v>#N/A</c:v>
                </c:pt>
                <c:pt idx="7291">
                  <c:v>#N/A</c:v>
                </c:pt>
                <c:pt idx="7292">
                  <c:v>#N/A</c:v>
                </c:pt>
                <c:pt idx="7293">
                  <c:v>#N/A</c:v>
                </c:pt>
                <c:pt idx="7294">
                  <c:v>#N/A</c:v>
                </c:pt>
                <c:pt idx="7295">
                  <c:v>#N/A</c:v>
                </c:pt>
                <c:pt idx="7296">
                  <c:v>#N/A</c:v>
                </c:pt>
                <c:pt idx="7297">
                  <c:v>#N/A</c:v>
                </c:pt>
                <c:pt idx="7298">
                  <c:v>#N/A</c:v>
                </c:pt>
                <c:pt idx="7299">
                  <c:v>#N/A</c:v>
                </c:pt>
                <c:pt idx="7300">
                  <c:v>#N/A</c:v>
                </c:pt>
                <c:pt idx="7301">
                  <c:v>#N/A</c:v>
                </c:pt>
                <c:pt idx="7302">
                  <c:v>#N/A</c:v>
                </c:pt>
                <c:pt idx="7303">
                  <c:v>#N/A</c:v>
                </c:pt>
                <c:pt idx="7304">
                  <c:v>#N/A</c:v>
                </c:pt>
                <c:pt idx="7305">
                  <c:v>#N/A</c:v>
                </c:pt>
                <c:pt idx="7306">
                  <c:v>#N/A</c:v>
                </c:pt>
                <c:pt idx="7307">
                  <c:v>#N/A</c:v>
                </c:pt>
                <c:pt idx="7308">
                  <c:v>#N/A</c:v>
                </c:pt>
                <c:pt idx="7309">
                  <c:v>#N/A</c:v>
                </c:pt>
                <c:pt idx="7310">
                  <c:v>#N/A</c:v>
                </c:pt>
                <c:pt idx="7311">
                  <c:v>#N/A</c:v>
                </c:pt>
                <c:pt idx="7312">
                  <c:v>#N/A</c:v>
                </c:pt>
                <c:pt idx="7313">
                  <c:v>#N/A</c:v>
                </c:pt>
                <c:pt idx="7314">
                  <c:v>#N/A</c:v>
                </c:pt>
                <c:pt idx="7315">
                  <c:v>#N/A</c:v>
                </c:pt>
                <c:pt idx="7316">
                  <c:v>#N/A</c:v>
                </c:pt>
                <c:pt idx="7317">
                  <c:v>#N/A</c:v>
                </c:pt>
                <c:pt idx="7318">
                  <c:v>#N/A</c:v>
                </c:pt>
                <c:pt idx="7319">
                  <c:v>#N/A</c:v>
                </c:pt>
                <c:pt idx="7320">
                  <c:v>#N/A</c:v>
                </c:pt>
                <c:pt idx="7321">
                  <c:v>#N/A</c:v>
                </c:pt>
                <c:pt idx="7322">
                  <c:v>#N/A</c:v>
                </c:pt>
                <c:pt idx="7323">
                  <c:v>#N/A</c:v>
                </c:pt>
                <c:pt idx="7324">
                  <c:v>#N/A</c:v>
                </c:pt>
                <c:pt idx="7325">
                  <c:v>#N/A</c:v>
                </c:pt>
                <c:pt idx="7326">
                  <c:v>#N/A</c:v>
                </c:pt>
                <c:pt idx="7327">
                  <c:v>#N/A</c:v>
                </c:pt>
                <c:pt idx="7328">
                  <c:v>#N/A</c:v>
                </c:pt>
                <c:pt idx="7329">
                  <c:v>#N/A</c:v>
                </c:pt>
                <c:pt idx="7330">
                  <c:v>#N/A</c:v>
                </c:pt>
                <c:pt idx="7331">
                  <c:v>#N/A</c:v>
                </c:pt>
                <c:pt idx="7332">
                  <c:v>#N/A</c:v>
                </c:pt>
                <c:pt idx="7333">
                  <c:v>#N/A</c:v>
                </c:pt>
                <c:pt idx="7334">
                  <c:v>#N/A</c:v>
                </c:pt>
                <c:pt idx="7335">
                  <c:v>#N/A</c:v>
                </c:pt>
                <c:pt idx="7336">
                  <c:v>#N/A</c:v>
                </c:pt>
                <c:pt idx="7337">
                  <c:v>#N/A</c:v>
                </c:pt>
                <c:pt idx="7338">
                  <c:v>#N/A</c:v>
                </c:pt>
                <c:pt idx="7339">
                  <c:v>#N/A</c:v>
                </c:pt>
                <c:pt idx="7340">
                  <c:v>#N/A</c:v>
                </c:pt>
                <c:pt idx="7341">
                  <c:v>#N/A</c:v>
                </c:pt>
                <c:pt idx="7342">
                  <c:v>#N/A</c:v>
                </c:pt>
                <c:pt idx="7343">
                  <c:v>#N/A</c:v>
                </c:pt>
                <c:pt idx="7344">
                  <c:v>#N/A</c:v>
                </c:pt>
                <c:pt idx="7345">
                  <c:v>#N/A</c:v>
                </c:pt>
                <c:pt idx="7346">
                  <c:v>#N/A</c:v>
                </c:pt>
                <c:pt idx="7347">
                  <c:v>#N/A</c:v>
                </c:pt>
                <c:pt idx="7348">
                  <c:v>#N/A</c:v>
                </c:pt>
                <c:pt idx="7349">
                  <c:v>#N/A</c:v>
                </c:pt>
                <c:pt idx="7350">
                  <c:v>#N/A</c:v>
                </c:pt>
                <c:pt idx="7351">
                  <c:v>#N/A</c:v>
                </c:pt>
                <c:pt idx="7352">
                  <c:v>#N/A</c:v>
                </c:pt>
                <c:pt idx="7353">
                  <c:v>#N/A</c:v>
                </c:pt>
                <c:pt idx="7354">
                  <c:v>#N/A</c:v>
                </c:pt>
                <c:pt idx="7355">
                  <c:v>#N/A</c:v>
                </c:pt>
                <c:pt idx="7356">
                  <c:v>#N/A</c:v>
                </c:pt>
                <c:pt idx="7357">
                  <c:v>#N/A</c:v>
                </c:pt>
                <c:pt idx="7358">
                  <c:v>#N/A</c:v>
                </c:pt>
                <c:pt idx="7359">
                  <c:v>#N/A</c:v>
                </c:pt>
                <c:pt idx="7360">
                  <c:v>#N/A</c:v>
                </c:pt>
                <c:pt idx="7361">
                  <c:v>#N/A</c:v>
                </c:pt>
                <c:pt idx="7362">
                  <c:v>#N/A</c:v>
                </c:pt>
                <c:pt idx="7363">
                  <c:v>#N/A</c:v>
                </c:pt>
                <c:pt idx="7364">
                  <c:v>#N/A</c:v>
                </c:pt>
                <c:pt idx="7365">
                  <c:v>#N/A</c:v>
                </c:pt>
                <c:pt idx="7366">
                  <c:v>#N/A</c:v>
                </c:pt>
                <c:pt idx="7367">
                  <c:v>#N/A</c:v>
                </c:pt>
                <c:pt idx="7368">
                  <c:v>#N/A</c:v>
                </c:pt>
                <c:pt idx="7369">
                  <c:v>#N/A</c:v>
                </c:pt>
                <c:pt idx="7370">
                  <c:v>#N/A</c:v>
                </c:pt>
                <c:pt idx="7371">
                  <c:v>#N/A</c:v>
                </c:pt>
                <c:pt idx="7372">
                  <c:v>#N/A</c:v>
                </c:pt>
                <c:pt idx="7373">
                  <c:v>#N/A</c:v>
                </c:pt>
                <c:pt idx="7374">
                  <c:v>#N/A</c:v>
                </c:pt>
                <c:pt idx="7375">
                  <c:v>#N/A</c:v>
                </c:pt>
                <c:pt idx="7376">
                  <c:v>#N/A</c:v>
                </c:pt>
                <c:pt idx="7377">
                  <c:v>#N/A</c:v>
                </c:pt>
                <c:pt idx="7378">
                  <c:v>#N/A</c:v>
                </c:pt>
                <c:pt idx="7379">
                  <c:v>#N/A</c:v>
                </c:pt>
                <c:pt idx="7380">
                  <c:v>#N/A</c:v>
                </c:pt>
                <c:pt idx="7381">
                  <c:v>#N/A</c:v>
                </c:pt>
                <c:pt idx="7382">
                  <c:v>#N/A</c:v>
                </c:pt>
                <c:pt idx="7383">
                  <c:v>#N/A</c:v>
                </c:pt>
                <c:pt idx="7384">
                  <c:v>#N/A</c:v>
                </c:pt>
                <c:pt idx="7385">
                  <c:v>#N/A</c:v>
                </c:pt>
                <c:pt idx="7386">
                  <c:v>#N/A</c:v>
                </c:pt>
                <c:pt idx="7387">
                  <c:v>#N/A</c:v>
                </c:pt>
                <c:pt idx="7388">
                  <c:v>#N/A</c:v>
                </c:pt>
                <c:pt idx="7389">
                  <c:v>#N/A</c:v>
                </c:pt>
                <c:pt idx="7390">
                  <c:v>#N/A</c:v>
                </c:pt>
                <c:pt idx="7391">
                  <c:v>#N/A</c:v>
                </c:pt>
                <c:pt idx="7392">
                  <c:v>#N/A</c:v>
                </c:pt>
                <c:pt idx="7393">
                  <c:v>#N/A</c:v>
                </c:pt>
                <c:pt idx="7394">
                  <c:v>#N/A</c:v>
                </c:pt>
                <c:pt idx="7395">
                  <c:v>#N/A</c:v>
                </c:pt>
                <c:pt idx="7396">
                  <c:v>#N/A</c:v>
                </c:pt>
                <c:pt idx="7397">
                  <c:v>#N/A</c:v>
                </c:pt>
                <c:pt idx="7398">
                  <c:v>#N/A</c:v>
                </c:pt>
                <c:pt idx="7399">
                  <c:v>#N/A</c:v>
                </c:pt>
                <c:pt idx="7400">
                  <c:v>#N/A</c:v>
                </c:pt>
                <c:pt idx="7401">
                  <c:v>#N/A</c:v>
                </c:pt>
                <c:pt idx="7402">
                  <c:v>#N/A</c:v>
                </c:pt>
                <c:pt idx="7403">
                  <c:v>#N/A</c:v>
                </c:pt>
                <c:pt idx="7404">
                  <c:v>#N/A</c:v>
                </c:pt>
                <c:pt idx="7405">
                  <c:v>#N/A</c:v>
                </c:pt>
                <c:pt idx="7406">
                  <c:v>#N/A</c:v>
                </c:pt>
                <c:pt idx="7407">
                  <c:v>#N/A</c:v>
                </c:pt>
                <c:pt idx="7408">
                  <c:v>#N/A</c:v>
                </c:pt>
                <c:pt idx="7409">
                  <c:v>#N/A</c:v>
                </c:pt>
                <c:pt idx="7410">
                  <c:v>#N/A</c:v>
                </c:pt>
                <c:pt idx="7411">
                  <c:v>#N/A</c:v>
                </c:pt>
                <c:pt idx="7412">
                  <c:v>#N/A</c:v>
                </c:pt>
                <c:pt idx="7413">
                  <c:v>#N/A</c:v>
                </c:pt>
                <c:pt idx="7414">
                  <c:v>#N/A</c:v>
                </c:pt>
                <c:pt idx="7415">
                  <c:v>#N/A</c:v>
                </c:pt>
                <c:pt idx="7416">
                  <c:v>#N/A</c:v>
                </c:pt>
                <c:pt idx="7417">
                  <c:v>#N/A</c:v>
                </c:pt>
                <c:pt idx="7418">
                  <c:v>#N/A</c:v>
                </c:pt>
                <c:pt idx="7419">
                  <c:v>#N/A</c:v>
                </c:pt>
                <c:pt idx="7420">
                  <c:v>#N/A</c:v>
                </c:pt>
                <c:pt idx="7421">
                  <c:v>#N/A</c:v>
                </c:pt>
                <c:pt idx="7422">
                  <c:v>#N/A</c:v>
                </c:pt>
                <c:pt idx="7423">
                  <c:v>#N/A</c:v>
                </c:pt>
                <c:pt idx="7424">
                  <c:v>#N/A</c:v>
                </c:pt>
                <c:pt idx="7425">
                  <c:v>#N/A</c:v>
                </c:pt>
                <c:pt idx="7426">
                  <c:v>#N/A</c:v>
                </c:pt>
                <c:pt idx="7427">
                  <c:v>#N/A</c:v>
                </c:pt>
                <c:pt idx="7428">
                  <c:v>#N/A</c:v>
                </c:pt>
                <c:pt idx="7429">
                  <c:v>#N/A</c:v>
                </c:pt>
                <c:pt idx="7430">
                  <c:v>#N/A</c:v>
                </c:pt>
                <c:pt idx="7431">
                  <c:v>#N/A</c:v>
                </c:pt>
                <c:pt idx="7432">
                  <c:v>#N/A</c:v>
                </c:pt>
                <c:pt idx="7433">
                  <c:v>#N/A</c:v>
                </c:pt>
                <c:pt idx="7434">
                  <c:v>#N/A</c:v>
                </c:pt>
                <c:pt idx="7435">
                  <c:v>#N/A</c:v>
                </c:pt>
                <c:pt idx="7436">
                  <c:v>#N/A</c:v>
                </c:pt>
                <c:pt idx="7437">
                  <c:v>#N/A</c:v>
                </c:pt>
                <c:pt idx="7438">
                  <c:v>#N/A</c:v>
                </c:pt>
                <c:pt idx="7439">
                  <c:v>#N/A</c:v>
                </c:pt>
                <c:pt idx="7440">
                  <c:v>#N/A</c:v>
                </c:pt>
                <c:pt idx="7441">
                  <c:v>#N/A</c:v>
                </c:pt>
                <c:pt idx="7442">
                  <c:v>#N/A</c:v>
                </c:pt>
                <c:pt idx="7443">
                  <c:v>#N/A</c:v>
                </c:pt>
                <c:pt idx="7444">
                  <c:v>#N/A</c:v>
                </c:pt>
                <c:pt idx="7445">
                  <c:v>#N/A</c:v>
                </c:pt>
                <c:pt idx="7446">
                  <c:v>#N/A</c:v>
                </c:pt>
                <c:pt idx="7447">
                  <c:v>#N/A</c:v>
                </c:pt>
                <c:pt idx="7448">
                  <c:v>#N/A</c:v>
                </c:pt>
                <c:pt idx="7449">
                  <c:v>#N/A</c:v>
                </c:pt>
                <c:pt idx="7450">
                  <c:v>#N/A</c:v>
                </c:pt>
                <c:pt idx="7451">
                  <c:v>#N/A</c:v>
                </c:pt>
                <c:pt idx="7452">
                  <c:v>#N/A</c:v>
                </c:pt>
                <c:pt idx="7453">
                  <c:v>#N/A</c:v>
                </c:pt>
                <c:pt idx="7454">
                  <c:v>#N/A</c:v>
                </c:pt>
                <c:pt idx="7455">
                  <c:v>#N/A</c:v>
                </c:pt>
                <c:pt idx="7456">
                  <c:v>#N/A</c:v>
                </c:pt>
                <c:pt idx="7457">
                  <c:v>#N/A</c:v>
                </c:pt>
                <c:pt idx="7458">
                  <c:v>#N/A</c:v>
                </c:pt>
                <c:pt idx="7459">
                  <c:v>#N/A</c:v>
                </c:pt>
                <c:pt idx="7460">
                  <c:v>#N/A</c:v>
                </c:pt>
                <c:pt idx="7461">
                  <c:v>#N/A</c:v>
                </c:pt>
                <c:pt idx="7462">
                  <c:v>#N/A</c:v>
                </c:pt>
                <c:pt idx="7463">
                  <c:v>#N/A</c:v>
                </c:pt>
                <c:pt idx="7464">
                  <c:v>#N/A</c:v>
                </c:pt>
                <c:pt idx="7465">
                  <c:v>#N/A</c:v>
                </c:pt>
                <c:pt idx="7466">
                  <c:v>#N/A</c:v>
                </c:pt>
                <c:pt idx="7467">
                  <c:v>#N/A</c:v>
                </c:pt>
                <c:pt idx="7468">
                  <c:v>#N/A</c:v>
                </c:pt>
                <c:pt idx="7469">
                  <c:v>#N/A</c:v>
                </c:pt>
                <c:pt idx="7470">
                  <c:v>#N/A</c:v>
                </c:pt>
                <c:pt idx="7471">
                  <c:v>#N/A</c:v>
                </c:pt>
                <c:pt idx="7472">
                  <c:v>#N/A</c:v>
                </c:pt>
                <c:pt idx="7473">
                  <c:v>#N/A</c:v>
                </c:pt>
                <c:pt idx="7474">
                  <c:v>#N/A</c:v>
                </c:pt>
                <c:pt idx="7475">
                  <c:v>#N/A</c:v>
                </c:pt>
                <c:pt idx="7476">
                  <c:v>#N/A</c:v>
                </c:pt>
                <c:pt idx="7477">
                  <c:v>#N/A</c:v>
                </c:pt>
                <c:pt idx="7478">
                  <c:v>#N/A</c:v>
                </c:pt>
                <c:pt idx="7479">
                  <c:v>#N/A</c:v>
                </c:pt>
                <c:pt idx="7480">
                  <c:v>#N/A</c:v>
                </c:pt>
                <c:pt idx="7481">
                  <c:v>#N/A</c:v>
                </c:pt>
                <c:pt idx="7482">
                  <c:v>#N/A</c:v>
                </c:pt>
                <c:pt idx="7483">
                  <c:v>#N/A</c:v>
                </c:pt>
                <c:pt idx="7484">
                  <c:v>#N/A</c:v>
                </c:pt>
                <c:pt idx="7485">
                  <c:v>#N/A</c:v>
                </c:pt>
                <c:pt idx="7486">
                  <c:v>#N/A</c:v>
                </c:pt>
                <c:pt idx="7487">
                  <c:v>#N/A</c:v>
                </c:pt>
                <c:pt idx="7488">
                  <c:v>#N/A</c:v>
                </c:pt>
                <c:pt idx="7489">
                  <c:v>#N/A</c:v>
                </c:pt>
                <c:pt idx="7490">
                  <c:v>#N/A</c:v>
                </c:pt>
                <c:pt idx="7491">
                  <c:v>#N/A</c:v>
                </c:pt>
                <c:pt idx="7492">
                  <c:v>#N/A</c:v>
                </c:pt>
                <c:pt idx="7493">
                  <c:v>#N/A</c:v>
                </c:pt>
                <c:pt idx="7494">
                  <c:v>#N/A</c:v>
                </c:pt>
                <c:pt idx="7495">
                  <c:v>#N/A</c:v>
                </c:pt>
                <c:pt idx="7496">
                  <c:v>#N/A</c:v>
                </c:pt>
                <c:pt idx="7497">
                  <c:v>#N/A</c:v>
                </c:pt>
                <c:pt idx="7498">
                  <c:v>#N/A</c:v>
                </c:pt>
                <c:pt idx="7499">
                  <c:v>#N/A</c:v>
                </c:pt>
                <c:pt idx="7500">
                  <c:v>#N/A</c:v>
                </c:pt>
                <c:pt idx="7501">
                  <c:v>#N/A</c:v>
                </c:pt>
                <c:pt idx="7502">
                  <c:v>#N/A</c:v>
                </c:pt>
                <c:pt idx="7503">
                  <c:v>#N/A</c:v>
                </c:pt>
                <c:pt idx="7504">
                  <c:v>#N/A</c:v>
                </c:pt>
                <c:pt idx="7505">
                  <c:v>#N/A</c:v>
                </c:pt>
                <c:pt idx="7506">
                  <c:v>#N/A</c:v>
                </c:pt>
                <c:pt idx="7507">
                  <c:v>#N/A</c:v>
                </c:pt>
                <c:pt idx="7508">
                  <c:v>#N/A</c:v>
                </c:pt>
                <c:pt idx="7509">
                  <c:v>#N/A</c:v>
                </c:pt>
                <c:pt idx="7510">
                  <c:v>#N/A</c:v>
                </c:pt>
                <c:pt idx="7511">
                  <c:v>#N/A</c:v>
                </c:pt>
                <c:pt idx="7512">
                  <c:v>#N/A</c:v>
                </c:pt>
                <c:pt idx="7513">
                  <c:v>#N/A</c:v>
                </c:pt>
                <c:pt idx="7514">
                  <c:v>#N/A</c:v>
                </c:pt>
                <c:pt idx="7515">
                  <c:v>#N/A</c:v>
                </c:pt>
                <c:pt idx="7516">
                  <c:v>#N/A</c:v>
                </c:pt>
                <c:pt idx="7517">
                  <c:v>#N/A</c:v>
                </c:pt>
                <c:pt idx="7518">
                  <c:v>#N/A</c:v>
                </c:pt>
                <c:pt idx="7519">
                  <c:v>#N/A</c:v>
                </c:pt>
                <c:pt idx="7520">
                  <c:v>#N/A</c:v>
                </c:pt>
                <c:pt idx="7521">
                  <c:v>#N/A</c:v>
                </c:pt>
                <c:pt idx="7522">
                  <c:v>#N/A</c:v>
                </c:pt>
                <c:pt idx="7523">
                  <c:v>#N/A</c:v>
                </c:pt>
                <c:pt idx="7524">
                  <c:v>#N/A</c:v>
                </c:pt>
                <c:pt idx="7525">
                  <c:v>#N/A</c:v>
                </c:pt>
                <c:pt idx="7526">
                  <c:v>#N/A</c:v>
                </c:pt>
                <c:pt idx="7527">
                  <c:v>#N/A</c:v>
                </c:pt>
                <c:pt idx="7528">
                  <c:v>#N/A</c:v>
                </c:pt>
                <c:pt idx="7529">
                  <c:v>#N/A</c:v>
                </c:pt>
                <c:pt idx="7530">
                  <c:v>#N/A</c:v>
                </c:pt>
                <c:pt idx="7531">
                  <c:v>#N/A</c:v>
                </c:pt>
                <c:pt idx="7532">
                  <c:v>#N/A</c:v>
                </c:pt>
                <c:pt idx="7533">
                  <c:v>#N/A</c:v>
                </c:pt>
                <c:pt idx="7534">
                  <c:v>#N/A</c:v>
                </c:pt>
                <c:pt idx="7535">
                  <c:v>#N/A</c:v>
                </c:pt>
                <c:pt idx="7536">
                  <c:v>#N/A</c:v>
                </c:pt>
                <c:pt idx="7537">
                  <c:v>#N/A</c:v>
                </c:pt>
                <c:pt idx="7538">
                  <c:v>#N/A</c:v>
                </c:pt>
                <c:pt idx="7539">
                  <c:v>#N/A</c:v>
                </c:pt>
                <c:pt idx="7540">
                  <c:v>#N/A</c:v>
                </c:pt>
                <c:pt idx="7541">
                  <c:v>#N/A</c:v>
                </c:pt>
                <c:pt idx="7542">
                  <c:v>#N/A</c:v>
                </c:pt>
                <c:pt idx="7543">
                  <c:v>#N/A</c:v>
                </c:pt>
                <c:pt idx="7544">
                  <c:v>#N/A</c:v>
                </c:pt>
                <c:pt idx="7545">
                  <c:v>#N/A</c:v>
                </c:pt>
                <c:pt idx="7546">
                  <c:v>#N/A</c:v>
                </c:pt>
                <c:pt idx="7547">
                  <c:v>#N/A</c:v>
                </c:pt>
                <c:pt idx="7548">
                  <c:v>#N/A</c:v>
                </c:pt>
                <c:pt idx="7549">
                  <c:v>#N/A</c:v>
                </c:pt>
                <c:pt idx="7550">
                  <c:v>#N/A</c:v>
                </c:pt>
                <c:pt idx="7551">
                  <c:v>#N/A</c:v>
                </c:pt>
                <c:pt idx="7552">
                  <c:v>#N/A</c:v>
                </c:pt>
                <c:pt idx="7553">
                  <c:v>#N/A</c:v>
                </c:pt>
                <c:pt idx="7554">
                  <c:v>#N/A</c:v>
                </c:pt>
                <c:pt idx="7555">
                  <c:v>#N/A</c:v>
                </c:pt>
                <c:pt idx="7556">
                  <c:v>#N/A</c:v>
                </c:pt>
                <c:pt idx="7557">
                  <c:v>#N/A</c:v>
                </c:pt>
                <c:pt idx="7558">
                  <c:v>#N/A</c:v>
                </c:pt>
                <c:pt idx="7559">
                  <c:v>#N/A</c:v>
                </c:pt>
                <c:pt idx="7560">
                  <c:v>#N/A</c:v>
                </c:pt>
                <c:pt idx="7561">
                  <c:v>#N/A</c:v>
                </c:pt>
                <c:pt idx="7562">
                  <c:v>#N/A</c:v>
                </c:pt>
                <c:pt idx="7563">
                  <c:v>#N/A</c:v>
                </c:pt>
                <c:pt idx="7564">
                  <c:v>#N/A</c:v>
                </c:pt>
                <c:pt idx="7565">
                  <c:v>#N/A</c:v>
                </c:pt>
                <c:pt idx="7566">
                  <c:v>#N/A</c:v>
                </c:pt>
                <c:pt idx="7567">
                  <c:v>#N/A</c:v>
                </c:pt>
                <c:pt idx="7568">
                  <c:v>#N/A</c:v>
                </c:pt>
                <c:pt idx="7569">
                  <c:v>#N/A</c:v>
                </c:pt>
                <c:pt idx="7570">
                  <c:v>#N/A</c:v>
                </c:pt>
                <c:pt idx="7571">
                  <c:v>#N/A</c:v>
                </c:pt>
                <c:pt idx="7572">
                  <c:v>#N/A</c:v>
                </c:pt>
                <c:pt idx="7573">
                  <c:v>#N/A</c:v>
                </c:pt>
                <c:pt idx="7574">
                  <c:v>#N/A</c:v>
                </c:pt>
                <c:pt idx="7575">
                  <c:v>#N/A</c:v>
                </c:pt>
                <c:pt idx="7576">
                  <c:v>#N/A</c:v>
                </c:pt>
                <c:pt idx="7577">
                  <c:v>#N/A</c:v>
                </c:pt>
                <c:pt idx="7578">
                  <c:v>#N/A</c:v>
                </c:pt>
                <c:pt idx="7579">
                  <c:v>#N/A</c:v>
                </c:pt>
                <c:pt idx="7580">
                  <c:v>#N/A</c:v>
                </c:pt>
                <c:pt idx="7581">
                  <c:v>#N/A</c:v>
                </c:pt>
                <c:pt idx="7582">
                  <c:v>#N/A</c:v>
                </c:pt>
                <c:pt idx="7583">
                  <c:v>#N/A</c:v>
                </c:pt>
                <c:pt idx="7584">
                  <c:v>#N/A</c:v>
                </c:pt>
                <c:pt idx="7585">
                  <c:v>#N/A</c:v>
                </c:pt>
                <c:pt idx="7586">
                  <c:v>#N/A</c:v>
                </c:pt>
                <c:pt idx="7587">
                  <c:v>#N/A</c:v>
                </c:pt>
                <c:pt idx="7588">
                  <c:v>#N/A</c:v>
                </c:pt>
                <c:pt idx="7589">
                  <c:v>#N/A</c:v>
                </c:pt>
                <c:pt idx="7590">
                  <c:v>#N/A</c:v>
                </c:pt>
                <c:pt idx="7591">
                  <c:v>#N/A</c:v>
                </c:pt>
                <c:pt idx="7592">
                  <c:v>#N/A</c:v>
                </c:pt>
                <c:pt idx="7593">
                  <c:v>#N/A</c:v>
                </c:pt>
                <c:pt idx="7594">
                  <c:v>#N/A</c:v>
                </c:pt>
                <c:pt idx="7595">
                  <c:v>#N/A</c:v>
                </c:pt>
                <c:pt idx="7596">
                  <c:v>#N/A</c:v>
                </c:pt>
                <c:pt idx="7597">
                  <c:v>#N/A</c:v>
                </c:pt>
                <c:pt idx="7598">
                  <c:v>#N/A</c:v>
                </c:pt>
                <c:pt idx="7599">
                  <c:v>#N/A</c:v>
                </c:pt>
                <c:pt idx="7600">
                  <c:v>#N/A</c:v>
                </c:pt>
                <c:pt idx="7601">
                  <c:v>#N/A</c:v>
                </c:pt>
                <c:pt idx="7602">
                  <c:v>#N/A</c:v>
                </c:pt>
                <c:pt idx="7603">
                  <c:v>#N/A</c:v>
                </c:pt>
                <c:pt idx="7604">
                  <c:v>#N/A</c:v>
                </c:pt>
                <c:pt idx="7605">
                  <c:v>#N/A</c:v>
                </c:pt>
                <c:pt idx="7606">
                  <c:v>#N/A</c:v>
                </c:pt>
                <c:pt idx="7607">
                  <c:v>#N/A</c:v>
                </c:pt>
                <c:pt idx="7608">
                  <c:v>#N/A</c:v>
                </c:pt>
                <c:pt idx="7609">
                  <c:v>#N/A</c:v>
                </c:pt>
                <c:pt idx="7610">
                  <c:v>#N/A</c:v>
                </c:pt>
                <c:pt idx="7611">
                  <c:v>#N/A</c:v>
                </c:pt>
                <c:pt idx="7612">
                  <c:v>#N/A</c:v>
                </c:pt>
                <c:pt idx="7613">
                  <c:v>#N/A</c:v>
                </c:pt>
                <c:pt idx="7614">
                  <c:v>#N/A</c:v>
                </c:pt>
                <c:pt idx="7615">
                  <c:v>#N/A</c:v>
                </c:pt>
                <c:pt idx="7616">
                  <c:v>#N/A</c:v>
                </c:pt>
                <c:pt idx="7617">
                  <c:v>#N/A</c:v>
                </c:pt>
                <c:pt idx="7618">
                  <c:v>#N/A</c:v>
                </c:pt>
                <c:pt idx="7619">
                  <c:v>#N/A</c:v>
                </c:pt>
                <c:pt idx="7620">
                  <c:v>#N/A</c:v>
                </c:pt>
                <c:pt idx="7621">
                  <c:v>#N/A</c:v>
                </c:pt>
                <c:pt idx="7622">
                  <c:v>#N/A</c:v>
                </c:pt>
                <c:pt idx="7623">
                  <c:v>#N/A</c:v>
                </c:pt>
                <c:pt idx="7624">
                  <c:v>#N/A</c:v>
                </c:pt>
                <c:pt idx="7625">
                  <c:v>#N/A</c:v>
                </c:pt>
                <c:pt idx="7626">
                  <c:v>#N/A</c:v>
                </c:pt>
                <c:pt idx="7627">
                  <c:v>#N/A</c:v>
                </c:pt>
                <c:pt idx="7628">
                  <c:v>#N/A</c:v>
                </c:pt>
                <c:pt idx="7629">
                  <c:v>#N/A</c:v>
                </c:pt>
                <c:pt idx="7630">
                  <c:v>#N/A</c:v>
                </c:pt>
                <c:pt idx="7631">
                  <c:v>#N/A</c:v>
                </c:pt>
                <c:pt idx="7632">
                  <c:v>#N/A</c:v>
                </c:pt>
                <c:pt idx="7633">
                  <c:v>#N/A</c:v>
                </c:pt>
                <c:pt idx="7634">
                  <c:v>#N/A</c:v>
                </c:pt>
                <c:pt idx="7635">
                  <c:v>#N/A</c:v>
                </c:pt>
                <c:pt idx="7636">
                  <c:v>#N/A</c:v>
                </c:pt>
                <c:pt idx="7637">
                  <c:v>#N/A</c:v>
                </c:pt>
                <c:pt idx="7638">
                  <c:v>#N/A</c:v>
                </c:pt>
                <c:pt idx="7639">
                  <c:v>#N/A</c:v>
                </c:pt>
                <c:pt idx="7640">
                  <c:v>#N/A</c:v>
                </c:pt>
                <c:pt idx="7641">
                  <c:v>#N/A</c:v>
                </c:pt>
                <c:pt idx="7642">
                  <c:v>#N/A</c:v>
                </c:pt>
                <c:pt idx="7643">
                  <c:v>#N/A</c:v>
                </c:pt>
                <c:pt idx="7644">
                  <c:v>#N/A</c:v>
                </c:pt>
                <c:pt idx="7645">
                  <c:v>#N/A</c:v>
                </c:pt>
                <c:pt idx="7646">
                  <c:v>#N/A</c:v>
                </c:pt>
                <c:pt idx="7647">
                  <c:v>#N/A</c:v>
                </c:pt>
                <c:pt idx="7648">
                  <c:v>#N/A</c:v>
                </c:pt>
                <c:pt idx="7649">
                  <c:v>#N/A</c:v>
                </c:pt>
                <c:pt idx="7650">
                  <c:v>#N/A</c:v>
                </c:pt>
                <c:pt idx="7651">
                  <c:v>#N/A</c:v>
                </c:pt>
                <c:pt idx="7652">
                  <c:v>#N/A</c:v>
                </c:pt>
                <c:pt idx="7653">
                  <c:v>#N/A</c:v>
                </c:pt>
                <c:pt idx="7654">
                  <c:v>#N/A</c:v>
                </c:pt>
                <c:pt idx="7655">
                  <c:v>#N/A</c:v>
                </c:pt>
                <c:pt idx="7656">
                  <c:v>#N/A</c:v>
                </c:pt>
                <c:pt idx="7657">
                  <c:v>#N/A</c:v>
                </c:pt>
                <c:pt idx="7658">
                  <c:v>#N/A</c:v>
                </c:pt>
                <c:pt idx="7659">
                  <c:v>#N/A</c:v>
                </c:pt>
                <c:pt idx="7660">
                  <c:v>#N/A</c:v>
                </c:pt>
                <c:pt idx="7661">
                  <c:v>#N/A</c:v>
                </c:pt>
                <c:pt idx="7662">
                  <c:v>#N/A</c:v>
                </c:pt>
                <c:pt idx="7663">
                  <c:v>#N/A</c:v>
                </c:pt>
                <c:pt idx="7664">
                  <c:v>#N/A</c:v>
                </c:pt>
                <c:pt idx="7665">
                  <c:v>#N/A</c:v>
                </c:pt>
                <c:pt idx="7666">
                  <c:v>#N/A</c:v>
                </c:pt>
                <c:pt idx="7667">
                  <c:v>#N/A</c:v>
                </c:pt>
                <c:pt idx="7668">
                  <c:v>#N/A</c:v>
                </c:pt>
                <c:pt idx="7669">
                  <c:v>#N/A</c:v>
                </c:pt>
                <c:pt idx="7670">
                  <c:v>#N/A</c:v>
                </c:pt>
                <c:pt idx="7671">
                  <c:v>#N/A</c:v>
                </c:pt>
                <c:pt idx="7672">
                  <c:v>#N/A</c:v>
                </c:pt>
                <c:pt idx="7673">
                  <c:v>#N/A</c:v>
                </c:pt>
                <c:pt idx="7674">
                  <c:v>#N/A</c:v>
                </c:pt>
                <c:pt idx="7675">
                  <c:v>#N/A</c:v>
                </c:pt>
                <c:pt idx="7676">
                  <c:v>#N/A</c:v>
                </c:pt>
                <c:pt idx="7677">
                  <c:v>#N/A</c:v>
                </c:pt>
                <c:pt idx="7678">
                  <c:v>#N/A</c:v>
                </c:pt>
                <c:pt idx="7679">
                  <c:v>#N/A</c:v>
                </c:pt>
                <c:pt idx="7680">
                  <c:v>#N/A</c:v>
                </c:pt>
                <c:pt idx="7681">
                  <c:v>#N/A</c:v>
                </c:pt>
                <c:pt idx="7682">
                  <c:v>#N/A</c:v>
                </c:pt>
                <c:pt idx="7683">
                  <c:v>#N/A</c:v>
                </c:pt>
                <c:pt idx="7684">
                  <c:v>#N/A</c:v>
                </c:pt>
                <c:pt idx="7685">
                  <c:v>#N/A</c:v>
                </c:pt>
                <c:pt idx="7686">
                  <c:v>#N/A</c:v>
                </c:pt>
                <c:pt idx="7687">
                  <c:v>#N/A</c:v>
                </c:pt>
                <c:pt idx="7688">
                  <c:v>#N/A</c:v>
                </c:pt>
                <c:pt idx="7689">
                  <c:v>#N/A</c:v>
                </c:pt>
                <c:pt idx="7690">
                  <c:v>#N/A</c:v>
                </c:pt>
                <c:pt idx="7691">
                  <c:v>#N/A</c:v>
                </c:pt>
                <c:pt idx="7692">
                  <c:v>#N/A</c:v>
                </c:pt>
                <c:pt idx="7693">
                  <c:v>#N/A</c:v>
                </c:pt>
                <c:pt idx="7694">
                  <c:v>#N/A</c:v>
                </c:pt>
                <c:pt idx="7695">
                  <c:v>#N/A</c:v>
                </c:pt>
                <c:pt idx="7696">
                  <c:v>#N/A</c:v>
                </c:pt>
                <c:pt idx="7697">
                  <c:v>#N/A</c:v>
                </c:pt>
                <c:pt idx="7698">
                  <c:v>#N/A</c:v>
                </c:pt>
                <c:pt idx="7699">
                  <c:v>#N/A</c:v>
                </c:pt>
                <c:pt idx="7700">
                  <c:v>#N/A</c:v>
                </c:pt>
                <c:pt idx="7701">
                  <c:v>#N/A</c:v>
                </c:pt>
                <c:pt idx="7702">
                  <c:v>#N/A</c:v>
                </c:pt>
                <c:pt idx="7703">
                  <c:v>#N/A</c:v>
                </c:pt>
                <c:pt idx="7704">
                  <c:v>#N/A</c:v>
                </c:pt>
                <c:pt idx="7705">
                  <c:v>#N/A</c:v>
                </c:pt>
                <c:pt idx="7706">
                  <c:v>#N/A</c:v>
                </c:pt>
                <c:pt idx="7707">
                  <c:v>#N/A</c:v>
                </c:pt>
                <c:pt idx="7708">
                  <c:v>#N/A</c:v>
                </c:pt>
                <c:pt idx="7709">
                  <c:v>#N/A</c:v>
                </c:pt>
                <c:pt idx="7710">
                  <c:v>#N/A</c:v>
                </c:pt>
                <c:pt idx="7711">
                  <c:v>#N/A</c:v>
                </c:pt>
                <c:pt idx="7712">
                  <c:v>#N/A</c:v>
                </c:pt>
                <c:pt idx="7713">
                  <c:v>#N/A</c:v>
                </c:pt>
                <c:pt idx="7714">
                  <c:v>#N/A</c:v>
                </c:pt>
                <c:pt idx="7715">
                  <c:v>#N/A</c:v>
                </c:pt>
                <c:pt idx="7716">
                  <c:v>#N/A</c:v>
                </c:pt>
                <c:pt idx="7717">
                  <c:v>#N/A</c:v>
                </c:pt>
                <c:pt idx="7718">
                  <c:v>#N/A</c:v>
                </c:pt>
                <c:pt idx="7719">
                  <c:v>#N/A</c:v>
                </c:pt>
                <c:pt idx="7720">
                  <c:v>#N/A</c:v>
                </c:pt>
                <c:pt idx="7721">
                  <c:v>#N/A</c:v>
                </c:pt>
                <c:pt idx="7722">
                  <c:v>#N/A</c:v>
                </c:pt>
                <c:pt idx="7723">
                  <c:v>#N/A</c:v>
                </c:pt>
                <c:pt idx="7724">
                  <c:v>#N/A</c:v>
                </c:pt>
                <c:pt idx="7725">
                  <c:v>#N/A</c:v>
                </c:pt>
                <c:pt idx="7726">
                  <c:v>#N/A</c:v>
                </c:pt>
                <c:pt idx="7727">
                  <c:v>#N/A</c:v>
                </c:pt>
                <c:pt idx="7728">
                  <c:v>#N/A</c:v>
                </c:pt>
                <c:pt idx="7729">
                  <c:v>#N/A</c:v>
                </c:pt>
                <c:pt idx="7730">
                  <c:v>#N/A</c:v>
                </c:pt>
                <c:pt idx="7731">
                  <c:v>#N/A</c:v>
                </c:pt>
                <c:pt idx="7732">
                  <c:v>#N/A</c:v>
                </c:pt>
                <c:pt idx="7733">
                  <c:v>#N/A</c:v>
                </c:pt>
                <c:pt idx="7734">
                  <c:v>#N/A</c:v>
                </c:pt>
                <c:pt idx="7735">
                  <c:v>#N/A</c:v>
                </c:pt>
                <c:pt idx="7736">
                  <c:v>#N/A</c:v>
                </c:pt>
                <c:pt idx="7737">
                  <c:v>#N/A</c:v>
                </c:pt>
                <c:pt idx="7738">
                  <c:v>#N/A</c:v>
                </c:pt>
                <c:pt idx="7739">
                  <c:v>#N/A</c:v>
                </c:pt>
                <c:pt idx="7740">
                  <c:v>#N/A</c:v>
                </c:pt>
                <c:pt idx="7741">
                  <c:v>#N/A</c:v>
                </c:pt>
                <c:pt idx="7742">
                  <c:v>#N/A</c:v>
                </c:pt>
                <c:pt idx="7743">
                  <c:v>#N/A</c:v>
                </c:pt>
                <c:pt idx="7744">
                  <c:v>#N/A</c:v>
                </c:pt>
                <c:pt idx="7745">
                  <c:v>#N/A</c:v>
                </c:pt>
                <c:pt idx="7746">
                  <c:v>#N/A</c:v>
                </c:pt>
                <c:pt idx="7747">
                  <c:v>#N/A</c:v>
                </c:pt>
                <c:pt idx="7748">
                  <c:v>#N/A</c:v>
                </c:pt>
                <c:pt idx="7749">
                  <c:v>#N/A</c:v>
                </c:pt>
                <c:pt idx="7750">
                  <c:v>#N/A</c:v>
                </c:pt>
                <c:pt idx="7751">
                  <c:v>#N/A</c:v>
                </c:pt>
                <c:pt idx="7752">
                  <c:v>#N/A</c:v>
                </c:pt>
                <c:pt idx="7753">
                  <c:v>#N/A</c:v>
                </c:pt>
                <c:pt idx="7754">
                  <c:v>#N/A</c:v>
                </c:pt>
                <c:pt idx="7755">
                  <c:v>#N/A</c:v>
                </c:pt>
                <c:pt idx="7756">
                  <c:v>#N/A</c:v>
                </c:pt>
                <c:pt idx="7757">
                  <c:v>#N/A</c:v>
                </c:pt>
                <c:pt idx="7758">
                  <c:v>#N/A</c:v>
                </c:pt>
                <c:pt idx="7759">
                  <c:v>#N/A</c:v>
                </c:pt>
                <c:pt idx="7760">
                  <c:v>#N/A</c:v>
                </c:pt>
                <c:pt idx="7761">
                  <c:v>#N/A</c:v>
                </c:pt>
                <c:pt idx="7762">
                  <c:v>#N/A</c:v>
                </c:pt>
                <c:pt idx="7763">
                  <c:v>#N/A</c:v>
                </c:pt>
                <c:pt idx="7764">
                  <c:v>#N/A</c:v>
                </c:pt>
                <c:pt idx="7765">
                  <c:v>#N/A</c:v>
                </c:pt>
                <c:pt idx="7766">
                  <c:v>#N/A</c:v>
                </c:pt>
                <c:pt idx="7767">
                  <c:v>#N/A</c:v>
                </c:pt>
                <c:pt idx="7768">
                  <c:v>#N/A</c:v>
                </c:pt>
                <c:pt idx="7769">
                  <c:v>#N/A</c:v>
                </c:pt>
                <c:pt idx="7770">
                  <c:v>#N/A</c:v>
                </c:pt>
                <c:pt idx="7771">
                  <c:v>#N/A</c:v>
                </c:pt>
                <c:pt idx="7772">
                  <c:v>#N/A</c:v>
                </c:pt>
                <c:pt idx="7773">
                  <c:v>#N/A</c:v>
                </c:pt>
                <c:pt idx="7774">
                  <c:v>#N/A</c:v>
                </c:pt>
                <c:pt idx="7775">
                  <c:v>#N/A</c:v>
                </c:pt>
                <c:pt idx="7776">
                  <c:v>#N/A</c:v>
                </c:pt>
                <c:pt idx="7777">
                  <c:v>#N/A</c:v>
                </c:pt>
                <c:pt idx="7778">
                  <c:v>#N/A</c:v>
                </c:pt>
                <c:pt idx="7779">
                  <c:v>#N/A</c:v>
                </c:pt>
                <c:pt idx="7780">
                  <c:v>#N/A</c:v>
                </c:pt>
                <c:pt idx="7781">
                  <c:v>#N/A</c:v>
                </c:pt>
                <c:pt idx="7782">
                  <c:v>#N/A</c:v>
                </c:pt>
                <c:pt idx="7783">
                  <c:v>#N/A</c:v>
                </c:pt>
                <c:pt idx="7784">
                  <c:v>#N/A</c:v>
                </c:pt>
                <c:pt idx="7785">
                  <c:v>#N/A</c:v>
                </c:pt>
                <c:pt idx="7786">
                  <c:v>#N/A</c:v>
                </c:pt>
                <c:pt idx="7787">
                  <c:v>#N/A</c:v>
                </c:pt>
                <c:pt idx="7788">
                  <c:v>#N/A</c:v>
                </c:pt>
                <c:pt idx="7789">
                  <c:v>#N/A</c:v>
                </c:pt>
                <c:pt idx="7790">
                  <c:v>#N/A</c:v>
                </c:pt>
                <c:pt idx="7791">
                  <c:v>#N/A</c:v>
                </c:pt>
                <c:pt idx="7792">
                  <c:v>#N/A</c:v>
                </c:pt>
                <c:pt idx="7793">
                  <c:v>#N/A</c:v>
                </c:pt>
                <c:pt idx="7794">
                  <c:v>#N/A</c:v>
                </c:pt>
                <c:pt idx="7795">
                  <c:v>#N/A</c:v>
                </c:pt>
                <c:pt idx="7796">
                  <c:v>#N/A</c:v>
                </c:pt>
                <c:pt idx="7797">
                  <c:v>#N/A</c:v>
                </c:pt>
                <c:pt idx="7798">
                  <c:v>#N/A</c:v>
                </c:pt>
                <c:pt idx="7799">
                  <c:v>#N/A</c:v>
                </c:pt>
                <c:pt idx="7800">
                  <c:v>#N/A</c:v>
                </c:pt>
                <c:pt idx="7801">
                  <c:v>#N/A</c:v>
                </c:pt>
                <c:pt idx="7802">
                  <c:v>#N/A</c:v>
                </c:pt>
                <c:pt idx="7803">
                  <c:v>#N/A</c:v>
                </c:pt>
                <c:pt idx="7804">
                  <c:v>#N/A</c:v>
                </c:pt>
                <c:pt idx="7805">
                  <c:v>#N/A</c:v>
                </c:pt>
                <c:pt idx="7806">
                  <c:v>#N/A</c:v>
                </c:pt>
                <c:pt idx="7807">
                  <c:v>#N/A</c:v>
                </c:pt>
                <c:pt idx="7808">
                  <c:v>#N/A</c:v>
                </c:pt>
                <c:pt idx="7809">
                  <c:v>#N/A</c:v>
                </c:pt>
                <c:pt idx="7810">
                  <c:v>#N/A</c:v>
                </c:pt>
                <c:pt idx="7811">
                  <c:v>#N/A</c:v>
                </c:pt>
                <c:pt idx="7812">
                  <c:v>#N/A</c:v>
                </c:pt>
                <c:pt idx="7813">
                  <c:v>#N/A</c:v>
                </c:pt>
                <c:pt idx="7814">
                  <c:v>#N/A</c:v>
                </c:pt>
                <c:pt idx="7815">
                  <c:v>#N/A</c:v>
                </c:pt>
                <c:pt idx="7816">
                  <c:v>#N/A</c:v>
                </c:pt>
                <c:pt idx="7817">
                  <c:v>#N/A</c:v>
                </c:pt>
                <c:pt idx="7818">
                  <c:v>#N/A</c:v>
                </c:pt>
                <c:pt idx="7819">
                  <c:v>#N/A</c:v>
                </c:pt>
                <c:pt idx="7820">
                  <c:v>#N/A</c:v>
                </c:pt>
                <c:pt idx="7821">
                  <c:v>#N/A</c:v>
                </c:pt>
                <c:pt idx="7822">
                  <c:v>#N/A</c:v>
                </c:pt>
                <c:pt idx="7823">
                  <c:v>#N/A</c:v>
                </c:pt>
                <c:pt idx="7824">
                  <c:v>#N/A</c:v>
                </c:pt>
                <c:pt idx="7825">
                  <c:v>#N/A</c:v>
                </c:pt>
                <c:pt idx="7826">
                  <c:v>#N/A</c:v>
                </c:pt>
                <c:pt idx="7827">
                  <c:v>#N/A</c:v>
                </c:pt>
                <c:pt idx="7828">
                  <c:v>#N/A</c:v>
                </c:pt>
                <c:pt idx="7829">
                  <c:v>#N/A</c:v>
                </c:pt>
                <c:pt idx="7830">
                  <c:v>#N/A</c:v>
                </c:pt>
                <c:pt idx="7831">
                  <c:v>#N/A</c:v>
                </c:pt>
                <c:pt idx="7832">
                  <c:v>#N/A</c:v>
                </c:pt>
                <c:pt idx="7833">
                  <c:v>#N/A</c:v>
                </c:pt>
                <c:pt idx="7834">
                  <c:v>#N/A</c:v>
                </c:pt>
                <c:pt idx="7835">
                  <c:v>#N/A</c:v>
                </c:pt>
                <c:pt idx="7836">
                  <c:v>#N/A</c:v>
                </c:pt>
                <c:pt idx="7837">
                  <c:v>#N/A</c:v>
                </c:pt>
                <c:pt idx="7838">
                  <c:v>#N/A</c:v>
                </c:pt>
                <c:pt idx="7839">
                  <c:v>#N/A</c:v>
                </c:pt>
                <c:pt idx="7840">
                  <c:v>#N/A</c:v>
                </c:pt>
                <c:pt idx="7841">
                  <c:v>#N/A</c:v>
                </c:pt>
                <c:pt idx="7842">
                  <c:v>#N/A</c:v>
                </c:pt>
                <c:pt idx="7843">
                  <c:v>#N/A</c:v>
                </c:pt>
                <c:pt idx="7844">
                  <c:v>#N/A</c:v>
                </c:pt>
                <c:pt idx="7845">
                  <c:v>#N/A</c:v>
                </c:pt>
                <c:pt idx="7846">
                  <c:v>#N/A</c:v>
                </c:pt>
                <c:pt idx="7847">
                  <c:v>#N/A</c:v>
                </c:pt>
                <c:pt idx="7848">
                  <c:v>#N/A</c:v>
                </c:pt>
                <c:pt idx="7849">
                  <c:v>#N/A</c:v>
                </c:pt>
                <c:pt idx="7850">
                  <c:v>#N/A</c:v>
                </c:pt>
                <c:pt idx="7851">
                  <c:v>#N/A</c:v>
                </c:pt>
                <c:pt idx="7852">
                  <c:v>#N/A</c:v>
                </c:pt>
                <c:pt idx="7853">
                  <c:v>#N/A</c:v>
                </c:pt>
                <c:pt idx="7854">
                  <c:v>#N/A</c:v>
                </c:pt>
                <c:pt idx="7855">
                  <c:v>#N/A</c:v>
                </c:pt>
                <c:pt idx="7856">
                  <c:v>#N/A</c:v>
                </c:pt>
                <c:pt idx="7857">
                  <c:v>#N/A</c:v>
                </c:pt>
                <c:pt idx="7858">
                  <c:v>#N/A</c:v>
                </c:pt>
                <c:pt idx="7859">
                  <c:v>#N/A</c:v>
                </c:pt>
                <c:pt idx="7860">
                  <c:v>#N/A</c:v>
                </c:pt>
                <c:pt idx="7861">
                  <c:v>#N/A</c:v>
                </c:pt>
                <c:pt idx="7862">
                  <c:v>#N/A</c:v>
                </c:pt>
                <c:pt idx="7863">
                  <c:v>#N/A</c:v>
                </c:pt>
                <c:pt idx="7864">
                  <c:v>#N/A</c:v>
                </c:pt>
                <c:pt idx="7865">
                  <c:v>#N/A</c:v>
                </c:pt>
                <c:pt idx="7866">
                  <c:v>#N/A</c:v>
                </c:pt>
                <c:pt idx="7867">
                  <c:v>#N/A</c:v>
                </c:pt>
                <c:pt idx="7868">
                  <c:v>#N/A</c:v>
                </c:pt>
                <c:pt idx="7869">
                  <c:v>#N/A</c:v>
                </c:pt>
                <c:pt idx="7870">
                  <c:v>#N/A</c:v>
                </c:pt>
                <c:pt idx="7871">
                  <c:v>#N/A</c:v>
                </c:pt>
                <c:pt idx="7872">
                  <c:v>#N/A</c:v>
                </c:pt>
                <c:pt idx="7873">
                  <c:v>#N/A</c:v>
                </c:pt>
                <c:pt idx="7874">
                  <c:v>#N/A</c:v>
                </c:pt>
                <c:pt idx="7875">
                  <c:v>#N/A</c:v>
                </c:pt>
                <c:pt idx="7876">
                  <c:v>#N/A</c:v>
                </c:pt>
                <c:pt idx="7877">
                  <c:v>#N/A</c:v>
                </c:pt>
                <c:pt idx="7878">
                  <c:v>#N/A</c:v>
                </c:pt>
                <c:pt idx="7879">
                  <c:v>#N/A</c:v>
                </c:pt>
                <c:pt idx="7880">
                  <c:v>#N/A</c:v>
                </c:pt>
                <c:pt idx="7881">
                  <c:v>#N/A</c:v>
                </c:pt>
                <c:pt idx="7882">
                  <c:v>#N/A</c:v>
                </c:pt>
                <c:pt idx="7883">
                  <c:v>#N/A</c:v>
                </c:pt>
                <c:pt idx="7884">
                  <c:v>#N/A</c:v>
                </c:pt>
                <c:pt idx="7885">
                  <c:v>#N/A</c:v>
                </c:pt>
                <c:pt idx="7886">
                  <c:v>#N/A</c:v>
                </c:pt>
                <c:pt idx="7887">
                  <c:v>#N/A</c:v>
                </c:pt>
                <c:pt idx="7888">
                  <c:v>#N/A</c:v>
                </c:pt>
                <c:pt idx="7889">
                  <c:v>#N/A</c:v>
                </c:pt>
                <c:pt idx="7890">
                  <c:v>#N/A</c:v>
                </c:pt>
                <c:pt idx="7891">
                  <c:v>#N/A</c:v>
                </c:pt>
                <c:pt idx="7892">
                  <c:v>#N/A</c:v>
                </c:pt>
                <c:pt idx="7893">
                  <c:v>#N/A</c:v>
                </c:pt>
                <c:pt idx="7894">
                  <c:v>#N/A</c:v>
                </c:pt>
                <c:pt idx="7895">
                  <c:v>#N/A</c:v>
                </c:pt>
                <c:pt idx="7896">
                  <c:v>#N/A</c:v>
                </c:pt>
                <c:pt idx="7897">
                  <c:v>#N/A</c:v>
                </c:pt>
                <c:pt idx="7898">
                  <c:v>#N/A</c:v>
                </c:pt>
                <c:pt idx="7899">
                  <c:v>#N/A</c:v>
                </c:pt>
                <c:pt idx="7900">
                  <c:v>#N/A</c:v>
                </c:pt>
                <c:pt idx="7901">
                  <c:v>#N/A</c:v>
                </c:pt>
                <c:pt idx="7902">
                  <c:v>#N/A</c:v>
                </c:pt>
                <c:pt idx="7903">
                  <c:v>#N/A</c:v>
                </c:pt>
                <c:pt idx="7904">
                  <c:v>#N/A</c:v>
                </c:pt>
                <c:pt idx="7905">
                  <c:v>#N/A</c:v>
                </c:pt>
                <c:pt idx="7906">
                  <c:v>#N/A</c:v>
                </c:pt>
                <c:pt idx="7907">
                  <c:v>#N/A</c:v>
                </c:pt>
                <c:pt idx="7908">
                  <c:v>#N/A</c:v>
                </c:pt>
                <c:pt idx="7909">
                  <c:v>#N/A</c:v>
                </c:pt>
                <c:pt idx="7910">
                  <c:v>#N/A</c:v>
                </c:pt>
                <c:pt idx="7911">
                  <c:v>#N/A</c:v>
                </c:pt>
                <c:pt idx="7912">
                  <c:v>#N/A</c:v>
                </c:pt>
                <c:pt idx="7913">
                  <c:v>#N/A</c:v>
                </c:pt>
                <c:pt idx="7914">
                  <c:v>#N/A</c:v>
                </c:pt>
                <c:pt idx="7915">
                  <c:v>#N/A</c:v>
                </c:pt>
                <c:pt idx="7916">
                  <c:v>#N/A</c:v>
                </c:pt>
                <c:pt idx="7917">
                  <c:v>#N/A</c:v>
                </c:pt>
                <c:pt idx="7918">
                  <c:v>#N/A</c:v>
                </c:pt>
                <c:pt idx="7919">
                  <c:v>#N/A</c:v>
                </c:pt>
                <c:pt idx="7920">
                  <c:v>#N/A</c:v>
                </c:pt>
                <c:pt idx="7921">
                  <c:v>#N/A</c:v>
                </c:pt>
                <c:pt idx="7922">
                  <c:v>#N/A</c:v>
                </c:pt>
                <c:pt idx="7923">
                  <c:v>#N/A</c:v>
                </c:pt>
                <c:pt idx="7924">
                  <c:v>#N/A</c:v>
                </c:pt>
                <c:pt idx="7925">
                  <c:v>#N/A</c:v>
                </c:pt>
                <c:pt idx="7926">
                  <c:v>#N/A</c:v>
                </c:pt>
                <c:pt idx="7927">
                  <c:v>#N/A</c:v>
                </c:pt>
                <c:pt idx="7928">
                  <c:v>#N/A</c:v>
                </c:pt>
                <c:pt idx="7929">
                  <c:v>#N/A</c:v>
                </c:pt>
                <c:pt idx="7930">
                  <c:v>#N/A</c:v>
                </c:pt>
                <c:pt idx="7931">
                  <c:v>#N/A</c:v>
                </c:pt>
                <c:pt idx="7932">
                  <c:v>#N/A</c:v>
                </c:pt>
                <c:pt idx="7933">
                  <c:v>#N/A</c:v>
                </c:pt>
                <c:pt idx="7934">
                  <c:v>#N/A</c:v>
                </c:pt>
                <c:pt idx="7935">
                  <c:v>#N/A</c:v>
                </c:pt>
                <c:pt idx="7936">
                  <c:v>#N/A</c:v>
                </c:pt>
                <c:pt idx="7937">
                  <c:v>#N/A</c:v>
                </c:pt>
                <c:pt idx="7938">
                  <c:v>#N/A</c:v>
                </c:pt>
                <c:pt idx="7939">
                  <c:v>#N/A</c:v>
                </c:pt>
                <c:pt idx="7940">
                  <c:v>#N/A</c:v>
                </c:pt>
                <c:pt idx="7941">
                  <c:v>#N/A</c:v>
                </c:pt>
                <c:pt idx="7942">
                  <c:v>#N/A</c:v>
                </c:pt>
                <c:pt idx="7943">
                  <c:v>#N/A</c:v>
                </c:pt>
                <c:pt idx="7944">
                  <c:v>#N/A</c:v>
                </c:pt>
                <c:pt idx="7945">
                  <c:v>#N/A</c:v>
                </c:pt>
                <c:pt idx="7946">
                  <c:v>#N/A</c:v>
                </c:pt>
                <c:pt idx="7947">
                  <c:v>#N/A</c:v>
                </c:pt>
                <c:pt idx="7948">
                  <c:v>#N/A</c:v>
                </c:pt>
                <c:pt idx="7949">
                  <c:v>#N/A</c:v>
                </c:pt>
                <c:pt idx="7950">
                  <c:v>#N/A</c:v>
                </c:pt>
                <c:pt idx="7951">
                  <c:v>#N/A</c:v>
                </c:pt>
                <c:pt idx="7952">
                  <c:v>#N/A</c:v>
                </c:pt>
                <c:pt idx="7953">
                  <c:v>#N/A</c:v>
                </c:pt>
                <c:pt idx="7954">
                  <c:v>#N/A</c:v>
                </c:pt>
                <c:pt idx="7955">
                  <c:v>#N/A</c:v>
                </c:pt>
                <c:pt idx="7956">
                  <c:v>#N/A</c:v>
                </c:pt>
                <c:pt idx="7957">
                  <c:v>#N/A</c:v>
                </c:pt>
                <c:pt idx="7958">
                  <c:v>#N/A</c:v>
                </c:pt>
                <c:pt idx="7959">
                  <c:v>#N/A</c:v>
                </c:pt>
                <c:pt idx="7960">
                  <c:v>#N/A</c:v>
                </c:pt>
                <c:pt idx="7961">
                  <c:v>#N/A</c:v>
                </c:pt>
                <c:pt idx="7962">
                  <c:v>#N/A</c:v>
                </c:pt>
                <c:pt idx="7963">
                  <c:v>#N/A</c:v>
                </c:pt>
                <c:pt idx="7964">
                  <c:v>#N/A</c:v>
                </c:pt>
                <c:pt idx="7965">
                  <c:v>#N/A</c:v>
                </c:pt>
                <c:pt idx="7966">
                  <c:v>#N/A</c:v>
                </c:pt>
                <c:pt idx="7967">
                  <c:v>#N/A</c:v>
                </c:pt>
                <c:pt idx="7968">
                  <c:v>#N/A</c:v>
                </c:pt>
                <c:pt idx="7969">
                  <c:v>#N/A</c:v>
                </c:pt>
                <c:pt idx="7970">
                  <c:v>#N/A</c:v>
                </c:pt>
                <c:pt idx="7971">
                  <c:v>#N/A</c:v>
                </c:pt>
                <c:pt idx="7972">
                  <c:v>#N/A</c:v>
                </c:pt>
                <c:pt idx="7973">
                  <c:v>#N/A</c:v>
                </c:pt>
                <c:pt idx="7974">
                  <c:v>#N/A</c:v>
                </c:pt>
                <c:pt idx="7975">
                  <c:v>#N/A</c:v>
                </c:pt>
                <c:pt idx="7976">
                  <c:v>#N/A</c:v>
                </c:pt>
                <c:pt idx="7977">
                  <c:v>#N/A</c:v>
                </c:pt>
                <c:pt idx="7978">
                  <c:v>#N/A</c:v>
                </c:pt>
                <c:pt idx="7979">
                  <c:v>#N/A</c:v>
                </c:pt>
                <c:pt idx="7980">
                  <c:v>#N/A</c:v>
                </c:pt>
                <c:pt idx="7981">
                  <c:v>#N/A</c:v>
                </c:pt>
                <c:pt idx="7982">
                  <c:v>#N/A</c:v>
                </c:pt>
                <c:pt idx="7983">
                  <c:v>#N/A</c:v>
                </c:pt>
                <c:pt idx="7984">
                  <c:v>#N/A</c:v>
                </c:pt>
                <c:pt idx="7985">
                  <c:v>#N/A</c:v>
                </c:pt>
                <c:pt idx="7986">
                  <c:v>#N/A</c:v>
                </c:pt>
                <c:pt idx="7987">
                  <c:v>#N/A</c:v>
                </c:pt>
                <c:pt idx="7988">
                  <c:v>#N/A</c:v>
                </c:pt>
                <c:pt idx="7989">
                  <c:v>#N/A</c:v>
                </c:pt>
                <c:pt idx="7990">
                  <c:v>#N/A</c:v>
                </c:pt>
                <c:pt idx="7991">
                  <c:v>#N/A</c:v>
                </c:pt>
                <c:pt idx="7992">
                  <c:v>#N/A</c:v>
                </c:pt>
                <c:pt idx="7993">
                  <c:v>#N/A</c:v>
                </c:pt>
                <c:pt idx="7994">
                  <c:v>#N/A</c:v>
                </c:pt>
                <c:pt idx="7995">
                  <c:v>#N/A</c:v>
                </c:pt>
                <c:pt idx="7996">
                  <c:v>#N/A</c:v>
                </c:pt>
                <c:pt idx="7997">
                  <c:v>#N/A</c:v>
                </c:pt>
                <c:pt idx="7998">
                  <c:v>#N/A</c:v>
                </c:pt>
                <c:pt idx="7999">
                  <c:v>#N/A</c:v>
                </c:pt>
                <c:pt idx="8000">
                  <c:v>#N/A</c:v>
                </c:pt>
                <c:pt idx="8001">
                  <c:v>#N/A</c:v>
                </c:pt>
                <c:pt idx="8002">
                  <c:v>#N/A</c:v>
                </c:pt>
                <c:pt idx="8003">
                  <c:v>#N/A</c:v>
                </c:pt>
                <c:pt idx="8004">
                  <c:v>#N/A</c:v>
                </c:pt>
                <c:pt idx="8005">
                  <c:v>#N/A</c:v>
                </c:pt>
                <c:pt idx="8006">
                  <c:v>#N/A</c:v>
                </c:pt>
                <c:pt idx="8007">
                  <c:v>#N/A</c:v>
                </c:pt>
                <c:pt idx="8008">
                  <c:v>#N/A</c:v>
                </c:pt>
                <c:pt idx="8009">
                  <c:v>#N/A</c:v>
                </c:pt>
                <c:pt idx="8010">
                  <c:v>#N/A</c:v>
                </c:pt>
                <c:pt idx="8011">
                  <c:v>#N/A</c:v>
                </c:pt>
                <c:pt idx="8012">
                  <c:v>#N/A</c:v>
                </c:pt>
                <c:pt idx="8013">
                  <c:v>#N/A</c:v>
                </c:pt>
                <c:pt idx="8014">
                  <c:v>#N/A</c:v>
                </c:pt>
                <c:pt idx="8015">
                  <c:v>#N/A</c:v>
                </c:pt>
                <c:pt idx="8016">
                  <c:v>#N/A</c:v>
                </c:pt>
                <c:pt idx="8017">
                  <c:v>#N/A</c:v>
                </c:pt>
                <c:pt idx="8018">
                  <c:v>#N/A</c:v>
                </c:pt>
                <c:pt idx="8019">
                  <c:v>#N/A</c:v>
                </c:pt>
                <c:pt idx="8020">
                  <c:v>#N/A</c:v>
                </c:pt>
                <c:pt idx="8021">
                  <c:v>#N/A</c:v>
                </c:pt>
                <c:pt idx="8022">
                  <c:v>#N/A</c:v>
                </c:pt>
                <c:pt idx="8023">
                  <c:v>#N/A</c:v>
                </c:pt>
                <c:pt idx="8024">
                  <c:v>#N/A</c:v>
                </c:pt>
                <c:pt idx="8025">
                  <c:v>#N/A</c:v>
                </c:pt>
                <c:pt idx="8026">
                  <c:v>#N/A</c:v>
                </c:pt>
                <c:pt idx="8027">
                  <c:v>#N/A</c:v>
                </c:pt>
                <c:pt idx="8028">
                  <c:v>#N/A</c:v>
                </c:pt>
                <c:pt idx="8029">
                  <c:v>#N/A</c:v>
                </c:pt>
                <c:pt idx="8030">
                  <c:v>#N/A</c:v>
                </c:pt>
                <c:pt idx="8031">
                  <c:v>#N/A</c:v>
                </c:pt>
                <c:pt idx="8032">
                  <c:v>#N/A</c:v>
                </c:pt>
                <c:pt idx="8033">
                  <c:v>#N/A</c:v>
                </c:pt>
                <c:pt idx="8034">
                  <c:v>#N/A</c:v>
                </c:pt>
                <c:pt idx="8035">
                  <c:v>#N/A</c:v>
                </c:pt>
                <c:pt idx="8036">
                  <c:v>#N/A</c:v>
                </c:pt>
                <c:pt idx="8037">
                  <c:v>#N/A</c:v>
                </c:pt>
                <c:pt idx="8038">
                  <c:v>#N/A</c:v>
                </c:pt>
                <c:pt idx="8039">
                  <c:v>#N/A</c:v>
                </c:pt>
                <c:pt idx="8040">
                  <c:v>#N/A</c:v>
                </c:pt>
                <c:pt idx="8041">
                  <c:v>#N/A</c:v>
                </c:pt>
                <c:pt idx="8042">
                  <c:v>#N/A</c:v>
                </c:pt>
                <c:pt idx="8043">
                  <c:v>#N/A</c:v>
                </c:pt>
                <c:pt idx="8044">
                  <c:v>#N/A</c:v>
                </c:pt>
                <c:pt idx="8045">
                  <c:v>#N/A</c:v>
                </c:pt>
                <c:pt idx="8046">
                  <c:v>#N/A</c:v>
                </c:pt>
                <c:pt idx="8047">
                  <c:v>#N/A</c:v>
                </c:pt>
                <c:pt idx="8048">
                  <c:v>#N/A</c:v>
                </c:pt>
                <c:pt idx="8049">
                  <c:v>#N/A</c:v>
                </c:pt>
                <c:pt idx="8050">
                  <c:v>#N/A</c:v>
                </c:pt>
                <c:pt idx="8051">
                  <c:v>#N/A</c:v>
                </c:pt>
                <c:pt idx="8052">
                  <c:v>#N/A</c:v>
                </c:pt>
                <c:pt idx="8053">
                  <c:v>#N/A</c:v>
                </c:pt>
                <c:pt idx="8054">
                  <c:v>#N/A</c:v>
                </c:pt>
                <c:pt idx="8055">
                  <c:v>#N/A</c:v>
                </c:pt>
                <c:pt idx="8056">
                  <c:v>#N/A</c:v>
                </c:pt>
                <c:pt idx="8057">
                  <c:v>#N/A</c:v>
                </c:pt>
                <c:pt idx="8058">
                  <c:v>#N/A</c:v>
                </c:pt>
                <c:pt idx="8059">
                  <c:v>#N/A</c:v>
                </c:pt>
                <c:pt idx="8060">
                  <c:v>#N/A</c:v>
                </c:pt>
                <c:pt idx="8061">
                  <c:v>#N/A</c:v>
                </c:pt>
                <c:pt idx="8062">
                  <c:v>#N/A</c:v>
                </c:pt>
                <c:pt idx="8063">
                  <c:v>#N/A</c:v>
                </c:pt>
                <c:pt idx="8064">
                  <c:v>#N/A</c:v>
                </c:pt>
                <c:pt idx="8065">
                  <c:v>#N/A</c:v>
                </c:pt>
                <c:pt idx="8066">
                  <c:v>#N/A</c:v>
                </c:pt>
                <c:pt idx="8067">
                  <c:v>#N/A</c:v>
                </c:pt>
                <c:pt idx="8068">
                  <c:v>#N/A</c:v>
                </c:pt>
                <c:pt idx="8069">
                  <c:v>#N/A</c:v>
                </c:pt>
                <c:pt idx="8070">
                  <c:v>#N/A</c:v>
                </c:pt>
                <c:pt idx="8071">
                  <c:v>#N/A</c:v>
                </c:pt>
                <c:pt idx="8072">
                  <c:v>#N/A</c:v>
                </c:pt>
                <c:pt idx="8073">
                  <c:v>#N/A</c:v>
                </c:pt>
                <c:pt idx="8074">
                  <c:v>#N/A</c:v>
                </c:pt>
                <c:pt idx="8075">
                  <c:v>#N/A</c:v>
                </c:pt>
                <c:pt idx="8076">
                  <c:v>#N/A</c:v>
                </c:pt>
                <c:pt idx="8077">
                  <c:v>#N/A</c:v>
                </c:pt>
                <c:pt idx="8078">
                  <c:v>#N/A</c:v>
                </c:pt>
                <c:pt idx="8079">
                  <c:v>#N/A</c:v>
                </c:pt>
                <c:pt idx="8080">
                  <c:v>#N/A</c:v>
                </c:pt>
                <c:pt idx="8081">
                  <c:v>#N/A</c:v>
                </c:pt>
                <c:pt idx="8082">
                  <c:v>#N/A</c:v>
                </c:pt>
                <c:pt idx="8083">
                  <c:v>#N/A</c:v>
                </c:pt>
                <c:pt idx="8084">
                  <c:v>#N/A</c:v>
                </c:pt>
                <c:pt idx="8085">
                  <c:v>#N/A</c:v>
                </c:pt>
                <c:pt idx="8086">
                  <c:v>#N/A</c:v>
                </c:pt>
                <c:pt idx="8087">
                  <c:v>#N/A</c:v>
                </c:pt>
                <c:pt idx="8088">
                  <c:v>#N/A</c:v>
                </c:pt>
                <c:pt idx="8089">
                  <c:v>#N/A</c:v>
                </c:pt>
                <c:pt idx="8090">
                  <c:v>#N/A</c:v>
                </c:pt>
                <c:pt idx="8091">
                  <c:v>#N/A</c:v>
                </c:pt>
                <c:pt idx="8092">
                  <c:v>#N/A</c:v>
                </c:pt>
                <c:pt idx="8093">
                  <c:v>#N/A</c:v>
                </c:pt>
                <c:pt idx="8094">
                  <c:v>#N/A</c:v>
                </c:pt>
                <c:pt idx="8095">
                  <c:v>#N/A</c:v>
                </c:pt>
                <c:pt idx="8096">
                  <c:v>#N/A</c:v>
                </c:pt>
                <c:pt idx="8097">
                  <c:v>#N/A</c:v>
                </c:pt>
                <c:pt idx="8098">
                  <c:v>#N/A</c:v>
                </c:pt>
                <c:pt idx="8099">
                  <c:v>#N/A</c:v>
                </c:pt>
                <c:pt idx="8100">
                  <c:v>#N/A</c:v>
                </c:pt>
                <c:pt idx="8101">
                  <c:v>#N/A</c:v>
                </c:pt>
                <c:pt idx="8102">
                  <c:v>#N/A</c:v>
                </c:pt>
                <c:pt idx="8103">
                  <c:v>#N/A</c:v>
                </c:pt>
                <c:pt idx="8104">
                  <c:v>#N/A</c:v>
                </c:pt>
                <c:pt idx="8105">
                  <c:v>#N/A</c:v>
                </c:pt>
                <c:pt idx="8106">
                  <c:v>#N/A</c:v>
                </c:pt>
                <c:pt idx="8107">
                  <c:v>#N/A</c:v>
                </c:pt>
                <c:pt idx="8108">
                  <c:v>#N/A</c:v>
                </c:pt>
                <c:pt idx="8109">
                  <c:v>#N/A</c:v>
                </c:pt>
                <c:pt idx="8110">
                  <c:v>#N/A</c:v>
                </c:pt>
                <c:pt idx="8111">
                  <c:v>#N/A</c:v>
                </c:pt>
                <c:pt idx="8112">
                  <c:v>#N/A</c:v>
                </c:pt>
                <c:pt idx="8113">
                  <c:v>#N/A</c:v>
                </c:pt>
                <c:pt idx="8114">
                  <c:v>#N/A</c:v>
                </c:pt>
                <c:pt idx="8115">
                  <c:v>#N/A</c:v>
                </c:pt>
                <c:pt idx="8116">
                  <c:v>#N/A</c:v>
                </c:pt>
                <c:pt idx="8117">
                  <c:v>#N/A</c:v>
                </c:pt>
                <c:pt idx="8118">
                  <c:v>#N/A</c:v>
                </c:pt>
                <c:pt idx="8119">
                  <c:v>#N/A</c:v>
                </c:pt>
                <c:pt idx="8120">
                  <c:v>#N/A</c:v>
                </c:pt>
                <c:pt idx="8121">
                  <c:v>#N/A</c:v>
                </c:pt>
                <c:pt idx="8122">
                  <c:v>#N/A</c:v>
                </c:pt>
                <c:pt idx="8123">
                  <c:v>#N/A</c:v>
                </c:pt>
                <c:pt idx="8124">
                  <c:v>#N/A</c:v>
                </c:pt>
                <c:pt idx="8125">
                  <c:v>#N/A</c:v>
                </c:pt>
                <c:pt idx="8126">
                  <c:v>#N/A</c:v>
                </c:pt>
                <c:pt idx="8127">
                  <c:v>#N/A</c:v>
                </c:pt>
                <c:pt idx="8128">
                  <c:v>#N/A</c:v>
                </c:pt>
                <c:pt idx="8129">
                  <c:v>#N/A</c:v>
                </c:pt>
                <c:pt idx="8130">
                  <c:v>#N/A</c:v>
                </c:pt>
                <c:pt idx="8131">
                  <c:v>#N/A</c:v>
                </c:pt>
                <c:pt idx="8132">
                  <c:v>#N/A</c:v>
                </c:pt>
                <c:pt idx="8133">
                  <c:v>#N/A</c:v>
                </c:pt>
                <c:pt idx="8134">
                  <c:v>#N/A</c:v>
                </c:pt>
                <c:pt idx="8135">
                  <c:v>#N/A</c:v>
                </c:pt>
                <c:pt idx="8136">
                  <c:v>#N/A</c:v>
                </c:pt>
                <c:pt idx="8137">
                  <c:v>#N/A</c:v>
                </c:pt>
                <c:pt idx="8138">
                  <c:v>#N/A</c:v>
                </c:pt>
                <c:pt idx="8139">
                  <c:v>#N/A</c:v>
                </c:pt>
                <c:pt idx="8140">
                  <c:v>#N/A</c:v>
                </c:pt>
                <c:pt idx="8141">
                  <c:v>#N/A</c:v>
                </c:pt>
                <c:pt idx="8142">
                  <c:v>#N/A</c:v>
                </c:pt>
                <c:pt idx="8143">
                  <c:v>#N/A</c:v>
                </c:pt>
                <c:pt idx="8144">
                  <c:v>#N/A</c:v>
                </c:pt>
                <c:pt idx="8145">
                  <c:v>#N/A</c:v>
                </c:pt>
                <c:pt idx="8146">
                  <c:v>#N/A</c:v>
                </c:pt>
                <c:pt idx="8147">
                  <c:v>#N/A</c:v>
                </c:pt>
                <c:pt idx="8148">
                  <c:v>#N/A</c:v>
                </c:pt>
                <c:pt idx="8149">
                  <c:v>#N/A</c:v>
                </c:pt>
                <c:pt idx="8150">
                  <c:v>#N/A</c:v>
                </c:pt>
                <c:pt idx="8151">
                  <c:v>#N/A</c:v>
                </c:pt>
                <c:pt idx="8152">
                  <c:v>#N/A</c:v>
                </c:pt>
                <c:pt idx="8153">
                  <c:v>#N/A</c:v>
                </c:pt>
                <c:pt idx="8154">
                  <c:v>#N/A</c:v>
                </c:pt>
                <c:pt idx="8155">
                  <c:v>#N/A</c:v>
                </c:pt>
                <c:pt idx="8156">
                  <c:v>#N/A</c:v>
                </c:pt>
                <c:pt idx="8157">
                  <c:v>#N/A</c:v>
                </c:pt>
                <c:pt idx="8158">
                  <c:v>#N/A</c:v>
                </c:pt>
                <c:pt idx="8159">
                  <c:v>#N/A</c:v>
                </c:pt>
                <c:pt idx="8160">
                  <c:v>#N/A</c:v>
                </c:pt>
                <c:pt idx="8161">
                  <c:v>#N/A</c:v>
                </c:pt>
                <c:pt idx="8162">
                  <c:v>#N/A</c:v>
                </c:pt>
                <c:pt idx="8163">
                  <c:v>#N/A</c:v>
                </c:pt>
                <c:pt idx="8164">
                  <c:v>#N/A</c:v>
                </c:pt>
                <c:pt idx="8165">
                  <c:v>#N/A</c:v>
                </c:pt>
                <c:pt idx="8166">
                  <c:v>#N/A</c:v>
                </c:pt>
                <c:pt idx="8167">
                  <c:v>#N/A</c:v>
                </c:pt>
                <c:pt idx="8168">
                  <c:v>#N/A</c:v>
                </c:pt>
                <c:pt idx="8169">
                  <c:v>#N/A</c:v>
                </c:pt>
                <c:pt idx="8170">
                  <c:v>#N/A</c:v>
                </c:pt>
                <c:pt idx="8171">
                  <c:v>#N/A</c:v>
                </c:pt>
                <c:pt idx="8172">
                  <c:v>#N/A</c:v>
                </c:pt>
                <c:pt idx="8173">
                  <c:v>#N/A</c:v>
                </c:pt>
                <c:pt idx="8174">
                  <c:v>#N/A</c:v>
                </c:pt>
                <c:pt idx="8175">
                  <c:v>#N/A</c:v>
                </c:pt>
                <c:pt idx="8176">
                  <c:v>#N/A</c:v>
                </c:pt>
                <c:pt idx="8177">
                  <c:v>#N/A</c:v>
                </c:pt>
                <c:pt idx="8178">
                  <c:v>#N/A</c:v>
                </c:pt>
                <c:pt idx="8179">
                  <c:v>#N/A</c:v>
                </c:pt>
                <c:pt idx="8180">
                  <c:v>#N/A</c:v>
                </c:pt>
                <c:pt idx="8181">
                  <c:v>#N/A</c:v>
                </c:pt>
                <c:pt idx="8182">
                  <c:v>#N/A</c:v>
                </c:pt>
                <c:pt idx="8183">
                  <c:v>#N/A</c:v>
                </c:pt>
                <c:pt idx="8184">
                  <c:v>#N/A</c:v>
                </c:pt>
                <c:pt idx="8185">
                  <c:v>#N/A</c:v>
                </c:pt>
                <c:pt idx="8186">
                  <c:v>#N/A</c:v>
                </c:pt>
                <c:pt idx="8187">
                  <c:v>#N/A</c:v>
                </c:pt>
                <c:pt idx="8188">
                  <c:v>#N/A</c:v>
                </c:pt>
                <c:pt idx="8189">
                  <c:v>#N/A</c:v>
                </c:pt>
                <c:pt idx="8190">
                  <c:v>#N/A</c:v>
                </c:pt>
                <c:pt idx="8191">
                  <c:v>#N/A</c:v>
                </c:pt>
                <c:pt idx="8192">
                  <c:v>#N/A</c:v>
                </c:pt>
                <c:pt idx="8193">
                  <c:v>#N/A</c:v>
                </c:pt>
                <c:pt idx="8194">
                  <c:v>#N/A</c:v>
                </c:pt>
                <c:pt idx="8195">
                  <c:v>#N/A</c:v>
                </c:pt>
                <c:pt idx="8196">
                  <c:v>#N/A</c:v>
                </c:pt>
                <c:pt idx="8197">
                  <c:v>#N/A</c:v>
                </c:pt>
                <c:pt idx="8198">
                  <c:v>#N/A</c:v>
                </c:pt>
                <c:pt idx="8199">
                  <c:v>#N/A</c:v>
                </c:pt>
                <c:pt idx="8200">
                  <c:v>#N/A</c:v>
                </c:pt>
                <c:pt idx="8201">
                  <c:v>#N/A</c:v>
                </c:pt>
                <c:pt idx="8202">
                  <c:v>#N/A</c:v>
                </c:pt>
                <c:pt idx="8203">
                  <c:v>#N/A</c:v>
                </c:pt>
                <c:pt idx="8204">
                  <c:v>#N/A</c:v>
                </c:pt>
                <c:pt idx="8205">
                  <c:v>#N/A</c:v>
                </c:pt>
                <c:pt idx="8206">
                  <c:v>#N/A</c:v>
                </c:pt>
                <c:pt idx="8207">
                  <c:v>#N/A</c:v>
                </c:pt>
                <c:pt idx="8208">
                  <c:v>#N/A</c:v>
                </c:pt>
                <c:pt idx="8209">
                  <c:v>#N/A</c:v>
                </c:pt>
                <c:pt idx="8210">
                  <c:v>#N/A</c:v>
                </c:pt>
                <c:pt idx="8211">
                  <c:v>#N/A</c:v>
                </c:pt>
                <c:pt idx="8212">
                  <c:v>#N/A</c:v>
                </c:pt>
                <c:pt idx="8213">
                  <c:v>#N/A</c:v>
                </c:pt>
                <c:pt idx="8214">
                  <c:v>#N/A</c:v>
                </c:pt>
                <c:pt idx="8215">
                  <c:v>#N/A</c:v>
                </c:pt>
                <c:pt idx="8216">
                  <c:v>#N/A</c:v>
                </c:pt>
                <c:pt idx="8217">
                  <c:v>#N/A</c:v>
                </c:pt>
                <c:pt idx="8218">
                  <c:v>#N/A</c:v>
                </c:pt>
                <c:pt idx="8219">
                  <c:v>#N/A</c:v>
                </c:pt>
                <c:pt idx="8220">
                  <c:v>#N/A</c:v>
                </c:pt>
                <c:pt idx="8221">
                  <c:v>#N/A</c:v>
                </c:pt>
                <c:pt idx="8222">
                  <c:v>#N/A</c:v>
                </c:pt>
                <c:pt idx="8223">
                  <c:v>#N/A</c:v>
                </c:pt>
                <c:pt idx="8224">
                  <c:v>#N/A</c:v>
                </c:pt>
                <c:pt idx="8225">
                  <c:v>#N/A</c:v>
                </c:pt>
                <c:pt idx="8226">
                  <c:v>#N/A</c:v>
                </c:pt>
                <c:pt idx="8227">
                  <c:v>#N/A</c:v>
                </c:pt>
                <c:pt idx="8228">
                  <c:v>#N/A</c:v>
                </c:pt>
                <c:pt idx="8229">
                  <c:v>#N/A</c:v>
                </c:pt>
                <c:pt idx="8230">
                  <c:v>#N/A</c:v>
                </c:pt>
                <c:pt idx="8231">
                  <c:v>#N/A</c:v>
                </c:pt>
                <c:pt idx="8232">
                  <c:v>#N/A</c:v>
                </c:pt>
                <c:pt idx="8233">
                  <c:v>#N/A</c:v>
                </c:pt>
                <c:pt idx="8234">
                  <c:v>#N/A</c:v>
                </c:pt>
                <c:pt idx="8235">
                  <c:v>#N/A</c:v>
                </c:pt>
                <c:pt idx="8236">
                  <c:v>#N/A</c:v>
                </c:pt>
                <c:pt idx="8237">
                  <c:v>#N/A</c:v>
                </c:pt>
                <c:pt idx="8238">
                  <c:v>#N/A</c:v>
                </c:pt>
                <c:pt idx="8239">
                  <c:v>#N/A</c:v>
                </c:pt>
                <c:pt idx="8240">
                  <c:v>#N/A</c:v>
                </c:pt>
                <c:pt idx="8241">
                  <c:v>#N/A</c:v>
                </c:pt>
                <c:pt idx="8242">
                  <c:v>#N/A</c:v>
                </c:pt>
                <c:pt idx="8243">
                  <c:v>#N/A</c:v>
                </c:pt>
                <c:pt idx="8244">
                  <c:v>#N/A</c:v>
                </c:pt>
                <c:pt idx="8245">
                  <c:v>#N/A</c:v>
                </c:pt>
                <c:pt idx="8246">
                  <c:v>#N/A</c:v>
                </c:pt>
                <c:pt idx="8247">
                  <c:v>#N/A</c:v>
                </c:pt>
                <c:pt idx="8248">
                  <c:v>#N/A</c:v>
                </c:pt>
                <c:pt idx="8249">
                  <c:v>#N/A</c:v>
                </c:pt>
                <c:pt idx="8250">
                  <c:v>#N/A</c:v>
                </c:pt>
                <c:pt idx="8251">
                  <c:v>#N/A</c:v>
                </c:pt>
                <c:pt idx="8252">
                  <c:v>#N/A</c:v>
                </c:pt>
                <c:pt idx="8253">
                  <c:v>#N/A</c:v>
                </c:pt>
                <c:pt idx="8254">
                  <c:v>#N/A</c:v>
                </c:pt>
                <c:pt idx="8255">
                  <c:v>#N/A</c:v>
                </c:pt>
                <c:pt idx="8256">
                  <c:v>#N/A</c:v>
                </c:pt>
                <c:pt idx="8257">
                  <c:v>#N/A</c:v>
                </c:pt>
                <c:pt idx="8258">
                  <c:v>#N/A</c:v>
                </c:pt>
                <c:pt idx="8259">
                  <c:v>#N/A</c:v>
                </c:pt>
                <c:pt idx="8260">
                  <c:v>#N/A</c:v>
                </c:pt>
                <c:pt idx="8261">
                  <c:v>#N/A</c:v>
                </c:pt>
                <c:pt idx="8262">
                  <c:v>#N/A</c:v>
                </c:pt>
                <c:pt idx="8263">
                  <c:v>#N/A</c:v>
                </c:pt>
                <c:pt idx="8264">
                  <c:v>#N/A</c:v>
                </c:pt>
                <c:pt idx="8265">
                  <c:v>#N/A</c:v>
                </c:pt>
                <c:pt idx="8266">
                  <c:v>#N/A</c:v>
                </c:pt>
                <c:pt idx="8267">
                  <c:v>#N/A</c:v>
                </c:pt>
                <c:pt idx="8268">
                  <c:v>#N/A</c:v>
                </c:pt>
                <c:pt idx="8269">
                  <c:v>#N/A</c:v>
                </c:pt>
                <c:pt idx="8270">
                  <c:v>#N/A</c:v>
                </c:pt>
                <c:pt idx="8271">
                  <c:v>#N/A</c:v>
                </c:pt>
                <c:pt idx="8272">
                  <c:v>#N/A</c:v>
                </c:pt>
                <c:pt idx="8273">
                  <c:v>#N/A</c:v>
                </c:pt>
                <c:pt idx="8274">
                  <c:v>#N/A</c:v>
                </c:pt>
                <c:pt idx="8275">
                  <c:v>#N/A</c:v>
                </c:pt>
                <c:pt idx="8276">
                  <c:v>#N/A</c:v>
                </c:pt>
                <c:pt idx="8277">
                  <c:v>#N/A</c:v>
                </c:pt>
                <c:pt idx="8278">
                  <c:v>#N/A</c:v>
                </c:pt>
                <c:pt idx="8279">
                  <c:v>#N/A</c:v>
                </c:pt>
                <c:pt idx="8280">
                  <c:v>#N/A</c:v>
                </c:pt>
                <c:pt idx="8281">
                  <c:v>#N/A</c:v>
                </c:pt>
                <c:pt idx="8282">
                  <c:v>#N/A</c:v>
                </c:pt>
                <c:pt idx="8283">
                  <c:v>#N/A</c:v>
                </c:pt>
                <c:pt idx="8284">
                  <c:v>#N/A</c:v>
                </c:pt>
                <c:pt idx="8285">
                  <c:v>#N/A</c:v>
                </c:pt>
                <c:pt idx="8286">
                  <c:v>#N/A</c:v>
                </c:pt>
                <c:pt idx="8287">
                  <c:v>#N/A</c:v>
                </c:pt>
                <c:pt idx="8288">
                  <c:v>#N/A</c:v>
                </c:pt>
                <c:pt idx="8289">
                  <c:v>#N/A</c:v>
                </c:pt>
                <c:pt idx="8290">
                  <c:v>#N/A</c:v>
                </c:pt>
                <c:pt idx="8291">
                  <c:v>#N/A</c:v>
                </c:pt>
                <c:pt idx="8292">
                  <c:v>#N/A</c:v>
                </c:pt>
                <c:pt idx="8293">
                  <c:v>#N/A</c:v>
                </c:pt>
                <c:pt idx="8294">
                  <c:v>#N/A</c:v>
                </c:pt>
                <c:pt idx="8295">
                  <c:v>#N/A</c:v>
                </c:pt>
                <c:pt idx="8296">
                  <c:v>#N/A</c:v>
                </c:pt>
                <c:pt idx="8297">
                  <c:v>#N/A</c:v>
                </c:pt>
                <c:pt idx="8298">
                  <c:v>#N/A</c:v>
                </c:pt>
                <c:pt idx="8299">
                  <c:v>#N/A</c:v>
                </c:pt>
                <c:pt idx="8300">
                  <c:v>#N/A</c:v>
                </c:pt>
                <c:pt idx="8301">
                  <c:v>#N/A</c:v>
                </c:pt>
                <c:pt idx="8302">
                  <c:v>#N/A</c:v>
                </c:pt>
                <c:pt idx="8303">
                  <c:v>#N/A</c:v>
                </c:pt>
                <c:pt idx="8304">
                  <c:v>#N/A</c:v>
                </c:pt>
                <c:pt idx="8305">
                  <c:v>#N/A</c:v>
                </c:pt>
                <c:pt idx="8306">
                  <c:v>#N/A</c:v>
                </c:pt>
                <c:pt idx="8307">
                  <c:v>#N/A</c:v>
                </c:pt>
                <c:pt idx="8308">
                  <c:v>#N/A</c:v>
                </c:pt>
                <c:pt idx="8309">
                  <c:v>#N/A</c:v>
                </c:pt>
                <c:pt idx="8310">
                  <c:v>#N/A</c:v>
                </c:pt>
                <c:pt idx="8311">
                  <c:v>#N/A</c:v>
                </c:pt>
                <c:pt idx="8312">
                  <c:v>#N/A</c:v>
                </c:pt>
                <c:pt idx="8313">
                  <c:v>#N/A</c:v>
                </c:pt>
                <c:pt idx="8314">
                  <c:v>#N/A</c:v>
                </c:pt>
                <c:pt idx="8315">
                  <c:v>#N/A</c:v>
                </c:pt>
                <c:pt idx="8316">
                  <c:v>#N/A</c:v>
                </c:pt>
                <c:pt idx="8317">
                  <c:v>#N/A</c:v>
                </c:pt>
                <c:pt idx="8318">
                  <c:v>#N/A</c:v>
                </c:pt>
                <c:pt idx="8319">
                  <c:v>#N/A</c:v>
                </c:pt>
                <c:pt idx="8320">
                  <c:v>#N/A</c:v>
                </c:pt>
                <c:pt idx="8321">
                  <c:v>#N/A</c:v>
                </c:pt>
                <c:pt idx="8322">
                  <c:v>#N/A</c:v>
                </c:pt>
                <c:pt idx="8323">
                  <c:v>#N/A</c:v>
                </c:pt>
                <c:pt idx="8324">
                  <c:v>#N/A</c:v>
                </c:pt>
                <c:pt idx="8325">
                  <c:v>#N/A</c:v>
                </c:pt>
                <c:pt idx="8326">
                  <c:v>#N/A</c:v>
                </c:pt>
                <c:pt idx="8327">
                  <c:v>#N/A</c:v>
                </c:pt>
                <c:pt idx="8328">
                  <c:v>#N/A</c:v>
                </c:pt>
                <c:pt idx="8329">
                  <c:v>#N/A</c:v>
                </c:pt>
                <c:pt idx="8330">
                  <c:v>#N/A</c:v>
                </c:pt>
                <c:pt idx="8331">
                  <c:v>#N/A</c:v>
                </c:pt>
                <c:pt idx="8332">
                  <c:v>#N/A</c:v>
                </c:pt>
                <c:pt idx="8333">
                  <c:v>#N/A</c:v>
                </c:pt>
                <c:pt idx="8334">
                  <c:v>#N/A</c:v>
                </c:pt>
                <c:pt idx="8335">
                  <c:v>#N/A</c:v>
                </c:pt>
                <c:pt idx="8336">
                  <c:v>#N/A</c:v>
                </c:pt>
                <c:pt idx="8337">
                  <c:v>#N/A</c:v>
                </c:pt>
                <c:pt idx="8338">
                  <c:v>#N/A</c:v>
                </c:pt>
                <c:pt idx="8339">
                  <c:v>#N/A</c:v>
                </c:pt>
                <c:pt idx="8340">
                  <c:v>#N/A</c:v>
                </c:pt>
                <c:pt idx="8341">
                  <c:v>#N/A</c:v>
                </c:pt>
                <c:pt idx="8342">
                  <c:v>#N/A</c:v>
                </c:pt>
                <c:pt idx="8343">
                  <c:v>#N/A</c:v>
                </c:pt>
                <c:pt idx="8344">
                  <c:v>#N/A</c:v>
                </c:pt>
                <c:pt idx="8345">
                  <c:v>#N/A</c:v>
                </c:pt>
                <c:pt idx="8346">
                  <c:v>#N/A</c:v>
                </c:pt>
                <c:pt idx="8347">
                  <c:v>#N/A</c:v>
                </c:pt>
                <c:pt idx="8348">
                  <c:v>#N/A</c:v>
                </c:pt>
                <c:pt idx="8349">
                  <c:v>#N/A</c:v>
                </c:pt>
                <c:pt idx="8350">
                  <c:v>#N/A</c:v>
                </c:pt>
                <c:pt idx="8351">
                  <c:v>#N/A</c:v>
                </c:pt>
                <c:pt idx="8352">
                  <c:v>#N/A</c:v>
                </c:pt>
                <c:pt idx="8353">
                  <c:v>#N/A</c:v>
                </c:pt>
                <c:pt idx="8354">
                  <c:v>#N/A</c:v>
                </c:pt>
                <c:pt idx="8355">
                  <c:v>#N/A</c:v>
                </c:pt>
                <c:pt idx="8356">
                  <c:v>#N/A</c:v>
                </c:pt>
                <c:pt idx="8357">
                  <c:v>#N/A</c:v>
                </c:pt>
                <c:pt idx="8358">
                  <c:v>#N/A</c:v>
                </c:pt>
                <c:pt idx="8359">
                  <c:v>#N/A</c:v>
                </c:pt>
                <c:pt idx="8360">
                  <c:v>#N/A</c:v>
                </c:pt>
                <c:pt idx="8361">
                  <c:v>#N/A</c:v>
                </c:pt>
                <c:pt idx="8362">
                  <c:v>#N/A</c:v>
                </c:pt>
                <c:pt idx="8363">
                  <c:v>#N/A</c:v>
                </c:pt>
                <c:pt idx="8364">
                  <c:v>#N/A</c:v>
                </c:pt>
                <c:pt idx="8365">
                  <c:v>#N/A</c:v>
                </c:pt>
                <c:pt idx="8366">
                  <c:v>#N/A</c:v>
                </c:pt>
                <c:pt idx="8367">
                  <c:v>#N/A</c:v>
                </c:pt>
                <c:pt idx="8368">
                  <c:v>#N/A</c:v>
                </c:pt>
                <c:pt idx="8369">
                  <c:v>#N/A</c:v>
                </c:pt>
                <c:pt idx="8370">
                  <c:v>#N/A</c:v>
                </c:pt>
                <c:pt idx="8371">
                  <c:v>#N/A</c:v>
                </c:pt>
                <c:pt idx="8372">
                  <c:v>#N/A</c:v>
                </c:pt>
                <c:pt idx="8373">
                  <c:v>#N/A</c:v>
                </c:pt>
                <c:pt idx="8374">
                  <c:v>#N/A</c:v>
                </c:pt>
                <c:pt idx="8375">
                  <c:v>#N/A</c:v>
                </c:pt>
                <c:pt idx="8376">
                  <c:v>#N/A</c:v>
                </c:pt>
                <c:pt idx="8377">
                  <c:v>#N/A</c:v>
                </c:pt>
                <c:pt idx="8378">
                  <c:v>#N/A</c:v>
                </c:pt>
                <c:pt idx="8379">
                  <c:v>#N/A</c:v>
                </c:pt>
                <c:pt idx="8380">
                  <c:v>#N/A</c:v>
                </c:pt>
                <c:pt idx="8381">
                  <c:v>#N/A</c:v>
                </c:pt>
                <c:pt idx="8382">
                  <c:v>#N/A</c:v>
                </c:pt>
                <c:pt idx="8383">
                  <c:v>#N/A</c:v>
                </c:pt>
                <c:pt idx="8384">
                  <c:v>#N/A</c:v>
                </c:pt>
                <c:pt idx="8385">
                  <c:v>#N/A</c:v>
                </c:pt>
                <c:pt idx="8386">
                  <c:v>#N/A</c:v>
                </c:pt>
                <c:pt idx="8387">
                  <c:v>#N/A</c:v>
                </c:pt>
                <c:pt idx="8388">
                  <c:v>#N/A</c:v>
                </c:pt>
                <c:pt idx="8389">
                  <c:v>#N/A</c:v>
                </c:pt>
                <c:pt idx="8390">
                  <c:v>#N/A</c:v>
                </c:pt>
                <c:pt idx="8391">
                  <c:v>#N/A</c:v>
                </c:pt>
                <c:pt idx="8392">
                  <c:v>#N/A</c:v>
                </c:pt>
                <c:pt idx="8393">
                  <c:v>#N/A</c:v>
                </c:pt>
                <c:pt idx="8394">
                  <c:v>#N/A</c:v>
                </c:pt>
                <c:pt idx="8395">
                  <c:v>#N/A</c:v>
                </c:pt>
                <c:pt idx="8396">
                  <c:v>#N/A</c:v>
                </c:pt>
                <c:pt idx="8397">
                  <c:v>#N/A</c:v>
                </c:pt>
                <c:pt idx="8398">
                  <c:v>#N/A</c:v>
                </c:pt>
                <c:pt idx="8399">
                  <c:v>#N/A</c:v>
                </c:pt>
                <c:pt idx="8400">
                  <c:v>#N/A</c:v>
                </c:pt>
                <c:pt idx="8401">
                  <c:v>#N/A</c:v>
                </c:pt>
                <c:pt idx="8402">
                  <c:v>#N/A</c:v>
                </c:pt>
                <c:pt idx="8403">
                  <c:v>#N/A</c:v>
                </c:pt>
                <c:pt idx="8404">
                  <c:v>#N/A</c:v>
                </c:pt>
                <c:pt idx="8405">
                  <c:v>#N/A</c:v>
                </c:pt>
                <c:pt idx="8406">
                  <c:v>#N/A</c:v>
                </c:pt>
                <c:pt idx="8407">
                  <c:v>#N/A</c:v>
                </c:pt>
                <c:pt idx="8408">
                  <c:v>#N/A</c:v>
                </c:pt>
                <c:pt idx="8409">
                  <c:v>#N/A</c:v>
                </c:pt>
                <c:pt idx="8410">
                  <c:v>#N/A</c:v>
                </c:pt>
                <c:pt idx="8411">
                  <c:v>#N/A</c:v>
                </c:pt>
                <c:pt idx="8412">
                  <c:v>#N/A</c:v>
                </c:pt>
                <c:pt idx="8413">
                  <c:v>#N/A</c:v>
                </c:pt>
                <c:pt idx="8414">
                  <c:v>#N/A</c:v>
                </c:pt>
                <c:pt idx="8415">
                  <c:v>#N/A</c:v>
                </c:pt>
                <c:pt idx="8416">
                  <c:v>#N/A</c:v>
                </c:pt>
                <c:pt idx="8417">
                  <c:v>#N/A</c:v>
                </c:pt>
                <c:pt idx="8418">
                  <c:v>#N/A</c:v>
                </c:pt>
                <c:pt idx="8419">
                  <c:v>#N/A</c:v>
                </c:pt>
                <c:pt idx="8420">
                  <c:v>#N/A</c:v>
                </c:pt>
                <c:pt idx="8421">
                  <c:v>#N/A</c:v>
                </c:pt>
                <c:pt idx="8422">
                  <c:v>#N/A</c:v>
                </c:pt>
                <c:pt idx="8423">
                  <c:v>#N/A</c:v>
                </c:pt>
                <c:pt idx="8424">
                  <c:v>#N/A</c:v>
                </c:pt>
                <c:pt idx="8425">
                  <c:v>#N/A</c:v>
                </c:pt>
                <c:pt idx="8426">
                  <c:v>#N/A</c:v>
                </c:pt>
                <c:pt idx="8427">
                  <c:v>#N/A</c:v>
                </c:pt>
                <c:pt idx="8428">
                  <c:v>#N/A</c:v>
                </c:pt>
                <c:pt idx="8429">
                  <c:v>#N/A</c:v>
                </c:pt>
                <c:pt idx="8430">
                  <c:v>#N/A</c:v>
                </c:pt>
                <c:pt idx="8431">
                  <c:v>#N/A</c:v>
                </c:pt>
                <c:pt idx="8432">
                  <c:v>#N/A</c:v>
                </c:pt>
                <c:pt idx="8433">
                  <c:v>#N/A</c:v>
                </c:pt>
                <c:pt idx="8434">
                  <c:v>#N/A</c:v>
                </c:pt>
                <c:pt idx="8435">
                  <c:v>#N/A</c:v>
                </c:pt>
                <c:pt idx="8436">
                  <c:v>#N/A</c:v>
                </c:pt>
                <c:pt idx="8437">
                  <c:v>#N/A</c:v>
                </c:pt>
                <c:pt idx="8438">
                  <c:v>#N/A</c:v>
                </c:pt>
                <c:pt idx="8439">
                  <c:v>#N/A</c:v>
                </c:pt>
                <c:pt idx="8440">
                  <c:v>#N/A</c:v>
                </c:pt>
                <c:pt idx="8441">
                  <c:v>#N/A</c:v>
                </c:pt>
                <c:pt idx="8442">
                  <c:v>#N/A</c:v>
                </c:pt>
                <c:pt idx="8443">
                  <c:v>#N/A</c:v>
                </c:pt>
                <c:pt idx="8444">
                  <c:v>#N/A</c:v>
                </c:pt>
                <c:pt idx="8445">
                  <c:v>#N/A</c:v>
                </c:pt>
                <c:pt idx="8446">
                  <c:v>#N/A</c:v>
                </c:pt>
                <c:pt idx="8447">
                  <c:v>#N/A</c:v>
                </c:pt>
                <c:pt idx="8448">
                  <c:v>#N/A</c:v>
                </c:pt>
                <c:pt idx="8449">
                  <c:v>#N/A</c:v>
                </c:pt>
                <c:pt idx="8450">
                  <c:v>#N/A</c:v>
                </c:pt>
                <c:pt idx="8451">
                  <c:v>#N/A</c:v>
                </c:pt>
                <c:pt idx="8452">
                  <c:v>#N/A</c:v>
                </c:pt>
                <c:pt idx="8453">
                  <c:v>#N/A</c:v>
                </c:pt>
                <c:pt idx="8454">
                  <c:v>#N/A</c:v>
                </c:pt>
                <c:pt idx="8455">
                  <c:v>#N/A</c:v>
                </c:pt>
                <c:pt idx="8456">
                  <c:v>#N/A</c:v>
                </c:pt>
                <c:pt idx="8457">
                  <c:v>#N/A</c:v>
                </c:pt>
                <c:pt idx="8458">
                  <c:v>#N/A</c:v>
                </c:pt>
                <c:pt idx="8459">
                  <c:v>#N/A</c:v>
                </c:pt>
                <c:pt idx="8460">
                  <c:v>#N/A</c:v>
                </c:pt>
                <c:pt idx="8461">
                  <c:v>#N/A</c:v>
                </c:pt>
                <c:pt idx="8462">
                  <c:v>#N/A</c:v>
                </c:pt>
                <c:pt idx="8463">
                  <c:v>#N/A</c:v>
                </c:pt>
                <c:pt idx="8464">
                  <c:v>#N/A</c:v>
                </c:pt>
                <c:pt idx="8465">
                  <c:v>#N/A</c:v>
                </c:pt>
                <c:pt idx="8466">
                  <c:v>#N/A</c:v>
                </c:pt>
                <c:pt idx="8467">
                  <c:v>#N/A</c:v>
                </c:pt>
                <c:pt idx="8468">
                  <c:v>#N/A</c:v>
                </c:pt>
                <c:pt idx="8469">
                  <c:v>#N/A</c:v>
                </c:pt>
                <c:pt idx="8470">
                  <c:v>#N/A</c:v>
                </c:pt>
                <c:pt idx="8471">
                  <c:v>#N/A</c:v>
                </c:pt>
                <c:pt idx="8472">
                  <c:v>#N/A</c:v>
                </c:pt>
                <c:pt idx="8473">
                  <c:v>#N/A</c:v>
                </c:pt>
                <c:pt idx="8474">
                  <c:v>#N/A</c:v>
                </c:pt>
                <c:pt idx="8475">
                  <c:v>#N/A</c:v>
                </c:pt>
                <c:pt idx="8476">
                  <c:v>#N/A</c:v>
                </c:pt>
                <c:pt idx="8477">
                  <c:v>#N/A</c:v>
                </c:pt>
                <c:pt idx="8478">
                  <c:v>#N/A</c:v>
                </c:pt>
                <c:pt idx="8479">
                  <c:v>#N/A</c:v>
                </c:pt>
                <c:pt idx="8480">
                  <c:v>#N/A</c:v>
                </c:pt>
                <c:pt idx="8481">
                  <c:v>#N/A</c:v>
                </c:pt>
                <c:pt idx="8482">
                  <c:v>#N/A</c:v>
                </c:pt>
                <c:pt idx="8483">
                  <c:v>#N/A</c:v>
                </c:pt>
                <c:pt idx="8484">
                  <c:v>#N/A</c:v>
                </c:pt>
                <c:pt idx="8485">
                  <c:v>#N/A</c:v>
                </c:pt>
                <c:pt idx="8486">
                  <c:v>#N/A</c:v>
                </c:pt>
                <c:pt idx="8487">
                  <c:v>#N/A</c:v>
                </c:pt>
                <c:pt idx="8488">
                  <c:v>#N/A</c:v>
                </c:pt>
                <c:pt idx="8489">
                  <c:v>#N/A</c:v>
                </c:pt>
                <c:pt idx="8490">
                  <c:v>#N/A</c:v>
                </c:pt>
                <c:pt idx="8491">
                  <c:v>#N/A</c:v>
                </c:pt>
                <c:pt idx="8492">
                  <c:v>#N/A</c:v>
                </c:pt>
                <c:pt idx="8493">
                  <c:v>#N/A</c:v>
                </c:pt>
                <c:pt idx="8494">
                  <c:v>#N/A</c:v>
                </c:pt>
                <c:pt idx="8495">
                  <c:v>#N/A</c:v>
                </c:pt>
                <c:pt idx="8496">
                  <c:v>#N/A</c:v>
                </c:pt>
                <c:pt idx="8497">
                  <c:v>#N/A</c:v>
                </c:pt>
                <c:pt idx="8498">
                  <c:v>#N/A</c:v>
                </c:pt>
                <c:pt idx="8499">
                  <c:v>#N/A</c:v>
                </c:pt>
                <c:pt idx="8500">
                  <c:v>#N/A</c:v>
                </c:pt>
                <c:pt idx="8501">
                  <c:v>#N/A</c:v>
                </c:pt>
                <c:pt idx="8502">
                  <c:v>#N/A</c:v>
                </c:pt>
                <c:pt idx="8503">
                  <c:v>#N/A</c:v>
                </c:pt>
                <c:pt idx="8504">
                  <c:v>#N/A</c:v>
                </c:pt>
                <c:pt idx="8505">
                  <c:v>#N/A</c:v>
                </c:pt>
                <c:pt idx="8506">
                  <c:v>#N/A</c:v>
                </c:pt>
                <c:pt idx="8507">
                  <c:v>#N/A</c:v>
                </c:pt>
                <c:pt idx="8508">
                  <c:v>#N/A</c:v>
                </c:pt>
                <c:pt idx="8509">
                  <c:v>#N/A</c:v>
                </c:pt>
                <c:pt idx="8510">
                  <c:v>#N/A</c:v>
                </c:pt>
                <c:pt idx="8511">
                  <c:v>#N/A</c:v>
                </c:pt>
                <c:pt idx="8512">
                  <c:v>#N/A</c:v>
                </c:pt>
                <c:pt idx="8513">
                  <c:v>#N/A</c:v>
                </c:pt>
                <c:pt idx="8514">
                  <c:v>#N/A</c:v>
                </c:pt>
                <c:pt idx="8515">
                  <c:v>#N/A</c:v>
                </c:pt>
                <c:pt idx="8516">
                  <c:v>#N/A</c:v>
                </c:pt>
                <c:pt idx="8517">
                  <c:v>#N/A</c:v>
                </c:pt>
                <c:pt idx="8518">
                  <c:v>#N/A</c:v>
                </c:pt>
                <c:pt idx="8519">
                  <c:v>#N/A</c:v>
                </c:pt>
                <c:pt idx="8520">
                  <c:v>#N/A</c:v>
                </c:pt>
                <c:pt idx="8521">
                  <c:v>#N/A</c:v>
                </c:pt>
                <c:pt idx="8522">
                  <c:v>#N/A</c:v>
                </c:pt>
                <c:pt idx="8523">
                  <c:v>#N/A</c:v>
                </c:pt>
                <c:pt idx="8524">
                  <c:v>#N/A</c:v>
                </c:pt>
                <c:pt idx="8525">
                  <c:v>#N/A</c:v>
                </c:pt>
                <c:pt idx="8526">
                  <c:v>#N/A</c:v>
                </c:pt>
                <c:pt idx="8527">
                  <c:v>#N/A</c:v>
                </c:pt>
                <c:pt idx="8528">
                  <c:v>#N/A</c:v>
                </c:pt>
                <c:pt idx="8529">
                  <c:v>#N/A</c:v>
                </c:pt>
                <c:pt idx="8530">
                  <c:v>#N/A</c:v>
                </c:pt>
                <c:pt idx="8531">
                  <c:v>#N/A</c:v>
                </c:pt>
                <c:pt idx="8532">
                  <c:v>#N/A</c:v>
                </c:pt>
                <c:pt idx="8533">
                  <c:v>#N/A</c:v>
                </c:pt>
                <c:pt idx="8534">
                  <c:v>#N/A</c:v>
                </c:pt>
                <c:pt idx="8535">
                  <c:v>#N/A</c:v>
                </c:pt>
                <c:pt idx="8536">
                  <c:v>#N/A</c:v>
                </c:pt>
                <c:pt idx="8537">
                  <c:v>#N/A</c:v>
                </c:pt>
                <c:pt idx="8538">
                  <c:v>#N/A</c:v>
                </c:pt>
                <c:pt idx="8539">
                  <c:v>#N/A</c:v>
                </c:pt>
                <c:pt idx="8540">
                  <c:v>#N/A</c:v>
                </c:pt>
                <c:pt idx="8541">
                  <c:v>#N/A</c:v>
                </c:pt>
                <c:pt idx="8542">
                  <c:v>#N/A</c:v>
                </c:pt>
                <c:pt idx="8543">
                  <c:v>#N/A</c:v>
                </c:pt>
                <c:pt idx="8544">
                  <c:v>#N/A</c:v>
                </c:pt>
                <c:pt idx="8545">
                  <c:v>#N/A</c:v>
                </c:pt>
                <c:pt idx="8546">
                  <c:v>#N/A</c:v>
                </c:pt>
                <c:pt idx="8547">
                  <c:v>#N/A</c:v>
                </c:pt>
                <c:pt idx="8548">
                  <c:v>#N/A</c:v>
                </c:pt>
                <c:pt idx="8549">
                  <c:v>#N/A</c:v>
                </c:pt>
                <c:pt idx="8550">
                  <c:v>#N/A</c:v>
                </c:pt>
                <c:pt idx="8551">
                  <c:v>#N/A</c:v>
                </c:pt>
                <c:pt idx="8552">
                  <c:v>#N/A</c:v>
                </c:pt>
                <c:pt idx="8553">
                  <c:v>#N/A</c:v>
                </c:pt>
                <c:pt idx="8554">
                  <c:v>#N/A</c:v>
                </c:pt>
                <c:pt idx="8555">
                  <c:v>#N/A</c:v>
                </c:pt>
                <c:pt idx="8556">
                  <c:v>#N/A</c:v>
                </c:pt>
                <c:pt idx="8557">
                  <c:v>#N/A</c:v>
                </c:pt>
                <c:pt idx="8558">
                  <c:v>#N/A</c:v>
                </c:pt>
                <c:pt idx="8559">
                  <c:v>#N/A</c:v>
                </c:pt>
                <c:pt idx="8560">
                  <c:v>#N/A</c:v>
                </c:pt>
                <c:pt idx="8561">
                  <c:v>#N/A</c:v>
                </c:pt>
                <c:pt idx="8562">
                  <c:v>#N/A</c:v>
                </c:pt>
                <c:pt idx="8563">
                  <c:v>#N/A</c:v>
                </c:pt>
                <c:pt idx="8564">
                  <c:v>#N/A</c:v>
                </c:pt>
                <c:pt idx="8565">
                  <c:v>#N/A</c:v>
                </c:pt>
                <c:pt idx="8566">
                  <c:v>#N/A</c:v>
                </c:pt>
                <c:pt idx="8567">
                  <c:v>#N/A</c:v>
                </c:pt>
                <c:pt idx="8568">
                  <c:v>#N/A</c:v>
                </c:pt>
                <c:pt idx="8569">
                  <c:v>#N/A</c:v>
                </c:pt>
                <c:pt idx="8570">
                  <c:v>#N/A</c:v>
                </c:pt>
                <c:pt idx="8571">
                  <c:v>#N/A</c:v>
                </c:pt>
                <c:pt idx="8572">
                  <c:v>#N/A</c:v>
                </c:pt>
                <c:pt idx="8573">
                  <c:v>#N/A</c:v>
                </c:pt>
                <c:pt idx="8574">
                  <c:v>#N/A</c:v>
                </c:pt>
                <c:pt idx="8575">
                  <c:v>#N/A</c:v>
                </c:pt>
                <c:pt idx="8576">
                  <c:v>#N/A</c:v>
                </c:pt>
                <c:pt idx="8577">
                  <c:v>#N/A</c:v>
                </c:pt>
                <c:pt idx="8578">
                  <c:v>#N/A</c:v>
                </c:pt>
                <c:pt idx="8579">
                  <c:v>#N/A</c:v>
                </c:pt>
                <c:pt idx="8580">
                  <c:v>#N/A</c:v>
                </c:pt>
                <c:pt idx="8581">
                  <c:v>#N/A</c:v>
                </c:pt>
                <c:pt idx="8582">
                  <c:v>#N/A</c:v>
                </c:pt>
                <c:pt idx="8583">
                  <c:v>#N/A</c:v>
                </c:pt>
                <c:pt idx="8584">
                  <c:v>#N/A</c:v>
                </c:pt>
                <c:pt idx="8585">
                  <c:v>#N/A</c:v>
                </c:pt>
                <c:pt idx="8586">
                  <c:v>#N/A</c:v>
                </c:pt>
                <c:pt idx="8587">
                  <c:v>#N/A</c:v>
                </c:pt>
                <c:pt idx="8588">
                  <c:v>#N/A</c:v>
                </c:pt>
                <c:pt idx="8589">
                  <c:v>#N/A</c:v>
                </c:pt>
                <c:pt idx="8590">
                  <c:v>#N/A</c:v>
                </c:pt>
                <c:pt idx="8591">
                  <c:v>#N/A</c:v>
                </c:pt>
                <c:pt idx="8592">
                  <c:v>#N/A</c:v>
                </c:pt>
                <c:pt idx="8593">
                  <c:v>#N/A</c:v>
                </c:pt>
                <c:pt idx="8594">
                  <c:v>#N/A</c:v>
                </c:pt>
                <c:pt idx="8595">
                  <c:v>#N/A</c:v>
                </c:pt>
                <c:pt idx="8596">
                  <c:v>#N/A</c:v>
                </c:pt>
                <c:pt idx="8597">
                  <c:v>#N/A</c:v>
                </c:pt>
                <c:pt idx="8598">
                  <c:v>#N/A</c:v>
                </c:pt>
                <c:pt idx="8599">
                  <c:v>#N/A</c:v>
                </c:pt>
                <c:pt idx="8600">
                  <c:v>#N/A</c:v>
                </c:pt>
                <c:pt idx="8601">
                  <c:v>#N/A</c:v>
                </c:pt>
                <c:pt idx="8602">
                  <c:v>#N/A</c:v>
                </c:pt>
                <c:pt idx="8603">
                  <c:v>#N/A</c:v>
                </c:pt>
                <c:pt idx="8604">
                  <c:v>#N/A</c:v>
                </c:pt>
                <c:pt idx="8605">
                  <c:v>#N/A</c:v>
                </c:pt>
                <c:pt idx="8606">
                  <c:v>#N/A</c:v>
                </c:pt>
                <c:pt idx="8607">
                  <c:v>#N/A</c:v>
                </c:pt>
                <c:pt idx="8608">
                  <c:v>#N/A</c:v>
                </c:pt>
                <c:pt idx="8609">
                  <c:v>#N/A</c:v>
                </c:pt>
                <c:pt idx="8610">
                  <c:v>#N/A</c:v>
                </c:pt>
                <c:pt idx="8611">
                  <c:v>#N/A</c:v>
                </c:pt>
                <c:pt idx="8612">
                  <c:v>#N/A</c:v>
                </c:pt>
                <c:pt idx="8613">
                  <c:v>#N/A</c:v>
                </c:pt>
                <c:pt idx="8614">
                  <c:v>#N/A</c:v>
                </c:pt>
                <c:pt idx="8615">
                  <c:v>#N/A</c:v>
                </c:pt>
                <c:pt idx="8616">
                  <c:v>#N/A</c:v>
                </c:pt>
                <c:pt idx="8617">
                  <c:v>#N/A</c:v>
                </c:pt>
                <c:pt idx="8618">
                  <c:v>#N/A</c:v>
                </c:pt>
                <c:pt idx="8619">
                  <c:v>#N/A</c:v>
                </c:pt>
                <c:pt idx="8620">
                  <c:v>#N/A</c:v>
                </c:pt>
                <c:pt idx="8621">
                  <c:v>#N/A</c:v>
                </c:pt>
                <c:pt idx="8622">
                  <c:v>#N/A</c:v>
                </c:pt>
                <c:pt idx="8623">
                  <c:v>#N/A</c:v>
                </c:pt>
                <c:pt idx="8624">
                  <c:v>#N/A</c:v>
                </c:pt>
                <c:pt idx="8625">
                  <c:v>#N/A</c:v>
                </c:pt>
                <c:pt idx="8626">
                  <c:v>#N/A</c:v>
                </c:pt>
                <c:pt idx="8627">
                  <c:v>#N/A</c:v>
                </c:pt>
                <c:pt idx="8628">
                  <c:v>#N/A</c:v>
                </c:pt>
                <c:pt idx="8629">
                  <c:v>#N/A</c:v>
                </c:pt>
                <c:pt idx="8630">
                  <c:v>#N/A</c:v>
                </c:pt>
                <c:pt idx="8631">
                  <c:v>#N/A</c:v>
                </c:pt>
                <c:pt idx="8632">
                  <c:v>#N/A</c:v>
                </c:pt>
                <c:pt idx="8633">
                  <c:v>#N/A</c:v>
                </c:pt>
                <c:pt idx="8634">
                  <c:v>#N/A</c:v>
                </c:pt>
                <c:pt idx="8635">
                  <c:v>#N/A</c:v>
                </c:pt>
                <c:pt idx="8636">
                  <c:v>#N/A</c:v>
                </c:pt>
                <c:pt idx="8637">
                  <c:v>#N/A</c:v>
                </c:pt>
                <c:pt idx="8638">
                  <c:v>#N/A</c:v>
                </c:pt>
                <c:pt idx="8639">
                  <c:v>#N/A</c:v>
                </c:pt>
                <c:pt idx="8640">
                  <c:v>#N/A</c:v>
                </c:pt>
                <c:pt idx="8641">
                  <c:v>#N/A</c:v>
                </c:pt>
                <c:pt idx="8642">
                  <c:v>#N/A</c:v>
                </c:pt>
                <c:pt idx="8643">
                  <c:v>#N/A</c:v>
                </c:pt>
                <c:pt idx="8644">
                  <c:v>#N/A</c:v>
                </c:pt>
                <c:pt idx="8645">
                  <c:v>#N/A</c:v>
                </c:pt>
                <c:pt idx="8646">
                  <c:v>#N/A</c:v>
                </c:pt>
                <c:pt idx="8647">
                  <c:v>#N/A</c:v>
                </c:pt>
                <c:pt idx="8648">
                  <c:v>#N/A</c:v>
                </c:pt>
                <c:pt idx="8649">
                  <c:v>#N/A</c:v>
                </c:pt>
                <c:pt idx="8650">
                  <c:v>#N/A</c:v>
                </c:pt>
                <c:pt idx="8651">
                  <c:v>#N/A</c:v>
                </c:pt>
                <c:pt idx="8652">
                  <c:v>#N/A</c:v>
                </c:pt>
                <c:pt idx="8653">
                  <c:v>#N/A</c:v>
                </c:pt>
                <c:pt idx="8654">
                  <c:v>#N/A</c:v>
                </c:pt>
                <c:pt idx="8655">
                  <c:v>#N/A</c:v>
                </c:pt>
                <c:pt idx="8656">
                  <c:v>#N/A</c:v>
                </c:pt>
                <c:pt idx="8657">
                  <c:v>#N/A</c:v>
                </c:pt>
                <c:pt idx="8658">
                  <c:v>#N/A</c:v>
                </c:pt>
                <c:pt idx="8659">
                  <c:v>#N/A</c:v>
                </c:pt>
                <c:pt idx="8660">
                  <c:v>#N/A</c:v>
                </c:pt>
                <c:pt idx="8661">
                  <c:v>#N/A</c:v>
                </c:pt>
                <c:pt idx="8662">
                  <c:v>#N/A</c:v>
                </c:pt>
                <c:pt idx="8663">
                  <c:v>#N/A</c:v>
                </c:pt>
                <c:pt idx="8664">
                  <c:v>#N/A</c:v>
                </c:pt>
                <c:pt idx="8665">
                  <c:v>#N/A</c:v>
                </c:pt>
                <c:pt idx="8666">
                  <c:v>#N/A</c:v>
                </c:pt>
                <c:pt idx="8667">
                  <c:v>#N/A</c:v>
                </c:pt>
                <c:pt idx="8668">
                  <c:v>#N/A</c:v>
                </c:pt>
                <c:pt idx="8669">
                  <c:v>#N/A</c:v>
                </c:pt>
                <c:pt idx="8670">
                  <c:v>#N/A</c:v>
                </c:pt>
                <c:pt idx="8671">
                  <c:v>#N/A</c:v>
                </c:pt>
                <c:pt idx="8672">
                  <c:v>#N/A</c:v>
                </c:pt>
                <c:pt idx="8673">
                  <c:v>#N/A</c:v>
                </c:pt>
                <c:pt idx="8674">
                  <c:v>#N/A</c:v>
                </c:pt>
                <c:pt idx="8675">
                  <c:v>#N/A</c:v>
                </c:pt>
                <c:pt idx="8676">
                  <c:v>#N/A</c:v>
                </c:pt>
                <c:pt idx="8677">
                  <c:v>#N/A</c:v>
                </c:pt>
                <c:pt idx="8678">
                  <c:v>#N/A</c:v>
                </c:pt>
                <c:pt idx="8679">
                  <c:v>#N/A</c:v>
                </c:pt>
                <c:pt idx="8680">
                  <c:v>#N/A</c:v>
                </c:pt>
                <c:pt idx="8681">
                  <c:v>#N/A</c:v>
                </c:pt>
                <c:pt idx="8682">
                  <c:v>#N/A</c:v>
                </c:pt>
                <c:pt idx="8683">
                  <c:v>#N/A</c:v>
                </c:pt>
                <c:pt idx="8684">
                  <c:v>#N/A</c:v>
                </c:pt>
                <c:pt idx="8685">
                  <c:v>#N/A</c:v>
                </c:pt>
                <c:pt idx="8686">
                  <c:v>#N/A</c:v>
                </c:pt>
                <c:pt idx="8687">
                  <c:v>#N/A</c:v>
                </c:pt>
                <c:pt idx="8688">
                  <c:v>#N/A</c:v>
                </c:pt>
                <c:pt idx="8689">
                  <c:v>#N/A</c:v>
                </c:pt>
                <c:pt idx="8690">
                  <c:v>#N/A</c:v>
                </c:pt>
                <c:pt idx="8691">
                  <c:v>#N/A</c:v>
                </c:pt>
                <c:pt idx="8692">
                  <c:v>#N/A</c:v>
                </c:pt>
                <c:pt idx="8693">
                  <c:v>#N/A</c:v>
                </c:pt>
                <c:pt idx="8694">
                  <c:v>#N/A</c:v>
                </c:pt>
                <c:pt idx="8695">
                  <c:v>#N/A</c:v>
                </c:pt>
                <c:pt idx="8696">
                  <c:v>#N/A</c:v>
                </c:pt>
                <c:pt idx="8697">
                  <c:v>#N/A</c:v>
                </c:pt>
                <c:pt idx="8698">
                  <c:v>#N/A</c:v>
                </c:pt>
                <c:pt idx="8699">
                  <c:v>#N/A</c:v>
                </c:pt>
                <c:pt idx="8700">
                  <c:v>#N/A</c:v>
                </c:pt>
                <c:pt idx="8701">
                  <c:v>#N/A</c:v>
                </c:pt>
                <c:pt idx="8702">
                  <c:v>#N/A</c:v>
                </c:pt>
                <c:pt idx="8703">
                  <c:v>#N/A</c:v>
                </c:pt>
                <c:pt idx="8704">
                  <c:v>#N/A</c:v>
                </c:pt>
                <c:pt idx="8705">
                  <c:v>#N/A</c:v>
                </c:pt>
                <c:pt idx="8706">
                  <c:v>#N/A</c:v>
                </c:pt>
                <c:pt idx="8707">
                  <c:v>#N/A</c:v>
                </c:pt>
                <c:pt idx="8708">
                  <c:v>#N/A</c:v>
                </c:pt>
                <c:pt idx="8709">
                  <c:v>#N/A</c:v>
                </c:pt>
                <c:pt idx="8710">
                  <c:v>#N/A</c:v>
                </c:pt>
                <c:pt idx="8711">
                  <c:v>#N/A</c:v>
                </c:pt>
                <c:pt idx="8712">
                  <c:v>#N/A</c:v>
                </c:pt>
                <c:pt idx="8713">
                  <c:v>#N/A</c:v>
                </c:pt>
                <c:pt idx="8714">
                  <c:v>#N/A</c:v>
                </c:pt>
                <c:pt idx="8715">
                  <c:v>#N/A</c:v>
                </c:pt>
                <c:pt idx="8716">
                  <c:v>#N/A</c:v>
                </c:pt>
                <c:pt idx="8717">
                  <c:v>#N/A</c:v>
                </c:pt>
                <c:pt idx="8718">
                  <c:v>#N/A</c:v>
                </c:pt>
                <c:pt idx="8719">
                  <c:v>#N/A</c:v>
                </c:pt>
                <c:pt idx="8720">
                  <c:v>#N/A</c:v>
                </c:pt>
                <c:pt idx="8721">
                  <c:v>#N/A</c:v>
                </c:pt>
                <c:pt idx="8722">
                  <c:v>#N/A</c:v>
                </c:pt>
                <c:pt idx="8723">
                  <c:v>#N/A</c:v>
                </c:pt>
                <c:pt idx="8724">
                  <c:v>#N/A</c:v>
                </c:pt>
                <c:pt idx="8725">
                  <c:v>#N/A</c:v>
                </c:pt>
                <c:pt idx="8726">
                  <c:v>#N/A</c:v>
                </c:pt>
                <c:pt idx="8727">
                  <c:v>#N/A</c:v>
                </c:pt>
                <c:pt idx="8728">
                  <c:v>#N/A</c:v>
                </c:pt>
                <c:pt idx="8729">
                  <c:v>#N/A</c:v>
                </c:pt>
                <c:pt idx="8730">
                  <c:v>#N/A</c:v>
                </c:pt>
                <c:pt idx="8731">
                  <c:v>#N/A</c:v>
                </c:pt>
                <c:pt idx="8732">
                  <c:v>#N/A</c:v>
                </c:pt>
                <c:pt idx="8733">
                  <c:v>#N/A</c:v>
                </c:pt>
                <c:pt idx="8734">
                  <c:v>#N/A</c:v>
                </c:pt>
                <c:pt idx="8735">
                  <c:v>#N/A</c:v>
                </c:pt>
                <c:pt idx="8736">
                  <c:v>#N/A</c:v>
                </c:pt>
                <c:pt idx="8737">
                  <c:v>#N/A</c:v>
                </c:pt>
                <c:pt idx="8738">
                  <c:v>#N/A</c:v>
                </c:pt>
                <c:pt idx="8739">
                  <c:v>#N/A</c:v>
                </c:pt>
                <c:pt idx="8740">
                  <c:v>#N/A</c:v>
                </c:pt>
                <c:pt idx="8741">
                  <c:v>#N/A</c:v>
                </c:pt>
                <c:pt idx="8742">
                  <c:v>#N/A</c:v>
                </c:pt>
                <c:pt idx="8743">
                  <c:v>#N/A</c:v>
                </c:pt>
                <c:pt idx="8744">
                  <c:v>#N/A</c:v>
                </c:pt>
                <c:pt idx="8745">
                  <c:v>#N/A</c:v>
                </c:pt>
                <c:pt idx="8746">
                  <c:v>#N/A</c:v>
                </c:pt>
                <c:pt idx="8747">
                  <c:v>#N/A</c:v>
                </c:pt>
                <c:pt idx="8748">
                  <c:v>#N/A</c:v>
                </c:pt>
                <c:pt idx="8749">
                  <c:v>#N/A</c:v>
                </c:pt>
                <c:pt idx="8750">
                  <c:v>#N/A</c:v>
                </c:pt>
                <c:pt idx="8751">
                  <c:v>#N/A</c:v>
                </c:pt>
                <c:pt idx="8752">
                  <c:v>#N/A</c:v>
                </c:pt>
                <c:pt idx="8753">
                  <c:v>#N/A</c:v>
                </c:pt>
                <c:pt idx="8754">
                  <c:v>#N/A</c:v>
                </c:pt>
                <c:pt idx="8755">
                  <c:v>#N/A</c:v>
                </c:pt>
                <c:pt idx="8756">
                  <c:v>#N/A</c:v>
                </c:pt>
                <c:pt idx="8757">
                  <c:v>#N/A</c:v>
                </c:pt>
                <c:pt idx="8758">
                  <c:v>#N/A</c:v>
                </c:pt>
                <c:pt idx="8759">
                  <c:v>#N/A</c:v>
                </c:pt>
                <c:pt idx="8760">
                  <c:v>#N/A</c:v>
                </c:pt>
                <c:pt idx="8761">
                  <c:v>#N/A</c:v>
                </c:pt>
                <c:pt idx="8762">
                  <c:v>#N/A</c:v>
                </c:pt>
                <c:pt idx="8763">
                  <c:v>#N/A</c:v>
                </c:pt>
                <c:pt idx="8764">
                  <c:v>#N/A</c:v>
                </c:pt>
                <c:pt idx="8765">
                  <c:v>#N/A</c:v>
                </c:pt>
                <c:pt idx="8766">
                  <c:v>#N/A</c:v>
                </c:pt>
                <c:pt idx="8767">
                  <c:v>#N/A</c:v>
                </c:pt>
                <c:pt idx="8768">
                  <c:v>#N/A</c:v>
                </c:pt>
                <c:pt idx="8769">
                  <c:v>#N/A</c:v>
                </c:pt>
                <c:pt idx="8770">
                  <c:v>#N/A</c:v>
                </c:pt>
                <c:pt idx="8771">
                  <c:v>#N/A</c:v>
                </c:pt>
                <c:pt idx="8772">
                  <c:v>#N/A</c:v>
                </c:pt>
                <c:pt idx="8773">
                  <c:v>#N/A</c:v>
                </c:pt>
                <c:pt idx="8774">
                  <c:v>#N/A</c:v>
                </c:pt>
                <c:pt idx="8775">
                  <c:v>#N/A</c:v>
                </c:pt>
                <c:pt idx="8776">
                  <c:v>#N/A</c:v>
                </c:pt>
                <c:pt idx="8777">
                  <c:v>#N/A</c:v>
                </c:pt>
                <c:pt idx="8778">
                  <c:v>#N/A</c:v>
                </c:pt>
                <c:pt idx="8779">
                  <c:v>#N/A</c:v>
                </c:pt>
                <c:pt idx="8780">
                  <c:v>#N/A</c:v>
                </c:pt>
                <c:pt idx="8781">
                  <c:v>#N/A</c:v>
                </c:pt>
                <c:pt idx="8782">
                  <c:v>#N/A</c:v>
                </c:pt>
                <c:pt idx="8783">
                  <c:v>#N/A</c:v>
                </c:pt>
                <c:pt idx="8784">
                  <c:v>#N/A</c:v>
                </c:pt>
                <c:pt idx="8785">
                  <c:v>#N/A</c:v>
                </c:pt>
                <c:pt idx="8786">
                  <c:v>#N/A</c:v>
                </c:pt>
                <c:pt idx="8787">
                  <c:v>#N/A</c:v>
                </c:pt>
                <c:pt idx="8788">
                  <c:v>#N/A</c:v>
                </c:pt>
                <c:pt idx="8789">
                  <c:v>#N/A</c:v>
                </c:pt>
                <c:pt idx="8790">
                  <c:v>#N/A</c:v>
                </c:pt>
                <c:pt idx="8791">
                  <c:v>#N/A</c:v>
                </c:pt>
                <c:pt idx="8792">
                  <c:v>#N/A</c:v>
                </c:pt>
                <c:pt idx="8793">
                  <c:v>#N/A</c:v>
                </c:pt>
                <c:pt idx="8794">
                  <c:v>#N/A</c:v>
                </c:pt>
                <c:pt idx="8795">
                  <c:v>#N/A</c:v>
                </c:pt>
                <c:pt idx="8796">
                  <c:v>#N/A</c:v>
                </c:pt>
                <c:pt idx="8797">
                  <c:v>#N/A</c:v>
                </c:pt>
                <c:pt idx="8798">
                  <c:v>#N/A</c:v>
                </c:pt>
                <c:pt idx="8799">
                  <c:v>#N/A</c:v>
                </c:pt>
                <c:pt idx="8800">
                  <c:v>#N/A</c:v>
                </c:pt>
                <c:pt idx="8801">
                  <c:v>#N/A</c:v>
                </c:pt>
                <c:pt idx="8802">
                  <c:v>#N/A</c:v>
                </c:pt>
                <c:pt idx="8803">
                  <c:v>#N/A</c:v>
                </c:pt>
                <c:pt idx="8804">
                  <c:v>#N/A</c:v>
                </c:pt>
                <c:pt idx="8805">
                  <c:v>#N/A</c:v>
                </c:pt>
                <c:pt idx="8806">
                  <c:v>#N/A</c:v>
                </c:pt>
                <c:pt idx="8807">
                  <c:v>#N/A</c:v>
                </c:pt>
                <c:pt idx="8808">
                  <c:v>#N/A</c:v>
                </c:pt>
                <c:pt idx="8809">
                  <c:v>#N/A</c:v>
                </c:pt>
                <c:pt idx="8810">
                  <c:v>#N/A</c:v>
                </c:pt>
                <c:pt idx="8811">
                  <c:v>#N/A</c:v>
                </c:pt>
                <c:pt idx="8812">
                  <c:v>#N/A</c:v>
                </c:pt>
                <c:pt idx="8813">
                  <c:v>#N/A</c:v>
                </c:pt>
                <c:pt idx="8814">
                  <c:v>#N/A</c:v>
                </c:pt>
                <c:pt idx="8815">
                  <c:v>#N/A</c:v>
                </c:pt>
                <c:pt idx="8816">
                  <c:v>#N/A</c:v>
                </c:pt>
                <c:pt idx="8817">
                  <c:v>#N/A</c:v>
                </c:pt>
                <c:pt idx="8818">
                  <c:v>#N/A</c:v>
                </c:pt>
                <c:pt idx="8819">
                  <c:v>#N/A</c:v>
                </c:pt>
                <c:pt idx="8820">
                  <c:v>#N/A</c:v>
                </c:pt>
                <c:pt idx="8821">
                  <c:v>#N/A</c:v>
                </c:pt>
                <c:pt idx="8822">
                  <c:v>#N/A</c:v>
                </c:pt>
                <c:pt idx="8823">
                  <c:v>#N/A</c:v>
                </c:pt>
                <c:pt idx="8824">
                  <c:v>#N/A</c:v>
                </c:pt>
                <c:pt idx="8825">
                  <c:v>#N/A</c:v>
                </c:pt>
                <c:pt idx="8826">
                  <c:v>#N/A</c:v>
                </c:pt>
                <c:pt idx="8827">
                  <c:v>#N/A</c:v>
                </c:pt>
                <c:pt idx="8828">
                  <c:v>#N/A</c:v>
                </c:pt>
                <c:pt idx="8829">
                  <c:v>#N/A</c:v>
                </c:pt>
                <c:pt idx="8830">
                  <c:v>#N/A</c:v>
                </c:pt>
                <c:pt idx="8831">
                  <c:v>#N/A</c:v>
                </c:pt>
                <c:pt idx="8832">
                  <c:v>#N/A</c:v>
                </c:pt>
                <c:pt idx="8833">
                  <c:v>#N/A</c:v>
                </c:pt>
                <c:pt idx="8834">
                  <c:v>#N/A</c:v>
                </c:pt>
                <c:pt idx="8835">
                  <c:v>#N/A</c:v>
                </c:pt>
                <c:pt idx="8836">
                  <c:v>#N/A</c:v>
                </c:pt>
                <c:pt idx="8837">
                  <c:v>#N/A</c:v>
                </c:pt>
                <c:pt idx="8838">
                  <c:v>#N/A</c:v>
                </c:pt>
                <c:pt idx="8839">
                  <c:v>#N/A</c:v>
                </c:pt>
                <c:pt idx="8840">
                  <c:v>#N/A</c:v>
                </c:pt>
                <c:pt idx="8841">
                  <c:v>#N/A</c:v>
                </c:pt>
                <c:pt idx="8842">
                  <c:v>#N/A</c:v>
                </c:pt>
                <c:pt idx="8843">
                  <c:v>#N/A</c:v>
                </c:pt>
                <c:pt idx="8844">
                  <c:v>#N/A</c:v>
                </c:pt>
                <c:pt idx="8845">
                  <c:v>#N/A</c:v>
                </c:pt>
                <c:pt idx="8846">
                  <c:v>#N/A</c:v>
                </c:pt>
                <c:pt idx="8847">
                  <c:v>#N/A</c:v>
                </c:pt>
                <c:pt idx="8848">
                  <c:v>#N/A</c:v>
                </c:pt>
                <c:pt idx="8849">
                  <c:v>#N/A</c:v>
                </c:pt>
                <c:pt idx="8850">
                  <c:v>#N/A</c:v>
                </c:pt>
                <c:pt idx="8851">
                  <c:v>#N/A</c:v>
                </c:pt>
                <c:pt idx="8852">
                  <c:v>#N/A</c:v>
                </c:pt>
                <c:pt idx="8853">
                  <c:v>#N/A</c:v>
                </c:pt>
                <c:pt idx="8854">
                  <c:v>#N/A</c:v>
                </c:pt>
                <c:pt idx="8855">
                  <c:v>#N/A</c:v>
                </c:pt>
                <c:pt idx="8856">
                  <c:v>#N/A</c:v>
                </c:pt>
                <c:pt idx="8857">
                  <c:v>#N/A</c:v>
                </c:pt>
                <c:pt idx="8858">
                  <c:v>#N/A</c:v>
                </c:pt>
                <c:pt idx="8859">
                  <c:v>#N/A</c:v>
                </c:pt>
                <c:pt idx="8860">
                  <c:v>#N/A</c:v>
                </c:pt>
                <c:pt idx="8861">
                  <c:v>#N/A</c:v>
                </c:pt>
                <c:pt idx="8862">
                  <c:v>#N/A</c:v>
                </c:pt>
                <c:pt idx="8863">
                  <c:v>#N/A</c:v>
                </c:pt>
                <c:pt idx="8864">
                  <c:v>#N/A</c:v>
                </c:pt>
                <c:pt idx="8865">
                  <c:v>#N/A</c:v>
                </c:pt>
                <c:pt idx="8866">
                  <c:v>#N/A</c:v>
                </c:pt>
                <c:pt idx="8867">
                  <c:v>#N/A</c:v>
                </c:pt>
                <c:pt idx="8868">
                  <c:v>#N/A</c:v>
                </c:pt>
                <c:pt idx="8869">
                  <c:v>#N/A</c:v>
                </c:pt>
                <c:pt idx="8870">
                  <c:v>#N/A</c:v>
                </c:pt>
                <c:pt idx="8871">
                  <c:v>#N/A</c:v>
                </c:pt>
                <c:pt idx="8872">
                  <c:v>#N/A</c:v>
                </c:pt>
                <c:pt idx="8873">
                  <c:v>#N/A</c:v>
                </c:pt>
                <c:pt idx="8874">
                  <c:v>#N/A</c:v>
                </c:pt>
                <c:pt idx="8875">
                  <c:v>#N/A</c:v>
                </c:pt>
                <c:pt idx="8876">
                  <c:v>#N/A</c:v>
                </c:pt>
                <c:pt idx="8877">
                  <c:v>#N/A</c:v>
                </c:pt>
                <c:pt idx="8878">
                  <c:v>#N/A</c:v>
                </c:pt>
                <c:pt idx="8879">
                  <c:v>#N/A</c:v>
                </c:pt>
                <c:pt idx="8880">
                  <c:v>#N/A</c:v>
                </c:pt>
                <c:pt idx="8881">
                  <c:v>#N/A</c:v>
                </c:pt>
                <c:pt idx="8882">
                  <c:v>#N/A</c:v>
                </c:pt>
                <c:pt idx="8883">
                  <c:v>#N/A</c:v>
                </c:pt>
                <c:pt idx="8884">
                  <c:v>#N/A</c:v>
                </c:pt>
                <c:pt idx="8885">
                  <c:v>#N/A</c:v>
                </c:pt>
                <c:pt idx="8886">
                  <c:v>#N/A</c:v>
                </c:pt>
                <c:pt idx="8887">
                  <c:v>#N/A</c:v>
                </c:pt>
                <c:pt idx="8888">
                  <c:v>#N/A</c:v>
                </c:pt>
                <c:pt idx="8889">
                  <c:v>#N/A</c:v>
                </c:pt>
                <c:pt idx="8890">
                  <c:v>#N/A</c:v>
                </c:pt>
                <c:pt idx="8891">
                  <c:v>#N/A</c:v>
                </c:pt>
                <c:pt idx="8892">
                  <c:v>#N/A</c:v>
                </c:pt>
                <c:pt idx="8893">
                  <c:v>#N/A</c:v>
                </c:pt>
                <c:pt idx="8894">
                  <c:v>#N/A</c:v>
                </c:pt>
                <c:pt idx="8895">
                  <c:v>#N/A</c:v>
                </c:pt>
                <c:pt idx="8896">
                  <c:v>#N/A</c:v>
                </c:pt>
                <c:pt idx="8897">
                  <c:v>#N/A</c:v>
                </c:pt>
                <c:pt idx="8898">
                  <c:v>#N/A</c:v>
                </c:pt>
                <c:pt idx="8899">
                  <c:v>#N/A</c:v>
                </c:pt>
                <c:pt idx="8900">
                  <c:v>#N/A</c:v>
                </c:pt>
                <c:pt idx="8901">
                  <c:v>#N/A</c:v>
                </c:pt>
                <c:pt idx="8902">
                  <c:v>#N/A</c:v>
                </c:pt>
                <c:pt idx="8903">
                  <c:v>#N/A</c:v>
                </c:pt>
                <c:pt idx="8904">
                  <c:v>#N/A</c:v>
                </c:pt>
                <c:pt idx="8905">
                  <c:v>#N/A</c:v>
                </c:pt>
                <c:pt idx="8906">
                  <c:v>#N/A</c:v>
                </c:pt>
                <c:pt idx="8907">
                  <c:v>#N/A</c:v>
                </c:pt>
                <c:pt idx="8908">
                  <c:v>#N/A</c:v>
                </c:pt>
                <c:pt idx="8909">
                  <c:v>#N/A</c:v>
                </c:pt>
                <c:pt idx="8910">
                  <c:v>#N/A</c:v>
                </c:pt>
                <c:pt idx="8911">
                  <c:v>#N/A</c:v>
                </c:pt>
                <c:pt idx="8912">
                  <c:v>#N/A</c:v>
                </c:pt>
                <c:pt idx="8913">
                  <c:v>#N/A</c:v>
                </c:pt>
                <c:pt idx="8914">
                  <c:v>#N/A</c:v>
                </c:pt>
                <c:pt idx="8915">
                  <c:v>#N/A</c:v>
                </c:pt>
                <c:pt idx="8916">
                  <c:v>#N/A</c:v>
                </c:pt>
                <c:pt idx="8917">
                  <c:v>#N/A</c:v>
                </c:pt>
                <c:pt idx="8918">
                  <c:v>#N/A</c:v>
                </c:pt>
                <c:pt idx="8919">
                  <c:v>#N/A</c:v>
                </c:pt>
                <c:pt idx="8920">
                  <c:v>#N/A</c:v>
                </c:pt>
                <c:pt idx="8921">
                  <c:v>#N/A</c:v>
                </c:pt>
                <c:pt idx="8922">
                  <c:v>#N/A</c:v>
                </c:pt>
                <c:pt idx="8923">
                  <c:v>#N/A</c:v>
                </c:pt>
                <c:pt idx="8924">
                  <c:v>#N/A</c:v>
                </c:pt>
                <c:pt idx="8925">
                  <c:v>#N/A</c:v>
                </c:pt>
                <c:pt idx="8926">
                  <c:v>#N/A</c:v>
                </c:pt>
                <c:pt idx="8927">
                  <c:v>#N/A</c:v>
                </c:pt>
                <c:pt idx="8928">
                  <c:v>#N/A</c:v>
                </c:pt>
                <c:pt idx="8929">
                  <c:v>#N/A</c:v>
                </c:pt>
                <c:pt idx="8930">
                  <c:v>#N/A</c:v>
                </c:pt>
                <c:pt idx="8931">
                  <c:v>#N/A</c:v>
                </c:pt>
                <c:pt idx="8932">
                  <c:v>#N/A</c:v>
                </c:pt>
                <c:pt idx="8933">
                  <c:v>#N/A</c:v>
                </c:pt>
                <c:pt idx="8934">
                  <c:v>#N/A</c:v>
                </c:pt>
                <c:pt idx="8935">
                  <c:v>#N/A</c:v>
                </c:pt>
                <c:pt idx="8936">
                  <c:v>#N/A</c:v>
                </c:pt>
                <c:pt idx="8937">
                  <c:v>#N/A</c:v>
                </c:pt>
                <c:pt idx="8938">
                  <c:v>#N/A</c:v>
                </c:pt>
                <c:pt idx="8939">
                  <c:v>#N/A</c:v>
                </c:pt>
                <c:pt idx="8940">
                  <c:v>#N/A</c:v>
                </c:pt>
                <c:pt idx="8941">
                  <c:v>#N/A</c:v>
                </c:pt>
                <c:pt idx="8942">
                  <c:v>#N/A</c:v>
                </c:pt>
                <c:pt idx="8943">
                  <c:v>#N/A</c:v>
                </c:pt>
                <c:pt idx="8944">
                  <c:v>#N/A</c:v>
                </c:pt>
                <c:pt idx="8945">
                  <c:v>#N/A</c:v>
                </c:pt>
                <c:pt idx="8946">
                  <c:v>#N/A</c:v>
                </c:pt>
                <c:pt idx="8947">
                  <c:v>#N/A</c:v>
                </c:pt>
                <c:pt idx="8948">
                  <c:v>#N/A</c:v>
                </c:pt>
                <c:pt idx="8949">
                  <c:v>#N/A</c:v>
                </c:pt>
                <c:pt idx="8950">
                  <c:v>#N/A</c:v>
                </c:pt>
                <c:pt idx="8951">
                  <c:v>#N/A</c:v>
                </c:pt>
                <c:pt idx="8952">
                  <c:v>#N/A</c:v>
                </c:pt>
                <c:pt idx="8953">
                  <c:v>#N/A</c:v>
                </c:pt>
                <c:pt idx="8954">
                  <c:v>#N/A</c:v>
                </c:pt>
                <c:pt idx="8955">
                  <c:v>#N/A</c:v>
                </c:pt>
                <c:pt idx="8956">
                  <c:v>#N/A</c:v>
                </c:pt>
                <c:pt idx="8957">
                  <c:v>#N/A</c:v>
                </c:pt>
                <c:pt idx="8958">
                  <c:v>#N/A</c:v>
                </c:pt>
                <c:pt idx="8959">
                  <c:v>#N/A</c:v>
                </c:pt>
                <c:pt idx="8960">
                  <c:v>#N/A</c:v>
                </c:pt>
                <c:pt idx="8961">
                  <c:v>#N/A</c:v>
                </c:pt>
                <c:pt idx="8962">
                  <c:v>#N/A</c:v>
                </c:pt>
                <c:pt idx="8963">
                  <c:v>#N/A</c:v>
                </c:pt>
                <c:pt idx="8964">
                  <c:v>#N/A</c:v>
                </c:pt>
                <c:pt idx="8965">
                  <c:v>#N/A</c:v>
                </c:pt>
                <c:pt idx="8966">
                  <c:v>#N/A</c:v>
                </c:pt>
                <c:pt idx="8967">
                  <c:v>#N/A</c:v>
                </c:pt>
                <c:pt idx="8968">
                  <c:v>#N/A</c:v>
                </c:pt>
                <c:pt idx="8969">
                  <c:v>#N/A</c:v>
                </c:pt>
                <c:pt idx="8970">
                  <c:v>#N/A</c:v>
                </c:pt>
                <c:pt idx="8971">
                  <c:v>#N/A</c:v>
                </c:pt>
                <c:pt idx="8972">
                  <c:v>#N/A</c:v>
                </c:pt>
                <c:pt idx="8973">
                  <c:v>#N/A</c:v>
                </c:pt>
                <c:pt idx="8974">
                  <c:v>#N/A</c:v>
                </c:pt>
                <c:pt idx="8975">
                  <c:v>#N/A</c:v>
                </c:pt>
                <c:pt idx="8976">
                  <c:v>#N/A</c:v>
                </c:pt>
                <c:pt idx="8977">
                  <c:v>#N/A</c:v>
                </c:pt>
                <c:pt idx="8978">
                  <c:v>#N/A</c:v>
                </c:pt>
                <c:pt idx="8979">
                  <c:v>#N/A</c:v>
                </c:pt>
                <c:pt idx="8980">
                  <c:v>#N/A</c:v>
                </c:pt>
                <c:pt idx="8981">
                  <c:v>#N/A</c:v>
                </c:pt>
                <c:pt idx="8982">
                  <c:v>#N/A</c:v>
                </c:pt>
                <c:pt idx="8983">
                  <c:v>#N/A</c:v>
                </c:pt>
                <c:pt idx="8984">
                  <c:v>#N/A</c:v>
                </c:pt>
                <c:pt idx="8985">
                  <c:v>#N/A</c:v>
                </c:pt>
                <c:pt idx="8986">
                  <c:v>#N/A</c:v>
                </c:pt>
                <c:pt idx="8987">
                  <c:v>#N/A</c:v>
                </c:pt>
                <c:pt idx="8988">
                  <c:v>#N/A</c:v>
                </c:pt>
                <c:pt idx="8989">
                  <c:v>#N/A</c:v>
                </c:pt>
                <c:pt idx="8990">
                  <c:v>#N/A</c:v>
                </c:pt>
                <c:pt idx="8991">
                  <c:v>#N/A</c:v>
                </c:pt>
                <c:pt idx="8992">
                  <c:v>#N/A</c:v>
                </c:pt>
                <c:pt idx="8993">
                  <c:v>#N/A</c:v>
                </c:pt>
                <c:pt idx="8994">
                  <c:v>#N/A</c:v>
                </c:pt>
                <c:pt idx="8995">
                  <c:v>#N/A</c:v>
                </c:pt>
                <c:pt idx="8996">
                  <c:v>#N/A</c:v>
                </c:pt>
                <c:pt idx="8997">
                  <c:v>#N/A</c:v>
                </c:pt>
                <c:pt idx="8998">
                  <c:v>#N/A</c:v>
                </c:pt>
                <c:pt idx="8999">
                  <c:v>#N/A</c:v>
                </c:pt>
                <c:pt idx="9000">
                  <c:v>#N/A</c:v>
                </c:pt>
                <c:pt idx="9001">
                  <c:v>#N/A</c:v>
                </c:pt>
                <c:pt idx="9002">
                  <c:v>#N/A</c:v>
                </c:pt>
                <c:pt idx="9003">
                  <c:v>#N/A</c:v>
                </c:pt>
                <c:pt idx="9004">
                  <c:v>#N/A</c:v>
                </c:pt>
                <c:pt idx="9005">
                  <c:v>#N/A</c:v>
                </c:pt>
                <c:pt idx="9006">
                  <c:v>#N/A</c:v>
                </c:pt>
                <c:pt idx="9007">
                  <c:v>#N/A</c:v>
                </c:pt>
                <c:pt idx="9008">
                  <c:v>#N/A</c:v>
                </c:pt>
                <c:pt idx="9009">
                  <c:v>#N/A</c:v>
                </c:pt>
                <c:pt idx="9010">
                  <c:v>#N/A</c:v>
                </c:pt>
                <c:pt idx="9011">
                  <c:v>#N/A</c:v>
                </c:pt>
                <c:pt idx="9012">
                  <c:v>#N/A</c:v>
                </c:pt>
                <c:pt idx="9013">
                  <c:v>#N/A</c:v>
                </c:pt>
                <c:pt idx="9014">
                  <c:v>#N/A</c:v>
                </c:pt>
                <c:pt idx="9015">
                  <c:v>#N/A</c:v>
                </c:pt>
                <c:pt idx="9016">
                  <c:v>#N/A</c:v>
                </c:pt>
                <c:pt idx="9017">
                  <c:v>#N/A</c:v>
                </c:pt>
                <c:pt idx="9018">
                  <c:v>#N/A</c:v>
                </c:pt>
                <c:pt idx="9019">
                  <c:v>#N/A</c:v>
                </c:pt>
                <c:pt idx="9020">
                  <c:v>#N/A</c:v>
                </c:pt>
                <c:pt idx="9021">
                  <c:v>#N/A</c:v>
                </c:pt>
                <c:pt idx="9022">
                  <c:v>#N/A</c:v>
                </c:pt>
                <c:pt idx="9023">
                  <c:v>#N/A</c:v>
                </c:pt>
                <c:pt idx="9024">
                  <c:v>#N/A</c:v>
                </c:pt>
                <c:pt idx="9025">
                  <c:v>#N/A</c:v>
                </c:pt>
                <c:pt idx="9026">
                  <c:v>#N/A</c:v>
                </c:pt>
                <c:pt idx="9027">
                  <c:v>#N/A</c:v>
                </c:pt>
                <c:pt idx="9028">
                  <c:v>#N/A</c:v>
                </c:pt>
                <c:pt idx="9029">
                  <c:v>#N/A</c:v>
                </c:pt>
                <c:pt idx="9030">
                  <c:v>#N/A</c:v>
                </c:pt>
                <c:pt idx="9031">
                  <c:v>#N/A</c:v>
                </c:pt>
                <c:pt idx="9032">
                  <c:v>#N/A</c:v>
                </c:pt>
                <c:pt idx="9033">
                  <c:v>#N/A</c:v>
                </c:pt>
                <c:pt idx="9034">
                  <c:v>#N/A</c:v>
                </c:pt>
                <c:pt idx="9035">
                  <c:v>#N/A</c:v>
                </c:pt>
                <c:pt idx="9036">
                  <c:v>#N/A</c:v>
                </c:pt>
                <c:pt idx="9037">
                  <c:v>#N/A</c:v>
                </c:pt>
                <c:pt idx="9038">
                  <c:v>#N/A</c:v>
                </c:pt>
                <c:pt idx="9039">
                  <c:v>#N/A</c:v>
                </c:pt>
                <c:pt idx="9040">
                  <c:v>#N/A</c:v>
                </c:pt>
                <c:pt idx="9041">
                  <c:v>#N/A</c:v>
                </c:pt>
                <c:pt idx="9042">
                  <c:v>#N/A</c:v>
                </c:pt>
                <c:pt idx="9043">
                  <c:v>#N/A</c:v>
                </c:pt>
                <c:pt idx="9044">
                  <c:v>#N/A</c:v>
                </c:pt>
                <c:pt idx="9045">
                  <c:v>#N/A</c:v>
                </c:pt>
                <c:pt idx="9046">
                  <c:v>#N/A</c:v>
                </c:pt>
                <c:pt idx="9047">
                  <c:v>#N/A</c:v>
                </c:pt>
                <c:pt idx="9048">
                  <c:v>#N/A</c:v>
                </c:pt>
                <c:pt idx="9049">
                  <c:v>#N/A</c:v>
                </c:pt>
                <c:pt idx="9050">
                  <c:v>#N/A</c:v>
                </c:pt>
                <c:pt idx="9051">
                  <c:v>#N/A</c:v>
                </c:pt>
                <c:pt idx="9052">
                  <c:v>#N/A</c:v>
                </c:pt>
                <c:pt idx="9053">
                  <c:v>#N/A</c:v>
                </c:pt>
                <c:pt idx="9054">
                  <c:v>#N/A</c:v>
                </c:pt>
                <c:pt idx="9055">
                  <c:v>#N/A</c:v>
                </c:pt>
                <c:pt idx="9056">
                  <c:v>#N/A</c:v>
                </c:pt>
                <c:pt idx="9057">
                  <c:v>#N/A</c:v>
                </c:pt>
                <c:pt idx="9058">
                  <c:v>#N/A</c:v>
                </c:pt>
                <c:pt idx="9059">
                  <c:v>#N/A</c:v>
                </c:pt>
                <c:pt idx="9060">
                  <c:v>#N/A</c:v>
                </c:pt>
                <c:pt idx="9061">
                  <c:v>#N/A</c:v>
                </c:pt>
                <c:pt idx="9062">
                  <c:v>#N/A</c:v>
                </c:pt>
                <c:pt idx="9063">
                  <c:v>#N/A</c:v>
                </c:pt>
                <c:pt idx="9064">
                  <c:v>#N/A</c:v>
                </c:pt>
                <c:pt idx="9065">
                  <c:v>#N/A</c:v>
                </c:pt>
                <c:pt idx="9066">
                  <c:v>#N/A</c:v>
                </c:pt>
                <c:pt idx="9067">
                  <c:v>#N/A</c:v>
                </c:pt>
                <c:pt idx="9068">
                  <c:v>#N/A</c:v>
                </c:pt>
                <c:pt idx="9069">
                  <c:v>#N/A</c:v>
                </c:pt>
                <c:pt idx="9070">
                  <c:v>#N/A</c:v>
                </c:pt>
                <c:pt idx="9071">
                  <c:v>#N/A</c:v>
                </c:pt>
                <c:pt idx="9072">
                  <c:v>#N/A</c:v>
                </c:pt>
                <c:pt idx="9073">
                  <c:v>#N/A</c:v>
                </c:pt>
                <c:pt idx="9074">
                  <c:v>#N/A</c:v>
                </c:pt>
                <c:pt idx="9075">
                  <c:v>#N/A</c:v>
                </c:pt>
                <c:pt idx="9076">
                  <c:v>#N/A</c:v>
                </c:pt>
                <c:pt idx="9077">
                  <c:v>#N/A</c:v>
                </c:pt>
                <c:pt idx="9078">
                  <c:v>#N/A</c:v>
                </c:pt>
                <c:pt idx="9079">
                  <c:v>#N/A</c:v>
                </c:pt>
                <c:pt idx="9080">
                  <c:v>#N/A</c:v>
                </c:pt>
                <c:pt idx="9081">
                  <c:v>#N/A</c:v>
                </c:pt>
                <c:pt idx="9082">
                  <c:v>#N/A</c:v>
                </c:pt>
                <c:pt idx="9083">
                  <c:v>#N/A</c:v>
                </c:pt>
                <c:pt idx="9084">
                  <c:v>#N/A</c:v>
                </c:pt>
                <c:pt idx="9085">
                  <c:v>#N/A</c:v>
                </c:pt>
                <c:pt idx="9086">
                  <c:v>#N/A</c:v>
                </c:pt>
                <c:pt idx="9087">
                  <c:v>#N/A</c:v>
                </c:pt>
                <c:pt idx="9088">
                  <c:v>#N/A</c:v>
                </c:pt>
                <c:pt idx="9089">
                  <c:v>#N/A</c:v>
                </c:pt>
                <c:pt idx="9090">
                  <c:v>#N/A</c:v>
                </c:pt>
                <c:pt idx="9091">
                  <c:v>#N/A</c:v>
                </c:pt>
                <c:pt idx="9092">
                  <c:v>#N/A</c:v>
                </c:pt>
                <c:pt idx="9093">
                  <c:v>#N/A</c:v>
                </c:pt>
                <c:pt idx="9094">
                  <c:v>#N/A</c:v>
                </c:pt>
                <c:pt idx="9095">
                  <c:v>#N/A</c:v>
                </c:pt>
                <c:pt idx="9096">
                  <c:v>#N/A</c:v>
                </c:pt>
                <c:pt idx="9097">
                  <c:v>#N/A</c:v>
                </c:pt>
                <c:pt idx="9098">
                  <c:v>#N/A</c:v>
                </c:pt>
                <c:pt idx="9099">
                  <c:v>#N/A</c:v>
                </c:pt>
                <c:pt idx="9100">
                  <c:v>#N/A</c:v>
                </c:pt>
                <c:pt idx="9101">
                  <c:v>#N/A</c:v>
                </c:pt>
                <c:pt idx="9102">
                  <c:v>#N/A</c:v>
                </c:pt>
                <c:pt idx="9103">
                  <c:v>#N/A</c:v>
                </c:pt>
                <c:pt idx="9104">
                  <c:v>#N/A</c:v>
                </c:pt>
                <c:pt idx="9105">
                  <c:v>#N/A</c:v>
                </c:pt>
                <c:pt idx="9106">
                  <c:v>#N/A</c:v>
                </c:pt>
                <c:pt idx="9107">
                  <c:v>#N/A</c:v>
                </c:pt>
                <c:pt idx="9108">
                  <c:v>#N/A</c:v>
                </c:pt>
                <c:pt idx="9109">
                  <c:v>#N/A</c:v>
                </c:pt>
                <c:pt idx="9110">
                  <c:v>#N/A</c:v>
                </c:pt>
                <c:pt idx="9111">
                  <c:v>#N/A</c:v>
                </c:pt>
                <c:pt idx="9112">
                  <c:v>#N/A</c:v>
                </c:pt>
                <c:pt idx="9113">
                  <c:v>#N/A</c:v>
                </c:pt>
                <c:pt idx="9114">
                  <c:v>#N/A</c:v>
                </c:pt>
                <c:pt idx="9115">
                  <c:v>#N/A</c:v>
                </c:pt>
                <c:pt idx="9116">
                  <c:v>#N/A</c:v>
                </c:pt>
                <c:pt idx="9117">
                  <c:v>#N/A</c:v>
                </c:pt>
                <c:pt idx="9118">
                  <c:v>#N/A</c:v>
                </c:pt>
                <c:pt idx="9119">
                  <c:v>#N/A</c:v>
                </c:pt>
                <c:pt idx="9120">
                  <c:v>#N/A</c:v>
                </c:pt>
                <c:pt idx="9121">
                  <c:v>#N/A</c:v>
                </c:pt>
                <c:pt idx="9122">
                  <c:v>#N/A</c:v>
                </c:pt>
                <c:pt idx="9123">
                  <c:v>#N/A</c:v>
                </c:pt>
                <c:pt idx="9124">
                  <c:v>#N/A</c:v>
                </c:pt>
                <c:pt idx="9125">
                  <c:v>#N/A</c:v>
                </c:pt>
                <c:pt idx="9126">
                  <c:v>#N/A</c:v>
                </c:pt>
                <c:pt idx="9127">
                  <c:v>#N/A</c:v>
                </c:pt>
                <c:pt idx="9128">
                  <c:v>#N/A</c:v>
                </c:pt>
                <c:pt idx="9129">
                  <c:v>#N/A</c:v>
                </c:pt>
                <c:pt idx="9130">
                  <c:v>#N/A</c:v>
                </c:pt>
                <c:pt idx="9131">
                  <c:v>#N/A</c:v>
                </c:pt>
                <c:pt idx="9132">
                  <c:v>#N/A</c:v>
                </c:pt>
                <c:pt idx="9133">
                  <c:v>#N/A</c:v>
                </c:pt>
                <c:pt idx="9134">
                  <c:v>#N/A</c:v>
                </c:pt>
                <c:pt idx="9135">
                  <c:v>#N/A</c:v>
                </c:pt>
                <c:pt idx="9136">
                  <c:v>#N/A</c:v>
                </c:pt>
                <c:pt idx="9137">
                  <c:v>#N/A</c:v>
                </c:pt>
                <c:pt idx="9138">
                  <c:v>#N/A</c:v>
                </c:pt>
                <c:pt idx="9139">
                  <c:v>#N/A</c:v>
                </c:pt>
                <c:pt idx="9140">
                  <c:v>#N/A</c:v>
                </c:pt>
                <c:pt idx="9141">
                  <c:v>#N/A</c:v>
                </c:pt>
                <c:pt idx="9142">
                  <c:v>#N/A</c:v>
                </c:pt>
                <c:pt idx="9143">
                  <c:v>#N/A</c:v>
                </c:pt>
                <c:pt idx="9144">
                  <c:v>#N/A</c:v>
                </c:pt>
                <c:pt idx="9145">
                  <c:v>#N/A</c:v>
                </c:pt>
                <c:pt idx="9146">
                  <c:v>#N/A</c:v>
                </c:pt>
                <c:pt idx="9147">
                  <c:v>#N/A</c:v>
                </c:pt>
                <c:pt idx="9148">
                  <c:v>#N/A</c:v>
                </c:pt>
                <c:pt idx="9149">
                  <c:v>#N/A</c:v>
                </c:pt>
                <c:pt idx="9150">
                  <c:v>#N/A</c:v>
                </c:pt>
                <c:pt idx="9151">
                  <c:v>#N/A</c:v>
                </c:pt>
                <c:pt idx="9152">
                  <c:v>#N/A</c:v>
                </c:pt>
                <c:pt idx="9153">
                  <c:v>#N/A</c:v>
                </c:pt>
                <c:pt idx="9154">
                  <c:v>#N/A</c:v>
                </c:pt>
                <c:pt idx="9155">
                  <c:v>#N/A</c:v>
                </c:pt>
                <c:pt idx="9156">
                  <c:v>#N/A</c:v>
                </c:pt>
                <c:pt idx="9157">
                  <c:v>#N/A</c:v>
                </c:pt>
                <c:pt idx="9158">
                  <c:v>#N/A</c:v>
                </c:pt>
                <c:pt idx="9159">
                  <c:v>#N/A</c:v>
                </c:pt>
                <c:pt idx="9160">
                  <c:v>#N/A</c:v>
                </c:pt>
                <c:pt idx="9161">
                  <c:v>#N/A</c:v>
                </c:pt>
                <c:pt idx="9162">
                  <c:v>#N/A</c:v>
                </c:pt>
                <c:pt idx="9163">
                  <c:v>#N/A</c:v>
                </c:pt>
                <c:pt idx="9164">
                  <c:v>#N/A</c:v>
                </c:pt>
                <c:pt idx="9165">
                  <c:v>#N/A</c:v>
                </c:pt>
                <c:pt idx="9166">
                  <c:v>#N/A</c:v>
                </c:pt>
                <c:pt idx="9167">
                  <c:v>#N/A</c:v>
                </c:pt>
                <c:pt idx="9168">
                  <c:v>#N/A</c:v>
                </c:pt>
                <c:pt idx="9169">
                  <c:v>#N/A</c:v>
                </c:pt>
                <c:pt idx="9170">
                  <c:v>#N/A</c:v>
                </c:pt>
                <c:pt idx="9171">
                  <c:v>#N/A</c:v>
                </c:pt>
                <c:pt idx="9172">
                  <c:v>#N/A</c:v>
                </c:pt>
                <c:pt idx="9173">
                  <c:v>#N/A</c:v>
                </c:pt>
                <c:pt idx="9174">
                  <c:v>#N/A</c:v>
                </c:pt>
                <c:pt idx="9175">
                  <c:v>#N/A</c:v>
                </c:pt>
                <c:pt idx="9176">
                  <c:v>#N/A</c:v>
                </c:pt>
                <c:pt idx="9177">
                  <c:v>#N/A</c:v>
                </c:pt>
                <c:pt idx="9178">
                  <c:v>#N/A</c:v>
                </c:pt>
                <c:pt idx="9179">
                  <c:v>#N/A</c:v>
                </c:pt>
                <c:pt idx="9180">
                  <c:v>#N/A</c:v>
                </c:pt>
                <c:pt idx="9181">
                  <c:v>#N/A</c:v>
                </c:pt>
                <c:pt idx="9182">
                  <c:v>#N/A</c:v>
                </c:pt>
                <c:pt idx="9183">
                  <c:v>#N/A</c:v>
                </c:pt>
                <c:pt idx="9184">
                  <c:v>#N/A</c:v>
                </c:pt>
                <c:pt idx="9185">
                  <c:v>#N/A</c:v>
                </c:pt>
                <c:pt idx="9186">
                  <c:v>#N/A</c:v>
                </c:pt>
                <c:pt idx="9187">
                  <c:v>#N/A</c:v>
                </c:pt>
                <c:pt idx="9188">
                  <c:v>#N/A</c:v>
                </c:pt>
                <c:pt idx="9189">
                  <c:v>#N/A</c:v>
                </c:pt>
                <c:pt idx="9190">
                  <c:v>#N/A</c:v>
                </c:pt>
                <c:pt idx="9191">
                  <c:v>#N/A</c:v>
                </c:pt>
                <c:pt idx="9192">
                  <c:v>#N/A</c:v>
                </c:pt>
                <c:pt idx="9193">
                  <c:v>#N/A</c:v>
                </c:pt>
                <c:pt idx="9194">
                  <c:v>#N/A</c:v>
                </c:pt>
                <c:pt idx="9195">
                  <c:v>#N/A</c:v>
                </c:pt>
                <c:pt idx="9196">
                  <c:v>#N/A</c:v>
                </c:pt>
                <c:pt idx="9197">
                  <c:v>#N/A</c:v>
                </c:pt>
                <c:pt idx="9198">
                  <c:v>#N/A</c:v>
                </c:pt>
                <c:pt idx="9199">
                  <c:v>#N/A</c:v>
                </c:pt>
                <c:pt idx="9200">
                  <c:v>#N/A</c:v>
                </c:pt>
                <c:pt idx="9201">
                  <c:v>#N/A</c:v>
                </c:pt>
                <c:pt idx="9202">
                  <c:v>#N/A</c:v>
                </c:pt>
                <c:pt idx="9203">
                  <c:v>#N/A</c:v>
                </c:pt>
                <c:pt idx="9204">
                  <c:v>#N/A</c:v>
                </c:pt>
                <c:pt idx="9205">
                  <c:v>#N/A</c:v>
                </c:pt>
                <c:pt idx="9206">
                  <c:v>#N/A</c:v>
                </c:pt>
                <c:pt idx="9207">
                  <c:v>#N/A</c:v>
                </c:pt>
                <c:pt idx="9208">
                  <c:v>#N/A</c:v>
                </c:pt>
                <c:pt idx="9209">
                  <c:v>#N/A</c:v>
                </c:pt>
                <c:pt idx="9210">
                  <c:v>#N/A</c:v>
                </c:pt>
                <c:pt idx="9211">
                  <c:v>#N/A</c:v>
                </c:pt>
                <c:pt idx="9212">
                  <c:v>#N/A</c:v>
                </c:pt>
                <c:pt idx="9213">
                  <c:v>#N/A</c:v>
                </c:pt>
                <c:pt idx="9214">
                  <c:v>#N/A</c:v>
                </c:pt>
                <c:pt idx="9215">
                  <c:v>#N/A</c:v>
                </c:pt>
                <c:pt idx="9216">
                  <c:v>#N/A</c:v>
                </c:pt>
                <c:pt idx="9217">
                  <c:v>#N/A</c:v>
                </c:pt>
                <c:pt idx="9218">
                  <c:v>#N/A</c:v>
                </c:pt>
                <c:pt idx="9219">
                  <c:v>#N/A</c:v>
                </c:pt>
                <c:pt idx="9220">
                  <c:v>#N/A</c:v>
                </c:pt>
                <c:pt idx="9221">
                  <c:v>#N/A</c:v>
                </c:pt>
                <c:pt idx="9222">
                  <c:v>#N/A</c:v>
                </c:pt>
                <c:pt idx="9223">
                  <c:v>#N/A</c:v>
                </c:pt>
                <c:pt idx="9224">
                  <c:v>#N/A</c:v>
                </c:pt>
                <c:pt idx="9225">
                  <c:v>#N/A</c:v>
                </c:pt>
                <c:pt idx="9226">
                  <c:v>#N/A</c:v>
                </c:pt>
                <c:pt idx="9227">
                  <c:v>#N/A</c:v>
                </c:pt>
                <c:pt idx="9228">
                  <c:v>#N/A</c:v>
                </c:pt>
                <c:pt idx="9229">
                  <c:v>#N/A</c:v>
                </c:pt>
                <c:pt idx="9230">
                  <c:v>#N/A</c:v>
                </c:pt>
                <c:pt idx="9231">
                  <c:v>#N/A</c:v>
                </c:pt>
                <c:pt idx="9232">
                  <c:v>#N/A</c:v>
                </c:pt>
                <c:pt idx="9233">
                  <c:v>#N/A</c:v>
                </c:pt>
                <c:pt idx="9234">
                  <c:v>#N/A</c:v>
                </c:pt>
                <c:pt idx="9235">
                  <c:v>#N/A</c:v>
                </c:pt>
                <c:pt idx="9236">
                  <c:v>#N/A</c:v>
                </c:pt>
                <c:pt idx="9237">
                  <c:v>#N/A</c:v>
                </c:pt>
                <c:pt idx="9238">
                  <c:v>#N/A</c:v>
                </c:pt>
                <c:pt idx="9239">
                  <c:v>#N/A</c:v>
                </c:pt>
                <c:pt idx="9240">
                  <c:v>#N/A</c:v>
                </c:pt>
                <c:pt idx="9241">
                  <c:v>#N/A</c:v>
                </c:pt>
                <c:pt idx="9242">
                  <c:v>#N/A</c:v>
                </c:pt>
                <c:pt idx="9243">
                  <c:v>#N/A</c:v>
                </c:pt>
                <c:pt idx="9244">
                  <c:v>#N/A</c:v>
                </c:pt>
                <c:pt idx="9245">
                  <c:v>#N/A</c:v>
                </c:pt>
                <c:pt idx="9246">
                  <c:v>#N/A</c:v>
                </c:pt>
                <c:pt idx="9247">
                  <c:v>#N/A</c:v>
                </c:pt>
                <c:pt idx="9248">
                  <c:v>#N/A</c:v>
                </c:pt>
                <c:pt idx="9249">
                  <c:v>#N/A</c:v>
                </c:pt>
                <c:pt idx="9250">
                  <c:v>#N/A</c:v>
                </c:pt>
                <c:pt idx="9251">
                  <c:v>#N/A</c:v>
                </c:pt>
                <c:pt idx="9252">
                  <c:v>#N/A</c:v>
                </c:pt>
                <c:pt idx="9253">
                  <c:v>#N/A</c:v>
                </c:pt>
                <c:pt idx="9254">
                  <c:v>#N/A</c:v>
                </c:pt>
                <c:pt idx="9255">
                  <c:v>#N/A</c:v>
                </c:pt>
                <c:pt idx="9256">
                  <c:v>#N/A</c:v>
                </c:pt>
                <c:pt idx="9257">
                  <c:v>#N/A</c:v>
                </c:pt>
                <c:pt idx="9258">
                  <c:v>#N/A</c:v>
                </c:pt>
                <c:pt idx="9259">
                  <c:v>#N/A</c:v>
                </c:pt>
                <c:pt idx="9260">
                  <c:v>#N/A</c:v>
                </c:pt>
                <c:pt idx="9261">
                  <c:v>#N/A</c:v>
                </c:pt>
                <c:pt idx="9262">
                  <c:v>#N/A</c:v>
                </c:pt>
                <c:pt idx="9263">
                  <c:v>#N/A</c:v>
                </c:pt>
                <c:pt idx="9264">
                  <c:v>#N/A</c:v>
                </c:pt>
                <c:pt idx="9265">
                  <c:v>#N/A</c:v>
                </c:pt>
                <c:pt idx="9266">
                  <c:v>#N/A</c:v>
                </c:pt>
                <c:pt idx="9267">
                  <c:v>#N/A</c:v>
                </c:pt>
                <c:pt idx="9268">
                  <c:v>#N/A</c:v>
                </c:pt>
                <c:pt idx="9269">
                  <c:v>#N/A</c:v>
                </c:pt>
                <c:pt idx="9270">
                  <c:v>#N/A</c:v>
                </c:pt>
                <c:pt idx="9271">
                  <c:v>#N/A</c:v>
                </c:pt>
                <c:pt idx="9272">
                  <c:v>#N/A</c:v>
                </c:pt>
                <c:pt idx="9273">
                  <c:v>#N/A</c:v>
                </c:pt>
                <c:pt idx="9274">
                  <c:v>#N/A</c:v>
                </c:pt>
                <c:pt idx="9275">
                  <c:v>#N/A</c:v>
                </c:pt>
                <c:pt idx="9276">
                  <c:v>#N/A</c:v>
                </c:pt>
                <c:pt idx="9277">
                  <c:v>#N/A</c:v>
                </c:pt>
                <c:pt idx="9278">
                  <c:v>#N/A</c:v>
                </c:pt>
                <c:pt idx="9279">
                  <c:v>#N/A</c:v>
                </c:pt>
                <c:pt idx="9280">
                  <c:v>#N/A</c:v>
                </c:pt>
                <c:pt idx="9281">
                  <c:v>#N/A</c:v>
                </c:pt>
                <c:pt idx="9282">
                  <c:v>#N/A</c:v>
                </c:pt>
                <c:pt idx="9283">
                  <c:v>#N/A</c:v>
                </c:pt>
                <c:pt idx="9284">
                  <c:v>#N/A</c:v>
                </c:pt>
                <c:pt idx="9285">
                  <c:v>#N/A</c:v>
                </c:pt>
                <c:pt idx="9286">
                  <c:v>#N/A</c:v>
                </c:pt>
                <c:pt idx="9287">
                  <c:v>#N/A</c:v>
                </c:pt>
                <c:pt idx="9288">
                  <c:v>#N/A</c:v>
                </c:pt>
                <c:pt idx="9289">
                  <c:v>#N/A</c:v>
                </c:pt>
                <c:pt idx="9290">
                  <c:v>#N/A</c:v>
                </c:pt>
                <c:pt idx="9291">
                  <c:v>#N/A</c:v>
                </c:pt>
                <c:pt idx="9292">
                  <c:v>#N/A</c:v>
                </c:pt>
                <c:pt idx="9293">
                  <c:v>#N/A</c:v>
                </c:pt>
                <c:pt idx="9294">
                  <c:v>#N/A</c:v>
                </c:pt>
                <c:pt idx="9295">
                  <c:v>#N/A</c:v>
                </c:pt>
                <c:pt idx="9296">
                  <c:v>#N/A</c:v>
                </c:pt>
                <c:pt idx="9297">
                  <c:v>#N/A</c:v>
                </c:pt>
                <c:pt idx="9298">
                  <c:v>#N/A</c:v>
                </c:pt>
                <c:pt idx="9299">
                  <c:v>#N/A</c:v>
                </c:pt>
                <c:pt idx="9300">
                  <c:v>#N/A</c:v>
                </c:pt>
                <c:pt idx="9301">
                  <c:v>#N/A</c:v>
                </c:pt>
                <c:pt idx="9302">
                  <c:v>#N/A</c:v>
                </c:pt>
                <c:pt idx="9303">
                  <c:v>#N/A</c:v>
                </c:pt>
                <c:pt idx="9304">
                  <c:v>#N/A</c:v>
                </c:pt>
                <c:pt idx="9305">
                  <c:v>#N/A</c:v>
                </c:pt>
                <c:pt idx="9306">
                  <c:v>#N/A</c:v>
                </c:pt>
                <c:pt idx="9307">
                  <c:v>#N/A</c:v>
                </c:pt>
                <c:pt idx="9308">
                  <c:v>#N/A</c:v>
                </c:pt>
                <c:pt idx="9309">
                  <c:v>#N/A</c:v>
                </c:pt>
                <c:pt idx="9310">
                  <c:v>#N/A</c:v>
                </c:pt>
                <c:pt idx="9311">
                  <c:v>#N/A</c:v>
                </c:pt>
                <c:pt idx="9312">
                  <c:v>#N/A</c:v>
                </c:pt>
                <c:pt idx="9313">
                  <c:v>#N/A</c:v>
                </c:pt>
                <c:pt idx="9314">
                  <c:v>#N/A</c:v>
                </c:pt>
                <c:pt idx="9315">
                  <c:v>#N/A</c:v>
                </c:pt>
                <c:pt idx="9316">
                  <c:v>#N/A</c:v>
                </c:pt>
                <c:pt idx="9317">
                  <c:v>#N/A</c:v>
                </c:pt>
                <c:pt idx="9318">
                  <c:v>#N/A</c:v>
                </c:pt>
                <c:pt idx="9319">
                  <c:v>#N/A</c:v>
                </c:pt>
                <c:pt idx="9320">
                  <c:v>#N/A</c:v>
                </c:pt>
                <c:pt idx="9321">
                  <c:v>#N/A</c:v>
                </c:pt>
                <c:pt idx="9322">
                  <c:v>#N/A</c:v>
                </c:pt>
                <c:pt idx="9323">
                  <c:v>#N/A</c:v>
                </c:pt>
                <c:pt idx="9324">
                  <c:v>#N/A</c:v>
                </c:pt>
                <c:pt idx="9325">
                  <c:v>#N/A</c:v>
                </c:pt>
                <c:pt idx="9326">
                  <c:v>#N/A</c:v>
                </c:pt>
                <c:pt idx="9327">
                  <c:v>#N/A</c:v>
                </c:pt>
                <c:pt idx="9328">
                  <c:v>#N/A</c:v>
                </c:pt>
                <c:pt idx="9329">
                  <c:v>#N/A</c:v>
                </c:pt>
                <c:pt idx="9330">
                  <c:v>#N/A</c:v>
                </c:pt>
                <c:pt idx="9331">
                  <c:v>#N/A</c:v>
                </c:pt>
                <c:pt idx="9332">
                  <c:v>#N/A</c:v>
                </c:pt>
                <c:pt idx="9333">
                  <c:v>#N/A</c:v>
                </c:pt>
                <c:pt idx="9334">
                  <c:v>#N/A</c:v>
                </c:pt>
                <c:pt idx="9335">
                  <c:v>#N/A</c:v>
                </c:pt>
                <c:pt idx="9336">
                  <c:v>#N/A</c:v>
                </c:pt>
                <c:pt idx="9337">
                  <c:v>#N/A</c:v>
                </c:pt>
                <c:pt idx="9338">
                  <c:v>#N/A</c:v>
                </c:pt>
                <c:pt idx="9339">
                  <c:v>#N/A</c:v>
                </c:pt>
                <c:pt idx="9340">
                  <c:v>#N/A</c:v>
                </c:pt>
                <c:pt idx="9341">
                  <c:v>#N/A</c:v>
                </c:pt>
                <c:pt idx="9342">
                  <c:v>#N/A</c:v>
                </c:pt>
                <c:pt idx="9343">
                  <c:v>#N/A</c:v>
                </c:pt>
                <c:pt idx="9344">
                  <c:v>#N/A</c:v>
                </c:pt>
                <c:pt idx="9345">
                  <c:v>#N/A</c:v>
                </c:pt>
                <c:pt idx="9346">
                  <c:v>#N/A</c:v>
                </c:pt>
                <c:pt idx="9347">
                  <c:v>#N/A</c:v>
                </c:pt>
                <c:pt idx="9348">
                  <c:v>#N/A</c:v>
                </c:pt>
                <c:pt idx="9349">
                  <c:v>#N/A</c:v>
                </c:pt>
                <c:pt idx="9350">
                  <c:v>#N/A</c:v>
                </c:pt>
                <c:pt idx="9351">
                  <c:v>#N/A</c:v>
                </c:pt>
                <c:pt idx="9352">
                  <c:v>#N/A</c:v>
                </c:pt>
                <c:pt idx="9353">
                  <c:v>#N/A</c:v>
                </c:pt>
                <c:pt idx="9354">
                  <c:v>#N/A</c:v>
                </c:pt>
                <c:pt idx="9355">
                  <c:v>#N/A</c:v>
                </c:pt>
                <c:pt idx="9356">
                  <c:v>#N/A</c:v>
                </c:pt>
                <c:pt idx="9357">
                  <c:v>#N/A</c:v>
                </c:pt>
                <c:pt idx="9358">
                  <c:v>#N/A</c:v>
                </c:pt>
                <c:pt idx="9359">
                  <c:v>#N/A</c:v>
                </c:pt>
                <c:pt idx="9360">
                  <c:v>#N/A</c:v>
                </c:pt>
                <c:pt idx="9361">
                  <c:v>#N/A</c:v>
                </c:pt>
                <c:pt idx="9362">
                  <c:v>#N/A</c:v>
                </c:pt>
                <c:pt idx="9363">
                  <c:v>#N/A</c:v>
                </c:pt>
                <c:pt idx="9364">
                  <c:v>#N/A</c:v>
                </c:pt>
                <c:pt idx="9365">
                  <c:v>#N/A</c:v>
                </c:pt>
                <c:pt idx="9366">
                  <c:v>#N/A</c:v>
                </c:pt>
                <c:pt idx="9367">
                  <c:v>#N/A</c:v>
                </c:pt>
                <c:pt idx="9368">
                  <c:v>#N/A</c:v>
                </c:pt>
                <c:pt idx="9369">
                  <c:v>#N/A</c:v>
                </c:pt>
                <c:pt idx="9370">
                  <c:v>#N/A</c:v>
                </c:pt>
                <c:pt idx="9371">
                  <c:v>#N/A</c:v>
                </c:pt>
                <c:pt idx="9372">
                  <c:v>#N/A</c:v>
                </c:pt>
                <c:pt idx="9373">
                  <c:v>#N/A</c:v>
                </c:pt>
                <c:pt idx="9374">
                  <c:v>#N/A</c:v>
                </c:pt>
                <c:pt idx="9375">
                  <c:v>#N/A</c:v>
                </c:pt>
                <c:pt idx="9376">
                  <c:v>#N/A</c:v>
                </c:pt>
                <c:pt idx="9377">
                  <c:v>#N/A</c:v>
                </c:pt>
                <c:pt idx="9378">
                  <c:v>#N/A</c:v>
                </c:pt>
                <c:pt idx="9379">
                  <c:v>#N/A</c:v>
                </c:pt>
                <c:pt idx="9380">
                  <c:v>#N/A</c:v>
                </c:pt>
                <c:pt idx="9381">
                  <c:v>#N/A</c:v>
                </c:pt>
                <c:pt idx="9382">
                  <c:v>#N/A</c:v>
                </c:pt>
                <c:pt idx="9383">
                  <c:v>#N/A</c:v>
                </c:pt>
                <c:pt idx="9384">
                  <c:v>#N/A</c:v>
                </c:pt>
                <c:pt idx="9385">
                  <c:v>#N/A</c:v>
                </c:pt>
                <c:pt idx="9386">
                  <c:v>#N/A</c:v>
                </c:pt>
                <c:pt idx="9387">
                  <c:v>#N/A</c:v>
                </c:pt>
                <c:pt idx="9388">
                  <c:v>#N/A</c:v>
                </c:pt>
                <c:pt idx="9389">
                  <c:v>#N/A</c:v>
                </c:pt>
                <c:pt idx="9390">
                  <c:v>#N/A</c:v>
                </c:pt>
                <c:pt idx="9391">
                  <c:v>#N/A</c:v>
                </c:pt>
                <c:pt idx="9392">
                  <c:v>#N/A</c:v>
                </c:pt>
                <c:pt idx="9393">
                  <c:v>#N/A</c:v>
                </c:pt>
                <c:pt idx="9394">
                  <c:v>#N/A</c:v>
                </c:pt>
                <c:pt idx="9395">
                  <c:v>#N/A</c:v>
                </c:pt>
                <c:pt idx="9396">
                  <c:v>#N/A</c:v>
                </c:pt>
                <c:pt idx="9397">
                  <c:v>#N/A</c:v>
                </c:pt>
                <c:pt idx="9398">
                  <c:v>#N/A</c:v>
                </c:pt>
                <c:pt idx="9399">
                  <c:v>#N/A</c:v>
                </c:pt>
                <c:pt idx="9400">
                  <c:v>#N/A</c:v>
                </c:pt>
                <c:pt idx="9401">
                  <c:v>#N/A</c:v>
                </c:pt>
                <c:pt idx="9402">
                  <c:v>#N/A</c:v>
                </c:pt>
                <c:pt idx="9403">
                  <c:v>#N/A</c:v>
                </c:pt>
                <c:pt idx="9404">
                  <c:v>#N/A</c:v>
                </c:pt>
                <c:pt idx="9405">
                  <c:v>#N/A</c:v>
                </c:pt>
                <c:pt idx="9406">
                  <c:v>#N/A</c:v>
                </c:pt>
                <c:pt idx="9407">
                  <c:v>#N/A</c:v>
                </c:pt>
                <c:pt idx="9408">
                  <c:v>#N/A</c:v>
                </c:pt>
                <c:pt idx="9409">
                  <c:v>#N/A</c:v>
                </c:pt>
                <c:pt idx="9410">
                  <c:v>#N/A</c:v>
                </c:pt>
                <c:pt idx="9411">
                  <c:v>#N/A</c:v>
                </c:pt>
                <c:pt idx="9412">
                  <c:v>#N/A</c:v>
                </c:pt>
                <c:pt idx="9413">
                  <c:v>#N/A</c:v>
                </c:pt>
                <c:pt idx="9414">
                  <c:v>#N/A</c:v>
                </c:pt>
                <c:pt idx="9415">
                  <c:v>#N/A</c:v>
                </c:pt>
                <c:pt idx="9416">
                  <c:v>#N/A</c:v>
                </c:pt>
                <c:pt idx="9417">
                  <c:v>#N/A</c:v>
                </c:pt>
                <c:pt idx="9418">
                  <c:v>#N/A</c:v>
                </c:pt>
                <c:pt idx="9419">
                  <c:v>#N/A</c:v>
                </c:pt>
                <c:pt idx="9420">
                  <c:v>#N/A</c:v>
                </c:pt>
                <c:pt idx="9421">
                  <c:v>#N/A</c:v>
                </c:pt>
                <c:pt idx="9422">
                  <c:v>#N/A</c:v>
                </c:pt>
                <c:pt idx="9423">
                  <c:v>#N/A</c:v>
                </c:pt>
                <c:pt idx="9424">
                  <c:v>#N/A</c:v>
                </c:pt>
                <c:pt idx="9425">
                  <c:v>#N/A</c:v>
                </c:pt>
                <c:pt idx="9426">
                  <c:v>#N/A</c:v>
                </c:pt>
                <c:pt idx="9427">
                  <c:v>#N/A</c:v>
                </c:pt>
                <c:pt idx="9428">
                  <c:v>#N/A</c:v>
                </c:pt>
                <c:pt idx="9429">
                  <c:v>#N/A</c:v>
                </c:pt>
                <c:pt idx="9430">
                  <c:v>#N/A</c:v>
                </c:pt>
                <c:pt idx="9431">
                  <c:v>#N/A</c:v>
                </c:pt>
                <c:pt idx="9432">
                  <c:v>#N/A</c:v>
                </c:pt>
                <c:pt idx="9433">
                  <c:v>#N/A</c:v>
                </c:pt>
                <c:pt idx="9434">
                  <c:v>#N/A</c:v>
                </c:pt>
                <c:pt idx="9435">
                  <c:v>#N/A</c:v>
                </c:pt>
                <c:pt idx="9436">
                  <c:v>#N/A</c:v>
                </c:pt>
                <c:pt idx="9437">
                  <c:v>#N/A</c:v>
                </c:pt>
                <c:pt idx="9438">
                  <c:v>#N/A</c:v>
                </c:pt>
                <c:pt idx="9439">
                  <c:v>#N/A</c:v>
                </c:pt>
                <c:pt idx="9440">
                  <c:v>#N/A</c:v>
                </c:pt>
                <c:pt idx="9441">
                  <c:v>#N/A</c:v>
                </c:pt>
                <c:pt idx="9442">
                  <c:v>#N/A</c:v>
                </c:pt>
                <c:pt idx="9443">
                  <c:v>#N/A</c:v>
                </c:pt>
                <c:pt idx="9444">
                  <c:v>#N/A</c:v>
                </c:pt>
                <c:pt idx="9445">
                  <c:v>#N/A</c:v>
                </c:pt>
                <c:pt idx="9446">
                  <c:v>#N/A</c:v>
                </c:pt>
                <c:pt idx="9447">
                  <c:v>#N/A</c:v>
                </c:pt>
                <c:pt idx="9448">
                  <c:v>#N/A</c:v>
                </c:pt>
                <c:pt idx="9449">
                  <c:v>#N/A</c:v>
                </c:pt>
                <c:pt idx="9450">
                  <c:v>#N/A</c:v>
                </c:pt>
                <c:pt idx="9451">
                  <c:v>#N/A</c:v>
                </c:pt>
                <c:pt idx="9452">
                  <c:v>#N/A</c:v>
                </c:pt>
                <c:pt idx="9453">
                  <c:v>#N/A</c:v>
                </c:pt>
                <c:pt idx="9454">
                  <c:v>#N/A</c:v>
                </c:pt>
                <c:pt idx="9455">
                  <c:v>#N/A</c:v>
                </c:pt>
                <c:pt idx="9456">
                  <c:v>#N/A</c:v>
                </c:pt>
                <c:pt idx="9457">
                  <c:v>#N/A</c:v>
                </c:pt>
                <c:pt idx="9458">
                  <c:v>#N/A</c:v>
                </c:pt>
                <c:pt idx="9459">
                  <c:v>#N/A</c:v>
                </c:pt>
                <c:pt idx="9460">
                  <c:v>#N/A</c:v>
                </c:pt>
                <c:pt idx="9461">
                  <c:v>#N/A</c:v>
                </c:pt>
                <c:pt idx="9462">
                  <c:v>#N/A</c:v>
                </c:pt>
                <c:pt idx="9463">
                  <c:v>#N/A</c:v>
                </c:pt>
                <c:pt idx="9464">
                  <c:v>#N/A</c:v>
                </c:pt>
                <c:pt idx="9465">
                  <c:v>#N/A</c:v>
                </c:pt>
                <c:pt idx="9466">
                  <c:v>#N/A</c:v>
                </c:pt>
                <c:pt idx="9467">
                  <c:v>#N/A</c:v>
                </c:pt>
                <c:pt idx="9468">
                  <c:v>#N/A</c:v>
                </c:pt>
                <c:pt idx="9469">
                  <c:v>#N/A</c:v>
                </c:pt>
                <c:pt idx="9470">
                  <c:v>#N/A</c:v>
                </c:pt>
                <c:pt idx="9471">
                  <c:v>#N/A</c:v>
                </c:pt>
                <c:pt idx="9472">
                  <c:v>#N/A</c:v>
                </c:pt>
                <c:pt idx="9473">
                  <c:v>#N/A</c:v>
                </c:pt>
                <c:pt idx="9474">
                  <c:v>#N/A</c:v>
                </c:pt>
                <c:pt idx="9475">
                  <c:v>#N/A</c:v>
                </c:pt>
                <c:pt idx="9476">
                  <c:v>#N/A</c:v>
                </c:pt>
                <c:pt idx="9477">
                  <c:v>#N/A</c:v>
                </c:pt>
                <c:pt idx="9478">
                  <c:v>#N/A</c:v>
                </c:pt>
                <c:pt idx="9479">
                  <c:v>#N/A</c:v>
                </c:pt>
                <c:pt idx="9480">
                  <c:v>#N/A</c:v>
                </c:pt>
                <c:pt idx="9481">
                  <c:v>#N/A</c:v>
                </c:pt>
                <c:pt idx="9482">
                  <c:v>#N/A</c:v>
                </c:pt>
                <c:pt idx="9483">
                  <c:v>#N/A</c:v>
                </c:pt>
                <c:pt idx="9484">
                  <c:v>#N/A</c:v>
                </c:pt>
                <c:pt idx="9485">
                  <c:v>#N/A</c:v>
                </c:pt>
                <c:pt idx="9486">
                  <c:v>#N/A</c:v>
                </c:pt>
                <c:pt idx="9487">
                  <c:v>#N/A</c:v>
                </c:pt>
                <c:pt idx="9488">
                  <c:v>#N/A</c:v>
                </c:pt>
                <c:pt idx="9489">
                  <c:v>#N/A</c:v>
                </c:pt>
                <c:pt idx="9490">
                  <c:v>#N/A</c:v>
                </c:pt>
                <c:pt idx="9491">
                  <c:v>#N/A</c:v>
                </c:pt>
                <c:pt idx="9492">
                  <c:v>#N/A</c:v>
                </c:pt>
                <c:pt idx="9493">
                  <c:v>#N/A</c:v>
                </c:pt>
                <c:pt idx="9494">
                  <c:v>#N/A</c:v>
                </c:pt>
                <c:pt idx="9495">
                  <c:v>#N/A</c:v>
                </c:pt>
                <c:pt idx="9496">
                  <c:v>#N/A</c:v>
                </c:pt>
                <c:pt idx="9497">
                  <c:v>#N/A</c:v>
                </c:pt>
                <c:pt idx="9498">
                  <c:v>#N/A</c:v>
                </c:pt>
                <c:pt idx="9499">
                  <c:v>#N/A</c:v>
                </c:pt>
                <c:pt idx="9500">
                  <c:v>#N/A</c:v>
                </c:pt>
                <c:pt idx="9501">
                  <c:v>#N/A</c:v>
                </c:pt>
                <c:pt idx="9502">
                  <c:v>#N/A</c:v>
                </c:pt>
                <c:pt idx="9503">
                  <c:v>#N/A</c:v>
                </c:pt>
                <c:pt idx="9504">
                  <c:v>#N/A</c:v>
                </c:pt>
                <c:pt idx="9505">
                  <c:v>#N/A</c:v>
                </c:pt>
                <c:pt idx="9506">
                  <c:v>#N/A</c:v>
                </c:pt>
                <c:pt idx="9507">
                  <c:v>#N/A</c:v>
                </c:pt>
                <c:pt idx="9508">
                  <c:v>#N/A</c:v>
                </c:pt>
                <c:pt idx="9509">
                  <c:v>#N/A</c:v>
                </c:pt>
                <c:pt idx="9510">
                  <c:v>#N/A</c:v>
                </c:pt>
                <c:pt idx="9511">
                  <c:v>#N/A</c:v>
                </c:pt>
                <c:pt idx="9512">
                  <c:v>#N/A</c:v>
                </c:pt>
                <c:pt idx="9513">
                  <c:v>#N/A</c:v>
                </c:pt>
                <c:pt idx="9514">
                  <c:v>#N/A</c:v>
                </c:pt>
                <c:pt idx="9515">
                  <c:v>#N/A</c:v>
                </c:pt>
                <c:pt idx="9516">
                  <c:v>#N/A</c:v>
                </c:pt>
                <c:pt idx="9517">
                  <c:v>#N/A</c:v>
                </c:pt>
                <c:pt idx="9518">
                  <c:v>#N/A</c:v>
                </c:pt>
                <c:pt idx="9519">
                  <c:v>#N/A</c:v>
                </c:pt>
                <c:pt idx="9520">
                  <c:v>#N/A</c:v>
                </c:pt>
                <c:pt idx="9521">
                  <c:v>#N/A</c:v>
                </c:pt>
                <c:pt idx="9522">
                  <c:v>#N/A</c:v>
                </c:pt>
                <c:pt idx="9523">
                  <c:v>#N/A</c:v>
                </c:pt>
                <c:pt idx="9524">
                  <c:v>#N/A</c:v>
                </c:pt>
                <c:pt idx="9525">
                  <c:v>#N/A</c:v>
                </c:pt>
                <c:pt idx="9526">
                  <c:v>#N/A</c:v>
                </c:pt>
                <c:pt idx="9527">
                  <c:v>#N/A</c:v>
                </c:pt>
                <c:pt idx="9528">
                  <c:v>#N/A</c:v>
                </c:pt>
                <c:pt idx="9529">
                  <c:v>#N/A</c:v>
                </c:pt>
                <c:pt idx="9530">
                  <c:v>#N/A</c:v>
                </c:pt>
                <c:pt idx="9531">
                  <c:v>#N/A</c:v>
                </c:pt>
                <c:pt idx="9532">
                  <c:v>#N/A</c:v>
                </c:pt>
                <c:pt idx="9533">
                  <c:v>#N/A</c:v>
                </c:pt>
                <c:pt idx="9534">
                  <c:v>#N/A</c:v>
                </c:pt>
                <c:pt idx="9535">
                  <c:v>#N/A</c:v>
                </c:pt>
                <c:pt idx="9536">
                  <c:v>#N/A</c:v>
                </c:pt>
                <c:pt idx="9537">
                  <c:v>#N/A</c:v>
                </c:pt>
                <c:pt idx="9538">
                  <c:v>#N/A</c:v>
                </c:pt>
                <c:pt idx="9539">
                  <c:v>#N/A</c:v>
                </c:pt>
                <c:pt idx="9540">
                  <c:v>#N/A</c:v>
                </c:pt>
                <c:pt idx="9541">
                  <c:v>#N/A</c:v>
                </c:pt>
                <c:pt idx="9542">
                  <c:v>#N/A</c:v>
                </c:pt>
                <c:pt idx="9543">
                  <c:v>#N/A</c:v>
                </c:pt>
                <c:pt idx="9544">
                  <c:v>#N/A</c:v>
                </c:pt>
                <c:pt idx="9545">
                  <c:v>#N/A</c:v>
                </c:pt>
                <c:pt idx="9546">
                  <c:v>#N/A</c:v>
                </c:pt>
                <c:pt idx="9547">
                  <c:v>#N/A</c:v>
                </c:pt>
                <c:pt idx="9548">
                  <c:v>#N/A</c:v>
                </c:pt>
                <c:pt idx="9549">
                  <c:v>#N/A</c:v>
                </c:pt>
                <c:pt idx="9550">
                  <c:v>#N/A</c:v>
                </c:pt>
                <c:pt idx="9551">
                  <c:v>#N/A</c:v>
                </c:pt>
                <c:pt idx="9552">
                  <c:v>#N/A</c:v>
                </c:pt>
                <c:pt idx="9553">
                  <c:v>#N/A</c:v>
                </c:pt>
                <c:pt idx="9554">
                  <c:v>#N/A</c:v>
                </c:pt>
                <c:pt idx="9555">
                  <c:v>#N/A</c:v>
                </c:pt>
                <c:pt idx="9556">
                  <c:v>#N/A</c:v>
                </c:pt>
                <c:pt idx="9557">
                  <c:v>#N/A</c:v>
                </c:pt>
                <c:pt idx="9558">
                  <c:v>#N/A</c:v>
                </c:pt>
                <c:pt idx="9559">
                  <c:v>#N/A</c:v>
                </c:pt>
                <c:pt idx="9560">
                  <c:v>#N/A</c:v>
                </c:pt>
                <c:pt idx="9561">
                  <c:v>#N/A</c:v>
                </c:pt>
                <c:pt idx="9562">
                  <c:v>#N/A</c:v>
                </c:pt>
                <c:pt idx="9563">
                  <c:v>#N/A</c:v>
                </c:pt>
                <c:pt idx="9564">
                  <c:v>#N/A</c:v>
                </c:pt>
                <c:pt idx="9565">
                  <c:v>#N/A</c:v>
                </c:pt>
                <c:pt idx="9566">
                  <c:v>#N/A</c:v>
                </c:pt>
                <c:pt idx="9567">
                  <c:v>#N/A</c:v>
                </c:pt>
                <c:pt idx="9568">
                  <c:v>#N/A</c:v>
                </c:pt>
                <c:pt idx="9569">
                  <c:v>#N/A</c:v>
                </c:pt>
                <c:pt idx="9570">
                  <c:v>#N/A</c:v>
                </c:pt>
                <c:pt idx="9571">
                  <c:v>#N/A</c:v>
                </c:pt>
                <c:pt idx="9572">
                  <c:v>#N/A</c:v>
                </c:pt>
                <c:pt idx="9573">
                  <c:v>#N/A</c:v>
                </c:pt>
                <c:pt idx="9574">
                  <c:v>#N/A</c:v>
                </c:pt>
                <c:pt idx="9575">
                  <c:v>#N/A</c:v>
                </c:pt>
                <c:pt idx="9576">
                  <c:v>#N/A</c:v>
                </c:pt>
                <c:pt idx="9577">
                  <c:v>#N/A</c:v>
                </c:pt>
                <c:pt idx="9578">
                  <c:v>#N/A</c:v>
                </c:pt>
                <c:pt idx="9579">
                  <c:v>#N/A</c:v>
                </c:pt>
                <c:pt idx="9580">
                  <c:v>#N/A</c:v>
                </c:pt>
                <c:pt idx="9581">
                  <c:v>#N/A</c:v>
                </c:pt>
                <c:pt idx="9582">
                  <c:v>#N/A</c:v>
                </c:pt>
                <c:pt idx="9583">
                  <c:v>#N/A</c:v>
                </c:pt>
                <c:pt idx="9584">
                  <c:v>#N/A</c:v>
                </c:pt>
                <c:pt idx="9585">
                  <c:v>#N/A</c:v>
                </c:pt>
                <c:pt idx="9586">
                  <c:v>#N/A</c:v>
                </c:pt>
                <c:pt idx="9587">
                  <c:v>#N/A</c:v>
                </c:pt>
                <c:pt idx="9588">
                  <c:v>#N/A</c:v>
                </c:pt>
                <c:pt idx="9589">
                  <c:v>#N/A</c:v>
                </c:pt>
                <c:pt idx="9590">
                  <c:v>#N/A</c:v>
                </c:pt>
                <c:pt idx="9591">
                  <c:v>#N/A</c:v>
                </c:pt>
                <c:pt idx="9592">
                  <c:v>#N/A</c:v>
                </c:pt>
                <c:pt idx="9593">
                  <c:v>#N/A</c:v>
                </c:pt>
                <c:pt idx="9594">
                  <c:v>#N/A</c:v>
                </c:pt>
                <c:pt idx="9595">
                  <c:v>#N/A</c:v>
                </c:pt>
                <c:pt idx="9596">
                  <c:v>#N/A</c:v>
                </c:pt>
                <c:pt idx="9597">
                  <c:v>#N/A</c:v>
                </c:pt>
                <c:pt idx="9598">
                  <c:v>#N/A</c:v>
                </c:pt>
                <c:pt idx="9599">
                  <c:v>#N/A</c:v>
                </c:pt>
                <c:pt idx="9600">
                  <c:v>#N/A</c:v>
                </c:pt>
                <c:pt idx="9601">
                  <c:v>#N/A</c:v>
                </c:pt>
                <c:pt idx="9602">
                  <c:v>#N/A</c:v>
                </c:pt>
                <c:pt idx="9603">
                  <c:v>#N/A</c:v>
                </c:pt>
                <c:pt idx="9604">
                  <c:v>#N/A</c:v>
                </c:pt>
                <c:pt idx="9605">
                  <c:v>#N/A</c:v>
                </c:pt>
                <c:pt idx="9606">
                  <c:v>#N/A</c:v>
                </c:pt>
                <c:pt idx="9607">
                  <c:v>#N/A</c:v>
                </c:pt>
                <c:pt idx="9608">
                  <c:v>#N/A</c:v>
                </c:pt>
                <c:pt idx="9609">
                  <c:v>#N/A</c:v>
                </c:pt>
                <c:pt idx="9610">
                  <c:v>#N/A</c:v>
                </c:pt>
                <c:pt idx="9611">
                  <c:v>#N/A</c:v>
                </c:pt>
                <c:pt idx="9612">
                  <c:v>#N/A</c:v>
                </c:pt>
                <c:pt idx="9613">
                  <c:v>#N/A</c:v>
                </c:pt>
                <c:pt idx="9614">
                  <c:v>#N/A</c:v>
                </c:pt>
                <c:pt idx="9615">
                  <c:v>#N/A</c:v>
                </c:pt>
                <c:pt idx="9616">
                  <c:v>#N/A</c:v>
                </c:pt>
                <c:pt idx="9617">
                  <c:v>#N/A</c:v>
                </c:pt>
                <c:pt idx="9618">
                  <c:v>#N/A</c:v>
                </c:pt>
                <c:pt idx="9619">
                  <c:v>#N/A</c:v>
                </c:pt>
                <c:pt idx="9620">
                  <c:v>#N/A</c:v>
                </c:pt>
                <c:pt idx="9621">
                  <c:v>#N/A</c:v>
                </c:pt>
                <c:pt idx="9622">
                  <c:v>#N/A</c:v>
                </c:pt>
                <c:pt idx="9623">
                  <c:v>#N/A</c:v>
                </c:pt>
                <c:pt idx="9624">
                  <c:v>#N/A</c:v>
                </c:pt>
                <c:pt idx="9625">
                  <c:v>#N/A</c:v>
                </c:pt>
                <c:pt idx="9626">
                  <c:v>#N/A</c:v>
                </c:pt>
                <c:pt idx="9627">
                  <c:v>#N/A</c:v>
                </c:pt>
                <c:pt idx="9628">
                  <c:v>#N/A</c:v>
                </c:pt>
                <c:pt idx="9629">
                  <c:v>#N/A</c:v>
                </c:pt>
                <c:pt idx="9630">
                  <c:v>#N/A</c:v>
                </c:pt>
                <c:pt idx="9631">
                  <c:v>#N/A</c:v>
                </c:pt>
                <c:pt idx="9632">
                  <c:v>#N/A</c:v>
                </c:pt>
                <c:pt idx="9633">
                  <c:v>#N/A</c:v>
                </c:pt>
                <c:pt idx="9634">
                  <c:v>#N/A</c:v>
                </c:pt>
                <c:pt idx="9635">
                  <c:v>#N/A</c:v>
                </c:pt>
                <c:pt idx="9636">
                  <c:v>#N/A</c:v>
                </c:pt>
                <c:pt idx="9637">
                  <c:v>#N/A</c:v>
                </c:pt>
                <c:pt idx="9638">
                  <c:v>#N/A</c:v>
                </c:pt>
                <c:pt idx="9639">
                  <c:v>#N/A</c:v>
                </c:pt>
                <c:pt idx="9640">
                  <c:v>#N/A</c:v>
                </c:pt>
                <c:pt idx="9641">
                  <c:v>#N/A</c:v>
                </c:pt>
                <c:pt idx="9642">
                  <c:v>#N/A</c:v>
                </c:pt>
                <c:pt idx="9643">
                  <c:v>#N/A</c:v>
                </c:pt>
                <c:pt idx="9644">
                  <c:v>#N/A</c:v>
                </c:pt>
                <c:pt idx="9645">
                  <c:v>#N/A</c:v>
                </c:pt>
                <c:pt idx="9646">
                  <c:v>#N/A</c:v>
                </c:pt>
                <c:pt idx="9647">
                  <c:v>#N/A</c:v>
                </c:pt>
                <c:pt idx="9648">
                  <c:v>#N/A</c:v>
                </c:pt>
                <c:pt idx="9649">
                  <c:v>#N/A</c:v>
                </c:pt>
                <c:pt idx="9650">
                  <c:v>#N/A</c:v>
                </c:pt>
                <c:pt idx="9651">
                  <c:v>#N/A</c:v>
                </c:pt>
                <c:pt idx="9652">
                  <c:v>#N/A</c:v>
                </c:pt>
                <c:pt idx="9653">
                  <c:v>#N/A</c:v>
                </c:pt>
                <c:pt idx="9654">
                  <c:v>#N/A</c:v>
                </c:pt>
                <c:pt idx="9655">
                  <c:v>#N/A</c:v>
                </c:pt>
                <c:pt idx="9656">
                  <c:v>#N/A</c:v>
                </c:pt>
                <c:pt idx="9657">
                  <c:v>#N/A</c:v>
                </c:pt>
                <c:pt idx="9658">
                  <c:v>#N/A</c:v>
                </c:pt>
                <c:pt idx="9659">
                  <c:v>#N/A</c:v>
                </c:pt>
                <c:pt idx="9660">
                  <c:v>#N/A</c:v>
                </c:pt>
                <c:pt idx="9661">
                  <c:v>#N/A</c:v>
                </c:pt>
                <c:pt idx="9662">
                  <c:v>#N/A</c:v>
                </c:pt>
                <c:pt idx="9663">
                  <c:v>#N/A</c:v>
                </c:pt>
                <c:pt idx="9664">
                  <c:v>#N/A</c:v>
                </c:pt>
                <c:pt idx="9665">
                  <c:v>#N/A</c:v>
                </c:pt>
                <c:pt idx="9666">
                  <c:v>#N/A</c:v>
                </c:pt>
                <c:pt idx="9667">
                  <c:v>#N/A</c:v>
                </c:pt>
                <c:pt idx="9668">
                  <c:v>#N/A</c:v>
                </c:pt>
                <c:pt idx="9669">
                  <c:v>#N/A</c:v>
                </c:pt>
                <c:pt idx="9670">
                  <c:v>#N/A</c:v>
                </c:pt>
                <c:pt idx="9671">
                  <c:v>#N/A</c:v>
                </c:pt>
                <c:pt idx="9672">
                  <c:v>#N/A</c:v>
                </c:pt>
                <c:pt idx="9673">
                  <c:v>#N/A</c:v>
                </c:pt>
                <c:pt idx="9674">
                  <c:v>#N/A</c:v>
                </c:pt>
                <c:pt idx="9675">
                  <c:v>#N/A</c:v>
                </c:pt>
                <c:pt idx="9676">
                  <c:v>#N/A</c:v>
                </c:pt>
                <c:pt idx="9677">
                  <c:v>#N/A</c:v>
                </c:pt>
                <c:pt idx="9678">
                  <c:v>#N/A</c:v>
                </c:pt>
                <c:pt idx="9679">
                  <c:v>#N/A</c:v>
                </c:pt>
                <c:pt idx="9680">
                  <c:v>#N/A</c:v>
                </c:pt>
                <c:pt idx="9681">
                  <c:v>#N/A</c:v>
                </c:pt>
                <c:pt idx="9682">
                  <c:v>#N/A</c:v>
                </c:pt>
                <c:pt idx="9683">
                  <c:v>#N/A</c:v>
                </c:pt>
                <c:pt idx="9684">
                  <c:v>#N/A</c:v>
                </c:pt>
                <c:pt idx="9685">
                  <c:v>#N/A</c:v>
                </c:pt>
                <c:pt idx="9686">
                  <c:v>#N/A</c:v>
                </c:pt>
                <c:pt idx="9687">
                  <c:v>#N/A</c:v>
                </c:pt>
                <c:pt idx="9688">
                  <c:v>#N/A</c:v>
                </c:pt>
                <c:pt idx="9689">
                  <c:v>#N/A</c:v>
                </c:pt>
                <c:pt idx="9690">
                  <c:v>#N/A</c:v>
                </c:pt>
                <c:pt idx="9691">
                  <c:v>#N/A</c:v>
                </c:pt>
                <c:pt idx="9692">
                  <c:v>#N/A</c:v>
                </c:pt>
                <c:pt idx="9693">
                  <c:v>#N/A</c:v>
                </c:pt>
                <c:pt idx="9694">
                  <c:v>#N/A</c:v>
                </c:pt>
                <c:pt idx="9695">
                  <c:v>#N/A</c:v>
                </c:pt>
                <c:pt idx="9696">
                  <c:v>#N/A</c:v>
                </c:pt>
                <c:pt idx="9697">
                  <c:v>#N/A</c:v>
                </c:pt>
                <c:pt idx="9698">
                  <c:v>#N/A</c:v>
                </c:pt>
                <c:pt idx="9699">
                  <c:v>#N/A</c:v>
                </c:pt>
                <c:pt idx="9700">
                  <c:v>#N/A</c:v>
                </c:pt>
                <c:pt idx="9701">
                  <c:v>#N/A</c:v>
                </c:pt>
                <c:pt idx="9702">
                  <c:v>#N/A</c:v>
                </c:pt>
                <c:pt idx="9703">
                  <c:v>#N/A</c:v>
                </c:pt>
                <c:pt idx="9704">
                  <c:v>#N/A</c:v>
                </c:pt>
                <c:pt idx="9705">
                  <c:v>#N/A</c:v>
                </c:pt>
                <c:pt idx="9706">
                  <c:v>#N/A</c:v>
                </c:pt>
                <c:pt idx="9707">
                  <c:v>#N/A</c:v>
                </c:pt>
                <c:pt idx="9708">
                  <c:v>#N/A</c:v>
                </c:pt>
                <c:pt idx="9709">
                  <c:v>#N/A</c:v>
                </c:pt>
                <c:pt idx="9710">
                  <c:v>#N/A</c:v>
                </c:pt>
                <c:pt idx="9711">
                  <c:v>#N/A</c:v>
                </c:pt>
                <c:pt idx="9712">
                  <c:v>#N/A</c:v>
                </c:pt>
                <c:pt idx="9713">
                  <c:v>#N/A</c:v>
                </c:pt>
                <c:pt idx="9714">
                  <c:v>#N/A</c:v>
                </c:pt>
                <c:pt idx="9715">
                  <c:v>#N/A</c:v>
                </c:pt>
                <c:pt idx="9716">
                  <c:v>#N/A</c:v>
                </c:pt>
                <c:pt idx="9717">
                  <c:v>#N/A</c:v>
                </c:pt>
                <c:pt idx="9718">
                  <c:v>#N/A</c:v>
                </c:pt>
                <c:pt idx="9719">
                  <c:v>#N/A</c:v>
                </c:pt>
                <c:pt idx="9720">
                  <c:v>#N/A</c:v>
                </c:pt>
                <c:pt idx="9721">
                  <c:v>#N/A</c:v>
                </c:pt>
                <c:pt idx="9722">
                  <c:v>#N/A</c:v>
                </c:pt>
                <c:pt idx="9723">
                  <c:v>#N/A</c:v>
                </c:pt>
                <c:pt idx="9724">
                  <c:v>#N/A</c:v>
                </c:pt>
                <c:pt idx="9725">
                  <c:v>#N/A</c:v>
                </c:pt>
                <c:pt idx="9726">
                  <c:v>#N/A</c:v>
                </c:pt>
                <c:pt idx="9727">
                  <c:v>#N/A</c:v>
                </c:pt>
                <c:pt idx="9728">
                  <c:v>#N/A</c:v>
                </c:pt>
                <c:pt idx="9729">
                  <c:v>#N/A</c:v>
                </c:pt>
                <c:pt idx="9730">
                  <c:v>#N/A</c:v>
                </c:pt>
                <c:pt idx="9731">
                  <c:v>#N/A</c:v>
                </c:pt>
                <c:pt idx="9732">
                  <c:v>#N/A</c:v>
                </c:pt>
                <c:pt idx="9733">
                  <c:v>#N/A</c:v>
                </c:pt>
                <c:pt idx="9734">
                  <c:v>#N/A</c:v>
                </c:pt>
                <c:pt idx="9735">
                  <c:v>#N/A</c:v>
                </c:pt>
                <c:pt idx="9736">
                  <c:v>#N/A</c:v>
                </c:pt>
                <c:pt idx="9737">
                  <c:v>#N/A</c:v>
                </c:pt>
                <c:pt idx="9738">
                  <c:v>#N/A</c:v>
                </c:pt>
                <c:pt idx="9739">
                  <c:v>#N/A</c:v>
                </c:pt>
                <c:pt idx="9740">
                  <c:v>#N/A</c:v>
                </c:pt>
                <c:pt idx="9741">
                  <c:v>#N/A</c:v>
                </c:pt>
                <c:pt idx="9742">
                  <c:v>#N/A</c:v>
                </c:pt>
                <c:pt idx="9743">
                  <c:v>#N/A</c:v>
                </c:pt>
                <c:pt idx="9744">
                  <c:v>#N/A</c:v>
                </c:pt>
                <c:pt idx="9745">
                  <c:v>#N/A</c:v>
                </c:pt>
                <c:pt idx="9746">
                  <c:v>#N/A</c:v>
                </c:pt>
                <c:pt idx="9747">
                  <c:v>#N/A</c:v>
                </c:pt>
                <c:pt idx="9748">
                  <c:v>#N/A</c:v>
                </c:pt>
                <c:pt idx="9749">
                  <c:v>#N/A</c:v>
                </c:pt>
                <c:pt idx="9750">
                  <c:v>#N/A</c:v>
                </c:pt>
                <c:pt idx="9751">
                  <c:v>#N/A</c:v>
                </c:pt>
                <c:pt idx="9752">
                  <c:v>#N/A</c:v>
                </c:pt>
                <c:pt idx="9753">
                  <c:v>#N/A</c:v>
                </c:pt>
                <c:pt idx="9754">
                  <c:v>#N/A</c:v>
                </c:pt>
                <c:pt idx="9755">
                  <c:v>#N/A</c:v>
                </c:pt>
                <c:pt idx="9756">
                  <c:v>#N/A</c:v>
                </c:pt>
                <c:pt idx="9757">
                  <c:v>#N/A</c:v>
                </c:pt>
                <c:pt idx="9758">
                  <c:v>#N/A</c:v>
                </c:pt>
                <c:pt idx="9759">
                  <c:v>#N/A</c:v>
                </c:pt>
                <c:pt idx="9760">
                  <c:v>#N/A</c:v>
                </c:pt>
                <c:pt idx="9761">
                  <c:v>#N/A</c:v>
                </c:pt>
                <c:pt idx="9762">
                  <c:v>#N/A</c:v>
                </c:pt>
                <c:pt idx="9763">
                  <c:v>#N/A</c:v>
                </c:pt>
                <c:pt idx="9764">
                  <c:v>#N/A</c:v>
                </c:pt>
                <c:pt idx="9765">
                  <c:v>#N/A</c:v>
                </c:pt>
                <c:pt idx="9766">
                  <c:v>#N/A</c:v>
                </c:pt>
                <c:pt idx="9767">
                  <c:v>#N/A</c:v>
                </c:pt>
                <c:pt idx="9768">
                  <c:v>#N/A</c:v>
                </c:pt>
                <c:pt idx="9769">
                  <c:v>#N/A</c:v>
                </c:pt>
                <c:pt idx="9770">
                  <c:v>#N/A</c:v>
                </c:pt>
                <c:pt idx="9771">
                  <c:v>#N/A</c:v>
                </c:pt>
                <c:pt idx="9772">
                  <c:v>#N/A</c:v>
                </c:pt>
                <c:pt idx="9773">
                  <c:v>#N/A</c:v>
                </c:pt>
                <c:pt idx="9774">
                  <c:v>#N/A</c:v>
                </c:pt>
                <c:pt idx="9775">
                  <c:v>#N/A</c:v>
                </c:pt>
                <c:pt idx="9776">
                  <c:v>#N/A</c:v>
                </c:pt>
                <c:pt idx="9777">
                  <c:v>#N/A</c:v>
                </c:pt>
                <c:pt idx="9778">
                  <c:v>#N/A</c:v>
                </c:pt>
                <c:pt idx="9779">
                  <c:v>#N/A</c:v>
                </c:pt>
                <c:pt idx="9780">
                  <c:v>#N/A</c:v>
                </c:pt>
                <c:pt idx="9781">
                  <c:v>#N/A</c:v>
                </c:pt>
                <c:pt idx="9782">
                  <c:v>#N/A</c:v>
                </c:pt>
                <c:pt idx="9783">
                  <c:v>#N/A</c:v>
                </c:pt>
                <c:pt idx="9784">
                  <c:v>#N/A</c:v>
                </c:pt>
                <c:pt idx="9785">
                  <c:v>#N/A</c:v>
                </c:pt>
                <c:pt idx="9786">
                  <c:v>#N/A</c:v>
                </c:pt>
                <c:pt idx="9787">
                  <c:v>#N/A</c:v>
                </c:pt>
                <c:pt idx="9788">
                  <c:v>#N/A</c:v>
                </c:pt>
                <c:pt idx="9789">
                  <c:v>#N/A</c:v>
                </c:pt>
                <c:pt idx="9790">
                  <c:v>#N/A</c:v>
                </c:pt>
                <c:pt idx="9791">
                  <c:v>#N/A</c:v>
                </c:pt>
                <c:pt idx="9792">
                  <c:v>#N/A</c:v>
                </c:pt>
                <c:pt idx="9793">
                  <c:v>#N/A</c:v>
                </c:pt>
                <c:pt idx="9794">
                  <c:v>#N/A</c:v>
                </c:pt>
                <c:pt idx="9795">
                  <c:v>#N/A</c:v>
                </c:pt>
                <c:pt idx="9796">
                  <c:v>#N/A</c:v>
                </c:pt>
                <c:pt idx="9797">
                  <c:v>#N/A</c:v>
                </c:pt>
                <c:pt idx="9798">
                  <c:v>#N/A</c:v>
                </c:pt>
                <c:pt idx="9799">
                  <c:v>#N/A</c:v>
                </c:pt>
                <c:pt idx="9800">
                  <c:v>#N/A</c:v>
                </c:pt>
                <c:pt idx="9801">
                  <c:v>#N/A</c:v>
                </c:pt>
                <c:pt idx="9802">
                  <c:v>#N/A</c:v>
                </c:pt>
                <c:pt idx="9803">
                  <c:v>#N/A</c:v>
                </c:pt>
                <c:pt idx="9804">
                  <c:v>#N/A</c:v>
                </c:pt>
                <c:pt idx="9805">
                  <c:v>#N/A</c:v>
                </c:pt>
                <c:pt idx="9806">
                  <c:v>#N/A</c:v>
                </c:pt>
                <c:pt idx="9807">
                  <c:v>#N/A</c:v>
                </c:pt>
                <c:pt idx="9808">
                  <c:v>#N/A</c:v>
                </c:pt>
                <c:pt idx="9809">
                  <c:v>#N/A</c:v>
                </c:pt>
                <c:pt idx="9810">
                  <c:v>#N/A</c:v>
                </c:pt>
                <c:pt idx="9811">
                  <c:v>#N/A</c:v>
                </c:pt>
                <c:pt idx="9812">
                  <c:v>#N/A</c:v>
                </c:pt>
                <c:pt idx="9813">
                  <c:v>#N/A</c:v>
                </c:pt>
                <c:pt idx="9814">
                  <c:v>#N/A</c:v>
                </c:pt>
                <c:pt idx="9815">
                  <c:v>#N/A</c:v>
                </c:pt>
                <c:pt idx="9816">
                  <c:v>#N/A</c:v>
                </c:pt>
                <c:pt idx="9817">
                  <c:v>#N/A</c:v>
                </c:pt>
                <c:pt idx="9818">
                  <c:v>#N/A</c:v>
                </c:pt>
                <c:pt idx="9819">
                  <c:v>#N/A</c:v>
                </c:pt>
                <c:pt idx="9820">
                  <c:v>#N/A</c:v>
                </c:pt>
                <c:pt idx="9821">
                  <c:v>#N/A</c:v>
                </c:pt>
                <c:pt idx="9822">
                  <c:v>#N/A</c:v>
                </c:pt>
                <c:pt idx="9823">
                  <c:v>#N/A</c:v>
                </c:pt>
                <c:pt idx="9824">
                  <c:v>#N/A</c:v>
                </c:pt>
                <c:pt idx="9825">
                  <c:v>#N/A</c:v>
                </c:pt>
                <c:pt idx="9826">
                  <c:v>#N/A</c:v>
                </c:pt>
                <c:pt idx="9827">
                  <c:v>#N/A</c:v>
                </c:pt>
                <c:pt idx="9828">
                  <c:v>#N/A</c:v>
                </c:pt>
                <c:pt idx="9829">
                  <c:v>#N/A</c:v>
                </c:pt>
                <c:pt idx="9830">
                  <c:v>#N/A</c:v>
                </c:pt>
                <c:pt idx="9831">
                  <c:v>#N/A</c:v>
                </c:pt>
                <c:pt idx="9832">
                  <c:v>#N/A</c:v>
                </c:pt>
                <c:pt idx="9833">
                  <c:v>#N/A</c:v>
                </c:pt>
                <c:pt idx="9834">
                  <c:v>#N/A</c:v>
                </c:pt>
                <c:pt idx="9835">
                  <c:v>#N/A</c:v>
                </c:pt>
                <c:pt idx="9836">
                  <c:v>#N/A</c:v>
                </c:pt>
                <c:pt idx="9837">
                  <c:v>#N/A</c:v>
                </c:pt>
                <c:pt idx="9838">
                  <c:v>#N/A</c:v>
                </c:pt>
                <c:pt idx="9839">
                  <c:v>#N/A</c:v>
                </c:pt>
                <c:pt idx="9840">
                  <c:v>#N/A</c:v>
                </c:pt>
                <c:pt idx="9841">
                  <c:v>#N/A</c:v>
                </c:pt>
                <c:pt idx="9842">
                  <c:v>#N/A</c:v>
                </c:pt>
                <c:pt idx="9843">
                  <c:v>#N/A</c:v>
                </c:pt>
                <c:pt idx="9844">
                  <c:v>#N/A</c:v>
                </c:pt>
                <c:pt idx="9845">
                  <c:v>#N/A</c:v>
                </c:pt>
                <c:pt idx="9846">
                  <c:v>#N/A</c:v>
                </c:pt>
                <c:pt idx="9847">
                  <c:v>#N/A</c:v>
                </c:pt>
                <c:pt idx="9848">
                  <c:v>#N/A</c:v>
                </c:pt>
                <c:pt idx="9849">
                  <c:v>#N/A</c:v>
                </c:pt>
                <c:pt idx="9850">
                  <c:v>#N/A</c:v>
                </c:pt>
                <c:pt idx="9851">
                  <c:v>#N/A</c:v>
                </c:pt>
                <c:pt idx="9852">
                  <c:v>#N/A</c:v>
                </c:pt>
                <c:pt idx="9853">
                  <c:v>#N/A</c:v>
                </c:pt>
                <c:pt idx="9854">
                  <c:v>#N/A</c:v>
                </c:pt>
                <c:pt idx="9855">
                  <c:v>#N/A</c:v>
                </c:pt>
                <c:pt idx="9856">
                  <c:v>#N/A</c:v>
                </c:pt>
                <c:pt idx="9857">
                  <c:v>#N/A</c:v>
                </c:pt>
                <c:pt idx="9858">
                  <c:v>#N/A</c:v>
                </c:pt>
                <c:pt idx="9859">
                  <c:v>#N/A</c:v>
                </c:pt>
                <c:pt idx="9860">
                  <c:v>#N/A</c:v>
                </c:pt>
                <c:pt idx="9861">
                  <c:v>#N/A</c:v>
                </c:pt>
                <c:pt idx="9862">
                  <c:v>#N/A</c:v>
                </c:pt>
                <c:pt idx="9863">
                  <c:v>#N/A</c:v>
                </c:pt>
                <c:pt idx="9864">
                  <c:v>#N/A</c:v>
                </c:pt>
                <c:pt idx="9865">
                  <c:v>#N/A</c:v>
                </c:pt>
                <c:pt idx="9866">
                  <c:v>#N/A</c:v>
                </c:pt>
                <c:pt idx="9867">
                  <c:v>#N/A</c:v>
                </c:pt>
                <c:pt idx="9868">
                  <c:v>#N/A</c:v>
                </c:pt>
                <c:pt idx="9869">
                  <c:v>#N/A</c:v>
                </c:pt>
                <c:pt idx="9870">
                  <c:v>#N/A</c:v>
                </c:pt>
                <c:pt idx="9871">
                  <c:v>#N/A</c:v>
                </c:pt>
                <c:pt idx="9872">
                  <c:v>#N/A</c:v>
                </c:pt>
                <c:pt idx="9873">
                  <c:v>#N/A</c:v>
                </c:pt>
                <c:pt idx="9874">
                  <c:v>#N/A</c:v>
                </c:pt>
                <c:pt idx="9875">
                  <c:v>#N/A</c:v>
                </c:pt>
                <c:pt idx="9876">
                  <c:v>#N/A</c:v>
                </c:pt>
                <c:pt idx="9877">
                  <c:v>#N/A</c:v>
                </c:pt>
                <c:pt idx="9878">
                  <c:v>#N/A</c:v>
                </c:pt>
                <c:pt idx="9879">
                  <c:v>#N/A</c:v>
                </c:pt>
                <c:pt idx="9880">
                  <c:v>#N/A</c:v>
                </c:pt>
                <c:pt idx="9881">
                  <c:v>#N/A</c:v>
                </c:pt>
                <c:pt idx="9882">
                  <c:v>#N/A</c:v>
                </c:pt>
                <c:pt idx="9883">
                  <c:v>#N/A</c:v>
                </c:pt>
                <c:pt idx="9884">
                  <c:v>#N/A</c:v>
                </c:pt>
                <c:pt idx="9885">
                  <c:v>#N/A</c:v>
                </c:pt>
                <c:pt idx="9886">
                  <c:v>#N/A</c:v>
                </c:pt>
                <c:pt idx="9887">
                  <c:v>#N/A</c:v>
                </c:pt>
                <c:pt idx="9888">
                  <c:v>#N/A</c:v>
                </c:pt>
                <c:pt idx="9889">
                  <c:v>#N/A</c:v>
                </c:pt>
                <c:pt idx="9890">
                  <c:v>#N/A</c:v>
                </c:pt>
                <c:pt idx="9891">
                  <c:v>#N/A</c:v>
                </c:pt>
                <c:pt idx="9892">
                  <c:v>#N/A</c:v>
                </c:pt>
                <c:pt idx="9893">
                  <c:v>#N/A</c:v>
                </c:pt>
                <c:pt idx="9894">
                  <c:v>#N/A</c:v>
                </c:pt>
                <c:pt idx="9895">
                  <c:v>#N/A</c:v>
                </c:pt>
                <c:pt idx="9896">
                  <c:v>#N/A</c:v>
                </c:pt>
                <c:pt idx="9897">
                  <c:v>#N/A</c:v>
                </c:pt>
                <c:pt idx="9898">
                  <c:v>#N/A</c:v>
                </c:pt>
                <c:pt idx="9899">
                  <c:v>#N/A</c:v>
                </c:pt>
                <c:pt idx="9900">
                  <c:v>#N/A</c:v>
                </c:pt>
                <c:pt idx="9901">
                  <c:v>#N/A</c:v>
                </c:pt>
                <c:pt idx="9902">
                  <c:v>#N/A</c:v>
                </c:pt>
                <c:pt idx="9903">
                  <c:v>#N/A</c:v>
                </c:pt>
                <c:pt idx="9904">
                  <c:v>#N/A</c:v>
                </c:pt>
                <c:pt idx="9905">
                  <c:v>#N/A</c:v>
                </c:pt>
                <c:pt idx="9906">
                  <c:v>#N/A</c:v>
                </c:pt>
                <c:pt idx="9907">
                  <c:v>#N/A</c:v>
                </c:pt>
                <c:pt idx="9908">
                  <c:v>#N/A</c:v>
                </c:pt>
                <c:pt idx="9909">
                  <c:v>#N/A</c:v>
                </c:pt>
                <c:pt idx="9910">
                  <c:v>#N/A</c:v>
                </c:pt>
                <c:pt idx="9911">
                  <c:v>#N/A</c:v>
                </c:pt>
                <c:pt idx="9912">
                  <c:v>#N/A</c:v>
                </c:pt>
                <c:pt idx="9913">
                  <c:v>#N/A</c:v>
                </c:pt>
                <c:pt idx="9914">
                  <c:v>#N/A</c:v>
                </c:pt>
                <c:pt idx="9915">
                  <c:v>#N/A</c:v>
                </c:pt>
                <c:pt idx="9916">
                  <c:v>#N/A</c:v>
                </c:pt>
                <c:pt idx="9917">
                  <c:v>#N/A</c:v>
                </c:pt>
                <c:pt idx="9918">
                  <c:v>#N/A</c:v>
                </c:pt>
                <c:pt idx="9919">
                  <c:v>#N/A</c:v>
                </c:pt>
                <c:pt idx="9920">
                  <c:v>#N/A</c:v>
                </c:pt>
                <c:pt idx="9921">
                  <c:v>#N/A</c:v>
                </c:pt>
                <c:pt idx="9922">
                  <c:v>#N/A</c:v>
                </c:pt>
                <c:pt idx="9923">
                  <c:v>#N/A</c:v>
                </c:pt>
                <c:pt idx="9924">
                  <c:v>#N/A</c:v>
                </c:pt>
                <c:pt idx="9925">
                  <c:v>#N/A</c:v>
                </c:pt>
                <c:pt idx="9926">
                  <c:v>#N/A</c:v>
                </c:pt>
                <c:pt idx="9927">
                  <c:v>#N/A</c:v>
                </c:pt>
                <c:pt idx="9928">
                  <c:v>#N/A</c:v>
                </c:pt>
                <c:pt idx="9929">
                  <c:v>#N/A</c:v>
                </c:pt>
                <c:pt idx="9930">
                  <c:v>#N/A</c:v>
                </c:pt>
                <c:pt idx="9931">
                  <c:v>#N/A</c:v>
                </c:pt>
                <c:pt idx="9932">
                  <c:v>#N/A</c:v>
                </c:pt>
                <c:pt idx="9933">
                  <c:v>#N/A</c:v>
                </c:pt>
                <c:pt idx="9934">
                  <c:v>#N/A</c:v>
                </c:pt>
                <c:pt idx="9935">
                  <c:v>#N/A</c:v>
                </c:pt>
                <c:pt idx="9936">
                  <c:v>#N/A</c:v>
                </c:pt>
                <c:pt idx="9937">
                  <c:v>#N/A</c:v>
                </c:pt>
                <c:pt idx="9938">
                  <c:v>#N/A</c:v>
                </c:pt>
                <c:pt idx="9939">
                  <c:v>#N/A</c:v>
                </c:pt>
                <c:pt idx="9940">
                  <c:v>#N/A</c:v>
                </c:pt>
                <c:pt idx="9941">
                  <c:v>#N/A</c:v>
                </c:pt>
                <c:pt idx="9942">
                  <c:v>#N/A</c:v>
                </c:pt>
                <c:pt idx="9943">
                  <c:v>#N/A</c:v>
                </c:pt>
                <c:pt idx="9944">
                  <c:v>#N/A</c:v>
                </c:pt>
                <c:pt idx="9945">
                  <c:v>#N/A</c:v>
                </c:pt>
                <c:pt idx="9946">
                  <c:v>#N/A</c:v>
                </c:pt>
                <c:pt idx="9947">
                  <c:v>#N/A</c:v>
                </c:pt>
                <c:pt idx="9948">
                  <c:v>#N/A</c:v>
                </c:pt>
                <c:pt idx="9949">
                  <c:v>#N/A</c:v>
                </c:pt>
                <c:pt idx="9950">
                  <c:v>#N/A</c:v>
                </c:pt>
                <c:pt idx="9951">
                  <c:v>#N/A</c:v>
                </c:pt>
                <c:pt idx="9952">
                  <c:v>#N/A</c:v>
                </c:pt>
                <c:pt idx="9953">
                  <c:v>#N/A</c:v>
                </c:pt>
                <c:pt idx="9954">
                  <c:v>#N/A</c:v>
                </c:pt>
                <c:pt idx="9955">
                  <c:v>#N/A</c:v>
                </c:pt>
                <c:pt idx="9956">
                  <c:v>#N/A</c:v>
                </c:pt>
                <c:pt idx="9957">
                  <c:v>#N/A</c:v>
                </c:pt>
                <c:pt idx="9958">
                  <c:v>#N/A</c:v>
                </c:pt>
                <c:pt idx="9959">
                  <c:v>#N/A</c:v>
                </c:pt>
                <c:pt idx="9960">
                  <c:v>#N/A</c:v>
                </c:pt>
                <c:pt idx="9961">
                  <c:v>#N/A</c:v>
                </c:pt>
                <c:pt idx="9962">
                  <c:v>#N/A</c:v>
                </c:pt>
                <c:pt idx="9963">
                  <c:v>#N/A</c:v>
                </c:pt>
                <c:pt idx="9964">
                  <c:v>#N/A</c:v>
                </c:pt>
                <c:pt idx="9965">
                  <c:v>#N/A</c:v>
                </c:pt>
                <c:pt idx="9966">
                  <c:v>#N/A</c:v>
                </c:pt>
                <c:pt idx="9967">
                  <c:v>#N/A</c:v>
                </c:pt>
                <c:pt idx="9968">
                  <c:v>#N/A</c:v>
                </c:pt>
                <c:pt idx="9969">
                  <c:v>#N/A</c:v>
                </c:pt>
                <c:pt idx="9970">
                  <c:v>#N/A</c:v>
                </c:pt>
                <c:pt idx="9971">
                  <c:v>#N/A</c:v>
                </c:pt>
                <c:pt idx="9972">
                  <c:v>#N/A</c:v>
                </c:pt>
                <c:pt idx="9973">
                  <c:v>#N/A</c:v>
                </c:pt>
                <c:pt idx="9974">
                  <c:v>#N/A</c:v>
                </c:pt>
                <c:pt idx="9975">
                  <c:v>#N/A</c:v>
                </c:pt>
                <c:pt idx="9976">
                  <c:v>#N/A</c:v>
                </c:pt>
                <c:pt idx="9977">
                  <c:v>#N/A</c:v>
                </c:pt>
                <c:pt idx="9978">
                  <c:v>#N/A</c:v>
                </c:pt>
                <c:pt idx="9979">
                  <c:v>#N/A</c:v>
                </c:pt>
                <c:pt idx="9980">
                  <c:v>#N/A</c:v>
                </c:pt>
                <c:pt idx="9981">
                  <c:v>#N/A</c:v>
                </c:pt>
                <c:pt idx="9982">
                  <c:v>#N/A</c:v>
                </c:pt>
                <c:pt idx="9983">
                  <c:v>#N/A</c:v>
                </c:pt>
                <c:pt idx="9984">
                  <c:v>#N/A</c:v>
                </c:pt>
                <c:pt idx="9985">
                  <c:v>#N/A</c:v>
                </c:pt>
                <c:pt idx="9986">
                  <c:v>#N/A</c:v>
                </c:pt>
                <c:pt idx="9987">
                  <c:v>#N/A</c:v>
                </c:pt>
                <c:pt idx="9988">
                  <c:v>#N/A</c:v>
                </c:pt>
                <c:pt idx="9989">
                  <c:v>#N/A</c:v>
                </c:pt>
                <c:pt idx="9990">
                  <c:v>#N/A</c:v>
                </c:pt>
                <c:pt idx="9991">
                  <c:v>#N/A</c:v>
                </c:pt>
                <c:pt idx="9992">
                  <c:v>#N/A</c:v>
                </c:pt>
                <c:pt idx="9993">
                  <c:v>#N/A</c:v>
                </c:pt>
                <c:pt idx="9994">
                  <c:v>#N/A</c:v>
                </c:pt>
                <c:pt idx="9995">
                  <c:v>#N/A</c:v>
                </c:pt>
                <c:pt idx="9996">
                  <c:v>#N/A</c:v>
                </c:pt>
                <c:pt idx="9997">
                  <c:v>#N/A</c:v>
                </c:pt>
                <c:pt idx="9998">
                  <c:v>#N/A</c:v>
                </c:pt>
                <c:pt idx="9999">
                  <c:v>#N/A</c:v>
                </c:pt>
                <c:pt idx="100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583-4960-B833-50C239A63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19925392"/>
        <c:axId val="1619913968"/>
      </c:scatterChart>
      <c:valAx>
        <c:axId val="161992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 sz="1200"/>
                  <a:t>ln(Lebensdauer)</a:t>
                </a:r>
              </a:p>
            </c:rich>
          </c:tx>
          <c:layout>
            <c:manualLayout>
              <c:xMode val="edge"/>
              <c:yMode val="edge"/>
              <c:x val="0.48970974216458235"/>
              <c:y val="0.941684680719257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19913968"/>
        <c:crosses val="autoZero"/>
        <c:crossBetween val="midCat"/>
      </c:valAx>
      <c:valAx>
        <c:axId val="1619913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cap="all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AT" sz="1200"/>
                  <a:t>ln(ln(1/(1-Median Rang)))</a:t>
                </a:r>
              </a:p>
            </c:rich>
          </c:tx>
          <c:layout>
            <c:manualLayout>
              <c:xMode val="edge"/>
              <c:yMode val="edge"/>
              <c:x val="3.3667387827993202E-2"/>
              <c:y val="0.217425142126794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cap="all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lt1">
                <a:lumMod val="50000"/>
              </a:schemeClr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1992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de-DE"/>
    </a:p>
  </c:txPr>
  <c:printSettings>
    <c:headerFooter/>
    <c:pageMargins b="0.984251969" l="0.78740157499999996" r="0.78740157499999996" t="0.984251969" header="0.5" footer="0.5"/>
    <c:pageSetup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5290</xdr:colOff>
      <xdr:row>23</xdr:row>
      <xdr:rowOff>91020</xdr:rowOff>
    </xdr:from>
    <xdr:to>
      <xdr:col>16</xdr:col>
      <xdr:colOff>275168</xdr:colOff>
      <xdr:row>44</xdr:row>
      <xdr:rowOff>116417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0</xdr:colOff>
      <xdr:row>6</xdr:row>
      <xdr:rowOff>66676</xdr:rowOff>
    </xdr:from>
    <xdr:ext cx="1768369" cy="3631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/>
            <xdr:cNvSpPr txBox="1"/>
          </xdr:nvSpPr>
          <xdr:spPr>
            <a:xfrm>
              <a:off x="3067050" y="771526"/>
              <a:ext cx="1768369" cy="363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de-AT" sz="1050" b="1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a:rPr lang="de-AT" sz="1050" b="1" i="0">
                            <a:latin typeface="Cambria Math" panose="02040503050406030204" pitchFamily="18" charset="0"/>
                          </a:rPr>
                          <m:t>𝐥𝐧</m:t>
                        </m:r>
                      </m:fName>
                      <m:e>
                        <m:d>
                          <m:dPr>
                            <m:ctrlPr>
                              <a:rPr lang="de-AT" sz="1050" b="1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func>
                              <m:funcPr>
                                <m:ctrlPr>
                                  <a:rPr lang="de-AT" sz="1050" b="1" i="1">
                                    <a:latin typeface="Cambria Math" panose="02040503050406030204" pitchFamily="18" charset="0"/>
                                  </a:rPr>
                                </m:ctrlPr>
                              </m:funcPr>
                              <m:fName>
                                <m:r>
                                  <a:rPr lang="de-AT" sz="1050" b="1" i="0">
                                    <a:latin typeface="Cambria Math" panose="02040503050406030204" pitchFamily="18" charset="0"/>
                                  </a:rPr>
                                  <m:t>𝐥𝐧</m:t>
                                </m:r>
                              </m:fName>
                              <m:e>
                                <m:d>
                                  <m:dPr>
                                    <m:ctrlPr>
                                      <a:rPr lang="de-AT" sz="1050" b="1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f>
                                      <m:fPr>
                                        <m:ctrlP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𝟏</m:t>
                                        </m:r>
                                      </m:num>
                                      <m:den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𝟏</m:t>
                                        </m:r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−</m:t>
                                        </m:r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𝑴𝒆𝒅𝒊𝒂𝒏</m:t>
                                        </m:r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 </m:t>
                                        </m:r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𝑹𝒂𝒏𝒈</m:t>
                                        </m:r>
                                      </m:den>
                                    </m:f>
                                  </m:e>
                                </m:d>
                              </m:e>
                            </m:func>
                          </m:e>
                        </m:d>
                      </m:e>
                    </m:func>
                  </m:oMath>
                </m:oMathPara>
              </a14:m>
              <a:endParaRPr lang="de-AT" sz="1050" b="1"/>
            </a:p>
          </xdr:txBody>
        </xdr:sp>
      </mc:Choice>
      <mc:Fallback xmlns="">
        <xdr:sp macro="" textlink="">
          <xdr:nvSpPr>
            <xdr:cNvPr id="3" name="Textfeld 2"/>
            <xdr:cNvSpPr txBox="1"/>
          </xdr:nvSpPr>
          <xdr:spPr>
            <a:xfrm>
              <a:off x="3067050" y="771526"/>
              <a:ext cx="1768369" cy="363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AT" sz="1050" b="1" i="0">
                  <a:latin typeface="Cambria Math" panose="02040503050406030204" pitchFamily="18" charset="0"/>
                </a:rPr>
                <a:t>𝐥𝐧⁡(𝐥𝐧⁡(𝟏/(𝟏−𝑴𝒆𝒅𝒊𝒂𝒏 𝑹𝒂𝒏𝒈)) )</a:t>
              </a:r>
              <a:endParaRPr lang="de-AT" sz="1050" b="1"/>
            </a:p>
          </xdr:txBody>
        </xdr:sp>
      </mc:Fallback>
    </mc:AlternateContent>
    <xdr:clientData/>
  </xdr:oneCellAnchor>
  <xdr:oneCellAnchor>
    <xdr:from>
      <xdr:col>6</xdr:col>
      <xdr:colOff>105833</xdr:colOff>
      <xdr:row>7</xdr:row>
      <xdr:rowOff>24342</xdr:rowOff>
    </xdr:from>
    <xdr:ext cx="1133067" cy="1644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/>
            <xdr:cNvSpPr txBox="1"/>
          </xdr:nvSpPr>
          <xdr:spPr>
            <a:xfrm>
              <a:off x="4811183" y="891117"/>
              <a:ext cx="1133067" cy="164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AT" sz="1050" b="1" i="0">
                        <a:latin typeface="Cambria Math" panose="02040503050406030204" pitchFamily="18" charset="0"/>
                      </a:rPr>
                      <m:t>𝐥𝐧</m:t>
                    </m:r>
                    <m:r>
                      <a:rPr lang="de-AT" sz="1050" b="1" i="1">
                        <a:latin typeface="Cambria Math" panose="02040503050406030204" pitchFamily="18" charset="0"/>
                      </a:rPr>
                      <m:t>⁡(</m:t>
                    </m:r>
                    <m:r>
                      <a:rPr lang="de-AT" sz="1050" b="1" i="1">
                        <a:latin typeface="Cambria Math" panose="02040503050406030204" pitchFamily="18" charset="0"/>
                      </a:rPr>
                      <m:t>𝑳𝒆𝒃𝒆𝒏𝒔𝒅𝒂𝒖𝒆𝒓</m:t>
                    </m:r>
                    <m:r>
                      <a:rPr lang="de-AT" sz="105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de-AT" sz="1050" b="1"/>
            </a:p>
          </xdr:txBody>
        </xdr:sp>
      </mc:Choice>
      <mc:Fallback xmlns="">
        <xdr:sp macro="" textlink="">
          <xdr:nvSpPr>
            <xdr:cNvPr id="4" name="Textfeld 3"/>
            <xdr:cNvSpPr txBox="1"/>
          </xdr:nvSpPr>
          <xdr:spPr>
            <a:xfrm>
              <a:off x="4811183" y="891117"/>
              <a:ext cx="1133067" cy="164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AT" sz="1050" b="1" i="0">
                  <a:latin typeface="Cambria Math" panose="02040503050406030204" pitchFamily="18" charset="0"/>
                </a:rPr>
                <a:t>𝐥𝐧⁡(𝑳𝒆𝒃𝒆𝒏𝒔𝒅𝒂𝒖𝒆𝒓)</a:t>
              </a:r>
              <a:endParaRPr lang="de-AT" sz="1050" b="1"/>
            </a:p>
          </xdr:txBody>
        </xdr:sp>
      </mc:Fallback>
    </mc:AlternateContent>
    <xdr:clientData/>
  </xdr:oneCellAnchor>
  <xdr:twoCellAnchor>
    <xdr:from>
      <xdr:col>1</xdr:col>
      <xdr:colOff>306161</xdr:colOff>
      <xdr:row>3</xdr:row>
      <xdr:rowOff>45357</xdr:rowOff>
    </xdr:from>
    <xdr:to>
      <xdr:col>1</xdr:col>
      <xdr:colOff>790793</xdr:colOff>
      <xdr:row>5</xdr:row>
      <xdr:rowOff>184657</xdr:rowOff>
    </xdr:to>
    <xdr:sp macro="" textlink="">
      <xdr:nvSpPr>
        <xdr:cNvPr id="5" name="Pfeil nach unten 4"/>
        <xdr:cNvSpPr/>
      </xdr:nvSpPr>
      <xdr:spPr>
        <a:xfrm>
          <a:off x="816429" y="714375"/>
          <a:ext cx="484632" cy="456800"/>
        </a:xfrm>
        <a:prstGeom prst="downArrow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2</xdr:col>
      <xdr:colOff>16329</xdr:colOff>
      <xdr:row>4</xdr:row>
      <xdr:rowOff>0</xdr:rowOff>
    </xdr:from>
    <xdr:to>
      <xdr:col>3</xdr:col>
      <xdr:colOff>2032</xdr:colOff>
      <xdr:row>5</xdr:row>
      <xdr:rowOff>178306</xdr:rowOff>
    </xdr:to>
    <xdr:sp macro="" textlink="">
      <xdr:nvSpPr>
        <xdr:cNvPr id="6" name="Pfeil nach unten 5"/>
        <xdr:cNvSpPr/>
      </xdr:nvSpPr>
      <xdr:spPr>
        <a:xfrm>
          <a:off x="1607004" y="857250"/>
          <a:ext cx="481003" cy="359281"/>
        </a:xfrm>
        <a:prstGeom prst="downArrow">
          <a:avLst/>
        </a:prstGeom>
        <a:solidFill>
          <a:sysClr val="window" lastClr="FFFFFF"/>
        </a:solidFill>
        <a:ln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3</xdr:col>
      <xdr:colOff>9524</xdr:colOff>
      <xdr:row>5</xdr:row>
      <xdr:rowOff>27216</xdr:rowOff>
    </xdr:from>
    <xdr:to>
      <xdr:col>6</xdr:col>
      <xdr:colOff>1228724</xdr:colOff>
      <xdr:row>6</xdr:row>
      <xdr:rowOff>0</xdr:rowOff>
    </xdr:to>
    <xdr:sp macro="" textlink="">
      <xdr:nvSpPr>
        <xdr:cNvPr id="7" name="Geschweifte Klammer rechts 6"/>
        <xdr:cNvSpPr/>
      </xdr:nvSpPr>
      <xdr:spPr>
        <a:xfrm rot="16200000">
          <a:off x="4152220" y="-991280"/>
          <a:ext cx="163284" cy="4276725"/>
        </a:xfrm>
        <a:prstGeom prst="rightBrace">
          <a:avLst/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14</xdr:col>
      <xdr:colOff>361950</xdr:colOff>
      <xdr:row>3</xdr:row>
      <xdr:rowOff>28575</xdr:rowOff>
    </xdr:from>
    <xdr:to>
      <xdr:col>15</xdr:col>
      <xdr:colOff>151257</xdr:colOff>
      <xdr:row>5</xdr:row>
      <xdr:rowOff>167875</xdr:rowOff>
    </xdr:to>
    <xdr:sp macro="" textlink="">
      <xdr:nvSpPr>
        <xdr:cNvPr id="8" name="Pfeil nach unten 7"/>
        <xdr:cNvSpPr/>
      </xdr:nvSpPr>
      <xdr:spPr>
        <a:xfrm>
          <a:off x="12496800" y="704850"/>
          <a:ext cx="484632" cy="501250"/>
        </a:xfrm>
        <a:prstGeom prst="downArrow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twoCellAnchor>
    <xdr:from>
      <xdr:col>17</xdr:col>
      <xdr:colOff>14966</xdr:colOff>
      <xdr:row>5</xdr:row>
      <xdr:rowOff>190499</xdr:rowOff>
    </xdr:from>
    <xdr:to>
      <xdr:col>18</xdr:col>
      <xdr:colOff>130627</xdr:colOff>
      <xdr:row>11</xdr:row>
      <xdr:rowOff>54972</xdr:rowOff>
    </xdr:to>
    <xdr:sp macro="" textlink="">
      <xdr:nvSpPr>
        <xdr:cNvPr id="9" name="Rechteckiger Pfeil 8"/>
        <xdr:cNvSpPr/>
      </xdr:nvSpPr>
      <xdr:spPr>
        <a:xfrm rot="10800000">
          <a:off x="13845266" y="1228724"/>
          <a:ext cx="429986" cy="1036048"/>
        </a:xfrm>
        <a:prstGeom prst="bentArrow">
          <a:avLst>
            <a:gd name="adj1" fmla="val 33333"/>
            <a:gd name="adj2" fmla="val 37500"/>
            <a:gd name="adj3" fmla="val 25000"/>
            <a:gd name="adj4" fmla="val 43750"/>
          </a:avLst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AT" sz="1100">
            <a:solidFill>
              <a:srgbClr val="FF0000"/>
            </a:solidFill>
          </a:endParaRPr>
        </a:p>
      </xdr:txBody>
    </xdr:sp>
    <xdr:clientData/>
  </xdr:twoCellAnchor>
  <xdr:twoCellAnchor>
    <xdr:from>
      <xdr:col>16</xdr:col>
      <xdr:colOff>276225</xdr:colOff>
      <xdr:row>12</xdr:row>
      <xdr:rowOff>171450</xdr:rowOff>
    </xdr:from>
    <xdr:to>
      <xdr:col>17</xdr:col>
      <xdr:colOff>142878</xdr:colOff>
      <xdr:row>23</xdr:row>
      <xdr:rowOff>85725</xdr:rowOff>
    </xdr:to>
    <xdr:sp macro="" textlink="">
      <xdr:nvSpPr>
        <xdr:cNvPr id="10" name="Geschweifte Klammer rechts 9"/>
        <xdr:cNvSpPr/>
      </xdr:nvSpPr>
      <xdr:spPr>
        <a:xfrm>
          <a:off x="13792200" y="2562225"/>
          <a:ext cx="180978" cy="1924050"/>
        </a:xfrm>
        <a:prstGeom prst="rightBrace">
          <a:avLst/>
        </a:prstGeom>
        <a:ln>
          <a:solidFill>
            <a:schemeClr val="tx1">
              <a:lumMod val="85000"/>
              <a:lumOff val="15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/>
        </a:p>
      </xdr:txBody>
    </xdr:sp>
    <xdr:clientData/>
  </xdr:twoCellAnchor>
  <xdr:oneCellAnchor>
    <xdr:from>
      <xdr:col>17</xdr:col>
      <xdr:colOff>142875</xdr:colOff>
      <xdr:row>17</xdr:row>
      <xdr:rowOff>104775</xdr:rowOff>
    </xdr:from>
    <xdr:ext cx="2184444" cy="254557"/>
    <xdr:sp macro="" textlink="">
      <xdr:nvSpPr>
        <xdr:cNvPr id="11" name="Textfeld 10"/>
        <xdr:cNvSpPr txBox="1"/>
      </xdr:nvSpPr>
      <xdr:spPr>
        <a:xfrm>
          <a:off x="13973175" y="3409950"/>
          <a:ext cx="2184444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AT" sz="1100">
              <a:latin typeface="Arial" panose="020B0604020202020204" pitchFamily="34" charset="0"/>
              <a:cs typeface="Arial" panose="020B0604020202020204" pitchFamily="34" charset="0"/>
            </a:rPr>
            <a:t>Ergebnisse der Weibull-Analyse</a:t>
          </a:r>
        </a:p>
      </xdr:txBody>
    </xdr:sp>
    <xdr:clientData/>
  </xdr:oneCellAnchor>
  <xdr:oneCellAnchor>
    <xdr:from>
      <xdr:col>12</xdr:col>
      <xdr:colOff>514350</xdr:colOff>
      <xdr:row>33</xdr:row>
      <xdr:rowOff>0</xdr:rowOff>
    </xdr:from>
    <xdr:ext cx="1647825" cy="741229"/>
    <xdr:sp macro="" textlink="">
      <xdr:nvSpPr>
        <xdr:cNvPr id="12" name="Textfeld 11"/>
        <xdr:cNvSpPr txBox="1"/>
      </xdr:nvSpPr>
      <xdr:spPr>
        <a:xfrm>
          <a:off x="11106150" y="6210300"/>
          <a:ext cx="1647825" cy="7412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de-AT" sz="1100" b="1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Ausfalldaten mit</a:t>
          </a:r>
          <a:r>
            <a:rPr lang="de-AT" sz="1100" b="1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Weibull analysierbar - da die Punkte auf der Gerade liegen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5290</xdr:colOff>
      <xdr:row>23</xdr:row>
      <xdr:rowOff>91020</xdr:rowOff>
    </xdr:from>
    <xdr:to>
      <xdr:col>16</xdr:col>
      <xdr:colOff>275168</xdr:colOff>
      <xdr:row>44</xdr:row>
      <xdr:rowOff>116417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0</xdr:colOff>
      <xdr:row>6</xdr:row>
      <xdr:rowOff>66676</xdr:rowOff>
    </xdr:from>
    <xdr:ext cx="1768369" cy="3631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feld 2"/>
            <xdr:cNvSpPr txBox="1"/>
          </xdr:nvSpPr>
          <xdr:spPr>
            <a:xfrm>
              <a:off x="3079750" y="765176"/>
              <a:ext cx="1768369" cy="363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de-AT" sz="1050" b="1" i="1">
                            <a:latin typeface="Cambria Math" panose="02040503050406030204" pitchFamily="18" charset="0"/>
                          </a:rPr>
                        </m:ctrlPr>
                      </m:funcPr>
                      <m:fName>
                        <m:r>
                          <a:rPr lang="de-AT" sz="1050" b="1" i="0">
                            <a:latin typeface="Cambria Math" panose="02040503050406030204" pitchFamily="18" charset="0"/>
                          </a:rPr>
                          <m:t>𝐥𝐧</m:t>
                        </m:r>
                      </m:fName>
                      <m:e>
                        <m:d>
                          <m:dPr>
                            <m:ctrlPr>
                              <a:rPr lang="de-AT" sz="1050" b="1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func>
                              <m:funcPr>
                                <m:ctrlPr>
                                  <a:rPr lang="de-AT" sz="1050" b="1" i="1">
                                    <a:latin typeface="Cambria Math" panose="02040503050406030204" pitchFamily="18" charset="0"/>
                                  </a:rPr>
                                </m:ctrlPr>
                              </m:funcPr>
                              <m:fName>
                                <m:r>
                                  <a:rPr lang="de-AT" sz="1050" b="1" i="0">
                                    <a:latin typeface="Cambria Math" panose="02040503050406030204" pitchFamily="18" charset="0"/>
                                  </a:rPr>
                                  <m:t>𝐥𝐧</m:t>
                                </m:r>
                              </m:fName>
                              <m:e>
                                <m:d>
                                  <m:dPr>
                                    <m:ctrlPr>
                                      <a:rPr lang="de-AT" sz="1050" b="1" i="1">
                                        <a:latin typeface="Cambria Math" panose="02040503050406030204" pitchFamily="18" charset="0"/>
                                      </a:rPr>
                                    </m:ctrlPr>
                                  </m:dPr>
                                  <m:e>
                                    <m:f>
                                      <m:fPr>
                                        <m:ctrlP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fPr>
                                      <m:num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𝟏</m:t>
                                        </m:r>
                                      </m:num>
                                      <m:den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𝟏</m:t>
                                        </m:r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−</m:t>
                                        </m:r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𝑴𝒆𝒅𝒊𝒂𝒏</m:t>
                                        </m:r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 </m:t>
                                        </m:r>
                                        <m:r>
                                          <a:rPr lang="de-AT" sz="1050" b="1" i="1">
                                            <a:latin typeface="Cambria Math" panose="02040503050406030204" pitchFamily="18" charset="0"/>
                                          </a:rPr>
                                          <m:t>𝑹𝒂𝒏𝒈</m:t>
                                        </m:r>
                                      </m:den>
                                    </m:f>
                                  </m:e>
                                </m:d>
                              </m:e>
                            </m:func>
                          </m:e>
                        </m:d>
                      </m:e>
                    </m:func>
                  </m:oMath>
                </m:oMathPara>
              </a14:m>
              <a:endParaRPr lang="de-AT" sz="1050" b="1"/>
            </a:p>
          </xdr:txBody>
        </xdr:sp>
      </mc:Choice>
      <mc:Fallback xmlns="">
        <xdr:sp macro="" textlink="">
          <xdr:nvSpPr>
            <xdr:cNvPr id="3" name="Textfeld 2"/>
            <xdr:cNvSpPr txBox="1"/>
          </xdr:nvSpPr>
          <xdr:spPr>
            <a:xfrm>
              <a:off x="3079750" y="765176"/>
              <a:ext cx="1768369" cy="3631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AT" sz="1050" b="1" i="0">
                  <a:latin typeface="Cambria Math" panose="02040503050406030204" pitchFamily="18" charset="0"/>
                </a:rPr>
                <a:t>𝐥𝐧⁡(𝐥𝐧⁡(𝟏/(𝟏−𝑴𝒆𝒅𝒊𝒂𝒏 𝑹𝒂𝒏𝒈)) )</a:t>
              </a:r>
              <a:endParaRPr lang="de-AT" sz="1050" b="1"/>
            </a:p>
          </xdr:txBody>
        </xdr:sp>
      </mc:Fallback>
    </mc:AlternateContent>
    <xdr:clientData/>
  </xdr:oneCellAnchor>
  <xdr:oneCellAnchor>
    <xdr:from>
      <xdr:col>6</xdr:col>
      <xdr:colOff>105833</xdr:colOff>
      <xdr:row>7</xdr:row>
      <xdr:rowOff>24342</xdr:rowOff>
    </xdr:from>
    <xdr:ext cx="1133067" cy="1644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/>
            <xdr:cNvSpPr txBox="1"/>
          </xdr:nvSpPr>
          <xdr:spPr>
            <a:xfrm>
              <a:off x="4826000" y="881592"/>
              <a:ext cx="1133067" cy="164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AT" sz="1050" b="1" i="0">
                        <a:latin typeface="Cambria Math" panose="02040503050406030204" pitchFamily="18" charset="0"/>
                      </a:rPr>
                      <m:t>𝐥𝐧</m:t>
                    </m:r>
                    <m:r>
                      <a:rPr lang="de-AT" sz="1050" b="1" i="1">
                        <a:latin typeface="Cambria Math" panose="02040503050406030204" pitchFamily="18" charset="0"/>
                      </a:rPr>
                      <m:t>⁡(</m:t>
                    </m:r>
                    <m:r>
                      <a:rPr lang="de-AT" sz="1050" b="1" i="1">
                        <a:latin typeface="Cambria Math" panose="02040503050406030204" pitchFamily="18" charset="0"/>
                      </a:rPr>
                      <m:t>𝑳𝒆𝒃𝒆𝒏𝒔𝒅𝒂𝒖𝒆𝒓</m:t>
                    </m:r>
                    <m:r>
                      <a:rPr lang="de-AT" sz="1050" b="1" i="1">
                        <a:latin typeface="Cambria Math" panose="02040503050406030204" pitchFamily="18" charset="0"/>
                      </a:rPr>
                      <m:t>)</m:t>
                    </m:r>
                  </m:oMath>
                </m:oMathPara>
              </a14:m>
              <a:endParaRPr lang="de-AT" sz="1050" b="1"/>
            </a:p>
          </xdr:txBody>
        </xdr:sp>
      </mc:Choice>
      <mc:Fallback xmlns="">
        <xdr:sp macro="" textlink="">
          <xdr:nvSpPr>
            <xdr:cNvPr id="4" name="Textfeld 3"/>
            <xdr:cNvSpPr txBox="1"/>
          </xdr:nvSpPr>
          <xdr:spPr>
            <a:xfrm>
              <a:off x="4826000" y="881592"/>
              <a:ext cx="1133067" cy="1644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de-AT" sz="1050" b="1" i="0">
                  <a:latin typeface="Cambria Math" panose="02040503050406030204" pitchFamily="18" charset="0"/>
                </a:rPr>
                <a:t>𝐥𝐧⁡(𝑳𝒆𝒃𝒆𝒏𝒔𝒅𝒂𝒖𝒆𝒓)</a:t>
              </a:r>
              <a:endParaRPr lang="de-AT" sz="1050" b="1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009"/>
  <sheetViews>
    <sheetView zoomScale="75" zoomScaleNormal="75" workbookViewId="0">
      <selection activeCell="F29" sqref="F29"/>
    </sheetView>
  </sheetViews>
  <sheetFormatPr baseColWidth="10" defaultColWidth="7.875" defaultRowHeight="12.75" x14ac:dyDescent="0.2"/>
  <cols>
    <col min="1" max="1" width="6.625" style="1" customWidth="1"/>
    <col min="2" max="2" width="14.25" style="6" bestFit="1" customWidth="1"/>
    <col min="3" max="3" width="6.5" style="1" customWidth="1"/>
    <col min="4" max="4" width="19.375" style="1" customWidth="1"/>
    <col min="5" max="5" width="15" style="1" hidden="1" customWidth="1"/>
    <col min="6" max="6" width="23.25" style="1" customWidth="1"/>
    <col min="7" max="7" width="16.125" style="1" customWidth="1"/>
    <col min="8" max="8" width="6.625" style="1" customWidth="1"/>
    <col min="9" max="10" width="13.625" style="19" customWidth="1"/>
    <col min="11" max="11" width="13.625" style="1" customWidth="1"/>
    <col min="12" max="12" width="7.875" style="1" customWidth="1"/>
    <col min="13" max="13" width="8.875" style="1" customWidth="1"/>
    <col min="14" max="14" width="12" style="8" customWidth="1"/>
    <col min="15" max="15" width="9.125" style="8" customWidth="1"/>
    <col min="16" max="16" width="8.375" style="8" customWidth="1"/>
    <col min="17" max="17" width="4.125" style="8" customWidth="1"/>
    <col min="18" max="18" width="4.125" style="15" customWidth="1"/>
    <col min="19" max="19" width="4.125" style="19" customWidth="1"/>
    <col min="20" max="20" width="10" style="22" customWidth="1"/>
    <col min="21" max="21" width="15.125" style="22" customWidth="1"/>
    <col min="22" max="22" width="4" style="9" customWidth="1"/>
    <col min="23" max="23" width="10" style="9" customWidth="1"/>
    <col min="24" max="24" width="9.5" style="9" customWidth="1"/>
    <col min="25" max="25" width="9.25" style="9" customWidth="1"/>
    <col min="26" max="26" width="9.75" style="9" customWidth="1"/>
    <col min="27" max="27" width="7.875" style="9" customWidth="1"/>
    <col min="28" max="30" width="7.875" style="21"/>
    <col min="31" max="16384" width="7.875" style="1"/>
  </cols>
  <sheetData>
    <row r="1" spans="1:37" ht="13.5" thickBot="1" x14ac:dyDescent="0.25">
      <c r="B1" s="1"/>
      <c r="I1" s="1"/>
      <c r="J1" s="1"/>
      <c r="AE1" s="9"/>
      <c r="AF1" s="9"/>
      <c r="AG1" s="9"/>
      <c r="AH1" s="9"/>
      <c r="AI1" s="9"/>
      <c r="AJ1" s="9"/>
      <c r="AK1" s="9"/>
    </row>
    <row r="2" spans="1:37" ht="27" thickBot="1" x14ac:dyDescent="0.45">
      <c r="A2" s="61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10"/>
      <c r="O2" s="10"/>
      <c r="P2" s="10"/>
      <c r="Q2" s="10"/>
      <c r="R2" s="10"/>
      <c r="S2" s="23"/>
      <c r="AE2" s="9"/>
      <c r="AF2" s="9"/>
      <c r="AG2" s="9"/>
      <c r="AH2" s="9"/>
      <c r="AI2" s="9"/>
      <c r="AJ2" s="9"/>
      <c r="AK2" s="9"/>
    </row>
    <row r="3" spans="1:37" x14ac:dyDescent="0.2">
      <c r="A3" s="53"/>
      <c r="B3" s="55" t="s">
        <v>41</v>
      </c>
      <c r="C3" s="54"/>
      <c r="D3" s="54"/>
      <c r="E3" s="54"/>
      <c r="F3" s="54"/>
      <c r="G3" s="54"/>
      <c r="H3" s="53"/>
      <c r="I3" s="53"/>
      <c r="J3" s="53"/>
      <c r="K3" s="53"/>
      <c r="L3" s="53"/>
      <c r="M3" s="53"/>
      <c r="O3" s="59" t="s">
        <v>43</v>
      </c>
      <c r="P3" s="58"/>
      <c r="Q3" s="58"/>
      <c r="R3" s="58"/>
      <c r="S3" s="57"/>
      <c r="T3" s="56"/>
      <c r="U3" s="56"/>
      <c r="V3" s="57"/>
      <c r="W3" s="57"/>
      <c r="AE3" s="9"/>
      <c r="AF3" s="9"/>
      <c r="AG3" s="9"/>
      <c r="AH3" s="9"/>
      <c r="AI3" s="9"/>
      <c r="AJ3" s="9"/>
      <c r="AK3" s="9"/>
    </row>
    <row r="4" spans="1:37" ht="14.25" customHeight="1" x14ac:dyDescent="0.2">
      <c r="A4" s="53"/>
      <c r="B4" s="54"/>
      <c r="C4" s="125" t="s">
        <v>39</v>
      </c>
      <c r="D4" s="125"/>
      <c r="E4" s="54"/>
      <c r="F4" s="54"/>
      <c r="G4" s="54"/>
      <c r="H4" s="53"/>
      <c r="I4" s="53"/>
      <c r="J4" s="53"/>
      <c r="K4" s="53"/>
      <c r="L4" s="53"/>
      <c r="M4" s="53"/>
      <c r="O4" s="58"/>
      <c r="P4" s="58"/>
      <c r="Q4" s="58"/>
      <c r="R4" s="58"/>
      <c r="S4" s="57"/>
      <c r="T4" s="56"/>
      <c r="U4" s="56"/>
      <c r="V4" s="57"/>
      <c r="W4" s="57"/>
      <c r="AE4" s="9"/>
      <c r="AF4" s="9"/>
      <c r="AG4" s="9"/>
      <c r="AH4" s="9"/>
      <c r="AI4" s="9"/>
      <c r="AJ4" s="9"/>
      <c r="AK4" s="9"/>
    </row>
    <row r="5" spans="1:37" ht="14.25" customHeight="1" x14ac:dyDescent="0.2">
      <c r="A5" s="53"/>
      <c r="B5" s="54"/>
      <c r="C5" s="54"/>
      <c r="D5" s="125" t="s">
        <v>40</v>
      </c>
      <c r="E5" s="125"/>
      <c r="F5" s="125"/>
      <c r="G5" s="125"/>
      <c r="H5" s="53"/>
      <c r="I5" s="53"/>
      <c r="J5" s="53"/>
      <c r="K5" s="53"/>
      <c r="L5" s="53"/>
      <c r="M5" s="53"/>
      <c r="O5" s="58"/>
      <c r="P5" s="58"/>
      <c r="Q5" s="58"/>
      <c r="R5" s="126" t="s">
        <v>42</v>
      </c>
      <c r="S5" s="126"/>
      <c r="T5" s="126"/>
      <c r="U5" s="126"/>
      <c r="V5" s="126"/>
      <c r="W5" s="57"/>
      <c r="AE5" s="9"/>
      <c r="AF5" s="9"/>
      <c r="AG5" s="9"/>
      <c r="AH5" s="9"/>
      <c r="AI5" s="9"/>
      <c r="AJ5" s="9"/>
      <c r="AK5" s="9"/>
    </row>
    <row r="6" spans="1:37" ht="15" customHeight="1" x14ac:dyDescent="0.2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O6" s="58"/>
      <c r="P6" s="58"/>
      <c r="Q6" s="58"/>
      <c r="R6" s="126"/>
      <c r="S6" s="126"/>
      <c r="T6" s="126"/>
      <c r="U6" s="126"/>
      <c r="V6" s="126"/>
      <c r="W6" s="57"/>
      <c r="AE6" s="9"/>
      <c r="AF6" s="9"/>
      <c r="AG6" s="9"/>
      <c r="AH6" s="9"/>
      <c r="AI6" s="9"/>
      <c r="AJ6" s="9"/>
      <c r="AK6" s="9"/>
    </row>
    <row r="7" spans="1:37" ht="12.75" customHeight="1" x14ac:dyDescent="0.2">
      <c r="B7" s="64" t="s">
        <v>44</v>
      </c>
      <c r="C7" s="65" t="s">
        <v>0</v>
      </c>
      <c r="D7" s="65" t="s">
        <v>1</v>
      </c>
      <c r="E7" s="11"/>
      <c r="F7" s="65"/>
      <c r="G7" s="65"/>
      <c r="I7" s="66" t="s">
        <v>45</v>
      </c>
      <c r="J7" s="67"/>
      <c r="K7" s="67"/>
      <c r="L7" s="67"/>
      <c r="M7" s="67"/>
      <c r="N7" s="68"/>
      <c r="O7" s="92">
        <v>500000</v>
      </c>
      <c r="P7" s="93"/>
      <c r="Q7" s="98"/>
      <c r="R7" s="16"/>
      <c r="S7" s="24"/>
      <c r="AE7" s="9"/>
      <c r="AF7" s="9"/>
      <c r="AG7" s="9"/>
      <c r="AH7" s="9"/>
      <c r="AI7" s="9"/>
      <c r="AJ7" s="9"/>
      <c r="AK7" s="9"/>
    </row>
    <row r="8" spans="1:37" ht="12.75" customHeight="1" x14ac:dyDescent="0.2">
      <c r="B8" s="64"/>
      <c r="C8" s="65"/>
      <c r="D8" s="65"/>
      <c r="E8" s="12"/>
      <c r="F8" s="65"/>
      <c r="G8" s="65"/>
      <c r="I8" s="69"/>
      <c r="J8" s="70"/>
      <c r="K8" s="70"/>
      <c r="L8" s="70"/>
      <c r="M8" s="70"/>
      <c r="N8" s="71"/>
      <c r="O8" s="94"/>
      <c r="P8" s="95"/>
      <c r="Q8" s="99"/>
      <c r="R8" s="16"/>
      <c r="S8" s="24"/>
      <c r="T8" s="101" t="s">
        <v>3</v>
      </c>
      <c r="U8" s="101"/>
      <c r="AE8" s="9"/>
      <c r="AF8" s="9"/>
      <c r="AG8" s="9"/>
      <c r="AH8" s="9"/>
      <c r="AI8" s="9"/>
      <c r="AJ8" s="9"/>
      <c r="AK8" s="9"/>
    </row>
    <row r="9" spans="1:37" ht="20.25" customHeight="1" thickBot="1" x14ac:dyDescent="0.25">
      <c r="B9" s="64"/>
      <c r="C9" s="65"/>
      <c r="D9" s="65"/>
      <c r="E9" s="12"/>
      <c r="F9" s="65"/>
      <c r="G9" s="65"/>
      <c r="I9" s="72"/>
      <c r="J9" s="73"/>
      <c r="K9" s="73"/>
      <c r="L9" s="73"/>
      <c r="M9" s="73"/>
      <c r="N9" s="74"/>
      <c r="O9" s="96"/>
      <c r="P9" s="97"/>
      <c r="Q9" s="100"/>
      <c r="R9" s="16"/>
      <c r="S9" s="24"/>
      <c r="T9" s="22">
        <f t="shared" ref="T9:T72" ca="1" si="0">IF(B10="",NA(),LN(LN((1/(1-D10)))))</f>
        <v>3.2924961914339322E-2</v>
      </c>
      <c r="U9" s="22">
        <f t="shared" ref="U9:U72" si="1">IF(B10="",NA(),LN(B10))</f>
        <v>13.495305293806933</v>
      </c>
      <c r="X9" s="9" t="s">
        <v>4</v>
      </c>
      <c r="Y9" s="9" t="s">
        <v>5</v>
      </c>
      <c r="Z9" s="9" t="s">
        <v>6</v>
      </c>
      <c r="AE9" s="9"/>
      <c r="AF9" s="9"/>
      <c r="AG9" s="9"/>
      <c r="AH9" s="9"/>
      <c r="AI9" s="9"/>
      <c r="AJ9" s="9"/>
      <c r="AK9" s="9"/>
    </row>
    <row r="10" spans="1:37" ht="14.25" customHeight="1" x14ac:dyDescent="0.2">
      <c r="A10" s="1">
        <v>1</v>
      </c>
      <c r="B10" s="36">
        <v>726000</v>
      </c>
      <c r="C10" s="4">
        <f t="shared" ref="C10:C73" ca="1" si="2">IF(B10="","",RANK(B10,INDIRECT($X$12),1))</f>
        <v>7</v>
      </c>
      <c r="D10" s="5">
        <f t="shared" ref="D10:D73" ca="1" si="3">IF(B10="","",((C10-0.3)/($X$14+0.4)))</f>
        <v>0.64423076923076927</v>
      </c>
      <c r="E10" s="5"/>
      <c r="F10" s="5">
        <f t="shared" ref="F10:F73" ca="1" si="4">IF(B10="","",LN(LN((1/(1-D10)))))</f>
        <v>3.2924961914339322E-2</v>
      </c>
      <c r="G10" s="5">
        <f t="shared" ref="G10:G73" si="5">IF(B10="","",LN(B10))</f>
        <v>13.495305293806933</v>
      </c>
      <c r="H10" s="1">
        <v>1</v>
      </c>
      <c r="I10" s="66" t="s">
        <v>46</v>
      </c>
      <c r="J10" s="67"/>
      <c r="K10" s="67"/>
      <c r="L10" s="67"/>
      <c r="M10" s="67"/>
      <c r="N10" s="68"/>
      <c r="O10" s="102">
        <v>90</v>
      </c>
      <c r="P10" s="103"/>
      <c r="Q10" s="108" t="s">
        <v>14</v>
      </c>
      <c r="R10" s="17"/>
      <c r="S10" s="25"/>
      <c r="T10" s="22">
        <f t="shared" ca="1" si="0"/>
        <v>-0.50859539373414853</v>
      </c>
      <c r="U10" s="22">
        <f t="shared" si="1"/>
        <v>13.329377546788654</v>
      </c>
      <c r="W10" s="9" t="s">
        <v>8</v>
      </c>
      <c r="X10" s="22" t="s">
        <v>21</v>
      </c>
      <c r="Y10" s="22" t="s">
        <v>22</v>
      </c>
      <c r="Z10" s="22" t="s">
        <v>23</v>
      </c>
      <c r="AE10" s="9"/>
      <c r="AF10" s="9"/>
      <c r="AG10" s="9"/>
      <c r="AH10" s="9"/>
      <c r="AI10" s="9"/>
      <c r="AJ10" s="9"/>
      <c r="AK10" s="9"/>
    </row>
    <row r="11" spans="1:37" ht="17.25" customHeight="1" x14ac:dyDescent="0.2">
      <c r="A11" s="1">
        <v>2</v>
      </c>
      <c r="B11" s="38">
        <v>615000</v>
      </c>
      <c r="C11" s="2">
        <f t="shared" ca="1" si="2"/>
        <v>5</v>
      </c>
      <c r="D11" s="3">
        <f t="shared" ca="1" si="3"/>
        <v>0.45192307692307693</v>
      </c>
      <c r="E11" s="3"/>
      <c r="F11" s="3">
        <f t="shared" ca="1" si="4"/>
        <v>-0.50859539373414853</v>
      </c>
      <c r="G11" s="3">
        <f t="shared" si="5"/>
        <v>13.329377546788654</v>
      </c>
      <c r="H11" s="1">
        <v>2</v>
      </c>
      <c r="I11" s="69"/>
      <c r="J11" s="70"/>
      <c r="K11" s="70"/>
      <c r="L11" s="70"/>
      <c r="M11" s="70"/>
      <c r="N11" s="71"/>
      <c r="O11" s="104"/>
      <c r="P11" s="105"/>
      <c r="Q11" s="109"/>
      <c r="R11" s="17"/>
      <c r="S11" s="25"/>
      <c r="T11" s="22">
        <f t="shared" ca="1" si="0"/>
        <v>-1.2020231152465501</v>
      </c>
      <c r="U11" s="22">
        <f t="shared" si="1"/>
        <v>13.138236726560619</v>
      </c>
      <c r="W11" s="9" t="s">
        <v>9</v>
      </c>
      <c r="X11" s="22" t="str">
        <f>CONCATENATE("$B$",9+X14)</f>
        <v>$B$19</v>
      </c>
      <c r="Y11" s="22" t="str">
        <f>CONCATENATE("$F$",9+X14)</f>
        <v>$F$19</v>
      </c>
      <c r="Z11" s="22" t="str">
        <f>CONCATENATE("$G$",9+X14)</f>
        <v>$G$19</v>
      </c>
      <c r="AE11" s="9"/>
      <c r="AF11" s="9"/>
      <c r="AG11" s="9"/>
      <c r="AH11" s="9"/>
      <c r="AI11" s="9"/>
      <c r="AJ11" s="9"/>
      <c r="AK11" s="9"/>
    </row>
    <row r="12" spans="1:37" ht="14.25" customHeight="1" x14ac:dyDescent="0.2">
      <c r="A12" s="1">
        <v>3</v>
      </c>
      <c r="B12" s="38">
        <v>508000</v>
      </c>
      <c r="C12" s="2">
        <f t="shared" ca="1" si="2"/>
        <v>3</v>
      </c>
      <c r="D12" s="3">
        <f t="shared" ca="1" si="3"/>
        <v>0.25961538461538464</v>
      </c>
      <c r="E12" s="3"/>
      <c r="F12" s="3">
        <f t="shared" ca="1" si="4"/>
        <v>-1.2020231152465501</v>
      </c>
      <c r="G12" s="3">
        <f t="shared" si="5"/>
        <v>13.138236726560619</v>
      </c>
      <c r="H12" s="1">
        <v>3</v>
      </c>
      <c r="I12" s="72"/>
      <c r="J12" s="73"/>
      <c r="K12" s="73"/>
      <c r="L12" s="73"/>
      <c r="M12" s="73"/>
      <c r="N12" s="74"/>
      <c r="O12" s="106"/>
      <c r="P12" s="107"/>
      <c r="Q12" s="110"/>
      <c r="R12" s="17"/>
      <c r="S12" s="25"/>
      <c r="T12" s="22">
        <f t="shared" ca="1" si="0"/>
        <v>0.59397721666038561</v>
      </c>
      <c r="U12" s="22">
        <f t="shared" si="1"/>
        <v>13.602317337503232</v>
      </c>
      <c r="W12" s="9" t="s">
        <v>10</v>
      </c>
      <c r="X12" s="22" t="str">
        <f>CONCATENATE(X10,":",X11)</f>
        <v>$B$10:$B$19</v>
      </c>
      <c r="Y12" s="22" t="str">
        <f>CONCATENATE(Y10,":",Y11)</f>
        <v>$F$10:$F$19</v>
      </c>
      <c r="Z12" s="22" t="str">
        <f>CONCATENATE(Z10,":",Z11)</f>
        <v>$G$10:$G$19</v>
      </c>
      <c r="AE12" s="9"/>
      <c r="AF12" s="9"/>
      <c r="AG12" s="9"/>
      <c r="AH12" s="9"/>
      <c r="AI12" s="9"/>
      <c r="AJ12" s="9"/>
      <c r="AK12" s="9"/>
    </row>
    <row r="13" spans="1:37" ht="14.25" x14ac:dyDescent="0.2">
      <c r="A13" s="1">
        <v>4</v>
      </c>
      <c r="B13" s="38">
        <v>808000</v>
      </c>
      <c r="C13" s="2">
        <f t="shared" ca="1" si="2"/>
        <v>9</v>
      </c>
      <c r="D13" s="3">
        <f t="shared" ca="1" si="3"/>
        <v>0.83653846153846145</v>
      </c>
      <c r="E13" s="3"/>
      <c r="F13" s="3">
        <f t="shared" ca="1" si="4"/>
        <v>0.59397721666038561</v>
      </c>
      <c r="G13" s="3">
        <f t="shared" si="5"/>
        <v>13.602317337503232</v>
      </c>
      <c r="H13" s="1">
        <v>4</v>
      </c>
      <c r="I13" s="1"/>
      <c r="J13" s="1"/>
      <c r="T13" s="22">
        <f t="shared" ca="1" si="0"/>
        <v>0.29903293186204805</v>
      </c>
      <c r="U13" s="22">
        <f t="shared" si="1"/>
        <v>13.534473028231162</v>
      </c>
      <c r="X13" s="22"/>
      <c r="Y13" s="22"/>
      <c r="Z13" s="22"/>
      <c r="AE13" s="9"/>
      <c r="AF13" s="9"/>
      <c r="AG13" s="9"/>
      <c r="AH13" s="9"/>
      <c r="AI13" s="9"/>
      <c r="AJ13" s="9"/>
      <c r="AK13" s="9"/>
    </row>
    <row r="14" spans="1:37" ht="14.25" customHeight="1" x14ac:dyDescent="0.2">
      <c r="A14" s="1">
        <v>5</v>
      </c>
      <c r="B14" s="38">
        <v>755000</v>
      </c>
      <c r="C14" s="2">
        <f t="shared" ca="1" si="2"/>
        <v>8</v>
      </c>
      <c r="D14" s="3">
        <f t="shared" ca="1" si="3"/>
        <v>0.74038461538461542</v>
      </c>
      <c r="E14" s="3"/>
      <c r="F14" s="3">
        <f t="shared" ca="1" si="4"/>
        <v>0.29903293186204805</v>
      </c>
      <c r="G14" s="3">
        <f t="shared" si="5"/>
        <v>13.534473028231162</v>
      </c>
      <c r="H14" s="1">
        <v>5</v>
      </c>
      <c r="I14" s="75" t="s">
        <v>18</v>
      </c>
      <c r="J14" s="76"/>
      <c r="K14" s="76"/>
      <c r="L14" s="76"/>
      <c r="M14" s="76"/>
      <c r="N14" s="77"/>
      <c r="O14" s="140">
        <f ca="1">SLOPE(INDIRECT(Y12),INDIRECT(Z12))</f>
        <v>4.2459181135195676</v>
      </c>
      <c r="P14" s="141"/>
      <c r="T14" s="22">
        <f t="shared" ca="1" si="0"/>
        <v>0.99268892949027088</v>
      </c>
      <c r="U14" s="22">
        <f t="shared" si="1"/>
        <v>13.651814465293484</v>
      </c>
      <c r="W14" s="9" t="s">
        <v>11</v>
      </c>
      <c r="X14" s="30">
        <f>COUNT(B:B)</f>
        <v>10</v>
      </c>
      <c r="Y14" s="22"/>
      <c r="Z14" s="22"/>
      <c r="AE14" s="9"/>
      <c r="AF14" s="9"/>
      <c r="AG14" s="9"/>
      <c r="AH14" s="9"/>
      <c r="AI14" s="9"/>
      <c r="AJ14" s="9"/>
      <c r="AK14" s="9"/>
    </row>
    <row r="15" spans="1:37" ht="14.25" customHeight="1" x14ac:dyDescent="0.2">
      <c r="A15" s="1">
        <v>6</v>
      </c>
      <c r="B15" s="38">
        <v>849000</v>
      </c>
      <c r="C15" s="2">
        <f t="shared" ca="1" si="2"/>
        <v>10</v>
      </c>
      <c r="D15" s="3">
        <f t="shared" ca="1" si="3"/>
        <v>0.9326923076923076</v>
      </c>
      <c r="E15" s="3"/>
      <c r="F15" s="3">
        <f t="shared" ca="1" si="4"/>
        <v>0.99268892949027088</v>
      </c>
      <c r="G15" s="3">
        <f t="shared" si="5"/>
        <v>13.651814465293484</v>
      </c>
      <c r="H15" s="1">
        <v>6</v>
      </c>
      <c r="I15" s="78"/>
      <c r="J15" s="79"/>
      <c r="K15" s="79"/>
      <c r="L15" s="79"/>
      <c r="M15" s="79"/>
      <c r="N15" s="80"/>
      <c r="O15" s="142"/>
      <c r="P15" s="143"/>
      <c r="T15" s="22">
        <f t="shared" ca="1" si="0"/>
        <v>-2.6638430853881681</v>
      </c>
      <c r="U15" s="22">
        <f t="shared" si="1"/>
        <v>12.858397831569864</v>
      </c>
      <c r="W15" s="9" t="s">
        <v>24</v>
      </c>
      <c r="X15" s="22">
        <f>X14^0.5</f>
        <v>3.1622776601683795</v>
      </c>
      <c r="Y15" s="22"/>
      <c r="Z15" s="22"/>
      <c r="AE15" s="9"/>
      <c r="AF15" s="9"/>
      <c r="AG15" s="9"/>
      <c r="AH15" s="9"/>
      <c r="AI15" s="9"/>
      <c r="AJ15" s="9"/>
      <c r="AK15" s="9"/>
    </row>
    <row r="16" spans="1:37" ht="14.25" customHeight="1" x14ac:dyDescent="0.2">
      <c r="A16" s="1">
        <v>7</v>
      </c>
      <c r="B16" s="38">
        <v>384000</v>
      </c>
      <c r="C16" s="2">
        <f t="shared" ca="1" si="2"/>
        <v>1</v>
      </c>
      <c r="D16" s="3">
        <f t="shared" ca="1" si="3"/>
        <v>6.7307692307692304E-2</v>
      </c>
      <c r="E16" s="3"/>
      <c r="F16" s="3">
        <f t="shared" ca="1" si="4"/>
        <v>-2.6638430853881681</v>
      </c>
      <c r="G16" s="3">
        <f t="shared" si="5"/>
        <v>12.858397831569864</v>
      </c>
      <c r="H16" s="1">
        <v>7</v>
      </c>
      <c r="I16" s="81"/>
      <c r="J16" s="82"/>
      <c r="K16" s="82"/>
      <c r="L16" s="82"/>
      <c r="M16" s="82"/>
      <c r="N16" s="83"/>
      <c r="O16" s="144"/>
      <c r="P16" s="145"/>
      <c r="T16" s="22">
        <f t="shared" ca="1" si="0"/>
        <v>-0.23036544473331988</v>
      </c>
      <c r="U16" s="22">
        <f t="shared" si="1"/>
        <v>13.410545324897761</v>
      </c>
      <c r="X16" s="22"/>
      <c r="Y16" s="22"/>
      <c r="Z16" s="22"/>
      <c r="AE16" s="9"/>
      <c r="AF16" s="9"/>
      <c r="AG16" s="9"/>
      <c r="AH16" s="9"/>
      <c r="AI16" s="9"/>
      <c r="AJ16" s="9"/>
      <c r="AK16" s="9"/>
    </row>
    <row r="17" spans="1:37" ht="15" customHeight="1" x14ac:dyDescent="0.2">
      <c r="A17" s="1">
        <v>8</v>
      </c>
      <c r="B17" s="38">
        <v>667000</v>
      </c>
      <c r="C17" s="2">
        <f t="shared" ca="1" si="2"/>
        <v>6</v>
      </c>
      <c r="D17" s="3">
        <f t="shared" ca="1" si="3"/>
        <v>0.54807692307692313</v>
      </c>
      <c r="E17" s="3"/>
      <c r="F17" s="3">
        <f t="shared" ca="1" si="4"/>
        <v>-0.23036544473331988</v>
      </c>
      <c r="G17" s="3">
        <f t="shared" si="5"/>
        <v>13.410545324897761</v>
      </c>
      <c r="H17" s="1">
        <v>8</v>
      </c>
      <c r="I17" s="1"/>
      <c r="J17" s="1"/>
      <c r="T17" s="22">
        <f t="shared" ca="1" si="0"/>
        <v>-0.82166651512868705</v>
      </c>
      <c r="U17" s="22">
        <f t="shared" si="1"/>
        <v>13.151922179645874</v>
      </c>
      <c r="W17" s="9" t="s">
        <v>12</v>
      </c>
      <c r="X17" s="146" t="str">
        <f ca="1">IF(O22&gt;O10,"Pass",IF(O22&lt;O10,"Fail",""))</f>
        <v>Fail</v>
      </c>
      <c r="Y17" s="146"/>
      <c r="Z17" s="146"/>
      <c r="AE17" s="9"/>
      <c r="AF17" s="9"/>
      <c r="AG17" s="9"/>
      <c r="AH17" s="9"/>
      <c r="AI17" s="9"/>
      <c r="AJ17" s="9"/>
      <c r="AK17" s="9"/>
    </row>
    <row r="18" spans="1:37" ht="14.25" customHeight="1" x14ac:dyDescent="0.2">
      <c r="A18" s="1">
        <v>9</v>
      </c>
      <c r="B18" s="38">
        <v>515000</v>
      </c>
      <c r="C18" s="2">
        <f t="shared" ca="1" si="2"/>
        <v>4</v>
      </c>
      <c r="D18" s="3">
        <f t="shared" ca="1" si="3"/>
        <v>0.35576923076923078</v>
      </c>
      <c r="E18" s="3"/>
      <c r="F18" s="3">
        <f t="shared" ca="1" si="4"/>
        <v>-0.82166651512868705</v>
      </c>
      <c r="G18" s="3">
        <f t="shared" si="5"/>
        <v>13.151922179645874</v>
      </c>
      <c r="H18" s="1">
        <v>9</v>
      </c>
      <c r="I18" s="75" t="s">
        <v>47</v>
      </c>
      <c r="J18" s="76"/>
      <c r="K18" s="76"/>
      <c r="L18" s="76"/>
      <c r="M18" s="76"/>
      <c r="N18" s="77"/>
      <c r="O18" s="84">
        <f ca="1">EXP(-(INTERCEPT(INDIRECT(Y12),INDIRECT(Z12)))/O14)</f>
        <v>693301.30795564246</v>
      </c>
      <c r="P18" s="85"/>
      <c r="T18" s="22">
        <f t="shared" ca="1" si="0"/>
        <v>-1.7232631502768936</v>
      </c>
      <c r="U18" s="22">
        <f t="shared" si="1"/>
        <v>13.087771932634709</v>
      </c>
      <c r="W18" s="9" t="s">
        <v>20</v>
      </c>
      <c r="X18" s="90" t="str">
        <f ca="1">IF(O14&gt;1.2,"größer als",IF(O14&lt;0.8,"kleiner als","fast gleich"))</f>
        <v>größer als</v>
      </c>
      <c r="Y18" s="90"/>
      <c r="Z18" s="90"/>
      <c r="AE18" s="9"/>
      <c r="AF18" s="9"/>
      <c r="AG18" s="9"/>
      <c r="AH18" s="9"/>
      <c r="AI18" s="9"/>
      <c r="AJ18" s="9"/>
      <c r="AK18" s="9"/>
    </row>
    <row r="19" spans="1:37" ht="14.25" customHeight="1" thickBot="1" x14ac:dyDescent="0.25">
      <c r="A19" s="1">
        <v>10</v>
      </c>
      <c r="B19" s="40">
        <v>483000</v>
      </c>
      <c r="C19" s="2">
        <f t="shared" ca="1" si="2"/>
        <v>2</v>
      </c>
      <c r="D19" s="3">
        <f t="shared" ca="1" si="3"/>
        <v>0.16346153846153846</v>
      </c>
      <c r="E19" s="3"/>
      <c r="F19" s="3">
        <f t="shared" ca="1" si="4"/>
        <v>-1.7232631502768936</v>
      </c>
      <c r="G19" s="3">
        <f t="shared" si="5"/>
        <v>13.087771932634709</v>
      </c>
      <c r="H19" s="1">
        <v>10</v>
      </c>
      <c r="I19" s="78"/>
      <c r="J19" s="79"/>
      <c r="K19" s="79"/>
      <c r="L19" s="79"/>
      <c r="M19" s="79"/>
      <c r="N19" s="80"/>
      <c r="O19" s="86"/>
      <c r="P19" s="87"/>
      <c r="T19" s="22" t="e">
        <f t="shared" si="0"/>
        <v>#N/A</v>
      </c>
      <c r="U19" s="22" t="e">
        <f t="shared" si="1"/>
        <v>#N/A</v>
      </c>
      <c r="W19" s="9" t="s">
        <v>13</v>
      </c>
      <c r="X19" s="91" t="str">
        <f ca="1">IF(O14&gt;1.2,"Verschleißausfälle",IF(O14&lt;0.8,"Frühausfälle","Zufallsausfälle"))</f>
        <v>Verschleißausfälle</v>
      </c>
      <c r="Y19" s="91"/>
      <c r="Z19" s="91"/>
      <c r="AE19" s="9"/>
      <c r="AF19" s="9"/>
      <c r="AG19" s="9"/>
      <c r="AH19" s="9"/>
      <c r="AI19" s="9"/>
      <c r="AJ19" s="9"/>
      <c r="AK19" s="9"/>
    </row>
    <row r="20" spans="1:37" ht="14.25" customHeight="1" x14ac:dyDescent="0.2">
      <c r="A20" s="1">
        <v>11</v>
      </c>
      <c r="B20"/>
      <c r="C20" s="2" t="str">
        <f t="shared" ca="1" si="2"/>
        <v/>
      </c>
      <c r="D20" s="3" t="str">
        <f t="shared" si="3"/>
        <v/>
      </c>
      <c r="E20" s="3"/>
      <c r="F20" s="3" t="str">
        <f t="shared" si="4"/>
        <v/>
      </c>
      <c r="G20" s="3" t="str">
        <f t="shared" si="5"/>
        <v/>
      </c>
      <c r="H20" s="1">
        <v>11</v>
      </c>
      <c r="I20" s="81"/>
      <c r="J20" s="82"/>
      <c r="K20" s="82"/>
      <c r="L20" s="82"/>
      <c r="M20" s="82"/>
      <c r="N20" s="83"/>
      <c r="O20" s="88"/>
      <c r="P20" s="89"/>
      <c r="T20" s="22" t="e">
        <f t="shared" si="0"/>
        <v>#N/A</v>
      </c>
      <c r="U20" s="22" t="e">
        <f t="shared" si="1"/>
        <v>#N/A</v>
      </c>
      <c r="AE20" s="9"/>
      <c r="AF20" s="9"/>
      <c r="AG20" s="9"/>
      <c r="AH20" s="9"/>
      <c r="AI20" s="9"/>
      <c r="AJ20" s="9"/>
      <c r="AK20" s="9"/>
    </row>
    <row r="21" spans="1:37" ht="14.25" x14ac:dyDescent="0.2">
      <c r="A21" s="1">
        <v>12</v>
      </c>
      <c r="B21"/>
      <c r="C21" s="2" t="str">
        <f t="shared" ca="1" si="2"/>
        <v/>
      </c>
      <c r="D21" s="3" t="str">
        <f t="shared" si="3"/>
        <v/>
      </c>
      <c r="E21" s="3"/>
      <c r="F21" s="3" t="str">
        <f t="shared" si="4"/>
        <v/>
      </c>
      <c r="G21" s="3" t="str">
        <f t="shared" si="5"/>
        <v/>
      </c>
      <c r="H21" s="1">
        <v>12</v>
      </c>
      <c r="I21" s="1"/>
      <c r="J21" s="1"/>
      <c r="T21" s="22" t="e">
        <f t="shared" si="0"/>
        <v>#N/A</v>
      </c>
      <c r="U21" s="22" t="e">
        <f t="shared" si="1"/>
        <v>#N/A</v>
      </c>
      <c r="AE21" s="9"/>
      <c r="AF21" s="9"/>
      <c r="AG21" s="9"/>
      <c r="AH21" s="9"/>
      <c r="AI21" s="9"/>
      <c r="AJ21" s="9"/>
      <c r="AK21" s="9"/>
    </row>
    <row r="22" spans="1:37" ht="15" customHeight="1" x14ac:dyDescent="0.2">
      <c r="A22" s="1">
        <v>13</v>
      </c>
      <c r="B22"/>
      <c r="C22" s="2" t="str">
        <f t="shared" ca="1" si="2"/>
        <v/>
      </c>
      <c r="D22" s="3" t="str">
        <f t="shared" si="3"/>
        <v/>
      </c>
      <c r="E22" s="3"/>
      <c r="F22" s="3" t="str">
        <f t="shared" si="4"/>
        <v/>
      </c>
      <c r="G22" s="3" t="str">
        <f t="shared" si="5"/>
        <v/>
      </c>
      <c r="H22" s="1">
        <v>13</v>
      </c>
      <c r="I22" s="127" t="str">
        <f>CONCATENATE("Zuverlässigkeit bei ",O7," Zyklen")</f>
        <v>Zuverlässigkeit bei 500000 Zyklen</v>
      </c>
      <c r="J22" s="128"/>
      <c r="K22" s="128"/>
      <c r="L22" s="128"/>
      <c r="M22" s="128"/>
      <c r="N22" s="129"/>
      <c r="O22" s="133">
        <f ca="1">(2.718^(-((O7/O18)^O14)))*100</f>
        <v>77.911516221216417</v>
      </c>
      <c r="P22" s="134"/>
      <c r="Q22" s="137" t="s">
        <v>14</v>
      </c>
      <c r="R22" s="18"/>
      <c r="S22" s="27"/>
      <c r="T22" s="22" t="e">
        <f t="shared" si="0"/>
        <v>#N/A</v>
      </c>
      <c r="U22" s="22" t="e">
        <f t="shared" si="1"/>
        <v>#N/A</v>
      </c>
      <c r="W22" s="111" t="str">
        <f>CONCATENATE("Das Produkt wird die geforderte Zuverlässigkeit von ",O10," Prozent bei ",O7," Zyklen erreichen oder übersteigen.  ")</f>
        <v xml:space="preserve">Das Produkt wird die geforderte Zuverlässigkeit von 90 Prozent bei 500000 Zyklen erreichen oder übersteigen.  </v>
      </c>
      <c r="X22" s="111"/>
      <c r="Y22" s="111"/>
      <c r="Z22" s="111"/>
      <c r="AE22" s="9"/>
      <c r="AF22" s="9"/>
      <c r="AG22" s="9"/>
      <c r="AH22" s="9"/>
      <c r="AI22" s="9"/>
      <c r="AJ22" s="9"/>
      <c r="AK22" s="9"/>
    </row>
    <row r="23" spans="1:37" ht="14.25" customHeight="1" x14ac:dyDescent="0.2">
      <c r="A23" s="1">
        <v>14</v>
      </c>
      <c r="B23"/>
      <c r="C23" s="2" t="str">
        <f t="shared" ca="1" si="2"/>
        <v/>
      </c>
      <c r="D23" s="3" t="str">
        <f t="shared" si="3"/>
        <v/>
      </c>
      <c r="E23" s="3"/>
      <c r="F23" s="3" t="str">
        <f t="shared" si="4"/>
        <v/>
      </c>
      <c r="G23" s="3" t="str">
        <f t="shared" si="5"/>
        <v/>
      </c>
      <c r="H23" s="1">
        <v>14</v>
      </c>
      <c r="I23" s="130"/>
      <c r="J23" s="131"/>
      <c r="K23" s="131"/>
      <c r="L23" s="131"/>
      <c r="M23" s="131"/>
      <c r="N23" s="132"/>
      <c r="O23" s="135"/>
      <c r="P23" s="136"/>
      <c r="Q23" s="138"/>
      <c r="R23" s="18"/>
      <c r="S23" s="27"/>
      <c r="T23" s="22" t="e">
        <f t="shared" si="0"/>
        <v>#N/A</v>
      </c>
      <c r="U23" s="22" t="e">
        <f t="shared" si="1"/>
        <v>#N/A</v>
      </c>
      <c r="W23" s="111"/>
      <c r="X23" s="111"/>
      <c r="Y23" s="111"/>
      <c r="Z23" s="111"/>
      <c r="AE23" s="9"/>
      <c r="AF23" s="9"/>
      <c r="AG23" s="9"/>
      <c r="AH23" s="9"/>
      <c r="AI23" s="9"/>
      <c r="AJ23" s="9"/>
      <c r="AK23" s="9"/>
    </row>
    <row r="24" spans="1:37" ht="14.25" x14ac:dyDescent="0.2">
      <c r="A24" s="1">
        <v>15</v>
      </c>
      <c r="B24"/>
      <c r="C24" s="2" t="str">
        <f t="shared" ca="1" si="2"/>
        <v/>
      </c>
      <c r="D24" s="3" t="str">
        <f t="shared" si="3"/>
        <v/>
      </c>
      <c r="E24" s="3"/>
      <c r="F24" s="3" t="str">
        <f t="shared" si="4"/>
        <v/>
      </c>
      <c r="G24" s="3" t="str">
        <f t="shared" si="5"/>
        <v/>
      </c>
      <c r="H24" s="1">
        <v>15</v>
      </c>
      <c r="I24" s="13"/>
      <c r="J24" s="13"/>
      <c r="K24" s="13"/>
      <c r="L24" s="14"/>
      <c r="M24" s="13"/>
      <c r="N24" s="15"/>
      <c r="T24" s="22" t="e">
        <f t="shared" si="0"/>
        <v>#N/A</v>
      </c>
      <c r="U24" s="22" t="e">
        <f t="shared" si="1"/>
        <v>#N/A</v>
      </c>
      <c r="W24" s="111"/>
      <c r="X24" s="111"/>
      <c r="Y24" s="111"/>
      <c r="Z24" s="111"/>
      <c r="AE24" s="9"/>
      <c r="AF24" s="9"/>
      <c r="AG24" s="9"/>
      <c r="AH24" s="9"/>
      <c r="AI24" s="9"/>
      <c r="AJ24" s="9"/>
      <c r="AK24" s="9"/>
    </row>
    <row r="25" spans="1:37" ht="14.25" x14ac:dyDescent="0.2">
      <c r="A25" s="1">
        <v>16</v>
      </c>
      <c r="B25"/>
      <c r="C25" s="2" t="str">
        <f t="shared" ca="1" si="2"/>
        <v/>
      </c>
      <c r="D25" s="3" t="str">
        <f t="shared" si="3"/>
        <v/>
      </c>
      <c r="E25" s="3"/>
      <c r="F25" s="3" t="str">
        <f t="shared" si="4"/>
        <v/>
      </c>
      <c r="G25" s="3" t="str">
        <f t="shared" si="5"/>
        <v/>
      </c>
      <c r="H25" s="1">
        <v>16</v>
      </c>
      <c r="I25" s="1"/>
      <c r="J25" s="1"/>
      <c r="T25" s="22" t="e">
        <f t="shared" si="0"/>
        <v>#N/A</v>
      </c>
      <c r="U25" s="22" t="e">
        <f t="shared" si="1"/>
        <v>#N/A</v>
      </c>
      <c r="W25" s="28"/>
      <c r="X25" s="28"/>
      <c r="Y25" s="28"/>
      <c r="Z25" s="28"/>
      <c r="AE25" s="9"/>
      <c r="AF25" s="9"/>
      <c r="AG25" s="9"/>
      <c r="AH25" s="9"/>
      <c r="AI25" s="9"/>
      <c r="AJ25" s="9"/>
      <c r="AK25" s="9"/>
    </row>
    <row r="26" spans="1:37" ht="14.25" customHeight="1" x14ac:dyDescent="0.2">
      <c r="A26" s="1">
        <v>17</v>
      </c>
      <c r="B26"/>
      <c r="C26" s="2" t="str">
        <f t="shared" ca="1" si="2"/>
        <v/>
      </c>
      <c r="D26" s="3" t="str">
        <f t="shared" si="3"/>
        <v/>
      </c>
      <c r="E26" s="3"/>
      <c r="F26" s="3" t="str">
        <f t="shared" si="4"/>
        <v/>
      </c>
      <c r="G26" s="3" t="str">
        <f t="shared" si="5"/>
        <v/>
      </c>
      <c r="H26" s="1">
        <v>17</v>
      </c>
      <c r="I26" s="1"/>
      <c r="J26" s="1"/>
      <c r="T26" s="22" t="e">
        <f t="shared" si="0"/>
        <v>#N/A</v>
      </c>
      <c r="U26" s="22" t="e">
        <f t="shared" si="1"/>
        <v>#N/A</v>
      </c>
      <c r="W26" s="139" t="str">
        <f>CONCATENATE("Das Produkt wird die geforderte Zuverlässigkeit von ",O10," Prozent bei ",O7," Zyklen nicht einhalten.  ")</f>
        <v xml:space="preserve">Das Produkt wird die geforderte Zuverlässigkeit von 90 Prozent bei 500000 Zyklen nicht einhalten.  </v>
      </c>
      <c r="X26" s="139"/>
      <c r="Y26" s="139"/>
      <c r="Z26" s="139"/>
      <c r="AE26" s="9"/>
      <c r="AF26" s="9"/>
      <c r="AG26" s="9"/>
      <c r="AH26" s="9"/>
      <c r="AI26" s="9"/>
      <c r="AJ26" s="9"/>
      <c r="AK26" s="9"/>
    </row>
    <row r="27" spans="1:37" ht="14.25" x14ac:dyDescent="0.2">
      <c r="A27" s="1">
        <v>18</v>
      </c>
      <c r="B27"/>
      <c r="C27" s="2" t="str">
        <f t="shared" ca="1" si="2"/>
        <v/>
      </c>
      <c r="D27" s="3" t="str">
        <f t="shared" si="3"/>
        <v/>
      </c>
      <c r="E27" s="3"/>
      <c r="F27" s="3" t="str">
        <f t="shared" si="4"/>
        <v/>
      </c>
      <c r="G27" s="3" t="str">
        <f t="shared" si="5"/>
        <v/>
      </c>
      <c r="H27" s="1">
        <v>18</v>
      </c>
      <c r="I27" s="1"/>
      <c r="J27" s="1"/>
      <c r="T27" s="22" t="e">
        <f t="shared" si="0"/>
        <v>#N/A</v>
      </c>
      <c r="U27" s="22" t="e">
        <f t="shared" si="1"/>
        <v>#N/A</v>
      </c>
      <c r="W27" s="139"/>
      <c r="X27" s="139"/>
      <c r="Y27" s="139"/>
      <c r="Z27" s="139"/>
      <c r="AE27" s="9"/>
      <c r="AF27" s="9"/>
      <c r="AG27" s="9"/>
      <c r="AH27" s="9"/>
      <c r="AI27" s="9"/>
      <c r="AJ27" s="9"/>
      <c r="AK27" s="9"/>
    </row>
    <row r="28" spans="1:37" ht="14.25" customHeight="1" x14ac:dyDescent="0.2">
      <c r="A28" s="1">
        <v>19</v>
      </c>
      <c r="B28"/>
      <c r="C28" s="2" t="str">
        <f t="shared" ca="1" si="2"/>
        <v/>
      </c>
      <c r="D28" s="3" t="str">
        <f t="shared" si="3"/>
        <v/>
      </c>
      <c r="E28" s="3"/>
      <c r="F28" s="3" t="str">
        <f t="shared" si="4"/>
        <v/>
      </c>
      <c r="G28" s="3" t="str">
        <f t="shared" si="5"/>
        <v/>
      </c>
      <c r="H28" s="1">
        <v>19</v>
      </c>
      <c r="I28" s="1"/>
      <c r="J28" s="1"/>
      <c r="T28" s="22" t="e">
        <f t="shared" si="0"/>
        <v>#N/A</v>
      </c>
      <c r="U28" s="22" t="e">
        <f t="shared" si="1"/>
        <v>#N/A</v>
      </c>
      <c r="W28" s="28"/>
      <c r="X28" s="28"/>
      <c r="Y28" s="28"/>
      <c r="Z28" s="28"/>
      <c r="AE28" s="9"/>
      <c r="AF28" s="9"/>
      <c r="AG28" s="9"/>
      <c r="AH28" s="9"/>
      <c r="AI28" s="9"/>
      <c r="AJ28" s="9"/>
      <c r="AK28" s="9"/>
    </row>
    <row r="29" spans="1:37" ht="14.25" customHeight="1" x14ac:dyDescent="0.2">
      <c r="A29" s="1">
        <v>20</v>
      </c>
      <c r="B29"/>
      <c r="C29" s="2" t="str">
        <f t="shared" ca="1" si="2"/>
        <v/>
      </c>
      <c r="D29" s="3" t="str">
        <f t="shared" si="3"/>
        <v/>
      </c>
      <c r="E29" s="3"/>
      <c r="F29" s="3" t="str">
        <f t="shared" si="4"/>
        <v/>
      </c>
      <c r="G29" s="3" t="str">
        <f t="shared" si="5"/>
        <v/>
      </c>
      <c r="H29" s="1">
        <v>20</v>
      </c>
      <c r="I29" s="1"/>
      <c r="J29" s="1"/>
      <c r="T29" s="22" t="e">
        <f t="shared" si="0"/>
        <v>#N/A</v>
      </c>
      <c r="U29" s="22" t="e">
        <f t="shared" si="1"/>
        <v>#N/A</v>
      </c>
      <c r="W29" s="28"/>
      <c r="X29" s="28"/>
      <c r="Y29" s="28"/>
      <c r="Z29" s="28"/>
      <c r="AE29" s="9"/>
      <c r="AF29" s="9"/>
      <c r="AG29" s="9"/>
      <c r="AH29" s="9"/>
      <c r="AI29" s="9"/>
      <c r="AJ29" s="9"/>
      <c r="AK29" s="9"/>
    </row>
    <row r="30" spans="1:37" ht="14.25" customHeight="1" x14ac:dyDescent="0.2">
      <c r="A30" s="1">
        <v>21</v>
      </c>
      <c r="B30"/>
      <c r="C30" s="2" t="str">
        <f t="shared" ca="1" si="2"/>
        <v/>
      </c>
      <c r="D30" s="3" t="str">
        <f t="shared" si="3"/>
        <v/>
      </c>
      <c r="E30" s="3"/>
      <c r="F30" s="3" t="str">
        <f t="shared" si="4"/>
        <v/>
      </c>
      <c r="G30" s="3" t="str">
        <f t="shared" si="5"/>
        <v/>
      </c>
      <c r="H30" s="1">
        <v>21</v>
      </c>
      <c r="I30" s="1"/>
      <c r="J30" s="1"/>
      <c r="T30" s="22" t="e">
        <f t="shared" si="0"/>
        <v>#N/A</v>
      </c>
      <c r="U30" s="22" t="e">
        <f t="shared" si="1"/>
        <v>#N/A</v>
      </c>
      <c r="W30" s="111" t="str">
        <f ca="1">IF(X17="Fail",W26,IF(X17="Pass",W22,""))</f>
        <v xml:space="preserve">Das Produkt wird die geforderte Zuverlässigkeit von 90 Prozent bei 500000 Zyklen nicht einhalten.  </v>
      </c>
      <c r="X30" s="111"/>
      <c r="Y30" s="111"/>
      <c r="Z30" s="111"/>
      <c r="AE30" s="9"/>
      <c r="AF30" s="9"/>
      <c r="AG30" s="9"/>
      <c r="AH30" s="9"/>
      <c r="AI30" s="9"/>
      <c r="AJ30" s="9"/>
      <c r="AK30" s="9"/>
    </row>
    <row r="31" spans="1:37" ht="14.25" customHeight="1" x14ac:dyDescent="0.2">
      <c r="A31" s="1">
        <v>22</v>
      </c>
      <c r="B31"/>
      <c r="C31" s="2" t="str">
        <f t="shared" ca="1" si="2"/>
        <v/>
      </c>
      <c r="D31" s="3" t="str">
        <f t="shared" si="3"/>
        <v/>
      </c>
      <c r="E31" s="3"/>
      <c r="F31" s="3" t="str">
        <f t="shared" si="4"/>
        <v/>
      </c>
      <c r="G31" s="3" t="str">
        <f t="shared" si="5"/>
        <v/>
      </c>
      <c r="H31" s="1">
        <v>22</v>
      </c>
      <c r="I31" s="1"/>
      <c r="J31" s="1"/>
      <c r="T31" s="22" t="e">
        <f t="shared" si="0"/>
        <v>#N/A</v>
      </c>
      <c r="U31" s="22" t="e">
        <f t="shared" si="1"/>
        <v>#N/A</v>
      </c>
      <c r="W31" s="111"/>
      <c r="X31" s="111"/>
      <c r="Y31" s="111"/>
      <c r="Z31" s="111"/>
      <c r="AE31" s="9"/>
      <c r="AF31" s="9"/>
      <c r="AG31" s="9"/>
      <c r="AH31" s="9"/>
      <c r="AI31" s="9"/>
      <c r="AJ31" s="9"/>
      <c r="AK31" s="9"/>
    </row>
    <row r="32" spans="1:37" ht="14.25" customHeight="1" x14ac:dyDescent="0.2">
      <c r="A32" s="1">
        <v>23</v>
      </c>
      <c r="B32"/>
      <c r="C32" s="2" t="str">
        <f t="shared" ca="1" si="2"/>
        <v/>
      </c>
      <c r="D32" s="3" t="str">
        <f t="shared" si="3"/>
        <v/>
      </c>
      <c r="E32" s="3"/>
      <c r="F32" s="3" t="str">
        <f t="shared" si="4"/>
        <v/>
      </c>
      <c r="G32" s="3" t="str">
        <f t="shared" si="5"/>
        <v/>
      </c>
      <c r="H32" s="1">
        <v>23</v>
      </c>
      <c r="I32" s="1"/>
      <c r="J32" s="1"/>
      <c r="T32" s="22" t="e">
        <f t="shared" si="0"/>
        <v>#N/A</v>
      </c>
      <c r="U32" s="22" t="e">
        <f t="shared" si="1"/>
        <v>#N/A</v>
      </c>
      <c r="W32" s="111"/>
      <c r="X32" s="111"/>
      <c r="Y32" s="111"/>
      <c r="Z32" s="111"/>
      <c r="AE32" s="9"/>
      <c r="AF32" s="9"/>
      <c r="AG32" s="9"/>
      <c r="AH32" s="9"/>
      <c r="AI32" s="9"/>
      <c r="AJ32" s="9"/>
      <c r="AK32" s="9"/>
    </row>
    <row r="33" spans="1:37" ht="14.25" customHeight="1" x14ac:dyDescent="0.2">
      <c r="A33" s="1">
        <v>24</v>
      </c>
      <c r="B33"/>
      <c r="C33" s="2" t="str">
        <f t="shared" ca="1" si="2"/>
        <v/>
      </c>
      <c r="D33" s="3" t="str">
        <f t="shared" si="3"/>
        <v/>
      </c>
      <c r="E33" s="3"/>
      <c r="F33" s="3" t="str">
        <f t="shared" si="4"/>
        <v/>
      </c>
      <c r="G33" s="3" t="str">
        <f t="shared" si="5"/>
        <v/>
      </c>
      <c r="H33" s="1">
        <v>24</v>
      </c>
      <c r="I33" s="1"/>
      <c r="J33" s="1"/>
      <c r="T33" s="22" t="e">
        <f t="shared" si="0"/>
        <v>#N/A</v>
      </c>
      <c r="U33" s="22" t="e">
        <f t="shared" si="1"/>
        <v>#N/A</v>
      </c>
      <c r="W33" s="28"/>
      <c r="X33" s="28"/>
      <c r="Y33" s="28"/>
      <c r="Z33" s="28"/>
      <c r="AE33" s="9"/>
      <c r="AF33" s="9"/>
      <c r="AG33" s="9"/>
      <c r="AH33" s="9"/>
      <c r="AI33" s="9"/>
      <c r="AJ33" s="9"/>
      <c r="AK33" s="9"/>
    </row>
    <row r="34" spans="1:37" ht="14.25" x14ac:dyDescent="0.2">
      <c r="A34" s="1">
        <v>25</v>
      </c>
      <c r="B34"/>
      <c r="C34" s="2" t="str">
        <f t="shared" ca="1" si="2"/>
        <v/>
      </c>
      <c r="D34" s="3" t="str">
        <f t="shared" si="3"/>
        <v/>
      </c>
      <c r="E34" s="3"/>
      <c r="F34" s="3" t="str">
        <f t="shared" si="4"/>
        <v/>
      </c>
      <c r="G34" s="3" t="str">
        <f t="shared" si="5"/>
        <v/>
      </c>
      <c r="H34" s="1">
        <v>25</v>
      </c>
      <c r="I34" s="1"/>
      <c r="J34" s="1"/>
      <c r="T34" s="22" t="e">
        <f t="shared" si="0"/>
        <v>#N/A</v>
      </c>
      <c r="U34" s="22" t="e">
        <f t="shared" si="1"/>
        <v>#N/A</v>
      </c>
    </row>
    <row r="35" spans="1:37" ht="14.25" x14ac:dyDescent="0.2">
      <c r="A35" s="1">
        <v>26</v>
      </c>
      <c r="B35" s="29"/>
      <c r="C35" s="2" t="str">
        <f t="shared" ca="1" si="2"/>
        <v/>
      </c>
      <c r="D35" s="3" t="str">
        <f t="shared" si="3"/>
        <v/>
      </c>
      <c r="E35" s="3"/>
      <c r="F35" s="3" t="str">
        <f t="shared" si="4"/>
        <v/>
      </c>
      <c r="G35" s="3" t="str">
        <f t="shared" si="5"/>
        <v/>
      </c>
      <c r="H35" s="1">
        <v>26</v>
      </c>
      <c r="I35" s="1"/>
      <c r="J35" s="1"/>
      <c r="T35" s="22" t="e">
        <f t="shared" si="0"/>
        <v>#N/A</v>
      </c>
      <c r="U35" s="22" t="e">
        <f t="shared" si="1"/>
        <v>#N/A</v>
      </c>
      <c r="W35" s="111" t="str">
        <f ca="1">CONCATENATE("Der Formparameter b ist ",X18," 1, das Produkt befindet sich in der Phase ",X19, ".")</f>
        <v>Der Formparameter b ist größer als 1, das Produkt befindet sich in der Phase Verschleißausfälle.</v>
      </c>
      <c r="X35" s="111"/>
      <c r="Y35" s="111"/>
      <c r="Z35" s="111"/>
    </row>
    <row r="36" spans="1:37" ht="14.25" x14ac:dyDescent="0.2">
      <c r="A36" s="1">
        <v>27</v>
      </c>
      <c r="B36" s="29"/>
      <c r="C36" s="2" t="str">
        <f t="shared" ca="1" si="2"/>
        <v/>
      </c>
      <c r="D36" s="3" t="str">
        <f t="shared" si="3"/>
        <v/>
      </c>
      <c r="E36" s="3"/>
      <c r="F36" s="3" t="str">
        <f t="shared" si="4"/>
        <v/>
      </c>
      <c r="G36" s="3" t="str">
        <f t="shared" si="5"/>
        <v/>
      </c>
      <c r="H36" s="1">
        <v>27</v>
      </c>
      <c r="I36" s="1"/>
      <c r="J36" s="1"/>
      <c r="T36" s="22" t="e">
        <f t="shared" si="0"/>
        <v>#N/A</v>
      </c>
      <c r="U36" s="22" t="e">
        <f t="shared" si="1"/>
        <v>#N/A</v>
      </c>
      <c r="W36" s="111"/>
      <c r="X36" s="111"/>
      <c r="Y36" s="111"/>
      <c r="Z36" s="111"/>
    </row>
    <row r="37" spans="1:37" ht="14.25" x14ac:dyDescent="0.2">
      <c r="A37" s="1">
        <v>28</v>
      </c>
      <c r="B37" s="29"/>
      <c r="C37" s="2" t="str">
        <f t="shared" ca="1" si="2"/>
        <v/>
      </c>
      <c r="D37" s="3" t="str">
        <f t="shared" si="3"/>
        <v/>
      </c>
      <c r="E37" s="3"/>
      <c r="F37" s="3" t="str">
        <f t="shared" si="4"/>
        <v/>
      </c>
      <c r="G37" s="3" t="str">
        <f t="shared" si="5"/>
        <v/>
      </c>
      <c r="H37" s="1">
        <v>28</v>
      </c>
      <c r="I37" s="1"/>
      <c r="J37" s="1"/>
      <c r="T37" s="22" t="e">
        <f t="shared" si="0"/>
        <v>#N/A</v>
      </c>
      <c r="U37" s="22" t="e">
        <f t="shared" si="1"/>
        <v>#N/A</v>
      </c>
      <c r="W37" s="111"/>
      <c r="X37" s="111"/>
      <c r="Y37" s="111"/>
      <c r="Z37" s="111"/>
    </row>
    <row r="38" spans="1:37" ht="14.25" x14ac:dyDescent="0.2">
      <c r="A38" s="1">
        <v>29</v>
      </c>
      <c r="B38" s="29"/>
      <c r="C38" s="2" t="str">
        <f t="shared" ca="1" si="2"/>
        <v/>
      </c>
      <c r="D38" s="3" t="str">
        <f t="shared" si="3"/>
        <v/>
      </c>
      <c r="E38" s="3"/>
      <c r="F38" s="3" t="str">
        <f t="shared" si="4"/>
        <v/>
      </c>
      <c r="G38" s="3" t="str">
        <f t="shared" si="5"/>
        <v/>
      </c>
      <c r="H38" s="1">
        <v>29</v>
      </c>
      <c r="I38" s="1"/>
      <c r="J38" s="1"/>
      <c r="T38" s="22" t="e">
        <f t="shared" si="0"/>
        <v>#N/A</v>
      </c>
      <c r="U38" s="22" t="e">
        <f t="shared" si="1"/>
        <v>#N/A</v>
      </c>
      <c r="W38" s="111"/>
      <c r="X38" s="111"/>
      <c r="Y38" s="111"/>
      <c r="Z38" s="111"/>
    </row>
    <row r="39" spans="1:37" ht="14.25" x14ac:dyDescent="0.2">
      <c r="A39" s="1">
        <v>30</v>
      </c>
      <c r="B39" s="29"/>
      <c r="C39" s="2" t="str">
        <f t="shared" ca="1" si="2"/>
        <v/>
      </c>
      <c r="D39" s="3" t="str">
        <f t="shared" si="3"/>
        <v/>
      </c>
      <c r="E39" s="3"/>
      <c r="F39" s="3" t="str">
        <f t="shared" si="4"/>
        <v/>
      </c>
      <c r="G39" s="3" t="str">
        <f t="shared" si="5"/>
        <v/>
      </c>
      <c r="H39" s="1">
        <v>30</v>
      </c>
      <c r="I39" s="1"/>
      <c r="J39" s="1"/>
      <c r="T39" s="22" t="e">
        <f t="shared" si="0"/>
        <v>#N/A</v>
      </c>
      <c r="U39" s="22" t="e">
        <f t="shared" si="1"/>
        <v>#N/A</v>
      </c>
    </row>
    <row r="40" spans="1:37" ht="14.25" customHeight="1" x14ac:dyDescent="0.2">
      <c r="A40" s="1">
        <v>31</v>
      </c>
      <c r="B40" s="29"/>
      <c r="C40" s="2" t="str">
        <f t="shared" ca="1" si="2"/>
        <v/>
      </c>
      <c r="D40" s="3" t="str">
        <f t="shared" si="3"/>
        <v/>
      </c>
      <c r="E40" s="3"/>
      <c r="F40" s="3" t="str">
        <f t="shared" si="4"/>
        <v/>
      </c>
      <c r="G40" s="3" t="str">
        <f t="shared" si="5"/>
        <v/>
      </c>
      <c r="H40" s="1">
        <v>31</v>
      </c>
      <c r="I40" s="1"/>
      <c r="J40" s="1"/>
      <c r="T40" s="22" t="e">
        <f t="shared" si="0"/>
        <v>#N/A</v>
      </c>
      <c r="U40" s="22" t="e">
        <f t="shared" si="1"/>
        <v>#N/A</v>
      </c>
    </row>
    <row r="41" spans="1:37" ht="14.25" customHeight="1" x14ac:dyDescent="0.2">
      <c r="A41" s="1">
        <v>32</v>
      </c>
      <c r="B41" s="29"/>
      <c r="C41" s="2" t="str">
        <f t="shared" ca="1" si="2"/>
        <v/>
      </c>
      <c r="D41" s="3" t="str">
        <f t="shared" si="3"/>
        <v/>
      </c>
      <c r="E41" s="3"/>
      <c r="F41" s="3" t="str">
        <f t="shared" si="4"/>
        <v/>
      </c>
      <c r="G41" s="3" t="str">
        <f t="shared" si="5"/>
        <v/>
      </c>
      <c r="H41" s="1">
        <v>32</v>
      </c>
      <c r="I41" s="1"/>
      <c r="J41" s="1"/>
      <c r="T41" s="22" t="e">
        <f t="shared" si="0"/>
        <v>#N/A</v>
      </c>
      <c r="U41" s="22" t="e">
        <f t="shared" si="1"/>
        <v>#N/A</v>
      </c>
    </row>
    <row r="42" spans="1:37" ht="14.25" customHeight="1" x14ac:dyDescent="0.2">
      <c r="A42" s="1">
        <v>33</v>
      </c>
      <c r="B42" s="29"/>
      <c r="C42" s="2" t="str">
        <f t="shared" ca="1" si="2"/>
        <v/>
      </c>
      <c r="D42" s="3" t="str">
        <f t="shared" si="3"/>
        <v/>
      </c>
      <c r="E42" s="3"/>
      <c r="F42" s="3" t="str">
        <f t="shared" si="4"/>
        <v/>
      </c>
      <c r="G42" s="3" t="str">
        <f t="shared" si="5"/>
        <v/>
      </c>
      <c r="H42" s="1">
        <v>33</v>
      </c>
      <c r="I42" s="1"/>
      <c r="J42" s="1"/>
      <c r="T42" s="22" t="e">
        <f t="shared" si="0"/>
        <v>#N/A</v>
      </c>
      <c r="U42" s="22" t="e">
        <f t="shared" si="1"/>
        <v>#N/A</v>
      </c>
    </row>
    <row r="43" spans="1:37" ht="14.25" customHeight="1" x14ac:dyDescent="0.2">
      <c r="A43" s="1">
        <v>34</v>
      </c>
      <c r="B43" s="29"/>
      <c r="C43" s="2" t="str">
        <f t="shared" ca="1" si="2"/>
        <v/>
      </c>
      <c r="D43" s="3" t="str">
        <f t="shared" si="3"/>
        <v/>
      </c>
      <c r="E43" s="3"/>
      <c r="F43" s="3" t="str">
        <f t="shared" si="4"/>
        <v/>
      </c>
      <c r="G43" s="3" t="str">
        <f t="shared" si="5"/>
        <v/>
      </c>
      <c r="H43" s="1">
        <v>34</v>
      </c>
      <c r="I43" s="1"/>
      <c r="J43" s="1"/>
      <c r="T43" s="22" t="e">
        <f t="shared" si="0"/>
        <v>#N/A</v>
      </c>
      <c r="U43" s="22" t="e">
        <f t="shared" si="1"/>
        <v>#N/A</v>
      </c>
    </row>
    <row r="44" spans="1:37" ht="14.25" customHeight="1" x14ac:dyDescent="0.2">
      <c r="A44" s="1">
        <v>35</v>
      </c>
      <c r="B44" s="29"/>
      <c r="C44" s="2" t="str">
        <f t="shared" ca="1" si="2"/>
        <v/>
      </c>
      <c r="D44" s="3" t="str">
        <f t="shared" si="3"/>
        <v/>
      </c>
      <c r="E44" s="3"/>
      <c r="F44" s="3" t="str">
        <f t="shared" si="4"/>
        <v/>
      </c>
      <c r="G44" s="3" t="str">
        <f t="shared" si="5"/>
        <v/>
      </c>
      <c r="H44" s="1">
        <v>35</v>
      </c>
      <c r="I44" s="1"/>
      <c r="J44" s="1"/>
      <c r="T44" s="22" t="e">
        <f t="shared" si="0"/>
        <v>#N/A</v>
      </c>
      <c r="U44" s="22" t="e">
        <f t="shared" si="1"/>
        <v>#N/A</v>
      </c>
    </row>
    <row r="45" spans="1:37" ht="14.25" x14ac:dyDescent="0.2">
      <c r="A45" s="1">
        <v>36</v>
      </c>
      <c r="B45" s="29"/>
      <c r="C45" s="2" t="str">
        <f t="shared" ca="1" si="2"/>
        <v/>
      </c>
      <c r="D45" s="3" t="str">
        <f t="shared" si="3"/>
        <v/>
      </c>
      <c r="E45" s="3"/>
      <c r="F45" s="3" t="str">
        <f t="shared" si="4"/>
        <v/>
      </c>
      <c r="G45" s="3" t="str">
        <f t="shared" si="5"/>
        <v/>
      </c>
      <c r="H45" s="1">
        <v>36</v>
      </c>
      <c r="I45" s="1"/>
      <c r="J45" s="1"/>
      <c r="T45" s="22" t="e">
        <f t="shared" si="0"/>
        <v>#N/A</v>
      </c>
      <c r="U45" s="22" t="e">
        <f t="shared" si="1"/>
        <v>#N/A</v>
      </c>
    </row>
    <row r="46" spans="1:37" ht="14.25" customHeight="1" x14ac:dyDescent="0.2">
      <c r="A46" s="1">
        <v>37</v>
      </c>
      <c r="B46" s="29"/>
      <c r="C46" s="2" t="str">
        <f t="shared" ca="1" si="2"/>
        <v/>
      </c>
      <c r="D46" s="3" t="str">
        <f t="shared" si="3"/>
        <v/>
      </c>
      <c r="E46" s="3"/>
      <c r="F46" s="3" t="str">
        <f t="shared" si="4"/>
        <v/>
      </c>
      <c r="G46" s="3" t="str">
        <f t="shared" si="5"/>
        <v/>
      </c>
      <c r="H46" s="1">
        <v>37</v>
      </c>
      <c r="I46" s="112" t="s">
        <v>15</v>
      </c>
      <c r="J46" s="113"/>
      <c r="T46" s="22" t="e">
        <f t="shared" si="0"/>
        <v>#N/A</v>
      </c>
      <c r="U46" s="22" t="e">
        <f t="shared" si="1"/>
        <v>#N/A</v>
      </c>
    </row>
    <row r="47" spans="1:37" ht="14.25" customHeight="1" x14ac:dyDescent="0.2">
      <c r="A47" s="1">
        <v>38</v>
      </c>
      <c r="B47" s="29"/>
      <c r="C47" s="2" t="str">
        <f t="shared" ca="1" si="2"/>
        <v/>
      </c>
      <c r="D47" s="3" t="str">
        <f t="shared" si="3"/>
        <v/>
      </c>
      <c r="E47" s="3"/>
      <c r="F47" s="3" t="str">
        <f t="shared" si="4"/>
        <v/>
      </c>
      <c r="G47" s="3" t="str">
        <f t="shared" si="5"/>
        <v/>
      </c>
      <c r="H47" s="1">
        <v>38</v>
      </c>
      <c r="I47" s="114"/>
      <c r="J47" s="115"/>
      <c r="T47" s="22" t="e">
        <f t="shared" si="0"/>
        <v>#N/A</v>
      </c>
      <c r="U47" s="22" t="e">
        <f t="shared" si="1"/>
        <v>#N/A</v>
      </c>
    </row>
    <row r="48" spans="1:37" ht="12.75" customHeight="1" x14ac:dyDescent="0.2">
      <c r="A48" s="1">
        <v>39</v>
      </c>
      <c r="B48" s="29"/>
      <c r="C48" s="2" t="str">
        <f t="shared" ca="1" si="2"/>
        <v/>
      </c>
      <c r="D48" s="3" t="str">
        <f t="shared" si="3"/>
        <v/>
      </c>
      <c r="E48" s="3"/>
      <c r="F48" s="3" t="str">
        <f t="shared" si="4"/>
        <v/>
      </c>
      <c r="G48" s="3" t="str">
        <f t="shared" si="5"/>
        <v/>
      </c>
      <c r="H48" s="1">
        <v>39</v>
      </c>
      <c r="I48" s="116" t="str">
        <f ca="1">W30</f>
        <v xml:space="preserve">Das Produkt wird die geforderte Zuverlässigkeit von 90 Prozent bei 500000 Zyklen nicht einhalten.  </v>
      </c>
      <c r="J48" s="117"/>
      <c r="K48" s="117"/>
      <c r="L48" s="117"/>
      <c r="M48" s="118"/>
      <c r="N48" s="116" t="str">
        <f ca="1">W35</f>
        <v>Der Formparameter b ist größer als 1, das Produkt befindet sich in der Phase Verschleißausfälle.</v>
      </c>
      <c r="O48" s="117"/>
      <c r="P48" s="117"/>
      <c r="Q48" s="117"/>
      <c r="R48" s="118"/>
      <c r="T48" s="22" t="e">
        <f t="shared" si="0"/>
        <v>#N/A</v>
      </c>
      <c r="U48" s="22" t="e">
        <f t="shared" si="1"/>
        <v>#N/A</v>
      </c>
    </row>
    <row r="49" spans="1:21" ht="14.25" customHeight="1" x14ac:dyDescent="0.2">
      <c r="A49" s="1">
        <v>40</v>
      </c>
      <c r="B49" s="29"/>
      <c r="C49" s="2" t="str">
        <f t="shared" ca="1" si="2"/>
        <v/>
      </c>
      <c r="D49" s="3" t="str">
        <f t="shared" si="3"/>
        <v/>
      </c>
      <c r="E49" s="3"/>
      <c r="F49" s="3" t="str">
        <f t="shared" si="4"/>
        <v/>
      </c>
      <c r="G49" s="3" t="str">
        <f t="shared" si="5"/>
        <v/>
      </c>
      <c r="H49" s="1">
        <v>40</v>
      </c>
      <c r="I49" s="119"/>
      <c r="J49" s="120"/>
      <c r="K49" s="120"/>
      <c r="L49" s="120"/>
      <c r="M49" s="121"/>
      <c r="N49" s="119"/>
      <c r="O49" s="120"/>
      <c r="P49" s="120"/>
      <c r="Q49" s="120"/>
      <c r="R49" s="121"/>
      <c r="T49" s="22" t="e">
        <f t="shared" si="0"/>
        <v>#N/A</v>
      </c>
      <c r="U49" s="22" t="e">
        <f t="shared" si="1"/>
        <v>#N/A</v>
      </c>
    </row>
    <row r="50" spans="1:21" ht="14.25" customHeight="1" x14ac:dyDescent="0.2">
      <c r="A50" s="1">
        <v>41</v>
      </c>
      <c r="B50" s="29"/>
      <c r="C50" s="2" t="str">
        <f t="shared" ca="1" si="2"/>
        <v/>
      </c>
      <c r="D50" s="3" t="str">
        <f t="shared" si="3"/>
        <v/>
      </c>
      <c r="E50" s="3"/>
      <c r="F50" s="3" t="str">
        <f t="shared" si="4"/>
        <v/>
      </c>
      <c r="G50" s="3" t="str">
        <f t="shared" si="5"/>
        <v/>
      </c>
      <c r="H50" s="1">
        <v>41</v>
      </c>
      <c r="I50" s="119"/>
      <c r="J50" s="120"/>
      <c r="K50" s="120"/>
      <c r="L50" s="120"/>
      <c r="M50" s="121"/>
      <c r="N50" s="119"/>
      <c r="O50" s="120"/>
      <c r="P50" s="120"/>
      <c r="Q50" s="120"/>
      <c r="R50" s="121"/>
      <c r="T50" s="22" t="e">
        <f t="shared" si="0"/>
        <v>#N/A</v>
      </c>
      <c r="U50" s="22" t="e">
        <f t="shared" si="1"/>
        <v>#N/A</v>
      </c>
    </row>
    <row r="51" spans="1:21" ht="14.25" customHeight="1" x14ac:dyDescent="0.2">
      <c r="A51" s="1">
        <v>42</v>
      </c>
      <c r="B51" s="29"/>
      <c r="C51" s="2" t="str">
        <f t="shared" ca="1" si="2"/>
        <v/>
      </c>
      <c r="D51" s="3" t="str">
        <f t="shared" si="3"/>
        <v/>
      </c>
      <c r="E51" s="3"/>
      <c r="F51" s="3" t="str">
        <f t="shared" si="4"/>
        <v/>
      </c>
      <c r="G51" s="3" t="str">
        <f t="shared" si="5"/>
        <v/>
      </c>
      <c r="H51" s="1">
        <v>42</v>
      </c>
      <c r="I51" s="119"/>
      <c r="J51" s="120"/>
      <c r="K51" s="120"/>
      <c r="L51" s="120"/>
      <c r="M51" s="121"/>
      <c r="N51" s="119"/>
      <c r="O51" s="120"/>
      <c r="P51" s="120"/>
      <c r="Q51" s="120"/>
      <c r="R51" s="121"/>
      <c r="T51" s="22" t="e">
        <f t="shared" si="0"/>
        <v>#N/A</v>
      </c>
      <c r="U51" s="22" t="e">
        <f t="shared" si="1"/>
        <v>#N/A</v>
      </c>
    </row>
    <row r="52" spans="1:21" ht="14.25" customHeight="1" x14ac:dyDescent="0.2">
      <c r="A52" s="1">
        <v>43</v>
      </c>
      <c r="B52" s="29"/>
      <c r="C52" s="2" t="str">
        <f t="shared" ca="1" si="2"/>
        <v/>
      </c>
      <c r="D52" s="3" t="str">
        <f t="shared" si="3"/>
        <v/>
      </c>
      <c r="E52" s="3"/>
      <c r="F52" s="3" t="str">
        <f t="shared" si="4"/>
        <v/>
      </c>
      <c r="G52" s="3" t="str">
        <f t="shared" si="5"/>
        <v/>
      </c>
      <c r="H52" s="1">
        <v>43</v>
      </c>
      <c r="I52" s="122"/>
      <c r="J52" s="123"/>
      <c r="K52" s="123"/>
      <c r="L52" s="123"/>
      <c r="M52" s="124"/>
      <c r="N52" s="122"/>
      <c r="O52" s="123"/>
      <c r="P52" s="123"/>
      <c r="Q52" s="123"/>
      <c r="R52" s="124"/>
      <c r="T52" s="22" t="e">
        <f t="shared" si="0"/>
        <v>#N/A</v>
      </c>
      <c r="U52" s="22" t="e">
        <f t="shared" si="1"/>
        <v>#N/A</v>
      </c>
    </row>
    <row r="53" spans="1:21" ht="14.25" x14ac:dyDescent="0.2">
      <c r="A53" s="1">
        <v>44</v>
      </c>
      <c r="B53" s="29"/>
      <c r="C53" s="2" t="str">
        <f t="shared" ca="1" si="2"/>
        <v/>
      </c>
      <c r="D53" s="3" t="str">
        <f t="shared" si="3"/>
        <v/>
      </c>
      <c r="E53" s="3"/>
      <c r="F53" s="3" t="str">
        <f t="shared" si="4"/>
        <v/>
      </c>
      <c r="G53" s="3" t="str">
        <f t="shared" si="5"/>
        <v/>
      </c>
      <c r="H53" s="1">
        <v>44</v>
      </c>
      <c r="I53" s="20"/>
      <c r="J53" s="20"/>
      <c r="K53" s="9"/>
      <c r="L53" s="9"/>
      <c r="M53" s="9"/>
      <c r="N53" s="9"/>
      <c r="O53" s="9"/>
      <c r="P53" s="9"/>
      <c r="T53" s="22" t="e">
        <f t="shared" si="0"/>
        <v>#N/A</v>
      </c>
      <c r="U53" s="22" t="e">
        <f t="shared" si="1"/>
        <v>#N/A</v>
      </c>
    </row>
    <row r="54" spans="1:21" ht="14.25" customHeight="1" x14ac:dyDescent="0.2">
      <c r="A54" s="1">
        <v>45</v>
      </c>
      <c r="B54" s="29"/>
      <c r="C54" s="2" t="str">
        <f t="shared" ca="1" si="2"/>
        <v/>
      </c>
      <c r="D54" s="3" t="str">
        <f t="shared" si="3"/>
        <v/>
      </c>
      <c r="E54" s="3"/>
      <c r="F54" s="3" t="str">
        <f t="shared" si="4"/>
        <v/>
      </c>
      <c r="G54" s="3" t="str">
        <f t="shared" si="5"/>
        <v/>
      </c>
      <c r="H54" s="1">
        <v>45</v>
      </c>
      <c r="I54" s="20"/>
      <c r="J54" s="20"/>
      <c r="K54" s="9"/>
      <c r="L54" s="9" t="s">
        <v>25</v>
      </c>
      <c r="M54" s="9">
        <f>ROUND(X15,0)</f>
        <v>3</v>
      </c>
      <c r="N54" s="9"/>
      <c r="O54" s="9"/>
      <c r="P54" s="9"/>
      <c r="T54" s="22" t="e">
        <f t="shared" si="0"/>
        <v>#N/A</v>
      </c>
      <c r="U54" s="22" t="e">
        <f t="shared" si="1"/>
        <v>#N/A</v>
      </c>
    </row>
    <row r="55" spans="1:21" ht="14.25" customHeight="1" x14ac:dyDescent="0.2">
      <c r="A55" s="1">
        <v>46</v>
      </c>
      <c r="B55" s="29"/>
      <c r="C55" s="2" t="str">
        <f t="shared" ca="1" si="2"/>
        <v/>
      </c>
      <c r="D55" s="3" t="str">
        <f t="shared" si="3"/>
        <v/>
      </c>
      <c r="E55" s="3"/>
      <c r="F55" s="3" t="str">
        <f t="shared" si="4"/>
        <v/>
      </c>
      <c r="G55" s="3" t="str">
        <f t="shared" si="5"/>
        <v/>
      </c>
      <c r="H55" s="1">
        <v>46</v>
      </c>
      <c r="I55" s="20"/>
      <c r="J55" s="20"/>
      <c r="K55" s="9"/>
      <c r="L55" s="9" t="s">
        <v>28</v>
      </c>
      <c r="M55" s="9">
        <f>MIN(B10:B1048576)</f>
        <v>384000</v>
      </c>
      <c r="N55" s="9">
        <f>MAX(B10:B1048576)</f>
        <v>849000</v>
      </c>
      <c r="O55" s="9"/>
      <c r="P55" s="9"/>
      <c r="T55" s="22" t="e">
        <f t="shared" si="0"/>
        <v>#N/A</v>
      </c>
      <c r="U55" s="22" t="e">
        <f t="shared" si="1"/>
        <v>#N/A</v>
      </c>
    </row>
    <row r="56" spans="1:21" ht="14.25" customHeight="1" x14ac:dyDescent="0.2">
      <c r="A56" s="1">
        <v>47</v>
      </c>
      <c r="B56" s="29"/>
      <c r="C56" s="2" t="str">
        <f t="shared" ca="1" si="2"/>
        <v/>
      </c>
      <c r="D56" s="3" t="str">
        <f t="shared" si="3"/>
        <v/>
      </c>
      <c r="E56" s="3"/>
      <c r="F56" s="3" t="str">
        <f t="shared" si="4"/>
        <v/>
      </c>
      <c r="G56" s="3" t="str">
        <f t="shared" si="5"/>
        <v/>
      </c>
      <c r="H56" s="1">
        <v>47</v>
      </c>
      <c r="I56" s="20"/>
      <c r="J56" s="20"/>
      <c r="K56" s="9" t="s">
        <v>27</v>
      </c>
      <c r="L56" s="9" t="s">
        <v>26</v>
      </c>
      <c r="M56" s="9"/>
      <c r="N56" s="9"/>
      <c r="O56" s="9"/>
      <c r="P56" s="9"/>
      <c r="T56" s="22" t="e">
        <f t="shared" si="0"/>
        <v>#N/A</v>
      </c>
      <c r="U56" s="22" t="e">
        <f t="shared" si="1"/>
        <v>#N/A</v>
      </c>
    </row>
    <row r="57" spans="1:21" ht="14.25" customHeight="1" x14ac:dyDescent="0.2">
      <c r="A57" s="1">
        <v>48</v>
      </c>
      <c r="B57" s="29"/>
      <c r="C57" s="2" t="str">
        <f t="shared" ca="1" si="2"/>
        <v/>
      </c>
      <c r="D57" s="3" t="str">
        <f t="shared" si="3"/>
        <v/>
      </c>
      <c r="E57" s="3"/>
      <c r="F57" s="3" t="str">
        <f t="shared" si="4"/>
        <v/>
      </c>
      <c r="G57" s="3" t="str">
        <f t="shared" si="5"/>
        <v/>
      </c>
      <c r="H57" s="1">
        <v>48</v>
      </c>
      <c r="I57" s="20"/>
      <c r="J57" s="20"/>
      <c r="K57" s="9">
        <f>M54/M54</f>
        <v>1</v>
      </c>
      <c r="L57" s="9">
        <f>M55</f>
        <v>384000</v>
      </c>
      <c r="M57" s="9"/>
      <c r="N57" s="9"/>
      <c r="O57" s="9"/>
      <c r="P57" s="9"/>
      <c r="T57" s="22" t="e">
        <f t="shared" si="0"/>
        <v>#N/A</v>
      </c>
      <c r="U57" s="22" t="e">
        <f t="shared" si="1"/>
        <v>#N/A</v>
      </c>
    </row>
    <row r="58" spans="1:21" ht="14.25" customHeight="1" x14ac:dyDescent="0.2">
      <c r="A58" s="1">
        <v>49</v>
      </c>
      <c r="B58" s="29"/>
      <c r="C58" s="2" t="str">
        <f t="shared" ca="1" si="2"/>
        <v/>
      </c>
      <c r="D58" s="3" t="str">
        <f t="shared" si="3"/>
        <v/>
      </c>
      <c r="E58" s="3"/>
      <c r="F58" s="3" t="str">
        <f t="shared" si="4"/>
        <v/>
      </c>
      <c r="G58" s="3" t="str">
        <f t="shared" si="5"/>
        <v/>
      </c>
      <c r="H58" s="1">
        <v>49</v>
      </c>
      <c r="I58" s="20"/>
      <c r="J58" s="20"/>
      <c r="K58" s="9">
        <f>IF(K57&lt;$M$54,$M$54/$M$54+K57,"")</f>
        <v>2</v>
      </c>
      <c r="L58" s="9">
        <f t="shared" ref="L58:L64" si="6">IF(L57+($N$55-$M$55)/($M$54-1)&lt;=$N$55,L57+($N$55-$M$55)/($M$54-1),NA())</f>
        <v>616500</v>
      </c>
      <c r="M58" s="9"/>
      <c r="N58" s="9"/>
      <c r="O58" s="9"/>
      <c r="P58" s="9"/>
      <c r="T58" s="22" t="e">
        <f t="shared" si="0"/>
        <v>#N/A</v>
      </c>
      <c r="U58" s="22" t="e">
        <f t="shared" si="1"/>
        <v>#N/A</v>
      </c>
    </row>
    <row r="59" spans="1:21" ht="14.25" x14ac:dyDescent="0.2">
      <c r="A59" s="1">
        <v>50</v>
      </c>
      <c r="B59" s="29"/>
      <c r="C59" s="2" t="str">
        <f t="shared" ca="1" si="2"/>
        <v/>
      </c>
      <c r="D59" s="3" t="str">
        <f t="shared" si="3"/>
        <v/>
      </c>
      <c r="E59" s="3"/>
      <c r="F59" s="3" t="str">
        <f t="shared" si="4"/>
        <v/>
      </c>
      <c r="G59" s="3" t="str">
        <f t="shared" si="5"/>
        <v/>
      </c>
      <c r="H59" s="1">
        <v>50</v>
      </c>
      <c r="I59" s="20"/>
      <c r="J59" s="20"/>
      <c r="K59" s="9">
        <f t="shared" ref="K59:K92" si="7">IF(K58&lt;$M$54,$M$54/$M$54+K58,"")</f>
        <v>3</v>
      </c>
      <c r="L59" s="9">
        <f t="shared" si="6"/>
        <v>849000</v>
      </c>
      <c r="M59" s="9"/>
      <c r="N59" s="9"/>
      <c r="O59" s="9"/>
      <c r="P59" s="9"/>
      <c r="T59" s="22" t="e">
        <f t="shared" si="0"/>
        <v>#N/A</v>
      </c>
      <c r="U59" s="22" t="e">
        <f t="shared" si="1"/>
        <v>#N/A</v>
      </c>
    </row>
    <row r="60" spans="1:21" ht="14.25" x14ac:dyDescent="0.2">
      <c r="A60" s="1">
        <v>51</v>
      </c>
      <c r="B60" s="29"/>
      <c r="C60" s="2" t="str">
        <f t="shared" ca="1" si="2"/>
        <v/>
      </c>
      <c r="D60" s="3" t="str">
        <f t="shared" si="3"/>
        <v/>
      </c>
      <c r="E60" s="3"/>
      <c r="F60" s="3" t="str">
        <f t="shared" si="4"/>
        <v/>
      </c>
      <c r="G60" s="3" t="str">
        <f t="shared" si="5"/>
        <v/>
      </c>
      <c r="H60" s="1">
        <v>51</v>
      </c>
      <c r="I60" s="20"/>
      <c r="J60" s="20"/>
      <c r="K60" s="9" t="str">
        <f t="shared" si="7"/>
        <v/>
      </c>
      <c r="L60" s="9" t="e">
        <f t="shared" si="6"/>
        <v>#N/A</v>
      </c>
      <c r="M60" s="9"/>
      <c r="N60" s="9"/>
      <c r="O60" s="9"/>
      <c r="P60" s="9"/>
      <c r="T60" s="22" t="e">
        <f t="shared" si="0"/>
        <v>#N/A</v>
      </c>
      <c r="U60" s="22" t="e">
        <f t="shared" si="1"/>
        <v>#N/A</v>
      </c>
    </row>
    <row r="61" spans="1:21" ht="14.25" x14ac:dyDescent="0.2">
      <c r="A61" s="1">
        <v>52</v>
      </c>
      <c r="B61" s="29"/>
      <c r="C61" s="2" t="str">
        <f t="shared" ca="1" si="2"/>
        <v/>
      </c>
      <c r="D61" s="3" t="str">
        <f t="shared" si="3"/>
        <v/>
      </c>
      <c r="E61" s="3"/>
      <c r="F61" s="3" t="str">
        <f t="shared" si="4"/>
        <v/>
      </c>
      <c r="G61" s="3" t="str">
        <f t="shared" si="5"/>
        <v/>
      </c>
      <c r="H61" s="1">
        <v>52</v>
      </c>
      <c r="I61" s="20"/>
      <c r="J61" s="20"/>
      <c r="K61" s="9" t="str">
        <f t="shared" si="7"/>
        <v/>
      </c>
      <c r="L61" s="9" t="e">
        <f t="shared" si="6"/>
        <v>#N/A</v>
      </c>
      <c r="M61" s="9"/>
      <c r="N61" s="9"/>
      <c r="O61" s="9"/>
      <c r="P61" s="9"/>
      <c r="T61" s="22" t="e">
        <f t="shared" si="0"/>
        <v>#N/A</v>
      </c>
      <c r="U61" s="22" t="e">
        <f t="shared" si="1"/>
        <v>#N/A</v>
      </c>
    </row>
    <row r="62" spans="1:21" ht="14.25" x14ac:dyDescent="0.2">
      <c r="A62" s="1">
        <v>53</v>
      </c>
      <c r="B62" s="29"/>
      <c r="C62" s="2" t="str">
        <f t="shared" ca="1" si="2"/>
        <v/>
      </c>
      <c r="D62" s="3" t="str">
        <f t="shared" si="3"/>
        <v/>
      </c>
      <c r="E62" s="3"/>
      <c r="F62" s="3" t="str">
        <f t="shared" si="4"/>
        <v/>
      </c>
      <c r="G62" s="3" t="str">
        <f t="shared" si="5"/>
        <v/>
      </c>
      <c r="H62" s="1">
        <v>53</v>
      </c>
      <c r="I62" s="20"/>
      <c r="J62" s="20"/>
      <c r="K62" s="9" t="str">
        <f t="shared" si="7"/>
        <v/>
      </c>
      <c r="L62" s="9" t="e">
        <f t="shared" si="6"/>
        <v>#N/A</v>
      </c>
      <c r="M62" s="9"/>
      <c r="N62" s="9"/>
      <c r="O62" s="9"/>
      <c r="P62" s="9"/>
      <c r="T62" s="22" t="e">
        <f t="shared" si="0"/>
        <v>#N/A</v>
      </c>
      <c r="U62" s="22" t="e">
        <f t="shared" si="1"/>
        <v>#N/A</v>
      </c>
    </row>
    <row r="63" spans="1:21" ht="14.25" x14ac:dyDescent="0.2">
      <c r="A63" s="1">
        <v>54</v>
      </c>
      <c r="B63" s="29"/>
      <c r="C63" s="2" t="str">
        <f t="shared" ca="1" si="2"/>
        <v/>
      </c>
      <c r="D63" s="3" t="str">
        <f t="shared" si="3"/>
        <v/>
      </c>
      <c r="E63" s="3"/>
      <c r="F63" s="3" t="str">
        <f t="shared" si="4"/>
        <v/>
      </c>
      <c r="G63" s="3" t="str">
        <f t="shared" si="5"/>
        <v/>
      </c>
      <c r="H63" s="1">
        <v>54</v>
      </c>
      <c r="I63" s="20"/>
      <c r="J63" s="20"/>
      <c r="K63" s="9" t="str">
        <f t="shared" si="7"/>
        <v/>
      </c>
      <c r="L63" s="9" t="e">
        <f t="shared" si="6"/>
        <v>#N/A</v>
      </c>
      <c r="M63" s="9"/>
      <c r="N63" s="9"/>
      <c r="O63" s="9"/>
      <c r="P63" s="9"/>
      <c r="T63" s="22" t="e">
        <f t="shared" si="0"/>
        <v>#N/A</v>
      </c>
      <c r="U63" s="22" t="e">
        <f t="shared" si="1"/>
        <v>#N/A</v>
      </c>
    </row>
    <row r="64" spans="1:21" ht="14.25" x14ac:dyDescent="0.2">
      <c r="A64" s="1">
        <v>55</v>
      </c>
      <c r="B64" s="29"/>
      <c r="C64" s="2" t="str">
        <f t="shared" ca="1" si="2"/>
        <v/>
      </c>
      <c r="D64" s="3" t="str">
        <f t="shared" si="3"/>
        <v/>
      </c>
      <c r="E64" s="3"/>
      <c r="F64" s="3" t="str">
        <f t="shared" si="4"/>
        <v/>
      </c>
      <c r="G64" s="3" t="str">
        <f t="shared" si="5"/>
        <v/>
      </c>
      <c r="H64" s="1">
        <v>55</v>
      </c>
      <c r="I64" s="20"/>
      <c r="J64" s="20"/>
      <c r="K64" s="9" t="str">
        <f t="shared" si="7"/>
        <v/>
      </c>
      <c r="L64" s="9" t="e">
        <f t="shared" si="6"/>
        <v>#N/A</v>
      </c>
      <c r="M64" s="9"/>
      <c r="N64" s="9"/>
      <c r="O64" s="9"/>
      <c r="P64" s="9"/>
      <c r="T64" s="22" t="e">
        <f t="shared" si="0"/>
        <v>#N/A</v>
      </c>
      <c r="U64" s="22" t="e">
        <f t="shared" si="1"/>
        <v>#N/A</v>
      </c>
    </row>
    <row r="65" spans="1:21" ht="14.25" x14ac:dyDescent="0.2">
      <c r="A65" s="1">
        <v>56</v>
      </c>
      <c r="B65" s="29"/>
      <c r="C65" s="2" t="str">
        <f t="shared" ca="1" si="2"/>
        <v/>
      </c>
      <c r="D65" s="3" t="str">
        <f t="shared" si="3"/>
        <v/>
      </c>
      <c r="E65" s="3"/>
      <c r="F65" s="3" t="str">
        <f t="shared" si="4"/>
        <v/>
      </c>
      <c r="G65" s="3" t="str">
        <f t="shared" si="5"/>
        <v/>
      </c>
      <c r="H65" s="1">
        <v>56</v>
      </c>
      <c r="I65" s="20"/>
      <c r="J65" s="20"/>
      <c r="K65" s="9" t="str">
        <f t="shared" si="7"/>
        <v/>
      </c>
      <c r="L65" s="9" t="e">
        <f>IF(L64+($N$55-$M$55)/($M$54-1)&lt;=$N$55,L64+($N$55-$M$55)/($M$54-1),NA())</f>
        <v>#N/A</v>
      </c>
      <c r="M65" s="9"/>
      <c r="N65" s="9"/>
      <c r="O65" s="9"/>
      <c r="P65" s="9"/>
      <c r="T65" s="22" t="e">
        <f t="shared" si="0"/>
        <v>#N/A</v>
      </c>
      <c r="U65" s="22" t="e">
        <f t="shared" si="1"/>
        <v>#N/A</v>
      </c>
    </row>
    <row r="66" spans="1:21" ht="14.25" x14ac:dyDescent="0.2">
      <c r="A66" s="1">
        <v>57</v>
      </c>
      <c r="B66" s="29"/>
      <c r="C66" s="2" t="str">
        <f t="shared" ca="1" si="2"/>
        <v/>
      </c>
      <c r="D66" s="3" t="str">
        <f t="shared" si="3"/>
        <v/>
      </c>
      <c r="E66" s="3"/>
      <c r="F66" s="3" t="str">
        <f t="shared" si="4"/>
        <v/>
      </c>
      <c r="G66" s="3" t="str">
        <f t="shared" si="5"/>
        <v/>
      </c>
      <c r="H66" s="1">
        <v>57</v>
      </c>
      <c r="I66" s="20"/>
      <c r="J66" s="20"/>
      <c r="K66" s="9" t="str">
        <f t="shared" si="7"/>
        <v/>
      </c>
      <c r="L66" s="9" t="e">
        <f>IF(L65+($N$55-$M$55)/($M$54-1)&lt;=$N$55,L65+($N$55-$M$55)/($M$54-1),NA())</f>
        <v>#N/A</v>
      </c>
      <c r="M66" s="9"/>
      <c r="N66" s="9"/>
      <c r="O66" s="9"/>
      <c r="P66" s="9"/>
      <c r="T66" s="22" t="e">
        <f t="shared" si="0"/>
        <v>#N/A</v>
      </c>
      <c r="U66" s="22" t="e">
        <f t="shared" si="1"/>
        <v>#N/A</v>
      </c>
    </row>
    <row r="67" spans="1:21" ht="14.25" x14ac:dyDescent="0.2">
      <c r="A67" s="1">
        <v>58</v>
      </c>
      <c r="B67" s="29"/>
      <c r="C67" s="2" t="str">
        <f t="shared" ca="1" si="2"/>
        <v/>
      </c>
      <c r="D67" s="3" t="str">
        <f t="shared" si="3"/>
        <v/>
      </c>
      <c r="E67" s="3"/>
      <c r="F67" s="3" t="str">
        <f t="shared" si="4"/>
        <v/>
      </c>
      <c r="G67" s="3" t="str">
        <f t="shared" si="5"/>
        <v/>
      </c>
      <c r="H67" s="1">
        <v>58</v>
      </c>
      <c r="I67" s="20"/>
      <c r="J67" s="20"/>
      <c r="K67" s="9" t="str">
        <f t="shared" si="7"/>
        <v/>
      </c>
      <c r="L67" s="9" t="e">
        <f t="shared" ref="L67:L74" si="8">IF(L66+($N$55-$M$55)/($M$54-1)&lt;=$N$55,L66+($N$55-$M$55)/($M$54-1),NA())</f>
        <v>#N/A</v>
      </c>
      <c r="M67" s="9"/>
      <c r="N67" s="9"/>
      <c r="O67" s="9"/>
      <c r="P67" s="9"/>
      <c r="T67" s="22" t="e">
        <f t="shared" si="0"/>
        <v>#N/A</v>
      </c>
      <c r="U67" s="22" t="e">
        <f t="shared" si="1"/>
        <v>#N/A</v>
      </c>
    </row>
    <row r="68" spans="1:21" ht="14.25" x14ac:dyDescent="0.2">
      <c r="A68" s="1">
        <v>59</v>
      </c>
      <c r="B68" s="29"/>
      <c r="C68" s="2" t="str">
        <f t="shared" ca="1" si="2"/>
        <v/>
      </c>
      <c r="D68" s="3" t="str">
        <f t="shared" si="3"/>
        <v/>
      </c>
      <c r="E68" s="3"/>
      <c r="F68" s="3" t="str">
        <f t="shared" si="4"/>
        <v/>
      </c>
      <c r="G68" s="3" t="str">
        <f t="shared" si="5"/>
        <v/>
      </c>
      <c r="H68" s="1">
        <v>59</v>
      </c>
      <c r="I68" s="20"/>
      <c r="J68" s="20"/>
      <c r="K68" s="9" t="str">
        <f t="shared" si="7"/>
        <v/>
      </c>
      <c r="L68" s="9" t="e">
        <f t="shared" si="8"/>
        <v>#N/A</v>
      </c>
      <c r="M68" s="9"/>
      <c r="N68" s="9"/>
      <c r="O68" s="9"/>
      <c r="P68" s="9"/>
      <c r="T68" s="22" t="e">
        <f t="shared" si="0"/>
        <v>#N/A</v>
      </c>
      <c r="U68" s="22" t="e">
        <f t="shared" si="1"/>
        <v>#N/A</v>
      </c>
    </row>
    <row r="69" spans="1:21" ht="14.25" x14ac:dyDescent="0.2">
      <c r="A69" s="1">
        <v>60</v>
      </c>
      <c r="B69" s="29"/>
      <c r="C69" s="2" t="str">
        <f t="shared" ca="1" si="2"/>
        <v/>
      </c>
      <c r="D69" s="3" t="str">
        <f t="shared" si="3"/>
        <v/>
      </c>
      <c r="E69" s="3"/>
      <c r="F69" s="3" t="str">
        <f t="shared" si="4"/>
        <v/>
      </c>
      <c r="G69" s="3" t="str">
        <f t="shared" si="5"/>
        <v/>
      </c>
      <c r="H69" s="1">
        <v>60</v>
      </c>
      <c r="I69" s="20"/>
      <c r="J69" s="20"/>
      <c r="K69" s="9" t="str">
        <f t="shared" si="7"/>
        <v/>
      </c>
      <c r="L69" s="9" t="e">
        <f t="shared" si="8"/>
        <v>#N/A</v>
      </c>
      <c r="M69" s="9"/>
      <c r="N69" s="9"/>
      <c r="O69" s="9"/>
      <c r="P69" s="9"/>
      <c r="T69" s="22" t="e">
        <f t="shared" si="0"/>
        <v>#N/A</v>
      </c>
      <c r="U69" s="22" t="e">
        <f t="shared" si="1"/>
        <v>#N/A</v>
      </c>
    </row>
    <row r="70" spans="1:21" ht="14.25" x14ac:dyDescent="0.2">
      <c r="A70" s="1">
        <v>61</v>
      </c>
      <c r="B70" s="29"/>
      <c r="C70" s="2" t="str">
        <f t="shared" ca="1" si="2"/>
        <v/>
      </c>
      <c r="D70" s="3" t="str">
        <f t="shared" si="3"/>
        <v/>
      </c>
      <c r="E70" s="3"/>
      <c r="F70" s="3" t="str">
        <f t="shared" si="4"/>
        <v/>
      </c>
      <c r="G70" s="3" t="str">
        <f t="shared" si="5"/>
        <v/>
      </c>
      <c r="H70" s="1">
        <v>61</v>
      </c>
      <c r="I70" s="20"/>
      <c r="J70" s="20"/>
      <c r="K70" s="9" t="str">
        <f t="shared" si="7"/>
        <v/>
      </c>
      <c r="L70" s="9" t="e">
        <f t="shared" si="8"/>
        <v>#N/A</v>
      </c>
      <c r="M70" s="9"/>
      <c r="N70" s="9"/>
      <c r="O70" s="9"/>
      <c r="P70" s="9"/>
      <c r="T70" s="22" t="e">
        <f t="shared" si="0"/>
        <v>#N/A</v>
      </c>
      <c r="U70" s="22" t="e">
        <f t="shared" si="1"/>
        <v>#N/A</v>
      </c>
    </row>
    <row r="71" spans="1:21" ht="14.25" x14ac:dyDescent="0.2">
      <c r="A71" s="1">
        <v>62</v>
      </c>
      <c r="B71" s="29"/>
      <c r="C71" s="2" t="str">
        <f t="shared" ca="1" si="2"/>
        <v/>
      </c>
      <c r="D71" s="3" t="str">
        <f t="shared" si="3"/>
        <v/>
      </c>
      <c r="E71" s="3"/>
      <c r="F71" s="3" t="str">
        <f t="shared" si="4"/>
        <v/>
      </c>
      <c r="G71" s="3" t="str">
        <f t="shared" si="5"/>
        <v/>
      </c>
      <c r="H71" s="1">
        <v>62</v>
      </c>
      <c r="I71" s="20"/>
      <c r="J71" s="20"/>
      <c r="K71" s="9" t="str">
        <f t="shared" si="7"/>
        <v/>
      </c>
      <c r="L71" s="9" t="e">
        <f t="shared" si="8"/>
        <v>#N/A</v>
      </c>
      <c r="M71" s="9"/>
      <c r="N71" s="9"/>
      <c r="O71" s="9"/>
      <c r="P71" s="9"/>
      <c r="T71" s="22" t="e">
        <f t="shared" si="0"/>
        <v>#N/A</v>
      </c>
      <c r="U71" s="22" t="e">
        <f t="shared" si="1"/>
        <v>#N/A</v>
      </c>
    </row>
    <row r="72" spans="1:21" ht="14.25" x14ac:dyDescent="0.2">
      <c r="A72" s="1">
        <v>63</v>
      </c>
      <c r="B72" s="29"/>
      <c r="C72" s="2" t="str">
        <f t="shared" ca="1" si="2"/>
        <v/>
      </c>
      <c r="D72" s="3" t="str">
        <f t="shared" si="3"/>
        <v/>
      </c>
      <c r="E72" s="3"/>
      <c r="F72" s="3" t="str">
        <f t="shared" si="4"/>
        <v/>
      </c>
      <c r="G72" s="3" t="str">
        <f t="shared" si="5"/>
        <v/>
      </c>
      <c r="H72" s="1">
        <v>63</v>
      </c>
      <c r="I72" s="20"/>
      <c r="J72" s="20"/>
      <c r="K72" s="9" t="str">
        <f t="shared" si="7"/>
        <v/>
      </c>
      <c r="L72" s="9" t="e">
        <f t="shared" si="8"/>
        <v>#N/A</v>
      </c>
      <c r="M72" s="9"/>
      <c r="N72" s="9"/>
      <c r="O72" s="9"/>
      <c r="P72" s="9"/>
      <c r="T72" s="22" t="e">
        <f t="shared" si="0"/>
        <v>#N/A</v>
      </c>
      <c r="U72" s="22" t="e">
        <f t="shared" si="1"/>
        <v>#N/A</v>
      </c>
    </row>
    <row r="73" spans="1:21" ht="14.25" x14ac:dyDescent="0.2">
      <c r="A73" s="1">
        <v>64</v>
      </c>
      <c r="B73" s="29"/>
      <c r="C73" s="2" t="str">
        <f t="shared" ca="1" si="2"/>
        <v/>
      </c>
      <c r="D73" s="3" t="str">
        <f t="shared" si="3"/>
        <v/>
      </c>
      <c r="E73" s="3"/>
      <c r="F73" s="3" t="str">
        <f t="shared" si="4"/>
        <v/>
      </c>
      <c r="G73" s="3" t="str">
        <f t="shared" si="5"/>
        <v/>
      </c>
      <c r="H73" s="1">
        <v>64</v>
      </c>
      <c r="I73" s="20"/>
      <c r="J73" s="20"/>
      <c r="K73" s="9" t="str">
        <f t="shared" si="7"/>
        <v/>
      </c>
      <c r="L73" s="9" t="e">
        <f t="shared" si="8"/>
        <v>#N/A</v>
      </c>
      <c r="M73" s="9"/>
      <c r="N73" s="9"/>
      <c r="O73" s="9"/>
      <c r="P73" s="9"/>
      <c r="T73" s="22" t="e">
        <f t="shared" ref="T73:T136" si="9">IF(B74="",NA(),LN(LN((1/(1-D74)))))</f>
        <v>#N/A</v>
      </c>
      <c r="U73" s="22" t="e">
        <f t="shared" ref="U73:U136" si="10">IF(B74="",NA(),LN(B74))</f>
        <v>#N/A</v>
      </c>
    </row>
    <row r="74" spans="1:21" ht="14.25" x14ac:dyDescent="0.2">
      <c r="A74" s="1">
        <v>65</v>
      </c>
      <c r="B74" s="29"/>
      <c r="C74" s="2" t="str">
        <f t="shared" ref="C74:C137" ca="1" si="11">IF(B74="","",RANK(B74,INDIRECT($X$12),1))</f>
        <v/>
      </c>
      <c r="D74" s="3" t="str">
        <f t="shared" ref="D74:D137" si="12">IF(B74="","",((C74-0.3)/($X$14+0.4)))</f>
        <v/>
      </c>
      <c r="E74" s="3"/>
      <c r="F74" s="3" t="str">
        <f t="shared" ref="F74:F137" si="13">IF(B74="","",LN(LN((1/(1-D74)))))</f>
        <v/>
      </c>
      <c r="G74" s="3" t="str">
        <f t="shared" ref="G74:G137" si="14">IF(B74="","",LN(B74))</f>
        <v/>
      </c>
      <c r="H74" s="1">
        <v>65</v>
      </c>
      <c r="I74" s="20"/>
      <c r="J74" s="20"/>
      <c r="K74" s="9" t="str">
        <f t="shared" si="7"/>
        <v/>
      </c>
      <c r="L74" s="9" t="e">
        <f t="shared" si="8"/>
        <v>#N/A</v>
      </c>
      <c r="M74" s="9"/>
      <c r="N74" s="9"/>
      <c r="O74" s="9"/>
      <c r="P74" s="9"/>
      <c r="T74" s="22" t="e">
        <f t="shared" si="9"/>
        <v>#N/A</v>
      </c>
      <c r="U74" s="22" t="e">
        <f t="shared" si="10"/>
        <v>#N/A</v>
      </c>
    </row>
    <row r="75" spans="1:21" ht="14.25" x14ac:dyDescent="0.2">
      <c r="A75" s="1">
        <v>66</v>
      </c>
      <c r="B75" s="29"/>
      <c r="C75" s="2" t="str">
        <f t="shared" ca="1" si="11"/>
        <v/>
      </c>
      <c r="D75" s="3" t="str">
        <f t="shared" si="12"/>
        <v/>
      </c>
      <c r="E75" s="3"/>
      <c r="F75" s="3" t="str">
        <f t="shared" si="13"/>
        <v/>
      </c>
      <c r="G75" s="3" t="str">
        <f t="shared" si="14"/>
        <v/>
      </c>
      <c r="H75" s="1">
        <v>66</v>
      </c>
      <c r="I75" s="20"/>
      <c r="J75" s="20"/>
      <c r="K75" s="9" t="str">
        <f t="shared" si="7"/>
        <v/>
      </c>
      <c r="L75" s="9"/>
      <c r="M75" s="9"/>
      <c r="N75" s="9"/>
      <c r="O75" s="9"/>
      <c r="P75" s="9"/>
      <c r="T75" s="22" t="e">
        <f t="shared" si="9"/>
        <v>#N/A</v>
      </c>
      <c r="U75" s="22" t="e">
        <f t="shared" si="10"/>
        <v>#N/A</v>
      </c>
    </row>
    <row r="76" spans="1:21" ht="14.25" x14ac:dyDescent="0.2">
      <c r="A76" s="1">
        <v>67</v>
      </c>
      <c r="B76" s="29"/>
      <c r="C76" s="2" t="str">
        <f t="shared" ca="1" si="11"/>
        <v/>
      </c>
      <c r="D76" s="3" t="str">
        <f t="shared" si="12"/>
        <v/>
      </c>
      <c r="E76" s="3"/>
      <c r="F76" s="3" t="str">
        <f t="shared" si="13"/>
        <v/>
      </c>
      <c r="G76" s="3" t="str">
        <f t="shared" si="14"/>
        <v/>
      </c>
      <c r="H76" s="1">
        <v>67</v>
      </c>
      <c r="I76" s="20"/>
      <c r="J76" s="20"/>
      <c r="K76" s="9" t="str">
        <f t="shared" si="7"/>
        <v/>
      </c>
      <c r="L76" s="9"/>
      <c r="M76" s="9"/>
      <c r="N76" s="9"/>
      <c r="O76" s="9"/>
      <c r="P76" s="9"/>
      <c r="T76" s="22" t="e">
        <f t="shared" si="9"/>
        <v>#N/A</v>
      </c>
      <c r="U76" s="22" t="e">
        <f t="shared" si="10"/>
        <v>#N/A</v>
      </c>
    </row>
    <row r="77" spans="1:21" ht="14.25" x14ac:dyDescent="0.2">
      <c r="A77" s="1">
        <v>68</v>
      </c>
      <c r="B77" s="29"/>
      <c r="C77" s="2" t="str">
        <f t="shared" ca="1" si="11"/>
        <v/>
      </c>
      <c r="D77" s="3" t="str">
        <f t="shared" si="12"/>
        <v/>
      </c>
      <c r="E77" s="3"/>
      <c r="F77" s="3" t="str">
        <f t="shared" si="13"/>
        <v/>
      </c>
      <c r="G77" s="3" t="str">
        <f t="shared" si="14"/>
        <v/>
      </c>
      <c r="H77" s="1">
        <v>68</v>
      </c>
      <c r="I77" s="20"/>
      <c r="J77" s="20"/>
      <c r="K77" s="1" t="str">
        <f t="shared" si="7"/>
        <v/>
      </c>
      <c r="T77" s="22" t="e">
        <f t="shared" si="9"/>
        <v>#N/A</v>
      </c>
      <c r="U77" s="22" t="e">
        <f t="shared" si="10"/>
        <v>#N/A</v>
      </c>
    </row>
    <row r="78" spans="1:21" ht="14.25" x14ac:dyDescent="0.2">
      <c r="A78" s="1">
        <v>69</v>
      </c>
      <c r="B78" s="29"/>
      <c r="C78" s="2" t="str">
        <f t="shared" ca="1" si="11"/>
        <v/>
      </c>
      <c r="D78" s="3" t="str">
        <f t="shared" si="12"/>
        <v/>
      </c>
      <c r="E78" s="3"/>
      <c r="F78" s="3" t="str">
        <f t="shared" si="13"/>
        <v/>
      </c>
      <c r="G78" s="3" t="str">
        <f t="shared" si="14"/>
        <v/>
      </c>
      <c r="H78" s="1">
        <v>69</v>
      </c>
      <c r="I78" s="20"/>
      <c r="J78" s="20"/>
      <c r="K78" s="1" t="str">
        <f t="shared" si="7"/>
        <v/>
      </c>
      <c r="T78" s="22" t="e">
        <f t="shared" si="9"/>
        <v>#N/A</v>
      </c>
      <c r="U78" s="22" t="e">
        <f t="shared" si="10"/>
        <v>#N/A</v>
      </c>
    </row>
    <row r="79" spans="1:21" ht="14.25" x14ac:dyDescent="0.2">
      <c r="A79" s="1">
        <v>70</v>
      </c>
      <c r="B79" s="29"/>
      <c r="C79" s="2" t="str">
        <f t="shared" ca="1" si="11"/>
        <v/>
      </c>
      <c r="D79" s="3" t="str">
        <f t="shared" si="12"/>
        <v/>
      </c>
      <c r="E79" s="3"/>
      <c r="F79" s="3" t="str">
        <f t="shared" si="13"/>
        <v/>
      </c>
      <c r="G79" s="3" t="str">
        <f t="shared" si="14"/>
        <v/>
      </c>
      <c r="H79" s="1">
        <v>70</v>
      </c>
      <c r="I79" s="20"/>
      <c r="J79" s="20"/>
      <c r="K79" s="1" t="str">
        <f t="shared" si="7"/>
        <v/>
      </c>
      <c r="T79" s="22" t="e">
        <f t="shared" si="9"/>
        <v>#N/A</v>
      </c>
      <c r="U79" s="22" t="e">
        <f t="shared" si="10"/>
        <v>#N/A</v>
      </c>
    </row>
    <row r="80" spans="1:21" ht="14.25" x14ac:dyDescent="0.2">
      <c r="A80" s="1">
        <v>71</v>
      </c>
      <c r="B80" s="29"/>
      <c r="C80" s="2" t="str">
        <f t="shared" ca="1" si="11"/>
        <v/>
      </c>
      <c r="D80" s="3" t="str">
        <f t="shared" si="12"/>
        <v/>
      </c>
      <c r="E80" s="3"/>
      <c r="F80" s="3" t="str">
        <f t="shared" si="13"/>
        <v/>
      </c>
      <c r="G80" s="3" t="str">
        <f t="shared" si="14"/>
        <v/>
      </c>
      <c r="H80" s="1">
        <v>71</v>
      </c>
      <c r="I80" s="20"/>
      <c r="J80" s="20"/>
      <c r="K80" s="1" t="str">
        <f t="shared" si="7"/>
        <v/>
      </c>
      <c r="T80" s="22" t="e">
        <f t="shared" si="9"/>
        <v>#N/A</v>
      </c>
      <c r="U80" s="22" t="e">
        <f t="shared" si="10"/>
        <v>#N/A</v>
      </c>
    </row>
    <row r="81" spans="1:21" ht="14.25" x14ac:dyDescent="0.2">
      <c r="A81" s="1">
        <v>72</v>
      </c>
      <c r="B81" s="29"/>
      <c r="C81" s="2" t="str">
        <f t="shared" ca="1" si="11"/>
        <v/>
      </c>
      <c r="D81" s="3" t="str">
        <f t="shared" si="12"/>
        <v/>
      </c>
      <c r="E81" s="3"/>
      <c r="F81" s="3" t="str">
        <f t="shared" si="13"/>
        <v/>
      </c>
      <c r="G81" s="3" t="str">
        <f t="shared" si="14"/>
        <v/>
      </c>
      <c r="H81" s="1">
        <v>72</v>
      </c>
      <c r="I81" s="20"/>
      <c r="J81" s="20"/>
      <c r="K81" s="1" t="str">
        <f t="shared" si="7"/>
        <v/>
      </c>
      <c r="T81" s="22" t="e">
        <f t="shared" si="9"/>
        <v>#N/A</v>
      </c>
      <c r="U81" s="22" t="e">
        <f t="shared" si="10"/>
        <v>#N/A</v>
      </c>
    </row>
    <row r="82" spans="1:21" ht="14.25" x14ac:dyDescent="0.2">
      <c r="A82" s="1">
        <v>73</v>
      </c>
      <c r="B82" s="29"/>
      <c r="C82" s="2" t="str">
        <f t="shared" ca="1" si="11"/>
        <v/>
      </c>
      <c r="D82" s="3" t="str">
        <f t="shared" si="12"/>
        <v/>
      </c>
      <c r="E82" s="3"/>
      <c r="F82" s="3" t="str">
        <f t="shared" si="13"/>
        <v/>
      </c>
      <c r="G82" s="3" t="str">
        <f t="shared" si="14"/>
        <v/>
      </c>
      <c r="H82" s="1">
        <v>73</v>
      </c>
      <c r="I82" s="20"/>
      <c r="J82" s="20"/>
      <c r="K82" s="1" t="str">
        <f t="shared" si="7"/>
        <v/>
      </c>
      <c r="T82" s="22" t="e">
        <f t="shared" si="9"/>
        <v>#N/A</v>
      </c>
      <c r="U82" s="22" t="e">
        <f t="shared" si="10"/>
        <v>#N/A</v>
      </c>
    </row>
    <row r="83" spans="1:21" ht="14.25" x14ac:dyDescent="0.2">
      <c r="A83" s="1">
        <v>74</v>
      </c>
      <c r="B83" s="29"/>
      <c r="C83" s="2" t="str">
        <f t="shared" ca="1" si="11"/>
        <v/>
      </c>
      <c r="D83" s="3" t="str">
        <f t="shared" si="12"/>
        <v/>
      </c>
      <c r="E83" s="3"/>
      <c r="F83" s="3" t="str">
        <f t="shared" si="13"/>
        <v/>
      </c>
      <c r="G83" s="3" t="str">
        <f t="shared" si="14"/>
        <v/>
      </c>
      <c r="H83" s="1">
        <v>74</v>
      </c>
      <c r="I83" s="20"/>
      <c r="J83" s="20"/>
      <c r="K83" s="1" t="str">
        <f t="shared" si="7"/>
        <v/>
      </c>
      <c r="T83" s="22" t="e">
        <f t="shared" si="9"/>
        <v>#N/A</v>
      </c>
      <c r="U83" s="22" t="e">
        <f t="shared" si="10"/>
        <v>#N/A</v>
      </c>
    </row>
    <row r="84" spans="1:21" ht="14.25" x14ac:dyDescent="0.2">
      <c r="A84" s="1">
        <v>75</v>
      </c>
      <c r="B84" s="29"/>
      <c r="C84" s="2" t="str">
        <f t="shared" ca="1" si="11"/>
        <v/>
      </c>
      <c r="D84" s="3" t="str">
        <f t="shared" si="12"/>
        <v/>
      </c>
      <c r="E84" s="3"/>
      <c r="F84" s="3" t="str">
        <f t="shared" si="13"/>
        <v/>
      </c>
      <c r="G84" s="3" t="str">
        <f t="shared" si="14"/>
        <v/>
      </c>
      <c r="H84" s="1">
        <v>75</v>
      </c>
      <c r="I84" s="20"/>
      <c r="J84" s="20"/>
      <c r="K84" s="1" t="str">
        <f t="shared" si="7"/>
        <v/>
      </c>
      <c r="T84" s="22" t="e">
        <f t="shared" si="9"/>
        <v>#N/A</v>
      </c>
      <c r="U84" s="22" t="e">
        <f t="shared" si="10"/>
        <v>#N/A</v>
      </c>
    </row>
    <row r="85" spans="1:21" ht="14.25" x14ac:dyDescent="0.2">
      <c r="A85" s="1">
        <v>76</v>
      </c>
      <c r="B85" s="29"/>
      <c r="C85" s="2" t="str">
        <f t="shared" ca="1" si="11"/>
        <v/>
      </c>
      <c r="D85" s="3" t="str">
        <f t="shared" si="12"/>
        <v/>
      </c>
      <c r="E85" s="3"/>
      <c r="F85" s="3" t="str">
        <f t="shared" si="13"/>
        <v/>
      </c>
      <c r="G85" s="3" t="str">
        <f t="shared" si="14"/>
        <v/>
      </c>
      <c r="H85" s="1">
        <v>76</v>
      </c>
      <c r="I85" s="20"/>
      <c r="J85" s="20"/>
      <c r="K85" s="1" t="str">
        <f t="shared" si="7"/>
        <v/>
      </c>
      <c r="T85" s="22" t="e">
        <f t="shared" si="9"/>
        <v>#N/A</v>
      </c>
      <c r="U85" s="22" t="e">
        <f t="shared" si="10"/>
        <v>#N/A</v>
      </c>
    </row>
    <row r="86" spans="1:21" ht="14.25" x14ac:dyDescent="0.2">
      <c r="A86" s="1">
        <v>77</v>
      </c>
      <c r="B86" s="29"/>
      <c r="C86" s="2" t="str">
        <f t="shared" ca="1" si="11"/>
        <v/>
      </c>
      <c r="D86" s="3" t="str">
        <f t="shared" si="12"/>
        <v/>
      </c>
      <c r="E86" s="3"/>
      <c r="F86" s="3" t="str">
        <f t="shared" si="13"/>
        <v/>
      </c>
      <c r="G86" s="3" t="str">
        <f t="shared" si="14"/>
        <v/>
      </c>
      <c r="H86" s="1">
        <v>77</v>
      </c>
      <c r="I86" s="20"/>
      <c r="J86" s="20"/>
      <c r="K86" s="1" t="str">
        <f t="shared" si="7"/>
        <v/>
      </c>
      <c r="T86" s="22" t="e">
        <f t="shared" si="9"/>
        <v>#N/A</v>
      </c>
      <c r="U86" s="22" t="e">
        <f t="shared" si="10"/>
        <v>#N/A</v>
      </c>
    </row>
    <row r="87" spans="1:21" ht="14.25" x14ac:dyDescent="0.2">
      <c r="A87" s="1">
        <v>78</v>
      </c>
      <c r="B87" s="29"/>
      <c r="C87" s="2" t="str">
        <f t="shared" ca="1" si="11"/>
        <v/>
      </c>
      <c r="D87" s="3" t="str">
        <f t="shared" si="12"/>
        <v/>
      </c>
      <c r="E87" s="3"/>
      <c r="F87" s="3" t="str">
        <f t="shared" si="13"/>
        <v/>
      </c>
      <c r="G87" s="3" t="str">
        <f t="shared" si="14"/>
        <v/>
      </c>
      <c r="H87" s="1">
        <v>78</v>
      </c>
      <c r="I87" s="20"/>
      <c r="J87" s="20"/>
      <c r="K87" s="1" t="str">
        <f t="shared" si="7"/>
        <v/>
      </c>
      <c r="T87" s="22" t="e">
        <f t="shared" si="9"/>
        <v>#N/A</v>
      </c>
      <c r="U87" s="22" t="e">
        <f t="shared" si="10"/>
        <v>#N/A</v>
      </c>
    </row>
    <row r="88" spans="1:21" ht="14.25" x14ac:dyDescent="0.2">
      <c r="A88" s="1">
        <v>79</v>
      </c>
      <c r="B88" s="29"/>
      <c r="C88" s="2" t="str">
        <f t="shared" ca="1" si="11"/>
        <v/>
      </c>
      <c r="D88" s="3" t="str">
        <f t="shared" si="12"/>
        <v/>
      </c>
      <c r="E88" s="3"/>
      <c r="F88" s="3" t="str">
        <f t="shared" si="13"/>
        <v/>
      </c>
      <c r="G88" s="3" t="str">
        <f t="shared" si="14"/>
        <v/>
      </c>
      <c r="H88" s="1">
        <v>79</v>
      </c>
      <c r="I88" s="20"/>
      <c r="J88" s="20"/>
      <c r="K88" s="1" t="str">
        <f t="shared" si="7"/>
        <v/>
      </c>
      <c r="T88" s="22" t="e">
        <f t="shared" si="9"/>
        <v>#N/A</v>
      </c>
      <c r="U88" s="22" t="e">
        <f t="shared" si="10"/>
        <v>#N/A</v>
      </c>
    </row>
    <row r="89" spans="1:21" ht="14.25" x14ac:dyDescent="0.2">
      <c r="A89" s="1">
        <v>80</v>
      </c>
      <c r="B89" s="29"/>
      <c r="C89" s="2" t="str">
        <f t="shared" ca="1" si="11"/>
        <v/>
      </c>
      <c r="D89" s="3" t="str">
        <f t="shared" si="12"/>
        <v/>
      </c>
      <c r="E89" s="3"/>
      <c r="F89" s="3" t="str">
        <f t="shared" si="13"/>
        <v/>
      </c>
      <c r="G89" s="3" t="str">
        <f t="shared" si="14"/>
        <v/>
      </c>
      <c r="H89" s="1">
        <v>80</v>
      </c>
      <c r="I89" s="20"/>
      <c r="J89" s="20"/>
      <c r="K89" s="1" t="str">
        <f t="shared" si="7"/>
        <v/>
      </c>
      <c r="T89" s="22" t="e">
        <f t="shared" si="9"/>
        <v>#N/A</v>
      </c>
      <c r="U89" s="22" t="e">
        <f t="shared" si="10"/>
        <v>#N/A</v>
      </c>
    </row>
    <row r="90" spans="1:21" ht="14.25" x14ac:dyDescent="0.2">
      <c r="A90" s="1">
        <v>81</v>
      </c>
      <c r="B90" s="29"/>
      <c r="C90" s="2" t="str">
        <f t="shared" ca="1" si="11"/>
        <v/>
      </c>
      <c r="D90" s="3" t="str">
        <f t="shared" si="12"/>
        <v/>
      </c>
      <c r="E90" s="3"/>
      <c r="F90" s="3" t="str">
        <f t="shared" si="13"/>
        <v/>
      </c>
      <c r="G90" s="3" t="str">
        <f t="shared" si="14"/>
        <v/>
      </c>
      <c r="H90" s="1">
        <v>81</v>
      </c>
      <c r="I90" s="20"/>
      <c r="J90" s="20"/>
      <c r="K90" s="1" t="str">
        <f t="shared" si="7"/>
        <v/>
      </c>
      <c r="T90" s="22" t="e">
        <f t="shared" si="9"/>
        <v>#N/A</v>
      </c>
      <c r="U90" s="22" t="e">
        <f t="shared" si="10"/>
        <v>#N/A</v>
      </c>
    </row>
    <row r="91" spans="1:21" ht="14.25" x14ac:dyDescent="0.2">
      <c r="A91" s="1">
        <v>82</v>
      </c>
      <c r="B91" s="29"/>
      <c r="C91" s="2" t="str">
        <f t="shared" ca="1" si="11"/>
        <v/>
      </c>
      <c r="D91" s="3" t="str">
        <f t="shared" si="12"/>
        <v/>
      </c>
      <c r="E91" s="3"/>
      <c r="F91" s="3" t="str">
        <f t="shared" si="13"/>
        <v/>
      </c>
      <c r="G91" s="3" t="str">
        <f t="shared" si="14"/>
        <v/>
      </c>
      <c r="H91" s="1">
        <v>82</v>
      </c>
      <c r="I91" s="20"/>
      <c r="J91" s="20"/>
      <c r="K91" s="1" t="str">
        <f t="shared" si="7"/>
        <v/>
      </c>
      <c r="T91" s="22" t="e">
        <f t="shared" si="9"/>
        <v>#N/A</v>
      </c>
      <c r="U91" s="22" t="e">
        <f t="shared" si="10"/>
        <v>#N/A</v>
      </c>
    </row>
    <row r="92" spans="1:21" ht="14.25" x14ac:dyDescent="0.2">
      <c r="A92" s="1">
        <v>83</v>
      </c>
      <c r="B92" s="29"/>
      <c r="C92" s="2" t="str">
        <f t="shared" ca="1" si="11"/>
        <v/>
      </c>
      <c r="D92" s="3" t="str">
        <f t="shared" si="12"/>
        <v/>
      </c>
      <c r="E92" s="3"/>
      <c r="F92" s="3" t="str">
        <f t="shared" si="13"/>
        <v/>
      </c>
      <c r="G92" s="3" t="str">
        <f t="shared" si="14"/>
        <v/>
      </c>
      <c r="H92" s="1">
        <v>83</v>
      </c>
      <c r="I92" s="20"/>
      <c r="J92" s="20"/>
      <c r="K92" s="1" t="str">
        <f t="shared" si="7"/>
        <v/>
      </c>
      <c r="T92" s="22" t="e">
        <f t="shared" si="9"/>
        <v>#N/A</v>
      </c>
      <c r="U92" s="22" t="e">
        <f t="shared" si="10"/>
        <v>#N/A</v>
      </c>
    </row>
    <row r="93" spans="1:21" ht="14.25" x14ac:dyDescent="0.2">
      <c r="A93" s="1">
        <v>84</v>
      </c>
      <c r="B93" s="29"/>
      <c r="C93" s="2" t="str">
        <f t="shared" ca="1" si="11"/>
        <v/>
      </c>
      <c r="D93" s="3" t="str">
        <f t="shared" si="12"/>
        <v/>
      </c>
      <c r="E93" s="3"/>
      <c r="F93" s="3" t="str">
        <f t="shared" si="13"/>
        <v/>
      </c>
      <c r="G93" s="3" t="str">
        <f t="shared" si="14"/>
        <v/>
      </c>
      <c r="H93" s="1">
        <v>84</v>
      </c>
      <c r="I93" s="20"/>
      <c r="J93" s="20"/>
      <c r="T93" s="22" t="e">
        <f t="shared" si="9"/>
        <v>#N/A</v>
      </c>
      <c r="U93" s="22" t="e">
        <f t="shared" si="10"/>
        <v>#N/A</v>
      </c>
    </row>
    <row r="94" spans="1:21" ht="14.25" x14ac:dyDescent="0.2">
      <c r="A94" s="1">
        <v>85</v>
      </c>
      <c r="B94" s="29"/>
      <c r="C94" s="2" t="str">
        <f t="shared" ca="1" si="11"/>
        <v/>
      </c>
      <c r="D94" s="3" t="str">
        <f t="shared" si="12"/>
        <v/>
      </c>
      <c r="E94" s="3"/>
      <c r="F94" s="3" t="str">
        <f t="shared" si="13"/>
        <v/>
      </c>
      <c r="G94" s="3" t="str">
        <f t="shared" si="14"/>
        <v/>
      </c>
      <c r="H94" s="1">
        <v>85</v>
      </c>
      <c r="I94" s="20"/>
      <c r="J94" s="20"/>
      <c r="T94" s="22" t="e">
        <f t="shared" si="9"/>
        <v>#N/A</v>
      </c>
      <c r="U94" s="22" t="e">
        <f t="shared" si="10"/>
        <v>#N/A</v>
      </c>
    </row>
    <row r="95" spans="1:21" ht="14.25" x14ac:dyDescent="0.2">
      <c r="A95" s="1">
        <v>86</v>
      </c>
      <c r="B95" s="29"/>
      <c r="C95" s="2" t="str">
        <f t="shared" ca="1" si="11"/>
        <v/>
      </c>
      <c r="D95" s="3" t="str">
        <f t="shared" si="12"/>
        <v/>
      </c>
      <c r="E95" s="3"/>
      <c r="F95" s="3" t="str">
        <f t="shared" si="13"/>
        <v/>
      </c>
      <c r="G95" s="3" t="str">
        <f t="shared" si="14"/>
        <v/>
      </c>
      <c r="H95" s="1">
        <v>86</v>
      </c>
      <c r="I95" s="20"/>
      <c r="J95" s="20"/>
      <c r="T95" s="22" t="e">
        <f t="shared" si="9"/>
        <v>#N/A</v>
      </c>
      <c r="U95" s="22" t="e">
        <f t="shared" si="10"/>
        <v>#N/A</v>
      </c>
    </row>
    <row r="96" spans="1:21" ht="14.25" x14ac:dyDescent="0.2">
      <c r="A96" s="1">
        <v>87</v>
      </c>
      <c r="B96" s="29"/>
      <c r="C96" s="2" t="str">
        <f t="shared" ca="1" si="11"/>
        <v/>
      </c>
      <c r="D96" s="3" t="str">
        <f t="shared" si="12"/>
        <v/>
      </c>
      <c r="E96" s="3"/>
      <c r="F96" s="3" t="str">
        <f t="shared" si="13"/>
        <v/>
      </c>
      <c r="G96" s="3" t="str">
        <f t="shared" si="14"/>
        <v/>
      </c>
      <c r="H96" s="1">
        <v>87</v>
      </c>
      <c r="I96" s="20"/>
      <c r="J96" s="20"/>
      <c r="T96" s="22" t="e">
        <f t="shared" si="9"/>
        <v>#N/A</v>
      </c>
      <c r="U96" s="22" t="e">
        <f t="shared" si="10"/>
        <v>#N/A</v>
      </c>
    </row>
    <row r="97" spans="1:21" ht="14.25" x14ac:dyDescent="0.2">
      <c r="A97" s="1">
        <v>88</v>
      </c>
      <c r="B97" s="29"/>
      <c r="C97" s="2" t="str">
        <f t="shared" ca="1" si="11"/>
        <v/>
      </c>
      <c r="D97" s="3" t="str">
        <f t="shared" si="12"/>
        <v/>
      </c>
      <c r="E97" s="3"/>
      <c r="F97" s="3" t="str">
        <f t="shared" si="13"/>
        <v/>
      </c>
      <c r="G97" s="3" t="str">
        <f t="shared" si="14"/>
        <v/>
      </c>
      <c r="H97" s="1">
        <v>88</v>
      </c>
      <c r="I97" s="20"/>
      <c r="J97" s="20"/>
      <c r="T97" s="22" t="e">
        <f t="shared" si="9"/>
        <v>#N/A</v>
      </c>
      <c r="U97" s="22" t="e">
        <f t="shared" si="10"/>
        <v>#N/A</v>
      </c>
    </row>
    <row r="98" spans="1:21" ht="14.25" x14ac:dyDescent="0.2">
      <c r="A98" s="1">
        <v>89</v>
      </c>
      <c r="B98" s="29"/>
      <c r="C98" s="2" t="str">
        <f t="shared" ca="1" si="11"/>
        <v/>
      </c>
      <c r="D98" s="3" t="str">
        <f t="shared" si="12"/>
        <v/>
      </c>
      <c r="E98" s="3"/>
      <c r="F98" s="3" t="str">
        <f t="shared" si="13"/>
        <v/>
      </c>
      <c r="G98" s="3" t="str">
        <f t="shared" si="14"/>
        <v/>
      </c>
      <c r="H98" s="1">
        <v>89</v>
      </c>
      <c r="I98" s="20"/>
      <c r="J98" s="20"/>
      <c r="T98" s="22" t="e">
        <f t="shared" si="9"/>
        <v>#N/A</v>
      </c>
      <c r="U98" s="22" t="e">
        <f t="shared" si="10"/>
        <v>#N/A</v>
      </c>
    </row>
    <row r="99" spans="1:21" ht="14.25" x14ac:dyDescent="0.2">
      <c r="A99" s="1">
        <v>90</v>
      </c>
      <c r="B99" s="29"/>
      <c r="C99" s="2" t="str">
        <f t="shared" ca="1" si="11"/>
        <v/>
      </c>
      <c r="D99" s="3" t="str">
        <f t="shared" si="12"/>
        <v/>
      </c>
      <c r="E99" s="3"/>
      <c r="F99" s="3" t="str">
        <f t="shared" si="13"/>
        <v/>
      </c>
      <c r="G99" s="3" t="str">
        <f t="shared" si="14"/>
        <v/>
      </c>
      <c r="H99" s="1">
        <v>90</v>
      </c>
      <c r="I99" s="20"/>
      <c r="J99" s="20"/>
      <c r="T99" s="22" t="e">
        <f t="shared" si="9"/>
        <v>#N/A</v>
      </c>
      <c r="U99" s="22" t="e">
        <f t="shared" si="10"/>
        <v>#N/A</v>
      </c>
    </row>
    <row r="100" spans="1:21" ht="14.25" x14ac:dyDescent="0.2">
      <c r="A100" s="1">
        <v>91</v>
      </c>
      <c r="B100" s="29"/>
      <c r="C100" s="2" t="str">
        <f t="shared" ca="1" si="11"/>
        <v/>
      </c>
      <c r="D100" s="3" t="str">
        <f t="shared" si="12"/>
        <v/>
      </c>
      <c r="E100" s="3"/>
      <c r="F100" s="3" t="str">
        <f t="shared" si="13"/>
        <v/>
      </c>
      <c r="G100" s="3" t="str">
        <f t="shared" si="14"/>
        <v/>
      </c>
      <c r="H100" s="1">
        <v>91</v>
      </c>
      <c r="I100" s="20"/>
      <c r="J100" s="20"/>
      <c r="T100" s="22" t="e">
        <f t="shared" si="9"/>
        <v>#N/A</v>
      </c>
      <c r="U100" s="22" t="e">
        <f t="shared" si="10"/>
        <v>#N/A</v>
      </c>
    </row>
    <row r="101" spans="1:21" ht="14.25" x14ac:dyDescent="0.2">
      <c r="A101" s="1">
        <v>92</v>
      </c>
      <c r="B101" s="29"/>
      <c r="C101" s="2" t="str">
        <f t="shared" ca="1" si="11"/>
        <v/>
      </c>
      <c r="D101" s="3" t="str">
        <f t="shared" si="12"/>
        <v/>
      </c>
      <c r="E101" s="3"/>
      <c r="F101" s="3" t="str">
        <f t="shared" si="13"/>
        <v/>
      </c>
      <c r="G101" s="3" t="str">
        <f t="shared" si="14"/>
        <v/>
      </c>
      <c r="H101" s="1">
        <v>92</v>
      </c>
      <c r="I101" s="20"/>
      <c r="J101" s="20"/>
      <c r="T101" s="22" t="e">
        <f t="shared" si="9"/>
        <v>#N/A</v>
      </c>
      <c r="U101" s="22" t="e">
        <f t="shared" si="10"/>
        <v>#N/A</v>
      </c>
    </row>
    <row r="102" spans="1:21" ht="14.25" x14ac:dyDescent="0.2">
      <c r="A102" s="1">
        <v>93</v>
      </c>
      <c r="B102" s="29"/>
      <c r="C102" s="2" t="str">
        <f t="shared" ca="1" si="11"/>
        <v/>
      </c>
      <c r="D102" s="3" t="str">
        <f t="shared" si="12"/>
        <v/>
      </c>
      <c r="E102" s="3"/>
      <c r="F102" s="3" t="str">
        <f t="shared" si="13"/>
        <v/>
      </c>
      <c r="G102" s="3" t="str">
        <f t="shared" si="14"/>
        <v/>
      </c>
      <c r="H102" s="1">
        <v>93</v>
      </c>
      <c r="I102" s="20"/>
      <c r="J102" s="20"/>
      <c r="T102" s="22" t="e">
        <f t="shared" si="9"/>
        <v>#N/A</v>
      </c>
      <c r="U102" s="22" t="e">
        <f t="shared" si="10"/>
        <v>#N/A</v>
      </c>
    </row>
    <row r="103" spans="1:21" ht="14.25" x14ac:dyDescent="0.2">
      <c r="A103" s="1">
        <v>94</v>
      </c>
      <c r="B103" s="29"/>
      <c r="C103" s="2" t="str">
        <f t="shared" ca="1" si="11"/>
        <v/>
      </c>
      <c r="D103" s="3" t="str">
        <f t="shared" si="12"/>
        <v/>
      </c>
      <c r="E103" s="3"/>
      <c r="F103" s="3" t="str">
        <f t="shared" si="13"/>
        <v/>
      </c>
      <c r="G103" s="3" t="str">
        <f t="shared" si="14"/>
        <v/>
      </c>
      <c r="H103" s="1">
        <v>94</v>
      </c>
      <c r="I103" s="20"/>
      <c r="J103" s="20"/>
      <c r="T103" s="22" t="e">
        <f t="shared" si="9"/>
        <v>#N/A</v>
      </c>
      <c r="U103" s="22" t="e">
        <f t="shared" si="10"/>
        <v>#N/A</v>
      </c>
    </row>
    <row r="104" spans="1:21" ht="14.25" x14ac:dyDescent="0.2">
      <c r="A104" s="1">
        <v>95</v>
      </c>
      <c r="B104" s="29"/>
      <c r="C104" s="2" t="str">
        <f t="shared" ca="1" si="11"/>
        <v/>
      </c>
      <c r="D104" s="3" t="str">
        <f t="shared" si="12"/>
        <v/>
      </c>
      <c r="E104" s="3"/>
      <c r="F104" s="3" t="str">
        <f t="shared" si="13"/>
        <v/>
      </c>
      <c r="G104" s="3" t="str">
        <f t="shared" si="14"/>
        <v/>
      </c>
      <c r="H104" s="1">
        <v>95</v>
      </c>
      <c r="I104" s="20"/>
      <c r="J104" s="20"/>
      <c r="T104" s="22" t="e">
        <f t="shared" si="9"/>
        <v>#N/A</v>
      </c>
      <c r="U104" s="22" t="e">
        <f t="shared" si="10"/>
        <v>#N/A</v>
      </c>
    </row>
    <row r="105" spans="1:21" ht="14.25" x14ac:dyDescent="0.2">
      <c r="A105" s="1">
        <v>96</v>
      </c>
      <c r="B105" s="29"/>
      <c r="C105" s="2" t="str">
        <f t="shared" ca="1" si="11"/>
        <v/>
      </c>
      <c r="D105" s="3" t="str">
        <f t="shared" si="12"/>
        <v/>
      </c>
      <c r="E105" s="3"/>
      <c r="F105" s="3" t="str">
        <f t="shared" si="13"/>
        <v/>
      </c>
      <c r="G105" s="3" t="str">
        <f t="shared" si="14"/>
        <v/>
      </c>
      <c r="H105" s="1">
        <v>96</v>
      </c>
      <c r="I105" s="20"/>
      <c r="J105" s="20"/>
      <c r="T105" s="22" t="e">
        <f t="shared" si="9"/>
        <v>#N/A</v>
      </c>
      <c r="U105" s="22" t="e">
        <f t="shared" si="10"/>
        <v>#N/A</v>
      </c>
    </row>
    <row r="106" spans="1:21" ht="14.25" x14ac:dyDescent="0.2">
      <c r="A106" s="1">
        <v>97</v>
      </c>
      <c r="B106" s="29"/>
      <c r="C106" s="2" t="str">
        <f t="shared" ca="1" si="11"/>
        <v/>
      </c>
      <c r="D106" s="3" t="str">
        <f t="shared" si="12"/>
        <v/>
      </c>
      <c r="E106" s="3"/>
      <c r="F106" s="3" t="str">
        <f t="shared" si="13"/>
        <v/>
      </c>
      <c r="G106" s="3" t="str">
        <f t="shared" si="14"/>
        <v/>
      </c>
      <c r="H106" s="1">
        <v>97</v>
      </c>
      <c r="I106" s="20"/>
      <c r="J106" s="20"/>
      <c r="T106" s="22" t="e">
        <f t="shared" si="9"/>
        <v>#N/A</v>
      </c>
      <c r="U106" s="22" t="e">
        <f t="shared" si="10"/>
        <v>#N/A</v>
      </c>
    </row>
    <row r="107" spans="1:21" ht="14.25" x14ac:dyDescent="0.2">
      <c r="A107" s="1">
        <v>98</v>
      </c>
      <c r="B107" s="29"/>
      <c r="C107" s="2" t="str">
        <f t="shared" ca="1" si="11"/>
        <v/>
      </c>
      <c r="D107" s="3" t="str">
        <f t="shared" si="12"/>
        <v/>
      </c>
      <c r="E107" s="3"/>
      <c r="F107" s="3" t="str">
        <f t="shared" si="13"/>
        <v/>
      </c>
      <c r="G107" s="3" t="str">
        <f t="shared" si="14"/>
        <v/>
      </c>
      <c r="H107" s="1">
        <v>98</v>
      </c>
      <c r="I107" s="20"/>
      <c r="J107" s="20"/>
      <c r="T107" s="22" t="e">
        <f t="shared" si="9"/>
        <v>#N/A</v>
      </c>
      <c r="U107" s="22" t="e">
        <f t="shared" si="10"/>
        <v>#N/A</v>
      </c>
    </row>
    <row r="108" spans="1:21" ht="14.25" x14ac:dyDescent="0.2">
      <c r="A108" s="1">
        <v>99</v>
      </c>
      <c r="B108" s="29"/>
      <c r="C108" s="2" t="str">
        <f t="shared" ca="1" si="11"/>
        <v/>
      </c>
      <c r="D108" s="3" t="str">
        <f t="shared" si="12"/>
        <v/>
      </c>
      <c r="E108" s="3"/>
      <c r="F108" s="3" t="str">
        <f t="shared" si="13"/>
        <v/>
      </c>
      <c r="G108" s="3" t="str">
        <f t="shared" si="14"/>
        <v/>
      </c>
      <c r="H108" s="1">
        <v>99</v>
      </c>
      <c r="I108" s="20"/>
      <c r="J108" s="20"/>
      <c r="T108" s="22" t="e">
        <f t="shared" si="9"/>
        <v>#N/A</v>
      </c>
      <c r="U108" s="22" t="e">
        <f t="shared" si="10"/>
        <v>#N/A</v>
      </c>
    </row>
    <row r="109" spans="1:21" ht="14.25" x14ac:dyDescent="0.2">
      <c r="A109" s="1">
        <v>100</v>
      </c>
      <c r="B109" s="29"/>
      <c r="C109" s="2" t="str">
        <f t="shared" ca="1" si="11"/>
        <v/>
      </c>
      <c r="D109" s="3" t="str">
        <f t="shared" si="12"/>
        <v/>
      </c>
      <c r="E109" s="3"/>
      <c r="F109" s="3" t="str">
        <f t="shared" si="13"/>
        <v/>
      </c>
      <c r="G109" s="3" t="str">
        <f t="shared" si="14"/>
        <v/>
      </c>
      <c r="H109" s="1">
        <v>100</v>
      </c>
      <c r="I109" s="20"/>
      <c r="J109" s="20"/>
      <c r="T109" s="22" t="e">
        <f t="shared" si="9"/>
        <v>#N/A</v>
      </c>
      <c r="U109" s="22" t="e">
        <f t="shared" si="10"/>
        <v>#N/A</v>
      </c>
    </row>
    <row r="110" spans="1:21" ht="14.25" x14ac:dyDescent="0.2">
      <c r="A110" s="1">
        <v>101</v>
      </c>
      <c r="B110" s="29"/>
      <c r="C110" s="2" t="str">
        <f t="shared" ca="1" si="11"/>
        <v/>
      </c>
      <c r="D110" s="3" t="str">
        <f t="shared" si="12"/>
        <v/>
      </c>
      <c r="E110" s="3"/>
      <c r="F110" s="3" t="str">
        <f t="shared" si="13"/>
        <v/>
      </c>
      <c r="G110" s="3" t="str">
        <f t="shared" si="14"/>
        <v/>
      </c>
      <c r="H110" s="1">
        <v>101</v>
      </c>
      <c r="I110" s="20"/>
      <c r="J110" s="20"/>
      <c r="T110" s="22" t="e">
        <f t="shared" si="9"/>
        <v>#N/A</v>
      </c>
      <c r="U110" s="22" t="e">
        <f t="shared" si="10"/>
        <v>#N/A</v>
      </c>
    </row>
    <row r="111" spans="1:21" ht="14.25" x14ac:dyDescent="0.2">
      <c r="A111" s="1">
        <v>102</v>
      </c>
      <c r="B111" s="29"/>
      <c r="C111" s="2" t="str">
        <f t="shared" ca="1" si="11"/>
        <v/>
      </c>
      <c r="D111" s="3" t="str">
        <f t="shared" si="12"/>
        <v/>
      </c>
      <c r="E111" s="3"/>
      <c r="F111" s="3" t="str">
        <f t="shared" si="13"/>
        <v/>
      </c>
      <c r="G111" s="3" t="str">
        <f t="shared" si="14"/>
        <v/>
      </c>
      <c r="H111" s="1">
        <v>102</v>
      </c>
      <c r="I111" s="20"/>
      <c r="J111" s="20"/>
      <c r="T111" s="22" t="e">
        <f t="shared" si="9"/>
        <v>#N/A</v>
      </c>
      <c r="U111" s="22" t="e">
        <f t="shared" si="10"/>
        <v>#N/A</v>
      </c>
    </row>
    <row r="112" spans="1:21" ht="14.25" x14ac:dyDescent="0.2">
      <c r="A112" s="1">
        <v>103</v>
      </c>
      <c r="B112" s="29"/>
      <c r="C112" s="2" t="str">
        <f t="shared" ca="1" si="11"/>
        <v/>
      </c>
      <c r="D112" s="3" t="str">
        <f t="shared" si="12"/>
        <v/>
      </c>
      <c r="E112" s="3"/>
      <c r="F112" s="3" t="str">
        <f t="shared" si="13"/>
        <v/>
      </c>
      <c r="G112" s="3" t="str">
        <f t="shared" si="14"/>
        <v/>
      </c>
      <c r="H112" s="1">
        <v>103</v>
      </c>
      <c r="I112" s="20"/>
      <c r="J112" s="20"/>
      <c r="T112" s="22" t="e">
        <f t="shared" si="9"/>
        <v>#N/A</v>
      </c>
      <c r="U112" s="22" t="e">
        <f t="shared" si="10"/>
        <v>#N/A</v>
      </c>
    </row>
    <row r="113" spans="1:21" ht="14.25" x14ac:dyDescent="0.2">
      <c r="A113" s="1">
        <v>104</v>
      </c>
      <c r="B113" s="29"/>
      <c r="C113" s="2" t="str">
        <f t="shared" ca="1" si="11"/>
        <v/>
      </c>
      <c r="D113" s="3" t="str">
        <f t="shared" si="12"/>
        <v/>
      </c>
      <c r="E113" s="3"/>
      <c r="F113" s="3" t="str">
        <f t="shared" si="13"/>
        <v/>
      </c>
      <c r="G113" s="3" t="str">
        <f t="shared" si="14"/>
        <v/>
      </c>
      <c r="H113" s="1">
        <v>104</v>
      </c>
      <c r="I113" s="20"/>
      <c r="J113" s="20"/>
      <c r="T113" s="22" t="e">
        <f t="shared" si="9"/>
        <v>#N/A</v>
      </c>
      <c r="U113" s="22" t="e">
        <f t="shared" si="10"/>
        <v>#N/A</v>
      </c>
    </row>
    <row r="114" spans="1:21" ht="14.25" x14ac:dyDescent="0.2">
      <c r="A114" s="1">
        <v>105</v>
      </c>
      <c r="B114" s="29"/>
      <c r="C114" s="2" t="str">
        <f t="shared" ca="1" si="11"/>
        <v/>
      </c>
      <c r="D114" s="3" t="str">
        <f t="shared" si="12"/>
        <v/>
      </c>
      <c r="E114" s="3"/>
      <c r="F114" s="3" t="str">
        <f t="shared" si="13"/>
        <v/>
      </c>
      <c r="G114" s="3" t="str">
        <f t="shared" si="14"/>
        <v/>
      </c>
      <c r="H114" s="1">
        <v>105</v>
      </c>
      <c r="I114" s="20"/>
      <c r="J114" s="20"/>
      <c r="T114" s="22" t="e">
        <f t="shared" si="9"/>
        <v>#N/A</v>
      </c>
      <c r="U114" s="22" t="e">
        <f t="shared" si="10"/>
        <v>#N/A</v>
      </c>
    </row>
    <row r="115" spans="1:21" ht="14.25" x14ac:dyDescent="0.2">
      <c r="A115" s="1">
        <v>106</v>
      </c>
      <c r="B115" s="29"/>
      <c r="C115" s="2" t="str">
        <f t="shared" ca="1" si="11"/>
        <v/>
      </c>
      <c r="D115" s="3" t="str">
        <f t="shared" si="12"/>
        <v/>
      </c>
      <c r="E115" s="3"/>
      <c r="F115" s="3" t="str">
        <f t="shared" si="13"/>
        <v/>
      </c>
      <c r="G115" s="3" t="str">
        <f t="shared" si="14"/>
        <v/>
      </c>
      <c r="H115" s="1">
        <v>106</v>
      </c>
      <c r="I115" s="20"/>
      <c r="J115" s="20"/>
      <c r="T115" s="22" t="e">
        <f t="shared" si="9"/>
        <v>#N/A</v>
      </c>
      <c r="U115" s="22" t="e">
        <f t="shared" si="10"/>
        <v>#N/A</v>
      </c>
    </row>
    <row r="116" spans="1:21" ht="14.25" x14ac:dyDescent="0.2">
      <c r="A116" s="1">
        <v>107</v>
      </c>
      <c r="B116" s="29"/>
      <c r="C116" s="2" t="str">
        <f t="shared" ca="1" si="11"/>
        <v/>
      </c>
      <c r="D116" s="3" t="str">
        <f t="shared" si="12"/>
        <v/>
      </c>
      <c r="E116" s="3"/>
      <c r="F116" s="3" t="str">
        <f t="shared" si="13"/>
        <v/>
      </c>
      <c r="G116" s="3" t="str">
        <f t="shared" si="14"/>
        <v/>
      </c>
      <c r="H116" s="1">
        <v>107</v>
      </c>
      <c r="I116" s="20"/>
      <c r="J116" s="20"/>
      <c r="T116" s="22" t="e">
        <f t="shared" si="9"/>
        <v>#N/A</v>
      </c>
      <c r="U116" s="22" t="e">
        <f t="shared" si="10"/>
        <v>#N/A</v>
      </c>
    </row>
    <row r="117" spans="1:21" ht="14.25" x14ac:dyDescent="0.2">
      <c r="A117" s="1">
        <v>108</v>
      </c>
      <c r="B117" s="29"/>
      <c r="C117" s="2" t="str">
        <f t="shared" ca="1" si="11"/>
        <v/>
      </c>
      <c r="D117" s="3" t="str">
        <f t="shared" si="12"/>
        <v/>
      </c>
      <c r="E117" s="3"/>
      <c r="F117" s="3" t="str">
        <f t="shared" si="13"/>
        <v/>
      </c>
      <c r="G117" s="3" t="str">
        <f t="shared" si="14"/>
        <v/>
      </c>
      <c r="H117" s="1">
        <v>108</v>
      </c>
      <c r="I117" s="20"/>
      <c r="J117" s="20"/>
      <c r="T117" s="22" t="e">
        <f t="shared" si="9"/>
        <v>#N/A</v>
      </c>
      <c r="U117" s="22" t="e">
        <f t="shared" si="10"/>
        <v>#N/A</v>
      </c>
    </row>
    <row r="118" spans="1:21" ht="14.25" x14ac:dyDescent="0.2">
      <c r="A118" s="1">
        <v>109</v>
      </c>
      <c r="B118" s="29"/>
      <c r="C118" s="2" t="str">
        <f t="shared" ca="1" si="11"/>
        <v/>
      </c>
      <c r="D118" s="3" t="str">
        <f t="shared" si="12"/>
        <v/>
      </c>
      <c r="E118" s="3"/>
      <c r="F118" s="3" t="str">
        <f t="shared" si="13"/>
        <v/>
      </c>
      <c r="G118" s="3" t="str">
        <f t="shared" si="14"/>
        <v/>
      </c>
      <c r="H118" s="1">
        <v>109</v>
      </c>
      <c r="I118" s="20"/>
      <c r="J118" s="20"/>
      <c r="T118" s="22" t="e">
        <f t="shared" si="9"/>
        <v>#N/A</v>
      </c>
      <c r="U118" s="22" t="e">
        <f t="shared" si="10"/>
        <v>#N/A</v>
      </c>
    </row>
    <row r="119" spans="1:21" ht="14.25" x14ac:dyDescent="0.2">
      <c r="A119" s="1">
        <v>110</v>
      </c>
      <c r="B119" s="29"/>
      <c r="C119" s="2" t="str">
        <f t="shared" ca="1" si="11"/>
        <v/>
      </c>
      <c r="D119" s="3" t="str">
        <f t="shared" si="12"/>
        <v/>
      </c>
      <c r="E119" s="3"/>
      <c r="F119" s="3" t="str">
        <f t="shared" si="13"/>
        <v/>
      </c>
      <c r="G119" s="3" t="str">
        <f t="shared" si="14"/>
        <v/>
      </c>
      <c r="H119" s="1">
        <v>110</v>
      </c>
      <c r="I119" s="20"/>
      <c r="J119" s="20"/>
      <c r="T119" s="22" t="e">
        <f t="shared" si="9"/>
        <v>#N/A</v>
      </c>
      <c r="U119" s="22" t="e">
        <f t="shared" si="10"/>
        <v>#N/A</v>
      </c>
    </row>
    <row r="120" spans="1:21" ht="14.25" x14ac:dyDescent="0.2">
      <c r="A120" s="1">
        <v>111</v>
      </c>
      <c r="B120" s="29"/>
      <c r="C120" s="2" t="str">
        <f t="shared" ca="1" si="11"/>
        <v/>
      </c>
      <c r="D120" s="3" t="str">
        <f t="shared" si="12"/>
        <v/>
      </c>
      <c r="E120" s="3"/>
      <c r="F120" s="3" t="str">
        <f t="shared" si="13"/>
        <v/>
      </c>
      <c r="G120" s="3" t="str">
        <f t="shared" si="14"/>
        <v/>
      </c>
      <c r="H120" s="1">
        <v>111</v>
      </c>
      <c r="I120" s="20"/>
      <c r="J120" s="20"/>
      <c r="T120" s="22" t="e">
        <f t="shared" si="9"/>
        <v>#N/A</v>
      </c>
      <c r="U120" s="22" t="e">
        <f t="shared" si="10"/>
        <v>#N/A</v>
      </c>
    </row>
    <row r="121" spans="1:21" ht="14.25" x14ac:dyDescent="0.2">
      <c r="A121" s="1">
        <v>112</v>
      </c>
      <c r="B121" s="29"/>
      <c r="C121" s="2" t="str">
        <f t="shared" ca="1" si="11"/>
        <v/>
      </c>
      <c r="D121" s="3" t="str">
        <f t="shared" si="12"/>
        <v/>
      </c>
      <c r="E121" s="3"/>
      <c r="F121" s="3" t="str">
        <f t="shared" si="13"/>
        <v/>
      </c>
      <c r="G121" s="3" t="str">
        <f t="shared" si="14"/>
        <v/>
      </c>
      <c r="H121" s="1">
        <v>112</v>
      </c>
      <c r="I121" s="20"/>
      <c r="J121" s="20"/>
      <c r="T121" s="22" t="e">
        <f t="shared" si="9"/>
        <v>#N/A</v>
      </c>
      <c r="U121" s="22" t="e">
        <f t="shared" si="10"/>
        <v>#N/A</v>
      </c>
    </row>
    <row r="122" spans="1:21" ht="14.25" x14ac:dyDescent="0.2">
      <c r="A122" s="1">
        <v>113</v>
      </c>
      <c r="B122" s="29"/>
      <c r="C122" s="2" t="str">
        <f t="shared" ca="1" si="11"/>
        <v/>
      </c>
      <c r="D122" s="3" t="str">
        <f t="shared" si="12"/>
        <v/>
      </c>
      <c r="E122" s="3"/>
      <c r="F122" s="3" t="str">
        <f t="shared" si="13"/>
        <v/>
      </c>
      <c r="G122" s="3" t="str">
        <f t="shared" si="14"/>
        <v/>
      </c>
      <c r="H122" s="1">
        <v>113</v>
      </c>
      <c r="I122" s="20"/>
      <c r="J122" s="20"/>
      <c r="T122" s="22" t="e">
        <f t="shared" si="9"/>
        <v>#N/A</v>
      </c>
      <c r="U122" s="22" t="e">
        <f t="shared" si="10"/>
        <v>#N/A</v>
      </c>
    </row>
    <row r="123" spans="1:21" ht="14.25" x14ac:dyDescent="0.2">
      <c r="A123" s="1">
        <v>114</v>
      </c>
      <c r="B123" s="29"/>
      <c r="C123" s="2" t="str">
        <f t="shared" ca="1" si="11"/>
        <v/>
      </c>
      <c r="D123" s="3" t="str">
        <f t="shared" si="12"/>
        <v/>
      </c>
      <c r="E123" s="3"/>
      <c r="F123" s="3" t="str">
        <f t="shared" si="13"/>
        <v/>
      </c>
      <c r="G123" s="3" t="str">
        <f t="shared" si="14"/>
        <v/>
      </c>
      <c r="H123" s="1">
        <v>114</v>
      </c>
      <c r="I123" s="20"/>
      <c r="J123" s="20"/>
      <c r="T123" s="22" t="e">
        <f t="shared" si="9"/>
        <v>#N/A</v>
      </c>
      <c r="U123" s="22" t="e">
        <f t="shared" si="10"/>
        <v>#N/A</v>
      </c>
    </row>
    <row r="124" spans="1:21" ht="14.25" x14ac:dyDescent="0.2">
      <c r="A124" s="1">
        <v>115</v>
      </c>
      <c r="B124" s="29"/>
      <c r="C124" s="2" t="str">
        <f t="shared" ca="1" si="11"/>
        <v/>
      </c>
      <c r="D124" s="3" t="str">
        <f t="shared" si="12"/>
        <v/>
      </c>
      <c r="E124" s="3"/>
      <c r="F124" s="3" t="str">
        <f t="shared" si="13"/>
        <v/>
      </c>
      <c r="G124" s="3" t="str">
        <f t="shared" si="14"/>
        <v/>
      </c>
      <c r="H124" s="1">
        <v>115</v>
      </c>
      <c r="I124" s="20"/>
      <c r="J124" s="20"/>
      <c r="T124" s="22" t="e">
        <f t="shared" si="9"/>
        <v>#N/A</v>
      </c>
      <c r="U124" s="22" t="e">
        <f t="shared" si="10"/>
        <v>#N/A</v>
      </c>
    </row>
    <row r="125" spans="1:21" ht="14.25" x14ac:dyDescent="0.2">
      <c r="A125" s="1">
        <v>116</v>
      </c>
      <c r="B125" s="29"/>
      <c r="C125" s="2" t="str">
        <f t="shared" ca="1" si="11"/>
        <v/>
      </c>
      <c r="D125" s="3" t="str">
        <f t="shared" si="12"/>
        <v/>
      </c>
      <c r="E125" s="3"/>
      <c r="F125" s="3" t="str">
        <f t="shared" si="13"/>
        <v/>
      </c>
      <c r="G125" s="3" t="str">
        <f t="shared" si="14"/>
        <v/>
      </c>
      <c r="H125" s="1">
        <v>116</v>
      </c>
      <c r="I125" s="20"/>
      <c r="J125" s="20"/>
      <c r="T125" s="22" t="e">
        <f t="shared" si="9"/>
        <v>#N/A</v>
      </c>
      <c r="U125" s="22" t="e">
        <f t="shared" si="10"/>
        <v>#N/A</v>
      </c>
    </row>
    <row r="126" spans="1:21" ht="14.25" x14ac:dyDescent="0.2">
      <c r="A126" s="1">
        <v>117</v>
      </c>
      <c r="B126" s="29"/>
      <c r="C126" s="2" t="str">
        <f t="shared" ca="1" si="11"/>
        <v/>
      </c>
      <c r="D126" s="3" t="str">
        <f t="shared" si="12"/>
        <v/>
      </c>
      <c r="E126" s="3"/>
      <c r="F126" s="3" t="str">
        <f t="shared" si="13"/>
        <v/>
      </c>
      <c r="G126" s="3" t="str">
        <f t="shared" si="14"/>
        <v/>
      </c>
      <c r="H126" s="1">
        <v>117</v>
      </c>
      <c r="I126" s="20"/>
      <c r="J126" s="20"/>
      <c r="T126" s="22" t="e">
        <f t="shared" si="9"/>
        <v>#N/A</v>
      </c>
      <c r="U126" s="22" t="e">
        <f t="shared" si="10"/>
        <v>#N/A</v>
      </c>
    </row>
    <row r="127" spans="1:21" ht="14.25" x14ac:dyDescent="0.2">
      <c r="A127" s="1">
        <v>118</v>
      </c>
      <c r="B127" s="29"/>
      <c r="C127" s="2" t="str">
        <f t="shared" ca="1" si="11"/>
        <v/>
      </c>
      <c r="D127" s="3" t="str">
        <f t="shared" si="12"/>
        <v/>
      </c>
      <c r="E127" s="3"/>
      <c r="F127" s="3" t="str">
        <f t="shared" si="13"/>
        <v/>
      </c>
      <c r="G127" s="3" t="str">
        <f t="shared" si="14"/>
        <v/>
      </c>
      <c r="H127" s="1">
        <v>118</v>
      </c>
      <c r="I127" s="20"/>
      <c r="J127" s="20"/>
      <c r="T127" s="22" t="e">
        <f t="shared" si="9"/>
        <v>#N/A</v>
      </c>
      <c r="U127" s="22" t="e">
        <f t="shared" si="10"/>
        <v>#N/A</v>
      </c>
    </row>
    <row r="128" spans="1:21" ht="14.25" x14ac:dyDescent="0.2">
      <c r="A128" s="1">
        <v>119</v>
      </c>
      <c r="B128" s="29"/>
      <c r="C128" s="2" t="str">
        <f t="shared" ca="1" si="11"/>
        <v/>
      </c>
      <c r="D128" s="3" t="str">
        <f t="shared" si="12"/>
        <v/>
      </c>
      <c r="E128" s="3"/>
      <c r="F128" s="3" t="str">
        <f t="shared" si="13"/>
        <v/>
      </c>
      <c r="G128" s="3" t="str">
        <f t="shared" si="14"/>
        <v/>
      </c>
      <c r="H128" s="1">
        <v>119</v>
      </c>
      <c r="I128" s="20"/>
      <c r="J128" s="20"/>
      <c r="T128" s="22" t="e">
        <f t="shared" si="9"/>
        <v>#N/A</v>
      </c>
      <c r="U128" s="22" t="e">
        <f t="shared" si="10"/>
        <v>#N/A</v>
      </c>
    </row>
    <row r="129" spans="1:21" ht="14.25" x14ac:dyDescent="0.2">
      <c r="A129" s="1">
        <v>120</v>
      </c>
      <c r="B129" s="29"/>
      <c r="C129" s="2" t="str">
        <f t="shared" ca="1" si="11"/>
        <v/>
      </c>
      <c r="D129" s="3" t="str">
        <f t="shared" si="12"/>
        <v/>
      </c>
      <c r="E129" s="3"/>
      <c r="F129" s="3" t="str">
        <f t="shared" si="13"/>
        <v/>
      </c>
      <c r="G129" s="3" t="str">
        <f t="shared" si="14"/>
        <v/>
      </c>
      <c r="H129" s="1">
        <v>120</v>
      </c>
      <c r="I129" s="20"/>
      <c r="J129" s="20"/>
      <c r="T129" s="22" t="e">
        <f t="shared" si="9"/>
        <v>#N/A</v>
      </c>
      <c r="U129" s="22" t="e">
        <f t="shared" si="10"/>
        <v>#N/A</v>
      </c>
    </row>
    <row r="130" spans="1:21" ht="14.25" x14ac:dyDescent="0.2">
      <c r="A130" s="1">
        <v>121</v>
      </c>
      <c r="B130" s="29"/>
      <c r="C130" s="2" t="str">
        <f t="shared" ca="1" si="11"/>
        <v/>
      </c>
      <c r="D130" s="3" t="str">
        <f t="shared" si="12"/>
        <v/>
      </c>
      <c r="E130" s="3"/>
      <c r="F130" s="3" t="str">
        <f t="shared" si="13"/>
        <v/>
      </c>
      <c r="G130" s="3" t="str">
        <f t="shared" si="14"/>
        <v/>
      </c>
      <c r="H130" s="1">
        <v>121</v>
      </c>
      <c r="I130" s="20"/>
      <c r="J130" s="20"/>
      <c r="T130" s="22" t="e">
        <f t="shared" si="9"/>
        <v>#N/A</v>
      </c>
      <c r="U130" s="22" t="e">
        <f t="shared" si="10"/>
        <v>#N/A</v>
      </c>
    </row>
    <row r="131" spans="1:21" ht="14.25" x14ac:dyDescent="0.2">
      <c r="A131" s="1">
        <v>122</v>
      </c>
      <c r="B131" s="29"/>
      <c r="C131" s="2" t="str">
        <f t="shared" ca="1" si="11"/>
        <v/>
      </c>
      <c r="D131" s="3" t="str">
        <f t="shared" si="12"/>
        <v/>
      </c>
      <c r="E131" s="3"/>
      <c r="F131" s="3" t="str">
        <f t="shared" si="13"/>
        <v/>
      </c>
      <c r="G131" s="3" t="str">
        <f t="shared" si="14"/>
        <v/>
      </c>
      <c r="H131" s="1">
        <v>122</v>
      </c>
      <c r="I131" s="20"/>
      <c r="J131" s="20"/>
      <c r="T131" s="22" t="e">
        <f t="shared" si="9"/>
        <v>#N/A</v>
      </c>
      <c r="U131" s="22" t="e">
        <f t="shared" si="10"/>
        <v>#N/A</v>
      </c>
    </row>
    <row r="132" spans="1:21" ht="14.25" x14ac:dyDescent="0.2">
      <c r="A132" s="1">
        <v>123</v>
      </c>
      <c r="B132" s="29"/>
      <c r="C132" s="2" t="str">
        <f t="shared" ca="1" si="11"/>
        <v/>
      </c>
      <c r="D132" s="3" t="str">
        <f t="shared" si="12"/>
        <v/>
      </c>
      <c r="E132" s="3"/>
      <c r="F132" s="3" t="str">
        <f t="shared" si="13"/>
        <v/>
      </c>
      <c r="G132" s="3" t="str">
        <f t="shared" si="14"/>
        <v/>
      </c>
      <c r="H132" s="1">
        <v>123</v>
      </c>
      <c r="I132" s="20"/>
      <c r="J132" s="20"/>
      <c r="T132" s="22" t="e">
        <f t="shared" si="9"/>
        <v>#N/A</v>
      </c>
      <c r="U132" s="22" t="e">
        <f t="shared" si="10"/>
        <v>#N/A</v>
      </c>
    </row>
    <row r="133" spans="1:21" ht="14.25" x14ac:dyDescent="0.2">
      <c r="A133" s="1">
        <v>124</v>
      </c>
      <c r="B133" s="29"/>
      <c r="C133" s="2" t="str">
        <f t="shared" ca="1" si="11"/>
        <v/>
      </c>
      <c r="D133" s="3" t="str">
        <f t="shared" si="12"/>
        <v/>
      </c>
      <c r="E133" s="3"/>
      <c r="F133" s="3" t="str">
        <f t="shared" si="13"/>
        <v/>
      </c>
      <c r="G133" s="3" t="str">
        <f t="shared" si="14"/>
        <v/>
      </c>
      <c r="H133" s="1">
        <v>124</v>
      </c>
      <c r="I133" s="20"/>
      <c r="J133" s="20"/>
      <c r="T133" s="22" t="e">
        <f t="shared" si="9"/>
        <v>#N/A</v>
      </c>
      <c r="U133" s="22" t="e">
        <f t="shared" si="10"/>
        <v>#N/A</v>
      </c>
    </row>
    <row r="134" spans="1:21" ht="14.25" x14ac:dyDescent="0.2">
      <c r="A134" s="1">
        <v>125</v>
      </c>
      <c r="B134" s="29"/>
      <c r="C134" s="2" t="str">
        <f t="shared" ca="1" si="11"/>
        <v/>
      </c>
      <c r="D134" s="3" t="str">
        <f t="shared" si="12"/>
        <v/>
      </c>
      <c r="E134" s="3"/>
      <c r="F134" s="3" t="str">
        <f t="shared" si="13"/>
        <v/>
      </c>
      <c r="G134" s="3" t="str">
        <f t="shared" si="14"/>
        <v/>
      </c>
      <c r="H134" s="1">
        <v>125</v>
      </c>
      <c r="I134" s="20"/>
      <c r="J134" s="20"/>
      <c r="T134" s="22" t="e">
        <f t="shared" si="9"/>
        <v>#N/A</v>
      </c>
      <c r="U134" s="22" t="e">
        <f t="shared" si="10"/>
        <v>#N/A</v>
      </c>
    </row>
    <row r="135" spans="1:21" ht="14.25" x14ac:dyDescent="0.2">
      <c r="A135" s="1">
        <v>126</v>
      </c>
      <c r="B135" s="29"/>
      <c r="C135" s="2" t="str">
        <f t="shared" ca="1" si="11"/>
        <v/>
      </c>
      <c r="D135" s="3" t="str">
        <f t="shared" si="12"/>
        <v/>
      </c>
      <c r="E135" s="3"/>
      <c r="F135" s="3" t="str">
        <f t="shared" si="13"/>
        <v/>
      </c>
      <c r="G135" s="3" t="str">
        <f t="shared" si="14"/>
        <v/>
      </c>
      <c r="H135" s="1">
        <v>126</v>
      </c>
      <c r="I135" s="20"/>
      <c r="J135" s="20"/>
      <c r="T135" s="22" t="e">
        <f t="shared" si="9"/>
        <v>#N/A</v>
      </c>
      <c r="U135" s="22" t="e">
        <f t="shared" si="10"/>
        <v>#N/A</v>
      </c>
    </row>
    <row r="136" spans="1:21" ht="14.25" x14ac:dyDescent="0.2">
      <c r="A136" s="1">
        <v>127</v>
      </c>
      <c r="B136" s="29"/>
      <c r="C136" s="2" t="str">
        <f t="shared" ca="1" si="11"/>
        <v/>
      </c>
      <c r="D136" s="3" t="str">
        <f t="shared" si="12"/>
        <v/>
      </c>
      <c r="E136" s="3"/>
      <c r="F136" s="3" t="str">
        <f t="shared" si="13"/>
        <v/>
      </c>
      <c r="G136" s="3" t="str">
        <f t="shared" si="14"/>
        <v/>
      </c>
      <c r="H136" s="1">
        <v>127</v>
      </c>
      <c r="I136" s="20"/>
      <c r="J136" s="20"/>
      <c r="T136" s="22" t="e">
        <f t="shared" si="9"/>
        <v>#N/A</v>
      </c>
      <c r="U136" s="22" t="e">
        <f t="shared" si="10"/>
        <v>#N/A</v>
      </c>
    </row>
    <row r="137" spans="1:21" ht="14.25" x14ac:dyDescent="0.2">
      <c r="A137" s="1">
        <v>128</v>
      </c>
      <c r="B137" s="29"/>
      <c r="C137" s="2" t="str">
        <f t="shared" ca="1" si="11"/>
        <v/>
      </c>
      <c r="D137" s="3" t="str">
        <f t="shared" si="12"/>
        <v/>
      </c>
      <c r="E137" s="3"/>
      <c r="F137" s="3" t="str">
        <f t="shared" si="13"/>
        <v/>
      </c>
      <c r="G137" s="3" t="str">
        <f t="shared" si="14"/>
        <v/>
      </c>
      <c r="H137" s="1">
        <v>128</v>
      </c>
      <c r="I137" s="20"/>
      <c r="J137" s="20"/>
      <c r="T137" s="22" t="e">
        <f t="shared" ref="T137:T200" si="15">IF(B138="",NA(),LN(LN((1/(1-D138)))))</f>
        <v>#N/A</v>
      </c>
      <c r="U137" s="22" t="e">
        <f t="shared" ref="U137:U200" si="16">IF(B138="",NA(),LN(B138))</f>
        <v>#N/A</v>
      </c>
    </row>
    <row r="138" spans="1:21" ht="14.25" x14ac:dyDescent="0.2">
      <c r="A138" s="1">
        <v>129</v>
      </c>
      <c r="B138" s="29"/>
      <c r="C138" s="2" t="str">
        <f t="shared" ref="C138:C201" ca="1" si="17">IF(B138="","",RANK(B138,INDIRECT($X$12),1))</f>
        <v/>
      </c>
      <c r="D138" s="3" t="str">
        <f t="shared" ref="D138:D201" si="18">IF(B138="","",((C138-0.3)/($X$14+0.4)))</f>
        <v/>
      </c>
      <c r="E138" s="3"/>
      <c r="F138" s="3" t="str">
        <f t="shared" ref="F138:F201" si="19">IF(B138="","",LN(LN((1/(1-D138)))))</f>
        <v/>
      </c>
      <c r="G138" s="3" t="str">
        <f t="shared" ref="G138:G201" si="20">IF(B138="","",LN(B138))</f>
        <v/>
      </c>
      <c r="H138" s="1">
        <v>129</v>
      </c>
      <c r="I138" s="20"/>
      <c r="J138" s="20"/>
      <c r="T138" s="22" t="e">
        <f t="shared" si="15"/>
        <v>#N/A</v>
      </c>
      <c r="U138" s="22" t="e">
        <f t="shared" si="16"/>
        <v>#N/A</v>
      </c>
    </row>
    <row r="139" spans="1:21" ht="14.25" x14ac:dyDescent="0.2">
      <c r="A139" s="1">
        <v>130</v>
      </c>
      <c r="B139" s="29"/>
      <c r="C139" s="2" t="str">
        <f t="shared" ca="1" si="17"/>
        <v/>
      </c>
      <c r="D139" s="3" t="str">
        <f t="shared" si="18"/>
        <v/>
      </c>
      <c r="E139" s="3"/>
      <c r="F139" s="3" t="str">
        <f t="shared" si="19"/>
        <v/>
      </c>
      <c r="G139" s="3" t="str">
        <f t="shared" si="20"/>
        <v/>
      </c>
      <c r="H139" s="1">
        <v>130</v>
      </c>
      <c r="I139" s="20"/>
      <c r="J139" s="20"/>
      <c r="T139" s="22" t="e">
        <f t="shared" si="15"/>
        <v>#N/A</v>
      </c>
      <c r="U139" s="22" t="e">
        <f t="shared" si="16"/>
        <v>#N/A</v>
      </c>
    </row>
    <row r="140" spans="1:21" ht="14.25" x14ac:dyDescent="0.2">
      <c r="A140" s="1">
        <v>131</v>
      </c>
      <c r="B140" s="29"/>
      <c r="C140" s="2" t="str">
        <f t="shared" ca="1" si="17"/>
        <v/>
      </c>
      <c r="D140" s="3" t="str">
        <f t="shared" si="18"/>
        <v/>
      </c>
      <c r="E140" s="3"/>
      <c r="F140" s="3" t="str">
        <f t="shared" si="19"/>
        <v/>
      </c>
      <c r="G140" s="3" t="str">
        <f t="shared" si="20"/>
        <v/>
      </c>
      <c r="H140" s="1">
        <v>131</v>
      </c>
      <c r="I140" s="20"/>
      <c r="J140" s="20"/>
      <c r="T140" s="22" t="e">
        <f t="shared" si="15"/>
        <v>#N/A</v>
      </c>
      <c r="U140" s="22" t="e">
        <f t="shared" si="16"/>
        <v>#N/A</v>
      </c>
    </row>
    <row r="141" spans="1:21" ht="14.25" x14ac:dyDescent="0.2">
      <c r="A141" s="1">
        <v>132</v>
      </c>
      <c r="B141" s="29"/>
      <c r="C141" s="2" t="str">
        <f t="shared" ca="1" si="17"/>
        <v/>
      </c>
      <c r="D141" s="3" t="str">
        <f t="shared" si="18"/>
        <v/>
      </c>
      <c r="E141" s="3"/>
      <c r="F141" s="3" t="str">
        <f t="shared" si="19"/>
        <v/>
      </c>
      <c r="G141" s="3" t="str">
        <f t="shared" si="20"/>
        <v/>
      </c>
      <c r="H141" s="1">
        <v>132</v>
      </c>
      <c r="I141" s="20"/>
      <c r="J141" s="20"/>
      <c r="T141" s="22" t="e">
        <f t="shared" si="15"/>
        <v>#N/A</v>
      </c>
      <c r="U141" s="22" t="e">
        <f t="shared" si="16"/>
        <v>#N/A</v>
      </c>
    </row>
    <row r="142" spans="1:21" ht="14.25" x14ac:dyDescent="0.2">
      <c r="A142" s="1">
        <v>133</v>
      </c>
      <c r="B142" s="29"/>
      <c r="C142" s="2" t="str">
        <f t="shared" ca="1" si="17"/>
        <v/>
      </c>
      <c r="D142" s="3" t="str">
        <f t="shared" si="18"/>
        <v/>
      </c>
      <c r="E142" s="3"/>
      <c r="F142" s="3" t="str">
        <f t="shared" si="19"/>
        <v/>
      </c>
      <c r="G142" s="3" t="str">
        <f t="shared" si="20"/>
        <v/>
      </c>
      <c r="H142" s="1">
        <v>133</v>
      </c>
      <c r="I142" s="20"/>
      <c r="J142" s="20"/>
      <c r="T142" s="22" t="e">
        <f t="shared" si="15"/>
        <v>#N/A</v>
      </c>
      <c r="U142" s="22" t="e">
        <f t="shared" si="16"/>
        <v>#N/A</v>
      </c>
    </row>
    <row r="143" spans="1:21" ht="14.25" x14ac:dyDescent="0.2">
      <c r="A143" s="1">
        <v>134</v>
      </c>
      <c r="B143" s="29"/>
      <c r="C143" s="2" t="str">
        <f t="shared" ca="1" si="17"/>
        <v/>
      </c>
      <c r="D143" s="3" t="str">
        <f t="shared" si="18"/>
        <v/>
      </c>
      <c r="E143" s="3"/>
      <c r="F143" s="3" t="str">
        <f t="shared" si="19"/>
        <v/>
      </c>
      <c r="G143" s="3" t="str">
        <f t="shared" si="20"/>
        <v/>
      </c>
      <c r="H143" s="1">
        <v>134</v>
      </c>
      <c r="I143" s="20"/>
      <c r="J143" s="20"/>
      <c r="T143" s="22" t="e">
        <f t="shared" si="15"/>
        <v>#N/A</v>
      </c>
      <c r="U143" s="22" t="e">
        <f t="shared" si="16"/>
        <v>#N/A</v>
      </c>
    </row>
    <row r="144" spans="1:21" ht="14.25" x14ac:dyDescent="0.2">
      <c r="A144" s="1">
        <v>135</v>
      </c>
      <c r="B144" s="29"/>
      <c r="C144" s="2" t="str">
        <f t="shared" ca="1" si="17"/>
        <v/>
      </c>
      <c r="D144" s="3" t="str">
        <f t="shared" si="18"/>
        <v/>
      </c>
      <c r="E144" s="3"/>
      <c r="F144" s="3" t="str">
        <f t="shared" si="19"/>
        <v/>
      </c>
      <c r="G144" s="3" t="str">
        <f t="shared" si="20"/>
        <v/>
      </c>
      <c r="H144" s="1">
        <v>135</v>
      </c>
      <c r="I144" s="20"/>
      <c r="J144" s="20"/>
      <c r="T144" s="22" t="e">
        <f t="shared" si="15"/>
        <v>#N/A</v>
      </c>
      <c r="U144" s="22" t="e">
        <f t="shared" si="16"/>
        <v>#N/A</v>
      </c>
    </row>
    <row r="145" spans="1:21" ht="14.25" x14ac:dyDescent="0.2">
      <c r="A145" s="1">
        <v>136</v>
      </c>
      <c r="B145" s="29"/>
      <c r="C145" s="2" t="str">
        <f t="shared" ca="1" si="17"/>
        <v/>
      </c>
      <c r="D145" s="3" t="str">
        <f t="shared" si="18"/>
        <v/>
      </c>
      <c r="E145" s="3"/>
      <c r="F145" s="3" t="str">
        <f t="shared" si="19"/>
        <v/>
      </c>
      <c r="G145" s="3" t="str">
        <f t="shared" si="20"/>
        <v/>
      </c>
      <c r="H145" s="1">
        <v>136</v>
      </c>
      <c r="I145" s="20"/>
      <c r="J145" s="20"/>
      <c r="T145" s="22" t="e">
        <f t="shared" si="15"/>
        <v>#N/A</v>
      </c>
      <c r="U145" s="22" t="e">
        <f t="shared" si="16"/>
        <v>#N/A</v>
      </c>
    </row>
    <row r="146" spans="1:21" ht="14.25" x14ac:dyDescent="0.2">
      <c r="A146" s="1">
        <v>137</v>
      </c>
      <c r="B146" s="29"/>
      <c r="C146" s="2" t="str">
        <f t="shared" ca="1" si="17"/>
        <v/>
      </c>
      <c r="D146" s="3" t="str">
        <f t="shared" si="18"/>
        <v/>
      </c>
      <c r="E146" s="3"/>
      <c r="F146" s="3" t="str">
        <f t="shared" si="19"/>
        <v/>
      </c>
      <c r="G146" s="3" t="str">
        <f t="shared" si="20"/>
        <v/>
      </c>
      <c r="H146" s="1">
        <v>137</v>
      </c>
      <c r="I146" s="20"/>
      <c r="J146" s="20"/>
      <c r="T146" s="22" t="e">
        <f t="shared" si="15"/>
        <v>#N/A</v>
      </c>
      <c r="U146" s="22" t="e">
        <f t="shared" si="16"/>
        <v>#N/A</v>
      </c>
    </row>
    <row r="147" spans="1:21" ht="14.25" x14ac:dyDescent="0.2">
      <c r="A147" s="1">
        <v>138</v>
      </c>
      <c r="B147" s="29"/>
      <c r="C147" s="2" t="str">
        <f t="shared" ca="1" si="17"/>
        <v/>
      </c>
      <c r="D147" s="3" t="str">
        <f t="shared" si="18"/>
        <v/>
      </c>
      <c r="E147" s="3"/>
      <c r="F147" s="3" t="str">
        <f t="shared" si="19"/>
        <v/>
      </c>
      <c r="G147" s="3" t="str">
        <f t="shared" si="20"/>
        <v/>
      </c>
      <c r="H147" s="1">
        <v>138</v>
      </c>
      <c r="I147" s="20"/>
      <c r="J147" s="20"/>
      <c r="T147" s="22" t="e">
        <f t="shared" si="15"/>
        <v>#N/A</v>
      </c>
      <c r="U147" s="22" t="e">
        <f t="shared" si="16"/>
        <v>#N/A</v>
      </c>
    </row>
    <row r="148" spans="1:21" ht="14.25" x14ac:dyDescent="0.2">
      <c r="A148" s="1">
        <v>139</v>
      </c>
      <c r="B148" s="29"/>
      <c r="C148" s="2" t="str">
        <f t="shared" ca="1" si="17"/>
        <v/>
      </c>
      <c r="D148" s="3" t="str">
        <f t="shared" si="18"/>
        <v/>
      </c>
      <c r="E148" s="3"/>
      <c r="F148" s="3" t="str">
        <f t="shared" si="19"/>
        <v/>
      </c>
      <c r="G148" s="3" t="str">
        <f t="shared" si="20"/>
        <v/>
      </c>
      <c r="H148" s="1">
        <v>139</v>
      </c>
      <c r="I148" s="20"/>
      <c r="J148" s="20"/>
      <c r="T148" s="22" t="e">
        <f t="shared" si="15"/>
        <v>#N/A</v>
      </c>
      <c r="U148" s="22" t="e">
        <f t="shared" si="16"/>
        <v>#N/A</v>
      </c>
    </row>
    <row r="149" spans="1:21" ht="14.25" x14ac:dyDescent="0.2">
      <c r="A149" s="1">
        <v>140</v>
      </c>
      <c r="B149" s="29"/>
      <c r="C149" s="2" t="str">
        <f t="shared" ca="1" si="17"/>
        <v/>
      </c>
      <c r="D149" s="3" t="str">
        <f t="shared" si="18"/>
        <v/>
      </c>
      <c r="E149" s="3"/>
      <c r="F149" s="3" t="str">
        <f t="shared" si="19"/>
        <v/>
      </c>
      <c r="G149" s="3" t="str">
        <f t="shared" si="20"/>
        <v/>
      </c>
      <c r="H149" s="1">
        <v>140</v>
      </c>
      <c r="I149" s="20"/>
      <c r="J149" s="20"/>
      <c r="T149" s="22" t="e">
        <f t="shared" si="15"/>
        <v>#N/A</v>
      </c>
      <c r="U149" s="22" t="e">
        <f t="shared" si="16"/>
        <v>#N/A</v>
      </c>
    </row>
    <row r="150" spans="1:21" ht="14.25" x14ac:dyDescent="0.2">
      <c r="A150" s="1">
        <v>141</v>
      </c>
      <c r="B150" s="29"/>
      <c r="C150" s="2" t="str">
        <f t="shared" ca="1" si="17"/>
        <v/>
      </c>
      <c r="D150" s="3" t="str">
        <f t="shared" si="18"/>
        <v/>
      </c>
      <c r="E150" s="3"/>
      <c r="F150" s="3" t="str">
        <f t="shared" si="19"/>
        <v/>
      </c>
      <c r="G150" s="3" t="str">
        <f t="shared" si="20"/>
        <v/>
      </c>
      <c r="H150" s="1">
        <v>141</v>
      </c>
      <c r="I150" s="20"/>
      <c r="J150" s="20"/>
      <c r="T150" s="22" t="e">
        <f t="shared" si="15"/>
        <v>#N/A</v>
      </c>
      <c r="U150" s="22" t="e">
        <f t="shared" si="16"/>
        <v>#N/A</v>
      </c>
    </row>
    <row r="151" spans="1:21" ht="14.25" x14ac:dyDescent="0.2">
      <c r="A151" s="1">
        <v>142</v>
      </c>
      <c r="B151" s="29"/>
      <c r="C151" s="2" t="str">
        <f t="shared" ca="1" si="17"/>
        <v/>
      </c>
      <c r="D151" s="3" t="str">
        <f t="shared" si="18"/>
        <v/>
      </c>
      <c r="E151" s="3"/>
      <c r="F151" s="3" t="str">
        <f t="shared" si="19"/>
        <v/>
      </c>
      <c r="G151" s="3" t="str">
        <f t="shared" si="20"/>
        <v/>
      </c>
      <c r="H151" s="1">
        <v>142</v>
      </c>
      <c r="I151" s="20"/>
      <c r="J151" s="20"/>
      <c r="T151" s="22" t="e">
        <f t="shared" si="15"/>
        <v>#N/A</v>
      </c>
      <c r="U151" s="22" t="e">
        <f t="shared" si="16"/>
        <v>#N/A</v>
      </c>
    </row>
    <row r="152" spans="1:21" ht="14.25" x14ac:dyDescent="0.2">
      <c r="A152" s="1">
        <v>143</v>
      </c>
      <c r="B152" s="29"/>
      <c r="C152" s="2" t="str">
        <f t="shared" ca="1" si="17"/>
        <v/>
      </c>
      <c r="D152" s="3" t="str">
        <f t="shared" si="18"/>
        <v/>
      </c>
      <c r="E152" s="3"/>
      <c r="F152" s="3" t="str">
        <f t="shared" si="19"/>
        <v/>
      </c>
      <c r="G152" s="3" t="str">
        <f t="shared" si="20"/>
        <v/>
      </c>
      <c r="H152" s="1">
        <v>143</v>
      </c>
      <c r="I152" s="20"/>
      <c r="J152" s="20"/>
      <c r="T152" s="22" t="e">
        <f t="shared" si="15"/>
        <v>#N/A</v>
      </c>
      <c r="U152" s="22" t="e">
        <f t="shared" si="16"/>
        <v>#N/A</v>
      </c>
    </row>
    <row r="153" spans="1:21" ht="14.25" x14ac:dyDescent="0.2">
      <c r="A153" s="1">
        <v>144</v>
      </c>
      <c r="B153" s="29"/>
      <c r="C153" s="2" t="str">
        <f t="shared" ca="1" si="17"/>
        <v/>
      </c>
      <c r="D153" s="3" t="str">
        <f t="shared" si="18"/>
        <v/>
      </c>
      <c r="E153" s="3"/>
      <c r="F153" s="3" t="str">
        <f t="shared" si="19"/>
        <v/>
      </c>
      <c r="G153" s="3" t="str">
        <f t="shared" si="20"/>
        <v/>
      </c>
      <c r="H153" s="1">
        <v>144</v>
      </c>
      <c r="I153" s="20"/>
      <c r="J153" s="20"/>
      <c r="T153" s="22" t="e">
        <f t="shared" si="15"/>
        <v>#N/A</v>
      </c>
      <c r="U153" s="22" t="e">
        <f t="shared" si="16"/>
        <v>#N/A</v>
      </c>
    </row>
    <row r="154" spans="1:21" ht="14.25" x14ac:dyDescent="0.2">
      <c r="A154" s="1">
        <v>145</v>
      </c>
      <c r="B154" s="29"/>
      <c r="C154" s="2" t="str">
        <f t="shared" ca="1" si="17"/>
        <v/>
      </c>
      <c r="D154" s="3" t="str">
        <f t="shared" si="18"/>
        <v/>
      </c>
      <c r="E154" s="3"/>
      <c r="F154" s="3" t="str">
        <f t="shared" si="19"/>
        <v/>
      </c>
      <c r="G154" s="3" t="str">
        <f t="shared" si="20"/>
        <v/>
      </c>
      <c r="H154" s="1">
        <v>145</v>
      </c>
      <c r="I154" s="20"/>
      <c r="J154" s="20"/>
      <c r="T154" s="22" t="e">
        <f t="shared" si="15"/>
        <v>#N/A</v>
      </c>
      <c r="U154" s="22" t="e">
        <f t="shared" si="16"/>
        <v>#N/A</v>
      </c>
    </row>
    <row r="155" spans="1:21" ht="14.25" x14ac:dyDescent="0.2">
      <c r="A155" s="1">
        <v>146</v>
      </c>
      <c r="B155" s="29"/>
      <c r="C155" s="2" t="str">
        <f t="shared" ca="1" si="17"/>
        <v/>
      </c>
      <c r="D155" s="3" t="str">
        <f t="shared" si="18"/>
        <v/>
      </c>
      <c r="E155" s="3"/>
      <c r="F155" s="3" t="str">
        <f t="shared" si="19"/>
        <v/>
      </c>
      <c r="G155" s="3" t="str">
        <f t="shared" si="20"/>
        <v/>
      </c>
      <c r="H155" s="1">
        <v>146</v>
      </c>
      <c r="I155" s="20"/>
      <c r="J155" s="20"/>
      <c r="T155" s="22" t="e">
        <f t="shared" si="15"/>
        <v>#N/A</v>
      </c>
      <c r="U155" s="22" t="e">
        <f t="shared" si="16"/>
        <v>#N/A</v>
      </c>
    </row>
    <row r="156" spans="1:21" ht="14.25" x14ac:dyDescent="0.2">
      <c r="A156" s="1">
        <v>147</v>
      </c>
      <c r="B156" s="29"/>
      <c r="C156" s="2" t="str">
        <f t="shared" ca="1" si="17"/>
        <v/>
      </c>
      <c r="D156" s="3" t="str">
        <f t="shared" si="18"/>
        <v/>
      </c>
      <c r="E156" s="3"/>
      <c r="F156" s="3" t="str">
        <f t="shared" si="19"/>
        <v/>
      </c>
      <c r="G156" s="3" t="str">
        <f t="shared" si="20"/>
        <v/>
      </c>
      <c r="H156" s="1">
        <v>147</v>
      </c>
      <c r="I156" s="20"/>
      <c r="J156" s="20"/>
      <c r="T156" s="22" t="e">
        <f t="shared" si="15"/>
        <v>#N/A</v>
      </c>
      <c r="U156" s="22" t="e">
        <f t="shared" si="16"/>
        <v>#N/A</v>
      </c>
    </row>
    <row r="157" spans="1:21" ht="14.25" x14ac:dyDescent="0.2">
      <c r="A157" s="1">
        <v>148</v>
      </c>
      <c r="B157" s="29"/>
      <c r="C157" s="2" t="str">
        <f t="shared" ca="1" si="17"/>
        <v/>
      </c>
      <c r="D157" s="3" t="str">
        <f t="shared" si="18"/>
        <v/>
      </c>
      <c r="E157" s="3"/>
      <c r="F157" s="3" t="str">
        <f t="shared" si="19"/>
        <v/>
      </c>
      <c r="G157" s="3" t="str">
        <f t="shared" si="20"/>
        <v/>
      </c>
      <c r="H157" s="1">
        <v>148</v>
      </c>
      <c r="I157" s="20"/>
      <c r="J157" s="20"/>
      <c r="T157" s="22" t="e">
        <f t="shared" si="15"/>
        <v>#N/A</v>
      </c>
      <c r="U157" s="22" t="e">
        <f t="shared" si="16"/>
        <v>#N/A</v>
      </c>
    </row>
    <row r="158" spans="1:21" ht="14.25" x14ac:dyDescent="0.2">
      <c r="A158" s="1">
        <v>149</v>
      </c>
      <c r="B158" s="29"/>
      <c r="C158" s="2" t="str">
        <f t="shared" ca="1" si="17"/>
        <v/>
      </c>
      <c r="D158" s="3" t="str">
        <f t="shared" si="18"/>
        <v/>
      </c>
      <c r="E158" s="3"/>
      <c r="F158" s="3" t="str">
        <f t="shared" si="19"/>
        <v/>
      </c>
      <c r="G158" s="3" t="str">
        <f t="shared" si="20"/>
        <v/>
      </c>
      <c r="H158" s="1">
        <v>149</v>
      </c>
      <c r="I158" s="20"/>
      <c r="J158" s="20"/>
      <c r="T158" s="22" t="e">
        <f t="shared" si="15"/>
        <v>#N/A</v>
      </c>
      <c r="U158" s="22" t="e">
        <f t="shared" si="16"/>
        <v>#N/A</v>
      </c>
    </row>
    <row r="159" spans="1:21" ht="14.25" x14ac:dyDescent="0.2">
      <c r="A159" s="1">
        <v>150</v>
      </c>
      <c r="B159" s="29"/>
      <c r="C159" s="2" t="str">
        <f t="shared" ca="1" si="17"/>
        <v/>
      </c>
      <c r="D159" s="3" t="str">
        <f t="shared" si="18"/>
        <v/>
      </c>
      <c r="E159" s="3"/>
      <c r="F159" s="3" t="str">
        <f t="shared" si="19"/>
        <v/>
      </c>
      <c r="G159" s="3" t="str">
        <f t="shared" si="20"/>
        <v/>
      </c>
      <c r="H159" s="1">
        <v>150</v>
      </c>
      <c r="I159" s="20"/>
      <c r="J159" s="20"/>
      <c r="T159" s="22" t="e">
        <f t="shared" si="15"/>
        <v>#N/A</v>
      </c>
      <c r="U159" s="22" t="e">
        <f t="shared" si="16"/>
        <v>#N/A</v>
      </c>
    </row>
    <row r="160" spans="1:21" ht="14.25" x14ac:dyDescent="0.2">
      <c r="A160" s="1">
        <v>151</v>
      </c>
      <c r="B160" s="29"/>
      <c r="C160" s="2" t="str">
        <f t="shared" ca="1" si="17"/>
        <v/>
      </c>
      <c r="D160" s="3" t="str">
        <f t="shared" si="18"/>
        <v/>
      </c>
      <c r="E160" s="3"/>
      <c r="F160" s="3" t="str">
        <f t="shared" si="19"/>
        <v/>
      </c>
      <c r="G160" s="3" t="str">
        <f t="shared" si="20"/>
        <v/>
      </c>
      <c r="H160" s="1">
        <v>151</v>
      </c>
      <c r="I160" s="20"/>
      <c r="J160" s="20"/>
      <c r="T160" s="22" t="e">
        <f t="shared" si="15"/>
        <v>#N/A</v>
      </c>
      <c r="U160" s="22" t="e">
        <f t="shared" si="16"/>
        <v>#N/A</v>
      </c>
    </row>
    <row r="161" spans="1:21" ht="14.25" x14ac:dyDescent="0.2">
      <c r="A161" s="1">
        <v>152</v>
      </c>
      <c r="B161" s="29"/>
      <c r="C161" s="2" t="str">
        <f t="shared" ca="1" si="17"/>
        <v/>
      </c>
      <c r="D161" s="3" t="str">
        <f t="shared" si="18"/>
        <v/>
      </c>
      <c r="E161" s="3"/>
      <c r="F161" s="3" t="str">
        <f t="shared" si="19"/>
        <v/>
      </c>
      <c r="G161" s="3" t="str">
        <f t="shared" si="20"/>
        <v/>
      </c>
      <c r="H161" s="1">
        <v>152</v>
      </c>
      <c r="I161" s="20"/>
      <c r="J161" s="20"/>
      <c r="T161" s="22" t="e">
        <f t="shared" si="15"/>
        <v>#N/A</v>
      </c>
      <c r="U161" s="22" t="e">
        <f t="shared" si="16"/>
        <v>#N/A</v>
      </c>
    </row>
    <row r="162" spans="1:21" ht="14.25" x14ac:dyDescent="0.2">
      <c r="A162" s="1">
        <v>153</v>
      </c>
      <c r="B162" s="29"/>
      <c r="C162" s="2" t="str">
        <f t="shared" ca="1" si="17"/>
        <v/>
      </c>
      <c r="D162" s="3" t="str">
        <f t="shared" si="18"/>
        <v/>
      </c>
      <c r="E162" s="3"/>
      <c r="F162" s="3" t="str">
        <f t="shared" si="19"/>
        <v/>
      </c>
      <c r="G162" s="3" t="str">
        <f t="shared" si="20"/>
        <v/>
      </c>
      <c r="H162" s="1">
        <v>153</v>
      </c>
      <c r="I162" s="20"/>
      <c r="J162" s="20"/>
      <c r="T162" s="22" t="e">
        <f t="shared" si="15"/>
        <v>#N/A</v>
      </c>
      <c r="U162" s="22" t="e">
        <f t="shared" si="16"/>
        <v>#N/A</v>
      </c>
    </row>
    <row r="163" spans="1:21" ht="14.25" x14ac:dyDescent="0.2">
      <c r="A163" s="1">
        <v>154</v>
      </c>
      <c r="B163" s="29"/>
      <c r="C163" s="2" t="str">
        <f t="shared" ca="1" si="17"/>
        <v/>
      </c>
      <c r="D163" s="3" t="str">
        <f t="shared" si="18"/>
        <v/>
      </c>
      <c r="E163" s="3"/>
      <c r="F163" s="3" t="str">
        <f t="shared" si="19"/>
        <v/>
      </c>
      <c r="G163" s="3" t="str">
        <f t="shared" si="20"/>
        <v/>
      </c>
      <c r="H163" s="1">
        <v>154</v>
      </c>
      <c r="I163" s="20"/>
      <c r="J163" s="20"/>
      <c r="T163" s="22" t="e">
        <f t="shared" si="15"/>
        <v>#N/A</v>
      </c>
      <c r="U163" s="22" t="e">
        <f t="shared" si="16"/>
        <v>#N/A</v>
      </c>
    </row>
    <row r="164" spans="1:21" ht="14.25" x14ac:dyDescent="0.2">
      <c r="A164" s="1">
        <v>155</v>
      </c>
      <c r="B164" s="29"/>
      <c r="C164" s="2" t="str">
        <f t="shared" ca="1" si="17"/>
        <v/>
      </c>
      <c r="D164" s="3" t="str">
        <f t="shared" si="18"/>
        <v/>
      </c>
      <c r="E164" s="3"/>
      <c r="F164" s="3" t="str">
        <f t="shared" si="19"/>
        <v/>
      </c>
      <c r="G164" s="3" t="str">
        <f t="shared" si="20"/>
        <v/>
      </c>
      <c r="H164" s="1">
        <v>155</v>
      </c>
      <c r="I164" s="20"/>
      <c r="J164" s="20"/>
      <c r="T164" s="22" t="e">
        <f t="shared" si="15"/>
        <v>#N/A</v>
      </c>
      <c r="U164" s="22" t="e">
        <f t="shared" si="16"/>
        <v>#N/A</v>
      </c>
    </row>
    <row r="165" spans="1:21" ht="14.25" x14ac:dyDescent="0.2">
      <c r="A165" s="1">
        <v>156</v>
      </c>
      <c r="B165" s="29"/>
      <c r="C165" s="2" t="str">
        <f t="shared" ca="1" si="17"/>
        <v/>
      </c>
      <c r="D165" s="3" t="str">
        <f t="shared" si="18"/>
        <v/>
      </c>
      <c r="E165" s="3"/>
      <c r="F165" s="3" t="str">
        <f t="shared" si="19"/>
        <v/>
      </c>
      <c r="G165" s="3" t="str">
        <f t="shared" si="20"/>
        <v/>
      </c>
      <c r="H165" s="1">
        <v>156</v>
      </c>
      <c r="I165" s="20"/>
      <c r="J165" s="20"/>
      <c r="T165" s="22" t="e">
        <f t="shared" si="15"/>
        <v>#N/A</v>
      </c>
      <c r="U165" s="22" t="e">
        <f t="shared" si="16"/>
        <v>#N/A</v>
      </c>
    </row>
    <row r="166" spans="1:21" ht="14.25" x14ac:dyDescent="0.2">
      <c r="A166" s="1">
        <v>157</v>
      </c>
      <c r="B166" s="29"/>
      <c r="C166" s="2" t="str">
        <f t="shared" ca="1" si="17"/>
        <v/>
      </c>
      <c r="D166" s="3" t="str">
        <f t="shared" si="18"/>
        <v/>
      </c>
      <c r="E166" s="3"/>
      <c r="F166" s="3" t="str">
        <f t="shared" si="19"/>
        <v/>
      </c>
      <c r="G166" s="3" t="str">
        <f t="shared" si="20"/>
        <v/>
      </c>
      <c r="H166" s="1">
        <v>157</v>
      </c>
      <c r="I166" s="20"/>
      <c r="J166" s="20"/>
      <c r="T166" s="22" t="e">
        <f t="shared" si="15"/>
        <v>#N/A</v>
      </c>
      <c r="U166" s="22" t="e">
        <f t="shared" si="16"/>
        <v>#N/A</v>
      </c>
    </row>
    <row r="167" spans="1:21" ht="14.25" x14ac:dyDescent="0.2">
      <c r="A167" s="1">
        <v>158</v>
      </c>
      <c r="B167" s="29"/>
      <c r="C167" s="2" t="str">
        <f t="shared" ca="1" si="17"/>
        <v/>
      </c>
      <c r="D167" s="3" t="str">
        <f t="shared" si="18"/>
        <v/>
      </c>
      <c r="E167" s="3"/>
      <c r="F167" s="3" t="str">
        <f t="shared" si="19"/>
        <v/>
      </c>
      <c r="G167" s="3" t="str">
        <f t="shared" si="20"/>
        <v/>
      </c>
      <c r="H167" s="1">
        <v>158</v>
      </c>
      <c r="I167" s="20"/>
      <c r="J167" s="20"/>
      <c r="T167" s="22" t="e">
        <f t="shared" si="15"/>
        <v>#N/A</v>
      </c>
      <c r="U167" s="22" t="e">
        <f t="shared" si="16"/>
        <v>#N/A</v>
      </c>
    </row>
    <row r="168" spans="1:21" ht="14.25" x14ac:dyDescent="0.2">
      <c r="A168" s="1">
        <v>159</v>
      </c>
      <c r="B168" s="29"/>
      <c r="C168" s="2" t="str">
        <f t="shared" ca="1" si="17"/>
        <v/>
      </c>
      <c r="D168" s="3" t="str">
        <f t="shared" si="18"/>
        <v/>
      </c>
      <c r="E168" s="3"/>
      <c r="F168" s="3" t="str">
        <f t="shared" si="19"/>
        <v/>
      </c>
      <c r="G168" s="3" t="str">
        <f t="shared" si="20"/>
        <v/>
      </c>
      <c r="H168" s="1">
        <v>159</v>
      </c>
      <c r="I168" s="20"/>
      <c r="J168" s="20"/>
      <c r="T168" s="22" t="e">
        <f t="shared" si="15"/>
        <v>#N/A</v>
      </c>
      <c r="U168" s="22" t="e">
        <f t="shared" si="16"/>
        <v>#N/A</v>
      </c>
    </row>
    <row r="169" spans="1:21" ht="14.25" x14ac:dyDescent="0.2">
      <c r="A169" s="1">
        <v>160</v>
      </c>
      <c r="B169" s="29"/>
      <c r="C169" s="2" t="str">
        <f t="shared" ca="1" si="17"/>
        <v/>
      </c>
      <c r="D169" s="3" t="str">
        <f t="shared" si="18"/>
        <v/>
      </c>
      <c r="E169" s="3"/>
      <c r="F169" s="3" t="str">
        <f t="shared" si="19"/>
        <v/>
      </c>
      <c r="G169" s="3" t="str">
        <f t="shared" si="20"/>
        <v/>
      </c>
      <c r="H169" s="1">
        <v>160</v>
      </c>
      <c r="I169" s="20"/>
      <c r="J169" s="20"/>
      <c r="T169" s="22" t="e">
        <f t="shared" si="15"/>
        <v>#N/A</v>
      </c>
      <c r="U169" s="22" t="e">
        <f t="shared" si="16"/>
        <v>#N/A</v>
      </c>
    </row>
    <row r="170" spans="1:21" ht="14.25" x14ac:dyDescent="0.2">
      <c r="A170" s="1">
        <v>161</v>
      </c>
      <c r="B170" s="29"/>
      <c r="C170" s="2" t="str">
        <f t="shared" ca="1" si="17"/>
        <v/>
      </c>
      <c r="D170" s="3" t="str">
        <f t="shared" si="18"/>
        <v/>
      </c>
      <c r="E170" s="3"/>
      <c r="F170" s="3" t="str">
        <f t="shared" si="19"/>
        <v/>
      </c>
      <c r="G170" s="3" t="str">
        <f t="shared" si="20"/>
        <v/>
      </c>
      <c r="H170" s="1">
        <v>161</v>
      </c>
      <c r="I170" s="20"/>
      <c r="J170" s="20"/>
      <c r="T170" s="22" t="e">
        <f t="shared" si="15"/>
        <v>#N/A</v>
      </c>
      <c r="U170" s="22" t="e">
        <f t="shared" si="16"/>
        <v>#N/A</v>
      </c>
    </row>
    <row r="171" spans="1:21" ht="14.25" x14ac:dyDescent="0.2">
      <c r="A171" s="1">
        <v>162</v>
      </c>
      <c r="B171" s="29"/>
      <c r="C171" s="2" t="str">
        <f t="shared" ca="1" si="17"/>
        <v/>
      </c>
      <c r="D171" s="3" t="str">
        <f t="shared" si="18"/>
        <v/>
      </c>
      <c r="E171" s="3"/>
      <c r="F171" s="3" t="str">
        <f t="shared" si="19"/>
        <v/>
      </c>
      <c r="G171" s="3" t="str">
        <f t="shared" si="20"/>
        <v/>
      </c>
      <c r="H171" s="1">
        <v>162</v>
      </c>
      <c r="I171" s="20"/>
      <c r="J171" s="20"/>
      <c r="T171" s="22" t="e">
        <f t="shared" si="15"/>
        <v>#N/A</v>
      </c>
      <c r="U171" s="22" t="e">
        <f t="shared" si="16"/>
        <v>#N/A</v>
      </c>
    </row>
    <row r="172" spans="1:21" ht="14.25" x14ac:dyDescent="0.2">
      <c r="A172" s="1">
        <v>163</v>
      </c>
      <c r="B172" s="29"/>
      <c r="C172" s="2" t="str">
        <f t="shared" ca="1" si="17"/>
        <v/>
      </c>
      <c r="D172" s="3" t="str">
        <f t="shared" si="18"/>
        <v/>
      </c>
      <c r="E172" s="3"/>
      <c r="F172" s="3" t="str">
        <f t="shared" si="19"/>
        <v/>
      </c>
      <c r="G172" s="3" t="str">
        <f t="shared" si="20"/>
        <v/>
      </c>
      <c r="H172" s="1">
        <v>163</v>
      </c>
      <c r="I172" s="20"/>
      <c r="J172" s="20"/>
      <c r="T172" s="22" t="e">
        <f t="shared" si="15"/>
        <v>#N/A</v>
      </c>
      <c r="U172" s="22" t="e">
        <f t="shared" si="16"/>
        <v>#N/A</v>
      </c>
    </row>
    <row r="173" spans="1:21" ht="14.25" x14ac:dyDescent="0.2">
      <c r="A173" s="1">
        <v>164</v>
      </c>
      <c r="B173" s="29"/>
      <c r="C173" s="2" t="str">
        <f t="shared" ca="1" si="17"/>
        <v/>
      </c>
      <c r="D173" s="3" t="str">
        <f t="shared" si="18"/>
        <v/>
      </c>
      <c r="E173" s="3"/>
      <c r="F173" s="3" t="str">
        <f t="shared" si="19"/>
        <v/>
      </c>
      <c r="G173" s="3" t="str">
        <f t="shared" si="20"/>
        <v/>
      </c>
      <c r="H173" s="1">
        <v>164</v>
      </c>
      <c r="I173" s="20"/>
      <c r="J173" s="20"/>
      <c r="T173" s="22" t="e">
        <f t="shared" si="15"/>
        <v>#N/A</v>
      </c>
      <c r="U173" s="22" t="e">
        <f t="shared" si="16"/>
        <v>#N/A</v>
      </c>
    </row>
    <row r="174" spans="1:21" ht="14.25" x14ac:dyDescent="0.2">
      <c r="A174" s="1">
        <v>165</v>
      </c>
      <c r="B174" s="29"/>
      <c r="C174" s="2" t="str">
        <f t="shared" ca="1" si="17"/>
        <v/>
      </c>
      <c r="D174" s="3" t="str">
        <f t="shared" si="18"/>
        <v/>
      </c>
      <c r="E174" s="3"/>
      <c r="F174" s="3" t="str">
        <f t="shared" si="19"/>
        <v/>
      </c>
      <c r="G174" s="3" t="str">
        <f t="shared" si="20"/>
        <v/>
      </c>
      <c r="H174" s="1">
        <v>165</v>
      </c>
      <c r="I174" s="20"/>
      <c r="J174" s="20"/>
      <c r="T174" s="22" t="e">
        <f t="shared" si="15"/>
        <v>#N/A</v>
      </c>
      <c r="U174" s="22" t="e">
        <f t="shared" si="16"/>
        <v>#N/A</v>
      </c>
    </row>
    <row r="175" spans="1:21" ht="14.25" x14ac:dyDescent="0.2">
      <c r="A175" s="1">
        <v>166</v>
      </c>
      <c r="B175" s="29"/>
      <c r="C175" s="2" t="str">
        <f t="shared" ca="1" si="17"/>
        <v/>
      </c>
      <c r="D175" s="3" t="str">
        <f t="shared" si="18"/>
        <v/>
      </c>
      <c r="E175" s="3"/>
      <c r="F175" s="3" t="str">
        <f t="shared" si="19"/>
        <v/>
      </c>
      <c r="G175" s="3" t="str">
        <f t="shared" si="20"/>
        <v/>
      </c>
      <c r="H175" s="1">
        <v>166</v>
      </c>
      <c r="I175" s="20"/>
      <c r="J175" s="20"/>
      <c r="T175" s="22" t="e">
        <f t="shared" si="15"/>
        <v>#N/A</v>
      </c>
      <c r="U175" s="22" t="e">
        <f t="shared" si="16"/>
        <v>#N/A</v>
      </c>
    </row>
    <row r="176" spans="1:21" ht="14.25" x14ac:dyDescent="0.2">
      <c r="A176" s="1">
        <v>167</v>
      </c>
      <c r="B176" s="29"/>
      <c r="C176" s="2" t="str">
        <f t="shared" ca="1" si="17"/>
        <v/>
      </c>
      <c r="D176" s="3" t="str">
        <f t="shared" si="18"/>
        <v/>
      </c>
      <c r="E176" s="3"/>
      <c r="F176" s="3" t="str">
        <f t="shared" si="19"/>
        <v/>
      </c>
      <c r="G176" s="3" t="str">
        <f t="shared" si="20"/>
        <v/>
      </c>
      <c r="H176" s="1">
        <v>167</v>
      </c>
      <c r="I176" s="20"/>
      <c r="J176" s="20"/>
      <c r="T176" s="22" t="e">
        <f t="shared" si="15"/>
        <v>#N/A</v>
      </c>
      <c r="U176" s="22" t="e">
        <f t="shared" si="16"/>
        <v>#N/A</v>
      </c>
    </row>
    <row r="177" spans="1:21" ht="14.25" x14ac:dyDescent="0.2">
      <c r="A177" s="1">
        <v>168</v>
      </c>
      <c r="B177" s="29"/>
      <c r="C177" s="2" t="str">
        <f t="shared" ca="1" si="17"/>
        <v/>
      </c>
      <c r="D177" s="3" t="str">
        <f t="shared" si="18"/>
        <v/>
      </c>
      <c r="E177" s="3"/>
      <c r="F177" s="3" t="str">
        <f t="shared" si="19"/>
        <v/>
      </c>
      <c r="G177" s="3" t="str">
        <f t="shared" si="20"/>
        <v/>
      </c>
      <c r="H177" s="1">
        <v>168</v>
      </c>
      <c r="I177" s="20"/>
      <c r="J177" s="20"/>
      <c r="T177" s="22" t="e">
        <f t="shared" si="15"/>
        <v>#N/A</v>
      </c>
      <c r="U177" s="22" t="e">
        <f t="shared" si="16"/>
        <v>#N/A</v>
      </c>
    </row>
    <row r="178" spans="1:21" ht="14.25" x14ac:dyDescent="0.2">
      <c r="A178" s="1">
        <v>169</v>
      </c>
      <c r="B178" s="29"/>
      <c r="C178" s="2" t="str">
        <f t="shared" ca="1" si="17"/>
        <v/>
      </c>
      <c r="D178" s="3" t="str">
        <f t="shared" si="18"/>
        <v/>
      </c>
      <c r="E178" s="3"/>
      <c r="F178" s="3" t="str">
        <f t="shared" si="19"/>
        <v/>
      </c>
      <c r="G178" s="3" t="str">
        <f t="shared" si="20"/>
        <v/>
      </c>
      <c r="H178" s="1">
        <v>169</v>
      </c>
      <c r="I178" s="20"/>
      <c r="J178" s="20"/>
      <c r="T178" s="22" t="e">
        <f t="shared" si="15"/>
        <v>#N/A</v>
      </c>
      <c r="U178" s="22" t="e">
        <f t="shared" si="16"/>
        <v>#N/A</v>
      </c>
    </row>
    <row r="179" spans="1:21" ht="14.25" x14ac:dyDescent="0.2">
      <c r="A179" s="1">
        <v>170</v>
      </c>
      <c r="B179" s="29"/>
      <c r="C179" s="2" t="str">
        <f t="shared" ca="1" si="17"/>
        <v/>
      </c>
      <c r="D179" s="3" t="str">
        <f t="shared" si="18"/>
        <v/>
      </c>
      <c r="E179" s="3"/>
      <c r="F179" s="3" t="str">
        <f t="shared" si="19"/>
        <v/>
      </c>
      <c r="G179" s="3" t="str">
        <f t="shared" si="20"/>
        <v/>
      </c>
      <c r="H179" s="1">
        <v>170</v>
      </c>
      <c r="I179" s="20"/>
      <c r="J179" s="20"/>
      <c r="T179" s="22" t="e">
        <f t="shared" si="15"/>
        <v>#N/A</v>
      </c>
      <c r="U179" s="22" t="e">
        <f t="shared" si="16"/>
        <v>#N/A</v>
      </c>
    </row>
    <row r="180" spans="1:21" ht="14.25" x14ac:dyDescent="0.2">
      <c r="A180" s="1">
        <v>171</v>
      </c>
      <c r="B180" s="29"/>
      <c r="C180" s="2" t="str">
        <f t="shared" ca="1" si="17"/>
        <v/>
      </c>
      <c r="D180" s="3" t="str">
        <f t="shared" si="18"/>
        <v/>
      </c>
      <c r="E180" s="3"/>
      <c r="F180" s="3" t="str">
        <f t="shared" si="19"/>
        <v/>
      </c>
      <c r="G180" s="3" t="str">
        <f t="shared" si="20"/>
        <v/>
      </c>
      <c r="H180" s="1">
        <v>171</v>
      </c>
      <c r="I180" s="20"/>
      <c r="J180" s="20"/>
      <c r="T180" s="22" t="e">
        <f t="shared" si="15"/>
        <v>#N/A</v>
      </c>
      <c r="U180" s="22" t="e">
        <f t="shared" si="16"/>
        <v>#N/A</v>
      </c>
    </row>
    <row r="181" spans="1:21" ht="14.25" x14ac:dyDescent="0.2">
      <c r="A181" s="1">
        <v>172</v>
      </c>
      <c r="B181" s="29"/>
      <c r="C181" s="2" t="str">
        <f t="shared" ca="1" si="17"/>
        <v/>
      </c>
      <c r="D181" s="3" t="str">
        <f t="shared" si="18"/>
        <v/>
      </c>
      <c r="E181" s="3"/>
      <c r="F181" s="3" t="str">
        <f t="shared" si="19"/>
        <v/>
      </c>
      <c r="G181" s="3" t="str">
        <f t="shared" si="20"/>
        <v/>
      </c>
      <c r="H181" s="1">
        <v>172</v>
      </c>
      <c r="I181" s="20"/>
      <c r="J181" s="20"/>
      <c r="T181" s="22" t="e">
        <f t="shared" si="15"/>
        <v>#N/A</v>
      </c>
      <c r="U181" s="22" t="e">
        <f t="shared" si="16"/>
        <v>#N/A</v>
      </c>
    </row>
    <row r="182" spans="1:21" ht="14.25" x14ac:dyDescent="0.2">
      <c r="A182" s="1">
        <v>173</v>
      </c>
      <c r="B182" s="29"/>
      <c r="C182" s="2" t="str">
        <f t="shared" ca="1" si="17"/>
        <v/>
      </c>
      <c r="D182" s="3" t="str">
        <f t="shared" si="18"/>
        <v/>
      </c>
      <c r="E182" s="3"/>
      <c r="F182" s="3" t="str">
        <f t="shared" si="19"/>
        <v/>
      </c>
      <c r="G182" s="3" t="str">
        <f t="shared" si="20"/>
        <v/>
      </c>
      <c r="H182" s="1">
        <v>173</v>
      </c>
      <c r="I182" s="20"/>
      <c r="J182" s="20"/>
      <c r="T182" s="22" t="e">
        <f t="shared" si="15"/>
        <v>#N/A</v>
      </c>
      <c r="U182" s="22" t="e">
        <f t="shared" si="16"/>
        <v>#N/A</v>
      </c>
    </row>
    <row r="183" spans="1:21" ht="14.25" x14ac:dyDescent="0.2">
      <c r="A183" s="1">
        <v>174</v>
      </c>
      <c r="B183" s="29"/>
      <c r="C183" s="2" t="str">
        <f t="shared" ca="1" si="17"/>
        <v/>
      </c>
      <c r="D183" s="3" t="str">
        <f t="shared" si="18"/>
        <v/>
      </c>
      <c r="E183" s="3"/>
      <c r="F183" s="3" t="str">
        <f t="shared" si="19"/>
        <v/>
      </c>
      <c r="G183" s="3" t="str">
        <f t="shared" si="20"/>
        <v/>
      </c>
      <c r="H183" s="1">
        <v>174</v>
      </c>
      <c r="I183" s="20"/>
      <c r="J183" s="20"/>
      <c r="T183" s="22" t="e">
        <f t="shared" si="15"/>
        <v>#N/A</v>
      </c>
      <c r="U183" s="22" t="e">
        <f t="shared" si="16"/>
        <v>#N/A</v>
      </c>
    </row>
    <row r="184" spans="1:21" ht="14.25" x14ac:dyDescent="0.2">
      <c r="A184" s="1">
        <v>175</v>
      </c>
      <c r="B184" s="29"/>
      <c r="C184" s="2" t="str">
        <f t="shared" ca="1" si="17"/>
        <v/>
      </c>
      <c r="D184" s="3" t="str">
        <f t="shared" si="18"/>
        <v/>
      </c>
      <c r="E184" s="3"/>
      <c r="F184" s="3" t="str">
        <f t="shared" si="19"/>
        <v/>
      </c>
      <c r="G184" s="3" t="str">
        <f t="shared" si="20"/>
        <v/>
      </c>
      <c r="H184" s="1">
        <v>175</v>
      </c>
      <c r="I184" s="20"/>
      <c r="J184" s="20"/>
      <c r="T184" s="22" t="e">
        <f t="shared" si="15"/>
        <v>#N/A</v>
      </c>
      <c r="U184" s="22" t="e">
        <f t="shared" si="16"/>
        <v>#N/A</v>
      </c>
    </row>
    <row r="185" spans="1:21" ht="14.25" x14ac:dyDescent="0.2">
      <c r="A185" s="1">
        <v>176</v>
      </c>
      <c r="B185" s="29"/>
      <c r="C185" s="2" t="str">
        <f t="shared" ca="1" si="17"/>
        <v/>
      </c>
      <c r="D185" s="3" t="str">
        <f t="shared" si="18"/>
        <v/>
      </c>
      <c r="E185" s="3"/>
      <c r="F185" s="3" t="str">
        <f t="shared" si="19"/>
        <v/>
      </c>
      <c r="G185" s="3" t="str">
        <f t="shared" si="20"/>
        <v/>
      </c>
      <c r="H185" s="1">
        <v>176</v>
      </c>
      <c r="I185" s="20"/>
      <c r="J185" s="20"/>
      <c r="T185" s="22" t="e">
        <f t="shared" si="15"/>
        <v>#N/A</v>
      </c>
      <c r="U185" s="22" t="e">
        <f t="shared" si="16"/>
        <v>#N/A</v>
      </c>
    </row>
    <row r="186" spans="1:21" ht="14.25" x14ac:dyDescent="0.2">
      <c r="A186" s="1">
        <v>177</v>
      </c>
      <c r="B186" s="29"/>
      <c r="C186" s="2" t="str">
        <f t="shared" ca="1" si="17"/>
        <v/>
      </c>
      <c r="D186" s="3" t="str">
        <f t="shared" si="18"/>
        <v/>
      </c>
      <c r="E186" s="3"/>
      <c r="F186" s="3" t="str">
        <f t="shared" si="19"/>
        <v/>
      </c>
      <c r="G186" s="3" t="str">
        <f t="shared" si="20"/>
        <v/>
      </c>
      <c r="H186" s="1">
        <v>177</v>
      </c>
      <c r="I186" s="20"/>
      <c r="J186" s="20"/>
      <c r="T186" s="22" t="e">
        <f t="shared" si="15"/>
        <v>#N/A</v>
      </c>
      <c r="U186" s="22" t="e">
        <f t="shared" si="16"/>
        <v>#N/A</v>
      </c>
    </row>
    <row r="187" spans="1:21" ht="14.25" x14ac:dyDescent="0.2">
      <c r="A187" s="1">
        <v>178</v>
      </c>
      <c r="B187" s="29"/>
      <c r="C187" s="2" t="str">
        <f t="shared" ca="1" si="17"/>
        <v/>
      </c>
      <c r="D187" s="3" t="str">
        <f t="shared" si="18"/>
        <v/>
      </c>
      <c r="E187" s="3"/>
      <c r="F187" s="3" t="str">
        <f t="shared" si="19"/>
        <v/>
      </c>
      <c r="G187" s="3" t="str">
        <f t="shared" si="20"/>
        <v/>
      </c>
      <c r="H187" s="1">
        <v>178</v>
      </c>
      <c r="I187" s="20"/>
      <c r="J187" s="20"/>
      <c r="T187" s="22" t="e">
        <f t="shared" si="15"/>
        <v>#N/A</v>
      </c>
      <c r="U187" s="22" t="e">
        <f t="shared" si="16"/>
        <v>#N/A</v>
      </c>
    </row>
    <row r="188" spans="1:21" ht="14.25" x14ac:dyDescent="0.2">
      <c r="A188" s="1">
        <v>179</v>
      </c>
      <c r="B188" s="29"/>
      <c r="C188" s="2" t="str">
        <f t="shared" ca="1" si="17"/>
        <v/>
      </c>
      <c r="D188" s="3" t="str">
        <f t="shared" si="18"/>
        <v/>
      </c>
      <c r="E188" s="3"/>
      <c r="F188" s="3" t="str">
        <f t="shared" si="19"/>
        <v/>
      </c>
      <c r="G188" s="3" t="str">
        <f t="shared" si="20"/>
        <v/>
      </c>
      <c r="H188" s="1">
        <v>179</v>
      </c>
      <c r="I188" s="20"/>
      <c r="J188" s="20"/>
      <c r="T188" s="22" t="e">
        <f t="shared" si="15"/>
        <v>#N/A</v>
      </c>
      <c r="U188" s="22" t="e">
        <f t="shared" si="16"/>
        <v>#N/A</v>
      </c>
    </row>
    <row r="189" spans="1:21" ht="14.25" x14ac:dyDescent="0.2">
      <c r="A189" s="1">
        <v>180</v>
      </c>
      <c r="B189" s="29"/>
      <c r="C189" s="2" t="str">
        <f t="shared" ca="1" si="17"/>
        <v/>
      </c>
      <c r="D189" s="3" t="str">
        <f t="shared" si="18"/>
        <v/>
      </c>
      <c r="E189" s="3"/>
      <c r="F189" s="3" t="str">
        <f t="shared" si="19"/>
        <v/>
      </c>
      <c r="G189" s="3" t="str">
        <f t="shared" si="20"/>
        <v/>
      </c>
      <c r="H189" s="1">
        <v>180</v>
      </c>
      <c r="I189" s="20"/>
      <c r="J189" s="20"/>
      <c r="T189" s="22" t="e">
        <f t="shared" si="15"/>
        <v>#N/A</v>
      </c>
      <c r="U189" s="22" t="e">
        <f t="shared" si="16"/>
        <v>#N/A</v>
      </c>
    </row>
    <row r="190" spans="1:21" ht="14.25" x14ac:dyDescent="0.2">
      <c r="A190" s="1">
        <v>181</v>
      </c>
      <c r="B190" s="29"/>
      <c r="C190" s="2" t="str">
        <f t="shared" ca="1" si="17"/>
        <v/>
      </c>
      <c r="D190" s="3" t="str">
        <f t="shared" si="18"/>
        <v/>
      </c>
      <c r="E190" s="3"/>
      <c r="F190" s="3" t="str">
        <f t="shared" si="19"/>
        <v/>
      </c>
      <c r="G190" s="3" t="str">
        <f t="shared" si="20"/>
        <v/>
      </c>
      <c r="H190" s="1">
        <v>181</v>
      </c>
      <c r="I190" s="20"/>
      <c r="J190" s="20"/>
      <c r="T190" s="22" t="e">
        <f t="shared" si="15"/>
        <v>#N/A</v>
      </c>
      <c r="U190" s="22" t="e">
        <f t="shared" si="16"/>
        <v>#N/A</v>
      </c>
    </row>
    <row r="191" spans="1:21" ht="14.25" x14ac:dyDescent="0.2">
      <c r="A191" s="1">
        <v>182</v>
      </c>
      <c r="B191" s="29"/>
      <c r="C191" s="2" t="str">
        <f t="shared" ca="1" si="17"/>
        <v/>
      </c>
      <c r="D191" s="3" t="str">
        <f t="shared" si="18"/>
        <v/>
      </c>
      <c r="E191" s="3"/>
      <c r="F191" s="3" t="str">
        <f t="shared" si="19"/>
        <v/>
      </c>
      <c r="G191" s="3" t="str">
        <f t="shared" si="20"/>
        <v/>
      </c>
      <c r="H191" s="1">
        <v>182</v>
      </c>
      <c r="I191" s="20"/>
      <c r="J191" s="20"/>
      <c r="T191" s="22" t="e">
        <f t="shared" si="15"/>
        <v>#N/A</v>
      </c>
      <c r="U191" s="22" t="e">
        <f t="shared" si="16"/>
        <v>#N/A</v>
      </c>
    </row>
    <row r="192" spans="1:21" ht="14.25" x14ac:dyDescent="0.2">
      <c r="A192" s="1">
        <v>183</v>
      </c>
      <c r="B192" s="29"/>
      <c r="C192" s="2" t="str">
        <f t="shared" ca="1" si="17"/>
        <v/>
      </c>
      <c r="D192" s="3" t="str">
        <f t="shared" si="18"/>
        <v/>
      </c>
      <c r="E192" s="3"/>
      <c r="F192" s="3" t="str">
        <f t="shared" si="19"/>
        <v/>
      </c>
      <c r="G192" s="3" t="str">
        <f t="shared" si="20"/>
        <v/>
      </c>
      <c r="H192" s="1">
        <v>183</v>
      </c>
      <c r="I192" s="20"/>
      <c r="J192" s="20"/>
      <c r="T192" s="22" t="e">
        <f t="shared" si="15"/>
        <v>#N/A</v>
      </c>
      <c r="U192" s="22" t="e">
        <f t="shared" si="16"/>
        <v>#N/A</v>
      </c>
    </row>
    <row r="193" spans="1:21" ht="14.25" x14ac:dyDescent="0.2">
      <c r="A193" s="1">
        <v>184</v>
      </c>
      <c r="B193" s="29"/>
      <c r="C193" s="2" t="str">
        <f t="shared" ca="1" si="17"/>
        <v/>
      </c>
      <c r="D193" s="3" t="str">
        <f t="shared" si="18"/>
        <v/>
      </c>
      <c r="E193" s="3"/>
      <c r="F193" s="3" t="str">
        <f t="shared" si="19"/>
        <v/>
      </c>
      <c r="G193" s="3" t="str">
        <f t="shared" si="20"/>
        <v/>
      </c>
      <c r="H193" s="1">
        <v>184</v>
      </c>
      <c r="I193" s="20"/>
      <c r="J193" s="20"/>
      <c r="T193" s="22" t="e">
        <f t="shared" si="15"/>
        <v>#N/A</v>
      </c>
      <c r="U193" s="22" t="e">
        <f t="shared" si="16"/>
        <v>#N/A</v>
      </c>
    </row>
    <row r="194" spans="1:21" ht="14.25" x14ac:dyDescent="0.2">
      <c r="A194" s="1">
        <v>185</v>
      </c>
      <c r="B194" s="29"/>
      <c r="C194" s="2" t="str">
        <f t="shared" ca="1" si="17"/>
        <v/>
      </c>
      <c r="D194" s="3" t="str">
        <f t="shared" si="18"/>
        <v/>
      </c>
      <c r="E194" s="3"/>
      <c r="F194" s="3" t="str">
        <f t="shared" si="19"/>
        <v/>
      </c>
      <c r="G194" s="3" t="str">
        <f t="shared" si="20"/>
        <v/>
      </c>
      <c r="H194" s="1">
        <v>185</v>
      </c>
      <c r="I194" s="20"/>
      <c r="J194" s="20"/>
      <c r="T194" s="22" t="e">
        <f t="shared" si="15"/>
        <v>#N/A</v>
      </c>
      <c r="U194" s="22" t="e">
        <f t="shared" si="16"/>
        <v>#N/A</v>
      </c>
    </row>
    <row r="195" spans="1:21" ht="14.25" x14ac:dyDescent="0.2">
      <c r="A195" s="1">
        <v>186</v>
      </c>
      <c r="B195" s="29"/>
      <c r="C195" s="2" t="str">
        <f t="shared" ca="1" si="17"/>
        <v/>
      </c>
      <c r="D195" s="3" t="str">
        <f t="shared" si="18"/>
        <v/>
      </c>
      <c r="E195" s="3"/>
      <c r="F195" s="3" t="str">
        <f t="shared" si="19"/>
        <v/>
      </c>
      <c r="G195" s="3" t="str">
        <f t="shared" si="20"/>
        <v/>
      </c>
      <c r="H195" s="1">
        <v>186</v>
      </c>
      <c r="I195" s="20"/>
      <c r="J195" s="20"/>
      <c r="T195" s="22" t="e">
        <f t="shared" si="15"/>
        <v>#N/A</v>
      </c>
      <c r="U195" s="22" t="e">
        <f t="shared" si="16"/>
        <v>#N/A</v>
      </c>
    </row>
    <row r="196" spans="1:21" ht="14.25" x14ac:dyDescent="0.2">
      <c r="A196" s="1">
        <v>187</v>
      </c>
      <c r="B196" s="29"/>
      <c r="C196" s="2" t="str">
        <f t="shared" ca="1" si="17"/>
        <v/>
      </c>
      <c r="D196" s="3" t="str">
        <f t="shared" si="18"/>
        <v/>
      </c>
      <c r="E196" s="3"/>
      <c r="F196" s="3" t="str">
        <f t="shared" si="19"/>
        <v/>
      </c>
      <c r="G196" s="3" t="str">
        <f t="shared" si="20"/>
        <v/>
      </c>
      <c r="H196" s="1">
        <v>187</v>
      </c>
      <c r="I196" s="20"/>
      <c r="J196" s="20"/>
      <c r="T196" s="22" t="e">
        <f t="shared" si="15"/>
        <v>#N/A</v>
      </c>
      <c r="U196" s="22" t="e">
        <f t="shared" si="16"/>
        <v>#N/A</v>
      </c>
    </row>
    <row r="197" spans="1:21" ht="14.25" x14ac:dyDescent="0.2">
      <c r="A197" s="1">
        <v>188</v>
      </c>
      <c r="B197" s="29"/>
      <c r="C197" s="2" t="str">
        <f t="shared" ca="1" si="17"/>
        <v/>
      </c>
      <c r="D197" s="3" t="str">
        <f t="shared" si="18"/>
        <v/>
      </c>
      <c r="E197" s="3"/>
      <c r="F197" s="3" t="str">
        <f t="shared" si="19"/>
        <v/>
      </c>
      <c r="G197" s="3" t="str">
        <f t="shared" si="20"/>
        <v/>
      </c>
      <c r="H197" s="1">
        <v>188</v>
      </c>
      <c r="I197" s="20"/>
      <c r="J197" s="20"/>
      <c r="T197" s="22" t="e">
        <f t="shared" si="15"/>
        <v>#N/A</v>
      </c>
      <c r="U197" s="22" t="e">
        <f t="shared" si="16"/>
        <v>#N/A</v>
      </c>
    </row>
    <row r="198" spans="1:21" ht="14.25" x14ac:dyDescent="0.2">
      <c r="A198" s="1">
        <v>189</v>
      </c>
      <c r="B198" s="29"/>
      <c r="C198" s="2" t="str">
        <f t="shared" ca="1" si="17"/>
        <v/>
      </c>
      <c r="D198" s="3" t="str">
        <f t="shared" si="18"/>
        <v/>
      </c>
      <c r="E198" s="3"/>
      <c r="F198" s="3" t="str">
        <f t="shared" si="19"/>
        <v/>
      </c>
      <c r="G198" s="3" t="str">
        <f t="shared" si="20"/>
        <v/>
      </c>
      <c r="H198" s="1">
        <v>189</v>
      </c>
      <c r="I198" s="20"/>
      <c r="J198" s="20"/>
      <c r="T198" s="22" t="e">
        <f t="shared" si="15"/>
        <v>#N/A</v>
      </c>
      <c r="U198" s="22" t="e">
        <f t="shared" si="16"/>
        <v>#N/A</v>
      </c>
    </row>
    <row r="199" spans="1:21" ht="14.25" x14ac:dyDescent="0.2">
      <c r="A199" s="1">
        <v>190</v>
      </c>
      <c r="B199" s="29"/>
      <c r="C199" s="2" t="str">
        <f t="shared" ca="1" si="17"/>
        <v/>
      </c>
      <c r="D199" s="3" t="str">
        <f t="shared" si="18"/>
        <v/>
      </c>
      <c r="E199" s="3"/>
      <c r="F199" s="3" t="str">
        <f t="shared" si="19"/>
        <v/>
      </c>
      <c r="G199" s="3" t="str">
        <f t="shared" si="20"/>
        <v/>
      </c>
      <c r="H199" s="1">
        <v>190</v>
      </c>
      <c r="I199" s="20"/>
      <c r="J199" s="20"/>
      <c r="T199" s="22" t="e">
        <f t="shared" si="15"/>
        <v>#N/A</v>
      </c>
      <c r="U199" s="22" t="e">
        <f t="shared" si="16"/>
        <v>#N/A</v>
      </c>
    </row>
    <row r="200" spans="1:21" ht="14.25" x14ac:dyDescent="0.2">
      <c r="A200" s="1">
        <v>191</v>
      </c>
      <c r="B200" s="29"/>
      <c r="C200" s="2" t="str">
        <f t="shared" ca="1" si="17"/>
        <v/>
      </c>
      <c r="D200" s="3" t="str">
        <f t="shared" si="18"/>
        <v/>
      </c>
      <c r="E200" s="3"/>
      <c r="F200" s="3" t="str">
        <f t="shared" si="19"/>
        <v/>
      </c>
      <c r="G200" s="3" t="str">
        <f t="shared" si="20"/>
        <v/>
      </c>
      <c r="H200" s="1">
        <v>191</v>
      </c>
      <c r="I200" s="20"/>
      <c r="J200" s="20"/>
      <c r="T200" s="22" t="e">
        <f t="shared" si="15"/>
        <v>#N/A</v>
      </c>
      <c r="U200" s="22" t="e">
        <f t="shared" si="16"/>
        <v>#N/A</v>
      </c>
    </row>
    <row r="201" spans="1:21" ht="14.25" x14ac:dyDescent="0.2">
      <c r="A201" s="1">
        <v>192</v>
      </c>
      <c r="B201" s="29"/>
      <c r="C201" s="2" t="str">
        <f t="shared" ca="1" si="17"/>
        <v/>
      </c>
      <c r="D201" s="3" t="str">
        <f t="shared" si="18"/>
        <v/>
      </c>
      <c r="E201" s="3"/>
      <c r="F201" s="3" t="str">
        <f t="shared" si="19"/>
        <v/>
      </c>
      <c r="G201" s="3" t="str">
        <f t="shared" si="20"/>
        <v/>
      </c>
      <c r="H201" s="1">
        <v>192</v>
      </c>
      <c r="I201" s="20"/>
      <c r="J201" s="20"/>
      <c r="T201" s="22" t="e">
        <f t="shared" ref="T201:T264" si="21">IF(B202="",NA(),LN(LN((1/(1-D202)))))</f>
        <v>#N/A</v>
      </c>
      <c r="U201" s="22" t="e">
        <f t="shared" ref="U201:U264" si="22">IF(B202="",NA(),LN(B202))</f>
        <v>#N/A</v>
      </c>
    </row>
    <row r="202" spans="1:21" ht="14.25" x14ac:dyDescent="0.2">
      <c r="A202" s="1">
        <v>193</v>
      </c>
      <c r="B202" s="29"/>
      <c r="C202" s="2" t="str">
        <f t="shared" ref="C202:C265" ca="1" si="23">IF(B202="","",RANK(B202,INDIRECT($X$12),1))</f>
        <v/>
      </c>
      <c r="D202" s="3" t="str">
        <f t="shared" ref="D202:D265" si="24">IF(B202="","",((C202-0.3)/($X$14+0.4)))</f>
        <v/>
      </c>
      <c r="E202" s="3"/>
      <c r="F202" s="3" t="str">
        <f t="shared" ref="F202:F265" si="25">IF(B202="","",LN(LN((1/(1-D202)))))</f>
        <v/>
      </c>
      <c r="G202" s="3" t="str">
        <f t="shared" ref="G202:G265" si="26">IF(B202="","",LN(B202))</f>
        <v/>
      </c>
      <c r="H202" s="1">
        <v>193</v>
      </c>
      <c r="I202" s="20"/>
      <c r="J202" s="20"/>
      <c r="T202" s="22" t="e">
        <f t="shared" si="21"/>
        <v>#N/A</v>
      </c>
      <c r="U202" s="22" t="e">
        <f t="shared" si="22"/>
        <v>#N/A</v>
      </c>
    </row>
    <row r="203" spans="1:21" ht="14.25" x14ac:dyDescent="0.2">
      <c r="A203" s="1">
        <v>194</v>
      </c>
      <c r="B203" s="29"/>
      <c r="C203" s="2" t="str">
        <f t="shared" ca="1" si="23"/>
        <v/>
      </c>
      <c r="D203" s="3" t="str">
        <f t="shared" si="24"/>
        <v/>
      </c>
      <c r="E203" s="3"/>
      <c r="F203" s="3" t="str">
        <f t="shared" si="25"/>
        <v/>
      </c>
      <c r="G203" s="3" t="str">
        <f t="shared" si="26"/>
        <v/>
      </c>
      <c r="H203" s="1">
        <v>194</v>
      </c>
      <c r="I203" s="20"/>
      <c r="J203" s="20"/>
      <c r="T203" s="22" t="e">
        <f t="shared" si="21"/>
        <v>#N/A</v>
      </c>
      <c r="U203" s="22" t="e">
        <f t="shared" si="22"/>
        <v>#N/A</v>
      </c>
    </row>
    <row r="204" spans="1:21" ht="14.25" x14ac:dyDescent="0.2">
      <c r="A204" s="1">
        <v>195</v>
      </c>
      <c r="B204" s="29"/>
      <c r="C204" s="2" t="str">
        <f t="shared" ca="1" si="23"/>
        <v/>
      </c>
      <c r="D204" s="3" t="str">
        <f t="shared" si="24"/>
        <v/>
      </c>
      <c r="E204" s="3"/>
      <c r="F204" s="3" t="str">
        <f t="shared" si="25"/>
        <v/>
      </c>
      <c r="G204" s="3" t="str">
        <f t="shared" si="26"/>
        <v/>
      </c>
      <c r="H204" s="1">
        <v>195</v>
      </c>
      <c r="I204" s="20"/>
      <c r="J204" s="20"/>
      <c r="T204" s="22" t="e">
        <f t="shared" si="21"/>
        <v>#N/A</v>
      </c>
      <c r="U204" s="22" t="e">
        <f t="shared" si="22"/>
        <v>#N/A</v>
      </c>
    </row>
    <row r="205" spans="1:21" ht="14.25" x14ac:dyDescent="0.2">
      <c r="A205" s="1">
        <v>196</v>
      </c>
      <c r="B205" s="29"/>
      <c r="C205" s="2" t="str">
        <f t="shared" ca="1" si="23"/>
        <v/>
      </c>
      <c r="D205" s="3" t="str">
        <f t="shared" si="24"/>
        <v/>
      </c>
      <c r="E205" s="3"/>
      <c r="F205" s="3" t="str">
        <f t="shared" si="25"/>
        <v/>
      </c>
      <c r="G205" s="3" t="str">
        <f t="shared" si="26"/>
        <v/>
      </c>
      <c r="H205" s="1">
        <v>196</v>
      </c>
      <c r="I205" s="20"/>
      <c r="J205" s="20"/>
      <c r="T205" s="22" t="e">
        <f t="shared" si="21"/>
        <v>#N/A</v>
      </c>
      <c r="U205" s="22" t="e">
        <f t="shared" si="22"/>
        <v>#N/A</v>
      </c>
    </row>
    <row r="206" spans="1:21" ht="14.25" x14ac:dyDescent="0.2">
      <c r="A206" s="1">
        <v>197</v>
      </c>
      <c r="B206" s="29"/>
      <c r="C206" s="2" t="str">
        <f t="shared" ca="1" si="23"/>
        <v/>
      </c>
      <c r="D206" s="3" t="str">
        <f t="shared" si="24"/>
        <v/>
      </c>
      <c r="E206" s="3"/>
      <c r="F206" s="3" t="str">
        <f t="shared" si="25"/>
        <v/>
      </c>
      <c r="G206" s="3" t="str">
        <f t="shared" si="26"/>
        <v/>
      </c>
      <c r="H206" s="1">
        <v>197</v>
      </c>
      <c r="I206" s="20"/>
      <c r="J206" s="20"/>
      <c r="T206" s="22" t="e">
        <f t="shared" si="21"/>
        <v>#N/A</v>
      </c>
      <c r="U206" s="22" t="e">
        <f t="shared" si="22"/>
        <v>#N/A</v>
      </c>
    </row>
    <row r="207" spans="1:21" ht="14.25" x14ac:dyDescent="0.2">
      <c r="A207" s="1">
        <v>198</v>
      </c>
      <c r="B207" s="29"/>
      <c r="C207" s="2" t="str">
        <f t="shared" ca="1" si="23"/>
        <v/>
      </c>
      <c r="D207" s="3" t="str">
        <f t="shared" si="24"/>
        <v/>
      </c>
      <c r="E207" s="3"/>
      <c r="F207" s="3" t="str">
        <f t="shared" si="25"/>
        <v/>
      </c>
      <c r="G207" s="3" t="str">
        <f t="shared" si="26"/>
        <v/>
      </c>
      <c r="H207" s="1">
        <v>198</v>
      </c>
      <c r="I207" s="20"/>
      <c r="J207" s="20"/>
      <c r="T207" s="22" t="e">
        <f t="shared" si="21"/>
        <v>#N/A</v>
      </c>
      <c r="U207" s="22" t="e">
        <f t="shared" si="22"/>
        <v>#N/A</v>
      </c>
    </row>
    <row r="208" spans="1:21" ht="14.25" x14ac:dyDescent="0.2">
      <c r="A208" s="1">
        <v>199</v>
      </c>
      <c r="B208" s="29"/>
      <c r="C208" s="2" t="str">
        <f t="shared" ca="1" si="23"/>
        <v/>
      </c>
      <c r="D208" s="3" t="str">
        <f t="shared" si="24"/>
        <v/>
      </c>
      <c r="E208" s="3"/>
      <c r="F208" s="3" t="str">
        <f t="shared" si="25"/>
        <v/>
      </c>
      <c r="G208" s="3" t="str">
        <f t="shared" si="26"/>
        <v/>
      </c>
      <c r="H208" s="1">
        <v>199</v>
      </c>
      <c r="I208" s="20"/>
      <c r="J208" s="20"/>
      <c r="T208" s="22" t="e">
        <f t="shared" si="21"/>
        <v>#N/A</v>
      </c>
      <c r="U208" s="22" t="e">
        <f t="shared" si="22"/>
        <v>#N/A</v>
      </c>
    </row>
    <row r="209" spans="1:21" ht="14.25" x14ac:dyDescent="0.2">
      <c r="A209" s="1">
        <v>200</v>
      </c>
      <c r="B209" s="29"/>
      <c r="C209" s="2" t="str">
        <f t="shared" ca="1" si="23"/>
        <v/>
      </c>
      <c r="D209" s="3" t="str">
        <f t="shared" si="24"/>
        <v/>
      </c>
      <c r="E209" s="3"/>
      <c r="F209" s="3" t="str">
        <f t="shared" si="25"/>
        <v/>
      </c>
      <c r="G209" s="3" t="str">
        <f t="shared" si="26"/>
        <v/>
      </c>
      <c r="H209" s="1">
        <v>200</v>
      </c>
      <c r="I209" s="20"/>
      <c r="J209" s="20"/>
      <c r="T209" s="22" t="e">
        <f t="shared" si="21"/>
        <v>#N/A</v>
      </c>
      <c r="U209" s="22" t="e">
        <f t="shared" si="22"/>
        <v>#N/A</v>
      </c>
    </row>
    <row r="210" spans="1:21" ht="14.25" x14ac:dyDescent="0.2">
      <c r="A210" s="1">
        <v>201</v>
      </c>
      <c r="B210" s="29"/>
      <c r="C210" s="2" t="str">
        <f t="shared" ca="1" si="23"/>
        <v/>
      </c>
      <c r="D210" s="3" t="str">
        <f t="shared" si="24"/>
        <v/>
      </c>
      <c r="E210" s="3"/>
      <c r="F210" s="3" t="str">
        <f t="shared" si="25"/>
        <v/>
      </c>
      <c r="G210" s="3" t="str">
        <f t="shared" si="26"/>
        <v/>
      </c>
      <c r="H210" s="1">
        <v>201</v>
      </c>
      <c r="I210" s="20"/>
      <c r="J210" s="20"/>
      <c r="T210" s="22" t="e">
        <f t="shared" si="21"/>
        <v>#N/A</v>
      </c>
      <c r="U210" s="22" t="e">
        <f t="shared" si="22"/>
        <v>#N/A</v>
      </c>
    </row>
    <row r="211" spans="1:21" ht="14.25" x14ac:dyDescent="0.2">
      <c r="A211" s="1">
        <v>202</v>
      </c>
      <c r="B211" s="29"/>
      <c r="C211" s="2" t="str">
        <f t="shared" ca="1" si="23"/>
        <v/>
      </c>
      <c r="D211" s="3" t="str">
        <f t="shared" si="24"/>
        <v/>
      </c>
      <c r="E211" s="3"/>
      <c r="F211" s="3" t="str">
        <f t="shared" si="25"/>
        <v/>
      </c>
      <c r="G211" s="3" t="str">
        <f t="shared" si="26"/>
        <v/>
      </c>
      <c r="H211" s="1">
        <v>202</v>
      </c>
      <c r="I211" s="20"/>
      <c r="J211" s="20"/>
      <c r="T211" s="22" t="e">
        <f t="shared" si="21"/>
        <v>#N/A</v>
      </c>
      <c r="U211" s="22" t="e">
        <f t="shared" si="22"/>
        <v>#N/A</v>
      </c>
    </row>
    <row r="212" spans="1:21" ht="14.25" x14ac:dyDescent="0.2">
      <c r="A212" s="1">
        <v>203</v>
      </c>
      <c r="B212" s="29"/>
      <c r="C212" s="2" t="str">
        <f t="shared" ca="1" si="23"/>
        <v/>
      </c>
      <c r="D212" s="3" t="str">
        <f t="shared" si="24"/>
        <v/>
      </c>
      <c r="E212" s="3"/>
      <c r="F212" s="3" t="str">
        <f t="shared" si="25"/>
        <v/>
      </c>
      <c r="G212" s="3" t="str">
        <f t="shared" si="26"/>
        <v/>
      </c>
      <c r="H212" s="1">
        <v>203</v>
      </c>
      <c r="I212" s="20"/>
      <c r="J212" s="20"/>
      <c r="T212" s="22" t="e">
        <f t="shared" si="21"/>
        <v>#N/A</v>
      </c>
      <c r="U212" s="22" t="e">
        <f t="shared" si="22"/>
        <v>#N/A</v>
      </c>
    </row>
    <row r="213" spans="1:21" ht="14.25" x14ac:dyDescent="0.2">
      <c r="A213" s="1">
        <v>204</v>
      </c>
      <c r="B213" s="29"/>
      <c r="C213" s="2" t="str">
        <f t="shared" ca="1" si="23"/>
        <v/>
      </c>
      <c r="D213" s="3" t="str">
        <f t="shared" si="24"/>
        <v/>
      </c>
      <c r="E213" s="3"/>
      <c r="F213" s="3" t="str">
        <f t="shared" si="25"/>
        <v/>
      </c>
      <c r="G213" s="3" t="str">
        <f t="shared" si="26"/>
        <v/>
      </c>
      <c r="H213" s="1">
        <v>204</v>
      </c>
      <c r="I213" s="20"/>
      <c r="J213" s="20"/>
      <c r="T213" s="22" t="e">
        <f t="shared" si="21"/>
        <v>#N/A</v>
      </c>
      <c r="U213" s="22" t="e">
        <f t="shared" si="22"/>
        <v>#N/A</v>
      </c>
    </row>
    <row r="214" spans="1:21" ht="14.25" x14ac:dyDescent="0.2">
      <c r="A214" s="1">
        <v>205</v>
      </c>
      <c r="B214" s="29"/>
      <c r="C214" s="2" t="str">
        <f t="shared" ca="1" si="23"/>
        <v/>
      </c>
      <c r="D214" s="3" t="str">
        <f t="shared" si="24"/>
        <v/>
      </c>
      <c r="E214" s="3"/>
      <c r="F214" s="3" t="str">
        <f t="shared" si="25"/>
        <v/>
      </c>
      <c r="G214" s="3" t="str">
        <f t="shared" si="26"/>
        <v/>
      </c>
      <c r="H214" s="1">
        <v>205</v>
      </c>
      <c r="I214" s="20"/>
      <c r="J214" s="20"/>
      <c r="T214" s="22" t="e">
        <f t="shared" si="21"/>
        <v>#N/A</v>
      </c>
      <c r="U214" s="22" t="e">
        <f t="shared" si="22"/>
        <v>#N/A</v>
      </c>
    </row>
    <row r="215" spans="1:21" ht="14.25" x14ac:dyDescent="0.2">
      <c r="A215" s="1">
        <v>206</v>
      </c>
      <c r="B215" s="29"/>
      <c r="C215" s="2" t="str">
        <f t="shared" ca="1" si="23"/>
        <v/>
      </c>
      <c r="D215" s="3" t="str">
        <f t="shared" si="24"/>
        <v/>
      </c>
      <c r="E215" s="3"/>
      <c r="F215" s="3" t="str">
        <f t="shared" si="25"/>
        <v/>
      </c>
      <c r="G215" s="3" t="str">
        <f t="shared" si="26"/>
        <v/>
      </c>
      <c r="H215" s="1">
        <v>206</v>
      </c>
      <c r="I215" s="20"/>
      <c r="J215" s="20"/>
      <c r="T215" s="22" t="e">
        <f t="shared" si="21"/>
        <v>#N/A</v>
      </c>
      <c r="U215" s="22" t="e">
        <f t="shared" si="22"/>
        <v>#N/A</v>
      </c>
    </row>
    <row r="216" spans="1:21" ht="14.25" x14ac:dyDescent="0.2">
      <c r="A216" s="1">
        <v>207</v>
      </c>
      <c r="B216" s="29"/>
      <c r="C216" s="2" t="str">
        <f t="shared" ca="1" si="23"/>
        <v/>
      </c>
      <c r="D216" s="3" t="str">
        <f t="shared" si="24"/>
        <v/>
      </c>
      <c r="E216" s="3"/>
      <c r="F216" s="3" t="str">
        <f t="shared" si="25"/>
        <v/>
      </c>
      <c r="G216" s="3" t="str">
        <f t="shared" si="26"/>
        <v/>
      </c>
      <c r="H216" s="1">
        <v>207</v>
      </c>
      <c r="I216" s="20"/>
      <c r="J216" s="20"/>
      <c r="T216" s="22" t="e">
        <f t="shared" si="21"/>
        <v>#N/A</v>
      </c>
      <c r="U216" s="22" t="e">
        <f t="shared" si="22"/>
        <v>#N/A</v>
      </c>
    </row>
    <row r="217" spans="1:21" ht="14.25" x14ac:dyDescent="0.2">
      <c r="A217" s="1">
        <v>208</v>
      </c>
      <c r="B217" s="29"/>
      <c r="C217" s="2" t="str">
        <f t="shared" ca="1" si="23"/>
        <v/>
      </c>
      <c r="D217" s="3" t="str">
        <f t="shared" si="24"/>
        <v/>
      </c>
      <c r="E217" s="3"/>
      <c r="F217" s="3" t="str">
        <f t="shared" si="25"/>
        <v/>
      </c>
      <c r="G217" s="3" t="str">
        <f t="shared" si="26"/>
        <v/>
      </c>
      <c r="H217" s="1">
        <v>208</v>
      </c>
      <c r="I217" s="20"/>
      <c r="J217" s="20"/>
      <c r="T217" s="22" t="e">
        <f t="shared" si="21"/>
        <v>#N/A</v>
      </c>
      <c r="U217" s="22" t="e">
        <f t="shared" si="22"/>
        <v>#N/A</v>
      </c>
    </row>
    <row r="218" spans="1:21" ht="14.25" x14ac:dyDescent="0.2">
      <c r="A218" s="1">
        <v>209</v>
      </c>
      <c r="B218" s="29"/>
      <c r="C218" s="2" t="str">
        <f t="shared" ca="1" si="23"/>
        <v/>
      </c>
      <c r="D218" s="3" t="str">
        <f t="shared" si="24"/>
        <v/>
      </c>
      <c r="E218" s="3"/>
      <c r="F218" s="3" t="str">
        <f t="shared" si="25"/>
        <v/>
      </c>
      <c r="G218" s="3" t="str">
        <f t="shared" si="26"/>
        <v/>
      </c>
      <c r="H218" s="1">
        <v>209</v>
      </c>
      <c r="I218" s="20"/>
      <c r="J218" s="20"/>
      <c r="T218" s="22" t="e">
        <f t="shared" si="21"/>
        <v>#N/A</v>
      </c>
      <c r="U218" s="22" t="e">
        <f t="shared" si="22"/>
        <v>#N/A</v>
      </c>
    </row>
    <row r="219" spans="1:21" ht="14.25" x14ac:dyDescent="0.2">
      <c r="A219" s="1">
        <v>210</v>
      </c>
      <c r="B219" s="29"/>
      <c r="C219" s="2" t="str">
        <f t="shared" ca="1" si="23"/>
        <v/>
      </c>
      <c r="D219" s="3" t="str">
        <f t="shared" si="24"/>
        <v/>
      </c>
      <c r="E219" s="3"/>
      <c r="F219" s="3" t="str">
        <f t="shared" si="25"/>
        <v/>
      </c>
      <c r="G219" s="3" t="str">
        <f t="shared" si="26"/>
        <v/>
      </c>
      <c r="H219" s="1">
        <v>210</v>
      </c>
      <c r="I219" s="20"/>
      <c r="J219" s="20"/>
      <c r="T219" s="22" t="e">
        <f t="shared" si="21"/>
        <v>#N/A</v>
      </c>
      <c r="U219" s="22" t="e">
        <f t="shared" si="22"/>
        <v>#N/A</v>
      </c>
    </row>
    <row r="220" spans="1:21" ht="14.25" x14ac:dyDescent="0.2">
      <c r="A220" s="1">
        <v>211</v>
      </c>
      <c r="B220" s="29"/>
      <c r="C220" s="2" t="str">
        <f t="shared" ca="1" si="23"/>
        <v/>
      </c>
      <c r="D220" s="3" t="str">
        <f t="shared" si="24"/>
        <v/>
      </c>
      <c r="E220" s="3"/>
      <c r="F220" s="3" t="str">
        <f t="shared" si="25"/>
        <v/>
      </c>
      <c r="G220" s="3" t="str">
        <f t="shared" si="26"/>
        <v/>
      </c>
      <c r="H220" s="1">
        <v>211</v>
      </c>
      <c r="I220" s="20"/>
      <c r="J220" s="20"/>
      <c r="T220" s="22" t="e">
        <f t="shared" si="21"/>
        <v>#N/A</v>
      </c>
      <c r="U220" s="22" t="e">
        <f t="shared" si="22"/>
        <v>#N/A</v>
      </c>
    </row>
    <row r="221" spans="1:21" ht="14.25" x14ac:dyDescent="0.2">
      <c r="A221" s="1">
        <v>212</v>
      </c>
      <c r="B221" s="29"/>
      <c r="C221" s="2" t="str">
        <f t="shared" ca="1" si="23"/>
        <v/>
      </c>
      <c r="D221" s="3" t="str">
        <f t="shared" si="24"/>
        <v/>
      </c>
      <c r="E221" s="3"/>
      <c r="F221" s="3" t="str">
        <f t="shared" si="25"/>
        <v/>
      </c>
      <c r="G221" s="3" t="str">
        <f t="shared" si="26"/>
        <v/>
      </c>
      <c r="H221" s="1">
        <v>212</v>
      </c>
      <c r="I221" s="20"/>
      <c r="J221" s="20"/>
      <c r="T221" s="22" t="e">
        <f t="shared" si="21"/>
        <v>#N/A</v>
      </c>
      <c r="U221" s="22" t="e">
        <f t="shared" si="22"/>
        <v>#N/A</v>
      </c>
    </row>
    <row r="222" spans="1:21" ht="14.25" x14ac:dyDescent="0.2">
      <c r="A222" s="1">
        <v>213</v>
      </c>
      <c r="B222" s="29"/>
      <c r="C222" s="2" t="str">
        <f t="shared" ca="1" si="23"/>
        <v/>
      </c>
      <c r="D222" s="3" t="str">
        <f t="shared" si="24"/>
        <v/>
      </c>
      <c r="E222" s="3"/>
      <c r="F222" s="3" t="str">
        <f t="shared" si="25"/>
        <v/>
      </c>
      <c r="G222" s="3" t="str">
        <f t="shared" si="26"/>
        <v/>
      </c>
      <c r="H222" s="1">
        <v>213</v>
      </c>
      <c r="I222" s="20"/>
      <c r="J222" s="20"/>
      <c r="T222" s="22" t="e">
        <f t="shared" si="21"/>
        <v>#N/A</v>
      </c>
      <c r="U222" s="22" t="e">
        <f t="shared" si="22"/>
        <v>#N/A</v>
      </c>
    </row>
    <row r="223" spans="1:21" ht="14.25" x14ac:dyDescent="0.2">
      <c r="A223" s="1">
        <v>214</v>
      </c>
      <c r="B223" s="29"/>
      <c r="C223" s="2" t="str">
        <f t="shared" ca="1" si="23"/>
        <v/>
      </c>
      <c r="D223" s="3" t="str">
        <f t="shared" si="24"/>
        <v/>
      </c>
      <c r="E223" s="3"/>
      <c r="F223" s="3" t="str">
        <f t="shared" si="25"/>
        <v/>
      </c>
      <c r="G223" s="3" t="str">
        <f t="shared" si="26"/>
        <v/>
      </c>
      <c r="H223" s="1">
        <v>214</v>
      </c>
      <c r="I223" s="20"/>
      <c r="J223" s="20"/>
      <c r="T223" s="22" t="e">
        <f t="shared" si="21"/>
        <v>#N/A</v>
      </c>
      <c r="U223" s="22" t="e">
        <f t="shared" si="22"/>
        <v>#N/A</v>
      </c>
    </row>
    <row r="224" spans="1:21" ht="14.25" x14ac:dyDescent="0.2">
      <c r="A224" s="1">
        <v>215</v>
      </c>
      <c r="B224" s="29"/>
      <c r="C224" s="2" t="str">
        <f t="shared" ca="1" si="23"/>
        <v/>
      </c>
      <c r="D224" s="3" t="str">
        <f t="shared" si="24"/>
        <v/>
      </c>
      <c r="E224" s="3"/>
      <c r="F224" s="3" t="str">
        <f t="shared" si="25"/>
        <v/>
      </c>
      <c r="G224" s="3" t="str">
        <f t="shared" si="26"/>
        <v/>
      </c>
      <c r="H224" s="1">
        <v>215</v>
      </c>
      <c r="I224" s="20"/>
      <c r="J224" s="20"/>
      <c r="T224" s="22" t="e">
        <f t="shared" si="21"/>
        <v>#N/A</v>
      </c>
      <c r="U224" s="22" t="e">
        <f t="shared" si="22"/>
        <v>#N/A</v>
      </c>
    </row>
    <row r="225" spans="1:21" ht="14.25" x14ac:dyDescent="0.2">
      <c r="A225" s="1">
        <v>216</v>
      </c>
      <c r="B225" s="29"/>
      <c r="C225" s="2" t="str">
        <f t="shared" ca="1" si="23"/>
        <v/>
      </c>
      <c r="D225" s="3" t="str">
        <f t="shared" si="24"/>
        <v/>
      </c>
      <c r="E225" s="3"/>
      <c r="F225" s="3" t="str">
        <f t="shared" si="25"/>
        <v/>
      </c>
      <c r="G225" s="3" t="str">
        <f t="shared" si="26"/>
        <v/>
      </c>
      <c r="H225" s="1">
        <v>216</v>
      </c>
      <c r="I225" s="20"/>
      <c r="J225" s="20"/>
      <c r="T225" s="22" t="e">
        <f t="shared" si="21"/>
        <v>#N/A</v>
      </c>
      <c r="U225" s="22" t="e">
        <f t="shared" si="22"/>
        <v>#N/A</v>
      </c>
    </row>
    <row r="226" spans="1:21" ht="14.25" x14ac:dyDescent="0.2">
      <c r="A226" s="1">
        <v>217</v>
      </c>
      <c r="B226" s="29"/>
      <c r="C226" s="2" t="str">
        <f t="shared" ca="1" si="23"/>
        <v/>
      </c>
      <c r="D226" s="3" t="str">
        <f t="shared" si="24"/>
        <v/>
      </c>
      <c r="E226" s="3"/>
      <c r="F226" s="3" t="str">
        <f t="shared" si="25"/>
        <v/>
      </c>
      <c r="G226" s="3" t="str">
        <f t="shared" si="26"/>
        <v/>
      </c>
      <c r="H226" s="1">
        <v>217</v>
      </c>
      <c r="I226" s="20"/>
      <c r="J226" s="20"/>
      <c r="T226" s="22" t="e">
        <f t="shared" si="21"/>
        <v>#N/A</v>
      </c>
      <c r="U226" s="22" t="e">
        <f t="shared" si="22"/>
        <v>#N/A</v>
      </c>
    </row>
    <row r="227" spans="1:21" ht="14.25" x14ac:dyDescent="0.2">
      <c r="A227" s="1">
        <v>218</v>
      </c>
      <c r="B227" s="29"/>
      <c r="C227" s="2" t="str">
        <f t="shared" ca="1" si="23"/>
        <v/>
      </c>
      <c r="D227" s="3" t="str">
        <f t="shared" si="24"/>
        <v/>
      </c>
      <c r="E227" s="3"/>
      <c r="F227" s="3" t="str">
        <f t="shared" si="25"/>
        <v/>
      </c>
      <c r="G227" s="3" t="str">
        <f t="shared" si="26"/>
        <v/>
      </c>
      <c r="H227" s="1">
        <v>218</v>
      </c>
      <c r="I227" s="20"/>
      <c r="J227" s="20"/>
      <c r="T227" s="22" t="e">
        <f t="shared" si="21"/>
        <v>#N/A</v>
      </c>
      <c r="U227" s="22" t="e">
        <f t="shared" si="22"/>
        <v>#N/A</v>
      </c>
    </row>
    <row r="228" spans="1:21" ht="14.25" x14ac:dyDescent="0.2">
      <c r="A228" s="1">
        <v>219</v>
      </c>
      <c r="B228" s="29"/>
      <c r="C228" s="2" t="str">
        <f t="shared" ca="1" si="23"/>
        <v/>
      </c>
      <c r="D228" s="3" t="str">
        <f t="shared" si="24"/>
        <v/>
      </c>
      <c r="E228" s="3"/>
      <c r="F228" s="3" t="str">
        <f t="shared" si="25"/>
        <v/>
      </c>
      <c r="G228" s="3" t="str">
        <f t="shared" si="26"/>
        <v/>
      </c>
      <c r="H228" s="1">
        <v>219</v>
      </c>
      <c r="I228" s="20"/>
      <c r="J228" s="20"/>
      <c r="T228" s="22" t="e">
        <f t="shared" si="21"/>
        <v>#N/A</v>
      </c>
      <c r="U228" s="22" t="e">
        <f t="shared" si="22"/>
        <v>#N/A</v>
      </c>
    </row>
    <row r="229" spans="1:21" ht="14.25" x14ac:dyDescent="0.2">
      <c r="A229" s="1">
        <v>220</v>
      </c>
      <c r="B229" s="29"/>
      <c r="C229" s="2" t="str">
        <f t="shared" ca="1" si="23"/>
        <v/>
      </c>
      <c r="D229" s="3" t="str">
        <f t="shared" si="24"/>
        <v/>
      </c>
      <c r="E229" s="3"/>
      <c r="F229" s="3" t="str">
        <f t="shared" si="25"/>
        <v/>
      </c>
      <c r="G229" s="3" t="str">
        <f t="shared" si="26"/>
        <v/>
      </c>
      <c r="H229" s="1">
        <v>220</v>
      </c>
      <c r="I229" s="20"/>
      <c r="J229" s="20"/>
      <c r="T229" s="22" t="e">
        <f t="shared" si="21"/>
        <v>#N/A</v>
      </c>
      <c r="U229" s="22" t="e">
        <f t="shared" si="22"/>
        <v>#N/A</v>
      </c>
    </row>
    <row r="230" spans="1:21" ht="14.25" x14ac:dyDescent="0.2">
      <c r="A230" s="1">
        <v>221</v>
      </c>
      <c r="B230" s="29"/>
      <c r="C230" s="2" t="str">
        <f t="shared" ca="1" si="23"/>
        <v/>
      </c>
      <c r="D230" s="3" t="str">
        <f t="shared" si="24"/>
        <v/>
      </c>
      <c r="E230" s="3"/>
      <c r="F230" s="3" t="str">
        <f t="shared" si="25"/>
        <v/>
      </c>
      <c r="G230" s="3" t="str">
        <f t="shared" si="26"/>
        <v/>
      </c>
      <c r="H230" s="1">
        <v>221</v>
      </c>
      <c r="I230" s="20"/>
      <c r="J230" s="20"/>
      <c r="T230" s="22" t="e">
        <f t="shared" si="21"/>
        <v>#N/A</v>
      </c>
      <c r="U230" s="22" t="e">
        <f t="shared" si="22"/>
        <v>#N/A</v>
      </c>
    </row>
    <row r="231" spans="1:21" ht="14.25" x14ac:dyDescent="0.2">
      <c r="A231" s="1">
        <v>222</v>
      </c>
      <c r="B231" s="29"/>
      <c r="C231" s="2" t="str">
        <f t="shared" ca="1" si="23"/>
        <v/>
      </c>
      <c r="D231" s="3" t="str">
        <f t="shared" si="24"/>
        <v/>
      </c>
      <c r="E231" s="3"/>
      <c r="F231" s="3" t="str">
        <f t="shared" si="25"/>
        <v/>
      </c>
      <c r="G231" s="3" t="str">
        <f t="shared" si="26"/>
        <v/>
      </c>
      <c r="H231" s="1">
        <v>222</v>
      </c>
      <c r="I231" s="20"/>
      <c r="J231" s="20"/>
      <c r="T231" s="22" t="e">
        <f t="shared" si="21"/>
        <v>#N/A</v>
      </c>
      <c r="U231" s="22" t="e">
        <f t="shared" si="22"/>
        <v>#N/A</v>
      </c>
    </row>
    <row r="232" spans="1:21" ht="14.25" x14ac:dyDescent="0.2">
      <c r="A232" s="1">
        <v>223</v>
      </c>
      <c r="B232" s="29"/>
      <c r="C232" s="2" t="str">
        <f t="shared" ca="1" si="23"/>
        <v/>
      </c>
      <c r="D232" s="3" t="str">
        <f t="shared" si="24"/>
        <v/>
      </c>
      <c r="E232" s="3"/>
      <c r="F232" s="3" t="str">
        <f t="shared" si="25"/>
        <v/>
      </c>
      <c r="G232" s="3" t="str">
        <f t="shared" si="26"/>
        <v/>
      </c>
      <c r="H232" s="1">
        <v>223</v>
      </c>
      <c r="I232" s="20"/>
      <c r="J232" s="20"/>
      <c r="T232" s="22" t="e">
        <f t="shared" si="21"/>
        <v>#N/A</v>
      </c>
      <c r="U232" s="22" t="e">
        <f t="shared" si="22"/>
        <v>#N/A</v>
      </c>
    </row>
    <row r="233" spans="1:21" ht="14.25" x14ac:dyDescent="0.2">
      <c r="A233" s="1">
        <v>224</v>
      </c>
      <c r="B233" s="29"/>
      <c r="C233" s="2" t="str">
        <f t="shared" ca="1" si="23"/>
        <v/>
      </c>
      <c r="D233" s="3" t="str">
        <f t="shared" si="24"/>
        <v/>
      </c>
      <c r="E233" s="3"/>
      <c r="F233" s="3" t="str">
        <f t="shared" si="25"/>
        <v/>
      </c>
      <c r="G233" s="3" t="str">
        <f t="shared" si="26"/>
        <v/>
      </c>
      <c r="H233" s="1">
        <v>224</v>
      </c>
      <c r="I233" s="20"/>
      <c r="J233" s="20"/>
      <c r="T233" s="22" t="e">
        <f t="shared" si="21"/>
        <v>#N/A</v>
      </c>
      <c r="U233" s="22" t="e">
        <f t="shared" si="22"/>
        <v>#N/A</v>
      </c>
    </row>
    <row r="234" spans="1:21" ht="14.25" x14ac:dyDescent="0.2">
      <c r="A234" s="1">
        <v>225</v>
      </c>
      <c r="B234" s="29"/>
      <c r="C234" s="2" t="str">
        <f t="shared" ca="1" si="23"/>
        <v/>
      </c>
      <c r="D234" s="3" t="str">
        <f t="shared" si="24"/>
        <v/>
      </c>
      <c r="E234" s="3"/>
      <c r="F234" s="3" t="str">
        <f t="shared" si="25"/>
        <v/>
      </c>
      <c r="G234" s="3" t="str">
        <f t="shared" si="26"/>
        <v/>
      </c>
      <c r="H234" s="1">
        <v>225</v>
      </c>
      <c r="I234" s="20"/>
      <c r="J234" s="20"/>
      <c r="T234" s="22" t="e">
        <f t="shared" si="21"/>
        <v>#N/A</v>
      </c>
      <c r="U234" s="22" t="e">
        <f t="shared" si="22"/>
        <v>#N/A</v>
      </c>
    </row>
    <row r="235" spans="1:21" ht="14.25" x14ac:dyDescent="0.2">
      <c r="A235" s="1">
        <v>226</v>
      </c>
      <c r="B235" s="29"/>
      <c r="C235" s="2" t="str">
        <f t="shared" ca="1" si="23"/>
        <v/>
      </c>
      <c r="D235" s="3" t="str">
        <f t="shared" si="24"/>
        <v/>
      </c>
      <c r="E235" s="3"/>
      <c r="F235" s="3" t="str">
        <f t="shared" si="25"/>
        <v/>
      </c>
      <c r="G235" s="3" t="str">
        <f t="shared" si="26"/>
        <v/>
      </c>
      <c r="H235" s="1">
        <v>226</v>
      </c>
      <c r="I235" s="20"/>
      <c r="J235" s="20"/>
      <c r="T235" s="22" t="e">
        <f t="shared" si="21"/>
        <v>#N/A</v>
      </c>
      <c r="U235" s="22" t="e">
        <f t="shared" si="22"/>
        <v>#N/A</v>
      </c>
    </row>
    <row r="236" spans="1:21" ht="14.25" x14ac:dyDescent="0.2">
      <c r="A236" s="1">
        <v>227</v>
      </c>
      <c r="B236" s="29"/>
      <c r="C236" s="2" t="str">
        <f t="shared" ca="1" si="23"/>
        <v/>
      </c>
      <c r="D236" s="3" t="str">
        <f t="shared" si="24"/>
        <v/>
      </c>
      <c r="E236" s="3"/>
      <c r="F236" s="3" t="str">
        <f t="shared" si="25"/>
        <v/>
      </c>
      <c r="G236" s="3" t="str">
        <f t="shared" si="26"/>
        <v/>
      </c>
      <c r="H236" s="1">
        <v>227</v>
      </c>
      <c r="I236" s="20"/>
      <c r="J236" s="20"/>
      <c r="T236" s="22" t="e">
        <f t="shared" si="21"/>
        <v>#N/A</v>
      </c>
      <c r="U236" s="22" t="e">
        <f t="shared" si="22"/>
        <v>#N/A</v>
      </c>
    </row>
    <row r="237" spans="1:21" ht="14.25" x14ac:dyDescent="0.2">
      <c r="A237" s="1">
        <v>228</v>
      </c>
      <c r="B237" s="29"/>
      <c r="C237" s="2" t="str">
        <f t="shared" ca="1" si="23"/>
        <v/>
      </c>
      <c r="D237" s="3" t="str">
        <f t="shared" si="24"/>
        <v/>
      </c>
      <c r="E237" s="3"/>
      <c r="F237" s="3" t="str">
        <f t="shared" si="25"/>
        <v/>
      </c>
      <c r="G237" s="3" t="str">
        <f t="shared" si="26"/>
        <v/>
      </c>
      <c r="H237" s="1">
        <v>228</v>
      </c>
      <c r="I237" s="20"/>
      <c r="J237" s="20"/>
      <c r="T237" s="22" t="e">
        <f t="shared" si="21"/>
        <v>#N/A</v>
      </c>
      <c r="U237" s="22" t="e">
        <f t="shared" si="22"/>
        <v>#N/A</v>
      </c>
    </row>
    <row r="238" spans="1:21" ht="14.25" x14ac:dyDescent="0.2">
      <c r="A238" s="1">
        <v>229</v>
      </c>
      <c r="B238" s="29"/>
      <c r="C238" s="2" t="str">
        <f t="shared" ca="1" si="23"/>
        <v/>
      </c>
      <c r="D238" s="3" t="str">
        <f t="shared" si="24"/>
        <v/>
      </c>
      <c r="E238" s="3"/>
      <c r="F238" s="3" t="str">
        <f t="shared" si="25"/>
        <v/>
      </c>
      <c r="G238" s="3" t="str">
        <f t="shared" si="26"/>
        <v/>
      </c>
      <c r="H238" s="1">
        <v>229</v>
      </c>
      <c r="I238" s="20"/>
      <c r="J238" s="20"/>
      <c r="T238" s="22" t="e">
        <f t="shared" si="21"/>
        <v>#N/A</v>
      </c>
      <c r="U238" s="22" t="e">
        <f t="shared" si="22"/>
        <v>#N/A</v>
      </c>
    </row>
    <row r="239" spans="1:21" ht="14.25" x14ac:dyDescent="0.2">
      <c r="A239" s="1">
        <v>230</v>
      </c>
      <c r="B239" s="29"/>
      <c r="C239" s="2" t="str">
        <f t="shared" ca="1" si="23"/>
        <v/>
      </c>
      <c r="D239" s="3" t="str">
        <f t="shared" si="24"/>
        <v/>
      </c>
      <c r="E239" s="3"/>
      <c r="F239" s="3" t="str">
        <f t="shared" si="25"/>
        <v/>
      </c>
      <c r="G239" s="3" t="str">
        <f t="shared" si="26"/>
        <v/>
      </c>
      <c r="H239" s="1">
        <v>230</v>
      </c>
      <c r="I239" s="20"/>
      <c r="J239" s="20"/>
      <c r="T239" s="22" t="e">
        <f t="shared" si="21"/>
        <v>#N/A</v>
      </c>
      <c r="U239" s="22" t="e">
        <f t="shared" si="22"/>
        <v>#N/A</v>
      </c>
    </row>
    <row r="240" spans="1:21" ht="14.25" x14ac:dyDescent="0.2">
      <c r="A240" s="1">
        <v>231</v>
      </c>
      <c r="B240" s="29"/>
      <c r="C240" s="2" t="str">
        <f t="shared" ca="1" si="23"/>
        <v/>
      </c>
      <c r="D240" s="3" t="str">
        <f t="shared" si="24"/>
        <v/>
      </c>
      <c r="E240" s="3"/>
      <c r="F240" s="3" t="str">
        <f t="shared" si="25"/>
        <v/>
      </c>
      <c r="G240" s="3" t="str">
        <f t="shared" si="26"/>
        <v/>
      </c>
      <c r="H240" s="1">
        <v>231</v>
      </c>
      <c r="I240" s="20"/>
      <c r="J240" s="20"/>
      <c r="T240" s="22" t="e">
        <f t="shared" si="21"/>
        <v>#N/A</v>
      </c>
      <c r="U240" s="22" t="e">
        <f t="shared" si="22"/>
        <v>#N/A</v>
      </c>
    </row>
    <row r="241" spans="1:21" ht="14.25" x14ac:dyDescent="0.2">
      <c r="A241" s="1">
        <v>232</v>
      </c>
      <c r="B241" s="29"/>
      <c r="C241" s="2" t="str">
        <f t="shared" ca="1" si="23"/>
        <v/>
      </c>
      <c r="D241" s="3" t="str">
        <f t="shared" si="24"/>
        <v/>
      </c>
      <c r="E241" s="3"/>
      <c r="F241" s="3" t="str">
        <f t="shared" si="25"/>
        <v/>
      </c>
      <c r="G241" s="3" t="str">
        <f t="shared" si="26"/>
        <v/>
      </c>
      <c r="H241" s="1">
        <v>232</v>
      </c>
      <c r="I241" s="20"/>
      <c r="J241" s="20"/>
      <c r="T241" s="22" t="e">
        <f t="shared" si="21"/>
        <v>#N/A</v>
      </c>
      <c r="U241" s="22" t="e">
        <f t="shared" si="22"/>
        <v>#N/A</v>
      </c>
    </row>
    <row r="242" spans="1:21" ht="14.25" x14ac:dyDescent="0.2">
      <c r="A242" s="1">
        <v>233</v>
      </c>
      <c r="B242" s="29"/>
      <c r="C242" s="2" t="str">
        <f t="shared" ca="1" si="23"/>
        <v/>
      </c>
      <c r="D242" s="3" t="str">
        <f t="shared" si="24"/>
        <v/>
      </c>
      <c r="E242" s="3"/>
      <c r="F242" s="3" t="str">
        <f t="shared" si="25"/>
        <v/>
      </c>
      <c r="G242" s="3" t="str">
        <f t="shared" si="26"/>
        <v/>
      </c>
      <c r="H242" s="1">
        <v>233</v>
      </c>
      <c r="I242" s="20"/>
      <c r="J242" s="20"/>
      <c r="T242" s="22" t="e">
        <f t="shared" si="21"/>
        <v>#N/A</v>
      </c>
      <c r="U242" s="22" t="e">
        <f t="shared" si="22"/>
        <v>#N/A</v>
      </c>
    </row>
    <row r="243" spans="1:21" ht="14.25" x14ac:dyDescent="0.2">
      <c r="A243" s="1">
        <v>234</v>
      </c>
      <c r="B243" s="29"/>
      <c r="C243" s="2" t="str">
        <f t="shared" ca="1" si="23"/>
        <v/>
      </c>
      <c r="D243" s="3" t="str">
        <f t="shared" si="24"/>
        <v/>
      </c>
      <c r="E243" s="3"/>
      <c r="F243" s="3" t="str">
        <f t="shared" si="25"/>
        <v/>
      </c>
      <c r="G243" s="3" t="str">
        <f t="shared" si="26"/>
        <v/>
      </c>
      <c r="H243" s="1">
        <v>234</v>
      </c>
      <c r="I243" s="20"/>
      <c r="J243" s="20"/>
      <c r="T243" s="22" t="e">
        <f t="shared" si="21"/>
        <v>#N/A</v>
      </c>
      <c r="U243" s="22" t="e">
        <f t="shared" si="22"/>
        <v>#N/A</v>
      </c>
    </row>
    <row r="244" spans="1:21" ht="14.25" x14ac:dyDescent="0.2">
      <c r="A244" s="1">
        <v>235</v>
      </c>
      <c r="B244" s="29"/>
      <c r="C244" s="2" t="str">
        <f t="shared" ca="1" si="23"/>
        <v/>
      </c>
      <c r="D244" s="3" t="str">
        <f t="shared" si="24"/>
        <v/>
      </c>
      <c r="E244" s="3"/>
      <c r="F244" s="3" t="str">
        <f t="shared" si="25"/>
        <v/>
      </c>
      <c r="G244" s="3" t="str">
        <f t="shared" si="26"/>
        <v/>
      </c>
      <c r="H244" s="1">
        <v>235</v>
      </c>
      <c r="I244" s="20"/>
      <c r="J244" s="20"/>
      <c r="T244" s="22" t="e">
        <f t="shared" si="21"/>
        <v>#N/A</v>
      </c>
      <c r="U244" s="22" t="e">
        <f t="shared" si="22"/>
        <v>#N/A</v>
      </c>
    </row>
    <row r="245" spans="1:21" ht="14.25" x14ac:dyDescent="0.2">
      <c r="A245" s="1">
        <v>236</v>
      </c>
      <c r="B245" s="29"/>
      <c r="C245" s="2" t="str">
        <f t="shared" ca="1" si="23"/>
        <v/>
      </c>
      <c r="D245" s="3" t="str">
        <f t="shared" si="24"/>
        <v/>
      </c>
      <c r="E245" s="3"/>
      <c r="F245" s="3" t="str">
        <f t="shared" si="25"/>
        <v/>
      </c>
      <c r="G245" s="3" t="str">
        <f t="shared" si="26"/>
        <v/>
      </c>
      <c r="H245" s="1">
        <v>236</v>
      </c>
      <c r="I245" s="20"/>
      <c r="J245" s="20"/>
      <c r="T245" s="22" t="e">
        <f t="shared" si="21"/>
        <v>#N/A</v>
      </c>
      <c r="U245" s="22" t="e">
        <f t="shared" si="22"/>
        <v>#N/A</v>
      </c>
    </row>
    <row r="246" spans="1:21" ht="14.25" x14ac:dyDescent="0.2">
      <c r="A246" s="1">
        <v>237</v>
      </c>
      <c r="B246" s="29"/>
      <c r="C246" s="2" t="str">
        <f t="shared" ca="1" si="23"/>
        <v/>
      </c>
      <c r="D246" s="3" t="str">
        <f t="shared" si="24"/>
        <v/>
      </c>
      <c r="E246" s="3"/>
      <c r="F246" s="3" t="str">
        <f t="shared" si="25"/>
        <v/>
      </c>
      <c r="G246" s="3" t="str">
        <f t="shared" si="26"/>
        <v/>
      </c>
      <c r="H246" s="1">
        <v>237</v>
      </c>
      <c r="I246" s="20"/>
      <c r="J246" s="20"/>
      <c r="T246" s="22" t="e">
        <f t="shared" si="21"/>
        <v>#N/A</v>
      </c>
      <c r="U246" s="22" t="e">
        <f t="shared" si="22"/>
        <v>#N/A</v>
      </c>
    </row>
    <row r="247" spans="1:21" ht="14.25" x14ac:dyDescent="0.2">
      <c r="A247" s="1">
        <v>238</v>
      </c>
      <c r="B247" s="29"/>
      <c r="C247" s="2" t="str">
        <f t="shared" ca="1" si="23"/>
        <v/>
      </c>
      <c r="D247" s="3" t="str">
        <f t="shared" si="24"/>
        <v/>
      </c>
      <c r="E247" s="3"/>
      <c r="F247" s="3" t="str">
        <f t="shared" si="25"/>
        <v/>
      </c>
      <c r="G247" s="3" t="str">
        <f t="shared" si="26"/>
        <v/>
      </c>
      <c r="H247" s="1">
        <v>238</v>
      </c>
      <c r="I247" s="20"/>
      <c r="J247" s="20"/>
      <c r="T247" s="22" t="e">
        <f t="shared" si="21"/>
        <v>#N/A</v>
      </c>
      <c r="U247" s="22" t="e">
        <f t="shared" si="22"/>
        <v>#N/A</v>
      </c>
    </row>
    <row r="248" spans="1:21" ht="14.25" x14ac:dyDescent="0.2">
      <c r="A248" s="1">
        <v>239</v>
      </c>
      <c r="B248" s="29"/>
      <c r="C248" s="2" t="str">
        <f t="shared" ca="1" si="23"/>
        <v/>
      </c>
      <c r="D248" s="3" t="str">
        <f t="shared" si="24"/>
        <v/>
      </c>
      <c r="E248" s="3"/>
      <c r="F248" s="3" t="str">
        <f t="shared" si="25"/>
        <v/>
      </c>
      <c r="G248" s="3" t="str">
        <f t="shared" si="26"/>
        <v/>
      </c>
      <c r="H248" s="1">
        <v>239</v>
      </c>
      <c r="I248" s="20"/>
      <c r="J248" s="20"/>
      <c r="T248" s="22" t="e">
        <f t="shared" si="21"/>
        <v>#N/A</v>
      </c>
      <c r="U248" s="22" t="e">
        <f t="shared" si="22"/>
        <v>#N/A</v>
      </c>
    </row>
    <row r="249" spans="1:21" ht="14.25" x14ac:dyDescent="0.2">
      <c r="A249" s="1">
        <v>240</v>
      </c>
      <c r="B249" s="29"/>
      <c r="C249" s="2" t="str">
        <f t="shared" ca="1" si="23"/>
        <v/>
      </c>
      <c r="D249" s="3" t="str">
        <f t="shared" si="24"/>
        <v/>
      </c>
      <c r="E249" s="3"/>
      <c r="F249" s="3" t="str">
        <f t="shared" si="25"/>
        <v/>
      </c>
      <c r="G249" s="3" t="str">
        <f t="shared" si="26"/>
        <v/>
      </c>
      <c r="H249" s="1">
        <v>240</v>
      </c>
      <c r="I249" s="20"/>
      <c r="J249" s="20"/>
      <c r="T249" s="22" t="e">
        <f t="shared" si="21"/>
        <v>#N/A</v>
      </c>
      <c r="U249" s="22" t="e">
        <f t="shared" si="22"/>
        <v>#N/A</v>
      </c>
    </row>
    <row r="250" spans="1:21" ht="14.25" x14ac:dyDescent="0.2">
      <c r="A250" s="1">
        <v>241</v>
      </c>
      <c r="B250" s="29"/>
      <c r="C250" s="2" t="str">
        <f t="shared" ca="1" si="23"/>
        <v/>
      </c>
      <c r="D250" s="3" t="str">
        <f t="shared" si="24"/>
        <v/>
      </c>
      <c r="E250" s="3"/>
      <c r="F250" s="3" t="str">
        <f t="shared" si="25"/>
        <v/>
      </c>
      <c r="G250" s="3" t="str">
        <f t="shared" si="26"/>
        <v/>
      </c>
      <c r="H250" s="1">
        <v>241</v>
      </c>
      <c r="I250" s="20"/>
      <c r="J250" s="20"/>
      <c r="T250" s="22" t="e">
        <f t="shared" si="21"/>
        <v>#N/A</v>
      </c>
      <c r="U250" s="22" t="e">
        <f t="shared" si="22"/>
        <v>#N/A</v>
      </c>
    </row>
    <row r="251" spans="1:21" ht="14.25" x14ac:dyDescent="0.2">
      <c r="A251" s="1">
        <v>242</v>
      </c>
      <c r="B251" s="29"/>
      <c r="C251" s="2" t="str">
        <f t="shared" ca="1" si="23"/>
        <v/>
      </c>
      <c r="D251" s="3" t="str">
        <f t="shared" si="24"/>
        <v/>
      </c>
      <c r="E251" s="3"/>
      <c r="F251" s="3" t="str">
        <f t="shared" si="25"/>
        <v/>
      </c>
      <c r="G251" s="3" t="str">
        <f t="shared" si="26"/>
        <v/>
      </c>
      <c r="H251" s="1">
        <v>242</v>
      </c>
      <c r="I251" s="20"/>
      <c r="J251" s="20"/>
      <c r="T251" s="22" t="e">
        <f t="shared" si="21"/>
        <v>#N/A</v>
      </c>
      <c r="U251" s="22" t="e">
        <f t="shared" si="22"/>
        <v>#N/A</v>
      </c>
    </row>
    <row r="252" spans="1:21" ht="14.25" x14ac:dyDescent="0.2">
      <c r="A252" s="1">
        <v>243</v>
      </c>
      <c r="B252" s="29"/>
      <c r="C252" s="2" t="str">
        <f t="shared" ca="1" si="23"/>
        <v/>
      </c>
      <c r="D252" s="3" t="str">
        <f t="shared" si="24"/>
        <v/>
      </c>
      <c r="E252" s="3"/>
      <c r="F252" s="3" t="str">
        <f t="shared" si="25"/>
        <v/>
      </c>
      <c r="G252" s="3" t="str">
        <f t="shared" si="26"/>
        <v/>
      </c>
      <c r="H252" s="1">
        <v>243</v>
      </c>
      <c r="I252" s="20"/>
      <c r="J252" s="20"/>
      <c r="T252" s="22" t="e">
        <f t="shared" si="21"/>
        <v>#N/A</v>
      </c>
      <c r="U252" s="22" t="e">
        <f t="shared" si="22"/>
        <v>#N/A</v>
      </c>
    </row>
    <row r="253" spans="1:21" ht="14.25" x14ac:dyDescent="0.2">
      <c r="A253" s="1">
        <v>244</v>
      </c>
      <c r="B253" s="29"/>
      <c r="C253" s="2" t="str">
        <f t="shared" ca="1" si="23"/>
        <v/>
      </c>
      <c r="D253" s="3" t="str">
        <f t="shared" si="24"/>
        <v/>
      </c>
      <c r="E253" s="3"/>
      <c r="F253" s="3" t="str">
        <f t="shared" si="25"/>
        <v/>
      </c>
      <c r="G253" s="3" t="str">
        <f t="shared" si="26"/>
        <v/>
      </c>
      <c r="H253" s="1">
        <v>244</v>
      </c>
      <c r="I253" s="20"/>
      <c r="J253" s="20"/>
      <c r="T253" s="22" t="e">
        <f t="shared" si="21"/>
        <v>#N/A</v>
      </c>
      <c r="U253" s="22" t="e">
        <f t="shared" si="22"/>
        <v>#N/A</v>
      </c>
    </row>
    <row r="254" spans="1:21" ht="14.25" x14ac:dyDescent="0.2">
      <c r="A254" s="1">
        <v>245</v>
      </c>
      <c r="B254" s="29"/>
      <c r="C254" s="2" t="str">
        <f t="shared" ca="1" si="23"/>
        <v/>
      </c>
      <c r="D254" s="3" t="str">
        <f t="shared" si="24"/>
        <v/>
      </c>
      <c r="E254" s="3"/>
      <c r="F254" s="3" t="str">
        <f t="shared" si="25"/>
        <v/>
      </c>
      <c r="G254" s="3" t="str">
        <f t="shared" si="26"/>
        <v/>
      </c>
      <c r="H254" s="1">
        <v>245</v>
      </c>
      <c r="I254" s="20"/>
      <c r="J254" s="20"/>
      <c r="T254" s="22" t="e">
        <f t="shared" si="21"/>
        <v>#N/A</v>
      </c>
      <c r="U254" s="22" t="e">
        <f t="shared" si="22"/>
        <v>#N/A</v>
      </c>
    </row>
    <row r="255" spans="1:21" ht="14.25" x14ac:dyDescent="0.2">
      <c r="A255" s="1">
        <v>246</v>
      </c>
      <c r="B255" s="29"/>
      <c r="C255" s="2" t="str">
        <f t="shared" ca="1" si="23"/>
        <v/>
      </c>
      <c r="D255" s="3" t="str">
        <f t="shared" si="24"/>
        <v/>
      </c>
      <c r="E255" s="3"/>
      <c r="F255" s="3" t="str">
        <f t="shared" si="25"/>
        <v/>
      </c>
      <c r="G255" s="3" t="str">
        <f t="shared" si="26"/>
        <v/>
      </c>
      <c r="H255" s="1">
        <v>246</v>
      </c>
      <c r="I255" s="20"/>
      <c r="J255" s="20"/>
      <c r="T255" s="22" t="e">
        <f t="shared" si="21"/>
        <v>#N/A</v>
      </c>
      <c r="U255" s="22" t="e">
        <f t="shared" si="22"/>
        <v>#N/A</v>
      </c>
    </row>
    <row r="256" spans="1:21" ht="14.25" x14ac:dyDescent="0.2">
      <c r="A256" s="1">
        <v>247</v>
      </c>
      <c r="B256" s="29"/>
      <c r="C256" s="2" t="str">
        <f t="shared" ca="1" si="23"/>
        <v/>
      </c>
      <c r="D256" s="3" t="str">
        <f t="shared" si="24"/>
        <v/>
      </c>
      <c r="E256" s="3"/>
      <c r="F256" s="3" t="str">
        <f t="shared" si="25"/>
        <v/>
      </c>
      <c r="G256" s="3" t="str">
        <f t="shared" si="26"/>
        <v/>
      </c>
      <c r="H256" s="1">
        <v>247</v>
      </c>
      <c r="I256" s="20"/>
      <c r="J256" s="20"/>
      <c r="T256" s="22" t="e">
        <f t="shared" si="21"/>
        <v>#N/A</v>
      </c>
      <c r="U256" s="22" t="e">
        <f t="shared" si="22"/>
        <v>#N/A</v>
      </c>
    </row>
    <row r="257" spans="1:21" ht="14.25" x14ac:dyDescent="0.2">
      <c r="A257" s="1">
        <v>248</v>
      </c>
      <c r="B257" s="29"/>
      <c r="C257" s="2" t="str">
        <f t="shared" ca="1" si="23"/>
        <v/>
      </c>
      <c r="D257" s="3" t="str">
        <f t="shared" si="24"/>
        <v/>
      </c>
      <c r="E257" s="3"/>
      <c r="F257" s="3" t="str">
        <f t="shared" si="25"/>
        <v/>
      </c>
      <c r="G257" s="3" t="str">
        <f t="shared" si="26"/>
        <v/>
      </c>
      <c r="H257" s="1">
        <v>248</v>
      </c>
      <c r="I257" s="20"/>
      <c r="J257" s="20"/>
      <c r="T257" s="22" t="e">
        <f t="shared" si="21"/>
        <v>#N/A</v>
      </c>
      <c r="U257" s="22" t="e">
        <f t="shared" si="22"/>
        <v>#N/A</v>
      </c>
    </row>
    <row r="258" spans="1:21" ht="14.25" x14ac:dyDescent="0.2">
      <c r="A258" s="1">
        <v>249</v>
      </c>
      <c r="B258" s="29"/>
      <c r="C258" s="2" t="str">
        <f t="shared" ca="1" si="23"/>
        <v/>
      </c>
      <c r="D258" s="3" t="str">
        <f t="shared" si="24"/>
        <v/>
      </c>
      <c r="E258" s="3"/>
      <c r="F258" s="3" t="str">
        <f t="shared" si="25"/>
        <v/>
      </c>
      <c r="G258" s="3" t="str">
        <f t="shared" si="26"/>
        <v/>
      </c>
      <c r="H258" s="1">
        <v>249</v>
      </c>
      <c r="I258" s="20"/>
      <c r="J258" s="20"/>
      <c r="T258" s="22" t="e">
        <f t="shared" si="21"/>
        <v>#N/A</v>
      </c>
      <c r="U258" s="22" t="e">
        <f t="shared" si="22"/>
        <v>#N/A</v>
      </c>
    </row>
    <row r="259" spans="1:21" ht="14.25" x14ac:dyDescent="0.2">
      <c r="A259" s="1">
        <v>250</v>
      </c>
      <c r="B259" s="29"/>
      <c r="C259" s="2" t="str">
        <f t="shared" ca="1" si="23"/>
        <v/>
      </c>
      <c r="D259" s="3" t="str">
        <f t="shared" si="24"/>
        <v/>
      </c>
      <c r="E259" s="3"/>
      <c r="F259" s="3" t="str">
        <f t="shared" si="25"/>
        <v/>
      </c>
      <c r="G259" s="3" t="str">
        <f t="shared" si="26"/>
        <v/>
      </c>
      <c r="H259" s="1">
        <v>250</v>
      </c>
      <c r="I259" s="20"/>
      <c r="J259" s="20"/>
      <c r="T259" s="22" t="e">
        <f t="shared" si="21"/>
        <v>#N/A</v>
      </c>
      <c r="U259" s="22" t="e">
        <f t="shared" si="22"/>
        <v>#N/A</v>
      </c>
    </row>
    <row r="260" spans="1:21" ht="14.25" x14ac:dyDescent="0.2">
      <c r="A260" s="1">
        <v>251</v>
      </c>
      <c r="B260" s="29"/>
      <c r="C260" s="2" t="str">
        <f t="shared" ca="1" si="23"/>
        <v/>
      </c>
      <c r="D260" s="3" t="str">
        <f t="shared" si="24"/>
        <v/>
      </c>
      <c r="E260" s="3"/>
      <c r="F260" s="3" t="str">
        <f t="shared" si="25"/>
        <v/>
      </c>
      <c r="G260" s="3" t="str">
        <f t="shared" si="26"/>
        <v/>
      </c>
      <c r="H260" s="1">
        <v>251</v>
      </c>
      <c r="I260" s="20"/>
      <c r="J260" s="20"/>
      <c r="T260" s="22" t="e">
        <f t="shared" si="21"/>
        <v>#N/A</v>
      </c>
      <c r="U260" s="22" t="e">
        <f t="shared" si="22"/>
        <v>#N/A</v>
      </c>
    </row>
    <row r="261" spans="1:21" ht="14.25" x14ac:dyDescent="0.2">
      <c r="A261" s="1">
        <v>252</v>
      </c>
      <c r="B261" s="29"/>
      <c r="C261" s="2" t="str">
        <f t="shared" ca="1" si="23"/>
        <v/>
      </c>
      <c r="D261" s="3" t="str">
        <f t="shared" si="24"/>
        <v/>
      </c>
      <c r="E261" s="3"/>
      <c r="F261" s="3" t="str">
        <f t="shared" si="25"/>
        <v/>
      </c>
      <c r="G261" s="3" t="str">
        <f t="shared" si="26"/>
        <v/>
      </c>
      <c r="H261" s="1">
        <v>252</v>
      </c>
      <c r="I261" s="20"/>
      <c r="J261" s="20"/>
      <c r="T261" s="22" t="e">
        <f t="shared" si="21"/>
        <v>#N/A</v>
      </c>
      <c r="U261" s="22" t="e">
        <f t="shared" si="22"/>
        <v>#N/A</v>
      </c>
    </row>
    <row r="262" spans="1:21" ht="14.25" x14ac:dyDescent="0.2">
      <c r="A262" s="1">
        <v>253</v>
      </c>
      <c r="B262" s="29"/>
      <c r="C262" s="2" t="str">
        <f t="shared" ca="1" si="23"/>
        <v/>
      </c>
      <c r="D262" s="3" t="str">
        <f t="shared" si="24"/>
        <v/>
      </c>
      <c r="E262" s="3"/>
      <c r="F262" s="3" t="str">
        <f t="shared" si="25"/>
        <v/>
      </c>
      <c r="G262" s="3" t="str">
        <f t="shared" si="26"/>
        <v/>
      </c>
      <c r="H262" s="1">
        <v>253</v>
      </c>
      <c r="I262" s="20"/>
      <c r="J262" s="20"/>
      <c r="T262" s="22" t="e">
        <f t="shared" si="21"/>
        <v>#N/A</v>
      </c>
      <c r="U262" s="22" t="e">
        <f t="shared" si="22"/>
        <v>#N/A</v>
      </c>
    </row>
    <row r="263" spans="1:21" ht="14.25" x14ac:dyDescent="0.2">
      <c r="A263" s="1">
        <v>254</v>
      </c>
      <c r="B263" s="29"/>
      <c r="C263" s="2" t="str">
        <f t="shared" ca="1" si="23"/>
        <v/>
      </c>
      <c r="D263" s="3" t="str">
        <f t="shared" si="24"/>
        <v/>
      </c>
      <c r="E263" s="3"/>
      <c r="F263" s="3" t="str">
        <f t="shared" si="25"/>
        <v/>
      </c>
      <c r="G263" s="3" t="str">
        <f t="shared" si="26"/>
        <v/>
      </c>
      <c r="H263" s="1">
        <v>254</v>
      </c>
      <c r="I263" s="20"/>
      <c r="J263" s="20"/>
      <c r="T263" s="22" t="e">
        <f t="shared" si="21"/>
        <v>#N/A</v>
      </c>
      <c r="U263" s="22" t="e">
        <f t="shared" si="22"/>
        <v>#N/A</v>
      </c>
    </row>
    <row r="264" spans="1:21" ht="14.25" x14ac:dyDescent="0.2">
      <c r="A264" s="1">
        <v>255</v>
      </c>
      <c r="B264" s="29"/>
      <c r="C264" s="2" t="str">
        <f t="shared" ca="1" si="23"/>
        <v/>
      </c>
      <c r="D264" s="3" t="str">
        <f t="shared" si="24"/>
        <v/>
      </c>
      <c r="E264" s="3"/>
      <c r="F264" s="3" t="str">
        <f t="shared" si="25"/>
        <v/>
      </c>
      <c r="G264" s="3" t="str">
        <f t="shared" si="26"/>
        <v/>
      </c>
      <c r="H264" s="1">
        <v>255</v>
      </c>
      <c r="I264" s="20"/>
      <c r="J264" s="20"/>
      <c r="T264" s="22" t="e">
        <f t="shared" si="21"/>
        <v>#N/A</v>
      </c>
      <c r="U264" s="22" t="e">
        <f t="shared" si="22"/>
        <v>#N/A</v>
      </c>
    </row>
    <row r="265" spans="1:21" ht="14.25" x14ac:dyDescent="0.2">
      <c r="A265" s="1">
        <v>256</v>
      </c>
      <c r="B265" s="29"/>
      <c r="C265" s="2" t="str">
        <f t="shared" ca="1" si="23"/>
        <v/>
      </c>
      <c r="D265" s="3" t="str">
        <f t="shared" si="24"/>
        <v/>
      </c>
      <c r="E265" s="3"/>
      <c r="F265" s="3" t="str">
        <f t="shared" si="25"/>
        <v/>
      </c>
      <c r="G265" s="3" t="str">
        <f t="shared" si="26"/>
        <v/>
      </c>
      <c r="H265" s="1">
        <v>256</v>
      </c>
      <c r="I265" s="20"/>
      <c r="J265" s="20"/>
      <c r="T265" s="22" t="e">
        <f t="shared" ref="T265:T328" si="27">IF(B266="",NA(),LN(LN((1/(1-D266)))))</f>
        <v>#N/A</v>
      </c>
      <c r="U265" s="22" t="e">
        <f t="shared" ref="U265:U328" si="28">IF(B266="",NA(),LN(B266))</f>
        <v>#N/A</v>
      </c>
    </row>
    <row r="266" spans="1:21" ht="14.25" x14ac:dyDescent="0.2">
      <c r="A266" s="1">
        <v>257</v>
      </c>
      <c r="B266" s="29"/>
      <c r="C266" s="2" t="str">
        <f t="shared" ref="C266:C329" ca="1" si="29">IF(B266="","",RANK(B266,INDIRECT($X$12),1))</f>
        <v/>
      </c>
      <c r="D266" s="3" t="str">
        <f t="shared" ref="D266:D329" si="30">IF(B266="","",((C266-0.3)/($X$14+0.4)))</f>
        <v/>
      </c>
      <c r="E266" s="3"/>
      <c r="F266" s="3" t="str">
        <f t="shared" ref="F266:F329" si="31">IF(B266="","",LN(LN((1/(1-D266)))))</f>
        <v/>
      </c>
      <c r="G266" s="3" t="str">
        <f t="shared" ref="G266:G329" si="32">IF(B266="","",LN(B266))</f>
        <v/>
      </c>
      <c r="H266" s="1">
        <v>257</v>
      </c>
      <c r="I266" s="20"/>
      <c r="J266" s="20"/>
      <c r="T266" s="22" t="e">
        <f t="shared" si="27"/>
        <v>#N/A</v>
      </c>
      <c r="U266" s="22" t="e">
        <f t="shared" si="28"/>
        <v>#N/A</v>
      </c>
    </row>
    <row r="267" spans="1:21" ht="14.25" x14ac:dyDescent="0.2">
      <c r="A267" s="1">
        <v>258</v>
      </c>
      <c r="B267" s="29"/>
      <c r="C267" s="2" t="str">
        <f t="shared" ca="1" si="29"/>
        <v/>
      </c>
      <c r="D267" s="3" t="str">
        <f t="shared" si="30"/>
        <v/>
      </c>
      <c r="E267" s="3"/>
      <c r="F267" s="3" t="str">
        <f t="shared" si="31"/>
        <v/>
      </c>
      <c r="G267" s="3" t="str">
        <f t="shared" si="32"/>
        <v/>
      </c>
      <c r="H267" s="1">
        <v>258</v>
      </c>
      <c r="I267" s="20"/>
      <c r="J267" s="20"/>
      <c r="T267" s="22" t="e">
        <f t="shared" si="27"/>
        <v>#N/A</v>
      </c>
      <c r="U267" s="22" t="e">
        <f t="shared" si="28"/>
        <v>#N/A</v>
      </c>
    </row>
    <row r="268" spans="1:21" ht="14.25" x14ac:dyDescent="0.2">
      <c r="A268" s="1">
        <v>259</v>
      </c>
      <c r="B268" s="29"/>
      <c r="C268" s="2" t="str">
        <f t="shared" ca="1" si="29"/>
        <v/>
      </c>
      <c r="D268" s="3" t="str">
        <f t="shared" si="30"/>
        <v/>
      </c>
      <c r="E268" s="3"/>
      <c r="F268" s="3" t="str">
        <f t="shared" si="31"/>
        <v/>
      </c>
      <c r="G268" s="3" t="str">
        <f t="shared" si="32"/>
        <v/>
      </c>
      <c r="H268" s="1">
        <v>259</v>
      </c>
      <c r="I268" s="20"/>
      <c r="J268" s="20"/>
      <c r="T268" s="22" t="e">
        <f t="shared" si="27"/>
        <v>#N/A</v>
      </c>
      <c r="U268" s="22" t="e">
        <f t="shared" si="28"/>
        <v>#N/A</v>
      </c>
    </row>
    <row r="269" spans="1:21" ht="14.25" x14ac:dyDescent="0.2">
      <c r="A269" s="1">
        <v>260</v>
      </c>
      <c r="B269" s="29"/>
      <c r="C269" s="2" t="str">
        <f t="shared" ca="1" si="29"/>
        <v/>
      </c>
      <c r="D269" s="3" t="str">
        <f t="shared" si="30"/>
        <v/>
      </c>
      <c r="E269" s="3"/>
      <c r="F269" s="3" t="str">
        <f t="shared" si="31"/>
        <v/>
      </c>
      <c r="G269" s="3" t="str">
        <f t="shared" si="32"/>
        <v/>
      </c>
      <c r="H269" s="1">
        <v>260</v>
      </c>
      <c r="I269" s="20"/>
      <c r="J269" s="20"/>
      <c r="T269" s="22" t="e">
        <f t="shared" si="27"/>
        <v>#N/A</v>
      </c>
      <c r="U269" s="22" t="e">
        <f t="shared" si="28"/>
        <v>#N/A</v>
      </c>
    </row>
    <row r="270" spans="1:21" ht="14.25" x14ac:dyDescent="0.2">
      <c r="A270" s="1">
        <v>261</v>
      </c>
      <c r="B270" s="29"/>
      <c r="C270" s="2" t="str">
        <f t="shared" ca="1" si="29"/>
        <v/>
      </c>
      <c r="D270" s="3" t="str">
        <f t="shared" si="30"/>
        <v/>
      </c>
      <c r="E270" s="3"/>
      <c r="F270" s="3" t="str">
        <f t="shared" si="31"/>
        <v/>
      </c>
      <c r="G270" s="3" t="str">
        <f t="shared" si="32"/>
        <v/>
      </c>
      <c r="H270" s="1">
        <v>261</v>
      </c>
      <c r="I270" s="20"/>
      <c r="J270" s="20"/>
      <c r="T270" s="22" t="e">
        <f t="shared" si="27"/>
        <v>#N/A</v>
      </c>
      <c r="U270" s="22" t="e">
        <f t="shared" si="28"/>
        <v>#N/A</v>
      </c>
    </row>
    <row r="271" spans="1:21" ht="14.25" x14ac:dyDescent="0.2">
      <c r="A271" s="1">
        <v>262</v>
      </c>
      <c r="B271" s="29"/>
      <c r="C271" s="2" t="str">
        <f t="shared" ca="1" si="29"/>
        <v/>
      </c>
      <c r="D271" s="3" t="str">
        <f t="shared" si="30"/>
        <v/>
      </c>
      <c r="E271" s="3"/>
      <c r="F271" s="3" t="str">
        <f t="shared" si="31"/>
        <v/>
      </c>
      <c r="G271" s="3" t="str">
        <f t="shared" si="32"/>
        <v/>
      </c>
      <c r="H271" s="1">
        <v>262</v>
      </c>
      <c r="I271" s="20"/>
      <c r="J271" s="20"/>
      <c r="T271" s="22" t="e">
        <f t="shared" si="27"/>
        <v>#N/A</v>
      </c>
      <c r="U271" s="22" t="e">
        <f t="shared" si="28"/>
        <v>#N/A</v>
      </c>
    </row>
    <row r="272" spans="1:21" ht="14.25" x14ac:dyDescent="0.2">
      <c r="A272" s="1">
        <v>263</v>
      </c>
      <c r="B272" s="29"/>
      <c r="C272" s="2" t="str">
        <f t="shared" ca="1" si="29"/>
        <v/>
      </c>
      <c r="D272" s="3" t="str">
        <f t="shared" si="30"/>
        <v/>
      </c>
      <c r="E272" s="3"/>
      <c r="F272" s="3" t="str">
        <f t="shared" si="31"/>
        <v/>
      </c>
      <c r="G272" s="3" t="str">
        <f t="shared" si="32"/>
        <v/>
      </c>
      <c r="H272" s="1">
        <v>263</v>
      </c>
      <c r="I272" s="20"/>
      <c r="J272" s="20"/>
      <c r="T272" s="22" t="e">
        <f t="shared" si="27"/>
        <v>#N/A</v>
      </c>
      <c r="U272" s="22" t="e">
        <f t="shared" si="28"/>
        <v>#N/A</v>
      </c>
    </row>
    <row r="273" spans="1:21" ht="14.25" x14ac:dyDescent="0.2">
      <c r="A273" s="1">
        <v>264</v>
      </c>
      <c r="B273" s="29"/>
      <c r="C273" s="2" t="str">
        <f t="shared" ca="1" si="29"/>
        <v/>
      </c>
      <c r="D273" s="3" t="str">
        <f t="shared" si="30"/>
        <v/>
      </c>
      <c r="E273" s="3"/>
      <c r="F273" s="3" t="str">
        <f t="shared" si="31"/>
        <v/>
      </c>
      <c r="G273" s="3" t="str">
        <f t="shared" si="32"/>
        <v/>
      </c>
      <c r="H273" s="1">
        <v>264</v>
      </c>
      <c r="I273" s="20"/>
      <c r="J273" s="20"/>
      <c r="T273" s="22" t="e">
        <f t="shared" si="27"/>
        <v>#N/A</v>
      </c>
      <c r="U273" s="22" t="e">
        <f t="shared" si="28"/>
        <v>#N/A</v>
      </c>
    </row>
    <row r="274" spans="1:21" ht="14.25" x14ac:dyDescent="0.2">
      <c r="A274" s="1">
        <v>265</v>
      </c>
      <c r="B274" s="29"/>
      <c r="C274" s="2" t="str">
        <f t="shared" ca="1" si="29"/>
        <v/>
      </c>
      <c r="D274" s="3" t="str">
        <f t="shared" si="30"/>
        <v/>
      </c>
      <c r="E274" s="3"/>
      <c r="F274" s="3" t="str">
        <f t="shared" si="31"/>
        <v/>
      </c>
      <c r="G274" s="3" t="str">
        <f t="shared" si="32"/>
        <v/>
      </c>
      <c r="H274" s="1">
        <v>265</v>
      </c>
      <c r="I274" s="20"/>
      <c r="J274" s="20"/>
      <c r="T274" s="22" t="e">
        <f t="shared" si="27"/>
        <v>#N/A</v>
      </c>
      <c r="U274" s="22" t="e">
        <f t="shared" si="28"/>
        <v>#N/A</v>
      </c>
    </row>
    <row r="275" spans="1:21" ht="14.25" x14ac:dyDescent="0.2">
      <c r="A275" s="1">
        <v>266</v>
      </c>
      <c r="B275" s="29"/>
      <c r="C275" s="2" t="str">
        <f t="shared" ca="1" si="29"/>
        <v/>
      </c>
      <c r="D275" s="3" t="str">
        <f t="shared" si="30"/>
        <v/>
      </c>
      <c r="E275" s="3"/>
      <c r="F275" s="3" t="str">
        <f t="shared" si="31"/>
        <v/>
      </c>
      <c r="G275" s="3" t="str">
        <f t="shared" si="32"/>
        <v/>
      </c>
      <c r="H275" s="1">
        <v>266</v>
      </c>
      <c r="I275" s="20"/>
      <c r="J275" s="20"/>
      <c r="T275" s="22" t="e">
        <f t="shared" si="27"/>
        <v>#N/A</v>
      </c>
      <c r="U275" s="22" t="e">
        <f t="shared" si="28"/>
        <v>#N/A</v>
      </c>
    </row>
    <row r="276" spans="1:21" ht="14.25" x14ac:dyDescent="0.2">
      <c r="A276" s="1">
        <v>267</v>
      </c>
      <c r="B276" s="29"/>
      <c r="C276" s="2" t="str">
        <f t="shared" ca="1" si="29"/>
        <v/>
      </c>
      <c r="D276" s="3" t="str">
        <f t="shared" si="30"/>
        <v/>
      </c>
      <c r="E276" s="3"/>
      <c r="F276" s="3" t="str">
        <f t="shared" si="31"/>
        <v/>
      </c>
      <c r="G276" s="3" t="str">
        <f t="shared" si="32"/>
        <v/>
      </c>
      <c r="H276" s="1">
        <v>267</v>
      </c>
      <c r="I276" s="20"/>
      <c r="J276" s="20"/>
      <c r="T276" s="22" t="e">
        <f t="shared" si="27"/>
        <v>#N/A</v>
      </c>
      <c r="U276" s="22" t="e">
        <f t="shared" si="28"/>
        <v>#N/A</v>
      </c>
    </row>
    <row r="277" spans="1:21" ht="14.25" x14ac:dyDescent="0.2">
      <c r="A277" s="1">
        <v>268</v>
      </c>
      <c r="B277" s="29"/>
      <c r="C277" s="2" t="str">
        <f t="shared" ca="1" si="29"/>
        <v/>
      </c>
      <c r="D277" s="3" t="str">
        <f t="shared" si="30"/>
        <v/>
      </c>
      <c r="E277" s="3"/>
      <c r="F277" s="3" t="str">
        <f t="shared" si="31"/>
        <v/>
      </c>
      <c r="G277" s="3" t="str">
        <f t="shared" si="32"/>
        <v/>
      </c>
      <c r="H277" s="1">
        <v>268</v>
      </c>
      <c r="I277" s="20"/>
      <c r="J277" s="20"/>
      <c r="T277" s="22" t="e">
        <f t="shared" si="27"/>
        <v>#N/A</v>
      </c>
      <c r="U277" s="22" t="e">
        <f t="shared" si="28"/>
        <v>#N/A</v>
      </c>
    </row>
    <row r="278" spans="1:21" ht="14.25" x14ac:dyDescent="0.2">
      <c r="A278" s="1">
        <v>269</v>
      </c>
      <c r="B278" s="29"/>
      <c r="C278" s="2" t="str">
        <f t="shared" ca="1" si="29"/>
        <v/>
      </c>
      <c r="D278" s="3" t="str">
        <f t="shared" si="30"/>
        <v/>
      </c>
      <c r="E278" s="3"/>
      <c r="F278" s="3" t="str">
        <f t="shared" si="31"/>
        <v/>
      </c>
      <c r="G278" s="3" t="str">
        <f t="shared" si="32"/>
        <v/>
      </c>
      <c r="H278" s="1">
        <v>269</v>
      </c>
      <c r="I278" s="20"/>
      <c r="J278" s="20"/>
      <c r="T278" s="22" t="e">
        <f t="shared" si="27"/>
        <v>#N/A</v>
      </c>
      <c r="U278" s="22" t="e">
        <f t="shared" si="28"/>
        <v>#N/A</v>
      </c>
    </row>
    <row r="279" spans="1:21" ht="14.25" x14ac:dyDescent="0.2">
      <c r="A279" s="1">
        <v>270</v>
      </c>
      <c r="B279" s="29"/>
      <c r="C279" s="2" t="str">
        <f t="shared" ca="1" si="29"/>
        <v/>
      </c>
      <c r="D279" s="3" t="str">
        <f t="shared" si="30"/>
        <v/>
      </c>
      <c r="E279" s="3"/>
      <c r="F279" s="3" t="str">
        <f t="shared" si="31"/>
        <v/>
      </c>
      <c r="G279" s="3" t="str">
        <f t="shared" si="32"/>
        <v/>
      </c>
      <c r="H279" s="1">
        <v>270</v>
      </c>
      <c r="I279" s="20"/>
      <c r="J279" s="20"/>
      <c r="T279" s="22" t="e">
        <f t="shared" si="27"/>
        <v>#N/A</v>
      </c>
      <c r="U279" s="22" t="e">
        <f t="shared" si="28"/>
        <v>#N/A</v>
      </c>
    </row>
    <row r="280" spans="1:21" ht="14.25" x14ac:dyDescent="0.2">
      <c r="A280" s="1">
        <v>271</v>
      </c>
      <c r="B280" s="29"/>
      <c r="C280" s="2" t="str">
        <f t="shared" ca="1" si="29"/>
        <v/>
      </c>
      <c r="D280" s="3" t="str">
        <f t="shared" si="30"/>
        <v/>
      </c>
      <c r="E280" s="3"/>
      <c r="F280" s="3" t="str">
        <f t="shared" si="31"/>
        <v/>
      </c>
      <c r="G280" s="3" t="str">
        <f t="shared" si="32"/>
        <v/>
      </c>
      <c r="H280" s="1">
        <v>271</v>
      </c>
      <c r="I280" s="20"/>
      <c r="J280" s="20"/>
      <c r="T280" s="22" t="e">
        <f t="shared" si="27"/>
        <v>#N/A</v>
      </c>
      <c r="U280" s="22" t="e">
        <f t="shared" si="28"/>
        <v>#N/A</v>
      </c>
    </row>
    <row r="281" spans="1:21" ht="14.25" x14ac:dyDescent="0.2">
      <c r="A281" s="1">
        <v>272</v>
      </c>
      <c r="B281" s="29"/>
      <c r="C281" s="2" t="str">
        <f t="shared" ca="1" si="29"/>
        <v/>
      </c>
      <c r="D281" s="3" t="str">
        <f t="shared" si="30"/>
        <v/>
      </c>
      <c r="E281" s="3"/>
      <c r="F281" s="3" t="str">
        <f t="shared" si="31"/>
        <v/>
      </c>
      <c r="G281" s="3" t="str">
        <f t="shared" si="32"/>
        <v/>
      </c>
      <c r="H281" s="1">
        <v>272</v>
      </c>
      <c r="I281" s="20"/>
      <c r="J281" s="20"/>
      <c r="T281" s="22" t="e">
        <f t="shared" si="27"/>
        <v>#N/A</v>
      </c>
      <c r="U281" s="22" t="e">
        <f t="shared" si="28"/>
        <v>#N/A</v>
      </c>
    </row>
    <row r="282" spans="1:21" ht="14.25" x14ac:dyDescent="0.2">
      <c r="A282" s="1">
        <v>273</v>
      </c>
      <c r="B282" s="29"/>
      <c r="C282" s="2" t="str">
        <f t="shared" ca="1" si="29"/>
        <v/>
      </c>
      <c r="D282" s="3" t="str">
        <f t="shared" si="30"/>
        <v/>
      </c>
      <c r="E282" s="3"/>
      <c r="F282" s="3" t="str">
        <f t="shared" si="31"/>
        <v/>
      </c>
      <c r="G282" s="3" t="str">
        <f t="shared" si="32"/>
        <v/>
      </c>
      <c r="H282" s="1">
        <v>273</v>
      </c>
      <c r="I282" s="20"/>
      <c r="J282" s="20"/>
      <c r="T282" s="22" t="e">
        <f t="shared" si="27"/>
        <v>#N/A</v>
      </c>
      <c r="U282" s="22" t="e">
        <f t="shared" si="28"/>
        <v>#N/A</v>
      </c>
    </row>
    <row r="283" spans="1:21" ht="14.25" x14ac:dyDescent="0.2">
      <c r="A283" s="1">
        <v>274</v>
      </c>
      <c r="B283" s="29"/>
      <c r="C283" s="2" t="str">
        <f t="shared" ca="1" si="29"/>
        <v/>
      </c>
      <c r="D283" s="3" t="str">
        <f t="shared" si="30"/>
        <v/>
      </c>
      <c r="E283" s="3"/>
      <c r="F283" s="3" t="str">
        <f t="shared" si="31"/>
        <v/>
      </c>
      <c r="G283" s="3" t="str">
        <f t="shared" si="32"/>
        <v/>
      </c>
      <c r="H283" s="1">
        <v>274</v>
      </c>
      <c r="I283" s="20"/>
      <c r="J283" s="20"/>
      <c r="T283" s="22" t="e">
        <f t="shared" si="27"/>
        <v>#N/A</v>
      </c>
      <c r="U283" s="22" t="e">
        <f t="shared" si="28"/>
        <v>#N/A</v>
      </c>
    </row>
    <row r="284" spans="1:21" ht="14.25" x14ac:dyDescent="0.2">
      <c r="A284" s="1">
        <v>275</v>
      </c>
      <c r="B284" s="29"/>
      <c r="C284" s="2" t="str">
        <f t="shared" ca="1" si="29"/>
        <v/>
      </c>
      <c r="D284" s="3" t="str">
        <f t="shared" si="30"/>
        <v/>
      </c>
      <c r="E284" s="3"/>
      <c r="F284" s="3" t="str">
        <f t="shared" si="31"/>
        <v/>
      </c>
      <c r="G284" s="3" t="str">
        <f t="shared" si="32"/>
        <v/>
      </c>
      <c r="H284" s="1">
        <v>275</v>
      </c>
      <c r="I284" s="20"/>
      <c r="J284" s="20"/>
      <c r="T284" s="22" t="e">
        <f t="shared" si="27"/>
        <v>#N/A</v>
      </c>
      <c r="U284" s="22" t="e">
        <f t="shared" si="28"/>
        <v>#N/A</v>
      </c>
    </row>
    <row r="285" spans="1:21" ht="14.25" x14ac:dyDescent="0.2">
      <c r="A285" s="1">
        <v>276</v>
      </c>
      <c r="B285" s="29"/>
      <c r="C285" s="2" t="str">
        <f t="shared" ca="1" si="29"/>
        <v/>
      </c>
      <c r="D285" s="3" t="str">
        <f t="shared" si="30"/>
        <v/>
      </c>
      <c r="E285" s="3"/>
      <c r="F285" s="3" t="str">
        <f t="shared" si="31"/>
        <v/>
      </c>
      <c r="G285" s="3" t="str">
        <f t="shared" si="32"/>
        <v/>
      </c>
      <c r="H285" s="1">
        <v>276</v>
      </c>
      <c r="I285" s="20"/>
      <c r="J285" s="20"/>
      <c r="T285" s="22" t="e">
        <f t="shared" si="27"/>
        <v>#N/A</v>
      </c>
      <c r="U285" s="22" t="e">
        <f t="shared" si="28"/>
        <v>#N/A</v>
      </c>
    </row>
    <row r="286" spans="1:21" ht="14.25" x14ac:dyDescent="0.2">
      <c r="A286" s="1">
        <v>277</v>
      </c>
      <c r="B286" s="29"/>
      <c r="C286" s="2" t="str">
        <f t="shared" ca="1" si="29"/>
        <v/>
      </c>
      <c r="D286" s="3" t="str">
        <f t="shared" si="30"/>
        <v/>
      </c>
      <c r="E286" s="3"/>
      <c r="F286" s="3" t="str">
        <f t="shared" si="31"/>
        <v/>
      </c>
      <c r="G286" s="3" t="str">
        <f t="shared" si="32"/>
        <v/>
      </c>
      <c r="H286" s="1">
        <v>277</v>
      </c>
      <c r="I286" s="20"/>
      <c r="J286" s="20"/>
      <c r="T286" s="22" t="e">
        <f t="shared" si="27"/>
        <v>#N/A</v>
      </c>
      <c r="U286" s="22" t="e">
        <f t="shared" si="28"/>
        <v>#N/A</v>
      </c>
    </row>
    <row r="287" spans="1:21" ht="14.25" x14ac:dyDescent="0.2">
      <c r="A287" s="1">
        <v>278</v>
      </c>
      <c r="B287" s="29"/>
      <c r="C287" s="2" t="str">
        <f t="shared" ca="1" si="29"/>
        <v/>
      </c>
      <c r="D287" s="3" t="str">
        <f t="shared" si="30"/>
        <v/>
      </c>
      <c r="E287" s="3"/>
      <c r="F287" s="3" t="str">
        <f t="shared" si="31"/>
        <v/>
      </c>
      <c r="G287" s="3" t="str">
        <f t="shared" si="32"/>
        <v/>
      </c>
      <c r="H287" s="1">
        <v>278</v>
      </c>
      <c r="I287" s="20"/>
      <c r="J287" s="20"/>
      <c r="T287" s="22" t="e">
        <f t="shared" si="27"/>
        <v>#N/A</v>
      </c>
      <c r="U287" s="22" t="e">
        <f t="shared" si="28"/>
        <v>#N/A</v>
      </c>
    </row>
    <row r="288" spans="1:21" ht="14.25" x14ac:dyDescent="0.2">
      <c r="A288" s="1">
        <v>279</v>
      </c>
      <c r="B288" s="29"/>
      <c r="C288" s="2" t="str">
        <f t="shared" ca="1" si="29"/>
        <v/>
      </c>
      <c r="D288" s="3" t="str">
        <f t="shared" si="30"/>
        <v/>
      </c>
      <c r="E288" s="3"/>
      <c r="F288" s="3" t="str">
        <f t="shared" si="31"/>
        <v/>
      </c>
      <c r="G288" s="3" t="str">
        <f t="shared" si="32"/>
        <v/>
      </c>
      <c r="H288" s="1">
        <v>279</v>
      </c>
      <c r="I288" s="20"/>
      <c r="J288" s="20"/>
      <c r="T288" s="22" t="e">
        <f t="shared" si="27"/>
        <v>#N/A</v>
      </c>
      <c r="U288" s="22" t="e">
        <f t="shared" si="28"/>
        <v>#N/A</v>
      </c>
    </row>
    <row r="289" spans="1:21" ht="14.25" x14ac:dyDescent="0.2">
      <c r="A289" s="1">
        <v>280</v>
      </c>
      <c r="B289" s="29"/>
      <c r="C289" s="2" t="str">
        <f t="shared" ca="1" si="29"/>
        <v/>
      </c>
      <c r="D289" s="3" t="str">
        <f t="shared" si="30"/>
        <v/>
      </c>
      <c r="E289" s="3"/>
      <c r="F289" s="3" t="str">
        <f t="shared" si="31"/>
        <v/>
      </c>
      <c r="G289" s="3" t="str">
        <f t="shared" si="32"/>
        <v/>
      </c>
      <c r="H289" s="1">
        <v>280</v>
      </c>
      <c r="I289" s="20"/>
      <c r="J289" s="20"/>
      <c r="T289" s="22" t="e">
        <f t="shared" si="27"/>
        <v>#N/A</v>
      </c>
      <c r="U289" s="22" t="e">
        <f t="shared" si="28"/>
        <v>#N/A</v>
      </c>
    </row>
    <row r="290" spans="1:21" ht="14.25" x14ac:dyDescent="0.2">
      <c r="A290" s="1">
        <v>281</v>
      </c>
      <c r="B290" s="29"/>
      <c r="C290" s="2" t="str">
        <f t="shared" ca="1" si="29"/>
        <v/>
      </c>
      <c r="D290" s="3" t="str">
        <f t="shared" si="30"/>
        <v/>
      </c>
      <c r="E290" s="3"/>
      <c r="F290" s="3" t="str">
        <f t="shared" si="31"/>
        <v/>
      </c>
      <c r="G290" s="3" t="str">
        <f t="shared" si="32"/>
        <v/>
      </c>
      <c r="H290" s="1">
        <v>281</v>
      </c>
      <c r="I290" s="20"/>
      <c r="J290" s="20"/>
      <c r="T290" s="22" t="e">
        <f t="shared" si="27"/>
        <v>#N/A</v>
      </c>
      <c r="U290" s="22" t="e">
        <f t="shared" si="28"/>
        <v>#N/A</v>
      </c>
    </row>
    <row r="291" spans="1:21" ht="14.25" x14ac:dyDescent="0.2">
      <c r="A291" s="1">
        <v>282</v>
      </c>
      <c r="B291" s="29"/>
      <c r="C291" s="2" t="str">
        <f t="shared" ca="1" si="29"/>
        <v/>
      </c>
      <c r="D291" s="3" t="str">
        <f t="shared" si="30"/>
        <v/>
      </c>
      <c r="E291" s="3"/>
      <c r="F291" s="3" t="str">
        <f t="shared" si="31"/>
        <v/>
      </c>
      <c r="G291" s="3" t="str">
        <f t="shared" si="32"/>
        <v/>
      </c>
      <c r="H291" s="1">
        <v>282</v>
      </c>
      <c r="I291" s="20"/>
      <c r="J291" s="20"/>
      <c r="T291" s="22" t="e">
        <f t="shared" si="27"/>
        <v>#N/A</v>
      </c>
      <c r="U291" s="22" t="e">
        <f t="shared" si="28"/>
        <v>#N/A</v>
      </c>
    </row>
    <row r="292" spans="1:21" ht="14.25" x14ac:dyDescent="0.2">
      <c r="A292" s="1">
        <v>283</v>
      </c>
      <c r="B292" s="29"/>
      <c r="C292" s="2" t="str">
        <f t="shared" ca="1" si="29"/>
        <v/>
      </c>
      <c r="D292" s="3" t="str">
        <f t="shared" si="30"/>
        <v/>
      </c>
      <c r="E292" s="3"/>
      <c r="F292" s="3" t="str">
        <f t="shared" si="31"/>
        <v/>
      </c>
      <c r="G292" s="3" t="str">
        <f t="shared" si="32"/>
        <v/>
      </c>
      <c r="H292" s="1">
        <v>283</v>
      </c>
      <c r="I292" s="20"/>
      <c r="J292" s="20"/>
      <c r="T292" s="22" t="e">
        <f t="shared" si="27"/>
        <v>#N/A</v>
      </c>
      <c r="U292" s="22" t="e">
        <f t="shared" si="28"/>
        <v>#N/A</v>
      </c>
    </row>
    <row r="293" spans="1:21" ht="14.25" x14ac:dyDescent="0.2">
      <c r="A293" s="1">
        <v>284</v>
      </c>
      <c r="B293" s="29"/>
      <c r="C293" s="2" t="str">
        <f t="shared" ca="1" si="29"/>
        <v/>
      </c>
      <c r="D293" s="3" t="str">
        <f t="shared" si="30"/>
        <v/>
      </c>
      <c r="E293" s="3"/>
      <c r="F293" s="3" t="str">
        <f t="shared" si="31"/>
        <v/>
      </c>
      <c r="G293" s="3" t="str">
        <f t="shared" si="32"/>
        <v/>
      </c>
      <c r="H293" s="1">
        <v>284</v>
      </c>
      <c r="I293" s="20"/>
      <c r="J293" s="20"/>
      <c r="T293" s="22" t="e">
        <f t="shared" si="27"/>
        <v>#N/A</v>
      </c>
      <c r="U293" s="22" t="e">
        <f t="shared" si="28"/>
        <v>#N/A</v>
      </c>
    </row>
    <row r="294" spans="1:21" ht="14.25" x14ac:dyDescent="0.2">
      <c r="A294" s="1">
        <v>285</v>
      </c>
      <c r="B294" s="29"/>
      <c r="C294" s="2" t="str">
        <f t="shared" ca="1" si="29"/>
        <v/>
      </c>
      <c r="D294" s="3" t="str">
        <f t="shared" si="30"/>
        <v/>
      </c>
      <c r="E294" s="3"/>
      <c r="F294" s="3" t="str">
        <f t="shared" si="31"/>
        <v/>
      </c>
      <c r="G294" s="3" t="str">
        <f t="shared" si="32"/>
        <v/>
      </c>
      <c r="H294" s="1">
        <v>285</v>
      </c>
      <c r="I294" s="20"/>
      <c r="J294" s="20"/>
      <c r="T294" s="22" t="e">
        <f t="shared" si="27"/>
        <v>#N/A</v>
      </c>
      <c r="U294" s="22" t="e">
        <f t="shared" si="28"/>
        <v>#N/A</v>
      </c>
    </row>
    <row r="295" spans="1:21" ht="14.25" x14ac:dyDescent="0.2">
      <c r="A295" s="1">
        <v>286</v>
      </c>
      <c r="B295" s="29"/>
      <c r="C295" s="2" t="str">
        <f t="shared" ca="1" si="29"/>
        <v/>
      </c>
      <c r="D295" s="3" t="str">
        <f t="shared" si="30"/>
        <v/>
      </c>
      <c r="E295" s="3"/>
      <c r="F295" s="3" t="str">
        <f t="shared" si="31"/>
        <v/>
      </c>
      <c r="G295" s="3" t="str">
        <f t="shared" si="32"/>
        <v/>
      </c>
      <c r="H295" s="1">
        <v>286</v>
      </c>
      <c r="I295" s="20"/>
      <c r="J295" s="20"/>
      <c r="T295" s="22" t="e">
        <f t="shared" si="27"/>
        <v>#N/A</v>
      </c>
      <c r="U295" s="22" t="e">
        <f t="shared" si="28"/>
        <v>#N/A</v>
      </c>
    </row>
    <row r="296" spans="1:21" ht="14.25" x14ac:dyDescent="0.2">
      <c r="A296" s="1">
        <v>287</v>
      </c>
      <c r="B296" s="29"/>
      <c r="C296" s="2" t="str">
        <f t="shared" ca="1" si="29"/>
        <v/>
      </c>
      <c r="D296" s="3" t="str">
        <f t="shared" si="30"/>
        <v/>
      </c>
      <c r="E296" s="3"/>
      <c r="F296" s="3" t="str">
        <f t="shared" si="31"/>
        <v/>
      </c>
      <c r="G296" s="3" t="str">
        <f t="shared" si="32"/>
        <v/>
      </c>
      <c r="H296" s="1">
        <v>287</v>
      </c>
      <c r="I296" s="20"/>
      <c r="J296" s="20"/>
      <c r="T296" s="22" t="e">
        <f t="shared" si="27"/>
        <v>#N/A</v>
      </c>
      <c r="U296" s="22" t="e">
        <f t="shared" si="28"/>
        <v>#N/A</v>
      </c>
    </row>
    <row r="297" spans="1:21" ht="14.25" x14ac:dyDescent="0.2">
      <c r="A297" s="1">
        <v>288</v>
      </c>
      <c r="B297" s="29"/>
      <c r="C297" s="2" t="str">
        <f t="shared" ca="1" si="29"/>
        <v/>
      </c>
      <c r="D297" s="3" t="str">
        <f t="shared" si="30"/>
        <v/>
      </c>
      <c r="E297" s="3"/>
      <c r="F297" s="3" t="str">
        <f t="shared" si="31"/>
        <v/>
      </c>
      <c r="G297" s="3" t="str">
        <f t="shared" si="32"/>
        <v/>
      </c>
      <c r="H297" s="1">
        <v>288</v>
      </c>
      <c r="I297" s="20"/>
      <c r="J297" s="20"/>
      <c r="T297" s="22" t="e">
        <f t="shared" si="27"/>
        <v>#N/A</v>
      </c>
      <c r="U297" s="22" t="e">
        <f t="shared" si="28"/>
        <v>#N/A</v>
      </c>
    </row>
    <row r="298" spans="1:21" ht="14.25" x14ac:dyDescent="0.2">
      <c r="A298" s="1">
        <v>289</v>
      </c>
      <c r="B298" s="29"/>
      <c r="C298" s="2" t="str">
        <f t="shared" ca="1" si="29"/>
        <v/>
      </c>
      <c r="D298" s="3" t="str">
        <f t="shared" si="30"/>
        <v/>
      </c>
      <c r="E298" s="3"/>
      <c r="F298" s="3" t="str">
        <f t="shared" si="31"/>
        <v/>
      </c>
      <c r="G298" s="3" t="str">
        <f t="shared" si="32"/>
        <v/>
      </c>
      <c r="H298" s="1">
        <v>289</v>
      </c>
      <c r="I298" s="20"/>
      <c r="J298" s="20"/>
      <c r="T298" s="22" t="e">
        <f t="shared" si="27"/>
        <v>#N/A</v>
      </c>
      <c r="U298" s="22" t="e">
        <f t="shared" si="28"/>
        <v>#N/A</v>
      </c>
    </row>
    <row r="299" spans="1:21" ht="14.25" x14ac:dyDescent="0.2">
      <c r="A299" s="1">
        <v>290</v>
      </c>
      <c r="B299" s="29"/>
      <c r="C299" s="2" t="str">
        <f t="shared" ca="1" si="29"/>
        <v/>
      </c>
      <c r="D299" s="3" t="str">
        <f t="shared" si="30"/>
        <v/>
      </c>
      <c r="E299" s="3"/>
      <c r="F299" s="3" t="str">
        <f t="shared" si="31"/>
        <v/>
      </c>
      <c r="G299" s="3" t="str">
        <f t="shared" si="32"/>
        <v/>
      </c>
      <c r="H299" s="1">
        <v>290</v>
      </c>
      <c r="I299" s="20"/>
      <c r="J299" s="20"/>
      <c r="T299" s="22" t="e">
        <f t="shared" si="27"/>
        <v>#N/A</v>
      </c>
      <c r="U299" s="22" t="e">
        <f t="shared" si="28"/>
        <v>#N/A</v>
      </c>
    </row>
    <row r="300" spans="1:21" ht="14.25" x14ac:dyDescent="0.2">
      <c r="A300" s="1">
        <v>291</v>
      </c>
      <c r="B300" s="29"/>
      <c r="C300" s="2" t="str">
        <f t="shared" ca="1" si="29"/>
        <v/>
      </c>
      <c r="D300" s="3" t="str">
        <f t="shared" si="30"/>
        <v/>
      </c>
      <c r="E300" s="3"/>
      <c r="F300" s="3" t="str">
        <f t="shared" si="31"/>
        <v/>
      </c>
      <c r="G300" s="3" t="str">
        <f t="shared" si="32"/>
        <v/>
      </c>
      <c r="H300" s="1">
        <v>291</v>
      </c>
      <c r="I300" s="20"/>
      <c r="J300" s="20"/>
      <c r="T300" s="22" t="e">
        <f t="shared" si="27"/>
        <v>#N/A</v>
      </c>
      <c r="U300" s="22" t="e">
        <f t="shared" si="28"/>
        <v>#N/A</v>
      </c>
    </row>
    <row r="301" spans="1:21" ht="14.25" x14ac:dyDescent="0.2">
      <c r="A301" s="1">
        <v>292</v>
      </c>
      <c r="B301" s="29"/>
      <c r="C301" s="2" t="str">
        <f t="shared" ca="1" si="29"/>
        <v/>
      </c>
      <c r="D301" s="3" t="str">
        <f t="shared" si="30"/>
        <v/>
      </c>
      <c r="E301" s="3"/>
      <c r="F301" s="3" t="str">
        <f t="shared" si="31"/>
        <v/>
      </c>
      <c r="G301" s="3" t="str">
        <f t="shared" si="32"/>
        <v/>
      </c>
      <c r="H301" s="1">
        <v>292</v>
      </c>
      <c r="I301" s="20"/>
      <c r="J301" s="20"/>
      <c r="T301" s="22" t="e">
        <f t="shared" si="27"/>
        <v>#N/A</v>
      </c>
      <c r="U301" s="22" t="e">
        <f t="shared" si="28"/>
        <v>#N/A</v>
      </c>
    </row>
    <row r="302" spans="1:21" ht="14.25" x14ac:dyDescent="0.2">
      <c r="A302" s="1">
        <v>293</v>
      </c>
      <c r="B302" s="29"/>
      <c r="C302" s="2" t="str">
        <f t="shared" ca="1" si="29"/>
        <v/>
      </c>
      <c r="D302" s="3" t="str">
        <f t="shared" si="30"/>
        <v/>
      </c>
      <c r="E302" s="3"/>
      <c r="F302" s="3" t="str">
        <f t="shared" si="31"/>
        <v/>
      </c>
      <c r="G302" s="3" t="str">
        <f t="shared" si="32"/>
        <v/>
      </c>
      <c r="H302" s="1">
        <v>293</v>
      </c>
      <c r="I302" s="20"/>
      <c r="J302" s="20"/>
      <c r="T302" s="22" t="e">
        <f t="shared" si="27"/>
        <v>#N/A</v>
      </c>
      <c r="U302" s="22" t="e">
        <f t="shared" si="28"/>
        <v>#N/A</v>
      </c>
    </row>
    <row r="303" spans="1:21" ht="14.25" x14ac:dyDescent="0.2">
      <c r="A303" s="1">
        <v>294</v>
      </c>
      <c r="B303" s="29"/>
      <c r="C303" s="2" t="str">
        <f t="shared" ca="1" si="29"/>
        <v/>
      </c>
      <c r="D303" s="3" t="str">
        <f t="shared" si="30"/>
        <v/>
      </c>
      <c r="E303" s="3"/>
      <c r="F303" s="3" t="str">
        <f t="shared" si="31"/>
        <v/>
      </c>
      <c r="G303" s="3" t="str">
        <f t="shared" si="32"/>
        <v/>
      </c>
      <c r="H303" s="1">
        <v>294</v>
      </c>
      <c r="I303" s="20"/>
      <c r="J303" s="20"/>
      <c r="T303" s="22" t="e">
        <f t="shared" si="27"/>
        <v>#N/A</v>
      </c>
      <c r="U303" s="22" t="e">
        <f t="shared" si="28"/>
        <v>#N/A</v>
      </c>
    </row>
    <row r="304" spans="1:21" ht="14.25" x14ac:dyDescent="0.2">
      <c r="A304" s="1">
        <v>295</v>
      </c>
      <c r="B304" s="29"/>
      <c r="C304" s="2" t="str">
        <f t="shared" ca="1" si="29"/>
        <v/>
      </c>
      <c r="D304" s="3" t="str">
        <f t="shared" si="30"/>
        <v/>
      </c>
      <c r="E304" s="3"/>
      <c r="F304" s="3" t="str">
        <f t="shared" si="31"/>
        <v/>
      </c>
      <c r="G304" s="3" t="str">
        <f t="shared" si="32"/>
        <v/>
      </c>
      <c r="H304" s="1">
        <v>295</v>
      </c>
      <c r="I304" s="20"/>
      <c r="J304" s="20"/>
      <c r="T304" s="22" t="e">
        <f t="shared" si="27"/>
        <v>#N/A</v>
      </c>
      <c r="U304" s="22" t="e">
        <f t="shared" si="28"/>
        <v>#N/A</v>
      </c>
    </row>
    <row r="305" spans="1:21" ht="14.25" x14ac:dyDescent="0.2">
      <c r="A305" s="1">
        <v>296</v>
      </c>
      <c r="B305" s="29"/>
      <c r="C305" s="2" t="str">
        <f t="shared" ca="1" si="29"/>
        <v/>
      </c>
      <c r="D305" s="3" t="str">
        <f t="shared" si="30"/>
        <v/>
      </c>
      <c r="E305" s="3"/>
      <c r="F305" s="3" t="str">
        <f t="shared" si="31"/>
        <v/>
      </c>
      <c r="G305" s="3" t="str">
        <f t="shared" si="32"/>
        <v/>
      </c>
      <c r="H305" s="1">
        <v>296</v>
      </c>
      <c r="I305" s="20"/>
      <c r="J305" s="20"/>
      <c r="T305" s="22" t="e">
        <f t="shared" si="27"/>
        <v>#N/A</v>
      </c>
      <c r="U305" s="22" t="e">
        <f t="shared" si="28"/>
        <v>#N/A</v>
      </c>
    </row>
    <row r="306" spans="1:21" ht="14.25" x14ac:dyDescent="0.2">
      <c r="A306" s="1">
        <v>297</v>
      </c>
      <c r="B306" s="29"/>
      <c r="C306" s="2" t="str">
        <f t="shared" ca="1" si="29"/>
        <v/>
      </c>
      <c r="D306" s="3" t="str">
        <f t="shared" si="30"/>
        <v/>
      </c>
      <c r="E306" s="3"/>
      <c r="F306" s="3" t="str">
        <f t="shared" si="31"/>
        <v/>
      </c>
      <c r="G306" s="3" t="str">
        <f t="shared" si="32"/>
        <v/>
      </c>
      <c r="H306" s="1">
        <v>297</v>
      </c>
      <c r="I306" s="20"/>
      <c r="J306" s="20"/>
      <c r="T306" s="22" t="e">
        <f t="shared" si="27"/>
        <v>#N/A</v>
      </c>
      <c r="U306" s="22" t="e">
        <f t="shared" si="28"/>
        <v>#N/A</v>
      </c>
    </row>
    <row r="307" spans="1:21" ht="14.25" x14ac:dyDescent="0.2">
      <c r="A307" s="1">
        <v>298</v>
      </c>
      <c r="B307" s="29"/>
      <c r="C307" s="2" t="str">
        <f t="shared" ca="1" si="29"/>
        <v/>
      </c>
      <c r="D307" s="3" t="str">
        <f t="shared" si="30"/>
        <v/>
      </c>
      <c r="E307" s="3"/>
      <c r="F307" s="3" t="str">
        <f t="shared" si="31"/>
        <v/>
      </c>
      <c r="G307" s="3" t="str">
        <f t="shared" si="32"/>
        <v/>
      </c>
      <c r="H307" s="1">
        <v>298</v>
      </c>
      <c r="I307" s="20"/>
      <c r="J307" s="20"/>
      <c r="T307" s="22" t="e">
        <f t="shared" si="27"/>
        <v>#N/A</v>
      </c>
      <c r="U307" s="22" t="e">
        <f t="shared" si="28"/>
        <v>#N/A</v>
      </c>
    </row>
    <row r="308" spans="1:21" ht="14.25" x14ac:dyDescent="0.2">
      <c r="A308" s="1">
        <v>299</v>
      </c>
      <c r="B308" s="29"/>
      <c r="C308" s="2" t="str">
        <f t="shared" ca="1" si="29"/>
        <v/>
      </c>
      <c r="D308" s="3" t="str">
        <f t="shared" si="30"/>
        <v/>
      </c>
      <c r="E308" s="3"/>
      <c r="F308" s="3" t="str">
        <f t="shared" si="31"/>
        <v/>
      </c>
      <c r="G308" s="3" t="str">
        <f t="shared" si="32"/>
        <v/>
      </c>
      <c r="H308" s="1">
        <v>299</v>
      </c>
      <c r="I308" s="20"/>
      <c r="J308" s="20"/>
      <c r="T308" s="22" t="e">
        <f t="shared" si="27"/>
        <v>#N/A</v>
      </c>
      <c r="U308" s="22" t="e">
        <f t="shared" si="28"/>
        <v>#N/A</v>
      </c>
    </row>
    <row r="309" spans="1:21" ht="14.25" x14ac:dyDescent="0.2">
      <c r="A309" s="1">
        <v>300</v>
      </c>
      <c r="B309" s="29"/>
      <c r="C309" s="2" t="str">
        <f t="shared" ca="1" si="29"/>
        <v/>
      </c>
      <c r="D309" s="3" t="str">
        <f t="shared" si="30"/>
        <v/>
      </c>
      <c r="E309" s="3"/>
      <c r="F309" s="3" t="str">
        <f t="shared" si="31"/>
        <v/>
      </c>
      <c r="G309" s="3" t="str">
        <f t="shared" si="32"/>
        <v/>
      </c>
      <c r="H309" s="1">
        <v>300</v>
      </c>
      <c r="I309" s="20"/>
      <c r="J309" s="20"/>
      <c r="T309" s="22" t="e">
        <f t="shared" si="27"/>
        <v>#N/A</v>
      </c>
      <c r="U309" s="22" t="e">
        <f t="shared" si="28"/>
        <v>#N/A</v>
      </c>
    </row>
    <row r="310" spans="1:21" ht="14.25" x14ac:dyDescent="0.2">
      <c r="A310" s="1">
        <v>301</v>
      </c>
      <c r="B310" s="29"/>
      <c r="C310" s="2" t="str">
        <f t="shared" ca="1" si="29"/>
        <v/>
      </c>
      <c r="D310" s="3" t="str">
        <f t="shared" si="30"/>
        <v/>
      </c>
      <c r="E310" s="3"/>
      <c r="F310" s="3" t="str">
        <f t="shared" si="31"/>
        <v/>
      </c>
      <c r="G310" s="3" t="str">
        <f t="shared" si="32"/>
        <v/>
      </c>
      <c r="H310" s="1">
        <v>301</v>
      </c>
      <c r="I310" s="20"/>
      <c r="J310" s="20"/>
      <c r="T310" s="22" t="e">
        <f t="shared" si="27"/>
        <v>#N/A</v>
      </c>
      <c r="U310" s="22" t="e">
        <f t="shared" si="28"/>
        <v>#N/A</v>
      </c>
    </row>
    <row r="311" spans="1:21" ht="14.25" x14ac:dyDescent="0.2">
      <c r="A311" s="1">
        <v>302</v>
      </c>
      <c r="B311" s="29"/>
      <c r="C311" s="2" t="str">
        <f t="shared" ca="1" si="29"/>
        <v/>
      </c>
      <c r="D311" s="3" t="str">
        <f t="shared" si="30"/>
        <v/>
      </c>
      <c r="E311" s="3"/>
      <c r="F311" s="3" t="str">
        <f t="shared" si="31"/>
        <v/>
      </c>
      <c r="G311" s="3" t="str">
        <f t="shared" si="32"/>
        <v/>
      </c>
      <c r="H311" s="1">
        <v>302</v>
      </c>
      <c r="I311" s="20"/>
      <c r="J311" s="20"/>
      <c r="T311" s="22" t="e">
        <f t="shared" si="27"/>
        <v>#N/A</v>
      </c>
      <c r="U311" s="22" t="e">
        <f t="shared" si="28"/>
        <v>#N/A</v>
      </c>
    </row>
    <row r="312" spans="1:21" ht="14.25" x14ac:dyDescent="0.2">
      <c r="A312" s="1">
        <v>303</v>
      </c>
      <c r="B312" s="29"/>
      <c r="C312" s="2" t="str">
        <f t="shared" ca="1" si="29"/>
        <v/>
      </c>
      <c r="D312" s="3" t="str">
        <f t="shared" si="30"/>
        <v/>
      </c>
      <c r="E312" s="3"/>
      <c r="F312" s="3" t="str">
        <f t="shared" si="31"/>
        <v/>
      </c>
      <c r="G312" s="3" t="str">
        <f t="shared" si="32"/>
        <v/>
      </c>
      <c r="H312" s="1">
        <v>303</v>
      </c>
      <c r="I312" s="20"/>
      <c r="J312" s="20"/>
      <c r="T312" s="22" t="e">
        <f t="shared" si="27"/>
        <v>#N/A</v>
      </c>
      <c r="U312" s="22" t="e">
        <f t="shared" si="28"/>
        <v>#N/A</v>
      </c>
    </row>
    <row r="313" spans="1:21" ht="14.25" x14ac:dyDescent="0.2">
      <c r="A313" s="1">
        <v>304</v>
      </c>
      <c r="B313" s="29"/>
      <c r="C313" s="2" t="str">
        <f t="shared" ca="1" si="29"/>
        <v/>
      </c>
      <c r="D313" s="3" t="str">
        <f t="shared" si="30"/>
        <v/>
      </c>
      <c r="E313" s="3"/>
      <c r="F313" s="3" t="str">
        <f t="shared" si="31"/>
        <v/>
      </c>
      <c r="G313" s="3" t="str">
        <f t="shared" si="32"/>
        <v/>
      </c>
      <c r="H313" s="1">
        <v>304</v>
      </c>
      <c r="I313" s="20"/>
      <c r="J313" s="20"/>
      <c r="T313" s="22" t="e">
        <f t="shared" si="27"/>
        <v>#N/A</v>
      </c>
      <c r="U313" s="22" t="e">
        <f t="shared" si="28"/>
        <v>#N/A</v>
      </c>
    </row>
    <row r="314" spans="1:21" ht="14.25" x14ac:dyDescent="0.2">
      <c r="A314" s="1">
        <v>305</v>
      </c>
      <c r="B314" s="29"/>
      <c r="C314" s="2" t="str">
        <f t="shared" ca="1" si="29"/>
        <v/>
      </c>
      <c r="D314" s="3" t="str">
        <f t="shared" si="30"/>
        <v/>
      </c>
      <c r="E314" s="3"/>
      <c r="F314" s="3" t="str">
        <f t="shared" si="31"/>
        <v/>
      </c>
      <c r="G314" s="3" t="str">
        <f t="shared" si="32"/>
        <v/>
      </c>
      <c r="H314" s="1">
        <v>305</v>
      </c>
      <c r="I314" s="20"/>
      <c r="J314" s="20"/>
      <c r="T314" s="22" t="e">
        <f t="shared" si="27"/>
        <v>#N/A</v>
      </c>
      <c r="U314" s="22" t="e">
        <f t="shared" si="28"/>
        <v>#N/A</v>
      </c>
    </row>
    <row r="315" spans="1:21" ht="14.25" x14ac:dyDescent="0.2">
      <c r="A315" s="1">
        <v>306</v>
      </c>
      <c r="B315" s="29"/>
      <c r="C315" s="2" t="str">
        <f t="shared" ca="1" si="29"/>
        <v/>
      </c>
      <c r="D315" s="3" t="str">
        <f t="shared" si="30"/>
        <v/>
      </c>
      <c r="E315" s="3"/>
      <c r="F315" s="3" t="str">
        <f t="shared" si="31"/>
        <v/>
      </c>
      <c r="G315" s="3" t="str">
        <f t="shared" si="32"/>
        <v/>
      </c>
      <c r="H315" s="1">
        <v>306</v>
      </c>
      <c r="I315" s="20"/>
      <c r="J315" s="20"/>
      <c r="T315" s="22" t="e">
        <f t="shared" si="27"/>
        <v>#N/A</v>
      </c>
      <c r="U315" s="22" t="e">
        <f t="shared" si="28"/>
        <v>#N/A</v>
      </c>
    </row>
    <row r="316" spans="1:21" ht="14.25" x14ac:dyDescent="0.2">
      <c r="A316" s="1">
        <v>307</v>
      </c>
      <c r="B316" s="29"/>
      <c r="C316" s="2" t="str">
        <f t="shared" ca="1" si="29"/>
        <v/>
      </c>
      <c r="D316" s="3" t="str">
        <f t="shared" si="30"/>
        <v/>
      </c>
      <c r="E316" s="3"/>
      <c r="F316" s="3" t="str">
        <f t="shared" si="31"/>
        <v/>
      </c>
      <c r="G316" s="3" t="str">
        <f t="shared" si="32"/>
        <v/>
      </c>
      <c r="H316" s="1">
        <v>307</v>
      </c>
      <c r="I316" s="20"/>
      <c r="J316" s="20"/>
      <c r="T316" s="22" t="e">
        <f t="shared" si="27"/>
        <v>#N/A</v>
      </c>
      <c r="U316" s="22" t="e">
        <f t="shared" si="28"/>
        <v>#N/A</v>
      </c>
    </row>
    <row r="317" spans="1:21" ht="14.25" x14ac:dyDescent="0.2">
      <c r="A317" s="1">
        <v>308</v>
      </c>
      <c r="B317" s="29"/>
      <c r="C317" s="2" t="str">
        <f t="shared" ca="1" si="29"/>
        <v/>
      </c>
      <c r="D317" s="3" t="str">
        <f t="shared" si="30"/>
        <v/>
      </c>
      <c r="E317" s="3"/>
      <c r="F317" s="3" t="str">
        <f t="shared" si="31"/>
        <v/>
      </c>
      <c r="G317" s="3" t="str">
        <f t="shared" si="32"/>
        <v/>
      </c>
      <c r="H317" s="1">
        <v>308</v>
      </c>
      <c r="I317" s="20"/>
      <c r="J317" s="20"/>
      <c r="T317" s="22" t="e">
        <f t="shared" si="27"/>
        <v>#N/A</v>
      </c>
      <c r="U317" s="22" t="e">
        <f t="shared" si="28"/>
        <v>#N/A</v>
      </c>
    </row>
    <row r="318" spans="1:21" ht="14.25" x14ac:dyDescent="0.2">
      <c r="A318" s="1">
        <v>309</v>
      </c>
      <c r="B318" s="29"/>
      <c r="C318" s="2" t="str">
        <f t="shared" ca="1" si="29"/>
        <v/>
      </c>
      <c r="D318" s="3" t="str">
        <f t="shared" si="30"/>
        <v/>
      </c>
      <c r="E318" s="3"/>
      <c r="F318" s="3" t="str">
        <f t="shared" si="31"/>
        <v/>
      </c>
      <c r="G318" s="3" t="str">
        <f t="shared" si="32"/>
        <v/>
      </c>
      <c r="H318" s="1">
        <v>309</v>
      </c>
      <c r="I318" s="20"/>
      <c r="J318" s="20"/>
      <c r="T318" s="22" t="e">
        <f t="shared" si="27"/>
        <v>#N/A</v>
      </c>
      <c r="U318" s="22" t="e">
        <f t="shared" si="28"/>
        <v>#N/A</v>
      </c>
    </row>
    <row r="319" spans="1:21" ht="14.25" x14ac:dyDescent="0.2">
      <c r="A319" s="1">
        <v>310</v>
      </c>
      <c r="B319" s="29"/>
      <c r="C319" s="2" t="str">
        <f t="shared" ca="1" si="29"/>
        <v/>
      </c>
      <c r="D319" s="3" t="str">
        <f t="shared" si="30"/>
        <v/>
      </c>
      <c r="E319" s="3"/>
      <c r="F319" s="3" t="str">
        <f t="shared" si="31"/>
        <v/>
      </c>
      <c r="G319" s="3" t="str">
        <f t="shared" si="32"/>
        <v/>
      </c>
      <c r="H319" s="1">
        <v>310</v>
      </c>
      <c r="I319" s="20"/>
      <c r="J319" s="20"/>
      <c r="T319" s="22" t="e">
        <f t="shared" si="27"/>
        <v>#N/A</v>
      </c>
      <c r="U319" s="22" t="e">
        <f t="shared" si="28"/>
        <v>#N/A</v>
      </c>
    </row>
    <row r="320" spans="1:21" ht="14.25" x14ac:dyDescent="0.2">
      <c r="A320" s="1">
        <v>311</v>
      </c>
      <c r="B320" s="29"/>
      <c r="C320" s="2" t="str">
        <f t="shared" ca="1" si="29"/>
        <v/>
      </c>
      <c r="D320" s="3" t="str">
        <f t="shared" si="30"/>
        <v/>
      </c>
      <c r="E320" s="3"/>
      <c r="F320" s="3" t="str">
        <f t="shared" si="31"/>
        <v/>
      </c>
      <c r="G320" s="3" t="str">
        <f t="shared" si="32"/>
        <v/>
      </c>
      <c r="H320" s="1">
        <v>311</v>
      </c>
      <c r="I320" s="20"/>
      <c r="J320" s="20"/>
      <c r="T320" s="22" t="e">
        <f t="shared" si="27"/>
        <v>#N/A</v>
      </c>
      <c r="U320" s="22" t="e">
        <f t="shared" si="28"/>
        <v>#N/A</v>
      </c>
    </row>
    <row r="321" spans="1:21" ht="14.25" x14ac:dyDescent="0.2">
      <c r="A321" s="1">
        <v>312</v>
      </c>
      <c r="B321" s="29"/>
      <c r="C321" s="2" t="str">
        <f t="shared" ca="1" si="29"/>
        <v/>
      </c>
      <c r="D321" s="3" t="str">
        <f t="shared" si="30"/>
        <v/>
      </c>
      <c r="E321" s="3"/>
      <c r="F321" s="3" t="str">
        <f t="shared" si="31"/>
        <v/>
      </c>
      <c r="G321" s="3" t="str">
        <f t="shared" si="32"/>
        <v/>
      </c>
      <c r="H321" s="1">
        <v>312</v>
      </c>
      <c r="I321" s="20"/>
      <c r="J321" s="20"/>
      <c r="T321" s="22" t="e">
        <f t="shared" si="27"/>
        <v>#N/A</v>
      </c>
      <c r="U321" s="22" t="e">
        <f t="shared" si="28"/>
        <v>#N/A</v>
      </c>
    </row>
    <row r="322" spans="1:21" ht="14.25" x14ac:dyDescent="0.2">
      <c r="A322" s="1">
        <v>313</v>
      </c>
      <c r="B322" s="29"/>
      <c r="C322" s="2" t="str">
        <f t="shared" ca="1" si="29"/>
        <v/>
      </c>
      <c r="D322" s="3" t="str">
        <f t="shared" si="30"/>
        <v/>
      </c>
      <c r="E322" s="3"/>
      <c r="F322" s="3" t="str">
        <f t="shared" si="31"/>
        <v/>
      </c>
      <c r="G322" s="3" t="str">
        <f t="shared" si="32"/>
        <v/>
      </c>
      <c r="H322" s="1">
        <v>313</v>
      </c>
      <c r="I322" s="20"/>
      <c r="J322" s="20"/>
      <c r="T322" s="22" t="e">
        <f t="shared" si="27"/>
        <v>#N/A</v>
      </c>
      <c r="U322" s="22" t="e">
        <f t="shared" si="28"/>
        <v>#N/A</v>
      </c>
    </row>
    <row r="323" spans="1:21" ht="14.25" x14ac:dyDescent="0.2">
      <c r="A323" s="1">
        <v>314</v>
      </c>
      <c r="B323" s="29"/>
      <c r="C323" s="2" t="str">
        <f t="shared" ca="1" si="29"/>
        <v/>
      </c>
      <c r="D323" s="3" t="str">
        <f t="shared" si="30"/>
        <v/>
      </c>
      <c r="E323" s="3"/>
      <c r="F323" s="3" t="str">
        <f t="shared" si="31"/>
        <v/>
      </c>
      <c r="G323" s="3" t="str">
        <f t="shared" si="32"/>
        <v/>
      </c>
      <c r="H323" s="1">
        <v>314</v>
      </c>
      <c r="I323" s="20"/>
      <c r="J323" s="20"/>
      <c r="T323" s="22" t="e">
        <f t="shared" si="27"/>
        <v>#N/A</v>
      </c>
      <c r="U323" s="22" t="e">
        <f t="shared" si="28"/>
        <v>#N/A</v>
      </c>
    </row>
    <row r="324" spans="1:21" ht="14.25" x14ac:dyDescent="0.2">
      <c r="A324" s="1">
        <v>315</v>
      </c>
      <c r="B324" s="29"/>
      <c r="C324" s="2" t="str">
        <f t="shared" ca="1" si="29"/>
        <v/>
      </c>
      <c r="D324" s="3" t="str">
        <f t="shared" si="30"/>
        <v/>
      </c>
      <c r="E324" s="3"/>
      <c r="F324" s="3" t="str">
        <f t="shared" si="31"/>
        <v/>
      </c>
      <c r="G324" s="3" t="str">
        <f t="shared" si="32"/>
        <v/>
      </c>
      <c r="H324" s="1">
        <v>315</v>
      </c>
      <c r="I324" s="20"/>
      <c r="J324" s="20"/>
      <c r="T324" s="22" t="e">
        <f t="shared" si="27"/>
        <v>#N/A</v>
      </c>
      <c r="U324" s="22" t="e">
        <f t="shared" si="28"/>
        <v>#N/A</v>
      </c>
    </row>
    <row r="325" spans="1:21" ht="14.25" x14ac:dyDescent="0.2">
      <c r="A325" s="1">
        <v>316</v>
      </c>
      <c r="B325" s="29"/>
      <c r="C325" s="2" t="str">
        <f t="shared" ca="1" si="29"/>
        <v/>
      </c>
      <c r="D325" s="3" t="str">
        <f t="shared" si="30"/>
        <v/>
      </c>
      <c r="E325" s="3"/>
      <c r="F325" s="3" t="str">
        <f t="shared" si="31"/>
        <v/>
      </c>
      <c r="G325" s="3" t="str">
        <f t="shared" si="32"/>
        <v/>
      </c>
      <c r="H325" s="1">
        <v>316</v>
      </c>
      <c r="I325" s="20"/>
      <c r="J325" s="20"/>
      <c r="T325" s="22" t="e">
        <f t="shared" si="27"/>
        <v>#N/A</v>
      </c>
      <c r="U325" s="22" t="e">
        <f t="shared" si="28"/>
        <v>#N/A</v>
      </c>
    </row>
    <row r="326" spans="1:21" ht="14.25" x14ac:dyDescent="0.2">
      <c r="A326" s="1">
        <v>317</v>
      </c>
      <c r="B326" s="29"/>
      <c r="C326" s="2" t="str">
        <f t="shared" ca="1" si="29"/>
        <v/>
      </c>
      <c r="D326" s="3" t="str">
        <f t="shared" si="30"/>
        <v/>
      </c>
      <c r="E326" s="3"/>
      <c r="F326" s="3" t="str">
        <f t="shared" si="31"/>
        <v/>
      </c>
      <c r="G326" s="3" t="str">
        <f t="shared" si="32"/>
        <v/>
      </c>
      <c r="H326" s="1">
        <v>317</v>
      </c>
      <c r="I326" s="20"/>
      <c r="J326" s="20"/>
      <c r="T326" s="22" t="e">
        <f t="shared" si="27"/>
        <v>#N/A</v>
      </c>
      <c r="U326" s="22" t="e">
        <f t="shared" si="28"/>
        <v>#N/A</v>
      </c>
    </row>
    <row r="327" spans="1:21" ht="14.25" x14ac:dyDescent="0.2">
      <c r="A327" s="1">
        <v>318</v>
      </c>
      <c r="B327" s="29"/>
      <c r="C327" s="2" t="str">
        <f t="shared" ca="1" si="29"/>
        <v/>
      </c>
      <c r="D327" s="3" t="str">
        <f t="shared" si="30"/>
        <v/>
      </c>
      <c r="E327" s="3"/>
      <c r="F327" s="3" t="str">
        <f t="shared" si="31"/>
        <v/>
      </c>
      <c r="G327" s="3" t="str">
        <f t="shared" si="32"/>
        <v/>
      </c>
      <c r="H327" s="1">
        <v>318</v>
      </c>
      <c r="I327" s="20"/>
      <c r="J327" s="20"/>
      <c r="T327" s="22" t="e">
        <f t="shared" si="27"/>
        <v>#N/A</v>
      </c>
      <c r="U327" s="22" t="e">
        <f t="shared" si="28"/>
        <v>#N/A</v>
      </c>
    </row>
    <row r="328" spans="1:21" ht="14.25" x14ac:dyDescent="0.2">
      <c r="A328" s="1">
        <v>319</v>
      </c>
      <c r="B328" s="29"/>
      <c r="C328" s="2" t="str">
        <f t="shared" ca="1" si="29"/>
        <v/>
      </c>
      <c r="D328" s="3" t="str">
        <f t="shared" si="30"/>
        <v/>
      </c>
      <c r="E328" s="3"/>
      <c r="F328" s="3" t="str">
        <f t="shared" si="31"/>
        <v/>
      </c>
      <c r="G328" s="3" t="str">
        <f t="shared" si="32"/>
        <v/>
      </c>
      <c r="H328" s="1">
        <v>319</v>
      </c>
      <c r="I328" s="20"/>
      <c r="J328" s="20"/>
      <c r="T328" s="22" t="e">
        <f t="shared" si="27"/>
        <v>#N/A</v>
      </c>
      <c r="U328" s="22" t="e">
        <f t="shared" si="28"/>
        <v>#N/A</v>
      </c>
    </row>
    <row r="329" spans="1:21" ht="14.25" x14ac:dyDescent="0.2">
      <c r="A329" s="1">
        <v>320</v>
      </c>
      <c r="B329" s="29"/>
      <c r="C329" s="2" t="str">
        <f t="shared" ca="1" si="29"/>
        <v/>
      </c>
      <c r="D329" s="3" t="str">
        <f t="shared" si="30"/>
        <v/>
      </c>
      <c r="E329" s="3"/>
      <c r="F329" s="3" t="str">
        <f t="shared" si="31"/>
        <v/>
      </c>
      <c r="G329" s="3" t="str">
        <f t="shared" si="32"/>
        <v/>
      </c>
      <c r="H329" s="1">
        <v>320</v>
      </c>
      <c r="I329" s="20"/>
      <c r="J329" s="20"/>
      <c r="T329" s="22" t="e">
        <f t="shared" ref="T329:T392" si="33">IF(B330="",NA(),LN(LN((1/(1-D330)))))</f>
        <v>#N/A</v>
      </c>
      <c r="U329" s="22" t="e">
        <f t="shared" ref="U329:U392" si="34">IF(B330="",NA(),LN(B330))</f>
        <v>#N/A</v>
      </c>
    </row>
    <row r="330" spans="1:21" ht="14.25" x14ac:dyDescent="0.2">
      <c r="A330" s="1">
        <v>321</v>
      </c>
      <c r="B330" s="29"/>
      <c r="C330" s="2" t="str">
        <f t="shared" ref="C330:C393" ca="1" si="35">IF(B330="","",RANK(B330,INDIRECT($X$12),1))</f>
        <v/>
      </c>
      <c r="D330" s="3" t="str">
        <f t="shared" ref="D330:D393" si="36">IF(B330="","",((C330-0.3)/($X$14+0.4)))</f>
        <v/>
      </c>
      <c r="E330" s="3"/>
      <c r="F330" s="3" t="str">
        <f t="shared" ref="F330:F393" si="37">IF(B330="","",LN(LN((1/(1-D330)))))</f>
        <v/>
      </c>
      <c r="G330" s="3" t="str">
        <f t="shared" ref="G330:G393" si="38">IF(B330="","",LN(B330))</f>
        <v/>
      </c>
      <c r="H330" s="1">
        <v>321</v>
      </c>
      <c r="I330" s="20"/>
      <c r="J330" s="20"/>
      <c r="T330" s="22" t="e">
        <f t="shared" si="33"/>
        <v>#N/A</v>
      </c>
      <c r="U330" s="22" t="e">
        <f t="shared" si="34"/>
        <v>#N/A</v>
      </c>
    </row>
    <row r="331" spans="1:21" ht="14.25" x14ac:dyDescent="0.2">
      <c r="A331" s="1">
        <v>322</v>
      </c>
      <c r="B331" s="29"/>
      <c r="C331" s="2" t="str">
        <f t="shared" ca="1" si="35"/>
        <v/>
      </c>
      <c r="D331" s="3" t="str">
        <f t="shared" si="36"/>
        <v/>
      </c>
      <c r="E331" s="3"/>
      <c r="F331" s="3" t="str">
        <f t="shared" si="37"/>
        <v/>
      </c>
      <c r="G331" s="3" t="str">
        <f t="shared" si="38"/>
        <v/>
      </c>
      <c r="H331" s="1">
        <v>322</v>
      </c>
      <c r="I331" s="20"/>
      <c r="J331" s="20"/>
      <c r="T331" s="22" t="e">
        <f t="shared" si="33"/>
        <v>#N/A</v>
      </c>
      <c r="U331" s="22" t="e">
        <f t="shared" si="34"/>
        <v>#N/A</v>
      </c>
    </row>
    <row r="332" spans="1:21" ht="14.25" x14ac:dyDescent="0.2">
      <c r="A332" s="1">
        <v>323</v>
      </c>
      <c r="B332" s="29"/>
      <c r="C332" s="2" t="str">
        <f t="shared" ca="1" si="35"/>
        <v/>
      </c>
      <c r="D332" s="3" t="str">
        <f t="shared" si="36"/>
        <v/>
      </c>
      <c r="E332" s="3"/>
      <c r="F332" s="3" t="str">
        <f t="shared" si="37"/>
        <v/>
      </c>
      <c r="G332" s="3" t="str">
        <f t="shared" si="38"/>
        <v/>
      </c>
      <c r="H332" s="1">
        <v>323</v>
      </c>
      <c r="I332" s="20"/>
      <c r="J332" s="20"/>
      <c r="T332" s="22" t="e">
        <f t="shared" si="33"/>
        <v>#N/A</v>
      </c>
      <c r="U332" s="22" t="e">
        <f t="shared" si="34"/>
        <v>#N/A</v>
      </c>
    </row>
    <row r="333" spans="1:21" ht="14.25" x14ac:dyDescent="0.2">
      <c r="A333" s="1">
        <v>324</v>
      </c>
      <c r="B333" s="29"/>
      <c r="C333" s="2" t="str">
        <f t="shared" ca="1" si="35"/>
        <v/>
      </c>
      <c r="D333" s="3" t="str">
        <f t="shared" si="36"/>
        <v/>
      </c>
      <c r="E333" s="3"/>
      <c r="F333" s="3" t="str">
        <f t="shared" si="37"/>
        <v/>
      </c>
      <c r="G333" s="3" t="str">
        <f t="shared" si="38"/>
        <v/>
      </c>
      <c r="H333" s="1">
        <v>324</v>
      </c>
      <c r="I333" s="20"/>
      <c r="J333" s="20"/>
      <c r="T333" s="22" t="e">
        <f t="shared" si="33"/>
        <v>#N/A</v>
      </c>
      <c r="U333" s="22" t="e">
        <f t="shared" si="34"/>
        <v>#N/A</v>
      </c>
    </row>
    <row r="334" spans="1:21" ht="14.25" x14ac:dyDescent="0.2">
      <c r="A334" s="1">
        <v>325</v>
      </c>
      <c r="B334" s="29"/>
      <c r="C334" s="2" t="str">
        <f t="shared" ca="1" si="35"/>
        <v/>
      </c>
      <c r="D334" s="3" t="str">
        <f t="shared" si="36"/>
        <v/>
      </c>
      <c r="E334" s="3"/>
      <c r="F334" s="3" t="str">
        <f t="shared" si="37"/>
        <v/>
      </c>
      <c r="G334" s="3" t="str">
        <f t="shared" si="38"/>
        <v/>
      </c>
      <c r="H334" s="1">
        <v>325</v>
      </c>
      <c r="I334" s="20"/>
      <c r="J334" s="20"/>
      <c r="T334" s="22" t="e">
        <f t="shared" si="33"/>
        <v>#N/A</v>
      </c>
      <c r="U334" s="22" t="e">
        <f t="shared" si="34"/>
        <v>#N/A</v>
      </c>
    </row>
    <row r="335" spans="1:21" ht="14.25" x14ac:dyDescent="0.2">
      <c r="A335" s="1">
        <v>326</v>
      </c>
      <c r="B335" s="29"/>
      <c r="C335" s="2" t="str">
        <f t="shared" ca="1" si="35"/>
        <v/>
      </c>
      <c r="D335" s="3" t="str">
        <f t="shared" si="36"/>
        <v/>
      </c>
      <c r="E335" s="3"/>
      <c r="F335" s="3" t="str">
        <f t="shared" si="37"/>
        <v/>
      </c>
      <c r="G335" s="3" t="str">
        <f t="shared" si="38"/>
        <v/>
      </c>
      <c r="H335" s="1">
        <v>326</v>
      </c>
      <c r="I335" s="20"/>
      <c r="J335" s="20"/>
      <c r="T335" s="22" t="e">
        <f t="shared" si="33"/>
        <v>#N/A</v>
      </c>
      <c r="U335" s="22" t="e">
        <f t="shared" si="34"/>
        <v>#N/A</v>
      </c>
    </row>
    <row r="336" spans="1:21" ht="14.25" x14ac:dyDescent="0.2">
      <c r="A336" s="1">
        <v>327</v>
      </c>
      <c r="B336" s="29"/>
      <c r="C336" s="2" t="str">
        <f t="shared" ca="1" si="35"/>
        <v/>
      </c>
      <c r="D336" s="3" t="str">
        <f t="shared" si="36"/>
        <v/>
      </c>
      <c r="E336" s="3"/>
      <c r="F336" s="3" t="str">
        <f t="shared" si="37"/>
        <v/>
      </c>
      <c r="G336" s="3" t="str">
        <f t="shared" si="38"/>
        <v/>
      </c>
      <c r="H336" s="1">
        <v>327</v>
      </c>
      <c r="I336" s="20"/>
      <c r="J336" s="20"/>
      <c r="T336" s="22" t="e">
        <f t="shared" si="33"/>
        <v>#N/A</v>
      </c>
      <c r="U336" s="22" t="e">
        <f t="shared" si="34"/>
        <v>#N/A</v>
      </c>
    </row>
    <row r="337" spans="1:21" ht="14.25" x14ac:dyDescent="0.2">
      <c r="A337" s="1">
        <v>328</v>
      </c>
      <c r="B337" s="29"/>
      <c r="C337" s="2" t="str">
        <f t="shared" ca="1" si="35"/>
        <v/>
      </c>
      <c r="D337" s="3" t="str">
        <f t="shared" si="36"/>
        <v/>
      </c>
      <c r="E337" s="3"/>
      <c r="F337" s="3" t="str">
        <f t="shared" si="37"/>
        <v/>
      </c>
      <c r="G337" s="3" t="str">
        <f t="shared" si="38"/>
        <v/>
      </c>
      <c r="H337" s="1">
        <v>328</v>
      </c>
      <c r="I337" s="20"/>
      <c r="J337" s="20"/>
      <c r="T337" s="22" t="e">
        <f t="shared" si="33"/>
        <v>#N/A</v>
      </c>
      <c r="U337" s="22" t="e">
        <f t="shared" si="34"/>
        <v>#N/A</v>
      </c>
    </row>
    <row r="338" spans="1:21" ht="14.25" x14ac:dyDescent="0.2">
      <c r="A338" s="1">
        <v>329</v>
      </c>
      <c r="B338" s="29"/>
      <c r="C338" s="2" t="str">
        <f t="shared" ca="1" si="35"/>
        <v/>
      </c>
      <c r="D338" s="3" t="str">
        <f t="shared" si="36"/>
        <v/>
      </c>
      <c r="E338" s="3"/>
      <c r="F338" s="3" t="str">
        <f t="shared" si="37"/>
        <v/>
      </c>
      <c r="G338" s="3" t="str">
        <f t="shared" si="38"/>
        <v/>
      </c>
      <c r="H338" s="1">
        <v>329</v>
      </c>
      <c r="I338" s="20"/>
      <c r="J338" s="20"/>
      <c r="T338" s="22" t="e">
        <f t="shared" si="33"/>
        <v>#N/A</v>
      </c>
      <c r="U338" s="22" t="e">
        <f t="shared" si="34"/>
        <v>#N/A</v>
      </c>
    </row>
    <row r="339" spans="1:21" ht="14.25" x14ac:dyDescent="0.2">
      <c r="A339" s="1">
        <v>330</v>
      </c>
      <c r="B339" s="29"/>
      <c r="C339" s="2" t="str">
        <f t="shared" ca="1" si="35"/>
        <v/>
      </c>
      <c r="D339" s="3" t="str">
        <f t="shared" si="36"/>
        <v/>
      </c>
      <c r="E339" s="3"/>
      <c r="F339" s="3" t="str">
        <f t="shared" si="37"/>
        <v/>
      </c>
      <c r="G339" s="3" t="str">
        <f t="shared" si="38"/>
        <v/>
      </c>
      <c r="H339" s="1">
        <v>330</v>
      </c>
      <c r="I339" s="20"/>
      <c r="J339" s="20"/>
      <c r="T339" s="22" t="e">
        <f t="shared" si="33"/>
        <v>#N/A</v>
      </c>
      <c r="U339" s="22" t="e">
        <f t="shared" si="34"/>
        <v>#N/A</v>
      </c>
    </row>
    <row r="340" spans="1:21" ht="14.25" x14ac:dyDescent="0.2">
      <c r="A340" s="1">
        <v>331</v>
      </c>
      <c r="B340" s="29"/>
      <c r="C340" s="2" t="str">
        <f t="shared" ca="1" si="35"/>
        <v/>
      </c>
      <c r="D340" s="3" t="str">
        <f t="shared" si="36"/>
        <v/>
      </c>
      <c r="E340" s="3"/>
      <c r="F340" s="3" t="str">
        <f t="shared" si="37"/>
        <v/>
      </c>
      <c r="G340" s="3" t="str">
        <f t="shared" si="38"/>
        <v/>
      </c>
      <c r="H340" s="1">
        <v>331</v>
      </c>
      <c r="I340" s="20"/>
      <c r="J340" s="20"/>
      <c r="T340" s="22" t="e">
        <f t="shared" si="33"/>
        <v>#N/A</v>
      </c>
      <c r="U340" s="22" t="e">
        <f t="shared" si="34"/>
        <v>#N/A</v>
      </c>
    </row>
    <row r="341" spans="1:21" ht="14.25" x14ac:dyDescent="0.2">
      <c r="A341" s="1">
        <v>332</v>
      </c>
      <c r="B341" s="29"/>
      <c r="C341" s="2" t="str">
        <f t="shared" ca="1" si="35"/>
        <v/>
      </c>
      <c r="D341" s="3" t="str">
        <f t="shared" si="36"/>
        <v/>
      </c>
      <c r="E341" s="3"/>
      <c r="F341" s="3" t="str">
        <f t="shared" si="37"/>
        <v/>
      </c>
      <c r="G341" s="3" t="str">
        <f t="shared" si="38"/>
        <v/>
      </c>
      <c r="H341" s="1">
        <v>332</v>
      </c>
      <c r="I341" s="20"/>
      <c r="J341" s="20"/>
      <c r="T341" s="22" t="e">
        <f t="shared" si="33"/>
        <v>#N/A</v>
      </c>
      <c r="U341" s="22" t="e">
        <f t="shared" si="34"/>
        <v>#N/A</v>
      </c>
    </row>
    <row r="342" spans="1:21" ht="14.25" x14ac:dyDescent="0.2">
      <c r="A342" s="1">
        <v>333</v>
      </c>
      <c r="B342" s="29"/>
      <c r="C342" s="2" t="str">
        <f t="shared" ca="1" si="35"/>
        <v/>
      </c>
      <c r="D342" s="3" t="str">
        <f t="shared" si="36"/>
        <v/>
      </c>
      <c r="E342" s="3"/>
      <c r="F342" s="3" t="str">
        <f t="shared" si="37"/>
        <v/>
      </c>
      <c r="G342" s="3" t="str">
        <f t="shared" si="38"/>
        <v/>
      </c>
      <c r="H342" s="1">
        <v>333</v>
      </c>
      <c r="I342" s="20"/>
      <c r="J342" s="20"/>
      <c r="T342" s="22" t="e">
        <f t="shared" si="33"/>
        <v>#N/A</v>
      </c>
      <c r="U342" s="22" t="e">
        <f t="shared" si="34"/>
        <v>#N/A</v>
      </c>
    </row>
    <row r="343" spans="1:21" ht="14.25" x14ac:dyDescent="0.2">
      <c r="A343" s="1">
        <v>334</v>
      </c>
      <c r="B343" s="29"/>
      <c r="C343" s="2" t="str">
        <f t="shared" ca="1" si="35"/>
        <v/>
      </c>
      <c r="D343" s="3" t="str">
        <f t="shared" si="36"/>
        <v/>
      </c>
      <c r="E343" s="3"/>
      <c r="F343" s="3" t="str">
        <f t="shared" si="37"/>
        <v/>
      </c>
      <c r="G343" s="3" t="str">
        <f t="shared" si="38"/>
        <v/>
      </c>
      <c r="H343" s="1">
        <v>334</v>
      </c>
      <c r="I343" s="20"/>
      <c r="J343" s="20"/>
      <c r="T343" s="22" t="e">
        <f t="shared" si="33"/>
        <v>#N/A</v>
      </c>
      <c r="U343" s="22" t="e">
        <f t="shared" si="34"/>
        <v>#N/A</v>
      </c>
    </row>
    <row r="344" spans="1:21" ht="14.25" x14ac:dyDescent="0.2">
      <c r="A344" s="1">
        <v>335</v>
      </c>
      <c r="B344" s="29"/>
      <c r="C344" s="2" t="str">
        <f t="shared" ca="1" si="35"/>
        <v/>
      </c>
      <c r="D344" s="3" t="str">
        <f t="shared" si="36"/>
        <v/>
      </c>
      <c r="E344" s="3"/>
      <c r="F344" s="3" t="str">
        <f t="shared" si="37"/>
        <v/>
      </c>
      <c r="G344" s="3" t="str">
        <f t="shared" si="38"/>
        <v/>
      </c>
      <c r="H344" s="1">
        <v>335</v>
      </c>
      <c r="I344" s="20"/>
      <c r="J344" s="20"/>
      <c r="T344" s="22" t="e">
        <f t="shared" si="33"/>
        <v>#N/A</v>
      </c>
      <c r="U344" s="22" t="e">
        <f t="shared" si="34"/>
        <v>#N/A</v>
      </c>
    </row>
    <row r="345" spans="1:21" ht="14.25" x14ac:dyDescent="0.2">
      <c r="A345" s="1">
        <v>336</v>
      </c>
      <c r="B345" s="29"/>
      <c r="C345" s="2" t="str">
        <f t="shared" ca="1" si="35"/>
        <v/>
      </c>
      <c r="D345" s="3" t="str">
        <f t="shared" si="36"/>
        <v/>
      </c>
      <c r="E345" s="3"/>
      <c r="F345" s="3" t="str">
        <f t="shared" si="37"/>
        <v/>
      </c>
      <c r="G345" s="3" t="str">
        <f t="shared" si="38"/>
        <v/>
      </c>
      <c r="H345" s="1">
        <v>336</v>
      </c>
      <c r="I345" s="20"/>
      <c r="J345" s="20"/>
      <c r="T345" s="22" t="e">
        <f t="shared" si="33"/>
        <v>#N/A</v>
      </c>
      <c r="U345" s="22" t="e">
        <f t="shared" si="34"/>
        <v>#N/A</v>
      </c>
    </row>
    <row r="346" spans="1:21" ht="14.25" x14ac:dyDescent="0.2">
      <c r="A346" s="1">
        <v>337</v>
      </c>
      <c r="B346" s="29"/>
      <c r="C346" s="2" t="str">
        <f t="shared" ca="1" si="35"/>
        <v/>
      </c>
      <c r="D346" s="3" t="str">
        <f t="shared" si="36"/>
        <v/>
      </c>
      <c r="E346" s="3"/>
      <c r="F346" s="3" t="str">
        <f t="shared" si="37"/>
        <v/>
      </c>
      <c r="G346" s="3" t="str">
        <f t="shared" si="38"/>
        <v/>
      </c>
      <c r="H346" s="1">
        <v>337</v>
      </c>
      <c r="I346" s="20"/>
      <c r="J346" s="20"/>
      <c r="T346" s="22" t="e">
        <f t="shared" si="33"/>
        <v>#N/A</v>
      </c>
      <c r="U346" s="22" t="e">
        <f t="shared" si="34"/>
        <v>#N/A</v>
      </c>
    </row>
    <row r="347" spans="1:21" ht="14.25" x14ac:dyDescent="0.2">
      <c r="A347" s="1">
        <v>338</v>
      </c>
      <c r="B347" s="29"/>
      <c r="C347" s="2" t="str">
        <f t="shared" ca="1" si="35"/>
        <v/>
      </c>
      <c r="D347" s="3" t="str">
        <f t="shared" si="36"/>
        <v/>
      </c>
      <c r="E347" s="3"/>
      <c r="F347" s="3" t="str">
        <f t="shared" si="37"/>
        <v/>
      </c>
      <c r="G347" s="3" t="str">
        <f t="shared" si="38"/>
        <v/>
      </c>
      <c r="H347" s="1">
        <v>338</v>
      </c>
      <c r="I347" s="20"/>
      <c r="J347" s="20"/>
      <c r="T347" s="22" t="e">
        <f t="shared" si="33"/>
        <v>#N/A</v>
      </c>
      <c r="U347" s="22" t="e">
        <f t="shared" si="34"/>
        <v>#N/A</v>
      </c>
    </row>
    <row r="348" spans="1:21" ht="14.25" x14ac:dyDescent="0.2">
      <c r="A348" s="1">
        <v>339</v>
      </c>
      <c r="B348" s="29"/>
      <c r="C348" s="2" t="str">
        <f t="shared" ca="1" si="35"/>
        <v/>
      </c>
      <c r="D348" s="3" t="str">
        <f t="shared" si="36"/>
        <v/>
      </c>
      <c r="E348" s="3"/>
      <c r="F348" s="3" t="str">
        <f t="shared" si="37"/>
        <v/>
      </c>
      <c r="G348" s="3" t="str">
        <f t="shared" si="38"/>
        <v/>
      </c>
      <c r="H348" s="1">
        <v>339</v>
      </c>
      <c r="I348" s="20"/>
      <c r="J348" s="20"/>
      <c r="T348" s="22" t="e">
        <f t="shared" si="33"/>
        <v>#N/A</v>
      </c>
      <c r="U348" s="22" t="e">
        <f t="shared" si="34"/>
        <v>#N/A</v>
      </c>
    </row>
    <row r="349" spans="1:21" ht="14.25" x14ac:dyDescent="0.2">
      <c r="A349" s="1">
        <v>340</v>
      </c>
      <c r="B349" s="29"/>
      <c r="C349" s="2" t="str">
        <f t="shared" ca="1" si="35"/>
        <v/>
      </c>
      <c r="D349" s="3" t="str">
        <f t="shared" si="36"/>
        <v/>
      </c>
      <c r="E349" s="3"/>
      <c r="F349" s="3" t="str">
        <f t="shared" si="37"/>
        <v/>
      </c>
      <c r="G349" s="3" t="str">
        <f t="shared" si="38"/>
        <v/>
      </c>
      <c r="H349" s="1">
        <v>340</v>
      </c>
      <c r="I349" s="20"/>
      <c r="J349" s="20"/>
      <c r="T349" s="22" t="e">
        <f t="shared" si="33"/>
        <v>#N/A</v>
      </c>
      <c r="U349" s="22" t="e">
        <f t="shared" si="34"/>
        <v>#N/A</v>
      </c>
    </row>
    <row r="350" spans="1:21" ht="14.25" x14ac:dyDescent="0.2">
      <c r="A350" s="1">
        <v>341</v>
      </c>
      <c r="B350" s="29"/>
      <c r="C350" s="2" t="str">
        <f t="shared" ca="1" si="35"/>
        <v/>
      </c>
      <c r="D350" s="3" t="str">
        <f t="shared" si="36"/>
        <v/>
      </c>
      <c r="E350" s="3"/>
      <c r="F350" s="3" t="str">
        <f t="shared" si="37"/>
        <v/>
      </c>
      <c r="G350" s="3" t="str">
        <f t="shared" si="38"/>
        <v/>
      </c>
      <c r="H350" s="1">
        <v>341</v>
      </c>
      <c r="I350" s="20"/>
      <c r="J350" s="20"/>
      <c r="T350" s="22" t="e">
        <f t="shared" si="33"/>
        <v>#N/A</v>
      </c>
      <c r="U350" s="22" t="e">
        <f t="shared" si="34"/>
        <v>#N/A</v>
      </c>
    </row>
    <row r="351" spans="1:21" ht="14.25" x14ac:dyDescent="0.2">
      <c r="A351" s="1">
        <v>342</v>
      </c>
      <c r="B351" s="29"/>
      <c r="C351" s="2" t="str">
        <f t="shared" ca="1" si="35"/>
        <v/>
      </c>
      <c r="D351" s="3" t="str">
        <f t="shared" si="36"/>
        <v/>
      </c>
      <c r="E351" s="3"/>
      <c r="F351" s="3" t="str">
        <f t="shared" si="37"/>
        <v/>
      </c>
      <c r="G351" s="3" t="str">
        <f t="shared" si="38"/>
        <v/>
      </c>
      <c r="H351" s="1">
        <v>342</v>
      </c>
      <c r="I351" s="20"/>
      <c r="J351" s="20"/>
      <c r="T351" s="22" t="e">
        <f t="shared" si="33"/>
        <v>#N/A</v>
      </c>
      <c r="U351" s="22" t="e">
        <f t="shared" si="34"/>
        <v>#N/A</v>
      </c>
    </row>
    <row r="352" spans="1:21" ht="14.25" x14ac:dyDescent="0.2">
      <c r="A352" s="1">
        <v>343</v>
      </c>
      <c r="B352" s="29"/>
      <c r="C352" s="2" t="str">
        <f t="shared" ca="1" si="35"/>
        <v/>
      </c>
      <c r="D352" s="3" t="str">
        <f t="shared" si="36"/>
        <v/>
      </c>
      <c r="E352" s="3"/>
      <c r="F352" s="3" t="str">
        <f t="shared" si="37"/>
        <v/>
      </c>
      <c r="G352" s="3" t="str">
        <f t="shared" si="38"/>
        <v/>
      </c>
      <c r="H352" s="1">
        <v>343</v>
      </c>
      <c r="I352" s="20"/>
      <c r="J352" s="20"/>
      <c r="T352" s="22" t="e">
        <f t="shared" si="33"/>
        <v>#N/A</v>
      </c>
      <c r="U352" s="22" t="e">
        <f t="shared" si="34"/>
        <v>#N/A</v>
      </c>
    </row>
    <row r="353" spans="1:21" ht="14.25" x14ac:dyDescent="0.2">
      <c r="A353" s="1">
        <v>344</v>
      </c>
      <c r="B353" s="29"/>
      <c r="C353" s="2" t="str">
        <f t="shared" ca="1" si="35"/>
        <v/>
      </c>
      <c r="D353" s="3" t="str">
        <f t="shared" si="36"/>
        <v/>
      </c>
      <c r="E353" s="3"/>
      <c r="F353" s="3" t="str">
        <f t="shared" si="37"/>
        <v/>
      </c>
      <c r="G353" s="3" t="str">
        <f t="shared" si="38"/>
        <v/>
      </c>
      <c r="H353" s="1">
        <v>344</v>
      </c>
      <c r="I353" s="20"/>
      <c r="J353" s="20"/>
      <c r="T353" s="22" t="e">
        <f t="shared" si="33"/>
        <v>#N/A</v>
      </c>
      <c r="U353" s="22" t="e">
        <f t="shared" si="34"/>
        <v>#N/A</v>
      </c>
    </row>
    <row r="354" spans="1:21" ht="14.25" x14ac:dyDescent="0.2">
      <c r="A354" s="1">
        <v>345</v>
      </c>
      <c r="B354" s="29"/>
      <c r="C354" s="2" t="str">
        <f t="shared" ca="1" si="35"/>
        <v/>
      </c>
      <c r="D354" s="3" t="str">
        <f t="shared" si="36"/>
        <v/>
      </c>
      <c r="E354" s="3"/>
      <c r="F354" s="3" t="str">
        <f t="shared" si="37"/>
        <v/>
      </c>
      <c r="G354" s="3" t="str">
        <f t="shared" si="38"/>
        <v/>
      </c>
      <c r="H354" s="1">
        <v>345</v>
      </c>
      <c r="I354" s="20"/>
      <c r="J354" s="20"/>
      <c r="T354" s="22" t="e">
        <f t="shared" si="33"/>
        <v>#N/A</v>
      </c>
      <c r="U354" s="22" t="e">
        <f t="shared" si="34"/>
        <v>#N/A</v>
      </c>
    </row>
    <row r="355" spans="1:21" ht="14.25" x14ac:dyDescent="0.2">
      <c r="A355" s="1">
        <v>346</v>
      </c>
      <c r="B355" s="29"/>
      <c r="C355" s="2" t="str">
        <f t="shared" ca="1" si="35"/>
        <v/>
      </c>
      <c r="D355" s="3" t="str">
        <f t="shared" si="36"/>
        <v/>
      </c>
      <c r="E355" s="3"/>
      <c r="F355" s="3" t="str">
        <f t="shared" si="37"/>
        <v/>
      </c>
      <c r="G355" s="3" t="str">
        <f t="shared" si="38"/>
        <v/>
      </c>
      <c r="H355" s="1">
        <v>346</v>
      </c>
      <c r="I355" s="20"/>
      <c r="J355" s="20"/>
      <c r="T355" s="22" t="e">
        <f t="shared" si="33"/>
        <v>#N/A</v>
      </c>
      <c r="U355" s="22" t="e">
        <f t="shared" si="34"/>
        <v>#N/A</v>
      </c>
    </row>
    <row r="356" spans="1:21" ht="14.25" x14ac:dyDescent="0.2">
      <c r="A356" s="1">
        <v>347</v>
      </c>
      <c r="B356" s="29"/>
      <c r="C356" s="2" t="str">
        <f t="shared" ca="1" si="35"/>
        <v/>
      </c>
      <c r="D356" s="3" t="str">
        <f t="shared" si="36"/>
        <v/>
      </c>
      <c r="E356" s="3"/>
      <c r="F356" s="3" t="str">
        <f t="shared" si="37"/>
        <v/>
      </c>
      <c r="G356" s="3" t="str">
        <f t="shared" si="38"/>
        <v/>
      </c>
      <c r="H356" s="1">
        <v>347</v>
      </c>
      <c r="I356" s="20"/>
      <c r="J356" s="20"/>
      <c r="T356" s="22" t="e">
        <f t="shared" si="33"/>
        <v>#N/A</v>
      </c>
      <c r="U356" s="22" t="e">
        <f t="shared" si="34"/>
        <v>#N/A</v>
      </c>
    </row>
    <row r="357" spans="1:21" ht="14.25" x14ac:dyDescent="0.2">
      <c r="A357" s="1">
        <v>348</v>
      </c>
      <c r="B357" s="29"/>
      <c r="C357" s="2" t="str">
        <f t="shared" ca="1" si="35"/>
        <v/>
      </c>
      <c r="D357" s="3" t="str">
        <f t="shared" si="36"/>
        <v/>
      </c>
      <c r="E357" s="3"/>
      <c r="F357" s="3" t="str">
        <f t="shared" si="37"/>
        <v/>
      </c>
      <c r="G357" s="3" t="str">
        <f t="shared" si="38"/>
        <v/>
      </c>
      <c r="H357" s="1">
        <v>348</v>
      </c>
      <c r="I357" s="20"/>
      <c r="J357" s="20"/>
      <c r="T357" s="22" t="e">
        <f t="shared" si="33"/>
        <v>#N/A</v>
      </c>
      <c r="U357" s="22" t="e">
        <f t="shared" si="34"/>
        <v>#N/A</v>
      </c>
    </row>
    <row r="358" spans="1:21" ht="14.25" x14ac:dyDescent="0.2">
      <c r="A358" s="1">
        <v>349</v>
      </c>
      <c r="B358" s="29"/>
      <c r="C358" s="2" t="str">
        <f t="shared" ca="1" si="35"/>
        <v/>
      </c>
      <c r="D358" s="3" t="str">
        <f t="shared" si="36"/>
        <v/>
      </c>
      <c r="E358" s="3"/>
      <c r="F358" s="3" t="str">
        <f t="shared" si="37"/>
        <v/>
      </c>
      <c r="G358" s="3" t="str">
        <f t="shared" si="38"/>
        <v/>
      </c>
      <c r="H358" s="1">
        <v>349</v>
      </c>
      <c r="I358" s="20"/>
      <c r="J358" s="20"/>
      <c r="T358" s="22" t="e">
        <f t="shared" si="33"/>
        <v>#N/A</v>
      </c>
      <c r="U358" s="22" t="e">
        <f t="shared" si="34"/>
        <v>#N/A</v>
      </c>
    </row>
    <row r="359" spans="1:21" ht="14.25" x14ac:dyDescent="0.2">
      <c r="A359" s="1">
        <v>350</v>
      </c>
      <c r="B359" s="29"/>
      <c r="C359" s="2" t="str">
        <f t="shared" ca="1" si="35"/>
        <v/>
      </c>
      <c r="D359" s="3" t="str">
        <f t="shared" si="36"/>
        <v/>
      </c>
      <c r="E359" s="3"/>
      <c r="F359" s="3" t="str">
        <f t="shared" si="37"/>
        <v/>
      </c>
      <c r="G359" s="3" t="str">
        <f t="shared" si="38"/>
        <v/>
      </c>
      <c r="H359" s="1">
        <v>350</v>
      </c>
      <c r="I359" s="20"/>
      <c r="J359" s="20"/>
      <c r="T359" s="22" t="e">
        <f t="shared" si="33"/>
        <v>#N/A</v>
      </c>
      <c r="U359" s="22" t="e">
        <f t="shared" si="34"/>
        <v>#N/A</v>
      </c>
    </row>
    <row r="360" spans="1:21" ht="14.25" x14ac:dyDescent="0.2">
      <c r="A360" s="1">
        <v>351</v>
      </c>
      <c r="B360" s="29"/>
      <c r="C360" s="2" t="str">
        <f t="shared" ca="1" si="35"/>
        <v/>
      </c>
      <c r="D360" s="3" t="str">
        <f t="shared" si="36"/>
        <v/>
      </c>
      <c r="E360" s="3"/>
      <c r="F360" s="3" t="str">
        <f t="shared" si="37"/>
        <v/>
      </c>
      <c r="G360" s="3" t="str">
        <f t="shared" si="38"/>
        <v/>
      </c>
      <c r="H360" s="1">
        <v>351</v>
      </c>
      <c r="I360" s="20"/>
      <c r="J360" s="20"/>
      <c r="T360" s="22" t="e">
        <f t="shared" si="33"/>
        <v>#N/A</v>
      </c>
      <c r="U360" s="22" t="e">
        <f t="shared" si="34"/>
        <v>#N/A</v>
      </c>
    </row>
    <row r="361" spans="1:21" ht="14.25" x14ac:dyDescent="0.2">
      <c r="A361" s="1">
        <v>352</v>
      </c>
      <c r="B361" s="29"/>
      <c r="C361" s="2" t="str">
        <f t="shared" ca="1" si="35"/>
        <v/>
      </c>
      <c r="D361" s="3" t="str">
        <f t="shared" si="36"/>
        <v/>
      </c>
      <c r="E361" s="3"/>
      <c r="F361" s="3" t="str">
        <f t="shared" si="37"/>
        <v/>
      </c>
      <c r="G361" s="3" t="str">
        <f t="shared" si="38"/>
        <v/>
      </c>
      <c r="H361" s="1">
        <v>352</v>
      </c>
      <c r="I361" s="20"/>
      <c r="J361" s="20"/>
      <c r="T361" s="22" t="e">
        <f t="shared" si="33"/>
        <v>#N/A</v>
      </c>
      <c r="U361" s="22" t="e">
        <f t="shared" si="34"/>
        <v>#N/A</v>
      </c>
    </row>
    <row r="362" spans="1:21" ht="14.25" x14ac:dyDescent="0.2">
      <c r="A362" s="1">
        <v>353</v>
      </c>
      <c r="B362" s="29"/>
      <c r="C362" s="2" t="str">
        <f t="shared" ca="1" si="35"/>
        <v/>
      </c>
      <c r="D362" s="3" t="str">
        <f t="shared" si="36"/>
        <v/>
      </c>
      <c r="E362" s="3"/>
      <c r="F362" s="3" t="str">
        <f t="shared" si="37"/>
        <v/>
      </c>
      <c r="G362" s="3" t="str">
        <f t="shared" si="38"/>
        <v/>
      </c>
      <c r="H362" s="1">
        <v>353</v>
      </c>
      <c r="I362" s="20"/>
      <c r="J362" s="20"/>
      <c r="T362" s="22" t="e">
        <f t="shared" si="33"/>
        <v>#N/A</v>
      </c>
      <c r="U362" s="22" t="e">
        <f t="shared" si="34"/>
        <v>#N/A</v>
      </c>
    </row>
    <row r="363" spans="1:21" ht="14.25" x14ac:dyDescent="0.2">
      <c r="A363" s="1">
        <v>354</v>
      </c>
      <c r="B363" s="29"/>
      <c r="C363" s="2" t="str">
        <f t="shared" ca="1" si="35"/>
        <v/>
      </c>
      <c r="D363" s="3" t="str">
        <f t="shared" si="36"/>
        <v/>
      </c>
      <c r="E363" s="3"/>
      <c r="F363" s="3" t="str">
        <f t="shared" si="37"/>
        <v/>
      </c>
      <c r="G363" s="3" t="str">
        <f t="shared" si="38"/>
        <v/>
      </c>
      <c r="H363" s="1">
        <v>354</v>
      </c>
      <c r="I363" s="20"/>
      <c r="J363" s="20"/>
      <c r="T363" s="22" t="e">
        <f t="shared" si="33"/>
        <v>#N/A</v>
      </c>
      <c r="U363" s="22" t="e">
        <f t="shared" si="34"/>
        <v>#N/A</v>
      </c>
    </row>
    <row r="364" spans="1:21" ht="14.25" x14ac:dyDescent="0.2">
      <c r="A364" s="1">
        <v>355</v>
      </c>
      <c r="B364" s="29"/>
      <c r="C364" s="2" t="str">
        <f t="shared" ca="1" si="35"/>
        <v/>
      </c>
      <c r="D364" s="3" t="str">
        <f t="shared" si="36"/>
        <v/>
      </c>
      <c r="E364" s="3"/>
      <c r="F364" s="3" t="str">
        <f t="shared" si="37"/>
        <v/>
      </c>
      <c r="G364" s="3" t="str">
        <f t="shared" si="38"/>
        <v/>
      </c>
      <c r="H364" s="1">
        <v>355</v>
      </c>
      <c r="I364" s="20"/>
      <c r="J364" s="20"/>
      <c r="T364" s="22" t="e">
        <f t="shared" si="33"/>
        <v>#N/A</v>
      </c>
      <c r="U364" s="22" t="e">
        <f t="shared" si="34"/>
        <v>#N/A</v>
      </c>
    </row>
    <row r="365" spans="1:21" ht="14.25" x14ac:dyDescent="0.2">
      <c r="A365" s="1">
        <v>356</v>
      </c>
      <c r="B365" s="29"/>
      <c r="C365" s="2" t="str">
        <f t="shared" ca="1" si="35"/>
        <v/>
      </c>
      <c r="D365" s="3" t="str">
        <f t="shared" si="36"/>
        <v/>
      </c>
      <c r="E365" s="3"/>
      <c r="F365" s="3" t="str">
        <f t="shared" si="37"/>
        <v/>
      </c>
      <c r="G365" s="3" t="str">
        <f t="shared" si="38"/>
        <v/>
      </c>
      <c r="H365" s="1">
        <v>356</v>
      </c>
      <c r="I365" s="20"/>
      <c r="J365" s="20"/>
      <c r="T365" s="22" t="e">
        <f t="shared" si="33"/>
        <v>#N/A</v>
      </c>
      <c r="U365" s="22" t="e">
        <f t="shared" si="34"/>
        <v>#N/A</v>
      </c>
    </row>
    <row r="366" spans="1:21" ht="14.25" x14ac:dyDescent="0.2">
      <c r="A366" s="1">
        <v>357</v>
      </c>
      <c r="B366" s="29"/>
      <c r="C366" s="2" t="str">
        <f t="shared" ca="1" si="35"/>
        <v/>
      </c>
      <c r="D366" s="3" t="str">
        <f t="shared" si="36"/>
        <v/>
      </c>
      <c r="E366" s="3"/>
      <c r="F366" s="3" t="str">
        <f t="shared" si="37"/>
        <v/>
      </c>
      <c r="G366" s="3" t="str">
        <f t="shared" si="38"/>
        <v/>
      </c>
      <c r="H366" s="1">
        <v>357</v>
      </c>
      <c r="I366" s="20"/>
      <c r="J366" s="20"/>
      <c r="T366" s="22" t="e">
        <f t="shared" si="33"/>
        <v>#N/A</v>
      </c>
      <c r="U366" s="22" t="e">
        <f t="shared" si="34"/>
        <v>#N/A</v>
      </c>
    </row>
    <row r="367" spans="1:21" ht="14.25" x14ac:dyDescent="0.2">
      <c r="A367" s="1">
        <v>358</v>
      </c>
      <c r="B367" s="29"/>
      <c r="C367" s="2" t="str">
        <f t="shared" ca="1" si="35"/>
        <v/>
      </c>
      <c r="D367" s="3" t="str">
        <f t="shared" si="36"/>
        <v/>
      </c>
      <c r="E367" s="3"/>
      <c r="F367" s="3" t="str">
        <f t="shared" si="37"/>
        <v/>
      </c>
      <c r="G367" s="3" t="str">
        <f t="shared" si="38"/>
        <v/>
      </c>
      <c r="H367" s="1">
        <v>358</v>
      </c>
      <c r="I367" s="20"/>
      <c r="J367" s="20"/>
      <c r="T367" s="22" t="e">
        <f t="shared" si="33"/>
        <v>#N/A</v>
      </c>
      <c r="U367" s="22" t="e">
        <f t="shared" si="34"/>
        <v>#N/A</v>
      </c>
    </row>
    <row r="368" spans="1:21" ht="14.25" x14ac:dyDescent="0.2">
      <c r="A368" s="1">
        <v>359</v>
      </c>
      <c r="B368" s="29"/>
      <c r="C368" s="2" t="str">
        <f t="shared" ca="1" si="35"/>
        <v/>
      </c>
      <c r="D368" s="3" t="str">
        <f t="shared" si="36"/>
        <v/>
      </c>
      <c r="E368" s="3"/>
      <c r="F368" s="3" t="str">
        <f t="shared" si="37"/>
        <v/>
      </c>
      <c r="G368" s="3" t="str">
        <f t="shared" si="38"/>
        <v/>
      </c>
      <c r="H368" s="1">
        <v>359</v>
      </c>
      <c r="I368" s="20"/>
      <c r="J368" s="20"/>
      <c r="T368" s="22" t="e">
        <f t="shared" si="33"/>
        <v>#N/A</v>
      </c>
      <c r="U368" s="22" t="e">
        <f t="shared" si="34"/>
        <v>#N/A</v>
      </c>
    </row>
    <row r="369" spans="1:21" ht="14.25" x14ac:dyDescent="0.2">
      <c r="A369" s="1">
        <v>360</v>
      </c>
      <c r="B369" s="29"/>
      <c r="C369" s="2" t="str">
        <f t="shared" ca="1" si="35"/>
        <v/>
      </c>
      <c r="D369" s="3" t="str">
        <f t="shared" si="36"/>
        <v/>
      </c>
      <c r="E369" s="3"/>
      <c r="F369" s="3" t="str">
        <f t="shared" si="37"/>
        <v/>
      </c>
      <c r="G369" s="3" t="str">
        <f t="shared" si="38"/>
        <v/>
      </c>
      <c r="H369" s="1">
        <v>360</v>
      </c>
      <c r="I369" s="20"/>
      <c r="J369" s="20"/>
      <c r="T369" s="22" t="e">
        <f t="shared" si="33"/>
        <v>#N/A</v>
      </c>
      <c r="U369" s="22" t="e">
        <f t="shared" si="34"/>
        <v>#N/A</v>
      </c>
    </row>
    <row r="370" spans="1:21" ht="14.25" x14ac:dyDescent="0.2">
      <c r="A370" s="1">
        <v>361</v>
      </c>
      <c r="B370" s="29"/>
      <c r="C370" s="2" t="str">
        <f t="shared" ca="1" si="35"/>
        <v/>
      </c>
      <c r="D370" s="3" t="str">
        <f t="shared" si="36"/>
        <v/>
      </c>
      <c r="E370" s="3"/>
      <c r="F370" s="3" t="str">
        <f t="shared" si="37"/>
        <v/>
      </c>
      <c r="G370" s="3" t="str">
        <f t="shared" si="38"/>
        <v/>
      </c>
      <c r="H370" s="1">
        <v>361</v>
      </c>
      <c r="I370" s="20"/>
      <c r="J370" s="20"/>
      <c r="T370" s="22" t="e">
        <f t="shared" si="33"/>
        <v>#N/A</v>
      </c>
      <c r="U370" s="22" t="e">
        <f t="shared" si="34"/>
        <v>#N/A</v>
      </c>
    </row>
    <row r="371" spans="1:21" ht="14.25" x14ac:dyDescent="0.2">
      <c r="A371" s="1">
        <v>362</v>
      </c>
      <c r="B371" s="29"/>
      <c r="C371" s="2" t="str">
        <f t="shared" ca="1" si="35"/>
        <v/>
      </c>
      <c r="D371" s="3" t="str">
        <f t="shared" si="36"/>
        <v/>
      </c>
      <c r="E371" s="3"/>
      <c r="F371" s="3" t="str">
        <f t="shared" si="37"/>
        <v/>
      </c>
      <c r="G371" s="3" t="str">
        <f t="shared" si="38"/>
        <v/>
      </c>
      <c r="H371" s="1">
        <v>362</v>
      </c>
      <c r="I371" s="20"/>
      <c r="J371" s="20"/>
      <c r="T371" s="22" t="e">
        <f t="shared" si="33"/>
        <v>#N/A</v>
      </c>
      <c r="U371" s="22" t="e">
        <f t="shared" si="34"/>
        <v>#N/A</v>
      </c>
    </row>
    <row r="372" spans="1:21" ht="14.25" x14ac:dyDescent="0.2">
      <c r="A372" s="1">
        <v>363</v>
      </c>
      <c r="B372" s="29"/>
      <c r="C372" s="2" t="str">
        <f t="shared" ca="1" si="35"/>
        <v/>
      </c>
      <c r="D372" s="3" t="str">
        <f t="shared" si="36"/>
        <v/>
      </c>
      <c r="E372" s="3"/>
      <c r="F372" s="3" t="str">
        <f t="shared" si="37"/>
        <v/>
      </c>
      <c r="G372" s="3" t="str">
        <f t="shared" si="38"/>
        <v/>
      </c>
      <c r="H372" s="1">
        <v>363</v>
      </c>
      <c r="I372" s="20"/>
      <c r="J372" s="20"/>
      <c r="T372" s="22" t="e">
        <f t="shared" si="33"/>
        <v>#N/A</v>
      </c>
      <c r="U372" s="22" t="e">
        <f t="shared" si="34"/>
        <v>#N/A</v>
      </c>
    </row>
    <row r="373" spans="1:21" ht="14.25" x14ac:dyDescent="0.2">
      <c r="A373" s="1">
        <v>364</v>
      </c>
      <c r="B373" s="29"/>
      <c r="C373" s="2" t="str">
        <f t="shared" ca="1" si="35"/>
        <v/>
      </c>
      <c r="D373" s="3" t="str">
        <f t="shared" si="36"/>
        <v/>
      </c>
      <c r="E373" s="3"/>
      <c r="F373" s="3" t="str">
        <f t="shared" si="37"/>
        <v/>
      </c>
      <c r="G373" s="3" t="str">
        <f t="shared" si="38"/>
        <v/>
      </c>
      <c r="H373" s="1">
        <v>364</v>
      </c>
      <c r="I373" s="20"/>
      <c r="J373" s="20"/>
      <c r="T373" s="22" t="e">
        <f t="shared" si="33"/>
        <v>#N/A</v>
      </c>
      <c r="U373" s="22" t="e">
        <f t="shared" si="34"/>
        <v>#N/A</v>
      </c>
    </row>
    <row r="374" spans="1:21" ht="14.25" x14ac:dyDescent="0.2">
      <c r="A374" s="1">
        <v>365</v>
      </c>
      <c r="B374" s="29"/>
      <c r="C374" s="2" t="str">
        <f t="shared" ca="1" si="35"/>
        <v/>
      </c>
      <c r="D374" s="3" t="str">
        <f t="shared" si="36"/>
        <v/>
      </c>
      <c r="E374" s="3"/>
      <c r="F374" s="3" t="str">
        <f t="shared" si="37"/>
        <v/>
      </c>
      <c r="G374" s="3" t="str">
        <f t="shared" si="38"/>
        <v/>
      </c>
      <c r="H374" s="1">
        <v>365</v>
      </c>
      <c r="I374" s="20"/>
      <c r="J374" s="20"/>
      <c r="T374" s="22" t="e">
        <f t="shared" si="33"/>
        <v>#N/A</v>
      </c>
      <c r="U374" s="22" t="e">
        <f t="shared" si="34"/>
        <v>#N/A</v>
      </c>
    </row>
    <row r="375" spans="1:21" ht="14.25" x14ac:dyDescent="0.2">
      <c r="A375" s="1">
        <v>366</v>
      </c>
      <c r="B375" s="29"/>
      <c r="C375" s="2" t="str">
        <f t="shared" ca="1" si="35"/>
        <v/>
      </c>
      <c r="D375" s="3" t="str">
        <f t="shared" si="36"/>
        <v/>
      </c>
      <c r="E375" s="3"/>
      <c r="F375" s="3" t="str">
        <f t="shared" si="37"/>
        <v/>
      </c>
      <c r="G375" s="3" t="str">
        <f t="shared" si="38"/>
        <v/>
      </c>
      <c r="H375" s="1">
        <v>366</v>
      </c>
      <c r="I375" s="20"/>
      <c r="J375" s="20"/>
      <c r="T375" s="22" t="e">
        <f t="shared" si="33"/>
        <v>#N/A</v>
      </c>
      <c r="U375" s="22" t="e">
        <f t="shared" si="34"/>
        <v>#N/A</v>
      </c>
    </row>
    <row r="376" spans="1:21" ht="14.25" x14ac:dyDescent="0.2">
      <c r="A376" s="1">
        <v>367</v>
      </c>
      <c r="B376" s="29"/>
      <c r="C376" s="2" t="str">
        <f t="shared" ca="1" si="35"/>
        <v/>
      </c>
      <c r="D376" s="3" t="str">
        <f t="shared" si="36"/>
        <v/>
      </c>
      <c r="E376" s="3"/>
      <c r="F376" s="3" t="str">
        <f t="shared" si="37"/>
        <v/>
      </c>
      <c r="G376" s="3" t="str">
        <f t="shared" si="38"/>
        <v/>
      </c>
      <c r="H376" s="1">
        <v>367</v>
      </c>
      <c r="I376" s="20"/>
      <c r="J376" s="20"/>
      <c r="T376" s="22" t="e">
        <f t="shared" si="33"/>
        <v>#N/A</v>
      </c>
      <c r="U376" s="22" t="e">
        <f t="shared" si="34"/>
        <v>#N/A</v>
      </c>
    </row>
    <row r="377" spans="1:21" ht="14.25" x14ac:dyDescent="0.2">
      <c r="A377" s="1">
        <v>368</v>
      </c>
      <c r="B377" s="29"/>
      <c r="C377" s="2" t="str">
        <f t="shared" ca="1" si="35"/>
        <v/>
      </c>
      <c r="D377" s="3" t="str">
        <f t="shared" si="36"/>
        <v/>
      </c>
      <c r="E377" s="3"/>
      <c r="F377" s="3" t="str">
        <f t="shared" si="37"/>
        <v/>
      </c>
      <c r="G377" s="3" t="str">
        <f t="shared" si="38"/>
        <v/>
      </c>
      <c r="H377" s="1">
        <v>368</v>
      </c>
      <c r="I377" s="20"/>
      <c r="J377" s="20"/>
      <c r="T377" s="22" t="e">
        <f t="shared" si="33"/>
        <v>#N/A</v>
      </c>
      <c r="U377" s="22" t="e">
        <f t="shared" si="34"/>
        <v>#N/A</v>
      </c>
    </row>
    <row r="378" spans="1:21" ht="14.25" x14ac:dyDescent="0.2">
      <c r="A378" s="1">
        <v>369</v>
      </c>
      <c r="B378" s="29"/>
      <c r="C378" s="2" t="str">
        <f t="shared" ca="1" si="35"/>
        <v/>
      </c>
      <c r="D378" s="3" t="str">
        <f t="shared" si="36"/>
        <v/>
      </c>
      <c r="E378" s="3"/>
      <c r="F378" s="3" t="str">
        <f t="shared" si="37"/>
        <v/>
      </c>
      <c r="G378" s="3" t="str">
        <f t="shared" si="38"/>
        <v/>
      </c>
      <c r="H378" s="1">
        <v>369</v>
      </c>
      <c r="I378" s="20"/>
      <c r="J378" s="20"/>
      <c r="T378" s="22" t="e">
        <f t="shared" si="33"/>
        <v>#N/A</v>
      </c>
      <c r="U378" s="22" t="e">
        <f t="shared" si="34"/>
        <v>#N/A</v>
      </c>
    </row>
    <row r="379" spans="1:21" ht="14.25" x14ac:dyDescent="0.2">
      <c r="A379" s="1">
        <v>370</v>
      </c>
      <c r="B379" s="29"/>
      <c r="C379" s="2" t="str">
        <f t="shared" ca="1" si="35"/>
        <v/>
      </c>
      <c r="D379" s="3" t="str">
        <f t="shared" si="36"/>
        <v/>
      </c>
      <c r="E379" s="3"/>
      <c r="F379" s="3" t="str">
        <f t="shared" si="37"/>
        <v/>
      </c>
      <c r="G379" s="3" t="str">
        <f t="shared" si="38"/>
        <v/>
      </c>
      <c r="H379" s="1">
        <v>370</v>
      </c>
      <c r="I379" s="20"/>
      <c r="J379" s="20"/>
      <c r="T379" s="22" t="e">
        <f t="shared" si="33"/>
        <v>#N/A</v>
      </c>
      <c r="U379" s="22" t="e">
        <f t="shared" si="34"/>
        <v>#N/A</v>
      </c>
    </row>
    <row r="380" spans="1:21" ht="14.25" x14ac:dyDescent="0.2">
      <c r="A380" s="1">
        <v>371</v>
      </c>
      <c r="B380" s="29"/>
      <c r="C380" s="2" t="str">
        <f t="shared" ca="1" si="35"/>
        <v/>
      </c>
      <c r="D380" s="3" t="str">
        <f t="shared" si="36"/>
        <v/>
      </c>
      <c r="E380" s="3"/>
      <c r="F380" s="3" t="str">
        <f t="shared" si="37"/>
        <v/>
      </c>
      <c r="G380" s="3" t="str">
        <f t="shared" si="38"/>
        <v/>
      </c>
      <c r="H380" s="1">
        <v>371</v>
      </c>
      <c r="I380" s="20"/>
      <c r="J380" s="20"/>
      <c r="T380" s="22" t="e">
        <f t="shared" si="33"/>
        <v>#N/A</v>
      </c>
      <c r="U380" s="22" t="e">
        <f t="shared" si="34"/>
        <v>#N/A</v>
      </c>
    </row>
    <row r="381" spans="1:21" ht="14.25" x14ac:dyDescent="0.2">
      <c r="A381" s="1">
        <v>372</v>
      </c>
      <c r="B381" s="29"/>
      <c r="C381" s="2" t="str">
        <f t="shared" ca="1" si="35"/>
        <v/>
      </c>
      <c r="D381" s="3" t="str">
        <f t="shared" si="36"/>
        <v/>
      </c>
      <c r="E381" s="3"/>
      <c r="F381" s="3" t="str">
        <f t="shared" si="37"/>
        <v/>
      </c>
      <c r="G381" s="3" t="str">
        <f t="shared" si="38"/>
        <v/>
      </c>
      <c r="H381" s="1">
        <v>372</v>
      </c>
      <c r="I381" s="20"/>
      <c r="J381" s="20"/>
      <c r="T381" s="22" t="e">
        <f t="shared" si="33"/>
        <v>#N/A</v>
      </c>
      <c r="U381" s="22" t="e">
        <f t="shared" si="34"/>
        <v>#N/A</v>
      </c>
    </row>
    <row r="382" spans="1:21" ht="14.25" x14ac:dyDescent="0.2">
      <c r="A382" s="1">
        <v>373</v>
      </c>
      <c r="B382" s="29"/>
      <c r="C382" s="2" t="str">
        <f t="shared" ca="1" si="35"/>
        <v/>
      </c>
      <c r="D382" s="3" t="str">
        <f t="shared" si="36"/>
        <v/>
      </c>
      <c r="E382" s="3"/>
      <c r="F382" s="3" t="str">
        <f t="shared" si="37"/>
        <v/>
      </c>
      <c r="G382" s="3" t="str">
        <f t="shared" si="38"/>
        <v/>
      </c>
      <c r="H382" s="1">
        <v>373</v>
      </c>
      <c r="I382" s="20"/>
      <c r="J382" s="20"/>
      <c r="T382" s="22" t="e">
        <f t="shared" si="33"/>
        <v>#N/A</v>
      </c>
      <c r="U382" s="22" t="e">
        <f t="shared" si="34"/>
        <v>#N/A</v>
      </c>
    </row>
    <row r="383" spans="1:21" ht="14.25" x14ac:dyDescent="0.2">
      <c r="A383" s="1">
        <v>374</v>
      </c>
      <c r="B383" s="29"/>
      <c r="C383" s="2" t="str">
        <f t="shared" ca="1" si="35"/>
        <v/>
      </c>
      <c r="D383" s="3" t="str">
        <f t="shared" si="36"/>
        <v/>
      </c>
      <c r="E383" s="3"/>
      <c r="F383" s="3" t="str">
        <f t="shared" si="37"/>
        <v/>
      </c>
      <c r="G383" s="3" t="str">
        <f t="shared" si="38"/>
        <v/>
      </c>
      <c r="H383" s="1">
        <v>374</v>
      </c>
      <c r="I383" s="20"/>
      <c r="J383" s="20"/>
      <c r="T383" s="22" t="e">
        <f t="shared" si="33"/>
        <v>#N/A</v>
      </c>
      <c r="U383" s="22" t="e">
        <f t="shared" si="34"/>
        <v>#N/A</v>
      </c>
    </row>
    <row r="384" spans="1:21" ht="14.25" x14ac:dyDescent="0.2">
      <c r="A384" s="1">
        <v>375</v>
      </c>
      <c r="B384" s="29"/>
      <c r="C384" s="2" t="str">
        <f t="shared" ca="1" si="35"/>
        <v/>
      </c>
      <c r="D384" s="3" t="str">
        <f t="shared" si="36"/>
        <v/>
      </c>
      <c r="E384" s="3"/>
      <c r="F384" s="3" t="str">
        <f t="shared" si="37"/>
        <v/>
      </c>
      <c r="G384" s="3" t="str">
        <f t="shared" si="38"/>
        <v/>
      </c>
      <c r="H384" s="1">
        <v>375</v>
      </c>
      <c r="I384" s="20"/>
      <c r="J384" s="20"/>
      <c r="T384" s="22" t="e">
        <f t="shared" si="33"/>
        <v>#N/A</v>
      </c>
      <c r="U384" s="22" t="e">
        <f t="shared" si="34"/>
        <v>#N/A</v>
      </c>
    </row>
    <row r="385" spans="1:21" ht="14.25" x14ac:dyDescent="0.2">
      <c r="A385" s="1">
        <v>376</v>
      </c>
      <c r="B385" s="29"/>
      <c r="C385" s="2" t="str">
        <f t="shared" ca="1" si="35"/>
        <v/>
      </c>
      <c r="D385" s="3" t="str">
        <f t="shared" si="36"/>
        <v/>
      </c>
      <c r="E385" s="3"/>
      <c r="F385" s="3" t="str">
        <f t="shared" si="37"/>
        <v/>
      </c>
      <c r="G385" s="3" t="str">
        <f t="shared" si="38"/>
        <v/>
      </c>
      <c r="H385" s="1">
        <v>376</v>
      </c>
      <c r="I385" s="20"/>
      <c r="J385" s="20"/>
      <c r="T385" s="22" t="e">
        <f t="shared" si="33"/>
        <v>#N/A</v>
      </c>
      <c r="U385" s="22" t="e">
        <f t="shared" si="34"/>
        <v>#N/A</v>
      </c>
    </row>
    <row r="386" spans="1:21" ht="14.25" x14ac:dyDescent="0.2">
      <c r="A386" s="1">
        <v>377</v>
      </c>
      <c r="B386" s="29"/>
      <c r="C386" s="2" t="str">
        <f t="shared" ca="1" si="35"/>
        <v/>
      </c>
      <c r="D386" s="3" t="str">
        <f t="shared" si="36"/>
        <v/>
      </c>
      <c r="E386" s="3"/>
      <c r="F386" s="3" t="str">
        <f t="shared" si="37"/>
        <v/>
      </c>
      <c r="G386" s="3" t="str">
        <f t="shared" si="38"/>
        <v/>
      </c>
      <c r="H386" s="1">
        <v>377</v>
      </c>
      <c r="I386" s="20"/>
      <c r="J386" s="20"/>
      <c r="T386" s="22" t="e">
        <f t="shared" si="33"/>
        <v>#N/A</v>
      </c>
      <c r="U386" s="22" t="e">
        <f t="shared" si="34"/>
        <v>#N/A</v>
      </c>
    </row>
    <row r="387" spans="1:21" ht="14.25" x14ac:dyDescent="0.2">
      <c r="A387" s="1">
        <v>378</v>
      </c>
      <c r="B387" s="29"/>
      <c r="C387" s="2" t="str">
        <f t="shared" ca="1" si="35"/>
        <v/>
      </c>
      <c r="D387" s="3" t="str">
        <f t="shared" si="36"/>
        <v/>
      </c>
      <c r="E387" s="3"/>
      <c r="F387" s="3" t="str">
        <f t="shared" si="37"/>
        <v/>
      </c>
      <c r="G387" s="3" t="str">
        <f t="shared" si="38"/>
        <v/>
      </c>
      <c r="H387" s="1">
        <v>378</v>
      </c>
      <c r="I387" s="20"/>
      <c r="J387" s="20"/>
      <c r="T387" s="22" t="e">
        <f t="shared" si="33"/>
        <v>#N/A</v>
      </c>
      <c r="U387" s="22" t="e">
        <f t="shared" si="34"/>
        <v>#N/A</v>
      </c>
    </row>
    <row r="388" spans="1:21" ht="14.25" x14ac:dyDescent="0.2">
      <c r="A388" s="1">
        <v>379</v>
      </c>
      <c r="B388" s="29"/>
      <c r="C388" s="2" t="str">
        <f t="shared" ca="1" si="35"/>
        <v/>
      </c>
      <c r="D388" s="3" t="str">
        <f t="shared" si="36"/>
        <v/>
      </c>
      <c r="E388" s="3"/>
      <c r="F388" s="3" t="str">
        <f t="shared" si="37"/>
        <v/>
      </c>
      <c r="G388" s="3" t="str">
        <f t="shared" si="38"/>
        <v/>
      </c>
      <c r="H388" s="1">
        <v>379</v>
      </c>
      <c r="I388" s="20"/>
      <c r="J388" s="20"/>
      <c r="T388" s="22" t="e">
        <f t="shared" si="33"/>
        <v>#N/A</v>
      </c>
      <c r="U388" s="22" t="e">
        <f t="shared" si="34"/>
        <v>#N/A</v>
      </c>
    </row>
    <row r="389" spans="1:21" ht="14.25" x14ac:dyDescent="0.2">
      <c r="A389" s="1">
        <v>380</v>
      </c>
      <c r="B389" s="29"/>
      <c r="C389" s="2" t="str">
        <f t="shared" ca="1" si="35"/>
        <v/>
      </c>
      <c r="D389" s="3" t="str">
        <f t="shared" si="36"/>
        <v/>
      </c>
      <c r="E389" s="3"/>
      <c r="F389" s="3" t="str">
        <f t="shared" si="37"/>
        <v/>
      </c>
      <c r="G389" s="3" t="str">
        <f t="shared" si="38"/>
        <v/>
      </c>
      <c r="H389" s="1">
        <v>380</v>
      </c>
      <c r="I389" s="20"/>
      <c r="J389" s="20"/>
      <c r="T389" s="22" t="e">
        <f t="shared" si="33"/>
        <v>#N/A</v>
      </c>
      <c r="U389" s="22" t="e">
        <f t="shared" si="34"/>
        <v>#N/A</v>
      </c>
    </row>
    <row r="390" spans="1:21" ht="14.25" x14ac:dyDescent="0.2">
      <c r="A390" s="1">
        <v>381</v>
      </c>
      <c r="B390" s="29"/>
      <c r="C390" s="2" t="str">
        <f t="shared" ca="1" si="35"/>
        <v/>
      </c>
      <c r="D390" s="3" t="str">
        <f t="shared" si="36"/>
        <v/>
      </c>
      <c r="E390" s="3"/>
      <c r="F390" s="3" t="str">
        <f t="shared" si="37"/>
        <v/>
      </c>
      <c r="G390" s="3" t="str">
        <f t="shared" si="38"/>
        <v/>
      </c>
      <c r="H390" s="1">
        <v>381</v>
      </c>
      <c r="I390" s="20"/>
      <c r="J390" s="20"/>
      <c r="T390" s="22" t="e">
        <f t="shared" si="33"/>
        <v>#N/A</v>
      </c>
      <c r="U390" s="22" t="e">
        <f t="shared" si="34"/>
        <v>#N/A</v>
      </c>
    </row>
    <row r="391" spans="1:21" ht="14.25" x14ac:dyDescent="0.2">
      <c r="A391" s="1">
        <v>382</v>
      </c>
      <c r="B391" s="29"/>
      <c r="C391" s="2" t="str">
        <f t="shared" ca="1" si="35"/>
        <v/>
      </c>
      <c r="D391" s="3" t="str">
        <f t="shared" si="36"/>
        <v/>
      </c>
      <c r="E391" s="3"/>
      <c r="F391" s="3" t="str">
        <f t="shared" si="37"/>
        <v/>
      </c>
      <c r="G391" s="3" t="str">
        <f t="shared" si="38"/>
        <v/>
      </c>
      <c r="H391" s="1">
        <v>382</v>
      </c>
      <c r="I391" s="20"/>
      <c r="J391" s="20"/>
      <c r="T391" s="22" t="e">
        <f t="shared" si="33"/>
        <v>#N/A</v>
      </c>
      <c r="U391" s="22" t="e">
        <f t="shared" si="34"/>
        <v>#N/A</v>
      </c>
    </row>
    <row r="392" spans="1:21" ht="14.25" x14ac:dyDescent="0.2">
      <c r="A392" s="1">
        <v>383</v>
      </c>
      <c r="B392" s="29"/>
      <c r="C392" s="2" t="str">
        <f t="shared" ca="1" si="35"/>
        <v/>
      </c>
      <c r="D392" s="3" t="str">
        <f t="shared" si="36"/>
        <v/>
      </c>
      <c r="E392" s="3"/>
      <c r="F392" s="3" t="str">
        <f t="shared" si="37"/>
        <v/>
      </c>
      <c r="G392" s="3" t="str">
        <f t="shared" si="38"/>
        <v/>
      </c>
      <c r="H392" s="1">
        <v>383</v>
      </c>
      <c r="I392" s="20"/>
      <c r="J392" s="20"/>
      <c r="T392" s="22" t="e">
        <f t="shared" si="33"/>
        <v>#N/A</v>
      </c>
      <c r="U392" s="22" t="e">
        <f t="shared" si="34"/>
        <v>#N/A</v>
      </c>
    </row>
    <row r="393" spans="1:21" ht="14.25" x14ac:dyDescent="0.2">
      <c r="A393" s="1">
        <v>384</v>
      </c>
      <c r="B393" s="29"/>
      <c r="C393" s="2" t="str">
        <f t="shared" ca="1" si="35"/>
        <v/>
      </c>
      <c r="D393" s="3" t="str">
        <f t="shared" si="36"/>
        <v/>
      </c>
      <c r="E393" s="3"/>
      <c r="F393" s="3" t="str">
        <f t="shared" si="37"/>
        <v/>
      </c>
      <c r="G393" s="3" t="str">
        <f t="shared" si="38"/>
        <v/>
      </c>
      <c r="H393" s="1">
        <v>384</v>
      </c>
      <c r="I393" s="20"/>
      <c r="J393" s="20"/>
      <c r="T393" s="22" t="e">
        <f t="shared" ref="T393:T456" si="39">IF(B394="",NA(),LN(LN((1/(1-D394)))))</f>
        <v>#N/A</v>
      </c>
      <c r="U393" s="22" t="e">
        <f t="shared" ref="U393:U456" si="40">IF(B394="",NA(),LN(B394))</f>
        <v>#N/A</v>
      </c>
    </row>
    <row r="394" spans="1:21" ht="14.25" x14ac:dyDescent="0.2">
      <c r="A394" s="1">
        <v>385</v>
      </c>
      <c r="B394" s="29"/>
      <c r="C394" s="2" t="str">
        <f t="shared" ref="C394:C457" ca="1" si="41">IF(B394="","",RANK(B394,INDIRECT($X$12),1))</f>
        <v/>
      </c>
      <c r="D394" s="3" t="str">
        <f t="shared" ref="D394:D457" si="42">IF(B394="","",((C394-0.3)/($X$14+0.4)))</f>
        <v/>
      </c>
      <c r="E394" s="3"/>
      <c r="F394" s="3" t="str">
        <f t="shared" ref="F394:F457" si="43">IF(B394="","",LN(LN((1/(1-D394)))))</f>
        <v/>
      </c>
      <c r="G394" s="3" t="str">
        <f t="shared" ref="G394:G457" si="44">IF(B394="","",LN(B394))</f>
        <v/>
      </c>
      <c r="H394" s="1">
        <v>385</v>
      </c>
      <c r="I394" s="20"/>
      <c r="J394" s="20"/>
      <c r="T394" s="22" t="e">
        <f t="shared" si="39"/>
        <v>#N/A</v>
      </c>
      <c r="U394" s="22" t="e">
        <f t="shared" si="40"/>
        <v>#N/A</v>
      </c>
    </row>
    <row r="395" spans="1:21" ht="14.25" x14ac:dyDescent="0.2">
      <c r="A395" s="1">
        <v>386</v>
      </c>
      <c r="B395" s="29"/>
      <c r="C395" s="2" t="str">
        <f t="shared" ca="1" si="41"/>
        <v/>
      </c>
      <c r="D395" s="3" t="str">
        <f t="shared" si="42"/>
        <v/>
      </c>
      <c r="E395" s="3"/>
      <c r="F395" s="3" t="str">
        <f t="shared" si="43"/>
        <v/>
      </c>
      <c r="G395" s="3" t="str">
        <f t="shared" si="44"/>
        <v/>
      </c>
      <c r="H395" s="1">
        <v>386</v>
      </c>
      <c r="I395" s="20"/>
      <c r="J395" s="20"/>
      <c r="T395" s="22" t="e">
        <f t="shared" si="39"/>
        <v>#N/A</v>
      </c>
      <c r="U395" s="22" t="e">
        <f t="shared" si="40"/>
        <v>#N/A</v>
      </c>
    </row>
    <row r="396" spans="1:21" ht="14.25" x14ac:dyDescent="0.2">
      <c r="A396" s="1">
        <v>387</v>
      </c>
      <c r="B396" s="29"/>
      <c r="C396" s="2" t="str">
        <f t="shared" ca="1" si="41"/>
        <v/>
      </c>
      <c r="D396" s="3" t="str">
        <f t="shared" si="42"/>
        <v/>
      </c>
      <c r="E396" s="3"/>
      <c r="F396" s="3" t="str">
        <f t="shared" si="43"/>
        <v/>
      </c>
      <c r="G396" s="3" t="str">
        <f t="shared" si="44"/>
        <v/>
      </c>
      <c r="H396" s="1">
        <v>387</v>
      </c>
      <c r="I396" s="20"/>
      <c r="J396" s="20"/>
      <c r="T396" s="22" t="e">
        <f t="shared" si="39"/>
        <v>#N/A</v>
      </c>
      <c r="U396" s="22" t="e">
        <f t="shared" si="40"/>
        <v>#N/A</v>
      </c>
    </row>
    <row r="397" spans="1:21" ht="14.25" x14ac:dyDescent="0.2">
      <c r="A397" s="1">
        <v>388</v>
      </c>
      <c r="B397" s="29"/>
      <c r="C397" s="2" t="str">
        <f t="shared" ca="1" si="41"/>
        <v/>
      </c>
      <c r="D397" s="3" t="str">
        <f t="shared" si="42"/>
        <v/>
      </c>
      <c r="E397" s="3"/>
      <c r="F397" s="3" t="str">
        <f t="shared" si="43"/>
        <v/>
      </c>
      <c r="G397" s="3" t="str">
        <f t="shared" si="44"/>
        <v/>
      </c>
      <c r="H397" s="1">
        <v>388</v>
      </c>
      <c r="I397" s="20"/>
      <c r="J397" s="20"/>
      <c r="T397" s="22" t="e">
        <f t="shared" si="39"/>
        <v>#N/A</v>
      </c>
      <c r="U397" s="22" t="e">
        <f t="shared" si="40"/>
        <v>#N/A</v>
      </c>
    </row>
    <row r="398" spans="1:21" ht="14.25" x14ac:dyDescent="0.2">
      <c r="A398" s="1">
        <v>389</v>
      </c>
      <c r="B398" s="29"/>
      <c r="C398" s="2" t="str">
        <f t="shared" ca="1" si="41"/>
        <v/>
      </c>
      <c r="D398" s="3" t="str">
        <f t="shared" si="42"/>
        <v/>
      </c>
      <c r="E398" s="3"/>
      <c r="F398" s="3" t="str">
        <f t="shared" si="43"/>
        <v/>
      </c>
      <c r="G398" s="3" t="str">
        <f t="shared" si="44"/>
        <v/>
      </c>
      <c r="H398" s="1">
        <v>389</v>
      </c>
      <c r="I398" s="20"/>
      <c r="J398" s="20"/>
      <c r="T398" s="22" t="e">
        <f t="shared" si="39"/>
        <v>#N/A</v>
      </c>
      <c r="U398" s="22" t="e">
        <f t="shared" si="40"/>
        <v>#N/A</v>
      </c>
    </row>
    <row r="399" spans="1:21" ht="14.25" x14ac:dyDescent="0.2">
      <c r="A399" s="1">
        <v>390</v>
      </c>
      <c r="B399" s="29"/>
      <c r="C399" s="2" t="str">
        <f t="shared" ca="1" si="41"/>
        <v/>
      </c>
      <c r="D399" s="3" t="str">
        <f t="shared" si="42"/>
        <v/>
      </c>
      <c r="E399" s="3"/>
      <c r="F399" s="3" t="str">
        <f t="shared" si="43"/>
        <v/>
      </c>
      <c r="G399" s="3" t="str">
        <f t="shared" si="44"/>
        <v/>
      </c>
      <c r="H399" s="1">
        <v>390</v>
      </c>
      <c r="I399" s="20"/>
      <c r="J399" s="20"/>
      <c r="T399" s="22" t="e">
        <f t="shared" si="39"/>
        <v>#N/A</v>
      </c>
      <c r="U399" s="22" t="e">
        <f t="shared" si="40"/>
        <v>#N/A</v>
      </c>
    </row>
    <row r="400" spans="1:21" ht="14.25" x14ac:dyDescent="0.2">
      <c r="A400" s="1">
        <v>391</v>
      </c>
      <c r="B400" s="29"/>
      <c r="C400" s="2" t="str">
        <f t="shared" ca="1" si="41"/>
        <v/>
      </c>
      <c r="D400" s="3" t="str">
        <f t="shared" si="42"/>
        <v/>
      </c>
      <c r="E400" s="3"/>
      <c r="F400" s="3" t="str">
        <f t="shared" si="43"/>
        <v/>
      </c>
      <c r="G400" s="3" t="str">
        <f t="shared" si="44"/>
        <v/>
      </c>
      <c r="H400" s="1">
        <v>391</v>
      </c>
      <c r="I400" s="20"/>
      <c r="J400" s="20"/>
      <c r="T400" s="22" t="e">
        <f t="shared" si="39"/>
        <v>#N/A</v>
      </c>
      <c r="U400" s="22" t="e">
        <f t="shared" si="40"/>
        <v>#N/A</v>
      </c>
    </row>
    <row r="401" spans="1:21" ht="14.25" x14ac:dyDescent="0.2">
      <c r="A401" s="1">
        <v>392</v>
      </c>
      <c r="B401" s="29"/>
      <c r="C401" s="2" t="str">
        <f t="shared" ca="1" si="41"/>
        <v/>
      </c>
      <c r="D401" s="3" t="str">
        <f t="shared" si="42"/>
        <v/>
      </c>
      <c r="E401" s="3"/>
      <c r="F401" s="3" t="str">
        <f t="shared" si="43"/>
        <v/>
      </c>
      <c r="G401" s="3" t="str">
        <f t="shared" si="44"/>
        <v/>
      </c>
      <c r="H401" s="1">
        <v>392</v>
      </c>
      <c r="I401" s="20"/>
      <c r="J401" s="20"/>
      <c r="T401" s="22" t="e">
        <f t="shared" si="39"/>
        <v>#N/A</v>
      </c>
      <c r="U401" s="22" t="e">
        <f t="shared" si="40"/>
        <v>#N/A</v>
      </c>
    </row>
    <row r="402" spans="1:21" ht="14.25" x14ac:dyDescent="0.2">
      <c r="A402" s="1">
        <v>393</v>
      </c>
      <c r="B402" s="29"/>
      <c r="C402" s="2" t="str">
        <f t="shared" ca="1" si="41"/>
        <v/>
      </c>
      <c r="D402" s="3" t="str">
        <f t="shared" si="42"/>
        <v/>
      </c>
      <c r="E402" s="3"/>
      <c r="F402" s="3" t="str">
        <f t="shared" si="43"/>
        <v/>
      </c>
      <c r="G402" s="3" t="str">
        <f t="shared" si="44"/>
        <v/>
      </c>
      <c r="H402" s="1">
        <v>393</v>
      </c>
      <c r="I402" s="20"/>
      <c r="J402" s="20"/>
      <c r="T402" s="22" t="e">
        <f t="shared" si="39"/>
        <v>#N/A</v>
      </c>
      <c r="U402" s="22" t="e">
        <f t="shared" si="40"/>
        <v>#N/A</v>
      </c>
    </row>
    <row r="403" spans="1:21" ht="14.25" x14ac:dyDescent="0.2">
      <c r="A403" s="1">
        <v>394</v>
      </c>
      <c r="B403" s="29"/>
      <c r="C403" s="2" t="str">
        <f t="shared" ca="1" si="41"/>
        <v/>
      </c>
      <c r="D403" s="3" t="str">
        <f t="shared" si="42"/>
        <v/>
      </c>
      <c r="E403" s="3"/>
      <c r="F403" s="3" t="str">
        <f t="shared" si="43"/>
        <v/>
      </c>
      <c r="G403" s="3" t="str">
        <f t="shared" si="44"/>
        <v/>
      </c>
      <c r="H403" s="1">
        <v>394</v>
      </c>
      <c r="I403" s="20"/>
      <c r="J403" s="20"/>
      <c r="T403" s="22" t="e">
        <f t="shared" si="39"/>
        <v>#N/A</v>
      </c>
      <c r="U403" s="22" t="e">
        <f t="shared" si="40"/>
        <v>#N/A</v>
      </c>
    </row>
    <row r="404" spans="1:21" ht="14.25" x14ac:dyDescent="0.2">
      <c r="A404" s="1">
        <v>395</v>
      </c>
      <c r="B404" s="29"/>
      <c r="C404" s="2" t="str">
        <f t="shared" ca="1" si="41"/>
        <v/>
      </c>
      <c r="D404" s="3" t="str">
        <f t="shared" si="42"/>
        <v/>
      </c>
      <c r="E404" s="3"/>
      <c r="F404" s="3" t="str">
        <f t="shared" si="43"/>
        <v/>
      </c>
      <c r="G404" s="3" t="str">
        <f t="shared" si="44"/>
        <v/>
      </c>
      <c r="H404" s="1">
        <v>395</v>
      </c>
      <c r="I404" s="20"/>
      <c r="J404" s="20"/>
      <c r="T404" s="22" t="e">
        <f t="shared" si="39"/>
        <v>#N/A</v>
      </c>
      <c r="U404" s="22" t="e">
        <f t="shared" si="40"/>
        <v>#N/A</v>
      </c>
    </row>
    <row r="405" spans="1:21" ht="14.25" x14ac:dyDescent="0.2">
      <c r="A405" s="1">
        <v>396</v>
      </c>
      <c r="B405" s="29"/>
      <c r="C405" s="2" t="str">
        <f t="shared" ca="1" si="41"/>
        <v/>
      </c>
      <c r="D405" s="3" t="str">
        <f t="shared" si="42"/>
        <v/>
      </c>
      <c r="E405" s="3"/>
      <c r="F405" s="3" t="str">
        <f t="shared" si="43"/>
        <v/>
      </c>
      <c r="G405" s="3" t="str">
        <f t="shared" si="44"/>
        <v/>
      </c>
      <c r="H405" s="1">
        <v>396</v>
      </c>
      <c r="I405" s="20"/>
      <c r="J405" s="20"/>
      <c r="T405" s="22" t="e">
        <f t="shared" si="39"/>
        <v>#N/A</v>
      </c>
      <c r="U405" s="22" t="e">
        <f t="shared" si="40"/>
        <v>#N/A</v>
      </c>
    </row>
    <row r="406" spans="1:21" ht="14.25" x14ac:dyDescent="0.2">
      <c r="A406" s="1">
        <v>397</v>
      </c>
      <c r="B406" s="29"/>
      <c r="C406" s="2" t="str">
        <f t="shared" ca="1" si="41"/>
        <v/>
      </c>
      <c r="D406" s="3" t="str">
        <f t="shared" si="42"/>
        <v/>
      </c>
      <c r="E406" s="3"/>
      <c r="F406" s="3" t="str">
        <f t="shared" si="43"/>
        <v/>
      </c>
      <c r="G406" s="3" t="str">
        <f t="shared" si="44"/>
        <v/>
      </c>
      <c r="H406" s="1">
        <v>397</v>
      </c>
      <c r="I406" s="20"/>
      <c r="J406" s="20"/>
      <c r="T406" s="22" t="e">
        <f t="shared" si="39"/>
        <v>#N/A</v>
      </c>
      <c r="U406" s="22" t="e">
        <f t="shared" si="40"/>
        <v>#N/A</v>
      </c>
    </row>
    <row r="407" spans="1:21" ht="14.25" x14ac:dyDescent="0.2">
      <c r="A407" s="1">
        <v>398</v>
      </c>
      <c r="B407" s="29"/>
      <c r="C407" s="2" t="str">
        <f t="shared" ca="1" si="41"/>
        <v/>
      </c>
      <c r="D407" s="3" t="str">
        <f t="shared" si="42"/>
        <v/>
      </c>
      <c r="E407" s="3"/>
      <c r="F407" s="3" t="str">
        <f t="shared" si="43"/>
        <v/>
      </c>
      <c r="G407" s="3" t="str">
        <f t="shared" si="44"/>
        <v/>
      </c>
      <c r="H407" s="1">
        <v>398</v>
      </c>
      <c r="I407" s="20"/>
      <c r="J407" s="20"/>
      <c r="T407" s="22" t="e">
        <f t="shared" si="39"/>
        <v>#N/A</v>
      </c>
      <c r="U407" s="22" t="e">
        <f t="shared" si="40"/>
        <v>#N/A</v>
      </c>
    </row>
    <row r="408" spans="1:21" ht="14.25" x14ac:dyDescent="0.2">
      <c r="A408" s="1">
        <v>399</v>
      </c>
      <c r="B408" s="29"/>
      <c r="C408" s="2" t="str">
        <f t="shared" ca="1" si="41"/>
        <v/>
      </c>
      <c r="D408" s="3" t="str">
        <f t="shared" si="42"/>
        <v/>
      </c>
      <c r="E408" s="3"/>
      <c r="F408" s="3" t="str">
        <f t="shared" si="43"/>
        <v/>
      </c>
      <c r="G408" s="3" t="str">
        <f t="shared" si="44"/>
        <v/>
      </c>
      <c r="H408" s="1">
        <v>399</v>
      </c>
      <c r="I408" s="20"/>
      <c r="J408" s="20"/>
      <c r="T408" s="22" t="e">
        <f t="shared" si="39"/>
        <v>#N/A</v>
      </c>
      <c r="U408" s="22" t="e">
        <f t="shared" si="40"/>
        <v>#N/A</v>
      </c>
    </row>
    <row r="409" spans="1:21" ht="14.25" x14ac:dyDescent="0.2">
      <c r="A409" s="1">
        <v>400</v>
      </c>
      <c r="B409" s="29"/>
      <c r="C409" s="2" t="str">
        <f t="shared" ca="1" si="41"/>
        <v/>
      </c>
      <c r="D409" s="3" t="str">
        <f t="shared" si="42"/>
        <v/>
      </c>
      <c r="E409" s="3"/>
      <c r="F409" s="3" t="str">
        <f t="shared" si="43"/>
        <v/>
      </c>
      <c r="G409" s="3" t="str">
        <f t="shared" si="44"/>
        <v/>
      </c>
      <c r="H409" s="1">
        <v>400</v>
      </c>
      <c r="I409" s="20"/>
      <c r="J409" s="20"/>
      <c r="T409" s="22" t="e">
        <f t="shared" si="39"/>
        <v>#N/A</v>
      </c>
      <c r="U409" s="22" t="e">
        <f t="shared" si="40"/>
        <v>#N/A</v>
      </c>
    </row>
    <row r="410" spans="1:21" ht="14.25" x14ac:dyDescent="0.2">
      <c r="A410" s="1">
        <v>401</v>
      </c>
      <c r="B410" s="29"/>
      <c r="C410" s="2" t="str">
        <f t="shared" ca="1" si="41"/>
        <v/>
      </c>
      <c r="D410" s="3" t="str">
        <f t="shared" si="42"/>
        <v/>
      </c>
      <c r="E410" s="3"/>
      <c r="F410" s="3" t="str">
        <f t="shared" si="43"/>
        <v/>
      </c>
      <c r="G410" s="3" t="str">
        <f t="shared" si="44"/>
        <v/>
      </c>
      <c r="H410" s="1">
        <v>401</v>
      </c>
      <c r="I410" s="20"/>
      <c r="J410" s="20"/>
      <c r="T410" s="22" t="e">
        <f t="shared" si="39"/>
        <v>#N/A</v>
      </c>
      <c r="U410" s="22" t="e">
        <f t="shared" si="40"/>
        <v>#N/A</v>
      </c>
    </row>
    <row r="411" spans="1:21" ht="14.25" x14ac:dyDescent="0.2">
      <c r="A411" s="1">
        <v>402</v>
      </c>
      <c r="B411" s="29"/>
      <c r="C411" s="2" t="str">
        <f t="shared" ca="1" si="41"/>
        <v/>
      </c>
      <c r="D411" s="3" t="str">
        <f t="shared" si="42"/>
        <v/>
      </c>
      <c r="E411" s="3"/>
      <c r="F411" s="3" t="str">
        <f t="shared" si="43"/>
        <v/>
      </c>
      <c r="G411" s="3" t="str">
        <f t="shared" si="44"/>
        <v/>
      </c>
      <c r="H411" s="1">
        <v>402</v>
      </c>
      <c r="I411" s="20"/>
      <c r="J411" s="20"/>
      <c r="T411" s="22" t="e">
        <f t="shared" si="39"/>
        <v>#N/A</v>
      </c>
      <c r="U411" s="22" t="e">
        <f t="shared" si="40"/>
        <v>#N/A</v>
      </c>
    </row>
    <row r="412" spans="1:21" ht="14.25" x14ac:dyDescent="0.2">
      <c r="A412" s="1">
        <v>403</v>
      </c>
      <c r="B412" s="29"/>
      <c r="C412" s="2" t="str">
        <f t="shared" ca="1" si="41"/>
        <v/>
      </c>
      <c r="D412" s="3" t="str">
        <f t="shared" si="42"/>
        <v/>
      </c>
      <c r="E412" s="3"/>
      <c r="F412" s="3" t="str">
        <f t="shared" si="43"/>
        <v/>
      </c>
      <c r="G412" s="3" t="str">
        <f t="shared" si="44"/>
        <v/>
      </c>
      <c r="H412" s="1">
        <v>403</v>
      </c>
      <c r="I412" s="20"/>
      <c r="J412" s="20"/>
      <c r="T412" s="22" t="e">
        <f t="shared" si="39"/>
        <v>#N/A</v>
      </c>
      <c r="U412" s="22" t="e">
        <f t="shared" si="40"/>
        <v>#N/A</v>
      </c>
    </row>
    <row r="413" spans="1:21" ht="14.25" x14ac:dyDescent="0.2">
      <c r="A413" s="1">
        <v>404</v>
      </c>
      <c r="B413" s="29"/>
      <c r="C413" s="2" t="str">
        <f t="shared" ca="1" si="41"/>
        <v/>
      </c>
      <c r="D413" s="3" t="str">
        <f t="shared" si="42"/>
        <v/>
      </c>
      <c r="E413" s="3"/>
      <c r="F413" s="3" t="str">
        <f t="shared" si="43"/>
        <v/>
      </c>
      <c r="G413" s="3" t="str">
        <f t="shared" si="44"/>
        <v/>
      </c>
      <c r="H413" s="1">
        <v>404</v>
      </c>
      <c r="I413" s="20"/>
      <c r="J413" s="20"/>
      <c r="T413" s="22" t="e">
        <f t="shared" si="39"/>
        <v>#N/A</v>
      </c>
      <c r="U413" s="22" t="e">
        <f t="shared" si="40"/>
        <v>#N/A</v>
      </c>
    </row>
    <row r="414" spans="1:21" ht="14.25" x14ac:dyDescent="0.2">
      <c r="A414" s="1">
        <v>405</v>
      </c>
      <c r="B414" s="29"/>
      <c r="C414" s="2" t="str">
        <f t="shared" ca="1" si="41"/>
        <v/>
      </c>
      <c r="D414" s="3" t="str">
        <f t="shared" si="42"/>
        <v/>
      </c>
      <c r="E414" s="3"/>
      <c r="F414" s="3" t="str">
        <f t="shared" si="43"/>
        <v/>
      </c>
      <c r="G414" s="3" t="str">
        <f t="shared" si="44"/>
        <v/>
      </c>
      <c r="H414" s="1">
        <v>405</v>
      </c>
      <c r="I414" s="20"/>
      <c r="J414" s="20"/>
      <c r="T414" s="22" t="e">
        <f t="shared" si="39"/>
        <v>#N/A</v>
      </c>
      <c r="U414" s="22" t="e">
        <f t="shared" si="40"/>
        <v>#N/A</v>
      </c>
    </row>
    <row r="415" spans="1:21" ht="14.25" x14ac:dyDescent="0.2">
      <c r="A415" s="1">
        <v>406</v>
      </c>
      <c r="B415" s="29"/>
      <c r="C415" s="2" t="str">
        <f t="shared" ca="1" si="41"/>
        <v/>
      </c>
      <c r="D415" s="3" t="str">
        <f t="shared" si="42"/>
        <v/>
      </c>
      <c r="E415" s="3"/>
      <c r="F415" s="3" t="str">
        <f t="shared" si="43"/>
        <v/>
      </c>
      <c r="G415" s="3" t="str">
        <f t="shared" si="44"/>
        <v/>
      </c>
      <c r="H415" s="1">
        <v>406</v>
      </c>
      <c r="I415" s="20"/>
      <c r="J415" s="20"/>
      <c r="T415" s="22" t="e">
        <f t="shared" si="39"/>
        <v>#N/A</v>
      </c>
      <c r="U415" s="22" t="e">
        <f t="shared" si="40"/>
        <v>#N/A</v>
      </c>
    </row>
    <row r="416" spans="1:21" ht="14.25" x14ac:dyDescent="0.2">
      <c r="A416" s="1">
        <v>407</v>
      </c>
      <c r="B416" s="29"/>
      <c r="C416" s="2" t="str">
        <f t="shared" ca="1" si="41"/>
        <v/>
      </c>
      <c r="D416" s="3" t="str">
        <f t="shared" si="42"/>
        <v/>
      </c>
      <c r="E416" s="3"/>
      <c r="F416" s="3" t="str">
        <f t="shared" si="43"/>
        <v/>
      </c>
      <c r="G416" s="3" t="str">
        <f t="shared" si="44"/>
        <v/>
      </c>
      <c r="H416" s="1">
        <v>407</v>
      </c>
      <c r="I416" s="20"/>
      <c r="J416" s="20"/>
      <c r="T416" s="22" t="e">
        <f t="shared" si="39"/>
        <v>#N/A</v>
      </c>
      <c r="U416" s="22" t="e">
        <f t="shared" si="40"/>
        <v>#N/A</v>
      </c>
    </row>
    <row r="417" spans="1:21" ht="14.25" x14ac:dyDescent="0.2">
      <c r="A417" s="1">
        <v>408</v>
      </c>
      <c r="B417" s="29"/>
      <c r="C417" s="2" t="str">
        <f t="shared" ca="1" si="41"/>
        <v/>
      </c>
      <c r="D417" s="3" t="str">
        <f t="shared" si="42"/>
        <v/>
      </c>
      <c r="E417" s="3"/>
      <c r="F417" s="3" t="str">
        <f t="shared" si="43"/>
        <v/>
      </c>
      <c r="G417" s="3" t="str">
        <f t="shared" si="44"/>
        <v/>
      </c>
      <c r="H417" s="1">
        <v>408</v>
      </c>
      <c r="I417" s="20"/>
      <c r="J417" s="20"/>
      <c r="T417" s="22" t="e">
        <f t="shared" si="39"/>
        <v>#N/A</v>
      </c>
      <c r="U417" s="22" t="e">
        <f t="shared" si="40"/>
        <v>#N/A</v>
      </c>
    </row>
    <row r="418" spans="1:21" ht="14.25" x14ac:dyDescent="0.2">
      <c r="A418" s="1">
        <v>409</v>
      </c>
      <c r="B418" s="29"/>
      <c r="C418" s="2" t="str">
        <f t="shared" ca="1" si="41"/>
        <v/>
      </c>
      <c r="D418" s="3" t="str">
        <f t="shared" si="42"/>
        <v/>
      </c>
      <c r="E418" s="3"/>
      <c r="F418" s="3" t="str">
        <f t="shared" si="43"/>
        <v/>
      </c>
      <c r="G418" s="3" t="str">
        <f t="shared" si="44"/>
        <v/>
      </c>
      <c r="H418" s="1">
        <v>409</v>
      </c>
      <c r="I418" s="20"/>
      <c r="J418" s="20"/>
      <c r="T418" s="22" t="e">
        <f t="shared" si="39"/>
        <v>#N/A</v>
      </c>
      <c r="U418" s="22" t="e">
        <f t="shared" si="40"/>
        <v>#N/A</v>
      </c>
    </row>
    <row r="419" spans="1:21" ht="14.25" x14ac:dyDescent="0.2">
      <c r="A419" s="1">
        <v>410</v>
      </c>
      <c r="B419" s="29"/>
      <c r="C419" s="2" t="str">
        <f t="shared" ca="1" si="41"/>
        <v/>
      </c>
      <c r="D419" s="3" t="str">
        <f t="shared" si="42"/>
        <v/>
      </c>
      <c r="E419" s="3"/>
      <c r="F419" s="3" t="str">
        <f t="shared" si="43"/>
        <v/>
      </c>
      <c r="G419" s="3" t="str">
        <f t="shared" si="44"/>
        <v/>
      </c>
      <c r="H419" s="1">
        <v>410</v>
      </c>
      <c r="I419" s="20"/>
      <c r="J419" s="20"/>
      <c r="T419" s="22" t="e">
        <f t="shared" si="39"/>
        <v>#N/A</v>
      </c>
      <c r="U419" s="22" t="e">
        <f t="shared" si="40"/>
        <v>#N/A</v>
      </c>
    </row>
    <row r="420" spans="1:21" ht="14.25" x14ac:dyDescent="0.2">
      <c r="A420" s="1">
        <v>411</v>
      </c>
      <c r="B420" s="29"/>
      <c r="C420" s="2" t="str">
        <f t="shared" ca="1" si="41"/>
        <v/>
      </c>
      <c r="D420" s="3" t="str">
        <f t="shared" si="42"/>
        <v/>
      </c>
      <c r="E420" s="3"/>
      <c r="F420" s="3" t="str">
        <f t="shared" si="43"/>
        <v/>
      </c>
      <c r="G420" s="3" t="str">
        <f t="shared" si="44"/>
        <v/>
      </c>
      <c r="H420" s="1">
        <v>411</v>
      </c>
      <c r="I420" s="20"/>
      <c r="J420" s="20"/>
      <c r="T420" s="22" t="e">
        <f t="shared" si="39"/>
        <v>#N/A</v>
      </c>
      <c r="U420" s="22" t="e">
        <f t="shared" si="40"/>
        <v>#N/A</v>
      </c>
    </row>
    <row r="421" spans="1:21" ht="14.25" x14ac:dyDescent="0.2">
      <c r="A421" s="1">
        <v>412</v>
      </c>
      <c r="B421" s="29"/>
      <c r="C421" s="2" t="str">
        <f t="shared" ca="1" si="41"/>
        <v/>
      </c>
      <c r="D421" s="3" t="str">
        <f t="shared" si="42"/>
        <v/>
      </c>
      <c r="E421" s="3"/>
      <c r="F421" s="3" t="str">
        <f t="shared" si="43"/>
        <v/>
      </c>
      <c r="G421" s="3" t="str">
        <f t="shared" si="44"/>
        <v/>
      </c>
      <c r="H421" s="1">
        <v>412</v>
      </c>
      <c r="I421" s="20"/>
      <c r="J421" s="20"/>
      <c r="T421" s="22" t="e">
        <f t="shared" si="39"/>
        <v>#N/A</v>
      </c>
      <c r="U421" s="22" t="e">
        <f t="shared" si="40"/>
        <v>#N/A</v>
      </c>
    </row>
    <row r="422" spans="1:21" ht="14.25" x14ac:dyDescent="0.2">
      <c r="A422" s="1">
        <v>413</v>
      </c>
      <c r="B422" s="29"/>
      <c r="C422" s="2" t="str">
        <f t="shared" ca="1" si="41"/>
        <v/>
      </c>
      <c r="D422" s="3" t="str">
        <f t="shared" si="42"/>
        <v/>
      </c>
      <c r="E422" s="3"/>
      <c r="F422" s="3" t="str">
        <f t="shared" si="43"/>
        <v/>
      </c>
      <c r="G422" s="3" t="str">
        <f t="shared" si="44"/>
        <v/>
      </c>
      <c r="H422" s="1">
        <v>413</v>
      </c>
      <c r="I422" s="20"/>
      <c r="J422" s="20"/>
      <c r="T422" s="22" t="e">
        <f t="shared" si="39"/>
        <v>#N/A</v>
      </c>
      <c r="U422" s="22" t="e">
        <f t="shared" si="40"/>
        <v>#N/A</v>
      </c>
    </row>
    <row r="423" spans="1:21" ht="14.25" x14ac:dyDescent="0.2">
      <c r="A423" s="1">
        <v>414</v>
      </c>
      <c r="B423" s="29"/>
      <c r="C423" s="2" t="str">
        <f t="shared" ca="1" si="41"/>
        <v/>
      </c>
      <c r="D423" s="3" t="str">
        <f t="shared" si="42"/>
        <v/>
      </c>
      <c r="E423" s="3"/>
      <c r="F423" s="3" t="str">
        <f t="shared" si="43"/>
        <v/>
      </c>
      <c r="G423" s="3" t="str">
        <f t="shared" si="44"/>
        <v/>
      </c>
      <c r="H423" s="1">
        <v>414</v>
      </c>
      <c r="I423" s="20"/>
      <c r="J423" s="20"/>
      <c r="T423" s="22" t="e">
        <f t="shared" si="39"/>
        <v>#N/A</v>
      </c>
      <c r="U423" s="22" t="e">
        <f t="shared" si="40"/>
        <v>#N/A</v>
      </c>
    </row>
    <row r="424" spans="1:21" ht="14.25" x14ac:dyDescent="0.2">
      <c r="A424" s="1">
        <v>415</v>
      </c>
      <c r="B424" s="29"/>
      <c r="C424" s="2" t="str">
        <f t="shared" ca="1" si="41"/>
        <v/>
      </c>
      <c r="D424" s="3" t="str">
        <f t="shared" si="42"/>
        <v/>
      </c>
      <c r="E424" s="3"/>
      <c r="F424" s="3" t="str">
        <f t="shared" si="43"/>
        <v/>
      </c>
      <c r="G424" s="3" t="str">
        <f t="shared" si="44"/>
        <v/>
      </c>
      <c r="H424" s="1">
        <v>415</v>
      </c>
      <c r="I424" s="20"/>
      <c r="J424" s="20"/>
      <c r="T424" s="22" t="e">
        <f t="shared" si="39"/>
        <v>#N/A</v>
      </c>
      <c r="U424" s="22" t="e">
        <f t="shared" si="40"/>
        <v>#N/A</v>
      </c>
    </row>
    <row r="425" spans="1:21" ht="14.25" x14ac:dyDescent="0.2">
      <c r="A425" s="1">
        <v>416</v>
      </c>
      <c r="B425" s="29"/>
      <c r="C425" s="2" t="str">
        <f t="shared" ca="1" si="41"/>
        <v/>
      </c>
      <c r="D425" s="3" t="str">
        <f t="shared" si="42"/>
        <v/>
      </c>
      <c r="E425" s="3"/>
      <c r="F425" s="3" t="str">
        <f t="shared" si="43"/>
        <v/>
      </c>
      <c r="G425" s="3" t="str">
        <f t="shared" si="44"/>
        <v/>
      </c>
      <c r="H425" s="1">
        <v>416</v>
      </c>
      <c r="I425" s="20"/>
      <c r="J425" s="20"/>
      <c r="T425" s="22" t="e">
        <f t="shared" si="39"/>
        <v>#N/A</v>
      </c>
      <c r="U425" s="22" t="e">
        <f t="shared" si="40"/>
        <v>#N/A</v>
      </c>
    </row>
    <row r="426" spans="1:21" ht="14.25" x14ac:dyDescent="0.2">
      <c r="A426" s="1">
        <v>417</v>
      </c>
      <c r="B426" s="29"/>
      <c r="C426" s="2" t="str">
        <f t="shared" ca="1" si="41"/>
        <v/>
      </c>
      <c r="D426" s="3" t="str">
        <f t="shared" si="42"/>
        <v/>
      </c>
      <c r="E426" s="3"/>
      <c r="F426" s="3" t="str">
        <f t="shared" si="43"/>
        <v/>
      </c>
      <c r="G426" s="3" t="str">
        <f t="shared" si="44"/>
        <v/>
      </c>
      <c r="H426" s="1">
        <v>417</v>
      </c>
      <c r="I426" s="20"/>
      <c r="J426" s="20"/>
      <c r="T426" s="22" t="e">
        <f t="shared" si="39"/>
        <v>#N/A</v>
      </c>
      <c r="U426" s="22" t="e">
        <f t="shared" si="40"/>
        <v>#N/A</v>
      </c>
    </row>
    <row r="427" spans="1:21" ht="14.25" x14ac:dyDescent="0.2">
      <c r="A427" s="1">
        <v>418</v>
      </c>
      <c r="B427" s="29"/>
      <c r="C427" s="2" t="str">
        <f t="shared" ca="1" si="41"/>
        <v/>
      </c>
      <c r="D427" s="3" t="str">
        <f t="shared" si="42"/>
        <v/>
      </c>
      <c r="E427" s="3"/>
      <c r="F427" s="3" t="str">
        <f t="shared" si="43"/>
        <v/>
      </c>
      <c r="G427" s="3" t="str">
        <f t="shared" si="44"/>
        <v/>
      </c>
      <c r="H427" s="1">
        <v>418</v>
      </c>
      <c r="I427" s="20"/>
      <c r="J427" s="20"/>
      <c r="T427" s="22" t="e">
        <f t="shared" si="39"/>
        <v>#N/A</v>
      </c>
      <c r="U427" s="22" t="e">
        <f t="shared" si="40"/>
        <v>#N/A</v>
      </c>
    </row>
    <row r="428" spans="1:21" ht="14.25" x14ac:dyDescent="0.2">
      <c r="A428" s="1">
        <v>419</v>
      </c>
      <c r="B428" s="29"/>
      <c r="C428" s="2" t="str">
        <f t="shared" ca="1" si="41"/>
        <v/>
      </c>
      <c r="D428" s="3" t="str">
        <f t="shared" si="42"/>
        <v/>
      </c>
      <c r="E428" s="3"/>
      <c r="F428" s="3" t="str">
        <f t="shared" si="43"/>
        <v/>
      </c>
      <c r="G428" s="3" t="str">
        <f t="shared" si="44"/>
        <v/>
      </c>
      <c r="H428" s="1">
        <v>419</v>
      </c>
      <c r="I428" s="20"/>
      <c r="J428" s="20"/>
      <c r="T428" s="22" t="e">
        <f t="shared" si="39"/>
        <v>#N/A</v>
      </c>
      <c r="U428" s="22" t="e">
        <f t="shared" si="40"/>
        <v>#N/A</v>
      </c>
    </row>
    <row r="429" spans="1:21" ht="14.25" x14ac:dyDescent="0.2">
      <c r="A429" s="1">
        <v>420</v>
      </c>
      <c r="B429" s="29"/>
      <c r="C429" s="2" t="str">
        <f t="shared" ca="1" si="41"/>
        <v/>
      </c>
      <c r="D429" s="3" t="str">
        <f t="shared" si="42"/>
        <v/>
      </c>
      <c r="E429" s="3"/>
      <c r="F429" s="3" t="str">
        <f t="shared" si="43"/>
        <v/>
      </c>
      <c r="G429" s="3" t="str">
        <f t="shared" si="44"/>
        <v/>
      </c>
      <c r="H429" s="1">
        <v>420</v>
      </c>
      <c r="I429" s="20"/>
      <c r="J429" s="20"/>
      <c r="T429" s="22" t="e">
        <f t="shared" si="39"/>
        <v>#N/A</v>
      </c>
      <c r="U429" s="22" t="e">
        <f t="shared" si="40"/>
        <v>#N/A</v>
      </c>
    </row>
    <row r="430" spans="1:21" ht="14.25" x14ac:dyDescent="0.2">
      <c r="A430" s="1">
        <v>421</v>
      </c>
      <c r="B430" s="29"/>
      <c r="C430" s="2" t="str">
        <f t="shared" ca="1" si="41"/>
        <v/>
      </c>
      <c r="D430" s="3" t="str">
        <f t="shared" si="42"/>
        <v/>
      </c>
      <c r="E430" s="3"/>
      <c r="F430" s="3" t="str">
        <f t="shared" si="43"/>
        <v/>
      </c>
      <c r="G430" s="3" t="str">
        <f t="shared" si="44"/>
        <v/>
      </c>
      <c r="H430" s="1">
        <v>421</v>
      </c>
      <c r="I430" s="20"/>
      <c r="J430" s="20"/>
      <c r="T430" s="22" t="e">
        <f t="shared" si="39"/>
        <v>#N/A</v>
      </c>
      <c r="U430" s="22" t="e">
        <f t="shared" si="40"/>
        <v>#N/A</v>
      </c>
    </row>
    <row r="431" spans="1:21" ht="14.25" x14ac:dyDescent="0.2">
      <c r="A431" s="1">
        <v>422</v>
      </c>
      <c r="B431" s="29"/>
      <c r="C431" s="2" t="str">
        <f t="shared" ca="1" si="41"/>
        <v/>
      </c>
      <c r="D431" s="3" t="str">
        <f t="shared" si="42"/>
        <v/>
      </c>
      <c r="E431" s="3"/>
      <c r="F431" s="3" t="str">
        <f t="shared" si="43"/>
        <v/>
      </c>
      <c r="G431" s="3" t="str">
        <f t="shared" si="44"/>
        <v/>
      </c>
      <c r="H431" s="1">
        <v>422</v>
      </c>
      <c r="I431" s="20"/>
      <c r="J431" s="20"/>
      <c r="T431" s="22" t="e">
        <f t="shared" si="39"/>
        <v>#N/A</v>
      </c>
      <c r="U431" s="22" t="e">
        <f t="shared" si="40"/>
        <v>#N/A</v>
      </c>
    </row>
    <row r="432" spans="1:21" ht="14.25" x14ac:dyDescent="0.2">
      <c r="A432" s="1">
        <v>423</v>
      </c>
      <c r="B432" s="29"/>
      <c r="C432" s="2" t="str">
        <f t="shared" ca="1" si="41"/>
        <v/>
      </c>
      <c r="D432" s="3" t="str">
        <f t="shared" si="42"/>
        <v/>
      </c>
      <c r="E432" s="3"/>
      <c r="F432" s="3" t="str">
        <f t="shared" si="43"/>
        <v/>
      </c>
      <c r="G432" s="3" t="str">
        <f t="shared" si="44"/>
        <v/>
      </c>
      <c r="H432" s="1">
        <v>423</v>
      </c>
      <c r="I432" s="20"/>
      <c r="J432" s="20"/>
      <c r="T432" s="22" t="e">
        <f t="shared" si="39"/>
        <v>#N/A</v>
      </c>
      <c r="U432" s="22" t="e">
        <f t="shared" si="40"/>
        <v>#N/A</v>
      </c>
    </row>
    <row r="433" spans="1:21" ht="14.25" x14ac:dyDescent="0.2">
      <c r="A433" s="1">
        <v>424</v>
      </c>
      <c r="B433" s="29"/>
      <c r="C433" s="2" t="str">
        <f t="shared" ca="1" si="41"/>
        <v/>
      </c>
      <c r="D433" s="3" t="str">
        <f t="shared" si="42"/>
        <v/>
      </c>
      <c r="E433" s="3"/>
      <c r="F433" s="3" t="str">
        <f t="shared" si="43"/>
        <v/>
      </c>
      <c r="G433" s="3" t="str">
        <f t="shared" si="44"/>
        <v/>
      </c>
      <c r="H433" s="1">
        <v>424</v>
      </c>
      <c r="I433" s="20"/>
      <c r="J433" s="20"/>
      <c r="T433" s="22" t="e">
        <f t="shared" si="39"/>
        <v>#N/A</v>
      </c>
      <c r="U433" s="22" t="e">
        <f t="shared" si="40"/>
        <v>#N/A</v>
      </c>
    </row>
    <row r="434" spans="1:21" ht="14.25" x14ac:dyDescent="0.2">
      <c r="A434" s="1">
        <v>425</v>
      </c>
      <c r="B434" s="29"/>
      <c r="C434" s="2" t="str">
        <f t="shared" ca="1" si="41"/>
        <v/>
      </c>
      <c r="D434" s="3" t="str">
        <f t="shared" si="42"/>
        <v/>
      </c>
      <c r="E434" s="3"/>
      <c r="F434" s="3" t="str">
        <f t="shared" si="43"/>
        <v/>
      </c>
      <c r="G434" s="3" t="str">
        <f t="shared" si="44"/>
        <v/>
      </c>
      <c r="H434" s="1">
        <v>425</v>
      </c>
      <c r="I434" s="20"/>
      <c r="J434" s="20"/>
      <c r="T434" s="22" t="e">
        <f t="shared" si="39"/>
        <v>#N/A</v>
      </c>
      <c r="U434" s="22" t="e">
        <f t="shared" si="40"/>
        <v>#N/A</v>
      </c>
    </row>
    <row r="435" spans="1:21" ht="14.25" x14ac:dyDescent="0.2">
      <c r="A435" s="1">
        <v>426</v>
      </c>
      <c r="B435" s="29"/>
      <c r="C435" s="2" t="str">
        <f t="shared" ca="1" si="41"/>
        <v/>
      </c>
      <c r="D435" s="3" t="str">
        <f t="shared" si="42"/>
        <v/>
      </c>
      <c r="E435" s="3"/>
      <c r="F435" s="3" t="str">
        <f t="shared" si="43"/>
        <v/>
      </c>
      <c r="G435" s="3" t="str">
        <f t="shared" si="44"/>
        <v/>
      </c>
      <c r="H435" s="1">
        <v>426</v>
      </c>
      <c r="I435" s="20"/>
      <c r="J435" s="20"/>
      <c r="T435" s="22" t="e">
        <f t="shared" si="39"/>
        <v>#N/A</v>
      </c>
      <c r="U435" s="22" t="e">
        <f t="shared" si="40"/>
        <v>#N/A</v>
      </c>
    </row>
    <row r="436" spans="1:21" ht="14.25" x14ac:dyDescent="0.2">
      <c r="A436" s="1">
        <v>427</v>
      </c>
      <c r="B436" s="29"/>
      <c r="C436" s="2" t="str">
        <f t="shared" ca="1" si="41"/>
        <v/>
      </c>
      <c r="D436" s="3" t="str">
        <f t="shared" si="42"/>
        <v/>
      </c>
      <c r="E436" s="3"/>
      <c r="F436" s="3" t="str">
        <f t="shared" si="43"/>
        <v/>
      </c>
      <c r="G436" s="3" t="str">
        <f t="shared" si="44"/>
        <v/>
      </c>
      <c r="H436" s="1">
        <v>427</v>
      </c>
      <c r="I436" s="20"/>
      <c r="J436" s="20"/>
      <c r="T436" s="22" t="e">
        <f t="shared" si="39"/>
        <v>#N/A</v>
      </c>
      <c r="U436" s="22" t="e">
        <f t="shared" si="40"/>
        <v>#N/A</v>
      </c>
    </row>
    <row r="437" spans="1:21" ht="14.25" x14ac:dyDescent="0.2">
      <c r="A437" s="1">
        <v>428</v>
      </c>
      <c r="B437" s="29"/>
      <c r="C437" s="2" t="str">
        <f t="shared" ca="1" si="41"/>
        <v/>
      </c>
      <c r="D437" s="3" t="str">
        <f t="shared" si="42"/>
        <v/>
      </c>
      <c r="E437" s="3"/>
      <c r="F437" s="3" t="str">
        <f t="shared" si="43"/>
        <v/>
      </c>
      <c r="G437" s="3" t="str">
        <f t="shared" si="44"/>
        <v/>
      </c>
      <c r="H437" s="1">
        <v>428</v>
      </c>
      <c r="I437" s="20"/>
      <c r="J437" s="20"/>
      <c r="T437" s="22" t="e">
        <f t="shared" si="39"/>
        <v>#N/A</v>
      </c>
      <c r="U437" s="22" t="e">
        <f t="shared" si="40"/>
        <v>#N/A</v>
      </c>
    </row>
    <row r="438" spans="1:21" ht="14.25" x14ac:dyDescent="0.2">
      <c r="A438" s="1">
        <v>429</v>
      </c>
      <c r="B438" s="29"/>
      <c r="C438" s="2" t="str">
        <f t="shared" ca="1" si="41"/>
        <v/>
      </c>
      <c r="D438" s="3" t="str">
        <f t="shared" si="42"/>
        <v/>
      </c>
      <c r="E438" s="3"/>
      <c r="F438" s="3" t="str">
        <f t="shared" si="43"/>
        <v/>
      </c>
      <c r="G438" s="3" t="str">
        <f t="shared" si="44"/>
        <v/>
      </c>
      <c r="H438" s="1">
        <v>429</v>
      </c>
      <c r="I438" s="20"/>
      <c r="J438" s="20"/>
      <c r="T438" s="22" t="e">
        <f t="shared" si="39"/>
        <v>#N/A</v>
      </c>
      <c r="U438" s="22" t="e">
        <f t="shared" si="40"/>
        <v>#N/A</v>
      </c>
    </row>
    <row r="439" spans="1:21" ht="14.25" x14ac:dyDescent="0.2">
      <c r="A439" s="1">
        <v>430</v>
      </c>
      <c r="B439" s="29"/>
      <c r="C439" s="2" t="str">
        <f t="shared" ca="1" si="41"/>
        <v/>
      </c>
      <c r="D439" s="3" t="str">
        <f t="shared" si="42"/>
        <v/>
      </c>
      <c r="E439" s="3"/>
      <c r="F439" s="3" t="str">
        <f t="shared" si="43"/>
        <v/>
      </c>
      <c r="G439" s="3" t="str">
        <f t="shared" si="44"/>
        <v/>
      </c>
      <c r="H439" s="1">
        <v>430</v>
      </c>
      <c r="I439" s="20"/>
      <c r="J439" s="20"/>
      <c r="T439" s="22" t="e">
        <f t="shared" si="39"/>
        <v>#N/A</v>
      </c>
      <c r="U439" s="22" t="e">
        <f t="shared" si="40"/>
        <v>#N/A</v>
      </c>
    </row>
    <row r="440" spans="1:21" ht="14.25" x14ac:dyDescent="0.2">
      <c r="A440" s="1">
        <v>431</v>
      </c>
      <c r="B440" s="29"/>
      <c r="C440" s="2" t="str">
        <f t="shared" ca="1" si="41"/>
        <v/>
      </c>
      <c r="D440" s="3" t="str">
        <f t="shared" si="42"/>
        <v/>
      </c>
      <c r="E440" s="3"/>
      <c r="F440" s="3" t="str">
        <f t="shared" si="43"/>
        <v/>
      </c>
      <c r="G440" s="3" t="str">
        <f t="shared" si="44"/>
        <v/>
      </c>
      <c r="H440" s="1">
        <v>431</v>
      </c>
      <c r="I440" s="20"/>
      <c r="J440" s="20"/>
      <c r="T440" s="22" t="e">
        <f t="shared" si="39"/>
        <v>#N/A</v>
      </c>
      <c r="U440" s="22" t="e">
        <f t="shared" si="40"/>
        <v>#N/A</v>
      </c>
    </row>
    <row r="441" spans="1:21" ht="14.25" x14ac:dyDescent="0.2">
      <c r="A441" s="1">
        <v>432</v>
      </c>
      <c r="B441" s="29"/>
      <c r="C441" s="2" t="str">
        <f t="shared" ca="1" si="41"/>
        <v/>
      </c>
      <c r="D441" s="3" t="str">
        <f t="shared" si="42"/>
        <v/>
      </c>
      <c r="E441" s="3"/>
      <c r="F441" s="3" t="str">
        <f t="shared" si="43"/>
        <v/>
      </c>
      <c r="G441" s="3" t="str">
        <f t="shared" si="44"/>
        <v/>
      </c>
      <c r="H441" s="1">
        <v>432</v>
      </c>
      <c r="I441" s="20"/>
      <c r="J441" s="20"/>
      <c r="T441" s="22" t="e">
        <f t="shared" si="39"/>
        <v>#N/A</v>
      </c>
      <c r="U441" s="22" t="e">
        <f t="shared" si="40"/>
        <v>#N/A</v>
      </c>
    </row>
    <row r="442" spans="1:21" ht="14.25" x14ac:dyDescent="0.2">
      <c r="A442" s="1">
        <v>433</v>
      </c>
      <c r="B442" s="29"/>
      <c r="C442" s="2" t="str">
        <f t="shared" ca="1" si="41"/>
        <v/>
      </c>
      <c r="D442" s="3" t="str">
        <f t="shared" si="42"/>
        <v/>
      </c>
      <c r="E442" s="3"/>
      <c r="F442" s="3" t="str">
        <f t="shared" si="43"/>
        <v/>
      </c>
      <c r="G442" s="3" t="str">
        <f t="shared" si="44"/>
        <v/>
      </c>
      <c r="H442" s="1">
        <v>433</v>
      </c>
      <c r="I442" s="20"/>
      <c r="J442" s="20"/>
      <c r="T442" s="22" t="e">
        <f t="shared" si="39"/>
        <v>#N/A</v>
      </c>
      <c r="U442" s="22" t="e">
        <f t="shared" si="40"/>
        <v>#N/A</v>
      </c>
    </row>
    <row r="443" spans="1:21" ht="14.25" x14ac:dyDescent="0.2">
      <c r="A443" s="1">
        <v>434</v>
      </c>
      <c r="B443" s="29"/>
      <c r="C443" s="2" t="str">
        <f t="shared" ca="1" si="41"/>
        <v/>
      </c>
      <c r="D443" s="3" t="str">
        <f t="shared" si="42"/>
        <v/>
      </c>
      <c r="E443" s="3"/>
      <c r="F443" s="3" t="str">
        <f t="shared" si="43"/>
        <v/>
      </c>
      <c r="G443" s="3" t="str">
        <f t="shared" si="44"/>
        <v/>
      </c>
      <c r="H443" s="1">
        <v>434</v>
      </c>
      <c r="I443" s="20"/>
      <c r="J443" s="20"/>
      <c r="T443" s="22" t="e">
        <f t="shared" si="39"/>
        <v>#N/A</v>
      </c>
      <c r="U443" s="22" t="e">
        <f t="shared" si="40"/>
        <v>#N/A</v>
      </c>
    </row>
    <row r="444" spans="1:21" ht="14.25" x14ac:dyDescent="0.2">
      <c r="A444" s="1">
        <v>435</v>
      </c>
      <c r="B444" s="29"/>
      <c r="C444" s="2" t="str">
        <f t="shared" ca="1" si="41"/>
        <v/>
      </c>
      <c r="D444" s="3" t="str">
        <f t="shared" si="42"/>
        <v/>
      </c>
      <c r="E444" s="3"/>
      <c r="F444" s="3" t="str">
        <f t="shared" si="43"/>
        <v/>
      </c>
      <c r="G444" s="3" t="str">
        <f t="shared" si="44"/>
        <v/>
      </c>
      <c r="H444" s="1">
        <v>435</v>
      </c>
      <c r="I444" s="20"/>
      <c r="J444" s="20"/>
      <c r="T444" s="22" t="e">
        <f t="shared" si="39"/>
        <v>#N/A</v>
      </c>
      <c r="U444" s="22" t="e">
        <f t="shared" si="40"/>
        <v>#N/A</v>
      </c>
    </row>
    <row r="445" spans="1:21" ht="14.25" x14ac:dyDescent="0.2">
      <c r="A445" s="1">
        <v>436</v>
      </c>
      <c r="B445" s="29"/>
      <c r="C445" s="2" t="str">
        <f t="shared" ca="1" si="41"/>
        <v/>
      </c>
      <c r="D445" s="3" t="str">
        <f t="shared" si="42"/>
        <v/>
      </c>
      <c r="E445" s="3"/>
      <c r="F445" s="3" t="str">
        <f t="shared" si="43"/>
        <v/>
      </c>
      <c r="G445" s="3" t="str">
        <f t="shared" si="44"/>
        <v/>
      </c>
      <c r="H445" s="1">
        <v>436</v>
      </c>
      <c r="I445" s="20"/>
      <c r="J445" s="20"/>
      <c r="T445" s="22" t="e">
        <f t="shared" si="39"/>
        <v>#N/A</v>
      </c>
      <c r="U445" s="22" t="e">
        <f t="shared" si="40"/>
        <v>#N/A</v>
      </c>
    </row>
    <row r="446" spans="1:21" ht="14.25" x14ac:dyDescent="0.2">
      <c r="A446" s="1">
        <v>437</v>
      </c>
      <c r="B446" s="29"/>
      <c r="C446" s="2" t="str">
        <f t="shared" ca="1" si="41"/>
        <v/>
      </c>
      <c r="D446" s="3" t="str">
        <f t="shared" si="42"/>
        <v/>
      </c>
      <c r="E446" s="3"/>
      <c r="F446" s="3" t="str">
        <f t="shared" si="43"/>
        <v/>
      </c>
      <c r="G446" s="3" t="str">
        <f t="shared" si="44"/>
        <v/>
      </c>
      <c r="H446" s="1">
        <v>437</v>
      </c>
      <c r="I446" s="20"/>
      <c r="J446" s="20"/>
      <c r="T446" s="22" t="e">
        <f t="shared" si="39"/>
        <v>#N/A</v>
      </c>
      <c r="U446" s="22" t="e">
        <f t="shared" si="40"/>
        <v>#N/A</v>
      </c>
    </row>
    <row r="447" spans="1:21" ht="14.25" x14ac:dyDescent="0.2">
      <c r="A447" s="1">
        <v>438</v>
      </c>
      <c r="B447" s="29"/>
      <c r="C447" s="2" t="str">
        <f t="shared" ca="1" si="41"/>
        <v/>
      </c>
      <c r="D447" s="3" t="str">
        <f t="shared" si="42"/>
        <v/>
      </c>
      <c r="E447" s="3"/>
      <c r="F447" s="3" t="str">
        <f t="shared" si="43"/>
        <v/>
      </c>
      <c r="G447" s="3" t="str">
        <f t="shared" si="44"/>
        <v/>
      </c>
      <c r="H447" s="1">
        <v>438</v>
      </c>
      <c r="I447" s="20"/>
      <c r="J447" s="20"/>
      <c r="T447" s="22" t="e">
        <f t="shared" si="39"/>
        <v>#N/A</v>
      </c>
      <c r="U447" s="22" t="e">
        <f t="shared" si="40"/>
        <v>#N/A</v>
      </c>
    </row>
    <row r="448" spans="1:21" ht="14.25" x14ac:dyDescent="0.2">
      <c r="A448" s="1">
        <v>439</v>
      </c>
      <c r="B448" s="29"/>
      <c r="C448" s="2" t="str">
        <f t="shared" ca="1" si="41"/>
        <v/>
      </c>
      <c r="D448" s="3" t="str">
        <f t="shared" si="42"/>
        <v/>
      </c>
      <c r="E448" s="3"/>
      <c r="F448" s="3" t="str">
        <f t="shared" si="43"/>
        <v/>
      </c>
      <c r="G448" s="3" t="str">
        <f t="shared" si="44"/>
        <v/>
      </c>
      <c r="H448" s="1">
        <v>439</v>
      </c>
      <c r="I448" s="20"/>
      <c r="J448" s="20"/>
      <c r="T448" s="22" t="e">
        <f t="shared" si="39"/>
        <v>#N/A</v>
      </c>
      <c r="U448" s="22" t="e">
        <f t="shared" si="40"/>
        <v>#N/A</v>
      </c>
    </row>
    <row r="449" spans="1:21" ht="14.25" x14ac:dyDescent="0.2">
      <c r="A449" s="1">
        <v>440</v>
      </c>
      <c r="B449" s="29"/>
      <c r="C449" s="2" t="str">
        <f t="shared" ca="1" si="41"/>
        <v/>
      </c>
      <c r="D449" s="3" t="str">
        <f t="shared" si="42"/>
        <v/>
      </c>
      <c r="E449" s="3"/>
      <c r="F449" s="3" t="str">
        <f t="shared" si="43"/>
        <v/>
      </c>
      <c r="G449" s="3" t="str">
        <f t="shared" si="44"/>
        <v/>
      </c>
      <c r="H449" s="1">
        <v>440</v>
      </c>
      <c r="I449" s="20"/>
      <c r="J449" s="20"/>
      <c r="T449" s="22" t="e">
        <f t="shared" si="39"/>
        <v>#N/A</v>
      </c>
      <c r="U449" s="22" t="e">
        <f t="shared" si="40"/>
        <v>#N/A</v>
      </c>
    </row>
    <row r="450" spans="1:21" ht="14.25" x14ac:dyDescent="0.2">
      <c r="A450" s="1">
        <v>441</v>
      </c>
      <c r="B450" s="29"/>
      <c r="C450" s="2" t="str">
        <f t="shared" ca="1" si="41"/>
        <v/>
      </c>
      <c r="D450" s="3" t="str">
        <f t="shared" si="42"/>
        <v/>
      </c>
      <c r="E450" s="3"/>
      <c r="F450" s="3" t="str">
        <f t="shared" si="43"/>
        <v/>
      </c>
      <c r="G450" s="3" t="str">
        <f t="shared" si="44"/>
        <v/>
      </c>
      <c r="H450" s="1">
        <v>441</v>
      </c>
      <c r="I450" s="20"/>
      <c r="J450" s="20"/>
      <c r="T450" s="22" t="e">
        <f t="shared" si="39"/>
        <v>#N/A</v>
      </c>
      <c r="U450" s="22" t="e">
        <f t="shared" si="40"/>
        <v>#N/A</v>
      </c>
    </row>
    <row r="451" spans="1:21" ht="14.25" x14ac:dyDescent="0.2">
      <c r="A451" s="1">
        <v>442</v>
      </c>
      <c r="B451" s="29"/>
      <c r="C451" s="2" t="str">
        <f t="shared" ca="1" si="41"/>
        <v/>
      </c>
      <c r="D451" s="3" t="str">
        <f t="shared" si="42"/>
        <v/>
      </c>
      <c r="E451" s="3"/>
      <c r="F451" s="3" t="str">
        <f t="shared" si="43"/>
        <v/>
      </c>
      <c r="G451" s="3" t="str">
        <f t="shared" si="44"/>
        <v/>
      </c>
      <c r="H451" s="1">
        <v>442</v>
      </c>
      <c r="I451" s="20"/>
      <c r="J451" s="20"/>
      <c r="T451" s="22" t="e">
        <f t="shared" si="39"/>
        <v>#N/A</v>
      </c>
      <c r="U451" s="22" t="e">
        <f t="shared" si="40"/>
        <v>#N/A</v>
      </c>
    </row>
    <row r="452" spans="1:21" ht="14.25" x14ac:dyDescent="0.2">
      <c r="A452" s="1">
        <v>443</v>
      </c>
      <c r="B452" s="29"/>
      <c r="C452" s="2" t="str">
        <f t="shared" ca="1" si="41"/>
        <v/>
      </c>
      <c r="D452" s="3" t="str">
        <f t="shared" si="42"/>
        <v/>
      </c>
      <c r="E452" s="3"/>
      <c r="F452" s="3" t="str">
        <f t="shared" si="43"/>
        <v/>
      </c>
      <c r="G452" s="3" t="str">
        <f t="shared" si="44"/>
        <v/>
      </c>
      <c r="H452" s="1">
        <v>443</v>
      </c>
      <c r="I452" s="20"/>
      <c r="J452" s="20"/>
      <c r="T452" s="22" t="e">
        <f t="shared" si="39"/>
        <v>#N/A</v>
      </c>
      <c r="U452" s="22" t="e">
        <f t="shared" si="40"/>
        <v>#N/A</v>
      </c>
    </row>
    <row r="453" spans="1:21" ht="14.25" x14ac:dyDescent="0.2">
      <c r="A453" s="1">
        <v>444</v>
      </c>
      <c r="B453" s="29"/>
      <c r="C453" s="2" t="str">
        <f t="shared" ca="1" si="41"/>
        <v/>
      </c>
      <c r="D453" s="3" t="str">
        <f t="shared" si="42"/>
        <v/>
      </c>
      <c r="E453" s="3"/>
      <c r="F453" s="3" t="str">
        <f t="shared" si="43"/>
        <v/>
      </c>
      <c r="G453" s="3" t="str">
        <f t="shared" si="44"/>
        <v/>
      </c>
      <c r="H453" s="1">
        <v>444</v>
      </c>
      <c r="I453" s="20"/>
      <c r="J453" s="20"/>
      <c r="T453" s="22" t="e">
        <f t="shared" si="39"/>
        <v>#N/A</v>
      </c>
      <c r="U453" s="22" t="e">
        <f t="shared" si="40"/>
        <v>#N/A</v>
      </c>
    </row>
    <row r="454" spans="1:21" ht="14.25" x14ac:dyDescent="0.2">
      <c r="A454" s="1">
        <v>445</v>
      </c>
      <c r="B454" s="29"/>
      <c r="C454" s="2" t="str">
        <f t="shared" ca="1" si="41"/>
        <v/>
      </c>
      <c r="D454" s="3" t="str">
        <f t="shared" si="42"/>
        <v/>
      </c>
      <c r="E454" s="3"/>
      <c r="F454" s="3" t="str">
        <f t="shared" si="43"/>
        <v/>
      </c>
      <c r="G454" s="3" t="str">
        <f t="shared" si="44"/>
        <v/>
      </c>
      <c r="H454" s="1">
        <v>445</v>
      </c>
      <c r="I454" s="20"/>
      <c r="J454" s="20"/>
      <c r="T454" s="22" t="e">
        <f t="shared" si="39"/>
        <v>#N/A</v>
      </c>
      <c r="U454" s="22" t="e">
        <f t="shared" si="40"/>
        <v>#N/A</v>
      </c>
    </row>
    <row r="455" spans="1:21" ht="14.25" x14ac:dyDescent="0.2">
      <c r="A455" s="1">
        <v>446</v>
      </c>
      <c r="B455" s="29"/>
      <c r="C455" s="2" t="str">
        <f t="shared" ca="1" si="41"/>
        <v/>
      </c>
      <c r="D455" s="3" t="str">
        <f t="shared" si="42"/>
        <v/>
      </c>
      <c r="E455" s="3"/>
      <c r="F455" s="3" t="str">
        <f t="shared" si="43"/>
        <v/>
      </c>
      <c r="G455" s="3" t="str">
        <f t="shared" si="44"/>
        <v/>
      </c>
      <c r="H455" s="1">
        <v>446</v>
      </c>
      <c r="I455" s="20"/>
      <c r="J455" s="20"/>
      <c r="T455" s="22" t="e">
        <f t="shared" si="39"/>
        <v>#N/A</v>
      </c>
      <c r="U455" s="22" t="e">
        <f t="shared" si="40"/>
        <v>#N/A</v>
      </c>
    </row>
    <row r="456" spans="1:21" ht="14.25" x14ac:dyDescent="0.2">
      <c r="A456" s="1">
        <v>447</v>
      </c>
      <c r="B456" s="29"/>
      <c r="C456" s="2" t="str">
        <f t="shared" ca="1" si="41"/>
        <v/>
      </c>
      <c r="D456" s="3" t="str">
        <f t="shared" si="42"/>
        <v/>
      </c>
      <c r="E456" s="3"/>
      <c r="F456" s="3" t="str">
        <f t="shared" si="43"/>
        <v/>
      </c>
      <c r="G456" s="3" t="str">
        <f t="shared" si="44"/>
        <v/>
      </c>
      <c r="H456" s="1">
        <v>447</v>
      </c>
      <c r="I456" s="20"/>
      <c r="J456" s="20"/>
      <c r="T456" s="22" t="e">
        <f t="shared" si="39"/>
        <v>#N/A</v>
      </c>
      <c r="U456" s="22" t="e">
        <f t="shared" si="40"/>
        <v>#N/A</v>
      </c>
    </row>
    <row r="457" spans="1:21" ht="14.25" x14ac:dyDescent="0.2">
      <c r="A457" s="1">
        <v>448</v>
      </c>
      <c r="B457" s="29"/>
      <c r="C457" s="2" t="str">
        <f t="shared" ca="1" si="41"/>
        <v/>
      </c>
      <c r="D457" s="3" t="str">
        <f t="shared" si="42"/>
        <v/>
      </c>
      <c r="E457" s="3"/>
      <c r="F457" s="3" t="str">
        <f t="shared" si="43"/>
        <v/>
      </c>
      <c r="G457" s="3" t="str">
        <f t="shared" si="44"/>
        <v/>
      </c>
      <c r="H457" s="1">
        <v>448</v>
      </c>
      <c r="I457" s="20"/>
      <c r="J457" s="20"/>
      <c r="T457" s="22" t="e">
        <f t="shared" ref="T457:T520" si="45">IF(B458="",NA(),LN(LN((1/(1-D458)))))</f>
        <v>#N/A</v>
      </c>
      <c r="U457" s="22" t="e">
        <f t="shared" ref="U457:U520" si="46">IF(B458="",NA(),LN(B458))</f>
        <v>#N/A</v>
      </c>
    </row>
    <row r="458" spans="1:21" ht="14.25" x14ac:dyDescent="0.2">
      <c r="A458" s="1">
        <v>449</v>
      </c>
      <c r="B458" s="29"/>
      <c r="C458" s="2" t="str">
        <f t="shared" ref="C458:C521" ca="1" si="47">IF(B458="","",RANK(B458,INDIRECT($X$12),1))</f>
        <v/>
      </c>
      <c r="D458" s="3" t="str">
        <f t="shared" ref="D458:D521" si="48">IF(B458="","",((C458-0.3)/($X$14+0.4)))</f>
        <v/>
      </c>
      <c r="E458" s="3"/>
      <c r="F458" s="3" t="str">
        <f t="shared" ref="F458:F521" si="49">IF(B458="","",LN(LN((1/(1-D458)))))</f>
        <v/>
      </c>
      <c r="G458" s="3" t="str">
        <f t="shared" ref="G458:G521" si="50">IF(B458="","",LN(B458))</f>
        <v/>
      </c>
      <c r="H458" s="1">
        <v>449</v>
      </c>
      <c r="I458" s="20"/>
      <c r="J458" s="20"/>
      <c r="T458" s="22" t="e">
        <f t="shared" si="45"/>
        <v>#N/A</v>
      </c>
      <c r="U458" s="22" t="e">
        <f t="shared" si="46"/>
        <v>#N/A</v>
      </c>
    </row>
    <row r="459" spans="1:21" ht="14.25" x14ac:dyDescent="0.2">
      <c r="A459" s="1">
        <v>450</v>
      </c>
      <c r="B459" s="29"/>
      <c r="C459" s="2" t="str">
        <f t="shared" ca="1" si="47"/>
        <v/>
      </c>
      <c r="D459" s="3" t="str">
        <f t="shared" si="48"/>
        <v/>
      </c>
      <c r="E459" s="3"/>
      <c r="F459" s="3" t="str">
        <f t="shared" si="49"/>
        <v/>
      </c>
      <c r="G459" s="3" t="str">
        <f t="shared" si="50"/>
        <v/>
      </c>
      <c r="H459" s="1">
        <v>450</v>
      </c>
      <c r="I459" s="20"/>
      <c r="J459" s="20"/>
      <c r="T459" s="22" t="e">
        <f t="shared" si="45"/>
        <v>#N/A</v>
      </c>
      <c r="U459" s="22" t="e">
        <f t="shared" si="46"/>
        <v>#N/A</v>
      </c>
    </row>
    <row r="460" spans="1:21" ht="14.25" x14ac:dyDescent="0.2">
      <c r="A460" s="1">
        <v>451</v>
      </c>
      <c r="B460" s="29"/>
      <c r="C460" s="2" t="str">
        <f t="shared" ca="1" si="47"/>
        <v/>
      </c>
      <c r="D460" s="3" t="str">
        <f t="shared" si="48"/>
        <v/>
      </c>
      <c r="E460" s="3"/>
      <c r="F460" s="3" t="str">
        <f t="shared" si="49"/>
        <v/>
      </c>
      <c r="G460" s="3" t="str">
        <f t="shared" si="50"/>
        <v/>
      </c>
      <c r="H460" s="1">
        <v>451</v>
      </c>
      <c r="I460" s="20"/>
      <c r="J460" s="20"/>
      <c r="T460" s="22" t="e">
        <f t="shared" si="45"/>
        <v>#N/A</v>
      </c>
      <c r="U460" s="22" t="e">
        <f t="shared" si="46"/>
        <v>#N/A</v>
      </c>
    </row>
    <row r="461" spans="1:21" ht="14.25" x14ac:dyDescent="0.2">
      <c r="A461" s="1">
        <v>452</v>
      </c>
      <c r="B461" s="29"/>
      <c r="C461" s="2" t="str">
        <f t="shared" ca="1" si="47"/>
        <v/>
      </c>
      <c r="D461" s="3" t="str">
        <f t="shared" si="48"/>
        <v/>
      </c>
      <c r="E461" s="3"/>
      <c r="F461" s="3" t="str">
        <f t="shared" si="49"/>
        <v/>
      </c>
      <c r="G461" s="3" t="str">
        <f t="shared" si="50"/>
        <v/>
      </c>
      <c r="H461" s="1">
        <v>452</v>
      </c>
      <c r="I461" s="20"/>
      <c r="J461" s="20"/>
      <c r="T461" s="22" t="e">
        <f t="shared" si="45"/>
        <v>#N/A</v>
      </c>
      <c r="U461" s="22" t="e">
        <f t="shared" si="46"/>
        <v>#N/A</v>
      </c>
    </row>
    <row r="462" spans="1:21" ht="14.25" x14ac:dyDescent="0.2">
      <c r="A462" s="1">
        <v>453</v>
      </c>
      <c r="B462" s="29"/>
      <c r="C462" s="2" t="str">
        <f t="shared" ca="1" si="47"/>
        <v/>
      </c>
      <c r="D462" s="3" t="str">
        <f t="shared" si="48"/>
        <v/>
      </c>
      <c r="E462" s="3"/>
      <c r="F462" s="3" t="str">
        <f t="shared" si="49"/>
        <v/>
      </c>
      <c r="G462" s="3" t="str">
        <f t="shared" si="50"/>
        <v/>
      </c>
      <c r="H462" s="1">
        <v>453</v>
      </c>
      <c r="I462" s="20"/>
      <c r="J462" s="20"/>
      <c r="T462" s="22" t="e">
        <f t="shared" si="45"/>
        <v>#N/A</v>
      </c>
      <c r="U462" s="22" t="e">
        <f t="shared" si="46"/>
        <v>#N/A</v>
      </c>
    </row>
    <row r="463" spans="1:21" ht="14.25" x14ac:dyDescent="0.2">
      <c r="A463" s="1">
        <v>454</v>
      </c>
      <c r="B463" s="29"/>
      <c r="C463" s="2" t="str">
        <f t="shared" ca="1" si="47"/>
        <v/>
      </c>
      <c r="D463" s="3" t="str">
        <f t="shared" si="48"/>
        <v/>
      </c>
      <c r="E463" s="3"/>
      <c r="F463" s="3" t="str">
        <f t="shared" si="49"/>
        <v/>
      </c>
      <c r="G463" s="3" t="str">
        <f t="shared" si="50"/>
        <v/>
      </c>
      <c r="H463" s="1">
        <v>454</v>
      </c>
      <c r="I463" s="20"/>
      <c r="J463" s="20"/>
      <c r="T463" s="22" t="e">
        <f t="shared" si="45"/>
        <v>#N/A</v>
      </c>
      <c r="U463" s="22" t="e">
        <f t="shared" si="46"/>
        <v>#N/A</v>
      </c>
    </row>
    <row r="464" spans="1:21" ht="14.25" x14ac:dyDescent="0.2">
      <c r="A464" s="1">
        <v>455</v>
      </c>
      <c r="B464" s="29"/>
      <c r="C464" s="2" t="str">
        <f t="shared" ca="1" si="47"/>
        <v/>
      </c>
      <c r="D464" s="3" t="str">
        <f t="shared" si="48"/>
        <v/>
      </c>
      <c r="E464" s="3"/>
      <c r="F464" s="3" t="str">
        <f t="shared" si="49"/>
        <v/>
      </c>
      <c r="G464" s="3" t="str">
        <f t="shared" si="50"/>
        <v/>
      </c>
      <c r="H464" s="1">
        <v>455</v>
      </c>
      <c r="I464" s="20"/>
      <c r="J464" s="20"/>
      <c r="T464" s="22" t="e">
        <f t="shared" si="45"/>
        <v>#N/A</v>
      </c>
      <c r="U464" s="22" t="e">
        <f t="shared" si="46"/>
        <v>#N/A</v>
      </c>
    </row>
    <row r="465" spans="1:21" ht="14.25" x14ac:dyDescent="0.2">
      <c r="A465" s="1">
        <v>456</v>
      </c>
      <c r="B465" s="29"/>
      <c r="C465" s="2" t="str">
        <f t="shared" ca="1" si="47"/>
        <v/>
      </c>
      <c r="D465" s="3" t="str">
        <f t="shared" si="48"/>
        <v/>
      </c>
      <c r="E465" s="3"/>
      <c r="F465" s="3" t="str">
        <f t="shared" si="49"/>
        <v/>
      </c>
      <c r="G465" s="3" t="str">
        <f t="shared" si="50"/>
        <v/>
      </c>
      <c r="H465" s="1">
        <v>456</v>
      </c>
      <c r="I465" s="20"/>
      <c r="J465" s="20"/>
      <c r="T465" s="22" t="e">
        <f t="shared" si="45"/>
        <v>#N/A</v>
      </c>
      <c r="U465" s="22" t="e">
        <f t="shared" si="46"/>
        <v>#N/A</v>
      </c>
    </row>
    <row r="466" spans="1:21" ht="14.25" x14ac:dyDescent="0.2">
      <c r="A466" s="1">
        <v>457</v>
      </c>
      <c r="B466" s="29"/>
      <c r="C466" s="2" t="str">
        <f t="shared" ca="1" si="47"/>
        <v/>
      </c>
      <c r="D466" s="3" t="str">
        <f t="shared" si="48"/>
        <v/>
      </c>
      <c r="E466" s="3"/>
      <c r="F466" s="3" t="str">
        <f t="shared" si="49"/>
        <v/>
      </c>
      <c r="G466" s="3" t="str">
        <f t="shared" si="50"/>
        <v/>
      </c>
      <c r="H466" s="1">
        <v>457</v>
      </c>
      <c r="I466" s="20"/>
      <c r="J466" s="20"/>
      <c r="T466" s="22" t="e">
        <f t="shared" si="45"/>
        <v>#N/A</v>
      </c>
      <c r="U466" s="22" t="e">
        <f t="shared" si="46"/>
        <v>#N/A</v>
      </c>
    </row>
    <row r="467" spans="1:21" ht="14.25" x14ac:dyDescent="0.2">
      <c r="A467" s="1">
        <v>458</v>
      </c>
      <c r="B467" s="29"/>
      <c r="C467" s="2" t="str">
        <f t="shared" ca="1" si="47"/>
        <v/>
      </c>
      <c r="D467" s="3" t="str">
        <f t="shared" si="48"/>
        <v/>
      </c>
      <c r="E467" s="3"/>
      <c r="F467" s="3" t="str">
        <f t="shared" si="49"/>
        <v/>
      </c>
      <c r="G467" s="3" t="str">
        <f t="shared" si="50"/>
        <v/>
      </c>
      <c r="H467" s="1">
        <v>458</v>
      </c>
      <c r="I467" s="20"/>
      <c r="J467" s="20"/>
      <c r="T467" s="22" t="e">
        <f t="shared" si="45"/>
        <v>#N/A</v>
      </c>
      <c r="U467" s="22" t="e">
        <f t="shared" si="46"/>
        <v>#N/A</v>
      </c>
    </row>
    <row r="468" spans="1:21" ht="14.25" x14ac:dyDescent="0.2">
      <c r="A468" s="1">
        <v>459</v>
      </c>
      <c r="B468" s="29"/>
      <c r="C468" s="2" t="str">
        <f t="shared" ca="1" si="47"/>
        <v/>
      </c>
      <c r="D468" s="3" t="str">
        <f t="shared" si="48"/>
        <v/>
      </c>
      <c r="E468" s="3"/>
      <c r="F468" s="3" t="str">
        <f t="shared" si="49"/>
        <v/>
      </c>
      <c r="G468" s="3" t="str">
        <f t="shared" si="50"/>
        <v/>
      </c>
      <c r="H468" s="1">
        <v>459</v>
      </c>
      <c r="I468" s="20"/>
      <c r="J468" s="20"/>
      <c r="T468" s="22" t="e">
        <f t="shared" si="45"/>
        <v>#N/A</v>
      </c>
      <c r="U468" s="22" t="e">
        <f t="shared" si="46"/>
        <v>#N/A</v>
      </c>
    </row>
    <row r="469" spans="1:21" ht="14.25" x14ac:dyDescent="0.2">
      <c r="A469" s="1">
        <v>460</v>
      </c>
      <c r="B469" s="29"/>
      <c r="C469" s="2" t="str">
        <f t="shared" ca="1" si="47"/>
        <v/>
      </c>
      <c r="D469" s="3" t="str">
        <f t="shared" si="48"/>
        <v/>
      </c>
      <c r="E469" s="3"/>
      <c r="F469" s="3" t="str">
        <f t="shared" si="49"/>
        <v/>
      </c>
      <c r="G469" s="3" t="str">
        <f t="shared" si="50"/>
        <v/>
      </c>
      <c r="H469" s="1">
        <v>460</v>
      </c>
      <c r="I469" s="20"/>
      <c r="J469" s="20"/>
      <c r="T469" s="22" t="e">
        <f t="shared" si="45"/>
        <v>#N/A</v>
      </c>
      <c r="U469" s="22" t="e">
        <f t="shared" si="46"/>
        <v>#N/A</v>
      </c>
    </row>
    <row r="470" spans="1:21" ht="14.25" x14ac:dyDescent="0.2">
      <c r="A470" s="1">
        <v>461</v>
      </c>
      <c r="B470" s="29"/>
      <c r="C470" s="2" t="str">
        <f t="shared" ca="1" si="47"/>
        <v/>
      </c>
      <c r="D470" s="3" t="str">
        <f t="shared" si="48"/>
        <v/>
      </c>
      <c r="E470" s="3"/>
      <c r="F470" s="3" t="str">
        <f t="shared" si="49"/>
        <v/>
      </c>
      <c r="G470" s="3" t="str">
        <f t="shared" si="50"/>
        <v/>
      </c>
      <c r="H470" s="1">
        <v>461</v>
      </c>
      <c r="I470" s="20"/>
      <c r="J470" s="20"/>
      <c r="T470" s="22" t="e">
        <f t="shared" si="45"/>
        <v>#N/A</v>
      </c>
      <c r="U470" s="22" t="e">
        <f t="shared" si="46"/>
        <v>#N/A</v>
      </c>
    </row>
    <row r="471" spans="1:21" ht="14.25" x14ac:dyDescent="0.2">
      <c r="A471" s="1">
        <v>462</v>
      </c>
      <c r="B471" s="29"/>
      <c r="C471" s="2" t="str">
        <f t="shared" ca="1" si="47"/>
        <v/>
      </c>
      <c r="D471" s="3" t="str">
        <f t="shared" si="48"/>
        <v/>
      </c>
      <c r="E471" s="3"/>
      <c r="F471" s="3" t="str">
        <f t="shared" si="49"/>
        <v/>
      </c>
      <c r="G471" s="3" t="str">
        <f t="shared" si="50"/>
        <v/>
      </c>
      <c r="H471" s="1">
        <v>462</v>
      </c>
      <c r="I471" s="20"/>
      <c r="J471" s="20"/>
      <c r="T471" s="22" t="e">
        <f t="shared" si="45"/>
        <v>#N/A</v>
      </c>
      <c r="U471" s="22" t="e">
        <f t="shared" si="46"/>
        <v>#N/A</v>
      </c>
    </row>
    <row r="472" spans="1:21" ht="14.25" x14ac:dyDescent="0.2">
      <c r="A472" s="1">
        <v>463</v>
      </c>
      <c r="B472" s="29"/>
      <c r="C472" s="2" t="str">
        <f t="shared" ca="1" si="47"/>
        <v/>
      </c>
      <c r="D472" s="3" t="str">
        <f t="shared" si="48"/>
        <v/>
      </c>
      <c r="E472" s="3"/>
      <c r="F472" s="3" t="str">
        <f t="shared" si="49"/>
        <v/>
      </c>
      <c r="G472" s="3" t="str">
        <f t="shared" si="50"/>
        <v/>
      </c>
      <c r="H472" s="1">
        <v>463</v>
      </c>
      <c r="I472" s="20"/>
      <c r="J472" s="20"/>
      <c r="T472" s="22" t="e">
        <f t="shared" si="45"/>
        <v>#N/A</v>
      </c>
      <c r="U472" s="22" t="e">
        <f t="shared" si="46"/>
        <v>#N/A</v>
      </c>
    </row>
    <row r="473" spans="1:21" ht="14.25" x14ac:dyDescent="0.2">
      <c r="A473" s="1">
        <v>464</v>
      </c>
      <c r="B473" s="29"/>
      <c r="C473" s="2" t="str">
        <f t="shared" ca="1" si="47"/>
        <v/>
      </c>
      <c r="D473" s="3" t="str">
        <f t="shared" si="48"/>
        <v/>
      </c>
      <c r="E473" s="3"/>
      <c r="F473" s="3" t="str">
        <f t="shared" si="49"/>
        <v/>
      </c>
      <c r="G473" s="3" t="str">
        <f t="shared" si="50"/>
        <v/>
      </c>
      <c r="H473" s="1">
        <v>464</v>
      </c>
      <c r="I473" s="20"/>
      <c r="J473" s="20"/>
      <c r="T473" s="22" t="e">
        <f t="shared" si="45"/>
        <v>#N/A</v>
      </c>
      <c r="U473" s="22" t="e">
        <f t="shared" si="46"/>
        <v>#N/A</v>
      </c>
    </row>
    <row r="474" spans="1:21" ht="14.25" x14ac:dyDescent="0.2">
      <c r="A474" s="1">
        <v>465</v>
      </c>
      <c r="B474" s="29"/>
      <c r="C474" s="2" t="str">
        <f t="shared" ca="1" si="47"/>
        <v/>
      </c>
      <c r="D474" s="3" t="str">
        <f t="shared" si="48"/>
        <v/>
      </c>
      <c r="E474" s="3"/>
      <c r="F474" s="3" t="str">
        <f t="shared" si="49"/>
        <v/>
      </c>
      <c r="G474" s="3" t="str">
        <f t="shared" si="50"/>
        <v/>
      </c>
      <c r="H474" s="1">
        <v>465</v>
      </c>
      <c r="I474" s="20"/>
      <c r="J474" s="20"/>
      <c r="T474" s="22" t="e">
        <f t="shared" si="45"/>
        <v>#N/A</v>
      </c>
      <c r="U474" s="22" t="e">
        <f t="shared" si="46"/>
        <v>#N/A</v>
      </c>
    </row>
    <row r="475" spans="1:21" ht="14.25" x14ac:dyDescent="0.2">
      <c r="A475" s="1">
        <v>466</v>
      </c>
      <c r="B475" s="29"/>
      <c r="C475" s="2" t="str">
        <f t="shared" ca="1" si="47"/>
        <v/>
      </c>
      <c r="D475" s="3" t="str">
        <f t="shared" si="48"/>
        <v/>
      </c>
      <c r="E475" s="3"/>
      <c r="F475" s="3" t="str">
        <f t="shared" si="49"/>
        <v/>
      </c>
      <c r="G475" s="3" t="str">
        <f t="shared" si="50"/>
        <v/>
      </c>
      <c r="H475" s="1">
        <v>466</v>
      </c>
      <c r="I475" s="20"/>
      <c r="J475" s="20"/>
      <c r="T475" s="22" t="e">
        <f t="shared" si="45"/>
        <v>#N/A</v>
      </c>
      <c r="U475" s="22" t="e">
        <f t="shared" si="46"/>
        <v>#N/A</v>
      </c>
    </row>
    <row r="476" spans="1:21" ht="14.25" x14ac:dyDescent="0.2">
      <c r="A476" s="1">
        <v>467</v>
      </c>
      <c r="B476" s="29"/>
      <c r="C476" s="2" t="str">
        <f t="shared" ca="1" si="47"/>
        <v/>
      </c>
      <c r="D476" s="3" t="str">
        <f t="shared" si="48"/>
        <v/>
      </c>
      <c r="E476" s="3"/>
      <c r="F476" s="3" t="str">
        <f t="shared" si="49"/>
        <v/>
      </c>
      <c r="G476" s="3" t="str">
        <f t="shared" si="50"/>
        <v/>
      </c>
      <c r="H476" s="1">
        <v>467</v>
      </c>
      <c r="I476" s="20"/>
      <c r="J476" s="20"/>
      <c r="T476" s="22" t="e">
        <f t="shared" si="45"/>
        <v>#N/A</v>
      </c>
      <c r="U476" s="22" t="e">
        <f t="shared" si="46"/>
        <v>#N/A</v>
      </c>
    </row>
    <row r="477" spans="1:21" ht="14.25" x14ac:dyDescent="0.2">
      <c r="A477" s="1">
        <v>468</v>
      </c>
      <c r="B477" s="29"/>
      <c r="C477" s="2" t="str">
        <f t="shared" ca="1" si="47"/>
        <v/>
      </c>
      <c r="D477" s="3" t="str">
        <f t="shared" si="48"/>
        <v/>
      </c>
      <c r="E477" s="3"/>
      <c r="F477" s="3" t="str">
        <f t="shared" si="49"/>
        <v/>
      </c>
      <c r="G477" s="3" t="str">
        <f t="shared" si="50"/>
        <v/>
      </c>
      <c r="H477" s="1">
        <v>468</v>
      </c>
      <c r="I477" s="20"/>
      <c r="J477" s="20"/>
      <c r="T477" s="22" t="e">
        <f t="shared" si="45"/>
        <v>#N/A</v>
      </c>
      <c r="U477" s="22" t="e">
        <f t="shared" si="46"/>
        <v>#N/A</v>
      </c>
    </row>
    <row r="478" spans="1:21" ht="14.25" x14ac:dyDescent="0.2">
      <c r="A478" s="1">
        <v>469</v>
      </c>
      <c r="B478" s="29"/>
      <c r="C478" s="2" t="str">
        <f t="shared" ca="1" si="47"/>
        <v/>
      </c>
      <c r="D478" s="3" t="str">
        <f t="shared" si="48"/>
        <v/>
      </c>
      <c r="E478" s="3"/>
      <c r="F478" s="3" t="str">
        <f t="shared" si="49"/>
        <v/>
      </c>
      <c r="G478" s="3" t="str">
        <f t="shared" si="50"/>
        <v/>
      </c>
      <c r="H478" s="1">
        <v>469</v>
      </c>
      <c r="I478" s="20"/>
      <c r="J478" s="20"/>
      <c r="T478" s="22" t="e">
        <f t="shared" si="45"/>
        <v>#N/A</v>
      </c>
      <c r="U478" s="22" t="e">
        <f t="shared" si="46"/>
        <v>#N/A</v>
      </c>
    </row>
    <row r="479" spans="1:21" ht="14.25" x14ac:dyDescent="0.2">
      <c r="A479" s="1">
        <v>470</v>
      </c>
      <c r="B479" s="29"/>
      <c r="C479" s="2" t="str">
        <f t="shared" ca="1" si="47"/>
        <v/>
      </c>
      <c r="D479" s="3" t="str">
        <f t="shared" si="48"/>
        <v/>
      </c>
      <c r="E479" s="3"/>
      <c r="F479" s="3" t="str">
        <f t="shared" si="49"/>
        <v/>
      </c>
      <c r="G479" s="3" t="str">
        <f t="shared" si="50"/>
        <v/>
      </c>
      <c r="H479" s="1">
        <v>470</v>
      </c>
      <c r="I479" s="20"/>
      <c r="J479" s="20"/>
      <c r="T479" s="22" t="e">
        <f t="shared" si="45"/>
        <v>#N/A</v>
      </c>
      <c r="U479" s="22" t="e">
        <f t="shared" si="46"/>
        <v>#N/A</v>
      </c>
    </row>
    <row r="480" spans="1:21" ht="14.25" x14ac:dyDescent="0.2">
      <c r="A480" s="1">
        <v>471</v>
      </c>
      <c r="B480" s="29"/>
      <c r="C480" s="2" t="str">
        <f t="shared" ca="1" si="47"/>
        <v/>
      </c>
      <c r="D480" s="3" t="str">
        <f t="shared" si="48"/>
        <v/>
      </c>
      <c r="E480" s="3"/>
      <c r="F480" s="3" t="str">
        <f t="shared" si="49"/>
        <v/>
      </c>
      <c r="G480" s="3" t="str">
        <f t="shared" si="50"/>
        <v/>
      </c>
      <c r="H480" s="1">
        <v>471</v>
      </c>
      <c r="I480" s="20"/>
      <c r="J480" s="20"/>
      <c r="T480" s="22" t="e">
        <f t="shared" si="45"/>
        <v>#N/A</v>
      </c>
      <c r="U480" s="22" t="e">
        <f t="shared" si="46"/>
        <v>#N/A</v>
      </c>
    </row>
    <row r="481" spans="1:21" ht="14.25" x14ac:dyDescent="0.2">
      <c r="A481" s="1">
        <v>472</v>
      </c>
      <c r="B481" s="29"/>
      <c r="C481" s="2" t="str">
        <f t="shared" ca="1" si="47"/>
        <v/>
      </c>
      <c r="D481" s="3" t="str">
        <f t="shared" si="48"/>
        <v/>
      </c>
      <c r="E481" s="3"/>
      <c r="F481" s="3" t="str">
        <f t="shared" si="49"/>
        <v/>
      </c>
      <c r="G481" s="3" t="str">
        <f t="shared" si="50"/>
        <v/>
      </c>
      <c r="H481" s="1">
        <v>472</v>
      </c>
      <c r="I481" s="20"/>
      <c r="J481" s="20"/>
      <c r="T481" s="22" t="e">
        <f t="shared" si="45"/>
        <v>#N/A</v>
      </c>
      <c r="U481" s="22" t="e">
        <f t="shared" si="46"/>
        <v>#N/A</v>
      </c>
    </row>
    <row r="482" spans="1:21" ht="14.25" x14ac:dyDescent="0.2">
      <c r="A482" s="1">
        <v>473</v>
      </c>
      <c r="B482" s="29"/>
      <c r="C482" s="2" t="str">
        <f t="shared" ca="1" si="47"/>
        <v/>
      </c>
      <c r="D482" s="3" t="str">
        <f t="shared" si="48"/>
        <v/>
      </c>
      <c r="E482" s="3"/>
      <c r="F482" s="3" t="str">
        <f t="shared" si="49"/>
        <v/>
      </c>
      <c r="G482" s="3" t="str">
        <f t="shared" si="50"/>
        <v/>
      </c>
      <c r="H482" s="1">
        <v>473</v>
      </c>
      <c r="I482" s="20"/>
      <c r="J482" s="20"/>
      <c r="T482" s="22" t="e">
        <f t="shared" si="45"/>
        <v>#N/A</v>
      </c>
      <c r="U482" s="22" t="e">
        <f t="shared" si="46"/>
        <v>#N/A</v>
      </c>
    </row>
    <row r="483" spans="1:21" ht="14.25" x14ac:dyDescent="0.2">
      <c r="A483" s="1">
        <v>474</v>
      </c>
      <c r="B483" s="29"/>
      <c r="C483" s="2" t="str">
        <f t="shared" ca="1" si="47"/>
        <v/>
      </c>
      <c r="D483" s="3" t="str">
        <f t="shared" si="48"/>
        <v/>
      </c>
      <c r="E483" s="3"/>
      <c r="F483" s="3" t="str">
        <f t="shared" si="49"/>
        <v/>
      </c>
      <c r="G483" s="3" t="str">
        <f t="shared" si="50"/>
        <v/>
      </c>
      <c r="H483" s="1">
        <v>474</v>
      </c>
      <c r="I483" s="20"/>
      <c r="J483" s="20"/>
      <c r="T483" s="22" t="e">
        <f t="shared" si="45"/>
        <v>#N/A</v>
      </c>
      <c r="U483" s="22" t="e">
        <f t="shared" si="46"/>
        <v>#N/A</v>
      </c>
    </row>
    <row r="484" spans="1:21" ht="14.25" x14ac:dyDescent="0.2">
      <c r="A484" s="1">
        <v>475</v>
      </c>
      <c r="B484" s="29"/>
      <c r="C484" s="2" t="str">
        <f t="shared" ca="1" si="47"/>
        <v/>
      </c>
      <c r="D484" s="3" t="str">
        <f t="shared" si="48"/>
        <v/>
      </c>
      <c r="E484" s="3"/>
      <c r="F484" s="3" t="str">
        <f t="shared" si="49"/>
        <v/>
      </c>
      <c r="G484" s="3" t="str">
        <f t="shared" si="50"/>
        <v/>
      </c>
      <c r="H484" s="1">
        <v>475</v>
      </c>
      <c r="I484" s="20"/>
      <c r="J484" s="20"/>
      <c r="T484" s="22" t="e">
        <f t="shared" si="45"/>
        <v>#N/A</v>
      </c>
      <c r="U484" s="22" t="e">
        <f t="shared" si="46"/>
        <v>#N/A</v>
      </c>
    </row>
    <row r="485" spans="1:21" ht="14.25" x14ac:dyDescent="0.2">
      <c r="A485" s="1">
        <v>476</v>
      </c>
      <c r="B485" s="29"/>
      <c r="C485" s="2" t="str">
        <f t="shared" ca="1" si="47"/>
        <v/>
      </c>
      <c r="D485" s="3" t="str">
        <f t="shared" si="48"/>
        <v/>
      </c>
      <c r="E485" s="3"/>
      <c r="F485" s="3" t="str">
        <f t="shared" si="49"/>
        <v/>
      </c>
      <c r="G485" s="3" t="str">
        <f t="shared" si="50"/>
        <v/>
      </c>
      <c r="H485" s="1">
        <v>476</v>
      </c>
      <c r="I485" s="20"/>
      <c r="J485" s="20"/>
      <c r="T485" s="22" t="e">
        <f t="shared" si="45"/>
        <v>#N/A</v>
      </c>
      <c r="U485" s="22" t="e">
        <f t="shared" si="46"/>
        <v>#N/A</v>
      </c>
    </row>
    <row r="486" spans="1:21" ht="14.25" x14ac:dyDescent="0.2">
      <c r="A486" s="1">
        <v>477</v>
      </c>
      <c r="B486" s="29"/>
      <c r="C486" s="2" t="str">
        <f t="shared" ca="1" si="47"/>
        <v/>
      </c>
      <c r="D486" s="3" t="str">
        <f t="shared" si="48"/>
        <v/>
      </c>
      <c r="E486" s="3"/>
      <c r="F486" s="3" t="str">
        <f t="shared" si="49"/>
        <v/>
      </c>
      <c r="G486" s="3" t="str">
        <f t="shared" si="50"/>
        <v/>
      </c>
      <c r="H486" s="1">
        <v>477</v>
      </c>
      <c r="I486" s="20"/>
      <c r="J486" s="20"/>
      <c r="T486" s="22" t="e">
        <f t="shared" si="45"/>
        <v>#N/A</v>
      </c>
      <c r="U486" s="22" t="e">
        <f t="shared" si="46"/>
        <v>#N/A</v>
      </c>
    </row>
    <row r="487" spans="1:21" ht="14.25" x14ac:dyDescent="0.2">
      <c r="A487" s="1">
        <v>478</v>
      </c>
      <c r="B487" s="29"/>
      <c r="C487" s="2" t="str">
        <f t="shared" ca="1" si="47"/>
        <v/>
      </c>
      <c r="D487" s="3" t="str">
        <f t="shared" si="48"/>
        <v/>
      </c>
      <c r="E487" s="3"/>
      <c r="F487" s="3" t="str">
        <f t="shared" si="49"/>
        <v/>
      </c>
      <c r="G487" s="3" t="str">
        <f t="shared" si="50"/>
        <v/>
      </c>
      <c r="H487" s="1">
        <v>478</v>
      </c>
      <c r="I487" s="20"/>
      <c r="J487" s="20"/>
      <c r="T487" s="22" t="e">
        <f t="shared" si="45"/>
        <v>#N/A</v>
      </c>
      <c r="U487" s="22" t="e">
        <f t="shared" si="46"/>
        <v>#N/A</v>
      </c>
    </row>
    <row r="488" spans="1:21" ht="14.25" x14ac:dyDescent="0.2">
      <c r="A488" s="1">
        <v>479</v>
      </c>
      <c r="B488" s="29"/>
      <c r="C488" s="2" t="str">
        <f t="shared" ca="1" si="47"/>
        <v/>
      </c>
      <c r="D488" s="3" t="str">
        <f t="shared" si="48"/>
        <v/>
      </c>
      <c r="E488" s="3"/>
      <c r="F488" s="3" t="str">
        <f t="shared" si="49"/>
        <v/>
      </c>
      <c r="G488" s="3" t="str">
        <f t="shared" si="50"/>
        <v/>
      </c>
      <c r="H488" s="1">
        <v>479</v>
      </c>
      <c r="I488" s="20"/>
      <c r="J488" s="20"/>
      <c r="T488" s="22" t="e">
        <f t="shared" si="45"/>
        <v>#N/A</v>
      </c>
      <c r="U488" s="22" t="e">
        <f t="shared" si="46"/>
        <v>#N/A</v>
      </c>
    </row>
    <row r="489" spans="1:21" ht="14.25" x14ac:dyDescent="0.2">
      <c r="A489" s="1">
        <v>480</v>
      </c>
      <c r="B489" s="29"/>
      <c r="C489" s="2" t="str">
        <f t="shared" ca="1" si="47"/>
        <v/>
      </c>
      <c r="D489" s="3" t="str">
        <f t="shared" si="48"/>
        <v/>
      </c>
      <c r="E489" s="3"/>
      <c r="F489" s="3" t="str">
        <f t="shared" si="49"/>
        <v/>
      </c>
      <c r="G489" s="3" t="str">
        <f t="shared" si="50"/>
        <v/>
      </c>
      <c r="H489" s="1">
        <v>480</v>
      </c>
      <c r="I489" s="20"/>
      <c r="J489" s="20"/>
      <c r="T489" s="22" t="e">
        <f t="shared" si="45"/>
        <v>#N/A</v>
      </c>
      <c r="U489" s="22" t="e">
        <f t="shared" si="46"/>
        <v>#N/A</v>
      </c>
    </row>
    <row r="490" spans="1:21" ht="14.25" x14ac:dyDescent="0.2">
      <c r="A490" s="1">
        <v>481</v>
      </c>
      <c r="B490" s="29"/>
      <c r="C490" s="2" t="str">
        <f t="shared" ca="1" si="47"/>
        <v/>
      </c>
      <c r="D490" s="3" t="str">
        <f t="shared" si="48"/>
        <v/>
      </c>
      <c r="E490" s="3"/>
      <c r="F490" s="3" t="str">
        <f t="shared" si="49"/>
        <v/>
      </c>
      <c r="G490" s="3" t="str">
        <f t="shared" si="50"/>
        <v/>
      </c>
      <c r="H490" s="1">
        <v>481</v>
      </c>
      <c r="I490" s="20"/>
      <c r="J490" s="20"/>
      <c r="T490" s="22" t="e">
        <f t="shared" si="45"/>
        <v>#N/A</v>
      </c>
      <c r="U490" s="22" t="e">
        <f t="shared" si="46"/>
        <v>#N/A</v>
      </c>
    </row>
    <row r="491" spans="1:21" ht="14.25" x14ac:dyDescent="0.2">
      <c r="A491" s="1">
        <v>482</v>
      </c>
      <c r="B491" s="29"/>
      <c r="C491" s="2" t="str">
        <f t="shared" ca="1" si="47"/>
        <v/>
      </c>
      <c r="D491" s="3" t="str">
        <f t="shared" si="48"/>
        <v/>
      </c>
      <c r="E491" s="3"/>
      <c r="F491" s="3" t="str">
        <f t="shared" si="49"/>
        <v/>
      </c>
      <c r="G491" s="3" t="str">
        <f t="shared" si="50"/>
        <v/>
      </c>
      <c r="H491" s="1">
        <v>482</v>
      </c>
      <c r="I491" s="20"/>
      <c r="J491" s="20"/>
      <c r="T491" s="22" t="e">
        <f t="shared" si="45"/>
        <v>#N/A</v>
      </c>
      <c r="U491" s="22" t="e">
        <f t="shared" si="46"/>
        <v>#N/A</v>
      </c>
    </row>
    <row r="492" spans="1:21" ht="14.25" x14ac:dyDescent="0.2">
      <c r="A492" s="1">
        <v>483</v>
      </c>
      <c r="B492" s="29"/>
      <c r="C492" s="2" t="str">
        <f t="shared" ca="1" si="47"/>
        <v/>
      </c>
      <c r="D492" s="3" t="str">
        <f t="shared" si="48"/>
        <v/>
      </c>
      <c r="E492" s="3"/>
      <c r="F492" s="3" t="str">
        <f t="shared" si="49"/>
        <v/>
      </c>
      <c r="G492" s="3" t="str">
        <f t="shared" si="50"/>
        <v/>
      </c>
      <c r="H492" s="1">
        <v>483</v>
      </c>
      <c r="I492" s="20"/>
      <c r="J492" s="20"/>
      <c r="T492" s="22" t="e">
        <f t="shared" si="45"/>
        <v>#N/A</v>
      </c>
      <c r="U492" s="22" t="e">
        <f t="shared" si="46"/>
        <v>#N/A</v>
      </c>
    </row>
    <row r="493" spans="1:21" ht="14.25" x14ac:dyDescent="0.2">
      <c r="A493" s="1">
        <v>484</v>
      </c>
      <c r="B493" s="29"/>
      <c r="C493" s="2" t="str">
        <f t="shared" ca="1" si="47"/>
        <v/>
      </c>
      <c r="D493" s="3" t="str">
        <f t="shared" si="48"/>
        <v/>
      </c>
      <c r="E493" s="3"/>
      <c r="F493" s="3" t="str">
        <f t="shared" si="49"/>
        <v/>
      </c>
      <c r="G493" s="3" t="str">
        <f t="shared" si="50"/>
        <v/>
      </c>
      <c r="H493" s="1">
        <v>484</v>
      </c>
      <c r="I493" s="20"/>
      <c r="J493" s="20"/>
      <c r="T493" s="22" t="e">
        <f t="shared" si="45"/>
        <v>#N/A</v>
      </c>
      <c r="U493" s="22" t="e">
        <f t="shared" si="46"/>
        <v>#N/A</v>
      </c>
    </row>
    <row r="494" spans="1:21" ht="14.25" x14ac:dyDescent="0.2">
      <c r="A494" s="1">
        <v>485</v>
      </c>
      <c r="B494" s="29"/>
      <c r="C494" s="2" t="str">
        <f t="shared" ca="1" si="47"/>
        <v/>
      </c>
      <c r="D494" s="3" t="str">
        <f t="shared" si="48"/>
        <v/>
      </c>
      <c r="E494" s="3"/>
      <c r="F494" s="3" t="str">
        <f t="shared" si="49"/>
        <v/>
      </c>
      <c r="G494" s="3" t="str">
        <f t="shared" si="50"/>
        <v/>
      </c>
      <c r="H494" s="1">
        <v>485</v>
      </c>
      <c r="I494" s="20"/>
      <c r="J494" s="20"/>
      <c r="T494" s="22" t="e">
        <f t="shared" si="45"/>
        <v>#N/A</v>
      </c>
      <c r="U494" s="22" t="e">
        <f t="shared" si="46"/>
        <v>#N/A</v>
      </c>
    </row>
    <row r="495" spans="1:21" ht="14.25" x14ac:dyDescent="0.2">
      <c r="A495" s="1">
        <v>486</v>
      </c>
      <c r="B495" s="29"/>
      <c r="C495" s="2" t="str">
        <f t="shared" ca="1" si="47"/>
        <v/>
      </c>
      <c r="D495" s="3" t="str">
        <f t="shared" si="48"/>
        <v/>
      </c>
      <c r="E495" s="3"/>
      <c r="F495" s="3" t="str">
        <f t="shared" si="49"/>
        <v/>
      </c>
      <c r="G495" s="3" t="str">
        <f t="shared" si="50"/>
        <v/>
      </c>
      <c r="H495" s="1">
        <v>486</v>
      </c>
      <c r="I495" s="20"/>
      <c r="J495" s="20"/>
      <c r="T495" s="22" t="e">
        <f t="shared" si="45"/>
        <v>#N/A</v>
      </c>
      <c r="U495" s="22" t="e">
        <f t="shared" si="46"/>
        <v>#N/A</v>
      </c>
    </row>
    <row r="496" spans="1:21" ht="14.25" x14ac:dyDescent="0.2">
      <c r="A496" s="1">
        <v>487</v>
      </c>
      <c r="B496" s="29"/>
      <c r="C496" s="2" t="str">
        <f t="shared" ca="1" si="47"/>
        <v/>
      </c>
      <c r="D496" s="3" t="str">
        <f t="shared" si="48"/>
        <v/>
      </c>
      <c r="E496" s="3"/>
      <c r="F496" s="3" t="str">
        <f t="shared" si="49"/>
        <v/>
      </c>
      <c r="G496" s="3" t="str">
        <f t="shared" si="50"/>
        <v/>
      </c>
      <c r="H496" s="1">
        <v>487</v>
      </c>
      <c r="I496" s="20"/>
      <c r="J496" s="20"/>
      <c r="T496" s="22" t="e">
        <f t="shared" si="45"/>
        <v>#N/A</v>
      </c>
      <c r="U496" s="22" t="e">
        <f t="shared" si="46"/>
        <v>#N/A</v>
      </c>
    </row>
    <row r="497" spans="1:21" ht="14.25" x14ac:dyDescent="0.2">
      <c r="A497" s="1">
        <v>488</v>
      </c>
      <c r="B497" s="29"/>
      <c r="C497" s="2" t="str">
        <f t="shared" ca="1" si="47"/>
        <v/>
      </c>
      <c r="D497" s="3" t="str">
        <f t="shared" si="48"/>
        <v/>
      </c>
      <c r="E497" s="3"/>
      <c r="F497" s="3" t="str">
        <f t="shared" si="49"/>
        <v/>
      </c>
      <c r="G497" s="3" t="str">
        <f t="shared" si="50"/>
        <v/>
      </c>
      <c r="H497" s="1">
        <v>488</v>
      </c>
      <c r="I497" s="20"/>
      <c r="J497" s="20"/>
      <c r="T497" s="22" t="e">
        <f t="shared" si="45"/>
        <v>#N/A</v>
      </c>
      <c r="U497" s="22" t="e">
        <f t="shared" si="46"/>
        <v>#N/A</v>
      </c>
    </row>
    <row r="498" spans="1:21" ht="14.25" x14ac:dyDescent="0.2">
      <c r="A498" s="1">
        <v>489</v>
      </c>
      <c r="B498" s="29"/>
      <c r="C498" s="2" t="str">
        <f t="shared" ca="1" si="47"/>
        <v/>
      </c>
      <c r="D498" s="3" t="str">
        <f t="shared" si="48"/>
        <v/>
      </c>
      <c r="E498" s="3"/>
      <c r="F498" s="3" t="str">
        <f t="shared" si="49"/>
        <v/>
      </c>
      <c r="G498" s="3" t="str">
        <f t="shared" si="50"/>
        <v/>
      </c>
      <c r="H498" s="1">
        <v>489</v>
      </c>
      <c r="I498" s="20"/>
      <c r="J498" s="20"/>
      <c r="T498" s="22" t="e">
        <f t="shared" si="45"/>
        <v>#N/A</v>
      </c>
      <c r="U498" s="22" t="e">
        <f t="shared" si="46"/>
        <v>#N/A</v>
      </c>
    </row>
    <row r="499" spans="1:21" ht="14.25" x14ac:dyDescent="0.2">
      <c r="A499" s="1">
        <v>490</v>
      </c>
      <c r="B499" s="29"/>
      <c r="C499" s="2" t="str">
        <f t="shared" ca="1" si="47"/>
        <v/>
      </c>
      <c r="D499" s="3" t="str">
        <f t="shared" si="48"/>
        <v/>
      </c>
      <c r="E499" s="3"/>
      <c r="F499" s="3" t="str">
        <f t="shared" si="49"/>
        <v/>
      </c>
      <c r="G499" s="3" t="str">
        <f t="shared" si="50"/>
        <v/>
      </c>
      <c r="H499" s="1">
        <v>490</v>
      </c>
      <c r="I499" s="20"/>
      <c r="J499" s="20"/>
      <c r="T499" s="22" t="e">
        <f t="shared" si="45"/>
        <v>#N/A</v>
      </c>
      <c r="U499" s="22" t="e">
        <f t="shared" si="46"/>
        <v>#N/A</v>
      </c>
    </row>
    <row r="500" spans="1:21" ht="14.25" x14ac:dyDescent="0.2">
      <c r="A500" s="1">
        <v>491</v>
      </c>
      <c r="B500" s="29"/>
      <c r="C500" s="2" t="str">
        <f t="shared" ca="1" si="47"/>
        <v/>
      </c>
      <c r="D500" s="3" t="str">
        <f t="shared" si="48"/>
        <v/>
      </c>
      <c r="E500" s="3"/>
      <c r="F500" s="3" t="str">
        <f t="shared" si="49"/>
        <v/>
      </c>
      <c r="G500" s="3" t="str">
        <f t="shared" si="50"/>
        <v/>
      </c>
      <c r="H500" s="1">
        <v>491</v>
      </c>
      <c r="I500" s="20"/>
      <c r="J500" s="20"/>
      <c r="T500" s="22" t="e">
        <f t="shared" si="45"/>
        <v>#N/A</v>
      </c>
      <c r="U500" s="22" t="e">
        <f t="shared" si="46"/>
        <v>#N/A</v>
      </c>
    </row>
    <row r="501" spans="1:21" ht="14.25" x14ac:dyDescent="0.2">
      <c r="A501" s="1">
        <v>492</v>
      </c>
      <c r="B501" s="29"/>
      <c r="C501" s="2" t="str">
        <f t="shared" ca="1" si="47"/>
        <v/>
      </c>
      <c r="D501" s="3" t="str">
        <f t="shared" si="48"/>
        <v/>
      </c>
      <c r="E501" s="3"/>
      <c r="F501" s="3" t="str">
        <f t="shared" si="49"/>
        <v/>
      </c>
      <c r="G501" s="3" t="str">
        <f t="shared" si="50"/>
        <v/>
      </c>
      <c r="H501" s="1">
        <v>492</v>
      </c>
      <c r="I501" s="20"/>
      <c r="J501" s="20"/>
      <c r="T501" s="22" t="e">
        <f t="shared" si="45"/>
        <v>#N/A</v>
      </c>
      <c r="U501" s="22" t="e">
        <f t="shared" si="46"/>
        <v>#N/A</v>
      </c>
    </row>
    <row r="502" spans="1:21" ht="14.25" x14ac:dyDescent="0.2">
      <c r="A502" s="1">
        <v>493</v>
      </c>
      <c r="B502" s="29"/>
      <c r="C502" s="2" t="str">
        <f t="shared" ca="1" si="47"/>
        <v/>
      </c>
      <c r="D502" s="3" t="str">
        <f t="shared" si="48"/>
        <v/>
      </c>
      <c r="E502" s="3"/>
      <c r="F502" s="3" t="str">
        <f t="shared" si="49"/>
        <v/>
      </c>
      <c r="G502" s="3" t="str">
        <f t="shared" si="50"/>
        <v/>
      </c>
      <c r="H502" s="1">
        <v>493</v>
      </c>
      <c r="I502" s="20"/>
      <c r="J502" s="20"/>
      <c r="T502" s="22" t="e">
        <f t="shared" si="45"/>
        <v>#N/A</v>
      </c>
      <c r="U502" s="22" t="e">
        <f t="shared" si="46"/>
        <v>#N/A</v>
      </c>
    </row>
    <row r="503" spans="1:21" ht="14.25" x14ac:dyDescent="0.2">
      <c r="A503" s="1">
        <v>494</v>
      </c>
      <c r="B503" s="29"/>
      <c r="C503" s="2" t="str">
        <f t="shared" ca="1" si="47"/>
        <v/>
      </c>
      <c r="D503" s="3" t="str">
        <f t="shared" si="48"/>
        <v/>
      </c>
      <c r="E503" s="3"/>
      <c r="F503" s="3" t="str">
        <f t="shared" si="49"/>
        <v/>
      </c>
      <c r="G503" s="3" t="str">
        <f t="shared" si="50"/>
        <v/>
      </c>
      <c r="H503" s="1">
        <v>494</v>
      </c>
      <c r="I503" s="20"/>
      <c r="J503" s="20"/>
      <c r="T503" s="22" t="e">
        <f t="shared" si="45"/>
        <v>#N/A</v>
      </c>
      <c r="U503" s="22" t="e">
        <f t="shared" si="46"/>
        <v>#N/A</v>
      </c>
    </row>
    <row r="504" spans="1:21" ht="14.25" x14ac:dyDescent="0.2">
      <c r="A504" s="1">
        <v>495</v>
      </c>
      <c r="B504" s="29"/>
      <c r="C504" s="2" t="str">
        <f t="shared" ca="1" si="47"/>
        <v/>
      </c>
      <c r="D504" s="3" t="str">
        <f t="shared" si="48"/>
        <v/>
      </c>
      <c r="E504" s="3"/>
      <c r="F504" s="3" t="str">
        <f t="shared" si="49"/>
        <v/>
      </c>
      <c r="G504" s="3" t="str">
        <f t="shared" si="50"/>
        <v/>
      </c>
      <c r="H504" s="1">
        <v>495</v>
      </c>
      <c r="I504" s="20"/>
      <c r="J504" s="20"/>
      <c r="T504" s="22" t="e">
        <f t="shared" si="45"/>
        <v>#N/A</v>
      </c>
      <c r="U504" s="22" t="e">
        <f t="shared" si="46"/>
        <v>#N/A</v>
      </c>
    </row>
    <row r="505" spans="1:21" ht="14.25" x14ac:dyDescent="0.2">
      <c r="A505" s="1">
        <v>496</v>
      </c>
      <c r="B505" s="29"/>
      <c r="C505" s="2" t="str">
        <f t="shared" ca="1" si="47"/>
        <v/>
      </c>
      <c r="D505" s="3" t="str">
        <f t="shared" si="48"/>
        <v/>
      </c>
      <c r="E505" s="3"/>
      <c r="F505" s="3" t="str">
        <f t="shared" si="49"/>
        <v/>
      </c>
      <c r="G505" s="3" t="str">
        <f t="shared" si="50"/>
        <v/>
      </c>
      <c r="H505" s="1">
        <v>496</v>
      </c>
      <c r="I505" s="20"/>
      <c r="J505" s="20"/>
      <c r="T505" s="22" t="e">
        <f t="shared" si="45"/>
        <v>#N/A</v>
      </c>
      <c r="U505" s="22" t="e">
        <f t="shared" si="46"/>
        <v>#N/A</v>
      </c>
    </row>
    <row r="506" spans="1:21" ht="14.25" x14ac:dyDescent="0.2">
      <c r="A506" s="1">
        <v>497</v>
      </c>
      <c r="B506" s="29"/>
      <c r="C506" s="2" t="str">
        <f t="shared" ca="1" si="47"/>
        <v/>
      </c>
      <c r="D506" s="3" t="str">
        <f t="shared" si="48"/>
        <v/>
      </c>
      <c r="E506" s="3"/>
      <c r="F506" s="3" t="str">
        <f t="shared" si="49"/>
        <v/>
      </c>
      <c r="G506" s="3" t="str">
        <f t="shared" si="50"/>
        <v/>
      </c>
      <c r="H506" s="1">
        <v>497</v>
      </c>
      <c r="I506" s="20"/>
      <c r="J506" s="20"/>
      <c r="T506" s="22" t="e">
        <f t="shared" si="45"/>
        <v>#N/A</v>
      </c>
      <c r="U506" s="22" t="e">
        <f t="shared" si="46"/>
        <v>#N/A</v>
      </c>
    </row>
    <row r="507" spans="1:21" ht="14.25" x14ac:dyDescent="0.2">
      <c r="A507" s="1">
        <v>498</v>
      </c>
      <c r="B507" s="29"/>
      <c r="C507" s="2" t="str">
        <f t="shared" ca="1" si="47"/>
        <v/>
      </c>
      <c r="D507" s="3" t="str">
        <f t="shared" si="48"/>
        <v/>
      </c>
      <c r="E507" s="3"/>
      <c r="F507" s="3" t="str">
        <f t="shared" si="49"/>
        <v/>
      </c>
      <c r="G507" s="3" t="str">
        <f t="shared" si="50"/>
        <v/>
      </c>
      <c r="H507" s="1">
        <v>498</v>
      </c>
      <c r="I507" s="20"/>
      <c r="J507" s="20"/>
      <c r="T507" s="22" t="e">
        <f t="shared" si="45"/>
        <v>#N/A</v>
      </c>
      <c r="U507" s="22" t="e">
        <f t="shared" si="46"/>
        <v>#N/A</v>
      </c>
    </row>
    <row r="508" spans="1:21" ht="14.25" x14ac:dyDescent="0.2">
      <c r="A508" s="1">
        <v>499</v>
      </c>
      <c r="B508" s="29"/>
      <c r="C508" s="2" t="str">
        <f t="shared" ca="1" si="47"/>
        <v/>
      </c>
      <c r="D508" s="3" t="str">
        <f t="shared" si="48"/>
        <v/>
      </c>
      <c r="E508" s="3"/>
      <c r="F508" s="3" t="str">
        <f t="shared" si="49"/>
        <v/>
      </c>
      <c r="G508" s="3" t="str">
        <f t="shared" si="50"/>
        <v/>
      </c>
      <c r="H508" s="1">
        <v>499</v>
      </c>
      <c r="I508" s="20"/>
      <c r="J508" s="20"/>
      <c r="T508" s="22" t="e">
        <f t="shared" si="45"/>
        <v>#N/A</v>
      </c>
      <c r="U508" s="22" t="e">
        <f t="shared" si="46"/>
        <v>#N/A</v>
      </c>
    </row>
    <row r="509" spans="1:21" ht="14.25" x14ac:dyDescent="0.2">
      <c r="A509" s="1">
        <v>500</v>
      </c>
      <c r="B509" s="29"/>
      <c r="C509" s="2" t="str">
        <f t="shared" ca="1" si="47"/>
        <v/>
      </c>
      <c r="D509" s="3" t="str">
        <f t="shared" si="48"/>
        <v/>
      </c>
      <c r="E509" s="3"/>
      <c r="F509" s="3" t="str">
        <f t="shared" si="49"/>
        <v/>
      </c>
      <c r="G509" s="3" t="str">
        <f t="shared" si="50"/>
        <v/>
      </c>
      <c r="H509" s="1">
        <v>500</v>
      </c>
      <c r="I509" s="20"/>
      <c r="J509" s="20"/>
      <c r="T509" s="22" t="e">
        <f t="shared" si="45"/>
        <v>#N/A</v>
      </c>
      <c r="U509" s="22" t="e">
        <f t="shared" si="46"/>
        <v>#N/A</v>
      </c>
    </row>
    <row r="510" spans="1:21" ht="14.25" x14ac:dyDescent="0.2">
      <c r="A510" s="1">
        <v>501</v>
      </c>
      <c r="B510" s="29"/>
      <c r="C510" s="2" t="str">
        <f t="shared" ca="1" si="47"/>
        <v/>
      </c>
      <c r="D510" s="3" t="str">
        <f t="shared" si="48"/>
        <v/>
      </c>
      <c r="E510" s="3"/>
      <c r="F510" s="3" t="str">
        <f t="shared" si="49"/>
        <v/>
      </c>
      <c r="G510" s="3" t="str">
        <f t="shared" si="50"/>
        <v/>
      </c>
      <c r="H510" s="1">
        <v>501</v>
      </c>
      <c r="I510" s="20"/>
      <c r="J510" s="20"/>
      <c r="T510" s="22" t="e">
        <f t="shared" si="45"/>
        <v>#N/A</v>
      </c>
      <c r="U510" s="22" t="e">
        <f t="shared" si="46"/>
        <v>#N/A</v>
      </c>
    </row>
    <row r="511" spans="1:21" ht="14.25" x14ac:dyDescent="0.2">
      <c r="A511" s="1">
        <v>502</v>
      </c>
      <c r="B511" s="29"/>
      <c r="C511" s="2" t="str">
        <f t="shared" ca="1" si="47"/>
        <v/>
      </c>
      <c r="D511" s="3" t="str">
        <f t="shared" si="48"/>
        <v/>
      </c>
      <c r="E511" s="3"/>
      <c r="F511" s="3" t="str">
        <f t="shared" si="49"/>
        <v/>
      </c>
      <c r="G511" s="3" t="str">
        <f t="shared" si="50"/>
        <v/>
      </c>
      <c r="H511" s="1">
        <v>502</v>
      </c>
      <c r="I511" s="20"/>
      <c r="J511" s="20"/>
      <c r="T511" s="22" t="e">
        <f t="shared" si="45"/>
        <v>#N/A</v>
      </c>
      <c r="U511" s="22" t="e">
        <f t="shared" si="46"/>
        <v>#N/A</v>
      </c>
    </row>
    <row r="512" spans="1:21" ht="14.25" x14ac:dyDescent="0.2">
      <c r="A512" s="1">
        <v>503</v>
      </c>
      <c r="B512" s="29"/>
      <c r="C512" s="2" t="str">
        <f t="shared" ca="1" si="47"/>
        <v/>
      </c>
      <c r="D512" s="3" t="str">
        <f t="shared" si="48"/>
        <v/>
      </c>
      <c r="E512" s="3"/>
      <c r="F512" s="3" t="str">
        <f t="shared" si="49"/>
        <v/>
      </c>
      <c r="G512" s="3" t="str">
        <f t="shared" si="50"/>
        <v/>
      </c>
      <c r="H512" s="1">
        <v>503</v>
      </c>
      <c r="I512" s="20"/>
      <c r="J512" s="20"/>
      <c r="T512" s="22" t="e">
        <f t="shared" si="45"/>
        <v>#N/A</v>
      </c>
      <c r="U512" s="22" t="e">
        <f t="shared" si="46"/>
        <v>#N/A</v>
      </c>
    </row>
    <row r="513" spans="1:21" ht="14.25" x14ac:dyDescent="0.2">
      <c r="A513" s="1">
        <v>504</v>
      </c>
      <c r="B513" s="29"/>
      <c r="C513" s="2" t="str">
        <f t="shared" ca="1" si="47"/>
        <v/>
      </c>
      <c r="D513" s="3" t="str">
        <f t="shared" si="48"/>
        <v/>
      </c>
      <c r="E513" s="3"/>
      <c r="F513" s="3" t="str">
        <f t="shared" si="49"/>
        <v/>
      </c>
      <c r="G513" s="3" t="str">
        <f t="shared" si="50"/>
        <v/>
      </c>
      <c r="H513" s="1">
        <v>504</v>
      </c>
      <c r="I513" s="20"/>
      <c r="J513" s="20"/>
      <c r="T513" s="22" t="e">
        <f t="shared" si="45"/>
        <v>#N/A</v>
      </c>
      <c r="U513" s="22" t="e">
        <f t="shared" si="46"/>
        <v>#N/A</v>
      </c>
    </row>
    <row r="514" spans="1:21" ht="14.25" x14ac:dyDescent="0.2">
      <c r="A514" s="1">
        <v>505</v>
      </c>
      <c r="B514" s="29"/>
      <c r="C514" s="2" t="str">
        <f t="shared" ca="1" si="47"/>
        <v/>
      </c>
      <c r="D514" s="3" t="str">
        <f t="shared" si="48"/>
        <v/>
      </c>
      <c r="E514" s="3"/>
      <c r="F514" s="3" t="str">
        <f t="shared" si="49"/>
        <v/>
      </c>
      <c r="G514" s="3" t="str">
        <f t="shared" si="50"/>
        <v/>
      </c>
      <c r="H514" s="1">
        <v>505</v>
      </c>
      <c r="I514" s="20"/>
      <c r="J514" s="20"/>
      <c r="T514" s="22" t="e">
        <f t="shared" si="45"/>
        <v>#N/A</v>
      </c>
      <c r="U514" s="22" t="e">
        <f t="shared" si="46"/>
        <v>#N/A</v>
      </c>
    </row>
    <row r="515" spans="1:21" ht="14.25" x14ac:dyDescent="0.2">
      <c r="A515" s="1">
        <v>506</v>
      </c>
      <c r="B515" s="29"/>
      <c r="C515" s="2" t="str">
        <f t="shared" ca="1" si="47"/>
        <v/>
      </c>
      <c r="D515" s="3" t="str">
        <f t="shared" si="48"/>
        <v/>
      </c>
      <c r="E515" s="3"/>
      <c r="F515" s="3" t="str">
        <f t="shared" si="49"/>
        <v/>
      </c>
      <c r="G515" s="3" t="str">
        <f t="shared" si="50"/>
        <v/>
      </c>
      <c r="H515" s="1">
        <v>506</v>
      </c>
      <c r="I515" s="20"/>
      <c r="J515" s="20"/>
      <c r="T515" s="22" t="e">
        <f t="shared" si="45"/>
        <v>#N/A</v>
      </c>
      <c r="U515" s="22" t="e">
        <f t="shared" si="46"/>
        <v>#N/A</v>
      </c>
    </row>
    <row r="516" spans="1:21" ht="14.25" x14ac:dyDescent="0.2">
      <c r="A516" s="1">
        <v>507</v>
      </c>
      <c r="B516" s="29"/>
      <c r="C516" s="2" t="str">
        <f t="shared" ca="1" si="47"/>
        <v/>
      </c>
      <c r="D516" s="3" t="str">
        <f t="shared" si="48"/>
        <v/>
      </c>
      <c r="E516" s="3"/>
      <c r="F516" s="3" t="str">
        <f t="shared" si="49"/>
        <v/>
      </c>
      <c r="G516" s="3" t="str">
        <f t="shared" si="50"/>
        <v/>
      </c>
      <c r="H516" s="1">
        <v>507</v>
      </c>
      <c r="I516" s="20"/>
      <c r="J516" s="20"/>
      <c r="T516" s="22" t="e">
        <f t="shared" si="45"/>
        <v>#N/A</v>
      </c>
      <c r="U516" s="22" t="e">
        <f t="shared" si="46"/>
        <v>#N/A</v>
      </c>
    </row>
    <row r="517" spans="1:21" ht="14.25" x14ac:dyDescent="0.2">
      <c r="A517" s="1">
        <v>508</v>
      </c>
      <c r="B517" s="29"/>
      <c r="C517" s="2" t="str">
        <f t="shared" ca="1" si="47"/>
        <v/>
      </c>
      <c r="D517" s="3" t="str">
        <f t="shared" si="48"/>
        <v/>
      </c>
      <c r="E517" s="3"/>
      <c r="F517" s="3" t="str">
        <f t="shared" si="49"/>
        <v/>
      </c>
      <c r="G517" s="3" t="str">
        <f t="shared" si="50"/>
        <v/>
      </c>
      <c r="H517" s="1">
        <v>508</v>
      </c>
      <c r="I517" s="20"/>
      <c r="J517" s="20"/>
      <c r="T517" s="22" t="e">
        <f t="shared" si="45"/>
        <v>#N/A</v>
      </c>
      <c r="U517" s="22" t="e">
        <f t="shared" si="46"/>
        <v>#N/A</v>
      </c>
    </row>
    <row r="518" spans="1:21" ht="14.25" x14ac:dyDescent="0.2">
      <c r="A518" s="1">
        <v>509</v>
      </c>
      <c r="B518" s="29"/>
      <c r="C518" s="2" t="str">
        <f t="shared" ca="1" si="47"/>
        <v/>
      </c>
      <c r="D518" s="3" t="str">
        <f t="shared" si="48"/>
        <v/>
      </c>
      <c r="E518" s="3"/>
      <c r="F518" s="3" t="str">
        <f t="shared" si="49"/>
        <v/>
      </c>
      <c r="G518" s="3" t="str">
        <f t="shared" si="50"/>
        <v/>
      </c>
      <c r="H518" s="1">
        <v>509</v>
      </c>
      <c r="I518" s="20"/>
      <c r="J518" s="20"/>
      <c r="T518" s="22" t="e">
        <f t="shared" si="45"/>
        <v>#N/A</v>
      </c>
      <c r="U518" s="22" t="e">
        <f t="shared" si="46"/>
        <v>#N/A</v>
      </c>
    </row>
    <row r="519" spans="1:21" ht="14.25" x14ac:dyDescent="0.2">
      <c r="A519" s="1">
        <v>510</v>
      </c>
      <c r="B519" s="29"/>
      <c r="C519" s="2" t="str">
        <f t="shared" ca="1" si="47"/>
        <v/>
      </c>
      <c r="D519" s="3" t="str">
        <f t="shared" si="48"/>
        <v/>
      </c>
      <c r="E519" s="3"/>
      <c r="F519" s="3" t="str">
        <f t="shared" si="49"/>
        <v/>
      </c>
      <c r="G519" s="3" t="str">
        <f t="shared" si="50"/>
        <v/>
      </c>
      <c r="H519" s="1">
        <v>510</v>
      </c>
      <c r="I519" s="20"/>
      <c r="J519" s="20"/>
      <c r="T519" s="22" t="e">
        <f t="shared" si="45"/>
        <v>#N/A</v>
      </c>
      <c r="U519" s="22" t="e">
        <f t="shared" si="46"/>
        <v>#N/A</v>
      </c>
    </row>
    <row r="520" spans="1:21" ht="14.25" x14ac:dyDescent="0.2">
      <c r="A520" s="1">
        <v>511</v>
      </c>
      <c r="B520" s="29"/>
      <c r="C520" s="2" t="str">
        <f t="shared" ca="1" si="47"/>
        <v/>
      </c>
      <c r="D520" s="3" t="str">
        <f t="shared" si="48"/>
        <v/>
      </c>
      <c r="E520" s="3"/>
      <c r="F520" s="3" t="str">
        <f t="shared" si="49"/>
        <v/>
      </c>
      <c r="G520" s="3" t="str">
        <f t="shared" si="50"/>
        <v/>
      </c>
      <c r="H520" s="1">
        <v>511</v>
      </c>
      <c r="I520" s="20"/>
      <c r="J520" s="20"/>
      <c r="T520" s="22" t="e">
        <f t="shared" si="45"/>
        <v>#N/A</v>
      </c>
      <c r="U520" s="22" t="e">
        <f t="shared" si="46"/>
        <v>#N/A</v>
      </c>
    </row>
    <row r="521" spans="1:21" ht="14.25" x14ac:dyDescent="0.2">
      <c r="A521" s="1">
        <v>512</v>
      </c>
      <c r="B521" s="29"/>
      <c r="C521" s="2" t="str">
        <f t="shared" ca="1" si="47"/>
        <v/>
      </c>
      <c r="D521" s="3" t="str">
        <f t="shared" si="48"/>
        <v/>
      </c>
      <c r="E521" s="3"/>
      <c r="F521" s="3" t="str">
        <f t="shared" si="49"/>
        <v/>
      </c>
      <c r="G521" s="3" t="str">
        <f t="shared" si="50"/>
        <v/>
      </c>
      <c r="H521" s="1">
        <v>512</v>
      </c>
      <c r="I521" s="20"/>
      <c r="J521" s="20"/>
      <c r="T521" s="22" t="e">
        <f t="shared" ref="T521:T584" si="51">IF(B522="",NA(),LN(LN((1/(1-D522)))))</f>
        <v>#N/A</v>
      </c>
      <c r="U521" s="22" t="e">
        <f t="shared" ref="U521:U584" si="52">IF(B522="",NA(),LN(B522))</f>
        <v>#N/A</v>
      </c>
    </row>
    <row r="522" spans="1:21" ht="14.25" x14ac:dyDescent="0.2">
      <c r="A522" s="1">
        <v>513</v>
      </c>
      <c r="B522" s="29"/>
      <c r="C522" s="2" t="str">
        <f t="shared" ref="C522:C585" ca="1" si="53">IF(B522="","",RANK(B522,INDIRECT($X$12),1))</f>
        <v/>
      </c>
      <c r="D522" s="3" t="str">
        <f t="shared" ref="D522:D585" si="54">IF(B522="","",((C522-0.3)/($X$14+0.4)))</f>
        <v/>
      </c>
      <c r="E522" s="3"/>
      <c r="F522" s="3" t="str">
        <f t="shared" ref="F522:F585" si="55">IF(B522="","",LN(LN((1/(1-D522)))))</f>
        <v/>
      </c>
      <c r="G522" s="3" t="str">
        <f t="shared" ref="G522:G585" si="56">IF(B522="","",LN(B522))</f>
        <v/>
      </c>
      <c r="H522" s="1">
        <v>513</v>
      </c>
      <c r="I522" s="20"/>
      <c r="J522" s="20"/>
      <c r="T522" s="22" t="e">
        <f t="shared" si="51"/>
        <v>#N/A</v>
      </c>
      <c r="U522" s="22" t="e">
        <f t="shared" si="52"/>
        <v>#N/A</v>
      </c>
    </row>
    <row r="523" spans="1:21" ht="14.25" x14ac:dyDescent="0.2">
      <c r="A523" s="1">
        <v>514</v>
      </c>
      <c r="B523" s="29"/>
      <c r="C523" s="2" t="str">
        <f t="shared" ca="1" si="53"/>
        <v/>
      </c>
      <c r="D523" s="3" t="str">
        <f t="shared" si="54"/>
        <v/>
      </c>
      <c r="E523" s="3"/>
      <c r="F523" s="3" t="str">
        <f t="shared" si="55"/>
        <v/>
      </c>
      <c r="G523" s="3" t="str">
        <f t="shared" si="56"/>
        <v/>
      </c>
      <c r="H523" s="1">
        <v>514</v>
      </c>
      <c r="I523" s="20"/>
      <c r="J523" s="20"/>
      <c r="T523" s="22" t="e">
        <f t="shared" si="51"/>
        <v>#N/A</v>
      </c>
      <c r="U523" s="22" t="e">
        <f t="shared" si="52"/>
        <v>#N/A</v>
      </c>
    </row>
    <row r="524" spans="1:21" ht="14.25" x14ac:dyDescent="0.2">
      <c r="A524" s="1">
        <v>515</v>
      </c>
      <c r="B524" s="29"/>
      <c r="C524" s="2" t="str">
        <f t="shared" ca="1" si="53"/>
        <v/>
      </c>
      <c r="D524" s="3" t="str">
        <f t="shared" si="54"/>
        <v/>
      </c>
      <c r="E524" s="3"/>
      <c r="F524" s="3" t="str">
        <f t="shared" si="55"/>
        <v/>
      </c>
      <c r="G524" s="3" t="str">
        <f t="shared" si="56"/>
        <v/>
      </c>
      <c r="H524" s="1">
        <v>515</v>
      </c>
      <c r="I524" s="20"/>
      <c r="J524" s="20"/>
      <c r="T524" s="22" t="e">
        <f t="shared" si="51"/>
        <v>#N/A</v>
      </c>
      <c r="U524" s="22" t="e">
        <f t="shared" si="52"/>
        <v>#N/A</v>
      </c>
    </row>
    <row r="525" spans="1:21" ht="14.25" x14ac:dyDescent="0.2">
      <c r="A525" s="1">
        <v>516</v>
      </c>
      <c r="B525" s="29"/>
      <c r="C525" s="2" t="str">
        <f t="shared" ca="1" si="53"/>
        <v/>
      </c>
      <c r="D525" s="3" t="str">
        <f t="shared" si="54"/>
        <v/>
      </c>
      <c r="E525" s="3"/>
      <c r="F525" s="3" t="str">
        <f t="shared" si="55"/>
        <v/>
      </c>
      <c r="G525" s="3" t="str">
        <f t="shared" si="56"/>
        <v/>
      </c>
      <c r="H525" s="1">
        <v>516</v>
      </c>
      <c r="I525" s="20"/>
      <c r="J525" s="20"/>
      <c r="T525" s="22" t="e">
        <f t="shared" si="51"/>
        <v>#N/A</v>
      </c>
      <c r="U525" s="22" t="e">
        <f t="shared" si="52"/>
        <v>#N/A</v>
      </c>
    </row>
    <row r="526" spans="1:21" ht="14.25" x14ac:dyDescent="0.2">
      <c r="A526" s="1">
        <v>517</v>
      </c>
      <c r="B526" s="29"/>
      <c r="C526" s="2" t="str">
        <f t="shared" ca="1" si="53"/>
        <v/>
      </c>
      <c r="D526" s="3" t="str">
        <f t="shared" si="54"/>
        <v/>
      </c>
      <c r="E526" s="3"/>
      <c r="F526" s="3" t="str">
        <f t="shared" si="55"/>
        <v/>
      </c>
      <c r="G526" s="3" t="str">
        <f t="shared" si="56"/>
        <v/>
      </c>
      <c r="H526" s="1">
        <v>517</v>
      </c>
      <c r="I526" s="20"/>
      <c r="J526" s="20"/>
      <c r="T526" s="22" t="e">
        <f t="shared" si="51"/>
        <v>#N/A</v>
      </c>
      <c r="U526" s="22" t="e">
        <f t="shared" si="52"/>
        <v>#N/A</v>
      </c>
    </row>
    <row r="527" spans="1:21" ht="14.25" x14ac:dyDescent="0.2">
      <c r="A527" s="1">
        <v>518</v>
      </c>
      <c r="B527" s="29"/>
      <c r="C527" s="2" t="str">
        <f t="shared" ca="1" si="53"/>
        <v/>
      </c>
      <c r="D527" s="3" t="str">
        <f t="shared" si="54"/>
        <v/>
      </c>
      <c r="E527" s="3"/>
      <c r="F527" s="3" t="str">
        <f t="shared" si="55"/>
        <v/>
      </c>
      <c r="G527" s="3" t="str">
        <f t="shared" si="56"/>
        <v/>
      </c>
      <c r="H527" s="1">
        <v>518</v>
      </c>
      <c r="I527" s="20"/>
      <c r="J527" s="20"/>
      <c r="T527" s="22" t="e">
        <f t="shared" si="51"/>
        <v>#N/A</v>
      </c>
      <c r="U527" s="22" t="e">
        <f t="shared" si="52"/>
        <v>#N/A</v>
      </c>
    </row>
    <row r="528" spans="1:21" ht="14.25" x14ac:dyDescent="0.2">
      <c r="A528" s="1">
        <v>519</v>
      </c>
      <c r="B528" s="29"/>
      <c r="C528" s="2" t="str">
        <f t="shared" ca="1" si="53"/>
        <v/>
      </c>
      <c r="D528" s="3" t="str">
        <f t="shared" si="54"/>
        <v/>
      </c>
      <c r="E528" s="3"/>
      <c r="F528" s="3" t="str">
        <f t="shared" si="55"/>
        <v/>
      </c>
      <c r="G528" s="3" t="str">
        <f t="shared" si="56"/>
        <v/>
      </c>
      <c r="H528" s="1">
        <v>519</v>
      </c>
      <c r="I528" s="20"/>
      <c r="J528" s="20"/>
      <c r="T528" s="22" t="e">
        <f t="shared" si="51"/>
        <v>#N/A</v>
      </c>
      <c r="U528" s="22" t="e">
        <f t="shared" si="52"/>
        <v>#N/A</v>
      </c>
    </row>
    <row r="529" spans="1:21" ht="14.25" x14ac:dyDescent="0.2">
      <c r="A529" s="1">
        <v>520</v>
      </c>
      <c r="B529" s="29"/>
      <c r="C529" s="2" t="str">
        <f t="shared" ca="1" si="53"/>
        <v/>
      </c>
      <c r="D529" s="3" t="str">
        <f t="shared" si="54"/>
        <v/>
      </c>
      <c r="E529" s="3"/>
      <c r="F529" s="3" t="str">
        <f t="shared" si="55"/>
        <v/>
      </c>
      <c r="G529" s="3" t="str">
        <f t="shared" si="56"/>
        <v/>
      </c>
      <c r="H529" s="1">
        <v>520</v>
      </c>
      <c r="I529" s="20"/>
      <c r="J529" s="20"/>
      <c r="T529" s="22" t="e">
        <f t="shared" si="51"/>
        <v>#N/A</v>
      </c>
      <c r="U529" s="22" t="e">
        <f t="shared" si="52"/>
        <v>#N/A</v>
      </c>
    </row>
    <row r="530" spans="1:21" ht="14.25" x14ac:dyDescent="0.2">
      <c r="A530" s="1">
        <v>521</v>
      </c>
      <c r="B530" s="29"/>
      <c r="C530" s="2" t="str">
        <f t="shared" ca="1" si="53"/>
        <v/>
      </c>
      <c r="D530" s="3" t="str">
        <f t="shared" si="54"/>
        <v/>
      </c>
      <c r="E530" s="3"/>
      <c r="F530" s="3" t="str">
        <f t="shared" si="55"/>
        <v/>
      </c>
      <c r="G530" s="3" t="str">
        <f t="shared" si="56"/>
        <v/>
      </c>
      <c r="H530" s="1">
        <v>521</v>
      </c>
      <c r="I530" s="20"/>
      <c r="J530" s="20"/>
      <c r="T530" s="22" t="e">
        <f t="shared" si="51"/>
        <v>#N/A</v>
      </c>
      <c r="U530" s="22" t="e">
        <f t="shared" si="52"/>
        <v>#N/A</v>
      </c>
    </row>
    <row r="531" spans="1:21" ht="14.25" x14ac:dyDescent="0.2">
      <c r="A531" s="1">
        <v>522</v>
      </c>
      <c r="B531" s="29"/>
      <c r="C531" s="2" t="str">
        <f t="shared" ca="1" si="53"/>
        <v/>
      </c>
      <c r="D531" s="3" t="str">
        <f t="shared" si="54"/>
        <v/>
      </c>
      <c r="E531" s="3"/>
      <c r="F531" s="3" t="str">
        <f t="shared" si="55"/>
        <v/>
      </c>
      <c r="G531" s="3" t="str">
        <f t="shared" si="56"/>
        <v/>
      </c>
      <c r="H531" s="1">
        <v>522</v>
      </c>
      <c r="I531" s="20"/>
      <c r="J531" s="20"/>
      <c r="T531" s="22" t="e">
        <f t="shared" si="51"/>
        <v>#N/A</v>
      </c>
      <c r="U531" s="22" t="e">
        <f t="shared" si="52"/>
        <v>#N/A</v>
      </c>
    </row>
    <row r="532" spans="1:21" ht="14.25" x14ac:dyDescent="0.2">
      <c r="A532" s="1">
        <v>523</v>
      </c>
      <c r="B532" s="29"/>
      <c r="C532" s="2" t="str">
        <f t="shared" ca="1" si="53"/>
        <v/>
      </c>
      <c r="D532" s="3" t="str">
        <f t="shared" si="54"/>
        <v/>
      </c>
      <c r="E532" s="3"/>
      <c r="F532" s="3" t="str">
        <f t="shared" si="55"/>
        <v/>
      </c>
      <c r="G532" s="3" t="str">
        <f t="shared" si="56"/>
        <v/>
      </c>
      <c r="H532" s="1">
        <v>523</v>
      </c>
      <c r="I532" s="20"/>
      <c r="J532" s="20"/>
      <c r="T532" s="22" t="e">
        <f t="shared" si="51"/>
        <v>#N/A</v>
      </c>
      <c r="U532" s="22" t="e">
        <f t="shared" si="52"/>
        <v>#N/A</v>
      </c>
    </row>
    <row r="533" spans="1:21" ht="14.25" x14ac:dyDescent="0.2">
      <c r="A533" s="1">
        <v>524</v>
      </c>
      <c r="B533" s="29"/>
      <c r="C533" s="2" t="str">
        <f t="shared" ca="1" si="53"/>
        <v/>
      </c>
      <c r="D533" s="3" t="str">
        <f t="shared" si="54"/>
        <v/>
      </c>
      <c r="E533" s="3"/>
      <c r="F533" s="3" t="str">
        <f t="shared" si="55"/>
        <v/>
      </c>
      <c r="G533" s="3" t="str">
        <f t="shared" si="56"/>
        <v/>
      </c>
      <c r="H533" s="1">
        <v>524</v>
      </c>
      <c r="I533" s="20"/>
      <c r="J533" s="20"/>
      <c r="T533" s="22" t="e">
        <f t="shared" si="51"/>
        <v>#N/A</v>
      </c>
      <c r="U533" s="22" t="e">
        <f t="shared" si="52"/>
        <v>#N/A</v>
      </c>
    </row>
    <row r="534" spans="1:21" ht="14.25" x14ac:dyDescent="0.2">
      <c r="A534" s="1">
        <v>525</v>
      </c>
      <c r="B534" s="29"/>
      <c r="C534" s="2" t="str">
        <f t="shared" ca="1" si="53"/>
        <v/>
      </c>
      <c r="D534" s="3" t="str">
        <f t="shared" si="54"/>
        <v/>
      </c>
      <c r="E534" s="3"/>
      <c r="F534" s="3" t="str">
        <f t="shared" si="55"/>
        <v/>
      </c>
      <c r="G534" s="3" t="str">
        <f t="shared" si="56"/>
        <v/>
      </c>
      <c r="H534" s="1">
        <v>525</v>
      </c>
      <c r="I534" s="20"/>
      <c r="J534" s="20"/>
      <c r="T534" s="22" t="e">
        <f t="shared" si="51"/>
        <v>#N/A</v>
      </c>
      <c r="U534" s="22" t="e">
        <f t="shared" si="52"/>
        <v>#N/A</v>
      </c>
    </row>
    <row r="535" spans="1:21" ht="14.25" x14ac:dyDescent="0.2">
      <c r="A535" s="1">
        <v>526</v>
      </c>
      <c r="B535" s="29"/>
      <c r="C535" s="2" t="str">
        <f t="shared" ca="1" si="53"/>
        <v/>
      </c>
      <c r="D535" s="3" t="str">
        <f t="shared" si="54"/>
        <v/>
      </c>
      <c r="E535" s="3"/>
      <c r="F535" s="3" t="str">
        <f t="shared" si="55"/>
        <v/>
      </c>
      <c r="G535" s="3" t="str">
        <f t="shared" si="56"/>
        <v/>
      </c>
      <c r="H535" s="1">
        <v>526</v>
      </c>
      <c r="I535" s="20"/>
      <c r="J535" s="20"/>
      <c r="T535" s="22" t="e">
        <f t="shared" si="51"/>
        <v>#N/A</v>
      </c>
      <c r="U535" s="22" t="e">
        <f t="shared" si="52"/>
        <v>#N/A</v>
      </c>
    </row>
    <row r="536" spans="1:21" ht="14.25" x14ac:dyDescent="0.2">
      <c r="A536" s="1">
        <v>527</v>
      </c>
      <c r="B536" s="29"/>
      <c r="C536" s="2" t="str">
        <f t="shared" ca="1" si="53"/>
        <v/>
      </c>
      <c r="D536" s="3" t="str">
        <f t="shared" si="54"/>
        <v/>
      </c>
      <c r="E536" s="3"/>
      <c r="F536" s="3" t="str">
        <f t="shared" si="55"/>
        <v/>
      </c>
      <c r="G536" s="3" t="str">
        <f t="shared" si="56"/>
        <v/>
      </c>
      <c r="H536" s="1">
        <v>527</v>
      </c>
      <c r="I536" s="20"/>
      <c r="J536" s="20"/>
      <c r="T536" s="22" t="e">
        <f t="shared" si="51"/>
        <v>#N/A</v>
      </c>
      <c r="U536" s="22" t="e">
        <f t="shared" si="52"/>
        <v>#N/A</v>
      </c>
    </row>
    <row r="537" spans="1:21" ht="14.25" x14ac:dyDescent="0.2">
      <c r="A537" s="1">
        <v>528</v>
      </c>
      <c r="B537" s="29"/>
      <c r="C537" s="2" t="str">
        <f t="shared" ca="1" si="53"/>
        <v/>
      </c>
      <c r="D537" s="3" t="str">
        <f t="shared" si="54"/>
        <v/>
      </c>
      <c r="E537" s="3"/>
      <c r="F537" s="3" t="str">
        <f t="shared" si="55"/>
        <v/>
      </c>
      <c r="G537" s="3" t="str">
        <f t="shared" si="56"/>
        <v/>
      </c>
      <c r="H537" s="1">
        <v>528</v>
      </c>
      <c r="I537" s="20"/>
      <c r="J537" s="20"/>
      <c r="T537" s="22" t="e">
        <f t="shared" si="51"/>
        <v>#N/A</v>
      </c>
      <c r="U537" s="22" t="e">
        <f t="shared" si="52"/>
        <v>#N/A</v>
      </c>
    </row>
    <row r="538" spans="1:21" ht="14.25" x14ac:dyDescent="0.2">
      <c r="A538" s="1">
        <v>529</v>
      </c>
      <c r="B538" s="29"/>
      <c r="C538" s="2" t="str">
        <f t="shared" ca="1" si="53"/>
        <v/>
      </c>
      <c r="D538" s="3" t="str">
        <f t="shared" si="54"/>
        <v/>
      </c>
      <c r="E538" s="3"/>
      <c r="F538" s="3" t="str">
        <f t="shared" si="55"/>
        <v/>
      </c>
      <c r="G538" s="3" t="str">
        <f t="shared" si="56"/>
        <v/>
      </c>
      <c r="H538" s="1">
        <v>529</v>
      </c>
      <c r="I538" s="20"/>
      <c r="J538" s="20"/>
      <c r="T538" s="22" t="e">
        <f t="shared" si="51"/>
        <v>#N/A</v>
      </c>
      <c r="U538" s="22" t="e">
        <f t="shared" si="52"/>
        <v>#N/A</v>
      </c>
    </row>
    <row r="539" spans="1:21" ht="14.25" x14ac:dyDescent="0.2">
      <c r="A539" s="1">
        <v>530</v>
      </c>
      <c r="B539" s="29"/>
      <c r="C539" s="2" t="str">
        <f t="shared" ca="1" si="53"/>
        <v/>
      </c>
      <c r="D539" s="3" t="str">
        <f t="shared" si="54"/>
        <v/>
      </c>
      <c r="E539" s="3"/>
      <c r="F539" s="3" t="str">
        <f t="shared" si="55"/>
        <v/>
      </c>
      <c r="G539" s="3" t="str">
        <f t="shared" si="56"/>
        <v/>
      </c>
      <c r="H539" s="1">
        <v>530</v>
      </c>
      <c r="I539" s="20"/>
      <c r="J539" s="20"/>
      <c r="T539" s="22" t="e">
        <f t="shared" si="51"/>
        <v>#N/A</v>
      </c>
      <c r="U539" s="22" t="e">
        <f t="shared" si="52"/>
        <v>#N/A</v>
      </c>
    </row>
    <row r="540" spans="1:21" ht="14.25" x14ac:dyDescent="0.2">
      <c r="A540" s="1">
        <v>531</v>
      </c>
      <c r="B540" s="29"/>
      <c r="C540" s="2" t="str">
        <f t="shared" ca="1" si="53"/>
        <v/>
      </c>
      <c r="D540" s="3" t="str">
        <f t="shared" si="54"/>
        <v/>
      </c>
      <c r="E540" s="3"/>
      <c r="F540" s="3" t="str">
        <f t="shared" si="55"/>
        <v/>
      </c>
      <c r="G540" s="3" t="str">
        <f t="shared" si="56"/>
        <v/>
      </c>
      <c r="H540" s="1">
        <v>531</v>
      </c>
      <c r="I540" s="20"/>
      <c r="J540" s="20"/>
      <c r="T540" s="22" t="e">
        <f t="shared" si="51"/>
        <v>#N/A</v>
      </c>
      <c r="U540" s="22" t="e">
        <f t="shared" si="52"/>
        <v>#N/A</v>
      </c>
    </row>
    <row r="541" spans="1:21" ht="14.25" x14ac:dyDescent="0.2">
      <c r="A541" s="1">
        <v>532</v>
      </c>
      <c r="B541" s="29"/>
      <c r="C541" s="2" t="str">
        <f t="shared" ca="1" si="53"/>
        <v/>
      </c>
      <c r="D541" s="3" t="str">
        <f t="shared" si="54"/>
        <v/>
      </c>
      <c r="E541" s="3"/>
      <c r="F541" s="3" t="str">
        <f t="shared" si="55"/>
        <v/>
      </c>
      <c r="G541" s="3" t="str">
        <f t="shared" si="56"/>
        <v/>
      </c>
      <c r="H541" s="1">
        <v>532</v>
      </c>
      <c r="I541" s="20"/>
      <c r="J541" s="20"/>
      <c r="T541" s="22" t="e">
        <f t="shared" si="51"/>
        <v>#N/A</v>
      </c>
      <c r="U541" s="22" t="e">
        <f t="shared" si="52"/>
        <v>#N/A</v>
      </c>
    </row>
    <row r="542" spans="1:21" ht="14.25" x14ac:dyDescent="0.2">
      <c r="A542" s="1">
        <v>533</v>
      </c>
      <c r="B542" s="29"/>
      <c r="C542" s="2" t="str">
        <f t="shared" ca="1" si="53"/>
        <v/>
      </c>
      <c r="D542" s="3" t="str">
        <f t="shared" si="54"/>
        <v/>
      </c>
      <c r="E542" s="3"/>
      <c r="F542" s="3" t="str">
        <f t="shared" si="55"/>
        <v/>
      </c>
      <c r="G542" s="3" t="str">
        <f t="shared" si="56"/>
        <v/>
      </c>
      <c r="H542" s="1">
        <v>533</v>
      </c>
      <c r="I542" s="20"/>
      <c r="J542" s="20"/>
      <c r="T542" s="22" t="e">
        <f t="shared" si="51"/>
        <v>#N/A</v>
      </c>
      <c r="U542" s="22" t="e">
        <f t="shared" si="52"/>
        <v>#N/A</v>
      </c>
    </row>
    <row r="543" spans="1:21" ht="14.25" x14ac:dyDescent="0.2">
      <c r="A543" s="1">
        <v>534</v>
      </c>
      <c r="B543" s="29"/>
      <c r="C543" s="2" t="str">
        <f t="shared" ca="1" si="53"/>
        <v/>
      </c>
      <c r="D543" s="3" t="str">
        <f t="shared" si="54"/>
        <v/>
      </c>
      <c r="E543" s="3"/>
      <c r="F543" s="3" t="str">
        <f t="shared" si="55"/>
        <v/>
      </c>
      <c r="G543" s="3" t="str">
        <f t="shared" si="56"/>
        <v/>
      </c>
      <c r="H543" s="1">
        <v>534</v>
      </c>
      <c r="I543" s="20"/>
      <c r="J543" s="20"/>
      <c r="T543" s="22" t="e">
        <f t="shared" si="51"/>
        <v>#N/A</v>
      </c>
      <c r="U543" s="22" t="e">
        <f t="shared" si="52"/>
        <v>#N/A</v>
      </c>
    </row>
    <row r="544" spans="1:21" ht="14.25" x14ac:dyDescent="0.2">
      <c r="A544" s="1">
        <v>535</v>
      </c>
      <c r="B544" s="29"/>
      <c r="C544" s="2" t="str">
        <f t="shared" ca="1" si="53"/>
        <v/>
      </c>
      <c r="D544" s="3" t="str">
        <f t="shared" si="54"/>
        <v/>
      </c>
      <c r="E544" s="3"/>
      <c r="F544" s="3" t="str">
        <f t="shared" si="55"/>
        <v/>
      </c>
      <c r="G544" s="3" t="str">
        <f t="shared" si="56"/>
        <v/>
      </c>
      <c r="H544" s="1">
        <v>535</v>
      </c>
      <c r="I544" s="20"/>
      <c r="J544" s="20"/>
      <c r="T544" s="22" t="e">
        <f t="shared" si="51"/>
        <v>#N/A</v>
      </c>
      <c r="U544" s="22" t="e">
        <f t="shared" si="52"/>
        <v>#N/A</v>
      </c>
    </row>
    <row r="545" spans="1:21" ht="14.25" x14ac:dyDescent="0.2">
      <c r="A545" s="1">
        <v>536</v>
      </c>
      <c r="B545" s="29"/>
      <c r="C545" s="2" t="str">
        <f t="shared" ca="1" si="53"/>
        <v/>
      </c>
      <c r="D545" s="3" t="str">
        <f t="shared" si="54"/>
        <v/>
      </c>
      <c r="E545" s="3"/>
      <c r="F545" s="3" t="str">
        <f t="shared" si="55"/>
        <v/>
      </c>
      <c r="G545" s="3" t="str">
        <f t="shared" si="56"/>
        <v/>
      </c>
      <c r="H545" s="1">
        <v>536</v>
      </c>
      <c r="I545" s="20"/>
      <c r="J545" s="20"/>
      <c r="T545" s="22" t="e">
        <f t="shared" si="51"/>
        <v>#N/A</v>
      </c>
      <c r="U545" s="22" t="e">
        <f t="shared" si="52"/>
        <v>#N/A</v>
      </c>
    </row>
    <row r="546" spans="1:21" ht="14.25" x14ac:dyDescent="0.2">
      <c r="A546" s="1">
        <v>537</v>
      </c>
      <c r="B546" s="29"/>
      <c r="C546" s="2" t="str">
        <f t="shared" ca="1" si="53"/>
        <v/>
      </c>
      <c r="D546" s="3" t="str">
        <f t="shared" si="54"/>
        <v/>
      </c>
      <c r="E546" s="3"/>
      <c r="F546" s="3" t="str">
        <f t="shared" si="55"/>
        <v/>
      </c>
      <c r="G546" s="3" t="str">
        <f t="shared" si="56"/>
        <v/>
      </c>
      <c r="H546" s="1">
        <v>537</v>
      </c>
      <c r="I546" s="20"/>
      <c r="J546" s="20"/>
      <c r="T546" s="22" t="e">
        <f t="shared" si="51"/>
        <v>#N/A</v>
      </c>
      <c r="U546" s="22" t="e">
        <f t="shared" si="52"/>
        <v>#N/A</v>
      </c>
    </row>
    <row r="547" spans="1:21" ht="14.25" x14ac:dyDescent="0.2">
      <c r="A547" s="1">
        <v>538</v>
      </c>
      <c r="B547" s="29"/>
      <c r="C547" s="2" t="str">
        <f t="shared" ca="1" si="53"/>
        <v/>
      </c>
      <c r="D547" s="3" t="str">
        <f t="shared" si="54"/>
        <v/>
      </c>
      <c r="E547" s="3"/>
      <c r="F547" s="3" t="str">
        <f t="shared" si="55"/>
        <v/>
      </c>
      <c r="G547" s="3" t="str">
        <f t="shared" si="56"/>
        <v/>
      </c>
      <c r="H547" s="1">
        <v>538</v>
      </c>
      <c r="I547" s="20"/>
      <c r="J547" s="20"/>
      <c r="T547" s="22" t="e">
        <f t="shared" si="51"/>
        <v>#N/A</v>
      </c>
      <c r="U547" s="22" t="e">
        <f t="shared" si="52"/>
        <v>#N/A</v>
      </c>
    </row>
    <row r="548" spans="1:21" ht="14.25" x14ac:dyDescent="0.2">
      <c r="A548" s="1">
        <v>539</v>
      </c>
      <c r="B548" s="29"/>
      <c r="C548" s="2" t="str">
        <f t="shared" ca="1" si="53"/>
        <v/>
      </c>
      <c r="D548" s="3" t="str">
        <f t="shared" si="54"/>
        <v/>
      </c>
      <c r="E548" s="3"/>
      <c r="F548" s="3" t="str">
        <f t="shared" si="55"/>
        <v/>
      </c>
      <c r="G548" s="3" t="str">
        <f t="shared" si="56"/>
        <v/>
      </c>
      <c r="H548" s="1">
        <v>539</v>
      </c>
      <c r="I548" s="20"/>
      <c r="J548" s="20"/>
      <c r="T548" s="22" t="e">
        <f t="shared" si="51"/>
        <v>#N/A</v>
      </c>
      <c r="U548" s="22" t="e">
        <f t="shared" si="52"/>
        <v>#N/A</v>
      </c>
    </row>
    <row r="549" spans="1:21" ht="14.25" x14ac:dyDescent="0.2">
      <c r="A549" s="1">
        <v>540</v>
      </c>
      <c r="B549" s="29"/>
      <c r="C549" s="2" t="str">
        <f t="shared" ca="1" si="53"/>
        <v/>
      </c>
      <c r="D549" s="3" t="str">
        <f t="shared" si="54"/>
        <v/>
      </c>
      <c r="E549" s="3"/>
      <c r="F549" s="3" t="str">
        <f t="shared" si="55"/>
        <v/>
      </c>
      <c r="G549" s="3" t="str">
        <f t="shared" si="56"/>
        <v/>
      </c>
      <c r="H549" s="1">
        <v>540</v>
      </c>
      <c r="I549" s="20"/>
      <c r="J549" s="20"/>
      <c r="T549" s="22" t="e">
        <f t="shared" si="51"/>
        <v>#N/A</v>
      </c>
      <c r="U549" s="22" t="e">
        <f t="shared" si="52"/>
        <v>#N/A</v>
      </c>
    </row>
    <row r="550" spans="1:21" ht="14.25" x14ac:dyDescent="0.2">
      <c r="A550" s="1">
        <v>541</v>
      </c>
      <c r="B550" s="29"/>
      <c r="C550" s="2" t="str">
        <f t="shared" ca="1" si="53"/>
        <v/>
      </c>
      <c r="D550" s="3" t="str">
        <f t="shared" si="54"/>
        <v/>
      </c>
      <c r="E550" s="3"/>
      <c r="F550" s="3" t="str">
        <f t="shared" si="55"/>
        <v/>
      </c>
      <c r="G550" s="3" t="str">
        <f t="shared" si="56"/>
        <v/>
      </c>
      <c r="H550" s="1">
        <v>541</v>
      </c>
      <c r="I550" s="20"/>
      <c r="J550" s="20"/>
      <c r="T550" s="22" t="e">
        <f t="shared" si="51"/>
        <v>#N/A</v>
      </c>
      <c r="U550" s="22" t="e">
        <f t="shared" si="52"/>
        <v>#N/A</v>
      </c>
    </row>
    <row r="551" spans="1:21" ht="14.25" x14ac:dyDescent="0.2">
      <c r="A551" s="1">
        <v>542</v>
      </c>
      <c r="B551" s="29"/>
      <c r="C551" s="2" t="str">
        <f t="shared" ca="1" si="53"/>
        <v/>
      </c>
      <c r="D551" s="3" t="str">
        <f t="shared" si="54"/>
        <v/>
      </c>
      <c r="E551" s="3"/>
      <c r="F551" s="3" t="str">
        <f t="shared" si="55"/>
        <v/>
      </c>
      <c r="G551" s="3" t="str">
        <f t="shared" si="56"/>
        <v/>
      </c>
      <c r="H551" s="1">
        <v>542</v>
      </c>
      <c r="I551" s="20"/>
      <c r="J551" s="20"/>
      <c r="T551" s="22" t="e">
        <f t="shared" si="51"/>
        <v>#N/A</v>
      </c>
      <c r="U551" s="22" t="e">
        <f t="shared" si="52"/>
        <v>#N/A</v>
      </c>
    </row>
    <row r="552" spans="1:21" ht="14.25" x14ac:dyDescent="0.2">
      <c r="A552" s="1">
        <v>543</v>
      </c>
      <c r="B552" s="29"/>
      <c r="C552" s="2" t="str">
        <f t="shared" ca="1" si="53"/>
        <v/>
      </c>
      <c r="D552" s="3" t="str">
        <f t="shared" si="54"/>
        <v/>
      </c>
      <c r="E552" s="3"/>
      <c r="F552" s="3" t="str">
        <f t="shared" si="55"/>
        <v/>
      </c>
      <c r="G552" s="3" t="str">
        <f t="shared" si="56"/>
        <v/>
      </c>
      <c r="H552" s="1">
        <v>543</v>
      </c>
      <c r="I552" s="20"/>
      <c r="J552" s="20"/>
      <c r="T552" s="22" t="e">
        <f t="shared" si="51"/>
        <v>#N/A</v>
      </c>
      <c r="U552" s="22" t="e">
        <f t="shared" si="52"/>
        <v>#N/A</v>
      </c>
    </row>
    <row r="553" spans="1:21" ht="14.25" x14ac:dyDescent="0.2">
      <c r="A553" s="1">
        <v>544</v>
      </c>
      <c r="B553" s="29"/>
      <c r="C553" s="2" t="str">
        <f t="shared" ca="1" si="53"/>
        <v/>
      </c>
      <c r="D553" s="3" t="str">
        <f t="shared" si="54"/>
        <v/>
      </c>
      <c r="E553" s="3"/>
      <c r="F553" s="3" t="str">
        <f t="shared" si="55"/>
        <v/>
      </c>
      <c r="G553" s="3" t="str">
        <f t="shared" si="56"/>
        <v/>
      </c>
      <c r="H553" s="1">
        <v>544</v>
      </c>
      <c r="I553" s="20"/>
      <c r="J553" s="20"/>
      <c r="T553" s="22" t="e">
        <f t="shared" si="51"/>
        <v>#N/A</v>
      </c>
      <c r="U553" s="22" t="e">
        <f t="shared" si="52"/>
        <v>#N/A</v>
      </c>
    </row>
    <row r="554" spans="1:21" ht="14.25" x14ac:dyDescent="0.2">
      <c r="A554" s="1">
        <v>545</v>
      </c>
      <c r="B554" s="29"/>
      <c r="C554" s="2" t="str">
        <f t="shared" ca="1" si="53"/>
        <v/>
      </c>
      <c r="D554" s="3" t="str">
        <f t="shared" si="54"/>
        <v/>
      </c>
      <c r="E554" s="3"/>
      <c r="F554" s="3" t="str">
        <f t="shared" si="55"/>
        <v/>
      </c>
      <c r="G554" s="3" t="str">
        <f t="shared" si="56"/>
        <v/>
      </c>
      <c r="H554" s="1">
        <v>545</v>
      </c>
      <c r="I554" s="20"/>
      <c r="J554" s="20"/>
      <c r="T554" s="22" t="e">
        <f t="shared" si="51"/>
        <v>#N/A</v>
      </c>
      <c r="U554" s="22" t="e">
        <f t="shared" si="52"/>
        <v>#N/A</v>
      </c>
    </row>
    <row r="555" spans="1:21" ht="14.25" x14ac:dyDescent="0.2">
      <c r="A555" s="1">
        <v>546</v>
      </c>
      <c r="B555" s="29"/>
      <c r="C555" s="2" t="str">
        <f t="shared" ca="1" si="53"/>
        <v/>
      </c>
      <c r="D555" s="3" t="str">
        <f t="shared" si="54"/>
        <v/>
      </c>
      <c r="E555" s="3"/>
      <c r="F555" s="3" t="str">
        <f t="shared" si="55"/>
        <v/>
      </c>
      <c r="G555" s="3" t="str">
        <f t="shared" si="56"/>
        <v/>
      </c>
      <c r="H555" s="1">
        <v>546</v>
      </c>
      <c r="I555" s="20"/>
      <c r="J555" s="20"/>
      <c r="T555" s="22" t="e">
        <f t="shared" si="51"/>
        <v>#N/A</v>
      </c>
      <c r="U555" s="22" t="e">
        <f t="shared" si="52"/>
        <v>#N/A</v>
      </c>
    </row>
    <row r="556" spans="1:21" ht="14.25" x14ac:dyDescent="0.2">
      <c r="A556" s="1">
        <v>547</v>
      </c>
      <c r="B556" s="29"/>
      <c r="C556" s="2" t="str">
        <f t="shared" ca="1" si="53"/>
        <v/>
      </c>
      <c r="D556" s="3" t="str">
        <f t="shared" si="54"/>
        <v/>
      </c>
      <c r="E556" s="3"/>
      <c r="F556" s="3" t="str">
        <f t="shared" si="55"/>
        <v/>
      </c>
      <c r="G556" s="3" t="str">
        <f t="shared" si="56"/>
        <v/>
      </c>
      <c r="H556" s="1">
        <v>547</v>
      </c>
      <c r="I556" s="20"/>
      <c r="J556" s="20"/>
      <c r="T556" s="22" t="e">
        <f t="shared" si="51"/>
        <v>#N/A</v>
      </c>
      <c r="U556" s="22" t="e">
        <f t="shared" si="52"/>
        <v>#N/A</v>
      </c>
    </row>
    <row r="557" spans="1:21" ht="14.25" x14ac:dyDescent="0.2">
      <c r="A557" s="1">
        <v>548</v>
      </c>
      <c r="B557" s="29"/>
      <c r="C557" s="2" t="str">
        <f t="shared" ca="1" si="53"/>
        <v/>
      </c>
      <c r="D557" s="3" t="str">
        <f t="shared" si="54"/>
        <v/>
      </c>
      <c r="E557" s="3"/>
      <c r="F557" s="3" t="str">
        <f t="shared" si="55"/>
        <v/>
      </c>
      <c r="G557" s="3" t="str">
        <f t="shared" si="56"/>
        <v/>
      </c>
      <c r="H557" s="1">
        <v>548</v>
      </c>
      <c r="I557" s="20"/>
      <c r="J557" s="20"/>
      <c r="T557" s="22" t="e">
        <f t="shared" si="51"/>
        <v>#N/A</v>
      </c>
      <c r="U557" s="22" t="e">
        <f t="shared" si="52"/>
        <v>#N/A</v>
      </c>
    </row>
    <row r="558" spans="1:21" ht="14.25" x14ac:dyDescent="0.2">
      <c r="A558" s="1">
        <v>549</v>
      </c>
      <c r="B558" s="29"/>
      <c r="C558" s="2" t="str">
        <f t="shared" ca="1" si="53"/>
        <v/>
      </c>
      <c r="D558" s="3" t="str">
        <f t="shared" si="54"/>
        <v/>
      </c>
      <c r="E558" s="3"/>
      <c r="F558" s="3" t="str">
        <f t="shared" si="55"/>
        <v/>
      </c>
      <c r="G558" s="3" t="str">
        <f t="shared" si="56"/>
        <v/>
      </c>
      <c r="H558" s="1">
        <v>549</v>
      </c>
      <c r="I558" s="20"/>
      <c r="J558" s="20"/>
      <c r="T558" s="22" t="e">
        <f t="shared" si="51"/>
        <v>#N/A</v>
      </c>
      <c r="U558" s="22" t="e">
        <f t="shared" si="52"/>
        <v>#N/A</v>
      </c>
    </row>
    <row r="559" spans="1:21" ht="14.25" x14ac:dyDescent="0.2">
      <c r="A559" s="1">
        <v>550</v>
      </c>
      <c r="B559" s="29"/>
      <c r="C559" s="2" t="str">
        <f t="shared" ca="1" si="53"/>
        <v/>
      </c>
      <c r="D559" s="3" t="str">
        <f t="shared" si="54"/>
        <v/>
      </c>
      <c r="E559" s="3"/>
      <c r="F559" s="3" t="str">
        <f t="shared" si="55"/>
        <v/>
      </c>
      <c r="G559" s="3" t="str">
        <f t="shared" si="56"/>
        <v/>
      </c>
      <c r="H559" s="1">
        <v>550</v>
      </c>
      <c r="I559" s="20"/>
      <c r="J559" s="20"/>
      <c r="T559" s="22" t="e">
        <f t="shared" si="51"/>
        <v>#N/A</v>
      </c>
      <c r="U559" s="22" t="e">
        <f t="shared" si="52"/>
        <v>#N/A</v>
      </c>
    </row>
    <row r="560" spans="1:21" ht="14.25" x14ac:dyDescent="0.2">
      <c r="A560" s="1">
        <v>551</v>
      </c>
      <c r="B560" s="29"/>
      <c r="C560" s="2" t="str">
        <f t="shared" ca="1" si="53"/>
        <v/>
      </c>
      <c r="D560" s="3" t="str">
        <f t="shared" si="54"/>
        <v/>
      </c>
      <c r="E560" s="3"/>
      <c r="F560" s="3" t="str">
        <f t="shared" si="55"/>
        <v/>
      </c>
      <c r="G560" s="3" t="str">
        <f t="shared" si="56"/>
        <v/>
      </c>
      <c r="H560" s="1">
        <v>551</v>
      </c>
      <c r="I560" s="20"/>
      <c r="J560" s="20"/>
      <c r="T560" s="22" t="e">
        <f t="shared" si="51"/>
        <v>#N/A</v>
      </c>
      <c r="U560" s="22" t="e">
        <f t="shared" si="52"/>
        <v>#N/A</v>
      </c>
    </row>
    <row r="561" spans="1:21" ht="14.25" x14ac:dyDescent="0.2">
      <c r="A561" s="1">
        <v>552</v>
      </c>
      <c r="B561" s="29"/>
      <c r="C561" s="2" t="str">
        <f t="shared" ca="1" si="53"/>
        <v/>
      </c>
      <c r="D561" s="3" t="str">
        <f t="shared" si="54"/>
        <v/>
      </c>
      <c r="E561" s="3"/>
      <c r="F561" s="3" t="str">
        <f t="shared" si="55"/>
        <v/>
      </c>
      <c r="G561" s="3" t="str">
        <f t="shared" si="56"/>
        <v/>
      </c>
      <c r="H561" s="1">
        <v>552</v>
      </c>
      <c r="I561" s="20"/>
      <c r="J561" s="20"/>
      <c r="T561" s="22" t="e">
        <f t="shared" si="51"/>
        <v>#N/A</v>
      </c>
      <c r="U561" s="22" t="e">
        <f t="shared" si="52"/>
        <v>#N/A</v>
      </c>
    </row>
    <row r="562" spans="1:21" ht="14.25" x14ac:dyDescent="0.2">
      <c r="A562" s="1">
        <v>553</v>
      </c>
      <c r="B562" s="29"/>
      <c r="C562" s="2" t="str">
        <f t="shared" ca="1" si="53"/>
        <v/>
      </c>
      <c r="D562" s="3" t="str">
        <f t="shared" si="54"/>
        <v/>
      </c>
      <c r="E562" s="3"/>
      <c r="F562" s="3" t="str">
        <f t="shared" si="55"/>
        <v/>
      </c>
      <c r="G562" s="3" t="str">
        <f t="shared" si="56"/>
        <v/>
      </c>
      <c r="H562" s="1">
        <v>553</v>
      </c>
      <c r="I562" s="20"/>
      <c r="J562" s="20"/>
      <c r="T562" s="22" t="e">
        <f t="shared" si="51"/>
        <v>#N/A</v>
      </c>
      <c r="U562" s="22" t="e">
        <f t="shared" si="52"/>
        <v>#N/A</v>
      </c>
    </row>
    <row r="563" spans="1:21" ht="14.25" x14ac:dyDescent="0.2">
      <c r="A563" s="1">
        <v>554</v>
      </c>
      <c r="B563" s="29"/>
      <c r="C563" s="2" t="str">
        <f t="shared" ca="1" si="53"/>
        <v/>
      </c>
      <c r="D563" s="3" t="str">
        <f t="shared" si="54"/>
        <v/>
      </c>
      <c r="E563" s="3"/>
      <c r="F563" s="3" t="str">
        <f t="shared" si="55"/>
        <v/>
      </c>
      <c r="G563" s="3" t="str">
        <f t="shared" si="56"/>
        <v/>
      </c>
      <c r="H563" s="1">
        <v>554</v>
      </c>
      <c r="I563" s="20"/>
      <c r="J563" s="20"/>
      <c r="T563" s="22" t="e">
        <f t="shared" si="51"/>
        <v>#N/A</v>
      </c>
      <c r="U563" s="22" t="e">
        <f t="shared" si="52"/>
        <v>#N/A</v>
      </c>
    </row>
    <row r="564" spans="1:21" ht="14.25" x14ac:dyDescent="0.2">
      <c r="A564" s="1">
        <v>555</v>
      </c>
      <c r="B564" s="29"/>
      <c r="C564" s="2" t="str">
        <f t="shared" ca="1" si="53"/>
        <v/>
      </c>
      <c r="D564" s="3" t="str">
        <f t="shared" si="54"/>
        <v/>
      </c>
      <c r="E564" s="3"/>
      <c r="F564" s="3" t="str">
        <f t="shared" si="55"/>
        <v/>
      </c>
      <c r="G564" s="3" t="str">
        <f t="shared" si="56"/>
        <v/>
      </c>
      <c r="H564" s="1">
        <v>555</v>
      </c>
      <c r="I564" s="20"/>
      <c r="J564" s="20"/>
      <c r="T564" s="22" t="e">
        <f t="shared" si="51"/>
        <v>#N/A</v>
      </c>
      <c r="U564" s="22" t="e">
        <f t="shared" si="52"/>
        <v>#N/A</v>
      </c>
    </row>
    <row r="565" spans="1:21" ht="14.25" x14ac:dyDescent="0.2">
      <c r="A565" s="1">
        <v>556</v>
      </c>
      <c r="B565" s="29"/>
      <c r="C565" s="2" t="str">
        <f t="shared" ca="1" si="53"/>
        <v/>
      </c>
      <c r="D565" s="3" t="str">
        <f t="shared" si="54"/>
        <v/>
      </c>
      <c r="E565" s="3"/>
      <c r="F565" s="3" t="str">
        <f t="shared" si="55"/>
        <v/>
      </c>
      <c r="G565" s="3" t="str">
        <f t="shared" si="56"/>
        <v/>
      </c>
      <c r="H565" s="1">
        <v>556</v>
      </c>
      <c r="I565" s="20"/>
      <c r="J565" s="20"/>
      <c r="T565" s="22" t="e">
        <f t="shared" si="51"/>
        <v>#N/A</v>
      </c>
      <c r="U565" s="22" t="e">
        <f t="shared" si="52"/>
        <v>#N/A</v>
      </c>
    </row>
    <row r="566" spans="1:21" ht="14.25" x14ac:dyDescent="0.2">
      <c r="A566" s="1">
        <v>557</v>
      </c>
      <c r="B566" s="29"/>
      <c r="C566" s="2" t="str">
        <f t="shared" ca="1" si="53"/>
        <v/>
      </c>
      <c r="D566" s="3" t="str">
        <f t="shared" si="54"/>
        <v/>
      </c>
      <c r="E566" s="3"/>
      <c r="F566" s="3" t="str">
        <f t="shared" si="55"/>
        <v/>
      </c>
      <c r="G566" s="3" t="str">
        <f t="shared" si="56"/>
        <v/>
      </c>
      <c r="H566" s="1">
        <v>557</v>
      </c>
      <c r="I566" s="20"/>
      <c r="J566" s="20"/>
      <c r="T566" s="22" t="e">
        <f t="shared" si="51"/>
        <v>#N/A</v>
      </c>
      <c r="U566" s="22" t="e">
        <f t="shared" si="52"/>
        <v>#N/A</v>
      </c>
    </row>
    <row r="567" spans="1:21" ht="14.25" x14ac:dyDescent="0.2">
      <c r="A567" s="1">
        <v>558</v>
      </c>
      <c r="B567" s="29"/>
      <c r="C567" s="2" t="str">
        <f t="shared" ca="1" si="53"/>
        <v/>
      </c>
      <c r="D567" s="3" t="str">
        <f t="shared" si="54"/>
        <v/>
      </c>
      <c r="E567" s="3"/>
      <c r="F567" s="3" t="str">
        <f t="shared" si="55"/>
        <v/>
      </c>
      <c r="G567" s="3" t="str">
        <f t="shared" si="56"/>
        <v/>
      </c>
      <c r="H567" s="1">
        <v>558</v>
      </c>
      <c r="I567" s="20"/>
      <c r="J567" s="20"/>
      <c r="T567" s="22" t="e">
        <f t="shared" si="51"/>
        <v>#N/A</v>
      </c>
      <c r="U567" s="22" t="e">
        <f t="shared" si="52"/>
        <v>#N/A</v>
      </c>
    </row>
    <row r="568" spans="1:21" ht="14.25" x14ac:dyDescent="0.2">
      <c r="A568" s="1">
        <v>559</v>
      </c>
      <c r="B568" s="29"/>
      <c r="C568" s="2" t="str">
        <f t="shared" ca="1" si="53"/>
        <v/>
      </c>
      <c r="D568" s="3" t="str">
        <f t="shared" si="54"/>
        <v/>
      </c>
      <c r="E568" s="3"/>
      <c r="F568" s="3" t="str">
        <f t="shared" si="55"/>
        <v/>
      </c>
      <c r="G568" s="3" t="str">
        <f t="shared" si="56"/>
        <v/>
      </c>
      <c r="H568" s="1">
        <v>559</v>
      </c>
      <c r="I568" s="20"/>
      <c r="J568" s="20"/>
      <c r="T568" s="22" t="e">
        <f t="shared" si="51"/>
        <v>#N/A</v>
      </c>
      <c r="U568" s="22" t="e">
        <f t="shared" si="52"/>
        <v>#N/A</v>
      </c>
    </row>
    <row r="569" spans="1:21" ht="14.25" x14ac:dyDescent="0.2">
      <c r="A569" s="1">
        <v>560</v>
      </c>
      <c r="B569" s="29"/>
      <c r="C569" s="2" t="str">
        <f t="shared" ca="1" si="53"/>
        <v/>
      </c>
      <c r="D569" s="3" t="str">
        <f t="shared" si="54"/>
        <v/>
      </c>
      <c r="E569" s="3"/>
      <c r="F569" s="3" t="str">
        <f t="shared" si="55"/>
        <v/>
      </c>
      <c r="G569" s="3" t="str">
        <f t="shared" si="56"/>
        <v/>
      </c>
      <c r="H569" s="1">
        <v>560</v>
      </c>
      <c r="I569" s="20"/>
      <c r="J569" s="20"/>
      <c r="T569" s="22" t="e">
        <f t="shared" si="51"/>
        <v>#N/A</v>
      </c>
      <c r="U569" s="22" t="e">
        <f t="shared" si="52"/>
        <v>#N/A</v>
      </c>
    </row>
    <row r="570" spans="1:21" ht="14.25" x14ac:dyDescent="0.2">
      <c r="A570" s="1">
        <v>561</v>
      </c>
      <c r="B570" s="29"/>
      <c r="C570" s="2" t="str">
        <f t="shared" ca="1" si="53"/>
        <v/>
      </c>
      <c r="D570" s="3" t="str">
        <f t="shared" si="54"/>
        <v/>
      </c>
      <c r="E570" s="3"/>
      <c r="F570" s="3" t="str">
        <f t="shared" si="55"/>
        <v/>
      </c>
      <c r="G570" s="3" t="str">
        <f t="shared" si="56"/>
        <v/>
      </c>
      <c r="H570" s="1">
        <v>561</v>
      </c>
      <c r="I570" s="20"/>
      <c r="J570" s="20"/>
      <c r="T570" s="22" t="e">
        <f t="shared" si="51"/>
        <v>#N/A</v>
      </c>
      <c r="U570" s="22" t="e">
        <f t="shared" si="52"/>
        <v>#N/A</v>
      </c>
    </row>
    <row r="571" spans="1:21" ht="14.25" x14ac:dyDescent="0.2">
      <c r="A571" s="1">
        <v>562</v>
      </c>
      <c r="B571" s="29"/>
      <c r="C571" s="2" t="str">
        <f t="shared" ca="1" si="53"/>
        <v/>
      </c>
      <c r="D571" s="3" t="str">
        <f t="shared" si="54"/>
        <v/>
      </c>
      <c r="E571" s="3"/>
      <c r="F571" s="3" t="str">
        <f t="shared" si="55"/>
        <v/>
      </c>
      <c r="G571" s="3" t="str">
        <f t="shared" si="56"/>
        <v/>
      </c>
      <c r="H571" s="1">
        <v>562</v>
      </c>
      <c r="I571" s="20"/>
      <c r="J571" s="20"/>
      <c r="T571" s="22" t="e">
        <f t="shared" si="51"/>
        <v>#N/A</v>
      </c>
      <c r="U571" s="22" t="e">
        <f t="shared" si="52"/>
        <v>#N/A</v>
      </c>
    </row>
    <row r="572" spans="1:21" ht="14.25" x14ac:dyDescent="0.2">
      <c r="A572" s="1">
        <v>563</v>
      </c>
      <c r="B572" s="29"/>
      <c r="C572" s="2" t="str">
        <f t="shared" ca="1" si="53"/>
        <v/>
      </c>
      <c r="D572" s="3" t="str">
        <f t="shared" si="54"/>
        <v/>
      </c>
      <c r="E572" s="3"/>
      <c r="F572" s="3" t="str">
        <f t="shared" si="55"/>
        <v/>
      </c>
      <c r="G572" s="3" t="str">
        <f t="shared" si="56"/>
        <v/>
      </c>
      <c r="H572" s="1">
        <v>563</v>
      </c>
      <c r="I572" s="20"/>
      <c r="J572" s="20"/>
      <c r="T572" s="22" t="e">
        <f t="shared" si="51"/>
        <v>#N/A</v>
      </c>
      <c r="U572" s="22" t="e">
        <f t="shared" si="52"/>
        <v>#N/A</v>
      </c>
    </row>
    <row r="573" spans="1:21" ht="14.25" x14ac:dyDescent="0.2">
      <c r="A573" s="1">
        <v>564</v>
      </c>
      <c r="B573" s="29"/>
      <c r="C573" s="2" t="str">
        <f t="shared" ca="1" si="53"/>
        <v/>
      </c>
      <c r="D573" s="3" t="str">
        <f t="shared" si="54"/>
        <v/>
      </c>
      <c r="E573" s="3"/>
      <c r="F573" s="3" t="str">
        <f t="shared" si="55"/>
        <v/>
      </c>
      <c r="G573" s="3" t="str">
        <f t="shared" si="56"/>
        <v/>
      </c>
      <c r="H573" s="1">
        <v>564</v>
      </c>
      <c r="I573" s="20"/>
      <c r="J573" s="20"/>
      <c r="T573" s="22" t="e">
        <f t="shared" si="51"/>
        <v>#N/A</v>
      </c>
      <c r="U573" s="22" t="e">
        <f t="shared" si="52"/>
        <v>#N/A</v>
      </c>
    </row>
    <row r="574" spans="1:21" ht="14.25" x14ac:dyDescent="0.2">
      <c r="A574" s="1">
        <v>565</v>
      </c>
      <c r="B574" s="29"/>
      <c r="C574" s="2" t="str">
        <f t="shared" ca="1" si="53"/>
        <v/>
      </c>
      <c r="D574" s="3" t="str">
        <f t="shared" si="54"/>
        <v/>
      </c>
      <c r="E574" s="3"/>
      <c r="F574" s="3" t="str">
        <f t="shared" si="55"/>
        <v/>
      </c>
      <c r="G574" s="3" t="str">
        <f t="shared" si="56"/>
        <v/>
      </c>
      <c r="H574" s="1">
        <v>565</v>
      </c>
      <c r="I574" s="20"/>
      <c r="J574" s="20"/>
      <c r="T574" s="22" t="e">
        <f t="shared" si="51"/>
        <v>#N/A</v>
      </c>
      <c r="U574" s="22" t="e">
        <f t="shared" si="52"/>
        <v>#N/A</v>
      </c>
    </row>
    <row r="575" spans="1:21" ht="14.25" x14ac:dyDescent="0.2">
      <c r="A575" s="1">
        <v>566</v>
      </c>
      <c r="B575" s="29"/>
      <c r="C575" s="2" t="str">
        <f t="shared" ca="1" si="53"/>
        <v/>
      </c>
      <c r="D575" s="3" t="str">
        <f t="shared" si="54"/>
        <v/>
      </c>
      <c r="E575" s="3"/>
      <c r="F575" s="3" t="str">
        <f t="shared" si="55"/>
        <v/>
      </c>
      <c r="G575" s="3" t="str">
        <f t="shared" si="56"/>
        <v/>
      </c>
      <c r="H575" s="1">
        <v>566</v>
      </c>
      <c r="I575" s="20"/>
      <c r="J575" s="20"/>
      <c r="T575" s="22" t="e">
        <f t="shared" si="51"/>
        <v>#N/A</v>
      </c>
      <c r="U575" s="22" t="e">
        <f t="shared" si="52"/>
        <v>#N/A</v>
      </c>
    </row>
    <row r="576" spans="1:21" ht="14.25" x14ac:dyDescent="0.2">
      <c r="A576" s="1">
        <v>567</v>
      </c>
      <c r="B576" s="29"/>
      <c r="C576" s="2" t="str">
        <f t="shared" ca="1" si="53"/>
        <v/>
      </c>
      <c r="D576" s="3" t="str">
        <f t="shared" si="54"/>
        <v/>
      </c>
      <c r="E576" s="3"/>
      <c r="F576" s="3" t="str">
        <f t="shared" si="55"/>
        <v/>
      </c>
      <c r="G576" s="3" t="str">
        <f t="shared" si="56"/>
        <v/>
      </c>
      <c r="H576" s="1">
        <v>567</v>
      </c>
      <c r="I576" s="20"/>
      <c r="J576" s="20"/>
      <c r="T576" s="22" t="e">
        <f t="shared" si="51"/>
        <v>#N/A</v>
      </c>
      <c r="U576" s="22" t="e">
        <f t="shared" si="52"/>
        <v>#N/A</v>
      </c>
    </row>
    <row r="577" spans="1:21" ht="14.25" x14ac:dyDescent="0.2">
      <c r="A577" s="1">
        <v>568</v>
      </c>
      <c r="B577" s="29"/>
      <c r="C577" s="2" t="str">
        <f t="shared" ca="1" si="53"/>
        <v/>
      </c>
      <c r="D577" s="3" t="str">
        <f t="shared" si="54"/>
        <v/>
      </c>
      <c r="E577" s="3"/>
      <c r="F577" s="3" t="str">
        <f t="shared" si="55"/>
        <v/>
      </c>
      <c r="G577" s="3" t="str">
        <f t="shared" si="56"/>
        <v/>
      </c>
      <c r="H577" s="1">
        <v>568</v>
      </c>
      <c r="I577" s="20"/>
      <c r="J577" s="20"/>
      <c r="T577" s="22" t="e">
        <f t="shared" si="51"/>
        <v>#N/A</v>
      </c>
      <c r="U577" s="22" t="e">
        <f t="shared" si="52"/>
        <v>#N/A</v>
      </c>
    </row>
    <row r="578" spans="1:21" ht="14.25" x14ac:dyDescent="0.2">
      <c r="A578" s="1">
        <v>569</v>
      </c>
      <c r="B578" s="29"/>
      <c r="C578" s="2" t="str">
        <f t="shared" ca="1" si="53"/>
        <v/>
      </c>
      <c r="D578" s="3" t="str">
        <f t="shared" si="54"/>
        <v/>
      </c>
      <c r="E578" s="3"/>
      <c r="F578" s="3" t="str">
        <f t="shared" si="55"/>
        <v/>
      </c>
      <c r="G578" s="3" t="str">
        <f t="shared" si="56"/>
        <v/>
      </c>
      <c r="H578" s="1">
        <v>569</v>
      </c>
      <c r="I578" s="20"/>
      <c r="J578" s="20"/>
      <c r="T578" s="22" t="e">
        <f t="shared" si="51"/>
        <v>#N/A</v>
      </c>
      <c r="U578" s="22" t="e">
        <f t="shared" si="52"/>
        <v>#N/A</v>
      </c>
    </row>
    <row r="579" spans="1:21" ht="14.25" x14ac:dyDescent="0.2">
      <c r="A579" s="1">
        <v>570</v>
      </c>
      <c r="B579" s="29"/>
      <c r="C579" s="2" t="str">
        <f t="shared" ca="1" si="53"/>
        <v/>
      </c>
      <c r="D579" s="3" t="str">
        <f t="shared" si="54"/>
        <v/>
      </c>
      <c r="E579" s="3"/>
      <c r="F579" s="3" t="str">
        <f t="shared" si="55"/>
        <v/>
      </c>
      <c r="G579" s="3" t="str">
        <f t="shared" si="56"/>
        <v/>
      </c>
      <c r="H579" s="1">
        <v>570</v>
      </c>
      <c r="I579" s="20"/>
      <c r="J579" s="20"/>
      <c r="T579" s="22" t="e">
        <f t="shared" si="51"/>
        <v>#N/A</v>
      </c>
      <c r="U579" s="22" t="e">
        <f t="shared" si="52"/>
        <v>#N/A</v>
      </c>
    </row>
    <row r="580" spans="1:21" ht="14.25" x14ac:dyDescent="0.2">
      <c r="A580" s="1">
        <v>571</v>
      </c>
      <c r="B580" s="29"/>
      <c r="C580" s="2" t="str">
        <f t="shared" ca="1" si="53"/>
        <v/>
      </c>
      <c r="D580" s="3" t="str">
        <f t="shared" si="54"/>
        <v/>
      </c>
      <c r="E580" s="3"/>
      <c r="F580" s="3" t="str">
        <f t="shared" si="55"/>
        <v/>
      </c>
      <c r="G580" s="3" t="str">
        <f t="shared" si="56"/>
        <v/>
      </c>
      <c r="H580" s="1">
        <v>571</v>
      </c>
      <c r="I580" s="20"/>
      <c r="J580" s="20"/>
      <c r="T580" s="22" t="e">
        <f t="shared" si="51"/>
        <v>#N/A</v>
      </c>
      <c r="U580" s="22" t="e">
        <f t="shared" si="52"/>
        <v>#N/A</v>
      </c>
    </row>
    <row r="581" spans="1:21" ht="14.25" x14ac:dyDescent="0.2">
      <c r="A581" s="1">
        <v>572</v>
      </c>
      <c r="B581" s="29"/>
      <c r="C581" s="2" t="str">
        <f t="shared" ca="1" si="53"/>
        <v/>
      </c>
      <c r="D581" s="3" t="str">
        <f t="shared" si="54"/>
        <v/>
      </c>
      <c r="E581" s="3"/>
      <c r="F581" s="3" t="str">
        <f t="shared" si="55"/>
        <v/>
      </c>
      <c r="G581" s="3" t="str">
        <f t="shared" si="56"/>
        <v/>
      </c>
      <c r="H581" s="1">
        <v>572</v>
      </c>
      <c r="I581" s="20"/>
      <c r="J581" s="20"/>
      <c r="T581" s="22" t="e">
        <f t="shared" si="51"/>
        <v>#N/A</v>
      </c>
      <c r="U581" s="22" t="e">
        <f t="shared" si="52"/>
        <v>#N/A</v>
      </c>
    </row>
    <row r="582" spans="1:21" ht="14.25" x14ac:dyDescent="0.2">
      <c r="A582" s="1">
        <v>573</v>
      </c>
      <c r="B582" s="29"/>
      <c r="C582" s="2" t="str">
        <f t="shared" ca="1" si="53"/>
        <v/>
      </c>
      <c r="D582" s="3" t="str">
        <f t="shared" si="54"/>
        <v/>
      </c>
      <c r="E582" s="3"/>
      <c r="F582" s="3" t="str">
        <f t="shared" si="55"/>
        <v/>
      </c>
      <c r="G582" s="3" t="str">
        <f t="shared" si="56"/>
        <v/>
      </c>
      <c r="H582" s="1">
        <v>573</v>
      </c>
      <c r="I582" s="20"/>
      <c r="J582" s="20"/>
      <c r="T582" s="22" t="e">
        <f t="shared" si="51"/>
        <v>#N/A</v>
      </c>
      <c r="U582" s="22" t="e">
        <f t="shared" si="52"/>
        <v>#N/A</v>
      </c>
    </row>
    <row r="583" spans="1:21" ht="14.25" x14ac:dyDescent="0.2">
      <c r="A583" s="1">
        <v>574</v>
      </c>
      <c r="B583" s="29"/>
      <c r="C583" s="2" t="str">
        <f t="shared" ca="1" si="53"/>
        <v/>
      </c>
      <c r="D583" s="3" t="str">
        <f t="shared" si="54"/>
        <v/>
      </c>
      <c r="E583" s="3"/>
      <c r="F583" s="3" t="str">
        <f t="shared" si="55"/>
        <v/>
      </c>
      <c r="G583" s="3" t="str">
        <f t="shared" si="56"/>
        <v/>
      </c>
      <c r="H583" s="1">
        <v>574</v>
      </c>
      <c r="I583" s="20"/>
      <c r="J583" s="20"/>
      <c r="T583" s="22" t="e">
        <f t="shared" si="51"/>
        <v>#N/A</v>
      </c>
      <c r="U583" s="22" t="e">
        <f t="shared" si="52"/>
        <v>#N/A</v>
      </c>
    </row>
    <row r="584" spans="1:21" ht="14.25" x14ac:dyDescent="0.2">
      <c r="A584" s="1">
        <v>575</v>
      </c>
      <c r="B584" s="29"/>
      <c r="C584" s="2" t="str">
        <f t="shared" ca="1" si="53"/>
        <v/>
      </c>
      <c r="D584" s="3" t="str">
        <f t="shared" si="54"/>
        <v/>
      </c>
      <c r="E584" s="3"/>
      <c r="F584" s="3" t="str">
        <f t="shared" si="55"/>
        <v/>
      </c>
      <c r="G584" s="3" t="str">
        <f t="shared" si="56"/>
        <v/>
      </c>
      <c r="H584" s="1">
        <v>575</v>
      </c>
      <c r="I584" s="20"/>
      <c r="J584" s="20"/>
      <c r="T584" s="22" t="e">
        <f t="shared" si="51"/>
        <v>#N/A</v>
      </c>
      <c r="U584" s="22" t="e">
        <f t="shared" si="52"/>
        <v>#N/A</v>
      </c>
    </row>
    <row r="585" spans="1:21" ht="14.25" x14ac:dyDescent="0.2">
      <c r="A585" s="1">
        <v>576</v>
      </c>
      <c r="B585" s="29"/>
      <c r="C585" s="2" t="str">
        <f t="shared" ca="1" si="53"/>
        <v/>
      </c>
      <c r="D585" s="3" t="str">
        <f t="shared" si="54"/>
        <v/>
      </c>
      <c r="E585" s="3"/>
      <c r="F585" s="3" t="str">
        <f t="shared" si="55"/>
        <v/>
      </c>
      <c r="G585" s="3" t="str">
        <f t="shared" si="56"/>
        <v/>
      </c>
      <c r="H585" s="1">
        <v>576</v>
      </c>
      <c r="I585" s="20"/>
      <c r="J585" s="20"/>
      <c r="T585" s="22" t="e">
        <f t="shared" ref="T585:T648" si="57">IF(B586="",NA(),LN(LN((1/(1-D586)))))</f>
        <v>#N/A</v>
      </c>
      <c r="U585" s="22" t="e">
        <f t="shared" ref="U585:U648" si="58">IF(B586="",NA(),LN(B586))</f>
        <v>#N/A</v>
      </c>
    </row>
    <row r="586" spans="1:21" ht="14.25" x14ac:dyDescent="0.2">
      <c r="A586" s="1">
        <v>577</v>
      </c>
      <c r="B586" s="29"/>
      <c r="C586" s="2" t="str">
        <f t="shared" ref="C586:C649" ca="1" si="59">IF(B586="","",RANK(B586,INDIRECT($X$12),1))</f>
        <v/>
      </c>
      <c r="D586" s="3" t="str">
        <f t="shared" ref="D586:D649" si="60">IF(B586="","",((C586-0.3)/($X$14+0.4)))</f>
        <v/>
      </c>
      <c r="E586" s="3"/>
      <c r="F586" s="3" t="str">
        <f t="shared" ref="F586:F649" si="61">IF(B586="","",LN(LN((1/(1-D586)))))</f>
        <v/>
      </c>
      <c r="G586" s="3" t="str">
        <f t="shared" ref="G586:G649" si="62">IF(B586="","",LN(B586))</f>
        <v/>
      </c>
      <c r="H586" s="1">
        <v>577</v>
      </c>
      <c r="I586" s="20"/>
      <c r="J586" s="20"/>
      <c r="T586" s="22" t="e">
        <f t="shared" si="57"/>
        <v>#N/A</v>
      </c>
      <c r="U586" s="22" t="e">
        <f t="shared" si="58"/>
        <v>#N/A</v>
      </c>
    </row>
    <row r="587" spans="1:21" ht="14.25" x14ac:dyDescent="0.2">
      <c r="A587" s="1">
        <v>578</v>
      </c>
      <c r="B587" s="29"/>
      <c r="C587" s="2" t="str">
        <f t="shared" ca="1" si="59"/>
        <v/>
      </c>
      <c r="D587" s="3" t="str">
        <f t="shared" si="60"/>
        <v/>
      </c>
      <c r="E587" s="3"/>
      <c r="F587" s="3" t="str">
        <f t="shared" si="61"/>
        <v/>
      </c>
      <c r="G587" s="3" t="str">
        <f t="shared" si="62"/>
        <v/>
      </c>
      <c r="H587" s="1">
        <v>578</v>
      </c>
      <c r="I587" s="20"/>
      <c r="J587" s="20"/>
      <c r="T587" s="22" t="e">
        <f t="shared" si="57"/>
        <v>#N/A</v>
      </c>
      <c r="U587" s="22" t="e">
        <f t="shared" si="58"/>
        <v>#N/A</v>
      </c>
    </row>
    <row r="588" spans="1:21" ht="14.25" x14ac:dyDescent="0.2">
      <c r="A588" s="1">
        <v>579</v>
      </c>
      <c r="B588" s="29"/>
      <c r="C588" s="2" t="str">
        <f t="shared" ca="1" si="59"/>
        <v/>
      </c>
      <c r="D588" s="3" t="str">
        <f t="shared" si="60"/>
        <v/>
      </c>
      <c r="E588" s="3"/>
      <c r="F588" s="3" t="str">
        <f t="shared" si="61"/>
        <v/>
      </c>
      <c r="G588" s="3" t="str">
        <f t="shared" si="62"/>
        <v/>
      </c>
      <c r="H588" s="1">
        <v>579</v>
      </c>
      <c r="I588" s="20"/>
      <c r="J588" s="20"/>
      <c r="T588" s="22" t="e">
        <f t="shared" si="57"/>
        <v>#N/A</v>
      </c>
      <c r="U588" s="22" t="e">
        <f t="shared" si="58"/>
        <v>#N/A</v>
      </c>
    </row>
    <row r="589" spans="1:21" ht="14.25" x14ac:dyDescent="0.2">
      <c r="A589" s="1">
        <v>580</v>
      </c>
      <c r="B589" s="29"/>
      <c r="C589" s="2" t="str">
        <f t="shared" ca="1" si="59"/>
        <v/>
      </c>
      <c r="D589" s="3" t="str">
        <f t="shared" si="60"/>
        <v/>
      </c>
      <c r="E589" s="3"/>
      <c r="F589" s="3" t="str">
        <f t="shared" si="61"/>
        <v/>
      </c>
      <c r="G589" s="3" t="str">
        <f t="shared" si="62"/>
        <v/>
      </c>
      <c r="H589" s="1">
        <v>580</v>
      </c>
      <c r="I589" s="20"/>
      <c r="J589" s="20"/>
      <c r="T589" s="22" t="e">
        <f t="shared" si="57"/>
        <v>#N/A</v>
      </c>
      <c r="U589" s="22" t="e">
        <f t="shared" si="58"/>
        <v>#N/A</v>
      </c>
    </row>
    <row r="590" spans="1:21" ht="14.25" x14ac:dyDescent="0.2">
      <c r="A590" s="1">
        <v>581</v>
      </c>
      <c r="B590" s="29"/>
      <c r="C590" s="2" t="str">
        <f t="shared" ca="1" si="59"/>
        <v/>
      </c>
      <c r="D590" s="3" t="str">
        <f t="shared" si="60"/>
        <v/>
      </c>
      <c r="E590" s="3"/>
      <c r="F590" s="3" t="str">
        <f t="shared" si="61"/>
        <v/>
      </c>
      <c r="G590" s="3" t="str">
        <f t="shared" si="62"/>
        <v/>
      </c>
      <c r="H590" s="1">
        <v>581</v>
      </c>
      <c r="I590" s="20"/>
      <c r="J590" s="20"/>
      <c r="T590" s="22" t="e">
        <f t="shared" si="57"/>
        <v>#N/A</v>
      </c>
      <c r="U590" s="22" t="e">
        <f t="shared" si="58"/>
        <v>#N/A</v>
      </c>
    </row>
    <row r="591" spans="1:21" ht="14.25" x14ac:dyDescent="0.2">
      <c r="A591" s="1">
        <v>582</v>
      </c>
      <c r="B591" s="29"/>
      <c r="C591" s="2" t="str">
        <f t="shared" ca="1" si="59"/>
        <v/>
      </c>
      <c r="D591" s="3" t="str">
        <f t="shared" si="60"/>
        <v/>
      </c>
      <c r="E591" s="3"/>
      <c r="F591" s="3" t="str">
        <f t="shared" si="61"/>
        <v/>
      </c>
      <c r="G591" s="3" t="str">
        <f t="shared" si="62"/>
        <v/>
      </c>
      <c r="H591" s="1">
        <v>582</v>
      </c>
      <c r="I591" s="20"/>
      <c r="J591" s="20"/>
      <c r="T591" s="22" t="e">
        <f t="shared" si="57"/>
        <v>#N/A</v>
      </c>
      <c r="U591" s="22" t="e">
        <f t="shared" si="58"/>
        <v>#N/A</v>
      </c>
    </row>
    <row r="592" spans="1:21" ht="14.25" x14ac:dyDescent="0.2">
      <c r="A592" s="1">
        <v>583</v>
      </c>
      <c r="B592" s="29"/>
      <c r="C592" s="2" t="str">
        <f t="shared" ca="1" si="59"/>
        <v/>
      </c>
      <c r="D592" s="3" t="str">
        <f t="shared" si="60"/>
        <v/>
      </c>
      <c r="E592" s="3"/>
      <c r="F592" s="3" t="str">
        <f t="shared" si="61"/>
        <v/>
      </c>
      <c r="G592" s="3" t="str">
        <f t="shared" si="62"/>
        <v/>
      </c>
      <c r="H592" s="1">
        <v>583</v>
      </c>
      <c r="I592" s="20"/>
      <c r="J592" s="20"/>
      <c r="T592" s="22" t="e">
        <f t="shared" si="57"/>
        <v>#N/A</v>
      </c>
      <c r="U592" s="22" t="e">
        <f t="shared" si="58"/>
        <v>#N/A</v>
      </c>
    </row>
    <row r="593" spans="1:21" ht="14.25" x14ac:dyDescent="0.2">
      <c r="A593" s="1">
        <v>584</v>
      </c>
      <c r="B593" s="29"/>
      <c r="C593" s="2" t="str">
        <f t="shared" ca="1" si="59"/>
        <v/>
      </c>
      <c r="D593" s="3" t="str">
        <f t="shared" si="60"/>
        <v/>
      </c>
      <c r="E593" s="3"/>
      <c r="F593" s="3" t="str">
        <f t="shared" si="61"/>
        <v/>
      </c>
      <c r="G593" s="3" t="str">
        <f t="shared" si="62"/>
        <v/>
      </c>
      <c r="H593" s="1">
        <v>584</v>
      </c>
      <c r="I593" s="20"/>
      <c r="J593" s="20"/>
      <c r="T593" s="22" t="e">
        <f t="shared" si="57"/>
        <v>#N/A</v>
      </c>
      <c r="U593" s="22" t="e">
        <f t="shared" si="58"/>
        <v>#N/A</v>
      </c>
    </row>
    <row r="594" spans="1:21" ht="14.25" x14ac:dyDescent="0.2">
      <c r="A594" s="1">
        <v>585</v>
      </c>
      <c r="B594" s="29"/>
      <c r="C594" s="2" t="str">
        <f t="shared" ca="1" si="59"/>
        <v/>
      </c>
      <c r="D594" s="3" t="str">
        <f t="shared" si="60"/>
        <v/>
      </c>
      <c r="E594" s="3"/>
      <c r="F594" s="3" t="str">
        <f t="shared" si="61"/>
        <v/>
      </c>
      <c r="G594" s="3" t="str">
        <f t="shared" si="62"/>
        <v/>
      </c>
      <c r="H594" s="1">
        <v>585</v>
      </c>
      <c r="I594" s="20"/>
      <c r="J594" s="20"/>
      <c r="T594" s="22" t="e">
        <f t="shared" si="57"/>
        <v>#N/A</v>
      </c>
      <c r="U594" s="22" t="e">
        <f t="shared" si="58"/>
        <v>#N/A</v>
      </c>
    </row>
    <row r="595" spans="1:21" ht="14.25" x14ac:dyDescent="0.2">
      <c r="A595" s="1">
        <v>586</v>
      </c>
      <c r="B595" s="29"/>
      <c r="C595" s="2" t="str">
        <f t="shared" ca="1" si="59"/>
        <v/>
      </c>
      <c r="D595" s="3" t="str">
        <f t="shared" si="60"/>
        <v/>
      </c>
      <c r="E595" s="3"/>
      <c r="F595" s="3" t="str">
        <f t="shared" si="61"/>
        <v/>
      </c>
      <c r="G595" s="3" t="str">
        <f t="shared" si="62"/>
        <v/>
      </c>
      <c r="H595" s="1">
        <v>586</v>
      </c>
      <c r="I595" s="20"/>
      <c r="J595" s="20"/>
      <c r="T595" s="22" t="e">
        <f t="shared" si="57"/>
        <v>#N/A</v>
      </c>
      <c r="U595" s="22" t="e">
        <f t="shared" si="58"/>
        <v>#N/A</v>
      </c>
    </row>
    <row r="596" spans="1:21" ht="14.25" x14ac:dyDescent="0.2">
      <c r="A596" s="1">
        <v>587</v>
      </c>
      <c r="B596" s="29"/>
      <c r="C596" s="2" t="str">
        <f t="shared" ca="1" si="59"/>
        <v/>
      </c>
      <c r="D596" s="3" t="str">
        <f t="shared" si="60"/>
        <v/>
      </c>
      <c r="E596" s="3"/>
      <c r="F596" s="3" t="str">
        <f t="shared" si="61"/>
        <v/>
      </c>
      <c r="G596" s="3" t="str">
        <f t="shared" si="62"/>
        <v/>
      </c>
      <c r="H596" s="1">
        <v>587</v>
      </c>
      <c r="I596" s="20"/>
      <c r="J596" s="20"/>
      <c r="T596" s="22" t="e">
        <f t="shared" si="57"/>
        <v>#N/A</v>
      </c>
      <c r="U596" s="22" t="e">
        <f t="shared" si="58"/>
        <v>#N/A</v>
      </c>
    </row>
    <row r="597" spans="1:21" ht="14.25" x14ac:dyDescent="0.2">
      <c r="A597" s="1">
        <v>588</v>
      </c>
      <c r="B597" s="29"/>
      <c r="C597" s="2" t="str">
        <f t="shared" ca="1" si="59"/>
        <v/>
      </c>
      <c r="D597" s="3" t="str">
        <f t="shared" si="60"/>
        <v/>
      </c>
      <c r="E597" s="3"/>
      <c r="F597" s="3" t="str">
        <f t="shared" si="61"/>
        <v/>
      </c>
      <c r="G597" s="3" t="str">
        <f t="shared" si="62"/>
        <v/>
      </c>
      <c r="H597" s="1">
        <v>588</v>
      </c>
      <c r="I597" s="20"/>
      <c r="J597" s="20"/>
      <c r="T597" s="22" t="e">
        <f t="shared" si="57"/>
        <v>#N/A</v>
      </c>
      <c r="U597" s="22" t="e">
        <f t="shared" si="58"/>
        <v>#N/A</v>
      </c>
    </row>
    <row r="598" spans="1:21" ht="14.25" x14ac:dyDescent="0.2">
      <c r="A598" s="1">
        <v>589</v>
      </c>
      <c r="B598" s="29"/>
      <c r="C598" s="2" t="str">
        <f t="shared" ca="1" si="59"/>
        <v/>
      </c>
      <c r="D598" s="3" t="str">
        <f t="shared" si="60"/>
        <v/>
      </c>
      <c r="E598" s="3"/>
      <c r="F598" s="3" t="str">
        <f t="shared" si="61"/>
        <v/>
      </c>
      <c r="G598" s="3" t="str">
        <f t="shared" si="62"/>
        <v/>
      </c>
      <c r="H598" s="1">
        <v>589</v>
      </c>
      <c r="I598" s="20"/>
      <c r="J598" s="20"/>
      <c r="T598" s="22" t="e">
        <f t="shared" si="57"/>
        <v>#N/A</v>
      </c>
      <c r="U598" s="22" t="e">
        <f t="shared" si="58"/>
        <v>#N/A</v>
      </c>
    </row>
    <row r="599" spans="1:21" ht="14.25" x14ac:dyDescent="0.2">
      <c r="A599" s="1">
        <v>590</v>
      </c>
      <c r="B599" s="29"/>
      <c r="C599" s="2" t="str">
        <f t="shared" ca="1" si="59"/>
        <v/>
      </c>
      <c r="D599" s="3" t="str">
        <f t="shared" si="60"/>
        <v/>
      </c>
      <c r="E599" s="3"/>
      <c r="F599" s="3" t="str">
        <f t="shared" si="61"/>
        <v/>
      </c>
      <c r="G599" s="3" t="str">
        <f t="shared" si="62"/>
        <v/>
      </c>
      <c r="H599" s="1">
        <v>590</v>
      </c>
      <c r="I599" s="20"/>
      <c r="J599" s="20"/>
      <c r="T599" s="22" t="e">
        <f t="shared" si="57"/>
        <v>#N/A</v>
      </c>
      <c r="U599" s="22" t="e">
        <f t="shared" si="58"/>
        <v>#N/A</v>
      </c>
    </row>
    <row r="600" spans="1:21" ht="14.25" x14ac:dyDescent="0.2">
      <c r="A600" s="1">
        <v>591</v>
      </c>
      <c r="B600" s="29"/>
      <c r="C600" s="2" t="str">
        <f t="shared" ca="1" si="59"/>
        <v/>
      </c>
      <c r="D600" s="3" t="str">
        <f t="shared" si="60"/>
        <v/>
      </c>
      <c r="E600" s="3"/>
      <c r="F600" s="3" t="str">
        <f t="shared" si="61"/>
        <v/>
      </c>
      <c r="G600" s="3" t="str">
        <f t="shared" si="62"/>
        <v/>
      </c>
      <c r="H600" s="1">
        <v>591</v>
      </c>
      <c r="I600" s="20"/>
      <c r="J600" s="20"/>
      <c r="T600" s="22" t="e">
        <f t="shared" si="57"/>
        <v>#N/A</v>
      </c>
      <c r="U600" s="22" t="e">
        <f t="shared" si="58"/>
        <v>#N/A</v>
      </c>
    </row>
    <row r="601" spans="1:21" ht="14.25" x14ac:dyDescent="0.2">
      <c r="A601" s="1">
        <v>592</v>
      </c>
      <c r="B601" s="29"/>
      <c r="C601" s="2" t="str">
        <f t="shared" ca="1" si="59"/>
        <v/>
      </c>
      <c r="D601" s="3" t="str">
        <f t="shared" si="60"/>
        <v/>
      </c>
      <c r="E601" s="3"/>
      <c r="F601" s="3" t="str">
        <f t="shared" si="61"/>
        <v/>
      </c>
      <c r="G601" s="3" t="str">
        <f t="shared" si="62"/>
        <v/>
      </c>
      <c r="H601" s="1">
        <v>592</v>
      </c>
      <c r="I601" s="20"/>
      <c r="J601" s="20"/>
      <c r="T601" s="22" t="e">
        <f t="shared" si="57"/>
        <v>#N/A</v>
      </c>
      <c r="U601" s="22" t="e">
        <f t="shared" si="58"/>
        <v>#N/A</v>
      </c>
    </row>
    <row r="602" spans="1:21" ht="14.25" x14ac:dyDescent="0.2">
      <c r="A602" s="1">
        <v>593</v>
      </c>
      <c r="B602" s="29"/>
      <c r="C602" s="2" t="str">
        <f t="shared" ca="1" si="59"/>
        <v/>
      </c>
      <c r="D602" s="3" t="str">
        <f t="shared" si="60"/>
        <v/>
      </c>
      <c r="E602" s="3"/>
      <c r="F602" s="3" t="str">
        <f t="shared" si="61"/>
        <v/>
      </c>
      <c r="G602" s="3" t="str">
        <f t="shared" si="62"/>
        <v/>
      </c>
      <c r="H602" s="1">
        <v>593</v>
      </c>
      <c r="I602" s="20"/>
      <c r="J602" s="20"/>
      <c r="T602" s="22" t="e">
        <f t="shared" si="57"/>
        <v>#N/A</v>
      </c>
      <c r="U602" s="22" t="e">
        <f t="shared" si="58"/>
        <v>#N/A</v>
      </c>
    </row>
    <row r="603" spans="1:21" ht="14.25" x14ac:dyDescent="0.2">
      <c r="A603" s="1">
        <v>594</v>
      </c>
      <c r="B603" s="29"/>
      <c r="C603" s="2" t="str">
        <f t="shared" ca="1" si="59"/>
        <v/>
      </c>
      <c r="D603" s="3" t="str">
        <f t="shared" si="60"/>
        <v/>
      </c>
      <c r="E603" s="3"/>
      <c r="F603" s="3" t="str">
        <f t="shared" si="61"/>
        <v/>
      </c>
      <c r="G603" s="3" t="str">
        <f t="shared" si="62"/>
        <v/>
      </c>
      <c r="H603" s="1">
        <v>594</v>
      </c>
      <c r="I603" s="20"/>
      <c r="J603" s="20"/>
      <c r="T603" s="22" t="e">
        <f t="shared" si="57"/>
        <v>#N/A</v>
      </c>
      <c r="U603" s="22" t="e">
        <f t="shared" si="58"/>
        <v>#N/A</v>
      </c>
    </row>
    <row r="604" spans="1:21" ht="14.25" x14ac:dyDescent="0.2">
      <c r="A604" s="1">
        <v>595</v>
      </c>
      <c r="B604" s="29"/>
      <c r="C604" s="2" t="str">
        <f t="shared" ca="1" si="59"/>
        <v/>
      </c>
      <c r="D604" s="3" t="str">
        <f t="shared" si="60"/>
        <v/>
      </c>
      <c r="E604" s="3"/>
      <c r="F604" s="3" t="str">
        <f t="shared" si="61"/>
        <v/>
      </c>
      <c r="G604" s="3" t="str">
        <f t="shared" si="62"/>
        <v/>
      </c>
      <c r="H604" s="1">
        <v>595</v>
      </c>
      <c r="I604" s="20"/>
      <c r="J604" s="20"/>
      <c r="T604" s="22" t="e">
        <f t="shared" si="57"/>
        <v>#N/A</v>
      </c>
      <c r="U604" s="22" t="e">
        <f t="shared" si="58"/>
        <v>#N/A</v>
      </c>
    </row>
    <row r="605" spans="1:21" ht="14.25" x14ac:dyDescent="0.2">
      <c r="A605" s="1">
        <v>596</v>
      </c>
      <c r="B605" s="29"/>
      <c r="C605" s="2" t="str">
        <f t="shared" ca="1" si="59"/>
        <v/>
      </c>
      <c r="D605" s="3" t="str">
        <f t="shared" si="60"/>
        <v/>
      </c>
      <c r="E605" s="3"/>
      <c r="F605" s="3" t="str">
        <f t="shared" si="61"/>
        <v/>
      </c>
      <c r="G605" s="3" t="str">
        <f t="shared" si="62"/>
        <v/>
      </c>
      <c r="H605" s="1">
        <v>596</v>
      </c>
      <c r="I605" s="20"/>
      <c r="J605" s="20"/>
      <c r="T605" s="22" t="e">
        <f t="shared" si="57"/>
        <v>#N/A</v>
      </c>
      <c r="U605" s="22" t="e">
        <f t="shared" si="58"/>
        <v>#N/A</v>
      </c>
    </row>
    <row r="606" spans="1:21" ht="14.25" x14ac:dyDescent="0.2">
      <c r="A606" s="1">
        <v>597</v>
      </c>
      <c r="B606" s="29"/>
      <c r="C606" s="2" t="str">
        <f t="shared" ca="1" si="59"/>
        <v/>
      </c>
      <c r="D606" s="3" t="str">
        <f t="shared" si="60"/>
        <v/>
      </c>
      <c r="E606" s="3"/>
      <c r="F606" s="3" t="str">
        <f t="shared" si="61"/>
        <v/>
      </c>
      <c r="G606" s="3" t="str">
        <f t="shared" si="62"/>
        <v/>
      </c>
      <c r="H606" s="1">
        <v>597</v>
      </c>
      <c r="I606" s="20"/>
      <c r="J606" s="20"/>
      <c r="T606" s="22" t="e">
        <f t="shared" si="57"/>
        <v>#N/A</v>
      </c>
      <c r="U606" s="22" t="e">
        <f t="shared" si="58"/>
        <v>#N/A</v>
      </c>
    </row>
    <row r="607" spans="1:21" ht="14.25" x14ac:dyDescent="0.2">
      <c r="A607" s="1">
        <v>598</v>
      </c>
      <c r="B607" s="29"/>
      <c r="C607" s="2" t="str">
        <f t="shared" ca="1" si="59"/>
        <v/>
      </c>
      <c r="D607" s="3" t="str">
        <f t="shared" si="60"/>
        <v/>
      </c>
      <c r="E607" s="3"/>
      <c r="F607" s="3" t="str">
        <f t="shared" si="61"/>
        <v/>
      </c>
      <c r="G607" s="3" t="str">
        <f t="shared" si="62"/>
        <v/>
      </c>
      <c r="H607" s="1">
        <v>598</v>
      </c>
      <c r="I607" s="20"/>
      <c r="J607" s="20"/>
      <c r="T607" s="22" t="e">
        <f t="shared" si="57"/>
        <v>#N/A</v>
      </c>
      <c r="U607" s="22" t="e">
        <f t="shared" si="58"/>
        <v>#N/A</v>
      </c>
    </row>
    <row r="608" spans="1:21" ht="14.25" x14ac:dyDescent="0.2">
      <c r="A608" s="1">
        <v>599</v>
      </c>
      <c r="B608" s="29"/>
      <c r="C608" s="2" t="str">
        <f t="shared" ca="1" si="59"/>
        <v/>
      </c>
      <c r="D608" s="3" t="str">
        <f t="shared" si="60"/>
        <v/>
      </c>
      <c r="E608" s="3"/>
      <c r="F608" s="3" t="str">
        <f t="shared" si="61"/>
        <v/>
      </c>
      <c r="G608" s="3" t="str">
        <f t="shared" si="62"/>
        <v/>
      </c>
      <c r="H608" s="1">
        <v>599</v>
      </c>
      <c r="I608" s="20"/>
      <c r="J608" s="20"/>
      <c r="T608" s="22" t="e">
        <f t="shared" si="57"/>
        <v>#N/A</v>
      </c>
      <c r="U608" s="22" t="e">
        <f t="shared" si="58"/>
        <v>#N/A</v>
      </c>
    </row>
    <row r="609" spans="1:21" ht="14.25" x14ac:dyDescent="0.2">
      <c r="A609" s="1">
        <v>600</v>
      </c>
      <c r="B609" s="29"/>
      <c r="C609" s="2" t="str">
        <f t="shared" ca="1" si="59"/>
        <v/>
      </c>
      <c r="D609" s="3" t="str">
        <f t="shared" si="60"/>
        <v/>
      </c>
      <c r="E609" s="3"/>
      <c r="F609" s="3" t="str">
        <f t="shared" si="61"/>
        <v/>
      </c>
      <c r="G609" s="3" t="str">
        <f t="shared" si="62"/>
        <v/>
      </c>
      <c r="H609" s="1">
        <v>600</v>
      </c>
      <c r="I609" s="20"/>
      <c r="J609" s="20"/>
      <c r="T609" s="22" t="e">
        <f t="shared" si="57"/>
        <v>#N/A</v>
      </c>
      <c r="U609" s="22" t="e">
        <f t="shared" si="58"/>
        <v>#N/A</v>
      </c>
    </row>
    <row r="610" spans="1:21" ht="14.25" x14ac:dyDescent="0.2">
      <c r="A610" s="1">
        <v>601</v>
      </c>
      <c r="B610" s="29"/>
      <c r="C610" s="2" t="str">
        <f t="shared" ca="1" si="59"/>
        <v/>
      </c>
      <c r="D610" s="3" t="str">
        <f t="shared" si="60"/>
        <v/>
      </c>
      <c r="E610" s="3"/>
      <c r="F610" s="3" t="str">
        <f t="shared" si="61"/>
        <v/>
      </c>
      <c r="G610" s="3" t="str">
        <f t="shared" si="62"/>
        <v/>
      </c>
      <c r="H610" s="1">
        <v>601</v>
      </c>
      <c r="I610" s="20"/>
      <c r="J610" s="20"/>
      <c r="T610" s="22" t="e">
        <f t="shared" si="57"/>
        <v>#N/A</v>
      </c>
      <c r="U610" s="22" t="e">
        <f t="shared" si="58"/>
        <v>#N/A</v>
      </c>
    </row>
    <row r="611" spans="1:21" ht="14.25" x14ac:dyDescent="0.2">
      <c r="A611" s="1">
        <v>602</v>
      </c>
      <c r="B611" s="29"/>
      <c r="C611" s="2" t="str">
        <f t="shared" ca="1" si="59"/>
        <v/>
      </c>
      <c r="D611" s="3" t="str">
        <f t="shared" si="60"/>
        <v/>
      </c>
      <c r="E611" s="3"/>
      <c r="F611" s="3" t="str">
        <f t="shared" si="61"/>
        <v/>
      </c>
      <c r="G611" s="3" t="str">
        <f t="shared" si="62"/>
        <v/>
      </c>
      <c r="H611" s="1">
        <v>602</v>
      </c>
      <c r="I611" s="20"/>
      <c r="J611" s="20"/>
      <c r="T611" s="22" t="e">
        <f t="shared" si="57"/>
        <v>#N/A</v>
      </c>
      <c r="U611" s="22" t="e">
        <f t="shared" si="58"/>
        <v>#N/A</v>
      </c>
    </row>
    <row r="612" spans="1:21" ht="14.25" x14ac:dyDescent="0.2">
      <c r="A612" s="1">
        <v>603</v>
      </c>
      <c r="B612" s="29"/>
      <c r="C612" s="2" t="str">
        <f t="shared" ca="1" si="59"/>
        <v/>
      </c>
      <c r="D612" s="3" t="str">
        <f t="shared" si="60"/>
        <v/>
      </c>
      <c r="E612" s="3"/>
      <c r="F612" s="3" t="str">
        <f t="shared" si="61"/>
        <v/>
      </c>
      <c r="G612" s="3" t="str">
        <f t="shared" si="62"/>
        <v/>
      </c>
      <c r="H612" s="1">
        <v>603</v>
      </c>
      <c r="I612" s="20"/>
      <c r="J612" s="20"/>
      <c r="T612" s="22" t="e">
        <f t="shared" si="57"/>
        <v>#N/A</v>
      </c>
      <c r="U612" s="22" t="e">
        <f t="shared" si="58"/>
        <v>#N/A</v>
      </c>
    </row>
    <row r="613" spans="1:21" ht="14.25" x14ac:dyDescent="0.2">
      <c r="A613" s="1">
        <v>604</v>
      </c>
      <c r="B613" s="29"/>
      <c r="C613" s="2" t="str">
        <f t="shared" ca="1" si="59"/>
        <v/>
      </c>
      <c r="D613" s="3" t="str">
        <f t="shared" si="60"/>
        <v/>
      </c>
      <c r="E613" s="3"/>
      <c r="F613" s="3" t="str">
        <f t="shared" si="61"/>
        <v/>
      </c>
      <c r="G613" s="3" t="str">
        <f t="shared" si="62"/>
        <v/>
      </c>
      <c r="H613" s="1">
        <v>604</v>
      </c>
      <c r="I613" s="20"/>
      <c r="J613" s="20"/>
      <c r="T613" s="22" t="e">
        <f t="shared" si="57"/>
        <v>#N/A</v>
      </c>
      <c r="U613" s="22" t="e">
        <f t="shared" si="58"/>
        <v>#N/A</v>
      </c>
    </row>
    <row r="614" spans="1:21" ht="14.25" x14ac:dyDescent="0.2">
      <c r="A614" s="1">
        <v>605</v>
      </c>
      <c r="B614" s="29"/>
      <c r="C614" s="2" t="str">
        <f t="shared" ca="1" si="59"/>
        <v/>
      </c>
      <c r="D614" s="3" t="str">
        <f t="shared" si="60"/>
        <v/>
      </c>
      <c r="E614" s="3"/>
      <c r="F614" s="3" t="str">
        <f t="shared" si="61"/>
        <v/>
      </c>
      <c r="G614" s="3" t="str">
        <f t="shared" si="62"/>
        <v/>
      </c>
      <c r="H614" s="1">
        <v>605</v>
      </c>
      <c r="I614" s="20"/>
      <c r="J614" s="20"/>
      <c r="T614" s="22" t="e">
        <f t="shared" si="57"/>
        <v>#N/A</v>
      </c>
      <c r="U614" s="22" t="e">
        <f t="shared" si="58"/>
        <v>#N/A</v>
      </c>
    </row>
    <row r="615" spans="1:21" ht="14.25" x14ac:dyDescent="0.2">
      <c r="A615" s="1">
        <v>606</v>
      </c>
      <c r="B615" s="29"/>
      <c r="C615" s="2" t="str">
        <f t="shared" ca="1" si="59"/>
        <v/>
      </c>
      <c r="D615" s="3" t="str">
        <f t="shared" si="60"/>
        <v/>
      </c>
      <c r="E615" s="3"/>
      <c r="F615" s="3" t="str">
        <f t="shared" si="61"/>
        <v/>
      </c>
      <c r="G615" s="3" t="str">
        <f t="shared" si="62"/>
        <v/>
      </c>
      <c r="H615" s="1">
        <v>606</v>
      </c>
      <c r="I615" s="20"/>
      <c r="J615" s="20"/>
      <c r="T615" s="22" t="e">
        <f t="shared" si="57"/>
        <v>#N/A</v>
      </c>
      <c r="U615" s="22" t="e">
        <f t="shared" si="58"/>
        <v>#N/A</v>
      </c>
    </row>
    <row r="616" spans="1:21" ht="14.25" x14ac:dyDescent="0.2">
      <c r="A616" s="1">
        <v>607</v>
      </c>
      <c r="B616" s="29"/>
      <c r="C616" s="2" t="str">
        <f t="shared" ca="1" si="59"/>
        <v/>
      </c>
      <c r="D616" s="3" t="str">
        <f t="shared" si="60"/>
        <v/>
      </c>
      <c r="E616" s="3"/>
      <c r="F616" s="3" t="str">
        <f t="shared" si="61"/>
        <v/>
      </c>
      <c r="G616" s="3" t="str">
        <f t="shared" si="62"/>
        <v/>
      </c>
      <c r="H616" s="1">
        <v>607</v>
      </c>
      <c r="I616" s="20"/>
      <c r="J616" s="20"/>
      <c r="T616" s="22" t="e">
        <f t="shared" si="57"/>
        <v>#N/A</v>
      </c>
      <c r="U616" s="22" t="e">
        <f t="shared" si="58"/>
        <v>#N/A</v>
      </c>
    </row>
    <row r="617" spans="1:21" ht="14.25" x14ac:dyDescent="0.2">
      <c r="A617" s="1">
        <v>608</v>
      </c>
      <c r="B617" s="29"/>
      <c r="C617" s="2" t="str">
        <f t="shared" ca="1" si="59"/>
        <v/>
      </c>
      <c r="D617" s="3" t="str">
        <f t="shared" si="60"/>
        <v/>
      </c>
      <c r="E617" s="3"/>
      <c r="F617" s="3" t="str">
        <f t="shared" si="61"/>
        <v/>
      </c>
      <c r="G617" s="3" t="str">
        <f t="shared" si="62"/>
        <v/>
      </c>
      <c r="H617" s="1">
        <v>608</v>
      </c>
      <c r="I617" s="20"/>
      <c r="J617" s="20"/>
      <c r="T617" s="22" t="e">
        <f t="shared" si="57"/>
        <v>#N/A</v>
      </c>
      <c r="U617" s="22" t="e">
        <f t="shared" si="58"/>
        <v>#N/A</v>
      </c>
    </row>
    <row r="618" spans="1:21" ht="14.25" x14ac:dyDescent="0.2">
      <c r="A618" s="1">
        <v>609</v>
      </c>
      <c r="B618" s="29"/>
      <c r="C618" s="2" t="str">
        <f t="shared" ca="1" si="59"/>
        <v/>
      </c>
      <c r="D618" s="3" t="str">
        <f t="shared" si="60"/>
        <v/>
      </c>
      <c r="E618" s="3"/>
      <c r="F618" s="3" t="str">
        <f t="shared" si="61"/>
        <v/>
      </c>
      <c r="G618" s="3" t="str">
        <f t="shared" si="62"/>
        <v/>
      </c>
      <c r="H618" s="1">
        <v>609</v>
      </c>
      <c r="I618" s="20"/>
      <c r="J618" s="20"/>
      <c r="T618" s="22" t="e">
        <f t="shared" si="57"/>
        <v>#N/A</v>
      </c>
      <c r="U618" s="22" t="e">
        <f t="shared" si="58"/>
        <v>#N/A</v>
      </c>
    </row>
    <row r="619" spans="1:21" ht="14.25" x14ac:dyDescent="0.2">
      <c r="A619" s="1">
        <v>610</v>
      </c>
      <c r="B619" s="29"/>
      <c r="C619" s="2" t="str">
        <f t="shared" ca="1" si="59"/>
        <v/>
      </c>
      <c r="D619" s="3" t="str">
        <f t="shared" si="60"/>
        <v/>
      </c>
      <c r="E619" s="3"/>
      <c r="F619" s="3" t="str">
        <f t="shared" si="61"/>
        <v/>
      </c>
      <c r="G619" s="3" t="str">
        <f t="shared" si="62"/>
        <v/>
      </c>
      <c r="H619" s="1">
        <v>610</v>
      </c>
      <c r="I619" s="20"/>
      <c r="J619" s="20"/>
      <c r="T619" s="22" t="e">
        <f t="shared" si="57"/>
        <v>#N/A</v>
      </c>
      <c r="U619" s="22" t="e">
        <f t="shared" si="58"/>
        <v>#N/A</v>
      </c>
    </row>
    <row r="620" spans="1:21" ht="14.25" x14ac:dyDescent="0.2">
      <c r="A620" s="1">
        <v>611</v>
      </c>
      <c r="B620" s="29"/>
      <c r="C620" s="2" t="str">
        <f t="shared" ca="1" si="59"/>
        <v/>
      </c>
      <c r="D620" s="3" t="str">
        <f t="shared" si="60"/>
        <v/>
      </c>
      <c r="E620" s="3"/>
      <c r="F620" s="3" t="str">
        <f t="shared" si="61"/>
        <v/>
      </c>
      <c r="G620" s="3" t="str">
        <f t="shared" si="62"/>
        <v/>
      </c>
      <c r="H620" s="1">
        <v>611</v>
      </c>
      <c r="I620" s="20"/>
      <c r="J620" s="20"/>
      <c r="T620" s="22" t="e">
        <f t="shared" si="57"/>
        <v>#N/A</v>
      </c>
      <c r="U620" s="22" t="e">
        <f t="shared" si="58"/>
        <v>#N/A</v>
      </c>
    </row>
    <row r="621" spans="1:21" ht="14.25" x14ac:dyDescent="0.2">
      <c r="A621" s="1">
        <v>612</v>
      </c>
      <c r="B621" s="29"/>
      <c r="C621" s="2" t="str">
        <f t="shared" ca="1" si="59"/>
        <v/>
      </c>
      <c r="D621" s="3" t="str">
        <f t="shared" si="60"/>
        <v/>
      </c>
      <c r="E621" s="3"/>
      <c r="F621" s="3" t="str">
        <f t="shared" si="61"/>
        <v/>
      </c>
      <c r="G621" s="3" t="str">
        <f t="shared" si="62"/>
        <v/>
      </c>
      <c r="H621" s="1">
        <v>612</v>
      </c>
      <c r="I621" s="20"/>
      <c r="J621" s="20"/>
      <c r="T621" s="22" t="e">
        <f t="shared" si="57"/>
        <v>#N/A</v>
      </c>
      <c r="U621" s="22" t="e">
        <f t="shared" si="58"/>
        <v>#N/A</v>
      </c>
    </row>
    <row r="622" spans="1:21" ht="14.25" x14ac:dyDescent="0.2">
      <c r="A622" s="1">
        <v>613</v>
      </c>
      <c r="B622" s="29"/>
      <c r="C622" s="2" t="str">
        <f t="shared" ca="1" si="59"/>
        <v/>
      </c>
      <c r="D622" s="3" t="str">
        <f t="shared" si="60"/>
        <v/>
      </c>
      <c r="E622" s="3"/>
      <c r="F622" s="3" t="str">
        <f t="shared" si="61"/>
        <v/>
      </c>
      <c r="G622" s="3" t="str">
        <f t="shared" si="62"/>
        <v/>
      </c>
      <c r="H622" s="1">
        <v>613</v>
      </c>
      <c r="I622" s="20"/>
      <c r="J622" s="20"/>
      <c r="T622" s="22" t="e">
        <f t="shared" si="57"/>
        <v>#N/A</v>
      </c>
      <c r="U622" s="22" t="e">
        <f t="shared" si="58"/>
        <v>#N/A</v>
      </c>
    </row>
    <row r="623" spans="1:21" ht="14.25" x14ac:dyDescent="0.2">
      <c r="A623" s="1">
        <v>614</v>
      </c>
      <c r="B623" s="29"/>
      <c r="C623" s="2" t="str">
        <f t="shared" ca="1" si="59"/>
        <v/>
      </c>
      <c r="D623" s="3" t="str">
        <f t="shared" si="60"/>
        <v/>
      </c>
      <c r="E623" s="3"/>
      <c r="F623" s="3" t="str">
        <f t="shared" si="61"/>
        <v/>
      </c>
      <c r="G623" s="3" t="str">
        <f t="shared" si="62"/>
        <v/>
      </c>
      <c r="H623" s="1">
        <v>614</v>
      </c>
      <c r="I623" s="20"/>
      <c r="J623" s="20"/>
      <c r="T623" s="22" t="e">
        <f t="shared" si="57"/>
        <v>#N/A</v>
      </c>
      <c r="U623" s="22" t="e">
        <f t="shared" si="58"/>
        <v>#N/A</v>
      </c>
    </row>
    <row r="624" spans="1:21" ht="14.25" x14ac:dyDescent="0.2">
      <c r="A624" s="1">
        <v>615</v>
      </c>
      <c r="B624" s="29"/>
      <c r="C624" s="2" t="str">
        <f t="shared" ca="1" si="59"/>
        <v/>
      </c>
      <c r="D624" s="3" t="str">
        <f t="shared" si="60"/>
        <v/>
      </c>
      <c r="E624" s="3"/>
      <c r="F624" s="3" t="str">
        <f t="shared" si="61"/>
        <v/>
      </c>
      <c r="G624" s="3" t="str">
        <f t="shared" si="62"/>
        <v/>
      </c>
      <c r="H624" s="1">
        <v>615</v>
      </c>
      <c r="I624" s="20"/>
      <c r="J624" s="20"/>
      <c r="T624" s="22" t="e">
        <f t="shared" si="57"/>
        <v>#N/A</v>
      </c>
      <c r="U624" s="22" t="e">
        <f t="shared" si="58"/>
        <v>#N/A</v>
      </c>
    </row>
    <row r="625" spans="1:21" ht="14.25" x14ac:dyDescent="0.2">
      <c r="A625" s="1">
        <v>616</v>
      </c>
      <c r="B625" s="29"/>
      <c r="C625" s="2" t="str">
        <f t="shared" ca="1" si="59"/>
        <v/>
      </c>
      <c r="D625" s="3" t="str">
        <f t="shared" si="60"/>
        <v/>
      </c>
      <c r="E625" s="3"/>
      <c r="F625" s="3" t="str">
        <f t="shared" si="61"/>
        <v/>
      </c>
      <c r="G625" s="3" t="str">
        <f t="shared" si="62"/>
        <v/>
      </c>
      <c r="H625" s="1">
        <v>616</v>
      </c>
      <c r="I625" s="20"/>
      <c r="J625" s="20"/>
      <c r="T625" s="22" t="e">
        <f t="shared" si="57"/>
        <v>#N/A</v>
      </c>
      <c r="U625" s="22" t="e">
        <f t="shared" si="58"/>
        <v>#N/A</v>
      </c>
    </row>
    <row r="626" spans="1:21" ht="14.25" x14ac:dyDescent="0.2">
      <c r="A626" s="1">
        <v>617</v>
      </c>
      <c r="B626" s="29"/>
      <c r="C626" s="2" t="str">
        <f t="shared" ca="1" si="59"/>
        <v/>
      </c>
      <c r="D626" s="3" t="str">
        <f t="shared" si="60"/>
        <v/>
      </c>
      <c r="E626" s="3"/>
      <c r="F626" s="3" t="str">
        <f t="shared" si="61"/>
        <v/>
      </c>
      <c r="G626" s="3" t="str">
        <f t="shared" si="62"/>
        <v/>
      </c>
      <c r="H626" s="1">
        <v>617</v>
      </c>
      <c r="I626" s="20"/>
      <c r="J626" s="20"/>
      <c r="T626" s="22" t="e">
        <f t="shared" si="57"/>
        <v>#N/A</v>
      </c>
      <c r="U626" s="22" t="e">
        <f t="shared" si="58"/>
        <v>#N/A</v>
      </c>
    </row>
    <row r="627" spans="1:21" ht="14.25" x14ac:dyDescent="0.2">
      <c r="A627" s="1">
        <v>618</v>
      </c>
      <c r="B627" s="29"/>
      <c r="C627" s="2" t="str">
        <f t="shared" ca="1" si="59"/>
        <v/>
      </c>
      <c r="D627" s="3" t="str">
        <f t="shared" si="60"/>
        <v/>
      </c>
      <c r="E627" s="3"/>
      <c r="F627" s="3" t="str">
        <f t="shared" si="61"/>
        <v/>
      </c>
      <c r="G627" s="3" t="str">
        <f t="shared" si="62"/>
        <v/>
      </c>
      <c r="H627" s="1">
        <v>618</v>
      </c>
      <c r="I627" s="20"/>
      <c r="J627" s="20"/>
      <c r="T627" s="22" t="e">
        <f t="shared" si="57"/>
        <v>#N/A</v>
      </c>
      <c r="U627" s="22" t="e">
        <f t="shared" si="58"/>
        <v>#N/A</v>
      </c>
    </row>
    <row r="628" spans="1:21" ht="14.25" x14ac:dyDescent="0.2">
      <c r="A628" s="1">
        <v>619</v>
      </c>
      <c r="B628" s="29"/>
      <c r="C628" s="2" t="str">
        <f t="shared" ca="1" si="59"/>
        <v/>
      </c>
      <c r="D628" s="3" t="str">
        <f t="shared" si="60"/>
        <v/>
      </c>
      <c r="E628" s="3"/>
      <c r="F628" s="3" t="str">
        <f t="shared" si="61"/>
        <v/>
      </c>
      <c r="G628" s="3" t="str">
        <f t="shared" si="62"/>
        <v/>
      </c>
      <c r="H628" s="1">
        <v>619</v>
      </c>
      <c r="I628" s="20"/>
      <c r="J628" s="20"/>
      <c r="T628" s="22" t="e">
        <f t="shared" si="57"/>
        <v>#N/A</v>
      </c>
      <c r="U628" s="22" t="e">
        <f t="shared" si="58"/>
        <v>#N/A</v>
      </c>
    </row>
    <row r="629" spans="1:21" ht="14.25" x14ac:dyDescent="0.2">
      <c r="A629" s="1">
        <v>620</v>
      </c>
      <c r="B629" s="29"/>
      <c r="C629" s="2" t="str">
        <f t="shared" ca="1" si="59"/>
        <v/>
      </c>
      <c r="D629" s="3" t="str">
        <f t="shared" si="60"/>
        <v/>
      </c>
      <c r="E629" s="3"/>
      <c r="F629" s="3" t="str">
        <f t="shared" si="61"/>
        <v/>
      </c>
      <c r="G629" s="3" t="str">
        <f t="shared" si="62"/>
        <v/>
      </c>
      <c r="H629" s="1">
        <v>620</v>
      </c>
      <c r="I629" s="20"/>
      <c r="J629" s="20"/>
      <c r="T629" s="22" t="e">
        <f t="shared" si="57"/>
        <v>#N/A</v>
      </c>
      <c r="U629" s="22" t="e">
        <f t="shared" si="58"/>
        <v>#N/A</v>
      </c>
    </row>
    <row r="630" spans="1:21" ht="14.25" x14ac:dyDescent="0.2">
      <c r="A630" s="1">
        <v>621</v>
      </c>
      <c r="B630" s="29"/>
      <c r="C630" s="2" t="str">
        <f t="shared" ca="1" si="59"/>
        <v/>
      </c>
      <c r="D630" s="3" t="str">
        <f t="shared" si="60"/>
        <v/>
      </c>
      <c r="E630" s="3"/>
      <c r="F630" s="3" t="str">
        <f t="shared" si="61"/>
        <v/>
      </c>
      <c r="G630" s="3" t="str">
        <f t="shared" si="62"/>
        <v/>
      </c>
      <c r="H630" s="1">
        <v>621</v>
      </c>
      <c r="I630" s="20"/>
      <c r="J630" s="20"/>
      <c r="T630" s="22" t="e">
        <f t="shared" si="57"/>
        <v>#N/A</v>
      </c>
      <c r="U630" s="22" t="e">
        <f t="shared" si="58"/>
        <v>#N/A</v>
      </c>
    </row>
    <row r="631" spans="1:21" ht="14.25" x14ac:dyDescent="0.2">
      <c r="A631" s="1">
        <v>622</v>
      </c>
      <c r="B631" s="29"/>
      <c r="C631" s="2" t="str">
        <f t="shared" ca="1" si="59"/>
        <v/>
      </c>
      <c r="D631" s="3" t="str">
        <f t="shared" si="60"/>
        <v/>
      </c>
      <c r="E631" s="3"/>
      <c r="F631" s="3" t="str">
        <f t="shared" si="61"/>
        <v/>
      </c>
      <c r="G631" s="3" t="str">
        <f t="shared" si="62"/>
        <v/>
      </c>
      <c r="H631" s="1">
        <v>622</v>
      </c>
      <c r="I631" s="20"/>
      <c r="J631" s="20"/>
      <c r="T631" s="22" t="e">
        <f t="shared" si="57"/>
        <v>#N/A</v>
      </c>
      <c r="U631" s="22" t="e">
        <f t="shared" si="58"/>
        <v>#N/A</v>
      </c>
    </row>
    <row r="632" spans="1:21" ht="14.25" x14ac:dyDescent="0.2">
      <c r="A632" s="1">
        <v>623</v>
      </c>
      <c r="B632" s="29"/>
      <c r="C632" s="2" t="str">
        <f t="shared" ca="1" si="59"/>
        <v/>
      </c>
      <c r="D632" s="3" t="str">
        <f t="shared" si="60"/>
        <v/>
      </c>
      <c r="E632" s="3"/>
      <c r="F632" s="3" t="str">
        <f t="shared" si="61"/>
        <v/>
      </c>
      <c r="G632" s="3" t="str">
        <f t="shared" si="62"/>
        <v/>
      </c>
      <c r="H632" s="1">
        <v>623</v>
      </c>
      <c r="I632" s="20"/>
      <c r="J632" s="20"/>
      <c r="T632" s="22" t="e">
        <f t="shared" si="57"/>
        <v>#N/A</v>
      </c>
      <c r="U632" s="22" t="e">
        <f t="shared" si="58"/>
        <v>#N/A</v>
      </c>
    </row>
    <row r="633" spans="1:21" ht="14.25" x14ac:dyDescent="0.2">
      <c r="A633" s="1">
        <v>624</v>
      </c>
      <c r="B633" s="29"/>
      <c r="C633" s="2" t="str">
        <f t="shared" ca="1" si="59"/>
        <v/>
      </c>
      <c r="D633" s="3" t="str">
        <f t="shared" si="60"/>
        <v/>
      </c>
      <c r="E633" s="3"/>
      <c r="F633" s="3" t="str">
        <f t="shared" si="61"/>
        <v/>
      </c>
      <c r="G633" s="3" t="str">
        <f t="shared" si="62"/>
        <v/>
      </c>
      <c r="H633" s="1">
        <v>624</v>
      </c>
      <c r="I633" s="20"/>
      <c r="J633" s="20"/>
      <c r="T633" s="22" t="e">
        <f t="shared" si="57"/>
        <v>#N/A</v>
      </c>
      <c r="U633" s="22" t="e">
        <f t="shared" si="58"/>
        <v>#N/A</v>
      </c>
    </row>
    <row r="634" spans="1:21" ht="14.25" x14ac:dyDescent="0.2">
      <c r="A634" s="1">
        <v>625</v>
      </c>
      <c r="B634" s="29"/>
      <c r="C634" s="2" t="str">
        <f t="shared" ca="1" si="59"/>
        <v/>
      </c>
      <c r="D634" s="3" t="str">
        <f t="shared" si="60"/>
        <v/>
      </c>
      <c r="E634" s="3"/>
      <c r="F634" s="3" t="str">
        <f t="shared" si="61"/>
        <v/>
      </c>
      <c r="G634" s="3" t="str">
        <f t="shared" si="62"/>
        <v/>
      </c>
      <c r="H634" s="1">
        <v>625</v>
      </c>
      <c r="I634" s="20"/>
      <c r="J634" s="20"/>
      <c r="T634" s="22" t="e">
        <f t="shared" si="57"/>
        <v>#N/A</v>
      </c>
      <c r="U634" s="22" t="e">
        <f t="shared" si="58"/>
        <v>#N/A</v>
      </c>
    </row>
    <row r="635" spans="1:21" ht="14.25" x14ac:dyDescent="0.2">
      <c r="A635" s="1">
        <v>626</v>
      </c>
      <c r="B635" s="29"/>
      <c r="C635" s="2" t="str">
        <f t="shared" ca="1" si="59"/>
        <v/>
      </c>
      <c r="D635" s="3" t="str">
        <f t="shared" si="60"/>
        <v/>
      </c>
      <c r="E635" s="3"/>
      <c r="F635" s="3" t="str">
        <f t="shared" si="61"/>
        <v/>
      </c>
      <c r="G635" s="3" t="str">
        <f t="shared" si="62"/>
        <v/>
      </c>
      <c r="H635" s="1">
        <v>626</v>
      </c>
      <c r="I635" s="20"/>
      <c r="J635" s="20"/>
      <c r="T635" s="22" t="e">
        <f t="shared" si="57"/>
        <v>#N/A</v>
      </c>
      <c r="U635" s="22" t="e">
        <f t="shared" si="58"/>
        <v>#N/A</v>
      </c>
    </row>
    <row r="636" spans="1:21" ht="14.25" x14ac:dyDescent="0.2">
      <c r="A636" s="1">
        <v>627</v>
      </c>
      <c r="B636" s="29"/>
      <c r="C636" s="2" t="str">
        <f t="shared" ca="1" si="59"/>
        <v/>
      </c>
      <c r="D636" s="3" t="str">
        <f t="shared" si="60"/>
        <v/>
      </c>
      <c r="E636" s="3"/>
      <c r="F636" s="3" t="str">
        <f t="shared" si="61"/>
        <v/>
      </c>
      <c r="G636" s="3" t="str">
        <f t="shared" si="62"/>
        <v/>
      </c>
      <c r="H636" s="1">
        <v>627</v>
      </c>
      <c r="I636" s="20"/>
      <c r="J636" s="20"/>
      <c r="T636" s="22" t="e">
        <f t="shared" si="57"/>
        <v>#N/A</v>
      </c>
      <c r="U636" s="22" t="e">
        <f t="shared" si="58"/>
        <v>#N/A</v>
      </c>
    </row>
    <row r="637" spans="1:21" ht="14.25" x14ac:dyDescent="0.2">
      <c r="A637" s="1">
        <v>628</v>
      </c>
      <c r="B637" s="29"/>
      <c r="C637" s="2" t="str">
        <f t="shared" ca="1" si="59"/>
        <v/>
      </c>
      <c r="D637" s="3" t="str">
        <f t="shared" si="60"/>
        <v/>
      </c>
      <c r="E637" s="3"/>
      <c r="F637" s="3" t="str">
        <f t="shared" si="61"/>
        <v/>
      </c>
      <c r="G637" s="3" t="str">
        <f t="shared" si="62"/>
        <v/>
      </c>
      <c r="H637" s="1">
        <v>628</v>
      </c>
      <c r="I637" s="20"/>
      <c r="J637" s="20"/>
      <c r="T637" s="22" t="e">
        <f t="shared" si="57"/>
        <v>#N/A</v>
      </c>
      <c r="U637" s="22" t="e">
        <f t="shared" si="58"/>
        <v>#N/A</v>
      </c>
    </row>
    <row r="638" spans="1:21" ht="14.25" x14ac:dyDescent="0.2">
      <c r="A638" s="1">
        <v>629</v>
      </c>
      <c r="B638" s="29"/>
      <c r="C638" s="2" t="str">
        <f t="shared" ca="1" si="59"/>
        <v/>
      </c>
      <c r="D638" s="3" t="str">
        <f t="shared" si="60"/>
        <v/>
      </c>
      <c r="E638" s="3"/>
      <c r="F638" s="3" t="str">
        <f t="shared" si="61"/>
        <v/>
      </c>
      <c r="G638" s="3" t="str">
        <f t="shared" si="62"/>
        <v/>
      </c>
      <c r="H638" s="1">
        <v>629</v>
      </c>
      <c r="I638" s="20"/>
      <c r="J638" s="20"/>
      <c r="T638" s="22" t="e">
        <f t="shared" si="57"/>
        <v>#N/A</v>
      </c>
      <c r="U638" s="22" t="e">
        <f t="shared" si="58"/>
        <v>#N/A</v>
      </c>
    </row>
    <row r="639" spans="1:21" ht="14.25" x14ac:dyDescent="0.2">
      <c r="A639" s="1">
        <v>630</v>
      </c>
      <c r="B639" s="29"/>
      <c r="C639" s="2" t="str">
        <f t="shared" ca="1" si="59"/>
        <v/>
      </c>
      <c r="D639" s="3" t="str">
        <f t="shared" si="60"/>
        <v/>
      </c>
      <c r="E639" s="3"/>
      <c r="F639" s="3" t="str">
        <f t="shared" si="61"/>
        <v/>
      </c>
      <c r="G639" s="3" t="str">
        <f t="shared" si="62"/>
        <v/>
      </c>
      <c r="H639" s="1">
        <v>630</v>
      </c>
      <c r="I639" s="20"/>
      <c r="J639" s="20"/>
      <c r="T639" s="22" t="e">
        <f t="shared" si="57"/>
        <v>#N/A</v>
      </c>
      <c r="U639" s="22" t="e">
        <f t="shared" si="58"/>
        <v>#N/A</v>
      </c>
    </row>
    <row r="640" spans="1:21" ht="14.25" x14ac:dyDescent="0.2">
      <c r="A640" s="1">
        <v>631</v>
      </c>
      <c r="B640" s="29"/>
      <c r="C640" s="2" t="str">
        <f t="shared" ca="1" si="59"/>
        <v/>
      </c>
      <c r="D640" s="3" t="str">
        <f t="shared" si="60"/>
        <v/>
      </c>
      <c r="E640" s="3"/>
      <c r="F640" s="3" t="str">
        <f t="shared" si="61"/>
        <v/>
      </c>
      <c r="G640" s="3" t="str">
        <f t="shared" si="62"/>
        <v/>
      </c>
      <c r="H640" s="1">
        <v>631</v>
      </c>
      <c r="I640" s="20"/>
      <c r="J640" s="20"/>
      <c r="T640" s="22" t="e">
        <f t="shared" si="57"/>
        <v>#N/A</v>
      </c>
      <c r="U640" s="22" t="e">
        <f t="shared" si="58"/>
        <v>#N/A</v>
      </c>
    </row>
    <row r="641" spans="1:21" ht="14.25" x14ac:dyDescent="0.2">
      <c r="A641" s="1">
        <v>632</v>
      </c>
      <c r="B641" s="29"/>
      <c r="C641" s="2" t="str">
        <f t="shared" ca="1" si="59"/>
        <v/>
      </c>
      <c r="D641" s="3" t="str">
        <f t="shared" si="60"/>
        <v/>
      </c>
      <c r="E641" s="3"/>
      <c r="F641" s="3" t="str">
        <f t="shared" si="61"/>
        <v/>
      </c>
      <c r="G641" s="3" t="str">
        <f t="shared" si="62"/>
        <v/>
      </c>
      <c r="H641" s="1">
        <v>632</v>
      </c>
      <c r="I641" s="20"/>
      <c r="J641" s="20"/>
      <c r="T641" s="22" t="e">
        <f t="shared" si="57"/>
        <v>#N/A</v>
      </c>
      <c r="U641" s="22" t="e">
        <f t="shared" si="58"/>
        <v>#N/A</v>
      </c>
    </row>
    <row r="642" spans="1:21" ht="14.25" x14ac:dyDescent="0.2">
      <c r="A642" s="1">
        <v>633</v>
      </c>
      <c r="B642" s="29"/>
      <c r="C642" s="2" t="str">
        <f t="shared" ca="1" si="59"/>
        <v/>
      </c>
      <c r="D642" s="3" t="str">
        <f t="shared" si="60"/>
        <v/>
      </c>
      <c r="E642" s="3"/>
      <c r="F642" s="3" t="str">
        <f t="shared" si="61"/>
        <v/>
      </c>
      <c r="G642" s="3" t="str">
        <f t="shared" si="62"/>
        <v/>
      </c>
      <c r="H642" s="1">
        <v>633</v>
      </c>
      <c r="I642" s="20"/>
      <c r="J642" s="20"/>
      <c r="T642" s="22" t="e">
        <f t="shared" si="57"/>
        <v>#N/A</v>
      </c>
      <c r="U642" s="22" t="e">
        <f t="shared" si="58"/>
        <v>#N/A</v>
      </c>
    </row>
    <row r="643" spans="1:21" ht="14.25" x14ac:dyDescent="0.2">
      <c r="A643" s="1">
        <v>634</v>
      </c>
      <c r="B643" s="29"/>
      <c r="C643" s="2" t="str">
        <f t="shared" ca="1" si="59"/>
        <v/>
      </c>
      <c r="D643" s="3" t="str">
        <f t="shared" si="60"/>
        <v/>
      </c>
      <c r="E643" s="3"/>
      <c r="F643" s="3" t="str">
        <f t="shared" si="61"/>
        <v/>
      </c>
      <c r="G643" s="3" t="str">
        <f t="shared" si="62"/>
        <v/>
      </c>
      <c r="H643" s="1">
        <v>634</v>
      </c>
      <c r="I643" s="20"/>
      <c r="J643" s="20"/>
      <c r="T643" s="22" t="e">
        <f t="shared" si="57"/>
        <v>#N/A</v>
      </c>
      <c r="U643" s="22" t="e">
        <f t="shared" si="58"/>
        <v>#N/A</v>
      </c>
    </row>
    <row r="644" spans="1:21" ht="14.25" x14ac:dyDescent="0.2">
      <c r="A644" s="1">
        <v>635</v>
      </c>
      <c r="B644" s="29"/>
      <c r="C644" s="2" t="str">
        <f t="shared" ca="1" si="59"/>
        <v/>
      </c>
      <c r="D644" s="3" t="str">
        <f t="shared" si="60"/>
        <v/>
      </c>
      <c r="E644" s="3"/>
      <c r="F644" s="3" t="str">
        <f t="shared" si="61"/>
        <v/>
      </c>
      <c r="G644" s="3" t="str">
        <f t="shared" si="62"/>
        <v/>
      </c>
      <c r="H644" s="1">
        <v>635</v>
      </c>
      <c r="I644" s="20"/>
      <c r="J644" s="20"/>
      <c r="T644" s="22" t="e">
        <f t="shared" si="57"/>
        <v>#N/A</v>
      </c>
      <c r="U644" s="22" t="e">
        <f t="shared" si="58"/>
        <v>#N/A</v>
      </c>
    </row>
    <row r="645" spans="1:21" ht="14.25" x14ac:dyDescent="0.2">
      <c r="A645" s="1">
        <v>636</v>
      </c>
      <c r="B645" s="29"/>
      <c r="C645" s="2" t="str">
        <f t="shared" ca="1" si="59"/>
        <v/>
      </c>
      <c r="D645" s="3" t="str">
        <f t="shared" si="60"/>
        <v/>
      </c>
      <c r="E645" s="3"/>
      <c r="F645" s="3" t="str">
        <f t="shared" si="61"/>
        <v/>
      </c>
      <c r="G645" s="3" t="str">
        <f t="shared" si="62"/>
        <v/>
      </c>
      <c r="H645" s="1">
        <v>636</v>
      </c>
      <c r="I645" s="20"/>
      <c r="J645" s="20"/>
      <c r="T645" s="22" t="e">
        <f t="shared" si="57"/>
        <v>#N/A</v>
      </c>
      <c r="U645" s="22" t="e">
        <f t="shared" si="58"/>
        <v>#N/A</v>
      </c>
    </row>
    <row r="646" spans="1:21" ht="14.25" x14ac:dyDescent="0.2">
      <c r="A646" s="1">
        <v>637</v>
      </c>
      <c r="B646" s="29"/>
      <c r="C646" s="2" t="str">
        <f t="shared" ca="1" si="59"/>
        <v/>
      </c>
      <c r="D646" s="3" t="str">
        <f t="shared" si="60"/>
        <v/>
      </c>
      <c r="E646" s="3"/>
      <c r="F646" s="3" t="str">
        <f t="shared" si="61"/>
        <v/>
      </c>
      <c r="G646" s="3" t="str">
        <f t="shared" si="62"/>
        <v/>
      </c>
      <c r="H646" s="1">
        <v>637</v>
      </c>
      <c r="I646" s="20"/>
      <c r="J646" s="20"/>
      <c r="T646" s="22" t="e">
        <f t="shared" si="57"/>
        <v>#N/A</v>
      </c>
      <c r="U646" s="22" t="e">
        <f t="shared" si="58"/>
        <v>#N/A</v>
      </c>
    </row>
    <row r="647" spans="1:21" ht="14.25" x14ac:dyDescent="0.2">
      <c r="A647" s="1">
        <v>638</v>
      </c>
      <c r="B647" s="29"/>
      <c r="C647" s="2" t="str">
        <f t="shared" ca="1" si="59"/>
        <v/>
      </c>
      <c r="D647" s="3" t="str">
        <f t="shared" si="60"/>
        <v/>
      </c>
      <c r="E647" s="3"/>
      <c r="F647" s="3" t="str">
        <f t="shared" si="61"/>
        <v/>
      </c>
      <c r="G647" s="3" t="str">
        <f t="shared" si="62"/>
        <v/>
      </c>
      <c r="H647" s="1">
        <v>638</v>
      </c>
      <c r="I647" s="20"/>
      <c r="J647" s="20"/>
      <c r="T647" s="22" t="e">
        <f t="shared" si="57"/>
        <v>#N/A</v>
      </c>
      <c r="U647" s="22" t="e">
        <f t="shared" si="58"/>
        <v>#N/A</v>
      </c>
    </row>
    <row r="648" spans="1:21" ht="14.25" x14ac:dyDescent="0.2">
      <c r="A648" s="1">
        <v>639</v>
      </c>
      <c r="B648" s="29"/>
      <c r="C648" s="2" t="str">
        <f t="shared" ca="1" si="59"/>
        <v/>
      </c>
      <c r="D648" s="3" t="str">
        <f t="shared" si="60"/>
        <v/>
      </c>
      <c r="E648" s="3"/>
      <c r="F648" s="3" t="str">
        <f t="shared" si="61"/>
        <v/>
      </c>
      <c r="G648" s="3" t="str">
        <f t="shared" si="62"/>
        <v/>
      </c>
      <c r="H648" s="1">
        <v>639</v>
      </c>
      <c r="I648" s="20"/>
      <c r="J648" s="20"/>
      <c r="T648" s="22" t="e">
        <f t="shared" si="57"/>
        <v>#N/A</v>
      </c>
      <c r="U648" s="22" t="e">
        <f t="shared" si="58"/>
        <v>#N/A</v>
      </c>
    </row>
    <row r="649" spans="1:21" ht="14.25" x14ac:dyDescent="0.2">
      <c r="A649" s="1">
        <v>640</v>
      </c>
      <c r="B649" s="29"/>
      <c r="C649" s="2" t="str">
        <f t="shared" ca="1" si="59"/>
        <v/>
      </c>
      <c r="D649" s="3" t="str">
        <f t="shared" si="60"/>
        <v/>
      </c>
      <c r="E649" s="3"/>
      <c r="F649" s="3" t="str">
        <f t="shared" si="61"/>
        <v/>
      </c>
      <c r="G649" s="3" t="str">
        <f t="shared" si="62"/>
        <v/>
      </c>
      <c r="H649" s="1">
        <v>640</v>
      </c>
      <c r="I649" s="20"/>
      <c r="J649" s="20"/>
      <c r="T649" s="22" t="e">
        <f t="shared" ref="T649:T712" si="63">IF(B650="",NA(),LN(LN((1/(1-D650)))))</f>
        <v>#N/A</v>
      </c>
      <c r="U649" s="22" t="e">
        <f t="shared" ref="U649:U712" si="64">IF(B650="",NA(),LN(B650))</f>
        <v>#N/A</v>
      </c>
    </row>
    <row r="650" spans="1:21" ht="14.25" x14ac:dyDescent="0.2">
      <c r="A650" s="1">
        <v>641</v>
      </c>
      <c r="B650" s="29"/>
      <c r="C650" s="2" t="str">
        <f t="shared" ref="C650:C713" ca="1" si="65">IF(B650="","",RANK(B650,INDIRECT($X$12),1))</f>
        <v/>
      </c>
      <c r="D650" s="3" t="str">
        <f t="shared" ref="D650:D713" si="66">IF(B650="","",((C650-0.3)/($X$14+0.4)))</f>
        <v/>
      </c>
      <c r="E650" s="3"/>
      <c r="F650" s="3" t="str">
        <f t="shared" ref="F650:F713" si="67">IF(B650="","",LN(LN((1/(1-D650)))))</f>
        <v/>
      </c>
      <c r="G650" s="3" t="str">
        <f t="shared" ref="G650:G713" si="68">IF(B650="","",LN(B650))</f>
        <v/>
      </c>
      <c r="H650" s="1">
        <v>641</v>
      </c>
      <c r="I650" s="20"/>
      <c r="J650" s="20"/>
      <c r="T650" s="22" t="e">
        <f t="shared" si="63"/>
        <v>#N/A</v>
      </c>
      <c r="U650" s="22" t="e">
        <f t="shared" si="64"/>
        <v>#N/A</v>
      </c>
    </row>
    <row r="651" spans="1:21" ht="14.25" x14ac:dyDescent="0.2">
      <c r="A651" s="1">
        <v>642</v>
      </c>
      <c r="B651" s="29"/>
      <c r="C651" s="2" t="str">
        <f t="shared" ca="1" si="65"/>
        <v/>
      </c>
      <c r="D651" s="3" t="str">
        <f t="shared" si="66"/>
        <v/>
      </c>
      <c r="E651" s="3"/>
      <c r="F651" s="3" t="str">
        <f t="shared" si="67"/>
        <v/>
      </c>
      <c r="G651" s="3" t="str">
        <f t="shared" si="68"/>
        <v/>
      </c>
      <c r="H651" s="1">
        <v>642</v>
      </c>
      <c r="I651" s="20"/>
      <c r="J651" s="20"/>
      <c r="T651" s="22" t="e">
        <f t="shared" si="63"/>
        <v>#N/A</v>
      </c>
      <c r="U651" s="22" t="e">
        <f t="shared" si="64"/>
        <v>#N/A</v>
      </c>
    </row>
    <row r="652" spans="1:21" ht="14.25" x14ac:dyDescent="0.2">
      <c r="A652" s="1">
        <v>643</v>
      </c>
      <c r="B652" s="29"/>
      <c r="C652" s="2" t="str">
        <f t="shared" ca="1" si="65"/>
        <v/>
      </c>
      <c r="D652" s="3" t="str">
        <f t="shared" si="66"/>
        <v/>
      </c>
      <c r="E652" s="3"/>
      <c r="F652" s="3" t="str">
        <f t="shared" si="67"/>
        <v/>
      </c>
      <c r="G652" s="3" t="str">
        <f t="shared" si="68"/>
        <v/>
      </c>
      <c r="H652" s="1">
        <v>643</v>
      </c>
      <c r="I652" s="20"/>
      <c r="J652" s="20"/>
      <c r="T652" s="22" t="e">
        <f t="shared" si="63"/>
        <v>#N/A</v>
      </c>
      <c r="U652" s="22" t="e">
        <f t="shared" si="64"/>
        <v>#N/A</v>
      </c>
    </row>
    <row r="653" spans="1:21" ht="14.25" x14ac:dyDescent="0.2">
      <c r="A653" s="1">
        <v>644</v>
      </c>
      <c r="B653" s="29"/>
      <c r="C653" s="2" t="str">
        <f t="shared" ca="1" si="65"/>
        <v/>
      </c>
      <c r="D653" s="3" t="str">
        <f t="shared" si="66"/>
        <v/>
      </c>
      <c r="E653" s="3"/>
      <c r="F653" s="3" t="str">
        <f t="shared" si="67"/>
        <v/>
      </c>
      <c r="G653" s="3" t="str">
        <f t="shared" si="68"/>
        <v/>
      </c>
      <c r="H653" s="1">
        <v>644</v>
      </c>
      <c r="I653" s="20"/>
      <c r="J653" s="20"/>
      <c r="T653" s="22" t="e">
        <f t="shared" si="63"/>
        <v>#N/A</v>
      </c>
      <c r="U653" s="22" t="e">
        <f t="shared" si="64"/>
        <v>#N/A</v>
      </c>
    </row>
    <row r="654" spans="1:21" ht="14.25" x14ac:dyDescent="0.2">
      <c r="A654" s="1">
        <v>645</v>
      </c>
      <c r="B654" s="29"/>
      <c r="C654" s="2" t="str">
        <f t="shared" ca="1" si="65"/>
        <v/>
      </c>
      <c r="D654" s="3" t="str">
        <f t="shared" si="66"/>
        <v/>
      </c>
      <c r="E654" s="3"/>
      <c r="F654" s="3" t="str">
        <f t="shared" si="67"/>
        <v/>
      </c>
      <c r="G654" s="3" t="str">
        <f t="shared" si="68"/>
        <v/>
      </c>
      <c r="H654" s="1">
        <v>645</v>
      </c>
      <c r="I654" s="20"/>
      <c r="J654" s="20"/>
      <c r="T654" s="22" t="e">
        <f t="shared" si="63"/>
        <v>#N/A</v>
      </c>
      <c r="U654" s="22" t="e">
        <f t="shared" si="64"/>
        <v>#N/A</v>
      </c>
    </row>
    <row r="655" spans="1:21" ht="14.25" x14ac:dyDescent="0.2">
      <c r="A655" s="1">
        <v>646</v>
      </c>
      <c r="B655" s="29"/>
      <c r="C655" s="2" t="str">
        <f t="shared" ca="1" si="65"/>
        <v/>
      </c>
      <c r="D655" s="3" t="str">
        <f t="shared" si="66"/>
        <v/>
      </c>
      <c r="E655" s="3"/>
      <c r="F655" s="3" t="str">
        <f t="shared" si="67"/>
        <v/>
      </c>
      <c r="G655" s="3" t="str">
        <f t="shared" si="68"/>
        <v/>
      </c>
      <c r="H655" s="1">
        <v>646</v>
      </c>
      <c r="I655" s="20"/>
      <c r="J655" s="20"/>
      <c r="T655" s="22" t="e">
        <f t="shared" si="63"/>
        <v>#N/A</v>
      </c>
      <c r="U655" s="22" t="e">
        <f t="shared" si="64"/>
        <v>#N/A</v>
      </c>
    </row>
    <row r="656" spans="1:21" ht="14.25" x14ac:dyDescent="0.2">
      <c r="A656" s="1">
        <v>647</v>
      </c>
      <c r="B656" s="29"/>
      <c r="C656" s="2" t="str">
        <f t="shared" ca="1" si="65"/>
        <v/>
      </c>
      <c r="D656" s="3" t="str">
        <f t="shared" si="66"/>
        <v/>
      </c>
      <c r="E656" s="3"/>
      <c r="F656" s="3" t="str">
        <f t="shared" si="67"/>
        <v/>
      </c>
      <c r="G656" s="3" t="str">
        <f t="shared" si="68"/>
        <v/>
      </c>
      <c r="H656" s="1">
        <v>647</v>
      </c>
      <c r="I656" s="20"/>
      <c r="J656" s="20"/>
      <c r="T656" s="22" t="e">
        <f t="shared" si="63"/>
        <v>#N/A</v>
      </c>
      <c r="U656" s="22" t="e">
        <f t="shared" si="64"/>
        <v>#N/A</v>
      </c>
    </row>
    <row r="657" spans="1:21" ht="14.25" x14ac:dyDescent="0.2">
      <c r="A657" s="1">
        <v>648</v>
      </c>
      <c r="B657" s="29"/>
      <c r="C657" s="2" t="str">
        <f t="shared" ca="1" si="65"/>
        <v/>
      </c>
      <c r="D657" s="3" t="str">
        <f t="shared" si="66"/>
        <v/>
      </c>
      <c r="E657" s="3"/>
      <c r="F657" s="3" t="str">
        <f t="shared" si="67"/>
        <v/>
      </c>
      <c r="G657" s="3" t="str">
        <f t="shared" si="68"/>
        <v/>
      </c>
      <c r="H657" s="1">
        <v>648</v>
      </c>
      <c r="I657" s="20"/>
      <c r="J657" s="20"/>
      <c r="T657" s="22" t="e">
        <f t="shared" si="63"/>
        <v>#N/A</v>
      </c>
      <c r="U657" s="22" t="e">
        <f t="shared" si="64"/>
        <v>#N/A</v>
      </c>
    </row>
    <row r="658" spans="1:21" ht="14.25" x14ac:dyDescent="0.2">
      <c r="A658" s="1">
        <v>649</v>
      </c>
      <c r="B658" s="29"/>
      <c r="C658" s="2" t="str">
        <f t="shared" ca="1" si="65"/>
        <v/>
      </c>
      <c r="D658" s="3" t="str">
        <f t="shared" si="66"/>
        <v/>
      </c>
      <c r="E658" s="3"/>
      <c r="F658" s="3" t="str">
        <f t="shared" si="67"/>
        <v/>
      </c>
      <c r="G658" s="3" t="str">
        <f t="shared" si="68"/>
        <v/>
      </c>
      <c r="H658" s="1">
        <v>649</v>
      </c>
      <c r="I658" s="20"/>
      <c r="J658" s="20"/>
      <c r="T658" s="22" t="e">
        <f t="shared" si="63"/>
        <v>#N/A</v>
      </c>
      <c r="U658" s="22" t="e">
        <f t="shared" si="64"/>
        <v>#N/A</v>
      </c>
    </row>
    <row r="659" spans="1:21" ht="14.25" x14ac:dyDescent="0.2">
      <c r="A659" s="1">
        <v>650</v>
      </c>
      <c r="B659" s="29"/>
      <c r="C659" s="2" t="str">
        <f t="shared" ca="1" si="65"/>
        <v/>
      </c>
      <c r="D659" s="3" t="str">
        <f t="shared" si="66"/>
        <v/>
      </c>
      <c r="E659" s="3"/>
      <c r="F659" s="3" t="str">
        <f t="shared" si="67"/>
        <v/>
      </c>
      <c r="G659" s="3" t="str">
        <f t="shared" si="68"/>
        <v/>
      </c>
      <c r="H659" s="1">
        <v>650</v>
      </c>
      <c r="I659" s="20"/>
      <c r="J659" s="20"/>
      <c r="T659" s="22" t="e">
        <f t="shared" si="63"/>
        <v>#N/A</v>
      </c>
      <c r="U659" s="22" t="e">
        <f t="shared" si="64"/>
        <v>#N/A</v>
      </c>
    </row>
    <row r="660" spans="1:21" ht="14.25" x14ac:dyDescent="0.2">
      <c r="A660" s="1">
        <v>651</v>
      </c>
      <c r="B660" s="29"/>
      <c r="C660" s="2" t="str">
        <f t="shared" ca="1" si="65"/>
        <v/>
      </c>
      <c r="D660" s="3" t="str">
        <f t="shared" si="66"/>
        <v/>
      </c>
      <c r="E660" s="3"/>
      <c r="F660" s="3" t="str">
        <f t="shared" si="67"/>
        <v/>
      </c>
      <c r="G660" s="3" t="str">
        <f t="shared" si="68"/>
        <v/>
      </c>
      <c r="H660" s="1">
        <v>651</v>
      </c>
      <c r="I660" s="20"/>
      <c r="J660" s="20"/>
      <c r="T660" s="22" t="e">
        <f t="shared" si="63"/>
        <v>#N/A</v>
      </c>
      <c r="U660" s="22" t="e">
        <f t="shared" si="64"/>
        <v>#N/A</v>
      </c>
    </row>
    <row r="661" spans="1:21" ht="14.25" x14ac:dyDescent="0.2">
      <c r="A661" s="1">
        <v>652</v>
      </c>
      <c r="B661" s="29"/>
      <c r="C661" s="2" t="str">
        <f t="shared" ca="1" si="65"/>
        <v/>
      </c>
      <c r="D661" s="3" t="str">
        <f t="shared" si="66"/>
        <v/>
      </c>
      <c r="E661" s="3"/>
      <c r="F661" s="3" t="str">
        <f t="shared" si="67"/>
        <v/>
      </c>
      <c r="G661" s="3" t="str">
        <f t="shared" si="68"/>
        <v/>
      </c>
      <c r="H661" s="1">
        <v>652</v>
      </c>
      <c r="I661" s="20"/>
      <c r="J661" s="20"/>
      <c r="T661" s="22" t="e">
        <f t="shared" si="63"/>
        <v>#N/A</v>
      </c>
      <c r="U661" s="22" t="e">
        <f t="shared" si="64"/>
        <v>#N/A</v>
      </c>
    </row>
    <row r="662" spans="1:21" ht="14.25" x14ac:dyDescent="0.2">
      <c r="A662" s="1">
        <v>653</v>
      </c>
      <c r="B662" s="29"/>
      <c r="C662" s="2" t="str">
        <f t="shared" ca="1" si="65"/>
        <v/>
      </c>
      <c r="D662" s="3" t="str">
        <f t="shared" si="66"/>
        <v/>
      </c>
      <c r="E662" s="3"/>
      <c r="F662" s="3" t="str">
        <f t="shared" si="67"/>
        <v/>
      </c>
      <c r="G662" s="3" t="str">
        <f t="shared" si="68"/>
        <v/>
      </c>
      <c r="H662" s="1">
        <v>653</v>
      </c>
      <c r="I662" s="20"/>
      <c r="J662" s="20"/>
      <c r="T662" s="22" t="e">
        <f t="shared" si="63"/>
        <v>#N/A</v>
      </c>
      <c r="U662" s="22" t="e">
        <f t="shared" si="64"/>
        <v>#N/A</v>
      </c>
    </row>
    <row r="663" spans="1:21" ht="14.25" x14ac:dyDescent="0.2">
      <c r="A663" s="1">
        <v>654</v>
      </c>
      <c r="B663" s="29"/>
      <c r="C663" s="2" t="str">
        <f t="shared" ca="1" si="65"/>
        <v/>
      </c>
      <c r="D663" s="3" t="str">
        <f t="shared" si="66"/>
        <v/>
      </c>
      <c r="E663" s="3"/>
      <c r="F663" s="3" t="str">
        <f t="shared" si="67"/>
        <v/>
      </c>
      <c r="G663" s="3" t="str">
        <f t="shared" si="68"/>
        <v/>
      </c>
      <c r="H663" s="1">
        <v>654</v>
      </c>
      <c r="I663" s="20"/>
      <c r="J663" s="20"/>
      <c r="T663" s="22" t="e">
        <f t="shared" si="63"/>
        <v>#N/A</v>
      </c>
      <c r="U663" s="22" t="e">
        <f t="shared" si="64"/>
        <v>#N/A</v>
      </c>
    </row>
    <row r="664" spans="1:21" ht="14.25" x14ac:dyDescent="0.2">
      <c r="A664" s="1">
        <v>655</v>
      </c>
      <c r="B664" s="29"/>
      <c r="C664" s="2" t="str">
        <f t="shared" ca="1" si="65"/>
        <v/>
      </c>
      <c r="D664" s="3" t="str">
        <f t="shared" si="66"/>
        <v/>
      </c>
      <c r="E664" s="3"/>
      <c r="F664" s="3" t="str">
        <f t="shared" si="67"/>
        <v/>
      </c>
      <c r="G664" s="3" t="str">
        <f t="shared" si="68"/>
        <v/>
      </c>
      <c r="H664" s="1">
        <v>655</v>
      </c>
      <c r="I664" s="20"/>
      <c r="J664" s="20"/>
      <c r="T664" s="22" t="e">
        <f t="shared" si="63"/>
        <v>#N/A</v>
      </c>
      <c r="U664" s="22" t="e">
        <f t="shared" si="64"/>
        <v>#N/A</v>
      </c>
    </row>
    <row r="665" spans="1:21" ht="14.25" x14ac:dyDescent="0.2">
      <c r="A665" s="1">
        <v>656</v>
      </c>
      <c r="B665" s="29"/>
      <c r="C665" s="2" t="str">
        <f t="shared" ca="1" si="65"/>
        <v/>
      </c>
      <c r="D665" s="3" t="str">
        <f t="shared" si="66"/>
        <v/>
      </c>
      <c r="E665" s="3"/>
      <c r="F665" s="3" t="str">
        <f t="shared" si="67"/>
        <v/>
      </c>
      <c r="G665" s="3" t="str">
        <f t="shared" si="68"/>
        <v/>
      </c>
      <c r="H665" s="1">
        <v>656</v>
      </c>
      <c r="I665" s="20"/>
      <c r="J665" s="20"/>
      <c r="T665" s="22" t="e">
        <f t="shared" si="63"/>
        <v>#N/A</v>
      </c>
      <c r="U665" s="22" t="e">
        <f t="shared" si="64"/>
        <v>#N/A</v>
      </c>
    </row>
    <row r="666" spans="1:21" ht="14.25" x14ac:dyDescent="0.2">
      <c r="A666" s="1">
        <v>657</v>
      </c>
      <c r="B666" s="29"/>
      <c r="C666" s="2" t="str">
        <f t="shared" ca="1" si="65"/>
        <v/>
      </c>
      <c r="D666" s="3" t="str">
        <f t="shared" si="66"/>
        <v/>
      </c>
      <c r="E666" s="3"/>
      <c r="F666" s="3" t="str">
        <f t="shared" si="67"/>
        <v/>
      </c>
      <c r="G666" s="3" t="str">
        <f t="shared" si="68"/>
        <v/>
      </c>
      <c r="H666" s="1">
        <v>657</v>
      </c>
      <c r="I666" s="20"/>
      <c r="J666" s="20"/>
      <c r="T666" s="22" t="e">
        <f t="shared" si="63"/>
        <v>#N/A</v>
      </c>
      <c r="U666" s="22" t="e">
        <f t="shared" si="64"/>
        <v>#N/A</v>
      </c>
    </row>
    <row r="667" spans="1:21" ht="14.25" x14ac:dyDescent="0.2">
      <c r="A667" s="1">
        <v>658</v>
      </c>
      <c r="B667" s="29"/>
      <c r="C667" s="2" t="str">
        <f t="shared" ca="1" si="65"/>
        <v/>
      </c>
      <c r="D667" s="3" t="str">
        <f t="shared" si="66"/>
        <v/>
      </c>
      <c r="E667" s="3"/>
      <c r="F667" s="3" t="str">
        <f t="shared" si="67"/>
        <v/>
      </c>
      <c r="G667" s="3" t="str">
        <f t="shared" si="68"/>
        <v/>
      </c>
      <c r="H667" s="1">
        <v>658</v>
      </c>
      <c r="I667" s="20"/>
      <c r="J667" s="20"/>
      <c r="T667" s="22" t="e">
        <f t="shared" si="63"/>
        <v>#N/A</v>
      </c>
      <c r="U667" s="22" t="e">
        <f t="shared" si="64"/>
        <v>#N/A</v>
      </c>
    </row>
    <row r="668" spans="1:21" ht="14.25" x14ac:dyDescent="0.2">
      <c r="A668" s="1">
        <v>659</v>
      </c>
      <c r="B668" s="29"/>
      <c r="C668" s="2" t="str">
        <f t="shared" ca="1" si="65"/>
        <v/>
      </c>
      <c r="D668" s="3" t="str">
        <f t="shared" si="66"/>
        <v/>
      </c>
      <c r="E668" s="3"/>
      <c r="F668" s="3" t="str">
        <f t="shared" si="67"/>
        <v/>
      </c>
      <c r="G668" s="3" t="str">
        <f t="shared" si="68"/>
        <v/>
      </c>
      <c r="H668" s="1">
        <v>659</v>
      </c>
      <c r="I668" s="20"/>
      <c r="J668" s="20"/>
      <c r="T668" s="22" t="e">
        <f t="shared" si="63"/>
        <v>#N/A</v>
      </c>
      <c r="U668" s="22" t="e">
        <f t="shared" si="64"/>
        <v>#N/A</v>
      </c>
    </row>
    <row r="669" spans="1:21" ht="14.25" x14ac:dyDescent="0.2">
      <c r="A669" s="1">
        <v>660</v>
      </c>
      <c r="B669" s="29"/>
      <c r="C669" s="2" t="str">
        <f t="shared" ca="1" si="65"/>
        <v/>
      </c>
      <c r="D669" s="3" t="str">
        <f t="shared" si="66"/>
        <v/>
      </c>
      <c r="E669" s="3"/>
      <c r="F669" s="3" t="str">
        <f t="shared" si="67"/>
        <v/>
      </c>
      <c r="G669" s="3" t="str">
        <f t="shared" si="68"/>
        <v/>
      </c>
      <c r="H669" s="1">
        <v>660</v>
      </c>
      <c r="I669" s="20"/>
      <c r="J669" s="20"/>
      <c r="T669" s="22" t="e">
        <f t="shared" si="63"/>
        <v>#N/A</v>
      </c>
      <c r="U669" s="22" t="e">
        <f t="shared" si="64"/>
        <v>#N/A</v>
      </c>
    </row>
    <row r="670" spans="1:21" ht="14.25" x14ac:dyDescent="0.2">
      <c r="A670" s="1">
        <v>661</v>
      </c>
      <c r="B670" s="29"/>
      <c r="C670" s="2" t="str">
        <f t="shared" ca="1" si="65"/>
        <v/>
      </c>
      <c r="D670" s="3" t="str">
        <f t="shared" si="66"/>
        <v/>
      </c>
      <c r="E670" s="3"/>
      <c r="F670" s="3" t="str">
        <f t="shared" si="67"/>
        <v/>
      </c>
      <c r="G670" s="3" t="str">
        <f t="shared" si="68"/>
        <v/>
      </c>
      <c r="H670" s="1">
        <v>661</v>
      </c>
      <c r="I670" s="20"/>
      <c r="J670" s="20"/>
      <c r="T670" s="22" t="e">
        <f t="shared" si="63"/>
        <v>#N/A</v>
      </c>
      <c r="U670" s="22" t="e">
        <f t="shared" si="64"/>
        <v>#N/A</v>
      </c>
    </row>
    <row r="671" spans="1:21" ht="14.25" x14ac:dyDescent="0.2">
      <c r="A671" s="1">
        <v>662</v>
      </c>
      <c r="B671" s="29"/>
      <c r="C671" s="2" t="str">
        <f t="shared" ca="1" si="65"/>
        <v/>
      </c>
      <c r="D671" s="3" t="str">
        <f t="shared" si="66"/>
        <v/>
      </c>
      <c r="E671" s="3"/>
      <c r="F671" s="3" t="str">
        <f t="shared" si="67"/>
        <v/>
      </c>
      <c r="G671" s="3" t="str">
        <f t="shared" si="68"/>
        <v/>
      </c>
      <c r="H671" s="1">
        <v>662</v>
      </c>
      <c r="I671" s="20"/>
      <c r="J671" s="20"/>
      <c r="T671" s="22" t="e">
        <f t="shared" si="63"/>
        <v>#N/A</v>
      </c>
      <c r="U671" s="22" t="e">
        <f t="shared" si="64"/>
        <v>#N/A</v>
      </c>
    </row>
    <row r="672" spans="1:21" ht="14.25" x14ac:dyDescent="0.2">
      <c r="A672" s="1">
        <v>663</v>
      </c>
      <c r="B672" s="29"/>
      <c r="C672" s="2" t="str">
        <f t="shared" ca="1" si="65"/>
        <v/>
      </c>
      <c r="D672" s="3" t="str">
        <f t="shared" si="66"/>
        <v/>
      </c>
      <c r="E672" s="3"/>
      <c r="F672" s="3" t="str">
        <f t="shared" si="67"/>
        <v/>
      </c>
      <c r="G672" s="3" t="str">
        <f t="shared" si="68"/>
        <v/>
      </c>
      <c r="H672" s="1">
        <v>663</v>
      </c>
      <c r="I672" s="20"/>
      <c r="J672" s="20"/>
      <c r="T672" s="22" t="e">
        <f t="shared" si="63"/>
        <v>#N/A</v>
      </c>
      <c r="U672" s="22" t="e">
        <f t="shared" si="64"/>
        <v>#N/A</v>
      </c>
    </row>
    <row r="673" spans="1:21" ht="14.25" x14ac:dyDescent="0.2">
      <c r="A673" s="1">
        <v>664</v>
      </c>
      <c r="B673" s="29"/>
      <c r="C673" s="2" t="str">
        <f t="shared" ca="1" si="65"/>
        <v/>
      </c>
      <c r="D673" s="3" t="str">
        <f t="shared" si="66"/>
        <v/>
      </c>
      <c r="E673" s="3"/>
      <c r="F673" s="3" t="str">
        <f t="shared" si="67"/>
        <v/>
      </c>
      <c r="G673" s="3" t="str">
        <f t="shared" si="68"/>
        <v/>
      </c>
      <c r="H673" s="1">
        <v>664</v>
      </c>
      <c r="I673" s="20"/>
      <c r="J673" s="20"/>
      <c r="T673" s="22" t="e">
        <f t="shared" si="63"/>
        <v>#N/A</v>
      </c>
      <c r="U673" s="22" t="e">
        <f t="shared" si="64"/>
        <v>#N/A</v>
      </c>
    </row>
    <row r="674" spans="1:21" ht="14.25" x14ac:dyDescent="0.2">
      <c r="A674" s="1">
        <v>665</v>
      </c>
      <c r="B674" s="29"/>
      <c r="C674" s="2" t="str">
        <f t="shared" ca="1" si="65"/>
        <v/>
      </c>
      <c r="D674" s="3" t="str">
        <f t="shared" si="66"/>
        <v/>
      </c>
      <c r="E674" s="3"/>
      <c r="F674" s="3" t="str">
        <f t="shared" si="67"/>
        <v/>
      </c>
      <c r="G674" s="3" t="str">
        <f t="shared" si="68"/>
        <v/>
      </c>
      <c r="H674" s="1">
        <v>665</v>
      </c>
      <c r="I674" s="20"/>
      <c r="J674" s="20"/>
      <c r="T674" s="22" t="e">
        <f t="shared" si="63"/>
        <v>#N/A</v>
      </c>
      <c r="U674" s="22" t="e">
        <f t="shared" si="64"/>
        <v>#N/A</v>
      </c>
    </row>
    <row r="675" spans="1:21" ht="14.25" x14ac:dyDescent="0.2">
      <c r="A675" s="1">
        <v>666</v>
      </c>
      <c r="B675" s="29"/>
      <c r="C675" s="2" t="str">
        <f t="shared" ca="1" si="65"/>
        <v/>
      </c>
      <c r="D675" s="3" t="str">
        <f t="shared" si="66"/>
        <v/>
      </c>
      <c r="E675" s="3"/>
      <c r="F675" s="3" t="str">
        <f t="shared" si="67"/>
        <v/>
      </c>
      <c r="G675" s="3" t="str">
        <f t="shared" si="68"/>
        <v/>
      </c>
      <c r="H675" s="1">
        <v>666</v>
      </c>
      <c r="I675" s="20"/>
      <c r="J675" s="20"/>
      <c r="T675" s="22" t="e">
        <f t="shared" si="63"/>
        <v>#N/A</v>
      </c>
      <c r="U675" s="22" t="e">
        <f t="shared" si="64"/>
        <v>#N/A</v>
      </c>
    </row>
    <row r="676" spans="1:21" ht="14.25" x14ac:dyDescent="0.2">
      <c r="A676" s="1">
        <v>667</v>
      </c>
      <c r="B676" s="29"/>
      <c r="C676" s="2" t="str">
        <f t="shared" ca="1" si="65"/>
        <v/>
      </c>
      <c r="D676" s="3" t="str">
        <f t="shared" si="66"/>
        <v/>
      </c>
      <c r="E676" s="3"/>
      <c r="F676" s="3" t="str">
        <f t="shared" si="67"/>
        <v/>
      </c>
      <c r="G676" s="3" t="str">
        <f t="shared" si="68"/>
        <v/>
      </c>
      <c r="H676" s="1">
        <v>667</v>
      </c>
      <c r="I676" s="20"/>
      <c r="J676" s="20"/>
      <c r="T676" s="22" t="e">
        <f t="shared" si="63"/>
        <v>#N/A</v>
      </c>
      <c r="U676" s="22" t="e">
        <f t="shared" si="64"/>
        <v>#N/A</v>
      </c>
    </row>
    <row r="677" spans="1:21" ht="14.25" x14ac:dyDescent="0.2">
      <c r="A677" s="1">
        <v>668</v>
      </c>
      <c r="B677" s="29"/>
      <c r="C677" s="2" t="str">
        <f t="shared" ca="1" si="65"/>
        <v/>
      </c>
      <c r="D677" s="3" t="str">
        <f t="shared" si="66"/>
        <v/>
      </c>
      <c r="E677" s="3"/>
      <c r="F677" s="3" t="str">
        <f t="shared" si="67"/>
        <v/>
      </c>
      <c r="G677" s="3" t="str">
        <f t="shared" si="68"/>
        <v/>
      </c>
      <c r="H677" s="1">
        <v>668</v>
      </c>
      <c r="I677" s="20"/>
      <c r="J677" s="20"/>
      <c r="T677" s="22" t="e">
        <f t="shared" si="63"/>
        <v>#N/A</v>
      </c>
      <c r="U677" s="22" t="e">
        <f t="shared" si="64"/>
        <v>#N/A</v>
      </c>
    </row>
    <row r="678" spans="1:21" ht="14.25" x14ac:dyDescent="0.2">
      <c r="A678" s="1">
        <v>669</v>
      </c>
      <c r="B678" s="29"/>
      <c r="C678" s="2" t="str">
        <f t="shared" ca="1" si="65"/>
        <v/>
      </c>
      <c r="D678" s="3" t="str">
        <f t="shared" si="66"/>
        <v/>
      </c>
      <c r="E678" s="3"/>
      <c r="F678" s="3" t="str">
        <f t="shared" si="67"/>
        <v/>
      </c>
      <c r="G678" s="3" t="str">
        <f t="shared" si="68"/>
        <v/>
      </c>
      <c r="H678" s="1">
        <v>669</v>
      </c>
      <c r="I678" s="20"/>
      <c r="J678" s="20"/>
      <c r="T678" s="22" t="e">
        <f t="shared" si="63"/>
        <v>#N/A</v>
      </c>
      <c r="U678" s="22" t="e">
        <f t="shared" si="64"/>
        <v>#N/A</v>
      </c>
    </row>
    <row r="679" spans="1:21" ht="14.25" x14ac:dyDescent="0.2">
      <c r="A679" s="1">
        <v>670</v>
      </c>
      <c r="B679" s="29"/>
      <c r="C679" s="2" t="str">
        <f t="shared" ca="1" si="65"/>
        <v/>
      </c>
      <c r="D679" s="3" t="str">
        <f t="shared" si="66"/>
        <v/>
      </c>
      <c r="E679" s="3"/>
      <c r="F679" s="3" t="str">
        <f t="shared" si="67"/>
        <v/>
      </c>
      <c r="G679" s="3" t="str">
        <f t="shared" si="68"/>
        <v/>
      </c>
      <c r="H679" s="1">
        <v>670</v>
      </c>
      <c r="I679" s="20"/>
      <c r="J679" s="20"/>
      <c r="T679" s="22" t="e">
        <f t="shared" si="63"/>
        <v>#N/A</v>
      </c>
      <c r="U679" s="22" t="e">
        <f t="shared" si="64"/>
        <v>#N/A</v>
      </c>
    </row>
    <row r="680" spans="1:21" ht="14.25" x14ac:dyDescent="0.2">
      <c r="A680" s="1">
        <v>671</v>
      </c>
      <c r="B680" s="29"/>
      <c r="C680" s="2" t="str">
        <f t="shared" ca="1" si="65"/>
        <v/>
      </c>
      <c r="D680" s="3" t="str">
        <f t="shared" si="66"/>
        <v/>
      </c>
      <c r="E680" s="3"/>
      <c r="F680" s="3" t="str">
        <f t="shared" si="67"/>
        <v/>
      </c>
      <c r="G680" s="3" t="str">
        <f t="shared" si="68"/>
        <v/>
      </c>
      <c r="H680" s="1">
        <v>671</v>
      </c>
      <c r="I680" s="20"/>
      <c r="J680" s="20"/>
      <c r="T680" s="22" t="e">
        <f t="shared" si="63"/>
        <v>#N/A</v>
      </c>
      <c r="U680" s="22" t="e">
        <f t="shared" si="64"/>
        <v>#N/A</v>
      </c>
    </row>
    <row r="681" spans="1:21" ht="14.25" x14ac:dyDescent="0.2">
      <c r="A681" s="1">
        <v>672</v>
      </c>
      <c r="B681" s="29"/>
      <c r="C681" s="2" t="str">
        <f t="shared" ca="1" si="65"/>
        <v/>
      </c>
      <c r="D681" s="3" t="str">
        <f t="shared" si="66"/>
        <v/>
      </c>
      <c r="E681" s="3"/>
      <c r="F681" s="3" t="str">
        <f t="shared" si="67"/>
        <v/>
      </c>
      <c r="G681" s="3" t="str">
        <f t="shared" si="68"/>
        <v/>
      </c>
      <c r="H681" s="1">
        <v>672</v>
      </c>
      <c r="I681" s="20"/>
      <c r="J681" s="20"/>
      <c r="T681" s="22" t="e">
        <f t="shared" si="63"/>
        <v>#N/A</v>
      </c>
      <c r="U681" s="22" t="e">
        <f t="shared" si="64"/>
        <v>#N/A</v>
      </c>
    </row>
    <row r="682" spans="1:21" ht="14.25" x14ac:dyDescent="0.2">
      <c r="A682" s="1">
        <v>673</v>
      </c>
      <c r="B682" s="29"/>
      <c r="C682" s="2" t="str">
        <f t="shared" ca="1" si="65"/>
        <v/>
      </c>
      <c r="D682" s="3" t="str">
        <f t="shared" si="66"/>
        <v/>
      </c>
      <c r="E682" s="3"/>
      <c r="F682" s="3" t="str">
        <f t="shared" si="67"/>
        <v/>
      </c>
      <c r="G682" s="3" t="str">
        <f t="shared" si="68"/>
        <v/>
      </c>
      <c r="H682" s="1">
        <v>673</v>
      </c>
      <c r="I682" s="20"/>
      <c r="J682" s="20"/>
      <c r="T682" s="22" t="e">
        <f t="shared" si="63"/>
        <v>#N/A</v>
      </c>
      <c r="U682" s="22" t="e">
        <f t="shared" si="64"/>
        <v>#N/A</v>
      </c>
    </row>
    <row r="683" spans="1:21" ht="14.25" x14ac:dyDescent="0.2">
      <c r="A683" s="1">
        <v>674</v>
      </c>
      <c r="B683" s="29"/>
      <c r="C683" s="2" t="str">
        <f t="shared" ca="1" si="65"/>
        <v/>
      </c>
      <c r="D683" s="3" t="str">
        <f t="shared" si="66"/>
        <v/>
      </c>
      <c r="E683" s="3"/>
      <c r="F683" s="3" t="str">
        <f t="shared" si="67"/>
        <v/>
      </c>
      <c r="G683" s="3" t="str">
        <f t="shared" si="68"/>
        <v/>
      </c>
      <c r="H683" s="1">
        <v>674</v>
      </c>
      <c r="I683" s="20"/>
      <c r="J683" s="20"/>
      <c r="T683" s="22" t="e">
        <f t="shared" si="63"/>
        <v>#N/A</v>
      </c>
      <c r="U683" s="22" t="e">
        <f t="shared" si="64"/>
        <v>#N/A</v>
      </c>
    </row>
    <row r="684" spans="1:21" ht="14.25" x14ac:dyDescent="0.2">
      <c r="A684" s="1">
        <v>675</v>
      </c>
      <c r="B684" s="29"/>
      <c r="C684" s="2" t="str">
        <f t="shared" ca="1" si="65"/>
        <v/>
      </c>
      <c r="D684" s="3" t="str">
        <f t="shared" si="66"/>
        <v/>
      </c>
      <c r="E684" s="3"/>
      <c r="F684" s="3" t="str">
        <f t="shared" si="67"/>
        <v/>
      </c>
      <c r="G684" s="3" t="str">
        <f t="shared" si="68"/>
        <v/>
      </c>
      <c r="H684" s="1">
        <v>675</v>
      </c>
      <c r="I684" s="20"/>
      <c r="J684" s="20"/>
      <c r="T684" s="22" t="e">
        <f t="shared" si="63"/>
        <v>#N/A</v>
      </c>
      <c r="U684" s="22" t="e">
        <f t="shared" si="64"/>
        <v>#N/A</v>
      </c>
    </row>
    <row r="685" spans="1:21" ht="14.25" x14ac:dyDescent="0.2">
      <c r="A685" s="1">
        <v>676</v>
      </c>
      <c r="B685" s="29"/>
      <c r="C685" s="2" t="str">
        <f t="shared" ca="1" si="65"/>
        <v/>
      </c>
      <c r="D685" s="3" t="str">
        <f t="shared" si="66"/>
        <v/>
      </c>
      <c r="E685" s="3"/>
      <c r="F685" s="3" t="str">
        <f t="shared" si="67"/>
        <v/>
      </c>
      <c r="G685" s="3" t="str">
        <f t="shared" si="68"/>
        <v/>
      </c>
      <c r="H685" s="1">
        <v>676</v>
      </c>
      <c r="I685" s="20"/>
      <c r="J685" s="20"/>
      <c r="T685" s="22" t="e">
        <f t="shared" si="63"/>
        <v>#N/A</v>
      </c>
      <c r="U685" s="22" t="e">
        <f t="shared" si="64"/>
        <v>#N/A</v>
      </c>
    </row>
    <row r="686" spans="1:21" ht="14.25" x14ac:dyDescent="0.2">
      <c r="A686" s="1">
        <v>677</v>
      </c>
      <c r="B686" s="29"/>
      <c r="C686" s="2" t="str">
        <f t="shared" ca="1" si="65"/>
        <v/>
      </c>
      <c r="D686" s="3" t="str">
        <f t="shared" si="66"/>
        <v/>
      </c>
      <c r="E686" s="3"/>
      <c r="F686" s="3" t="str">
        <f t="shared" si="67"/>
        <v/>
      </c>
      <c r="G686" s="3" t="str">
        <f t="shared" si="68"/>
        <v/>
      </c>
      <c r="H686" s="1">
        <v>677</v>
      </c>
      <c r="I686" s="20"/>
      <c r="J686" s="20"/>
      <c r="T686" s="22" t="e">
        <f t="shared" si="63"/>
        <v>#N/A</v>
      </c>
      <c r="U686" s="22" t="e">
        <f t="shared" si="64"/>
        <v>#N/A</v>
      </c>
    </row>
    <row r="687" spans="1:21" ht="14.25" x14ac:dyDescent="0.2">
      <c r="A687" s="1">
        <v>678</v>
      </c>
      <c r="B687" s="29"/>
      <c r="C687" s="2" t="str">
        <f t="shared" ca="1" si="65"/>
        <v/>
      </c>
      <c r="D687" s="3" t="str">
        <f t="shared" si="66"/>
        <v/>
      </c>
      <c r="E687" s="3"/>
      <c r="F687" s="3" t="str">
        <f t="shared" si="67"/>
        <v/>
      </c>
      <c r="G687" s="3" t="str">
        <f t="shared" si="68"/>
        <v/>
      </c>
      <c r="H687" s="1">
        <v>678</v>
      </c>
      <c r="I687" s="20"/>
      <c r="J687" s="20"/>
      <c r="T687" s="22" t="e">
        <f t="shared" si="63"/>
        <v>#N/A</v>
      </c>
      <c r="U687" s="22" t="e">
        <f t="shared" si="64"/>
        <v>#N/A</v>
      </c>
    </row>
    <row r="688" spans="1:21" ht="14.25" x14ac:dyDescent="0.2">
      <c r="A688" s="1">
        <v>679</v>
      </c>
      <c r="B688" s="29"/>
      <c r="C688" s="2" t="str">
        <f t="shared" ca="1" si="65"/>
        <v/>
      </c>
      <c r="D688" s="3" t="str">
        <f t="shared" si="66"/>
        <v/>
      </c>
      <c r="E688" s="3"/>
      <c r="F688" s="3" t="str">
        <f t="shared" si="67"/>
        <v/>
      </c>
      <c r="G688" s="3" t="str">
        <f t="shared" si="68"/>
        <v/>
      </c>
      <c r="H688" s="1">
        <v>679</v>
      </c>
      <c r="I688" s="20"/>
      <c r="J688" s="20"/>
      <c r="T688" s="22" t="e">
        <f t="shared" si="63"/>
        <v>#N/A</v>
      </c>
      <c r="U688" s="22" t="e">
        <f t="shared" si="64"/>
        <v>#N/A</v>
      </c>
    </row>
    <row r="689" spans="1:21" ht="14.25" x14ac:dyDescent="0.2">
      <c r="A689" s="1">
        <v>680</v>
      </c>
      <c r="B689" s="29"/>
      <c r="C689" s="2" t="str">
        <f t="shared" ca="1" si="65"/>
        <v/>
      </c>
      <c r="D689" s="3" t="str">
        <f t="shared" si="66"/>
        <v/>
      </c>
      <c r="E689" s="3"/>
      <c r="F689" s="3" t="str">
        <f t="shared" si="67"/>
        <v/>
      </c>
      <c r="G689" s="3" t="str">
        <f t="shared" si="68"/>
        <v/>
      </c>
      <c r="H689" s="1">
        <v>680</v>
      </c>
      <c r="I689" s="20"/>
      <c r="J689" s="20"/>
      <c r="T689" s="22" t="e">
        <f t="shared" si="63"/>
        <v>#N/A</v>
      </c>
      <c r="U689" s="22" t="e">
        <f t="shared" si="64"/>
        <v>#N/A</v>
      </c>
    </row>
    <row r="690" spans="1:21" ht="14.25" x14ac:dyDescent="0.2">
      <c r="A690" s="1">
        <v>681</v>
      </c>
      <c r="B690" s="29"/>
      <c r="C690" s="2" t="str">
        <f t="shared" ca="1" si="65"/>
        <v/>
      </c>
      <c r="D690" s="3" t="str">
        <f t="shared" si="66"/>
        <v/>
      </c>
      <c r="E690" s="3"/>
      <c r="F690" s="3" t="str">
        <f t="shared" si="67"/>
        <v/>
      </c>
      <c r="G690" s="3" t="str">
        <f t="shared" si="68"/>
        <v/>
      </c>
      <c r="H690" s="1">
        <v>681</v>
      </c>
      <c r="I690" s="20"/>
      <c r="J690" s="20"/>
      <c r="T690" s="22" t="e">
        <f t="shared" si="63"/>
        <v>#N/A</v>
      </c>
      <c r="U690" s="22" t="e">
        <f t="shared" si="64"/>
        <v>#N/A</v>
      </c>
    </row>
    <row r="691" spans="1:21" ht="14.25" x14ac:dyDescent="0.2">
      <c r="A691" s="1">
        <v>682</v>
      </c>
      <c r="B691" s="29"/>
      <c r="C691" s="2" t="str">
        <f t="shared" ca="1" si="65"/>
        <v/>
      </c>
      <c r="D691" s="3" t="str">
        <f t="shared" si="66"/>
        <v/>
      </c>
      <c r="E691" s="3"/>
      <c r="F691" s="3" t="str">
        <f t="shared" si="67"/>
        <v/>
      </c>
      <c r="G691" s="3" t="str">
        <f t="shared" si="68"/>
        <v/>
      </c>
      <c r="H691" s="1">
        <v>682</v>
      </c>
      <c r="I691" s="20"/>
      <c r="J691" s="20"/>
      <c r="T691" s="22" t="e">
        <f t="shared" si="63"/>
        <v>#N/A</v>
      </c>
      <c r="U691" s="22" t="e">
        <f t="shared" si="64"/>
        <v>#N/A</v>
      </c>
    </row>
    <row r="692" spans="1:21" ht="14.25" x14ac:dyDescent="0.2">
      <c r="A692" s="1">
        <v>683</v>
      </c>
      <c r="B692" s="29"/>
      <c r="C692" s="2" t="str">
        <f t="shared" ca="1" si="65"/>
        <v/>
      </c>
      <c r="D692" s="3" t="str">
        <f t="shared" si="66"/>
        <v/>
      </c>
      <c r="E692" s="3"/>
      <c r="F692" s="3" t="str">
        <f t="shared" si="67"/>
        <v/>
      </c>
      <c r="G692" s="3" t="str">
        <f t="shared" si="68"/>
        <v/>
      </c>
      <c r="H692" s="1">
        <v>683</v>
      </c>
      <c r="I692" s="20"/>
      <c r="J692" s="20"/>
      <c r="T692" s="22" t="e">
        <f t="shared" si="63"/>
        <v>#N/A</v>
      </c>
      <c r="U692" s="22" t="e">
        <f t="shared" si="64"/>
        <v>#N/A</v>
      </c>
    </row>
    <row r="693" spans="1:21" ht="14.25" x14ac:dyDescent="0.2">
      <c r="A693" s="1">
        <v>684</v>
      </c>
      <c r="B693" s="29"/>
      <c r="C693" s="2" t="str">
        <f t="shared" ca="1" si="65"/>
        <v/>
      </c>
      <c r="D693" s="3" t="str">
        <f t="shared" si="66"/>
        <v/>
      </c>
      <c r="E693" s="3"/>
      <c r="F693" s="3" t="str">
        <f t="shared" si="67"/>
        <v/>
      </c>
      <c r="G693" s="3" t="str">
        <f t="shared" si="68"/>
        <v/>
      </c>
      <c r="H693" s="1">
        <v>684</v>
      </c>
      <c r="I693" s="20"/>
      <c r="J693" s="20"/>
      <c r="T693" s="22" t="e">
        <f t="shared" si="63"/>
        <v>#N/A</v>
      </c>
      <c r="U693" s="22" t="e">
        <f t="shared" si="64"/>
        <v>#N/A</v>
      </c>
    </row>
    <row r="694" spans="1:21" ht="14.25" x14ac:dyDescent="0.2">
      <c r="A694" s="1">
        <v>685</v>
      </c>
      <c r="B694" s="29"/>
      <c r="C694" s="2" t="str">
        <f t="shared" ca="1" si="65"/>
        <v/>
      </c>
      <c r="D694" s="3" t="str">
        <f t="shared" si="66"/>
        <v/>
      </c>
      <c r="E694" s="3"/>
      <c r="F694" s="3" t="str">
        <f t="shared" si="67"/>
        <v/>
      </c>
      <c r="G694" s="3" t="str">
        <f t="shared" si="68"/>
        <v/>
      </c>
      <c r="H694" s="1">
        <v>685</v>
      </c>
      <c r="I694" s="20"/>
      <c r="J694" s="20"/>
      <c r="T694" s="22" t="e">
        <f t="shared" si="63"/>
        <v>#N/A</v>
      </c>
      <c r="U694" s="22" t="e">
        <f t="shared" si="64"/>
        <v>#N/A</v>
      </c>
    </row>
    <row r="695" spans="1:21" ht="14.25" x14ac:dyDescent="0.2">
      <c r="A695" s="1">
        <v>686</v>
      </c>
      <c r="B695" s="29"/>
      <c r="C695" s="2" t="str">
        <f t="shared" ca="1" si="65"/>
        <v/>
      </c>
      <c r="D695" s="3" t="str">
        <f t="shared" si="66"/>
        <v/>
      </c>
      <c r="E695" s="3"/>
      <c r="F695" s="3" t="str">
        <f t="shared" si="67"/>
        <v/>
      </c>
      <c r="G695" s="3" t="str">
        <f t="shared" si="68"/>
        <v/>
      </c>
      <c r="H695" s="1">
        <v>686</v>
      </c>
      <c r="I695" s="20"/>
      <c r="J695" s="20"/>
      <c r="T695" s="22" t="e">
        <f t="shared" si="63"/>
        <v>#N/A</v>
      </c>
      <c r="U695" s="22" t="e">
        <f t="shared" si="64"/>
        <v>#N/A</v>
      </c>
    </row>
    <row r="696" spans="1:21" ht="14.25" x14ac:dyDescent="0.2">
      <c r="A696" s="1">
        <v>687</v>
      </c>
      <c r="B696" s="29"/>
      <c r="C696" s="2" t="str">
        <f t="shared" ca="1" si="65"/>
        <v/>
      </c>
      <c r="D696" s="3" t="str">
        <f t="shared" si="66"/>
        <v/>
      </c>
      <c r="E696" s="3"/>
      <c r="F696" s="3" t="str">
        <f t="shared" si="67"/>
        <v/>
      </c>
      <c r="G696" s="3" t="str">
        <f t="shared" si="68"/>
        <v/>
      </c>
      <c r="H696" s="1">
        <v>687</v>
      </c>
      <c r="I696" s="20"/>
      <c r="J696" s="20"/>
      <c r="T696" s="22" t="e">
        <f t="shared" si="63"/>
        <v>#N/A</v>
      </c>
      <c r="U696" s="22" t="e">
        <f t="shared" si="64"/>
        <v>#N/A</v>
      </c>
    </row>
    <row r="697" spans="1:21" ht="14.25" x14ac:dyDescent="0.2">
      <c r="A697" s="1">
        <v>688</v>
      </c>
      <c r="B697" s="29"/>
      <c r="C697" s="2" t="str">
        <f t="shared" ca="1" si="65"/>
        <v/>
      </c>
      <c r="D697" s="3" t="str">
        <f t="shared" si="66"/>
        <v/>
      </c>
      <c r="E697" s="3"/>
      <c r="F697" s="3" t="str">
        <f t="shared" si="67"/>
        <v/>
      </c>
      <c r="G697" s="3" t="str">
        <f t="shared" si="68"/>
        <v/>
      </c>
      <c r="H697" s="1">
        <v>688</v>
      </c>
      <c r="I697" s="20"/>
      <c r="J697" s="20"/>
      <c r="T697" s="22" t="e">
        <f t="shared" si="63"/>
        <v>#N/A</v>
      </c>
      <c r="U697" s="22" t="e">
        <f t="shared" si="64"/>
        <v>#N/A</v>
      </c>
    </row>
    <row r="698" spans="1:21" ht="14.25" x14ac:dyDescent="0.2">
      <c r="A698" s="1">
        <v>689</v>
      </c>
      <c r="B698" s="29"/>
      <c r="C698" s="2" t="str">
        <f t="shared" ca="1" si="65"/>
        <v/>
      </c>
      <c r="D698" s="3" t="str">
        <f t="shared" si="66"/>
        <v/>
      </c>
      <c r="E698" s="3"/>
      <c r="F698" s="3" t="str">
        <f t="shared" si="67"/>
        <v/>
      </c>
      <c r="G698" s="3" t="str">
        <f t="shared" si="68"/>
        <v/>
      </c>
      <c r="H698" s="1">
        <v>689</v>
      </c>
      <c r="I698" s="20"/>
      <c r="J698" s="20"/>
      <c r="T698" s="22" t="e">
        <f t="shared" si="63"/>
        <v>#N/A</v>
      </c>
      <c r="U698" s="22" t="e">
        <f t="shared" si="64"/>
        <v>#N/A</v>
      </c>
    </row>
    <row r="699" spans="1:21" ht="14.25" x14ac:dyDescent="0.2">
      <c r="A699" s="1">
        <v>690</v>
      </c>
      <c r="B699" s="29"/>
      <c r="C699" s="2" t="str">
        <f t="shared" ca="1" si="65"/>
        <v/>
      </c>
      <c r="D699" s="3" t="str">
        <f t="shared" si="66"/>
        <v/>
      </c>
      <c r="E699" s="3"/>
      <c r="F699" s="3" t="str">
        <f t="shared" si="67"/>
        <v/>
      </c>
      <c r="G699" s="3" t="str">
        <f t="shared" si="68"/>
        <v/>
      </c>
      <c r="H699" s="1">
        <v>690</v>
      </c>
      <c r="I699" s="20"/>
      <c r="J699" s="20"/>
      <c r="T699" s="22" t="e">
        <f t="shared" si="63"/>
        <v>#N/A</v>
      </c>
      <c r="U699" s="22" t="e">
        <f t="shared" si="64"/>
        <v>#N/A</v>
      </c>
    </row>
    <row r="700" spans="1:21" ht="14.25" x14ac:dyDescent="0.2">
      <c r="A700" s="1">
        <v>691</v>
      </c>
      <c r="B700" s="29"/>
      <c r="C700" s="2" t="str">
        <f t="shared" ca="1" si="65"/>
        <v/>
      </c>
      <c r="D700" s="3" t="str">
        <f t="shared" si="66"/>
        <v/>
      </c>
      <c r="E700" s="3"/>
      <c r="F700" s="3" t="str">
        <f t="shared" si="67"/>
        <v/>
      </c>
      <c r="G700" s="3" t="str">
        <f t="shared" si="68"/>
        <v/>
      </c>
      <c r="H700" s="1">
        <v>691</v>
      </c>
      <c r="I700" s="20"/>
      <c r="J700" s="20"/>
      <c r="T700" s="22" t="e">
        <f t="shared" si="63"/>
        <v>#N/A</v>
      </c>
      <c r="U700" s="22" t="e">
        <f t="shared" si="64"/>
        <v>#N/A</v>
      </c>
    </row>
    <row r="701" spans="1:21" ht="14.25" x14ac:dyDescent="0.2">
      <c r="A701" s="1">
        <v>692</v>
      </c>
      <c r="B701" s="29"/>
      <c r="C701" s="2" t="str">
        <f t="shared" ca="1" si="65"/>
        <v/>
      </c>
      <c r="D701" s="3" t="str">
        <f t="shared" si="66"/>
        <v/>
      </c>
      <c r="E701" s="3"/>
      <c r="F701" s="3" t="str">
        <f t="shared" si="67"/>
        <v/>
      </c>
      <c r="G701" s="3" t="str">
        <f t="shared" si="68"/>
        <v/>
      </c>
      <c r="H701" s="1">
        <v>692</v>
      </c>
      <c r="I701" s="20"/>
      <c r="J701" s="20"/>
      <c r="T701" s="22" t="e">
        <f t="shared" si="63"/>
        <v>#N/A</v>
      </c>
      <c r="U701" s="22" t="e">
        <f t="shared" si="64"/>
        <v>#N/A</v>
      </c>
    </row>
    <row r="702" spans="1:21" ht="14.25" x14ac:dyDescent="0.2">
      <c r="A702" s="1">
        <v>693</v>
      </c>
      <c r="B702" s="29"/>
      <c r="C702" s="2" t="str">
        <f t="shared" ca="1" si="65"/>
        <v/>
      </c>
      <c r="D702" s="3" t="str">
        <f t="shared" si="66"/>
        <v/>
      </c>
      <c r="E702" s="3"/>
      <c r="F702" s="3" t="str">
        <f t="shared" si="67"/>
        <v/>
      </c>
      <c r="G702" s="3" t="str">
        <f t="shared" si="68"/>
        <v/>
      </c>
      <c r="H702" s="1">
        <v>693</v>
      </c>
      <c r="I702" s="20"/>
      <c r="J702" s="20"/>
      <c r="T702" s="22" t="e">
        <f t="shared" si="63"/>
        <v>#N/A</v>
      </c>
      <c r="U702" s="22" t="e">
        <f t="shared" si="64"/>
        <v>#N/A</v>
      </c>
    </row>
    <row r="703" spans="1:21" ht="14.25" x14ac:dyDescent="0.2">
      <c r="A703" s="1">
        <v>694</v>
      </c>
      <c r="B703" s="29"/>
      <c r="C703" s="2" t="str">
        <f t="shared" ca="1" si="65"/>
        <v/>
      </c>
      <c r="D703" s="3" t="str">
        <f t="shared" si="66"/>
        <v/>
      </c>
      <c r="E703" s="3"/>
      <c r="F703" s="3" t="str">
        <f t="shared" si="67"/>
        <v/>
      </c>
      <c r="G703" s="3" t="str">
        <f t="shared" si="68"/>
        <v/>
      </c>
      <c r="H703" s="1">
        <v>694</v>
      </c>
      <c r="I703" s="20"/>
      <c r="J703" s="20"/>
      <c r="T703" s="22" t="e">
        <f t="shared" si="63"/>
        <v>#N/A</v>
      </c>
      <c r="U703" s="22" t="e">
        <f t="shared" si="64"/>
        <v>#N/A</v>
      </c>
    </row>
    <row r="704" spans="1:21" ht="14.25" x14ac:dyDescent="0.2">
      <c r="A704" s="1">
        <v>695</v>
      </c>
      <c r="B704" s="29"/>
      <c r="C704" s="2" t="str">
        <f t="shared" ca="1" si="65"/>
        <v/>
      </c>
      <c r="D704" s="3" t="str">
        <f t="shared" si="66"/>
        <v/>
      </c>
      <c r="E704" s="3"/>
      <c r="F704" s="3" t="str">
        <f t="shared" si="67"/>
        <v/>
      </c>
      <c r="G704" s="3" t="str">
        <f t="shared" si="68"/>
        <v/>
      </c>
      <c r="H704" s="1">
        <v>695</v>
      </c>
      <c r="I704" s="20"/>
      <c r="J704" s="20"/>
      <c r="T704" s="22" t="e">
        <f t="shared" si="63"/>
        <v>#N/A</v>
      </c>
      <c r="U704" s="22" t="e">
        <f t="shared" si="64"/>
        <v>#N/A</v>
      </c>
    </row>
    <row r="705" spans="1:21" ht="14.25" x14ac:dyDescent="0.2">
      <c r="A705" s="1">
        <v>696</v>
      </c>
      <c r="B705" s="29"/>
      <c r="C705" s="2" t="str">
        <f t="shared" ca="1" si="65"/>
        <v/>
      </c>
      <c r="D705" s="3" t="str">
        <f t="shared" si="66"/>
        <v/>
      </c>
      <c r="E705" s="3"/>
      <c r="F705" s="3" t="str">
        <f t="shared" si="67"/>
        <v/>
      </c>
      <c r="G705" s="3" t="str">
        <f t="shared" si="68"/>
        <v/>
      </c>
      <c r="H705" s="1">
        <v>696</v>
      </c>
      <c r="I705" s="20"/>
      <c r="J705" s="20"/>
      <c r="T705" s="22" t="e">
        <f t="shared" si="63"/>
        <v>#N/A</v>
      </c>
      <c r="U705" s="22" t="e">
        <f t="shared" si="64"/>
        <v>#N/A</v>
      </c>
    </row>
    <row r="706" spans="1:21" ht="14.25" x14ac:dyDescent="0.2">
      <c r="A706" s="1">
        <v>697</v>
      </c>
      <c r="B706" s="29"/>
      <c r="C706" s="2" t="str">
        <f t="shared" ca="1" si="65"/>
        <v/>
      </c>
      <c r="D706" s="3" t="str">
        <f t="shared" si="66"/>
        <v/>
      </c>
      <c r="E706" s="3"/>
      <c r="F706" s="3" t="str">
        <f t="shared" si="67"/>
        <v/>
      </c>
      <c r="G706" s="3" t="str">
        <f t="shared" si="68"/>
        <v/>
      </c>
      <c r="H706" s="1">
        <v>697</v>
      </c>
      <c r="I706" s="20"/>
      <c r="J706" s="20"/>
      <c r="T706" s="22" t="e">
        <f t="shared" si="63"/>
        <v>#N/A</v>
      </c>
      <c r="U706" s="22" t="e">
        <f t="shared" si="64"/>
        <v>#N/A</v>
      </c>
    </row>
    <row r="707" spans="1:21" ht="14.25" x14ac:dyDescent="0.2">
      <c r="A707" s="1">
        <v>698</v>
      </c>
      <c r="B707" s="29"/>
      <c r="C707" s="2" t="str">
        <f t="shared" ca="1" si="65"/>
        <v/>
      </c>
      <c r="D707" s="3" t="str">
        <f t="shared" si="66"/>
        <v/>
      </c>
      <c r="E707" s="3"/>
      <c r="F707" s="3" t="str">
        <f t="shared" si="67"/>
        <v/>
      </c>
      <c r="G707" s="3" t="str">
        <f t="shared" si="68"/>
        <v/>
      </c>
      <c r="H707" s="1">
        <v>698</v>
      </c>
      <c r="I707" s="20"/>
      <c r="J707" s="20"/>
      <c r="T707" s="22" t="e">
        <f t="shared" si="63"/>
        <v>#N/A</v>
      </c>
      <c r="U707" s="22" t="e">
        <f t="shared" si="64"/>
        <v>#N/A</v>
      </c>
    </row>
    <row r="708" spans="1:21" ht="14.25" x14ac:dyDescent="0.2">
      <c r="A708" s="1">
        <v>699</v>
      </c>
      <c r="B708" s="29"/>
      <c r="C708" s="2" t="str">
        <f t="shared" ca="1" si="65"/>
        <v/>
      </c>
      <c r="D708" s="3" t="str">
        <f t="shared" si="66"/>
        <v/>
      </c>
      <c r="E708" s="3"/>
      <c r="F708" s="3" t="str">
        <f t="shared" si="67"/>
        <v/>
      </c>
      <c r="G708" s="3" t="str">
        <f t="shared" si="68"/>
        <v/>
      </c>
      <c r="H708" s="1">
        <v>699</v>
      </c>
      <c r="I708" s="20"/>
      <c r="J708" s="20"/>
      <c r="T708" s="22" t="e">
        <f t="shared" si="63"/>
        <v>#N/A</v>
      </c>
      <c r="U708" s="22" t="e">
        <f t="shared" si="64"/>
        <v>#N/A</v>
      </c>
    </row>
    <row r="709" spans="1:21" ht="14.25" x14ac:dyDescent="0.2">
      <c r="A709" s="1">
        <v>700</v>
      </c>
      <c r="B709" s="29"/>
      <c r="C709" s="2" t="str">
        <f t="shared" ca="1" si="65"/>
        <v/>
      </c>
      <c r="D709" s="3" t="str">
        <f t="shared" si="66"/>
        <v/>
      </c>
      <c r="E709" s="3"/>
      <c r="F709" s="3" t="str">
        <f t="shared" si="67"/>
        <v/>
      </c>
      <c r="G709" s="3" t="str">
        <f t="shared" si="68"/>
        <v/>
      </c>
      <c r="H709" s="1">
        <v>700</v>
      </c>
      <c r="I709" s="20"/>
      <c r="J709" s="20"/>
      <c r="T709" s="22" t="e">
        <f t="shared" si="63"/>
        <v>#N/A</v>
      </c>
      <c r="U709" s="22" t="e">
        <f t="shared" si="64"/>
        <v>#N/A</v>
      </c>
    </row>
    <row r="710" spans="1:21" ht="14.25" x14ac:dyDescent="0.2">
      <c r="A710" s="1">
        <v>701</v>
      </c>
      <c r="B710" s="29"/>
      <c r="C710" s="2" t="str">
        <f t="shared" ca="1" si="65"/>
        <v/>
      </c>
      <c r="D710" s="3" t="str">
        <f t="shared" si="66"/>
        <v/>
      </c>
      <c r="E710" s="3"/>
      <c r="F710" s="3" t="str">
        <f t="shared" si="67"/>
        <v/>
      </c>
      <c r="G710" s="3" t="str">
        <f t="shared" si="68"/>
        <v/>
      </c>
      <c r="H710" s="1">
        <v>701</v>
      </c>
      <c r="I710" s="20"/>
      <c r="J710" s="20"/>
      <c r="T710" s="22" t="e">
        <f t="shared" si="63"/>
        <v>#N/A</v>
      </c>
      <c r="U710" s="22" t="e">
        <f t="shared" si="64"/>
        <v>#N/A</v>
      </c>
    </row>
    <row r="711" spans="1:21" ht="14.25" x14ac:dyDescent="0.2">
      <c r="A711" s="1">
        <v>702</v>
      </c>
      <c r="B711" s="29"/>
      <c r="C711" s="2" t="str">
        <f t="shared" ca="1" si="65"/>
        <v/>
      </c>
      <c r="D711" s="3" t="str">
        <f t="shared" si="66"/>
        <v/>
      </c>
      <c r="E711" s="3"/>
      <c r="F711" s="3" t="str">
        <f t="shared" si="67"/>
        <v/>
      </c>
      <c r="G711" s="3" t="str">
        <f t="shared" si="68"/>
        <v/>
      </c>
      <c r="H711" s="1">
        <v>702</v>
      </c>
      <c r="I711" s="20"/>
      <c r="J711" s="20"/>
      <c r="T711" s="22" t="e">
        <f t="shared" si="63"/>
        <v>#N/A</v>
      </c>
      <c r="U711" s="22" t="e">
        <f t="shared" si="64"/>
        <v>#N/A</v>
      </c>
    </row>
    <row r="712" spans="1:21" ht="14.25" x14ac:dyDescent="0.2">
      <c r="A712" s="1">
        <v>703</v>
      </c>
      <c r="B712" s="29"/>
      <c r="C712" s="2" t="str">
        <f t="shared" ca="1" si="65"/>
        <v/>
      </c>
      <c r="D712" s="3" t="str">
        <f t="shared" si="66"/>
        <v/>
      </c>
      <c r="E712" s="3"/>
      <c r="F712" s="3" t="str">
        <f t="shared" si="67"/>
        <v/>
      </c>
      <c r="G712" s="3" t="str">
        <f t="shared" si="68"/>
        <v/>
      </c>
      <c r="H712" s="1">
        <v>703</v>
      </c>
      <c r="I712" s="20"/>
      <c r="J712" s="20"/>
      <c r="T712" s="22" t="e">
        <f t="shared" si="63"/>
        <v>#N/A</v>
      </c>
      <c r="U712" s="22" t="e">
        <f t="shared" si="64"/>
        <v>#N/A</v>
      </c>
    </row>
    <row r="713" spans="1:21" ht="14.25" x14ac:dyDescent="0.2">
      <c r="A713" s="1">
        <v>704</v>
      </c>
      <c r="B713" s="29"/>
      <c r="C713" s="2" t="str">
        <f t="shared" ca="1" si="65"/>
        <v/>
      </c>
      <c r="D713" s="3" t="str">
        <f t="shared" si="66"/>
        <v/>
      </c>
      <c r="E713" s="3"/>
      <c r="F713" s="3" t="str">
        <f t="shared" si="67"/>
        <v/>
      </c>
      <c r="G713" s="3" t="str">
        <f t="shared" si="68"/>
        <v/>
      </c>
      <c r="H713" s="1">
        <v>704</v>
      </c>
      <c r="I713" s="20"/>
      <c r="J713" s="20"/>
      <c r="T713" s="22" t="e">
        <f t="shared" ref="T713:T776" si="69">IF(B714="",NA(),LN(LN((1/(1-D714)))))</f>
        <v>#N/A</v>
      </c>
      <c r="U713" s="22" t="e">
        <f t="shared" ref="U713:U776" si="70">IF(B714="",NA(),LN(B714))</f>
        <v>#N/A</v>
      </c>
    </row>
    <row r="714" spans="1:21" ht="14.25" x14ac:dyDescent="0.2">
      <c r="A714" s="1">
        <v>705</v>
      </c>
      <c r="B714" s="29"/>
      <c r="C714" s="2" t="str">
        <f t="shared" ref="C714:C777" ca="1" si="71">IF(B714="","",RANK(B714,INDIRECT($X$12),1))</f>
        <v/>
      </c>
      <c r="D714" s="3" t="str">
        <f t="shared" ref="D714:D777" si="72">IF(B714="","",((C714-0.3)/($X$14+0.4)))</f>
        <v/>
      </c>
      <c r="E714" s="3"/>
      <c r="F714" s="3" t="str">
        <f t="shared" ref="F714:F777" si="73">IF(B714="","",LN(LN((1/(1-D714)))))</f>
        <v/>
      </c>
      <c r="G714" s="3" t="str">
        <f t="shared" ref="G714:G777" si="74">IF(B714="","",LN(B714))</f>
        <v/>
      </c>
      <c r="H714" s="1">
        <v>705</v>
      </c>
      <c r="I714" s="20"/>
      <c r="J714" s="20"/>
      <c r="T714" s="22" t="e">
        <f t="shared" si="69"/>
        <v>#N/A</v>
      </c>
      <c r="U714" s="22" t="e">
        <f t="shared" si="70"/>
        <v>#N/A</v>
      </c>
    </row>
    <row r="715" spans="1:21" ht="14.25" x14ac:dyDescent="0.2">
      <c r="A715" s="1">
        <v>706</v>
      </c>
      <c r="B715" s="29"/>
      <c r="C715" s="2" t="str">
        <f t="shared" ca="1" si="71"/>
        <v/>
      </c>
      <c r="D715" s="3" t="str">
        <f t="shared" si="72"/>
        <v/>
      </c>
      <c r="E715" s="3"/>
      <c r="F715" s="3" t="str">
        <f t="shared" si="73"/>
        <v/>
      </c>
      <c r="G715" s="3" t="str">
        <f t="shared" si="74"/>
        <v/>
      </c>
      <c r="H715" s="1">
        <v>706</v>
      </c>
      <c r="I715" s="20"/>
      <c r="J715" s="20"/>
      <c r="T715" s="22" t="e">
        <f t="shared" si="69"/>
        <v>#N/A</v>
      </c>
      <c r="U715" s="22" t="e">
        <f t="shared" si="70"/>
        <v>#N/A</v>
      </c>
    </row>
    <row r="716" spans="1:21" ht="14.25" x14ac:dyDescent="0.2">
      <c r="A716" s="1">
        <v>707</v>
      </c>
      <c r="B716" s="29"/>
      <c r="C716" s="2" t="str">
        <f t="shared" ca="1" si="71"/>
        <v/>
      </c>
      <c r="D716" s="3" t="str">
        <f t="shared" si="72"/>
        <v/>
      </c>
      <c r="E716" s="3"/>
      <c r="F716" s="3" t="str">
        <f t="shared" si="73"/>
        <v/>
      </c>
      <c r="G716" s="3" t="str">
        <f t="shared" si="74"/>
        <v/>
      </c>
      <c r="H716" s="1">
        <v>707</v>
      </c>
      <c r="I716" s="20"/>
      <c r="J716" s="20"/>
      <c r="T716" s="22" t="e">
        <f t="shared" si="69"/>
        <v>#N/A</v>
      </c>
      <c r="U716" s="22" t="e">
        <f t="shared" si="70"/>
        <v>#N/A</v>
      </c>
    </row>
    <row r="717" spans="1:21" ht="14.25" x14ac:dyDescent="0.2">
      <c r="A717" s="1">
        <v>708</v>
      </c>
      <c r="B717" s="29"/>
      <c r="C717" s="2" t="str">
        <f t="shared" ca="1" si="71"/>
        <v/>
      </c>
      <c r="D717" s="3" t="str">
        <f t="shared" si="72"/>
        <v/>
      </c>
      <c r="E717" s="3"/>
      <c r="F717" s="3" t="str">
        <f t="shared" si="73"/>
        <v/>
      </c>
      <c r="G717" s="3" t="str">
        <f t="shared" si="74"/>
        <v/>
      </c>
      <c r="H717" s="1">
        <v>708</v>
      </c>
      <c r="I717" s="20"/>
      <c r="J717" s="20"/>
      <c r="T717" s="22" t="e">
        <f t="shared" si="69"/>
        <v>#N/A</v>
      </c>
      <c r="U717" s="22" t="e">
        <f t="shared" si="70"/>
        <v>#N/A</v>
      </c>
    </row>
    <row r="718" spans="1:21" ht="14.25" x14ac:dyDescent="0.2">
      <c r="A718" s="1">
        <v>709</v>
      </c>
      <c r="B718" s="29"/>
      <c r="C718" s="2" t="str">
        <f t="shared" ca="1" si="71"/>
        <v/>
      </c>
      <c r="D718" s="3" t="str">
        <f t="shared" si="72"/>
        <v/>
      </c>
      <c r="E718" s="3"/>
      <c r="F718" s="3" t="str">
        <f t="shared" si="73"/>
        <v/>
      </c>
      <c r="G718" s="3" t="str">
        <f t="shared" si="74"/>
        <v/>
      </c>
      <c r="H718" s="1">
        <v>709</v>
      </c>
      <c r="I718" s="20"/>
      <c r="J718" s="20"/>
      <c r="T718" s="22" t="e">
        <f t="shared" si="69"/>
        <v>#N/A</v>
      </c>
      <c r="U718" s="22" t="e">
        <f t="shared" si="70"/>
        <v>#N/A</v>
      </c>
    </row>
    <row r="719" spans="1:21" ht="14.25" x14ac:dyDescent="0.2">
      <c r="A719" s="1">
        <v>710</v>
      </c>
      <c r="B719" s="29"/>
      <c r="C719" s="2" t="str">
        <f t="shared" ca="1" si="71"/>
        <v/>
      </c>
      <c r="D719" s="3" t="str">
        <f t="shared" si="72"/>
        <v/>
      </c>
      <c r="E719" s="3"/>
      <c r="F719" s="3" t="str">
        <f t="shared" si="73"/>
        <v/>
      </c>
      <c r="G719" s="3" t="str">
        <f t="shared" si="74"/>
        <v/>
      </c>
      <c r="H719" s="1">
        <v>710</v>
      </c>
      <c r="I719" s="20"/>
      <c r="J719" s="20"/>
      <c r="T719" s="22" t="e">
        <f t="shared" si="69"/>
        <v>#N/A</v>
      </c>
      <c r="U719" s="22" t="e">
        <f t="shared" si="70"/>
        <v>#N/A</v>
      </c>
    </row>
    <row r="720" spans="1:21" ht="14.25" x14ac:dyDescent="0.2">
      <c r="A720" s="1">
        <v>711</v>
      </c>
      <c r="B720" s="29"/>
      <c r="C720" s="2" t="str">
        <f t="shared" ca="1" si="71"/>
        <v/>
      </c>
      <c r="D720" s="3" t="str">
        <f t="shared" si="72"/>
        <v/>
      </c>
      <c r="E720" s="3"/>
      <c r="F720" s="3" t="str">
        <f t="shared" si="73"/>
        <v/>
      </c>
      <c r="G720" s="3" t="str">
        <f t="shared" si="74"/>
        <v/>
      </c>
      <c r="H720" s="1">
        <v>711</v>
      </c>
      <c r="I720" s="20"/>
      <c r="J720" s="20"/>
      <c r="T720" s="22" t="e">
        <f t="shared" si="69"/>
        <v>#N/A</v>
      </c>
      <c r="U720" s="22" t="e">
        <f t="shared" si="70"/>
        <v>#N/A</v>
      </c>
    </row>
    <row r="721" spans="1:21" ht="14.25" x14ac:dyDescent="0.2">
      <c r="A721" s="1">
        <v>712</v>
      </c>
      <c r="B721" s="29"/>
      <c r="C721" s="2" t="str">
        <f t="shared" ca="1" si="71"/>
        <v/>
      </c>
      <c r="D721" s="3" t="str">
        <f t="shared" si="72"/>
        <v/>
      </c>
      <c r="E721" s="3"/>
      <c r="F721" s="3" t="str">
        <f t="shared" si="73"/>
        <v/>
      </c>
      <c r="G721" s="3" t="str">
        <f t="shared" si="74"/>
        <v/>
      </c>
      <c r="H721" s="1">
        <v>712</v>
      </c>
      <c r="I721" s="20"/>
      <c r="J721" s="20"/>
      <c r="T721" s="22" t="e">
        <f t="shared" si="69"/>
        <v>#N/A</v>
      </c>
      <c r="U721" s="22" t="e">
        <f t="shared" si="70"/>
        <v>#N/A</v>
      </c>
    </row>
    <row r="722" spans="1:21" ht="14.25" x14ac:dyDescent="0.2">
      <c r="A722" s="1">
        <v>713</v>
      </c>
      <c r="B722" s="29"/>
      <c r="C722" s="2" t="str">
        <f t="shared" ca="1" si="71"/>
        <v/>
      </c>
      <c r="D722" s="3" t="str">
        <f t="shared" si="72"/>
        <v/>
      </c>
      <c r="E722" s="3"/>
      <c r="F722" s="3" t="str">
        <f t="shared" si="73"/>
        <v/>
      </c>
      <c r="G722" s="3" t="str">
        <f t="shared" si="74"/>
        <v/>
      </c>
      <c r="H722" s="1">
        <v>713</v>
      </c>
      <c r="I722" s="20"/>
      <c r="J722" s="20"/>
      <c r="T722" s="22" t="e">
        <f t="shared" si="69"/>
        <v>#N/A</v>
      </c>
      <c r="U722" s="22" t="e">
        <f t="shared" si="70"/>
        <v>#N/A</v>
      </c>
    </row>
    <row r="723" spans="1:21" ht="14.25" x14ac:dyDescent="0.2">
      <c r="A723" s="1">
        <v>714</v>
      </c>
      <c r="B723" s="29"/>
      <c r="C723" s="2" t="str">
        <f t="shared" ca="1" si="71"/>
        <v/>
      </c>
      <c r="D723" s="3" t="str">
        <f t="shared" si="72"/>
        <v/>
      </c>
      <c r="E723" s="3"/>
      <c r="F723" s="3" t="str">
        <f t="shared" si="73"/>
        <v/>
      </c>
      <c r="G723" s="3" t="str">
        <f t="shared" si="74"/>
        <v/>
      </c>
      <c r="H723" s="1">
        <v>714</v>
      </c>
      <c r="I723" s="20"/>
      <c r="J723" s="20"/>
      <c r="T723" s="22" t="e">
        <f t="shared" si="69"/>
        <v>#N/A</v>
      </c>
      <c r="U723" s="22" t="e">
        <f t="shared" si="70"/>
        <v>#N/A</v>
      </c>
    </row>
    <row r="724" spans="1:21" ht="14.25" x14ac:dyDescent="0.2">
      <c r="A724" s="1">
        <v>715</v>
      </c>
      <c r="B724" s="29"/>
      <c r="C724" s="2" t="str">
        <f t="shared" ca="1" si="71"/>
        <v/>
      </c>
      <c r="D724" s="3" t="str">
        <f t="shared" si="72"/>
        <v/>
      </c>
      <c r="E724" s="3"/>
      <c r="F724" s="3" t="str">
        <f t="shared" si="73"/>
        <v/>
      </c>
      <c r="G724" s="3" t="str">
        <f t="shared" si="74"/>
        <v/>
      </c>
      <c r="H724" s="1">
        <v>715</v>
      </c>
      <c r="I724" s="20"/>
      <c r="J724" s="20"/>
      <c r="T724" s="22" t="e">
        <f t="shared" si="69"/>
        <v>#N/A</v>
      </c>
      <c r="U724" s="22" t="e">
        <f t="shared" si="70"/>
        <v>#N/A</v>
      </c>
    </row>
    <row r="725" spans="1:21" ht="14.25" x14ac:dyDescent="0.2">
      <c r="A725" s="1">
        <v>716</v>
      </c>
      <c r="B725" s="29"/>
      <c r="C725" s="2" t="str">
        <f t="shared" ca="1" si="71"/>
        <v/>
      </c>
      <c r="D725" s="3" t="str">
        <f t="shared" si="72"/>
        <v/>
      </c>
      <c r="E725" s="3"/>
      <c r="F725" s="3" t="str">
        <f t="shared" si="73"/>
        <v/>
      </c>
      <c r="G725" s="3" t="str">
        <f t="shared" si="74"/>
        <v/>
      </c>
      <c r="H725" s="1">
        <v>716</v>
      </c>
      <c r="I725" s="20"/>
      <c r="J725" s="20"/>
      <c r="T725" s="22" t="e">
        <f t="shared" si="69"/>
        <v>#N/A</v>
      </c>
      <c r="U725" s="22" t="e">
        <f t="shared" si="70"/>
        <v>#N/A</v>
      </c>
    </row>
    <row r="726" spans="1:21" ht="14.25" x14ac:dyDescent="0.2">
      <c r="A726" s="1">
        <v>717</v>
      </c>
      <c r="B726" s="29"/>
      <c r="C726" s="2" t="str">
        <f t="shared" ca="1" si="71"/>
        <v/>
      </c>
      <c r="D726" s="3" t="str">
        <f t="shared" si="72"/>
        <v/>
      </c>
      <c r="E726" s="3"/>
      <c r="F726" s="3" t="str">
        <f t="shared" si="73"/>
        <v/>
      </c>
      <c r="G726" s="3" t="str">
        <f t="shared" si="74"/>
        <v/>
      </c>
      <c r="H726" s="1">
        <v>717</v>
      </c>
      <c r="I726" s="20"/>
      <c r="J726" s="20"/>
      <c r="T726" s="22" t="e">
        <f t="shared" si="69"/>
        <v>#N/A</v>
      </c>
      <c r="U726" s="22" t="e">
        <f t="shared" si="70"/>
        <v>#N/A</v>
      </c>
    </row>
    <row r="727" spans="1:21" ht="14.25" x14ac:dyDescent="0.2">
      <c r="A727" s="1">
        <v>718</v>
      </c>
      <c r="B727" s="29"/>
      <c r="C727" s="2" t="str">
        <f t="shared" ca="1" si="71"/>
        <v/>
      </c>
      <c r="D727" s="3" t="str">
        <f t="shared" si="72"/>
        <v/>
      </c>
      <c r="E727" s="3"/>
      <c r="F727" s="3" t="str">
        <f t="shared" si="73"/>
        <v/>
      </c>
      <c r="G727" s="3" t="str">
        <f t="shared" si="74"/>
        <v/>
      </c>
      <c r="H727" s="1">
        <v>718</v>
      </c>
      <c r="I727" s="20"/>
      <c r="J727" s="20"/>
      <c r="T727" s="22" t="e">
        <f t="shared" si="69"/>
        <v>#N/A</v>
      </c>
      <c r="U727" s="22" t="e">
        <f t="shared" si="70"/>
        <v>#N/A</v>
      </c>
    </row>
    <row r="728" spans="1:21" ht="14.25" x14ac:dyDescent="0.2">
      <c r="A728" s="1">
        <v>719</v>
      </c>
      <c r="B728" s="29"/>
      <c r="C728" s="2" t="str">
        <f t="shared" ca="1" si="71"/>
        <v/>
      </c>
      <c r="D728" s="3" t="str">
        <f t="shared" si="72"/>
        <v/>
      </c>
      <c r="E728" s="3"/>
      <c r="F728" s="3" t="str">
        <f t="shared" si="73"/>
        <v/>
      </c>
      <c r="G728" s="3" t="str">
        <f t="shared" si="74"/>
        <v/>
      </c>
      <c r="H728" s="1">
        <v>719</v>
      </c>
      <c r="I728" s="20"/>
      <c r="J728" s="20"/>
      <c r="T728" s="22" t="e">
        <f t="shared" si="69"/>
        <v>#N/A</v>
      </c>
      <c r="U728" s="22" t="e">
        <f t="shared" si="70"/>
        <v>#N/A</v>
      </c>
    </row>
    <row r="729" spans="1:21" ht="14.25" x14ac:dyDescent="0.2">
      <c r="A729" s="1">
        <v>720</v>
      </c>
      <c r="B729" s="29"/>
      <c r="C729" s="2" t="str">
        <f t="shared" ca="1" si="71"/>
        <v/>
      </c>
      <c r="D729" s="3" t="str">
        <f t="shared" si="72"/>
        <v/>
      </c>
      <c r="E729" s="3"/>
      <c r="F729" s="3" t="str">
        <f t="shared" si="73"/>
        <v/>
      </c>
      <c r="G729" s="3" t="str">
        <f t="shared" si="74"/>
        <v/>
      </c>
      <c r="H729" s="1">
        <v>720</v>
      </c>
      <c r="I729" s="20"/>
      <c r="J729" s="20"/>
      <c r="T729" s="22" t="e">
        <f t="shared" si="69"/>
        <v>#N/A</v>
      </c>
      <c r="U729" s="22" t="e">
        <f t="shared" si="70"/>
        <v>#N/A</v>
      </c>
    </row>
    <row r="730" spans="1:21" ht="14.25" x14ac:dyDescent="0.2">
      <c r="A730" s="1">
        <v>721</v>
      </c>
      <c r="B730" s="29"/>
      <c r="C730" s="2" t="str">
        <f t="shared" ca="1" si="71"/>
        <v/>
      </c>
      <c r="D730" s="3" t="str">
        <f t="shared" si="72"/>
        <v/>
      </c>
      <c r="E730" s="3"/>
      <c r="F730" s="3" t="str">
        <f t="shared" si="73"/>
        <v/>
      </c>
      <c r="G730" s="3" t="str">
        <f t="shared" si="74"/>
        <v/>
      </c>
      <c r="H730" s="1">
        <v>721</v>
      </c>
      <c r="I730" s="20"/>
      <c r="J730" s="20"/>
      <c r="T730" s="22" t="e">
        <f t="shared" si="69"/>
        <v>#N/A</v>
      </c>
      <c r="U730" s="22" t="e">
        <f t="shared" si="70"/>
        <v>#N/A</v>
      </c>
    </row>
    <row r="731" spans="1:21" ht="14.25" x14ac:dyDescent="0.2">
      <c r="A731" s="1">
        <v>722</v>
      </c>
      <c r="B731" s="29"/>
      <c r="C731" s="2" t="str">
        <f t="shared" ca="1" si="71"/>
        <v/>
      </c>
      <c r="D731" s="3" t="str">
        <f t="shared" si="72"/>
        <v/>
      </c>
      <c r="E731" s="3"/>
      <c r="F731" s="3" t="str">
        <f t="shared" si="73"/>
        <v/>
      </c>
      <c r="G731" s="3" t="str">
        <f t="shared" si="74"/>
        <v/>
      </c>
      <c r="H731" s="1">
        <v>722</v>
      </c>
      <c r="I731" s="20"/>
      <c r="J731" s="20"/>
      <c r="T731" s="22" t="e">
        <f t="shared" si="69"/>
        <v>#N/A</v>
      </c>
      <c r="U731" s="22" t="e">
        <f t="shared" si="70"/>
        <v>#N/A</v>
      </c>
    </row>
    <row r="732" spans="1:21" ht="14.25" x14ac:dyDescent="0.2">
      <c r="A732" s="1">
        <v>723</v>
      </c>
      <c r="B732" s="29"/>
      <c r="C732" s="2" t="str">
        <f t="shared" ca="1" si="71"/>
        <v/>
      </c>
      <c r="D732" s="3" t="str">
        <f t="shared" si="72"/>
        <v/>
      </c>
      <c r="E732" s="3"/>
      <c r="F732" s="3" t="str">
        <f t="shared" si="73"/>
        <v/>
      </c>
      <c r="G732" s="3" t="str">
        <f t="shared" si="74"/>
        <v/>
      </c>
      <c r="H732" s="1">
        <v>723</v>
      </c>
      <c r="I732" s="20"/>
      <c r="J732" s="20"/>
      <c r="T732" s="22" t="e">
        <f t="shared" si="69"/>
        <v>#N/A</v>
      </c>
      <c r="U732" s="22" t="e">
        <f t="shared" si="70"/>
        <v>#N/A</v>
      </c>
    </row>
    <row r="733" spans="1:21" ht="14.25" x14ac:dyDescent="0.2">
      <c r="A733" s="1">
        <v>724</v>
      </c>
      <c r="B733" s="29"/>
      <c r="C733" s="2" t="str">
        <f t="shared" ca="1" si="71"/>
        <v/>
      </c>
      <c r="D733" s="3" t="str">
        <f t="shared" si="72"/>
        <v/>
      </c>
      <c r="E733" s="3"/>
      <c r="F733" s="3" t="str">
        <f t="shared" si="73"/>
        <v/>
      </c>
      <c r="G733" s="3" t="str">
        <f t="shared" si="74"/>
        <v/>
      </c>
      <c r="H733" s="1">
        <v>724</v>
      </c>
      <c r="I733" s="20"/>
      <c r="J733" s="20"/>
      <c r="T733" s="22" t="e">
        <f t="shared" si="69"/>
        <v>#N/A</v>
      </c>
      <c r="U733" s="22" t="e">
        <f t="shared" si="70"/>
        <v>#N/A</v>
      </c>
    </row>
    <row r="734" spans="1:21" ht="14.25" x14ac:dyDescent="0.2">
      <c r="A734" s="1">
        <v>725</v>
      </c>
      <c r="B734" s="29"/>
      <c r="C734" s="2" t="str">
        <f t="shared" ca="1" si="71"/>
        <v/>
      </c>
      <c r="D734" s="3" t="str">
        <f t="shared" si="72"/>
        <v/>
      </c>
      <c r="E734" s="3"/>
      <c r="F734" s="3" t="str">
        <f t="shared" si="73"/>
        <v/>
      </c>
      <c r="G734" s="3" t="str">
        <f t="shared" si="74"/>
        <v/>
      </c>
      <c r="H734" s="1">
        <v>725</v>
      </c>
      <c r="I734" s="20"/>
      <c r="J734" s="20"/>
      <c r="T734" s="22" t="e">
        <f t="shared" si="69"/>
        <v>#N/A</v>
      </c>
      <c r="U734" s="22" t="e">
        <f t="shared" si="70"/>
        <v>#N/A</v>
      </c>
    </row>
    <row r="735" spans="1:21" ht="14.25" x14ac:dyDescent="0.2">
      <c r="A735" s="1">
        <v>726</v>
      </c>
      <c r="B735" s="29"/>
      <c r="C735" s="2" t="str">
        <f t="shared" ca="1" si="71"/>
        <v/>
      </c>
      <c r="D735" s="3" t="str">
        <f t="shared" si="72"/>
        <v/>
      </c>
      <c r="E735" s="3"/>
      <c r="F735" s="3" t="str">
        <f t="shared" si="73"/>
        <v/>
      </c>
      <c r="G735" s="3" t="str">
        <f t="shared" si="74"/>
        <v/>
      </c>
      <c r="H735" s="1">
        <v>726</v>
      </c>
      <c r="I735" s="20"/>
      <c r="J735" s="20"/>
      <c r="T735" s="22" t="e">
        <f t="shared" si="69"/>
        <v>#N/A</v>
      </c>
      <c r="U735" s="22" t="e">
        <f t="shared" si="70"/>
        <v>#N/A</v>
      </c>
    </row>
    <row r="736" spans="1:21" ht="14.25" x14ac:dyDescent="0.2">
      <c r="A736" s="1">
        <v>727</v>
      </c>
      <c r="B736" s="29"/>
      <c r="C736" s="2" t="str">
        <f t="shared" ca="1" si="71"/>
        <v/>
      </c>
      <c r="D736" s="3" t="str">
        <f t="shared" si="72"/>
        <v/>
      </c>
      <c r="E736" s="3"/>
      <c r="F736" s="3" t="str">
        <f t="shared" si="73"/>
        <v/>
      </c>
      <c r="G736" s="3" t="str">
        <f t="shared" si="74"/>
        <v/>
      </c>
      <c r="H736" s="1">
        <v>727</v>
      </c>
      <c r="I736" s="20"/>
      <c r="J736" s="20"/>
      <c r="T736" s="22" t="e">
        <f t="shared" si="69"/>
        <v>#N/A</v>
      </c>
      <c r="U736" s="22" t="e">
        <f t="shared" si="70"/>
        <v>#N/A</v>
      </c>
    </row>
    <row r="737" spans="1:21" ht="14.25" x14ac:dyDescent="0.2">
      <c r="A737" s="1">
        <v>728</v>
      </c>
      <c r="B737" s="29"/>
      <c r="C737" s="2" t="str">
        <f t="shared" ca="1" si="71"/>
        <v/>
      </c>
      <c r="D737" s="3" t="str">
        <f t="shared" si="72"/>
        <v/>
      </c>
      <c r="E737" s="3"/>
      <c r="F737" s="3" t="str">
        <f t="shared" si="73"/>
        <v/>
      </c>
      <c r="G737" s="3" t="str">
        <f t="shared" si="74"/>
        <v/>
      </c>
      <c r="H737" s="1">
        <v>728</v>
      </c>
      <c r="I737" s="20"/>
      <c r="J737" s="20"/>
      <c r="T737" s="22" t="e">
        <f t="shared" si="69"/>
        <v>#N/A</v>
      </c>
      <c r="U737" s="22" t="e">
        <f t="shared" si="70"/>
        <v>#N/A</v>
      </c>
    </row>
    <row r="738" spans="1:21" ht="14.25" x14ac:dyDescent="0.2">
      <c r="A738" s="1">
        <v>729</v>
      </c>
      <c r="B738" s="29"/>
      <c r="C738" s="2" t="str">
        <f t="shared" ca="1" si="71"/>
        <v/>
      </c>
      <c r="D738" s="3" t="str">
        <f t="shared" si="72"/>
        <v/>
      </c>
      <c r="E738" s="3"/>
      <c r="F738" s="3" t="str">
        <f t="shared" si="73"/>
        <v/>
      </c>
      <c r="G738" s="3" t="str">
        <f t="shared" si="74"/>
        <v/>
      </c>
      <c r="H738" s="1">
        <v>729</v>
      </c>
      <c r="I738" s="20"/>
      <c r="J738" s="20"/>
      <c r="T738" s="22" t="e">
        <f t="shared" si="69"/>
        <v>#N/A</v>
      </c>
      <c r="U738" s="22" t="e">
        <f t="shared" si="70"/>
        <v>#N/A</v>
      </c>
    </row>
    <row r="739" spans="1:21" ht="14.25" x14ac:dyDescent="0.2">
      <c r="A739" s="1">
        <v>730</v>
      </c>
      <c r="B739" s="29"/>
      <c r="C739" s="2" t="str">
        <f t="shared" ca="1" si="71"/>
        <v/>
      </c>
      <c r="D739" s="3" t="str">
        <f t="shared" si="72"/>
        <v/>
      </c>
      <c r="E739" s="3"/>
      <c r="F739" s="3" t="str">
        <f t="shared" si="73"/>
        <v/>
      </c>
      <c r="G739" s="3" t="str">
        <f t="shared" si="74"/>
        <v/>
      </c>
      <c r="H739" s="1">
        <v>730</v>
      </c>
      <c r="I739" s="20"/>
      <c r="J739" s="20"/>
      <c r="T739" s="22" t="e">
        <f t="shared" si="69"/>
        <v>#N/A</v>
      </c>
      <c r="U739" s="22" t="e">
        <f t="shared" si="70"/>
        <v>#N/A</v>
      </c>
    </row>
    <row r="740" spans="1:21" ht="14.25" x14ac:dyDescent="0.2">
      <c r="A740" s="1">
        <v>731</v>
      </c>
      <c r="B740" s="29"/>
      <c r="C740" s="2" t="str">
        <f t="shared" ca="1" si="71"/>
        <v/>
      </c>
      <c r="D740" s="3" t="str">
        <f t="shared" si="72"/>
        <v/>
      </c>
      <c r="E740" s="3"/>
      <c r="F740" s="3" t="str">
        <f t="shared" si="73"/>
        <v/>
      </c>
      <c r="G740" s="3" t="str">
        <f t="shared" si="74"/>
        <v/>
      </c>
      <c r="H740" s="1">
        <v>731</v>
      </c>
      <c r="I740" s="20"/>
      <c r="J740" s="20"/>
      <c r="T740" s="22" t="e">
        <f t="shared" si="69"/>
        <v>#N/A</v>
      </c>
      <c r="U740" s="22" t="e">
        <f t="shared" si="70"/>
        <v>#N/A</v>
      </c>
    </row>
    <row r="741" spans="1:21" ht="14.25" x14ac:dyDescent="0.2">
      <c r="A741" s="1">
        <v>732</v>
      </c>
      <c r="B741" s="29"/>
      <c r="C741" s="2" t="str">
        <f t="shared" ca="1" si="71"/>
        <v/>
      </c>
      <c r="D741" s="3" t="str">
        <f t="shared" si="72"/>
        <v/>
      </c>
      <c r="E741" s="3"/>
      <c r="F741" s="3" t="str">
        <f t="shared" si="73"/>
        <v/>
      </c>
      <c r="G741" s="3" t="str">
        <f t="shared" si="74"/>
        <v/>
      </c>
      <c r="H741" s="1">
        <v>732</v>
      </c>
      <c r="I741" s="20"/>
      <c r="J741" s="20"/>
      <c r="T741" s="22" t="e">
        <f t="shared" si="69"/>
        <v>#N/A</v>
      </c>
      <c r="U741" s="22" t="e">
        <f t="shared" si="70"/>
        <v>#N/A</v>
      </c>
    </row>
    <row r="742" spans="1:21" ht="14.25" x14ac:dyDescent="0.2">
      <c r="A742" s="1">
        <v>733</v>
      </c>
      <c r="B742" s="29"/>
      <c r="C742" s="2" t="str">
        <f t="shared" ca="1" si="71"/>
        <v/>
      </c>
      <c r="D742" s="3" t="str">
        <f t="shared" si="72"/>
        <v/>
      </c>
      <c r="E742" s="3"/>
      <c r="F742" s="3" t="str">
        <f t="shared" si="73"/>
        <v/>
      </c>
      <c r="G742" s="3" t="str">
        <f t="shared" si="74"/>
        <v/>
      </c>
      <c r="H742" s="1">
        <v>733</v>
      </c>
      <c r="I742" s="20"/>
      <c r="J742" s="20"/>
      <c r="T742" s="22" t="e">
        <f t="shared" si="69"/>
        <v>#N/A</v>
      </c>
      <c r="U742" s="22" t="e">
        <f t="shared" si="70"/>
        <v>#N/A</v>
      </c>
    </row>
    <row r="743" spans="1:21" ht="14.25" x14ac:dyDescent="0.2">
      <c r="A743" s="1">
        <v>734</v>
      </c>
      <c r="B743" s="29"/>
      <c r="C743" s="2" t="str">
        <f t="shared" ca="1" si="71"/>
        <v/>
      </c>
      <c r="D743" s="3" t="str">
        <f t="shared" si="72"/>
        <v/>
      </c>
      <c r="E743" s="3"/>
      <c r="F743" s="3" t="str">
        <f t="shared" si="73"/>
        <v/>
      </c>
      <c r="G743" s="3" t="str">
        <f t="shared" si="74"/>
        <v/>
      </c>
      <c r="H743" s="1">
        <v>734</v>
      </c>
      <c r="I743" s="20"/>
      <c r="J743" s="20"/>
      <c r="T743" s="22" t="e">
        <f t="shared" si="69"/>
        <v>#N/A</v>
      </c>
      <c r="U743" s="22" t="e">
        <f t="shared" si="70"/>
        <v>#N/A</v>
      </c>
    </row>
    <row r="744" spans="1:21" ht="14.25" x14ac:dyDescent="0.2">
      <c r="A744" s="1">
        <v>735</v>
      </c>
      <c r="B744" s="29"/>
      <c r="C744" s="2" t="str">
        <f t="shared" ca="1" si="71"/>
        <v/>
      </c>
      <c r="D744" s="3" t="str">
        <f t="shared" si="72"/>
        <v/>
      </c>
      <c r="E744" s="3"/>
      <c r="F744" s="3" t="str">
        <f t="shared" si="73"/>
        <v/>
      </c>
      <c r="G744" s="3" t="str">
        <f t="shared" si="74"/>
        <v/>
      </c>
      <c r="H744" s="1">
        <v>735</v>
      </c>
      <c r="I744" s="20"/>
      <c r="J744" s="20"/>
      <c r="T744" s="22" t="e">
        <f t="shared" si="69"/>
        <v>#N/A</v>
      </c>
      <c r="U744" s="22" t="e">
        <f t="shared" si="70"/>
        <v>#N/A</v>
      </c>
    </row>
    <row r="745" spans="1:21" ht="14.25" x14ac:dyDescent="0.2">
      <c r="A745" s="1">
        <v>736</v>
      </c>
      <c r="B745" s="29"/>
      <c r="C745" s="2" t="str">
        <f t="shared" ca="1" si="71"/>
        <v/>
      </c>
      <c r="D745" s="3" t="str">
        <f t="shared" si="72"/>
        <v/>
      </c>
      <c r="E745" s="3"/>
      <c r="F745" s="3" t="str">
        <f t="shared" si="73"/>
        <v/>
      </c>
      <c r="G745" s="3" t="str">
        <f t="shared" si="74"/>
        <v/>
      </c>
      <c r="H745" s="1">
        <v>736</v>
      </c>
      <c r="I745" s="20"/>
      <c r="J745" s="20"/>
      <c r="T745" s="22" t="e">
        <f t="shared" si="69"/>
        <v>#N/A</v>
      </c>
      <c r="U745" s="22" t="e">
        <f t="shared" si="70"/>
        <v>#N/A</v>
      </c>
    </row>
    <row r="746" spans="1:21" ht="14.25" x14ac:dyDescent="0.2">
      <c r="A746" s="1">
        <v>737</v>
      </c>
      <c r="B746" s="29"/>
      <c r="C746" s="2" t="str">
        <f t="shared" ca="1" si="71"/>
        <v/>
      </c>
      <c r="D746" s="3" t="str">
        <f t="shared" si="72"/>
        <v/>
      </c>
      <c r="E746" s="3"/>
      <c r="F746" s="3" t="str">
        <f t="shared" si="73"/>
        <v/>
      </c>
      <c r="G746" s="3" t="str">
        <f t="shared" si="74"/>
        <v/>
      </c>
      <c r="H746" s="1">
        <v>737</v>
      </c>
      <c r="I746" s="20"/>
      <c r="J746" s="20"/>
      <c r="T746" s="22" t="e">
        <f t="shared" si="69"/>
        <v>#N/A</v>
      </c>
      <c r="U746" s="22" t="e">
        <f t="shared" si="70"/>
        <v>#N/A</v>
      </c>
    </row>
    <row r="747" spans="1:21" ht="14.25" x14ac:dyDescent="0.2">
      <c r="A747" s="1">
        <v>738</v>
      </c>
      <c r="B747" s="29"/>
      <c r="C747" s="2" t="str">
        <f t="shared" ca="1" si="71"/>
        <v/>
      </c>
      <c r="D747" s="3" t="str">
        <f t="shared" si="72"/>
        <v/>
      </c>
      <c r="E747" s="3"/>
      <c r="F747" s="3" t="str">
        <f t="shared" si="73"/>
        <v/>
      </c>
      <c r="G747" s="3" t="str">
        <f t="shared" si="74"/>
        <v/>
      </c>
      <c r="H747" s="1">
        <v>738</v>
      </c>
      <c r="I747" s="20"/>
      <c r="J747" s="20"/>
      <c r="T747" s="22" t="e">
        <f t="shared" si="69"/>
        <v>#N/A</v>
      </c>
      <c r="U747" s="22" t="e">
        <f t="shared" si="70"/>
        <v>#N/A</v>
      </c>
    </row>
    <row r="748" spans="1:21" ht="14.25" x14ac:dyDescent="0.2">
      <c r="A748" s="1">
        <v>739</v>
      </c>
      <c r="B748" s="29"/>
      <c r="C748" s="2" t="str">
        <f t="shared" ca="1" si="71"/>
        <v/>
      </c>
      <c r="D748" s="3" t="str">
        <f t="shared" si="72"/>
        <v/>
      </c>
      <c r="E748" s="3"/>
      <c r="F748" s="3" t="str">
        <f t="shared" si="73"/>
        <v/>
      </c>
      <c r="G748" s="3" t="str">
        <f t="shared" si="74"/>
        <v/>
      </c>
      <c r="H748" s="1">
        <v>739</v>
      </c>
      <c r="I748" s="20"/>
      <c r="J748" s="20"/>
      <c r="T748" s="22" t="e">
        <f t="shared" si="69"/>
        <v>#N/A</v>
      </c>
      <c r="U748" s="22" t="e">
        <f t="shared" si="70"/>
        <v>#N/A</v>
      </c>
    </row>
    <row r="749" spans="1:21" ht="14.25" x14ac:dyDescent="0.2">
      <c r="A749" s="1">
        <v>740</v>
      </c>
      <c r="B749" s="29"/>
      <c r="C749" s="2" t="str">
        <f t="shared" ca="1" si="71"/>
        <v/>
      </c>
      <c r="D749" s="3" t="str">
        <f t="shared" si="72"/>
        <v/>
      </c>
      <c r="E749" s="3"/>
      <c r="F749" s="3" t="str">
        <f t="shared" si="73"/>
        <v/>
      </c>
      <c r="G749" s="3" t="str">
        <f t="shared" si="74"/>
        <v/>
      </c>
      <c r="H749" s="1">
        <v>740</v>
      </c>
      <c r="I749" s="20"/>
      <c r="J749" s="20"/>
      <c r="T749" s="22" t="e">
        <f t="shared" si="69"/>
        <v>#N/A</v>
      </c>
      <c r="U749" s="22" t="e">
        <f t="shared" si="70"/>
        <v>#N/A</v>
      </c>
    </row>
    <row r="750" spans="1:21" ht="14.25" x14ac:dyDescent="0.2">
      <c r="A750" s="1">
        <v>741</v>
      </c>
      <c r="B750" s="29"/>
      <c r="C750" s="2" t="str">
        <f t="shared" ca="1" si="71"/>
        <v/>
      </c>
      <c r="D750" s="3" t="str">
        <f t="shared" si="72"/>
        <v/>
      </c>
      <c r="E750" s="3"/>
      <c r="F750" s="3" t="str">
        <f t="shared" si="73"/>
        <v/>
      </c>
      <c r="G750" s="3" t="str">
        <f t="shared" si="74"/>
        <v/>
      </c>
      <c r="H750" s="1">
        <v>741</v>
      </c>
      <c r="I750" s="20"/>
      <c r="J750" s="20"/>
      <c r="T750" s="22" t="e">
        <f t="shared" si="69"/>
        <v>#N/A</v>
      </c>
      <c r="U750" s="22" t="e">
        <f t="shared" si="70"/>
        <v>#N/A</v>
      </c>
    </row>
    <row r="751" spans="1:21" ht="14.25" x14ac:dyDescent="0.2">
      <c r="A751" s="1">
        <v>742</v>
      </c>
      <c r="B751" s="29"/>
      <c r="C751" s="2" t="str">
        <f t="shared" ca="1" si="71"/>
        <v/>
      </c>
      <c r="D751" s="3" t="str">
        <f t="shared" si="72"/>
        <v/>
      </c>
      <c r="E751" s="3"/>
      <c r="F751" s="3" t="str">
        <f t="shared" si="73"/>
        <v/>
      </c>
      <c r="G751" s="3" t="str">
        <f t="shared" si="74"/>
        <v/>
      </c>
      <c r="H751" s="1">
        <v>742</v>
      </c>
      <c r="I751" s="20"/>
      <c r="J751" s="20"/>
      <c r="T751" s="22" t="e">
        <f t="shared" si="69"/>
        <v>#N/A</v>
      </c>
      <c r="U751" s="22" t="e">
        <f t="shared" si="70"/>
        <v>#N/A</v>
      </c>
    </row>
    <row r="752" spans="1:21" ht="14.25" x14ac:dyDescent="0.2">
      <c r="A752" s="1">
        <v>743</v>
      </c>
      <c r="B752" s="29"/>
      <c r="C752" s="2" t="str">
        <f t="shared" ca="1" si="71"/>
        <v/>
      </c>
      <c r="D752" s="3" t="str">
        <f t="shared" si="72"/>
        <v/>
      </c>
      <c r="E752" s="3"/>
      <c r="F752" s="3" t="str">
        <f t="shared" si="73"/>
        <v/>
      </c>
      <c r="G752" s="3" t="str">
        <f t="shared" si="74"/>
        <v/>
      </c>
      <c r="H752" s="1">
        <v>743</v>
      </c>
      <c r="I752" s="20"/>
      <c r="J752" s="20"/>
      <c r="T752" s="22" t="e">
        <f t="shared" si="69"/>
        <v>#N/A</v>
      </c>
      <c r="U752" s="22" t="e">
        <f t="shared" si="70"/>
        <v>#N/A</v>
      </c>
    </row>
    <row r="753" spans="1:21" ht="14.25" x14ac:dyDescent="0.2">
      <c r="A753" s="1">
        <v>744</v>
      </c>
      <c r="B753" s="29"/>
      <c r="C753" s="2" t="str">
        <f t="shared" ca="1" si="71"/>
        <v/>
      </c>
      <c r="D753" s="3" t="str">
        <f t="shared" si="72"/>
        <v/>
      </c>
      <c r="E753" s="3"/>
      <c r="F753" s="3" t="str">
        <f t="shared" si="73"/>
        <v/>
      </c>
      <c r="G753" s="3" t="str">
        <f t="shared" si="74"/>
        <v/>
      </c>
      <c r="H753" s="1">
        <v>744</v>
      </c>
      <c r="I753" s="20"/>
      <c r="J753" s="20"/>
      <c r="T753" s="22" t="e">
        <f t="shared" si="69"/>
        <v>#N/A</v>
      </c>
      <c r="U753" s="22" t="e">
        <f t="shared" si="70"/>
        <v>#N/A</v>
      </c>
    </row>
    <row r="754" spans="1:21" ht="14.25" x14ac:dyDescent="0.2">
      <c r="A754" s="1">
        <v>745</v>
      </c>
      <c r="B754" s="29"/>
      <c r="C754" s="2" t="str">
        <f t="shared" ca="1" si="71"/>
        <v/>
      </c>
      <c r="D754" s="3" t="str">
        <f t="shared" si="72"/>
        <v/>
      </c>
      <c r="E754" s="3"/>
      <c r="F754" s="3" t="str">
        <f t="shared" si="73"/>
        <v/>
      </c>
      <c r="G754" s="3" t="str">
        <f t="shared" si="74"/>
        <v/>
      </c>
      <c r="H754" s="1">
        <v>745</v>
      </c>
      <c r="I754" s="20"/>
      <c r="J754" s="20"/>
      <c r="T754" s="22" t="e">
        <f t="shared" si="69"/>
        <v>#N/A</v>
      </c>
      <c r="U754" s="22" t="e">
        <f t="shared" si="70"/>
        <v>#N/A</v>
      </c>
    </row>
    <row r="755" spans="1:21" ht="14.25" x14ac:dyDescent="0.2">
      <c r="A755" s="1">
        <v>746</v>
      </c>
      <c r="B755" s="29"/>
      <c r="C755" s="2" t="str">
        <f t="shared" ca="1" si="71"/>
        <v/>
      </c>
      <c r="D755" s="3" t="str">
        <f t="shared" si="72"/>
        <v/>
      </c>
      <c r="E755" s="3"/>
      <c r="F755" s="3" t="str">
        <f t="shared" si="73"/>
        <v/>
      </c>
      <c r="G755" s="3" t="str">
        <f t="shared" si="74"/>
        <v/>
      </c>
      <c r="H755" s="1">
        <v>746</v>
      </c>
      <c r="I755" s="20"/>
      <c r="J755" s="20"/>
      <c r="T755" s="22" t="e">
        <f t="shared" si="69"/>
        <v>#N/A</v>
      </c>
      <c r="U755" s="22" t="e">
        <f t="shared" si="70"/>
        <v>#N/A</v>
      </c>
    </row>
    <row r="756" spans="1:21" ht="14.25" x14ac:dyDescent="0.2">
      <c r="A756" s="1">
        <v>747</v>
      </c>
      <c r="B756" s="29"/>
      <c r="C756" s="2" t="str">
        <f t="shared" ca="1" si="71"/>
        <v/>
      </c>
      <c r="D756" s="3" t="str">
        <f t="shared" si="72"/>
        <v/>
      </c>
      <c r="E756" s="3"/>
      <c r="F756" s="3" t="str">
        <f t="shared" si="73"/>
        <v/>
      </c>
      <c r="G756" s="3" t="str">
        <f t="shared" si="74"/>
        <v/>
      </c>
      <c r="H756" s="1">
        <v>747</v>
      </c>
      <c r="I756" s="20"/>
      <c r="J756" s="20"/>
      <c r="T756" s="22" t="e">
        <f t="shared" si="69"/>
        <v>#N/A</v>
      </c>
      <c r="U756" s="22" t="e">
        <f t="shared" si="70"/>
        <v>#N/A</v>
      </c>
    </row>
    <row r="757" spans="1:21" ht="14.25" x14ac:dyDescent="0.2">
      <c r="A757" s="1">
        <v>748</v>
      </c>
      <c r="B757" s="29"/>
      <c r="C757" s="2" t="str">
        <f t="shared" ca="1" si="71"/>
        <v/>
      </c>
      <c r="D757" s="3" t="str">
        <f t="shared" si="72"/>
        <v/>
      </c>
      <c r="E757" s="3"/>
      <c r="F757" s="3" t="str">
        <f t="shared" si="73"/>
        <v/>
      </c>
      <c r="G757" s="3" t="str">
        <f t="shared" si="74"/>
        <v/>
      </c>
      <c r="H757" s="1">
        <v>748</v>
      </c>
      <c r="I757" s="20"/>
      <c r="J757" s="20"/>
      <c r="T757" s="22" t="e">
        <f t="shared" si="69"/>
        <v>#N/A</v>
      </c>
      <c r="U757" s="22" t="e">
        <f t="shared" si="70"/>
        <v>#N/A</v>
      </c>
    </row>
    <row r="758" spans="1:21" ht="14.25" x14ac:dyDescent="0.2">
      <c r="A758" s="1">
        <v>749</v>
      </c>
      <c r="B758" s="29"/>
      <c r="C758" s="2" t="str">
        <f t="shared" ca="1" si="71"/>
        <v/>
      </c>
      <c r="D758" s="3" t="str">
        <f t="shared" si="72"/>
        <v/>
      </c>
      <c r="E758" s="3"/>
      <c r="F758" s="3" t="str">
        <f t="shared" si="73"/>
        <v/>
      </c>
      <c r="G758" s="3" t="str">
        <f t="shared" si="74"/>
        <v/>
      </c>
      <c r="H758" s="1">
        <v>749</v>
      </c>
      <c r="I758" s="20"/>
      <c r="J758" s="20"/>
      <c r="T758" s="22" t="e">
        <f t="shared" si="69"/>
        <v>#N/A</v>
      </c>
      <c r="U758" s="22" t="e">
        <f t="shared" si="70"/>
        <v>#N/A</v>
      </c>
    </row>
    <row r="759" spans="1:21" ht="14.25" x14ac:dyDescent="0.2">
      <c r="A759" s="1">
        <v>750</v>
      </c>
      <c r="B759" s="29"/>
      <c r="C759" s="2" t="str">
        <f t="shared" ca="1" si="71"/>
        <v/>
      </c>
      <c r="D759" s="3" t="str">
        <f t="shared" si="72"/>
        <v/>
      </c>
      <c r="E759" s="3"/>
      <c r="F759" s="3" t="str">
        <f t="shared" si="73"/>
        <v/>
      </c>
      <c r="G759" s="3" t="str">
        <f t="shared" si="74"/>
        <v/>
      </c>
      <c r="H759" s="1">
        <v>750</v>
      </c>
      <c r="I759" s="20"/>
      <c r="J759" s="20"/>
      <c r="T759" s="22" t="e">
        <f t="shared" si="69"/>
        <v>#N/A</v>
      </c>
      <c r="U759" s="22" t="e">
        <f t="shared" si="70"/>
        <v>#N/A</v>
      </c>
    </row>
    <row r="760" spans="1:21" ht="14.25" x14ac:dyDescent="0.2">
      <c r="A760" s="1">
        <v>751</v>
      </c>
      <c r="B760" s="29"/>
      <c r="C760" s="2" t="str">
        <f t="shared" ca="1" si="71"/>
        <v/>
      </c>
      <c r="D760" s="3" t="str">
        <f t="shared" si="72"/>
        <v/>
      </c>
      <c r="E760" s="3"/>
      <c r="F760" s="3" t="str">
        <f t="shared" si="73"/>
        <v/>
      </c>
      <c r="G760" s="3" t="str">
        <f t="shared" si="74"/>
        <v/>
      </c>
      <c r="H760" s="1">
        <v>751</v>
      </c>
      <c r="I760" s="20"/>
      <c r="J760" s="20"/>
      <c r="T760" s="22" t="e">
        <f t="shared" si="69"/>
        <v>#N/A</v>
      </c>
      <c r="U760" s="22" t="e">
        <f t="shared" si="70"/>
        <v>#N/A</v>
      </c>
    </row>
    <row r="761" spans="1:21" ht="14.25" x14ac:dyDescent="0.2">
      <c r="A761" s="1">
        <v>752</v>
      </c>
      <c r="B761" s="29"/>
      <c r="C761" s="2" t="str">
        <f t="shared" ca="1" si="71"/>
        <v/>
      </c>
      <c r="D761" s="3" t="str">
        <f t="shared" si="72"/>
        <v/>
      </c>
      <c r="E761" s="3"/>
      <c r="F761" s="3" t="str">
        <f t="shared" si="73"/>
        <v/>
      </c>
      <c r="G761" s="3" t="str">
        <f t="shared" si="74"/>
        <v/>
      </c>
      <c r="H761" s="1">
        <v>752</v>
      </c>
      <c r="I761" s="20"/>
      <c r="J761" s="20"/>
      <c r="T761" s="22" t="e">
        <f t="shared" si="69"/>
        <v>#N/A</v>
      </c>
      <c r="U761" s="22" t="e">
        <f t="shared" si="70"/>
        <v>#N/A</v>
      </c>
    </row>
    <row r="762" spans="1:21" ht="14.25" x14ac:dyDescent="0.2">
      <c r="A762" s="1">
        <v>753</v>
      </c>
      <c r="B762" s="29"/>
      <c r="C762" s="2" t="str">
        <f t="shared" ca="1" si="71"/>
        <v/>
      </c>
      <c r="D762" s="3" t="str">
        <f t="shared" si="72"/>
        <v/>
      </c>
      <c r="E762" s="3"/>
      <c r="F762" s="3" t="str">
        <f t="shared" si="73"/>
        <v/>
      </c>
      <c r="G762" s="3" t="str">
        <f t="shared" si="74"/>
        <v/>
      </c>
      <c r="H762" s="1">
        <v>753</v>
      </c>
      <c r="I762" s="20"/>
      <c r="J762" s="20"/>
      <c r="T762" s="22" t="e">
        <f t="shared" si="69"/>
        <v>#N/A</v>
      </c>
      <c r="U762" s="22" t="e">
        <f t="shared" si="70"/>
        <v>#N/A</v>
      </c>
    </row>
    <row r="763" spans="1:21" ht="14.25" x14ac:dyDescent="0.2">
      <c r="A763" s="1">
        <v>754</v>
      </c>
      <c r="B763" s="29"/>
      <c r="C763" s="2" t="str">
        <f t="shared" ca="1" si="71"/>
        <v/>
      </c>
      <c r="D763" s="3" t="str">
        <f t="shared" si="72"/>
        <v/>
      </c>
      <c r="E763" s="3"/>
      <c r="F763" s="3" t="str">
        <f t="shared" si="73"/>
        <v/>
      </c>
      <c r="G763" s="3" t="str">
        <f t="shared" si="74"/>
        <v/>
      </c>
      <c r="H763" s="1">
        <v>754</v>
      </c>
      <c r="I763" s="20"/>
      <c r="J763" s="20"/>
      <c r="T763" s="22" t="e">
        <f t="shared" si="69"/>
        <v>#N/A</v>
      </c>
      <c r="U763" s="22" t="e">
        <f t="shared" si="70"/>
        <v>#N/A</v>
      </c>
    </row>
    <row r="764" spans="1:21" ht="14.25" x14ac:dyDescent="0.2">
      <c r="A764" s="1">
        <v>755</v>
      </c>
      <c r="B764" s="29"/>
      <c r="C764" s="2" t="str">
        <f t="shared" ca="1" si="71"/>
        <v/>
      </c>
      <c r="D764" s="3" t="str">
        <f t="shared" si="72"/>
        <v/>
      </c>
      <c r="E764" s="3"/>
      <c r="F764" s="3" t="str">
        <f t="shared" si="73"/>
        <v/>
      </c>
      <c r="G764" s="3" t="str">
        <f t="shared" si="74"/>
        <v/>
      </c>
      <c r="H764" s="1">
        <v>755</v>
      </c>
      <c r="I764" s="20"/>
      <c r="J764" s="20"/>
      <c r="T764" s="22" t="e">
        <f t="shared" si="69"/>
        <v>#N/A</v>
      </c>
      <c r="U764" s="22" t="e">
        <f t="shared" si="70"/>
        <v>#N/A</v>
      </c>
    </row>
    <row r="765" spans="1:21" ht="14.25" x14ac:dyDescent="0.2">
      <c r="A765" s="1">
        <v>756</v>
      </c>
      <c r="B765" s="29"/>
      <c r="C765" s="2" t="str">
        <f t="shared" ca="1" si="71"/>
        <v/>
      </c>
      <c r="D765" s="3" t="str">
        <f t="shared" si="72"/>
        <v/>
      </c>
      <c r="E765" s="3"/>
      <c r="F765" s="3" t="str">
        <f t="shared" si="73"/>
        <v/>
      </c>
      <c r="G765" s="3" t="str">
        <f t="shared" si="74"/>
        <v/>
      </c>
      <c r="H765" s="1">
        <v>756</v>
      </c>
      <c r="I765" s="20"/>
      <c r="J765" s="20"/>
      <c r="T765" s="22" t="e">
        <f t="shared" si="69"/>
        <v>#N/A</v>
      </c>
      <c r="U765" s="22" t="e">
        <f t="shared" si="70"/>
        <v>#N/A</v>
      </c>
    </row>
    <row r="766" spans="1:21" ht="14.25" x14ac:dyDescent="0.2">
      <c r="A766" s="1">
        <v>757</v>
      </c>
      <c r="B766" s="29"/>
      <c r="C766" s="2" t="str">
        <f t="shared" ca="1" si="71"/>
        <v/>
      </c>
      <c r="D766" s="3" t="str">
        <f t="shared" si="72"/>
        <v/>
      </c>
      <c r="E766" s="3"/>
      <c r="F766" s="3" t="str">
        <f t="shared" si="73"/>
        <v/>
      </c>
      <c r="G766" s="3" t="str">
        <f t="shared" si="74"/>
        <v/>
      </c>
      <c r="H766" s="1">
        <v>757</v>
      </c>
      <c r="I766" s="20"/>
      <c r="J766" s="20"/>
      <c r="T766" s="22" t="e">
        <f t="shared" si="69"/>
        <v>#N/A</v>
      </c>
      <c r="U766" s="22" t="e">
        <f t="shared" si="70"/>
        <v>#N/A</v>
      </c>
    </row>
    <row r="767" spans="1:21" ht="14.25" x14ac:dyDescent="0.2">
      <c r="A767" s="1">
        <v>758</v>
      </c>
      <c r="B767" s="29"/>
      <c r="C767" s="2" t="str">
        <f t="shared" ca="1" si="71"/>
        <v/>
      </c>
      <c r="D767" s="3" t="str">
        <f t="shared" si="72"/>
        <v/>
      </c>
      <c r="E767" s="3"/>
      <c r="F767" s="3" t="str">
        <f t="shared" si="73"/>
        <v/>
      </c>
      <c r="G767" s="3" t="str">
        <f t="shared" si="74"/>
        <v/>
      </c>
      <c r="H767" s="1">
        <v>758</v>
      </c>
      <c r="I767" s="20"/>
      <c r="J767" s="20"/>
      <c r="T767" s="22" t="e">
        <f t="shared" si="69"/>
        <v>#N/A</v>
      </c>
      <c r="U767" s="22" t="e">
        <f t="shared" si="70"/>
        <v>#N/A</v>
      </c>
    </row>
    <row r="768" spans="1:21" ht="14.25" x14ac:dyDescent="0.2">
      <c r="A768" s="1">
        <v>759</v>
      </c>
      <c r="B768" s="29"/>
      <c r="C768" s="2" t="str">
        <f t="shared" ca="1" si="71"/>
        <v/>
      </c>
      <c r="D768" s="3" t="str">
        <f t="shared" si="72"/>
        <v/>
      </c>
      <c r="E768" s="3"/>
      <c r="F768" s="3" t="str">
        <f t="shared" si="73"/>
        <v/>
      </c>
      <c r="G768" s="3" t="str">
        <f t="shared" si="74"/>
        <v/>
      </c>
      <c r="H768" s="1">
        <v>759</v>
      </c>
      <c r="I768" s="20"/>
      <c r="J768" s="20"/>
      <c r="T768" s="22" t="e">
        <f t="shared" si="69"/>
        <v>#N/A</v>
      </c>
      <c r="U768" s="22" t="e">
        <f t="shared" si="70"/>
        <v>#N/A</v>
      </c>
    </row>
    <row r="769" spans="1:21" ht="14.25" x14ac:dyDescent="0.2">
      <c r="A769" s="1">
        <v>760</v>
      </c>
      <c r="B769" s="29"/>
      <c r="C769" s="2" t="str">
        <f t="shared" ca="1" si="71"/>
        <v/>
      </c>
      <c r="D769" s="3" t="str">
        <f t="shared" si="72"/>
        <v/>
      </c>
      <c r="E769" s="3"/>
      <c r="F769" s="3" t="str">
        <f t="shared" si="73"/>
        <v/>
      </c>
      <c r="G769" s="3" t="str">
        <f t="shared" si="74"/>
        <v/>
      </c>
      <c r="H769" s="1">
        <v>760</v>
      </c>
      <c r="I769" s="20"/>
      <c r="J769" s="20"/>
      <c r="T769" s="22" t="e">
        <f t="shared" si="69"/>
        <v>#N/A</v>
      </c>
      <c r="U769" s="22" t="e">
        <f t="shared" si="70"/>
        <v>#N/A</v>
      </c>
    </row>
    <row r="770" spans="1:21" ht="14.25" x14ac:dyDescent="0.2">
      <c r="A770" s="1">
        <v>761</v>
      </c>
      <c r="B770" s="29"/>
      <c r="C770" s="2" t="str">
        <f t="shared" ca="1" si="71"/>
        <v/>
      </c>
      <c r="D770" s="3" t="str">
        <f t="shared" si="72"/>
        <v/>
      </c>
      <c r="E770" s="3"/>
      <c r="F770" s="3" t="str">
        <f t="shared" si="73"/>
        <v/>
      </c>
      <c r="G770" s="3" t="str">
        <f t="shared" si="74"/>
        <v/>
      </c>
      <c r="H770" s="1">
        <v>761</v>
      </c>
      <c r="I770" s="20"/>
      <c r="J770" s="20"/>
      <c r="T770" s="22" t="e">
        <f t="shared" si="69"/>
        <v>#N/A</v>
      </c>
      <c r="U770" s="22" t="e">
        <f t="shared" si="70"/>
        <v>#N/A</v>
      </c>
    </row>
    <row r="771" spans="1:21" ht="14.25" x14ac:dyDescent="0.2">
      <c r="A771" s="1">
        <v>762</v>
      </c>
      <c r="B771" s="29"/>
      <c r="C771" s="2" t="str">
        <f t="shared" ca="1" si="71"/>
        <v/>
      </c>
      <c r="D771" s="3" t="str">
        <f t="shared" si="72"/>
        <v/>
      </c>
      <c r="E771" s="3"/>
      <c r="F771" s="3" t="str">
        <f t="shared" si="73"/>
        <v/>
      </c>
      <c r="G771" s="3" t="str">
        <f t="shared" si="74"/>
        <v/>
      </c>
      <c r="H771" s="1">
        <v>762</v>
      </c>
      <c r="I771" s="20"/>
      <c r="J771" s="20"/>
      <c r="T771" s="22" t="e">
        <f t="shared" si="69"/>
        <v>#N/A</v>
      </c>
      <c r="U771" s="22" t="e">
        <f t="shared" si="70"/>
        <v>#N/A</v>
      </c>
    </row>
    <row r="772" spans="1:21" ht="14.25" x14ac:dyDescent="0.2">
      <c r="A772" s="1">
        <v>763</v>
      </c>
      <c r="B772" s="29"/>
      <c r="C772" s="2" t="str">
        <f t="shared" ca="1" si="71"/>
        <v/>
      </c>
      <c r="D772" s="3" t="str">
        <f t="shared" si="72"/>
        <v/>
      </c>
      <c r="E772" s="3"/>
      <c r="F772" s="3" t="str">
        <f t="shared" si="73"/>
        <v/>
      </c>
      <c r="G772" s="3" t="str">
        <f t="shared" si="74"/>
        <v/>
      </c>
      <c r="H772" s="1">
        <v>763</v>
      </c>
      <c r="I772" s="20"/>
      <c r="J772" s="20"/>
      <c r="T772" s="22" t="e">
        <f t="shared" si="69"/>
        <v>#N/A</v>
      </c>
      <c r="U772" s="22" t="e">
        <f t="shared" si="70"/>
        <v>#N/A</v>
      </c>
    </row>
    <row r="773" spans="1:21" ht="14.25" x14ac:dyDescent="0.2">
      <c r="A773" s="1">
        <v>764</v>
      </c>
      <c r="B773" s="29"/>
      <c r="C773" s="2" t="str">
        <f t="shared" ca="1" si="71"/>
        <v/>
      </c>
      <c r="D773" s="3" t="str">
        <f t="shared" si="72"/>
        <v/>
      </c>
      <c r="E773" s="3"/>
      <c r="F773" s="3" t="str">
        <f t="shared" si="73"/>
        <v/>
      </c>
      <c r="G773" s="3" t="str">
        <f t="shared" si="74"/>
        <v/>
      </c>
      <c r="H773" s="1">
        <v>764</v>
      </c>
      <c r="I773" s="20"/>
      <c r="J773" s="20"/>
      <c r="T773" s="22" t="e">
        <f t="shared" si="69"/>
        <v>#N/A</v>
      </c>
      <c r="U773" s="22" t="e">
        <f t="shared" si="70"/>
        <v>#N/A</v>
      </c>
    </row>
    <row r="774" spans="1:21" ht="14.25" x14ac:dyDescent="0.2">
      <c r="A774" s="1">
        <v>765</v>
      </c>
      <c r="B774" s="29"/>
      <c r="C774" s="2" t="str">
        <f t="shared" ca="1" si="71"/>
        <v/>
      </c>
      <c r="D774" s="3" t="str">
        <f t="shared" si="72"/>
        <v/>
      </c>
      <c r="E774" s="3"/>
      <c r="F774" s="3" t="str">
        <f t="shared" si="73"/>
        <v/>
      </c>
      <c r="G774" s="3" t="str">
        <f t="shared" si="74"/>
        <v/>
      </c>
      <c r="H774" s="1">
        <v>765</v>
      </c>
      <c r="I774" s="20"/>
      <c r="J774" s="20"/>
      <c r="T774" s="22" t="e">
        <f t="shared" si="69"/>
        <v>#N/A</v>
      </c>
      <c r="U774" s="22" t="e">
        <f t="shared" si="70"/>
        <v>#N/A</v>
      </c>
    </row>
    <row r="775" spans="1:21" ht="14.25" x14ac:dyDescent="0.2">
      <c r="A775" s="1">
        <v>766</v>
      </c>
      <c r="B775" s="29"/>
      <c r="C775" s="2" t="str">
        <f t="shared" ca="1" si="71"/>
        <v/>
      </c>
      <c r="D775" s="3" t="str">
        <f t="shared" si="72"/>
        <v/>
      </c>
      <c r="E775" s="3"/>
      <c r="F775" s="3" t="str">
        <f t="shared" si="73"/>
        <v/>
      </c>
      <c r="G775" s="3" t="str">
        <f t="shared" si="74"/>
        <v/>
      </c>
      <c r="H775" s="1">
        <v>766</v>
      </c>
      <c r="I775" s="20"/>
      <c r="J775" s="20"/>
      <c r="T775" s="22" t="e">
        <f t="shared" si="69"/>
        <v>#N/A</v>
      </c>
      <c r="U775" s="22" t="e">
        <f t="shared" si="70"/>
        <v>#N/A</v>
      </c>
    </row>
    <row r="776" spans="1:21" ht="14.25" x14ac:dyDescent="0.2">
      <c r="A776" s="1">
        <v>767</v>
      </c>
      <c r="B776" s="29"/>
      <c r="C776" s="2" t="str">
        <f t="shared" ca="1" si="71"/>
        <v/>
      </c>
      <c r="D776" s="3" t="str">
        <f t="shared" si="72"/>
        <v/>
      </c>
      <c r="E776" s="3"/>
      <c r="F776" s="3" t="str">
        <f t="shared" si="73"/>
        <v/>
      </c>
      <c r="G776" s="3" t="str">
        <f t="shared" si="74"/>
        <v/>
      </c>
      <c r="H776" s="1">
        <v>767</v>
      </c>
      <c r="I776" s="20"/>
      <c r="J776" s="20"/>
      <c r="T776" s="22" t="e">
        <f t="shared" si="69"/>
        <v>#N/A</v>
      </c>
      <c r="U776" s="22" t="e">
        <f t="shared" si="70"/>
        <v>#N/A</v>
      </c>
    </row>
    <row r="777" spans="1:21" ht="14.25" x14ac:dyDescent="0.2">
      <c r="A777" s="1">
        <v>768</v>
      </c>
      <c r="B777" s="29"/>
      <c r="C777" s="2" t="str">
        <f t="shared" ca="1" si="71"/>
        <v/>
      </c>
      <c r="D777" s="3" t="str">
        <f t="shared" si="72"/>
        <v/>
      </c>
      <c r="E777" s="3"/>
      <c r="F777" s="3" t="str">
        <f t="shared" si="73"/>
        <v/>
      </c>
      <c r="G777" s="3" t="str">
        <f t="shared" si="74"/>
        <v/>
      </c>
      <c r="H777" s="1">
        <v>768</v>
      </c>
      <c r="I777" s="20"/>
      <c r="J777" s="20"/>
      <c r="T777" s="22" t="e">
        <f t="shared" ref="T777:T840" si="75">IF(B778="",NA(),LN(LN((1/(1-D778)))))</f>
        <v>#N/A</v>
      </c>
      <c r="U777" s="22" t="e">
        <f t="shared" ref="U777:U840" si="76">IF(B778="",NA(),LN(B778))</f>
        <v>#N/A</v>
      </c>
    </row>
    <row r="778" spans="1:21" ht="14.25" x14ac:dyDescent="0.2">
      <c r="A778" s="1">
        <v>769</v>
      </c>
      <c r="B778" s="29"/>
      <c r="C778" s="2" t="str">
        <f t="shared" ref="C778:C841" ca="1" si="77">IF(B778="","",RANK(B778,INDIRECT($X$12),1))</f>
        <v/>
      </c>
      <c r="D778" s="3" t="str">
        <f t="shared" ref="D778:D841" si="78">IF(B778="","",((C778-0.3)/($X$14+0.4)))</f>
        <v/>
      </c>
      <c r="E778" s="3"/>
      <c r="F778" s="3" t="str">
        <f t="shared" ref="F778:F841" si="79">IF(B778="","",LN(LN((1/(1-D778)))))</f>
        <v/>
      </c>
      <c r="G778" s="3" t="str">
        <f t="shared" ref="G778:G841" si="80">IF(B778="","",LN(B778))</f>
        <v/>
      </c>
      <c r="H778" s="1">
        <v>769</v>
      </c>
      <c r="I778" s="20"/>
      <c r="J778" s="20"/>
      <c r="T778" s="22" t="e">
        <f t="shared" si="75"/>
        <v>#N/A</v>
      </c>
      <c r="U778" s="22" t="e">
        <f t="shared" si="76"/>
        <v>#N/A</v>
      </c>
    </row>
    <row r="779" spans="1:21" ht="14.25" x14ac:dyDescent="0.2">
      <c r="A779" s="1">
        <v>770</v>
      </c>
      <c r="B779" s="29"/>
      <c r="C779" s="2" t="str">
        <f t="shared" ca="1" si="77"/>
        <v/>
      </c>
      <c r="D779" s="3" t="str">
        <f t="shared" si="78"/>
        <v/>
      </c>
      <c r="E779" s="3"/>
      <c r="F779" s="3" t="str">
        <f t="shared" si="79"/>
        <v/>
      </c>
      <c r="G779" s="3" t="str">
        <f t="shared" si="80"/>
        <v/>
      </c>
      <c r="H779" s="1">
        <v>770</v>
      </c>
      <c r="I779" s="20"/>
      <c r="J779" s="20"/>
      <c r="T779" s="22" t="e">
        <f t="shared" si="75"/>
        <v>#N/A</v>
      </c>
      <c r="U779" s="22" t="e">
        <f t="shared" si="76"/>
        <v>#N/A</v>
      </c>
    </row>
    <row r="780" spans="1:21" ht="14.25" x14ac:dyDescent="0.2">
      <c r="A780" s="1">
        <v>771</v>
      </c>
      <c r="B780" s="29"/>
      <c r="C780" s="2" t="str">
        <f t="shared" ca="1" si="77"/>
        <v/>
      </c>
      <c r="D780" s="3" t="str">
        <f t="shared" si="78"/>
        <v/>
      </c>
      <c r="E780" s="3"/>
      <c r="F780" s="3" t="str">
        <f t="shared" si="79"/>
        <v/>
      </c>
      <c r="G780" s="3" t="str">
        <f t="shared" si="80"/>
        <v/>
      </c>
      <c r="H780" s="1">
        <v>771</v>
      </c>
      <c r="I780" s="20"/>
      <c r="J780" s="20"/>
      <c r="T780" s="22" t="e">
        <f t="shared" si="75"/>
        <v>#N/A</v>
      </c>
      <c r="U780" s="22" t="e">
        <f t="shared" si="76"/>
        <v>#N/A</v>
      </c>
    </row>
    <row r="781" spans="1:21" ht="14.25" x14ac:dyDescent="0.2">
      <c r="A781" s="1">
        <v>772</v>
      </c>
      <c r="B781" s="29"/>
      <c r="C781" s="2" t="str">
        <f t="shared" ca="1" si="77"/>
        <v/>
      </c>
      <c r="D781" s="3" t="str">
        <f t="shared" si="78"/>
        <v/>
      </c>
      <c r="E781" s="3"/>
      <c r="F781" s="3" t="str">
        <f t="shared" si="79"/>
        <v/>
      </c>
      <c r="G781" s="3" t="str">
        <f t="shared" si="80"/>
        <v/>
      </c>
      <c r="H781" s="1">
        <v>772</v>
      </c>
      <c r="I781" s="20"/>
      <c r="J781" s="20"/>
      <c r="T781" s="22" t="e">
        <f t="shared" si="75"/>
        <v>#N/A</v>
      </c>
      <c r="U781" s="22" t="e">
        <f t="shared" si="76"/>
        <v>#N/A</v>
      </c>
    </row>
    <row r="782" spans="1:21" ht="14.25" x14ac:dyDescent="0.2">
      <c r="A782" s="1">
        <v>773</v>
      </c>
      <c r="B782" s="29"/>
      <c r="C782" s="2" t="str">
        <f t="shared" ca="1" si="77"/>
        <v/>
      </c>
      <c r="D782" s="3" t="str">
        <f t="shared" si="78"/>
        <v/>
      </c>
      <c r="E782" s="3"/>
      <c r="F782" s="3" t="str">
        <f t="shared" si="79"/>
        <v/>
      </c>
      <c r="G782" s="3" t="str">
        <f t="shared" si="80"/>
        <v/>
      </c>
      <c r="H782" s="1">
        <v>773</v>
      </c>
      <c r="I782" s="20"/>
      <c r="J782" s="20"/>
      <c r="T782" s="22" t="e">
        <f t="shared" si="75"/>
        <v>#N/A</v>
      </c>
      <c r="U782" s="22" t="e">
        <f t="shared" si="76"/>
        <v>#N/A</v>
      </c>
    </row>
    <row r="783" spans="1:21" ht="14.25" x14ac:dyDescent="0.2">
      <c r="A783" s="1">
        <v>774</v>
      </c>
      <c r="B783" s="29"/>
      <c r="C783" s="2" t="str">
        <f t="shared" ca="1" si="77"/>
        <v/>
      </c>
      <c r="D783" s="3" t="str">
        <f t="shared" si="78"/>
        <v/>
      </c>
      <c r="E783" s="3"/>
      <c r="F783" s="3" t="str">
        <f t="shared" si="79"/>
        <v/>
      </c>
      <c r="G783" s="3" t="str">
        <f t="shared" si="80"/>
        <v/>
      </c>
      <c r="H783" s="1">
        <v>774</v>
      </c>
      <c r="I783" s="20"/>
      <c r="J783" s="20"/>
      <c r="T783" s="22" t="e">
        <f t="shared" si="75"/>
        <v>#N/A</v>
      </c>
      <c r="U783" s="22" t="e">
        <f t="shared" si="76"/>
        <v>#N/A</v>
      </c>
    </row>
    <row r="784" spans="1:21" ht="14.25" x14ac:dyDescent="0.2">
      <c r="A784" s="1">
        <v>775</v>
      </c>
      <c r="B784" s="29"/>
      <c r="C784" s="2" t="str">
        <f t="shared" ca="1" si="77"/>
        <v/>
      </c>
      <c r="D784" s="3" t="str">
        <f t="shared" si="78"/>
        <v/>
      </c>
      <c r="E784" s="3"/>
      <c r="F784" s="3" t="str">
        <f t="shared" si="79"/>
        <v/>
      </c>
      <c r="G784" s="3" t="str">
        <f t="shared" si="80"/>
        <v/>
      </c>
      <c r="H784" s="1">
        <v>775</v>
      </c>
      <c r="I784" s="20"/>
      <c r="J784" s="20"/>
      <c r="T784" s="22" t="e">
        <f t="shared" si="75"/>
        <v>#N/A</v>
      </c>
      <c r="U784" s="22" t="e">
        <f t="shared" si="76"/>
        <v>#N/A</v>
      </c>
    </row>
    <row r="785" spans="1:21" ht="14.25" x14ac:dyDescent="0.2">
      <c r="A785" s="1">
        <v>776</v>
      </c>
      <c r="B785" s="29"/>
      <c r="C785" s="2" t="str">
        <f t="shared" ca="1" si="77"/>
        <v/>
      </c>
      <c r="D785" s="3" t="str">
        <f t="shared" si="78"/>
        <v/>
      </c>
      <c r="E785" s="3"/>
      <c r="F785" s="3" t="str">
        <f t="shared" si="79"/>
        <v/>
      </c>
      <c r="G785" s="3" t="str">
        <f t="shared" si="80"/>
        <v/>
      </c>
      <c r="H785" s="1">
        <v>776</v>
      </c>
      <c r="I785" s="20"/>
      <c r="J785" s="20"/>
      <c r="T785" s="22" t="e">
        <f t="shared" si="75"/>
        <v>#N/A</v>
      </c>
      <c r="U785" s="22" t="e">
        <f t="shared" si="76"/>
        <v>#N/A</v>
      </c>
    </row>
    <row r="786" spans="1:21" ht="14.25" x14ac:dyDescent="0.2">
      <c r="A786" s="1">
        <v>777</v>
      </c>
      <c r="B786" s="29"/>
      <c r="C786" s="2" t="str">
        <f t="shared" ca="1" si="77"/>
        <v/>
      </c>
      <c r="D786" s="3" t="str">
        <f t="shared" si="78"/>
        <v/>
      </c>
      <c r="E786" s="3"/>
      <c r="F786" s="3" t="str">
        <f t="shared" si="79"/>
        <v/>
      </c>
      <c r="G786" s="3" t="str">
        <f t="shared" si="80"/>
        <v/>
      </c>
      <c r="H786" s="1">
        <v>777</v>
      </c>
      <c r="I786" s="20"/>
      <c r="J786" s="20"/>
      <c r="T786" s="22" t="e">
        <f t="shared" si="75"/>
        <v>#N/A</v>
      </c>
      <c r="U786" s="22" t="e">
        <f t="shared" si="76"/>
        <v>#N/A</v>
      </c>
    </row>
    <row r="787" spans="1:21" ht="14.25" x14ac:dyDescent="0.2">
      <c r="A787" s="1">
        <v>778</v>
      </c>
      <c r="B787" s="29"/>
      <c r="C787" s="2" t="str">
        <f t="shared" ca="1" si="77"/>
        <v/>
      </c>
      <c r="D787" s="3" t="str">
        <f t="shared" si="78"/>
        <v/>
      </c>
      <c r="E787" s="3"/>
      <c r="F787" s="3" t="str">
        <f t="shared" si="79"/>
        <v/>
      </c>
      <c r="G787" s="3" t="str">
        <f t="shared" si="80"/>
        <v/>
      </c>
      <c r="H787" s="1">
        <v>778</v>
      </c>
      <c r="I787" s="20"/>
      <c r="J787" s="20"/>
      <c r="T787" s="22" t="e">
        <f t="shared" si="75"/>
        <v>#N/A</v>
      </c>
      <c r="U787" s="22" t="e">
        <f t="shared" si="76"/>
        <v>#N/A</v>
      </c>
    </row>
    <row r="788" spans="1:21" ht="14.25" x14ac:dyDescent="0.2">
      <c r="A788" s="1">
        <v>779</v>
      </c>
      <c r="B788" s="29"/>
      <c r="C788" s="2" t="str">
        <f t="shared" ca="1" si="77"/>
        <v/>
      </c>
      <c r="D788" s="3" t="str">
        <f t="shared" si="78"/>
        <v/>
      </c>
      <c r="E788" s="3"/>
      <c r="F788" s="3" t="str">
        <f t="shared" si="79"/>
        <v/>
      </c>
      <c r="G788" s="3" t="str">
        <f t="shared" si="80"/>
        <v/>
      </c>
      <c r="H788" s="1">
        <v>779</v>
      </c>
      <c r="I788" s="20"/>
      <c r="J788" s="20"/>
      <c r="T788" s="22" t="e">
        <f t="shared" si="75"/>
        <v>#N/A</v>
      </c>
      <c r="U788" s="22" t="e">
        <f t="shared" si="76"/>
        <v>#N/A</v>
      </c>
    </row>
    <row r="789" spans="1:21" ht="14.25" x14ac:dyDescent="0.2">
      <c r="A789" s="1">
        <v>780</v>
      </c>
      <c r="B789" s="29"/>
      <c r="C789" s="2" t="str">
        <f t="shared" ca="1" si="77"/>
        <v/>
      </c>
      <c r="D789" s="3" t="str">
        <f t="shared" si="78"/>
        <v/>
      </c>
      <c r="E789" s="3"/>
      <c r="F789" s="3" t="str">
        <f t="shared" si="79"/>
        <v/>
      </c>
      <c r="G789" s="3" t="str">
        <f t="shared" si="80"/>
        <v/>
      </c>
      <c r="H789" s="1">
        <v>780</v>
      </c>
      <c r="I789" s="20"/>
      <c r="J789" s="20"/>
      <c r="T789" s="22" t="e">
        <f t="shared" si="75"/>
        <v>#N/A</v>
      </c>
      <c r="U789" s="22" t="e">
        <f t="shared" si="76"/>
        <v>#N/A</v>
      </c>
    </row>
    <row r="790" spans="1:21" ht="14.25" x14ac:dyDescent="0.2">
      <c r="A790" s="1">
        <v>781</v>
      </c>
      <c r="B790" s="29"/>
      <c r="C790" s="2" t="str">
        <f t="shared" ca="1" si="77"/>
        <v/>
      </c>
      <c r="D790" s="3" t="str">
        <f t="shared" si="78"/>
        <v/>
      </c>
      <c r="E790" s="3"/>
      <c r="F790" s="3" t="str">
        <f t="shared" si="79"/>
        <v/>
      </c>
      <c r="G790" s="3" t="str">
        <f t="shared" si="80"/>
        <v/>
      </c>
      <c r="H790" s="1">
        <v>781</v>
      </c>
      <c r="I790" s="20"/>
      <c r="J790" s="20"/>
      <c r="T790" s="22" t="e">
        <f t="shared" si="75"/>
        <v>#N/A</v>
      </c>
      <c r="U790" s="22" t="e">
        <f t="shared" si="76"/>
        <v>#N/A</v>
      </c>
    </row>
    <row r="791" spans="1:21" ht="14.25" x14ac:dyDescent="0.2">
      <c r="A791" s="1">
        <v>782</v>
      </c>
      <c r="B791" s="29"/>
      <c r="C791" s="2" t="str">
        <f t="shared" ca="1" si="77"/>
        <v/>
      </c>
      <c r="D791" s="3" t="str">
        <f t="shared" si="78"/>
        <v/>
      </c>
      <c r="E791" s="3"/>
      <c r="F791" s="3" t="str">
        <f t="shared" si="79"/>
        <v/>
      </c>
      <c r="G791" s="3" t="str">
        <f t="shared" si="80"/>
        <v/>
      </c>
      <c r="H791" s="1">
        <v>782</v>
      </c>
      <c r="I791" s="20"/>
      <c r="J791" s="20"/>
      <c r="T791" s="22" t="e">
        <f t="shared" si="75"/>
        <v>#N/A</v>
      </c>
      <c r="U791" s="22" t="e">
        <f t="shared" si="76"/>
        <v>#N/A</v>
      </c>
    </row>
    <row r="792" spans="1:21" ht="14.25" x14ac:dyDescent="0.2">
      <c r="A792" s="1">
        <v>783</v>
      </c>
      <c r="B792" s="29"/>
      <c r="C792" s="2" t="str">
        <f t="shared" ca="1" si="77"/>
        <v/>
      </c>
      <c r="D792" s="3" t="str">
        <f t="shared" si="78"/>
        <v/>
      </c>
      <c r="E792" s="3"/>
      <c r="F792" s="3" t="str">
        <f t="shared" si="79"/>
        <v/>
      </c>
      <c r="G792" s="3" t="str">
        <f t="shared" si="80"/>
        <v/>
      </c>
      <c r="H792" s="1">
        <v>783</v>
      </c>
      <c r="I792" s="20"/>
      <c r="J792" s="20"/>
      <c r="T792" s="22" t="e">
        <f t="shared" si="75"/>
        <v>#N/A</v>
      </c>
      <c r="U792" s="22" t="e">
        <f t="shared" si="76"/>
        <v>#N/A</v>
      </c>
    </row>
    <row r="793" spans="1:21" ht="14.25" x14ac:dyDescent="0.2">
      <c r="A793" s="1">
        <v>784</v>
      </c>
      <c r="B793" s="29"/>
      <c r="C793" s="2" t="str">
        <f t="shared" ca="1" si="77"/>
        <v/>
      </c>
      <c r="D793" s="3" t="str">
        <f t="shared" si="78"/>
        <v/>
      </c>
      <c r="E793" s="3"/>
      <c r="F793" s="3" t="str">
        <f t="shared" si="79"/>
        <v/>
      </c>
      <c r="G793" s="3" t="str">
        <f t="shared" si="80"/>
        <v/>
      </c>
      <c r="H793" s="1">
        <v>784</v>
      </c>
      <c r="I793" s="20"/>
      <c r="J793" s="20"/>
      <c r="T793" s="22" t="e">
        <f t="shared" si="75"/>
        <v>#N/A</v>
      </c>
      <c r="U793" s="22" t="e">
        <f t="shared" si="76"/>
        <v>#N/A</v>
      </c>
    </row>
    <row r="794" spans="1:21" ht="14.25" x14ac:dyDescent="0.2">
      <c r="A794" s="1">
        <v>785</v>
      </c>
      <c r="B794" s="29"/>
      <c r="C794" s="2" t="str">
        <f t="shared" ca="1" si="77"/>
        <v/>
      </c>
      <c r="D794" s="3" t="str">
        <f t="shared" si="78"/>
        <v/>
      </c>
      <c r="E794" s="3"/>
      <c r="F794" s="3" t="str">
        <f t="shared" si="79"/>
        <v/>
      </c>
      <c r="G794" s="3" t="str">
        <f t="shared" si="80"/>
        <v/>
      </c>
      <c r="H794" s="1">
        <v>785</v>
      </c>
      <c r="I794" s="20"/>
      <c r="J794" s="20"/>
      <c r="T794" s="22" t="e">
        <f t="shared" si="75"/>
        <v>#N/A</v>
      </c>
      <c r="U794" s="22" t="e">
        <f t="shared" si="76"/>
        <v>#N/A</v>
      </c>
    </row>
    <row r="795" spans="1:21" ht="14.25" x14ac:dyDescent="0.2">
      <c r="A795" s="1">
        <v>786</v>
      </c>
      <c r="B795" s="29"/>
      <c r="C795" s="2" t="str">
        <f t="shared" ca="1" si="77"/>
        <v/>
      </c>
      <c r="D795" s="3" t="str">
        <f t="shared" si="78"/>
        <v/>
      </c>
      <c r="E795" s="3"/>
      <c r="F795" s="3" t="str">
        <f t="shared" si="79"/>
        <v/>
      </c>
      <c r="G795" s="3" t="str">
        <f t="shared" si="80"/>
        <v/>
      </c>
      <c r="H795" s="1">
        <v>786</v>
      </c>
      <c r="I795" s="20"/>
      <c r="J795" s="20"/>
      <c r="T795" s="22" t="e">
        <f t="shared" si="75"/>
        <v>#N/A</v>
      </c>
      <c r="U795" s="22" t="e">
        <f t="shared" si="76"/>
        <v>#N/A</v>
      </c>
    </row>
    <row r="796" spans="1:21" ht="14.25" x14ac:dyDescent="0.2">
      <c r="A796" s="1">
        <v>787</v>
      </c>
      <c r="B796" s="29"/>
      <c r="C796" s="2" t="str">
        <f t="shared" ca="1" si="77"/>
        <v/>
      </c>
      <c r="D796" s="3" t="str">
        <f t="shared" si="78"/>
        <v/>
      </c>
      <c r="E796" s="3"/>
      <c r="F796" s="3" t="str">
        <f t="shared" si="79"/>
        <v/>
      </c>
      <c r="G796" s="3" t="str">
        <f t="shared" si="80"/>
        <v/>
      </c>
      <c r="H796" s="1">
        <v>787</v>
      </c>
      <c r="I796" s="20"/>
      <c r="J796" s="20"/>
      <c r="T796" s="22" t="e">
        <f t="shared" si="75"/>
        <v>#N/A</v>
      </c>
      <c r="U796" s="22" t="e">
        <f t="shared" si="76"/>
        <v>#N/A</v>
      </c>
    </row>
    <row r="797" spans="1:21" ht="14.25" x14ac:dyDescent="0.2">
      <c r="A797" s="1">
        <v>788</v>
      </c>
      <c r="B797" s="29"/>
      <c r="C797" s="2" t="str">
        <f t="shared" ca="1" si="77"/>
        <v/>
      </c>
      <c r="D797" s="3" t="str">
        <f t="shared" si="78"/>
        <v/>
      </c>
      <c r="E797" s="3"/>
      <c r="F797" s="3" t="str">
        <f t="shared" si="79"/>
        <v/>
      </c>
      <c r="G797" s="3" t="str">
        <f t="shared" si="80"/>
        <v/>
      </c>
      <c r="H797" s="1">
        <v>788</v>
      </c>
      <c r="I797" s="20"/>
      <c r="J797" s="20"/>
      <c r="T797" s="22" t="e">
        <f t="shared" si="75"/>
        <v>#N/A</v>
      </c>
      <c r="U797" s="22" t="e">
        <f t="shared" si="76"/>
        <v>#N/A</v>
      </c>
    </row>
    <row r="798" spans="1:21" ht="14.25" x14ac:dyDescent="0.2">
      <c r="A798" s="1">
        <v>789</v>
      </c>
      <c r="B798" s="29"/>
      <c r="C798" s="2" t="str">
        <f t="shared" ca="1" si="77"/>
        <v/>
      </c>
      <c r="D798" s="3" t="str">
        <f t="shared" si="78"/>
        <v/>
      </c>
      <c r="E798" s="3"/>
      <c r="F798" s="3" t="str">
        <f t="shared" si="79"/>
        <v/>
      </c>
      <c r="G798" s="3" t="str">
        <f t="shared" si="80"/>
        <v/>
      </c>
      <c r="H798" s="1">
        <v>789</v>
      </c>
      <c r="I798" s="20"/>
      <c r="J798" s="20"/>
      <c r="T798" s="22" t="e">
        <f t="shared" si="75"/>
        <v>#N/A</v>
      </c>
      <c r="U798" s="22" t="e">
        <f t="shared" si="76"/>
        <v>#N/A</v>
      </c>
    </row>
    <row r="799" spans="1:21" ht="14.25" x14ac:dyDescent="0.2">
      <c r="A799" s="1">
        <v>790</v>
      </c>
      <c r="B799" s="29"/>
      <c r="C799" s="2" t="str">
        <f t="shared" ca="1" si="77"/>
        <v/>
      </c>
      <c r="D799" s="3" t="str">
        <f t="shared" si="78"/>
        <v/>
      </c>
      <c r="E799" s="3"/>
      <c r="F799" s="3" t="str">
        <f t="shared" si="79"/>
        <v/>
      </c>
      <c r="G799" s="3" t="str">
        <f t="shared" si="80"/>
        <v/>
      </c>
      <c r="H799" s="1">
        <v>790</v>
      </c>
      <c r="I799" s="20"/>
      <c r="J799" s="20"/>
      <c r="T799" s="22" t="e">
        <f t="shared" si="75"/>
        <v>#N/A</v>
      </c>
      <c r="U799" s="22" t="e">
        <f t="shared" si="76"/>
        <v>#N/A</v>
      </c>
    </row>
    <row r="800" spans="1:21" ht="14.25" x14ac:dyDescent="0.2">
      <c r="A800" s="1">
        <v>791</v>
      </c>
      <c r="B800" s="29"/>
      <c r="C800" s="2" t="str">
        <f t="shared" ca="1" si="77"/>
        <v/>
      </c>
      <c r="D800" s="3" t="str">
        <f t="shared" si="78"/>
        <v/>
      </c>
      <c r="E800" s="3"/>
      <c r="F800" s="3" t="str">
        <f t="shared" si="79"/>
        <v/>
      </c>
      <c r="G800" s="3" t="str">
        <f t="shared" si="80"/>
        <v/>
      </c>
      <c r="H800" s="1">
        <v>791</v>
      </c>
      <c r="I800" s="20"/>
      <c r="J800" s="20"/>
      <c r="T800" s="22" t="e">
        <f t="shared" si="75"/>
        <v>#N/A</v>
      </c>
      <c r="U800" s="22" t="e">
        <f t="shared" si="76"/>
        <v>#N/A</v>
      </c>
    </row>
    <row r="801" spans="1:21" ht="14.25" x14ac:dyDescent="0.2">
      <c r="A801" s="1">
        <v>792</v>
      </c>
      <c r="B801" s="29"/>
      <c r="C801" s="2" t="str">
        <f t="shared" ca="1" si="77"/>
        <v/>
      </c>
      <c r="D801" s="3" t="str">
        <f t="shared" si="78"/>
        <v/>
      </c>
      <c r="E801" s="3"/>
      <c r="F801" s="3" t="str">
        <f t="shared" si="79"/>
        <v/>
      </c>
      <c r="G801" s="3" t="str">
        <f t="shared" si="80"/>
        <v/>
      </c>
      <c r="H801" s="1">
        <v>792</v>
      </c>
      <c r="I801" s="20"/>
      <c r="J801" s="20"/>
      <c r="T801" s="22" t="e">
        <f t="shared" si="75"/>
        <v>#N/A</v>
      </c>
      <c r="U801" s="22" t="e">
        <f t="shared" si="76"/>
        <v>#N/A</v>
      </c>
    </row>
    <row r="802" spans="1:21" ht="14.25" x14ac:dyDescent="0.2">
      <c r="A802" s="1">
        <v>793</v>
      </c>
      <c r="B802" s="29"/>
      <c r="C802" s="2" t="str">
        <f t="shared" ca="1" si="77"/>
        <v/>
      </c>
      <c r="D802" s="3" t="str">
        <f t="shared" si="78"/>
        <v/>
      </c>
      <c r="E802" s="3"/>
      <c r="F802" s="3" t="str">
        <f t="shared" si="79"/>
        <v/>
      </c>
      <c r="G802" s="3" t="str">
        <f t="shared" si="80"/>
        <v/>
      </c>
      <c r="H802" s="1">
        <v>793</v>
      </c>
      <c r="I802" s="20"/>
      <c r="J802" s="20"/>
      <c r="T802" s="22" t="e">
        <f t="shared" si="75"/>
        <v>#N/A</v>
      </c>
      <c r="U802" s="22" t="e">
        <f t="shared" si="76"/>
        <v>#N/A</v>
      </c>
    </row>
    <row r="803" spans="1:21" ht="14.25" x14ac:dyDescent="0.2">
      <c r="A803" s="1">
        <v>794</v>
      </c>
      <c r="B803" s="29"/>
      <c r="C803" s="2" t="str">
        <f t="shared" ca="1" si="77"/>
        <v/>
      </c>
      <c r="D803" s="3" t="str">
        <f t="shared" si="78"/>
        <v/>
      </c>
      <c r="E803" s="3"/>
      <c r="F803" s="3" t="str">
        <f t="shared" si="79"/>
        <v/>
      </c>
      <c r="G803" s="3" t="str">
        <f t="shared" si="80"/>
        <v/>
      </c>
      <c r="H803" s="1">
        <v>794</v>
      </c>
      <c r="I803" s="20"/>
      <c r="J803" s="20"/>
      <c r="T803" s="22" t="e">
        <f t="shared" si="75"/>
        <v>#N/A</v>
      </c>
      <c r="U803" s="22" t="e">
        <f t="shared" si="76"/>
        <v>#N/A</v>
      </c>
    </row>
    <row r="804" spans="1:21" ht="14.25" x14ac:dyDescent="0.2">
      <c r="A804" s="1">
        <v>795</v>
      </c>
      <c r="B804" s="29"/>
      <c r="C804" s="2" t="str">
        <f t="shared" ca="1" si="77"/>
        <v/>
      </c>
      <c r="D804" s="3" t="str">
        <f t="shared" si="78"/>
        <v/>
      </c>
      <c r="E804" s="3"/>
      <c r="F804" s="3" t="str">
        <f t="shared" si="79"/>
        <v/>
      </c>
      <c r="G804" s="3" t="str">
        <f t="shared" si="80"/>
        <v/>
      </c>
      <c r="H804" s="1">
        <v>795</v>
      </c>
      <c r="I804" s="20"/>
      <c r="J804" s="20"/>
      <c r="T804" s="22" t="e">
        <f t="shared" si="75"/>
        <v>#N/A</v>
      </c>
      <c r="U804" s="22" t="e">
        <f t="shared" si="76"/>
        <v>#N/A</v>
      </c>
    </row>
    <row r="805" spans="1:21" ht="14.25" x14ac:dyDescent="0.2">
      <c r="A805" s="1">
        <v>796</v>
      </c>
      <c r="B805" s="29"/>
      <c r="C805" s="2" t="str">
        <f t="shared" ca="1" si="77"/>
        <v/>
      </c>
      <c r="D805" s="3" t="str">
        <f t="shared" si="78"/>
        <v/>
      </c>
      <c r="E805" s="3"/>
      <c r="F805" s="3" t="str">
        <f t="shared" si="79"/>
        <v/>
      </c>
      <c r="G805" s="3" t="str">
        <f t="shared" si="80"/>
        <v/>
      </c>
      <c r="H805" s="1">
        <v>796</v>
      </c>
      <c r="I805" s="20"/>
      <c r="J805" s="20"/>
      <c r="T805" s="22" t="e">
        <f t="shared" si="75"/>
        <v>#N/A</v>
      </c>
      <c r="U805" s="22" t="e">
        <f t="shared" si="76"/>
        <v>#N/A</v>
      </c>
    </row>
    <row r="806" spans="1:21" ht="14.25" x14ac:dyDescent="0.2">
      <c r="A806" s="1">
        <v>797</v>
      </c>
      <c r="B806" s="29"/>
      <c r="C806" s="2" t="str">
        <f t="shared" ca="1" si="77"/>
        <v/>
      </c>
      <c r="D806" s="3" t="str">
        <f t="shared" si="78"/>
        <v/>
      </c>
      <c r="E806" s="3"/>
      <c r="F806" s="3" t="str">
        <f t="shared" si="79"/>
        <v/>
      </c>
      <c r="G806" s="3" t="str">
        <f t="shared" si="80"/>
        <v/>
      </c>
      <c r="H806" s="1">
        <v>797</v>
      </c>
      <c r="I806" s="20"/>
      <c r="J806" s="20"/>
      <c r="T806" s="22" t="e">
        <f t="shared" si="75"/>
        <v>#N/A</v>
      </c>
      <c r="U806" s="22" t="e">
        <f t="shared" si="76"/>
        <v>#N/A</v>
      </c>
    </row>
    <row r="807" spans="1:21" ht="14.25" x14ac:dyDescent="0.2">
      <c r="A807" s="1">
        <v>798</v>
      </c>
      <c r="B807" s="29"/>
      <c r="C807" s="2" t="str">
        <f t="shared" ca="1" si="77"/>
        <v/>
      </c>
      <c r="D807" s="3" t="str">
        <f t="shared" si="78"/>
        <v/>
      </c>
      <c r="E807" s="3"/>
      <c r="F807" s="3" t="str">
        <f t="shared" si="79"/>
        <v/>
      </c>
      <c r="G807" s="3" t="str">
        <f t="shared" si="80"/>
        <v/>
      </c>
      <c r="H807" s="1">
        <v>798</v>
      </c>
      <c r="I807" s="20"/>
      <c r="J807" s="20"/>
      <c r="T807" s="22" t="e">
        <f t="shared" si="75"/>
        <v>#N/A</v>
      </c>
      <c r="U807" s="22" t="e">
        <f t="shared" si="76"/>
        <v>#N/A</v>
      </c>
    </row>
    <row r="808" spans="1:21" ht="14.25" x14ac:dyDescent="0.2">
      <c r="A808" s="1">
        <v>799</v>
      </c>
      <c r="B808" s="29"/>
      <c r="C808" s="2" t="str">
        <f t="shared" ca="1" si="77"/>
        <v/>
      </c>
      <c r="D808" s="3" t="str">
        <f t="shared" si="78"/>
        <v/>
      </c>
      <c r="E808" s="3"/>
      <c r="F808" s="3" t="str">
        <f t="shared" si="79"/>
        <v/>
      </c>
      <c r="G808" s="3" t="str">
        <f t="shared" si="80"/>
        <v/>
      </c>
      <c r="H808" s="1">
        <v>799</v>
      </c>
      <c r="I808" s="20"/>
      <c r="J808" s="20"/>
      <c r="T808" s="22" t="e">
        <f t="shared" si="75"/>
        <v>#N/A</v>
      </c>
      <c r="U808" s="22" t="e">
        <f t="shared" si="76"/>
        <v>#N/A</v>
      </c>
    </row>
    <row r="809" spans="1:21" ht="14.25" x14ac:dyDescent="0.2">
      <c r="A809" s="1">
        <v>800</v>
      </c>
      <c r="B809" s="29"/>
      <c r="C809" s="2" t="str">
        <f t="shared" ca="1" si="77"/>
        <v/>
      </c>
      <c r="D809" s="3" t="str">
        <f t="shared" si="78"/>
        <v/>
      </c>
      <c r="E809" s="3"/>
      <c r="F809" s="3" t="str">
        <f t="shared" si="79"/>
        <v/>
      </c>
      <c r="G809" s="3" t="str">
        <f t="shared" si="80"/>
        <v/>
      </c>
      <c r="H809" s="1">
        <v>800</v>
      </c>
      <c r="I809" s="20"/>
      <c r="J809" s="20"/>
      <c r="T809" s="22" t="e">
        <f t="shared" si="75"/>
        <v>#N/A</v>
      </c>
      <c r="U809" s="22" t="e">
        <f t="shared" si="76"/>
        <v>#N/A</v>
      </c>
    </row>
    <row r="810" spans="1:21" ht="14.25" x14ac:dyDescent="0.2">
      <c r="A810" s="1">
        <v>801</v>
      </c>
      <c r="B810" s="29"/>
      <c r="C810" s="2" t="str">
        <f t="shared" ca="1" si="77"/>
        <v/>
      </c>
      <c r="D810" s="3" t="str">
        <f t="shared" si="78"/>
        <v/>
      </c>
      <c r="E810" s="3"/>
      <c r="F810" s="3" t="str">
        <f t="shared" si="79"/>
        <v/>
      </c>
      <c r="G810" s="3" t="str">
        <f t="shared" si="80"/>
        <v/>
      </c>
      <c r="H810" s="1">
        <v>801</v>
      </c>
      <c r="I810" s="20"/>
      <c r="J810" s="20"/>
      <c r="T810" s="22" t="e">
        <f t="shared" si="75"/>
        <v>#N/A</v>
      </c>
      <c r="U810" s="22" t="e">
        <f t="shared" si="76"/>
        <v>#N/A</v>
      </c>
    </row>
    <row r="811" spans="1:21" ht="14.25" x14ac:dyDescent="0.2">
      <c r="A811" s="1">
        <v>802</v>
      </c>
      <c r="B811" s="29"/>
      <c r="C811" s="2" t="str">
        <f t="shared" ca="1" si="77"/>
        <v/>
      </c>
      <c r="D811" s="3" t="str">
        <f t="shared" si="78"/>
        <v/>
      </c>
      <c r="E811" s="3"/>
      <c r="F811" s="3" t="str">
        <f t="shared" si="79"/>
        <v/>
      </c>
      <c r="G811" s="3" t="str">
        <f t="shared" si="80"/>
        <v/>
      </c>
      <c r="H811" s="1">
        <v>802</v>
      </c>
      <c r="I811" s="20"/>
      <c r="J811" s="20"/>
      <c r="T811" s="22" t="e">
        <f t="shared" si="75"/>
        <v>#N/A</v>
      </c>
      <c r="U811" s="22" t="e">
        <f t="shared" si="76"/>
        <v>#N/A</v>
      </c>
    </row>
    <row r="812" spans="1:21" ht="14.25" x14ac:dyDescent="0.2">
      <c r="A812" s="1">
        <v>803</v>
      </c>
      <c r="B812" s="29"/>
      <c r="C812" s="2" t="str">
        <f t="shared" ca="1" si="77"/>
        <v/>
      </c>
      <c r="D812" s="3" t="str">
        <f t="shared" si="78"/>
        <v/>
      </c>
      <c r="E812" s="3"/>
      <c r="F812" s="3" t="str">
        <f t="shared" si="79"/>
        <v/>
      </c>
      <c r="G812" s="3" t="str">
        <f t="shared" si="80"/>
        <v/>
      </c>
      <c r="H812" s="1">
        <v>803</v>
      </c>
      <c r="I812" s="20"/>
      <c r="J812" s="20"/>
      <c r="T812" s="22" t="e">
        <f t="shared" si="75"/>
        <v>#N/A</v>
      </c>
      <c r="U812" s="22" t="e">
        <f t="shared" si="76"/>
        <v>#N/A</v>
      </c>
    </row>
    <row r="813" spans="1:21" ht="14.25" x14ac:dyDescent="0.2">
      <c r="A813" s="1">
        <v>804</v>
      </c>
      <c r="B813" s="29"/>
      <c r="C813" s="2" t="str">
        <f t="shared" ca="1" si="77"/>
        <v/>
      </c>
      <c r="D813" s="3" t="str">
        <f t="shared" si="78"/>
        <v/>
      </c>
      <c r="E813" s="3"/>
      <c r="F813" s="3" t="str">
        <f t="shared" si="79"/>
        <v/>
      </c>
      <c r="G813" s="3" t="str">
        <f t="shared" si="80"/>
        <v/>
      </c>
      <c r="H813" s="1">
        <v>804</v>
      </c>
      <c r="I813" s="20"/>
      <c r="J813" s="20"/>
      <c r="T813" s="22" t="e">
        <f t="shared" si="75"/>
        <v>#N/A</v>
      </c>
      <c r="U813" s="22" t="e">
        <f t="shared" si="76"/>
        <v>#N/A</v>
      </c>
    </row>
    <row r="814" spans="1:21" ht="14.25" x14ac:dyDescent="0.2">
      <c r="A814" s="1">
        <v>805</v>
      </c>
      <c r="B814" s="29"/>
      <c r="C814" s="2" t="str">
        <f t="shared" ca="1" si="77"/>
        <v/>
      </c>
      <c r="D814" s="3" t="str">
        <f t="shared" si="78"/>
        <v/>
      </c>
      <c r="E814" s="3"/>
      <c r="F814" s="3" t="str">
        <f t="shared" si="79"/>
        <v/>
      </c>
      <c r="G814" s="3" t="str">
        <f t="shared" si="80"/>
        <v/>
      </c>
      <c r="H814" s="1">
        <v>805</v>
      </c>
      <c r="I814" s="20"/>
      <c r="J814" s="20"/>
      <c r="T814" s="22" t="e">
        <f t="shared" si="75"/>
        <v>#N/A</v>
      </c>
      <c r="U814" s="22" t="e">
        <f t="shared" si="76"/>
        <v>#N/A</v>
      </c>
    </row>
    <row r="815" spans="1:21" ht="14.25" x14ac:dyDescent="0.2">
      <c r="A815" s="1">
        <v>806</v>
      </c>
      <c r="B815" s="29"/>
      <c r="C815" s="2" t="str">
        <f t="shared" ca="1" si="77"/>
        <v/>
      </c>
      <c r="D815" s="3" t="str">
        <f t="shared" si="78"/>
        <v/>
      </c>
      <c r="E815" s="3"/>
      <c r="F815" s="3" t="str">
        <f t="shared" si="79"/>
        <v/>
      </c>
      <c r="G815" s="3" t="str">
        <f t="shared" si="80"/>
        <v/>
      </c>
      <c r="H815" s="1">
        <v>806</v>
      </c>
      <c r="I815" s="20"/>
      <c r="J815" s="20"/>
      <c r="T815" s="22" t="e">
        <f t="shared" si="75"/>
        <v>#N/A</v>
      </c>
      <c r="U815" s="22" t="e">
        <f t="shared" si="76"/>
        <v>#N/A</v>
      </c>
    </row>
    <row r="816" spans="1:21" ht="14.25" x14ac:dyDescent="0.2">
      <c r="A816" s="1">
        <v>807</v>
      </c>
      <c r="B816" s="29"/>
      <c r="C816" s="2" t="str">
        <f t="shared" ca="1" si="77"/>
        <v/>
      </c>
      <c r="D816" s="3" t="str">
        <f t="shared" si="78"/>
        <v/>
      </c>
      <c r="E816" s="3"/>
      <c r="F816" s="3" t="str">
        <f t="shared" si="79"/>
        <v/>
      </c>
      <c r="G816" s="3" t="str">
        <f t="shared" si="80"/>
        <v/>
      </c>
      <c r="H816" s="1">
        <v>807</v>
      </c>
      <c r="I816" s="20"/>
      <c r="J816" s="20"/>
      <c r="T816" s="22" t="e">
        <f t="shared" si="75"/>
        <v>#N/A</v>
      </c>
      <c r="U816" s="22" t="e">
        <f t="shared" si="76"/>
        <v>#N/A</v>
      </c>
    </row>
    <row r="817" spans="1:21" ht="14.25" x14ac:dyDescent="0.2">
      <c r="A817" s="1">
        <v>808</v>
      </c>
      <c r="B817" s="29"/>
      <c r="C817" s="2" t="str">
        <f t="shared" ca="1" si="77"/>
        <v/>
      </c>
      <c r="D817" s="3" t="str">
        <f t="shared" si="78"/>
        <v/>
      </c>
      <c r="E817" s="3"/>
      <c r="F817" s="3" t="str">
        <f t="shared" si="79"/>
        <v/>
      </c>
      <c r="G817" s="3" t="str">
        <f t="shared" si="80"/>
        <v/>
      </c>
      <c r="H817" s="1">
        <v>808</v>
      </c>
      <c r="I817" s="20"/>
      <c r="J817" s="20"/>
      <c r="T817" s="22" t="e">
        <f t="shared" si="75"/>
        <v>#N/A</v>
      </c>
      <c r="U817" s="22" t="e">
        <f t="shared" si="76"/>
        <v>#N/A</v>
      </c>
    </row>
    <row r="818" spans="1:21" ht="14.25" x14ac:dyDescent="0.2">
      <c r="A818" s="1">
        <v>809</v>
      </c>
      <c r="B818" s="29"/>
      <c r="C818" s="2" t="str">
        <f t="shared" ca="1" si="77"/>
        <v/>
      </c>
      <c r="D818" s="3" t="str">
        <f t="shared" si="78"/>
        <v/>
      </c>
      <c r="E818" s="3"/>
      <c r="F818" s="3" t="str">
        <f t="shared" si="79"/>
        <v/>
      </c>
      <c r="G818" s="3" t="str">
        <f t="shared" si="80"/>
        <v/>
      </c>
      <c r="H818" s="1">
        <v>809</v>
      </c>
      <c r="I818" s="20"/>
      <c r="J818" s="20"/>
      <c r="T818" s="22" t="e">
        <f t="shared" si="75"/>
        <v>#N/A</v>
      </c>
      <c r="U818" s="22" t="e">
        <f t="shared" si="76"/>
        <v>#N/A</v>
      </c>
    </row>
    <row r="819" spans="1:21" ht="14.25" x14ac:dyDescent="0.2">
      <c r="A819" s="1">
        <v>810</v>
      </c>
      <c r="B819" s="29"/>
      <c r="C819" s="2" t="str">
        <f t="shared" ca="1" si="77"/>
        <v/>
      </c>
      <c r="D819" s="3" t="str">
        <f t="shared" si="78"/>
        <v/>
      </c>
      <c r="E819" s="3"/>
      <c r="F819" s="3" t="str">
        <f t="shared" si="79"/>
        <v/>
      </c>
      <c r="G819" s="3" t="str">
        <f t="shared" si="80"/>
        <v/>
      </c>
      <c r="H819" s="1">
        <v>810</v>
      </c>
      <c r="I819" s="20"/>
      <c r="J819" s="20"/>
      <c r="T819" s="22" t="e">
        <f t="shared" si="75"/>
        <v>#N/A</v>
      </c>
      <c r="U819" s="22" t="e">
        <f t="shared" si="76"/>
        <v>#N/A</v>
      </c>
    </row>
    <row r="820" spans="1:21" ht="14.25" x14ac:dyDescent="0.2">
      <c r="A820" s="1">
        <v>811</v>
      </c>
      <c r="B820" s="29"/>
      <c r="C820" s="2" t="str">
        <f t="shared" ca="1" si="77"/>
        <v/>
      </c>
      <c r="D820" s="3" t="str">
        <f t="shared" si="78"/>
        <v/>
      </c>
      <c r="E820" s="3"/>
      <c r="F820" s="3" t="str">
        <f t="shared" si="79"/>
        <v/>
      </c>
      <c r="G820" s="3" t="str">
        <f t="shared" si="80"/>
        <v/>
      </c>
      <c r="H820" s="1">
        <v>811</v>
      </c>
      <c r="I820" s="20"/>
      <c r="J820" s="20"/>
      <c r="T820" s="22" t="e">
        <f t="shared" si="75"/>
        <v>#N/A</v>
      </c>
      <c r="U820" s="22" t="e">
        <f t="shared" si="76"/>
        <v>#N/A</v>
      </c>
    </row>
    <row r="821" spans="1:21" ht="14.25" x14ac:dyDescent="0.2">
      <c r="A821" s="1">
        <v>812</v>
      </c>
      <c r="B821" s="29"/>
      <c r="C821" s="2" t="str">
        <f t="shared" ca="1" si="77"/>
        <v/>
      </c>
      <c r="D821" s="3" t="str">
        <f t="shared" si="78"/>
        <v/>
      </c>
      <c r="E821" s="3"/>
      <c r="F821" s="3" t="str">
        <f t="shared" si="79"/>
        <v/>
      </c>
      <c r="G821" s="3" t="str">
        <f t="shared" si="80"/>
        <v/>
      </c>
      <c r="H821" s="1">
        <v>812</v>
      </c>
      <c r="I821" s="20"/>
      <c r="J821" s="20"/>
      <c r="T821" s="22" t="e">
        <f t="shared" si="75"/>
        <v>#N/A</v>
      </c>
      <c r="U821" s="22" t="e">
        <f t="shared" si="76"/>
        <v>#N/A</v>
      </c>
    </row>
    <row r="822" spans="1:21" ht="14.25" x14ac:dyDescent="0.2">
      <c r="A822" s="1">
        <v>813</v>
      </c>
      <c r="B822" s="29"/>
      <c r="C822" s="2" t="str">
        <f t="shared" ca="1" si="77"/>
        <v/>
      </c>
      <c r="D822" s="3" t="str">
        <f t="shared" si="78"/>
        <v/>
      </c>
      <c r="E822" s="3"/>
      <c r="F822" s="3" t="str">
        <f t="shared" si="79"/>
        <v/>
      </c>
      <c r="G822" s="3" t="str">
        <f t="shared" si="80"/>
        <v/>
      </c>
      <c r="H822" s="1">
        <v>813</v>
      </c>
      <c r="I822" s="20"/>
      <c r="J822" s="20"/>
      <c r="T822" s="22" t="e">
        <f t="shared" si="75"/>
        <v>#N/A</v>
      </c>
      <c r="U822" s="22" t="e">
        <f t="shared" si="76"/>
        <v>#N/A</v>
      </c>
    </row>
    <row r="823" spans="1:21" ht="14.25" x14ac:dyDescent="0.2">
      <c r="A823" s="1">
        <v>814</v>
      </c>
      <c r="B823" s="29"/>
      <c r="C823" s="2" t="str">
        <f t="shared" ca="1" si="77"/>
        <v/>
      </c>
      <c r="D823" s="3" t="str">
        <f t="shared" si="78"/>
        <v/>
      </c>
      <c r="E823" s="3"/>
      <c r="F823" s="3" t="str">
        <f t="shared" si="79"/>
        <v/>
      </c>
      <c r="G823" s="3" t="str">
        <f t="shared" si="80"/>
        <v/>
      </c>
      <c r="H823" s="1">
        <v>814</v>
      </c>
      <c r="I823" s="20"/>
      <c r="J823" s="20"/>
      <c r="T823" s="22" t="e">
        <f t="shared" si="75"/>
        <v>#N/A</v>
      </c>
      <c r="U823" s="22" t="e">
        <f t="shared" si="76"/>
        <v>#N/A</v>
      </c>
    </row>
    <row r="824" spans="1:21" ht="14.25" x14ac:dyDescent="0.2">
      <c r="A824" s="1">
        <v>815</v>
      </c>
      <c r="B824" s="29"/>
      <c r="C824" s="2" t="str">
        <f t="shared" ca="1" si="77"/>
        <v/>
      </c>
      <c r="D824" s="3" t="str">
        <f t="shared" si="78"/>
        <v/>
      </c>
      <c r="E824" s="3"/>
      <c r="F824" s="3" t="str">
        <f t="shared" si="79"/>
        <v/>
      </c>
      <c r="G824" s="3" t="str">
        <f t="shared" si="80"/>
        <v/>
      </c>
      <c r="H824" s="1">
        <v>815</v>
      </c>
      <c r="I824" s="20"/>
      <c r="J824" s="20"/>
      <c r="T824" s="22" t="e">
        <f t="shared" si="75"/>
        <v>#N/A</v>
      </c>
      <c r="U824" s="22" t="e">
        <f t="shared" si="76"/>
        <v>#N/A</v>
      </c>
    </row>
    <row r="825" spans="1:21" ht="14.25" x14ac:dyDescent="0.2">
      <c r="A825" s="1">
        <v>816</v>
      </c>
      <c r="B825" s="29"/>
      <c r="C825" s="2" t="str">
        <f t="shared" ca="1" si="77"/>
        <v/>
      </c>
      <c r="D825" s="3" t="str">
        <f t="shared" si="78"/>
        <v/>
      </c>
      <c r="E825" s="3"/>
      <c r="F825" s="3" t="str">
        <f t="shared" si="79"/>
        <v/>
      </c>
      <c r="G825" s="3" t="str">
        <f t="shared" si="80"/>
        <v/>
      </c>
      <c r="H825" s="1">
        <v>816</v>
      </c>
      <c r="I825" s="20"/>
      <c r="J825" s="20"/>
      <c r="T825" s="22" t="e">
        <f t="shared" si="75"/>
        <v>#N/A</v>
      </c>
      <c r="U825" s="22" t="e">
        <f t="shared" si="76"/>
        <v>#N/A</v>
      </c>
    </row>
    <row r="826" spans="1:21" ht="14.25" x14ac:dyDescent="0.2">
      <c r="A826" s="1">
        <v>817</v>
      </c>
      <c r="B826" s="29"/>
      <c r="C826" s="2" t="str">
        <f t="shared" ca="1" si="77"/>
        <v/>
      </c>
      <c r="D826" s="3" t="str">
        <f t="shared" si="78"/>
        <v/>
      </c>
      <c r="E826" s="3"/>
      <c r="F826" s="3" t="str">
        <f t="shared" si="79"/>
        <v/>
      </c>
      <c r="G826" s="3" t="str">
        <f t="shared" si="80"/>
        <v/>
      </c>
      <c r="H826" s="1">
        <v>817</v>
      </c>
      <c r="I826" s="20"/>
      <c r="J826" s="20"/>
      <c r="T826" s="22" t="e">
        <f t="shared" si="75"/>
        <v>#N/A</v>
      </c>
      <c r="U826" s="22" t="e">
        <f t="shared" si="76"/>
        <v>#N/A</v>
      </c>
    </row>
    <row r="827" spans="1:21" ht="14.25" x14ac:dyDescent="0.2">
      <c r="A827" s="1">
        <v>818</v>
      </c>
      <c r="B827" s="29"/>
      <c r="C827" s="2" t="str">
        <f t="shared" ca="1" si="77"/>
        <v/>
      </c>
      <c r="D827" s="3" t="str">
        <f t="shared" si="78"/>
        <v/>
      </c>
      <c r="E827" s="3"/>
      <c r="F827" s="3" t="str">
        <f t="shared" si="79"/>
        <v/>
      </c>
      <c r="G827" s="3" t="str">
        <f t="shared" si="80"/>
        <v/>
      </c>
      <c r="H827" s="1">
        <v>818</v>
      </c>
      <c r="I827" s="20"/>
      <c r="J827" s="20"/>
      <c r="T827" s="22" t="e">
        <f t="shared" si="75"/>
        <v>#N/A</v>
      </c>
      <c r="U827" s="22" t="e">
        <f t="shared" si="76"/>
        <v>#N/A</v>
      </c>
    </row>
    <row r="828" spans="1:21" ht="14.25" x14ac:dyDescent="0.2">
      <c r="A828" s="1">
        <v>819</v>
      </c>
      <c r="B828" s="29"/>
      <c r="C828" s="2" t="str">
        <f t="shared" ca="1" si="77"/>
        <v/>
      </c>
      <c r="D828" s="3" t="str">
        <f t="shared" si="78"/>
        <v/>
      </c>
      <c r="E828" s="3"/>
      <c r="F828" s="3" t="str">
        <f t="shared" si="79"/>
        <v/>
      </c>
      <c r="G828" s="3" t="str">
        <f t="shared" si="80"/>
        <v/>
      </c>
      <c r="H828" s="1">
        <v>819</v>
      </c>
      <c r="I828" s="20"/>
      <c r="J828" s="20"/>
      <c r="T828" s="22" t="e">
        <f t="shared" si="75"/>
        <v>#N/A</v>
      </c>
      <c r="U828" s="22" t="e">
        <f t="shared" si="76"/>
        <v>#N/A</v>
      </c>
    </row>
    <row r="829" spans="1:21" ht="14.25" x14ac:dyDescent="0.2">
      <c r="A829" s="1">
        <v>820</v>
      </c>
      <c r="B829" s="29"/>
      <c r="C829" s="2" t="str">
        <f t="shared" ca="1" si="77"/>
        <v/>
      </c>
      <c r="D829" s="3" t="str">
        <f t="shared" si="78"/>
        <v/>
      </c>
      <c r="E829" s="3"/>
      <c r="F829" s="3" t="str">
        <f t="shared" si="79"/>
        <v/>
      </c>
      <c r="G829" s="3" t="str">
        <f t="shared" si="80"/>
        <v/>
      </c>
      <c r="H829" s="1">
        <v>820</v>
      </c>
      <c r="I829" s="20"/>
      <c r="J829" s="20"/>
      <c r="T829" s="22" t="e">
        <f t="shared" si="75"/>
        <v>#N/A</v>
      </c>
      <c r="U829" s="22" t="e">
        <f t="shared" si="76"/>
        <v>#N/A</v>
      </c>
    </row>
    <row r="830" spans="1:21" ht="14.25" x14ac:dyDescent="0.2">
      <c r="A830" s="1">
        <v>821</v>
      </c>
      <c r="B830" s="29"/>
      <c r="C830" s="2" t="str">
        <f t="shared" ca="1" si="77"/>
        <v/>
      </c>
      <c r="D830" s="3" t="str">
        <f t="shared" si="78"/>
        <v/>
      </c>
      <c r="E830" s="3"/>
      <c r="F830" s="3" t="str">
        <f t="shared" si="79"/>
        <v/>
      </c>
      <c r="G830" s="3" t="str">
        <f t="shared" si="80"/>
        <v/>
      </c>
      <c r="H830" s="1">
        <v>821</v>
      </c>
      <c r="I830" s="20"/>
      <c r="J830" s="20"/>
      <c r="T830" s="22" t="e">
        <f t="shared" si="75"/>
        <v>#N/A</v>
      </c>
      <c r="U830" s="22" t="e">
        <f t="shared" si="76"/>
        <v>#N/A</v>
      </c>
    </row>
    <row r="831" spans="1:21" ht="14.25" x14ac:dyDescent="0.2">
      <c r="A831" s="1">
        <v>822</v>
      </c>
      <c r="B831" s="29"/>
      <c r="C831" s="2" t="str">
        <f t="shared" ca="1" si="77"/>
        <v/>
      </c>
      <c r="D831" s="3" t="str">
        <f t="shared" si="78"/>
        <v/>
      </c>
      <c r="E831" s="3"/>
      <c r="F831" s="3" t="str">
        <f t="shared" si="79"/>
        <v/>
      </c>
      <c r="G831" s="3" t="str">
        <f t="shared" si="80"/>
        <v/>
      </c>
      <c r="H831" s="1">
        <v>822</v>
      </c>
      <c r="I831" s="20"/>
      <c r="J831" s="20"/>
      <c r="T831" s="22" t="e">
        <f t="shared" si="75"/>
        <v>#N/A</v>
      </c>
      <c r="U831" s="22" t="e">
        <f t="shared" si="76"/>
        <v>#N/A</v>
      </c>
    </row>
    <row r="832" spans="1:21" ht="14.25" x14ac:dyDescent="0.2">
      <c r="A832" s="1">
        <v>823</v>
      </c>
      <c r="B832" s="29"/>
      <c r="C832" s="2" t="str">
        <f t="shared" ca="1" si="77"/>
        <v/>
      </c>
      <c r="D832" s="3" t="str">
        <f t="shared" si="78"/>
        <v/>
      </c>
      <c r="E832" s="3"/>
      <c r="F832" s="3" t="str">
        <f t="shared" si="79"/>
        <v/>
      </c>
      <c r="G832" s="3" t="str">
        <f t="shared" si="80"/>
        <v/>
      </c>
      <c r="H832" s="1">
        <v>823</v>
      </c>
      <c r="I832" s="20"/>
      <c r="J832" s="20"/>
      <c r="T832" s="22" t="e">
        <f t="shared" si="75"/>
        <v>#N/A</v>
      </c>
      <c r="U832" s="22" t="e">
        <f t="shared" si="76"/>
        <v>#N/A</v>
      </c>
    </row>
    <row r="833" spans="1:21" ht="14.25" x14ac:dyDescent="0.2">
      <c r="A833" s="1">
        <v>824</v>
      </c>
      <c r="B833" s="29"/>
      <c r="C833" s="2" t="str">
        <f t="shared" ca="1" si="77"/>
        <v/>
      </c>
      <c r="D833" s="3" t="str">
        <f t="shared" si="78"/>
        <v/>
      </c>
      <c r="E833" s="3"/>
      <c r="F833" s="3" t="str">
        <f t="shared" si="79"/>
        <v/>
      </c>
      <c r="G833" s="3" t="str">
        <f t="shared" si="80"/>
        <v/>
      </c>
      <c r="H833" s="1">
        <v>824</v>
      </c>
      <c r="I833" s="20"/>
      <c r="J833" s="20"/>
      <c r="T833" s="22" t="e">
        <f t="shared" si="75"/>
        <v>#N/A</v>
      </c>
      <c r="U833" s="22" t="e">
        <f t="shared" si="76"/>
        <v>#N/A</v>
      </c>
    </row>
    <row r="834" spans="1:21" ht="14.25" x14ac:dyDescent="0.2">
      <c r="A834" s="1">
        <v>825</v>
      </c>
      <c r="B834" s="29"/>
      <c r="C834" s="2" t="str">
        <f t="shared" ca="1" si="77"/>
        <v/>
      </c>
      <c r="D834" s="3" t="str">
        <f t="shared" si="78"/>
        <v/>
      </c>
      <c r="E834" s="3"/>
      <c r="F834" s="3" t="str">
        <f t="shared" si="79"/>
        <v/>
      </c>
      <c r="G834" s="3" t="str">
        <f t="shared" si="80"/>
        <v/>
      </c>
      <c r="H834" s="1">
        <v>825</v>
      </c>
      <c r="I834" s="20"/>
      <c r="J834" s="20"/>
      <c r="T834" s="22" t="e">
        <f t="shared" si="75"/>
        <v>#N/A</v>
      </c>
      <c r="U834" s="22" t="e">
        <f t="shared" si="76"/>
        <v>#N/A</v>
      </c>
    </row>
    <row r="835" spans="1:21" ht="14.25" x14ac:dyDescent="0.2">
      <c r="A835" s="1">
        <v>826</v>
      </c>
      <c r="B835" s="29"/>
      <c r="C835" s="2" t="str">
        <f t="shared" ca="1" si="77"/>
        <v/>
      </c>
      <c r="D835" s="3" t="str">
        <f t="shared" si="78"/>
        <v/>
      </c>
      <c r="E835" s="3"/>
      <c r="F835" s="3" t="str">
        <f t="shared" si="79"/>
        <v/>
      </c>
      <c r="G835" s="3" t="str">
        <f t="shared" si="80"/>
        <v/>
      </c>
      <c r="H835" s="1">
        <v>826</v>
      </c>
      <c r="I835" s="20"/>
      <c r="J835" s="20"/>
      <c r="T835" s="22" t="e">
        <f t="shared" si="75"/>
        <v>#N/A</v>
      </c>
      <c r="U835" s="22" t="e">
        <f t="shared" si="76"/>
        <v>#N/A</v>
      </c>
    </row>
    <row r="836" spans="1:21" ht="14.25" x14ac:dyDescent="0.2">
      <c r="A836" s="1">
        <v>827</v>
      </c>
      <c r="B836" s="29"/>
      <c r="C836" s="2" t="str">
        <f t="shared" ca="1" si="77"/>
        <v/>
      </c>
      <c r="D836" s="3" t="str">
        <f t="shared" si="78"/>
        <v/>
      </c>
      <c r="E836" s="3"/>
      <c r="F836" s="3" t="str">
        <f t="shared" si="79"/>
        <v/>
      </c>
      <c r="G836" s="3" t="str">
        <f t="shared" si="80"/>
        <v/>
      </c>
      <c r="H836" s="1">
        <v>827</v>
      </c>
      <c r="I836" s="20"/>
      <c r="J836" s="20"/>
      <c r="T836" s="22" t="e">
        <f t="shared" si="75"/>
        <v>#N/A</v>
      </c>
      <c r="U836" s="22" t="e">
        <f t="shared" si="76"/>
        <v>#N/A</v>
      </c>
    </row>
    <row r="837" spans="1:21" ht="14.25" x14ac:dyDescent="0.2">
      <c r="A837" s="1">
        <v>828</v>
      </c>
      <c r="B837" s="29"/>
      <c r="C837" s="2" t="str">
        <f t="shared" ca="1" si="77"/>
        <v/>
      </c>
      <c r="D837" s="3" t="str">
        <f t="shared" si="78"/>
        <v/>
      </c>
      <c r="E837" s="3"/>
      <c r="F837" s="3" t="str">
        <f t="shared" si="79"/>
        <v/>
      </c>
      <c r="G837" s="3" t="str">
        <f t="shared" si="80"/>
        <v/>
      </c>
      <c r="H837" s="1">
        <v>828</v>
      </c>
      <c r="I837" s="20"/>
      <c r="J837" s="20"/>
      <c r="T837" s="22" t="e">
        <f t="shared" si="75"/>
        <v>#N/A</v>
      </c>
      <c r="U837" s="22" t="e">
        <f t="shared" si="76"/>
        <v>#N/A</v>
      </c>
    </row>
    <row r="838" spans="1:21" ht="14.25" x14ac:dyDescent="0.2">
      <c r="A838" s="1">
        <v>829</v>
      </c>
      <c r="B838" s="29"/>
      <c r="C838" s="2" t="str">
        <f t="shared" ca="1" si="77"/>
        <v/>
      </c>
      <c r="D838" s="3" t="str">
        <f t="shared" si="78"/>
        <v/>
      </c>
      <c r="E838" s="3"/>
      <c r="F838" s="3" t="str">
        <f t="shared" si="79"/>
        <v/>
      </c>
      <c r="G838" s="3" t="str">
        <f t="shared" si="80"/>
        <v/>
      </c>
      <c r="H838" s="1">
        <v>829</v>
      </c>
      <c r="I838" s="20"/>
      <c r="J838" s="20"/>
      <c r="T838" s="22" t="e">
        <f t="shared" si="75"/>
        <v>#N/A</v>
      </c>
      <c r="U838" s="22" t="e">
        <f t="shared" si="76"/>
        <v>#N/A</v>
      </c>
    </row>
    <row r="839" spans="1:21" ht="14.25" x14ac:dyDescent="0.2">
      <c r="A839" s="1">
        <v>830</v>
      </c>
      <c r="B839" s="29"/>
      <c r="C839" s="2" t="str">
        <f t="shared" ca="1" si="77"/>
        <v/>
      </c>
      <c r="D839" s="3" t="str">
        <f t="shared" si="78"/>
        <v/>
      </c>
      <c r="E839" s="3"/>
      <c r="F839" s="3" t="str">
        <f t="shared" si="79"/>
        <v/>
      </c>
      <c r="G839" s="3" t="str">
        <f t="shared" si="80"/>
        <v/>
      </c>
      <c r="H839" s="1">
        <v>830</v>
      </c>
      <c r="I839" s="20"/>
      <c r="J839" s="20"/>
      <c r="T839" s="22" t="e">
        <f t="shared" si="75"/>
        <v>#N/A</v>
      </c>
      <c r="U839" s="22" t="e">
        <f t="shared" si="76"/>
        <v>#N/A</v>
      </c>
    </row>
    <row r="840" spans="1:21" ht="14.25" x14ac:dyDescent="0.2">
      <c r="A840" s="1">
        <v>831</v>
      </c>
      <c r="B840" s="29"/>
      <c r="C840" s="2" t="str">
        <f t="shared" ca="1" si="77"/>
        <v/>
      </c>
      <c r="D840" s="3" t="str">
        <f t="shared" si="78"/>
        <v/>
      </c>
      <c r="E840" s="3"/>
      <c r="F840" s="3" t="str">
        <f t="shared" si="79"/>
        <v/>
      </c>
      <c r="G840" s="3" t="str">
        <f t="shared" si="80"/>
        <v/>
      </c>
      <c r="H840" s="1">
        <v>831</v>
      </c>
      <c r="I840" s="20"/>
      <c r="J840" s="20"/>
      <c r="T840" s="22" t="e">
        <f t="shared" si="75"/>
        <v>#N/A</v>
      </c>
      <c r="U840" s="22" t="e">
        <f t="shared" si="76"/>
        <v>#N/A</v>
      </c>
    </row>
    <row r="841" spans="1:21" ht="14.25" x14ac:dyDescent="0.2">
      <c r="A841" s="1">
        <v>832</v>
      </c>
      <c r="B841" s="29"/>
      <c r="C841" s="2" t="str">
        <f t="shared" ca="1" si="77"/>
        <v/>
      </c>
      <c r="D841" s="3" t="str">
        <f t="shared" si="78"/>
        <v/>
      </c>
      <c r="E841" s="3"/>
      <c r="F841" s="3" t="str">
        <f t="shared" si="79"/>
        <v/>
      </c>
      <c r="G841" s="3" t="str">
        <f t="shared" si="80"/>
        <v/>
      </c>
      <c r="H841" s="1">
        <v>832</v>
      </c>
      <c r="I841" s="20"/>
      <c r="J841" s="20"/>
      <c r="T841" s="22" t="e">
        <f t="shared" ref="T841:T904" si="81">IF(B842="",NA(),LN(LN((1/(1-D842)))))</f>
        <v>#N/A</v>
      </c>
      <c r="U841" s="22" t="e">
        <f t="shared" ref="U841:U904" si="82">IF(B842="",NA(),LN(B842))</f>
        <v>#N/A</v>
      </c>
    </row>
    <row r="842" spans="1:21" ht="14.25" x14ac:dyDescent="0.2">
      <c r="A842" s="1">
        <v>833</v>
      </c>
      <c r="B842" s="29"/>
      <c r="C842" s="2" t="str">
        <f t="shared" ref="C842:C905" ca="1" si="83">IF(B842="","",RANK(B842,INDIRECT($X$12),1))</f>
        <v/>
      </c>
      <c r="D842" s="3" t="str">
        <f t="shared" ref="D842:D905" si="84">IF(B842="","",((C842-0.3)/($X$14+0.4)))</f>
        <v/>
      </c>
      <c r="E842" s="3"/>
      <c r="F842" s="3" t="str">
        <f t="shared" ref="F842:F905" si="85">IF(B842="","",LN(LN((1/(1-D842)))))</f>
        <v/>
      </c>
      <c r="G842" s="3" t="str">
        <f t="shared" ref="G842:G905" si="86">IF(B842="","",LN(B842))</f>
        <v/>
      </c>
      <c r="H842" s="1">
        <v>833</v>
      </c>
      <c r="I842" s="20"/>
      <c r="J842" s="20"/>
      <c r="T842" s="22" t="e">
        <f t="shared" si="81"/>
        <v>#N/A</v>
      </c>
      <c r="U842" s="22" t="e">
        <f t="shared" si="82"/>
        <v>#N/A</v>
      </c>
    </row>
    <row r="843" spans="1:21" ht="14.25" x14ac:dyDescent="0.2">
      <c r="A843" s="1">
        <v>834</v>
      </c>
      <c r="B843" s="29"/>
      <c r="C843" s="2" t="str">
        <f t="shared" ca="1" si="83"/>
        <v/>
      </c>
      <c r="D843" s="3" t="str">
        <f t="shared" si="84"/>
        <v/>
      </c>
      <c r="E843" s="3"/>
      <c r="F843" s="3" t="str">
        <f t="shared" si="85"/>
        <v/>
      </c>
      <c r="G843" s="3" t="str">
        <f t="shared" si="86"/>
        <v/>
      </c>
      <c r="H843" s="1">
        <v>834</v>
      </c>
      <c r="I843" s="20"/>
      <c r="J843" s="20"/>
      <c r="T843" s="22" t="e">
        <f t="shared" si="81"/>
        <v>#N/A</v>
      </c>
      <c r="U843" s="22" t="e">
        <f t="shared" si="82"/>
        <v>#N/A</v>
      </c>
    </row>
    <row r="844" spans="1:21" ht="14.25" x14ac:dyDescent="0.2">
      <c r="A844" s="1">
        <v>835</v>
      </c>
      <c r="B844" s="29"/>
      <c r="C844" s="2" t="str">
        <f t="shared" ca="1" si="83"/>
        <v/>
      </c>
      <c r="D844" s="3" t="str">
        <f t="shared" si="84"/>
        <v/>
      </c>
      <c r="E844" s="3"/>
      <c r="F844" s="3" t="str">
        <f t="shared" si="85"/>
        <v/>
      </c>
      <c r="G844" s="3" t="str">
        <f t="shared" si="86"/>
        <v/>
      </c>
      <c r="H844" s="1">
        <v>835</v>
      </c>
      <c r="I844" s="20"/>
      <c r="J844" s="20"/>
      <c r="T844" s="22" t="e">
        <f t="shared" si="81"/>
        <v>#N/A</v>
      </c>
      <c r="U844" s="22" t="e">
        <f t="shared" si="82"/>
        <v>#N/A</v>
      </c>
    </row>
    <row r="845" spans="1:21" ht="14.25" x14ac:dyDescent="0.2">
      <c r="A845" s="1">
        <v>836</v>
      </c>
      <c r="B845" s="29"/>
      <c r="C845" s="2" t="str">
        <f t="shared" ca="1" si="83"/>
        <v/>
      </c>
      <c r="D845" s="3" t="str">
        <f t="shared" si="84"/>
        <v/>
      </c>
      <c r="E845" s="3"/>
      <c r="F845" s="3" t="str">
        <f t="shared" si="85"/>
        <v/>
      </c>
      <c r="G845" s="3" t="str">
        <f t="shared" si="86"/>
        <v/>
      </c>
      <c r="H845" s="1">
        <v>836</v>
      </c>
      <c r="I845" s="20"/>
      <c r="J845" s="20"/>
      <c r="T845" s="22" t="e">
        <f t="shared" si="81"/>
        <v>#N/A</v>
      </c>
      <c r="U845" s="22" t="e">
        <f t="shared" si="82"/>
        <v>#N/A</v>
      </c>
    </row>
    <row r="846" spans="1:21" ht="14.25" x14ac:dyDescent="0.2">
      <c r="A846" s="1">
        <v>837</v>
      </c>
      <c r="B846" s="29"/>
      <c r="C846" s="2" t="str">
        <f t="shared" ca="1" si="83"/>
        <v/>
      </c>
      <c r="D846" s="3" t="str">
        <f t="shared" si="84"/>
        <v/>
      </c>
      <c r="E846" s="3"/>
      <c r="F846" s="3" t="str">
        <f t="shared" si="85"/>
        <v/>
      </c>
      <c r="G846" s="3" t="str">
        <f t="shared" si="86"/>
        <v/>
      </c>
      <c r="H846" s="1">
        <v>837</v>
      </c>
      <c r="I846" s="20"/>
      <c r="J846" s="20"/>
      <c r="T846" s="22" t="e">
        <f t="shared" si="81"/>
        <v>#N/A</v>
      </c>
      <c r="U846" s="22" t="e">
        <f t="shared" si="82"/>
        <v>#N/A</v>
      </c>
    </row>
    <row r="847" spans="1:21" ht="14.25" x14ac:dyDescent="0.2">
      <c r="A847" s="1">
        <v>838</v>
      </c>
      <c r="B847" s="29"/>
      <c r="C847" s="2" t="str">
        <f t="shared" ca="1" si="83"/>
        <v/>
      </c>
      <c r="D847" s="3" t="str">
        <f t="shared" si="84"/>
        <v/>
      </c>
      <c r="E847" s="3"/>
      <c r="F847" s="3" t="str">
        <f t="shared" si="85"/>
        <v/>
      </c>
      <c r="G847" s="3" t="str">
        <f t="shared" si="86"/>
        <v/>
      </c>
      <c r="H847" s="1">
        <v>838</v>
      </c>
      <c r="I847" s="20"/>
      <c r="J847" s="20"/>
      <c r="T847" s="22" t="e">
        <f t="shared" si="81"/>
        <v>#N/A</v>
      </c>
      <c r="U847" s="22" t="e">
        <f t="shared" si="82"/>
        <v>#N/A</v>
      </c>
    </row>
    <row r="848" spans="1:21" ht="14.25" x14ac:dyDescent="0.2">
      <c r="A848" s="1">
        <v>839</v>
      </c>
      <c r="B848" s="29"/>
      <c r="C848" s="2" t="str">
        <f t="shared" ca="1" si="83"/>
        <v/>
      </c>
      <c r="D848" s="3" t="str">
        <f t="shared" si="84"/>
        <v/>
      </c>
      <c r="E848" s="3"/>
      <c r="F848" s="3" t="str">
        <f t="shared" si="85"/>
        <v/>
      </c>
      <c r="G848" s="3" t="str">
        <f t="shared" si="86"/>
        <v/>
      </c>
      <c r="H848" s="1">
        <v>839</v>
      </c>
      <c r="I848" s="20"/>
      <c r="J848" s="20"/>
      <c r="T848" s="22" t="e">
        <f t="shared" si="81"/>
        <v>#N/A</v>
      </c>
      <c r="U848" s="22" t="e">
        <f t="shared" si="82"/>
        <v>#N/A</v>
      </c>
    </row>
    <row r="849" spans="1:21" ht="14.25" x14ac:dyDescent="0.2">
      <c r="A849" s="1">
        <v>840</v>
      </c>
      <c r="B849" s="29"/>
      <c r="C849" s="2" t="str">
        <f t="shared" ca="1" si="83"/>
        <v/>
      </c>
      <c r="D849" s="3" t="str">
        <f t="shared" si="84"/>
        <v/>
      </c>
      <c r="E849" s="3"/>
      <c r="F849" s="3" t="str">
        <f t="shared" si="85"/>
        <v/>
      </c>
      <c r="G849" s="3" t="str">
        <f t="shared" si="86"/>
        <v/>
      </c>
      <c r="H849" s="1">
        <v>840</v>
      </c>
      <c r="I849" s="20"/>
      <c r="J849" s="20"/>
      <c r="T849" s="22" t="e">
        <f t="shared" si="81"/>
        <v>#N/A</v>
      </c>
      <c r="U849" s="22" t="e">
        <f t="shared" si="82"/>
        <v>#N/A</v>
      </c>
    </row>
    <row r="850" spans="1:21" ht="14.25" x14ac:dyDescent="0.2">
      <c r="A850" s="1">
        <v>841</v>
      </c>
      <c r="B850" s="29"/>
      <c r="C850" s="2" t="str">
        <f t="shared" ca="1" si="83"/>
        <v/>
      </c>
      <c r="D850" s="3" t="str">
        <f t="shared" si="84"/>
        <v/>
      </c>
      <c r="E850" s="3"/>
      <c r="F850" s="3" t="str">
        <f t="shared" si="85"/>
        <v/>
      </c>
      <c r="G850" s="3" t="str">
        <f t="shared" si="86"/>
        <v/>
      </c>
      <c r="H850" s="1">
        <v>841</v>
      </c>
      <c r="I850" s="20"/>
      <c r="J850" s="20"/>
      <c r="T850" s="22" t="e">
        <f t="shared" si="81"/>
        <v>#N/A</v>
      </c>
      <c r="U850" s="22" t="e">
        <f t="shared" si="82"/>
        <v>#N/A</v>
      </c>
    </row>
    <row r="851" spans="1:21" ht="14.25" x14ac:dyDescent="0.2">
      <c r="A851" s="1">
        <v>842</v>
      </c>
      <c r="B851" s="29"/>
      <c r="C851" s="2" t="str">
        <f t="shared" ca="1" si="83"/>
        <v/>
      </c>
      <c r="D851" s="3" t="str">
        <f t="shared" si="84"/>
        <v/>
      </c>
      <c r="E851" s="3"/>
      <c r="F851" s="3" t="str">
        <f t="shared" si="85"/>
        <v/>
      </c>
      <c r="G851" s="3" t="str">
        <f t="shared" si="86"/>
        <v/>
      </c>
      <c r="H851" s="1">
        <v>842</v>
      </c>
      <c r="I851" s="20"/>
      <c r="J851" s="20"/>
      <c r="T851" s="22" t="e">
        <f t="shared" si="81"/>
        <v>#N/A</v>
      </c>
      <c r="U851" s="22" t="e">
        <f t="shared" si="82"/>
        <v>#N/A</v>
      </c>
    </row>
    <row r="852" spans="1:21" ht="14.25" x14ac:dyDescent="0.2">
      <c r="A852" s="1">
        <v>843</v>
      </c>
      <c r="B852" s="29"/>
      <c r="C852" s="2" t="str">
        <f t="shared" ca="1" si="83"/>
        <v/>
      </c>
      <c r="D852" s="3" t="str">
        <f t="shared" si="84"/>
        <v/>
      </c>
      <c r="E852" s="3"/>
      <c r="F852" s="3" t="str">
        <f t="shared" si="85"/>
        <v/>
      </c>
      <c r="G852" s="3" t="str">
        <f t="shared" si="86"/>
        <v/>
      </c>
      <c r="H852" s="1">
        <v>843</v>
      </c>
      <c r="I852" s="20"/>
      <c r="J852" s="20"/>
      <c r="T852" s="22" t="e">
        <f t="shared" si="81"/>
        <v>#N/A</v>
      </c>
      <c r="U852" s="22" t="e">
        <f t="shared" si="82"/>
        <v>#N/A</v>
      </c>
    </row>
    <row r="853" spans="1:21" ht="14.25" x14ac:dyDescent="0.2">
      <c r="A853" s="1">
        <v>844</v>
      </c>
      <c r="B853" s="29"/>
      <c r="C853" s="2" t="str">
        <f t="shared" ca="1" si="83"/>
        <v/>
      </c>
      <c r="D853" s="3" t="str">
        <f t="shared" si="84"/>
        <v/>
      </c>
      <c r="E853" s="3"/>
      <c r="F853" s="3" t="str">
        <f t="shared" si="85"/>
        <v/>
      </c>
      <c r="G853" s="3" t="str">
        <f t="shared" si="86"/>
        <v/>
      </c>
      <c r="H853" s="1">
        <v>844</v>
      </c>
      <c r="I853" s="20"/>
      <c r="J853" s="20"/>
      <c r="T853" s="22" t="e">
        <f t="shared" si="81"/>
        <v>#N/A</v>
      </c>
      <c r="U853" s="22" t="e">
        <f t="shared" si="82"/>
        <v>#N/A</v>
      </c>
    </row>
    <row r="854" spans="1:21" ht="14.25" x14ac:dyDescent="0.2">
      <c r="A854" s="1">
        <v>845</v>
      </c>
      <c r="B854" s="29"/>
      <c r="C854" s="2" t="str">
        <f t="shared" ca="1" si="83"/>
        <v/>
      </c>
      <c r="D854" s="3" t="str">
        <f t="shared" si="84"/>
        <v/>
      </c>
      <c r="E854" s="3"/>
      <c r="F854" s="3" t="str">
        <f t="shared" si="85"/>
        <v/>
      </c>
      <c r="G854" s="3" t="str">
        <f t="shared" si="86"/>
        <v/>
      </c>
      <c r="H854" s="1">
        <v>845</v>
      </c>
      <c r="I854" s="20"/>
      <c r="J854" s="20"/>
      <c r="T854" s="22" t="e">
        <f t="shared" si="81"/>
        <v>#N/A</v>
      </c>
      <c r="U854" s="22" t="e">
        <f t="shared" si="82"/>
        <v>#N/A</v>
      </c>
    </row>
    <row r="855" spans="1:21" ht="14.25" x14ac:dyDescent="0.2">
      <c r="A855" s="1">
        <v>846</v>
      </c>
      <c r="B855" s="29"/>
      <c r="C855" s="2" t="str">
        <f t="shared" ca="1" si="83"/>
        <v/>
      </c>
      <c r="D855" s="3" t="str">
        <f t="shared" si="84"/>
        <v/>
      </c>
      <c r="E855" s="3"/>
      <c r="F855" s="3" t="str">
        <f t="shared" si="85"/>
        <v/>
      </c>
      <c r="G855" s="3" t="str">
        <f t="shared" si="86"/>
        <v/>
      </c>
      <c r="H855" s="1">
        <v>846</v>
      </c>
      <c r="I855" s="20"/>
      <c r="J855" s="20"/>
      <c r="T855" s="22" t="e">
        <f t="shared" si="81"/>
        <v>#N/A</v>
      </c>
      <c r="U855" s="22" t="e">
        <f t="shared" si="82"/>
        <v>#N/A</v>
      </c>
    </row>
    <row r="856" spans="1:21" ht="14.25" x14ac:dyDescent="0.2">
      <c r="A856" s="1">
        <v>847</v>
      </c>
      <c r="B856" s="29"/>
      <c r="C856" s="2" t="str">
        <f t="shared" ca="1" si="83"/>
        <v/>
      </c>
      <c r="D856" s="3" t="str">
        <f t="shared" si="84"/>
        <v/>
      </c>
      <c r="E856" s="3"/>
      <c r="F856" s="3" t="str">
        <f t="shared" si="85"/>
        <v/>
      </c>
      <c r="G856" s="3" t="str">
        <f t="shared" si="86"/>
        <v/>
      </c>
      <c r="H856" s="1">
        <v>847</v>
      </c>
      <c r="I856" s="20"/>
      <c r="J856" s="20"/>
      <c r="T856" s="22" t="e">
        <f t="shared" si="81"/>
        <v>#N/A</v>
      </c>
      <c r="U856" s="22" t="e">
        <f t="shared" si="82"/>
        <v>#N/A</v>
      </c>
    </row>
    <row r="857" spans="1:21" ht="14.25" x14ac:dyDescent="0.2">
      <c r="A857" s="1">
        <v>848</v>
      </c>
      <c r="B857" s="29"/>
      <c r="C857" s="2" t="str">
        <f t="shared" ca="1" si="83"/>
        <v/>
      </c>
      <c r="D857" s="3" t="str">
        <f t="shared" si="84"/>
        <v/>
      </c>
      <c r="E857" s="3"/>
      <c r="F857" s="3" t="str">
        <f t="shared" si="85"/>
        <v/>
      </c>
      <c r="G857" s="3" t="str">
        <f t="shared" si="86"/>
        <v/>
      </c>
      <c r="H857" s="1">
        <v>848</v>
      </c>
      <c r="I857" s="20"/>
      <c r="J857" s="20"/>
      <c r="T857" s="22" t="e">
        <f t="shared" si="81"/>
        <v>#N/A</v>
      </c>
      <c r="U857" s="22" t="e">
        <f t="shared" si="82"/>
        <v>#N/A</v>
      </c>
    </row>
    <row r="858" spans="1:21" ht="14.25" x14ac:dyDescent="0.2">
      <c r="A858" s="1">
        <v>849</v>
      </c>
      <c r="B858" s="29"/>
      <c r="C858" s="2" t="str">
        <f t="shared" ca="1" si="83"/>
        <v/>
      </c>
      <c r="D858" s="3" t="str">
        <f t="shared" si="84"/>
        <v/>
      </c>
      <c r="E858" s="3"/>
      <c r="F858" s="3" t="str">
        <f t="shared" si="85"/>
        <v/>
      </c>
      <c r="G858" s="3" t="str">
        <f t="shared" si="86"/>
        <v/>
      </c>
      <c r="H858" s="1">
        <v>849</v>
      </c>
      <c r="I858" s="20"/>
      <c r="J858" s="20"/>
      <c r="T858" s="22" t="e">
        <f t="shared" si="81"/>
        <v>#N/A</v>
      </c>
      <c r="U858" s="22" t="e">
        <f t="shared" si="82"/>
        <v>#N/A</v>
      </c>
    </row>
    <row r="859" spans="1:21" ht="14.25" x14ac:dyDescent="0.2">
      <c r="A859" s="1">
        <v>850</v>
      </c>
      <c r="B859" s="29"/>
      <c r="C859" s="2" t="str">
        <f t="shared" ca="1" si="83"/>
        <v/>
      </c>
      <c r="D859" s="3" t="str">
        <f t="shared" si="84"/>
        <v/>
      </c>
      <c r="E859" s="3"/>
      <c r="F859" s="3" t="str">
        <f t="shared" si="85"/>
        <v/>
      </c>
      <c r="G859" s="3" t="str">
        <f t="shared" si="86"/>
        <v/>
      </c>
      <c r="H859" s="1">
        <v>850</v>
      </c>
      <c r="I859" s="20"/>
      <c r="J859" s="20"/>
      <c r="T859" s="22" t="e">
        <f t="shared" si="81"/>
        <v>#N/A</v>
      </c>
      <c r="U859" s="22" t="e">
        <f t="shared" si="82"/>
        <v>#N/A</v>
      </c>
    </row>
    <row r="860" spans="1:21" ht="14.25" x14ac:dyDescent="0.2">
      <c r="A860" s="1">
        <v>851</v>
      </c>
      <c r="B860" s="29"/>
      <c r="C860" s="2" t="str">
        <f t="shared" ca="1" si="83"/>
        <v/>
      </c>
      <c r="D860" s="3" t="str">
        <f t="shared" si="84"/>
        <v/>
      </c>
      <c r="E860" s="3"/>
      <c r="F860" s="3" t="str">
        <f t="shared" si="85"/>
        <v/>
      </c>
      <c r="G860" s="3" t="str">
        <f t="shared" si="86"/>
        <v/>
      </c>
      <c r="H860" s="1">
        <v>851</v>
      </c>
      <c r="I860" s="20"/>
      <c r="J860" s="20"/>
      <c r="T860" s="22" t="e">
        <f t="shared" si="81"/>
        <v>#N/A</v>
      </c>
      <c r="U860" s="22" t="e">
        <f t="shared" si="82"/>
        <v>#N/A</v>
      </c>
    </row>
    <row r="861" spans="1:21" ht="14.25" x14ac:dyDescent="0.2">
      <c r="A861" s="1">
        <v>852</v>
      </c>
      <c r="B861" s="29"/>
      <c r="C861" s="2" t="str">
        <f t="shared" ca="1" si="83"/>
        <v/>
      </c>
      <c r="D861" s="3" t="str">
        <f t="shared" si="84"/>
        <v/>
      </c>
      <c r="E861" s="3"/>
      <c r="F861" s="3" t="str">
        <f t="shared" si="85"/>
        <v/>
      </c>
      <c r="G861" s="3" t="str">
        <f t="shared" si="86"/>
        <v/>
      </c>
      <c r="H861" s="1">
        <v>852</v>
      </c>
      <c r="I861" s="20"/>
      <c r="J861" s="20"/>
      <c r="T861" s="22" t="e">
        <f t="shared" si="81"/>
        <v>#N/A</v>
      </c>
      <c r="U861" s="22" t="e">
        <f t="shared" si="82"/>
        <v>#N/A</v>
      </c>
    </row>
    <row r="862" spans="1:21" ht="14.25" x14ac:dyDescent="0.2">
      <c r="A862" s="1">
        <v>853</v>
      </c>
      <c r="B862" s="29"/>
      <c r="C862" s="2" t="str">
        <f t="shared" ca="1" si="83"/>
        <v/>
      </c>
      <c r="D862" s="3" t="str">
        <f t="shared" si="84"/>
        <v/>
      </c>
      <c r="E862" s="3"/>
      <c r="F862" s="3" t="str">
        <f t="shared" si="85"/>
        <v/>
      </c>
      <c r="G862" s="3" t="str">
        <f t="shared" si="86"/>
        <v/>
      </c>
      <c r="H862" s="1">
        <v>853</v>
      </c>
      <c r="I862" s="20"/>
      <c r="J862" s="20"/>
      <c r="T862" s="22" t="e">
        <f t="shared" si="81"/>
        <v>#N/A</v>
      </c>
      <c r="U862" s="22" t="e">
        <f t="shared" si="82"/>
        <v>#N/A</v>
      </c>
    </row>
    <row r="863" spans="1:21" ht="14.25" x14ac:dyDescent="0.2">
      <c r="A863" s="1">
        <v>854</v>
      </c>
      <c r="B863" s="29"/>
      <c r="C863" s="2" t="str">
        <f t="shared" ca="1" si="83"/>
        <v/>
      </c>
      <c r="D863" s="3" t="str">
        <f t="shared" si="84"/>
        <v/>
      </c>
      <c r="E863" s="3"/>
      <c r="F863" s="3" t="str">
        <f t="shared" si="85"/>
        <v/>
      </c>
      <c r="G863" s="3" t="str">
        <f t="shared" si="86"/>
        <v/>
      </c>
      <c r="H863" s="1">
        <v>854</v>
      </c>
      <c r="I863" s="20"/>
      <c r="J863" s="20"/>
      <c r="T863" s="22" t="e">
        <f t="shared" si="81"/>
        <v>#N/A</v>
      </c>
      <c r="U863" s="22" t="e">
        <f t="shared" si="82"/>
        <v>#N/A</v>
      </c>
    </row>
    <row r="864" spans="1:21" ht="14.25" x14ac:dyDescent="0.2">
      <c r="A864" s="1">
        <v>855</v>
      </c>
      <c r="B864" s="29"/>
      <c r="C864" s="2" t="str">
        <f t="shared" ca="1" si="83"/>
        <v/>
      </c>
      <c r="D864" s="3" t="str">
        <f t="shared" si="84"/>
        <v/>
      </c>
      <c r="E864" s="3"/>
      <c r="F864" s="3" t="str">
        <f t="shared" si="85"/>
        <v/>
      </c>
      <c r="G864" s="3" t="str">
        <f t="shared" si="86"/>
        <v/>
      </c>
      <c r="H864" s="1">
        <v>855</v>
      </c>
      <c r="I864" s="20"/>
      <c r="J864" s="20"/>
      <c r="T864" s="22" t="e">
        <f t="shared" si="81"/>
        <v>#N/A</v>
      </c>
      <c r="U864" s="22" t="e">
        <f t="shared" si="82"/>
        <v>#N/A</v>
      </c>
    </row>
    <row r="865" spans="1:21" ht="14.25" x14ac:dyDescent="0.2">
      <c r="A865" s="1">
        <v>856</v>
      </c>
      <c r="B865" s="29"/>
      <c r="C865" s="2" t="str">
        <f t="shared" ca="1" si="83"/>
        <v/>
      </c>
      <c r="D865" s="3" t="str">
        <f t="shared" si="84"/>
        <v/>
      </c>
      <c r="E865" s="3"/>
      <c r="F865" s="3" t="str">
        <f t="shared" si="85"/>
        <v/>
      </c>
      <c r="G865" s="3" t="str">
        <f t="shared" si="86"/>
        <v/>
      </c>
      <c r="H865" s="1">
        <v>856</v>
      </c>
      <c r="I865" s="20"/>
      <c r="J865" s="20"/>
      <c r="T865" s="22" t="e">
        <f t="shared" si="81"/>
        <v>#N/A</v>
      </c>
      <c r="U865" s="22" t="e">
        <f t="shared" si="82"/>
        <v>#N/A</v>
      </c>
    </row>
    <row r="866" spans="1:21" ht="14.25" x14ac:dyDescent="0.2">
      <c r="A866" s="1">
        <v>857</v>
      </c>
      <c r="B866" s="29"/>
      <c r="C866" s="2" t="str">
        <f t="shared" ca="1" si="83"/>
        <v/>
      </c>
      <c r="D866" s="3" t="str">
        <f t="shared" si="84"/>
        <v/>
      </c>
      <c r="E866" s="3"/>
      <c r="F866" s="3" t="str">
        <f t="shared" si="85"/>
        <v/>
      </c>
      <c r="G866" s="3" t="str">
        <f t="shared" si="86"/>
        <v/>
      </c>
      <c r="H866" s="1">
        <v>857</v>
      </c>
      <c r="I866" s="20"/>
      <c r="J866" s="20"/>
      <c r="T866" s="22" t="e">
        <f t="shared" si="81"/>
        <v>#N/A</v>
      </c>
      <c r="U866" s="22" t="e">
        <f t="shared" si="82"/>
        <v>#N/A</v>
      </c>
    </row>
    <row r="867" spans="1:21" ht="14.25" x14ac:dyDescent="0.2">
      <c r="A867" s="1">
        <v>858</v>
      </c>
      <c r="B867" s="29"/>
      <c r="C867" s="2" t="str">
        <f t="shared" ca="1" si="83"/>
        <v/>
      </c>
      <c r="D867" s="3" t="str">
        <f t="shared" si="84"/>
        <v/>
      </c>
      <c r="E867" s="3"/>
      <c r="F867" s="3" t="str">
        <f t="shared" si="85"/>
        <v/>
      </c>
      <c r="G867" s="3" t="str">
        <f t="shared" si="86"/>
        <v/>
      </c>
      <c r="H867" s="1">
        <v>858</v>
      </c>
      <c r="I867" s="20"/>
      <c r="J867" s="20"/>
      <c r="T867" s="22" t="e">
        <f t="shared" si="81"/>
        <v>#N/A</v>
      </c>
      <c r="U867" s="22" t="e">
        <f t="shared" si="82"/>
        <v>#N/A</v>
      </c>
    </row>
    <row r="868" spans="1:21" ht="14.25" x14ac:dyDescent="0.2">
      <c r="A868" s="1">
        <v>859</v>
      </c>
      <c r="B868" s="29"/>
      <c r="C868" s="2" t="str">
        <f t="shared" ca="1" si="83"/>
        <v/>
      </c>
      <c r="D868" s="3" t="str">
        <f t="shared" si="84"/>
        <v/>
      </c>
      <c r="E868" s="3"/>
      <c r="F868" s="3" t="str">
        <f t="shared" si="85"/>
        <v/>
      </c>
      <c r="G868" s="3" t="str">
        <f t="shared" si="86"/>
        <v/>
      </c>
      <c r="H868" s="1">
        <v>859</v>
      </c>
      <c r="I868" s="20"/>
      <c r="J868" s="20"/>
      <c r="T868" s="22" t="e">
        <f t="shared" si="81"/>
        <v>#N/A</v>
      </c>
      <c r="U868" s="22" t="e">
        <f t="shared" si="82"/>
        <v>#N/A</v>
      </c>
    </row>
    <row r="869" spans="1:21" ht="14.25" x14ac:dyDescent="0.2">
      <c r="A869" s="1">
        <v>860</v>
      </c>
      <c r="B869" s="29"/>
      <c r="C869" s="2" t="str">
        <f t="shared" ca="1" si="83"/>
        <v/>
      </c>
      <c r="D869" s="3" t="str">
        <f t="shared" si="84"/>
        <v/>
      </c>
      <c r="E869" s="3"/>
      <c r="F869" s="3" t="str">
        <f t="shared" si="85"/>
        <v/>
      </c>
      <c r="G869" s="3" t="str">
        <f t="shared" si="86"/>
        <v/>
      </c>
      <c r="H869" s="1">
        <v>860</v>
      </c>
      <c r="I869" s="20"/>
      <c r="J869" s="20"/>
      <c r="T869" s="22" t="e">
        <f t="shared" si="81"/>
        <v>#N/A</v>
      </c>
      <c r="U869" s="22" t="e">
        <f t="shared" si="82"/>
        <v>#N/A</v>
      </c>
    </row>
    <row r="870" spans="1:21" ht="14.25" x14ac:dyDescent="0.2">
      <c r="A870" s="1">
        <v>861</v>
      </c>
      <c r="B870" s="29"/>
      <c r="C870" s="2" t="str">
        <f t="shared" ca="1" si="83"/>
        <v/>
      </c>
      <c r="D870" s="3" t="str">
        <f t="shared" si="84"/>
        <v/>
      </c>
      <c r="E870" s="3"/>
      <c r="F870" s="3" t="str">
        <f t="shared" si="85"/>
        <v/>
      </c>
      <c r="G870" s="3" t="str">
        <f t="shared" si="86"/>
        <v/>
      </c>
      <c r="H870" s="1">
        <v>861</v>
      </c>
      <c r="I870" s="20"/>
      <c r="J870" s="20"/>
      <c r="T870" s="22" t="e">
        <f t="shared" si="81"/>
        <v>#N/A</v>
      </c>
      <c r="U870" s="22" t="e">
        <f t="shared" si="82"/>
        <v>#N/A</v>
      </c>
    </row>
    <row r="871" spans="1:21" ht="14.25" x14ac:dyDescent="0.2">
      <c r="A871" s="1">
        <v>862</v>
      </c>
      <c r="B871" s="29"/>
      <c r="C871" s="2" t="str">
        <f t="shared" ca="1" si="83"/>
        <v/>
      </c>
      <c r="D871" s="3" t="str">
        <f t="shared" si="84"/>
        <v/>
      </c>
      <c r="E871" s="3"/>
      <c r="F871" s="3" t="str">
        <f t="shared" si="85"/>
        <v/>
      </c>
      <c r="G871" s="3" t="str">
        <f t="shared" si="86"/>
        <v/>
      </c>
      <c r="H871" s="1">
        <v>862</v>
      </c>
      <c r="I871" s="20"/>
      <c r="J871" s="20"/>
      <c r="T871" s="22" t="e">
        <f t="shared" si="81"/>
        <v>#N/A</v>
      </c>
      <c r="U871" s="22" t="e">
        <f t="shared" si="82"/>
        <v>#N/A</v>
      </c>
    </row>
    <row r="872" spans="1:21" ht="14.25" x14ac:dyDescent="0.2">
      <c r="A872" s="1">
        <v>863</v>
      </c>
      <c r="B872" s="29"/>
      <c r="C872" s="2" t="str">
        <f t="shared" ca="1" si="83"/>
        <v/>
      </c>
      <c r="D872" s="3" t="str">
        <f t="shared" si="84"/>
        <v/>
      </c>
      <c r="E872" s="3"/>
      <c r="F872" s="3" t="str">
        <f t="shared" si="85"/>
        <v/>
      </c>
      <c r="G872" s="3" t="str">
        <f t="shared" si="86"/>
        <v/>
      </c>
      <c r="H872" s="1">
        <v>863</v>
      </c>
      <c r="I872" s="20"/>
      <c r="J872" s="20"/>
      <c r="T872" s="22" t="e">
        <f t="shared" si="81"/>
        <v>#N/A</v>
      </c>
      <c r="U872" s="22" t="e">
        <f t="shared" si="82"/>
        <v>#N/A</v>
      </c>
    </row>
    <row r="873" spans="1:21" ht="14.25" x14ac:dyDescent="0.2">
      <c r="A873" s="1">
        <v>864</v>
      </c>
      <c r="B873" s="29"/>
      <c r="C873" s="2" t="str">
        <f t="shared" ca="1" si="83"/>
        <v/>
      </c>
      <c r="D873" s="3" t="str">
        <f t="shared" si="84"/>
        <v/>
      </c>
      <c r="E873" s="3"/>
      <c r="F873" s="3" t="str">
        <f t="shared" si="85"/>
        <v/>
      </c>
      <c r="G873" s="3" t="str">
        <f t="shared" si="86"/>
        <v/>
      </c>
      <c r="H873" s="1">
        <v>864</v>
      </c>
      <c r="I873" s="20"/>
      <c r="J873" s="20"/>
      <c r="T873" s="22" t="e">
        <f t="shared" si="81"/>
        <v>#N/A</v>
      </c>
      <c r="U873" s="22" t="e">
        <f t="shared" si="82"/>
        <v>#N/A</v>
      </c>
    </row>
    <row r="874" spans="1:21" ht="14.25" x14ac:dyDescent="0.2">
      <c r="A874" s="1">
        <v>865</v>
      </c>
      <c r="B874" s="29"/>
      <c r="C874" s="2" t="str">
        <f t="shared" ca="1" si="83"/>
        <v/>
      </c>
      <c r="D874" s="3" t="str">
        <f t="shared" si="84"/>
        <v/>
      </c>
      <c r="E874" s="3"/>
      <c r="F874" s="3" t="str">
        <f t="shared" si="85"/>
        <v/>
      </c>
      <c r="G874" s="3" t="str">
        <f t="shared" si="86"/>
        <v/>
      </c>
      <c r="H874" s="1">
        <v>865</v>
      </c>
      <c r="I874" s="20"/>
      <c r="J874" s="20"/>
      <c r="T874" s="22" t="e">
        <f t="shared" si="81"/>
        <v>#N/A</v>
      </c>
      <c r="U874" s="22" t="e">
        <f t="shared" si="82"/>
        <v>#N/A</v>
      </c>
    </row>
    <row r="875" spans="1:21" ht="14.25" x14ac:dyDescent="0.2">
      <c r="A875" s="1">
        <v>866</v>
      </c>
      <c r="B875" s="29"/>
      <c r="C875" s="2" t="str">
        <f t="shared" ca="1" si="83"/>
        <v/>
      </c>
      <c r="D875" s="3" t="str">
        <f t="shared" si="84"/>
        <v/>
      </c>
      <c r="E875" s="3"/>
      <c r="F875" s="3" t="str">
        <f t="shared" si="85"/>
        <v/>
      </c>
      <c r="G875" s="3" t="str">
        <f t="shared" si="86"/>
        <v/>
      </c>
      <c r="H875" s="1">
        <v>866</v>
      </c>
      <c r="I875" s="20"/>
      <c r="J875" s="20"/>
      <c r="T875" s="22" t="e">
        <f t="shared" si="81"/>
        <v>#N/A</v>
      </c>
      <c r="U875" s="22" t="e">
        <f t="shared" si="82"/>
        <v>#N/A</v>
      </c>
    </row>
    <row r="876" spans="1:21" ht="14.25" x14ac:dyDescent="0.2">
      <c r="A876" s="1">
        <v>867</v>
      </c>
      <c r="B876" s="29"/>
      <c r="C876" s="2" t="str">
        <f t="shared" ca="1" si="83"/>
        <v/>
      </c>
      <c r="D876" s="3" t="str">
        <f t="shared" si="84"/>
        <v/>
      </c>
      <c r="E876" s="3"/>
      <c r="F876" s="3" t="str">
        <f t="shared" si="85"/>
        <v/>
      </c>
      <c r="G876" s="3" t="str">
        <f t="shared" si="86"/>
        <v/>
      </c>
      <c r="H876" s="1">
        <v>867</v>
      </c>
      <c r="I876" s="20"/>
      <c r="J876" s="20"/>
      <c r="T876" s="22" t="e">
        <f t="shared" si="81"/>
        <v>#N/A</v>
      </c>
      <c r="U876" s="22" t="e">
        <f t="shared" si="82"/>
        <v>#N/A</v>
      </c>
    </row>
    <row r="877" spans="1:21" ht="14.25" x14ac:dyDescent="0.2">
      <c r="A877" s="1">
        <v>868</v>
      </c>
      <c r="B877" s="29"/>
      <c r="C877" s="2" t="str">
        <f t="shared" ca="1" si="83"/>
        <v/>
      </c>
      <c r="D877" s="3" t="str">
        <f t="shared" si="84"/>
        <v/>
      </c>
      <c r="E877" s="3"/>
      <c r="F877" s="3" t="str">
        <f t="shared" si="85"/>
        <v/>
      </c>
      <c r="G877" s="3" t="str">
        <f t="shared" si="86"/>
        <v/>
      </c>
      <c r="H877" s="1">
        <v>868</v>
      </c>
      <c r="I877" s="20"/>
      <c r="J877" s="20"/>
      <c r="T877" s="22" t="e">
        <f t="shared" si="81"/>
        <v>#N/A</v>
      </c>
      <c r="U877" s="22" t="e">
        <f t="shared" si="82"/>
        <v>#N/A</v>
      </c>
    </row>
    <row r="878" spans="1:21" ht="14.25" x14ac:dyDescent="0.2">
      <c r="A878" s="1">
        <v>869</v>
      </c>
      <c r="B878" s="29"/>
      <c r="C878" s="2" t="str">
        <f t="shared" ca="1" si="83"/>
        <v/>
      </c>
      <c r="D878" s="3" t="str">
        <f t="shared" si="84"/>
        <v/>
      </c>
      <c r="E878" s="3"/>
      <c r="F878" s="3" t="str">
        <f t="shared" si="85"/>
        <v/>
      </c>
      <c r="G878" s="3" t="str">
        <f t="shared" si="86"/>
        <v/>
      </c>
      <c r="H878" s="1">
        <v>869</v>
      </c>
      <c r="I878" s="20"/>
      <c r="J878" s="20"/>
      <c r="T878" s="22" t="e">
        <f t="shared" si="81"/>
        <v>#N/A</v>
      </c>
      <c r="U878" s="22" t="e">
        <f t="shared" si="82"/>
        <v>#N/A</v>
      </c>
    </row>
    <row r="879" spans="1:21" ht="14.25" x14ac:dyDescent="0.2">
      <c r="A879" s="1">
        <v>870</v>
      </c>
      <c r="B879" s="29"/>
      <c r="C879" s="2" t="str">
        <f t="shared" ca="1" si="83"/>
        <v/>
      </c>
      <c r="D879" s="3" t="str">
        <f t="shared" si="84"/>
        <v/>
      </c>
      <c r="E879" s="3"/>
      <c r="F879" s="3" t="str">
        <f t="shared" si="85"/>
        <v/>
      </c>
      <c r="G879" s="3" t="str">
        <f t="shared" si="86"/>
        <v/>
      </c>
      <c r="H879" s="1">
        <v>870</v>
      </c>
      <c r="I879" s="20"/>
      <c r="J879" s="20"/>
      <c r="T879" s="22" t="e">
        <f t="shared" si="81"/>
        <v>#N/A</v>
      </c>
      <c r="U879" s="22" t="e">
        <f t="shared" si="82"/>
        <v>#N/A</v>
      </c>
    </row>
    <row r="880" spans="1:21" ht="14.25" x14ac:dyDescent="0.2">
      <c r="A880" s="1">
        <v>871</v>
      </c>
      <c r="B880" s="29"/>
      <c r="C880" s="2" t="str">
        <f t="shared" ca="1" si="83"/>
        <v/>
      </c>
      <c r="D880" s="3" t="str">
        <f t="shared" si="84"/>
        <v/>
      </c>
      <c r="E880" s="3"/>
      <c r="F880" s="3" t="str">
        <f t="shared" si="85"/>
        <v/>
      </c>
      <c r="G880" s="3" t="str">
        <f t="shared" si="86"/>
        <v/>
      </c>
      <c r="H880" s="1">
        <v>871</v>
      </c>
      <c r="I880" s="20"/>
      <c r="J880" s="20"/>
      <c r="T880" s="22" t="e">
        <f t="shared" si="81"/>
        <v>#N/A</v>
      </c>
      <c r="U880" s="22" t="e">
        <f t="shared" si="82"/>
        <v>#N/A</v>
      </c>
    </row>
    <row r="881" spans="1:21" ht="14.25" x14ac:dyDescent="0.2">
      <c r="A881" s="1">
        <v>872</v>
      </c>
      <c r="B881" s="29"/>
      <c r="C881" s="2" t="str">
        <f t="shared" ca="1" si="83"/>
        <v/>
      </c>
      <c r="D881" s="3" t="str">
        <f t="shared" si="84"/>
        <v/>
      </c>
      <c r="E881" s="3"/>
      <c r="F881" s="3" t="str">
        <f t="shared" si="85"/>
        <v/>
      </c>
      <c r="G881" s="3" t="str">
        <f t="shared" si="86"/>
        <v/>
      </c>
      <c r="H881" s="1">
        <v>872</v>
      </c>
      <c r="I881" s="20"/>
      <c r="J881" s="20"/>
      <c r="T881" s="22" t="e">
        <f t="shared" si="81"/>
        <v>#N/A</v>
      </c>
      <c r="U881" s="22" t="e">
        <f t="shared" si="82"/>
        <v>#N/A</v>
      </c>
    </row>
    <row r="882" spans="1:21" ht="14.25" x14ac:dyDescent="0.2">
      <c r="A882" s="1">
        <v>873</v>
      </c>
      <c r="B882" s="29"/>
      <c r="C882" s="2" t="str">
        <f t="shared" ca="1" si="83"/>
        <v/>
      </c>
      <c r="D882" s="3" t="str">
        <f t="shared" si="84"/>
        <v/>
      </c>
      <c r="E882" s="3"/>
      <c r="F882" s="3" t="str">
        <f t="shared" si="85"/>
        <v/>
      </c>
      <c r="G882" s="3" t="str">
        <f t="shared" si="86"/>
        <v/>
      </c>
      <c r="H882" s="1">
        <v>873</v>
      </c>
      <c r="I882" s="20"/>
      <c r="J882" s="20"/>
      <c r="T882" s="22" t="e">
        <f t="shared" si="81"/>
        <v>#N/A</v>
      </c>
      <c r="U882" s="22" t="e">
        <f t="shared" si="82"/>
        <v>#N/A</v>
      </c>
    </row>
    <row r="883" spans="1:21" ht="14.25" x14ac:dyDescent="0.2">
      <c r="A883" s="1">
        <v>874</v>
      </c>
      <c r="B883" s="29"/>
      <c r="C883" s="2" t="str">
        <f t="shared" ca="1" si="83"/>
        <v/>
      </c>
      <c r="D883" s="3" t="str">
        <f t="shared" si="84"/>
        <v/>
      </c>
      <c r="E883" s="3"/>
      <c r="F883" s="3" t="str">
        <f t="shared" si="85"/>
        <v/>
      </c>
      <c r="G883" s="3" t="str">
        <f t="shared" si="86"/>
        <v/>
      </c>
      <c r="H883" s="1">
        <v>874</v>
      </c>
      <c r="I883" s="20"/>
      <c r="J883" s="20"/>
      <c r="T883" s="22" t="e">
        <f t="shared" si="81"/>
        <v>#N/A</v>
      </c>
      <c r="U883" s="22" t="e">
        <f t="shared" si="82"/>
        <v>#N/A</v>
      </c>
    </row>
    <row r="884" spans="1:21" ht="14.25" x14ac:dyDescent="0.2">
      <c r="A884" s="1">
        <v>875</v>
      </c>
      <c r="B884" s="29"/>
      <c r="C884" s="2" t="str">
        <f t="shared" ca="1" si="83"/>
        <v/>
      </c>
      <c r="D884" s="3" t="str">
        <f t="shared" si="84"/>
        <v/>
      </c>
      <c r="E884" s="3"/>
      <c r="F884" s="3" t="str">
        <f t="shared" si="85"/>
        <v/>
      </c>
      <c r="G884" s="3" t="str">
        <f t="shared" si="86"/>
        <v/>
      </c>
      <c r="H884" s="1">
        <v>875</v>
      </c>
      <c r="I884" s="20"/>
      <c r="J884" s="20"/>
      <c r="T884" s="22" t="e">
        <f t="shared" si="81"/>
        <v>#N/A</v>
      </c>
      <c r="U884" s="22" t="e">
        <f t="shared" si="82"/>
        <v>#N/A</v>
      </c>
    </row>
    <row r="885" spans="1:21" ht="14.25" x14ac:dyDescent="0.2">
      <c r="A885" s="1">
        <v>876</v>
      </c>
      <c r="B885" s="29"/>
      <c r="C885" s="2" t="str">
        <f t="shared" ca="1" si="83"/>
        <v/>
      </c>
      <c r="D885" s="3" t="str">
        <f t="shared" si="84"/>
        <v/>
      </c>
      <c r="E885" s="3"/>
      <c r="F885" s="3" t="str">
        <f t="shared" si="85"/>
        <v/>
      </c>
      <c r="G885" s="3" t="str">
        <f t="shared" si="86"/>
        <v/>
      </c>
      <c r="H885" s="1">
        <v>876</v>
      </c>
      <c r="I885" s="20"/>
      <c r="J885" s="20"/>
      <c r="T885" s="22" t="e">
        <f t="shared" si="81"/>
        <v>#N/A</v>
      </c>
      <c r="U885" s="22" t="e">
        <f t="shared" si="82"/>
        <v>#N/A</v>
      </c>
    </row>
    <row r="886" spans="1:21" ht="14.25" x14ac:dyDescent="0.2">
      <c r="A886" s="1">
        <v>877</v>
      </c>
      <c r="B886" s="29"/>
      <c r="C886" s="2" t="str">
        <f t="shared" ca="1" si="83"/>
        <v/>
      </c>
      <c r="D886" s="3" t="str">
        <f t="shared" si="84"/>
        <v/>
      </c>
      <c r="E886" s="3"/>
      <c r="F886" s="3" t="str">
        <f t="shared" si="85"/>
        <v/>
      </c>
      <c r="G886" s="3" t="str">
        <f t="shared" si="86"/>
        <v/>
      </c>
      <c r="H886" s="1">
        <v>877</v>
      </c>
      <c r="I886" s="20"/>
      <c r="J886" s="20"/>
      <c r="T886" s="22" t="e">
        <f t="shared" si="81"/>
        <v>#N/A</v>
      </c>
      <c r="U886" s="22" t="e">
        <f t="shared" si="82"/>
        <v>#N/A</v>
      </c>
    </row>
    <row r="887" spans="1:21" ht="14.25" x14ac:dyDescent="0.2">
      <c r="A887" s="1">
        <v>878</v>
      </c>
      <c r="B887" s="29"/>
      <c r="C887" s="2" t="str">
        <f t="shared" ca="1" si="83"/>
        <v/>
      </c>
      <c r="D887" s="3" t="str">
        <f t="shared" si="84"/>
        <v/>
      </c>
      <c r="E887" s="3"/>
      <c r="F887" s="3" t="str">
        <f t="shared" si="85"/>
        <v/>
      </c>
      <c r="G887" s="3" t="str">
        <f t="shared" si="86"/>
        <v/>
      </c>
      <c r="H887" s="1">
        <v>878</v>
      </c>
      <c r="I887" s="20"/>
      <c r="J887" s="20"/>
      <c r="T887" s="22" t="e">
        <f t="shared" si="81"/>
        <v>#N/A</v>
      </c>
      <c r="U887" s="22" t="e">
        <f t="shared" si="82"/>
        <v>#N/A</v>
      </c>
    </row>
    <row r="888" spans="1:21" ht="14.25" x14ac:dyDescent="0.2">
      <c r="A888" s="1">
        <v>879</v>
      </c>
      <c r="B888" s="29"/>
      <c r="C888" s="2" t="str">
        <f t="shared" ca="1" si="83"/>
        <v/>
      </c>
      <c r="D888" s="3" t="str">
        <f t="shared" si="84"/>
        <v/>
      </c>
      <c r="E888" s="3"/>
      <c r="F888" s="3" t="str">
        <f t="shared" si="85"/>
        <v/>
      </c>
      <c r="G888" s="3" t="str">
        <f t="shared" si="86"/>
        <v/>
      </c>
      <c r="H888" s="1">
        <v>879</v>
      </c>
      <c r="I888" s="20"/>
      <c r="J888" s="20"/>
      <c r="T888" s="22" t="e">
        <f t="shared" si="81"/>
        <v>#N/A</v>
      </c>
      <c r="U888" s="22" t="e">
        <f t="shared" si="82"/>
        <v>#N/A</v>
      </c>
    </row>
    <row r="889" spans="1:21" ht="14.25" x14ac:dyDescent="0.2">
      <c r="A889" s="1">
        <v>880</v>
      </c>
      <c r="B889" s="29"/>
      <c r="C889" s="2" t="str">
        <f t="shared" ca="1" si="83"/>
        <v/>
      </c>
      <c r="D889" s="3" t="str">
        <f t="shared" si="84"/>
        <v/>
      </c>
      <c r="E889" s="3"/>
      <c r="F889" s="3" t="str">
        <f t="shared" si="85"/>
        <v/>
      </c>
      <c r="G889" s="3" t="str">
        <f t="shared" si="86"/>
        <v/>
      </c>
      <c r="H889" s="1">
        <v>880</v>
      </c>
      <c r="I889" s="20"/>
      <c r="J889" s="20"/>
      <c r="T889" s="22" t="e">
        <f t="shared" si="81"/>
        <v>#N/A</v>
      </c>
      <c r="U889" s="22" t="e">
        <f t="shared" si="82"/>
        <v>#N/A</v>
      </c>
    </row>
    <row r="890" spans="1:21" ht="14.25" x14ac:dyDescent="0.2">
      <c r="A890" s="1">
        <v>881</v>
      </c>
      <c r="B890" s="29"/>
      <c r="C890" s="2" t="str">
        <f t="shared" ca="1" si="83"/>
        <v/>
      </c>
      <c r="D890" s="3" t="str">
        <f t="shared" si="84"/>
        <v/>
      </c>
      <c r="E890" s="3"/>
      <c r="F890" s="3" t="str">
        <f t="shared" si="85"/>
        <v/>
      </c>
      <c r="G890" s="3" t="str">
        <f t="shared" si="86"/>
        <v/>
      </c>
      <c r="H890" s="1">
        <v>881</v>
      </c>
      <c r="I890" s="20"/>
      <c r="J890" s="20"/>
      <c r="T890" s="22" t="e">
        <f t="shared" si="81"/>
        <v>#N/A</v>
      </c>
      <c r="U890" s="22" t="e">
        <f t="shared" si="82"/>
        <v>#N/A</v>
      </c>
    </row>
    <row r="891" spans="1:21" ht="14.25" x14ac:dyDescent="0.2">
      <c r="A891" s="1">
        <v>882</v>
      </c>
      <c r="B891" s="29"/>
      <c r="C891" s="2" t="str">
        <f t="shared" ca="1" si="83"/>
        <v/>
      </c>
      <c r="D891" s="3" t="str">
        <f t="shared" si="84"/>
        <v/>
      </c>
      <c r="E891" s="3"/>
      <c r="F891" s="3" t="str">
        <f t="shared" si="85"/>
        <v/>
      </c>
      <c r="G891" s="3" t="str">
        <f t="shared" si="86"/>
        <v/>
      </c>
      <c r="H891" s="1">
        <v>882</v>
      </c>
      <c r="I891" s="20"/>
      <c r="J891" s="20"/>
      <c r="T891" s="22" t="e">
        <f t="shared" si="81"/>
        <v>#N/A</v>
      </c>
      <c r="U891" s="22" t="e">
        <f t="shared" si="82"/>
        <v>#N/A</v>
      </c>
    </row>
    <row r="892" spans="1:21" ht="14.25" x14ac:dyDescent="0.2">
      <c r="A892" s="1">
        <v>883</v>
      </c>
      <c r="B892" s="29"/>
      <c r="C892" s="2" t="str">
        <f t="shared" ca="1" si="83"/>
        <v/>
      </c>
      <c r="D892" s="3" t="str">
        <f t="shared" si="84"/>
        <v/>
      </c>
      <c r="E892" s="3"/>
      <c r="F892" s="3" t="str">
        <f t="shared" si="85"/>
        <v/>
      </c>
      <c r="G892" s="3" t="str">
        <f t="shared" si="86"/>
        <v/>
      </c>
      <c r="H892" s="1">
        <v>883</v>
      </c>
      <c r="I892" s="20"/>
      <c r="J892" s="20"/>
      <c r="T892" s="22" t="e">
        <f t="shared" si="81"/>
        <v>#N/A</v>
      </c>
      <c r="U892" s="22" t="e">
        <f t="shared" si="82"/>
        <v>#N/A</v>
      </c>
    </row>
    <row r="893" spans="1:21" ht="14.25" x14ac:dyDescent="0.2">
      <c r="A893" s="1">
        <v>884</v>
      </c>
      <c r="B893" s="29"/>
      <c r="C893" s="2" t="str">
        <f t="shared" ca="1" si="83"/>
        <v/>
      </c>
      <c r="D893" s="3" t="str">
        <f t="shared" si="84"/>
        <v/>
      </c>
      <c r="E893" s="3"/>
      <c r="F893" s="3" t="str">
        <f t="shared" si="85"/>
        <v/>
      </c>
      <c r="G893" s="3" t="str">
        <f t="shared" si="86"/>
        <v/>
      </c>
      <c r="H893" s="1">
        <v>884</v>
      </c>
      <c r="I893" s="20"/>
      <c r="J893" s="20"/>
      <c r="T893" s="22" t="e">
        <f t="shared" si="81"/>
        <v>#N/A</v>
      </c>
      <c r="U893" s="22" t="e">
        <f t="shared" si="82"/>
        <v>#N/A</v>
      </c>
    </row>
    <row r="894" spans="1:21" ht="14.25" x14ac:dyDescent="0.2">
      <c r="A894" s="1">
        <v>885</v>
      </c>
      <c r="B894" s="29"/>
      <c r="C894" s="2" t="str">
        <f t="shared" ca="1" si="83"/>
        <v/>
      </c>
      <c r="D894" s="3" t="str">
        <f t="shared" si="84"/>
        <v/>
      </c>
      <c r="E894" s="3"/>
      <c r="F894" s="3" t="str">
        <f t="shared" si="85"/>
        <v/>
      </c>
      <c r="G894" s="3" t="str">
        <f t="shared" si="86"/>
        <v/>
      </c>
      <c r="H894" s="1">
        <v>885</v>
      </c>
      <c r="I894" s="20"/>
      <c r="J894" s="20"/>
      <c r="T894" s="22" t="e">
        <f t="shared" si="81"/>
        <v>#N/A</v>
      </c>
      <c r="U894" s="22" t="e">
        <f t="shared" si="82"/>
        <v>#N/A</v>
      </c>
    </row>
    <row r="895" spans="1:21" ht="14.25" x14ac:dyDescent="0.2">
      <c r="A895" s="1">
        <v>886</v>
      </c>
      <c r="B895" s="29"/>
      <c r="C895" s="2" t="str">
        <f t="shared" ca="1" si="83"/>
        <v/>
      </c>
      <c r="D895" s="3" t="str">
        <f t="shared" si="84"/>
        <v/>
      </c>
      <c r="E895" s="3"/>
      <c r="F895" s="3" t="str">
        <f t="shared" si="85"/>
        <v/>
      </c>
      <c r="G895" s="3" t="str">
        <f t="shared" si="86"/>
        <v/>
      </c>
      <c r="H895" s="1">
        <v>886</v>
      </c>
      <c r="I895" s="20"/>
      <c r="J895" s="20"/>
      <c r="T895" s="22" t="e">
        <f t="shared" si="81"/>
        <v>#N/A</v>
      </c>
      <c r="U895" s="22" t="e">
        <f t="shared" si="82"/>
        <v>#N/A</v>
      </c>
    </row>
    <row r="896" spans="1:21" ht="14.25" x14ac:dyDescent="0.2">
      <c r="A896" s="1">
        <v>887</v>
      </c>
      <c r="B896" s="29"/>
      <c r="C896" s="2" t="str">
        <f t="shared" ca="1" si="83"/>
        <v/>
      </c>
      <c r="D896" s="3" t="str">
        <f t="shared" si="84"/>
        <v/>
      </c>
      <c r="E896" s="3"/>
      <c r="F896" s="3" t="str">
        <f t="shared" si="85"/>
        <v/>
      </c>
      <c r="G896" s="3" t="str">
        <f t="shared" si="86"/>
        <v/>
      </c>
      <c r="H896" s="1">
        <v>887</v>
      </c>
      <c r="I896" s="20"/>
      <c r="J896" s="20"/>
      <c r="T896" s="22" t="e">
        <f t="shared" si="81"/>
        <v>#N/A</v>
      </c>
      <c r="U896" s="22" t="e">
        <f t="shared" si="82"/>
        <v>#N/A</v>
      </c>
    </row>
    <row r="897" spans="1:21" ht="14.25" x14ac:dyDescent="0.2">
      <c r="A897" s="1">
        <v>888</v>
      </c>
      <c r="B897" s="29"/>
      <c r="C897" s="2" t="str">
        <f t="shared" ca="1" si="83"/>
        <v/>
      </c>
      <c r="D897" s="3" t="str">
        <f t="shared" si="84"/>
        <v/>
      </c>
      <c r="E897" s="3"/>
      <c r="F897" s="3" t="str">
        <f t="shared" si="85"/>
        <v/>
      </c>
      <c r="G897" s="3" t="str">
        <f t="shared" si="86"/>
        <v/>
      </c>
      <c r="H897" s="1">
        <v>888</v>
      </c>
      <c r="I897" s="20"/>
      <c r="J897" s="20"/>
      <c r="T897" s="22" t="e">
        <f t="shared" si="81"/>
        <v>#N/A</v>
      </c>
      <c r="U897" s="22" t="e">
        <f t="shared" si="82"/>
        <v>#N/A</v>
      </c>
    </row>
    <row r="898" spans="1:21" ht="14.25" x14ac:dyDescent="0.2">
      <c r="A898" s="1">
        <v>889</v>
      </c>
      <c r="B898" s="29"/>
      <c r="C898" s="2" t="str">
        <f t="shared" ca="1" si="83"/>
        <v/>
      </c>
      <c r="D898" s="3" t="str">
        <f t="shared" si="84"/>
        <v/>
      </c>
      <c r="E898" s="3"/>
      <c r="F898" s="3" t="str">
        <f t="shared" si="85"/>
        <v/>
      </c>
      <c r="G898" s="3" t="str">
        <f t="shared" si="86"/>
        <v/>
      </c>
      <c r="H898" s="1">
        <v>889</v>
      </c>
      <c r="I898" s="20"/>
      <c r="J898" s="20"/>
      <c r="T898" s="22" t="e">
        <f t="shared" si="81"/>
        <v>#N/A</v>
      </c>
      <c r="U898" s="22" t="e">
        <f t="shared" si="82"/>
        <v>#N/A</v>
      </c>
    </row>
    <row r="899" spans="1:21" ht="14.25" x14ac:dyDescent="0.2">
      <c r="A899" s="1">
        <v>890</v>
      </c>
      <c r="B899" s="29"/>
      <c r="C899" s="2" t="str">
        <f t="shared" ca="1" si="83"/>
        <v/>
      </c>
      <c r="D899" s="3" t="str">
        <f t="shared" si="84"/>
        <v/>
      </c>
      <c r="E899" s="3"/>
      <c r="F899" s="3" t="str">
        <f t="shared" si="85"/>
        <v/>
      </c>
      <c r="G899" s="3" t="str">
        <f t="shared" si="86"/>
        <v/>
      </c>
      <c r="H899" s="1">
        <v>890</v>
      </c>
      <c r="I899" s="20"/>
      <c r="J899" s="20"/>
      <c r="T899" s="22" t="e">
        <f t="shared" si="81"/>
        <v>#N/A</v>
      </c>
      <c r="U899" s="22" t="e">
        <f t="shared" si="82"/>
        <v>#N/A</v>
      </c>
    </row>
    <row r="900" spans="1:21" ht="14.25" x14ac:dyDescent="0.2">
      <c r="A900" s="1">
        <v>891</v>
      </c>
      <c r="B900" s="29"/>
      <c r="C900" s="2" t="str">
        <f t="shared" ca="1" si="83"/>
        <v/>
      </c>
      <c r="D900" s="3" t="str">
        <f t="shared" si="84"/>
        <v/>
      </c>
      <c r="E900" s="3"/>
      <c r="F900" s="3" t="str">
        <f t="shared" si="85"/>
        <v/>
      </c>
      <c r="G900" s="3" t="str">
        <f t="shared" si="86"/>
        <v/>
      </c>
      <c r="H900" s="1">
        <v>891</v>
      </c>
      <c r="I900" s="20"/>
      <c r="J900" s="20"/>
      <c r="T900" s="22" t="e">
        <f t="shared" si="81"/>
        <v>#N/A</v>
      </c>
      <c r="U900" s="22" t="e">
        <f t="shared" si="82"/>
        <v>#N/A</v>
      </c>
    </row>
    <row r="901" spans="1:21" ht="14.25" x14ac:dyDescent="0.2">
      <c r="A901" s="1">
        <v>892</v>
      </c>
      <c r="B901" s="29"/>
      <c r="C901" s="2" t="str">
        <f t="shared" ca="1" si="83"/>
        <v/>
      </c>
      <c r="D901" s="3" t="str">
        <f t="shared" si="84"/>
        <v/>
      </c>
      <c r="E901" s="3"/>
      <c r="F901" s="3" t="str">
        <f t="shared" si="85"/>
        <v/>
      </c>
      <c r="G901" s="3" t="str">
        <f t="shared" si="86"/>
        <v/>
      </c>
      <c r="H901" s="1">
        <v>892</v>
      </c>
      <c r="I901" s="20"/>
      <c r="J901" s="20"/>
      <c r="T901" s="22" t="e">
        <f t="shared" si="81"/>
        <v>#N/A</v>
      </c>
      <c r="U901" s="22" t="e">
        <f t="shared" si="82"/>
        <v>#N/A</v>
      </c>
    </row>
    <row r="902" spans="1:21" ht="14.25" x14ac:dyDescent="0.2">
      <c r="A902" s="1">
        <v>893</v>
      </c>
      <c r="B902" s="29"/>
      <c r="C902" s="2" t="str">
        <f t="shared" ca="1" si="83"/>
        <v/>
      </c>
      <c r="D902" s="3" t="str">
        <f t="shared" si="84"/>
        <v/>
      </c>
      <c r="E902" s="3"/>
      <c r="F902" s="3" t="str">
        <f t="shared" si="85"/>
        <v/>
      </c>
      <c r="G902" s="3" t="str">
        <f t="shared" si="86"/>
        <v/>
      </c>
      <c r="H902" s="1">
        <v>893</v>
      </c>
      <c r="I902" s="20"/>
      <c r="J902" s="20"/>
      <c r="T902" s="22" t="e">
        <f t="shared" si="81"/>
        <v>#N/A</v>
      </c>
      <c r="U902" s="22" t="e">
        <f t="shared" si="82"/>
        <v>#N/A</v>
      </c>
    </row>
    <row r="903" spans="1:21" ht="14.25" x14ac:dyDescent="0.2">
      <c r="A903" s="1">
        <v>894</v>
      </c>
      <c r="B903" s="29"/>
      <c r="C903" s="2" t="str">
        <f t="shared" ca="1" si="83"/>
        <v/>
      </c>
      <c r="D903" s="3" t="str">
        <f t="shared" si="84"/>
        <v/>
      </c>
      <c r="E903" s="3"/>
      <c r="F903" s="3" t="str">
        <f t="shared" si="85"/>
        <v/>
      </c>
      <c r="G903" s="3" t="str">
        <f t="shared" si="86"/>
        <v/>
      </c>
      <c r="H903" s="1">
        <v>894</v>
      </c>
      <c r="I903" s="20"/>
      <c r="J903" s="20"/>
      <c r="T903" s="22" t="e">
        <f t="shared" si="81"/>
        <v>#N/A</v>
      </c>
      <c r="U903" s="22" t="e">
        <f t="shared" si="82"/>
        <v>#N/A</v>
      </c>
    </row>
    <row r="904" spans="1:21" ht="14.25" x14ac:dyDescent="0.2">
      <c r="A904" s="1">
        <v>895</v>
      </c>
      <c r="B904" s="29"/>
      <c r="C904" s="2" t="str">
        <f t="shared" ca="1" si="83"/>
        <v/>
      </c>
      <c r="D904" s="3" t="str">
        <f t="shared" si="84"/>
        <v/>
      </c>
      <c r="E904" s="3"/>
      <c r="F904" s="3" t="str">
        <f t="shared" si="85"/>
        <v/>
      </c>
      <c r="G904" s="3" t="str">
        <f t="shared" si="86"/>
        <v/>
      </c>
      <c r="H904" s="1">
        <v>895</v>
      </c>
      <c r="I904" s="20"/>
      <c r="J904" s="20"/>
      <c r="T904" s="22" t="e">
        <f t="shared" si="81"/>
        <v>#N/A</v>
      </c>
      <c r="U904" s="22" t="e">
        <f t="shared" si="82"/>
        <v>#N/A</v>
      </c>
    </row>
    <row r="905" spans="1:21" ht="14.25" x14ac:dyDescent="0.2">
      <c r="A905" s="1">
        <v>896</v>
      </c>
      <c r="B905" s="29"/>
      <c r="C905" s="2" t="str">
        <f t="shared" ca="1" si="83"/>
        <v/>
      </c>
      <c r="D905" s="3" t="str">
        <f t="shared" si="84"/>
        <v/>
      </c>
      <c r="E905" s="3"/>
      <c r="F905" s="3" t="str">
        <f t="shared" si="85"/>
        <v/>
      </c>
      <c r="G905" s="3" t="str">
        <f t="shared" si="86"/>
        <v/>
      </c>
      <c r="H905" s="1">
        <v>896</v>
      </c>
      <c r="I905" s="20"/>
      <c r="J905" s="20"/>
      <c r="T905" s="22" t="e">
        <f t="shared" ref="T905:T968" si="87">IF(B906="",NA(),LN(LN((1/(1-D906)))))</f>
        <v>#N/A</v>
      </c>
      <c r="U905" s="22" t="e">
        <f t="shared" ref="U905:U968" si="88">IF(B906="",NA(),LN(B906))</f>
        <v>#N/A</v>
      </c>
    </row>
    <row r="906" spans="1:21" ht="14.25" x14ac:dyDescent="0.2">
      <c r="A906" s="1">
        <v>897</v>
      </c>
      <c r="B906" s="29"/>
      <c r="C906" s="2" t="str">
        <f t="shared" ref="C906:C969" ca="1" si="89">IF(B906="","",RANK(B906,INDIRECT($X$12),1))</f>
        <v/>
      </c>
      <c r="D906" s="3" t="str">
        <f t="shared" ref="D906:D969" si="90">IF(B906="","",((C906-0.3)/($X$14+0.4)))</f>
        <v/>
      </c>
      <c r="E906" s="3"/>
      <c r="F906" s="3" t="str">
        <f t="shared" ref="F906:F969" si="91">IF(B906="","",LN(LN((1/(1-D906)))))</f>
        <v/>
      </c>
      <c r="G906" s="3" t="str">
        <f t="shared" ref="G906:G969" si="92">IF(B906="","",LN(B906))</f>
        <v/>
      </c>
      <c r="H906" s="1">
        <v>897</v>
      </c>
      <c r="I906" s="20"/>
      <c r="J906" s="20"/>
      <c r="T906" s="22" t="e">
        <f t="shared" si="87"/>
        <v>#N/A</v>
      </c>
      <c r="U906" s="22" t="e">
        <f t="shared" si="88"/>
        <v>#N/A</v>
      </c>
    </row>
    <row r="907" spans="1:21" ht="14.25" x14ac:dyDescent="0.2">
      <c r="A907" s="1">
        <v>898</v>
      </c>
      <c r="B907" s="29"/>
      <c r="C907" s="2" t="str">
        <f t="shared" ca="1" si="89"/>
        <v/>
      </c>
      <c r="D907" s="3" t="str">
        <f t="shared" si="90"/>
        <v/>
      </c>
      <c r="E907" s="3"/>
      <c r="F907" s="3" t="str">
        <f t="shared" si="91"/>
        <v/>
      </c>
      <c r="G907" s="3" t="str">
        <f t="shared" si="92"/>
        <v/>
      </c>
      <c r="H907" s="1">
        <v>898</v>
      </c>
      <c r="I907" s="20"/>
      <c r="J907" s="20"/>
      <c r="T907" s="22" t="e">
        <f t="shared" si="87"/>
        <v>#N/A</v>
      </c>
      <c r="U907" s="22" t="e">
        <f t="shared" si="88"/>
        <v>#N/A</v>
      </c>
    </row>
    <row r="908" spans="1:21" ht="14.25" x14ac:dyDescent="0.2">
      <c r="A908" s="1">
        <v>899</v>
      </c>
      <c r="B908" s="29"/>
      <c r="C908" s="2" t="str">
        <f t="shared" ca="1" si="89"/>
        <v/>
      </c>
      <c r="D908" s="3" t="str">
        <f t="shared" si="90"/>
        <v/>
      </c>
      <c r="E908" s="3"/>
      <c r="F908" s="3" t="str">
        <f t="shared" si="91"/>
        <v/>
      </c>
      <c r="G908" s="3" t="str">
        <f t="shared" si="92"/>
        <v/>
      </c>
      <c r="H908" s="1">
        <v>899</v>
      </c>
      <c r="I908" s="20"/>
      <c r="J908" s="20"/>
      <c r="T908" s="22" t="e">
        <f t="shared" si="87"/>
        <v>#N/A</v>
      </c>
      <c r="U908" s="22" t="e">
        <f t="shared" si="88"/>
        <v>#N/A</v>
      </c>
    </row>
    <row r="909" spans="1:21" ht="14.25" x14ac:dyDescent="0.2">
      <c r="A909" s="1">
        <v>900</v>
      </c>
      <c r="B909" s="29"/>
      <c r="C909" s="2" t="str">
        <f t="shared" ca="1" si="89"/>
        <v/>
      </c>
      <c r="D909" s="3" t="str">
        <f t="shared" si="90"/>
        <v/>
      </c>
      <c r="E909" s="3"/>
      <c r="F909" s="3" t="str">
        <f t="shared" si="91"/>
        <v/>
      </c>
      <c r="G909" s="3" t="str">
        <f t="shared" si="92"/>
        <v/>
      </c>
      <c r="H909" s="1">
        <v>900</v>
      </c>
      <c r="I909" s="20"/>
      <c r="J909" s="20"/>
      <c r="T909" s="22" t="e">
        <f t="shared" si="87"/>
        <v>#N/A</v>
      </c>
      <c r="U909" s="22" t="e">
        <f t="shared" si="88"/>
        <v>#N/A</v>
      </c>
    </row>
    <row r="910" spans="1:21" ht="14.25" x14ac:dyDescent="0.2">
      <c r="A910" s="1">
        <v>901</v>
      </c>
      <c r="B910" s="29"/>
      <c r="C910" s="2" t="str">
        <f t="shared" ca="1" si="89"/>
        <v/>
      </c>
      <c r="D910" s="3" t="str">
        <f t="shared" si="90"/>
        <v/>
      </c>
      <c r="E910" s="3"/>
      <c r="F910" s="3" t="str">
        <f t="shared" si="91"/>
        <v/>
      </c>
      <c r="G910" s="3" t="str">
        <f t="shared" si="92"/>
        <v/>
      </c>
      <c r="H910" s="1">
        <v>901</v>
      </c>
      <c r="I910" s="20"/>
      <c r="J910" s="20"/>
      <c r="T910" s="22" t="e">
        <f t="shared" si="87"/>
        <v>#N/A</v>
      </c>
      <c r="U910" s="22" t="e">
        <f t="shared" si="88"/>
        <v>#N/A</v>
      </c>
    </row>
    <row r="911" spans="1:21" ht="14.25" x14ac:dyDescent="0.2">
      <c r="A911" s="1">
        <v>902</v>
      </c>
      <c r="B911" s="29"/>
      <c r="C911" s="2" t="str">
        <f t="shared" ca="1" si="89"/>
        <v/>
      </c>
      <c r="D911" s="3" t="str">
        <f t="shared" si="90"/>
        <v/>
      </c>
      <c r="E911" s="3"/>
      <c r="F911" s="3" t="str">
        <f t="shared" si="91"/>
        <v/>
      </c>
      <c r="G911" s="3" t="str">
        <f t="shared" si="92"/>
        <v/>
      </c>
      <c r="H911" s="1">
        <v>902</v>
      </c>
      <c r="I911" s="20"/>
      <c r="J911" s="20"/>
      <c r="T911" s="22" t="e">
        <f t="shared" si="87"/>
        <v>#N/A</v>
      </c>
      <c r="U911" s="22" t="e">
        <f t="shared" si="88"/>
        <v>#N/A</v>
      </c>
    </row>
    <row r="912" spans="1:21" ht="14.25" x14ac:dyDescent="0.2">
      <c r="A912" s="1">
        <v>903</v>
      </c>
      <c r="B912" s="29"/>
      <c r="C912" s="2" t="str">
        <f t="shared" ca="1" si="89"/>
        <v/>
      </c>
      <c r="D912" s="3" t="str">
        <f t="shared" si="90"/>
        <v/>
      </c>
      <c r="E912" s="3"/>
      <c r="F912" s="3" t="str">
        <f t="shared" si="91"/>
        <v/>
      </c>
      <c r="G912" s="3" t="str">
        <f t="shared" si="92"/>
        <v/>
      </c>
      <c r="H912" s="1">
        <v>903</v>
      </c>
      <c r="I912" s="20"/>
      <c r="J912" s="20"/>
      <c r="T912" s="22" t="e">
        <f t="shared" si="87"/>
        <v>#N/A</v>
      </c>
      <c r="U912" s="22" t="e">
        <f t="shared" si="88"/>
        <v>#N/A</v>
      </c>
    </row>
    <row r="913" spans="1:21" ht="14.25" x14ac:dyDescent="0.2">
      <c r="A913" s="1">
        <v>904</v>
      </c>
      <c r="B913" s="29"/>
      <c r="C913" s="2" t="str">
        <f t="shared" ca="1" si="89"/>
        <v/>
      </c>
      <c r="D913" s="3" t="str">
        <f t="shared" si="90"/>
        <v/>
      </c>
      <c r="E913" s="3"/>
      <c r="F913" s="3" t="str">
        <f t="shared" si="91"/>
        <v/>
      </c>
      <c r="G913" s="3" t="str">
        <f t="shared" si="92"/>
        <v/>
      </c>
      <c r="H913" s="1">
        <v>904</v>
      </c>
      <c r="I913" s="20"/>
      <c r="J913" s="20"/>
      <c r="T913" s="22" t="e">
        <f t="shared" si="87"/>
        <v>#N/A</v>
      </c>
      <c r="U913" s="22" t="e">
        <f t="shared" si="88"/>
        <v>#N/A</v>
      </c>
    </row>
    <row r="914" spans="1:21" ht="14.25" x14ac:dyDescent="0.2">
      <c r="A914" s="1">
        <v>905</v>
      </c>
      <c r="B914" s="29"/>
      <c r="C914" s="2" t="str">
        <f t="shared" ca="1" si="89"/>
        <v/>
      </c>
      <c r="D914" s="3" t="str">
        <f t="shared" si="90"/>
        <v/>
      </c>
      <c r="E914" s="3"/>
      <c r="F914" s="3" t="str">
        <f t="shared" si="91"/>
        <v/>
      </c>
      <c r="G914" s="3" t="str">
        <f t="shared" si="92"/>
        <v/>
      </c>
      <c r="H914" s="1">
        <v>905</v>
      </c>
      <c r="I914" s="20"/>
      <c r="J914" s="20"/>
      <c r="T914" s="22" t="e">
        <f t="shared" si="87"/>
        <v>#N/A</v>
      </c>
      <c r="U914" s="22" t="e">
        <f t="shared" si="88"/>
        <v>#N/A</v>
      </c>
    </row>
    <row r="915" spans="1:21" ht="14.25" x14ac:dyDescent="0.2">
      <c r="A915" s="1">
        <v>906</v>
      </c>
      <c r="B915" s="29"/>
      <c r="C915" s="2" t="str">
        <f t="shared" ca="1" si="89"/>
        <v/>
      </c>
      <c r="D915" s="3" t="str">
        <f t="shared" si="90"/>
        <v/>
      </c>
      <c r="E915" s="3"/>
      <c r="F915" s="3" t="str">
        <f t="shared" si="91"/>
        <v/>
      </c>
      <c r="G915" s="3" t="str">
        <f t="shared" si="92"/>
        <v/>
      </c>
      <c r="H915" s="1">
        <v>906</v>
      </c>
      <c r="I915" s="20"/>
      <c r="J915" s="20"/>
      <c r="T915" s="22" t="e">
        <f t="shared" si="87"/>
        <v>#N/A</v>
      </c>
      <c r="U915" s="22" t="e">
        <f t="shared" si="88"/>
        <v>#N/A</v>
      </c>
    </row>
    <row r="916" spans="1:21" ht="14.25" x14ac:dyDescent="0.2">
      <c r="A916" s="1">
        <v>907</v>
      </c>
      <c r="B916" s="29"/>
      <c r="C916" s="2" t="str">
        <f t="shared" ca="1" si="89"/>
        <v/>
      </c>
      <c r="D916" s="3" t="str">
        <f t="shared" si="90"/>
        <v/>
      </c>
      <c r="E916" s="3"/>
      <c r="F916" s="3" t="str">
        <f t="shared" si="91"/>
        <v/>
      </c>
      <c r="G916" s="3" t="str">
        <f t="shared" si="92"/>
        <v/>
      </c>
      <c r="H916" s="1">
        <v>907</v>
      </c>
      <c r="I916" s="20"/>
      <c r="J916" s="20"/>
      <c r="T916" s="22" t="e">
        <f t="shared" si="87"/>
        <v>#N/A</v>
      </c>
      <c r="U916" s="22" t="e">
        <f t="shared" si="88"/>
        <v>#N/A</v>
      </c>
    </row>
    <row r="917" spans="1:21" ht="14.25" x14ac:dyDescent="0.2">
      <c r="A917" s="1">
        <v>908</v>
      </c>
      <c r="B917" s="29"/>
      <c r="C917" s="2" t="str">
        <f t="shared" ca="1" si="89"/>
        <v/>
      </c>
      <c r="D917" s="3" t="str">
        <f t="shared" si="90"/>
        <v/>
      </c>
      <c r="E917" s="3"/>
      <c r="F917" s="3" t="str">
        <f t="shared" si="91"/>
        <v/>
      </c>
      <c r="G917" s="3" t="str">
        <f t="shared" si="92"/>
        <v/>
      </c>
      <c r="H917" s="1">
        <v>908</v>
      </c>
      <c r="I917" s="20"/>
      <c r="J917" s="20"/>
      <c r="T917" s="22" t="e">
        <f t="shared" si="87"/>
        <v>#N/A</v>
      </c>
      <c r="U917" s="22" t="e">
        <f t="shared" si="88"/>
        <v>#N/A</v>
      </c>
    </row>
    <row r="918" spans="1:21" ht="14.25" x14ac:dyDescent="0.2">
      <c r="A918" s="1">
        <v>909</v>
      </c>
      <c r="B918" s="29"/>
      <c r="C918" s="2" t="str">
        <f t="shared" ca="1" si="89"/>
        <v/>
      </c>
      <c r="D918" s="3" t="str">
        <f t="shared" si="90"/>
        <v/>
      </c>
      <c r="E918" s="3"/>
      <c r="F918" s="3" t="str">
        <f t="shared" si="91"/>
        <v/>
      </c>
      <c r="G918" s="3" t="str">
        <f t="shared" si="92"/>
        <v/>
      </c>
      <c r="H918" s="1">
        <v>909</v>
      </c>
      <c r="I918" s="20"/>
      <c r="J918" s="20"/>
      <c r="T918" s="22" t="e">
        <f t="shared" si="87"/>
        <v>#N/A</v>
      </c>
      <c r="U918" s="22" t="e">
        <f t="shared" si="88"/>
        <v>#N/A</v>
      </c>
    </row>
    <row r="919" spans="1:21" ht="14.25" x14ac:dyDescent="0.2">
      <c r="A919" s="1">
        <v>910</v>
      </c>
      <c r="B919" s="29"/>
      <c r="C919" s="2" t="str">
        <f t="shared" ca="1" si="89"/>
        <v/>
      </c>
      <c r="D919" s="3" t="str">
        <f t="shared" si="90"/>
        <v/>
      </c>
      <c r="E919" s="3"/>
      <c r="F919" s="3" t="str">
        <f t="shared" si="91"/>
        <v/>
      </c>
      <c r="G919" s="3" t="str">
        <f t="shared" si="92"/>
        <v/>
      </c>
      <c r="H919" s="1">
        <v>910</v>
      </c>
      <c r="I919" s="20"/>
      <c r="J919" s="20"/>
      <c r="T919" s="22" t="e">
        <f t="shared" si="87"/>
        <v>#N/A</v>
      </c>
      <c r="U919" s="22" t="e">
        <f t="shared" si="88"/>
        <v>#N/A</v>
      </c>
    </row>
    <row r="920" spans="1:21" ht="14.25" x14ac:dyDescent="0.2">
      <c r="A920" s="1">
        <v>911</v>
      </c>
      <c r="B920" s="29"/>
      <c r="C920" s="2" t="str">
        <f t="shared" ca="1" si="89"/>
        <v/>
      </c>
      <c r="D920" s="3" t="str">
        <f t="shared" si="90"/>
        <v/>
      </c>
      <c r="E920" s="3"/>
      <c r="F920" s="3" t="str">
        <f t="shared" si="91"/>
        <v/>
      </c>
      <c r="G920" s="3" t="str">
        <f t="shared" si="92"/>
        <v/>
      </c>
      <c r="H920" s="1">
        <v>911</v>
      </c>
      <c r="I920" s="20"/>
      <c r="J920" s="20"/>
      <c r="T920" s="22" t="e">
        <f t="shared" si="87"/>
        <v>#N/A</v>
      </c>
      <c r="U920" s="22" t="e">
        <f t="shared" si="88"/>
        <v>#N/A</v>
      </c>
    </row>
    <row r="921" spans="1:21" ht="14.25" x14ac:dyDescent="0.2">
      <c r="A921" s="1">
        <v>912</v>
      </c>
      <c r="B921" s="29"/>
      <c r="C921" s="2" t="str">
        <f t="shared" ca="1" si="89"/>
        <v/>
      </c>
      <c r="D921" s="3" t="str">
        <f t="shared" si="90"/>
        <v/>
      </c>
      <c r="E921" s="3"/>
      <c r="F921" s="3" t="str">
        <f t="shared" si="91"/>
        <v/>
      </c>
      <c r="G921" s="3" t="str">
        <f t="shared" si="92"/>
        <v/>
      </c>
      <c r="H921" s="1">
        <v>912</v>
      </c>
      <c r="I921" s="20"/>
      <c r="J921" s="20"/>
      <c r="T921" s="22" t="e">
        <f t="shared" si="87"/>
        <v>#N/A</v>
      </c>
      <c r="U921" s="22" t="e">
        <f t="shared" si="88"/>
        <v>#N/A</v>
      </c>
    </row>
    <row r="922" spans="1:21" ht="14.25" x14ac:dyDescent="0.2">
      <c r="A922" s="1">
        <v>913</v>
      </c>
      <c r="B922" s="29"/>
      <c r="C922" s="2" t="str">
        <f t="shared" ca="1" si="89"/>
        <v/>
      </c>
      <c r="D922" s="3" t="str">
        <f t="shared" si="90"/>
        <v/>
      </c>
      <c r="E922" s="3"/>
      <c r="F922" s="3" t="str">
        <f t="shared" si="91"/>
        <v/>
      </c>
      <c r="G922" s="3" t="str">
        <f t="shared" si="92"/>
        <v/>
      </c>
      <c r="H922" s="1">
        <v>913</v>
      </c>
      <c r="I922" s="20"/>
      <c r="J922" s="20"/>
      <c r="T922" s="22" t="e">
        <f t="shared" si="87"/>
        <v>#N/A</v>
      </c>
      <c r="U922" s="22" t="e">
        <f t="shared" si="88"/>
        <v>#N/A</v>
      </c>
    </row>
    <row r="923" spans="1:21" ht="14.25" x14ac:dyDescent="0.2">
      <c r="A923" s="1">
        <v>914</v>
      </c>
      <c r="B923" s="29"/>
      <c r="C923" s="2" t="str">
        <f t="shared" ca="1" si="89"/>
        <v/>
      </c>
      <c r="D923" s="3" t="str">
        <f t="shared" si="90"/>
        <v/>
      </c>
      <c r="E923" s="3"/>
      <c r="F923" s="3" t="str">
        <f t="shared" si="91"/>
        <v/>
      </c>
      <c r="G923" s="3" t="str">
        <f t="shared" si="92"/>
        <v/>
      </c>
      <c r="H923" s="1">
        <v>914</v>
      </c>
      <c r="I923" s="20"/>
      <c r="J923" s="20"/>
      <c r="T923" s="22" t="e">
        <f t="shared" si="87"/>
        <v>#N/A</v>
      </c>
      <c r="U923" s="22" t="e">
        <f t="shared" si="88"/>
        <v>#N/A</v>
      </c>
    </row>
    <row r="924" spans="1:21" ht="14.25" x14ac:dyDescent="0.2">
      <c r="A924" s="1">
        <v>915</v>
      </c>
      <c r="B924" s="29"/>
      <c r="C924" s="2" t="str">
        <f t="shared" ca="1" si="89"/>
        <v/>
      </c>
      <c r="D924" s="3" t="str">
        <f t="shared" si="90"/>
        <v/>
      </c>
      <c r="E924" s="3"/>
      <c r="F924" s="3" t="str">
        <f t="shared" si="91"/>
        <v/>
      </c>
      <c r="G924" s="3" t="str">
        <f t="shared" si="92"/>
        <v/>
      </c>
      <c r="H924" s="1">
        <v>915</v>
      </c>
      <c r="I924" s="20"/>
      <c r="J924" s="20"/>
      <c r="T924" s="22" t="e">
        <f t="shared" si="87"/>
        <v>#N/A</v>
      </c>
      <c r="U924" s="22" t="e">
        <f t="shared" si="88"/>
        <v>#N/A</v>
      </c>
    </row>
    <row r="925" spans="1:21" ht="14.25" x14ac:dyDescent="0.2">
      <c r="A925" s="1">
        <v>916</v>
      </c>
      <c r="B925" s="29"/>
      <c r="C925" s="2" t="str">
        <f t="shared" ca="1" si="89"/>
        <v/>
      </c>
      <c r="D925" s="3" t="str">
        <f t="shared" si="90"/>
        <v/>
      </c>
      <c r="E925" s="3"/>
      <c r="F925" s="3" t="str">
        <f t="shared" si="91"/>
        <v/>
      </c>
      <c r="G925" s="3" t="str">
        <f t="shared" si="92"/>
        <v/>
      </c>
      <c r="H925" s="1">
        <v>916</v>
      </c>
      <c r="I925" s="20"/>
      <c r="J925" s="20"/>
      <c r="T925" s="22" t="e">
        <f t="shared" si="87"/>
        <v>#N/A</v>
      </c>
      <c r="U925" s="22" t="e">
        <f t="shared" si="88"/>
        <v>#N/A</v>
      </c>
    </row>
    <row r="926" spans="1:21" ht="14.25" x14ac:dyDescent="0.2">
      <c r="A926" s="1">
        <v>917</v>
      </c>
      <c r="B926" s="29"/>
      <c r="C926" s="2" t="str">
        <f t="shared" ca="1" si="89"/>
        <v/>
      </c>
      <c r="D926" s="3" t="str">
        <f t="shared" si="90"/>
        <v/>
      </c>
      <c r="E926" s="3"/>
      <c r="F926" s="3" t="str">
        <f t="shared" si="91"/>
        <v/>
      </c>
      <c r="G926" s="3" t="str">
        <f t="shared" si="92"/>
        <v/>
      </c>
      <c r="H926" s="1">
        <v>917</v>
      </c>
      <c r="I926" s="20"/>
      <c r="J926" s="20"/>
      <c r="T926" s="22" t="e">
        <f t="shared" si="87"/>
        <v>#N/A</v>
      </c>
      <c r="U926" s="22" t="e">
        <f t="shared" si="88"/>
        <v>#N/A</v>
      </c>
    </row>
    <row r="927" spans="1:21" ht="14.25" x14ac:dyDescent="0.2">
      <c r="A927" s="1">
        <v>918</v>
      </c>
      <c r="B927" s="29"/>
      <c r="C927" s="2" t="str">
        <f t="shared" ca="1" si="89"/>
        <v/>
      </c>
      <c r="D927" s="3" t="str">
        <f t="shared" si="90"/>
        <v/>
      </c>
      <c r="E927" s="3"/>
      <c r="F927" s="3" t="str">
        <f t="shared" si="91"/>
        <v/>
      </c>
      <c r="G927" s="3" t="str">
        <f t="shared" si="92"/>
        <v/>
      </c>
      <c r="H927" s="1">
        <v>918</v>
      </c>
      <c r="I927" s="20"/>
      <c r="J927" s="20"/>
      <c r="T927" s="22" t="e">
        <f t="shared" si="87"/>
        <v>#N/A</v>
      </c>
      <c r="U927" s="22" t="e">
        <f t="shared" si="88"/>
        <v>#N/A</v>
      </c>
    </row>
    <row r="928" spans="1:21" ht="14.25" x14ac:dyDescent="0.2">
      <c r="A928" s="1">
        <v>919</v>
      </c>
      <c r="B928" s="29"/>
      <c r="C928" s="2" t="str">
        <f t="shared" ca="1" si="89"/>
        <v/>
      </c>
      <c r="D928" s="3" t="str">
        <f t="shared" si="90"/>
        <v/>
      </c>
      <c r="E928" s="3"/>
      <c r="F928" s="3" t="str">
        <f t="shared" si="91"/>
        <v/>
      </c>
      <c r="G928" s="3" t="str">
        <f t="shared" si="92"/>
        <v/>
      </c>
      <c r="H928" s="1">
        <v>919</v>
      </c>
      <c r="I928" s="20"/>
      <c r="J928" s="20"/>
      <c r="T928" s="22" t="e">
        <f t="shared" si="87"/>
        <v>#N/A</v>
      </c>
      <c r="U928" s="22" t="e">
        <f t="shared" si="88"/>
        <v>#N/A</v>
      </c>
    </row>
    <row r="929" spans="1:21" ht="14.25" x14ac:dyDescent="0.2">
      <c r="A929" s="1">
        <v>920</v>
      </c>
      <c r="B929" s="29"/>
      <c r="C929" s="2" t="str">
        <f t="shared" ca="1" si="89"/>
        <v/>
      </c>
      <c r="D929" s="3" t="str">
        <f t="shared" si="90"/>
        <v/>
      </c>
      <c r="E929" s="3"/>
      <c r="F929" s="3" t="str">
        <f t="shared" si="91"/>
        <v/>
      </c>
      <c r="G929" s="3" t="str">
        <f t="shared" si="92"/>
        <v/>
      </c>
      <c r="H929" s="1">
        <v>920</v>
      </c>
      <c r="I929" s="20"/>
      <c r="J929" s="20"/>
      <c r="T929" s="22" t="e">
        <f t="shared" si="87"/>
        <v>#N/A</v>
      </c>
      <c r="U929" s="22" t="e">
        <f t="shared" si="88"/>
        <v>#N/A</v>
      </c>
    </row>
    <row r="930" spans="1:21" ht="14.25" x14ac:dyDescent="0.2">
      <c r="A930" s="1">
        <v>921</v>
      </c>
      <c r="B930" s="29"/>
      <c r="C930" s="2" t="str">
        <f t="shared" ca="1" si="89"/>
        <v/>
      </c>
      <c r="D930" s="3" t="str">
        <f t="shared" si="90"/>
        <v/>
      </c>
      <c r="E930" s="3"/>
      <c r="F930" s="3" t="str">
        <f t="shared" si="91"/>
        <v/>
      </c>
      <c r="G930" s="3" t="str">
        <f t="shared" si="92"/>
        <v/>
      </c>
      <c r="H930" s="1">
        <v>921</v>
      </c>
      <c r="I930" s="20"/>
      <c r="J930" s="20"/>
      <c r="T930" s="22" t="e">
        <f t="shared" si="87"/>
        <v>#N/A</v>
      </c>
      <c r="U930" s="22" t="e">
        <f t="shared" si="88"/>
        <v>#N/A</v>
      </c>
    </row>
    <row r="931" spans="1:21" ht="14.25" x14ac:dyDescent="0.2">
      <c r="A931" s="1">
        <v>922</v>
      </c>
      <c r="B931" s="29"/>
      <c r="C931" s="2" t="str">
        <f t="shared" ca="1" si="89"/>
        <v/>
      </c>
      <c r="D931" s="3" t="str">
        <f t="shared" si="90"/>
        <v/>
      </c>
      <c r="E931" s="3"/>
      <c r="F931" s="3" t="str">
        <f t="shared" si="91"/>
        <v/>
      </c>
      <c r="G931" s="3" t="str">
        <f t="shared" si="92"/>
        <v/>
      </c>
      <c r="H931" s="1">
        <v>922</v>
      </c>
      <c r="I931" s="20"/>
      <c r="J931" s="20"/>
      <c r="T931" s="22" t="e">
        <f t="shared" si="87"/>
        <v>#N/A</v>
      </c>
      <c r="U931" s="22" t="e">
        <f t="shared" si="88"/>
        <v>#N/A</v>
      </c>
    </row>
    <row r="932" spans="1:21" ht="14.25" x14ac:dyDescent="0.2">
      <c r="A932" s="1">
        <v>923</v>
      </c>
      <c r="B932" s="29"/>
      <c r="C932" s="2" t="str">
        <f t="shared" ca="1" si="89"/>
        <v/>
      </c>
      <c r="D932" s="3" t="str">
        <f t="shared" si="90"/>
        <v/>
      </c>
      <c r="E932" s="3"/>
      <c r="F932" s="3" t="str">
        <f t="shared" si="91"/>
        <v/>
      </c>
      <c r="G932" s="3" t="str">
        <f t="shared" si="92"/>
        <v/>
      </c>
      <c r="H932" s="1">
        <v>923</v>
      </c>
      <c r="I932" s="20"/>
      <c r="J932" s="20"/>
      <c r="T932" s="22" t="e">
        <f t="shared" si="87"/>
        <v>#N/A</v>
      </c>
      <c r="U932" s="22" t="e">
        <f t="shared" si="88"/>
        <v>#N/A</v>
      </c>
    </row>
    <row r="933" spans="1:21" ht="14.25" x14ac:dyDescent="0.2">
      <c r="A933" s="1">
        <v>924</v>
      </c>
      <c r="B933" s="29"/>
      <c r="C933" s="2" t="str">
        <f t="shared" ca="1" si="89"/>
        <v/>
      </c>
      <c r="D933" s="3" t="str">
        <f t="shared" si="90"/>
        <v/>
      </c>
      <c r="E933" s="3"/>
      <c r="F933" s="3" t="str">
        <f t="shared" si="91"/>
        <v/>
      </c>
      <c r="G933" s="3" t="str">
        <f t="shared" si="92"/>
        <v/>
      </c>
      <c r="H933" s="1">
        <v>924</v>
      </c>
      <c r="I933" s="20"/>
      <c r="J933" s="20"/>
      <c r="T933" s="22" t="e">
        <f t="shared" si="87"/>
        <v>#N/A</v>
      </c>
      <c r="U933" s="22" t="e">
        <f t="shared" si="88"/>
        <v>#N/A</v>
      </c>
    </row>
    <row r="934" spans="1:21" ht="14.25" x14ac:dyDescent="0.2">
      <c r="A934" s="1">
        <v>925</v>
      </c>
      <c r="B934" s="29"/>
      <c r="C934" s="2" t="str">
        <f t="shared" ca="1" si="89"/>
        <v/>
      </c>
      <c r="D934" s="3" t="str">
        <f t="shared" si="90"/>
        <v/>
      </c>
      <c r="E934" s="3"/>
      <c r="F934" s="3" t="str">
        <f t="shared" si="91"/>
        <v/>
      </c>
      <c r="G934" s="3" t="str">
        <f t="shared" si="92"/>
        <v/>
      </c>
      <c r="H934" s="1">
        <v>925</v>
      </c>
      <c r="I934" s="20"/>
      <c r="J934" s="20"/>
      <c r="T934" s="22" t="e">
        <f t="shared" si="87"/>
        <v>#N/A</v>
      </c>
      <c r="U934" s="22" t="e">
        <f t="shared" si="88"/>
        <v>#N/A</v>
      </c>
    </row>
    <row r="935" spans="1:21" ht="14.25" x14ac:dyDescent="0.2">
      <c r="A935" s="1">
        <v>926</v>
      </c>
      <c r="B935" s="29"/>
      <c r="C935" s="2" t="str">
        <f t="shared" ca="1" si="89"/>
        <v/>
      </c>
      <c r="D935" s="3" t="str">
        <f t="shared" si="90"/>
        <v/>
      </c>
      <c r="E935" s="3"/>
      <c r="F935" s="3" t="str">
        <f t="shared" si="91"/>
        <v/>
      </c>
      <c r="G935" s="3" t="str">
        <f t="shared" si="92"/>
        <v/>
      </c>
      <c r="H935" s="1">
        <v>926</v>
      </c>
      <c r="I935" s="20"/>
      <c r="J935" s="20"/>
      <c r="T935" s="22" t="e">
        <f t="shared" si="87"/>
        <v>#N/A</v>
      </c>
      <c r="U935" s="22" t="e">
        <f t="shared" si="88"/>
        <v>#N/A</v>
      </c>
    </row>
    <row r="936" spans="1:21" ht="14.25" x14ac:dyDescent="0.2">
      <c r="A936" s="1">
        <v>927</v>
      </c>
      <c r="B936" s="29"/>
      <c r="C936" s="2" t="str">
        <f t="shared" ca="1" si="89"/>
        <v/>
      </c>
      <c r="D936" s="3" t="str">
        <f t="shared" si="90"/>
        <v/>
      </c>
      <c r="E936" s="3"/>
      <c r="F936" s="3" t="str">
        <f t="shared" si="91"/>
        <v/>
      </c>
      <c r="G936" s="3" t="str">
        <f t="shared" si="92"/>
        <v/>
      </c>
      <c r="H936" s="1">
        <v>927</v>
      </c>
      <c r="I936" s="20"/>
      <c r="J936" s="20"/>
      <c r="T936" s="22" t="e">
        <f t="shared" si="87"/>
        <v>#N/A</v>
      </c>
      <c r="U936" s="22" t="e">
        <f t="shared" si="88"/>
        <v>#N/A</v>
      </c>
    </row>
    <row r="937" spans="1:21" ht="14.25" x14ac:dyDescent="0.2">
      <c r="A937" s="1">
        <v>928</v>
      </c>
      <c r="B937" s="29"/>
      <c r="C937" s="2" t="str">
        <f t="shared" ca="1" si="89"/>
        <v/>
      </c>
      <c r="D937" s="3" t="str">
        <f t="shared" si="90"/>
        <v/>
      </c>
      <c r="E937" s="3"/>
      <c r="F937" s="3" t="str">
        <f t="shared" si="91"/>
        <v/>
      </c>
      <c r="G937" s="3" t="str">
        <f t="shared" si="92"/>
        <v/>
      </c>
      <c r="H937" s="1">
        <v>928</v>
      </c>
      <c r="I937" s="20"/>
      <c r="J937" s="20"/>
      <c r="T937" s="22" t="e">
        <f t="shared" si="87"/>
        <v>#N/A</v>
      </c>
      <c r="U937" s="22" t="e">
        <f t="shared" si="88"/>
        <v>#N/A</v>
      </c>
    </row>
    <row r="938" spans="1:21" ht="14.25" x14ac:dyDescent="0.2">
      <c r="A938" s="1">
        <v>929</v>
      </c>
      <c r="B938" s="29"/>
      <c r="C938" s="2" t="str">
        <f t="shared" ca="1" si="89"/>
        <v/>
      </c>
      <c r="D938" s="3" t="str">
        <f t="shared" si="90"/>
        <v/>
      </c>
      <c r="E938" s="3"/>
      <c r="F938" s="3" t="str">
        <f t="shared" si="91"/>
        <v/>
      </c>
      <c r="G938" s="3" t="str">
        <f t="shared" si="92"/>
        <v/>
      </c>
      <c r="H938" s="1">
        <v>929</v>
      </c>
      <c r="I938" s="20"/>
      <c r="J938" s="20"/>
      <c r="T938" s="22" t="e">
        <f t="shared" si="87"/>
        <v>#N/A</v>
      </c>
      <c r="U938" s="22" t="e">
        <f t="shared" si="88"/>
        <v>#N/A</v>
      </c>
    </row>
    <row r="939" spans="1:21" ht="14.25" x14ac:dyDescent="0.2">
      <c r="A939" s="1">
        <v>930</v>
      </c>
      <c r="B939" s="29"/>
      <c r="C939" s="2" t="str">
        <f t="shared" ca="1" si="89"/>
        <v/>
      </c>
      <c r="D939" s="3" t="str">
        <f t="shared" si="90"/>
        <v/>
      </c>
      <c r="E939" s="3"/>
      <c r="F939" s="3" t="str">
        <f t="shared" si="91"/>
        <v/>
      </c>
      <c r="G939" s="3" t="str">
        <f t="shared" si="92"/>
        <v/>
      </c>
      <c r="H939" s="1">
        <v>930</v>
      </c>
      <c r="I939" s="20"/>
      <c r="J939" s="20"/>
      <c r="T939" s="22" t="e">
        <f t="shared" si="87"/>
        <v>#N/A</v>
      </c>
      <c r="U939" s="22" t="e">
        <f t="shared" si="88"/>
        <v>#N/A</v>
      </c>
    </row>
    <row r="940" spans="1:21" ht="14.25" x14ac:dyDescent="0.2">
      <c r="A940" s="1">
        <v>931</v>
      </c>
      <c r="B940" s="29"/>
      <c r="C940" s="2" t="str">
        <f t="shared" ca="1" si="89"/>
        <v/>
      </c>
      <c r="D940" s="3" t="str">
        <f t="shared" si="90"/>
        <v/>
      </c>
      <c r="E940" s="3"/>
      <c r="F940" s="3" t="str">
        <f t="shared" si="91"/>
        <v/>
      </c>
      <c r="G940" s="3" t="str">
        <f t="shared" si="92"/>
        <v/>
      </c>
      <c r="H940" s="1">
        <v>931</v>
      </c>
      <c r="I940" s="20"/>
      <c r="J940" s="20"/>
      <c r="T940" s="22" t="e">
        <f t="shared" si="87"/>
        <v>#N/A</v>
      </c>
      <c r="U940" s="22" t="e">
        <f t="shared" si="88"/>
        <v>#N/A</v>
      </c>
    </row>
    <row r="941" spans="1:21" ht="14.25" x14ac:dyDescent="0.2">
      <c r="A941" s="1">
        <v>932</v>
      </c>
      <c r="B941" s="29"/>
      <c r="C941" s="2" t="str">
        <f t="shared" ca="1" si="89"/>
        <v/>
      </c>
      <c r="D941" s="3" t="str">
        <f t="shared" si="90"/>
        <v/>
      </c>
      <c r="E941" s="3"/>
      <c r="F941" s="3" t="str">
        <f t="shared" si="91"/>
        <v/>
      </c>
      <c r="G941" s="3" t="str">
        <f t="shared" si="92"/>
        <v/>
      </c>
      <c r="H941" s="1">
        <v>932</v>
      </c>
      <c r="I941" s="20"/>
      <c r="J941" s="20"/>
      <c r="T941" s="22" t="e">
        <f t="shared" si="87"/>
        <v>#N/A</v>
      </c>
      <c r="U941" s="22" t="e">
        <f t="shared" si="88"/>
        <v>#N/A</v>
      </c>
    </row>
    <row r="942" spans="1:21" ht="14.25" x14ac:dyDescent="0.2">
      <c r="A942" s="1">
        <v>933</v>
      </c>
      <c r="B942" s="29"/>
      <c r="C942" s="2" t="str">
        <f t="shared" ca="1" si="89"/>
        <v/>
      </c>
      <c r="D942" s="3" t="str">
        <f t="shared" si="90"/>
        <v/>
      </c>
      <c r="E942" s="3"/>
      <c r="F942" s="3" t="str">
        <f t="shared" si="91"/>
        <v/>
      </c>
      <c r="G942" s="3" t="str">
        <f t="shared" si="92"/>
        <v/>
      </c>
      <c r="H942" s="1">
        <v>933</v>
      </c>
      <c r="I942" s="20"/>
      <c r="J942" s="20"/>
      <c r="T942" s="22" t="e">
        <f t="shared" si="87"/>
        <v>#N/A</v>
      </c>
      <c r="U942" s="22" t="e">
        <f t="shared" si="88"/>
        <v>#N/A</v>
      </c>
    </row>
    <row r="943" spans="1:21" ht="14.25" x14ac:dyDescent="0.2">
      <c r="A943" s="1">
        <v>934</v>
      </c>
      <c r="B943" s="29"/>
      <c r="C943" s="2" t="str">
        <f t="shared" ca="1" si="89"/>
        <v/>
      </c>
      <c r="D943" s="3" t="str">
        <f t="shared" si="90"/>
        <v/>
      </c>
      <c r="E943" s="3"/>
      <c r="F943" s="3" t="str">
        <f t="shared" si="91"/>
        <v/>
      </c>
      <c r="G943" s="3" t="str">
        <f t="shared" si="92"/>
        <v/>
      </c>
      <c r="H943" s="1">
        <v>934</v>
      </c>
      <c r="I943" s="20"/>
      <c r="J943" s="20"/>
      <c r="T943" s="22" t="e">
        <f t="shared" si="87"/>
        <v>#N/A</v>
      </c>
      <c r="U943" s="22" t="e">
        <f t="shared" si="88"/>
        <v>#N/A</v>
      </c>
    </row>
    <row r="944" spans="1:21" ht="14.25" x14ac:dyDescent="0.2">
      <c r="A944" s="1">
        <v>935</v>
      </c>
      <c r="B944" s="29"/>
      <c r="C944" s="2" t="str">
        <f t="shared" ca="1" si="89"/>
        <v/>
      </c>
      <c r="D944" s="3" t="str">
        <f t="shared" si="90"/>
        <v/>
      </c>
      <c r="E944" s="3"/>
      <c r="F944" s="3" t="str">
        <f t="shared" si="91"/>
        <v/>
      </c>
      <c r="G944" s="3" t="str">
        <f t="shared" si="92"/>
        <v/>
      </c>
      <c r="H944" s="1">
        <v>935</v>
      </c>
      <c r="T944" s="22" t="e">
        <f t="shared" si="87"/>
        <v>#N/A</v>
      </c>
      <c r="U944" s="22" t="e">
        <f t="shared" si="88"/>
        <v>#N/A</v>
      </c>
    </row>
    <row r="945" spans="1:21" ht="14.25" x14ac:dyDescent="0.2">
      <c r="A945" s="1">
        <v>936</v>
      </c>
      <c r="B945" s="29"/>
      <c r="C945" s="2" t="str">
        <f t="shared" ca="1" si="89"/>
        <v/>
      </c>
      <c r="D945" s="3" t="str">
        <f t="shared" si="90"/>
        <v/>
      </c>
      <c r="E945" s="3"/>
      <c r="F945" s="3" t="str">
        <f t="shared" si="91"/>
        <v/>
      </c>
      <c r="G945" s="3" t="str">
        <f t="shared" si="92"/>
        <v/>
      </c>
      <c r="H945" s="1">
        <v>936</v>
      </c>
      <c r="T945" s="22" t="e">
        <f t="shared" si="87"/>
        <v>#N/A</v>
      </c>
      <c r="U945" s="22" t="e">
        <f t="shared" si="88"/>
        <v>#N/A</v>
      </c>
    </row>
    <row r="946" spans="1:21" ht="14.25" x14ac:dyDescent="0.2">
      <c r="A946" s="1">
        <v>937</v>
      </c>
      <c r="B946" s="29"/>
      <c r="C946" s="2" t="str">
        <f t="shared" ca="1" si="89"/>
        <v/>
      </c>
      <c r="D946" s="3" t="str">
        <f t="shared" si="90"/>
        <v/>
      </c>
      <c r="E946" s="3"/>
      <c r="F946" s="3" t="str">
        <f t="shared" si="91"/>
        <v/>
      </c>
      <c r="G946" s="3" t="str">
        <f t="shared" si="92"/>
        <v/>
      </c>
      <c r="H946" s="1">
        <v>937</v>
      </c>
      <c r="T946" s="22" t="e">
        <f t="shared" si="87"/>
        <v>#N/A</v>
      </c>
      <c r="U946" s="22" t="e">
        <f t="shared" si="88"/>
        <v>#N/A</v>
      </c>
    </row>
    <row r="947" spans="1:21" ht="14.25" x14ac:dyDescent="0.2">
      <c r="A947" s="1">
        <v>938</v>
      </c>
      <c r="B947" s="29"/>
      <c r="C947" s="2" t="str">
        <f t="shared" ca="1" si="89"/>
        <v/>
      </c>
      <c r="D947" s="3" t="str">
        <f t="shared" si="90"/>
        <v/>
      </c>
      <c r="E947" s="3"/>
      <c r="F947" s="3" t="str">
        <f t="shared" si="91"/>
        <v/>
      </c>
      <c r="G947" s="3" t="str">
        <f t="shared" si="92"/>
        <v/>
      </c>
      <c r="H947" s="1">
        <v>938</v>
      </c>
      <c r="T947" s="22" t="e">
        <f t="shared" si="87"/>
        <v>#N/A</v>
      </c>
      <c r="U947" s="22" t="e">
        <f t="shared" si="88"/>
        <v>#N/A</v>
      </c>
    </row>
    <row r="948" spans="1:21" ht="14.25" x14ac:dyDescent="0.2">
      <c r="A948" s="1">
        <v>939</v>
      </c>
      <c r="B948" s="29"/>
      <c r="C948" s="2" t="str">
        <f t="shared" ca="1" si="89"/>
        <v/>
      </c>
      <c r="D948" s="3" t="str">
        <f t="shared" si="90"/>
        <v/>
      </c>
      <c r="E948" s="3"/>
      <c r="F948" s="3" t="str">
        <f t="shared" si="91"/>
        <v/>
      </c>
      <c r="G948" s="3" t="str">
        <f t="shared" si="92"/>
        <v/>
      </c>
      <c r="H948" s="1">
        <v>939</v>
      </c>
      <c r="T948" s="22" t="e">
        <f t="shared" si="87"/>
        <v>#N/A</v>
      </c>
      <c r="U948" s="22" t="e">
        <f t="shared" si="88"/>
        <v>#N/A</v>
      </c>
    </row>
    <row r="949" spans="1:21" ht="14.25" x14ac:dyDescent="0.2">
      <c r="A949" s="1">
        <v>940</v>
      </c>
      <c r="B949" s="29"/>
      <c r="C949" s="2" t="str">
        <f t="shared" ca="1" si="89"/>
        <v/>
      </c>
      <c r="D949" s="3" t="str">
        <f t="shared" si="90"/>
        <v/>
      </c>
      <c r="E949" s="3"/>
      <c r="F949" s="3" t="str">
        <f t="shared" si="91"/>
        <v/>
      </c>
      <c r="G949" s="3" t="str">
        <f t="shared" si="92"/>
        <v/>
      </c>
      <c r="H949" s="1">
        <v>940</v>
      </c>
      <c r="T949" s="22" t="e">
        <f t="shared" si="87"/>
        <v>#N/A</v>
      </c>
      <c r="U949" s="22" t="e">
        <f t="shared" si="88"/>
        <v>#N/A</v>
      </c>
    </row>
    <row r="950" spans="1:21" ht="14.25" x14ac:dyDescent="0.2">
      <c r="A950" s="1">
        <v>941</v>
      </c>
      <c r="B950" s="29"/>
      <c r="C950" s="2" t="str">
        <f t="shared" ca="1" si="89"/>
        <v/>
      </c>
      <c r="D950" s="3" t="str">
        <f t="shared" si="90"/>
        <v/>
      </c>
      <c r="E950" s="3"/>
      <c r="F950" s="3" t="str">
        <f t="shared" si="91"/>
        <v/>
      </c>
      <c r="G950" s="3" t="str">
        <f t="shared" si="92"/>
        <v/>
      </c>
      <c r="H950" s="1">
        <v>941</v>
      </c>
      <c r="T950" s="22" t="e">
        <f t="shared" si="87"/>
        <v>#N/A</v>
      </c>
      <c r="U950" s="22" t="e">
        <f t="shared" si="88"/>
        <v>#N/A</v>
      </c>
    </row>
    <row r="951" spans="1:21" ht="14.25" x14ac:dyDescent="0.2">
      <c r="A951" s="1">
        <v>942</v>
      </c>
      <c r="B951" s="29"/>
      <c r="C951" s="2" t="str">
        <f t="shared" ca="1" si="89"/>
        <v/>
      </c>
      <c r="D951" s="3" t="str">
        <f t="shared" si="90"/>
        <v/>
      </c>
      <c r="E951" s="3"/>
      <c r="F951" s="3" t="str">
        <f t="shared" si="91"/>
        <v/>
      </c>
      <c r="G951" s="3" t="str">
        <f t="shared" si="92"/>
        <v/>
      </c>
      <c r="H951" s="1">
        <v>942</v>
      </c>
      <c r="T951" s="22" t="e">
        <f t="shared" si="87"/>
        <v>#N/A</v>
      </c>
      <c r="U951" s="22" t="e">
        <f t="shared" si="88"/>
        <v>#N/A</v>
      </c>
    </row>
    <row r="952" spans="1:21" ht="14.25" x14ac:dyDescent="0.2">
      <c r="A952" s="1">
        <v>943</v>
      </c>
      <c r="B952" s="29"/>
      <c r="C952" s="2" t="str">
        <f t="shared" ca="1" si="89"/>
        <v/>
      </c>
      <c r="D952" s="3" t="str">
        <f t="shared" si="90"/>
        <v/>
      </c>
      <c r="E952" s="3"/>
      <c r="F952" s="3" t="str">
        <f t="shared" si="91"/>
        <v/>
      </c>
      <c r="G952" s="3" t="str">
        <f t="shared" si="92"/>
        <v/>
      </c>
      <c r="H952" s="1">
        <v>943</v>
      </c>
      <c r="T952" s="22" t="e">
        <f t="shared" si="87"/>
        <v>#N/A</v>
      </c>
      <c r="U952" s="22" t="e">
        <f t="shared" si="88"/>
        <v>#N/A</v>
      </c>
    </row>
    <row r="953" spans="1:21" ht="14.25" x14ac:dyDescent="0.2">
      <c r="A953" s="1">
        <v>944</v>
      </c>
      <c r="B953" s="29"/>
      <c r="C953" s="2" t="str">
        <f t="shared" ca="1" si="89"/>
        <v/>
      </c>
      <c r="D953" s="3" t="str">
        <f t="shared" si="90"/>
        <v/>
      </c>
      <c r="E953" s="3"/>
      <c r="F953" s="3" t="str">
        <f t="shared" si="91"/>
        <v/>
      </c>
      <c r="G953" s="3" t="str">
        <f t="shared" si="92"/>
        <v/>
      </c>
      <c r="H953" s="1">
        <v>944</v>
      </c>
      <c r="T953" s="22" t="e">
        <f t="shared" si="87"/>
        <v>#N/A</v>
      </c>
      <c r="U953" s="22" t="e">
        <f t="shared" si="88"/>
        <v>#N/A</v>
      </c>
    </row>
    <row r="954" spans="1:21" ht="14.25" x14ac:dyDescent="0.2">
      <c r="A954" s="1">
        <v>945</v>
      </c>
      <c r="B954" s="29"/>
      <c r="C954" s="2" t="str">
        <f t="shared" ca="1" si="89"/>
        <v/>
      </c>
      <c r="D954" s="3" t="str">
        <f t="shared" si="90"/>
        <v/>
      </c>
      <c r="E954" s="3"/>
      <c r="F954" s="3" t="str">
        <f t="shared" si="91"/>
        <v/>
      </c>
      <c r="G954" s="3" t="str">
        <f t="shared" si="92"/>
        <v/>
      </c>
      <c r="H954" s="1">
        <v>945</v>
      </c>
      <c r="T954" s="22" t="e">
        <f t="shared" si="87"/>
        <v>#N/A</v>
      </c>
      <c r="U954" s="22" t="e">
        <f t="shared" si="88"/>
        <v>#N/A</v>
      </c>
    </row>
    <row r="955" spans="1:21" ht="14.25" x14ac:dyDescent="0.2">
      <c r="A955" s="1">
        <v>946</v>
      </c>
      <c r="B955" s="29"/>
      <c r="C955" s="2" t="str">
        <f t="shared" ca="1" si="89"/>
        <v/>
      </c>
      <c r="D955" s="3" t="str">
        <f t="shared" si="90"/>
        <v/>
      </c>
      <c r="E955" s="3"/>
      <c r="F955" s="3" t="str">
        <f t="shared" si="91"/>
        <v/>
      </c>
      <c r="G955" s="3" t="str">
        <f t="shared" si="92"/>
        <v/>
      </c>
      <c r="H955" s="1">
        <v>946</v>
      </c>
      <c r="T955" s="22" t="e">
        <f t="shared" si="87"/>
        <v>#N/A</v>
      </c>
      <c r="U955" s="22" t="e">
        <f t="shared" si="88"/>
        <v>#N/A</v>
      </c>
    </row>
    <row r="956" spans="1:21" ht="14.25" x14ac:dyDescent="0.2">
      <c r="A956" s="1">
        <v>947</v>
      </c>
      <c r="B956" s="29"/>
      <c r="C956" s="2" t="str">
        <f t="shared" ca="1" si="89"/>
        <v/>
      </c>
      <c r="D956" s="3" t="str">
        <f t="shared" si="90"/>
        <v/>
      </c>
      <c r="E956" s="3"/>
      <c r="F956" s="3" t="str">
        <f t="shared" si="91"/>
        <v/>
      </c>
      <c r="G956" s="3" t="str">
        <f t="shared" si="92"/>
        <v/>
      </c>
      <c r="H956" s="1">
        <v>947</v>
      </c>
      <c r="T956" s="22" t="e">
        <f t="shared" si="87"/>
        <v>#N/A</v>
      </c>
      <c r="U956" s="22" t="e">
        <f t="shared" si="88"/>
        <v>#N/A</v>
      </c>
    </row>
    <row r="957" spans="1:21" ht="14.25" x14ac:dyDescent="0.2">
      <c r="A957" s="1">
        <v>948</v>
      </c>
      <c r="B957" s="29"/>
      <c r="C957" s="2" t="str">
        <f t="shared" ca="1" si="89"/>
        <v/>
      </c>
      <c r="D957" s="3" t="str">
        <f t="shared" si="90"/>
        <v/>
      </c>
      <c r="E957" s="3"/>
      <c r="F957" s="3" t="str">
        <f t="shared" si="91"/>
        <v/>
      </c>
      <c r="G957" s="3" t="str">
        <f t="shared" si="92"/>
        <v/>
      </c>
      <c r="H957" s="1">
        <v>948</v>
      </c>
      <c r="T957" s="22" t="e">
        <f t="shared" si="87"/>
        <v>#N/A</v>
      </c>
      <c r="U957" s="22" t="e">
        <f t="shared" si="88"/>
        <v>#N/A</v>
      </c>
    </row>
    <row r="958" spans="1:21" ht="14.25" x14ac:dyDescent="0.2">
      <c r="A958" s="1">
        <v>949</v>
      </c>
      <c r="B958" s="29"/>
      <c r="C958" s="2" t="str">
        <f t="shared" ca="1" si="89"/>
        <v/>
      </c>
      <c r="D958" s="3" t="str">
        <f t="shared" si="90"/>
        <v/>
      </c>
      <c r="E958" s="3"/>
      <c r="F958" s="3" t="str">
        <f t="shared" si="91"/>
        <v/>
      </c>
      <c r="G958" s="3" t="str">
        <f t="shared" si="92"/>
        <v/>
      </c>
      <c r="H958" s="1">
        <v>949</v>
      </c>
      <c r="T958" s="22" t="e">
        <f t="shared" si="87"/>
        <v>#N/A</v>
      </c>
      <c r="U958" s="22" t="e">
        <f t="shared" si="88"/>
        <v>#N/A</v>
      </c>
    </row>
    <row r="959" spans="1:21" ht="14.25" x14ac:dyDescent="0.2">
      <c r="A959" s="1">
        <v>950</v>
      </c>
      <c r="B959" s="29"/>
      <c r="C959" s="2" t="str">
        <f t="shared" ca="1" si="89"/>
        <v/>
      </c>
      <c r="D959" s="3" t="str">
        <f t="shared" si="90"/>
        <v/>
      </c>
      <c r="E959" s="3"/>
      <c r="F959" s="3" t="str">
        <f t="shared" si="91"/>
        <v/>
      </c>
      <c r="G959" s="3" t="str">
        <f t="shared" si="92"/>
        <v/>
      </c>
      <c r="H959" s="1">
        <v>950</v>
      </c>
      <c r="T959" s="22" t="e">
        <f t="shared" si="87"/>
        <v>#N/A</v>
      </c>
      <c r="U959" s="22" t="e">
        <f t="shared" si="88"/>
        <v>#N/A</v>
      </c>
    </row>
    <row r="960" spans="1:21" ht="14.25" x14ac:dyDescent="0.2">
      <c r="A960" s="1">
        <v>951</v>
      </c>
      <c r="B960" s="29"/>
      <c r="C960" s="2" t="str">
        <f t="shared" ca="1" si="89"/>
        <v/>
      </c>
      <c r="D960" s="3" t="str">
        <f t="shared" si="90"/>
        <v/>
      </c>
      <c r="E960" s="3"/>
      <c r="F960" s="3" t="str">
        <f t="shared" si="91"/>
        <v/>
      </c>
      <c r="G960" s="3" t="str">
        <f t="shared" si="92"/>
        <v/>
      </c>
      <c r="H960" s="1">
        <v>951</v>
      </c>
      <c r="T960" s="22" t="e">
        <f t="shared" si="87"/>
        <v>#N/A</v>
      </c>
      <c r="U960" s="22" t="e">
        <f t="shared" si="88"/>
        <v>#N/A</v>
      </c>
    </row>
    <row r="961" spans="1:21" ht="14.25" x14ac:dyDescent="0.2">
      <c r="A961" s="1">
        <v>952</v>
      </c>
      <c r="B961" s="29"/>
      <c r="C961" s="2" t="str">
        <f t="shared" ca="1" si="89"/>
        <v/>
      </c>
      <c r="D961" s="3" t="str">
        <f t="shared" si="90"/>
        <v/>
      </c>
      <c r="E961" s="3"/>
      <c r="F961" s="3" t="str">
        <f t="shared" si="91"/>
        <v/>
      </c>
      <c r="G961" s="3" t="str">
        <f t="shared" si="92"/>
        <v/>
      </c>
      <c r="H961" s="1">
        <v>952</v>
      </c>
      <c r="T961" s="22" t="e">
        <f t="shared" si="87"/>
        <v>#N/A</v>
      </c>
      <c r="U961" s="22" t="e">
        <f t="shared" si="88"/>
        <v>#N/A</v>
      </c>
    </row>
    <row r="962" spans="1:21" ht="14.25" x14ac:dyDescent="0.2">
      <c r="A962" s="1">
        <v>953</v>
      </c>
      <c r="B962" s="29"/>
      <c r="C962" s="2" t="str">
        <f t="shared" ca="1" si="89"/>
        <v/>
      </c>
      <c r="D962" s="3" t="str">
        <f t="shared" si="90"/>
        <v/>
      </c>
      <c r="E962" s="3"/>
      <c r="F962" s="3" t="str">
        <f t="shared" si="91"/>
        <v/>
      </c>
      <c r="G962" s="3" t="str">
        <f t="shared" si="92"/>
        <v/>
      </c>
      <c r="H962" s="1">
        <v>953</v>
      </c>
      <c r="T962" s="22" t="e">
        <f t="shared" si="87"/>
        <v>#N/A</v>
      </c>
      <c r="U962" s="22" t="e">
        <f t="shared" si="88"/>
        <v>#N/A</v>
      </c>
    </row>
    <row r="963" spans="1:21" ht="14.25" x14ac:dyDescent="0.2">
      <c r="A963" s="1">
        <v>954</v>
      </c>
      <c r="B963" s="29"/>
      <c r="C963" s="2" t="str">
        <f t="shared" ca="1" si="89"/>
        <v/>
      </c>
      <c r="D963" s="3" t="str">
        <f t="shared" si="90"/>
        <v/>
      </c>
      <c r="E963" s="3"/>
      <c r="F963" s="3" t="str">
        <f t="shared" si="91"/>
        <v/>
      </c>
      <c r="G963" s="3" t="str">
        <f t="shared" si="92"/>
        <v/>
      </c>
      <c r="H963" s="1">
        <v>954</v>
      </c>
      <c r="T963" s="22" t="e">
        <f t="shared" si="87"/>
        <v>#N/A</v>
      </c>
      <c r="U963" s="22" t="e">
        <f t="shared" si="88"/>
        <v>#N/A</v>
      </c>
    </row>
    <row r="964" spans="1:21" ht="14.25" x14ac:dyDescent="0.2">
      <c r="A964" s="1">
        <v>955</v>
      </c>
      <c r="B964" s="29"/>
      <c r="C964" s="2" t="str">
        <f t="shared" ca="1" si="89"/>
        <v/>
      </c>
      <c r="D964" s="3" t="str">
        <f t="shared" si="90"/>
        <v/>
      </c>
      <c r="E964" s="3"/>
      <c r="F964" s="3" t="str">
        <f t="shared" si="91"/>
        <v/>
      </c>
      <c r="G964" s="3" t="str">
        <f t="shared" si="92"/>
        <v/>
      </c>
      <c r="H964" s="1">
        <v>955</v>
      </c>
      <c r="T964" s="22" t="e">
        <f t="shared" si="87"/>
        <v>#N/A</v>
      </c>
      <c r="U964" s="22" t="e">
        <f t="shared" si="88"/>
        <v>#N/A</v>
      </c>
    </row>
    <row r="965" spans="1:21" ht="14.25" x14ac:dyDescent="0.2">
      <c r="A965" s="1">
        <v>956</v>
      </c>
      <c r="B965" s="29"/>
      <c r="C965" s="2" t="str">
        <f t="shared" ca="1" si="89"/>
        <v/>
      </c>
      <c r="D965" s="3" t="str">
        <f t="shared" si="90"/>
        <v/>
      </c>
      <c r="E965" s="3"/>
      <c r="F965" s="3" t="str">
        <f t="shared" si="91"/>
        <v/>
      </c>
      <c r="G965" s="3" t="str">
        <f t="shared" si="92"/>
        <v/>
      </c>
      <c r="H965" s="1">
        <v>956</v>
      </c>
      <c r="T965" s="22" t="e">
        <f t="shared" si="87"/>
        <v>#N/A</v>
      </c>
      <c r="U965" s="22" t="e">
        <f t="shared" si="88"/>
        <v>#N/A</v>
      </c>
    </row>
    <row r="966" spans="1:21" ht="14.25" x14ac:dyDescent="0.2">
      <c r="A966" s="1">
        <v>957</v>
      </c>
      <c r="B966" s="29"/>
      <c r="C966" s="2" t="str">
        <f t="shared" ca="1" si="89"/>
        <v/>
      </c>
      <c r="D966" s="3" t="str">
        <f t="shared" si="90"/>
        <v/>
      </c>
      <c r="E966" s="3"/>
      <c r="F966" s="3" t="str">
        <f t="shared" si="91"/>
        <v/>
      </c>
      <c r="G966" s="3" t="str">
        <f t="shared" si="92"/>
        <v/>
      </c>
      <c r="H966" s="1">
        <v>957</v>
      </c>
      <c r="T966" s="22" t="e">
        <f t="shared" si="87"/>
        <v>#N/A</v>
      </c>
      <c r="U966" s="22" t="e">
        <f t="shared" si="88"/>
        <v>#N/A</v>
      </c>
    </row>
    <row r="967" spans="1:21" ht="14.25" x14ac:dyDescent="0.2">
      <c r="A967" s="1">
        <v>958</v>
      </c>
      <c r="B967" s="29"/>
      <c r="C967" s="2" t="str">
        <f t="shared" ca="1" si="89"/>
        <v/>
      </c>
      <c r="D967" s="3" t="str">
        <f t="shared" si="90"/>
        <v/>
      </c>
      <c r="E967" s="3"/>
      <c r="F967" s="3" t="str">
        <f t="shared" si="91"/>
        <v/>
      </c>
      <c r="G967" s="3" t="str">
        <f t="shared" si="92"/>
        <v/>
      </c>
      <c r="H967" s="1">
        <v>958</v>
      </c>
      <c r="T967" s="22" t="e">
        <f t="shared" si="87"/>
        <v>#N/A</v>
      </c>
      <c r="U967" s="22" t="e">
        <f t="shared" si="88"/>
        <v>#N/A</v>
      </c>
    </row>
    <row r="968" spans="1:21" ht="14.25" x14ac:dyDescent="0.2">
      <c r="A968" s="1">
        <v>959</v>
      </c>
      <c r="B968" s="29"/>
      <c r="C968" s="2" t="str">
        <f t="shared" ca="1" si="89"/>
        <v/>
      </c>
      <c r="D968" s="3" t="str">
        <f t="shared" si="90"/>
        <v/>
      </c>
      <c r="E968" s="3"/>
      <c r="F968" s="3" t="str">
        <f t="shared" si="91"/>
        <v/>
      </c>
      <c r="G968" s="3" t="str">
        <f t="shared" si="92"/>
        <v/>
      </c>
      <c r="H968" s="1">
        <v>959</v>
      </c>
      <c r="T968" s="22" t="e">
        <f t="shared" si="87"/>
        <v>#N/A</v>
      </c>
      <c r="U968" s="22" t="e">
        <f t="shared" si="88"/>
        <v>#N/A</v>
      </c>
    </row>
    <row r="969" spans="1:21" ht="14.25" x14ac:dyDescent="0.2">
      <c r="A969" s="1">
        <v>960</v>
      </c>
      <c r="B969" s="29"/>
      <c r="C969" s="2" t="str">
        <f t="shared" ca="1" si="89"/>
        <v/>
      </c>
      <c r="D969" s="3" t="str">
        <f t="shared" si="90"/>
        <v/>
      </c>
      <c r="E969" s="3"/>
      <c r="F969" s="3" t="str">
        <f t="shared" si="91"/>
        <v/>
      </c>
      <c r="G969" s="3" t="str">
        <f t="shared" si="92"/>
        <v/>
      </c>
      <c r="H969" s="1">
        <v>960</v>
      </c>
      <c r="T969" s="22" t="e">
        <f t="shared" ref="T969:T1032" si="93">IF(B970="",NA(),LN(LN((1/(1-D970)))))</f>
        <v>#N/A</v>
      </c>
      <c r="U969" s="22" t="e">
        <f t="shared" ref="U969:U1032" si="94">IF(B970="",NA(),LN(B970))</f>
        <v>#N/A</v>
      </c>
    </row>
    <row r="970" spans="1:21" ht="14.25" x14ac:dyDescent="0.2">
      <c r="A970" s="1">
        <v>961</v>
      </c>
      <c r="B970" s="29"/>
      <c r="C970" s="2" t="str">
        <f t="shared" ref="C970:C1033" ca="1" si="95">IF(B970="","",RANK(B970,INDIRECT($X$12),1))</f>
        <v/>
      </c>
      <c r="D970" s="3" t="str">
        <f t="shared" ref="D970:D1033" si="96">IF(B970="","",((C970-0.3)/($X$14+0.4)))</f>
        <v/>
      </c>
      <c r="E970" s="3"/>
      <c r="F970" s="3" t="str">
        <f t="shared" ref="F970:F1033" si="97">IF(B970="","",LN(LN((1/(1-D970)))))</f>
        <v/>
      </c>
      <c r="G970" s="3" t="str">
        <f t="shared" ref="G970:G1033" si="98">IF(B970="","",LN(B970))</f>
        <v/>
      </c>
      <c r="H970" s="1">
        <v>961</v>
      </c>
      <c r="T970" s="22" t="e">
        <f t="shared" si="93"/>
        <v>#N/A</v>
      </c>
      <c r="U970" s="22" t="e">
        <f t="shared" si="94"/>
        <v>#N/A</v>
      </c>
    </row>
    <row r="971" spans="1:21" ht="14.25" x14ac:dyDescent="0.2">
      <c r="A971" s="1">
        <v>962</v>
      </c>
      <c r="B971" s="29"/>
      <c r="C971" s="2" t="str">
        <f t="shared" ca="1" si="95"/>
        <v/>
      </c>
      <c r="D971" s="3" t="str">
        <f t="shared" si="96"/>
        <v/>
      </c>
      <c r="E971" s="3"/>
      <c r="F971" s="3" t="str">
        <f t="shared" si="97"/>
        <v/>
      </c>
      <c r="G971" s="3" t="str">
        <f t="shared" si="98"/>
        <v/>
      </c>
      <c r="H971" s="1">
        <v>962</v>
      </c>
      <c r="T971" s="22" t="e">
        <f t="shared" si="93"/>
        <v>#N/A</v>
      </c>
      <c r="U971" s="22" t="e">
        <f t="shared" si="94"/>
        <v>#N/A</v>
      </c>
    </row>
    <row r="972" spans="1:21" ht="14.25" x14ac:dyDescent="0.2">
      <c r="A972" s="1">
        <v>963</v>
      </c>
      <c r="B972" s="29"/>
      <c r="C972" s="2" t="str">
        <f t="shared" ca="1" si="95"/>
        <v/>
      </c>
      <c r="D972" s="3" t="str">
        <f t="shared" si="96"/>
        <v/>
      </c>
      <c r="E972" s="3"/>
      <c r="F972" s="3" t="str">
        <f t="shared" si="97"/>
        <v/>
      </c>
      <c r="G972" s="3" t="str">
        <f t="shared" si="98"/>
        <v/>
      </c>
      <c r="H972" s="1">
        <v>963</v>
      </c>
      <c r="T972" s="22" t="e">
        <f t="shared" si="93"/>
        <v>#N/A</v>
      </c>
      <c r="U972" s="22" t="e">
        <f t="shared" si="94"/>
        <v>#N/A</v>
      </c>
    </row>
    <row r="973" spans="1:21" ht="14.25" x14ac:dyDescent="0.2">
      <c r="A973" s="1">
        <v>964</v>
      </c>
      <c r="B973" s="29"/>
      <c r="C973" s="2" t="str">
        <f t="shared" ca="1" si="95"/>
        <v/>
      </c>
      <c r="D973" s="3" t="str">
        <f t="shared" si="96"/>
        <v/>
      </c>
      <c r="E973" s="3"/>
      <c r="F973" s="3" t="str">
        <f t="shared" si="97"/>
        <v/>
      </c>
      <c r="G973" s="3" t="str">
        <f t="shared" si="98"/>
        <v/>
      </c>
      <c r="H973" s="1">
        <v>964</v>
      </c>
      <c r="T973" s="22" t="e">
        <f t="shared" si="93"/>
        <v>#N/A</v>
      </c>
      <c r="U973" s="22" t="e">
        <f t="shared" si="94"/>
        <v>#N/A</v>
      </c>
    </row>
    <row r="974" spans="1:21" ht="14.25" x14ac:dyDescent="0.2">
      <c r="A974" s="1">
        <v>965</v>
      </c>
      <c r="B974" s="29"/>
      <c r="C974" s="2" t="str">
        <f t="shared" ca="1" si="95"/>
        <v/>
      </c>
      <c r="D974" s="3" t="str">
        <f t="shared" si="96"/>
        <v/>
      </c>
      <c r="E974" s="3"/>
      <c r="F974" s="3" t="str">
        <f t="shared" si="97"/>
        <v/>
      </c>
      <c r="G974" s="3" t="str">
        <f t="shared" si="98"/>
        <v/>
      </c>
      <c r="H974" s="1">
        <v>965</v>
      </c>
      <c r="T974" s="22" t="e">
        <f t="shared" si="93"/>
        <v>#N/A</v>
      </c>
      <c r="U974" s="22" t="e">
        <f t="shared" si="94"/>
        <v>#N/A</v>
      </c>
    </row>
    <row r="975" spans="1:21" ht="14.25" x14ac:dyDescent="0.2">
      <c r="A975" s="1">
        <v>966</v>
      </c>
      <c r="B975" s="29"/>
      <c r="C975" s="2" t="str">
        <f t="shared" ca="1" si="95"/>
        <v/>
      </c>
      <c r="D975" s="3" t="str">
        <f t="shared" si="96"/>
        <v/>
      </c>
      <c r="E975" s="3"/>
      <c r="F975" s="3" t="str">
        <f t="shared" si="97"/>
        <v/>
      </c>
      <c r="G975" s="3" t="str">
        <f t="shared" si="98"/>
        <v/>
      </c>
      <c r="H975" s="1">
        <v>966</v>
      </c>
      <c r="T975" s="22" t="e">
        <f t="shared" si="93"/>
        <v>#N/A</v>
      </c>
      <c r="U975" s="22" t="e">
        <f t="shared" si="94"/>
        <v>#N/A</v>
      </c>
    </row>
    <row r="976" spans="1:21" ht="14.25" x14ac:dyDescent="0.2">
      <c r="A976" s="1">
        <v>967</v>
      </c>
      <c r="B976" s="29"/>
      <c r="C976" s="2" t="str">
        <f t="shared" ca="1" si="95"/>
        <v/>
      </c>
      <c r="D976" s="3" t="str">
        <f t="shared" si="96"/>
        <v/>
      </c>
      <c r="E976" s="3"/>
      <c r="F976" s="3" t="str">
        <f t="shared" si="97"/>
        <v/>
      </c>
      <c r="G976" s="3" t="str">
        <f t="shared" si="98"/>
        <v/>
      </c>
      <c r="H976" s="1">
        <v>967</v>
      </c>
      <c r="T976" s="22" t="e">
        <f t="shared" si="93"/>
        <v>#N/A</v>
      </c>
      <c r="U976" s="22" t="e">
        <f t="shared" si="94"/>
        <v>#N/A</v>
      </c>
    </row>
    <row r="977" spans="1:21" ht="14.25" x14ac:dyDescent="0.2">
      <c r="A977" s="1">
        <v>968</v>
      </c>
      <c r="B977" s="29"/>
      <c r="C977" s="2" t="str">
        <f t="shared" ca="1" si="95"/>
        <v/>
      </c>
      <c r="D977" s="3" t="str">
        <f t="shared" si="96"/>
        <v/>
      </c>
      <c r="E977" s="3"/>
      <c r="F977" s="3" t="str">
        <f t="shared" si="97"/>
        <v/>
      </c>
      <c r="G977" s="3" t="str">
        <f t="shared" si="98"/>
        <v/>
      </c>
      <c r="H977" s="1">
        <v>968</v>
      </c>
      <c r="T977" s="22" t="e">
        <f t="shared" si="93"/>
        <v>#N/A</v>
      </c>
      <c r="U977" s="22" t="e">
        <f t="shared" si="94"/>
        <v>#N/A</v>
      </c>
    </row>
    <row r="978" spans="1:21" ht="14.25" x14ac:dyDescent="0.2">
      <c r="A978" s="1">
        <v>969</v>
      </c>
      <c r="B978" s="29"/>
      <c r="C978" s="2" t="str">
        <f t="shared" ca="1" si="95"/>
        <v/>
      </c>
      <c r="D978" s="3" t="str">
        <f t="shared" si="96"/>
        <v/>
      </c>
      <c r="E978" s="3"/>
      <c r="F978" s="3" t="str">
        <f t="shared" si="97"/>
        <v/>
      </c>
      <c r="G978" s="3" t="str">
        <f t="shared" si="98"/>
        <v/>
      </c>
      <c r="H978" s="1">
        <v>969</v>
      </c>
      <c r="T978" s="22" t="e">
        <f t="shared" si="93"/>
        <v>#N/A</v>
      </c>
      <c r="U978" s="22" t="e">
        <f t="shared" si="94"/>
        <v>#N/A</v>
      </c>
    </row>
    <row r="979" spans="1:21" ht="14.25" x14ac:dyDescent="0.2">
      <c r="A979" s="1">
        <v>970</v>
      </c>
      <c r="B979" s="29"/>
      <c r="C979" s="2" t="str">
        <f t="shared" ca="1" si="95"/>
        <v/>
      </c>
      <c r="D979" s="3" t="str">
        <f t="shared" si="96"/>
        <v/>
      </c>
      <c r="E979" s="3"/>
      <c r="F979" s="3" t="str">
        <f t="shared" si="97"/>
        <v/>
      </c>
      <c r="G979" s="3" t="str">
        <f t="shared" si="98"/>
        <v/>
      </c>
      <c r="H979" s="1">
        <v>970</v>
      </c>
      <c r="T979" s="22" t="e">
        <f t="shared" si="93"/>
        <v>#N/A</v>
      </c>
      <c r="U979" s="22" t="e">
        <f t="shared" si="94"/>
        <v>#N/A</v>
      </c>
    </row>
    <row r="980" spans="1:21" ht="14.25" x14ac:dyDescent="0.2">
      <c r="A980" s="1">
        <v>971</v>
      </c>
      <c r="B980" s="29"/>
      <c r="C980" s="2" t="str">
        <f t="shared" ca="1" si="95"/>
        <v/>
      </c>
      <c r="D980" s="3" t="str">
        <f t="shared" si="96"/>
        <v/>
      </c>
      <c r="E980" s="3"/>
      <c r="F980" s="3" t="str">
        <f t="shared" si="97"/>
        <v/>
      </c>
      <c r="G980" s="3" t="str">
        <f t="shared" si="98"/>
        <v/>
      </c>
      <c r="H980" s="1">
        <v>971</v>
      </c>
      <c r="T980" s="22" t="e">
        <f t="shared" si="93"/>
        <v>#N/A</v>
      </c>
      <c r="U980" s="22" t="e">
        <f t="shared" si="94"/>
        <v>#N/A</v>
      </c>
    </row>
    <row r="981" spans="1:21" ht="14.25" x14ac:dyDescent="0.2">
      <c r="A981" s="1">
        <v>972</v>
      </c>
      <c r="B981" s="29"/>
      <c r="C981" s="2" t="str">
        <f t="shared" ca="1" si="95"/>
        <v/>
      </c>
      <c r="D981" s="3" t="str">
        <f t="shared" si="96"/>
        <v/>
      </c>
      <c r="E981" s="3"/>
      <c r="F981" s="3" t="str">
        <f t="shared" si="97"/>
        <v/>
      </c>
      <c r="G981" s="3" t="str">
        <f t="shared" si="98"/>
        <v/>
      </c>
      <c r="H981" s="1">
        <v>972</v>
      </c>
      <c r="T981" s="22" t="e">
        <f t="shared" si="93"/>
        <v>#N/A</v>
      </c>
      <c r="U981" s="22" t="e">
        <f t="shared" si="94"/>
        <v>#N/A</v>
      </c>
    </row>
    <row r="982" spans="1:21" ht="14.25" x14ac:dyDescent="0.2">
      <c r="A982" s="1">
        <v>973</v>
      </c>
      <c r="B982" s="29"/>
      <c r="C982" s="2" t="str">
        <f t="shared" ca="1" si="95"/>
        <v/>
      </c>
      <c r="D982" s="3" t="str">
        <f t="shared" si="96"/>
        <v/>
      </c>
      <c r="E982" s="3"/>
      <c r="F982" s="3" t="str">
        <f t="shared" si="97"/>
        <v/>
      </c>
      <c r="G982" s="3" t="str">
        <f t="shared" si="98"/>
        <v/>
      </c>
      <c r="H982" s="1">
        <v>973</v>
      </c>
      <c r="T982" s="22" t="e">
        <f t="shared" si="93"/>
        <v>#N/A</v>
      </c>
      <c r="U982" s="22" t="e">
        <f t="shared" si="94"/>
        <v>#N/A</v>
      </c>
    </row>
    <row r="983" spans="1:21" ht="14.25" x14ac:dyDescent="0.2">
      <c r="A983" s="1">
        <v>974</v>
      </c>
      <c r="B983" s="29"/>
      <c r="C983" s="2" t="str">
        <f t="shared" ca="1" si="95"/>
        <v/>
      </c>
      <c r="D983" s="3" t="str">
        <f t="shared" si="96"/>
        <v/>
      </c>
      <c r="E983" s="3"/>
      <c r="F983" s="3" t="str">
        <f t="shared" si="97"/>
        <v/>
      </c>
      <c r="G983" s="3" t="str">
        <f t="shared" si="98"/>
        <v/>
      </c>
      <c r="H983" s="1">
        <v>974</v>
      </c>
      <c r="T983" s="22" t="e">
        <f t="shared" si="93"/>
        <v>#N/A</v>
      </c>
      <c r="U983" s="22" t="e">
        <f t="shared" si="94"/>
        <v>#N/A</v>
      </c>
    </row>
    <row r="984" spans="1:21" ht="14.25" x14ac:dyDescent="0.2">
      <c r="A984" s="1">
        <v>975</v>
      </c>
      <c r="B984" s="29"/>
      <c r="C984" s="2" t="str">
        <f t="shared" ca="1" si="95"/>
        <v/>
      </c>
      <c r="D984" s="3" t="str">
        <f t="shared" si="96"/>
        <v/>
      </c>
      <c r="E984" s="3"/>
      <c r="F984" s="3" t="str">
        <f t="shared" si="97"/>
        <v/>
      </c>
      <c r="G984" s="3" t="str">
        <f t="shared" si="98"/>
        <v/>
      </c>
      <c r="H984" s="1">
        <v>975</v>
      </c>
      <c r="T984" s="22" t="e">
        <f t="shared" si="93"/>
        <v>#N/A</v>
      </c>
      <c r="U984" s="22" t="e">
        <f t="shared" si="94"/>
        <v>#N/A</v>
      </c>
    </row>
    <row r="985" spans="1:21" ht="14.25" x14ac:dyDescent="0.2">
      <c r="A985" s="1">
        <v>976</v>
      </c>
      <c r="B985" s="29"/>
      <c r="C985" s="2" t="str">
        <f t="shared" ca="1" si="95"/>
        <v/>
      </c>
      <c r="D985" s="3" t="str">
        <f t="shared" si="96"/>
        <v/>
      </c>
      <c r="E985" s="3"/>
      <c r="F985" s="3" t="str">
        <f t="shared" si="97"/>
        <v/>
      </c>
      <c r="G985" s="3" t="str">
        <f t="shared" si="98"/>
        <v/>
      </c>
      <c r="H985" s="1">
        <v>976</v>
      </c>
      <c r="T985" s="22" t="e">
        <f t="shared" si="93"/>
        <v>#N/A</v>
      </c>
      <c r="U985" s="22" t="e">
        <f t="shared" si="94"/>
        <v>#N/A</v>
      </c>
    </row>
    <row r="986" spans="1:21" ht="14.25" x14ac:dyDescent="0.2">
      <c r="A986" s="1">
        <v>977</v>
      </c>
      <c r="B986" s="29"/>
      <c r="C986" s="2" t="str">
        <f t="shared" ca="1" si="95"/>
        <v/>
      </c>
      <c r="D986" s="3" t="str">
        <f t="shared" si="96"/>
        <v/>
      </c>
      <c r="E986" s="3"/>
      <c r="F986" s="3" t="str">
        <f t="shared" si="97"/>
        <v/>
      </c>
      <c r="G986" s="3" t="str">
        <f t="shared" si="98"/>
        <v/>
      </c>
      <c r="H986" s="1">
        <v>977</v>
      </c>
      <c r="T986" s="22" t="e">
        <f t="shared" si="93"/>
        <v>#N/A</v>
      </c>
      <c r="U986" s="22" t="e">
        <f t="shared" si="94"/>
        <v>#N/A</v>
      </c>
    </row>
    <row r="987" spans="1:21" ht="14.25" x14ac:dyDescent="0.2">
      <c r="A987" s="1">
        <v>978</v>
      </c>
      <c r="B987" s="29"/>
      <c r="C987" s="2" t="str">
        <f t="shared" ca="1" si="95"/>
        <v/>
      </c>
      <c r="D987" s="3" t="str">
        <f t="shared" si="96"/>
        <v/>
      </c>
      <c r="E987" s="3"/>
      <c r="F987" s="3" t="str">
        <f t="shared" si="97"/>
        <v/>
      </c>
      <c r="G987" s="3" t="str">
        <f t="shared" si="98"/>
        <v/>
      </c>
      <c r="H987" s="1">
        <v>978</v>
      </c>
      <c r="T987" s="22" t="e">
        <f t="shared" si="93"/>
        <v>#N/A</v>
      </c>
      <c r="U987" s="22" t="e">
        <f t="shared" si="94"/>
        <v>#N/A</v>
      </c>
    </row>
    <row r="988" spans="1:21" ht="14.25" x14ac:dyDescent="0.2">
      <c r="A988" s="1">
        <v>979</v>
      </c>
      <c r="B988" s="29"/>
      <c r="C988" s="2" t="str">
        <f t="shared" ca="1" si="95"/>
        <v/>
      </c>
      <c r="D988" s="3" t="str">
        <f t="shared" si="96"/>
        <v/>
      </c>
      <c r="E988" s="3"/>
      <c r="F988" s="3" t="str">
        <f t="shared" si="97"/>
        <v/>
      </c>
      <c r="G988" s="3" t="str">
        <f t="shared" si="98"/>
        <v/>
      </c>
      <c r="H988" s="1">
        <v>979</v>
      </c>
      <c r="T988" s="22" t="e">
        <f t="shared" si="93"/>
        <v>#N/A</v>
      </c>
      <c r="U988" s="22" t="e">
        <f t="shared" si="94"/>
        <v>#N/A</v>
      </c>
    </row>
    <row r="989" spans="1:21" ht="14.25" x14ac:dyDescent="0.2">
      <c r="A989" s="1">
        <v>980</v>
      </c>
      <c r="B989" s="29"/>
      <c r="C989" s="2" t="str">
        <f t="shared" ca="1" si="95"/>
        <v/>
      </c>
      <c r="D989" s="3" t="str">
        <f t="shared" si="96"/>
        <v/>
      </c>
      <c r="E989" s="3"/>
      <c r="F989" s="3" t="str">
        <f t="shared" si="97"/>
        <v/>
      </c>
      <c r="G989" s="3" t="str">
        <f t="shared" si="98"/>
        <v/>
      </c>
      <c r="H989" s="1">
        <v>980</v>
      </c>
      <c r="T989" s="22" t="e">
        <f t="shared" si="93"/>
        <v>#N/A</v>
      </c>
      <c r="U989" s="22" t="e">
        <f t="shared" si="94"/>
        <v>#N/A</v>
      </c>
    </row>
    <row r="990" spans="1:21" ht="14.25" x14ac:dyDescent="0.2">
      <c r="A990" s="1">
        <v>981</v>
      </c>
      <c r="B990" s="29"/>
      <c r="C990" s="2" t="str">
        <f t="shared" ca="1" si="95"/>
        <v/>
      </c>
      <c r="D990" s="3" t="str">
        <f t="shared" si="96"/>
        <v/>
      </c>
      <c r="E990" s="3"/>
      <c r="F990" s="3" t="str">
        <f t="shared" si="97"/>
        <v/>
      </c>
      <c r="G990" s="3" t="str">
        <f t="shared" si="98"/>
        <v/>
      </c>
      <c r="H990" s="1">
        <v>981</v>
      </c>
      <c r="T990" s="22" t="e">
        <f t="shared" si="93"/>
        <v>#N/A</v>
      </c>
      <c r="U990" s="22" t="e">
        <f t="shared" si="94"/>
        <v>#N/A</v>
      </c>
    </row>
    <row r="991" spans="1:21" ht="14.25" x14ac:dyDescent="0.2">
      <c r="A991" s="1">
        <v>982</v>
      </c>
      <c r="B991" s="29"/>
      <c r="C991" s="2" t="str">
        <f t="shared" ca="1" si="95"/>
        <v/>
      </c>
      <c r="D991" s="3" t="str">
        <f t="shared" si="96"/>
        <v/>
      </c>
      <c r="E991" s="3"/>
      <c r="F991" s="3" t="str">
        <f t="shared" si="97"/>
        <v/>
      </c>
      <c r="G991" s="3" t="str">
        <f t="shared" si="98"/>
        <v/>
      </c>
      <c r="H991" s="1">
        <v>982</v>
      </c>
      <c r="T991" s="22" t="e">
        <f t="shared" si="93"/>
        <v>#N/A</v>
      </c>
      <c r="U991" s="22" t="e">
        <f t="shared" si="94"/>
        <v>#N/A</v>
      </c>
    </row>
    <row r="992" spans="1:21" ht="14.25" x14ac:dyDescent="0.2">
      <c r="A992" s="1">
        <v>983</v>
      </c>
      <c r="B992" s="29"/>
      <c r="C992" s="2" t="str">
        <f t="shared" ca="1" si="95"/>
        <v/>
      </c>
      <c r="D992" s="3" t="str">
        <f t="shared" si="96"/>
        <v/>
      </c>
      <c r="E992" s="3"/>
      <c r="F992" s="3" t="str">
        <f t="shared" si="97"/>
        <v/>
      </c>
      <c r="G992" s="3" t="str">
        <f t="shared" si="98"/>
        <v/>
      </c>
      <c r="H992" s="1">
        <v>983</v>
      </c>
      <c r="T992" s="22" t="e">
        <f t="shared" si="93"/>
        <v>#N/A</v>
      </c>
      <c r="U992" s="22" t="e">
        <f t="shared" si="94"/>
        <v>#N/A</v>
      </c>
    </row>
    <row r="993" spans="1:21" ht="14.25" x14ac:dyDescent="0.2">
      <c r="A993" s="1">
        <v>984</v>
      </c>
      <c r="B993" s="29"/>
      <c r="C993" s="2" t="str">
        <f t="shared" ca="1" si="95"/>
        <v/>
      </c>
      <c r="D993" s="3" t="str">
        <f t="shared" si="96"/>
        <v/>
      </c>
      <c r="E993" s="3"/>
      <c r="F993" s="3" t="str">
        <f t="shared" si="97"/>
        <v/>
      </c>
      <c r="G993" s="3" t="str">
        <f t="shared" si="98"/>
        <v/>
      </c>
      <c r="H993" s="1">
        <v>984</v>
      </c>
      <c r="T993" s="22" t="e">
        <f t="shared" si="93"/>
        <v>#N/A</v>
      </c>
      <c r="U993" s="22" t="e">
        <f t="shared" si="94"/>
        <v>#N/A</v>
      </c>
    </row>
    <row r="994" spans="1:21" ht="14.25" x14ac:dyDescent="0.2">
      <c r="A994" s="1">
        <v>985</v>
      </c>
      <c r="B994" s="29"/>
      <c r="C994" s="2" t="str">
        <f t="shared" ca="1" si="95"/>
        <v/>
      </c>
      <c r="D994" s="3" t="str">
        <f t="shared" si="96"/>
        <v/>
      </c>
      <c r="E994" s="3"/>
      <c r="F994" s="3" t="str">
        <f t="shared" si="97"/>
        <v/>
      </c>
      <c r="G994" s="3" t="str">
        <f t="shared" si="98"/>
        <v/>
      </c>
      <c r="H994" s="1">
        <v>985</v>
      </c>
      <c r="T994" s="22" t="e">
        <f t="shared" si="93"/>
        <v>#N/A</v>
      </c>
      <c r="U994" s="22" t="e">
        <f t="shared" si="94"/>
        <v>#N/A</v>
      </c>
    </row>
    <row r="995" spans="1:21" ht="14.25" x14ac:dyDescent="0.2">
      <c r="A995" s="1">
        <v>986</v>
      </c>
      <c r="B995" s="29"/>
      <c r="C995" s="2" t="str">
        <f t="shared" ca="1" si="95"/>
        <v/>
      </c>
      <c r="D995" s="3" t="str">
        <f t="shared" si="96"/>
        <v/>
      </c>
      <c r="E995" s="3"/>
      <c r="F995" s="3" t="str">
        <f t="shared" si="97"/>
        <v/>
      </c>
      <c r="G995" s="3" t="str">
        <f t="shared" si="98"/>
        <v/>
      </c>
      <c r="H995" s="1">
        <v>986</v>
      </c>
      <c r="T995" s="22" t="e">
        <f t="shared" si="93"/>
        <v>#N/A</v>
      </c>
      <c r="U995" s="22" t="e">
        <f t="shared" si="94"/>
        <v>#N/A</v>
      </c>
    </row>
    <row r="996" spans="1:21" ht="14.25" x14ac:dyDescent="0.2">
      <c r="A996" s="1">
        <v>987</v>
      </c>
      <c r="B996" s="29"/>
      <c r="C996" s="2" t="str">
        <f t="shared" ca="1" si="95"/>
        <v/>
      </c>
      <c r="D996" s="3" t="str">
        <f t="shared" si="96"/>
        <v/>
      </c>
      <c r="E996" s="3"/>
      <c r="F996" s="3" t="str">
        <f t="shared" si="97"/>
        <v/>
      </c>
      <c r="G996" s="3" t="str">
        <f t="shared" si="98"/>
        <v/>
      </c>
      <c r="H996" s="1">
        <v>987</v>
      </c>
      <c r="T996" s="22" t="e">
        <f t="shared" si="93"/>
        <v>#N/A</v>
      </c>
      <c r="U996" s="22" t="e">
        <f t="shared" si="94"/>
        <v>#N/A</v>
      </c>
    </row>
    <row r="997" spans="1:21" ht="14.25" x14ac:dyDescent="0.2">
      <c r="A997" s="1">
        <v>988</v>
      </c>
      <c r="B997" s="29"/>
      <c r="C997" s="2" t="str">
        <f t="shared" ca="1" si="95"/>
        <v/>
      </c>
      <c r="D997" s="3" t="str">
        <f t="shared" si="96"/>
        <v/>
      </c>
      <c r="E997" s="3"/>
      <c r="F997" s="3" t="str">
        <f t="shared" si="97"/>
        <v/>
      </c>
      <c r="G997" s="3" t="str">
        <f t="shared" si="98"/>
        <v/>
      </c>
      <c r="H997" s="1">
        <v>988</v>
      </c>
      <c r="T997" s="22" t="e">
        <f t="shared" si="93"/>
        <v>#N/A</v>
      </c>
      <c r="U997" s="22" t="e">
        <f t="shared" si="94"/>
        <v>#N/A</v>
      </c>
    </row>
    <row r="998" spans="1:21" ht="14.25" x14ac:dyDescent="0.2">
      <c r="A998" s="1">
        <v>989</v>
      </c>
      <c r="B998" s="29"/>
      <c r="C998" s="2" t="str">
        <f t="shared" ca="1" si="95"/>
        <v/>
      </c>
      <c r="D998" s="3" t="str">
        <f t="shared" si="96"/>
        <v/>
      </c>
      <c r="E998" s="3"/>
      <c r="F998" s="3" t="str">
        <f t="shared" si="97"/>
        <v/>
      </c>
      <c r="G998" s="3" t="str">
        <f t="shared" si="98"/>
        <v/>
      </c>
      <c r="H998" s="1">
        <v>989</v>
      </c>
      <c r="T998" s="22" t="e">
        <f t="shared" si="93"/>
        <v>#N/A</v>
      </c>
      <c r="U998" s="22" t="e">
        <f t="shared" si="94"/>
        <v>#N/A</v>
      </c>
    </row>
    <row r="999" spans="1:21" ht="14.25" x14ac:dyDescent="0.2">
      <c r="A999" s="1">
        <v>990</v>
      </c>
      <c r="B999" s="29"/>
      <c r="C999" s="2" t="str">
        <f t="shared" ca="1" si="95"/>
        <v/>
      </c>
      <c r="D999" s="3" t="str">
        <f t="shared" si="96"/>
        <v/>
      </c>
      <c r="E999" s="3"/>
      <c r="F999" s="3" t="str">
        <f t="shared" si="97"/>
        <v/>
      </c>
      <c r="G999" s="3" t="str">
        <f t="shared" si="98"/>
        <v/>
      </c>
      <c r="H999" s="1">
        <v>990</v>
      </c>
      <c r="T999" s="22" t="e">
        <f t="shared" si="93"/>
        <v>#N/A</v>
      </c>
      <c r="U999" s="22" t="e">
        <f t="shared" si="94"/>
        <v>#N/A</v>
      </c>
    </row>
    <row r="1000" spans="1:21" ht="14.25" x14ac:dyDescent="0.2">
      <c r="A1000" s="1">
        <v>991</v>
      </c>
      <c r="B1000" s="29"/>
      <c r="C1000" s="2" t="str">
        <f t="shared" ca="1" si="95"/>
        <v/>
      </c>
      <c r="D1000" s="3" t="str">
        <f t="shared" si="96"/>
        <v/>
      </c>
      <c r="E1000" s="3"/>
      <c r="F1000" s="3" t="str">
        <f t="shared" si="97"/>
        <v/>
      </c>
      <c r="G1000" s="3" t="str">
        <f t="shared" si="98"/>
        <v/>
      </c>
      <c r="H1000" s="1">
        <v>991</v>
      </c>
      <c r="T1000" s="22" t="e">
        <f t="shared" si="93"/>
        <v>#N/A</v>
      </c>
      <c r="U1000" s="22" t="e">
        <f t="shared" si="94"/>
        <v>#N/A</v>
      </c>
    </row>
    <row r="1001" spans="1:21" ht="14.25" x14ac:dyDescent="0.2">
      <c r="A1001" s="1">
        <v>992</v>
      </c>
      <c r="B1001" s="29"/>
      <c r="C1001" s="2" t="str">
        <f t="shared" ca="1" si="95"/>
        <v/>
      </c>
      <c r="D1001" s="3" t="str">
        <f t="shared" si="96"/>
        <v/>
      </c>
      <c r="E1001" s="3"/>
      <c r="F1001" s="3" t="str">
        <f t="shared" si="97"/>
        <v/>
      </c>
      <c r="G1001" s="3" t="str">
        <f t="shared" si="98"/>
        <v/>
      </c>
      <c r="H1001" s="1">
        <v>992</v>
      </c>
      <c r="T1001" s="22" t="e">
        <f t="shared" si="93"/>
        <v>#N/A</v>
      </c>
      <c r="U1001" s="22" t="e">
        <f t="shared" si="94"/>
        <v>#N/A</v>
      </c>
    </row>
    <row r="1002" spans="1:21" ht="14.25" x14ac:dyDescent="0.2">
      <c r="A1002" s="1">
        <v>993</v>
      </c>
      <c r="B1002" s="29"/>
      <c r="C1002" s="2" t="str">
        <f t="shared" ca="1" si="95"/>
        <v/>
      </c>
      <c r="D1002" s="3" t="str">
        <f t="shared" si="96"/>
        <v/>
      </c>
      <c r="E1002" s="3"/>
      <c r="F1002" s="3" t="str">
        <f t="shared" si="97"/>
        <v/>
      </c>
      <c r="G1002" s="3" t="str">
        <f t="shared" si="98"/>
        <v/>
      </c>
      <c r="H1002" s="1">
        <v>993</v>
      </c>
      <c r="T1002" s="22" t="e">
        <f t="shared" si="93"/>
        <v>#N/A</v>
      </c>
      <c r="U1002" s="22" t="e">
        <f t="shared" si="94"/>
        <v>#N/A</v>
      </c>
    </row>
    <row r="1003" spans="1:21" ht="14.25" x14ac:dyDescent="0.2">
      <c r="A1003" s="1">
        <v>994</v>
      </c>
      <c r="B1003" s="29"/>
      <c r="C1003" s="2" t="str">
        <f t="shared" ca="1" si="95"/>
        <v/>
      </c>
      <c r="D1003" s="3" t="str">
        <f t="shared" si="96"/>
        <v/>
      </c>
      <c r="E1003" s="3"/>
      <c r="F1003" s="3" t="str">
        <f t="shared" si="97"/>
        <v/>
      </c>
      <c r="G1003" s="3" t="str">
        <f t="shared" si="98"/>
        <v/>
      </c>
      <c r="H1003" s="1">
        <v>994</v>
      </c>
      <c r="T1003" s="22" t="e">
        <f t="shared" si="93"/>
        <v>#N/A</v>
      </c>
      <c r="U1003" s="22" t="e">
        <f t="shared" si="94"/>
        <v>#N/A</v>
      </c>
    </row>
    <row r="1004" spans="1:21" ht="14.25" x14ac:dyDescent="0.2">
      <c r="A1004" s="1">
        <v>995</v>
      </c>
      <c r="B1004" s="29"/>
      <c r="C1004" s="2" t="str">
        <f t="shared" ca="1" si="95"/>
        <v/>
      </c>
      <c r="D1004" s="3" t="str">
        <f t="shared" si="96"/>
        <v/>
      </c>
      <c r="E1004" s="3"/>
      <c r="F1004" s="3" t="str">
        <f t="shared" si="97"/>
        <v/>
      </c>
      <c r="G1004" s="3" t="str">
        <f t="shared" si="98"/>
        <v/>
      </c>
      <c r="H1004" s="1">
        <v>995</v>
      </c>
      <c r="T1004" s="22" t="e">
        <f t="shared" si="93"/>
        <v>#N/A</v>
      </c>
      <c r="U1004" s="22" t="e">
        <f t="shared" si="94"/>
        <v>#N/A</v>
      </c>
    </row>
    <row r="1005" spans="1:21" ht="14.25" x14ac:dyDescent="0.2">
      <c r="A1005" s="1">
        <v>996</v>
      </c>
      <c r="B1005" s="29"/>
      <c r="C1005" s="2" t="str">
        <f t="shared" ca="1" si="95"/>
        <v/>
      </c>
      <c r="D1005" s="3" t="str">
        <f t="shared" si="96"/>
        <v/>
      </c>
      <c r="E1005" s="3"/>
      <c r="F1005" s="3" t="str">
        <f t="shared" si="97"/>
        <v/>
      </c>
      <c r="G1005" s="3" t="str">
        <f t="shared" si="98"/>
        <v/>
      </c>
      <c r="H1005" s="1">
        <v>996</v>
      </c>
      <c r="T1005" s="22" t="e">
        <f t="shared" si="93"/>
        <v>#N/A</v>
      </c>
      <c r="U1005" s="22" t="e">
        <f t="shared" si="94"/>
        <v>#N/A</v>
      </c>
    </row>
    <row r="1006" spans="1:21" ht="14.25" x14ac:dyDescent="0.2">
      <c r="A1006" s="1">
        <v>997</v>
      </c>
      <c r="B1006" s="29"/>
      <c r="C1006" s="2" t="str">
        <f t="shared" ca="1" si="95"/>
        <v/>
      </c>
      <c r="D1006" s="3" t="str">
        <f t="shared" si="96"/>
        <v/>
      </c>
      <c r="E1006" s="3"/>
      <c r="F1006" s="3" t="str">
        <f t="shared" si="97"/>
        <v/>
      </c>
      <c r="G1006" s="3" t="str">
        <f t="shared" si="98"/>
        <v/>
      </c>
      <c r="H1006" s="1">
        <v>997</v>
      </c>
      <c r="T1006" s="22" t="e">
        <f t="shared" si="93"/>
        <v>#N/A</v>
      </c>
      <c r="U1006" s="22" t="e">
        <f t="shared" si="94"/>
        <v>#N/A</v>
      </c>
    </row>
    <row r="1007" spans="1:21" ht="14.25" x14ac:dyDescent="0.2">
      <c r="A1007" s="1">
        <v>998</v>
      </c>
      <c r="B1007" s="29"/>
      <c r="C1007" s="2" t="str">
        <f t="shared" ca="1" si="95"/>
        <v/>
      </c>
      <c r="D1007" s="3" t="str">
        <f t="shared" si="96"/>
        <v/>
      </c>
      <c r="E1007" s="3"/>
      <c r="F1007" s="3" t="str">
        <f t="shared" si="97"/>
        <v/>
      </c>
      <c r="G1007" s="3" t="str">
        <f t="shared" si="98"/>
        <v/>
      </c>
      <c r="H1007" s="1">
        <v>998</v>
      </c>
      <c r="T1007" s="22" t="e">
        <f t="shared" si="93"/>
        <v>#N/A</v>
      </c>
      <c r="U1007" s="22" t="e">
        <f t="shared" si="94"/>
        <v>#N/A</v>
      </c>
    </row>
    <row r="1008" spans="1:21" ht="14.25" x14ac:dyDescent="0.2">
      <c r="A1008" s="1">
        <v>999</v>
      </c>
      <c r="B1008" s="29"/>
      <c r="C1008" s="2" t="str">
        <f t="shared" ca="1" si="95"/>
        <v/>
      </c>
      <c r="D1008" s="3" t="str">
        <f t="shared" si="96"/>
        <v/>
      </c>
      <c r="E1008" s="3"/>
      <c r="F1008" s="3" t="str">
        <f t="shared" si="97"/>
        <v/>
      </c>
      <c r="G1008" s="3" t="str">
        <f t="shared" si="98"/>
        <v/>
      </c>
      <c r="H1008" s="1">
        <v>999</v>
      </c>
      <c r="T1008" s="22" t="e">
        <f t="shared" si="93"/>
        <v>#N/A</v>
      </c>
      <c r="U1008" s="22" t="e">
        <f t="shared" si="94"/>
        <v>#N/A</v>
      </c>
    </row>
    <row r="1009" spans="1:21" ht="14.25" x14ac:dyDescent="0.2">
      <c r="A1009" s="1">
        <v>1000</v>
      </c>
      <c r="B1009" s="29"/>
      <c r="C1009" s="2" t="str">
        <f t="shared" ca="1" si="95"/>
        <v/>
      </c>
      <c r="D1009" s="3" t="str">
        <f t="shared" si="96"/>
        <v/>
      </c>
      <c r="E1009" s="3"/>
      <c r="F1009" s="3" t="str">
        <f t="shared" si="97"/>
        <v/>
      </c>
      <c r="G1009" s="3" t="str">
        <f t="shared" si="98"/>
        <v/>
      </c>
      <c r="H1009" s="1">
        <v>1000</v>
      </c>
      <c r="T1009" s="22" t="e">
        <f t="shared" si="93"/>
        <v>#N/A</v>
      </c>
      <c r="U1009" s="22" t="e">
        <f t="shared" si="94"/>
        <v>#N/A</v>
      </c>
    </row>
    <row r="1010" spans="1:21" ht="14.25" x14ac:dyDescent="0.2">
      <c r="A1010" s="1">
        <v>1001</v>
      </c>
      <c r="B1010" s="29"/>
      <c r="C1010" s="2" t="str">
        <f t="shared" ca="1" si="95"/>
        <v/>
      </c>
      <c r="D1010" s="3" t="str">
        <f t="shared" si="96"/>
        <v/>
      </c>
      <c r="E1010" s="3"/>
      <c r="F1010" s="3" t="str">
        <f t="shared" si="97"/>
        <v/>
      </c>
      <c r="G1010" s="3" t="str">
        <f t="shared" si="98"/>
        <v/>
      </c>
      <c r="H1010" s="1">
        <v>1001</v>
      </c>
      <c r="T1010" s="22" t="e">
        <f t="shared" si="93"/>
        <v>#N/A</v>
      </c>
      <c r="U1010" s="22" t="e">
        <f t="shared" si="94"/>
        <v>#N/A</v>
      </c>
    </row>
    <row r="1011" spans="1:21" ht="14.25" x14ac:dyDescent="0.2">
      <c r="A1011" s="1">
        <v>1002</v>
      </c>
      <c r="B1011" s="29"/>
      <c r="C1011" s="2" t="str">
        <f t="shared" ca="1" si="95"/>
        <v/>
      </c>
      <c r="D1011" s="3" t="str">
        <f t="shared" si="96"/>
        <v/>
      </c>
      <c r="E1011" s="3"/>
      <c r="F1011" s="3" t="str">
        <f t="shared" si="97"/>
        <v/>
      </c>
      <c r="G1011" s="3" t="str">
        <f t="shared" si="98"/>
        <v/>
      </c>
      <c r="H1011" s="1">
        <v>1002</v>
      </c>
      <c r="T1011" s="22" t="e">
        <f t="shared" si="93"/>
        <v>#N/A</v>
      </c>
      <c r="U1011" s="22" t="e">
        <f t="shared" si="94"/>
        <v>#N/A</v>
      </c>
    </row>
    <row r="1012" spans="1:21" ht="14.25" x14ac:dyDescent="0.2">
      <c r="A1012" s="1">
        <v>1003</v>
      </c>
      <c r="B1012" s="29"/>
      <c r="C1012" s="2" t="str">
        <f t="shared" ca="1" si="95"/>
        <v/>
      </c>
      <c r="D1012" s="3" t="str">
        <f t="shared" si="96"/>
        <v/>
      </c>
      <c r="E1012" s="3"/>
      <c r="F1012" s="3" t="str">
        <f t="shared" si="97"/>
        <v/>
      </c>
      <c r="G1012" s="3" t="str">
        <f t="shared" si="98"/>
        <v/>
      </c>
      <c r="H1012" s="1">
        <v>1003</v>
      </c>
      <c r="T1012" s="22" t="e">
        <f t="shared" si="93"/>
        <v>#N/A</v>
      </c>
      <c r="U1012" s="22" t="e">
        <f t="shared" si="94"/>
        <v>#N/A</v>
      </c>
    </row>
    <row r="1013" spans="1:21" ht="14.25" x14ac:dyDescent="0.2">
      <c r="A1013" s="1">
        <v>1004</v>
      </c>
      <c r="B1013" s="29"/>
      <c r="C1013" s="2" t="str">
        <f t="shared" ca="1" si="95"/>
        <v/>
      </c>
      <c r="D1013" s="3" t="str">
        <f t="shared" si="96"/>
        <v/>
      </c>
      <c r="E1013" s="3"/>
      <c r="F1013" s="3" t="str">
        <f t="shared" si="97"/>
        <v/>
      </c>
      <c r="G1013" s="3" t="str">
        <f t="shared" si="98"/>
        <v/>
      </c>
      <c r="H1013" s="1">
        <v>1004</v>
      </c>
      <c r="T1013" s="22" t="e">
        <f t="shared" si="93"/>
        <v>#N/A</v>
      </c>
      <c r="U1013" s="22" t="e">
        <f t="shared" si="94"/>
        <v>#N/A</v>
      </c>
    </row>
    <row r="1014" spans="1:21" ht="14.25" x14ac:dyDescent="0.2">
      <c r="A1014" s="1">
        <v>1005</v>
      </c>
      <c r="B1014" s="29"/>
      <c r="C1014" s="2" t="str">
        <f t="shared" ca="1" si="95"/>
        <v/>
      </c>
      <c r="D1014" s="3" t="str">
        <f t="shared" si="96"/>
        <v/>
      </c>
      <c r="E1014" s="3"/>
      <c r="F1014" s="3" t="str">
        <f t="shared" si="97"/>
        <v/>
      </c>
      <c r="G1014" s="3" t="str">
        <f t="shared" si="98"/>
        <v/>
      </c>
      <c r="H1014" s="1">
        <v>1005</v>
      </c>
      <c r="T1014" s="22" t="e">
        <f t="shared" si="93"/>
        <v>#N/A</v>
      </c>
      <c r="U1014" s="22" t="e">
        <f t="shared" si="94"/>
        <v>#N/A</v>
      </c>
    </row>
    <row r="1015" spans="1:21" ht="14.25" x14ac:dyDescent="0.2">
      <c r="A1015" s="1">
        <v>1006</v>
      </c>
      <c r="B1015" s="29"/>
      <c r="C1015" s="2" t="str">
        <f t="shared" ca="1" si="95"/>
        <v/>
      </c>
      <c r="D1015" s="3" t="str">
        <f t="shared" si="96"/>
        <v/>
      </c>
      <c r="E1015" s="3"/>
      <c r="F1015" s="3" t="str">
        <f t="shared" si="97"/>
        <v/>
      </c>
      <c r="G1015" s="3" t="str">
        <f t="shared" si="98"/>
        <v/>
      </c>
      <c r="H1015" s="1">
        <v>1006</v>
      </c>
      <c r="T1015" s="22" t="e">
        <f t="shared" si="93"/>
        <v>#N/A</v>
      </c>
      <c r="U1015" s="22" t="e">
        <f t="shared" si="94"/>
        <v>#N/A</v>
      </c>
    </row>
    <row r="1016" spans="1:21" ht="14.25" x14ac:dyDescent="0.2">
      <c r="A1016" s="1">
        <v>1007</v>
      </c>
      <c r="B1016" s="29"/>
      <c r="C1016" s="2" t="str">
        <f t="shared" ca="1" si="95"/>
        <v/>
      </c>
      <c r="D1016" s="3" t="str">
        <f t="shared" si="96"/>
        <v/>
      </c>
      <c r="E1016" s="3"/>
      <c r="F1016" s="3" t="str">
        <f t="shared" si="97"/>
        <v/>
      </c>
      <c r="G1016" s="3" t="str">
        <f t="shared" si="98"/>
        <v/>
      </c>
      <c r="H1016" s="1">
        <v>1007</v>
      </c>
      <c r="T1016" s="22" t="e">
        <f t="shared" si="93"/>
        <v>#N/A</v>
      </c>
      <c r="U1016" s="22" t="e">
        <f t="shared" si="94"/>
        <v>#N/A</v>
      </c>
    </row>
    <row r="1017" spans="1:21" ht="14.25" x14ac:dyDescent="0.2">
      <c r="A1017" s="1">
        <v>1008</v>
      </c>
      <c r="B1017" s="29"/>
      <c r="C1017" s="2" t="str">
        <f t="shared" ca="1" si="95"/>
        <v/>
      </c>
      <c r="D1017" s="3" t="str">
        <f t="shared" si="96"/>
        <v/>
      </c>
      <c r="E1017" s="3"/>
      <c r="F1017" s="3" t="str">
        <f t="shared" si="97"/>
        <v/>
      </c>
      <c r="G1017" s="3" t="str">
        <f t="shared" si="98"/>
        <v/>
      </c>
      <c r="H1017" s="1">
        <v>1008</v>
      </c>
      <c r="T1017" s="22" t="e">
        <f t="shared" si="93"/>
        <v>#N/A</v>
      </c>
      <c r="U1017" s="22" t="e">
        <f t="shared" si="94"/>
        <v>#N/A</v>
      </c>
    </row>
    <row r="1018" spans="1:21" ht="14.25" x14ac:dyDescent="0.2">
      <c r="A1018" s="1">
        <v>1009</v>
      </c>
      <c r="B1018" s="29"/>
      <c r="C1018" s="2" t="str">
        <f t="shared" ca="1" si="95"/>
        <v/>
      </c>
      <c r="D1018" s="3" t="str">
        <f t="shared" si="96"/>
        <v/>
      </c>
      <c r="E1018" s="3"/>
      <c r="F1018" s="3" t="str">
        <f t="shared" si="97"/>
        <v/>
      </c>
      <c r="G1018" s="3" t="str">
        <f t="shared" si="98"/>
        <v/>
      </c>
      <c r="H1018" s="1">
        <v>1009</v>
      </c>
      <c r="T1018" s="22" t="e">
        <f t="shared" si="93"/>
        <v>#N/A</v>
      </c>
      <c r="U1018" s="22" t="e">
        <f t="shared" si="94"/>
        <v>#N/A</v>
      </c>
    </row>
    <row r="1019" spans="1:21" ht="14.25" x14ac:dyDescent="0.2">
      <c r="A1019" s="1">
        <v>1010</v>
      </c>
      <c r="B1019" s="29"/>
      <c r="C1019" s="2" t="str">
        <f t="shared" ca="1" si="95"/>
        <v/>
      </c>
      <c r="D1019" s="3" t="str">
        <f t="shared" si="96"/>
        <v/>
      </c>
      <c r="E1019" s="3"/>
      <c r="F1019" s="3" t="str">
        <f t="shared" si="97"/>
        <v/>
      </c>
      <c r="G1019" s="3" t="str">
        <f t="shared" si="98"/>
        <v/>
      </c>
      <c r="H1019" s="1">
        <v>1010</v>
      </c>
      <c r="T1019" s="22" t="e">
        <f t="shared" si="93"/>
        <v>#N/A</v>
      </c>
      <c r="U1019" s="22" t="e">
        <f t="shared" si="94"/>
        <v>#N/A</v>
      </c>
    </row>
    <row r="1020" spans="1:21" ht="14.25" x14ac:dyDescent="0.2">
      <c r="A1020" s="1">
        <v>1011</v>
      </c>
      <c r="B1020" s="29"/>
      <c r="C1020" s="2" t="str">
        <f t="shared" ca="1" si="95"/>
        <v/>
      </c>
      <c r="D1020" s="3" t="str">
        <f t="shared" si="96"/>
        <v/>
      </c>
      <c r="E1020" s="3"/>
      <c r="F1020" s="3" t="str">
        <f t="shared" si="97"/>
        <v/>
      </c>
      <c r="G1020" s="3" t="str">
        <f t="shared" si="98"/>
        <v/>
      </c>
      <c r="H1020" s="1">
        <v>1011</v>
      </c>
      <c r="T1020" s="22" t="e">
        <f t="shared" si="93"/>
        <v>#N/A</v>
      </c>
      <c r="U1020" s="22" t="e">
        <f t="shared" si="94"/>
        <v>#N/A</v>
      </c>
    </row>
    <row r="1021" spans="1:21" ht="14.25" x14ac:dyDescent="0.2">
      <c r="A1021" s="1">
        <v>1012</v>
      </c>
      <c r="B1021" s="29"/>
      <c r="C1021" s="2" t="str">
        <f t="shared" ca="1" si="95"/>
        <v/>
      </c>
      <c r="D1021" s="3" t="str">
        <f t="shared" si="96"/>
        <v/>
      </c>
      <c r="E1021" s="3"/>
      <c r="F1021" s="3" t="str">
        <f t="shared" si="97"/>
        <v/>
      </c>
      <c r="G1021" s="3" t="str">
        <f t="shared" si="98"/>
        <v/>
      </c>
      <c r="H1021" s="1">
        <v>1012</v>
      </c>
      <c r="T1021" s="22" t="e">
        <f t="shared" si="93"/>
        <v>#N/A</v>
      </c>
      <c r="U1021" s="22" t="e">
        <f t="shared" si="94"/>
        <v>#N/A</v>
      </c>
    </row>
    <row r="1022" spans="1:21" ht="14.25" x14ac:dyDescent="0.2">
      <c r="A1022" s="1">
        <v>1013</v>
      </c>
      <c r="B1022" s="29"/>
      <c r="C1022" s="2" t="str">
        <f t="shared" ca="1" si="95"/>
        <v/>
      </c>
      <c r="D1022" s="3" t="str">
        <f t="shared" si="96"/>
        <v/>
      </c>
      <c r="E1022" s="3"/>
      <c r="F1022" s="3" t="str">
        <f t="shared" si="97"/>
        <v/>
      </c>
      <c r="G1022" s="3" t="str">
        <f t="shared" si="98"/>
        <v/>
      </c>
      <c r="H1022" s="1">
        <v>1013</v>
      </c>
      <c r="T1022" s="22" t="e">
        <f t="shared" si="93"/>
        <v>#N/A</v>
      </c>
      <c r="U1022" s="22" t="e">
        <f t="shared" si="94"/>
        <v>#N/A</v>
      </c>
    </row>
    <row r="1023" spans="1:21" ht="14.25" x14ac:dyDescent="0.2">
      <c r="A1023" s="1">
        <v>1014</v>
      </c>
      <c r="B1023" s="29"/>
      <c r="C1023" s="2" t="str">
        <f t="shared" ca="1" si="95"/>
        <v/>
      </c>
      <c r="D1023" s="3" t="str">
        <f t="shared" si="96"/>
        <v/>
      </c>
      <c r="E1023" s="3"/>
      <c r="F1023" s="3" t="str">
        <f t="shared" si="97"/>
        <v/>
      </c>
      <c r="G1023" s="3" t="str">
        <f t="shared" si="98"/>
        <v/>
      </c>
      <c r="H1023" s="1">
        <v>1014</v>
      </c>
      <c r="T1023" s="22" t="e">
        <f t="shared" si="93"/>
        <v>#N/A</v>
      </c>
      <c r="U1023" s="22" t="e">
        <f t="shared" si="94"/>
        <v>#N/A</v>
      </c>
    </row>
    <row r="1024" spans="1:21" ht="14.25" x14ac:dyDescent="0.2">
      <c r="A1024" s="1">
        <v>1015</v>
      </c>
      <c r="B1024" s="29"/>
      <c r="C1024" s="2" t="str">
        <f t="shared" ca="1" si="95"/>
        <v/>
      </c>
      <c r="D1024" s="3" t="str">
        <f t="shared" si="96"/>
        <v/>
      </c>
      <c r="E1024" s="3"/>
      <c r="F1024" s="3" t="str">
        <f t="shared" si="97"/>
        <v/>
      </c>
      <c r="G1024" s="3" t="str">
        <f t="shared" si="98"/>
        <v/>
      </c>
      <c r="H1024" s="1">
        <v>1015</v>
      </c>
      <c r="T1024" s="22" t="e">
        <f t="shared" si="93"/>
        <v>#N/A</v>
      </c>
      <c r="U1024" s="22" t="e">
        <f t="shared" si="94"/>
        <v>#N/A</v>
      </c>
    </row>
    <row r="1025" spans="1:21" ht="14.25" x14ac:dyDescent="0.2">
      <c r="A1025" s="1">
        <v>1016</v>
      </c>
      <c r="B1025" s="29"/>
      <c r="C1025" s="2" t="str">
        <f t="shared" ca="1" si="95"/>
        <v/>
      </c>
      <c r="D1025" s="3" t="str">
        <f t="shared" si="96"/>
        <v/>
      </c>
      <c r="E1025" s="3"/>
      <c r="F1025" s="3" t="str">
        <f t="shared" si="97"/>
        <v/>
      </c>
      <c r="G1025" s="3" t="str">
        <f t="shared" si="98"/>
        <v/>
      </c>
      <c r="H1025" s="1">
        <v>1016</v>
      </c>
      <c r="T1025" s="22" t="e">
        <f t="shared" si="93"/>
        <v>#N/A</v>
      </c>
      <c r="U1025" s="22" t="e">
        <f t="shared" si="94"/>
        <v>#N/A</v>
      </c>
    </row>
    <row r="1026" spans="1:21" ht="14.25" x14ac:dyDescent="0.2">
      <c r="A1026" s="1">
        <v>1017</v>
      </c>
      <c r="B1026" s="29"/>
      <c r="C1026" s="2" t="str">
        <f t="shared" ca="1" si="95"/>
        <v/>
      </c>
      <c r="D1026" s="3" t="str">
        <f t="shared" si="96"/>
        <v/>
      </c>
      <c r="E1026" s="3"/>
      <c r="F1026" s="3" t="str">
        <f t="shared" si="97"/>
        <v/>
      </c>
      <c r="G1026" s="3" t="str">
        <f t="shared" si="98"/>
        <v/>
      </c>
      <c r="H1026" s="1">
        <v>1017</v>
      </c>
      <c r="T1026" s="22" t="e">
        <f t="shared" si="93"/>
        <v>#N/A</v>
      </c>
      <c r="U1026" s="22" t="e">
        <f t="shared" si="94"/>
        <v>#N/A</v>
      </c>
    </row>
    <row r="1027" spans="1:21" ht="14.25" x14ac:dyDescent="0.2">
      <c r="A1027" s="1">
        <v>1018</v>
      </c>
      <c r="B1027" s="29"/>
      <c r="C1027" s="2" t="str">
        <f t="shared" ca="1" si="95"/>
        <v/>
      </c>
      <c r="D1027" s="3" t="str">
        <f t="shared" si="96"/>
        <v/>
      </c>
      <c r="E1027" s="3"/>
      <c r="F1027" s="3" t="str">
        <f t="shared" si="97"/>
        <v/>
      </c>
      <c r="G1027" s="3" t="str">
        <f t="shared" si="98"/>
        <v/>
      </c>
      <c r="H1027" s="1">
        <v>1018</v>
      </c>
      <c r="T1027" s="22" t="e">
        <f t="shared" si="93"/>
        <v>#N/A</v>
      </c>
      <c r="U1027" s="22" t="e">
        <f t="shared" si="94"/>
        <v>#N/A</v>
      </c>
    </row>
    <row r="1028" spans="1:21" ht="14.25" x14ac:dyDescent="0.2">
      <c r="A1028" s="1">
        <v>1019</v>
      </c>
      <c r="B1028" s="29"/>
      <c r="C1028" s="2" t="str">
        <f t="shared" ca="1" si="95"/>
        <v/>
      </c>
      <c r="D1028" s="3" t="str">
        <f t="shared" si="96"/>
        <v/>
      </c>
      <c r="E1028" s="3"/>
      <c r="F1028" s="3" t="str">
        <f t="shared" si="97"/>
        <v/>
      </c>
      <c r="G1028" s="3" t="str">
        <f t="shared" si="98"/>
        <v/>
      </c>
      <c r="H1028" s="1">
        <v>1019</v>
      </c>
      <c r="T1028" s="22" t="e">
        <f t="shared" si="93"/>
        <v>#N/A</v>
      </c>
      <c r="U1028" s="22" t="e">
        <f t="shared" si="94"/>
        <v>#N/A</v>
      </c>
    </row>
    <row r="1029" spans="1:21" ht="14.25" x14ac:dyDescent="0.2">
      <c r="A1029" s="1">
        <v>1020</v>
      </c>
      <c r="B1029" s="29"/>
      <c r="C1029" s="2" t="str">
        <f t="shared" ca="1" si="95"/>
        <v/>
      </c>
      <c r="D1029" s="3" t="str">
        <f t="shared" si="96"/>
        <v/>
      </c>
      <c r="E1029" s="3"/>
      <c r="F1029" s="3" t="str">
        <f t="shared" si="97"/>
        <v/>
      </c>
      <c r="G1029" s="3" t="str">
        <f t="shared" si="98"/>
        <v/>
      </c>
      <c r="H1029" s="1">
        <v>1020</v>
      </c>
      <c r="T1029" s="22" t="e">
        <f t="shared" si="93"/>
        <v>#N/A</v>
      </c>
      <c r="U1029" s="22" t="e">
        <f t="shared" si="94"/>
        <v>#N/A</v>
      </c>
    </row>
    <row r="1030" spans="1:21" ht="14.25" x14ac:dyDescent="0.2">
      <c r="A1030" s="1">
        <v>1021</v>
      </c>
      <c r="B1030" s="29"/>
      <c r="C1030" s="2" t="str">
        <f t="shared" ca="1" si="95"/>
        <v/>
      </c>
      <c r="D1030" s="3" t="str">
        <f t="shared" si="96"/>
        <v/>
      </c>
      <c r="E1030" s="3"/>
      <c r="F1030" s="3" t="str">
        <f t="shared" si="97"/>
        <v/>
      </c>
      <c r="G1030" s="3" t="str">
        <f t="shared" si="98"/>
        <v/>
      </c>
      <c r="H1030" s="1">
        <v>1021</v>
      </c>
      <c r="T1030" s="22" t="e">
        <f t="shared" si="93"/>
        <v>#N/A</v>
      </c>
      <c r="U1030" s="22" t="e">
        <f t="shared" si="94"/>
        <v>#N/A</v>
      </c>
    </row>
    <row r="1031" spans="1:21" ht="14.25" x14ac:dyDescent="0.2">
      <c r="A1031" s="1">
        <v>1022</v>
      </c>
      <c r="B1031" s="29"/>
      <c r="C1031" s="2" t="str">
        <f t="shared" ca="1" si="95"/>
        <v/>
      </c>
      <c r="D1031" s="3" t="str">
        <f t="shared" si="96"/>
        <v/>
      </c>
      <c r="E1031" s="3"/>
      <c r="F1031" s="3" t="str">
        <f t="shared" si="97"/>
        <v/>
      </c>
      <c r="G1031" s="3" t="str">
        <f t="shared" si="98"/>
        <v/>
      </c>
      <c r="H1031" s="1">
        <v>1022</v>
      </c>
      <c r="T1031" s="22" t="e">
        <f t="shared" si="93"/>
        <v>#N/A</v>
      </c>
      <c r="U1031" s="22" t="e">
        <f t="shared" si="94"/>
        <v>#N/A</v>
      </c>
    </row>
    <row r="1032" spans="1:21" ht="14.25" x14ac:dyDescent="0.2">
      <c r="A1032" s="1">
        <v>1023</v>
      </c>
      <c r="B1032" s="29"/>
      <c r="C1032" s="2" t="str">
        <f t="shared" ca="1" si="95"/>
        <v/>
      </c>
      <c r="D1032" s="3" t="str">
        <f t="shared" si="96"/>
        <v/>
      </c>
      <c r="E1032" s="3"/>
      <c r="F1032" s="3" t="str">
        <f t="shared" si="97"/>
        <v/>
      </c>
      <c r="G1032" s="3" t="str">
        <f t="shared" si="98"/>
        <v/>
      </c>
      <c r="H1032" s="1">
        <v>1023</v>
      </c>
      <c r="T1032" s="22" t="e">
        <f t="shared" si="93"/>
        <v>#N/A</v>
      </c>
      <c r="U1032" s="22" t="e">
        <f t="shared" si="94"/>
        <v>#N/A</v>
      </c>
    </row>
    <row r="1033" spans="1:21" ht="14.25" x14ac:dyDescent="0.2">
      <c r="A1033" s="1">
        <v>1024</v>
      </c>
      <c r="B1033" s="29"/>
      <c r="C1033" s="2" t="str">
        <f t="shared" ca="1" si="95"/>
        <v/>
      </c>
      <c r="D1033" s="3" t="str">
        <f t="shared" si="96"/>
        <v/>
      </c>
      <c r="E1033" s="3"/>
      <c r="F1033" s="3" t="str">
        <f t="shared" si="97"/>
        <v/>
      </c>
      <c r="G1033" s="3" t="str">
        <f t="shared" si="98"/>
        <v/>
      </c>
      <c r="H1033" s="1">
        <v>1024</v>
      </c>
      <c r="T1033" s="22" t="e">
        <f t="shared" ref="T1033:T1096" si="99">IF(B1034="",NA(),LN(LN((1/(1-D1034)))))</f>
        <v>#N/A</v>
      </c>
      <c r="U1033" s="22" t="e">
        <f t="shared" ref="U1033:U1096" si="100">IF(B1034="",NA(),LN(B1034))</f>
        <v>#N/A</v>
      </c>
    </row>
    <row r="1034" spans="1:21" ht="14.25" x14ac:dyDescent="0.2">
      <c r="A1034" s="1">
        <v>1025</v>
      </c>
      <c r="B1034" s="29"/>
      <c r="C1034" s="2" t="str">
        <f t="shared" ref="C1034:C1097" ca="1" si="101">IF(B1034="","",RANK(B1034,INDIRECT($X$12),1))</f>
        <v/>
      </c>
      <c r="D1034" s="3" t="str">
        <f t="shared" ref="D1034:D1097" si="102">IF(B1034="","",((C1034-0.3)/($X$14+0.4)))</f>
        <v/>
      </c>
      <c r="E1034" s="3"/>
      <c r="F1034" s="3" t="str">
        <f t="shared" ref="F1034:F1097" si="103">IF(B1034="","",LN(LN((1/(1-D1034)))))</f>
        <v/>
      </c>
      <c r="G1034" s="3" t="str">
        <f t="shared" ref="G1034:G1097" si="104">IF(B1034="","",LN(B1034))</f>
        <v/>
      </c>
      <c r="H1034" s="1">
        <v>1025</v>
      </c>
      <c r="T1034" s="22" t="e">
        <f t="shared" si="99"/>
        <v>#N/A</v>
      </c>
      <c r="U1034" s="22" t="e">
        <f t="shared" si="100"/>
        <v>#N/A</v>
      </c>
    </row>
    <row r="1035" spans="1:21" ht="14.25" x14ac:dyDescent="0.2">
      <c r="A1035" s="1">
        <v>1026</v>
      </c>
      <c r="B1035" s="29"/>
      <c r="C1035" s="2" t="str">
        <f t="shared" ca="1" si="101"/>
        <v/>
      </c>
      <c r="D1035" s="3" t="str">
        <f t="shared" si="102"/>
        <v/>
      </c>
      <c r="E1035" s="3"/>
      <c r="F1035" s="3" t="str">
        <f t="shared" si="103"/>
        <v/>
      </c>
      <c r="G1035" s="3" t="str">
        <f t="shared" si="104"/>
        <v/>
      </c>
      <c r="H1035" s="1">
        <v>1026</v>
      </c>
      <c r="T1035" s="22" t="e">
        <f t="shared" si="99"/>
        <v>#N/A</v>
      </c>
      <c r="U1035" s="22" t="e">
        <f t="shared" si="100"/>
        <v>#N/A</v>
      </c>
    </row>
    <row r="1036" spans="1:21" ht="14.25" x14ac:dyDescent="0.2">
      <c r="A1036" s="1">
        <v>1027</v>
      </c>
      <c r="B1036" s="29"/>
      <c r="C1036" s="2" t="str">
        <f t="shared" ca="1" si="101"/>
        <v/>
      </c>
      <c r="D1036" s="3" t="str">
        <f t="shared" si="102"/>
        <v/>
      </c>
      <c r="E1036" s="3"/>
      <c r="F1036" s="3" t="str">
        <f t="shared" si="103"/>
        <v/>
      </c>
      <c r="G1036" s="3" t="str">
        <f t="shared" si="104"/>
        <v/>
      </c>
      <c r="H1036" s="1">
        <v>1027</v>
      </c>
      <c r="T1036" s="22" t="e">
        <f t="shared" si="99"/>
        <v>#N/A</v>
      </c>
      <c r="U1036" s="22" t="e">
        <f t="shared" si="100"/>
        <v>#N/A</v>
      </c>
    </row>
    <row r="1037" spans="1:21" ht="14.25" x14ac:dyDescent="0.2">
      <c r="A1037" s="1">
        <v>1028</v>
      </c>
      <c r="B1037" s="29"/>
      <c r="C1037" s="2" t="str">
        <f t="shared" ca="1" si="101"/>
        <v/>
      </c>
      <c r="D1037" s="3" t="str">
        <f t="shared" si="102"/>
        <v/>
      </c>
      <c r="E1037" s="3"/>
      <c r="F1037" s="3" t="str">
        <f t="shared" si="103"/>
        <v/>
      </c>
      <c r="G1037" s="3" t="str">
        <f t="shared" si="104"/>
        <v/>
      </c>
      <c r="H1037" s="1">
        <v>1028</v>
      </c>
      <c r="T1037" s="22" t="e">
        <f t="shared" si="99"/>
        <v>#N/A</v>
      </c>
      <c r="U1037" s="22" t="e">
        <f t="shared" si="100"/>
        <v>#N/A</v>
      </c>
    </row>
    <row r="1038" spans="1:21" ht="14.25" x14ac:dyDescent="0.2">
      <c r="A1038" s="1">
        <v>1029</v>
      </c>
      <c r="B1038" s="29"/>
      <c r="C1038" s="2" t="str">
        <f t="shared" ca="1" si="101"/>
        <v/>
      </c>
      <c r="D1038" s="3" t="str">
        <f t="shared" si="102"/>
        <v/>
      </c>
      <c r="E1038" s="3"/>
      <c r="F1038" s="3" t="str">
        <f t="shared" si="103"/>
        <v/>
      </c>
      <c r="G1038" s="3" t="str">
        <f t="shared" si="104"/>
        <v/>
      </c>
      <c r="H1038" s="1">
        <v>1029</v>
      </c>
      <c r="T1038" s="22" t="e">
        <f t="shared" si="99"/>
        <v>#N/A</v>
      </c>
      <c r="U1038" s="22" t="e">
        <f t="shared" si="100"/>
        <v>#N/A</v>
      </c>
    </row>
    <row r="1039" spans="1:21" ht="14.25" x14ac:dyDescent="0.2">
      <c r="A1039" s="1">
        <v>1030</v>
      </c>
      <c r="B1039" s="29"/>
      <c r="C1039" s="2" t="str">
        <f t="shared" ca="1" si="101"/>
        <v/>
      </c>
      <c r="D1039" s="3" t="str">
        <f t="shared" si="102"/>
        <v/>
      </c>
      <c r="E1039" s="3"/>
      <c r="F1039" s="3" t="str">
        <f t="shared" si="103"/>
        <v/>
      </c>
      <c r="G1039" s="3" t="str">
        <f t="shared" si="104"/>
        <v/>
      </c>
      <c r="H1039" s="1">
        <v>1030</v>
      </c>
      <c r="T1039" s="22" t="e">
        <f t="shared" si="99"/>
        <v>#N/A</v>
      </c>
      <c r="U1039" s="22" t="e">
        <f t="shared" si="100"/>
        <v>#N/A</v>
      </c>
    </row>
    <row r="1040" spans="1:21" ht="14.25" x14ac:dyDescent="0.2">
      <c r="A1040" s="1">
        <v>1031</v>
      </c>
      <c r="B1040" s="29"/>
      <c r="C1040" s="2" t="str">
        <f t="shared" ca="1" si="101"/>
        <v/>
      </c>
      <c r="D1040" s="3" t="str">
        <f t="shared" si="102"/>
        <v/>
      </c>
      <c r="E1040" s="3"/>
      <c r="F1040" s="3" t="str">
        <f t="shared" si="103"/>
        <v/>
      </c>
      <c r="G1040" s="3" t="str">
        <f t="shared" si="104"/>
        <v/>
      </c>
      <c r="H1040" s="1">
        <v>1031</v>
      </c>
      <c r="T1040" s="22" t="e">
        <f t="shared" si="99"/>
        <v>#N/A</v>
      </c>
      <c r="U1040" s="22" t="e">
        <f t="shared" si="100"/>
        <v>#N/A</v>
      </c>
    </row>
    <row r="1041" spans="1:21" ht="14.25" x14ac:dyDescent="0.2">
      <c r="A1041" s="1">
        <v>1032</v>
      </c>
      <c r="B1041" s="29"/>
      <c r="C1041" s="2" t="str">
        <f t="shared" ca="1" si="101"/>
        <v/>
      </c>
      <c r="D1041" s="3" t="str">
        <f t="shared" si="102"/>
        <v/>
      </c>
      <c r="E1041" s="3"/>
      <c r="F1041" s="3" t="str">
        <f t="shared" si="103"/>
        <v/>
      </c>
      <c r="G1041" s="3" t="str">
        <f t="shared" si="104"/>
        <v/>
      </c>
      <c r="H1041" s="1">
        <v>1032</v>
      </c>
      <c r="T1041" s="22" t="e">
        <f t="shared" si="99"/>
        <v>#N/A</v>
      </c>
      <c r="U1041" s="22" t="e">
        <f t="shared" si="100"/>
        <v>#N/A</v>
      </c>
    </row>
    <row r="1042" spans="1:21" ht="14.25" x14ac:dyDescent="0.2">
      <c r="A1042" s="1">
        <v>1033</v>
      </c>
      <c r="B1042" s="29"/>
      <c r="C1042" s="2" t="str">
        <f t="shared" ca="1" si="101"/>
        <v/>
      </c>
      <c r="D1042" s="3" t="str">
        <f t="shared" si="102"/>
        <v/>
      </c>
      <c r="E1042" s="3"/>
      <c r="F1042" s="3" t="str">
        <f t="shared" si="103"/>
        <v/>
      </c>
      <c r="G1042" s="3" t="str">
        <f t="shared" si="104"/>
        <v/>
      </c>
      <c r="H1042" s="1">
        <v>1033</v>
      </c>
      <c r="T1042" s="22" t="e">
        <f t="shared" si="99"/>
        <v>#N/A</v>
      </c>
      <c r="U1042" s="22" t="e">
        <f t="shared" si="100"/>
        <v>#N/A</v>
      </c>
    </row>
    <row r="1043" spans="1:21" ht="14.25" x14ac:dyDescent="0.2">
      <c r="A1043" s="1">
        <v>1034</v>
      </c>
      <c r="B1043" s="29"/>
      <c r="C1043" s="2" t="str">
        <f t="shared" ca="1" si="101"/>
        <v/>
      </c>
      <c r="D1043" s="3" t="str">
        <f t="shared" si="102"/>
        <v/>
      </c>
      <c r="E1043" s="3"/>
      <c r="F1043" s="3" t="str">
        <f t="shared" si="103"/>
        <v/>
      </c>
      <c r="G1043" s="3" t="str">
        <f t="shared" si="104"/>
        <v/>
      </c>
      <c r="H1043" s="1">
        <v>1034</v>
      </c>
      <c r="T1043" s="22" t="e">
        <f t="shared" si="99"/>
        <v>#N/A</v>
      </c>
      <c r="U1043" s="22" t="e">
        <f t="shared" si="100"/>
        <v>#N/A</v>
      </c>
    </row>
    <row r="1044" spans="1:21" ht="14.25" x14ac:dyDescent="0.2">
      <c r="A1044" s="1">
        <v>1035</v>
      </c>
      <c r="B1044" s="29"/>
      <c r="C1044" s="2" t="str">
        <f t="shared" ca="1" si="101"/>
        <v/>
      </c>
      <c r="D1044" s="3" t="str">
        <f t="shared" si="102"/>
        <v/>
      </c>
      <c r="E1044" s="3"/>
      <c r="F1044" s="3" t="str">
        <f t="shared" si="103"/>
        <v/>
      </c>
      <c r="G1044" s="3" t="str">
        <f t="shared" si="104"/>
        <v/>
      </c>
      <c r="H1044" s="1">
        <v>1035</v>
      </c>
      <c r="T1044" s="22" t="e">
        <f t="shared" si="99"/>
        <v>#N/A</v>
      </c>
      <c r="U1044" s="22" t="e">
        <f t="shared" si="100"/>
        <v>#N/A</v>
      </c>
    </row>
    <row r="1045" spans="1:21" ht="14.25" x14ac:dyDescent="0.2">
      <c r="A1045" s="1">
        <v>1036</v>
      </c>
      <c r="B1045" s="29"/>
      <c r="C1045" s="2" t="str">
        <f t="shared" ca="1" si="101"/>
        <v/>
      </c>
      <c r="D1045" s="3" t="str">
        <f t="shared" si="102"/>
        <v/>
      </c>
      <c r="E1045" s="3"/>
      <c r="F1045" s="3" t="str">
        <f t="shared" si="103"/>
        <v/>
      </c>
      <c r="G1045" s="3" t="str">
        <f t="shared" si="104"/>
        <v/>
      </c>
      <c r="H1045" s="1">
        <v>1036</v>
      </c>
      <c r="T1045" s="22" t="e">
        <f t="shared" si="99"/>
        <v>#N/A</v>
      </c>
      <c r="U1045" s="22" t="e">
        <f t="shared" si="100"/>
        <v>#N/A</v>
      </c>
    </row>
    <row r="1046" spans="1:21" ht="14.25" x14ac:dyDescent="0.2">
      <c r="A1046" s="1">
        <v>1037</v>
      </c>
      <c r="B1046" s="29"/>
      <c r="C1046" s="2" t="str">
        <f t="shared" ca="1" si="101"/>
        <v/>
      </c>
      <c r="D1046" s="3" t="str">
        <f t="shared" si="102"/>
        <v/>
      </c>
      <c r="E1046" s="3"/>
      <c r="F1046" s="3" t="str">
        <f t="shared" si="103"/>
        <v/>
      </c>
      <c r="G1046" s="3" t="str">
        <f t="shared" si="104"/>
        <v/>
      </c>
      <c r="H1046" s="1">
        <v>1037</v>
      </c>
      <c r="T1046" s="22" t="e">
        <f t="shared" si="99"/>
        <v>#N/A</v>
      </c>
      <c r="U1046" s="22" t="e">
        <f t="shared" si="100"/>
        <v>#N/A</v>
      </c>
    </row>
    <row r="1047" spans="1:21" ht="14.25" x14ac:dyDescent="0.2">
      <c r="A1047" s="1">
        <v>1038</v>
      </c>
      <c r="B1047" s="29"/>
      <c r="C1047" s="2" t="str">
        <f t="shared" ca="1" si="101"/>
        <v/>
      </c>
      <c r="D1047" s="3" t="str">
        <f t="shared" si="102"/>
        <v/>
      </c>
      <c r="E1047" s="3"/>
      <c r="F1047" s="3" t="str">
        <f t="shared" si="103"/>
        <v/>
      </c>
      <c r="G1047" s="3" t="str">
        <f t="shared" si="104"/>
        <v/>
      </c>
      <c r="H1047" s="1">
        <v>1038</v>
      </c>
      <c r="T1047" s="22" t="e">
        <f t="shared" si="99"/>
        <v>#N/A</v>
      </c>
      <c r="U1047" s="22" t="e">
        <f t="shared" si="100"/>
        <v>#N/A</v>
      </c>
    </row>
    <row r="1048" spans="1:21" ht="14.25" x14ac:dyDescent="0.2">
      <c r="A1048" s="1">
        <v>1039</v>
      </c>
      <c r="B1048" s="29"/>
      <c r="C1048" s="2" t="str">
        <f t="shared" ca="1" si="101"/>
        <v/>
      </c>
      <c r="D1048" s="3" t="str">
        <f t="shared" si="102"/>
        <v/>
      </c>
      <c r="E1048" s="3"/>
      <c r="F1048" s="3" t="str">
        <f t="shared" si="103"/>
        <v/>
      </c>
      <c r="G1048" s="3" t="str">
        <f t="shared" si="104"/>
        <v/>
      </c>
      <c r="H1048" s="1">
        <v>1039</v>
      </c>
      <c r="T1048" s="22" t="e">
        <f t="shared" si="99"/>
        <v>#N/A</v>
      </c>
      <c r="U1048" s="22" t="e">
        <f t="shared" si="100"/>
        <v>#N/A</v>
      </c>
    </row>
    <row r="1049" spans="1:21" ht="14.25" x14ac:dyDescent="0.2">
      <c r="A1049" s="1">
        <v>1040</v>
      </c>
      <c r="B1049" s="29"/>
      <c r="C1049" s="2" t="str">
        <f t="shared" ca="1" si="101"/>
        <v/>
      </c>
      <c r="D1049" s="3" t="str">
        <f t="shared" si="102"/>
        <v/>
      </c>
      <c r="E1049" s="3"/>
      <c r="F1049" s="3" t="str">
        <f t="shared" si="103"/>
        <v/>
      </c>
      <c r="G1049" s="3" t="str">
        <f t="shared" si="104"/>
        <v/>
      </c>
      <c r="H1049" s="1">
        <v>1040</v>
      </c>
      <c r="T1049" s="22" t="e">
        <f t="shared" si="99"/>
        <v>#N/A</v>
      </c>
      <c r="U1049" s="22" t="e">
        <f t="shared" si="100"/>
        <v>#N/A</v>
      </c>
    </row>
    <row r="1050" spans="1:21" ht="14.25" x14ac:dyDescent="0.2">
      <c r="A1050" s="1">
        <v>1041</v>
      </c>
      <c r="B1050" s="29"/>
      <c r="C1050" s="2" t="str">
        <f t="shared" ca="1" si="101"/>
        <v/>
      </c>
      <c r="D1050" s="3" t="str">
        <f t="shared" si="102"/>
        <v/>
      </c>
      <c r="E1050" s="3"/>
      <c r="F1050" s="3" t="str">
        <f t="shared" si="103"/>
        <v/>
      </c>
      <c r="G1050" s="3" t="str">
        <f t="shared" si="104"/>
        <v/>
      </c>
      <c r="H1050" s="1">
        <v>1041</v>
      </c>
      <c r="T1050" s="22" t="e">
        <f t="shared" si="99"/>
        <v>#N/A</v>
      </c>
      <c r="U1050" s="22" t="e">
        <f t="shared" si="100"/>
        <v>#N/A</v>
      </c>
    </row>
    <row r="1051" spans="1:21" ht="14.25" x14ac:dyDescent="0.2">
      <c r="A1051" s="1">
        <v>1042</v>
      </c>
      <c r="B1051" s="29"/>
      <c r="C1051" s="2" t="str">
        <f t="shared" ca="1" si="101"/>
        <v/>
      </c>
      <c r="D1051" s="3" t="str">
        <f t="shared" si="102"/>
        <v/>
      </c>
      <c r="E1051" s="3"/>
      <c r="F1051" s="3" t="str">
        <f t="shared" si="103"/>
        <v/>
      </c>
      <c r="G1051" s="3" t="str">
        <f t="shared" si="104"/>
        <v/>
      </c>
      <c r="H1051" s="1">
        <v>1042</v>
      </c>
      <c r="T1051" s="22" t="e">
        <f t="shared" si="99"/>
        <v>#N/A</v>
      </c>
      <c r="U1051" s="22" t="e">
        <f t="shared" si="100"/>
        <v>#N/A</v>
      </c>
    </row>
    <row r="1052" spans="1:21" ht="14.25" x14ac:dyDescent="0.2">
      <c r="A1052" s="1">
        <v>1043</v>
      </c>
      <c r="B1052" s="29"/>
      <c r="C1052" s="2" t="str">
        <f t="shared" ca="1" si="101"/>
        <v/>
      </c>
      <c r="D1052" s="3" t="str">
        <f t="shared" si="102"/>
        <v/>
      </c>
      <c r="E1052" s="3"/>
      <c r="F1052" s="3" t="str">
        <f t="shared" si="103"/>
        <v/>
      </c>
      <c r="G1052" s="3" t="str">
        <f t="shared" si="104"/>
        <v/>
      </c>
      <c r="H1052" s="1">
        <v>1043</v>
      </c>
      <c r="T1052" s="22" t="e">
        <f t="shared" si="99"/>
        <v>#N/A</v>
      </c>
      <c r="U1052" s="22" t="e">
        <f t="shared" si="100"/>
        <v>#N/A</v>
      </c>
    </row>
    <row r="1053" spans="1:21" ht="14.25" x14ac:dyDescent="0.2">
      <c r="A1053" s="1">
        <v>1044</v>
      </c>
      <c r="B1053" s="29"/>
      <c r="C1053" s="2" t="str">
        <f t="shared" ca="1" si="101"/>
        <v/>
      </c>
      <c r="D1053" s="3" t="str">
        <f t="shared" si="102"/>
        <v/>
      </c>
      <c r="E1053" s="3"/>
      <c r="F1053" s="3" t="str">
        <f t="shared" si="103"/>
        <v/>
      </c>
      <c r="G1053" s="3" t="str">
        <f t="shared" si="104"/>
        <v/>
      </c>
      <c r="H1053" s="1">
        <v>1044</v>
      </c>
      <c r="T1053" s="22" t="e">
        <f t="shared" si="99"/>
        <v>#N/A</v>
      </c>
      <c r="U1053" s="22" t="e">
        <f t="shared" si="100"/>
        <v>#N/A</v>
      </c>
    </row>
    <row r="1054" spans="1:21" ht="14.25" x14ac:dyDescent="0.2">
      <c r="A1054" s="1">
        <v>1045</v>
      </c>
      <c r="B1054" s="29"/>
      <c r="C1054" s="2" t="str">
        <f t="shared" ca="1" si="101"/>
        <v/>
      </c>
      <c r="D1054" s="3" t="str">
        <f t="shared" si="102"/>
        <v/>
      </c>
      <c r="E1054" s="3"/>
      <c r="F1054" s="3" t="str">
        <f t="shared" si="103"/>
        <v/>
      </c>
      <c r="G1054" s="3" t="str">
        <f t="shared" si="104"/>
        <v/>
      </c>
      <c r="H1054" s="1">
        <v>1045</v>
      </c>
      <c r="T1054" s="22" t="e">
        <f t="shared" si="99"/>
        <v>#N/A</v>
      </c>
      <c r="U1054" s="22" t="e">
        <f t="shared" si="100"/>
        <v>#N/A</v>
      </c>
    </row>
    <row r="1055" spans="1:21" ht="14.25" x14ac:dyDescent="0.2">
      <c r="A1055" s="1">
        <v>1046</v>
      </c>
      <c r="B1055" s="29"/>
      <c r="C1055" s="2" t="str">
        <f t="shared" ca="1" si="101"/>
        <v/>
      </c>
      <c r="D1055" s="3" t="str">
        <f t="shared" si="102"/>
        <v/>
      </c>
      <c r="E1055" s="3"/>
      <c r="F1055" s="3" t="str">
        <f t="shared" si="103"/>
        <v/>
      </c>
      <c r="G1055" s="3" t="str">
        <f t="shared" si="104"/>
        <v/>
      </c>
      <c r="H1055" s="1">
        <v>1046</v>
      </c>
      <c r="T1055" s="22" t="e">
        <f t="shared" si="99"/>
        <v>#N/A</v>
      </c>
      <c r="U1055" s="22" t="e">
        <f t="shared" si="100"/>
        <v>#N/A</v>
      </c>
    </row>
    <row r="1056" spans="1:21" ht="14.25" x14ac:dyDescent="0.2">
      <c r="A1056" s="1">
        <v>1047</v>
      </c>
      <c r="B1056" s="29"/>
      <c r="C1056" s="2" t="str">
        <f t="shared" ca="1" si="101"/>
        <v/>
      </c>
      <c r="D1056" s="3" t="str">
        <f t="shared" si="102"/>
        <v/>
      </c>
      <c r="E1056" s="3"/>
      <c r="F1056" s="3" t="str">
        <f t="shared" si="103"/>
        <v/>
      </c>
      <c r="G1056" s="3" t="str">
        <f t="shared" si="104"/>
        <v/>
      </c>
      <c r="H1056" s="1">
        <v>1047</v>
      </c>
      <c r="T1056" s="22" t="e">
        <f t="shared" si="99"/>
        <v>#N/A</v>
      </c>
      <c r="U1056" s="22" t="e">
        <f t="shared" si="100"/>
        <v>#N/A</v>
      </c>
    </row>
    <row r="1057" spans="1:21" ht="14.25" x14ac:dyDescent="0.2">
      <c r="A1057" s="1">
        <v>1048</v>
      </c>
      <c r="B1057" s="29"/>
      <c r="C1057" s="2" t="str">
        <f t="shared" ca="1" si="101"/>
        <v/>
      </c>
      <c r="D1057" s="3" t="str">
        <f t="shared" si="102"/>
        <v/>
      </c>
      <c r="E1057" s="3"/>
      <c r="F1057" s="3" t="str">
        <f t="shared" si="103"/>
        <v/>
      </c>
      <c r="G1057" s="3" t="str">
        <f t="shared" si="104"/>
        <v/>
      </c>
      <c r="H1057" s="1">
        <v>1048</v>
      </c>
      <c r="T1057" s="22" t="e">
        <f t="shared" si="99"/>
        <v>#N/A</v>
      </c>
      <c r="U1057" s="22" t="e">
        <f t="shared" si="100"/>
        <v>#N/A</v>
      </c>
    </row>
    <row r="1058" spans="1:21" ht="14.25" x14ac:dyDescent="0.2">
      <c r="A1058" s="1">
        <v>1049</v>
      </c>
      <c r="B1058" s="29"/>
      <c r="C1058" s="2" t="str">
        <f t="shared" ca="1" si="101"/>
        <v/>
      </c>
      <c r="D1058" s="3" t="str">
        <f t="shared" si="102"/>
        <v/>
      </c>
      <c r="E1058" s="3"/>
      <c r="F1058" s="3" t="str">
        <f t="shared" si="103"/>
        <v/>
      </c>
      <c r="G1058" s="3" t="str">
        <f t="shared" si="104"/>
        <v/>
      </c>
      <c r="H1058" s="1">
        <v>1049</v>
      </c>
      <c r="T1058" s="22" t="e">
        <f t="shared" si="99"/>
        <v>#N/A</v>
      </c>
      <c r="U1058" s="22" t="e">
        <f t="shared" si="100"/>
        <v>#N/A</v>
      </c>
    </row>
    <row r="1059" spans="1:21" ht="14.25" x14ac:dyDescent="0.2">
      <c r="A1059" s="1">
        <v>1050</v>
      </c>
      <c r="B1059" s="29"/>
      <c r="C1059" s="2" t="str">
        <f t="shared" ca="1" si="101"/>
        <v/>
      </c>
      <c r="D1059" s="3" t="str">
        <f t="shared" si="102"/>
        <v/>
      </c>
      <c r="E1059" s="3"/>
      <c r="F1059" s="3" t="str">
        <f t="shared" si="103"/>
        <v/>
      </c>
      <c r="G1059" s="3" t="str">
        <f t="shared" si="104"/>
        <v/>
      </c>
      <c r="H1059" s="1">
        <v>1050</v>
      </c>
      <c r="T1059" s="22" t="e">
        <f t="shared" si="99"/>
        <v>#N/A</v>
      </c>
      <c r="U1059" s="22" t="e">
        <f t="shared" si="100"/>
        <v>#N/A</v>
      </c>
    </row>
    <row r="1060" spans="1:21" ht="14.25" x14ac:dyDescent="0.2">
      <c r="A1060" s="1">
        <v>1051</v>
      </c>
      <c r="B1060" s="29"/>
      <c r="C1060" s="2" t="str">
        <f t="shared" ca="1" si="101"/>
        <v/>
      </c>
      <c r="D1060" s="3" t="str">
        <f t="shared" si="102"/>
        <v/>
      </c>
      <c r="E1060" s="3"/>
      <c r="F1060" s="3" t="str">
        <f t="shared" si="103"/>
        <v/>
      </c>
      <c r="G1060" s="3" t="str">
        <f t="shared" si="104"/>
        <v/>
      </c>
      <c r="H1060" s="1">
        <v>1051</v>
      </c>
      <c r="T1060" s="22" t="e">
        <f t="shared" si="99"/>
        <v>#N/A</v>
      </c>
      <c r="U1060" s="22" t="e">
        <f t="shared" si="100"/>
        <v>#N/A</v>
      </c>
    </row>
    <row r="1061" spans="1:21" ht="14.25" x14ac:dyDescent="0.2">
      <c r="A1061" s="1">
        <v>1052</v>
      </c>
      <c r="B1061" s="29"/>
      <c r="C1061" s="2" t="str">
        <f t="shared" ca="1" si="101"/>
        <v/>
      </c>
      <c r="D1061" s="3" t="str">
        <f t="shared" si="102"/>
        <v/>
      </c>
      <c r="E1061" s="3"/>
      <c r="F1061" s="3" t="str">
        <f t="shared" si="103"/>
        <v/>
      </c>
      <c r="G1061" s="3" t="str">
        <f t="shared" si="104"/>
        <v/>
      </c>
      <c r="H1061" s="1">
        <v>1052</v>
      </c>
      <c r="T1061" s="22" t="e">
        <f t="shared" si="99"/>
        <v>#N/A</v>
      </c>
      <c r="U1061" s="22" t="e">
        <f t="shared" si="100"/>
        <v>#N/A</v>
      </c>
    </row>
    <row r="1062" spans="1:21" ht="14.25" x14ac:dyDescent="0.2">
      <c r="A1062" s="1">
        <v>1053</v>
      </c>
      <c r="B1062" s="29"/>
      <c r="C1062" s="2" t="str">
        <f t="shared" ca="1" si="101"/>
        <v/>
      </c>
      <c r="D1062" s="3" t="str">
        <f t="shared" si="102"/>
        <v/>
      </c>
      <c r="E1062" s="3"/>
      <c r="F1062" s="3" t="str">
        <f t="shared" si="103"/>
        <v/>
      </c>
      <c r="G1062" s="3" t="str">
        <f t="shared" si="104"/>
        <v/>
      </c>
      <c r="H1062" s="1">
        <v>1053</v>
      </c>
      <c r="T1062" s="22" t="e">
        <f t="shared" si="99"/>
        <v>#N/A</v>
      </c>
      <c r="U1062" s="22" t="e">
        <f t="shared" si="100"/>
        <v>#N/A</v>
      </c>
    </row>
    <row r="1063" spans="1:21" ht="14.25" x14ac:dyDescent="0.2">
      <c r="A1063" s="1">
        <v>1054</v>
      </c>
      <c r="B1063" s="29"/>
      <c r="C1063" s="2" t="str">
        <f t="shared" ca="1" si="101"/>
        <v/>
      </c>
      <c r="D1063" s="3" t="str">
        <f t="shared" si="102"/>
        <v/>
      </c>
      <c r="E1063" s="3"/>
      <c r="F1063" s="3" t="str">
        <f t="shared" si="103"/>
        <v/>
      </c>
      <c r="G1063" s="3" t="str">
        <f t="shared" si="104"/>
        <v/>
      </c>
      <c r="H1063" s="1">
        <v>1054</v>
      </c>
      <c r="T1063" s="22" t="e">
        <f t="shared" si="99"/>
        <v>#N/A</v>
      </c>
      <c r="U1063" s="22" t="e">
        <f t="shared" si="100"/>
        <v>#N/A</v>
      </c>
    </row>
    <row r="1064" spans="1:21" ht="14.25" x14ac:dyDescent="0.2">
      <c r="A1064" s="1">
        <v>1055</v>
      </c>
      <c r="B1064" s="29"/>
      <c r="C1064" s="2" t="str">
        <f t="shared" ca="1" si="101"/>
        <v/>
      </c>
      <c r="D1064" s="3" t="str">
        <f t="shared" si="102"/>
        <v/>
      </c>
      <c r="E1064" s="3"/>
      <c r="F1064" s="3" t="str">
        <f t="shared" si="103"/>
        <v/>
      </c>
      <c r="G1064" s="3" t="str">
        <f t="shared" si="104"/>
        <v/>
      </c>
      <c r="H1064" s="1">
        <v>1055</v>
      </c>
      <c r="T1064" s="22" t="e">
        <f t="shared" si="99"/>
        <v>#N/A</v>
      </c>
      <c r="U1064" s="22" t="e">
        <f t="shared" si="100"/>
        <v>#N/A</v>
      </c>
    </row>
    <row r="1065" spans="1:21" ht="14.25" x14ac:dyDescent="0.2">
      <c r="A1065" s="1">
        <v>1056</v>
      </c>
      <c r="B1065" s="29"/>
      <c r="C1065" s="2" t="str">
        <f t="shared" ca="1" si="101"/>
        <v/>
      </c>
      <c r="D1065" s="3" t="str">
        <f t="shared" si="102"/>
        <v/>
      </c>
      <c r="E1065" s="3"/>
      <c r="F1065" s="3" t="str">
        <f t="shared" si="103"/>
        <v/>
      </c>
      <c r="G1065" s="3" t="str">
        <f t="shared" si="104"/>
        <v/>
      </c>
      <c r="H1065" s="1">
        <v>1056</v>
      </c>
      <c r="T1065" s="22" t="e">
        <f t="shared" si="99"/>
        <v>#N/A</v>
      </c>
      <c r="U1065" s="22" t="e">
        <f t="shared" si="100"/>
        <v>#N/A</v>
      </c>
    </row>
    <row r="1066" spans="1:21" ht="14.25" x14ac:dyDescent="0.2">
      <c r="A1066" s="1">
        <v>1057</v>
      </c>
      <c r="B1066" s="29"/>
      <c r="C1066" s="2" t="str">
        <f t="shared" ca="1" si="101"/>
        <v/>
      </c>
      <c r="D1066" s="3" t="str">
        <f t="shared" si="102"/>
        <v/>
      </c>
      <c r="E1066" s="3"/>
      <c r="F1066" s="3" t="str">
        <f t="shared" si="103"/>
        <v/>
      </c>
      <c r="G1066" s="3" t="str">
        <f t="shared" si="104"/>
        <v/>
      </c>
      <c r="H1066" s="1">
        <v>1057</v>
      </c>
      <c r="T1066" s="22" t="e">
        <f t="shared" si="99"/>
        <v>#N/A</v>
      </c>
      <c r="U1066" s="22" t="e">
        <f t="shared" si="100"/>
        <v>#N/A</v>
      </c>
    </row>
    <row r="1067" spans="1:21" ht="14.25" x14ac:dyDescent="0.2">
      <c r="A1067" s="1">
        <v>1058</v>
      </c>
      <c r="B1067" s="29"/>
      <c r="C1067" s="2" t="str">
        <f t="shared" ca="1" si="101"/>
        <v/>
      </c>
      <c r="D1067" s="3" t="str">
        <f t="shared" si="102"/>
        <v/>
      </c>
      <c r="E1067" s="3"/>
      <c r="F1067" s="3" t="str">
        <f t="shared" si="103"/>
        <v/>
      </c>
      <c r="G1067" s="3" t="str">
        <f t="shared" si="104"/>
        <v/>
      </c>
      <c r="H1067" s="1">
        <v>1058</v>
      </c>
      <c r="T1067" s="22" t="e">
        <f t="shared" si="99"/>
        <v>#N/A</v>
      </c>
      <c r="U1067" s="22" t="e">
        <f t="shared" si="100"/>
        <v>#N/A</v>
      </c>
    </row>
    <row r="1068" spans="1:21" ht="14.25" x14ac:dyDescent="0.2">
      <c r="A1068" s="1">
        <v>1059</v>
      </c>
      <c r="B1068" s="29"/>
      <c r="C1068" s="2" t="str">
        <f t="shared" ca="1" si="101"/>
        <v/>
      </c>
      <c r="D1068" s="3" t="str">
        <f t="shared" si="102"/>
        <v/>
      </c>
      <c r="E1068" s="3"/>
      <c r="F1068" s="3" t="str">
        <f t="shared" si="103"/>
        <v/>
      </c>
      <c r="G1068" s="3" t="str">
        <f t="shared" si="104"/>
        <v/>
      </c>
      <c r="H1068" s="1">
        <v>1059</v>
      </c>
      <c r="T1068" s="22" t="e">
        <f t="shared" si="99"/>
        <v>#N/A</v>
      </c>
      <c r="U1068" s="22" t="e">
        <f t="shared" si="100"/>
        <v>#N/A</v>
      </c>
    </row>
    <row r="1069" spans="1:21" ht="14.25" x14ac:dyDescent="0.2">
      <c r="A1069" s="1">
        <v>1060</v>
      </c>
      <c r="B1069" s="29"/>
      <c r="C1069" s="2" t="str">
        <f t="shared" ca="1" si="101"/>
        <v/>
      </c>
      <c r="D1069" s="3" t="str">
        <f t="shared" si="102"/>
        <v/>
      </c>
      <c r="E1069" s="3"/>
      <c r="F1069" s="3" t="str">
        <f t="shared" si="103"/>
        <v/>
      </c>
      <c r="G1069" s="3" t="str">
        <f t="shared" si="104"/>
        <v/>
      </c>
      <c r="H1069" s="1">
        <v>1060</v>
      </c>
      <c r="T1069" s="22" t="e">
        <f t="shared" si="99"/>
        <v>#N/A</v>
      </c>
      <c r="U1069" s="22" t="e">
        <f t="shared" si="100"/>
        <v>#N/A</v>
      </c>
    </row>
    <row r="1070" spans="1:21" ht="14.25" x14ac:dyDescent="0.2">
      <c r="A1070" s="1">
        <v>1061</v>
      </c>
      <c r="B1070" s="29"/>
      <c r="C1070" s="2" t="str">
        <f t="shared" ca="1" si="101"/>
        <v/>
      </c>
      <c r="D1070" s="3" t="str">
        <f t="shared" si="102"/>
        <v/>
      </c>
      <c r="E1070" s="3"/>
      <c r="F1070" s="3" t="str">
        <f t="shared" si="103"/>
        <v/>
      </c>
      <c r="G1070" s="3" t="str">
        <f t="shared" si="104"/>
        <v/>
      </c>
      <c r="H1070" s="1">
        <v>1061</v>
      </c>
      <c r="T1070" s="22" t="e">
        <f t="shared" si="99"/>
        <v>#N/A</v>
      </c>
      <c r="U1070" s="22" t="e">
        <f t="shared" si="100"/>
        <v>#N/A</v>
      </c>
    </row>
    <row r="1071" spans="1:21" ht="14.25" x14ac:dyDescent="0.2">
      <c r="A1071" s="1">
        <v>1062</v>
      </c>
      <c r="B1071" s="29"/>
      <c r="C1071" s="2" t="str">
        <f t="shared" ca="1" si="101"/>
        <v/>
      </c>
      <c r="D1071" s="3" t="str">
        <f t="shared" si="102"/>
        <v/>
      </c>
      <c r="E1071" s="3"/>
      <c r="F1071" s="3" t="str">
        <f t="shared" si="103"/>
        <v/>
      </c>
      <c r="G1071" s="3" t="str">
        <f t="shared" si="104"/>
        <v/>
      </c>
      <c r="H1071" s="1">
        <v>1062</v>
      </c>
      <c r="T1071" s="22" t="e">
        <f t="shared" si="99"/>
        <v>#N/A</v>
      </c>
      <c r="U1071" s="22" t="e">
        <f t="shared" si="100"/>
        <v>#N/A</v>
      </c>
    </row>
    <row r="1072" spans="1:21" ht="14.25" x14ac:dyDescent="0.2">
      <c r="A1072" s="1">
        <v>1063</v>
      </c>
      <c r="B1072" s="29"/>
      <c r="C1072" s="2" t="str">
        <f t="shared" ca="1" si="101"/>
        <v/>
      </c>
      <c r="D1072" s="3" t="str">
        <f t="shared" si="102"/>
        <v/>
      </c>
      <c r="E1072" s="3"/>
      <c r="F1072" s="3" t="str">
        <f t="shared" si="103"/>
        <v/>
      </c>
      <c r="G1072" s="3" t="str">
        <f t="shared" si="104"/>
        <v/>
      </c>
      <c r="H1072" s="1">
        <v>1063</v>
      </c>
      <c r="T1072" s="22" t="e">
        <f t="shared" si="99"/>
        <v>#N/A</v>
      </c>
      <c r="U1072" s="22" t="e">
        <f t="shared" si="100"/>
        <v>#N/A</v>
      </c>
    </row>
    <row r="1073" spans="1:21" ht="14.25" x14ac:dyDescent="0.2">
      <c r="A1073" s="1">
        <v>1064</v>
      </c>
      <c r="B1073" s="29"/>
      <c r="C1073" s="2" t="str">
        <f t="shared" ca="1" si="101"/>
        <v/>
      </c>
      <c r="D1073" s="3" t="str">
        <f t="shared" si="102"/>
        <v/>
      </c>
      <c r="E1073" s="3"/>
      <c r="F1073" s="3" t="str">
        <f t="shared" si="103"/>
        <v/>
      </c>
      <c r="G1073" s="3" t="str">
        <f t="shared" si="104"/>
        <v/>
      </c>
      <c r="H1073" s="1">
        <v>1064</v>
      </c>
      <c r="T1073" s="22" t="e">
        <f t="shared" si="99"/>
        <v>#N/A</v>
      </c>
      <c r="U1073" s="22" t="e">
        <f t="shared" si="100"/>
        <v>#N/A</v>
      </c>
    </row>
    <row r="1074" spans="1:21" ht="14.25" x14ac:dyDescent="0.2">
      <c r="A1074" s="1">
        <v>1065</v>
      </c>
      <c r="B1074" s="29"/>
      <c r="C1074" s="2" t="str">
        <f t="shared" ca="1" si="101"/>
        <v/>
      </c>
      <c r="D1074" s="3" t="str">
        <f t="shared" si="102"/>
        <v/>
      </c>
      <c r="E1074" s="3"/>
      <c r="F1074" s="3" t="str">
        <f t="shared" si="103"/>
        <v/>
      </c>
      <c r="G1074" s="3" t="str">
        <f t="shared" si="104"/>
        <v/>
      </c>
      <c r="H1074" s="1">
        <v>1065</v>
      </c>
      <c r="T1074" s="22" t="e">
        <f t="shared" si="99"/>
        <v>#N/A</v>
      </c>
      <c r="U1074" s="22" t="e">
        <f t="shared" si="100"/>
        <v>#N/A</v>
      </c>
    </row>
    <row r="1075" spans="1:21" ht="14.25" x14ac:dyDescent="0.2">
      <c r="A1075" s="1">
        <v>1066</v>
      </c>
      <c r="B1075" s="29"/>
      <c r="C1075" s="2" t="str">
        <f t="shared" ca="1" si="101"/>
        <v/>
      </c>
      <c r="D1075" s="3" t="str">
        <f t="shared" si="102"/>
        <v/>
      </c>
      <c r="E1075" s="3"/>
      <c r="F1075" s="3" t="str">
        <f t="shared" si="103"/>
        <v/>
      </c>
      <c r="G1075" s="3" t="str">
        <f t="shared" si="104"/>
        <v/>
      </c>
      <c r="H1075" s="1">
        <v>1066</v>
      </c>
      <c r="T1075" s="22" t="e">
        <f t="shared" si="99"/>
        <v>#N/A</v>
      </c>
      <c r="U1075" s="22" t="e">
        <f t="shared" si="100"/>
        <v>#N/A</v>
      </c>
    </row>
    <row r="1076" spans="1:21" ht="14.25" x14ac:dyDescent="0.2">
      <c r="A1076" s="1">
        <v>1067</v>
      </c>
      <c r="B1076" s="29"/>
      <c r="C1076" s="2" t="str">
        <f t="shared" ca="1" si="101"/>
        <v/>
      </c>
      <c r="D1076" s="3" t="str">
        <f t="shared" si="102"/>
        <v/>
      </c>
      <c r="E1076" s="3"/>
      <c r="F1076" s="3" t="str">
        <f t="shared" si="103"/>
        <v/>
      </c>
      <c r="G1076" s="3" t="str">
        <f t="shared" si="104"/>
        <v/>
      </c>
      <c r="H1076" s="1">
        <v>1067</v>
      </c>
      <c r="T1076" s="22" t="e">
        <f t="shared" si="99"/>
        <v>#N/A</v>
      </c>
      <c r="U1076" s="22" t="e">
        <f t="shared" si="100"/>
        <v>#N/A</v>
      </c>
    </row>
    <row r="1077" spans="1:21" ht="14.25" x14ac:dyDescent="0.2">
      <c r="A1077" s="1">
        <v>1068</v>
      </c>
      <c r="B1077" s="29"/>
      <c r="C1077" s="2" t="str">
        <f t="shared" ca="1" si="101"/>
        <v/>
      </c>
      <c r="D1077" s="3" t="str">
        <f t="shared" si="102"/>
        <v/>
      </c>
      <c r="E1077" s="3"/>
      <c r="F1077" s="3" t="str">
        <f t="shared" si="103"/>
        <v/>
      </c>
      <c r="G1077" s="3" t="str">
        <f t="shared" si="104"/>
        <v/>
      </c>
      <c r="H1077" s="1">
        <v>1068</v>
      </c>
      <c r="T1077" s="22" t="e">
        <f t="shared" si="99"/>
        <v>#N/A</v>
      </c>
      <c r="U1077" s="22" t="e">
        <f t="shared" si="100"/>
        <v>#N/A</v>
      </c>
    </row>
    <row r="1078" spans="1:21" ht="14.25" x14ac:dyDescent="0.2">
      <c r="A1078" s="1">
        <v>1069</v>
      </c>
      <c r="B1078" s="29"/>
      <c r="C1078" s="2" t="str">
        <f t="shared" ca="1" si="101"/>
        <v/>
      </c>
      <c r="D1078" s="3" t="str">
        <f t="shared" si="102"/>
        <v/>
      </c>
      <c r="E1078" s="3"/>
      <c r="F1078" s="3" t="str">
        <f t="shared" si="103"/>
        <v/>
      </c>
      <c r="G1078" s="3" t="str">
        <f t="shared" si="104"/>
        <v/>
      </c>
      <c r="H1078" s="1">
        <v>1069</v>
      </c>
      <c r="T1078" s="22" t="e">
        <f t="shared" si="99"/>
        <v>#N/A</v>
      </c>
      <c r="U1078" s="22" t="e">
        <f t="shared" si="100"/>
        <v>#N/A</v>
      </c>
    </row>
    <row r="1079" spans="1:21" ht="14.25" x14ac:dyDescent="0.2">
      <c r="A1079" s="1">
        <v>1070</v>
      </c>
      <c r="B1079" s="29"/>
      <c r="C1079" s="2" t="str">
        <f t="shared" ca="1" si="101"/>
        <v/>
      </c>
      <c r="D1079" s="3" t="str">
        <f t="shared" si="102"/>
        <v/>
      </c>
      <c r="E1079" s="3"/>
      <c r="F1079" s="3" t="str">
        <f t="shared" si="103"/>
        <v/>
      </c>
      <c r="G1079" s="3" t="str">
        <f t="shared" si="104"/>
        <v/>
      </c>
      <c r="H1079" s="1">
        <v>1070</v>
      </c>
      <c r="T1079" s="22" t="e">
        <f t="shared" si="99"/>
        <v>#N/A</v>
      </c>
      <c r="U1079" s="22" t="e">
        <f t="shared" si="100"/>
        <v>#N/A</v>
      </c>
    </row>
    <row r="1080" spans="1:21" ht="14.25" x14ac:dyDescent="0.2">
      <c r="A1080" s="1">
        <v>1071</v>
      </c>
      <c r="B1080" s="29"/>
      <c r="C1080" s="2" t="str">
        <f t="shared" ca="1" si="101"/>
        <v/>
      </c>
      <c r="D1080" s="3" t="str">
        <f t="shared" si="102"/>
        <v/>
      </c>
      <c r="E1080" s="3"/>
      <c r="F1080" s="3" t="str">
        <f t="shared" si="103"/>
        <v/>
      </c>
      <c r="G1080" s="3" t="str">
        <f t="shared" si="104"/>
        <v/>
      </c>
      <c r="H1080" s="1">
        <v>1071</v>
      </c>
      <c r="T1080" s="22" t="e">
        <f t="shared" si="99"/>
        <v>#N/A</v>
      </c>
      <c r="U1080" s="22" t="e">
        <f t="shared" si="100"/>
        <v>#N/A</v>
      </c>
    </row>
    <row r="1081" spans="1:21" ht="14.25" x14ac:dyDescent="0.2">
      <c r="A1081" s="1">
        <v>1072</v>
      </c>
      <c r="B1081" s="29"/>
      <c r="C1081" s="2" t="str">
        <f t="shared" ca="1" si="101"/>
        <v/>
      </c>
      <c r="D1081" s="3" t="str">
        <f t="shared" si="102"/>
        <v/>
      </c>
      <c r="E1081" s="3"/>
      <c r="F1081" s="3" t="str">
        <f t="shared" si="103"/>
        <v/>
      </c>
      <c r="G1081" s="3" t="str">
        <f t="shared" si="104"/>
        <v/>
      </c>
      <c r="H1081" s="1">
        <v>1072</v>
      </c>
      <c r="T1081" s="22" t="e">
        <f t="shared" si="99"/>
        <v>#N/A</v>
      </c>
      <c r="U1081" s="22" t="e">
        <f t="shared" si="100"/>
        <v>#N/A</v>
      </c>
    </row>
    <row r="1082" spans="1:21" ht="14.25" x14ac:dyDescent="0.2">
      <c r="A1082" s="1">
        <v>1073</v>
      </c>
      <c r="B1082" s="29"/>
      <c r="C1082" s="2" t="str">
        <f t="shared" ca="1" si="101"/>
        <v/>
      </c>
      <c r="D1082" s="3" t="str">
        <f t="shared" si="102"/>
        <v/>
      </c>
      <c r="E1082" s="3"/>
      <c r="F1082" s="3" t="str">
        <f t="shared" si="103"/>
        <v/>
      </c>
      <c r="G1082" s="3" t="str">
        <f t="shared" si="104"/>
        <v/>
      </c>
      <c r="H1082" s="1">
        <v>1073</v>
      </c>
      <c r="T1082" s="22" t="e">
        <f t="shared" si="99"/>
        <v>#N/A</v>
      </c>
      <c r="U1082" s="22" t="e">
        <f t="shared" si="100"/>
        <v>#N/A</v>
      </c>
    </row>
    <row r="1083" spans="1:21" ht="14.25" x14ac:dyDescent="0.2">
      <c r="A1083" s="1">
        <v>1074</v>
      </c>
      <c r="B1083" s="29"/>
      <c r="C1083" s="2" t="str">
        <f t="shared" ca="1" si="101"/>
        <v/>
      </c>
      <c r="D1083" s="3" t="str">
        <f t="shared" si="102"/>
        <v/>
      </c>
      <c r="E1083" s="3"/>
      <c r="F1083" s="3" t="str">
        <f t="shared" si="103"/>
        <v/>
      </c>
      <c r="G1083" s="3" t="str">
        <f t="shared" si="104"/>
        <v/>
      </c>
      <c r="H1083" s="1">
        <v>1074</v>
      </c>
      <c r="T1083" s="22" t="e">
        <f t="shared" si="99"/>
        <v>#N/A</v>
      </c>
      <c r="U1083" s="22" t="e">
        <f t="shared" si="100"/>
        <v>#N/A</v>
      </c>
    </row>
    <row r="1084" spans="1:21" ht="14.25" x14ac:dyDescent="0.2">
      <c r="A1084" s="1">
        <v>1075</v>
      </c>
      <c r="B1084" s="29"/>
      <c r="C1084" s="2" t="str">
        <f t="shared" ca="1" si="101"/>
        <v/>
      </c>
      <c r="D1084" s="3" t="str">
        <f t="shared" si="102"/>
        <v/>
      </c>
      <c r="E1084" s="3"/>
      <c r="F1084" s="3" t="str">
        <f t="shared" si="103"/>
        <v/>
      </c>
      <c r="G1084" s="3" t="str">
        <f t="shared" si="104"/>
        <v/>
      </c>
      <c r="H1084" s="1">
        <v>1075</v>
      </c>
      <c r="T1084" s="22" t="e">
        <f t="shared" si="99"/>
        <v>#N/A</v>
      </c>
      <c r="U1084" s="22" t="e">
        <f t="shared" si="100"/>
        <v>#N/A</v>
      </c>
    </row>
    <row r="1085" spans="1:21" ht="14.25" x14ac:dyDescent="0.2">
      <c r="A1085" s="1">
        <v>1076</v>
      </c>
      <c r="B1085" s="29"/>
      <c r="C1085" s="2" t="str">
        <f t="shared" ca="1" si="101"/>
        <v/>
      </c>
      <c r="D1085" s="3" t="str">
        <f t="shared" si="102"/>
        <v/>
      </c>
      <c r="E1085" s="3"/>
      <c r="F1085" s="3" t="str">
        <f t="shared" si="103"/>
        <v/>
      </c>
      <c r="G1085" s="3" t="str">
        <f t="shared" si="104"/>
        <v/>
      </c>
      <c r="H1085" s="1">
        <v>1076</v>
      </c>
      <c r="T1085" s="22" t="e">
        <f t="shared" si="99"/>
        <v>#N/A</v>
      </c>
      <c r="U1085" s="22" t="e">
        <f t="shared" si="100"/>
        <v>#N/A</v>
      </c>
    </row>
    <row r="1086" spans="1:21" ht="14.25" x14ac:dyDescent="0.2">
      <c r="A1086" s="1">
        <v>1077</v>
      </c>
      <c r="B1086" s="29"/>
      <c r="C1086" s="2" t="str">
        <f t="shared" ca="1" si="101"/>
        <v/>
      </c>
      <c r="D1086" s="3" t="str">
        <f t="shared" si="102"/>
        <v/>
      </c>
      <c r="E1086" s="3"/>
      <c r="F1086" s="3" t="str">
        <f t="shared" si="103"/>
        <v/>
      </c>
      <c r="G1086" s="3" t="str">
        <f t="shared" si="104"/>
        <v/>
      </c>
      <c r="H1086" s="1">
        <v>1077</v>
      </c>
      <c r="T1086" s="22" t="e">
        <f t="shared" si="99"/>
        <v>#N/A</v>
      </c>
      <c r="U1086" s="22" t="e">
        <f t="shared" si="100"/>
        <v>#N/A</v>
      </c>
    </row>
    <row r="1087" spans="1:21" ht="14.25" x14ac:dyDescent="0.2">
      <c r="A1087" s="1">
        <v>1078</v>
      </c>
      <c r="B1087" s="29"/>
      <c r="C1087" s="2" t="str">
        <f t="shared" ca="1" si="101"/>
        <v/>
      </c>
      <c r="D1087" s="3" t="str">
        <f t="shared" si="102"/>
        <v/>
      </c>
      <c r="E1087" s="3"/>
      <c r="F1087" s="3" t="str">
        <f t="shared" si="103"/>
        <v/>
      </c>
      <c r="G1087" s="3" t="str">
        <f t="shared" si="104"/>
        <v/>
      </c>
      <c r="H1087" s="1">
        <v>1078</v>
      </c>
      <c r="T1087" s="22" t="e">
        <f t="shared" si="99"/>
        <v>#N/A</v>
      </c>
      <c r="U1087" s="22" t="e">
        <f t="shared" si="100"/>
        <v>#N/A</v>
      </c>
    </row>
    <row r="1088" spans="1:21" ht="14.25" x14ac:dyDescent="0.2">
      <c r="A1088" s="1">
        <v>1079</v>
      </c>
      <c r="B1088" s="29"/>
      <c r="C1088" s="2" t="str">
        <f t="shared" ca="1" si="101"/>
        <v/>
      </c>
      <c r="D1088" s="3" t="str">
        <f t="shared" si="102"/>
        <v/>
      </c>
      <c r="E1088" s="3"/>
      <c r="F1088" s="3" t="str">
        <f t="shared" si="103"/>
        <v/>
      </c>
      <c r="G1088" s="3" t="str">
        <f t="shared" si="104"/>
        <v/>
      </c>
      <c r="H1088" s="1">
        <v>1079</v>
      </c>
      <c r="T1088" s="22" t="e">
        <f t="shared" si="99"/>
        <v>#N/A</v>
      </c>
      <c r="U1088" s="22" t="e">
        <f t="shared" si="100"/>
        <v>#N/A</v>
      </c>
    </row>
    <row r="1089" spans="1:21" ht="14.25" x14ac:dyDescent="0.2">
      <c r="A1089" s="1">
        <v>1080</v>
      </c>
      <c r="B1089" s="29"/>
      <c r="C1089" s="2" t="str">
        <f t="shared" ca="1" si="101"/>
        <v/>
      </c>
      <c r="D1089" s="3" t="str">
        <f t="shared" si="102"/>
        <v/>
      </c>
      <c r="E1089" s="3"/>
      <c r="F1089" s="3" t="str">
        <f t="shared" si="103"/>
        <v/>
      </c>
      <c r="G1089" s="3" t="str">
        <f t="shared" si="104"/>
        <v/>
      </c>
      <c r="H1089" s="1">
        <v>1080</v>
      </c>
      <c r="T1089" s="22" t="e">
        <f t="shared" si="99"/>
        <v>#N/A</v>
      </c>
      <c r="U1089" s="22" t="e">
        <f t="shared" si="100"/>
        <v>#N/A</v>
      </c>
    </row>
    <row r="1090" spans="1:21" ht="14.25" x14ac:dyDescent="0.2">
      <c r="A1090" s="1">
        <v>1081</v>
      </c>
      <c r="B1090" s="29"/>
      <c r="C1090" s="2" t="str">
        <f t="shared" ca="1" si="101"/>
        <v/>
      </c>
      <c r="D1090" s="3" t="str">
        <f t="shared" si="102"/>
        <v/>
      </c>
      <c r="E1090" s="3"/>
      <c r="F1090" s="3" t="str">
        <f t="shared" si="103"/>
        <v/>
      </c>
      <c r="G1090" s="3" t="str">
        <f t="shared" si="104"/>
        <v/>
      </c>
      <c r="H1090" s="1">
        <v>1081</v>
      </c>
      <c r="T1090" s="22" t="e">
        <f t="shared" si="99"/>
        <v>#N/A</v>
      </c>
      <c r="U1090" s="22" t="e">
        <f t="shared" si="100"/>
        <v>#N/A</v>
      </c>
    </row>
    <row r="1091" spans="1:21" ht="14.25" x14ac:dyDescent="0.2">
      <c r="A1091" s="1">
        <v>1082</v>
      </c>
      <c r="B1091" s="29"/>
      <c r="C1091" s="2" t="str">
        <f t="shared" ca="1" si="101"/>
        <v/>
      </c>
      <c r="D1091" s="3" t="str">
        <f t="shared" si="102"/>
        <v/>
      </c>
      <c r="E1091" s="3"/>
      <c r="F1091" s="3" t="str">
        <f t="shared" si="103"/>
        <v/>
      </c>
      <c r="G1091" s="3" t="str">
        <f t="shared" si="104"/>
        <v/>
      </c>
      <c r="H1091" s="1">
        <v>1082</v>
      </c>
      <c r="T1091" s="22" t="e">
        <f t="shared" si="99"/>
        <v>#N/A</v>
      </c>
      <c r="U1091" s="22" t="e">
        <f t="shared" si="100"/>
        <v>#N/A</v>
      </c>
    </row>
    <row r="1092" spans="1:21" ht="14.25" x14ac:dyDescent="0.2">
      <c r="A1092" s="1">
        <v>1083</v>
      </c>
      <c r="B1092" s="29"/>
      <c r="C1092" s="2" t="str">
        <f t="shared" ca="1" si="101"/>
        <v/>
      </c>
      <c r="D1092" s="3" t="str">
        <f t="shared" si="102"/>
        <v/>
      </c>
      <c r="E1092" s="3"/>
      <c r="F1092" s="3" t="str">
        <f t="shared" si="103"/>
        <v/>
      </c>
      <c r="G1092" s="3" t="str">
        <f t="shared" si="104"/>
        <v/>
      </c>
      <c r="H1092" s="1">
        <v>1083</v>
      </c>
      <c r="T1092" s="22" t="e">
        <f t="shared" si="99"/>
        <v>#N/A</v>
      </c>
      <c r="U1092" s="22" t="e">
        <f t="shared" si="100"/>
        <v>#N/A</v>
      </c>
    </row>
    <row r="1093" spans="1:21" ht="14.25" x14ac:dyDescent="0.2">
      <c r="A1093" s="1">
        <v>1084</v>
      </c>
      <c r="B1093" s="29"/>
      <c r="C1093" s="2" t="str">
        <f t="shared" ca="1" si="101"/>
        <v/>
      </c>
      <c r="D1093" s="3" t="str">
        <f t="shared" si="102"/>
        <v/>
      </c>
      <c r="E1093" s="3"/>
      <c r="F1093" s="3" t="str">
        <f t="shared" si="103"/>
        <v/>
      </c>
      <c r="G1093" s="3" t="str">
        <f t="shared" si="104"/>
        <v/>
      </c>
      <c r="H1093" s="1">
        <v>1084</v>
      </c>
      <c r="T1093" s="22" t="e">
        <f t="shared" si="99"/>
        <v>#N/A</v>
      </c>
      <c r="U1093" s="22" t="e">
        <f t="shared" si="100"/>
        <v>#N/A</v>
      </c>
    </row>
    <row r="1094" spans="1:21" ht="14.25" x14ac:dyDescent="0.2">
      <c r="A1094" s="1">
        <v>1085</v>
      </c>
      <c r="B1094" s="29"/>
      <c r="C1094" s="2" t="str">
        <f t="shared" ca="1" si="101"/>
        <v/>
      </c>
      <c r="D1094" s="3" t="str">
        <f t="shared" si="102"/>
        <v/>
      </c>
      <c r="E1094" s="3"/>
      <c r="F1094" s="3" t="str">
        <f t="shared" si="103"/>
        <v/>
      </c>
      <c r="G1094" s="3" t="str">
        <f t="shared" si="104"/>
        <v/>
      </c>
      <c r="H1094" s="1">
        <v>1085</v>
      </c>
      <c r="T1094" s="22" t="e">
        <f t="shared" si="99"/>
        <v>#N/A</v>
      </c>
      <c r="U1094" s="22" t="e">
        <f t="shared" si="100"/>
        <v>#N/A</v>
      </c>
    </row>
    <row r="1095" spans="1:21" ht="14.25" x14ac:dyDescent="0.2">
      <c r="A1095" s="1">
        <v>1086</v>
      </c>
      <c r="B1095" s="29"/>
      <c r="C1095" s="2" t="str">
        <f t="shared" ca="1" si="101"/>
        <v/>
      </c>
      <c r="D1095" s="3" t="str">
        <f t="shared" si="102"/>
        <v/>
      </c>
      <c r="E1095" s="3"/>
      <c r="F1095" s="3" t="str">
        <f t="shared" si="103"/>
        <v/>
      </c>
      <c r="G1095" s="3" t="str">
        <f t="shared" si="104"/>
        <v/>
      </c>
      <c r="H1095" s="1">
        <v>1086</v>
      </c>
      <c r="T1095" s="22" t="e">
        <f t="shared" si="99"/>
        <v>#N/A</v>
      </c>
      <c r="U1095" s="22" t="e">
        <f t="shared" si="100"/>
        <v>#N/A</v>
      </c>
    </row>
    <row r="1096" spans="1:21" ht="14.25" x14ac:dyDescent="0.2">
      <c r="A1096" s="1">
        <v>1087</v>
      </c>
      <c r="B1096" s="29"/>
      <c r="C1096" s="2" t="str">
        <f t="shared" ca="1" si="101"/>
        <v/>
      </c>
      <c r="D1096" s="3" t="str">
        <f t="shared" si="102"/>
        <v/>
      </c>
      <c r="E1096" s="3"/>
      <c r="F1096" s="3" t="str">
        <f t="shared" si="103"/>
        <v/>
      </c>
      <c r="G1096" s="3" t="str">
        <f t="shared" si="104"/>
        <v/>
      </c>
      <c r="H1096" s="1">
        <v>1087</v>
      </c>
      <c r="T1096" s="22" t="e">
        <f t="shared" si="99"/>
        <v>#N/A</v>
      </c>
      <c r="U1096" s="22" t="e">
        <f t="shared" si="100"/>
        <v>#N/A</v>
      </c>
    </row>
    <row r="1097" spans="1:21" ht="14.25" x14ac:dyDescent="0.2">
      <c r="A1097" s="1">
        <v>1088</v>
      </c>
      <c r="B1097" s="29"/>
      <c r="C1097" s="2" t="str">
        <f t="shared" ca="1" si="101"/>
        <v/>
      </c>
      <c r="D1097" s="3" t="str">
        <f t="shared" si="102"/>
        <v/>
      </c>
      <c r="E1097" s="3"/>
      <c r="F1097" s="3" t="str">
        <f t="shared" si="103"/>
        <v/>
      </c>
      <c r="G1097" s="3" t="str">
        <f t="shared" si="104"/>
        <v/>
      </c>
      <c r="H1097" s="1">
        <v>1088</v>
      </c>
      <c r="T1097" s="22" t="e">
        <f t="shared" ref="T1097:T1160" si="105">IF(B1098="",NA(),LN(LN((1/(1-D1098)))))</f>
        <v>#N/A</v>
      </c>
      <c r="U1097" s="22" t="e">
        <f t="shared" ref="U1097:U1160" si="106">IF(B1098="",NA(),LN(B1098))</f>
        <v>#N/A</v>
      </c>
    </row>
    <row r="1098" spans="1:21" ht="14.25" x14ac:dyDescent="0.2">
      <c r="A1098" s="1">
        <v>1089</v>
      </c>
      <c r="B1098" s="29"/>
      <c r="C1098" s="2" t="str">
        <f t="shared" ref="C1098:C1161" ca="1" si="107">IF(B1098="","",RANK(B1098,INDIRECT($X$12),1))</f>
        <v/>
      </c>
      <c r="D1098" s="3" t="str">
        <f t="shared" ref="D1098:D1161" si="108">IF(B1098="","",((C1098-0.3)/($X$14+0.4)))</f>
        <v/>
      </c>
      <c r="E1098" s="3"/>
      <c r="F1098" s="3" t="str">
        <f t="shared" ref="F1098:F1161" si="109">IF(B1098="","",LN(LN((1/(1-D1098)))))</f>
        <v/>
      </c>
      <c r="G1098" s="3" t="str">
        <f t="shared" ref="G1098:G1161" si="110">IF(B1098="","",LN(B1098))</f>
        <v/>
      </c>
      <c r="H1098" s="1">
        <v>1089</v>
      </c>
      <c r="T1098" s="22" t="e">
        <f t="shared" si="105"/>
        <v>#N/A</v>
      </c>
      <c r="U1098" s="22" t="e">
        <f t="shared" si="106"/>
        <v>#N/A</v>
      </c>
    </row>
    <row r="1099" spans="1:21" ht="14.25" x14ac:dyDescent="0.2">
      <c r="A1099" s="1">
        <v>1090</v>
      </c>
      <c r="B1099" s="29"/>
      <c r="C1099" s="2" t="str">
        <f t="shared" ca="1" si="107"/>
        <v/>
      </c>
      <c r="D1099" s="3" t="str">
        <f t="shared" si="108"/>
        <v/>
      </c>
      <c r="E1099" s="3"/>
      <c r="F1099" s="3" t="str">
        <f t="shared" si="109"/>
        <v/>
      </c>
      <c r="G1099" s="3" t="str">
        <f t="shared" si="110"/>
        <v/>
      </c>
      <c r="H1099" s="1">
        <v>1090</v>
      </c>
      <c r="T1099" s="22" t="e">
        <f t="shared" si="105"/>
        <v>#N/A</v>
      </c>
      <c r="U1099" s="22" t="e">
        <f t="shared" si="106"/>
        <v>#N/A</v>
      </c>
    </row>
    <row r="1100" spans="1:21" ht="14.25" x14ac:dyDescent="0.2">
      <c r="A1100" s="1">
        <v>1091</v>
      </c>
      <c r="B1100" s="29"/>
      <c r="C1100" s="2" t="str">
        <f t="shared" ca="1" si="107"/>
        <v/>
      </c>
      <c r="D1100" s="3" t="str">
        <f t="shared" si="108"/>
        <v/>
      </c>
      <c r="E1100" s="3"/>
      <c r="F1100" s="3" t="str">
        <f t="shared" si="109"/>
        <v/>
      </c>
      <c r="G1100" s="3" t="str">
        <f t="shared" si="110"/>
        <v/>
      </c>
      <c r="H1100" s="1">
        <v>1091</v>
      </c>
      <c r="T1100" s="22" t="e">
        <f t="shared" si="105"/>
        <v>#N/A</v>
      </c>
      <c r="U1100" s="22" t="e">
        <f t="shared" si="106"/>
        <v>#N/A</v>
      </c>
    </row>
    <row r="1101" spans="1:21" ht="14.25" x14ac:dyDescent="0.2">
      <c r="A1101" s="1">
        <v>1092</v>
      </c>
      <c r="B1101" s="29"/>
      <c r="C1101" s="2" t="str">
        <f t="shared" ca="1" si="107"/>
        <v/>
      </c>
      <c r="D1101" s="3" t="str">
        <f t="shared" si="108"/>
        <v/>
      </c>
      <c r="E1101" s="3"/>
      <c r="F1101" s="3" t="str">
        <f t="shared" si="109"/>
        <v/>
      </c>
      <c r="G1101" s="3" t="str">
        <f t="shared" si="110"/>
        <v/>
      </c>
      <c r="H1101" s="1">
        <v>1092</v>
      </c>
      <c r="T1101" s="22" t="e">
        <f t="shared" si="105"/>
        <v>#N/A</v>
      </c>
      <c r="U1101" s="22" t="e">
        <f t="shared" si="106"/>
        <v>#N/A</v>
      </c>
    </row>
    <row r="1102" spans="1:21" ht="14.25" x14ac:dyDescent="0.2">
      <c r="A1102" s="1">
        <v>1093</v>
      </c>
      <c r="B1102" s="29"/>
      <c r="C1102" s="2" t="str">
        <f t="shared" ca="1" si="107"/>
        <v/>
      </c>
      <c r="D1102" s="3" t="str">
        <f t="shared" si="108"/>
        <v/>
      </c>
      <c r="E1102" s="3"/>
      <c r="F1102" s="3" t="str">
        <f t="shared" si="109"/>
        <v/>
      </c>
      <c r="G1102" s="3" t="str">
        <f t="shared" si="110"/>
        <v/>
      </c>
      <c r="H1102" s="1">
        <v>1093</v>
      </c>
      <c r="T1102" s="22" t="e">
        <f t="shared" si="105"/>
        <v>#N/A</v>
      </c>
      <c r="U1102" s="22" t="e">
        <f t="shared" si="106"/>
        <v>#N/A</v>
      </c>
    </row>
    <row r="1103" spans="1:21" ht="14.25" x14ac:dyDescent="0.2">
      <c r="A1103" s="1">
        <v>1094</v>
      </c>
      <c r="B1103" s="29"/>
      <c r="C1103" s="2" t="str">
        <f t="shared" ca="1" si="107"/>
        <v/>
      </c>
      <c r="D1103" s="3" t="str">
        <f t="shared" si="108"/>
        <v/>
      </c>
      <c r="E1103" s="3"/>
      <c r="F1103" s="3" t="str">
        <f t="shared" si="109"/>
        <v/>
      </c>
      <c r="G1103" s="3" t="str">
        <f t="shared" si="110"/>
        <v/>
      </c>
      <c r="H1103" s="1">
        <v>1094</v>
      </c>
      <c r="T1103" s="22" t="e">
        <f t="shared" si="105"/>
        <v>#N/A</v>
      </c>
      <c r="U1103" s="22" t="e">
        <f t="shared" si="106"/>
        <v>#N/A</v>
      </c>
    </row>
    <row r="1104" spans="1:21" ht="14.25" x14ac:dyDescent="0.2">
      <c r="A1104" s="1">
        <v>1095</v>
      </c>
      <c r="B1104" s="29"/>
      <c r="C1104" s="2" t="str">
        <f t="shared" ca="1" si="107"/>
        <v/>
      </c>
      <c r="D1104" s="3" t="str">
        <f t="shared" si="108"/>
        <v/>
      </c>
      <c r="E1104" s="3"/>
      <c r="F1104" s="3" t="str">
        <f t="shared" si="109"/>
        <v/>
      </c>
      <c r="G1104" s="3" t="str">
        <f t="shared" si="110"/>
        <v/>
      </c>
      <c r="H1104" s="1">
        <v>1095</v>
      </c>
      <c r="T1104" s="22" t="e">
        <f t="shared" si="105"/>
        <v>#N/A</v>
      </c>
      <c r="U1104" s="22" t="e">
        <f t="shared" si="106"/>
        <v>#N/A</v>
      </c>
    </row>
    <row r="1105" spans="1:21" ht="14.25" x14ac:dyDescent="0.2">
      <c r="A1105" s="1">
        <v>1096</v>
      </c>
      <c r="B1105" s="29"/>
      <c r="C1105" s="2" t="str">
        <f t="shared" ca="1" si="107"/>
        <v/>
      </c>
      <c r="D1105" s="3" t="str">
        <f t="shared" si="108"/>
        <v/>
      </c>
      <c r="E1105" s="3"/>
      <c r="F1105" s="3" t="str">
        <f t="shared" si="109"/>
        <v/>
      </c>
      <c r="G1105" s="3" t="str">
        <f t="shared" si="110"/>
        <v/>
      </c>
      <c r="H1105" s="1">
        <v>1096</v>
      </c>
      <c r="T1105" s="22" t="e">
        <f t="shared" si="105"/>
        <v>#N/A</v>
      </c>
      <c r="U1105" s="22" t="e">
        <f t="shared" si="106"/>
        <v>#N/A</v>
      </c>
    </row>
    <row r="1106" spans="1:21" ht="14.25" x14ac:dyDescent="0.2">
      <c r="A1106" s="1">
        <v>1097</v>
      </c>
      <c r="B1106" s="29"/>
      <c r="C1106" s="2" t="str">
        <f t="shared" ca="1" si="107"/>
        <v/>
      </c>
      <c r="D1106" s="3" t="str">
        <f t="shared" si="108"/>
        <v/>
      </c>
      <c r="E1106" s="3"/>
      <c r="F1106" s="3" t="str">
        <f t="shared" si="109"/>
        <v/>
      </c>
      <c r="G1106" s="3" t="str">
        <f t="shared" si="110"/>
        <v/>
      </c>
      <c r="H1106" s="1">
        <v>1097</v>
      </c>
      <c r="T1106" s="22" t="e">
        <f t="shared" si="105"/>
        <v>#N/A</v>
      </c>
      <c r="U1106" s="22" t="e">
        <f t="shared" si="106"/>
        <v>#N/A</v>
      </c>
    </row>
    <row r="1107" spans="1:21" ht="14.25" x14ac:dyDescent="0.2">
      <c r="A1107" s="1">
        <v>1098</v>
      </c>
      <c r="B1107" s="29"/>
      <c r="C1107" s="2" t="str">
        <f t="shared" ca="1" si="107"/>
        <v/>
      </c>
      <c r="D1107" s="3" t="str">
        <f t="shared" si="108"/>
        <v/>
      </c>
      <c r="E1107" s="3"/>
      <c r="F1107" s="3" t="str">
        <f t="shared" si="109"/>
        <v/>
      </c>
      <c r="G1107" s="3" t="str">
        <f t="shared" si="110"/>
        <v/>
      </c>
      <c r="H1107" s="1">
        <v>1098</v>
      </c>
      <c r="T1107" s="22" t="e">
        <f t="shared" si="105"/>
        <v>#N/A</v>
      </c>
      <c r="U1107" s="22" t="e">
        <f t="shared" si="106"/>
        <v>#N/A</v>
      </c>
    </row>
    <row r="1108" spans="1:21" ht="14.25" x14ac:dyDescent="0.2">
      <c r="A1108" s="1">
        <v>1099</v>
      </c>
      <c r="B1108" s="29"/>
      <c r="C1108" s="2" t="str">
        <f t="shared" ca="1" si="107"/>
        <v/>
      </c>
      <c r="D1108" s="3" t="str">
        <f t="shared" si="108"/>
        <v/>
      </c>
      <c r="E1108" s="3"/>
      <c r="F1108" s="3" t="str">
        <f t="shared" si="109"/>
        <v/>
      </c>
      <c r="G1108" s="3" t="str">
        <f t="shared" si="110"/>
        <v/>
      </c>
      <c r="H1108" s="1">
        <v>1099</v>
      </c>
      <c r="T1108" s="22" t="e">
        <f t="shared" si="105"/>
        <v>#N/A</v>
      </c>
      <c r="U1108" s="22" t="e">
        <f t="shared" si="106"/>
        <v>#N/A</v>
      </c>
    </row>
    <row r="1109" spans="1:21" ht="14.25" x14ac:dyDescent="0.2">
      <c r="A1109" s="1">
        <v>1100</v>
      </c>
      <c r="B1109" s="29"/>
      <c r="C1109" s="2" t="str">
        <f t="shared" ca="1" si="107"/>
        <v/>
      </c>
      <c r="D1109" s="3" t="str">
        <f t="shared" si="108"/>
        <v/>
      </c>
      <c r="E1109" s="3"/>
      <c r="F1109" s="3" t="str">
        <f t="shared" si="109"/>
        <v/>
      </c>
      <c r="G1109" s="3" t="str">
        <f t="shared" si="110"/>
        <v/>
      </c>
      <c r="H1109" s="1">
        <v>1100</v>
      </c>
      <c r="T1109" s="22" t="e">
        <f t="shared" si="105"/>
        <v>#N/A</v>
      </c>
      <c r="U1109" s="22" t="e">
        <f t="shared" si="106"/>
        <v>#N/A</v>
      </c>
    </row>
    <row r="1110" spans="1:21" ht="14.25" x14ac:dyDescent="0.2">
      <c r="A1110" s="1">
        <v>1101</v>
      </c>
      <c r="B1110" s="29"/>
      <c r="C1110" s="2" t="str">
        <f t="shared" ca="1" si="107"/>
        <v/>
      </c>
      <c r="D1110" s="3" t="str">
        <f t="shared" si="108"/>
        <v/>
      </c>
      <c r="E1110" s="3"/>
      <c r="F1110" s="3" t="str">
        <f t="shared" si="109"/>
        <v/>
      </c>
      <c r="G1110" s="3" t="str">
        <f t="shared" si="110"/>
        <v/>
      </c>
      <c r="H1110" s="1">
        <v>1101</v>
      </c>
      <c r="T1110" s="22" t="e">
        <f t="shared" si="105"/>
        <v>#N/A</v>
      </c>
      <c r="U1110" s="22" t="e">
        <f t="shared" si="106"/>
        <v>#N/A</v>
      </c>
    </row>
    <row r="1111" spans="1:21" ht="14.25" x14ac:dyDescent="0.2">
      <c r="A1111" s="1">
        <v>1102</v>
      </c>
      <c r="B1111" s="29"/>
      <c r="C1111" s="2" t="str">
        <f t="shared" ca="1" si="107"/>
        <v/>
      </c>
      <c r="D1111" s="3" t="str">
        <f t="shared" si="108"/>
        <v/>
      </c>
      <c r="E1111" s="3"/>
      <c r="F1111" s="3" t="str">
        <f t="shared" si="109"/>
        <v/>
      </c>
      <c r="G1111" s="3" t="str">
        <f t="shared" si="110"/>
        <v/>
      </c>
      <c r="H1111" s="1">
        <v>1102</v>
      </c>
      <c r="T1111" s="22" t="e">
        <f t="shared" si="105"/>
        <v>#N/A</v>
      </c>
      <c r="U1111" s="22" t="e">
        <f t="shared" si="106"/>
        <v>#N/A</v>
      </c>
    </row>
    <row r="1112" spans="1:21" ht="14.25" x14ac:dyDescent="0.2">
      <c r="A1112" s="1">
        <v>1103</v>
      </c>
      <c r="B1112" s="29"/>
      <c r="C1112" s="2" t="str">
        <f t="shared" ca="1" si="107"/>
        <v/>
      </c>
      <c r="D1112" s="3" t="str">
        <f t="shared" si="108"/>
        <v/>
      </c>
      <c r="E1112" s="3"/>
      <c r="F1112" s="3" t="str">
        <f t="shared" si="109"/>
        <v/>
      </c>
      <c r="G1112" s="3" t="str">
        <f t="shared" si="110"/>
        <v/>
      </c>
      <c r="H1112" s="1">
        <v>1103</v>
      </c>
      <c r="T1112" s="22" t="e">
        <f t="shared" si="105"/>
        <v>#N/A</v>
      </c>
      <c r="U1112" s="22" t="e">
        <f t="shared" si="106"/>
        <v>#N/A</v>
      </c>
    </row>
    <row r="1113" spans="1:21" ht="14.25" x14ac:dyDescent="0.2">
      <c r="A1113" s="1">
        <v>1104</v>
      </c>
      <c r="B1113" s="29"/>
      <c r="C1113" s="2" t="str">
        <f t="shared" ca="1" si="107"/>
        <v/>
      </c>
      <c r="D1113" s="3" t="str">
        <f t="shared" si="108"/>
        <v/>
      </c>
      <c r="E1113" s="3"/>
      <c r="F1113" s="3" t="str">
        <f t="shared" si="109"/>
        <v/>
      </c>
      <c r="G1113" s="3" t="str">
        <f t="shared" si="110"/>
        <v/>
      </c>
      <c r="H1113" s="1">
        <v>1104</v>
      </c>
      <c r="T1113" s="22" t="e">
        <f t="shared" si="105"/>
        <v>#N/A</v>
      </c>
      <c r="U1113" s="22" t="e">
        <f t="shared" si="106"/>
        <v>#N/A</v>
      </c>
    </row>
    <row r="1114" spans="1:21" ht="14.25" x14ac:dyDescent="0.2">
      <c r="A1114" s="1">
        <v>1105</v>
      </c>
      <c r="B1114" s="29"/>
      <c r="C1114" s="2" t="str">
        <f t="shared" ca="1" si="107"/>
        <v/>
      </c>
      <c r="D1114" s="3" t="str">
        <f t="shared" si="108"/>
        <v/>
      </c>
      <c r="E1114" s="3"/>
      <c r="F1114" s="3" t="str">
        <f t="shared" si="109"/>
        <v/>
      </c>
      <c r="G1114" s="3" t="str">
        <f t="shared" si="110"/>
        <v/>
      </c>
      <c r="H1114" s="1">
        <v>1105</v>
      </c>
      <c r="T1114" s="22" t="e">
        <f t="shared" si="105"/>
        <v>#N/A</v>
      </c>
      <c r="U1114" s="22" t="e">
        <f t="shared" si="106"/>
        <v>#N/A</v>
      </c>
    </row>
    <row r="1115" spans="1:21" ht="14.25" x14ac:dyDescent="0.2">
      <c r="A1115" s="1">
        <v>1106</v>
      </c>
      <c r="B1115" s="29"/>
      <c r="C1115" s="2" t="str">
        <f t="shared" ca="1" si="107"/>
        <v/>
      </c>
      <c r="D1115" s="3" t="str">
        <f t="shared" si="108"/>
        <v/>
      </c>
      <c r="E1115" s="3"/>
      <c r="F1115" s="3" t="str">
        <f t="shared" si="109"/>
        <v/>
      </c>
      <c r="G1115" s="3" t="str">
        <f t="shared" si="110"/>
        <v/>
      </c>
      <c r="H1115" s="1">
        <v>1106</v>
      </c>
      <c r="T1115" s="22" t="e">
        <f t="shared" si="105"/>
        <v>#N/A</v>
      </c>
      <c r="U1115" s="22" t="e">
        <f t="shared" si="106"/>
        <v>#N/A</v>
      </c>
    </row>
    <row r="1116" spans="1:21" ht="14.25" x14ac:dyDescent="0.2">
      <c r="A1116" s="1">
        <v>1107</v>
      </c>
      <c r="B1116" s="29"/>
      <c r="C1116" s="2" t="str">
        <f t="shared" ca="1" si="107"/>
        <v/>
      </c>
      <c r="D1116" s="3" t="str">
        <f t="shared" si="108"/>
        <v/>
      </c>
      <c r="E1116" s="3"/>
      <c r="F1116" s="3" t="str">
        <f t="shared" si="109"/>
        <v/>
      </c>
      <c r="G1116" s="3" t="str">
        <f t="shared" si="110"/>
        <v/>
      </c>
      <c r="H1116" s="1">
        <v>1107</v>
      </c>
      <c r="T1116" s="22" t="e">
        <f t="shared" si="105"/>
        <v>#N/A</v>
      </c>
      <c r="U1116" s="22" t="e">
        <f t="shared" si="106"/>
        <v>#N/A</v>
      </c>
    </row>
    <row r="1117" spans="1:21" ht="14.25" x14ac:dyDescent="0.2">
      <c r="A1117" s="1">
        <v>1108</v>
      </c>
      <c r="B1117" s="29"/>
      <c r="C1117" s="2" t="str">
        <f t="shared" ca="1" si="107"/>
        <v/>
      </c>
      <c r="D1117" s="3" t="str">
        <f t="shared" si="108"/>
        <v/>
      </c>
      <c r="E1117" s="3"/>
      <c r="F1117" s="3" t="str">
        <f t="shared" si="109"/>
        <v/>
      </c>
      <c r="G1117" s="3" t="str">
        <f t="shared" si="110"/>
        <v/>
      </c>
      <c r="H1117" s="1">
        <v>1108</v>
      </c>
      <c r="T1117" s="22" t="e">
        <f t="shared" si="105"/>
        <v>#N/A</v>
      </c>
      <c r="U1117" s="22" t="e">
        <f t="shared" si="106"/>
        <v>#N/A</v>
      </c>
    </row>
    <row r="1118" spans="1:21" ht="14.25" x14ac:dyDescent="0.2">
      <c r="A1118" s="1">
        <v>1109</v>
      </c>
      <c r="B1118" s="29"/>
      <c r="C1118" s="2" t="str">
        <f t="shared" ca="1" si="107"/>
        <v/>
      </c>
      <c r="D1118" s="3" t="str">
        <f t="shared" si="108"/>
        <v/>
      </c>
      <c r="E1118" s="3"/>
      <c r="F1118" s="3" t="str">
        <f t="shared" si="109"/>
        <v/>
      </c>
      <c r="G1118" s="3" t="str">
        <f t="shared" si="110"/>
        <v/>
      </c>
      <c r="H1118" s="1">
        <v>1109</v>
      </c>
      <c r="T1118" s="22" t="e">
        <f t="shared" si="105"/>
        <v>#N/A</v>
      </c>
      <c r="U1118" s="22" t="e">
        <f t="shared" si="106"/>
        <v>#N/A</v>
      </c>
    </row>
    <row r="1119" spans="1:21" ht="14.25" x14ac:dyDescent="0.2">
      <c r="A1119" s="1">
        <v>1110</v>
      </c>
      <c r="B1119" s="29"/>
      <c r="C1119" s="2" t="str">
        <f t="shared" ca="1" si="107"/>
        <v/>
      </c>
      <c r="D1119" s="3" t="str">
        <f t="shared" si="108"/>
        <v/>
      </c>
      <c r="E1119" s="3"/>
      <c r="F1119" s="3" t="str">
        <f t="shared" si="109"/>
        <v/>
      </c>
      <c r="G1119" s="3" t="str">
        <f t="shared" si="110"/>
        <v/>
      </c>
      <c r="H1119" s="1">
        <v>1110</v>
      </c>
      <c r="T1119" s="22" t="e">
        <f t="shared" si="105"/>
        <v>#N/A</v>
      </c>
      <c r="U1119" s="22" t="e">
        <f t="shared" si="106"/>
        <v>#N/A</v>
      </c>
    </row>
    <row r="1120" spans="1:21" ht="14.25" x14ac:dyDescent="0.2">
      <c r="A1120" s="1">
        <v>1111</v>
      </c>
      <c r="B1120" s="29"/>
      <c r="C1120" s="2" t="str">
        <f t="shared" ca="1" si="107"/>
        <v/>
      </c>
      <c r="D1120" s="3" t="str">
        <f t="shared" si="108"/>
        <v/>
      </c>
      <c r="E1120" s="3"/>
      <c r="F1120" s="3" t="str">
        <f t="shared" si="109"/>
        <v/>
      </c>
      <c r="G1120" s="3" t="str">
        <f t="shared" si="110"/>
        <v/>
      </c>
      <c r="H1120" s="1">
        <v>1111</v>
      </c>
      <c r="T1120" s="22" t="e">
        <f t="shared" si="105"/>
        <v>#N/A</v>
      </c>
      <c r="U1120" s="22" t="e">
        <f t="shared" si="106"/>
        <v>#N/A</v>
      </c>
    </row>
    <row r="1121" spans="1:21" ht="14.25" x14ac:dyDescent="0.2">
      <c r="A1121" s="1">
        <v>1112</v>
      </c>
      <c r="B1121" s="29"/>
      <c r="C1121" s="2" t="str">
        <f t="shared" ca="1" si="107"/>
        <v/>
      </c>
      <c r="D1121" s="3" t="str">
        <f t="shared" si="108"/>
        <v/>
      </c>
      <c r="E1121" s="3"/>
      <c r="F1121" s="3" t="str">
        <f t="shared" si="109"/>
        <v/>
      </c>
      <c r="G1121" s="3" t="str">
        <f t="shared" si="110"/>
        <v/>
      </c>
      <c r="H1121" s="1">
        <v>1112</v>
      </c>
      <c r="T1121" s="22" t="e">
        <f t="shared" si="105"/>
        <v>#N/A</v>
      </c>
      <c r="U1121" s="22" t="e">
        <f t="shared" si="106"/>
        <v>#N/A</v>
      </c>
    </row>
    <row r="1122" spans="1:21" ht="14.25" x14ac:dyDescent="0.2">
      <c r="A1122" s="1">
        <v>1113</v>
      </c>
      <c r="B1122" s="29"/>
      <c r="C1122" s="2" t="str">
        <f t="shared" ca="1" si="107"/>
        <v/>
      </c>
      <c r="D1122" s="3" t="str">
        <f t="shared" si="108"/>
        <v/>
      </c>
      <c r="E1122" s="3"/>
      <c r="F1122" s="3" t="str">
        <f t="shared" si="109"/>
        <v/>
      </c>
      <c r="G1122" s="3" t="str">
        <f t="shared" si="110"/>
        <v/>
      </c>
      <c r="H1122" s="1">
        <v>1113</v>
      </c>
      <c r="T1122" s="22" t="e">
        <f t="shared" si="105"/>
        <v>#N/A</v>
      </c>
      <c r="U1122" s="22" t="e">
        <f t="shared" si="106"/>
        <v>#N/A</v>
      </c>
    </row>
    <row r="1123" spans="1:21" ht="14.25" x14ac:dyDescent="0.2">
      <c r="A1123" s="1">
        <v>1114</v>
      </c>
      <c r="B1123" s="29"/>
      <c r="C1123" s="2" t="str">
        <f t="shared" ca="1" si="107"/>
        <v/>
      </c>
      <c r="D1123" s="3" t="str">
        <f t="shared" si="108"/>
        <v/>
      </c>
      <c r="E1123" s="3"/>
      <c r="F1123" s="3" t="str">
        <f t="shared" si="109"/>
        <v/>
      </c>
      <c r="G1123" s="3" t="str">
        <f t="shared" si="110"/>
        <v/>
      </c>
      <c r="H1123" s="1">
        <v>1114</v>
      </c>
      <c r="T1123" s="22" t="e">
        <f t="shared" si="105"/>
        <v>#N/A</v>
      </c>
      <c r="U1123" s="22" t="e">
        <f t="shared" si="106"/>
        <v>#N/A</v>
      </c>
    </row>
    <row r="1124" spans="1:21" ht="14.25" x14ac:dyDescent="0.2">
      <c r="A1124" s="1">
        <v>1115</v>
      </c>
      <c r="B1124" s="29"/>
      <c r="C1124" s="2" t="str">
        <f t="shared" ca="1" si="107"/>
        <v/>
      </c>
      <c r="D1124" s="3" t="str">
        <f t="shared" si="108"/>
        <v/>
      </c>
      <c r="E1124" s="3"/>
      <c r="F1124" s="3" t="str">
        <f t="shared" si="109"/>
        <v/>
      </c>
      <c r="G1124" s="3" t="str">
        <f t="shared" si="110"/>
        <v/>
      </c>
      <c r="H1124" s="1">
        <v>1115</v>
      </c>
      <c r="T1124" s="22" t="e">
        <f t="shared" si="105"/>
        <v>#N/A</v>
      </c>
      <c r="U1124" s="22" t="e">
        <f t="shared" si="106"/>
        <v>#N/A</v>
      </c>
    </row>
    <row r="1125" spans="1:21" ht="14.25" x14ac:dyDescent="0.2">
      <c r="A1125" s="1">
        <v>1116</v>
      </c>
      <c r="B1125" s="29"/>
      <c r="C1125" s="2" t="str">
        <f t="shared" ca="1" si="107"/>
        <v/>
      </c>
      <c r="D1125" s="3" t="str">
        <f t="shared" si="108"/>
        <v/>
      </c>
      <c r="E1125" s="3"/>
      <c r="F1125" s="3" t="str">
        <f t="shared" si="109"/>
        <v/>
      </c>
      <c r="G1125" s="3" t="str">
        <f t="shared" si="110"/>
        <v/>
      </c>
      <c r="H1125" s="1">
        <v>1116</v>
      </c>
      <c r="T1125" s="22" t="e">
        <f t="shared" si="105"/>
        <v>#N/A</v>
      </c>
      <c r="U1125" s="22" t="e">
        <f t="shared" si="106"/>
        <v>#N/A</v>
      </c>
    </row>
    <row r="1126" spans="1:21" ht="14.25" x14ac:dyDescent="0.2">
      <c r="A1126" s="1">
        <v>1117</v>
      </c>
      <c r="B1126" s="29"/>
      <c r="C1126" s="2" t="str">
        <f t="shared" ca="1" si="107"/>
        <v/>
      </c>
      <c r="D1126" s="3" t="str">
        <f t="shared" si="108"/>
        <v/>
      </c>
      <c r="E1126" s="3"/>
      <c r="F1126" s="3" t="str">
        <f t="shared" si="109"/>
        <v/>
      </c>
      <c r="G1126" s="3" t="str">
        <f t="shared" si="110"/>
        <v/>
      </c>
      <c r="H1126" s="1">
        <v>1117</v>
      </c>
      <c r="T1126" s="22" t="e">
        <f t="shared" si="105"/>
        <v>#N/A</v>
      </c>
      <c r="U1126" s="22" t="e">
        <f t="shared" si="106"/>
        <v>#N/A</v>
      </c>
    </row>
    <row r="1127" spans="1:21" ht="14.25" x14ac:dyDescent="0.2">
      <c r="A1127" s="1">
        <v>1118</v>
      </c>
      <c r="B1127" s="29"/>
      <c r="C1127" s="2" t="str">
        <f t="shared" ca="1" si="107"/>
        <v/>
      </c>
      <c r="D1127" s="3" t="str">
        <f t="shared" si="108"/>
        <v/>
      </c>
      <c r="E1127" s="3"/>
      <c r="F1127" s="3" t="str">
        <f t="shared" si="109"/>
        <v/>
      </c>
      <c r="G1127" s="3" t="str">
        <f t="shared" si="110"/>
        <v/>
      </c>
      <c r="H1127" s="1">
        <v>1118</v>
      </c>
      <c r="T1127" s="22" t="e">
        <f t="shared" si="105"/>
        <v>#N/A</v>
      </c>
      <c r="U1127" s="22" t="e">
        <f t="shared" si="106"/>
        <v>#N/A</v>
      </c>
    </row>
    <row r="1128" spans="1:21" ht="14.25" x14ac:dyDescent="0.2">
      <c r="A1128" s="1">
        <v>1119</v>
      </c>
      <c r="B1128" s="29"/>
      <c r="C1128" s="2" t="str">
        <f t="shared" ca="1" si="107"/>
        <v/>
      </c>
      <c r="D1128" s="3" t="str">
        <f t="shared" si="108"/>
        <v/>
      </c>
      <c r="E1128" s="3"/>
      <c r="F1128" s="3" t="str">
        <f t="shared" si="109"/>
        <v/>
      </c>
      <c r="G1128" s="3" t="str">
        <f t="shared" si="110"/>
        <v/>
      </c>
      <c r="H1128" s="1">
        <v>1119</v>
      </c>
      <c r="T1128" s="22" t="e">
        <f t="shared" si="105"/>
        <v>#N/A</v>
      </c>
      <c r="U1128" s="22" t="e">
        <f t="shared" si="106"/>
        <v>#N/A</v>
      </c>
    </row>
    <row r="1129" spans="1:21" ht="14.25" x14ac:dyDescent="0.2">
      <c r="A1129" s="1">
        <v>1120</v>
      </c>
      <c r="B1129" s="29"/>
      <c r="C1129" s="2" t="str">
        <f t="shared" ca="1" si="107"/>
        <v/>
      </c>
      <c r="D1129" s="3" t="str">
        <f t="shared" si="108"/>
        <v/>
      </c>
      <c r="E1129" s="3"/>
      <c r="F1129" s="3" t="str">
        <f t="shared" si="109"/>
        <v/>
      </c>
      <c r="G1129" s="3" t="str">
        <f t="shared" si="110"/>
        <v/>
      </c>
      <c r="H1129" s="1">
        <v>1120</v>
      </c>
      <c r="T1129" s="22" t="e">
        <f t="shared" si="105"/>
        <v>#N/A</v>
      </c>
      <c r="U1129" s="22" t="e">
        <f t="shared" si="106"/>
        <v>#N/A</v>
      </c>
    </row>
    <row r="1130" spans="1:21" ht="14.25" x14ac:dyDescent="0.2">
      <c r="A1130" s="1">
        <v>1121</v>
      </c>
      <c r="B1130" s="29"/>
      <c r="C1130" s="2" t="str">
        <f t="shared" ca="1" si="107"/>
        <v/>
      </c>
      <c r="D1130" s="3" t="str">
        <f t="shared" si="108"/>
        <v/>
      </c>
      <c r="E1130" s="3"/>
      <c r="F1130" s="3" t="str">
        <f t="shared" si="109"/>
        <v/>
      </c>
      <c r="G1130" s="3" t="str">
        <f t="shared" si="110"/>
        <v/>
      </c>
      <c r="H1130" s="1">
        <v>1121</v>
      </c>
      <c r="T1130" s="22" t="e">
        <f t="shared" si="105"/>
        <v>#N/A</v>
      </c>
      <c r="U1130" s="22" t="e">
        <f t="shared" si="106"/>
        <v>#N/A</v>
      </c>
    </row>
    <row r="1131" spans="1:21" ht="14.25" x14ac:dyDescent="0.2">
      <c r="A1131" s="1">
        <v>1122</v>
      </c>
      <c r="B1131" s="29"/>
      <c r="C1131" s="2" t="str">
        <f t="shared" ca="1" si="107"/>
        <v/>
      </c>
      <c r="D1131" s="3" t="str">
        <f t="shared" si="108"/>
        <v/>
      </c>
      <c r="E1131" s="3"/>
      <c r="F1131" s="3" t="str">
        <f t="shared" si="109"/>
        <v/>
      </c>
      <c r="G1131" s="3" t="str">
        <f t="shared" si="110"/>
        <v/>
      </c>
      <c r="H1131" s="1">
        <v>1122</v>
      </c>
      <c r="T1131" s="22" t="e">
        <f t="shared" si="105"/>
        <v>#N/A</v>
      </c>
      <c r="U1131" s="22" t="e">
        <f t="shared" si="106"/>
        <v>#N/A</v>
      </c>
    </row>
    <row r="1132" spans="1:21" ht="14.25" x14ac:dyDescent="0.2">
      <c r="A1132" s="1">
        <v>1123</v>
      </c>
      <c r="B1132" s="29"/>
      <c r="C1132" s="2" t="str">
        <f t="shared" ca="1" si="107"/>
        <v/>
      </c>
      <c r="D1132" s="3" t="str">
        <f t="shared" si="108"/>
        <v/>
      </c>
      <c r="E1132" s="3"/>
      <c r="F1132" s="3" t="str">
        <f t="shared" si="109"/>
        <v/>
      </c>
      <c r="G1132" s="3" t="str">
        <f t="shared" si="110"/>
        <v/>
      </c>
      <c r="H1132" s="1">
        <v>1123</v>
      </c>
      <c r="T1132" s="22" t="e">
        <f t="shared" si="105"/>
        <v>#N/A</v>
      </c>
      <c r="U1132" s="22" t="e">
        <f t="shared" si="106"/>
        <v>#N/A</v>
      </c>
    </row>
    <row r="1133" spans="1:21" ht="14.25" x14ac:dyDescent="0.2">
      <c r="A1133" s="1">
        <v>1124</v>
      </c>
      <c r="B1133" s="29"/>
      <c r="C1133" s="2" t="str">
        <f t="shared" ca="1" si="107"/>
        <v/>
      </c>
      <c r="D1133" s="3" t="str">
        <f t="shared" si="108"/>
        <v/>
      </c>
      <c r="E1133" s="3"/>
      <c r="F1133" s="3" t="str">
        <f t="shared" si="109"/>
        <v/>
      </c>
      <c r="G1133" s="3" t="str">
        <f t="shared" si="110"/>
        <v/>
      </c>
      <c r="H1133" s="1">
        <v>1124</v>
      </c>
      <c r="T1133" s="22" t="e">
        <f t="shared" si="105"/>
        <v>#N/A</v>
      </c>
      <c r="U1133" s="22" t="e">
        <f t="shared" si="106"/>
        <v>#N/A</v>
      </c>
    </row>
    <row r="1134" spans="1:21" ht="14.25" x14ac:dyDescent="0.2">
      <c r="A1134" s="1">
        <v>1125</v>
      </c>
      <c r="B1134" s="29"/>
      <c r="C1134" s="2" t="str">
        <f t="shared" ca="1" si="107"/>
        <v/>
      </c>
      <c r="D1134" s="3" t="str">
        <f t="shared" si="108"/>
        <v/>
      </c>
      <c r="E1134" s="3"/>
      <c r="F1134" s="3" t="str">
        <f t="shared" si="109"/>
        <v/>
      </c>
      <c r="G1134" s="3" t="str">
        <f t="shared" si="110"/>
        <v/>
      </c>
      <c r="H1134" s="1">
        <v>1125</v>
      </c>
      <c r="T1134" s="22" t="e">
        <f t="shared" si="105"/>
        <v>#N/A</v>
      </c>
      <c r="U1134" s="22" t="e">
        <f t="shared" si="106"/>
        <v>#N/A</v>
      </c>
    </row>
    <row r="1135" spans="1:21" ht="14.25" x14ac:dyDescent="0.2">
      <c r="A1135" s="1">
        <v>1126</v>
      </c>
      <c r="B1135" s="29"/>
      <c r="C1135" s="2" t="str">
        <f t="shared" ca="1" si="107"/>
        <v/>
      </c>
      <c r="D1135" s="3" t="str">
        <f t="shared" si="108"/>
        <v/>
      </c>
      <c r="E1135" s="3"/>
      <c r="F1135" s="3" t="str">
        <f t="shared" si="109"/>
        <v/>
      </c>
      <c r="G1135" s="3" t="str">
        <f t="shared" si="110"/>
        <v/>
      </c>
      <c r="H1135" s="1">
        <v>1126</v>
      </c>
      <c r="T1135" s="22" t="e">
        <f t="shared" si="105"/>
        <v>#N/A</v>
      </c>
      <c r="U1135" s="22" t="e">
        <f t="shared" si="106"/>
        <v>#N/A</v>
      </c>
    </row>
    <row r="1136" spans="1:21" ht="14.25" x14ac:dyDescent="0.2">
      <c r="A1136" s="1">
        <v>1127</v>
      </c>
      <c r="B1136" s="29"/>
      <c r="C1136" s="2" t="str">
        <f t="shared" ca="1" si="107"/>
        <v/>
      </c>
      <c r="D1136" s="3" t="str">
        <f t="shared" si="108"/>
        <v/>
      </c>
      <c r="E1136" s="3"/>
      <c r="F1136" s="3" t="str">
        <f t="shared" si="109"/>
        <v/>
      </c>
      <c r="G1136" s="3" t="str">
        <f t="shared" si="110"/>
        <v/>
      </c>
      <c r="H1136" s="1">
        <v>1127</v>
      </c>
      <c r="T1136" s="22" t="e">
        <f t="shared" si="105"/>
        <v>#N/A</v>
      </c>
      <c r="U1136" s="22" t="e">
        <f t="shared" si="106"/>
        <v>#N/A</v>
      </c>
    </row>
    <row r="1137" spans="1:21" ht="14.25" x14ac:dyDescent="0.2">
      <c r="A1137" s="1">
        <v>1128</v>
      </c>
      <c r="B1137" s="29"/>
      <c r="C1137" s="2" t="str">
        <f t="shared" ca="1" si="107"/>
        <v/>
      </c>
      <c r="D1137" s="3" t="str">
        <f t="shared" si="108"/>
        <v/>
      </c>
      <c r="E1137" s="3"/>
      <c r="F1137" s="3" t="str">
        <f t="shared" si="109"/>
        <v/>
      </c>
      <c r="G1137" s="3" t="str">
        <f t="shared" si="110"/>
        <v/>
      </c>
      <c r="H1137" s="1">
        <v>1128</v>
      </c>
      <c r="T1137" s="22" t="e">
        <f t="shared" si="105"/>
        <v>#N/A</v>
      </c>
      <c r="U1137" s="22" t="e">
        <f t="shared" si="106"/>
        <v>#N/A</v>
      </c>
    </row>
    <row r="1138" spans="1:21" ht="14.25" x14ac:dyDescent="0.2">
      <c r="A1138" s="1">
        <v>1129</v>
      </c>
      <c r="B1138" s="29"/>
      <c r="C1138" s="2" t="str">
        <f t="shared" ca="1" si="107"/>
        <v/>
      </c>
      <c r="D1138" s="3" t="str">
        <f t="shared" si="108"/>
        <v/>
      </c>
      <c r="E1138" s="3"/>
      <c r="F1138" s="3" t="str">
        <f t="shared" si="109"/>
        <v/>
      </c>
      <c r="G1138" s="3" t="str">
        <f t="shared" si="110"/>
        <v/>
      </c>
      <c r="H1138" s="1">
        <v>1129</v>
      </c>
      <c r="T1138" s="22" t="e">
        <f t="shared" si="105"/>
        <v>#N/A</v>
      </c>
      <c r="U1138" s="22" t="e">
        <f t="shared" si="106"/>
        <v>#N/A</v>
      </c>
    </row>
    <row r="1139" spans="1:21" ht="14.25" x14ac:dyDescent="0.2">
      <c r="A1139" s="1">
        <v>1130</v>
      </c>
      <c r="B1139" s="29"/>
      <c r="C1139" s="2" t="str">
        <f t="shared" ca="1" si="107"/>
        <v/>
      </c>
      <c r="D1139" s="3" t="str">
        <f t="shared" si="108"/>
        <v/>
      </c>
      <c r="E1139" s="3"/>
      <c r="F1139" s="3" t="str">
        <f t="shared" si="109"/>
        <v/>
      </c>
      <c r="G1139" s="3" t="str">
        <f t="shared" si="110"/>
        <v/>
      </c>
      <c r="H1139" s="1">
        <v>1130</v>
      </c>
      <c r="T1139" s="22" t="e">
        <f t="shared" si="105"/>
        <v>#N/A</v>
      </c>
      <c r="U1139" s="22" t="e">
        <f t="shared" si="106"/>
        <v>#N/A</v>
      </c>
    </row>
    <row r="1140" spans="1:21" ht="14.25" x14ac:dyDescent="0.2">
      <c r="A1140" s="1">
        <v>1131</v>
      </c>
      <c r="B1140" s="29"/>
      <c r="C1140" s="2" t="str">
        <f t="shared" ca="1" si="107"/>
        <v/>
      </c>
      <c r="D1140" s="3" t="str">
        <f t="shared" si="108"/>
        <v/>
      </c>
      <c r="E1140" s="3"/>
      <c r="F1140" s="3" t="str">
        <f t="shared" si="109"/>
        <v/>
      </c>
      <c r="G1140" s="3" t="str">
        <f t="shared" si="110"/>
        <v/>
      </c>
      <c r="H1140" s="1">
        <v>1131</v>
      </c>
      <c r="T1140" s="22" t="e">
        <f t="shared" si="105"/>
        <v>#N/A</v>
      </c>
      <c r="U1140" s="22" t="e">
        <f t="shared" si="106"/>
        <v>#N/A</v>
      </c>
    </row>
    <row r="1141" spans="1:21" ht="14.25" x14ac:dyDescent="0.2">
      <c r="A1141" s="1">
        <v>1132</v>
      </c>
      <c r="B1141" s="29"/>
      <c r="C1141" s="2" t="str">
        <f t="shared" ca="1" si="107"/>
        <v/>
      </c>
      <c r="D1141" s="3" t="str">
        <f t="shared" si="108"/>
        <v/>
      </c>
      <c r="E1141" s="3"/>
      <c r="F1141" s="3" t="str">
        <f t="shared" si="109"/>
        <v/>
      </c>
      <c r="G1141" s="3" t="str">
        <f t="shared" si="110"/>
        <v/>
      </c>
      <c r="H1141" s="1">
        <v>1132</v>
      </c>
      <c r="T1141" s="22" t="e">
        <f t="shared" si="105"/>
        <v>#N/A</v>
      </c>
      <c r="U1141" s="22" t="e">
        <f t="shared" si="106"/>
        <v>#N/A</v>
      </c>
    </row>
    <row r="1142" spans="1:21" ht="14.25" x14ac:dyDescent="0.2">
      <c r="A1142" s="1">
        <v>1133</v>
      </c>
      <c r="B1142" s="29"/>
      <c r="C1142" s="2" t="str">
        <f t="shared" ca="1" si="107"/>
        <v/>
      </c>
      <c r="D1142" s="3" t="str">
        <f t="shared" si="108"/>
        <v/>
      </c>
      <c r="E1142" s="3"/>
      <c r="F1142" s="3" t="str">
        <f t="shared" si="109"/>
        <v/>
      </c>
      <c r="G1142" s="3" t="str">
        <f t="shared" si="110"/>
        <v/>
      </c>
      <c r="H1142" s="1">
        <v>1133</v>
      </c>
      <c r="T1142" s="22" t="e">
        <f t="shared" si="105"/>
        <v>#N/A</v>
      </c>
      <c r="U1142" s="22" t="e">
        <f t="shared" si="106"/>
        <v>#N/A</v>
      </c>
    </row>
    <row r="1143" spans="1:21" ht="14.25" x14ac:dyDescent="0.2">
      <c r="A1143" s="1">
        <v>1134</v>
      </c>
      <c r="B1143" s="29"/>
      <c r="C1143" s="2" t="str">
        <f t="shared" ca="1" si="107"/>
        <v/>
      </c>
      <c r="D1143" s="3" t="str">
        <f t="shared" si="108"/>
        <v/>
      </c>
      <c r="E1143" s="3"/>
      <c r="F1143" s="3" t="str">
        <f t="shared" si="109"/>
        <v/>
      </c>
      <c r="G1143" s="3" t="str">
        <f t="shared" si="110"/>
        <v/>
      </c>
      <c r="H1143" s="1">
        <v>1134</v>
      </c>
      <c r="T1143" s="22" t="e">
        <f t="shared" si="105"/>
        <v>#N/A</v>
      </c>
      <c r="U1143" s="22" t="e">
        <f t="shared" si="106"/>
        <v>#N/A</v>
      </c>
    </row>
    <row r="1144" spans="1:21" ht="14.25" x14ac:dyDescent="0.2">
      <c r="A1144" s="1">
        <v>1135</v>
      </c>
      <c r="B1144" s="29"/>
      <c r="C1144" s="2" t="str">
        <f t="shared" ca="1" si="107"/>
        <v/>
      </c>
      <c r="D1144" s="3" t="str">
        <f t="shared" si="108"/>
        <v/>
      </c>
      <c r="E1144" s="3"/>
      <c r="F1144" s="3" t="str">
        <f t="shared" si="109"/>
        <v/>
      </c>
      <c r="G1144" s="3" t="str">
        <f t="shared" si="110"/>
        <v/>
      </c>
      <c r="H1144" s="1">
        <v>1135</v>
      </c>
      <c r="T1144" s="22" t="e">
        <f t="shared" si="105"/>
        <v>#N/A</v>
      </c>
      <c r="U1144" s="22" t="e">
        <f t="shared" si="106"/>
        <v>#N/A</v>
      </c>
    </row>
    <row r="1145" spans="1:21" ht="14.25" x14ac:dyDescent="0.2">
      <c r="A1145" s="1">
        <v>1136</v>
      </c>
      <c r="B1145" s="29"/>
      <c r="C1145" s="2" t="str">
        <f t="shared" ca="1" si="107"/>
        <v/>
      </c>
      <c r="D1145" s="3" t="str">
        <f t="shared" si="108"/>
        <v/>
      </c>
      <c r="E1145" s="3"/>
      <c r="F1145" s="3" t="str">
        <f t="shared" si="109"/>
        <v/>
      </c>
      <c r="G1145" s="3" t="str">
        <f t="shared" si="110"/>
        <v/>
      </c>
      <c r="H1145" s="1">
        <v>1136</v>
      </c>
      <c r="T1145" s="22" t="e">
        <f t="shared" si="105"/>
        <v>#N/A</v>
      </c>
      <c r="U1145" s="22" t="e">
        <f t="shared" si="106"/>
        <v>#N/A</v>
      </c>
    </row>
    <row r="1146" spans="1:21" ht="14.25" x14ac:dyDescent="0.2">
      <c r="A1146" s="1">
        <v>1137</v>
      </c>
      <c r="B1146" s="29"/>
      <c r="C1146" s="2" t="str">
        <f t="shared" ca="1" si="107"/>
        <v/>
      </c>
      <c r="D1146" s="3" t="str">
        <f t="shared" si="108"/>
        <v/>
      </c>
      <c r="E1146" s="3"/>
      <c r="F1146" s="3" t="str">
        <f t="shared" si="109"/>
        <v/>
      </c>
      <c r="G1146" s="3" t="str">
        <f t="shared" si="110"/>
        <v/>
      </c>
      <c r="H1146" s="1">
        <v>1137</v>
      </c>
      <c r="T1146" s="22" t="e">
        <f t="shared" si="105"/>
        <v>#N/A</v>
      </c>
      <c r="U1146" s="22" t="e">
        <f t="shared" si="106"/>
        <v>#N/A</v>
      </c>
    </row>
    <row r="1147" spans="1:21" ht="14.25" x14ac:dyDescent="0.2">
      <c r="A1147" s="1">
        <v>1138</v>
      </c>
      <c r="B1147" s="29"/>
      <c r="C1147" s="2" t="str">
        <f t="shared" ca="1" si="107"/>
        <v/>
      </c>
      <c r="D1147" s="3" t="str">
        <f t="shared" si="108"/>
        <v/>
      </c>
      <c r="E1147" s="3"/>
      <c r="F1147" s="3" t="str">
        <f t="shared" si="109"/>
        <v/>
      </c>
      <c r="G1147" s="3" t="str">
        <f t="shared" si="110"/>
        <v/>
      </c>
      <c r="H1147" s="1">
        <v>1138</v>
      </c>
      <c r="T1147" s="22" t="e">
        <f t="shared" si="105"/>
        <v>#N/A</v>
      </c>
      <c r="U1147" s="22" t="e">
        <f t="shared" si="106"/>
        <v>#N/A</v>
      </c>
    </row>
    <row r="1148" spans="1:21" ht="14.25" x14ac:dyDescent="0.2">
      <c r="A1148" s="1">
        <v>1139</v>
      </c>
      <c r="B1148" s="29"/>
      <c r="C1148" s="2" t="str">
        <f t="shared" ca="1" si="107"/>
        <v/>
      </c>
      <c r="D1148" s="3" t="str">
        <f t="shared" si="108"/>
        <v/>
      </c>
      <c r="E1148" s="3"/>
      <c r="F1148" s="3" t="str">
        <f t="shared" si="109"/>
        <v/>
      </c>
      <c r="G1148" s="3" t="str">
        <f t="shared" si="110"/>
        <v/>
      </c>
      <c r="H1148" s="1">
        <v>1139</v>
      </c>
      <c r="T1148" s="22" t="e">
        <f t="shared" si="105"/>
        <v>#N/A</v>
      </c>
      <c r="U1148" s="22" t="e">
        <f t="shared" si="106"/>
        <v>#N/A</v>
      </c>
    </row>
    <row r="1149" spans="1:21" ht="14.25" x14ac:dyDescent="0.2">
      <c r="A1149" s="1">
        <v>1140</v>
      </c>
      <c r="B1149" s="29"/>
      <c r="C1149" s="2" t="str">
        <f t="shared" ca="1" si="107"/>
        <v/>
      </c>
      <c r="D1149" s="3" t="str">
        <f t="shared" si="108"/>
        <v/>
      </c>
      <c r="E1149" s="3"/>
      <c r="F1149" s="3" t="str">
        <f t="shared" si="109"/>
        <v/>
      </c>
      <c r="G1149" s="3" t="str">
        <f t="shared" si="110"/>
        <v/>
      </c>
      <c r="H1149" s="1">
        <v>1140</v>
      </c>
      <c r="T1149" s="22" t="e">
        <f t="shared" si="105"/>
        <v>#N/A</v>
      </c>
      <c r="U1149" s="22" t="e">
        <f t="shared" si="106"/>
        <v>#N/A</v>
      </c>
    </row>
    <row r="1150" spans="1:21" ht="14.25" x14ac:dyDescent="0.2">
      <c r="A1150" s="1">
        <v>1141</v>
      </c>
      <c r="B1150" s="29"/>
      <c r="C1150" s="2" t="str">
        <f t="shared" ca="1" si="107"/>
        <v/>
      </c>
      <c r="D1150" s="3" t="str">
        <f t="shared" si="108"/>
        <v/>
      </c>
      <c r="E1150" s="3"/>
      <c r="F1150" s="3" t="str">
        <f t="shared" si="109"/>
        <v/>
      </c>
      <c r="G1150" s="3" t="str">
        <f t="shared" si="110"/>
        <v/>
      </c>
      <c r="H1150" s="1">
        <v>1141</v>
      </c>
      <c r="T1150" s="22" t="e">
        <f t="shared" si="105"/>
        <v>#N/A</v>
      </c>
      <c r="U1150" s="22" t="e">
        <f t="shared" si="106"/>
        <v>#N/A</v>
      </c>
    </row>
    <row r="1151" spans="1:21" ht="14.25" x14ac:dyDescent="0.2">
      <c r="A1151" s="1">
        <v>1142</v>
      </c>
      <c r="B1151" s="29"/>
      <c r="C1151" s="2" t="str">
        <f t="shared" ca="1" si="107"/>
        <v/>
      </c>
      <c r="D1151" s="3" t="str">
        <f t="shared" si="108"/>
        <v/>
      </c>
      <c r="E1151" s="3"/>
      <c r="F1151" s="3" t="str">
        <f t="shared" si="109"/>
        <v/>
      </c>
      <c r="G1151" s="3" t="str">
        <f t="shared" si="110"/>
        <v/>
      </c>
      <c r="H1151" s="1">
        <v>1142</v>
      </c>
      <c r="T1151" s="22" t="e">
        <f t="shared" si="105"/>
        <v>#N/A</v>
      </c>
      <c r="U1151" s="22" t="e">
        <f t="shared" si="106"/>
        <v>#N/A</v>
      </c>
    </row>
    <row r="1152" spans="1:21" ht="14.25" x14ac:dyDescent="0.2">
      <c r="A1152" s="1">
        <v>1143</v>
      </c>
      <c r="B1152" s="29"/>
      <c r="C1152" s="2" t="str">
        <f t="shared" ca="1" si="107"/>
        <v/>
      </c>
      <c r="D1152" s="3" t="str">
        <f t="shared" si="108"/>
        <v/>
      </c>
      <c r="E1152" s="3"/>
      <c r="F1152" s="3" t="str">
        <f t="shared" si="109"/>
        <v/>
      </c>
      <c r="G1152" s="3" t="str">
        <f t="shared" si="110"/>
        <v/>
      </c>
      <c r="H1152" s="1">
        <v>1143</v>
      </c>
      <c r="T1152" s="22" t="e">
        <f t="shared" si="105"/>
        <v>#N/A</v>
      </c>
      <c r="U1152" s="22" t="e">
        <f t="shared" si="106"/>
        <v>#N/A</v>
      </c>
    </row>
    <row r="1153" spans="1:21" ht="14.25" x14ac:dyDescent="0.2">
      <c r="A1153" s="1">
        <v>1144</v>
      </c>
      <c r="B1153" s="29"/>
      <c r="C1153" s="2" t="str">
        <f t="shared" ca="1" si="107"/>
        <v/>
      </c>
      <c r="D1153" s="3" t="str">
        <f t="shared" si="108"/>
        <v/>
      </c>
      <c r="E1153" s="3"/>
      <c r="F1153" s="3" t="str">
        <f t="shared" si="109"/>
        <v/>
      </c>
      <c r="G1153" s="3" t="str">
        <f t="shared" si="110"/>
        <v/>
      </c>
      <c r="H1153" s="1">
        <v>1144</v>
      </c>
      <c r="T1153" s="22" t="e">
        <f t="shared" si="105"/>
        <v>#N/A</v>
      </c>
      <c r="U1153" s="22" t="e">
        <f t="shared" si="106"/>
        <v>#N/A</v>
      </c>
    </row>
    <row r="1154" spans="1:21" ht="14.25" x14ac:dyDescent="0.2">
      <c r="A1154" s="1">
        <v>1145</v>
      </c>
      <c r="B1154" s="29"/>
      <c r="C1154" s="2" t="str">
        <f t="shared" ca="1" si="107"/>
        <v/>
      </c>
      <c r="D1154" s="3" t="str">
        <f t="shared" si="108"/>
        <v/>
      </c>
      <c r="E1154" s="3"/>
      <c r="F1154" s="3" t="str">
        <f t="shared" si="109"/>
        <v/>
      </c>
      <c r="G1154" s="3" t="str">
        <f t="shared" si="110"/>
        <v/>
      </c>
      <c r="H1154" s="1">
        <v>1145</v>
      </c>
      <c r="T1154" s="22" t="e">
        <f t="shared" si="105"/>
        <v>#N/A</v>
      </c>
      <c r="U1154" s="22" t="e">
        <f t="shared" si="106"/>
        <v>#N/A</v>
      </c>
    </row>
    <row r="1155" spans="1:21" ht="14.25" x14ac:dyDescent="0.2">
      <c r="A1155" s="1">
        <v>1146</v>
      </c>
      <c r="B1155" s="29"/>
      <c r="C1155" s="2" t="str">
        <f t="shared" ca="1" si="107"/>
        <v/>
      </c>
      <c r="D1155" s="3" t="str">
        <f t="shared" si="108"/>
        <v/>
      </c>
      <c r="E1155" s="3"/>
      <c r="F1155" s="3" t="str">
        <f t="shared" si="109"/>
        <v/>
      </c>
      <c r="G1155" s="3" t="str">
        <f t="shared" si="110"/>
        <v/>
      </c>
      <c r="H1155" s="1">
        <v>1146</v>
      </c>
      <c r="T1155" s="22" t="e">
        <f t="shared" si="105"/>
        <v>#N/A</v>
      </c>
      <c r="U1155" s="22" t="e">
        <f t="shared" si="106"/>
        <v>#N/A</v>
      </c>
    </row>
    <row r="1156" spans="1:21" ht="14.25" x14ac:dyDescent="0.2">
      <c r="A1156" s="1">
        <v>1147</v>
      </c>
      <c r="B1156" s="29"/>
      <c r="C1156" s="2" t="str">
        <f t="shared" ca="1" si="107"/>
        <v/>
      </c>
      <c r="D1156" s="3" t="str">
        <f t="shared" si="108"/>
        <v/>
      </c>
      <c r="E1156" s="3"/>
      <c r="F1156" s="3" t="str">
        <f t="shared" si="109"/>
        <v/>
      </c>
      <c r="G1156" s="3" t="str">
        <f t="shared" si="110"/>
        <v/>
      </c>
      <c r="H1156" s="1">
        <v>1147</v>
      </c>
      <c r="T1156" s="22" t="e">
        <f t="shared" si="105"/>
        <v>#N/A</v>
      </c>
      <c r="U1156" s="22" t="e">
        <f t="shared" si="106"/>
        <v>#N/A</v>
      </c>
    </row>
    <row r="1157" spans="1:21" ht="14.25" x14ac:dyDescent="0.2">
      <c r="A1157" s="1">
        <v>1148</v>
      </c>
      <c r="B1157" s="29"/>
      <c r="C1157" s="2" t="str">
        <f t="shared" ca="1" si="107"/>
        <v/>
      </c>
      <c r="D1157" s="3" t="str">
        <f t="shared" si="108"/>
        <v/>
      </c>
      <c r="E1157" s="3"/>
      <c r="F1157" s="3" t="str">
        <f t="shared" si="109"/>
        <v/>
      </c>
      <c r="G1157" s="3" t="str">
        <f t="shared" si="110"/>
        <v/>
      </c>
      <c r="H1157" s="1">
        <v>1148</v>
      </c>
      <c r="T1157" s="22" t="e">
        <f t="shared" si="105"/>
        <v>#N/A</v>
      </c>
      <c r="U1157" s="22" t="e">
        <f t="shared" si="106"/>
        <v>#N/A</v>
      </c>
    </row>
    <row r="1158" spans="1:21" ht="14.25" x14ac:dyDescent="0.2">
      <c r="A1158" s="1">
        <v>1149</v>
      </c>
      <c r="B1158" s="29"/>
      <c r="C1158" s="2" t="str">
        <f t="shared" ca="1" si="107"/>
        <v/>
      </c>
      <c r="D1158" s="3" t="str">
        <f t="shared" si="108"/>
        <v/>
      </c>
      <c r="E1158" s="3"/>
      <c r="F1158" s="3" t="str">
        <f t="shared" si="109"/>
        <v/>
      </c>
      <c r="G1158" s="3" t="str">
        <f t="shared" si="110"/>
        <v/>
      </c>
      <c r="H1158" s="1">
        <v>1149</v>
      </c>
      <c r="T1158" s="22" t="e">
        <f t="shared" si="105"/>
        <v>#N/A</v>
      </c>
      <c r="U1158" s="22" t="e">
        <f t="shared" si="106"/>
        <v>#N/A</v>
      </c>
    </row>
    <row r="1159" spans="1:21" ht="14.25" x14ac:dyDescent="0.2">
      <c r="A1159" s="1">
        <v>1150</v>
      </c>
      <c r="B1159" s="29"/>
      <c r="C1159" s="2" t="str">
        <f t="shared" ca="1" si="107"/>
        <v/>
      </c>
      <c r="D1159" s="3" t="str">
        <f t="shared" si="108"/>
        <v/>
      </c>
      <c r="E1159" s="3"/>
      <c r="F1159" s="3" t="str">
        <f t="shared" si="109"/>
        <v/>
      </c>
      <c r="G1159" s="3" t="str">
        <f t="shared" si="110"/>
        <v/>
      </c>
      <c r="H1159" s="1">
        <v>1150</v>
      </c>
      <c r="T1159" s="22" t="e">
        <f t="shared" si="105"/>
        <v>#N/A</v>
      </c>
      <c r="U1159" s="22" t="e">
        <f t="shared" si="106"/>
        <v>#N/A</v>
      </c>
    </row>
    <row r="1160" spans="1:21" ht="14.25" x14ac:dyDescent="0.2">
      <c r="A1160" s="1">
        <v>1151</v>
      </c>
      <c r="B1160" s="29"/>
      <c r="C1160" s="2" t="str">
        <f t="shared" ca="1" si="107"/>
        <v/>
      </c>
      <c r="D1160" s="3" t="str">
        <f t="shared" si="108"/>
        <v/>
      </c>
      <c r="E1160" s="3"/>
      <c r="F1160" s="3" t="str">
        <f t="shared" si="109"/>
        <v/>
      </c>
      <c r="G1160" s="3" t="str">
        <f t="shared" si="110"/>
        <v/>
      </c>
      <c r="H1160" s="1">
        <v>1151</v>
      </c>
      <c r="T1160" s="22" t="e">
        <f t="shared" si="105"/>
        <v>#N/A</v>
      </c>
      <c r="U1160" s="22" t="e">
        <f t="shared" si="106"/>
        <v>#N/A</v>
      </c>
    </row>
    <row r="1161" spans="1:21" ht="14.25" x14ac:dyDescent="0.2">
      <c r="A1161" s="1">
        <v>1152</v>
      </c>
      <c r="B1161" s="29"/>
      <c r="C1161" s="2" t="str">
        <f t="shared" ca="1" si="107"/>
        <v/>
      </c>
      <c r="D1161" s="3" t="str">
        <f t="shared" si="108"/>
        <v/>
      </c>
      <c r="E1161" s="3"/>
      <c r="F1161" s="3" t="str">
        <f t="shared" si="109"/>
        <v/>
      </c>
      <c r="G1161" s="3" t="str">
        <f t="shared" si="110"/>
        <v/>
      </c>
      <c r="H1161" s="1">
        <v>1152</v>
      </c>
      <c r="T1161" s="22" t="e">
        <f t="shared" ref="T1161:T1224" si="111">IF(B1162="",NA(),LN(LN((1/(1-D1162)))))</f>
        <v>#N/A</v>
      </c>
      <c r="U1161" s="22" t="e">
        <f t="shared" ref="U1161:U1224" si="112">IF(B1162="",NA(),LN(B1162))</f>
        <v>#N/A</v>
      </c>
    </row>
    <row r="1162" spans="1:21" ht="14.25" x14ac:dyDescent="0.2">
      <c r="A1162" s="1">
        <v>1153</v>
      </c>
      <c r="B1162" s="29"/>
      <c r="C1162" s="2" t="str">
        <f t="shared" ref="C1162:C1225" ca="1" si="113">IF(B1162="","",RANK(B1162,INDIRECT($X$12),1))</f>
        <v/>
      </c>
      <c r="D1162" s="3" t="str">
        <f t="shared" ref="D1162:D1225" si="114">IF(B1162="","",((C1162-0.3)/($X$14+0.4)))</f>
        <v/>
      </c>
      <c r="E1162" s="3"/>
      <c r="F1162" s="3" t="str">
        <f t="shared" ref="F1162:F1225" si="115">IF(B1162="","",LN(LN((1/(1-D1162)))))</f>
        <v/>
      </c>
      <c r="G1162" s="3" t="str">
        <f t="shared" ref="G1162:G1225" si="116">IF(B1162="","",LN(B1162))</f>
        <v/>
      </c>
      <c r="H1162" s="1">
        <v>1153</v>
      </c>
      <c r="T1162" s="22" t="e">
        <f t="shared" si="111"/>
        <v>#N/A</v>
      </c>
      <c r="U1162" s="22" t="e">
        <f t="shared" si="112"/>
        <v>#N/A</v>
      </c>
    </row>
    <row r="1163" spans="1:21" ht="14.25" x14ac:dyDescent="0.2">
      <c r="A1163" s="1">
        <v>1154</v>
      </c>
      <c r="B1163" s="29"/>
      <c r="C1163" s="2" t="str">
        <f t="shared" ca="1" si="113"/>
        <v/>
      </c>
      <c r="D1163" s="3" t="str">
        <f t="shared" si="114"/>
        <v/>
      </c>
      <c r="E1163" s="3"/>
      <c r="F1163" s="3" t="str">
        <f t="shared" si="115"/>
        <v/>
      </c>
      <c r="G1163" s="3" t="str">
        <f t="shared" si="116"/>
        <v/>
      </c>
      <c r="H1163" s="1">
        <v>1154</v>
      </c>
      <c r="T1163" s="22" t="e">
        <f t="shared" si="111"/>
        <v>#N/A</v>
      </c>
      <c r="U1163" s="22" t="e">
        <f t="shared" si="112"/>
        <v>#N/A</v>
      </c>
    </row>
    <row r="1164" spans="1:21" ht="14.25" x14ac:dyDescent="0.2">
      <c r="A1164" s="1">
        <v>1155</v>
      </c>
      <c r="B1164" s="29"/>
      <c r="C1164" s="2" t="str">
        <f t="shared" ca="1" si="113"/>
        <v/>
      </c>
      <c r="D1164" s="3" t="str">
        <f t="shared" si="114"/>
        <v/>
      </c>
      <c r="E1164" s="3"/>
      <c r="F1164" s="3" t="str">
        <f t="shared" si="115"/>
        <v/>
      </c>
      <c r="G1164" s="3" t="str">
        <f t="shared" si="116"/>
        <v/>
      </c>
      <c r="H1164" s="1">
        <v>1155</v>
      </c>
      <c r="T1164" s="22" t="e">
        <f t="shared" si="111"/>
        <v>#N/A</v>
      </c>
      <c r="U1164" s="22" t="e">
        <f t="shared" si="112"/>
        <v>#N/A</v>
      </c>
    </row>
    <row r="1165" spans="1:21" ht="14.25" x14ac:dyDescent="0.2">
      <c r="A1165" s="1">
        <v>1156</v>
      </c>
      <c r="B1165" s="29"/>
      <c r="C1165" s="2" t="str">
        <f t="shared" ca="1" si="113"/>
        <v/>
      </c>
      <c r="D1165" s="3" t="str">
        <f t="shared" si="114"/>
        <v/>
      </c>
      <c r="E1165" s="3"/>
      <c r="F1165" s="3" t="str">
        <f t="shared" si="115"/>
        <v/>
      </c>
      <c r="G1165" s="3" t="str">
        <f t="shared" si="116"/>
        <v/>
      </c>
      <c r="H1165" s="1">
        <v>1156</v>
      </c>
      <c r="T1165" s="22" t="e">
        <f t="shared" si="111"/>
        <v>#N/A</v>
      </c>
      <c r="U1165" s="22" t="e">
        <f t="shared" si="112"/>
        <v>#N/A</v>
      </c>
    </row>
    <row r="1166" spans="1:21" ht="14.25" x14ac:dyDescent="0.2">
      <c r="A1166" s="1">
        <v>1157</v>
      </c>
      <c r="B1166" s="29"/>
      <c r="C1166" s="2" t="str">
        <f t="shared" ca="1" si="113"/>
        <v/>
      </c>
      <c r="D1166" s="3" t="str">
        <f t="shared" si="114"/>
        <v/>
      </c>
      <c r="E1166" s="3"/>
      <c r="F1166" s="3" t="str">
        <f t="shared" si="115"/>
        <v/>
      </c>
      <c r="G1166" s="3" t="str">
        <f t="shared" si="116"/>
        <v/>
      </c>
      <c r="H1166" s="1">
        <v>1157</v>
      </c>
      <c r="T1166" s="22" t="e">
        <f t="shared" si="111"/>
        <v>#N/A</v>
      </c>
      <c r="U1166" s="22" t="e">
        <f t="shared" si="112"/>
        <v>#N/A</v>
      </c>
    </row>
    <row r="1167" spans="1:21" ht="14.25" x14ac:dyDescent="0.2">
      <c r="A1167" s="1">
        <v>1158</v>
      </c>
      <c r="B1167" s="29"/>
      <c r="C1167" s="2" t="str">
        <f t="shared" ca="1" si="113"/>
        <v/>
      </c>
      <c r="D1167" s="3" t="str">
        <f t="shared" si="114"/>
        <v/>
      </c>
      <c r="E1167" s="3"/>
      <c r="F1167" s="3" t="str">
        <f t="shared" si="115"/>
        <v/>
      </c>
      <c r="G1167" s="3" t="str">
        <f t="shared" si="116"/>
        <v/>
      </c>
      <c r="H1167" s="1">
        <v>1158</v>
      </c>
      <c r="T1167" s="22" t="e">
        <f t="shared" si="111"/>
        <v>#N/A</v>
      </c>
      <c r="U1167" s="22" t="e">
        <f t="shared" si="112"/>
        <v>#N/A</v>
      </c>
    </row>
    <row r="1168" spans="1:21" ht="14.25" x14ac:dyDescent="0.2">
      <c r="A1168" s="1">
        <v>1159</v>
      </c>
      <c r="B1168" s="29"/>
      <c r="C1168" s="2" t="str">
        <f t="shared" ca="1" si="113"/>
        <v/>
      </c>
      <c r="D1168" s="3" t="str">
        <f t="shared" si="114"/>
        <v/>
      </c>
      <c r="E1168" s="3"/>
      <c r="F1168" s="3" t="str">
        <f t="shared" si="115"/>
        <v/>
      </c>
      <c r="G1168" s="3" t="str">
        <f t="shared" si="116"/>
        <v/>
      </c>
      <c r="H1168" s="1">
        <v>1159</v>
      </c>
      <c r="T1168" s="22" t="e">
        <f t="shared" si="111"/>
        <v>#N/A</v>
      </c>
      <c r="U1168" s="22" t="e">
        <f t="shared" si="112"/>
        <v>#N/A</v>
      </c>
    </row>
    <row r="1169" spans="1:21" ht="14.25" x14ac:dyDescent="0.2">
      <c r="A1169" s="1">
        <v>1160</v>
      </c>
      <c r="B1169" s="29"/>
      <c r="C1169" s="2" t="str">
        <f t="shared" ca="1" si="113"/>
        <v/>
      </c>
      <c r="D1169" s="3" t="str">
        <f t="shared" si="114"/>
        <v/>
      </c>
      <c r="E1169" s="3"/>
      <c r="F1169" s="3" t="str">
        <f t="shared" si="115"/>
        <v/>
      </c>
      <c r="G1169" s="3" t="str">
        <f t="shared" si="116"/>
        <v/>
      </c>
      <c r="H1169" s="1">
        <v>1160</v>
      </c>
      <c r="T1169" s="22" t="e">
        <f t="shared" si="111"/>
        <v>#N/A</v>
      </c>
      <c r="U1169" s="22" t="e">
        <f t="shared" si="112"/>
        <v>#N/A</v>
      </c>
    </row>
    <row r="1170" spans="1:21" ht="14.25" x14ac:dyDescent="0.2">
      <c r="A1170" s="1">
        <v>1161</v>
      </c>
      <c r="B1170" s="29"/>
      <c r="C1170" s="2" t="str">
        <f t="shared" ca="1" si="113"/>
        <v/>
      </c>
      <c r="D1170" s="3" t="str">
        <f t="shared" si="114"/>
        <v/>
      </c>
      <c r="E1170" s="3"/>
      <c r="F1170" s="3" t="str">
        <f t="shared" si="115"/>
        <v/>
      </c>
      <c r="G1170" s="3" t="str">
        <f t="shared" si="116"/>
        <v/>
      </c>
      <c r="H1170" s="1">
        <v>1161</v>
      </c>
      <c r="T1170" s="22" t="e">
        <f t="shared" si="111"/>
        <v>#N/A</v>
      </c>
      <c r="U1170" s="22" t="e">
        <f t="shared" si="112"/>
        <v>#N/A</v>
      </c>
    </row>
    <row r="1171" spans="1:21" ht="14.25" x14ac:dyDescent="0.2">
      <c r="A1171" s="1">
        <v>1162</v>
      </c>
      <c r="B1171" s="29"/>
      <c r="C1171" s="2" t="str">
        <f t="shared" ca="1" si="113"/>
        <v/>
      </c>
      <c r="D1171" s="3" t="str">
        <f t="shared" si="114"/>
        <v/>
      </c>
      <c r="E1171" s="3"/>
      <c r="F1171" s="3" t="str">
        <f t="shared" si="115"/>
        <v/>
      </c>
      <c r="G1171" s="3" t="str">
        <f t="shared" si="116"/>
        <v/>
      </c>
      <c r="H1171" s="1">
        <v>1162</v>
      </c>
      <c r="T1171" s="22" t="e">
        <f t="shared" si="111"/>
        <v>#N/A</v>
      </c>
      <c r="U1171" s="22" t="e">
        <f t="shared" si="112"/>
        <v>#N/A</v>
      </c>
    </row>
    <row r="1172" spans="1:21" ht="14.25" x14ac:dyDescent="0.2">
      <c r="A1172" s="1">
        <v>1163</v>
      </c>
      <c r="B1172" s="29"/>
      <c r="C1172" s="2" t="str">
        <f t="shared" ca="1" si="113"/>
        <v/>
      </c>
      <c r="D1172" s="3" t="str">
        <f t="shared" si="114"/>
        <v/>
      </c>
      <c r="E1172" s="3"/>
      <c r="F1172" s="3" t="str">
        <f t="shared" si="115"/>
        <v/>
      </c>
      <c r="G1172" s="3" t="str">
        <f t="shared" si="116"/>
        <v/>
      </c>
      <c r="H1172" s="1">
        <v>1163</v>
      </c>
      <c r="T1172" s="22" t="e">
        <f t="shared" si="111"/>
        <v>#N/A</v>
      </c>
      <c r="U1172" s="22" t="e">
        <f t="shared" si="112"/>
        <v>#N/A</v>
      </c>
    </row>
    <row r="1173" spans="1:21" ht="14.25" x14ac:dyDescent="0.2">
      <c r="A1173" s="1">
        <v>1164</v>
      </c>
      <c r="B1173" s="29"/>
      <c r="C1173" s="2" t="str">
        <f t="shared" ca="1" si="113"/>
        <v/>
      </c>
      <c r="D1173" s="3" t="str">
        <f t="shared" si="114"/>
        <v/>
      </c>
      <c r="E1173" s="3"/>
      <c r="F1173" s="3" t="str">
        <f t="shared" si="115"/>
        <v/>
      </c>
      <c r="G1173" s="3" t="str">
        <f t="shared" si="116"/>
        <v/>
      </c>
      <c r="H1173" s="1">
        <v>1164</v>
      </c>
      <c r="T1173" s="22" t="e">
        <f t="shared" si="111"/>
        <v>#N/A</v>
      </c>
      <c r="U1173" s="22" t="e">
        <f t="shared" si="112"/>
        <v>#N/A</v>
      </c>
    </row>
    <row r="1174" spans="1:21" ht="14.25" x14ac:dyDescent="0.2">
      <c r="A1174" s="1">
        <v>1165</v>
      </c>
      <c r="B1174" s="29"/>
      <c r="C1174" s="2" t="str">
        <f t="shared" ca="1" si="113"/>
        <v/>
      </c>
      <c r="D1174" s="3" t="str">
        <f t="shared" si="114"/>
        <v/>
      </c>
      <c r="E1174" s="3"/>
      <c r="F1174" s="3" t="str">
        <f t="shared" si="115"/>
        <v/>
      </c>
      <c r="G1174" s="3" t="str">
        <f t="shared" si="116"/>
        <v/>
      </c>
      <c r="H1174" s="1">
        <v>1165</v>
      </c>
      <c r="T1174" s="22" t="e">
        <f t="shared" si="111"/>
        <v>#N/A</v>
      </c>
      <c r="U1174" s="22" t="e">
        <f t="shared" si="112"/>
        <v>#N/A</v>
      </c>
    </row>
    <row r="1175" spans="1:21" ht="14.25" x14ac:dyDescent="0.2">
      <c r="A1175" s="1">
        <v>1166</v>
      </c>
      <c r="B1175" s="29"/>
      <c r="C1175" s="2" t="str">
        <f t="shared" ca="1" si="113"/>
        <v/>
      </c>
      <c r="D1175" s="3" t="str">
        <f t="shared" si="114"/>
        <v/>
      </c>
      <c r="E1175" s="3"/>
      <c r="F1175" s="3" t="str">
        <f t="shared" si="115"/>
        <v/>
      </c>
      <c r="G1175" s="3" t="str">
        <f t="shared" si="116"/>
        <v/>
      </c>
      <c r="H1175" s="1">
        <v>1166</v>
      </c>
      <c r="T1175" s="22" t="e">
        <f t="shared" si="111"/>
        <v>#N/A</v>
      </c>
      <c r="U1175" s="22" t="e">
        <f t="shared" si="112"/>
        <v>#N/A</v>
      </c>
    </row>
    <row r="1176" spans="1:21" ht="14.25" x14ac:dyDescent="0.2">
      <c r="A1176" s="1">
        <v>1167</v>
      </c>
      <c r="B1176" s="29"/>
      <c r="C1176" s="2" t="str">
        <f t="shared" ca="1" si="113"/>
        <v/>
      </c>
      <c r="D1176" s="3" t="str">
        <f t="shared" si="114"/>
        <v/>
      </c>
      <c r="E1176" s="3"/>
      <c r="F1176" s="3" t="str">
        <f t="shared" si="115"/>
        <v/>
      </c>
      <c r="G1176" s="3" t="str">
        <f t="shared" si="116"/>
        <v/>
      </c>
      <c r="H1176" s="1">
        <v>1167</v>
      </c>
      <c r="T1176" s="22" t="e">
        <f t="shared" si="111"/>
        <v>#N/A</v>
      </c>
      <c r="U1176" s="22" t="e">
        <f t="shared" si="112"/>
        <v>#N/A</v>
      </c>
    </row>
    <row r="1177" spans="1:21" ht="14.25" x14ac:dyDescent="0.2">
      <c r="A1177" s="1">
        <v>1168</v>
      </c>
      <c r="B1177" s="29"/>
      <c r="C1177" s="2" t="str">
        <f t="shared" ca="1" si="113"/>
        <v/>
      </c>
      <c r="D1177" s="3" t="str">
        <f t="shared" si="114"/>
        <v/>
      </c>
      <c r="E1177" s="3"/>
      <c r="F1177" s="3" t="str">
        <f t="shared" si="115"/>
        <v/>
      </c>
      <c r="G1177" s="3" t="str">
        <f t="shared" si="116"/>
        <v/>
      </c>
      <c r="H1177" s="1">
        <v>1168</v>
      </c>
      <c r="T1177" s="22" t="e">
        <f t="shared" si="111"/>
        <v>#N/A</v>
      </c>
      <c r="U1177" s="22" t="e">
        <f t="shared" si="112"/>
        <v>#N/A</v>
      </c>
    </row>
    <row r="1178" spans="1:21" ht="14.25" x14ac:dyDescent="0.2">
      <c r="A1178" s="1">
        <v>1169</v>
      </c>
      <c r="B1178" s="29"/>
      <c r="C1178" s="2" t="str">
        <f t="shared" ca="1" si="113"/>
        <v/>
      </c>
      <c r="D1178" s="3" t="str">
        <f t="shared" si="114"/>
        <v/>
      </c>
      <c r="E1178" s="3"/>
      <c r="F1178" s="3" t="str">
        <f t="shared" si="115"/>
        <v/>
      </c>
      <c r="G1178" s="3" t="str">
        <f t="shared" si="116"/>
        <v/>
      </c>
      <c r="H1178" s="1">
        <v>1169</v>
      </c>
      <c r="T1178" s="22" t="e">
        <f t="shared" si="111"/>
        <v>#N/A</v>
      </c>
      <c r="U1178" s="22" t="e">
        <f t="shared" si="112"/>
        <v>#N/A</v>
      </c>
    </row>
    <row r="1179" spans="1:21" ht="14.25" x14ac:dyDescent="0.2">
      <c r="A1179" s="1">
        <v>1170</v>
      </c>
      <c r="B1179" s="29"/>
      <c r="C1179" s="2" t="str">
        <f t="shared" ca="1" si="113"/>
        <v/>
      </c>
      <c r="D1179" s="3" t="str">
        <f t="shared" si="114"/>
        <v/>
      </c>
      <c r="E1179" s="3"/>
      <c r="F1179" s="3" t="str">
        <f t="shared" si="115"/>
        <v/>
      </c>
      <c r="G1179" s="3" t="str">
        <f t="shared" si="116"/>
        <v/>
      </c>
      <c r="H1179" s="1">
        <v>1170</v>
      </c>
      <c r="T1179" s="22" t="e">
        <f t="shared" si="111"/>
        <v>#N/A</v>
      </c>
      <c r="U1179" s="22" t="e">
        <f t="shared" si="112"/>
        <v>#N/A</v>
      </c>
    </row>
    <row r="1180" spans="1:21" ht="14.25" x14ac:dyDescent="0.2">
      <c r="A1180" s="1">
        <v>1171</v>
      </c>
      <c r="B1180" s="29"/>
      <c r="C1180" s="2" t="str">
        <f t="shared" ca="1" si="113"/>
        <v/>
      </c>
      <c r="D1180" s="3" t="str">
        <f t="shared" si="114"/>
        <v/>
      </c>
      <c r="E1180" s="3"/>
      <c r="F1180" s="3" t="str">
        <f t="shared" si="115"/>
        <v/>
      </c>
      <c r="G1180" s="3" t="str">
        <f t="shared" si="116"/>
        <v/>
      </c>
      <c r="H1180" s="1">
        <v>1171</v>
      </c>
      <c r="T1180" s="22" t="e">
        <f t="shared" si="111"/>
        <v>#N/A</v>
      </c>
      <c r="U1180" s="22" t="e">
        <f t="shared" si="112"/>
        <v>#N/A</v>
      </c>
    </row>
    <row r="1181" spans="1:21" ht="14.25" x14ac:dyDescent="0.2">
      <c r="A1181" s="1">
        <v>1172</v>
      </c>
      <c r="B1181" s="29"/>
      <c r="C1181" s="2" t="str">
        <f t="shared" ca="1" si="113"/>
        <v/>
      </c>
      <c r="D1181" s="3" t="str">
        <f t="shared" si="114"/>
        <v/>
      </c>
      <c r="E1181" s="3"/>
      <c r="F1181" s="3" t="str">
        <f t="shared" si="115"/>
        <v/>
      </c>
      <c r="G1181" s="3" t="str">
        <f t="shared" si="116"/>
        <v/>
      </c>
      <c r="H1181" s="1">
        <v>1172</v>
      </c>
      <c r="T1181" s="22" t="e">
        <f t="shared" si="111"/>
        <v>#N/A</v>
      </c>
      <c r="U1181" s="22" t="e">
        <f t="shared" si="112"/>
        <v>#N/A</v>
      </c>
    </row>
    <row r="1182" spans="1:21" ht="14.25" x14ac:dyDescent="0.2">
      <c r="A1182" s="1">
        <v>1173</v>
      </c>
      <c r="B1182" s="29"/>
      <c r="C1182" s="2" t="str">
        <f t="shared" ca="1" si="113"/>
        <v/>
      </c>
      <c r="D1182" s="3" t="str">
        <f t="shared" si="114"/>
        <v/>
      </c>
      <c r="E1182" s="3"/>
      <c r="F1182" s="3" t="str">
        <f t="shared" si="115"/>
        <v/>
      </c>
      <c r="G1182" s="3" t="str">
        <f t="shared" si="116"/>
        <v/>
      </c>
      <c r="H1182" s="1">
        <v>1173</v>
      </c>
      <c r="T1182" s="22" t="e">
        <f t="shared" si="111"/>
        <v>#N/A</v>
      </c>
      <c r="U1182" s="22" t="e">
        <f t="shared" si="112"/>
        <v>#N/A</v>
      </c>
    </row>
    <row r="1183" spans="1:21" ht="14.25" x14ac:dyDescent="0.2">
      <c r="A1183" s="1">
        <v>1174</v>
      </c>
      <c r="B1183" s="29"/>
      <c r="C1183" s="2" t="str">
        <f t="shared" ca="1" si="113"/>
        <v/>
      </c>
      <c r="D1183" s="3" t="str">
        <f t="shared" si="114"/>
        <v/>
      </c>
      <c r="E1183" s="3"/>
      <c r="F1183" s="3" t="str">
        <f t="shared" si="115"/>
        <v/>
      </c>
      <c r="G1183" s="3" t="str">
        <f t="shared" si="116"/>
        <v/>
      </c>
      <c r="H1183" s="1">
        <v>1174</v>
      </c>
      <c r="T1183" s="22" t="e">
        <f t="shared" si="111"/>
        <v>#N/A</v>
      </c>
      <c r="U1183" s="22" t="e">
        <f t="shared" si="112"/>
        <v>#N/A</v>
      </c>
    </row>
    <row r="1184" spans="1:21" ht="14.25" x14ac:dyDescent="0.2">
      <c r="A1184" s="1">
        <v>1175</v>
      </c>
      <c r="B1184" s="29"/>
      <c r="C1184" s="2" t="str">
        <f t="shared" ca="1" si="113"/>
        <v/>
      </c>
      <c r="D1184" s="3" t="str">
        <f t="shared" si="114"/>
        <v/>
      </c>
      <c r="E1184" s="3"/>
      <c r="F1184" s="3" t="str">
        <f t="shared" si="115"/>
        <v/>
      </c>
      <c r="G1184" s="3" t="str">
        <f t="shared" si="116"/>
        <v/>
      </c>
      <c r="H1184" s="1">
        <v>1175</v>
      </c>
      <c r="T1184" s="22" t="e">
        <f t="shared" si="111"/>
        <v>#N/A</v>
      </c>
      <c r="U1184" s="22" t="e">
        <f t="shared" si="112"/>
        <v>#N/A</v>
      </c>
    </row>
    <row r="1185" spans="1:21" ht="14.25" x14ac:dyDescent="0.2">
      <c r="A1185" s="1">
        <v>1176</v>
      </c>
      <c r="B1185" s="29"/>
      <c r="C1185" s="2" t="str">
        <f t="shared" ca="1" si="113"/>
        <v/>
      </c>
      <c r="D1185" s="3" t="str">
        <f t="shared" si="114"/>
        <v/>
      </c>
      <c r="E1185" s="3"/>
      <c r="F1185" s="3" t="str">
        <f t="shared" si="115"/>
        <v/>
      </c>
      <c r="G1185" s="3" t="str">
        <f t="shared" si="116"/>
        <v/>
      </c>
      <c r="H1185" s="1">
        <v>1176</v>
      </c>
      <c r="T1185" s="22" t="e">
        <f t="shared" si="111"/>
        <v>#N/A</v>
      </c>
      <c r="U1185" s="22" t="e">
        <f t="shared" si="112"/>
        <v>#N/A</v>
      </c>
    </row>
    <row r="1186" spans="1:21" ht="14.25" x14ac:dyDescent="0.2">
      <c r="A1186" s="1">
        <v>1177</v>
      </c>
      <c r="B1186" s="29"/>
      <c r="C1186" s="2" t="str">
        <f t="shared" ca="1" si="113"/>
        <v/>
      </c>
      <c r="D1186" s="3" t="str">
        <f t="shared" si="114"/>
        <v/>
      </c>
      <c r="E1186" s="3"/>
      <c r="F1186" s="3" t="str">
        <f t="shared" si="115"/>
        <v/>
      </c>
      <c r="G1186" s="3" t="str">
        <f t="shared" si="116"/>
        <v/>
      </c>
      <c r="H1186" s="1">
        <v>1177</v>
      </c>
      <c r="T1186" s="22" t="e">
        <f t="shared" si="111"/>
        <v>#N/A</v>
      </c>
      <c r="U1186" s="22" t="e">
        <f t="shared" si="112"/>
        <v>#N/A</v>
      </c>
    </row>
    <row r="1187" spans="1:21" ht="14.25" x14ac:dyDescent="0.2">
      <c r="A1187" s="1">
        <v>1178</v>
      </c>
      <c r="B1187" s="29"/>
      <c r="C1187" s="2" t="str">
        <f t="shared" ca="1" si="113"/>
        <v/>
      </c>
      <c r="D1187" s="3" t="str">
        <f t="shared" si="114"/>
        <v/>
      </c>
      <c r="E1187" s="3"/>
      <c r="F1187" s="3" t="str">
        <f t="shared" si="115"/>
        <v/>
      </c>
      <c r="G1187" s="3" t="str">
        <f t="shared" si="116"/>
        <v/>
      </c>
      <c r="H1187" s="1">
        <v>1178</v>
      </c>
      <c r="T1187" s="22" t="e">
        <f t="shared" si="111"/>
        <v>#N/A</v>
      </c>
      <c r="U1187" s="22" t="e">
        <f t="shared" si="112"/>
        <v>#N/A</v>
      </c>
    </row>
    <row r="1188" spans="1:21" ht="14.25" x14ac:dyDescent="0.2">
      <c r="A1188" s="1">
        <v>1179</v>
      </c>
      <c r="B1188" s="29"/>
      <c r="C1188" s="2" t="str">
        <f t="shared" ca="1" si="113"/>
        <v/>
      </c>
      <c r="D1188" s="3" t="str">
        <f t="shared" si="114"/>
        <v/>
      </c>
      <c r="E1188" s="3"/>
      <c r="F1188" s="3" t="str">
        <f t="shared" si="115"/>
        <v/>
      </c>
      <c r="G1188" s="3" t="str">
        <f t="shared" si="116"/>
        <v/>
      </c>
      <c r="H1188" s="1">
        <v>1179</v>
      </c>
      <c r="T1188" s="22" t="e">
        <f t="shared" si="111"/>
        <v>#N/A</v>
      </c>
      <c r="U1188" s="22" t="e">
        <f t="shared" si="112"/>
        <v>#N/A</v>
      </c>
    </row>
    <row r="1189" spans="1:21" ht="14.25" x14ac:dyDescent="0.2">
      <c r="A1189" s="1">
        <v>1180</v>
      </c>
      <c r="B1189" s="29"/>
      <c r="C1189" s="2" t="str">
        <f t="shared" ca="1" si="113"/>
        <v/>
      </c>
      <c r="D1189" s="3" t="str">
        <f t="shared" si="114"/>
        <v/>
      </c>
      <c r="E1189" s="3"/>
      <c r="F1189" s="3" t="str">
        <f t="shared" si="115"/>
        <v/>
      </c>
      <c r="G1189" s="3" t="str">
        <f t="shared" si="116"/>
        <v/>
      </c>
      <c r="H1189" s="1">
        <v>1180</v>
      </c>
      <c r="T1189" s="22" t="e">
        <f t="shared" si="111"/>
        <v>#N/A</v>
      </c>
      <c r="U1189" s="22" t="e">
        <f t="shared" si="112"/>
        <v>#N/A</v>
      </c>
    </row>
    <row r="1190" spans="1:21" ht="14.25" x14ac:dyDescent="0.2">
      <c r="A1190" s="1">
        <v>1181</v>
      </c>
      <c r="B1190" s="29"/>
      <c r="C1190" s="2" t="str">
        <f t="shared" ca="1" si="113"/>
        <v/>
      </c>
      <c r="D1190" s="3" t="str">
        <f t="shared" si="114"/>
        <v/>
      </c>
      <c r="E1190" s="3"/>
      <c r="F1190" s="3" t="str">
        <f t="shared" si="115"/>
        <v/>
      </c>
      <c r="G1190" s="3" t="str">
        <f t="shared" si="116"/>
        <v/>
      </c>
      <c r="H1190" s="1">
        <v>1181</v>
      </c>
      <c r="T1190" s="22" t="e">
        <f t="shared" si="111"/>
        <v>#N/A</v>
      </c>
      <c r="U1190" s="22" t="e">
        <f t="shared" si="112"/>
        <v>#N/A</v>
      </c>
    </row>
    <row r="1191" spans="1:21" ht="14.25" x14ac:dyDescent="0.2">
      <c r="A1191" s="1">
        <v>1182</v>
      </c>
      <c r="B1191" s="29"/>
      <c r="C1191" s="2" t="str">
        <f t="shared" ca="1" si="113"/>
        <v/>
      </c>
      <c r="D1191" s="3" t="str">
        <f t="shared" si="114"/>
        <v/>
      </c>
      <c r="E1191" s="3"/>
      <c r="F1191" s="3" t="str">
        <f t="shared" si="115"/>
        <v/>
      </c>
      <c r="G1191" s="3" t="str">
        <f t="shared" si="116"/>
        <v/>
      </c>
      <c r="H1191" s="1">
        <v>1182</v>
      </c>
      <c r="T1191" s="22" t="e">
        <f t="shared" si="111"/>
        <v>#N/A</v>
      </c>
      <c r="U1191" s="22" t="e">
        <f t="shared" si="112"/>
        <v>#N/A</v>
      </c>
    </row>
    <row r="1192" spans="1:21" ht="14.25" x14ac:dyDescent="0.2">
      <c r="A1192" s="1">
        <v>1183</v>
      </c>
      <c r="B1192" s="29"/>
      <c r="C1192" s="2" t="str">
        <f t="shared" ca="1" si="113"/>
        <v/>
      </c>
      <c r="D1192" s="3" t="str">
        <f t="shared" si="114"/>
        <v/>
      </c>
      <c r="E1192" s="3"/>
      <c r="F1192" s="3" t="str">
        <f t="shared" si="115"/>
        <v/>
      </c>
      <c r="G1192" s="3" t="str">
        <f t="shared" si="116"/>
        <v/>
      </c>
      <c r="H1192" s="1">
        <v>1183</v>
      </c>
      <c r="T1192" s="22" t="e">
        <f t="shared" si="111"/>
        <v>#N/A</v>
      </c>
      <c r="U1192" s="22" t="e">
        <f t="shared" si="112"/>
        <v>#N/A</v>
      </c>
    </row>
    <row r="1193" spans="1:21" ht="14.25" x14ac:dyDescent="0.2">
      <c r="A1193" s="1">
        <v>1184</v>
      </c>
      <c r="B1193" s="29"/>
      <c r="C1193" s="2" t="str">
        <f t="shared" ca="1" si="113"/>
        <v/>
      </c>
      <c r="D1193" s="3" t="str">
        <f t="shared" si="114"/>
        <v/>
      </c>
      <c r="E1193" s="3"/>
      <c r="F1193" s="3" t="str">
        <f t="shared" si="115"/>
        <v/>
      </c>
      <c r="G1193" s="3" t="str">
        <f t="shared" si="116"/>
        <v/>
      </c>
      <c r="H1193" s="1">
        <v>1184</v>
      </c>
      <c r="T1193" s="22" t="e">
        <f t="shared" si="111"/>
        <v>#N/A</v>
      </c>
      <c r="U1193" s="22" t="e">
        <f t="shared" si="112"/>
        <v>#N/A</v>
      </c>
    </row>
    <row r="1194" spans="1:21" ht="14.25" x14ac:dyDescent="0.2">
      <c r="A1194" s="1">
        <v>1185</v>
      </c>
      <c r="B1194" s="29"/>
      <c r="C1194" s="2" t="str">
        <f t="shared" ca="1" si="113"/>
        <v/>
      </c>
      <c r="D1194" s="3" t="str">
        <f t="shared" si="114"/>
        <v/>
      </c>
      <c r="E1194" s="3"/>
      <c r="F1194" s="3" t="str">
        <f t="shared" si="115"/>
        <v/>
      </c>
      <c r="G1194" s="3" t="str">
        <f t="shared" si="116"/>
        <v/>
      </c>
      <c r="H1194" s="1">
        <v>1185</v>
      </c>
      <c r="T1194" s="22" t="e">
        <f t="shared" si="111"/>
        <v>#N/A</v>
      </c>
      <c r="U1194" s="22" t="e">
        <f t="shared" si="112"/>
        <v>#N/A</v>
      </c>
    </row>
    <row r="1195" spans="1:21" ht="14.25" x14ac:dyDescent="0.2">
      <c r="A1195" s="1">
        <v>1186</v>
      </c>
      <c r="B1195" s="29"/>
      <c r="C1195" s="2" t="str">
        <f t="shared" ca="1" si="113"/>
        <v/>
      </c>
      <c r="D1195" s="3" t="str">
        <f t="shared" si="114"/>
        <v/>
      </c>
      <c r="E1195" s="3"/>
      <c r="F1195" s="3" t="str">
        <f t="shared" si="115"/>
        <v/>
      </c>
      <c r="G1195" s="3" t="str">
        <f t="shared" si="116"/>
        <v/>
      </c>
      <c r="H1195" s="1">
        <v>1186</v>
      </c>
      <c r="T1195" s="22" t="e">
        <f t="shared" si="111"/>
        <v>#N/A</v>
      </c>
      <c r="U1195" s="22" t="e">
        <f t="shared" si="112"/>
        <v>#N/A</v>
      </c>
    </row>
    <row r="1196" spans="1:21" ht="14.25" x14ac:dyDescent="0.2">
      <c r="A1196" s="1">
        <v>1187</v>
      </c>
      <c r="B1196" s="29"/>
      <c r="C1196" s="2" t="str">
        <f t="shared" ca="1" si="113"/>
        <v/>
      </c>
      <c r="D1196" s="3" t="str">
        <f t="shared" si="114"/>
        <v/>
      </c>
      <c r="E1196" s="3"/>
      <c r="F1196" s="3" t="str">
        <f t="shared" si="115"/>
        <v/>
      </c>
      <c r="G1196" s="3" t="str">
        <f t="shared" si="116"/>
        <v/>
      </c>
      <c r="H1196" s="1">
        <v>1187</v>
      </c>
      <c r="T1196" s="22" t="e">
        <f t="shared" si="111"/>
        <v>#N/A</v>
      </c>
      <c r="U1196" s="22" t="e">
        <f t="shared" si="112"/>
        <v>#N/A</v>
      </c>
    </row>
    <row r="1197" spans="1:21" ht="14.25" x14ac:dyDescent="0.2">
      <c r="A1197" s="1">
        <v>1188</v>
      </c>
      <c r="B1197" s="29"/>
      <c r="C1197" s="2" t="str">
        <f t="shared" ca="1" si="113"/>
        <v/>
      </c>
      <c r="D1197" s="3" t="str">
        <f t="shared" si="114"/>
        <v/>
      </c>
      <c r="E1197" s="3"/>
      <c r="F1197" s="3" t="str">
        <f t="shared" si="115"/>
        <v/>
      </c>
      <c r="G1197" s="3" t="str">
        <f t="shared" si="116"/>
        <v/>
      </c>
      <c r="H1197" s="1">
        <v>1188</v>
      </c>
      <c r="T1197" s="22" t="e">
        <f t="shared" si="111"/>
        <v>#N/A</v>
      </c>
      <c r="U1197" s="22" t="e">
        <f t="shared" si="112"/>
        <v>#N/A</v>
      </c>
    </row>
    <row r="1198" spans="1:21" ht="14.25" x14ac:dyDescent="0.2">
      <c r="A1198" s="1">
        <v>1189</v>
      </c>
      <c r="B1198" s="29"/>
      <c r="C1198" s="2" t="str">
        <f t="shared" ca="1" si="113"/>
        <v/>
      </c>
      <c r="D1198" s="3" t="str">
        <f t="shared" si="114"/>
        <v/>
      </c>
      <c r="E1198" s="3"/>
      <c r="F1198" s="3" t="str">
        <f t="shared" si="115"/>
        <v/>
      </c>
      <c r="G1198" s="3" t="str">
        <f t="shared" si="116"/>
        <v/>
      </c>
      <c r="H1198" s="1">
        <v>1189</v>
      </c>
      <c r="T1198" s="22" t="e">
        <f t="shared" si="111"/>
        <v>#N/A</v>
      </c>
      <c r="U1198" s="22" t="e">
        <f t="shared" si="112"/>
        <v>#N/A</v>
      </c>
    </row>
    <row r="1199" spans="1:21" ht="14.25" x14ac:dyDescent="0.2">
      <c r="A1199" s="1">
        <v>1190</v>
      </c>
      <c r="B1199" s="29"/>
      <c r="C1199" s="2" t="str">
        <f t="shared" ca="1" si="113"/>
        <v/>
      </c>
      <c r="D1199" s="3" t="str">
        <f t="shared" si="114"/>
        <v/>
      </c>
      <c r="E1199" s="3"/>
      <c r="F1199" s="3" t="str">
        <f t="shared" si="115"/>
        <v/>
      </c>
      <c r="G1199" s="3" t="str">
        <f t="shared" si="116"/>
        <v/>
      </c>
      <c r="H1199" s="1">
        <v>1190</v>
      </c>
      <c r="T1199" s="22" t="e">
        <f t="shared" si="111"/>
        <v>#N/A</v>
      </c>
      <c r="U1199" s="22" t="e">
        <f t="shared" si="112"/>
        <v>#N/A</v>
      </c>
    </row>
    <row r="1200" spans="1:21" ht="14.25" x14ac:dyDescent="0.2">
      <c r="A1200" s="1">
        <v>1191</v>
      </c>
      <c r="B1200" s="29"/>
      <c r="C1200" s="2" t="str">
        <f t="shared" ca="1" si="113"/>
        <v/>
      </c>
      <c r="D1200" s="3" t="str">
        <f t="shared" si="114"/>
        <v/>
      </c>
      <c r="E1200" s="3"/>
      <c r="F1200" s="3" t="str">
        <f t="shared" si="115"/>
        <v/>
      </c>
      <c r="G1200" s="3" t="str">
        <f t="shared" si="116"/>
        <v/>
      </c>
      <c r="H1200" s="1">
        <v>1191</v>
      </c>
      <c r="T1200" s="22" t="e">
        <f t="shared" si="111"/>
        <v>#N/A</v>
      </c>
      <c r="U1200" s="22" t="e">
        <f t="shared" si="112"/>
        <v>#N/A</v>
      </c>
    </row>
    <row r="1201" spans="1:21" ht="14.25" x14ac:dyDescent="0.2">
      <c r="A1201" s="1">
        <v>1192</v>
      </c>
      <c r="B1201" s="29"/>
      <c r="C1201" s="2" t="str">
        <f t="shared" ca="1" si="113"/>
        <v/>
      </c>
      <c r="D1201" s="3" t="str">
        <f t="shared" si="114"/>
        <v/>
      </c>
      <c r="E1201" s="3"/>
      <c r="F1201" s="3" t="str">
        <f t="shared" si="115"/>
        <v/>
      </c>
      <c r="G1201" s="3" t="str">
        <f t="shared" si="116"/>
        <v/>
      </c>
      <c r="H1201" s="1">
        <v>1192</v>
      </c>
      <c r="T1201" s="22" t="e">
        <f t="shared" si="111"/>
        <v>#N/A</v>
      </c>
      <c r="U1201" s="22" t="e">
        <f t="shared" si="112"/>
        <v>#N/A</v>
      </c>
    </row>
    <row r="1202" spans="1:21" ht="14.25" x14ac:dyDescent="0.2">
      <c r="A1202" s="1">
        <v>1193</v>
      </c>
      <c r="B1202" s="29"/>
      <c r="C1202" s="2" t="str">
        <f t="shared" ca="1" si="113"/>
        <v/>
      </c>
      <c r="D1202" s="3" t="str">
        <f t="shared" si="114"/>
        <v/>
      </c>
      <c r="E1202" s="3"/>
      <c r="F1202" s="3" t="str">
        <f t="shared" si="115"/>
        <v/>
      </c>
      <c r="G1202" s="3" t="str">
        <f t="shared" si="116"/>
        <v/>
      </c>
      <c r="H1202" s="1">
        <v>1193</v>
      </c>
      <c r="T1202" s="22" t="e">
        <f t="shared" si="111"/>
        <v>#N/A</v>
      </c>
      <c r="U1202" s="22" t="e">
        <f t="shared" si="112"/>
        <v>#N/A</v>
      </c>
    </row>
    <row r="1203" spans="1:21" ht="14.25" x14ac:dyDescent="0.2">
      <c r="A1203" s="1">
        <v>1194</v>
      </c>
      <c r="B1203" s="29"/>
      <c r="C1203" s="2" t="str">
        <f t="shared" ca="1" si="113"/>
        <v/>
      </c>
      <c r="D1203" s="3" t="str">
        <f t="shared" si="114"/>
        <v/>
      </c>
      <c r="E1203" s="3"/>
      <c r="F1203" s="3" t="str">
        <f t="shared" si="115"/>
        <v/>
      </c>
      <c r="G1203" s="3" t="str">
        <f t="shared" si="116"/>
        <v/>
      </c>
      <c r="H1203" s="1">
        <v>1194</v>
      </c>
      <c r="T1203" s="22" t="e">
        <f t="shared" si="111"/>
        <v>#N/A</v>
      </c>
      <c r="U1203" s="22" t="e">
        <f t="shared" si="112"/>
        <v>#N/A</v>
      </c>
    </row>
    <row r="1204" spans="1:21" ht="14.25" x14ac:dyDescent="0.2">
      <c r="A1204" s="1">
        <v>1195</v>
      </c>
      <c r="B1204" s="29"/>
      <c r="C1204" s="2" t="str">
        <f t="shared" ca="1" si="113"/>
        <v/>
      </c>
      <c r="D1204" s="3" t="str">
        <f t="shared" si="114"/>
        <v/>
      </c>
      <c r="E1204" s="3"/>
      <c r="F1204" s="3" t="str">
        <f t="shared" si="115"/>
        <v/>
      </c>
      <c r="G1204" s="3" t="str">
        <f t="shared" si="116"/>
        <v/>
      </c>
      <c r="H1204" s="1">
        <v>1195</v>
      </c>
      <c r="T1204" s="22" t="e">
        <f t="shared" si="111"/>
        <v>#N/A</v>
      </c>
      <c r="U1204" s="22" t="e">
        <f t="shared" si="112"/>
        <v>#N/A</v>
      </c>
    </row>
    <row r="1205" spans="1:21" ht="14.25" x14ac:dyDescent="0.2">
      <c r="A1205" s="1">
        <v>1196</v>
      </c>
      <c r="B1205" s="29"/>
      <c r="C1205" s="2" t="str">
        <f t="shared" ca="1" si="113"/>
        <v/>
      </c>
      <c r="D1205" s="3" t="str">
        <f t="shared" si="114"/>
        <v/>
      </c>
      <c r="E1205" s="3"/>
      <c r="F1205" s="3" t="str">
        <f t="shared" si="115"/>
        <v/>
      </c>
      <c r="G1205" s="3" t="str">
        <f t="shared" si="116"/>
        <v/>
      </c>
      <c r="H1205" s="1">
        <v>1196</v>
      </c>
      <c r="T1205" s="22" t="e">
        <f t="shared" si="111"/>
        <v>#N/A</v>
      </c>
      <c r="U1205" s="22" t="e">
        <f t="shared" si="112"/>
        <v>#N/A</v>
      </c>
    </row>
    <row r="1206" spans="1:21" ht="14.25" x14ac:dyDescent="0.2">
      <c r="A1206" s="1">
        <v>1197</v>
      </c>
      <c r="B1206" s="29"/>
      <c r="C1206" s="2" t="str">
        <f t="shared" ca="1" si="113"/>
        <v/>
      </c>
      <c r="D1206" s="3" t="str">
        <f t="shared" si="114"/>
        <v/>
      </c>
      <c r="E1206" s="3"/>
      <c r="F1206" s="3" t="str">
        <f t="shared" si="115"/>
        <v/>
      </c>
      <c r="G1206" s="3" t="str">
        <f t="shared" si="116"/>
        <v/>
      </c>
      <c r="H1206" s="1">
        <v>1197</v>
      </c>
      <c r="T1206" s="22" t="e">
        <f t="shared" si="111"/>
        <v>#N/A</v>
      </c>
      <c r="U1206" s="22" t="e">
        <f t="shared" si="112"/>
        <v>#N/A</v>
      </c>
    </row>
    <row r="1207" spans="1:21" ht="14.25" x14ac:dyDescent="0.2">
      <c r="A1207" s="1">
        <v>1198</v>
      </c>
      <c r="B1207" s="29"/>
      <c r="C1207" s="2" t="str">
        <f t="shared" ca="1" si="113"/>
        <v/>
      </c>
      <c r="D1207" s="3" t="str">
        <f t="shared" si="114"/>
        <v/>
      </c>
      <c r="E1207" s="3"/>
      <c r="F1207" s="3" t="str">
        <f t="shared" si="115"/>
        <v/>
      </c>
      <c r="G1207" s="3" t="str">
        <f t="shared" si="116"/>
        <v/>
      </c>
      <c r="H1207" s="1">
        <v>1198</v>
      </c>
      <c r="T1207" s="22" t="e">
        <f t="shared" si="111"/>
        <v>#N/A</v>
      </c>
      <c r="U1207" s="22" t="e">
        <f t="shared" si="112"/>
        <v>#N/A</v>
      </c>
    </row>
    <row r="1208" spans="1:21" ht="14.25" x14ac:dyDescent="0.2">
      <c r="A1208" s="1">
        <v>1199</v>
      </c>
      <c r="B1208" s="29"/>
      <c r="C1208" s="2" t="str">
        <f t="shared" ca="1" si="113"/>
        <v/>
      </c>
      <c r="D1208" s="3" t="str">
        <f t="shared" si="114"/>
        <v/>
      </c>
      <c r="E1208" s="3"/>
      <c r="F1208" s="3" t="str">
        <f t="shared" si="115"/>
        <v/>
      </c>
      <c r="G1208" s="3" t="str">
        <f t="shared" si="116"/>
        <v/>
      </c>
      <c r="H1208" s="1">
        <v>1199</v>
      </c>
      <c r="T1208" s="22" t="e">
        <f t="shared" si="111"/>
        <v>#N/A</v>
      </c>
      <c r="U1208" s="22" t="e">
        <f t="shared" si="112"/>
        <v>#N/A</v>
      </c>
    </row>
    <row r="1209" spans="1:21" ht="14.25" x14ac:dyDescent="0.2">
      <c r="A1209" s="1">
        <v>1200</v>
      </c>
      <c r="B1209" s="29"/>
      <c r="C1209" s="2" t="str">
        <f t="shared" ca="1" si="113"/>
        <v/>
      </c>
      <c r="D1209" s="3" t="str">
        <f t="shared" si="114"/>
        <v/>
      </c>
      <c r="E1209" s="3"/>
      <c r="F1209" s="3" t="str">
        <f t="shared" si="115"/>
        <v/>
      </c>
      <c r="G1209" s="3" t="str">
        <f t="shared" si="116"/>
        <v/>
      </c>
      <c r="H1209" s="1">
        <v>1200</v>
      </c>
      <c r="T1209" s="22" t="e">
        <f t="shared" si="111"/>
        <v>#N/A</v>
      </c>
      <c r="U1209" s="22" t="e">
        <f t="shared" si="112"/>
        <v>#N/A</v>
      </c>
    </row>
    <row r="1210" spans="1:21" ht="14.25" x14ac:dyDescent="0.2">
      <c r="A1210" s="1">
        <v>1201</v>
      </c>
      <c r="B1210" s="29"/>
      <c r="C1210" s="2" t="str">
        <f t="shared" ca="1" si="113"/>
        <v/>
      </c>
      <c r="D1210" s="3" t="str">
        <f t="shared" si="114"/>
        <v/>
      </c>
      <c r="E1210" s="3"/>
      <c r="F1210" s="3" t="str">
        <f t="shared" si="115"/>
        <v/>
      </c>
      <c r="G1210" s="3" t="str">
        <f t="shared" si="116"/>
        <v/>
      </c>
      <c r="H1210" s="1">
        <v>1201</v>
      </c>
      <c r="T1210" s="22" t="e">
        <f t="shared" si="111"/>
        <v>#N/A</v>
      </c>
      <c r="U1210" s="22" t="e">
        <f t="shared" si="112"/>
        <v>#N/A</v>
      </c>
    </row>
    <row r="1211" spans="1:21" ht="14.25" x14ac:dyDescent="0.2">
      <c r="A1211" s="1">
        <v>1202</v>
      </c>
      <c r="B1211" s="29"/>
      <c r="C1211" s="2" t="str">
        <f t="shared" ca="1" si="113"/>
        <v/>
      </c>
      <c r="D1211" s="3" t="str">
        <f t="shared" si="114"/>
        <v/>
      </c>
      <c r="E1211" s="3"/>
      <c r="F1211" s="3" t="str">
        <f t="shared" si="115"/>
        <v/>
      </c>
      <c r="G1211" s="3" t="str">
        <f t="shared" si="116"/>
        <v/>
      </c>
      <c r="H1211" s="1">
        <v>1202</v>
      </c>
      <c r="T1211" s="22" t="e">
        <f t="shared" si="111"/>
        <v>#N/A</v>
      </c>
      <c r="U1211" s="22" t="e">
        <f t="shared" si="112"/>
        <v>#N/A</v>
      </c>
    </row>
    <row r="1212" spans="1:21" ht="14.25" x14ac:dyDescent="0.2">
      <c r="A1212" s="1">
        <v>1203</v>
      </c>
      <c r="B1212" s="29"/>
      <c r="C1212" s="2" t="str">
        <f t="shared" ca="1" si="113"/>
        <v/>
      </c>
      <c r="D1212" s="3" t="str">
        <f t="shared" si="114"/>
        <v/>
      </c>
      <c r="E1212" s="3"/>
      <c r="F1212" s="3" t="str">
        <f t="shared" si="115"/>
        <v/>
      </c>
      <c r="G1212" s="3" t="str">
        <f t="shared" si="116"/>
        <v/>
      </c>
      <c r="H1212" s="1">
        <v>1203</v>
      </c>
      <c r="T1212" s="22" t="e">
        <f t="shared" si="111"/>
        <v>#N/A</v>
      </c>
      <c r="U1212" s="22" t="e">
        <f t="shared" si="112"/>
        <v>#N/A</v>
      </c>
    </row>
    <row r="1213" spans="1:21" ht="14.25" x14ac:dyDescent="0.2">
      <c r="A1213" s="1">
        <v>1204</v>
      </c>
      <c r="B1213" s="29"/>
      <c r="C1213" s="2" t="str">
        <f t="shared" ca="1" si="113"/>
        <v/>
      </c>
      <c r="D1213" s="3" t="str">
        <f t="shared" si="114"/>
        <v/>
      </c>
      <c r="E1213" s="3"/>
      <c r="F1213" s="3" t="str">
        <f t="shared" si="115"/>
        <v/>
      </c>
      <c r="G1213" s="3" t="str">
        <f t="shared" si="116"/>
        <v/>
      </c>
      <c r="H1213" s="1">
        <v>1204</v>
      </c>
      <c r="T1213" s="22" t="e">
        <f t="shared" si="111"/>
        <v>#N/A</v>
      </c>
      <c r="U1213" s="22" t="e">
        <f t="shared" si="112"/>
        <v>#N/A</v>
      </c>
    </row>
    <row r="1214" spans="1:21" ht="14.25" x14ac:dyDescent="0.2">
      <c r="A1214" s="1">
        <v>1205</v>
      </c>
      <c r="B1214" s="29"/>
      <c r="C1214" s="2" t="str">
        <f t="shared" ca="1" si="113"/>
        <v/>
      </c>
      <c r="D1214" s="3" t="str">
        <f t="shared" si="114"/>
        <v/>
      </c>
      <c r="E1214" s="3"/>
      <c r="F1214" s="3" t="str">
        <f t="shared" si="115"/>
        <v/>
      </c>
      <c r="G1214" s="3" t="str">
        <f t="shared" si="116"/>
        <v/>
      </c>
      <c r="H1214" s="1">
        <v>1205</v>
      </c>
      <c r="T1214" s="22" t="e">
        <f t="shared" si="111"/>
        <v>#N/A</v>
      </c>
      <c r="U1214" s="22" t="e">
        <f t="shared" si="112"/>
        <v>#N/A</v>
      </c>
    </row>
    <row r="1215" spans="1:21" ht="14.25" x14ac:dyDescent="0.2">
      <c r="A1215" s="1">
        <v>1206</v>
      </c>
      <c r="B1215" s="29"/>
      <c r="C1215" s="2" t="str">
        <f t="shared" ca="1" si="113"/>
        <v/>
      </c>
      <c r="D1215" s="3" t="str">
        <f t="shared" si="114"/>
        <v/>
      </c>
      <c r="E1215" s="3"/>
      <c r="F1215" s="3" t="str">
        <f t="shared" si="115"/>
        <v/>
      </c>
      <c r="G1215" s="3" t="str">
        <f t="shared" si="116"/>
        <v/>
      </c>
      <c r="H1215" s="1">
        <v>1206</v>
      </c>
      <c r="T1215" s="22" t="e">
        <f t="shared" si="111"/>
        <v>#N/A</v>
      </c>
      <c r="U1215" s="22" t="e">
        <f t="shared" si="112"/>
        <v>#N/A</v>
      </c>
    </row>
    <row r="1216" spans="1:21" ht="14.25" x14ac:dyDescent="0.2">
      <c r="A1216" s="1">
        <v>1207</v>
      </c>
      <c r="B1216" s="29"/>
      <c r="C1216" s="2" t="str">
        <f t="shared" ca="1" si="113"/>
        <v/>
      </c>
      <c r="D1216" s="3" t="str">
        <f t="shared" si="114"/>
        <v/>
      </c>
      <c r="E1216" s="3"/>
      <c r="F1216" s="3" t="str">
        <f t="shared" si="115"/>
        <v/>
      </c>
      <c r="G1216" s="3" t="str">
        <f t="shared" si="116"/>
        <v/>
      </c>
      <c r="H1216" s="1">
        <v>1207</v>
      </c>
      <c r="T1216" s="22" t="e">
        <f t="shared" si="111"/>
        <v>#N/A</v>
      </c>
      <c r="U1216" s="22" t="e">
        <f t="shared" si="112"/>
        <v>#N/A</v>
      </c>
    </row>
    <row r="1217" spans="1:21" ht="14.25" x14ac:dyDescent="0.2">
      <c r="A1217" s="1">
        <v>1208</v>
      </c>
      <c r="B1217" s="29"/>
      <c r="C1217" s="2" t="str">
        <f t="shared" ca="1" si="113"/>
        <v/>
      </c>
      <c r="D1217" s="3" t="str">
        <f t="shared" si="114"/>
        <v/>
      </c>
      <c r="E1217" s="3"/>
      <c r="F1217" s="3" t="str">
        <f t="shared" si="115"/>
        <v/>
      </c>
      <c r="G1217" s="3" t="str">
        <f t="shared" si="116"/>
        <v/>
      </c>
      <c r="H1217" s="1">
        <v>1208</v>
      </c>
      <c r="T1217" s="22" t="e">
        <f t="shared" si="111"/>
        <v>#N/A</v>
      </c>
      <c r="U1217" s="22" t="e">
        <f t="shared" si="112"/>
        <v>#N/A</v>
      </c>
    </row>
    <row r="1218" spans="1:21" ht="14.25" x14ac:dyDescent="0.2">
      <c r="A1218" s="1">
        <v>1209</v>
      </c>
      <c r="B1218" s="29"/>
      <c r="C1218" s="2" t="str">
        <f t="shared" ca="1" si="113"/>
        <v/>
      </c>
      <c r="D1218" s="3" t="str">
        <f t="shared" si="114"/>
        <v/>
      </c>
      <c r="E1218" s="3"/>
      <c r="F1218" s="3" t="str">
        <f t="shared" si="115"/>
        <v/>
      </c>
      <c r="G1218" s="3" t="str">
        <f t="shared" si="116"/>
        <v/>
      </c>
      <c r="H1218" s="1">
        <v>1209</v>
      </c>
      <c r="T1218" s="22" t="e">
        <f t="shared" si="111"/>
        <v>#N/A</v>
      </c>
      <c r="U1218" s="22" t="e">
        <f t="shared" si="112"/>
        <v>#N/A</v>
      </c>
    </row>
    <row r="1219" spans="1:21" ht="14.25" x14ac:dyDescent="0.2">
      <c r="A1219" s="1">
        <v>1210</v>
      </c>
      <c r="B1219" s="29"/>
      <c r="C1219" s="2" t="str">
        <f t="shared" ca="1" si="113"/>
        <v/>
      </c>
      <c r="D1219" s="3" t="str">
        <f t="shared" si="114"/>
        <v/>
      </c>
      <c r="E1219" s="3"/>
      <c r="F1219" s="3" t="str">
        <f t="shared" si="115"/>
        <v/>
      </c>
      <c r="G1219" s="3" t="str">
        <f t="shared" si="116"/>
        <v/>
      </c>
      <c r="H1219" s="1">
        <v>1210</v>
      </c>
      <c r="T1219" s="22" t="e">
        <f t="shared" si="111"/>
        <v>#N/A</v>
      </c>
      <c r="U1219" s="22" t="e">
        <f t="shared" si="112"/>
        <v>#N/A</v>
      </c>
    </row>
    <row r="1220" spans="1:21" ht="14.25" x14ac:dyDescent="0.2">
      <c r="A1220" s="1">
        <v>1211</v>
      </c>
      <c r="B1220" s="29"/>
      <c r="C1220" s="2" t="str">
        <f t="shared" ca="1" si="113"/>
        <v/>
      </c>
      <c r="D1220" s="3" t="str">
        <f t="shared" si="114"/>
        <v/>
      </c>
      <c r="E1220" s="3"/>
      <c r="F1220" s="3" t="str">
        <f t="shared" si="115"/>
        <v/>
      </c>
      <c r="G1220" s="3" t="str">
        <f t="shared" si="116"/>
        <v/>
      </c>
      <c r="H1220" s="1">
        <v>1211</v>
      </c>
      <c r="T1220" s="22" t="e">
        <f t="shared" si="111"/>
        <v>#N/A</v>
      </c>
      <c r="U1220" s="22" t="e">
        <f t="shared" si="112"/>
        <v>#N/A</v>
      </c>
    </row>
    <row r="1221" spans="1:21" ht="14.25" x14ac:dyDescent="0.2">
      <c r="A1221" s="1">
        <v>1212</v>
      </c>
      <c r="B1221" s="29"/>
      <c r="C1221" s="2" t="str">
        <f t="shared" ca="1" si="113"/>
        <v/>
      </c>
      <c r="D1221" s="3" t="str">
        <f t="shared" si="114"/>
        <v/>
      </c>
      <c r="E1221" s="3"/>
      <c r="F1221" s="3" t="str">
        <f t="shared" si="115"/>
        <v/>
      </c>
      <c r="G1221" s="3" t="str">
        <f t="shared" si="116"/>
        <v/>
      </c>
      <c r="H1221" s="1">
        <v>1212</v>
      </c>
      <c r="T1221" s="22" t="e">
        <f t="shared" si="111"/>
        <v>#N/A</v>
      </c>
      <c r="U1221" s="22" t="e">
        <f t="shared" si="112"/>
        <v>#N/A</v>
      </c>
    </row>
    <row r="1222" spans="1:21" ht="14.25" x14ac:dyDescent="0.2">
      <c r="A1222" s="1">
        <v>1213</v>
      </c>
      <c r="B1222" s="29"/>
      <c r="C1222" s="2" t="str">
        <f t="shared" ca="1" si="113"/>
        <v/>
      </c>
      <c r="D1222" s="3" t="str">
        <f t="shared" si="114"/>
        <v/>
      </c>
      <c r="E1222" s="3"/>
      <c r="F1222" s="3" t="str">
        <f t="shared" si="115"/>
        <v/>
      </c>
      <c r="G1222" s="3" t="str">
        <f t="shared" si="116"/>
        <v/>
      </c>
      <c r="H1222" s="1">
        <v>1213</v>
      </c>
      <c r="T1222" s="22" t="e">
        <f t="shared" si="111"/>
        <v>#N/A</v>
      </c>
      <c r="U1222" s="22" t="e">
        <f t="shared" si="112"/>
        <v>#N/A</v>
      </c>
    </row>
    <row r="1223" spans="1:21" ht="14.25" x14ac:dyDescent="0.2">
      <c r="A1223" s="1">
        <v>1214</v>
      </c>
      <c r="B1223" s="29"/>
      <c r="C1223" s="2" t="str">
        <f t="shared" ca="1" si="113"/>
        <v/>
      </c>
      <c r="D1223" s="3" t="str">
        <f t="shared" si="114"/>
        <v/>
      </c>
      <c r="E1223" s="3"/>
      <c r="F1223" s="3" t="str">
        <f t="shared" si="115"/>
        <v/>
      </c>
      <c r="G1223" s="3" t="str">
        <f t="shared" si="116"/>
        <v/>
      </c>
      <c r="H1223" s="1">
        <v>1214</v>
      </c>
      <c r="T1223" s="22" t="e">
        <f t="shared" si="111"/>
        <v>#N/A</v>
      </c>
      <c r="U1223" s="22" t="e">
        <f t="shared" si="112"/>
        <v>#N/A</v>
      </c>
    </row>
    <row r="1224" spans="1:21" ht="14.25" x14ac:dyDescent="0.2">
      <c r="A1224" s="1">
        <v>1215</v>
      </c>
      <c r="B1224" s="29"/>
      <c r="C1224" s="2" t="str">
        <f t="shared" ca="1" si="113"/>
        <v/>
      </c>
      <c r="D1224" s="3" t="str">
        <f t="shared" si="114"/>
        <v/>
      </c>
      <c r="E1224" s="3"/>
      <c r="F1224" s="3" t="str">
        <f t="shared" si="115"/>
        <v/>
      </c>
      <c r="G1224" s="3" t="str">
        <f t="shared" si="116"/>
        <v/>
      </c>
      <c r="H1224" s="1">
        <v>1215</v>
      </c>
      <c r="T1224" s="22" t="e">
        <f t="shared" si="111"/>
        <v>#N/A</v>
      </c>
      <c r="U1224" s="22" t="e">
        <f t="shared" si="112"/>
        <v>#N/A</v>
      </c>
    </row>
    <row r="1225" spans="1:21" ht="14.25" x14ac:dyDescent="0.2">
      <c r="A1225" s="1">
        <v>1216</v>
      </c>
      <c r="B1225" s="29"/>
      <c r="C1225" s="2" t="str">
        <f t="shared" ca="1" si="113"/>
        <v/>
      </c>
      <c r="D1225" s="3" t="str">
        <f t="shared" si="114"/>
        <v/>
      </c>
      <c r="E1225" s="3"/>
      <c r="F1225" s="3" t="str">
        <f t="shared" si="115"/>
        <v/>
      </c>
      <c r="G1225" s="3" t="str">
        <f t="shared" si="116"/>
        <v/>
      </c>
      <c r="H1225" s="1">
        <v>1216</v>
      </c>
      <c r="T1225" s="22" t="e">
        <f t="shared" ref="T1225:T1288" si="117">IF(B1226="",NA(),LN(LN((1/(1-D1226)))))</f>
        <v>#N/A</v>
      </c>
      <c r="U1225" s="22" t="e">
        <f t="shared" ref="U1225:U1288" si="118">IF(B1226="",NA(),LN(B1226))</f>
        <v>#N/A</v>
      </c>
    </row>
    <row r="1226" spans="1:21" ht="14.25" x14ac:dyDescent="0.2">
      <c r="A1226" s="1">
        <v>1217</v>
      </c>
      <c r="B1226" s="29"/>
      <c r="C1226" s="2" t="str">
        <f t="shared" ref="C1226:C1289" ca="1" si="119">IF(B1226="","",RANK(B1226,INDIRECT($X$12),1))</f>
        <v/>
      </c>
      <c r="D1226" s="3" t="str">
        <f t="shared" ref="D1226:D1289" si="120">IF(B1226="","",((C1226-0.3)/($X$14+0.4)))</f>
        <v/>
      </c>
      <c r="E1226" s="3"/>
      <c r="F1226" s="3" t="str">
        <f t="shared" ref="F1226:F1289" si="121">IF(B1226="","",LN(LN((1/(1-D1226)))))</f>
        <v/>
      </c>
      <c r="G1226" s="3" t="str">
        <f t="shared" ref="G1226:G1289" si="122">IF(B1226="","",LN(B1226))</f>
        <v/>
      </c>
      <c r="H1226" s="1">
        <v>1217</v>
      </c>
      <c r="T1226" s="22" t="e">
        <f t="shared" si="117"/>
        <v>#N/A</v>
      </c>
      <c r="U1226" s="22" t="e">
        <f t="shared" si="118"/>
        <v>#N/A</v>
      </c>
    </row>
    <row r="1227" spans="1:21" ht="14.25" x14ac:dyDescent="0.2">
      <c r="A1227" s="1">
        <v>1218</v>
      </c>
      <c r="B1227" s="29"/>
      <c r="C1227" s="2" t="str">
        <f t="shared" ca="1" si="119"/>
        <v/>
      </c>
      <c r="D1227" s="3" t="str">
        <f t="shared" si="120"/>
        <v/>
      </c>
      <c r="E1227" s="3"/>
      <c r="F1227" s="3" t="str">
        <f t="shared" si="121"/>
        <v/>
      </c>
      <c r="G1227" s="3" t="str">
        <f t="shared" si="122"/>
        <v/>
      </c>
      <c r="H1227" s="1">
        <v>1218</v>
      </c>
      <c r="T1227" s="22" t="e">
        <f t="shared" si="117"/>
        <v>#N/A</v>
      </c>
      <c r="U1227" s="22" t="e">
        <f t="shared" si="118"/>
        <v>#N/A</v>
      </c>
    </row>
    <row r="1228" spans="1:21" ht="14.25" x14ac:dyDescent="0.2">
      <c r="A1228" s="1">
        <v>1219</v>
      </c>
      <c r="B1228" s="29"/>
      <c r="C1228" s="2" t="str">
        <f t="shared" ca="1" si="119"/>
        <v/>
      </c>
      <c r="D1228" s="3" t="str">
        <f t="shared" si="120"/>
        <v/>
      </c>
      <c r="E1228" s="3"/>
      <c r="F1228" s="3" t="str">
        <f t="shared" si="121"/>
        <v/>
      </c>
      <c r="G1228" s="3" t="str">
        <f t="shared" si="122"/>
        <v/>
      </c>
      <c r="H1228" s="1">
        <v>1219</v>
      </c>
      <c r="T1228" s="22" t="e">
        <f t="shared" si="117"/>
        <v>#N/A</v>
      </c>
      <c r="U1228" s="22" t="e">
        <f t="shared" si="118"/>
        <v>#N/A</v>
      </c>
    </row>
    <row r="1229" spans="1:21" ht="14.25" x14ac:dyDescent="0.2">
      <c r="A1229" s="1">
        <v>1220</v>
      </c>
      <c r="B1229" s="29"/>
      <c r="C1229" s="2" t="str">
        <f t="shared" ca="1" si="119"/>
        <v/>
      </c>
      <c r="D1229" s="3" t="str">
        <f t="shared" si="120"/>
        <v/>
      </c>
      <c r="E1229" s="3"/>
      <c r="F1229" s="3" t="str">
        <f t="shared" si="121"/>
        <v/>
      </c>
      <c r="G1229" s="3" t="str">
        <f t="shared" si="122"/>
        <v/>
      </c>
      <c r="H1229" s="1">
        <v>1220</v>
      </c>
      <c r="T1229" s="22" t="e">
        <f t="shared" si="117"/>
        <v>#N/A</v>
      </c>
      <c r="U1229" s="22" t="e">
        <f t="shared" si="118"/>
        <v>#N/A</v>
      </c>
    </row>
    <row r="1230" spans="1:21" ht="14.25" x14ac:dyDescent="0.2">
      <c r="A1230" s="1">
        <v>1221</v>
      </c>
      <c r="B1230" s="29"/>
      <c r="C1230" s="2" t="str">
        <f t="shared" ca="1" si="119"/>
        <v/>
      </c>
      <c r="D1230" s="3" t="str">
        <f t="shared" si="120"/>
        <v/>
      </c>
      <c r="E1230" s="3"/>
      <c r="F1230" s="3" t="str">
        <f t="shared" si="121"/>
        <v/>
      </c>
      <c r="G1230" s="3" t="str">
        <f t="shared" si="122"/>
        <v/>
      </c>
      <c r="H1230" s="1">
        <v>1221</v>
      </c>
      <c r="T1230" s="22" t="e">
        <f t="shared" si="117"/>
        <v>#N/A</v>
      </c>
      <c r="U1230" s="22" t="e">
        <f t="shared" si="118"/>
        <v>#N/A</v>
      </c>
    </row>
    <row r="1231" spans="1:21" ht="14.25" x14ac:dyDescent="0.2">
      <c r="A1231" s="1">
        <v>1222</v>
      </c>
      <c r="B1231" s="29"/>
      <c r="C1231" s="2" t="str">
        <f t="shared" ca="1" si="119"/>
        <v/>
      </c>
      <c r="D1231" s="3" t="str">
        <f t="shared" si="120"/>
        <v/>
      </c>
      <c r="E1231" s="3"/>
      <c r="F1231" s="3" t="str">
        <f t="shared" si="121"/>
        <v/>
      </c>
      <c r="G1231" s="3" t="str">
        <f t="shared" si="122"/>
        <v/>
      </c>
      <c r="H1231" s="1">
        <v>1222</v>
      </c>
      <c r="T1231" s="22" t="e">
        <f t="shared" si="117"/>
        <v>#N/A</v>
      </c>
      <c r="U1231" s="22" t="e">
        <f t="shared" si="118"/>
        <v>#N/A</v>
      </c>
    </row>
    <row r="1232" spans="1:21" ht="14.25" x14ac:dyDescent="0.2">
      <c r="A1232" s="1">
        <v>1223</v>
      </c>
      <c r="B1232" s="29"/>
      <c r="C1232" s="2" t="str">
        <f t="shared" ca="1" si="119"/>
        <v/>
      </c>
      <c r="D1232" s="3" t="str">
        <f t="shared" si="120"/>
        <v/>
      </c>
      <c r="E1232" s="3"/>
      <c r="F1232" s="3" t="str">
        <f t="shared" si="121"/>
        <v/>
      </c>
      <c r="G1232" s="3" t="str">
        <f t="shared" si="122"/>
        <v/>
      </c>
      <c r="H1232" s="1">
        <v>1223</v>
      </c>
      <c r="T1232" s="22" t="e">
        <f t="shared" si="117"/>
        <v>#N/A</v>
      </c>
      <c r="U1232" s="22" t="e">
        <f t="shared" si="118"/>
        <v>#N/A</v>
      </c>
    </row>
    <row r="1233" spans="1:21" ht="14.25" x14ac:dyDescent="0.2">
      <c r="A1233" s="1">
        <v>1224</v>
      </c>
      <c r="B1233" s="29"/>
      <c r="C1233" s="2" t="str">
        <f t="shared" ca="1" si="119"/>
        <v/>
      </c>
      <c r="D1233" s="3" t="str">
        <f t="shared" si="120"/>
        <v/>
      </c>
      <c r="E1233" s="3"/>
      <c r="F1233" s="3" t="str">
        <f t="shared" si="121"/>
        <v/>
      </c>
      <c r="G1233" s="3" t="str">
        <f t="shared" si="122"/>
        <v/>
      </c>
      <c r="H1233" s="1">
        <v>1224</v>
      </c>
      <c r="T1233" s="22" t="e">
        <f t="shared" si="117"/>
        <v>#N/A</v>
      </c>
      <c r="U1233" s="22" t="e">
        <f t="shared" si="118"/>
        <v>#N/A</v>
      </c>
    </row>
    <row r="1234" spans="1:21" ht="14.25" x14ac:dyDescent="0.2">
      <c r="A1234" s="1">
        <v>1225</v>
      </c>
      <c r="B1234" s="29"/>
      <c r="C1234" s="2" t="str">
        <f t="shared" ca="1" si="119"/>
        <v/>
      </c>
      <c r="D1234" s="3" t="str">
        <f t="shared" si="120"/>
        <v/>
      </c>
      <c r="E1234" s="3"/>
      <c r="F1234" s="3" t="str">
        <f t="shared" si="121"/>
        <v/>
      </c>
      <c r="G1234" s="3" t="str">
        <f t="shared" si="122"/>
        <v/>
      </c>
      <c r="H1234" s="1">
        <v>1225</v>
      </c>
      <c r="T1234" s="22" t="e">
        <f t="shared" si="117"/>
        <v>#N/A</v>
      </c>
      <c r="U1234" s="22" t="e">
        <f t="shared" si="118"/>
        <v>#N/A</v>
      </c>
    </row>
    <row r="1235" spans="1:21" ht="14.25" x14ac:dyDescent="0.2">
      <c r="A1235" s="1">
        <v>1226</v>
      </c>
      <c r="B1235" s="29"/>
      <c r="C1235" s="2" t="str">
        <f t="shared" ca="1" si="119"/>
        <v/>
      </c>
      <c r="D1235" s="3" t="str">
        <f t="shared" si="120"/>
        <v/>
      </c>
      <c r="E1235" s="3"/>
      <c r="F1235" s="3" t="str">
        <f t="shared" si="121"/>
        <v/>
      </c>
      <c r="G1235" s="3" t="str">
        <f t="shared" si="122"/>
        <v/>
      </c>
      <c r="H1235" s="1">
        <v>1226</v>
      </c>
      <c r="T1235" s="22" t="e">
        <f t="shared" si="117"/>
        <v>#N/A</v>
      </c>
      <c r="U1235" s="22" t="e">
        <f t="shared" si="118"/>
        <v>#N/A</v>
      </c>
    </row>
    <row r="1236" spans="1:21" ht="14.25" x14ac:dyDescent="0.2">
      <c r="A1236" s="1">
        <v>1227</v>
      </c>
      <c r="B1236" s="29"/>
      <c r="C1236" s="2" t="str">
        <f t="shared" ca="1" si="119"/>
        <v/>
      </c>
      <c r="D1236" s="3" t="str">
        <f t="shared" si="120"/>
        <v/>
      </c>
      <c r="E1236" s="3"/>
      <c r="F1236" s="3" t="str">
        <f t="shared" si="121"/>
        <v/>
      </c>
      <c r="G1236" s="3" t="str">
        <f t="shared" si="122"/>
        <v/>
      </c>
      <c r="H1236" s="1">
        <v>1227</v>
      </c>
      <c r="T1236" s="22" t="e">
        <f t="shared" si="117"/>
        <v>#N/A</v>
      </c>
      <c r="U1236" s="22" t="e">
        <f t="shared" si="118"/>
        <v>#N/A</v>
      </c>
    </row>
    <row r="1237" spans="1:21" ht="14.25" x14ac:dyDescent="0.2">
      <c r="A1237" s="1">
        <v>1228</v>
      </c>
      <c r="B1237" s="29"/>
      <c r="C1237" s="2" t="str">
        <f t="shared" ca="1" si="119"/>
        <v/>
      </c>
      <c r="D1237" s="3" t="str">
        <f t="shared" si="120"/>
        <v/>
      </c>
      <c r="E1237" s="3"/>
      <c r="F1237" s="3" t="str">
        <f t="shared" si="121"/>
        <v/>
      </c>
      <c r="G1237" s="3" t="str">
        <f t="shared" si="122"/>
        <v/>
      </c>
      <c r="H1237" s="1">
        <v>1228</v>
      </c>
      <c r="T1237" s="22" t="e">
        <f t="shared" si="117"/>
        <v>#N/A</v>
      </c>
      <c r="U1237" s="22" t="e">
        <f t="shared" si="118"/>
        <v>#N/A</v>
      </c>
    </row>
    <row r="1238" spans="1:21" ht="14.25" x14ac:dyDescent="0.2">
      <c r="A1238" s="1">
        <v>1229</v>
      </c>
      <c r="B1238" s="29"/>
      <c r="C1238" s="2" t="str">
        <f t="shared" ca="1" si="119"/>
        <v/>
      </c>
      <c r="D1238" s="3" t="str">
        <f t="shared" si="120"/>
        <v/>
      </c>
      <c r="E1238" s="3"/>
      <c r="F1238" s="3" t="str">
        <f t="shared" si="121"/>
        <v/>
      </c>
      <c r="G1238" s="3" t="str">
        <f t="shared" si="122"/>
        <v/>
      </c>
      <c r="H1238" s="1">
        <v>1229</v>
      </c>
      <c r="T1238" s="22" t="e">
        <f t="shared" si="117"/>
        <v>#N/A</v>
      </c>
      <c r="U1238" s="22" t="e">
        <f t="shared" si="118"/>
        <v>#N/A</v>
      </c>
    </row>
    <row r="1239" spans="1:21" ht="14.25" x14ac:dyDescent="0.2">
      <c r="A1239" s="1">
        <v>1230</v>
      </c>
      <c r="B1239" s="29"/>
      <c r="C1239" s="2" t="str">
        <f t="shared" ca="1" si="119"/>
        <v/>
      </c>
      <c r="D1239" s="3" t="str">
        <f t="shared" si="120"/>
        <v/>
      </c>
      <c r="E1239" s="3"/>
      <c r="F1239" s="3" t="str">
        <f t="shared" si="121"/>
        <v/>
      </c>
      <c r="G1239" s="3" t="str">
        <f t="shared" si="122"/>
        <v/>
      </c>
      <c r="H1239" s="1">
        <v>1230</v>
      </c>
      <c r="T1239" s="22" t="e">
        <f t="shared" si="117"/>
        <v>#N/A</v>
      </c>
      <c r="U1239" s="22" t="e">
        <f t="shared" si="118"/>
        <v>#N/A</v>
      </c>
    </row>
    <row r="1240" spans="1:21" ht="14.25" x14ac:dyDescent="0.2">
      <c r="A1240" s="1">
        <v>1231</v>
      </c>
      <c r="B1240" s="29"/>
      <c r="C1240" s="2" t="str">
        <f t="shared" ca="1" si="119"/>
        <v/>
      </c>
      <c r="D1240" s="3" t="str">
        <f t="shared" si="120"/>
        <v/>
      </c>
      <c r="E1240" s="3"/>
      <c r="F1240" s="3" t="str">
        <f t="shared" si="121"/>
        <v/>
      </c>
      <c r="G1240" s="3" t="str">
        <f t="shared" si="122"/>
        <v/>
      </c>
      <c r="H1240" s="1">
        <v>1231</v>
      </c>
      <c r="T1240" s="22" t="e">
        <f t="shared" si="117"/>
        <v>#N/A</v>
      </c>
      <c r="U1240" s="22" t="e">
        <f t="shared" si="118"/>
        <v>#N/A</v>
      </c>
    </row>
    <row r="1241" spans="1:21" ht="14.25" x14ac:dyDescent="0.2">
      <c r="A1241" s="1">
        <v>1232</v>
      </c>
      <c r="B1241" s="29"/>
      <c r="C1241" s="2" t="str">
        <f t="shared" ca="1" si="119"/>
        <v/>
      </c>
      <c r="D1241" s="3" t="str">
        <f t="shared" si="120"/>
        <v/>
      </c>
      <c r="E1241" s="3"/>
      <c r="F1241" s="3" t="str">
        <f t="shared" si="121"/>
        <v/>
      </c>
      <c r="G1241" s="3" t="str">
        <f t="shared" si="122"/>
        <v/>
      </c>
      <c r="H1241" s="1">
        <v>1232</v>
      </c>
      <c r="T1241" s="22" t="e">
        <f t="shared" si="117"/>
        <v>#N/A</v>
      </c>
      <c r="U1241" s="22" t="e">
        <f t="shared" si="118"/>
        <v>#N/A</v>
      </c>
    </row>
    <row r="1242" spans="1:21" ht="14.25" x14ac:dyDescent="0.2">
      <c r="A1242" s="1">
        <v>1233</v>
      </c>
      <c r="B1242" s="29"/>
      <c r="C1242" s="2" t="str">
        <f t="shared" ca="1" si="119"/>
        <v/>
      </c>
      <c r="D1242" s="3" t="str">
        <f t="shared" si="120"/>
        <v/>
      </c>
      <c r="E1242" s="3"/>
      <c r="F1242" s="3" t="str">
        <f t="shared" si="121"/>
        <v/>
      </c>
      <c r="G1242" s="3" t="str">
        <f t="shared" si="122"/>
        <v/>
      </c>
      <c r="H1242" s="1">
        <v>1233</v>
      </c>
      <c r="T1242" s="22" t="e">
        <f t="shared" si="117"/>
        <v>#N/A</v>
      </c>
      <c r="U1242" s="22" t="e">
        <f t="shared" si="118"/>
        <v>#N/A</v>
      </c>
    </row>
    <row r="1243" spans="1:21" ht="14.25" x14ac:dyDescent="0.2">
      <c r="A1243" s="1">
        <v>1234</v>
      </c>
      <c r="B1243" s="29"/>
      <c r="C1243" s="2" t="str">
        <f t="shared" ca="1" si="119"/>
        <v/>
      </c>
      <c r="D1243" s="3" t="str">
        <f t="shared" si="120"/>
        <v/>
      </c>
      <c r="E1243" s="3"/>
      <c r="F1243" s="3" t="str">
        <f t="shared" si="121"/>
        <v/>
      </c>
      <c r="G1243" s="3" t="str">
        <f t="shared" si="122"/>
        <v/>
      </c>
      <c r="H1243" s="1">
        <v>1234</v>
      </c>
      <c r="T1243" s="22" t="e">
        <f t="shared" si="117"/>
        <v>#N/A</v>
      </c>
      <c r="U1243" s="22" t="e">
        <f t="shared" si="118"/>
        <v>#N/A</v>
      </c>
    </row>
    <row r="1244" spans="1:21" ht="14.25" x14ac:dyDescent="0.2">
      <c r="A1244" s="1">
        <v>1235</v>
      </c>
      <c r="B1244" s="29"/>
      <c r="C1244" s="2" t="str">
        <f t="shared" ca="1" si="119"/>
        <v/>
      </c>
      <c r="D1244" s="3" t="str">
        <f t="shared" si="120"/>
        <v/>
      </c>
      <c r="E1244" s="3"/>
      <c r="F1244" s="3" t="str">
        <f t="shared" si="121"/>
        <v/>
      </c>
      <c r="G1244" s="3" t="str">
        <f t="shared" si="122"/>
        <v/>
      </c>
      <c r="H1244" s="1">
        <v>1235</v>
      </c>
      <c r="T1244" s="22" t="e">
        <f t="shared" si="117"/>
        <v>#N/A</v>
      </c>
      <c r="U1244" s="22" t="e">
        <f t="shared" si="118"/>
        <v>#N/A</v>
      </c>
    </row>
    <row r="1245" spans="1:21" ht="14.25" x14ac:dyDescent="0.2">
      <c r="A1245" s="1">
        <v>1236</v>
      </c>
      <c r="B1245" s="29"/>
      <c r="C1245" s="2" t="str">
        <f t="shared" ca="1" si="119"/>
        <v/>
      </c>
      <c r="D1245" s="3" t="str">
        <f t="shared" si="120"/>
        <v/>
      </c>
      <c r="E1245" s="3"/>
      <c r="F1245" s="3" t="str">
        <f t="shared" si="121"/>
        <v/>
      </c>
      <c r="G1245" s="3" t="str">
        <f t="shared" si="122"/>
        <v/>
      </c>
      <c r="H1245" s="1">
        <v>1236</v>
      </c>
      <c r="T1245" s="22" t="e">
        <f t="shared" si="117"/>
        <v>#N/A</v>
      </c>
      <c r="U1245" s="22" t="e">
        <f t="shared" si="118"/>
        <v>#N/A</v>
      </c>
    </row>
    <row r="1246" spans="1:21" ht="14.25" x14ac:dyDescent="0.2">
      <c r="A1246" s="1">
        <v>1237</v>
      </c>
      <c r="B1246" s="29"/>
      <c r="C1246" s="2" t="str">
        <f t="shared" ca="1" si="119"/>
        <v/>
      </c>
      <c r="D1246" s="3" t="str">
        <f t="shared" si="120"/>
        <v/>
      </c>
      <c r="E1246" s="3"/>
      <c r="F1246" s="3" t="str">
        <f t="shared" si="121"/>
        <v/>
      </c>
      <c r="G1246" s="3" t="str">
        <f t="shared" si="122"/>
        <v/>
      </c>
      <c r="H1246" s="1">
        <v>1237</v>
      </c>
      <c r="T1246" s="22" t="e">
        <f t="shared" si="117"/>
        <v>#N/A</v>
      </c>
      <c r="U1246" s="22" t="e">
        <f t="shared" si="118"/>
        <v>#N/A</v>
      </c>
    </row>
    <row r="1247" spans="1:21" ht="14.25" x14ac:dyDescent="0.2">
      <c r="A1247" s="1">
        <v>1238</v>
      </c>
      <c r="B1247" s="29"/>
      <c r="C1247" s="2" t="str">
        <f t="shared" ca="1" si="119"/>
        <v/>
      </c>
      <c r="D1247" s="3" t="str">
        <f t="shared" si="120"/>
        <v/>
      </c>
      <c r="E1247" s="3"/>
      <c r="F1247" s="3" t="str">
        <f t="shared" si="121"/>
        <v/>
      </c>
      <c r="G1247" s="3" t="str">
        <f t="shared" si="122"/>
        <v/>
      </c>
      <c r="H1247" s="1">
        <v>1238</v>
      </c>
      <c r="T1247" s="22" t="e">
        <f t="shared" si="117"/>
        <v>#N/A</v>
      </c>
      <c r="U1247" s="22" t="e">
        <f t="shared" si="118"/>
        <v>#N/A</v>
      </c>
    </row>
    <row r="1248" spans="1:21" ht="14.25" x14ac:dyDescent="0.2">
      <c r="A1248" s="1">
        <v>1239</v>
      </c>
      <c r="B1248" s="29"/>
      <c r="C1248" s="2" t="str">
        <f t="shared" ca="1" si="119"/>
        <v/>
      </c>
      <c r="D1248" s="3" t="str">
        <f t="shared" si="120"/>
        <v/>
      </c>
      <c r="E1248" s="3"/>
      <c r="F1248" s="3" t="str">
        <f t="shared" si="121"/>
        <v/>
      </c>
      <c r="G1248" s="3" t="str">
        <f t="shared" si="122"/>
        <v/>
      </c>
      <c r="H1248" s="1">
        <v>1239</v>
      </c>
      <c r="T1248" s="22" t="e">
        <f t="shared" si="117"/>
        <v>#N/A</v>
      </c>
      <c r="U1248" s="22" t="e">
        <f t="shared" si="118"/>
        <v>#N/A</v>
      </c>
    </row>
    <row r="1249" spans="1:21" ht="14.25" x14ac:dyDescent="0.2">
      <c r="A1249" s="1">
        <v>1240</v>
      </c>
      <c r="B1249" s="29"/>
      <c r="C1249" s="2" t="str">
        <f t="shared" ca="1" si="119"/>
        <v/>
      </c>
      <c r="D1249" s="3" t="str">
        <f t="shared" si="120"/>
        <v/>
      </c>
      <c r="E1249" s="3"/>
      <c r="F1249" s="3" t="str">
        <f t="shared" si="121"/>
        <v/>
      </c>
      <c r="G1249" s="3" t="str">
        <f t="shared" si="122"/>
        <v/>
      </c>
      <c r="H1249" s="1">
        <v>1240</v>
      </c>
      <c r="T1249" s="22" t="e">
        <f t="shared" si="117"/>
        <v>#N/A</v>
      </c>
      <c r="U1249" s="22" t="e">
        <f t="shared" si="118"/>
        <v>#N/A</v>
      </c>
    </row>
    <row r="1250" spans="1:21" ht="14.25" x14ac:dyDescent="0.2">
      <c r="A1250" s="1">
        <v>1241</v>
      </c>
      <c r="B1250" s="29"/>
      <c r="C1250" s="2" t="str">
        <f t="shared" ca="1" si="119"/>
        <v/>
      </c>
      <c r="D1250" s="3" t="str">
        <f t="shared" si="120"/>
        <v/>
      </c>
      <c r="E1250" s="3"/>
      <c r="F1250" s="3" t="str">
        <f t="shared" si="121"/>
        <v/>
      </c>
      <c r="G1250" s="3" t="str">
        <f t="shared" si="122"/>
        <v/>
      </c>
      <c r="H1250" s="1">
        <v>1241</v>
      </c>
      <c r="T1250" s="22" t="e">
        <f t="shared" si="117"/>
        <v>#N/A</v>
      </c>
      <c r="U1250" s="22" t="e">
        <f t="shared" si="118"/>
        <v>#N/A</v>
      </c>
    </row>
    <row r="1251" spans="1:21" ht="14.25" x14ac:dyDescent="0.2">
      <c r="A1251" s="1">
        <v>1242</v>
      </c>
      <c r="B1251" s="29"/>
      <c r="C1251" s="2" t="str">
        <f t="shared" ca="1" si="119"/>
        <v/>
      </c>
      <c r="D1251" s="3" t="str">
        <f t="shared" si="120"/>
        <v/>
      </c>
      <c r="E1251" s="3"/>
      <c r="F1251" s="3" t="str">
        <f t="shared" si="121"/>
        <v/>
      </c>
      <c r="G1251" s="3" t="str">
        <f t="shared" si="122"/>
        <v/>
      </c>
      <c r="H1251" s="1">
        <v>1242</v>
      </c>
      <c r="T1251" s="22" t="e">
        <f t="shared" si="117"/>
        <v>#N/A</v>
      </c>
      <c r="U1251" s="22" t="e">
        <f t="shared" si="118"/>
        <v>#N/A</v>
      </c>
    </row>
    <row r="1252" spans="1:21" ht="14.25" x14ac:dyDescent="0.2">
      <c r="A1252" s="1">
        <v>1243</v>
      </c>
      <c r="B1252" s="29"/>
      <c r="C1252" s="2" t="str">
        <f t="shared" ca="1" si="119"/>
        <v/>
      </c>
      <c r="D1252" s="3" t="str">
        <f t="shared" si="120"/>
        <v/>
      </c>
      <c r="E1252" s="3"/>
      <c r="F1252" s="3" t="str">
        <f t="shared" si="121"/>
        <v/>
      </c>
      <c r="G1252" s="3" t="str">
        <f t="shared" si="122"/>
        <v/>
      </c>
      <c r="H1252" s="1">
        <v>1243</v>
      </c>
      <c r="T1252" s="22" t="e">
        <f t="shared" si="117"/>
        <v>#N/A</v>
      </c>
      <c r="U1252" s="22" t="e">
        <f t="shared" si="118"/>
        <v>#N/A</v>
      </c>
    </row>
    <row r="1253" spans="1:21" ht="14.25" x14ac:dyDescent="0.2">
      <c r="A1253" s="1">
        <v>1244</v>
      </c>
      <c r="B1253" s="29"/>
      <c r="C1253" s="2" t="str">
        <f t="shared" ca="1" si="119"/>
        <v/>
      </c>
      <c r="D1253" s="3" t="str">
        <f t="shared" si="120"/>
        <v/>
      </c>
      <c r="E1253" s="3"/>
      <c r="F1253" s="3" t="str">
        <f t="shared" si="121"/>
        <v/>
      </c>
      <c r="G1253" s="3" t="str">
        <f t="shared" si="122"/>
        <v/>
      </c>
      <c r="H1253" s="1">
        <v>1244</v>
      </c>
      <c r="T1253" s="22" t="e">
        <f t="shared" si="117"/>
        <v>#N/A</v>
      </c>
      <c r="U1253" s="22" t="e">
        <f t="shared" si="118"/>
        <v>#N/A</v>
      </c>
    </row>
    <row r="1254" spans="1:21" ht="14.25" x14ac:dyDescent="0.2">
      <c r="A1254" s="1">
        <v>1245</v>
      </c>
      <c r="B1254" s="29"/>
      <c r="C1254" s="2" t="str">
        <f t="shared" ca="1" si="119"/>
        <v/>
      </c>
      <c r="D1254" s="3" t="str">
        <f t="shared" si="120"/>
        <v/>
      </c>
      <c r="E1254" s="3"/>
      <c r="F1254" s="3" t="str">
        <f t="shared" si="121"/>
        <v/>
      </c>
      <c r="G1254" s="3" t="str">
        <f t="shared" si="122"/>
        <v/>
      </c>
      <c r="H1254" s="1">
        <v>1245</v>
      </c>
      <c r="T1254" s="22" t="e">
        <f t="shared" si="117"/>
        <v>#N/A</v>
      </c>
      <c r="U1254" s="22" t="e">
        <f t="shared" si="118"/>
        <v>#N/A</v>
      </c>
    </row>
    <row r="1255" spans="1:21" ht="14.25" x14ac:dyDescent="0.2">
      <c r="A1255" s="1">
        <v>1246</v>
      </c>
      <c r="B1255" s="29"/>
      <c r="C1255" s="2" t="str">
        <f t="shared" ca="1" si="119"/>
        <v/>
      </c>
      <c r="D1255" s="3" t="str">
        <f t="shared" si="120"/>
        <v/>
      </c>
      <c r="E1255" s="3"/>
      <c r="F1255" s="3" t="str">
        <f t="shared" si="121"/>
        <v/>
      </c>
      <c r="G1255" s="3" t="str">
        <f t="shared" si="122"/>
        <v/>
      </c>
      <c r="H1255" s="1">
        <v>1246</v>
      </c>
      <c r="T1255" s="22" t="e">
        <f t="shared" si="117"/>
        <v>#N/A</v>
      </c>
      <c r="U1255" s="22" t="e">
        <f t="shared" si="118"/>
        <v>#N/A</v>
      </c>
    </row>
    <row r="1256" spans="1:21" ht="14.25" x14ac:dyDescent="0.2">
      <c r="A1256" s="1">
        <v>1247</v>
      </c>
      <c r="B1256" s="29"/>
      <c r="C1256" s="2" t="str">
        <f t="shared" ca="1" si="119"/>
        <v/>
      </c>
      <c r="D1256" s="3" t="str">
        <f t="shared" si="120"/>
        <v/>
      </c>
      <c r="E1256" s="3"/>
      <c r="F1256" s="3" t="str">
        <f t="shared" si="121"/>
        <v/>
      </c>
      <c r="G1256" s="3" t="str">
        <f t="shared" si="122"/>
        <v/>
      </c>
      <c r="H1256" s="1">
        <v>1247</v>
      </c>
      <c r="T1256" s="22" t="e">
        <f t="shared" si="117"/>
        <v>#N/A</v>
      </c>
      <c r="U1256" s="22" t="e">
        <f t="shared" si="118"/>
        <v>#N/A</v>
      </c>
    </row>
    <row r="1257" spans="1:21" ht="14.25" x14ac:dyDescent="0.2">
      <c r="A1257" s="1">
        <v>1248</v>
      </c>
      <c r="B1257" s="29"/>
      <c r="C1257" s="2" t="str">
        <f t="shared" ca="1" si="119"/>
        <v/>
      </c>
      <c r="D1257" s="3" t="str">
        <f t="shared" si="120"/>
        <v/>
      </c>
      <c r="E1257" s="3"/>
      <c r="F1257" s="3" t="str">
        <f t="shared" si="121"/>
        <v/>
      </c>
      <c r="G1257" s="3" t="str">
        <f t="shared" si="122"/>
        <v/>
      </c>
      <c r="H1257" s="1">
        <v>1248</v>
      </c>
      <c r="T1257" s="22" t="e">
        <f t="shared" si="117"/>
        <v>#N/A</v>
      </c>
      <c r="U1257" s="22" t="e">
        <f t="shared" si="118"/>
        <v>#N/A</v>
      </c>
    </row>
    <row r="1258" spans="1:21" ht="14.25" x14ac:dyDescent="0.2">
      <c r="A1258" s="1">
        <v>1249</v>
      </c>
      <c r="B1258" s="29"/>
      <c r="C1258" s="2" t="str">
        <f t="shared" ca="1" si="119"/>
        <v/>
      </c>
      <c r="D1258" s="3" t="str">
        <f t="shared" si="120"/>
        <v/>
      </c>
      <c r="E1258" s="3"/>
      <c r="F1258" s="3" t="str">
        <f t="shared" si="121"/>
        <v/>
      </c>
      <c r="G1258" s="3" t="str">
        <f t="shared" si="122"/>
        <v/>
      </c>
      <c r="H1258" s="1">
        <v>1249</v>
      </c>
      <c r="T1258" s="22" t="e">
        <f t="shared" si="117"/>
        <v>#N/A</v>
      </c>
      <c r="U1258" s="22" t="e">
        <f t="shared" si="118"/>
        <v>#N/A</v>
      </c>
    </row>
    <row r="1259" spans="1:21" ht="14.25" x14ac:dyDescent="0.2">
      <c r="A1259" s="1">
        <v>1250</v>
      </c>
      <c r="B1259" s="29"/>
      <c r="C1259" s="2" t="str">
        <f t="shared" ca="1" si="119"/>
        <v/>
      </c>
      <c r="D1259" s="3" t="str">
        <f t="shared" si="120"/>
        <v/>
      </c>
      <c r="E1259" s="3"/>
      <c r="F1259" s="3" t="str">
        <f t="shared" si="121"/>
        <v/>
      </c>
      <c r="G1259" s="3" t="str">
        <f t="shared" si="122"/>
        <v/>
      </c>
      <c r="H1259" s="1">
        <v>1250</v>
      </c>
      <c r="T1259" s="22" t="e">
        <f t="shared" si="117"/>
        <v>#N/A</v>
      </c>
      <c r="U1259" s="22" t="e">
        <f t="shared" si="118"/>
        <v>#N/A</v>
      </c>
    </row>
    <row r="1260" spans="1:21" ht="14.25" x14ac:dyDescent="0.2">
      <c r="A1260" s="1">
        <v>1251</v>
      </c>
      <c r="B1260" s="29"/>
      <c r="C1260" s="2" t="str">
        <f t="shared" ca="1" si="119"/>
        <v/>
      </c>
      <c r="D1260" s="3" t="str">
        <f t="shared" si="120"/>
        <v/>
      </c>
      <c r="E1260" s="3"/>
      <c r="F1260" s="3" t="str">
        <f t="shared" si="121"/>
        <v/>
      </c>
      <c r="G1260" s="3" t="str">
        <f t="shared" si="122"/>
        <v/>
      </c>
      <c r="H1260" s="1">
        <v>1251</v>
      </c>
      <c r="T1260" s="22" t="e">
        <f t="shared" si="117"/>
        <v>#N/A</v>
      </c>
      <c r="U1260" s="22" t="e">
        <f t="shared" si="118"/>
        <v>#N/A</v>
      </c>
    </row>
    <row r="1261" spans="1:21" ht="14.25" x14ac:dyDescent="0.2">
      <c r="A1261" s="1">
        <v>1252</v>
      </c>
      <c r="B1261" s="29"/>
      <c r="C1261" s="2" t="str">
        <f t="shared" ca="1" si="119"/>
        <v/>
      </c>
      <c r="D1261" s="3" t="str">
        <f t="shared" si="120"/>
        <v/>
      </c>
      <c r="E1261" s="3"/>
      <c r="F1261" s="3" t="str">
        <f t="shared" si="121"/>
        <v/>
      </c>
      <c r="G1261" s="3" t="str">
        <f t="shared" si="122"/>
        <v/>
      </c>
      <c r="H1261" s="1">
        <v>1252</v>
      </c>
      <c r="T1261" s="22" t="e">
        <f t="shared" si="117"/>
        <v>#N/A</v>
      </c>
      <c r="U1261" s="22" t="e">
        <f t="shared" si="118"/>
        <v>#N/A</v>
      </c>
    </row>
    <row r="1262" spans="1:21" ht="14.25" x14ac:dyDescent="0.2">
      <c r="A1262" s="1">
        <v>1253</v>
      </c>
      <c r="B1262" s="29"/>
      <c r="C1262" s="2" t="str">
        <f t="shared" ca="1" si="119"/>
        <v/>
      </c>
      <c r="D1262" s="3" t="str">
        <f t="shared" si="120"/>
        <v/>
      </c>
      <c r="E1262" s="3"/>
      <c r="F1262" s="3" t="str">
        <f t="shared" si="121"/>
        <v/>
      </c>
      <c r="G1262" s="3" t="str">
        <f t="shared" si="122"/>
        <v/>
      </c>
      <c r="H1262" s="1">
        <v>1253</v>
      </c>
      <c r="T1262" s="22" t="e">
        <f t="shared" si="117"/>
        <v>#N/A</v>
      </c>
      <c r="U1262" s="22" t="e">
        <f t="shared" si="118"/>
        <v>#N/A</v>
      </c>
    </row>
    <row r="1263" spans="1:21" ht="14.25" x14ac:dyDescent="0.2">
      <c r="A1263" s="1">
        <v>1254</v>
      </c>
      <c r="B1263" s="29"/>
      <c r="C1263" s="2" t="str">
        <f t="shared" ca="1" si="119"/>
        <v/>
      </c>
      <c r="D1263" s="3" t="str">
        <f t="shared" si="120"/>
        <v/>
      </c>
      <c r="E1263" s="3"/>
      <c r="F1263" s="3" t="str">
        <f t="shared" si="121"/>
        <v/>
      </c>
      <c r="G1263" s="3" t="str">
        <f t="shared" si="122"/>
        <v/>
      </c>
      <c r="H1263" s="1">
        <v>1254</v>
      </c>
      <c r="T1263" s="22" t="e">
        <f t="shared" si="117"/>
        <v>#N/A</v>
      </c>
      <c r="U1263" s="22" t="e">
        <f t="shared" si="118"/>
        <v>#N/A</v>
      </c>
    </row>
    <row r="1264" spans="1:21" ht="14.25" x14ac:dyDescent="0.2">
      <c r="A1264" s="1">
        <v>1255</v>
      </c>
      <c r="B1264" s="29"/>
      <c r="C1264" s="2" t="str">
        <f t="shared" ca="1" si="119"/>
        <v/>
      </c>
      <c r="D1264" s="3" t="str">
        <f t="shared" si="120"/>
        <v/>
      </c>
      <c r="E1264" s="3"/>
      <c r="F1264" s="3" t="str">
        <f t="shared" si="121"/>
        <v/>
      </c>
      <c r="G1264" s="3" t="str">
        <f t="shared" si="122"/>
        <v/>
      </c>
      <c r="H1264" s="1">
        <v>1255</v>
      </c>
      <c r="T1264" s="22" t="e">
        <f t="shared" si="117"/>
        <v>#N/A</v>
      </c>
      <c r="U1264" s="22" t="e">
        <f t="shared" si="118"/>
        <v>#N/A</v>
      </c>
    </row>
    <row r="1265" spans="1:21" ht="14.25" x14ac:dyDescent="0.2">
      <c r="A1265" s="1">
        <v>1256</v>
      </c>
      <c r="B1265" s="29"/>
      <c r="C1265" s="2" t="str">
        <f t="shared" ca="1" si="119"/>
        <v/>
      </c>
      <c r="D1265" s="3" t="str">
        <f t="shared" si="120"/>
        <v/>
      </c>
      <c r="E1265" s="3"/>
      <c r="F1265" s="3" t="str">
        <f t="shared" si="121"/>
        <v/>
      </c>
      <c r="G1265" s="3" t="str">
        <f t="shared" si="122"/>
        <v/>
      </c>
      <c r="H1265" s="1">
        <v>1256</v>
      </c>
      <c r="T1265" s="22" t="e">
        <f t="shared" si="117"/>
        <v>#N/A</v>
      </c>
      <c r="U1265" s="22" t="e">
        <f t="shared" si="118"/>
        <v>#N/A</v>
      </c>
    </row>
    <row r="1266" spans="1:21" ht="14.25" x14ac:dyDescent="0.2">
      <c r="A1266" s="1">
        <v>1257</v>
      </c>
      <c r="B1266" s="29"/>
      <c r="C1266" s="2" t="str">
        <f t="shared" ca="1" si="119"/>
        <v/>
      </c>
      <c r="D1266" s="3" t="str">
        <f t="shared" si="120"/>
        <v/>
      </c>
      <c r="E1266" s="3"/>
      <c r="F1266" s="3" t="str">
        <f t="shared" si="121"/>
        <v/>
      </c>
      <c r="G1266" s="3" t="str">
        <f t="shared" si="122"/>
        <v/>
      </c>
      <c r="H1266" s="1">
        <v>1257</v>
      </c>
      <c r="T1266" s="22" t="e">
        <f t="shared" si="117"/>
        <v>#N/A</v>
      </c>
      <c r="U1266" s="22" t="e">
        <f t="shared" si="118"/>
        <v>#N/A</v>
      </c>
    </row>
    <row r="1267" spans="1:21" ht="14.25" x14ac:dyDescent="0.2">
      <c r="A1267" s="1">
        <v>1258</v>
      </c>
      <c r="B1267" s="29"/>
      <c r="C1267" s="2" t="str">
        <f t="shared" ca="1" si="119"/>
        <v/>
      </c>
      <c r="D1267" s="3" t="str">
        <f t="shared" si="120"/>
        <v/>
      </c>
      <c r="E1267" s="3"/>
      <c r="F1267" s="3" t="str">
        <f t="shared" si="121"/>
        <v/>
      </c>
      <c r="G1267" s="3" t="str">
        <f t="shared" si="122"/>
        <v/>
      </c>
      <c r="H1267" s="1">
        <v>1258</v>
      </c>
      <c r="T1267" s="22" t="e">
        <f t="shared" si="117"/>
        <v>#N/A</v>
      </c>
      <c r="U1267" s="22" t="e">
        <f t="shared" si="118"/>
        <v>#N/A</v>
      </c>
    </row>
    <row r="1268" spans="1:21" ht="14.25" x14ac:dyDescent="0.2">
      <c r="A1268" s="1">
        <v>1259</v>
      </c>
      <c r="B1268" s="29"/>
      <c r="C1268" s="2" t="str">
        <f t="shared" ca="1" si="119"/>
        <v/>
      </c>
      <c r="D1268" s="3" t="str">
        <f t="shared" si="120"/>
        <v/>
      </c>
      <c r="E1268" s="3"/>
      <c r="F1268" s="3" t="str">
        <f t="shared" si="121"/>
        <v/>
      </c>
      <c r="G1268" s="3" t="str">
        <f t="shared" si="122"/>
        <v/>
      </c>
      <c r="H1268" s="1">
        <v>1259</v>
      </c>
      <c r="T1268" s="22" t="e">
        <f t="shared" si="117"/>
        <v>#N/A</v>
      </c>
      <c r="U1268" s="22" t="e">
        <f t="shared" si="118"/>
        <v>#N/A</v>
      </c>
    </row>
    <row r="1269" spans="1:21" ht="14.25" x14ac:dyDescent="0.2">
      <c r="A1269" s="1">
        <v>1260</v>
      </c>
      <c r="B1269" s="29"/>
      <c r="C1269" s="2" t="str">
        <f t="shared" ca="1" si="119"/>
        <v/>
      </c>
      <c r="D1269" s="3" t="str">
        <f t="shared" si="120"/>
        <v/>
      </c>
      <c r="E1269" s="3"/>
      <c r="F1269" s="3" t="str">
        <f t="shared" si="121"/>
        <v/>
      </c>
      <c r="G1269" s="3" t="str">
        <f t="shared" si="122"/>
        <v/>
      </c>
      <c r="H1269" s="1">
        <v>1260</v>
      </c>
      <c r="T1269" s="22" t="e">
        <f t="shared" si="117"/>
        <v>#N/A</v>
      </c>
      <c r="U1269" s="22" t="e">
        <f t="shared" si="118"/>
        <v>#N/A</v>
      </c>
    </row>
    <row r="1270" spans="1:21" ht="14.25" x14ac:dyDescent="0.2">
      <c r="A1270" s="1">
        <v>1261</v>
      </c>
      <c r="B1270" s="29"/>
      <c r="C1270" s="2" t="str">
        <f t="shared" ca="1" si="119"/>
        <v/>
      </c>
      <c r="D1270" s="3" t="str">
        <f t="shared" si="120"/>
        <v/>
      </c>
      <c r="E1270" s="3"/>
      <c r="F1270" s="3" t="str">
        <f t="shared" si="121"/>
        <v/>
      </c>
      <c r="G1270" s="3" t="str">
        <f t="shared" si="122"/>
        <v/>
      </c>
      <c r="H1270" s="1">
        <v>1261</v>
      </c>
      <c r="T1270" s="22" t="e">
        <f t="shared" si="117"/>
        <v>#N/A</v>
      </c>
      <c r="U1270" s="22" t="e">
        <f t="shared" si="118"/>
        <v>#N/A</v>
      </c>
    </row>
    <row r="1271" spans="1:21" ht="14.25" x14ac:dyDescent="0.2">
      <c r="A1271" s="1">
        <v>1262</v>
      </c>
      <c r="B1271" s="29"/>
      <c r="C1271" s="2" t="str">
        <f t="shared" ca="1" si="119"/>
        <v/>
      </c>
      <c r="D1271" s="3" t="str">
        <f t="shared" si="120"/>
        <v/>
      </c>
      <c r="E1271" s="3"/>
      <c r="F1271" s="3" t="str">
        <f t="shared" si="121"/>
        <v/>
      </c>
      <c r="G1271" s="3" t="str">
        <f t="shared" si="122"/>
        <v/>
      </c>
      <c r="H1271" s="1">
        <v>1262</v>
      </c>
      <c r="T1271" s="22" t="e">
        <f t="shared" si="117"/>
        <v>#N/A</v>
      </c>
      <c r="U1271" s="22" t="e">
        <f t="shared" si="118"/>
        <v>#N/A</v>
      </c>
    </row>
    <row r="1272" spans="1:21" ht="14.25" x14ac:dyDescent="0.2">
      <c r="A1272" s="1">
        <v>1263</v>
      </c>
      <c r="B1272" s="29"/>
      <c r="C1272" s="2" t="str">
        <f t="shared" ca="1" si="119"/>
        <v/>
      </c>
      <c r="D1272" s="3" t="str">
        <f t="shared" si="120"/>
        <v/>
      </c>
      <c r="E1272" s="3"/>
      <c r="F1272" s="3" t="str">
        <f t="shared" si="121"/>
        <v/>
      </c>
      <c r="G1272" s="3" t="str">
        <f t="shared" si="122"/>
        <v/>
      </c>
      <c r="H1272" s="1">
        <v>1263</v>
      </c>
      <c r="T1272" s="22" t="e">
        <f t="shared" si="117"/>
        <v>#N/A</v>
      </c>
      <c r="U1272" s="22" t="e">
        <f t="shared" si="118"/>
        <v>#N/A</v>
      </c>
    </row>
    <row r="1273" spans="1:21" ht="14.25" x14ac:dyDescent="0.2">
      <c r="A1273" s="1">
        <v>1264</v>
      </c>
      <c r="B1273" s="29"/>
      <c r="C1273" s="2" t="str">
        <f t="shared" ca="1" si="119"/>
        <v/>
      </c>
      <c r="D1273" s="3" t="str">
        <f t="shared" si="120"/>
        <v/>
      </c>
      <c r="E1273" s="3"/>
      <c r="F1273" s="3" t="str">
        <f t="shared" si="121"/>
        <v/>
      </c>
      <c r="G1273" s="3" t="str">
        <f t="shared" si="122"/>
        <v/>
      </c>
      <c r="H1273" s="1">
        <v>1264</v>
      </c>
      <c r="T1273" s="22" t="e">
        <f t="shared" si="117"/>
        <v>#N/A</v>
      </c>
      <c r="U1273" s="22" t="e">
        <f t="shared" si="118"/>
        <v>#N/A</v>
      </c>
    </row>
    <row r="1274" spans="1:21" ht="14.25" x14ac:dyDescent="0.2">
      <c r="A1274" s="1">
        <v>1265</v>
      </c>
      <c r="B1274" s="29"/>
      <c r="C1274" s="2" t="str">
        <f t="shared" ca="1" si="119"/>
        <v/>
      </c>
      <c r="D1274" s="3" t="str">
        <f t="shared" si="120"/>
        <v/>
      </c>
      <c r="E1274" s="3"/>
      <c r="F1274" s="3" t="str">
        <f t="shared" si="121"/>
        <v/>
      </c>
      <c r="G1274" s="3" t="str">
        <f t="shared" si="122"/>
        <v/>
      </c>
      <c r="H1274" s="1">
        <v>1265</v>
      </c>
      <c r="T1274" s="22" t="e">
        <f t="shared" si="117"/>
        <v>#N/A</v>
      </c>
      <c r="U1274" s="22" t="e">
        <f t="shared" si="118"/>
        <v>#N/A</v>
      </c>
    </row>
    <row r="1275" spans="1:21" ht="14.25" x14ac:dyDescent="0.2">
      <c r="A1275" s="1">
        <v>1266</v>
      </c>
      <c r="B1275" s="29"/>
      <c r="C1275" s="2" t="str">
        <f t="shared" ca="1" si="119"/>
        <v/>
      </c>
      <c r="D1275" s="3" t="str">
        <f t="shared" si="120"/>
        <v/>
      </c>
      <c r="E1275" s="3"/>
      <c r="F1275" s="3" t="str">
        <f t="shared" si="121"/>
        <v/>
      </c>
      <c r="G1275" s="3" t="str">
        <f t="shared" si="122"/>
        <v/>
      </c>
      <c r="H1275" s="1">
        <v>1266</v>
      </c>
      <c r="T1275" s="22" t="e">
        <f t="shared" si="117"/>
        <v>#N/A</v>
      </c>
      <c r="U1275" s="22" t="e">
        <f t="shared" si="118"/>
        <v>#N/A</v>
      </c>
    </row>
    <row r="1276" spans="1:21" ht="14.25" x14ac:dyDescent="0.2">
      <c r="A1276" s="1">
        <v>1267</v>
      </c>
      <c r="B1276" s="29"/>
      <c r="C1276" s="2" t="str">
        <f t="shared" ca="1" si="119"/>
        <v/>
      </c>
      <c r="D1276" s="3" t="str">
        <f t="shared" si="120"/>
        <v/>
      </c>
      <c r="E1276" s="3"/>
      <c r="F1276" s="3" t="str">
        <f t="shared" si="121"/>
        <v/>
      </c>
      <c r="G1276" s="3" t="str">
        <f t="shared" si="122"/>
        <v/>
      </c>
      <c r="H1276" s="1">
        <v>1267</v>
      </c>
      <c r="T1276" s="22" t="e">
        <f t="shared" si="117"/>
        <v>#N/A</v>
      </c>
      <c r="U1276" s="22" t="e">
        <f t="shared" si="118"/>
        <v>#N/A</v>
      </c>
    </row>
    <row r="1277" spans="1:21" ht="14.25" x14ac:dyDescent="0.2">
      <c r="A1277" s="1">
        <v>1268</v>
      </c>
      <c r="B1277" s="29"/>
      <c r="C1277" s="2" t="str">
        <f t="shared" ca="1" si="119"/>
        <v/>
      </c>
      <c r="D1277" s="3" t="str">
        <f t="shared" si="120"/>
        <v/>
      </c>
      <c r="E1277" s="3"/>
      <c r="F1277" s="3" t="str">
        <f t="shared" si="121"/>
        <v/>
      </c>
      <c r="G1277" s="3" t="str">
        <f t="shared" si="122"/>
        <v/>
      </c>
      <c r="H1277" s="1">
        <v>1268</v>
      </c>
      <c r="T1277" s="22" t="e">
        <f t="shared" si="117"/>
        <v>#N/A</v>
      </c>
      <c r="U1277" s="22" t="e">
        <f t="shared" si="118"/>
        <v>#N/A</v>
      </c>
    </row>
    <row r="1278" spans="1:21" ht="14.25" x14ac:dyDescent="0.2">
      <c r="A1278" s="1">
        <v>1269</v>
      </c>
      <c r="B1278" s="29"/>
      <c r="C1278" s="2" t="str">
        <f t="shared" ca="1" si="119"/>
        <v/>
      </c>
      <c r="D1278" s="3" t="str">
        <f t="shared" si="120"/>
        <v/>
      </c>
      <c r="E1278" s="3"/>
      <c r="F1278" s="3" t="str">
        <f t="shared" si="121"/>
        <v/>
      </c>
      <c r="G1278" s="3" t="str">
        <f t="shared" si="122"/>
        <v/>
      </c>
      <c r="H1278" s="1">
        <v>1269</v>
      </c>
      <c r="T1278" s="22" t="e">
        <f t="shared" si="117"/>
        <v>#N/A</v>
      </c>
      <c r="U1278" s="22" t="e">
        <f t="shared" si="118"/>
        <v>#N/A</v>
      </c>
    </row>
    <row r="1279" spans="1:21" ht="14.25" x14ac:dyDescent="0.2">
      <c r="A1279" s="1">
        <v>1270</v>
      </c>
      <c r="B1279" s="29"/>
      <c r="C1279" s="2" t="str">
        <f t="shared" ca="1" si="119"/>
        <v/>
      </c>
      <c r="D1279" s="3" t="str">
        <f t="shared" si="120"/>
        <v/>
      </c>
      <c r="E1279" s="3"/>
      <c r="F1279" s="3" t="str">
        <f t="shared" si="121"/>
        <v/>
      </c>
      <c r="G1279" s="3" t="str">
        <f t="shared" si="122"/>
        <v/>
      </c>
      <c r="H1279" s="1">
        <v>1270</v>
      </c>
      <c r="T1279" s="22" t="e">
        <f t="shared" si="117"/>
        <v>#N/A</v>
      </c>
      <c r="U1279" s="22" t="e">
        <f t="shared" si="118"/>
        <v>#N/A</v>
      </c>
    </row>
    <row r="1280" spans="1:21" ht="14.25" x14ac:dyDescent="0.2">
      <c r="A1280" s="1">
        <v>1271</v>
      </c>
      <c r="B1280" s="29"/>
      <c r="C1280" s="2" t="str">
        <f t="shared" ca="1" si="119"/>
        <v/>
      </c>
      <c r="D1280" s="3" t="str">
        <f t="shared" si="120"/>
        <v/>
      </c>
      <c r="E1280" s="3"/>
      <c r="F1280" s="3" t="str">
        <f t="shared" si="121"/>
        <v/>
      </c>
      <c r="G1280" s="3" t="str">
        <f t="shared" si="122"/>
        <v/>
      </c>
      <c r="H1280" s="1">
        <v>1271</v>
      </c>
      <c r="T1280" s="22" t="e">
        <f t="shared" si="117"/>
        <v>#N/A</v>
      </c>
      <c r="U1280" s="22" t="e">
        <f t="shared" si="118"/>
        <v>#N/A</v>
      </c>
    </row>
    <row r="1281" spans="1:21" ht="14.25" x14ac:dyDescent="0.2">
      <c r="A1281" s="1">
        <v>1272</v>
      </c>
      <c r="B1281" s="29"/>
      <c r="C1281" s="2" t="str">
        <f t="shared" ca="1" si="119"/>
        <v/>
      </c>
      <c r="D1281" s="3" t="str">
        <f t="shared" si="120"/>
        <v/>
      </c>
      <c r="E1281" s="3"/>
      <c r="F1281" s="3" t="str">
        <f t="shared" si="121"/>
        <v/>
      </c>
      <c r="G1281" s="3" t="str">
        <f t="shared" si="122"/>
        <v/>
      </c>
      <c r="H1281" s="1">
        <v>1272</v>
      </c>
      <c r="T1281" s="22" t="e">
        <f t="shared" si="117"/>
        <v>#N/A</v>
      </c>
      <c r="U1281" s="22" t="e">
        <f t="shared" si="118"/>
        <v>#N/A</v>
      </c>
    </row>
    <row r="1282" spans="1:21" ht="14.25" x14ac:dyDescent="0.2">
      <c r="A1282" s="1">
        <v>1273</v>
      </c>
      <c r="B1282" s="29"/>
      <c r="C1282" s="2" t="str">
        <f t="shared" ca="1" si="119"/>
        <v/>
      </c>
      <c r="D1282" s="3" t="str">
        <f t="shared" si="120"/>
        <v/>
      </c>
      <c r="E1282" s="3"/>
      <c r="F1282" s="3" t="str">
        <f t="shared" si="121"/>
        <v/>
      </c>
      <c r="G1282" s="3" t="str">
        <f t="shared" si="122"/>
        <v/>
      </c>
      <c r="H1282" s="1">
        <v>1273</v>
      </c>
      <c r="T1282" s="22" t="e">
        <f t="shared" si="117"/>
        <v>#N/A</v>
      </c>
      <c r="U1282" s="22" t="e">
        <f t="shared" si="118"/>
        <v>#N/A</v>
      </c>
    </row>
    <row r="1283" spans="1:21" ht="14.25" x14ac:dyDescent="0.2">
      <c r="A1283" s="1">
        <v>1274</v>
      </c>
      <c r="B1283" s="29"/>
      <c r="C1283" s="2" t="str">
        <f t="shared" ca="1" si="119"/>
        <v/>
      </c>
      <c r="D1283" s="3" t="str">
        <f t="shared" si="120"/>
        <v/>
      </c>
      <c r="E1283" s="3"/>
      <c r="F1283" s="3" t="str">
        <f t="shared" si="121"/>
        <v/>
      </c>
      <c r="G1283" s="3" t="str">
        <f t="shared" si="122"/>
        <v/>
      </c>
      <c r="H1283" s="1">
        <v>1274</v>
      </c>
      <c r="T1283" s="22" t="e">
        <f t="shared" si="117"/>
        <v>#N/A</v>
      </c>
      <c r="U1283" s="22" t="e">
        <f t="shared" si="118"/>
        <v>#N/A</v>
      </c>
    </row>
    <row r="1284" spans="1:21" ht="14.25" x14ac:dyDescent="0.2">
      <c r="A1284" s="1">
        <v>1275</v>
      </c>
      <c r="B1284" s="29"/>
      <c r="C1284" s="2" t="str">
        <f t="shared" ca="1" si="119"/>
        <v/>
      </c>
      <c r="D1284" s="3" t="str">
        <f t="shared" si="120"/>
        <v/>
      </c>
      <c r="E1284" s="3"/>
      <c r="F1284" s="3" t="str">
        <f t="shared" si="121"/>
        <v/>
      </c>
      <c r="G1284" s="3" t="str">
        <f t="shared" si="122"/>
        <v/>
      </c>
      <c r="H1284" s="1">
        <v>1275</v>
      </c>
      <c r="T1284" s="22" t="e">
        <f t="shared" si="117"/>
        <v>#N/A</v>
      </c>
      <c r="U1284" s="22" t="e">
        <f t="shared" si="118"/>
        <v>#N/A</v>
      </c>
    </row>
    <row r="1285" spans="1:21" ht="14.25" x14ac:dyDescent="0.2">
      <c r="A1285" s="1">
        <v>1276</v>
      </c>
      <c r="B1285" s="29"/>
      <c r="C1285" s="2" t="str">
        <f t="shared" ca="1" si="119"/>
        <v/>
      </c>
      <c r="D1285" s="3" t="str">
        <f t="shared" si="120"/>
        <v/>
      </c>
      <c r="E1285" s="3"/>
      <c r="F1285" s="3" t="str">
        <f t="shared" si="121"/>
        <v/>
      </c>
      <c r="G1285" s="3" t="str">
        <f t="shared" si="122"/>
        <v/>
      </c>
      <c r="H1285" s="1">
        <v>1276</v>
      </c>
      <c r="T1285" s="22" t="e">
        <f t="shared" si="117"/>
        <v>#N/A</v>
      </c>
      <c r="U1285" s="22" t="e">
        <f t="shared" si="118"/>
        <v>#N/A</v>
      </c>
    </row>
    <row r="1286" spans="1:21" ht="14.25" x14ac:dyDescent="0.2">
      <c r="A1286" s="1">
        <v>1277</v>
      </c>
      <c r="B1286" s="29"/>
      <c r="C1286" s="2" t="str">
        <f t="shared" ca="1" si="119"/>
        <v/>
      </c>
      <c r="D1286" s="3" t="str">
        <f t="shared" si="120"/>
        <v/>
      </c>
      <c r="E1286" s="3"/>
      <c r="F1286" s="3" t="str">
        <f t="shared" si="121"/>
        <v/>
      </c>
      <c r="G1286" s="3" t="str">
        <f t="shared" si="122"/>
        <v/>
      </c>
      <c r="H1286" s="1">
        <v>1277</v>
      </c>
      <c r="T1286" s="22" t="e">
        <f t="shared" si="117"/>
        <v>#N/A</v>
      </c>
      <c r="U1286" s="22" t="e">
        <f t="shared" si="118"/>
        <v>#N/A</v>
      </c>
    </row>
    <row r="1287" spans="1:21" ht="14.25" x14ac:dyDescent="0.2">
      <c r="A1287" s="1">
        <v>1278</v>
      </c>
      <c r="B1287" s="29"/>
      <c r="C1287" s="2" t="str">
        <f t="shared" ca="1" si="119"/>
        <v/>
      </c>
      <c r="D1287" s="3" t="str">
        <f t="shared" si="120"/>
        <v/>
      </c>
      <c r="E1287" s="3"/>
      <c r="F1287" s="3" t="str">
        <f t="shared" si="121"/>
        <v/>
      </c>
      <c r="G1287" s="3" t="str">
        <f t="shared" si="122"/>
        <v/>
      </c>
      <c r="H1287" s="1">
        <v>1278</v>
      </c>
      <c r="T1287" s="22" t="e">
        <f t="shared" si="117"/>
        <v>#N/A</v>
      </c>
      <c r="U1287" s="22" t="e">
        <f t="shared" si="118"/>
        <v>#N/A</v>
      </c>
    </row>
    <row r="1288" spans="1:21" ht="14.25" x14ac:dyDescent="0.2">
      <c r="A1288" s="1">
        <v>1279</v>
      </c>
      <c r="B1288" s="29"/>
      <c r="C1288" s="2" t="str">
        <f t="shared" ca="1" si="119"/>
        <v/>
      </c>
      <c r="D1288" s="3" t="str">
        <f t="shared" si="120"/>
        <v/>
      </c>
      <c r="E1288" s="3"/>
      <c r="F1288" s="3" t="str">
        <f t="shared" si="121"/>
        <v/>
      </c>
      <c r="G1288" s="3" t="str">
        <f t="shared" si="122"/>
        <v/>
      </c>
      <c r="H1288" s="1">
        <v>1279</v>
      </c>
      <c r="T1288" s="22" t="e">
        <f t="shared" si="117"/>
        <v>#N/A</v>
      </c>
      <c r="U1288" s="22" t="e">
        <f t="shared" si="118"/>
        <v>#N/A</v>
      </c>
    </row>
    <row r="1289" spans="1:21" ht="14.25" x14ac:dyDescent="0.2">
      <c r="A1289" s="1">
        <v>1280</v>
      </c>
      <c r="B1289" s="29"/>
      <c r="C1289" s="2" t="str">
        <f t="shared" ca="1" si="119"/>
        <v/>
      </c>
      <c r="D1289" s="3" t="str">
        <f t="shared" si="120"/>
        <v/>
      </c>
      <c r="E1289" s="3"/>
      <c r="F1289" s="3" t="str">
        <f t="shared" si="121"/>
        <v/>
      </c>
      <c r="G1289" s="3" t="str">
        <f t="shared" si="122"/>
        <v/>
      </c>
      <c r="H1289" s="1">
        <v>1280</v>
      </c>
      <c r="T1289" s="22" t="e">
        <f t="shared" ref="T1289:T1352" si="123">IF(B1290="",NA(),LN(LN((1/(1-D1290)))))</f>
        <v>#N/A</v>
      </c>
      <c r="U1289" s="22" t="e">
        <f t="shared" ref="U1289:U1352" si="124">IF(B1290="",NA(),LN(B1290))</f>
        <v>#N/A</v>
      </c>
    </row>
    <row r="1290" spans="1:21" ht="14.25" x14ac:dyDescent="0.2">
      <c r="A1290" s="1">
        <v>1281</v>
      </c>
      <c r="B1290" s="29"/>
      <c r="C1290" s="2" t="str">
        <f t="shared" ref="C1290:C1353" ca="1" si="125">IF(B1290="","",RANK(B1290,INDIRECT($X$12),1))</f>
        <v/>
      </c>
      <c r="D1290" s="3" t="str">
        <f t="shared" ref="D1290:D1353" si="126">IF(B1290="","",((C1290-0.3)/($X$14+0.4)))</f>
        <v/>
      </c>
      <c r="E1290" s="3"/>
      <c r="F1290" s="3" t="str">
        <f t="shared" ref="F1290:F1353" si="127">IF(B1290="","",LN(LN((1/(1-D1290)))))</f>
        <v/>
      </c>
      <c r="G1290" s="3" t="str">
        <f t="shared" ref="G1290:G1353" si="128">IF(B1290="","",LN(B1290))</f>
        <v/>
      </c>
      <c r="H1290" s="1">
        <v>1281</v>
      </c>
      <c r="T1290" s="22" t="e">
        <f t="shared" si="123"/>
        <v>#N/A</v>
      </c>
      <c r="U1290" s="22" t="e">
        <f t="shared" si="124"/>
        <v>#N/A</v>
      </c>
    </row>
    <row r="1291" spans="1:21" ht="14.25" x14ac:dyDescent="0.2">
      <c r="A1291" s="1">
        <v>1282</v>
      </c>
      <c r="B1291" s="29"/>
      <c r="C1291" s="2" t="str">
        <f t="shared" ca="1" si="125"/>
        <v/>
      </c>
      <c r="D1291" s="3" t="str">
        <f t="shared" si="126"/>
        <v/>
      </c>
      <c r="E1291" s="3"/>
      <c r="F1291" s="3" t="str">
        <f t="shared" si="127"/>
        <v/>
      </c>
      <c r="G1291" s="3" t="str">
        <f t="shared" si="128"/>
        <v/>
      </c>
      <c r="H1291" s="1">
        <v>1282</v>
      </c>
      <c r="T1291" s="22" t="e">
        <f t="shared" si="123"/>
        <v>#N/A</v>
      </c>
      <c r="U1291" s="22" t="e">
        <f t="shared" si="124"/>
        <v>#N/A</v>
      </c>
    </row>
    <row r="1292" spans="1:21" ht="14.25" x14ac:dyDescent="0.2">
      <c r="A1292" s="1">
        <v>1283</v>
      </c>
      <c r="B1292" s="29"/>
      <c r="C1292" s="2" t="str">
        <f t="shared" ca="1" si="125"/>
        <v/>
      </c>
      <c r="D1292" s="3" t="str">
        <f t="shared" si="126"/>
        <v/>
      </c>
      <c r="E1292" s="3"/>
      <c r="F1292" s="3" t="str">
        <f t="shared" si="127"/>
        <v/>
      </c>
      <c r="G1292" s="3" t="str">
        <f t="shared" si="128"/>
        <v/>
      </c>
      <c r="H1292" s="1">
        <v>1283</v>
      </c>
      <c r="T1292" s="22" t="e">
        <f t="shared" si="123"/>
        <v>#N/A</v>
      </c>
      <c r="U1292" s="22" t="e">
        <f t="shared" si="124"/>
        <v>#N/A</v>
      </c>
    </row>
    <row r="1293" spans="1:21" ht="14.25" x14ac:dyDescent="0.2">
      <c r="A1293" s="1">
        <v>1284</v>
      </c>
      <c r="B1293" s="29"/>
      <c r="C1293" s="2" t="str">
        <f t="shared" ca="1" si="125"/>
        <v/>
      </c>
      <c r="D1293" s="3" t="str">
        <f t="shared" si="126"/>
        <v/>
      </c>
      <c r="E1293" s="3"/>
      <c r="F1293" s="3" t="str">
        <f t="shared" si="127"/>
        <v/>
      </c>
      <c r="G1293" s="3" t="str">
        <f t="shared" si="128"/>
        <v/>
      </c>
      <c r="H1293" s="1">
        <v>1284</v>
      </c>
      <c r="T1293" s="22" t="e">
        <f t="shared" si="123"/>
        <v>#N/A</v>
      </c>
      <c r="U1293" s="22" t="e">
        <f t="shared" si="124"/>
        <v>#N/A</v>
      </c>
    </row>
    <row r="1294" spans="1:21" ht="14.25" x14ac:dyDescent="0.2">
      <c r="A1294" s="1">
        <v>1285</v>
      </c>
      <c r="B1294" s="29"/>
      <c r="C1294" s="2" t="str">
        <f t="shared" ca="1" si="125"/>
        <v/>
      </c>
      <c r="D1294" s="3" t="str">
        <f t="shared" si="126"/>
        <v/>
      </c>
      <c r="E1294" s="3"/>
      <c r="F1294" s="3" t="str">
        <f t="shared" si="127"/>
        <v/>
      </c>
      <c r="G1294" s="3" t="str">
        <f t="shared" si="128"/>
        <v/>
      </c>
      <c r="H1294" s="1">
        <v>1285</v>
      </c>
      <c r="T1294" s="22" t="e">
        <f t="shared" si="123"/>
        <v>#N/A</v>
      </c>
      <c r="U1294" s="22" t="e">
        <f t="shared" si="124"/>
        <v>#N/A</v>
      </c>
    </row>
    <row r="1295" spans="1:21" ht="14.25" x14ac:dyDescent="0.2">
      <c r="A1295" s="1">
        <v>1286</v>
      </c>
      <c r="B1295" s="29"/>
      <c r="C1295" s="2" t="str">
        <f t="shared" ca="1" si="125"/>
        <v/>
      </c>
      <c r="D1295" s="3" t="str">
        <f t="shared" si="126"/>
        <v/>
      </c>
      <c r="E1295" s="3"/>
      <c r="F1295" s="3" t="str">
        <f t="shared" si="127"/>
        <v/>
      </c>
      <c r="G1295" s="3" t="str">
        <f t="shared" si="128"/>
        <v/>
      </c>
      <c r="H1295" s="1">
        <v>1286</v>
      </c>
      <c r="T1295" s="22" t="e">
        <f t="shared" si="123"/>
        <v>#N/A</v>
      </c>
      <c r="U1295" s="22" t="e">
        <f t="shared" si="124"/>
        <v>#N/A</v>
      </c>
    </row>
    <row r="1296" spans="1:21" ht="14.25" x14ac:dyDescent="0.2">
      <c r="A1296" s="1">
        <v>1287</v>
      </c>
      <c r="B1296" s="29"/>
      <c r="C1296" s="2" t="str">
        <f t="shared" ca="1" si="125"/>
        <v/>
      </c>
      <c r="D1296" s="3" t="str">
        <f t="shared" si="126"/>
        <v/>
      </c>
      <c r="E1296" s="3"/>
      <c r="F1296" s="3" t="str">
        <f t="shared" si="127"/>
        <v/>
      </c>
      <c r="G1296" s="3" t="str">
        <f t="shared" si="128"/>
        <v/>
      </c>
      <c r="H1296" s="1">
        <v>1287</v>
      </c>
      <c r="T1296" s="22" t="e">
        <f t="shared" si="123"/>
        <v>#N/A</v>
      </c>
      <c r="U1296" s="22" t="e">
        <f t="shared" si="124"/>
        <v>#N/A</v>
      </c>
    </row>
    <row r="1297" spans="1:21" ht="14.25" x14ac:dyDescent="0.2">
      <c r="A1297" s="1">
        <v>1288</v>
      </c>
      <c r="B1297" s="29"/>
      <c r="C1297" s="2" t="str">
        <f t="shared" ca="1" si="125"/>
        <v/>
      </c>
      <c r="D1297" s="3" t="str">
        <f t="shared" si="126"/>
        <v/>
      </c>
      <c r="E1297" s="3"/>
      <c r="F1297" s="3" t="str">
        <f t="shared" si="127"/>
        <v/>
      </c>
      <c r="G1297" s="3" t="str">
        <f t="shared" si="128"/>
        <v/>
      </c>
      <c r="H1297" s="1">
        <v>1288</v>
      </c>
      <c r="T1297" s="22" t="e">
        <f t="shared" si="123"/>
        <v>#N/A</v>
      </c>
      <c r="U1297" s="22" t="e">
        <f t="shared" si="124"/>
        <v>#N/A</v>
      </c>
    </row>
    <row r="1298" spans="1:21" ht="14.25" x14ac:dyDescent="0.2">
      <c r="A1298" s="1">
        <v>1289</v>
      </c>
      <c r="B1298" s="29"/>
      <c r="C1298" s="2" t="str">
        <f t="shared" ca="1" si="125"/>
        <v/>
      </c>
      <c r="D1298" s="3" t="str">
        <f t="shared" si="126"/>
        <v/>
      </c>
      <c r="E1298" s="3"/>
      <c r="F1298" s="3" t="str">
        <f t="shared" si="127"/>
        <v/>
      </c>
      <c r="G1298" s="3" t="str">
        <f t="shared" si="128"/>
        <v/>
      </c>
      <c r="H1298" s="1">
        <v>1289</v>
      </c>
      <c r="T1298" s="22" t="e">
        <f t="shared" si="123"/>
        <v>#N/A</v>
      </c>
      <c r="U1298" s="22" t="e">
        <f t="shared" si="124"/>
        <v>#N/A</v>
      </c>
    </row>
    <row r="1299" spans="1:21" ht="14.25" x14ac:dyDescent="0.2">
      <c r="A1299" s="1">
        <v>1290</v>
      </c>
      <c r="B1299" s="29"/>
      <c r="C1299" s="2" t="str">
        <f t="shared" ca="1" si="125"/>
        <v/>
      </c>
      <c r="D1299" s="3" t="str">
        <f t="shared" si="126"/>
        <v/>
      </c>
      <c r="E1299" s="3"/>
      <c r="F1299" s="3" t="str">
        <f t="shared" si="127"/>
        <v/>
      </c>
      <c r="G1299" s="3" t="str">
        <f t="shared" si="128"/>
        <v/>
      </c>
      <c r="H1299" s="1">
        <v>1290</v>
      </c>
      <c r="T1299" s="22" t="e">
        <f t="shared" si="123"/>
        <v>#N/A</v>
      </c>
      <c r="U1299" s="22" t="e">
        <f t="shared" si="124"/>
        <v>#N/A</v>
      </c>
    </row>
    <row r="1300" spans="1:21" ht="14.25" x14ac:dyDescent="0.2">
      <c r="A1300" s="1">
        <v>1291</v>
      </c>
      <c r="B1300" s="29"/>
      <c r="C1300" s="2" t="str">
        <f t="shared" ca="1" si="125"/>
        <v/>
      </c>
      <c r="D1300" s="3" t="str">
        <f t="shared" si="126"/>
        <v/>
      </c>
      <c r="E1300" s="3"/>
      <c r="F1300" s="3" t="str">
        <f t="shared" si="127"/>
        <v/>
      </c>
      <c r="G1300" s="3" t="str">
        <f t="shared" si="128"/>
        <v/>
      </c>
      <c r="H1300" s="1">
        <v>1291</v>
      </c>
      <c r="T1300" s="22" t="e">
        <f t="shared" si="123"/>
        <v>#N/A</v>
      </c>
      <c r="U1300" s="22" t="e">
        <f t="shared" si="124"/>
        <v>#N/A</v>
      </c>
    </row>
    <row r="1301" spans="1:21" ht="14.25" x14ac:dyDescent="0.2">
      <c r="A1301" s="1">
        <v>1292</v>
      </c>
      <c r="B1301" s="29"/>
      <c r="C1301" s="2" t="str">
        <f t="shared" ca="1" si="125"/>
        <v/>
      </c>
      <c r="D1301" s="3" t="str">
        <f t="shared" si="126"/>
        <v/>
      </c>
      <c r="E1301" s="3"/>
      <c r="F1301" s="3" t="str">
        <f t="shared" si="127"/>
        <v/>
      </c>
      <c r="G1301" s="3" t="str">
        <f t="shared" si="128"/>
        <v/>
      </c>
      <c r="H1301" s="1">
        <v>1292</v>
      </c>
      <c r="T1301" s="22" t="e">
        <f t="shared" si="123"/>
        <v>#N/A</v>
      </c>
      <c r="U1301" s="22" t="e">
        <f t="shared" si="124"/>
        <v>#N/A</v>
      </c>
    </row>
    <row r="1302" spans="1:21" ht="14.25" x14ac:dyDescent="0.2">
      <c r="A1302" s="1">
        <v>1293</v>
      </c>
      <c r="B1302" s="29"/>
      <c r="C1302" s="2" t="str">
        <f t="shared" ca="1" si="125"/>
        <v/>
      </c>
      <c r="D1302" s="3" t="str">
        <f t="shared" si="126"/>
        <v/>
      </c>
      <c r="E1302" s="3"/>
      <c r="F1302" s="3" t="str">
        <f t="shared" si="127"/>
        <v/>
      </c>
      <c r="G1302" s="3" t="str">
        <f t="shared" si="128"/>
        <v/>
      </c>
      <c r="H1302" s="1">
        <v>1293</v>
      </c>
      <c r="T1302" s="22" t="e">
        <f t="shared" si="123"/>
        <v>#N/A</v>
      </c>
      <c r="U1302" s="22" t="e">
        <f t="shared" si="124"/>
        <v>#N/A</v>
      </c>
    </row>
    <row r="1303" spans="1:21" ht="14.25" x14ac:dyDescent="0.2">
      <c r="A1303" s="1">
        <v>1294</v>
      </c>
      <c r="B1303" s="29"/>
      <c r="C1303" s="2" t="str">
        <f t="shared" ca="1" si="125"/>
        <v/>
      </c>
      <c r="D1303" s="3" t="str">
        <f t="shared" si="126"/>
        <v/>
      </c>
      <c r="E1303" s="3"/>
      <c r="F1303" s="3" t="str">
        <f t="shared" si="127"/>
        <v/>
      </c>
      <c r="G1303" s="3" t="str">
        <f t="shared" si="128"/>
        <v/>
      </c>
      <c r="H1303" s="1">
        <v>1294</v>
      </c>
      <c r="T1303" s="22" t="e">
        <f t="shared" si="123"/>
        <v>#N/A</v>
      </c>
      <c r="U1303" s="22" t="e">
        <f t="shared" si="124"/>
        <v>#N/A</v>
      </c>
    </row>
    <row r="1304" spans="1:21" ht="14.25" x14ac:dyDescent="0.2">
      <c r="A1304" s="1">
        <v>1295</v>
      </c>
      <c r="B1304" s="29"/>
      <c r="C1304" s="2" t="str">
        <f t="shared" ca="1" si="125"/>
        <v/>
      </c>
      <c r="D1304" s="3" t="str">
        <f t="shared" si="126"/>
        <v/>
      </c>
      <c r="E1304" s="3"/>
      <c r="F1304" s="3" t="str">
        <f t="shared" si="127"/>
        <v/>
      </c>
      <c r="G1304" s="3" t="str">
        <f t="shared" si="128"/>
        <v/>
      </c>
      <c r="H1304" s="1">
        <v>1295</v>
      </c>
      <c r="T1304" s="22" t="e">
        <f t="shared" si="123"/>
        <v>#N/A</v>
      </c>
      <c r="U1304" s="22" t="e">
        <f t="shared" si="124"/>
        <v>#N/A</v>
      </c>
    </row>
    <row r="1305" spans="1:21" ht="14.25" x14ac:dyDescent="0.2">
      <c r="A1305" s="1">
        <v>1296</v>
      </c>
      <c r="B1305" s="29"/>
      <c r="C1305" s="2" t="str">
        <f t="shared" ca="1" si="125"/>
        <v/>
      </c>
      <c r="D1305" s="3" t="str">
        <f t="shared" si="126"/>
        <v/>
      </c>
      <c r="E1305" s="3"/>
      <c r="F1305" s="3" t="str">
        <f t="shared" si="127"/>
        <v/>
      </c>
      <c r="G1305" s="3" t="str">
        <f t="shared" si="128"/>
        <v/>
      </c>
      <c r="H1305" s="1">
        <v>1296</v>
      </c>
      <c r="T1305" s="22" t="e">
        <f t="shared" si="123"/>
        <v>#N/A</v>
      </c>
      <c r="U1305" s="22" t="e">
        <f t="shared" si="124"/>
        <v>#N/A</v>
      </c>
    </row>
    <row r="1306" spans="1:21" ht="14.25" x14ac:dyDescent="0.2">
      <c r="A1306" s="1">
        <v>1297</v>
      </c>
      <c r="B1306" s="29"/>
      <c r="C1306" s="2" t="str">
        <f t="shared" ca="1" si="125"/>
        <v/>
      </c>
      <c r="D1306" s="3" t="str">
        <f t="shared" si="126"/>
        <v/>
      </c>
      <c r="E1306" s="3"/>
      <c r="F1306" s="3" t="str">
        <f t="shared" si="127"/>
        <v/>
      </c>
      <c r="G1306" s="3" t="str">
        <f t="shared" si="128"/>
        <v/>
      </c>
      <c r="H1306" s="1">
        <v>1297</v>
      </c>
      <c r="T1306" s="22" t="e">
        <f t="shared" si="123"/>
        <v>#N/A</v>
      </c>
      <c r="U1306" s="22" t="e">
        <f t="shared" si="124"/>
        <v>#N/A</v>
      </c>
    </row>
    <row r="1307" spans="1:21" ht="14.25" x14ac:dyDescent="0.2">
      <c r="A1307" s="1">
        <v>1298</v>
      </c>
      <c r="B1307" s="29"/>
      <c r="C1307" s="2" t="str">
        <f t="shared" ca="1" si="125"/>
        <v/>
      </c>
      <c r="D1307" s="3" t="str">
        <f t="shared" si="126"/>
        <v/>
      </c>
      <c r="E1307" s="3"/>
      <c r="F1307" s="3" t="str">
        <f t="shared" si="127"/>
        <v/>
      </c>
      <c r="G1307" s="3" t="str">
        <f t="shared" si="128"/>
        <v/>
      </c>
      <c r="H1307" s="1">
        <v>1298</v>
      </c>
      <c r="T1307" s="22" t="e">
        <f t="shared" si="123"/>
        <v>#N/A</v>
      </c>
      <c r="U1307" s="22" t="e">
        <f t="shared" si="124"/>
        <v>#N/A</v>
      </c>
    </row>
    <row r="1308" spans="1:21" ht="14.25" x14ac:dyDescent="0.2">
      <c r="A1308" s="1">
        <v>1299</v>
      </c>
      <c r="B1308" s="29"/>
      <c r="C1308" s="2" t="str">
        <f t="shared" ca="1" si="125"/>
        <v/>
      </c>
      <c r="D1308" s="3" t="str">
        <f t="shared" si="126"/>
        <v/>
      </c>
      <c r="E1308" s="3"/>
      <c r="F1308" s="3" t="str">
        <f t="shared" si="127"/>
        <v/>
      </c>
      <c r="G1308" s="3" t="str">
        <f t="shared" si="128"/>
        <v/>
      </c>
      <c r="H1308" s="1">
        <v>1299</v>
      </c>
      <c r="T1308" s="22" t="e">
        <f t="shared" si="123"/>
        <v>#N/A</v>
      </c>
      <c r="U1308" s="22" t="e">
        <f t="shared" si="124"/>
        <v>#N/A</v>
      </c>
    </row>
    <row r="1309" spans="1:21" ht="14.25" x14ac:dyDescent="0.2">
      <c r="A1309" s="1">
        <v>1300</v>
      </c>
      <c r="B1309" s="29"/>
      <c r="C1309" s="2" t="str">
        <f t="shared" ca="1" si="125"/>
        <v/>
      </c>
      <c r="D1309" s="3" t="str">
        <f t="shared" si="126"/>
        <v/>
      </c>
      <c r="E1309" s="3"/>
      <c r="F1309" s="3" t="str">
        <f t="shared" si="127"/>
        <v/>
      </c>
      <c r="G1309" s="3" t="str">
        <f t="shared" si="128"/>
        <v/>
      </c>
      <c r="H1309" s="1">
        <v>1300</v>
      </c>
      <c r="T1309" s="22" t="e">
        <f t="shared" si="123"/>
        <v>#N/A</v>
      </c>
      <c r="U1309" s="22" t="e">
        <f t="shared" si="124"/>
        <v>#N/A</v>
      </c>
    </row>
    <row r="1310" spans="1:21" ht="14.25" x14ac:dyDescent="0.2">
      <c r="A1310" s="1">
        <v>1301</v>
      </c>
      <c r="B1310" s="29"/>
      <c r="C1310" s="2" t="str">
        <f t="shared" ca="1" si="125"/>
        <v/>
      </c>
      <c r="D1310" s="3" t="str">
        <f t="shared" si="126"/>
        <v/>
      </c>
      <c r="E1310" s="3"/>
      <c r="F1310" s="3" t="str">
        <f t="shared" si="127"/>
        <v/>
      </c>
      <c r="G1310" s="3" t="str">
        <f t="shared" si="128"/>
        <v/>
      </c>
      <c r="H1310" s="1">
        <v>1301</v>
      </c>
      <c r="T1310" s="22" t="e">
        <f t="shared" si="123"/>
        <v>#N/A</v>
      </c>
      <c r="U1310" s="22" t="e">
        <f t="shared" si="124"/>
        <v>#N/A</v>
      </c>
    </row>
    <row r="1311" spans="1:21" ht="14.25" x14ac:dyDescent="0.2">
      <c r="A1311" s="1">
        <v>1302</v>
      </c>
      <c r="B1311" s="29"/>
      <c r="C1311" s="2" t="str">
        <f t="shared" ca="1" si="125"/>
        <v/>
      </c>
      <c r="D1311" s="3" t="str">
        <f t="shared" si="126"/>
        <v/>
      </c>
      <c r="E1311" s="3"/>
      <c r="F1311" s="3" t="str">
        <f t="shared" si="127"/>
        <v/>
      </c>
      <c r="G1311" s="3" t="str">
        <f t="shared" si="128"/>
        <v/>
      </c>
      <c r="H1311" s="1">
        <v>1302</v>
      </c>
      <c r="T1311" s="22" t="e">
        <f t="shared" si="123"/>
        <v>#N/A</v>
      </c>
      <c r="U1311" s="22" t="e">
        <f t="shared" si="124"/>
        <v>#N/A</v>
      </c>
    </row>
    <row r="1312" spans="1:21" ht="14.25" x14ac:dyDescent="0.2">
      <c r="A1312" s="1">
        <v>1303</v>
      </c>
      <c r="B1312" s="29"/>
      <c r="C1312" s="2" t="str">
        <f t="shared" ca="1" si="125"/>
        <v/>
      </c>
      <c r="D1312" s="3" t="str">
        <f t="shared" si="126"/>
        <v/>
      </c>
      <c r="E1312" s="3"/>
      <c r="F1312" s="3" t="str">
        <f t="shared" si="127"/>
        <v/>
      </c>
      <c r="G1312" s="3" t="str">
        <f t="shared" si="128"/>
        <v/>
      </c>
      <c r="H1312" s="1">
        <v>1303</v>
      </c>
      <c r="T1312" s="22" t="e">
        <f t="shared" si="123"/>
        <v>#N/A</v>
      </c>
      <c r="U1312" s="22" t="e">
        <f t="shared" si="124"/>
        <v>#N/A</v>
      </c>
    </row>
    <row r="1313" spans="1:21" ht="14.25" x14ac:dyDescent="0.2">
      <c r="A1313" s="1">
        <v>1304</v>
      </c>
      <c r="B1313" s="29"/>
      <c r="C1313" s="2" t="str">
        <f t="shared" ca="1" si="125"/>
        <v/>
      </c>
      <c r="D1313" s="3" t="str">
        <f t="shared" si="126"/>
        <v/>
      </c>
      <c r="E1313" s="3"/>
      <c r="F1313" s="3" t="str">
        <f t="shared" si="127"/>
        <v/>
      </c>
      <c r="G1313" s="3" t="str">
        <f t="shared" si="128"/>
        <v/>
      </c>
      <c r="H1313" s="1">
        <v>1304</v>
      </c>
      <c r="T1313" s="22" t="e">
        <f t="shared" si="123"/>
        <v>#N/A</v>
      </c>
      <c r="U1313" s="22" t="e">
        <f t="shared" si="124"/>
        <v>#N/A</v>
      </c>
    </row>
    <row r="1314" spans="1:21" ht="14.25" x14ac:dyDescent="0.2">
      <c r="A1314" s="1">
        <v>1305</v>
      </c>
      <c r="B1314" s="29"/>
      <c r="C1314" s="2" t="str">
        <f t="shared" ca="1" si="125"/>
        <v/>
      </c>
      <c r="D1314" s="3" t="str">
        <f t="shared" si="126"/>
        <v/>
      </c>
      <c r="E1314" s="3"/>
      <c r="F1314" s="3" t="str">
        <f t="shared" si="127"/>
        <v/>
      </c>
      <c r="G1314" s="3" t="str">
        <f t="shared" si="128"/>
        <v/>
      </c>
      <c r="H1314" s="1">
        <v>1305</v>
      </c>
      <c r="T1314" s="22" t="e">
        <f t="shared" si="123"/>
        <v>#N/A</v>
      </c>
      <c r="U1314" s="22" t="e">
        <f t="shared" si="124"/>
        <v>#N/A</v>
      </c>
    </row>
    <row r="1315" spans="1:21" ht="14.25" x14ac:dyDescent="0.2">
      <c r="A1315" s="1">
        <v>1306</v>
      </c>
      <c r="B1315" s="29"/>
      <c r="C1315" s="2" t="str">
        <f t="shared" ca="1" si="125"/>
        <v/>
      </c>
      <c r="D1315" s="3" t="str">
        <f t="shared" si="126"/>
        <v/>
      </c>
      <c r="E1315" s="3"/>
      <c r="F1315" s="3" t="str">
        <f t="shared" si="127"/>
        <v/>
      </c>
      <c r="G1315" s="3" t="str">
        <f t="shared" si="128"/>
        <v/>
      </c>
      <c r="H1315" s="1">
        <v>1306</v>
      </c>
      <c r="T1315" s="22" t="e">
        <f t="shared" si="123"/>
        <v>#N/A</v>
      </c>
      <c r="U1315" s="22" t="e">
        <f t="shared" si="124"/>
        <v>#N/A</v>
      </c>
    </row>
    <row r="1316" spans="1:21" ht="14.25" x14ac:dyDescent="0.2">
      <c r="A1316" s="1">
        <v>1307</v>
      </c>
      <c r="B1316" s="29"/>
      <c r="C1316" s="2" t="str">
        <f t="shared" ca="1" si="125"/>
        <v/>
      </c>
      <c r="D1316" s="3" t="str">
        <f t="shared" si="126"/>
        <v/>
      </c>
      <c r="E1316" s="3"/>
      <c r="F1316" s="3" t="str">
        <f t="shared" si="127"/>
        <v/>
      </c>
      <c r="G1316" s="3" t="str">
        <f t="shared" si="128"/>
        <v/>
      </c>
      <c r="H1316" s="1">
        <v>1307</v>
      </c>
      <c r="T1316" s="22" t="e">
        <f t="shared" si="123"/>
        <v>#N/A</v>
      </c>
      <c r="U1316" s="22" t="e">
        <f t="shared" si="124"/>
        <v>#N/A</v>
      </c>
    </row>
    <row r="1317" spans="1:21" ht="14.25" x14ac:dyDescent="0.2">
      <c r="A1317" s="1">
        <v>1308</v>
      </c>
      <c r="B1317" s="29"/>
      <c r="C1317" s="2" t="str">
        <f t="shared" ca="1" si="125"/>
        <v/>
      </c>
      <c r="D1317" s="3" t="str">
        <f t="shared" si="126"/>
        <v/>
      </c>
      <c r="E1317" s="3"/>
      <c r="F1317" s="3" t="str">
        <f t="shared" si="127"/>
        <v/>
      </c>
      <c r="G1317" s="3" t="str">
        <f t="shared" si="128"/>
        <v/>
      </c>
      <c r="H1317" s="1">
        <v>1308</v>
      </c>
      <c r="T1317" s="22" t="e">
        <f t="shared" si="123"/>
        <v>#N/A</v>
      </c>
      <c r="U1317" s="22" t="e">
        <f t="shared" si="124"/>
        <v>#N/A</v>
      </c>
    </row>
    <row r="1318" spans="1:21" ht="14.25" x14ac:dyDescent="0.2">
      <c r="A1318" s="1">
        <v>1309</v>
      </c>
      <c r="B1318" s="29"/>
      <c r="C1318" s="2" t="str">
        <f t="shared" ca="1" si="125"/>
        <v/>
      </c>
      <c r="D1318" s="3" t="str">
        <f t="shared" si="126"/>
        <v/>
      </c>
      <c r="E1318" s="3"/>
      <c r="F1318" s="3" t="str">
        <f t="shared" si="127"/>
        <v/>
      </c>
      <c r="G1318" s="3" t="str">
        <f t="shared" si="128"/>
        <v/>
      </c>
      <c r="H1318" s="1">
        <v>1309</v>
      </c>
      <c r="T1318" s="22" t="e">
        <f t="shared" si="123"/>
        <v>#N/A</v>
      </c>
      <c r="U1318" s="22" t="e">
        <f t="shared" si="124"/>
        <v>#N/A</v>
      </c>
    </row>
    <row r="1319" spans="1:21" ht="14.25" x14ac:dyDescent="0.2">
      <c r="A1319" s="1">
        <v>1310</v>
      </c>
      <c r="B1319" s="29"/>
      <c r="C1319" s="2" t="str">
        <f t="shared" ca="1" si="125"/>
        <v/>
      </c>
      <c r="D1319" s="3" t="str">
        <f t="shared" si="126"/>
        <v/>
      </c>
      <c r="E1319" s="3"/>
      <c r="F1319" s="3" t="str">
        <f t="shared" si="127"/>
        <v/>
      </c>
      <c r="G1319" s="3" t="str">
        <f t="shared" si="128"/>
        <v/>
      </c>
      <c r="H1319" s="1">
        <v>1310</v>
      </c>
      <c r="T1319" s="22" t="e">
        <f t="shared" si="123"/>
        <v>#N/A</v>
      </c>
      <c r="U1319" s="22" t="e">
        <f t="shared" si="124"/>
        <v>#N/A</v>
      </c>
    </row>
    <row r="1320" spans="1:21" ht="14.25" x14ac:dyDescent="0.2">
      <c r="A1320" s="1">
        <v>1311</v>
      </c>
      <c r="B1320" s="29"/>
      <c r="C1320" s="2" t="str">
        <f t="shared" ca="1" si="125"/>
        <v/>
      </c>
      <c r="D1320" s="3" t="str">
        <f t="shared" si="126"/>
        <v/>
      </c>
      <c r="E1320" s="3"/>
      <c r="F1320" s="3" t="str">
        <f t="shared" si="127"/>
        <v/>
      </c>
      <c r="G1320" s="3" t="str">
        <f t="shared" si="128"/>
        <v/>
      </c>
      <c r="H1320" s="1">
        <v>1311</v>
      </c>
      <c r="T1320" s="22" t="e">
        <f t="shared" si="123"/>
        <v>#N/A</v>
      </c>
      <c r="U1320" s="22" t="e">
        <f t="shared" si="124"/>
        <v>#N/A</v>
      </c>
    </row>
    <row r="1321" spans="1:21" ht="14.25" x14ac:dyDescent="0.2">
      <c r="A1321" s="1">
        <v>1312</v>
      </c>
      <c r="B1321" s="29"/>
      <c r="C1321" s="2" t="str">
        <f t="shared" ca="1" si="125"/>
        <v/>
      </c>
      <c r="D1321" s="3" t="str">
        <f t="shared" si="126"/>
        <v/>
      </c>
      <c r="E1321" s="3"/>
      <c r="F1321" s="3" t="str">
        <f t="shared" si="127"/>
        <v/>
      </c>
      <c r="G1321" s="3" t="str">
        <f t="shared" si="128"/>
        <v/>
      </c>
      <c r="H1321" s="1">
        <v>1312</v>
      </c>
      <c r="T1321" s="22" t="e">
        <f t="shared" si="123"/>
        <v>#N/A</v>
      </c>
      <c r="U1321" s="22" t="e">
        <f t="shared" si="124"/>
        <v>#N/A</v>
      </c>
    </row>
    <row r="1322" spans="1:21" ht="14.25" x14ac:dyDescent="0.2">
      <c r="A1322" s="1">
        <v>1313</v>
      </c>
      <c r="B1322" s="29"/>
      <c r="C1322" s="2" t="str">
        <f t="shared" ca="1" si="125"/>
        <v/>
      </c>
      <c r="D1322" s="3" t="str">
        <f t="shared" si="126"/>
        <v/>
      </c>
      <c r="E1322" s="3"/>
      <c r="F1322" s="3" t="str">
        <f t="shared" si="127"/>
        <v/>
      </c>
      <c r="G1322" s="3" t="str">
        <f t="shared" si="128"/>
        <v/>
      </c>
      <c r="H1322" s="1">
        <v>1313</v>
      </c>
      <c r="T1322" s="22" t="e">
        <f t="shared" si="123"/>
        <v>#N/A</v>
      </c>
      <c r="U1322" s="22" t="e">
        <f t="shared" si="124"/>
        <v>#N/A</v>
      </c>
    </row>
    <row r="1323" spans="1:21" ht="14.25" x14ac:dyDescent="0.2">
      <c r="A1323" s="1">
        <v>1314</v>
      </c>
      <c r="B1323" s="29"/>
      <c r="C1323" s="2" t="str">
        <f t="shared" ca="1" si="125"/>
        <v/>
      </c>
      <c r="D1323" s="3" t="str">
        <f t="shared" si="126"/>
        <v/>
      </c>
      <c r="E1323" s="3"/>
      <c r="F1323" s="3" t="str">
        <f t="shared" si="127"/>
        <v/>
      </c>
      <c r="G1323" s="3" t="str">
        <f t="shared" si="128"/>
        <v/>
      </c>
      <c r="H1323" s="1">
        <v>1314</v>
      </c>
      <c r="T1323" s="22" t="e">
        <f t="shared" si="123"/>
        <v>#N/A</v>
      </c>
      <c r="U1323" s="22" t="e">
        <f t="shared" si="124"/>
        <v>#N/A</v>
      </c>
    </row>
    <row r="1324" spans="1:21" ht="14.25" x14ac:dyDescent="0.2">
      <c r="A1324" s="1">
        <v>1315</v>
      </c>
      <c r="B1324" s="29"/>
      <c r="C1324" s="2" t="str">
        <f t="shared" ca="1" si="125"/>
        <v/>
      </c>
      <c r="D1324" s="3" t="str">
        <f t="shared" si="126"/>
        <v/>
      </c>
      <c r="E1324" s="3"/>
      <c r="F1324" s="3" t="str">
        <f t="shared" si="127"/>
        <v/>
      </c>
      <c r="G1324" s="3" t="str">
        <f t="shared" si="128"/>
        <v/>
      </c>
      <c r="H1324" s="1">
        <v>1315</v>
      </c>
      <c r="T1324" s="22" t="e">
        <f t="shared" si="123"/>
        <v>#N/A</v>
      </c>
      <c r="U1324" s="22" t="e">
        <f t="shared" si="124"/>
        <v>#N/A</v>
      </c>
    </row>
    <row r="1325" spans="1:21" ht="14.25" x14ac:dyDescent="0.2">
      <c r="A1325" s="1">
        <v>1316</v>
      </c>
      <c r="B1325" s="29"/>
      <c r="C1325" s="2" t="str">
        <f t="shared" ca="1" si="125"/>
        <v/>
      </c>
      <c r="D1325" s="3" t="str">
        <f t="shared" si="126"/>
        <v/>
      </c>
      <c r="E1325" s="3"/>
      <c r="F1325" s="3" t="str">
        <f t="shared" si="127"/>
        <v/>
      </c>
      <c r="G1325" s="3" t="str">
        <f t="shared" si="128"/>
        <v/>
      </c>
      <c r="H1325" s="1">
        <v>1316</v>
      </c>
      <c r="T1325" s="22" t="e">
        <f t="shared" si="123"/>
        <v>#N/A</v>
      </c>
      <c r="U1325" s="22" t="e">
        <f t="shared" si="124"/>
        <v>#N/A</v>
      </c>
    </row>
    <row r="1326" spans="1:21" ht="14.25" x14ac:dyDescent="0.2">
      <c r="A1326" s="1">
        <v>1317</v>
      </c>
      <c r="B1326" s="29"/>
      <c r="C1326" s="2" t="str">
        <f t="shared" ca="1" si="125"/>
        <v/>
      </c>
      <c r="D1326" s="3" t="str">
        <f t="shared" si="126"/>
        <v/>
      </c>
      <c r="E1326" s="3"/>
      <c r="F1326" s="3" t="str">
        <f t="shared" si="127"/>
        <v/>
      </c>
      <c r="G1326" s="3" t="str">
        <f t="shared" si="128"/>
        <v/>
      </c>
      <c r="H1326" s="1">
        <v>1317</v>
      </c>
      <c r="T1326" s="22" t="e">
        <f t="shared" si="123"/>
        <v>#N/A</v>
      </c>
      <c r="U1326" s="22" t="e">
        <f t="shared" si="124"/>
        <v>#N/A</v>
      </c>
    </row>
    <row r="1327" spans="1:21" ht="14.25" x14ac:dyDescent="0.2">
      <c r="A1327" s="1">
        <v>1318</v>
      </c>
      <c r="B1327" s="29"/>
      <c r="C1327" s="2" t="str">
        <f t="shared" ca="1" si="125"/>
        <v/>
      </c>
      <c r="D1327" s="3" t="str">
        <f t="shared" si="126"/>
        <v/>
      </c>
      <c r="E1327" s="3"/>
      <c r="F1327" s="3" t="str">
        <f t="shared" si="127"/>
        <v/>
      </c>
      <c r="G1327" s="3" t="str">
        <f t="shared" si="128"/>
        <v/>
      </c>
      <c r="H1327" s="1">
        <v>1318</v>
      </c>
      <c r="T1327" s="22" t="e">
        <f t="shared" si="123"/>
        <v>#N/A</v>
      </c>
      <c r="U1327" s="22" t="e">
        <f t="shared" si="124"/>
        <v>#N/A</v>
      </c>
    </row>
    <row r="1328" spans="1:21" ht="14.25" x14ac:dyDescent="0.2">
      <c r="A1328" s="1">
        <v>1319</v>
      </c>
      <c r="B1328" s="29"/>
      <c r="C1328" s="2" t="str">
        <f t="shared" ca="1" si="125"/>
        <v/>
      </c>
      <c r="D1328" s="3" t="str">
        <f t="shared" si="126"/>
        <v/>
      </c>
      <c r="E1328" s="3"/>
      <c r="F1328" s="3" t="str">
        <f t="shared" si="127"/>
        <v/>
      </c>
      <c r="G1328" s="3" t="str">
        <f t="shared" si="128"/>
        <v/>
      </c>
      <c r="H1328" s="1">
        <v>1319</v>
      </c>
      <c r="T1328" s="22" t="e">
        <f t="shared" si="123"/>
        <v>#N/A</v>
      </c>
      <c r="U1328" s="22" t="e">
        <f t="shared" si="124"/>
        <v>#N/A</v>
      </c>
    </row>
    <row r="1329" spans="1:21" ht="14.25" x14ac:dyDescent="0.2">
      <c r="A1329" s="1">
        <v>1320</v>
      </c>
      <c r="B1329" s="29"/>
      <c r="C1329" s="2" t="str">
        <f t="shared" ca="1" si="125"/>
        <v/>
      </c>
      <c r="D1329" s="3" t="str">
        <f t="shared" si="126"/>
        <v/>
      </c>
      <c r="E1329" s="3"/>
      <c r="F1329" s="3" t="str">
        <f t="shared" si="127"/>
        <v/>
      </c>
      <c r="G1329" s="3" t="str">
        <f t="shared" si="128"/>
        <v/>
      </c>
      <c r="H1329" s="1">
        <v>1320</v>
      </c>
      <c r="T1329" s="22" t="e">
        <f t="shared" si="123"/>
        <v>#N/A</v>
      </c>
      <c r="U1329" s="22" t="e">
        <f t="shared" si="124"/>
        <v>#N/A</v>
      </c>
    </row>
    <row r="1330" spans="1:21" ht="14.25" x14ac:dyDescent="0.2">
      <c r="A1330" s="1">
        <v>1321</v>
      </c>
      <c r="B1330" s="29"/>
      <c r="C1330" s="2" t="str">
        <f t="shared" ca="1" si="125"/>
        <v/>
      </c>
      <c r="D1330" s="3" t="str">
        <f t="shared" si="126"/>
        <v/>
      </c>
      <c r="E1330" s="3"/>
      <c r="F1330" s="3" t="str">
        <f t="shared" si="127"/>
        <v/>
      </c>
      <c r="G1330" s="3" t="str">
        <f t="shared" si="128"/>
        <v/>
      </c>
      <c r="H1330" s="1">
        <v>1321</v>
      </c>
      <c r="T1330" s="22" t="e">
        <f t="shared" si="123"/>
        <v>#N/A</v>
      </c>
      <c r="U1330" s="22" t="e">
        <f t="shared" si="124"/>
        <v>#N/A</v>
      </c>
    </row>
    <row r="1331" spans="1:21" ht="14.25" x14ac:dyDescent="0.2">
      <c r="A1331" s="1">
        <v>1322</v>
      </c>
      <c r="B1331" s="29"/>
      <c r="C1331" s="2" t="str">
        <f t="shared" ca="1" si="125"/>
        <v/>
      </c>
      <c r="D1331" s="3" t="str">
        <f t="shared" si="126"/>
        <v/>
      </c>
      <c r="E1331" s="3"/>
      <c r="F1331" s="3" t="str">
        <f t="shared" si="127"/>
        <v/>
      </c>
      <c r="G1331" s="3" t="str">
        <f t="shared" si="128"/>
        <v/>
      </c>
      <c r="H1331" s="1">
        <v>1322</v>
      </c>
      <c r="T1331" s="22" t="e">
        <f t="shared" si="123"/>
        <v>#N/A</v>
      </c>
      <c r="U1331" s="22" t="e">
        <f t="shared" si="124"/>
        <v>#N/A</v>
      </c>
    </row>
    <row r="1332" spans="1:21" ht="14.25" x14ac:dyDescent="0.2">
      <c r="A1332" s="1">
        <v>1323</v>
      </c>
      <c r="B1332" s="29"/>
      <c r="C1332" s="2" t="str">
        <f t="shared" ca="1" si="125"/>
        <v/>
      </c>
      <c r="D1332" s="3" t="str">
        <f t="shared" si="126"/>
        <v/>
      </c>
      <c r="E1332" s="3"/>
      <c r="F1332" s="3" t="str">
        <f t="shared" si="127"/>
        <v/>
      </c>
      <c r="G1332" s="3" t="str">
        <f t="shared" si="128"/>
        <v/>
      </c>
      <c r="H1332" s="1">
        <v>1323</v>
      </c>
      <c r="T1332" s="22" t="e">
        <f t="shared" si="123"/>
        <v>#N/A</v>
      </c>
      <c r="U1332" s="22" t="e">
        <f t="shared" si="124"/>
        <v>#N/A</v>
      </c>
    </row>
    <row r="1333" spans="1:21" ht="14.25" x14ac:dyDescent="0.2">
      <c r="A1333" s="1">
        <v>1324</v>
      </c>
      <c r="B1333" s="29"/>
      <c r="C1333" s="2" t="str">
        <f t="shared" ca="1" si="125"/>
        <v/>
      </c>
      <c r="D1333" s="3" t="str">
        <f t="shared" si="126"/>
        <v/>
      </c>
      <c r="E1333" s="3"/>
      <c r="F1333" s="3" t="str">
        <f t="shared" si="127"/>
        <v/>
      </c>
      <c r="G1333" s="3" t="str">
        <f t="shared" si="128"/>
        <v/>
      </c>
      <c r="H1333" s="1">
        <v>1324</v>
      </c>
      <c r="T1333" s="22" t="e">
        <f t="shared" si="123"/>
        <v>#N/A</v>
      </c>
      <c r="U1333" s="22" t="e">
        <f t="shared" si="124"/>
        <v>#N/A</v>
      </c>
    </row>
    <row r="1334" spans="1:21" ht="14.25" x14ac:dyDescent="0.2">
      <c r="A1334" s="1">
        <v>1325</v>
      </c>
      <c r="B1334" s="29"/>
      <c r="C1334" s="2" t="str">
        <f t="shared" ca="1" si="125"/>
        <v/>
      </c>
      <c r="D1334" s="3" t="str">
        <f t="shared" si="126"/>
        <v/>
      </c>
      <c r="E1334" s="3"/>
      <c r="F1334" s="3" t="str">
        <f t="shared" si="127"/>
        <v/>
      </c>
      <c r="G1334" s="3" t="str">
        <f t="shared" si="128"/>
        <v/>
      </c>
      <c r="H1334" s="1">
        <v>1325</v>
      </c>
      <c r="T1334" s="22" t="e">
        <f t="shared" si="123"/>
        <v>#N/A</v>
      </c>
      <c r="U1334" s="22" t="e">
        <f t="shared" si="124"/>
        <v>#N/A</v>
      </c>
    </row>
    <row r="1335" spans="1:21" ht="14.25" x14ac:dyDescent="0.2">
      <c r="A1335" s="1">
        <v>1326</v>
      </c>
      <c r="B1335" s="29"/>
      <c r="C1335" s="2" t="str">
        <f t="shared" ca="1" si="125"/>
        <v/>
      </c>
      <c r="D1335" s="3" t="str">
        <f t="shared" si="126"/>
        <v/>
      </c>
      <c r="E1335" s="3"/>
      <c r="F1335" s="3" t="str">
        <f t="shared" si="127"/>
        <v/>
      </c>
      <c r="G1335" s="3" t="str">
        <f t="shared" si="128"/>
        <v/>
      </c>
      <c r="H1335" s="1">
        <v>1326</v>
      </c>
      <c r="T1335" s="22" t="e">
        <f t="shared" si="123"/>
        <v>#N/A</v>
      </c>
      <c r="U1335" s="22" t="e">
        <f t="shared" si="124"/>
        <v>#N/A</v>
      </c>
    </row>
    <row r="1336" spans="1:21" ht="14.25" x14ac:dyDescent="0.2">
      <c r="A1336" s="1">
        <v>1327</v>
      </c>
      <c r="B1336" s="29"/>
      <c r="C1336" s="2" t="str">
        <f t="shared" ca="1" si="125"/>
        <v/>
      </c>
      <c r="D1336" s="3" t="str">
        <f t="shared" si="126"/>
        <v/>
      </c>
      <c r="E1336" s="3"/>
      <c r="F1336" s="3" t="str">
        <f t="shared" si="127"/>
        <v/>
      </c>
      <c r="G1336" s="3" t="str">
        <f t="shared" si="128"/>
        <v/>
      </c>
      <c r="H1336" s="1">
        <v>1327</v>
      </c>
      <c r="T1336" s="22" t="e">
        <f t="shared" si="123"/>
        <v>#N/A</v>
      </c>
      <c r="U1336" s="22" t="e">
        <f t="shared" si="124"/>
        <v>#N/A</v>
      </c>
    </row>
    <row r="1337" spans="1:21" ht="14.25" x14ac:dyDescent="0.2">
      <c r="A1337" s="1">
        <v>1328</v>
      </c>
      <c r="B1337" s="29"/>
      <c r="C1337" s="2" t="str">
        <f t="shared" ca="1" si="125"/>
        <v/>
      </c>
      <c r="D1337" s="3" t="str">
        <f t="shared" si="126"/>
        <v/>
      </c>
      <c r="E1337" s="3"/>
      <c r="F1337" s="3" t="str">
        <f t="shared" si="127"/>
        <v/>
      </c>
      <c r="G1337" s="3" t="str">
        <f t="shared" si="128"/>
        <v/>
      </c>
      <c r="H1337" s="1">
        <v>1328</v>
      </c>
      <c r="T1337" s="22" t="e">
        <f t="shared" si="123"/>
        <v>#N/A</v>
      </c>
      <c r="U1337" s="22" t="e">
        <f t="shared" si="124"/>
        <v>#N/A</v>
      </c>
    </row>
    <row r="1338" spans="1:21" ht="14.25" x14ac:dyDescent="0.2">
      <c r="A1338" s="1">
        <v>1329</v>
      </c>
      <c r="B1338" s="29"/>
      <c r="C1338" s="2" t="str">
        <f t="shared" ca="1" si="125"/>
        <v/>
      </c>
      <c r="D1338" s="3" t="str">
        <f t="shared" si="126"/>
        <v/>
      </c>
      <c r="E1338" s="3"/>
      <c r="F1338" s="3" t="str">
        <f t="shared" si="127"/>
        <v/>
      </c>
      <c r="G1338" s="3" t="str">
        <f t="shared" si="128"/>
        <v/>
      </c>
      <c r="H1338" s="1">
        <v>1329</v>
      </c>
      <c r="T1338" s="22" t="e">
        <f t="shared" si="123"/>
        <v>#N/A</v>
      </c>
      <c r="U1338" s="22" t="e">
        <f t="shared" si="124"/>
        <v>#N/A</v>
      </c>
    </row>
    <row r="1339" spans="1:21" ht="14.25" x14ac:dyDescent="0.2">
      <c r="A1339" s="1">
        <v>1330</v>
      </c>
      <c r="B1339" s="29"/>
      <c r="C1339" s="2" t="str">
        <f t="shared" ca="1" si="125"/>
        <v/>
      </c>
      <c r="D1339" s="3" t="str">
        <f t="shared" si="126"/>
        <v/>
      </c>
      <c r="E1339" s="3"/>
      <c r="F1339" s="3" t="str">
        <f t="shared" si="127"/>
        <v/>
      </c>
      <c r="G1339" s="3" t="str">
        <f t="shared" si="128"/>
        <v/>
      </c>
      <c r="H1339" s="1">
        <v>1330</v>
      </c>
      <c r="T1339" s="22" t="e">
        <f t="shared" si="123"/>
        <v>#N/A</v>
      </c>
      <c r="U1339" s="22" t="e">
        <f t="shared" si="124"/>
        <v>#N/A</v>
      </c>
    </row>
    <row r="1340" spans="1:21" ht="14.25" x14ac:dyDescent="0.2">
      <c r="A1340" s="1">
        <v>1331</v>
      </c>
      <c r="B1340" s="29"/>
      <c r="C1340" s="2" t="str">
        <f t="shared" ca="1" si="125"/>
        <v/>
      </c>
      <c r="D1340" s="3" t="str">
        <f t="shared" si="126"/>
        <v/>
      </c>
      <c r="E1340" s="3"/>
      <c r="F1340" s="3" t="str">
        <f t="shared" si="127"/>
        <v/>
      </c>
      <c r="G1340" s="3" t="str">
        <f t="shared" si="128"/>
        <v/>
      </c>
      <c r="H1340" s="1">
        <v>1331</v>
      </c>
      <c r="T1340" s="22" t="e">
        <f t="shared" si="123"/>
        <v>#N/A</v>
      </c>
      <c r="U1340" s="22" t="e">
        <f t="shared" si="124"/>
        <v>#N/A</v>
      </c>
    </row>
    <row r="1341" spans="1:21" ht="14.25" x14ac:dyDescent="0.2">
      <c r="A1341" s="1">
        <v>1332</v>
      </c>
      <c r="B1341" s="29"/>
      <c r="C1341" s="2" t="str">
        <f t="shared" ca="1" si="125"/>
        <v/>
      </c>
      <c r="D1341" s="3" t="str">
        <f t="shared" si="126"/>
        <v/>
      </c>
      <c r="E1341" s="3"/>
      <c r="F1341" s="3" t="str">
        <f t="shared" si="127"/>
        <v/>
      </c>
      <c r="G1341" s="3" t="str">
        <f t="shared" si="128"/>
        <v/>
      </c>
      <c r="H1341" s="1">
        <v>1332</v>
      </c>
      <c r="T1341" s="22" t="e">
        <f t="shared" si="123"/>
        <v>#N/A</v>
      </c>
      <c r="U1341" s="22" t="e">
        <f t="shared" si="124"/>
        <v>#N/A</v>
      </c>
    </row>
    <row r="1342" spans="1:21" ht="14.25" x14ac:dyDescent="0.2">
      <c r="A1342" s="1">
        <v>1333</v>
      </c>
      <c r="B1342" s="29"/>
      <c r="C1342" s="2" t="str">
        <f t="shared" ca="1" si="125"/>
        <v/>
      </c>
      <c r="D1342" s="3" t="str">
        <f t="shared" si="126"/>
        <v/>
      </c>
      <c r="E1342" s="3"/>
      <c r="F1342" s="3" t="str">
        <f t="shared" si="127"/>
        <v/>
      </c>
      <c r="G1342" s="3" t="str">
        <f t="shared" si="128"/>
        <v/>
      </c>
      <c r="H1342" s="1">
        <v>1333</v>
      </c>
      <c r="T1342" s="22" t="e">
        <f t="shared" si="123"/>
        <v>#N/A</v>
      </c>
      <c r="U1342" s="22" t="e">
        <f t="shared" si="124"/>
        <v>#N/A</v>
      </c>
    </row>
    <row r="1343" spans="1:21" ht="14.25" x14ac:dyDescent="0.2">
      <c r="A1343" s="1">
        <v>1334</v>
      </c>
      <c r="B1343" s="29"/>
      <c r="C1343" s="2" t="str">
        <f t="shared" ca="1" si="125"/>
        <v/>
      </c>
      <c r="D1343" s="3" t="str">
        <f t="shared" si="126"/>
        <v/>
      </c>
      <c r="E1343" s="3"/>
      <c r="F1343" s="3" t="str">
        <f t="shared" si="127"/>
        <v/>
      </c>
      <c r="G1343" s="3" t="str">
        <f t="shared" si="128"/>
        <v/>
      </c>
      <c r="H1343" s="1">
        <v>1334</v>
      </c>
      <c r="T1343" s="22" t="e">
        <f t="shared" si="123"/>
        <v>#N/A</v>
      </c>
      <c r="U1343" s="22" t="e">
        <f t="shared" si="124"/>
        <v>#N/A</v>
      </c>
    </row>
    <row r="1344" spans="1:21" ht="14.25" x14ac:dyDescent="0.2">
      <c r="A1344" s="1">
        <v>1335</v>
      </c>
      <c r="B1344" s="29"/>
      <c r="C1344" s="2" t="str">
        <f t="shared" ca="1" si="125"/>
        <v/>
      </c>
      <c r="D1344" s="3" t="str">
        <f t="shared" si="126"/>
        <v/>
      </c>
      <c r="E1344" s="3"/>
      <c r="F1344" s="3" t="str">
        <f t="shared" si="127"/>
        <v/>
      </c>
      <c r="G1344" s="3" t="str">
        <f t="shared" si="128"/>
        <v/>
      </c>
      <c r="H1344" s="1">
        <v>1335</v>
      </c>
      <c r="T1344" s="22" t="e">
        <f t="shared" si="123"/>
        <v>#N/A</v>
      </c>
      <c r="U1344" s="22" t="e">
        <f t="shared" si="124"/>
        <v>#N/A</v>
      </c>
    </row>
    <row r="1345" spans="1:21" ht="14.25" x14ac:dyDescent="0.2">
      <c r="A1345" s="1">
        <v>1336</v>
      </c>
      <c r="B1345" s="29"/>
      <c r="C1345" s="2" t="str">
        <f t="shared" ca="1" si="125"/>
        <v/>
      </c>
      <c r="D1345" s="3" t="str">
        <f t="shared" si="126"/>
        <v/>
      </c>
      <c r="E1345" s="3"/>
      <c r="F1345" s="3" t="str">
        <f t="shared" si="127"/>
        <v/>
      </c>
      <c r="G1345" s="3" t="str">
        <f t="shared" si="128"/>
        <v/>
      </c>
      <c r="H1345" s="1">
        <v>1336</v>
      </c>
      <c r="T1345" s="22" t="e">
        <f t="shared" si="123"/>
        <v>#N/A</v>
      </c>
      <c r="U1345" s="22" t="e">
        <f t="shared" si="124"/>
        <v>#N/A</v>
      </c>
    </row>
    <row r="1346" spans="1:21" ht="14.25" x14ac:dyDescent="0.2">
      <c r="A1346" s="1">
        <v>1337</v>
      </c>
      <c r="B1346" s="29"/>
      <c r="C1346" s="2" t="str">
        <f t="shared" ca="1" si="125"/>
        <v/>
      </c>
      <c r="D1346" s="3" t="str">
        <f t="shared" si="126"/>
        <v/>
      </c>
      <c r="E1346" s="3"/>
      <c r="F1346" s="3" t="str">
        <f t="shared" si="127"/>
        <v/>
      </c>
      <c r="G1346" s="3" t="str">
        <f t="shared" si="128"/>
        <v/>
      </c>
      <c r="H1346" s="1">
        <v>1337</v>
      </c>
      <c r="T1346" s="22" t="e">
        <f t="shared" si="123"/>
        <v>#N/A</v>
      </c>
      <c r="U1346" s="22" t="e">
        <f t="shared" si="124"/>
        <v>#N/A</v>
      </c>
    </row>
    <row r="1347" spans="1:21" ht="14.25" x14ac:dyDescent="0.2">
      <c r="A1347" s="1">
        <v>1338</v>
      </c>
      <c r="B1347" s="29"/>
      <c r="C1347" s="2" t="str">
        <f t="shared" ca="1" si="125"/>
        <v/>
      </c>
      <c r="D1347" s="3" t="str">
        <f t="shared" si="126"/>
        <v/>
      </c>
      <c r="E1347" s="3"/>
      <c r="F1347" s="3" t="str">
        <f t="shared" si="127"/>
        <v/>
      </c>
      <c r="G1347" s="3" t="str">
        <f t="shared" si="128"/>
        <v/>
      </c>
      <c r="H1347" s="1">
        <v>1338</v>
      </c>
      <c r="T1347" s="22" t="e">
        <f t="shared" si="123"/>
        <v>#N/A</v>
      </c>
      <c r="U1347" s="22" t="e">
        <f t="shared" si="124"/>
        <v>#N/A</v>
      </c>
    </row>
    <row r="1348" spans="1:21" ht="14.25" x14ac:dyDescent="0.2">
      <c r="A1348" s="1">
        <v>1339</v>
      </c>
      <c r="B1348" s="29"/>
      <c r="C1348" s="2" t="str">
        <f t="shared" ca="1" si="125"/>
        <v/>
      </c>
      <c r="D1348" s="3" t="str">
        <f t="shared" si="126"/>
        <v/>
      </c>
      <c r="E1348" s="3"/>
      <c r="F1348" s="3" t="str">
        <f t="shared" si="127"/>
        <v/>
      </c>
      <c r="G1348" s="3" t="str">
        <f t="shared" si="128"/>
        <v/>
      </c>
      <c r="H1348" s="1">
        <v>1339</v>
      </c>
      <c r="T1348" s="22" t="e">
        <f t="shared" si="123"/>
        <v>#N/A</v>
      </c>
      <c r="U1348" s="22" t="e">
        <f t="shared" si="124"/>
        <v>#N/A</v>
      </c>
    </row>
    <row r="1349" spans="1:21" ht="14.25" x14ac:dyDescent="0.2">
      <c r="A1349" s="1">
        <v>1340</v>
      </c>
      <c r="B1349" s="29"/>
      <c r="C1349" s="2" t="str">
        <f t="shared" ca="1" si="125"/>
        <v/>
      </c>
      <c r="D1349" s="3" t="str">
        <f t="shared" si="126"/>
        <v/>
      </c>
      <c r="E1349" s="3"/>
      <c r="F1349" s="3" t="str">
        <f t="shared" si="127"/>
        <v/>
      </c>
      <c r="G1349" s="3" t="str">
        <f t="shared" si="128"/>
        <v/>
      </c>
      <c r="H1349" s="1">
        <v>1340</v>
      </c>
      <c r="T1349" s="22" t="e">
        <f t="shared" si="123"/>
        <v>#N/A</v>
      </c>
      <c r="U1349" s="22" t="e">
        <f t="shared" si="124"/>
        <v>#N/A</v>
      </c>
    </row>
    <row r="1350" spans="1:21" ht="14.25" x14ac:dyDescent="0.2">
      <c r="A1350" s="1">
        <v>1341</v>
      </c>
      <c r="B1350" s="29"/>
      <c r="C1350" s="2" t="str">
        <f t="shared" ca="1" si="125"/>
        <v/>
      </c>
      <c r="D1350" s="3" t="str">
        <f t="shared" si="126"/>
        <v/>
      </c>
      <c r="E1350" s="3"/>
      <c r="F1350" s="3" t="str">
        <f t="shared" si="127"/>
        <v/>
      </c>
      <c r="G1350" s="3" t="str">
        <f t="shared" si="128"/>
        <v/>
      </c>
      <c r="H1350" s="1">
        <v>1341</v>
      </c>
      <c r="T1350" s="22" t="e">
        <f t="shared" si="123"/>
        <v>#N/A</v>
      </c>
      <c r="U1350" s="22" t="e">
        <f t="shared" si="124"/>
        <v>#N/A</v>
      </c>
    </row>
    <row r="1351" spans="1:21" ht="14.25" x14ac:dyDescent="0.2">
      <c r="A1351" s="1">
        <v>1342</v>
      </c>
      <c r="B1351" s="29"/>
      <c r="C1351" s="2" t="str">
        <f t="shared" ca="1" si="125"/>
        <v/>
      </c>
      <c r="D1351" s="3" t="str">
        <f t="shared" si="126"/>
        <v/>
      </c>
      <c r="E1351" s="3"/>
      <c r="F1351" s="3" t="str">
        <f t="shared" si="127"/>
        <v/>
      </c>
      <c r="G1351" s="3" t="str">
        <f t="shared" si="128"/>
        <v/>
      </c>
      <c r="H1351" s="1">
        <v>1342</v>
      </c>
      <c r="T1351" s="22" t="e">
        <f t="shared" si="123"/>
        <v>#N/A</v>
      </c>
      <c r="U1351" s="22" t="e">
        <f t="shared" si="124"/>
        <v>#N/A</v>
      </c>
    </row>
    <row r="1352" spans="1:21" ht="14.25" x14ac:dyDescent="0.2">
      <c r="A1352" s="1">
        <v>1343</v>
      </c>
      <c r="B1352" s="29"/>
      <c r="C1352" s="2" t="str">
        <f t="shared" ca="1" si="125"/>
        <v/>
      </c>
      <c r="D1352" s="3" t="str">
        <f t="shared" si="126"/>
        <v/>
      </c>
      <c r="E1352" s="3"/>
      <c r="F1352" s="3" t="str">
        <f t="shared" si="127"/>
        <v/>
      </c>
      <c r="G1352" s="3" t="str">
        <f t="shared" si="128"/>
        <v/>
      </c>
      <c r="H1352" s="1">
        <v>1343</v>
      </c>
      <c r="T1352" s="22" t="e">
        <f t="shared" si="123"/>
        <v>#N/A</v>
      </c>
      <c r="U1352" s="22" t="e">
        <f t="shared" si="124"/>
        <v>#N/A</v>
      </c>
    </row>
    <row r="1353" spans="1:21" ht="14.25" x14ac:dyDescent="0.2">
      <c r="A1353" s="1">
        <v>1344</v>
      </c>
      <c r="B1353" s="29"/>
      <c r="C1353" s="2" t="str">
        <f t="shared" ca="1" si="125"/>
        <v/>
      </c>
      <c r="D1353" s="3" t="str">
        <f t="shared" si="126"/>
        <v/>
      </c>
      <c r="E1353" s="3"/>
      <c r="F1353" s="3" t="str">
        <f t="shared" si="127"/>
        <v/>
      </c>
      <c r="G1353" s="3" t="str">
        <f t="shared" si="128"/>
        <v/>
      </c>
      <c r="H1353" s="1">
        <v>1344</v>
      </c>
      <c r="T1353" s="22" t="e">
        <f t="shared" ref="T1353:T1416" si="129">IF(B1354="",NA(),LN(LN((1/(1-D1354)))))</f>
        <v>#N/A</v>
      </c>
      <c r="U1353" s="22" t="e">
        <f t="shared" ref="U1353:U1416" si="130">IF(B1354="",NA(),LN(B1354))</f>
        <v>#N/A</v>
      </c>
    </row>
    <row r="1354" spans="1:21" ht="14.25" x14ac:dyDescent="0.2">
      <c r="A1354" s="1">
        <v>1345</v>
      </c>
      <c r="B1354" s="29"/>
      <c r="C1354" s="2" t="str">
        <f t="shared" ref="C1354:C1417" ca="1" si="131">IF(B1354="","",RANK(B1354,INDIRECT($X$12),1))</f>
        <v/>
      </c>
      <c r="D1354" s="3" t="str">
        <f t="shared" ref="D1354:D1417" si="132">IF(B1354="","",((C1354-0.3)/($X$14+0.4)))</f>
        <v/>
      </c>
      <c r="E1354" s="3"/>
      <c r="F1354" s="3" t="str">
        <f t="shared" ref="F1354:F1417" si="133">IF(B1354="","",LN(LN((1/(1-D1354)))))</f>
        <v/>
      </c>
      <c r="G1354" s="3" t="str">
        <f t="shared" ref="G1354:G1417" si="134">IF(B1354="","",LN(B1354))</f>
        <v/>
      </c>
      <c r="H1354" s="1">
        <v>1345</v>
      </c>
      <c r="T1354" s="22" t="e">
        <f t="shared" si="129"/>
        <v>#N/A</v>
      </c>
      <c r="U1354" s="22" t="e">
        <f t="shared" si="130"/>
        <v>#N/A</v>
      </c>
    </row>
    <row r="1355" spans="1:21" ht="14.25" x14ac:dyDescent="0.2">
      <c r="A1355" s="1">
        <v>1346</v>
      </c>
      <c r="B1355" s="29"/>
      <c r="C1355" s="2" t="str">
        <f t="shared" ca="1" si="131"/>
        <v/>
      </c>
      <c r="D1355" s="3" t="str">
        <f t="shared" si="132"/>
        <v/>
      </c>
      <c r="E1355" s="3"/>
      <c r="F1355" s="3" t="str">
        <f t="shared" si="133"/>
        <v/>
      </c>
      <c r="G1355" s="3" t="str">
        <f t="shared" si="134"/>
        <v/>
      </c>
      <c r="H1355" s="1">
        <v>1346</v>
      </c>
      <c r="T1355" s="22" t="e">
        <f t="shared" si="129"/>
        <v>#N/A</v>
      </c>
      <c r="U1355" s="22" t="e">
        <f t="shared" si="130"/>
        <v>#N/A</v>
      </c>
    </row>
    <row r="1356" spans="1:21" ht="14.25" x14ac:dyDescent="0.2">
      <c r="A1356" s="1">
        <v>1347</v>
      </c>
      <c r="B1356" s="29"/>
      <c r="C1356" s="2" t="str">
        <f t="shared" ca="1" si="131"/>
        <v/>
      </c>
      <c r="D1356" s="3" t="str">
        <f t="shared" si="132"/>
        <v/>
      </c>
      <c r="E1356" s="3"/>
      <c r="F1356" s="3" t="str">
        <f t="shared" si="133"/>
        <v/>
      </c>
      <c r="G1356" s="3" t="str">
        <f t="shared" si="134"/>
        <v/>
      </c>
      <c r="H1356" s="1">
        <v>1347</v>
      </c>
      <c r="T1356" s="22" t="e">
        <f t="shared" si="129"/>
        <v>#N/A</v>
      </c>
      <c r="U1356" s="22" t="e">
        <f t="shared" si="130"/>
        <v>#N/A</v>
      </c>
    </row>
    <row r="1357" spans="1:21" ht="14.25" x14ac:dyDescent="0.2">
      <c r="A1357" s="1">
        <v>1348</v>
      </c>
      <c r="B1357" s="29"/>
      <c r="C1357" s="2" t="str">
        <f t="shared" ca="1" si="131"/>
        <v/>
      </c>
      <c r="D1357" s="3" t="str">
        <f t="shared" si="132"/>
        <v/>
      </c>
      <c r="E1357" s="3"/>
      <c r="F1357" s="3" t="str">
        <f t="shared" si="133"/>
        <v/>
      </c>
      <c r="G1357" s="3" t="str">
        <f t="shared" si="134"/>
        <v/>
      </c>
      <c r="H1357" s="1">
        <v>1348</v>
      </c>
      <c r="T1357" s="22" t="e">
        <f t="shared" si="129"/>
        <v>#N/A</v>
      </c>
      <c r="U1357" s="22" t="e">
        <f t="shared" si="130"/>
        <v>#N/A</v>
      </c>
    </row>
    <row r="1358" spans="1:21" ht="14.25" x14ac:dyDescent="0.2">
      <c r="A1358" s="1">
        <v>1349</v>
      </c>
      <c r="B1358" s="29"/>
      <c r="C1358" s="2" t="str">
        <f t="shared" ca="1" si="131"/>
        <v/>
      </c>
      <c r="D1358" s="3" t="str">
        <f t="shared" si="132"/>
        <v/>
      </c>
      <c r="E1358" s="3"/>
      <c r="F1358" s="3" t="str">
        <f t="shared" si="133"/>
        <v/>
      </c>
      <c r="G1358" s="3" t="str">
        <f t="shared" si="134"/>
        <v/>
      </c>
      <c r="H1358" s="1">
        <v>1349</v>
      </c>
      <c r="T1358" s="22" t="e">
        <f t="shared" si="129"/>
        <v>#N/A</v>
      </c>
      <c r="U1358" s="22" t="e">
        <f t="shared" si="130"/>
        <v>#N/A</v>
      </c>
    </row>
    <row r="1359" spans="1:21" ht="14.25" x14ac:dyDescent="0.2">
      <c r="A1359" s="1">
        <v>1350</v>
      </c>
      <c r="B1359" s="29"/>
      <c r="C1359" s="2" t="str">
        <f t="shared" ca="1" si="131"/>
        <v/>
      </c>
      <c r="D1359" s="3" t="str">
        <f t="shared" si="132"/>
        <v/>
      </c>
      <c r="E1359" s="3"/>
      <c r="F1359" s="3" t="str">
        <f t="shared" si="133"/>
        <v/>
      </c>
      <c r="G1359" s="3" t="str">
        <f t="shared" si="134"/>
        <v/>
      </c>
      <c r="H1359" s="1">
        <v>1350</v>
      </c>
      <c r="T1359" s="22" t="e">
        <f t="shared" si="129"/>
        <v>#N/A</v>
      </c>
      <c r="U1359" s="22" t="e">
        <f t="shared" si="130"/>
        <v>#N/A</v>
      </c>
    </row>
    <row r="1360" spans="1:21" ht="14.25" x14ac:dyDescent="0.2">
      <c r="A1360" s="1">
        <v>1351</v>
      </c>
      <c r="B1360" s="29"/>
      <c r="C1360" s="2" t="str">
        <f t="shared" ca="1" si="131"/>
        <v/>
      </c>
      <c r="D1360" s="3" t="str">
        <f t="shared" si="132"/>
        <v/>
      </c>
      <c r="E1360" s="3"/>
      <c r="F1360" s="3" t="str">
        <f t="shared" si="133"/>
        <v/>
      </c>
      <c r="G1360" s="3" t="str">
        <f t="shared" si="134"/>
        <v/>
      </c>
      <c r="H1360" s="1">
        <v>1351</v>
      </c>
      <c r="T1360" s="22" t="e">
        <f t="shared" si="129"/>
        <v>#N/A</v>
      </c>
      <c r="U1360" s="22" t="e">
        <f t="shared" si="130"/>
        <v>#N/A</v>
      </c>
    </row>
    <row r="1361" spans="1:21" ht="14.25" x14ac:dyDescent="0.2">
      <c r="A1361" s="1">
        <v>1352</v>
      </c>
      <c r="B1361" s="29"/>
      <c r="C1361" s="2" t="str">
        <f t="shared" ca="1" si="131"/>
        <v/>
      </c>
      <c r="D1361" s="3" t="str">
        <f t="shared" si="132"/>
        <v/>
      </c>
      <c r="E1361" s="3"/>
      <c r="F1361" s="3" t="str">
        <f t="shared" si="133"/>
        <v/>
      </c>
      <c r="G1361" s="3" t="str">
        <f t="shared" si="134"/>
        <v/>
      </c>
      <c r="H1361" s="1">
        <v>1352</v>
      </c>
      <c r="T1361" s="22" t="e">
        <f t="shared" si="129"/>
        <v>#N/A</v>
      </c>
      <c r="U1361" s="22" t="e">
        <f t="shared" si="130"/>
        <v>#N/A</v>
      </c>
    </row>
    <row r="1362" spans="1:21" ht="14.25" x14ac:dyDescent="0.2">
      <c r="A1362" s="1">
        <v>1353</v>
      </c>
      <c r="B1362" s="29"/>
      <c r="C1362" s="2" t="str">
        <f t="shared" ca="1" si="131"/>
        <v/>
      </c>
      <c r="D1362" s="3" t="str">
        <f t="shared" si="132"/>
        <v/>
      </c>
      <c r="E1362" s="3"/>
      <c r="F1362" s="3" t="str">
        <f t="shared" si="133"/>
        <v/>
      </c>
      <c r="G1362" s="3" t="str">
        <f t="shared" si="134"/>
        <v/>
      </c>
      <c r="H1362" s="1">
        <v>1353</v>
      </c>
      <c r="T1362" s="22" t="e">
        <f t="shared" si="129"/>
        <v>#N/A</v>
      </c>
      <c r="U1362" s="22" t="e">
        <f t="shared" si="130"/>
        <v>#N/A</v>
      </c>
    </row>
    <row r="1363" spans="1:21" ht="14.25" x14ac:dyDescent="0.2">
      <c r="A1363" s="1">
        <v>1354</v>
      </c>
      <c r="B1363" s="29"/>
      <c r="C1363" s="2" t="str">
        <f t="shared" ca="1" si="131"/>
        <v/>
      </c>
      <c r="D1363" s="3" t="str">
        <f t="shared" si="132"/>
        <v/>
      </c>
      <c r="E1363" s="3"/>
      <c r="F1363" s="3" t="str">
        <f t="shared" si="133"/>
        <v/>
      </c>
      <c r="G1363" s="3" t="str">
        <f t="shared" si="134"/>
        <v/>
      </c>
      <c r="H1363" s="1">
        <v>1354</v>
      </c>
      <c r="T1363" s="22" t="e">
        <f t="shared" si="129"/>
        <v>#N/A</v>
      </c>
      <c r="U1363" s="22" t="e">
        <f t="shared" si="130"/>
        <v>#N/A</v>
      </c>
    </row>
    <row r="1364" spans="1:21" ht="14.25" x14ac:dyDescent="0.2">
      <c r="A1364" s="1">
        <v>1355</v>
      </c>
      <c r="B1364" s="29"/>
      <c r="C1364" s="2" t="str">
        <f t="shared" ca="1" si="131"/>
        <v/>
      </c>
      <c r="D1364" s="3" t="str">
        <f t="shared" si="132"/>
        <v/>
      </c>
      <c r="E1364" s="3"/>
      <c r="F1364" s="3" t="str">
        <f t="shared" si="133"/>
        <v/>
      </c>
      <c r="G1364" s="3" t="str">
        <f t="shared" si="134"/>
        <v/>
      </c>
      <c r="H1364" s="1">
        <v>1355</v>
      </c>
      <c r="T1364" s="22" t="e">
        <f t="shared" si="129"/>
        <v>#N/A</v>
      </c>
      <c r="U1364" s="22" t="e">
        <f t="shared" si="130"/>
        <v>#N/A</v>
      </c>
    </row>
    <row r="1365" spans="1:21" ht="14.25" x14ac:dyDescent="0.2">
      <c r="A1365" s="1">
        <v>1356</v>
      </c>
      <c r="B1365" s="29"/>
      <c r="C1365" s="2" t="str">
        <f t="shared" ca="1" si="131"/>
        <v/>
      </c>
      <c r="D1365" s="3" t="str">
        <f t="shared" si="132"/>
        <v/>
      </c>
      <c r="E1365" s="3"/>
      <c r="F1365" s="3" t="str">
        <f t="shared" si="133"/>
        <v/>
      </c>
      <c r="G1365" s="3" t="str">
        <f t="shared" si="134"/>
        <v/>
      </c>
      <c r="H1365" s="1">
        <v>1356</v>
      </c>
      <c r="T1365" s="22" t="e">
        <f t="shared" si="129"/>
        <v>#N/A</v>
      </c>
      <c r="U1365" s="22" t="e">
        <f t="shared" si="130"/>
        <v>#N/A</v>
      </c>
    </row>
    <row r="1366" spans="1:21" ht="14.25" x14ac:dyDescent="0.2">
      <c r="A1366" s="1">
        <v>1357</v>
      </c>
      <c r="B1366" s="29"/>
      <c r="C1366" s="2" t="str">
        <f t="shared" ca="1" si="131"/>
        <v/>
      </c>
      <c r="D1366" s="3" t="str">
        <f t="shared" si="132"/>
        <v/>
      </c>
      <c r="E1366" s="3"/>
      <c r="F1366" s="3" t="str">
        <f t="shared" si="133"/>
        <v/>
      </c>
      <c r="G1366" s="3" t="str">
        <f t="shared" si="134"/>
        <v/>
      </c>
      <c r="H1366" s="1">
        <v>1357</v>
      </c>
      <c r="T1366" s="22" t="e">
        <f t="shared" si="129"/>
        <v>#N/A</v>
      </c>
      <c r="U1366" s="22" t="e">
        <f t="shared" si="130"/>
        <v>#N/A</v>
      </c>
    </row>
    <row r="1367" spans="1:21" ht="14.25" x14ac:dyDescent="0.2">
      <c r="A1367" s="1">
        <v>1358</v>
      </c>
      <c r="B1367" s="29"/>
      <c r="C1367" s="2" t="str">
        <f t="shared" ca="1" si="131"/>
        <v/>
      </c>
      <c r="D1367" s="3" t="str">
        <f t="shared" si="132"/>
        <v/>
      </c>
      <c r="E1367" s="3"/>
      <c r="F1367" s="3" t="str">
        <f t="shared" si="133"/>
        <v/>
      </c>
      <c r="G1367" s="3" t="str">
        <f t="shared" si="134"/>
        <v/>
      </c>
      <c r="H1367" s="1">
        <v>1358</v>
      </c>
      <c r="T1367" s="22" t="e">
        <f t="shared" si="129"/>
        <v>#N/A</v>
      </c>
      <c r="U1367" s="22" t="e">
        <f t="shared" si="130"/>
        <v>#N/A</v>
      </c>
    </row>
    <row r="1368" spans="1:21" ht="14.25" x14ac:dyDescent="0.2">
      <c r="A1368" s="1">
        <v>1359</v>
      </c>
      <c r="B1368" s="29"/>
      <c r="C1368" s="2" t="str">
        <f t="shared" ca="1" si="131"/>
        <v/>
      </c>
      <c r="D1368" s="3" t="str">
        <f t="shared" si="132"/>
        <v/>
      </c>
      <c r="E1368" s="3"/>
      <c r="F1368" s="3" t="str">
        <f t="shared" si="133"/>
        <v/>
      </c>
      <c r="G1368" s="3" t="str">
        <f t="shared" si="134"/>
        <v/>
      </c>
      <c r="H1368" s="1">
        <v>1359</v>
      </c>
      <c r="T1368" s="22" t="e">
        <f t="shared" si="129"/>
        <v>#N/A</v>
      </c>
      <c r="U1368" s="22" t="e">
        <f t="shared" si="130"/>
        <v>#N/A</v>
      </c>
    </row>
    <row r="1369" spans="1:21" ht="14.25" x14ac:dyDescent="0.2">
      <c r="A1369" s="1">
        <v>1360</v>
      </c>
      <c r="B1369" s="29"/>
      <c r="C1369" s="2" t="str">
        <f t="shared" ca="1" si="131"/>
        <v/>
      </c>
      <c r="D1369" s="3" t="str">
        <f t="shared" si="132"/>
        <v/>
      </c>
      <c r="E1369" s="3"/>
      <c r="F1369" s="3" t="str">
        <f t="shared" si="133"/>
        <v/>
      </c>
      <c r="G1369" s="3" t="str">
        <f t="shared" si="134"/>
        <v/>
      </c>
      <c r="H1369" s="1">
        <v>1360</v>
      </c>
      <c r="T1369" s="22" t="e">
        <f t="shared" si="129"/>
        <v>#N/A</v>
      </c>
      <c r="U1369" s="22" t="e">
        <f t="shared" si="130"/>
        <v>#N/A</v>
      </c>
    </row>
    <row r="1370" spans="1:21" ht="14.25" x14ac:dyDescent="0.2">
      <c r="A1370" s="1">
        <v>1361</v>
      </c>
      <c r="B1370" s="29"/>
      <c r="C1370" s="2" t="str">
        <f t="shared" ca="1" si="131"/>
        <v/>
      </c>
      <c r="D1370" s="3" t="str">
        <f t="shared" si="132"/>
        <v/>
      </c>
      <c r="E1370" s="3"/>
      <c r="F1370" s="3" t="str">
        <f t="shared" si="133"/>
        <v/>
      </c>
      <c r="G1370" s="3" t="str">
        <f t="shared" si="134"/>
        <v/>
      </c>
      <c r="H1370" s="1">
        <v>1361</v>
      </c>
      <c r="T1370" s="22" t="e">
        <f t="shared" si="129"/>
        <v>#N/A</v>
      </c>
      <c r="U1370" s="22" t="e">
        <f t="shared" si="130"/>
        <v>#N/A</v>
      </c>
    </row>
    <row r="1371" spans="1:21" ht="14.25" x14ac:dyDescent="0.2">
      <c r="A1371" s="1">
        <v>1362</v>
      </c>
      <c r="B1371" s="29"/>
      <c r="C1371" s="2" t="str">
        <f t="shared" ca="1" si="131"/>
        <v/>
      </c>
      <c r="D1371" s="3" t="str">
        <f t="shared" si="132"/>
        <v/>
      </c>
      <c r="E1371" s="3"/>
      <c r="F1371" s="3" t="str">
        <f t="shared" si="133"/>
        <v/>
      </c>
      <c r="G1371" s="3" t="str">
        <f t="shared" si="134"/>
        <v/>
      </c>
      <c r="H1371" s="1">
        <v>1362</v>
      </c>
      <c r="T1371" s="22" t="e">
        <f t="shared" si="129"/>
        <v>#N/A</v>
      </c>
      <c r="U1371" s="22" t="e">
        <f t="shared" si="130"/>
        <v>#N/A</v>
      </c>
    </row>
    <row r="1372" spans="1:21" ht="14.25" x14ac:dyDescent="0.2">
      <c r="A1372" s="1">
        <v>1363</v>
      </c>
      <c r="B1372" s="29"/>
      <c r="C1372" s="2" t="str">
        <f t="shared" ca="1" si="131"/>
        <v/>
      </c>
      <c r="D1372" s="3" t="str">
        <f t="shared" si="132"/>
        <v/>
      </c>
      <c r="E1372" s="3"/>
      <c r="F1372" s="3" t="str">
        <f t="shared" si="133"/>
        <v/>
      </c>
      <c r="G1372" s="3" t="str">
        <f t="shared" si="134"/>
        <v/>
      </c>
      <c r="H1372" s="1">
        <v>1363</v>
      </c>
      <c r="T1372" s="22" t="e">
        <f t="shared" si="129"/>
        <v>#N/A</v>
      </c>
      <c r="U1372" s="22" t="e">
        <f t="shared" si="130"/>
        <v>#N/A</v>
      </c>
    </row>
    <row r="1373" spans="1:21" ht="14.25" x14ac:dyDescent="0.2">
      <c r="A1373" s="1">
        <v>1364</v>
      </c>
      <c r="B1373" s="29"/>
      <c r="C1373" s="2" t="str">
        <f t="shared" ca="1" si="131"/>
        <v/>
      </c>
      <c r="D1373" s="3" t="str">
        <f t="shared" si="132"/>
        <v/>
      </c>
      <c r="E1373" s="3"/>
      <c r="F1373" s="3" t="str">
        <f t="shared" si="133"/>
        <v/>
      </c>
      <c r="G1373" s="3" t="str">
        <f t="shared" si="134"/>
        <v/>
      </c>
      <c r="H1373" s="1">
        <v>1364</v>
      </c>
      <c r="T1373" s="22" t="e">
        <f t="shared" si="129"/>
        <v>#N/A</v>
      </c>
      <c r="U1373" s="22" t="e">
        <f t="shared" si="130"/>
        <v>#N/A</v>
      </c>
    </row>
    <row r="1374" spans="1:21" ht="14.25" x14ac:dyDescent="0.2">
      <c r="A1374" s="1">
        <v>1365</v>
      </c>
      <c r="B1374" s="29"/>
      <c r="C1374" s="2" t="str">
        <f t="shared" ca="1" si="131"/>
        <v/>
      </c>
      <c r="D1374" s="3" t="str">
        <f t="shared" si="132"/>
        <v/>
      </c>
      <c r="E1374" s="3"/>
      <c r="F1374" s="3" t="str">
        <f t="shared" si="133"/>
        <v/>
      </c>
      <c r="G1374" s="3" t="str">
        <f t="shared" si="134"/>
        <v/>
      </c>
      <c r="H1374" s="1">
        <v>1365</v>
      </c>
      <c r="T1374" s="22" t="e">
        <f t="shared" si="129"/>
        <v>#N/A</v>
      </c>
      <c r="U1374" s="22" t="e">
        <f t="shared" si="130"/>
        <v>#N/A</v>
      </c>
    </row>
    <row r="1375" spans="1:21" ht="14.25" x14ac:dyDescent="0.2">
      <c r="A1375" s="1">
        <v>1366</v>
      </c>
      <c r="B1375" s="29"/>
      <c r="C1375" s="2" t="str">
        <f t="shared" ca="1" si="131"/>
        <v/>
      </c>
      <c r="D1375" s="3" t="str">
        <f t="shared" si="132"/>
        <v/>
      </c>
      <c r="E1375" s="3"/>
      <c r="F1375" s="3" t="str">
        <f t="shared" si="133"/>
        <v/>
      </c>
      <c r="G1375" s="3" t="str">
        <f t="shared" si="134"/>
        <v/>
      </c>
      <c r="H1375" s="1">
        <v>1366</v>
      </c>
      <c r="T1375" s="22" t="e">
        <f t="shared" si="129"/>
        <v>#N/A</v>
      </c>
      <c r="U1375" s="22" t="e">
        <f t="shared" si="130"/>
        <v>#N/A</v>
      </c>
    </row>
    <row r="1376" spans="1:21" ht="14.25" x14ac:dyDescent="0.2">
      <c r="A1376" s="1">
        <v>1367</v>
      </c>
      <c r="B1376" s="29"/>
      <c r="C1376" s="2" t="str">
        <f t="shared" ca="1" si="131"/>
        <v/>
      </c>
      <c r="D1376" s="3" t="str">
        <f t="shared" si="132"/>
        <v/>
      </c>
      <c r="E1376" s="3"/>
      <c r="F1376" s="3" t="str">
        <f t="shared" si="133"/>
        <v/>
      </c>
      <c r="G1376" s="3" t="str">
        <f t="shared" si="134"/>
        <v/>
      </c>
      <c r="H1376" s="1">
        <v>1367</v>
      </c>
      <c r="T1376" s="22" t="e">
        <f t="shared" si="129"/>
        <v>#N/A</v>
      </c>
      <c r="U1376" s="22" t="e">
        <f t="shared" si="130"/>
        <v>#N/A</v>
      </c>
    </row>
    <row r="1377" spans="1:21" ht="14.25" x14ac:dyDescent="0.2">
      <c r="A1377" s="1">
        <v>1368</v>
      </c>
      <c r="B1377" s="29"/>
      <c r="C1377" s="2" t="str">
        <f t="shared" ca="1" si="131"/>
        <v/>
      </c>
      <c r="D1377" s="3" t="str">
        <f t="shared" si="132"/>
        <v/>
      </c>
      <c r="E1377" s="3"/>
      <c r="F1377" s="3" t="str">
        <f t="shared" si="133"/>
        <v/>
      </c>
      <c r="G1377" s="3" t="str">
        <f t="shared" si="134"/>
        <v/>
      </c>
      <c r="H1377" s="1">
        <v>1368</v>
      </c>
      <c r="T1377" s="22" t="e">
        <f t="shared" si="129"/>
        <v>#N/A</v>
      </c>
      <c r="U1377" s="22" t="e">
        <f t="shared" si="130"/>
        <v>#N/A</v>
      </c>
    </row>
    <row r="1378" spans="1:21" ht="14.25" x14ac:dyDescent="0.2">
      <c r="A1378" s="1">
        <v>1369</v>
      </c>
      <c r="B1378" s="29"/>
      <c r="C1378" s="2" t="str">
        <f t="shared" ca="1" si="131"/>
        <v/>
      </c>
      <c r="D1378" s="3" t="str">
        <f t="shared" si="132"/>
        <v/>
      </c>
      <c r="E1378" s="3"/>
      <c r="F1378" s="3" t="str">
        <f t="shared" si="133"/>
        <v/>
      </c>
      <c r="G1378" s="3" t="str">
        <f t="shared" si="134"/>
        <v/>
      </c>
      <c r="H1378" s="1">
        <v>1369</v>
      </c>
      <c r="T1378" s="22" t="e">
        <f t="shared" si="129"/>
        <v>#N/A</v>
      </c>
      <c r="U1378" s="22" t="e">
        <f t="shared" si="130"/>
        <v>#N/A</v>
      </c>
    </row>
    <row r="1379" spans="1:21" ht="14.25" x14ac:dyDescent="0.2">
      <c r="A1379" s="1">
        <v>1370</v>
      </c>
      <c r="B1379" s="29"/>
      <c r="C1379" s="2" t="str">
        <f t="shared" ca="1" si="131"/>
        <v/>
      </c>
      <c r="D1379" s="3" t="str">
        <f t="shared" si="132"/>
        <v/>
      </c>
      <c r="E1379" s="3"/>
      <c r="F1379" s="3" t="str">
        <f t="shared" si="133"/>
        <v/>
      </c>
      <c r="G1379" s="3" t="str">
        <f t="shared" si="134"/>
        <v/>
      </c>
      <c r="H1379" s="1">
        <v>1370</v>
      </c>
      <c r="T1379" s="22" t="e">
        <f t="shared" si="129"/>
        <v>#N/A</v>
      </c>
      <c r="U1379" s="22" t="e">
        <f t="shared" si="130"/>
        <v>#N/A</v>
      </c>
    </row>
    <row r="1380" spans="1:21" ht="14.25" x14ac:dyDescent="0.2">
      <c r="A1380" s="1">
        <v>1371</v>
      </c>
      <c r="B1380" s="29"/>
      <c r="C1380" s="2" t="str">
        <f t="shared" ca="1" si="131"/>
        <v/>
      </c>
      <c r="D1380" s="3" t="str">
        <f t="shared" si="132"/>
        <v/>
      </c>
      <c r="E1380" s="3"/>
      <c r="F1380" s="3" t="str">
        <f t="shared" si="133"/>
        <v/>
      </c>
      <c r="G1380" s="3" t="str">
        <f t="shared" si="134"/>
        <v/>
      </c>
      <c r="H1380" s="1">
        <v>1371</v>
      </c>
      <c r="T1380" s="22" t="e">
        <f t="shared" si="129"/>
        <v>#N/A</v>
      </c>
      <c r="U1380" s="22" t="e">
        <f t="shared" si="130"/>
        <v>#N/A</v>
      </c>
    </row>
    <row r="1381" spans="1:21" ht="14.25" x14ac:dyDescent="0.2">
      <c r="A1381" s="1">
        <v>1372</v>
      </c>
      <c r="B1381" s="29"/>
      <c r="C1381" s="2" t="str">
        <f t="shared" ca="1" si="131"/>
        <v/>
      </c>
      <c r="D1381" s="3" t="str">
        <f t="shared" si="132"/>
        <v/>
      </c>
      <c r="E1381" s="3"/>
      <c r="F1381" s="3" t="str">
        <f t="shared" si="133"/>
        <v/>
      </c>
      <c r="G1381" s="3" t="str">
        <f t="shared" si="134"/>
        <v/>
      </c>
      <c r="H1381" s="1">
        <v>1372</v>
      </c>
      <c r="T1381" s="22" t="e">
        <f t="shared" si="129"/>
        <v>#N/A</v>
      </c>
      <c r="U1381" s="22" t="e">
        <f t="shared" si="130"/>
        <v>#N/A</v>
      </c>
    </row>
    <row r="1382" spans="1:21" ht="14.25" x14ac:dyDescent="0.2">
      <c r="A1382" s="1">
        <v>1373</v>
      </c>
      <c r="B1382" s="29"/>
      <c r="C1382" s="2" t="str">
        <f t="shared" ca="1" si="131"/>
        <v/>
      </c>
      <c r="D1382" s="3" t="str">
        <f t="shared" si="132"/>
        <v/>
      </c>
      <c r="E1382" s="3"/>
      <c r="F1382" s="3" t="str">
        <f t="shared" si="133"/>
        <v/>
      </c>
      <c r="G1382" s="3" t="str">
        <f t="shared" si="134"/>
        <v/>
      </c>
      <c r="H1382" s="1">
        <v>1373</v>
      </c>
      <c r="T1382" s="22" t="e">
        <f t="shared" si="129"/>
        <v>#N/A</v>
      </c>
      <c r="U1382" s="22" t="e">
        <f t="shared" si="130"/>
        <v>#N/A</v>
      </c>
    </row>
    <row r="1383" spans="1:21" ht="14.25" x14ac:dyDescent="0.2">
      <c r="A1383" s="1">
        <v>1374</v>
      </c>
      <c r="B1383" s="29"/>
      <c r="C1383" s="2" t="str">
        <f t="shared" ca="1" si="131"/>
        <v/>
      </c>
      <c r="D1383" s="3" t="str">
        <f t="shared" si="132"/>
        <v/>
      </c>
      <c r="E1383" s="3"/>
      <c r="F1383" s="3" t="str">
        <f t="shared" si="133"/>
        <v/>
      </c>
      <c r="G1383" s="3" t="str">
        <f t="shared" si="134"/>
        <v/>
      </c>
      <c r="H1383" s="1">
        <v>1374</v>
      </c>
      <c r="T1383" s="22" t="e">
        <f t="shared" si="129"/>
        <v>#N/A</v>
      </c>
      <c r="U1383" s="22" t="e">
        <f t="shared" si="130"/>
        <v>#N/A</v>
      </c>
    </row>
    <row r="1384" spans="1:21" ht="14.25" x14ac:dyDescent="0.2">
      <c r="A1384" s="1">
        <v>1375</v>
      </c>
      <c r="B1384" s="29"/>
      <c r="C1384" s="2" t="str">
        <f t="shared" ca="1" si="131"/>
        <v/>
      </c>
      <c r="D1384" s="3" t="str">
        <f t="shared" si="132"/>
        <v/>
      </c>
      <c r="E1384" s="3"/>
      <c r="F1384" s="3" t="str">
        <f t="shared" si="133"/>
        <v/>
      </c>
      <c r="G1384" s="3" t="str">
        <f t="shared" si="134"/>
        <v/>
      </c>
      <c r="H1384" s="1">
        <v>1375</v>
      </c>
      <c r="T1384" s="22" t="e">
        <f t="shared" si="129"/>
        <v>#N/A</v>
      </c>
      <c r="U1384" s="22" t="e">
        <f t="shared" si="130"/>
        <v>#N/A</v>
      </c>
    </row>
    <row r="1385" spans="1:21" ht="14.25" x14ac:dyDescent="0.2">
      <c r="A1385" s="1">
        <v>1376</v>
      </c>
      <c r="B1385" s="29"/>
      <c r="C1385" s="2" t="str">
        <f t="shared" ca="1" si="131"/>
        <v/>
      </c>
      <c r="D1385" s="3" t="str">
        <f t="shared" si="132"/>
        <v/>
      </c>
      <c r="E1385" s="3"/>
      <c r="F1385" s="3" t="str">
        <f t="shared" si="133"/>
        <v/>
      </c>
      <c r="G1385" s="3" t="str">
        <f t="shared" si="134"/>
        <v/>
      </c>
      <c r="H1385" s="1">
        <v>1376</v>
      </c>
      <c r="T1385" s="22" t="e">
        <f t="shared" si="129"/>
        <v>#N/A</v>
      </c>
      <c r="U1385" s="22" t="e">
        <f t="shared" si="130"/>
        <v>#N/A</v>
      </c>
    </row>
    <row r="1386" spans="1:21" ht="14.25" x14ac:dyDescent="0.2">
      <c r="A1386" s="1">
        <v>1377</v>
      </c>
      <c r="B1386" s="29"/>
      <c r="C1386" s="2" t="str">
        <f t="shared" ca="1" si="131"/>
        <v/>
      </c>
      <c r="D1386" s="3" t="str">
        <f t="shared" si="132"/>
        <v/>
      </c>
      <c r="E1386" s="3"/>
      <c r="F1386" s="3" t="str">
        <f t="shared" si="133"/>
        <v/>
      </c>
      <c r="G1386" s="3" t="str">
        <f t="shared" si="134"/>
        <v/>
      </c>
      <c r="H1386" s="1">
        <v>1377</v>
      </c>
      <c r="T1386" s="22" t="e">
        <f t="shared" si="129"/>
        <v>#N/A</v>
      </c>
      <c r="U1386" s="22" t="e">
        <f t="shared" si="130"/>
        <v>#N/A</v>
      </c>
    </row>
    <row r="1387" spans="1:21" ht="14.25" x14ac:dyDescent="0.2">
      <c r="A1387" s="1">
        <v>1378</v>
      </c>
      <c r="B1387" s="29"/>
      <c r="C1387" s="2" t="str">
        <f t="shared" ca="1" si="131"/>
        <v/>
      </c>
      <c r="D1387" s="3" t="str">
        <f t="shared" si="132"/>
        <v/>
      </c>
      <c r="E1387" s="3"/>
      <c r="F1387" s="3" t="str">
        <f t="shared" si="133"/>
        <v/>
      </c>
      <c r="G1387" s="3" t="str">
        <f t="shared" si="134"/>
        <v/>
      </c>
      <c r="H1387" s="1">
        <v>1378</v>
      </c>
      <c r="T1387" s="22" t="e">
        <f t="shared" si="129"/>
        <v>#N/A</v>
      </c>
      <c r="U1387" s="22" t="e">
        <f t="shared" si="130"/>
        <v>#N/A</v>
      </c>
    </row>
    <row r="1388" spans="1:21" ht="14.25" x14ac:dyDescent="0.2">
      <c r="A1388" s="1">
        <v>1379</v>
      </c>
      <c r="B1388" s="29"/>
      <c r="C1388" s="2" t="str">
        <f t="shared" ca="1" si="131"/>
        <v/>
      </c>
      <c r="D1388" s="3" t="str">
        <f t="shared" si="132"/>
        <v/>
      </c>
      <c r="E1388" s="3"/>
      <c r="F1388" s="3" t="str">
        <f t="shared" si="133"/>
        <v/>
      </c>
      <c r="G1388" s="3" t="str">
        <f t="shared" si="134"/>
        <v/>
      </c>
      <c r="H1388" s="1">
        <v>1379</v>
      </c>
      <c r="T1388" s="22" t="e">
        <f t="shared" si="129"/>
        <v>#N/A</v>
      </c>
      <c r="U1388" s="22" t="e">
        <f t="shared" si="130"/>
        <v>#N/A</v>
      </c>
    </row>
    <row r="1389" spans="1:21" ht="14.25" x14ac:dyDescent="0.2">
      <c r="A1389" s="1">
        <v>1380</v>
      </c>
      <c r="B1389" s="29"/>
      <c r="C1389" s="2" t="str">
        <f t="shared" ca="1" si="131"/>
        <v/>
      </c>
      <c r="D1389" s="3" t="str">
        <f t="shared" si="132"/>
        <v/>
      </c>
      <c r="E1389" s="3"/>
      <c r="F1389" s="3" t="str">
        <f t="shared" si="133"/>
        <v/>
      </c>
      <c r="G1389" s="3" t="str">
        <f t="shared" si="134"/>
        <v/>
      </c>
      <c r="H1389" s="1">
        <v>1380</v>
      </c>
      <c r="T1389" s="22" t="e">
        <f t="shared" si="129"/>
        <v>#N/A</v>
      </c>
      <c r="U1389" s="22" t="e">
        <f t="shared" si="130"/>
        <v>#N/A</v>
      </c>
    </row>
    <row r="1390" spans="1:21" ht="14.25" x14ac:dyDescent="0.2">
      <c r="A1390" s="1">
        <v>1381</v>
      </c>
      <c r="B1390" s="29"/>
      <c r="C1390" s="2" t="str">
        <f t="shared" ca="1" si="131"/>
        <v/>
      </c>
      <c r="D1390" s="3" t="str">
        <f t="shared" si="132"/>
        <v/>
      </c>
      <c r="E1390" s="3"/>
      <c r="F1390" s="3" t="str">
        <f t="shared" si="133"/>
        <v/>
      </c>
      <c r="G1390" s="3" t="str">
        <f t="shared" si="134"/>
        <v/>
      </c>
      <c r="H1390" s="1">
        <v>1381</v>
      </c>
      <c r="T1390" s="22" t="e">
        <f t="shared" si="129"/>
        <v>#N/A</v>
      </c>
      <c r="U1390" s="22" t="e">
        <f t="shared" si="130"/>
        <v>#N/A</v>
      </c>
    </row>
    <row r="1391" spans="1:21" ht="14.25" x14ac:dyDescent="0.2">
      <c r="A1391" s="1">
        <v>1382</v>
      </c>
      <c r="B1391" s="29"/>
      <c r="C1391" s="2" t="str">
        <f t="shared" ca="1" si="131"/>
        <v/>
      </c>
      <c r="D1391" s="3" t="str">
        <f t="shared" si="132"/>
        <v/>
      </c>
      <c r="E1391" s="3"/>
      <c r="F1391" s="3" t="str">
        <f t="shared" si="133"/>
        <v/>
      </c>
      <c r="G1391" s="3" t="str">
        <f t="shared" si="134"/>
        <v/>
      </c>
      <c r="H1391" s="1">
        <v>1382</v>
      </c>
      <c r="T1391" s="22" t="e">
        <f t="shared" si="129"/>
        <v>#N/A</v>
      </c>
      <c r="U1391" s="22" t="e">
        <f t="shared" si="130"/>
        <v>#N/A</v>
      </c>
    </row>
    <row r="1392" spans="1:21" ht="14.25" x14ac:dyDescent="0.2">
      <c r="A1392" s="1">
        <v>1383</v>
      </c>
      <c r="B1392" s="29"/>
      <c r="C1392" s="2" t="str">
        <f t="shared" ca="1" si="131"/>
        <v/>
      </c>
      <c r="D1392" s="3" t="str">
        <f t="shared" si="132"/>
        <v/>
      </c>
      <c r="E1392" s="3"/>
      <c r="F1392" s="3" t="str">
        <f t="shared" si="133"/>
        <v/>
      </c>
      <c r="G1392" s="3" t="str">
        <f t="shared" si="134"/>
        <v/>
      </c>
      <c r="H1392" s="1">
        <v>1383</v>
      </c>
      <c r="T1392" s="22" t="e">
        <f t="shared" si="129"/>
        <v>#N/A</v>
      </c>
      <c r="U1392" s="22" t="e">
        <f t="shared" si="130"/>
        <v>#N/A</v>
      </c>
    </row>
    <row r="1393" spans="1:21" ht="14.25" x14ac:dyDescent="0.2">
      <c r="A1393" s="1">
        <v>1384</v>
      </c>
      <c r="B1393" s="29"/>
      <c r="C1393" s="2" t="str">
        <f t="shared" ca="1" si="131"/>
        <v/>
      </c>
      <c r="D1393" s="3" t="str">
        <f t="shared" si="132"/>
        <v/>
      </c>
      <c r="E1393" s="3"/>
      <c r="F1393" s="3" t="str">
        <f t="shared" si="133"/>
        <v/>
      </c>
      <c r="G1393" s="3" t="str">
        <f t="shared" si="134"/>
        <v/>
      </c>
      <c r="H1393" s="1">
        <v>1384</v>
      </c>
      <c r="T1393" s="22" t="e">
        <f t="shared" si="129"/>
        <v>#N/A</v>
      </c>
      <c r="U1393" s="22" t="e">
        <f t="shared" si="130"/>
        <v>#N/A</v>
      </c>
    </row>
    <row r="1394" spans="1:21" ht="14.25" x14ac:dyDescent="0.2">
      <c r="A1394" s="1">
        <v>1385</v>
      </c>
      <c r="B1394" s="29"/>
      <c r="C1394" s="2" t="str">
        <f t="shared" ca="1" si="131"/>
        <v/>
      </c>
      <c r="D1394" s="3" t="str">
        <f t="shared" si="132"/>
        <v/>
      </c>
      <c r="E1394" s="3"/>
      <c r="F1394" s="3" t="str">
        <f t="shared" si="133"/>
        <v/>
      </c>
      <c r="G1394" s="3" t="str">
        <f t="shared" si="134"/>
        <v/>
      </c>
      <c r="H1394" s="1">
        <v>1385</v>
      </c>
      <c r="T1394" s="22" t="e">
        <f t="shared" si="129"/>
        <v>#N/A</v>
      </c>
      <c r="U1394" s="22" t="e">
        <f t="shared" si="130"/>
        <v>#N/A</v>
      </c>
    </row>
    <row r="1395" spans="1:21" ht="14.25" x14ac:dyDescent="0.2">
      <c r="A1395" s="1">
        <v>1386</v>
      </c>
      <c r="B1395" s="29"/>
      <c r="C1395" s="2" t="str">
        <f t="shared" ca="1" si="131"/>
        <v/>
      </c>
      <c r="D1395" s="3" t="str">
        <f t="shared" si="132"/>
        <v/>
      </c>
      <c r="E1395" s="3"/>
      <c r="F1395" s="3" t="str">
        <f t="shared" si="133"/>
        <v/>
      </c>
      <c r="G1395" s="3" t="str">
        <f t="shared" si="134"/>
        <v/>
      </c>
      <c r="H1395" s="1">
        <v>1386</v>
      </c>
      <c r="T1395" s="22" t="e">
        <f t="shared" si="129"/>
        <v>#N/A</v>
      </c>
      <c r="U1395" s="22" t="e">
        <f t="shared" si="130"/>
        <v>#N/A</v>
      </c>
    </row>
    <row r="1396" spans="1:21" ht="14.25" x14ac:dyDescent="0.2">
      <c r="A1396" s="1">
        <v>1387</v>
      </c>
      <c r="B1396" s="29"/>
      <c r="C1396" s="2" t="str">
        <f t="shared" ca="1" si="131"/>
        <v/>
      </c>
      <c r="D1396" s="3" t="str">
        <f t="shared" si="132"/>
        <v/>
      </c>
      <c r="E1396" s="3"/>
      <c r="F1396" s="3" t="str">
        <f t="shared" si="133"/>
        <v/>
      </c>
      <c r="G1396" s="3" t="str">
        <f t="shared" si="134"/>
        <v/>
      </c>
      <c r="H1396" s="1">
        <v>1387</v>
      </c>
      <c r="T1396" s="22" t="e">
        <f t="shared" si="129"/>
        <v>#N/A</v>
      </c>
      <c r="U1396" s="22" t="e">
        <f t="shared" si="130"/>
        <v>#N/A</v>
      </c>
    </row>
    <row r="1397" spans="1:21" ht="14.25" x14ac:dyDescent="0.2">
      <c r="A1397" s="1">
        <v>1388</v>
      </c>
      <c r="B1397" s="29"/>
      <c r="C1397" s="2" t="str">
        <f t="shared" ca="1" si="131"/>
        <v/>
      </c>
      <c r="D1397" s="3" t="str">
        <f t="shared" si="132"/>
        <v/>
      </c>
      <c r="E1397" s="3"/>
      <c r="F1397" s="3" t="str">
        <f t="shared" si="133"/>
        <v/>
      </c>
      <c r="G1397" s="3" t="str">
        <f t="shared" si="134"/>
        <v/>
      </c>
      <c r="H1397" s="1">
        <v>1388</v>
      </c>
      <c r="T1397" s="22" t="e">
        <f t="shared" si="129"/>
        <v>#N/A</v>
      </c>
      <c r="U1397" s="22" t="e">
        <f t="shared" si="130"/>
        <v>#N/A</v>
      </c>
    </row>
    <row r="1398" spans="1:21" ht="14.25" x14ac:dyDescent="0.2">
      <c r="A1398" s="1">
        <v>1389</v>
      </c>
      <c r="B1398" s="29"/>
      <c r="C1398" s="2" t="str">
        <f t="shared" ca="1" si="131"/>
        <v/>
      </c>
      <c r="D1398" s="3" t="str">
        <f t="shared" si="132"/>
        <v/>
      </c>
      <c r="E1398" s="3"/>
      <c r="F1398" s="3" t="str">
        <f t="shared" si="133"/>
        <v/>
      </c>
      <c r="G1398" s="3" t="str">
        <f t="shared" si="134"/>
        <v/>
      </c>
      <c r="H1398" s="1">
        <v>1389</v>
      </c>
      <c r="T1398" s="22" t="e">
        <f t="shared" si="129"/>
        <v>#N/A</v>
      </c>
      <c r="U1398" s="22" t="e">
        <f t="shared" si="130"/>
        <v>#N/A</v>
      </c>
    </row>
    <row r="1399" spans="1:21" ht="14.25" x14ac:dyDescent="0.2">
      <c r="A1399" s="1">
        <v>1390</v>
      </c>
      <c r="B1399" s="29"/>
      <c r="C1399" s="2" t="str">
        <f t="shared" ca="1" si="131"/>
        <v/>
      </c>
      <c r="D1399" s="3" t="str">
        <f t="shared" si="132"/>
        <v/>
      </c>
      <c r="E1399" s="3"/>
      <c r="F1399" s="3" t="str">
        <f t="shared" si="133"/>
        <v/>
      </c>
      <c r="G1399" s="3" t="str">
        <f t="shared" si="134"/>
        <v/>
      </c>
      <c r="H1399" s="1">
        <v>1390</v>
      </c>
      <c r="T1399" s="22" t="e">
        <f t="shared" si="129"/>
        <v>#N/A</v>
      </c>
      <c r="U1399" s="22" t="e">
        <f t="shared" si="130"/>
        <v>#N/A</v>
      </c>
    </row>
    <row r="1400" spans="1:21" ht="14.25" x14ac:dyDescent="0.2">
      <c r="A1400" s="1">
        <v>1391</v>
      </c>
      <c r="B1400" s="29"/>
      <c r="C1400" s="2" t="str">
        <f t="shared" ca="1" si="131"/>
        <v/>
      </c>
      <c r="D1400" s="3" t="str">
        <f t="shared" si="132"/>
        <v/>
      </c>
      <c r="E1400" s="3"/>
      <c r="F1400" s="3" t="str">
        <f t="shared" si="133"/>
        <v/>
      </c>
      <c r="G1400" s="3" t="str">
        <f t="shared" si="134"/>
        <v/>
      </c>
      <c r="H1400" s="1">
        <v>1391</v>
      </c>
      <c r="T1400" s="22" t="e">
        <f t="shared" si="129"/>
        <v>#N/A</v>
      </c>
      <c r="U1400" s="22" t="e">
        <f t="shared" si="130"/>
        <v>#N/A</v>
      </c>
    </row>
    <row r="1401" spans="1:21" ht="14.25" x14ac:dyDescent="0.2">
      <c r="A1401" s="1">
        <v>1392</v>
      </c>
      <c r="B1401" s="29"/>
      <c r="C1401" s="2" t="str">
        <f t="shared" ca="1" si="131"/>
        <v/>
      </c>
      <c r="D1401" s="3" t="str">
        <f t="shared" si="132"/>
        <v/>
      </c>
      <c r="E1401" s="3"/>
      <c r="F1401" s="3" t="str">
        <f t="shared" si="133"/>
        <v/>
      </c>
      <c r="G1401" s="3" t="str">
        <f t="shared" si="134"/>
        <v/>
      </c>
      <c r="H1401" s="1">
        <v>1392</v>
      </c>
      <c r="T1401" s="22" t="e">
        <f t="shared" si="129"/>
        <v>#N/A</v>
      </c>
      <c r="U1401" s="22" t="e">
        <f t="shared" si="130"/>
        <v>#N/A</v>
      </c>
    </row>
    <row r="1402" spans="1:21" ht="14.25" x14ac:dyDescent="0.2">
      <c r="A1402" s="1">
        <v>1393</v>
      </c>
      <c r="B1402" s="29"/>
      <c r="C1402" s="2" t="str">
        <f t="shared" ca="1" si="131"/>
        <v/>
      </c>
      <c r="D1402" s="3" t="str">
        <f t="shared" si="132"/>
        <v/>
      </c>
      <c r="E1402" s="3"/>
      <c r="F1402" s="3" t="str">
        <f t="shared" si="133"/>
        <v/>
      </c>
      <c r="G1402" s="3" t="str">
        <f t="shared" si="134"/>
        <v/>
      </c>
      <c r="H1402" s="1">
        <v>1393</v>
      </c>
      <c r="T1402" s="22" t="e">
        <f t="shared" si="129"/>
        <v>#N/A</v>
      </c>
      <c r="U1402" s="22" t="e">
        <f t="shared" si="130"/>
        <v>#N/A</v>
      </c>
    </row>
    <row r="1403" spans="1:21" ht="14.25" x14ac:dyDescent="0.2">
      <c r="A1403" s="1">
        <v>1394</v>
      </c>
      <c r="B1403" s="29"/>
      <c r="C1403" s="2" t="str">
        <f t="shared" ca="1" si="131"/>
        <v/>
      </c>
      <c r="D1403" s="3" t="str">
        <f t="shared" si="132"/>
        <v/>
      </c>
      <c r="E1403" s="3"/>
      <c r="F1403" s="3" t="str">
        <f t="shared" si="133"/>
        <v/>
      </c>
      <c r="G1403" s="3" t="str">
        <f t="shared" si="134"/>
        <v/>
      </c>
      <c r="H1403" s="1">
        <v>1394</v>
      </c>
      <c r="T1403" s="22" t="e">
        <f t="shared" si="129"/>
        <v>#N/A</v>
      </c>
      <c r="U1403" s="22" t="e">
        <f t="shared" si="130"/>
        <v>#N/A</v>
      </c>
    </row>
    <row r="1404" spans="1:21" ht="14.25" x14ac:dyDescent="0.2">
      <c r="A1404" s="1">
        <v>1395</v>
      </c>
      <c r="B1404" s="29"/>
      <c r="C1404" s="2" t="str">
        <f t="shared" ca="1" si="131"/>
        <v/>
      </c>
      <c r="D1404" s="3" t="str">
        <f t="shared" si="132"/>
        <v/>
      </c>
      <c r="E1404" s="3"/>
      <c r="F1404" s="3" t="str">
        <f t="shared" si="133"/>
        <v/>
      </c>
      <c r="G1404" s="3" t="str">
        <f t="shared" si="134"/>
        <v/>
      </c>
      <c r="H1404" s="1">
        <v>1395</v>
      </c>
      <c r="T1404" s="22" t="e">
        <f t="shared" si="129"/>
        <v>#N/A</v>
      </c>
      <c r="U1404" s="22" t="e">
        <f t="shared" si="130"/>
        <v>#N/A</v>
      </c>
    </row>
    <row r="1405" spans="1:21" ht="14.25" x14ac:dyDescent="0.2">
      <c r="A1405" s="1">
        <v>1396</v>
      </c>
      <c r="B1405" s="29"/>
      <c r="C1405" s="2" t="str">
        <f t="shared" ca="1" si="131"/>
        <v/>
      </c>
      <c r="D1405" s="3" t="str">
        <f t="shared" si="132"/>
        <v/>
      </c>
      <c r="E1405" s="3"/>
      <c r="F1405" s="3" t="str">
        <f t="shared" si="133"/>
        <v/>
      </c>
      <c r="G1405" s="3" t="str">
        <f t="shared" si="134"/>
        <v/>
      </c>
      <c r="H1405" s="1">
        <v>1396</v>
      </c>
      <c r="T1405" s="22" t="e">
        <f t="shared" si="129"/>
        <v>#N/A</v>
      </c>
      <c r="U1405" s="22" t="e">
        <f t="shared" si="130"/>
        <v>#N/A</v>
      </c>
    </row>
    <row r="1406" spans="1:21" ht="14.25" x14ac:dyDescent="0.2">
      <c r="A1406" s="1">
        <v>1397</v>
      </c>
      <c r="B1406" s="29"/>
      <c r="C1406" s="2" t="str">
        <f t="shared" ca="1" si="131"/>
        <v/>
      </c>
      <c r="D1406" s="3" t="str">
        <f t="shared" si="132"/>
        <v/>
      </c>
      <c r="E1406" s="3"/>
      <c r="F1406" s="3" t="str">
        <f t="shared" si="133"/>
        <v/>
      </c>
      <c r="G1406" s="3" t="str">
        <f t="shared" si="134"/>
        <v/>
      </c>
      <c r="H1406" s="1">
        <v>1397</v>
      </c>
      <c r="T1406" s="22" t="e">
        <f t="shared" si="129"/>
        <v>#N/A</v>
      </c>
      <c r="U1406" s="22" t="e">
        <f t="shared" si="130"/>
        <v>#N/A</v>
      </c>
    </row>
    <row r="1407" spans="1:21" ht="14.25" x14ac:dyDescent="0.2">
      <c r="A1407" s="1">
        <v>1398</v>
      </c>
      <c r="B1407" s="29"/>
      <c r="C1407" s="2" t="str">
        <f t="shared" ca="1" si="131"/>
        <v/>
      </c>
      <c r="D1407" s="3" t="str">
        <f t="shared" si="132"/>
        <v/>
      </c>
      <c r="E1407" s="3"/>
      <c r="F1407" s="3" t="str">
        <f t="shared" si="133"/>
        <v/>
      </c>
      <c r="G1407" s="3" t="str">
        <f t="shared" si="134"/>
        <v/>
      </c>
      <c r="H1407" s="1">
        <v>1398</v>
      </c>
      <c r="T1407" s="22" t="e">
        <f t="shared" si="129"/>
        <v>#N/A</v>
      </c>
      <c r="U1407" s="22" t="e">
        <f t="shared" si="130"/>
        <v>#N/A</v>
      </c>
    </row>
    <row r="1408" spans="1:21" ht="14.25" x14ac:dyDescent="0.2">
      <c r="A1408" s="1">
        <v>1399</v>
      </c>
      <c r="B1408" s="29"/>
      <c r="C1408" s="2" t="str">
        <f t="shared" ca="1" si="131"/>
        <v/>
      </c>
      <c r="D1408" s="3" t="str">
        <f t="shared" si="132"/>
        <v/>
      </c>
      <c r="E1408" s="3"/>
      <c r="F1408" s="3" t="str">
        <f t="shared" si="133"/>
        <v/>
      </c>
      <c r="G1408" s="3" t="str">
        <f t="shared" si="134"/>
        <v/>
      </c>
      <c r="H1408" s="1">
        <v>1399</v>
      </c>
      <c r="T1408" s="22" t="e">
        <f t="shared" si="129"/>
        <v>#N/A</v>
      </c>
      <c r="U1408" s="22" t="e">
        <f t="shared" si="130"/>
        <v>#N/A</v>
      </c>
    </row>
    <row r="1409" spans="1:21" ht="14.25" x14ac:dyDescent="0.2">
      <c r="A1409" s="1">
        <v>1400</v>
      </c>
      <c r="B1409" s="29"/>
      <c r="C1409" s="2" t="str">
        <f t="shared" ca="1" si="131"/>
        <v/>
      </c>
      <c r="D1409" s="3" t="str">
        <f t="shared" si="132"/>
        <v/>
      </c>
      <c r="E1409" s="3"/>
      <c r="F1409" s="3" t="str">
        <f t="shared" si="133"/>
        <v/>
      </c>
      <c r="G1409" s="3" t="str">
        <f t="shared" si="134"/>
        <v/>
      </c>
      <c r="H1409" s="1">
        <v>1400</v>
      </c>
      <c r="T1409" s="22" t="e">
        <f t="shared" si="129"/>
        <v>#N/A</v>
      </c>
      <c r="U1409" s="22" t="e">
        <f t="shared" si="130"/>
        <v>#N/A</v>
      </c>
    </row>
    <row r="1410" spans="1:21" ht="14.25" x14ac:dyDescent="0.2">
      <c r="A1410" s="1">
        <v>1401</v>
      </c>
      <c r="B1410" s="29"/>
      <c r="C1410" s="2" t="str">
        <f t="shared" ca="1" si="131"/>
        <v/>
      </c>
      <c r="D1410" s="3" t="str">
        <f t="shared" si="132"/>
        <v/>
      </c>
      <c r="E1410" s="3"/>
      <c r="F1410" s="3" t="str">
        <f t="shared" si="133"/>
        <v/>
      </c>
      <c r="G1410" s="3" t="str">
        <f t="shared" si="134"/>
        <v/>
      </c>
      <c r="H1410" s="1">
        <v>1401</v>
      </c>
      <c r="T1410" s="22" t="e">
        <f t="shared" si="129"/>
        <v>#N/A</v>
      </c>
      <c r="U1410" s="22" t="e">
        <f t="shared" si="130"/>
        <v>#N/A</v>
      </c>
    </row>
    <row r="1411" spans="1:21" ht="14.25" x14ac:dyDescent="0.2">
      <c r="A1411" s="1">
        <v>1402</v>
      </c>
      <c r="B1411" s="29"/>
      <c r="C1411" s="2" t="str">
        <f t="shared" ca="1" si="131"/>
        <v/>
      </c>
      <c r="D1411" s="3" t="str">
        <f t="shared" si="132"/>
        <v/>
      </c>
      <c r="E1411" s="3"/>
      <c r="F1411" s="3" t="str">
        <f t="shared" si="133"/>
        <v/>
      </c>
      <c r="G1411" s="3" t="str">
        <f t="shared" si="134"/>
        <v/>
      </c>
      <c r="H1411" s="1">
        <v>1402</v>
      </c>
      <c r="T1411" s="22" t="e">
        <f t="shared" si="129"/>
        <v>#N/A</v>
      </c>
      <c r="U1411" s="22" t="e">
        <f t="shared" si="130"/>
        <v>#N/A</v>
      </c>
    </row>
    <row r="1412" spans="1:21" ht="14.25" x14ac:dyDescent="0.2">
      <c r="A1412" s="1">
        <v>1403</v>
      </c>
      <c r="B1412" s="29"/>
      <c r="C1412" s="2" t="str">
        <f t="shared" ca="1" si="131"/>
        <v/>
      </c>
      <c r="D1412" s="3" t="str">
        <f t="shared" si="132"/>
        <v/>
      </c>
      <c r="E1412" s="3"/>
      <c r="F1412" s="3" t="str">
        <f t="shared" si="133"/>
        <v/>
      </c>
      <c r="G1412" s="3" t="str">
        <f t="shared" si="134"/>
        <v/>
      </c>
      <c r="H1412" s="1">
        <v>1403</v>
      </c>
      <c r="T1412" s="22" t="e">
        <f t="shared" si="129"/>
        <v>#N/A</v>
      </c>
      <c r="U1412" s="22" t="e">
        <f t="shared" si="130"/>
        <v>#N/A</v>
      </c>
    </row>
    <row r="1413" spans="1:21" ht="14.25" x14ac:dyDescent="0.2">
      <c r="A1413" s="1">
        <v>1404</v>
      </c>
      <c r="B1413" s="29"/>
      <c r="C1413" s="2" t="str">
        <f t="shared" ca="1" si="131"/>
        <v/>
      </c>
      <c r="D1413" s="3" t="str">
        <f t="shared" si="132"/>
        <v/>
      </c>
      <c r="E1413" s="3"/>
      <c r="F1413" s="3" t="str">
        <f t="shared" si="133"/>
        <v/>
      </c>
      <c r="G1413" s="3" t="str">
        <f t="shared" si="134"/>
        <v/>
      </c>
      <c r="H1413" s="1">
        <v>1404</v>
      </c>
      <c r="T1413" s="22" t="e">
        <f t="shared" si="129"/>
        <v>#N/A</v>
      </c>
      <c r="U1413" s="22" t="e">
        <f t="shared" si="130"/>
        <v>#N/A</v>
      </c>
    </row>
    <row r="1414" spans="1:21" ht="14.25" x14ac:dyDescent="0.2">
      <c r="A1414" s="1">
        <v>1405</v>
      </c>
      <c r="B1414" s="29"/>
      <c r="C1414" s="2" t="str">
        <f t="shared" ca="1" si="131"/>
        <v/>
      </c>
      <c r="D1414" s="3" t="str">
        <f t="shared" si="132"/>
        <v/>
      </c>
      <c r="E1414" s="3"/>
      <c r="F1414" s="3" t="str">
        <f t="shared" si="133"/>
        <v/>
      </c>
      <c r="G1414" s="3" t="str">
        <f t="shared" si="134"/>
        <v/>
      </c>
      <c r="H1414" s="1">
        <v>1405</v>
      </c>
      <c r="T1414" s="22" t="e">
        <f t="shared" si="129"/>
        <v>#N/A</v>
      </c>
      <c r="U1414" s="22" t="e">
        <f t="shared" si="130"/>
        <v>#N/A</v>
      </c>
    </row>
    <row r="1415" spans="1:21" ht="14.25" x14ac:dyDescent="0.2">
      <c r="A1415" s="1">
        <v>1406</v>
      </c>
      <c r="B1415" s="29"/>
      <c r="C1415" s="2" t="str">
        <f t="shared" ca="1" si="131"/>
        <v/>
      </c>
      <c r="D1415" s="3" t="str">
        <f t="shared" si="132"/>
        <v/>
      </c>
      <c r="E1415" s="3"/>
      <c r="F1415" s="3" t="str">
        <f t="shared" si="133"/>
        <v/>
      </c>
      <c r="G1415" s="3" t="str">
        <f t="shared" si="134"/>
        <v/>
      </c>
      <c r="H1415" s="1">
        <v>1406</v>
      </c>
      <c r="T1415" s="22" t="e">
        <f t="shared" si="129"/>
        <v>#N/A</v>
      </c>
      <c r="U1415" s="22" t="e">
        <f t="shared" si="130"/>
        <v>#N/A</v>
      </c>
    </row>
    <row r="1416" spans="1:21" ht="14.25" x14ac:dyDescent="0.2">
      <c r="A1416" s="1">
        <v>1407</v>
      </c>
      <c r="B1416" s="29"/>
      <c r="C1416" s="2" t="str">
        <f t="shared" ca="1" si="131"/>
        <v/>
      </c>
      <c r="D1416" s="3" t="str">
        <f t="shared" si="132"/>
        <v/>
      </c>
      <c r="E1416" s="3"/>
      <c r="F1416" s="3" t="str">
        <f t="shared" si="133"/>
        <v/>
      </c>
      <c r="G1416" s="3" t="str">
        <f t="shared" si="134"/>
        <v/>
      </c>
      <c r="H1416" s="1">
        <v>1407</v>
      </c>
      <c r="T1416" s="22" t="e">
        <f t="shared" si="129"/>
        <v>#N/A</v>
      </c>
      <c r="U1416" s="22" t="e">
        <f t="shared" si="130"/>
        <v>#N/A</v>
      </c>
    </row>
    <row r="1417" spans="1:21" ht="14.25" x14ac:dyDescent="0.2">
      <c r="A1417" s="1">
        <v>1408</v>
      </c>
      <c r="B1417" s="29"/>
      <c r="C1417" s="2" t="str">
        <f t="shared" ca="1" si="131"/>
        <v/>
      </c>
      <c r="D1417" s="3" t="str">
        <f t="shared" si="132"/>
        <v/>
      </c>
      <c r="E1417" s="3"/>
      <c r="F1417" s="3" t="str">
        <f t="shared" si="133"/>
        <v/>
      </c>
      <c r="G1417" s="3" t="str">
        <f t="shared" si="134"/>
        <v/>
      </c>
      <c r="H1417" s="1">
        <v>1408</v>
      </c>
      <c r="T1417" s="22" t="e">
        <f t="shared" ref="T1417:T1480" si="135">IF(B1418="",NA(),LN(LN((1/(1-D1418)))))</f>
        <v>#N/A</v>
      </c>
      <c r="U1417" s="22" t="e">
        <f t="shared" ref="U1417:U1480" si="136">IF(B1418="",NA(),LN(B1418))</f>
        <v>#N/A</v>
      </c>
    </row>
    <row r="1418" spans="1:21" ht="14.25" x14ac:dyDescent="0.2">
      <c r="A1418" s="1">
        <v>1409</v>
      </c>
      <c r="B1418" s="29"/>
      <c r="C1418" s="2" t="str">
        <f t="shared" ref="C1418:C1481" ca="1" si="137">IF(B1418="","",RANK(B1418,INDIRECT($X$12),1))</f>
        <v/>
      </c>
      <c r="D1418" s="3" t="str">
        <f t="shared" ref="D1418:D1481" si="138">IF(B1418="","",((C1418-0.3)/($X$14+0.4)))</f>
        <v/>
      </c>
      <c r="E1418" s="3"/>
      <c r="F1418" s="3" t="str">
        <f t="shared" ref="F1418:F1481" si="139">IF(B1418="","",LN(LN((1/(1-D1418)))))</f>
        <v/>
      </c>
      <c r="G1418" s="3" t="str">
        <f t="shared" ref="G1418:G1481" si="140">IF(B1418="","",LN(B1418))</f>
        <v/>
      </c>
      <c r="H1418" s="1">
        <v>1409</v>
      </c>
      <c r="T1418" s="22" t="e">
        <f t="shared" si="135"/>
        <v>#N/A</v>
      </c>
      <c r="U1418" s="22" t="e">
        <f t="shared" si="136"/>
        <v>#N/A</v>
      </c>
    </row>
    <row r="1419" spans="1:21" ht="14.25" x14ac:dyDescent="0.2">
      <c r="A1419" s="1">
        <v>1410</v>
      </c>
      <c r="B1419" s="29"/>
      <c r="C1419" s="2" t="str">
        <f t="shared" ca="1" si="137"/>
        <v/>
      </c>
      <c r="D1419" s="3" t="str">
        <f t="shared" si="138"/>
        <v/>
      </c>
      <c r="E1419" s="3"/>
      <c r="F1419" s="3" t="str">
        <f t="shared" si="139"/>
        <v/>
      </c>
      <c r="G1419" s="3" t="str">
        <f t="shared" si="140"/>
        <v/>
      </c>
      <c r="H1419" s="1">
        <v>1410</v>
      </c>
      <c r="T1419" s="22" t="e">
        <f t="shared" si="135"/>
        <v>#N/A</v>
      </c>
      <c r="U1419" s="22" t="e">
        <f t="shared" si="136"/>
        <v>#N/A</v>
      </c>
    </row>
    <row r="1420" spans="1:21" ht="14.25" x14ac:dyDescent="0.2">
      <c r="A1420" s="1">
        <v>1411</v>
      </c>
      <c r="B1420" s="29"/>
      <c r="C1420" s="2" t="str">
        <f t="shared" ca="1" si="137"/>
        <v/>
      </c>
      <c r="D1420" s="3" t="str">
        <f t="shared" si="138"/>
        <v/>
      </c>
      <c r="E1420" s="3"/>
      <c r="F1420" s="3" t="str">
        <f t="shared" si="139"/>
        <v/>
      </c>
      <c r="G1420" s="3" t="str">
        <f t="shared" si="140"/>
        <v/>
      </c>
      <c r="H1420" s="1">
        <v>1411</v>
      </c>
      <c r="T1420" s="22" t="e">
        <f t="shared" si="135"/>
        <v>#N/A</v>
      </c>
      <c r="U1420" s="22" t="e">
        <f t="shared" si="136"/>
        <v>#N/A</v>
      </c>
    </row>
    <row r="1421" spans="1:21" ht="14.25" x14ac:dyDescent="0.2">
      <c r="A1421" s="1">
        <v>1412</v>
      </c>
      <c r="B1421" s="29"/>
      <c r="C1421" s="2" t="str">
        <f t="shared" ca="1" si="137"/>
        <v/>
      </c>
      <c r="D1421" s="3" t="str">
        <f t="shared" si="138"/>
        <v/>
      </c>
      <c r="E1421" s="3"/>
      <c r="F1421" s="3" t="str">
        <f t="shared" si="139"/>
        <v/>
      </c>
      <c r="G1421" s="3" t="str">
        <f t="shared" si="140"/>
        <v/>
      </c>
      <c r="H1421" s="1">
        <v>1412</v>
      </c>
      <c r="T1421" s="22" t="e">
        <f t="shared" si="135"/>
        <v>#N/A</v>
      </c>
      <c r="U1421" s="22" t="e">
        <f t="shared" si="136"/>
        <v>#N/A</v>
      </c>
    </row>
    <row r="1422" spans="1:21" ht="14.25" x14ac:dyDescent="0.2">
      <c r="A1422" s="1">
        <v>1413</v>
      </c>
      <c r="B1422" s="29"/>
      <c r="C1422" s="2" t="str">
        <f t="shared" ca="1" si="137"/>
        <v/>
      </c>
      <c r="D1422" s="3" t="str">
        <f t="shared" si="138"/>
        <v/>
      </c>
      <c r="E1422" s="3"/>
      <c r="F1422" s="3" t="str">
        <f t="shared" si="139"/>
        <v/>
      </c>
      <c r="G1422" s="3" t="str">
        <f t="shared" si="140"/>
        <v/>
      </c>
      <c r="H1422" s="1">
        <v>1413</v>
      </c>
      <c r="T1422" s="22" t="e">
        <f t="shared" si="135"/>
        <v>#N/A</v>
      </c>
      <c r="U1422" s="22" t="e">
        <f t="shared" si="136"/>
        <v>#N/A</v>
      </c>
    </row>
    <row r="1423" spans="1:21" ht="14.25" x14ac:dyDescent="0.2">
      <c r="A1423" s="1">
        <v>1414</v>
      </c>
      <c r="B1423" s="29"/>
      <c r="C1423" s="2" t="str">
        <f t="shared" ca="1" si="137"/>
        <v/>
      </c>
      <c r="D1423" s="3" t="str">
        <f t="shared" si="138"/>
        <v/>
      </c>
      <c r="E1423" s="3"/>
      <c r="F1423" s="3" t="str">
        <f t="shared" si="139"/>
        <v/>
      </c>
      <c r="G1423" s="3" t="str">
        <f t="shared" si="140"/>
        <v/>
      </c>
      <c r="H1423" s="1">
        <v>1414</v>
      </c>
      <c r="T1423" s="22" t="e">
        <f t="shared" si="135"/>
        <v>#N/A</v>
      </c>
      <c r="U1423" s="22" t="e">
        <f t="shared" si="136"/>
        <v>#N/A</v>
      </c>
    </row>
    <row r="1424" spans="1:21" ht="14.25" x14ac:dyDescent="0.2">
      <c r="A1424" s="1">
        <v>1415</v>
      </c>
      <c r="B1424" s="29"/>
      <c r="C1424" s="2" t="str">
        <f t="shared" ca="1" si="137"/>
        <v/>
      </c>
      <c r="D1424" s="3" t="str">
        <f t="shared" si="138"/>
        <v/>
      </c>
      <c r="E1424" s="3"/>
      <c r="F1424" s="3" t="str">
        <f t="shared" si="139"/>
        <v/>
      </c>
      <c r="G1424" s="3" t="str">
        <f t="shared" si="140"/>
        <v/>
      </c>
      <c r="H1424" s="1">
        <v>1415</v>
      </c>
      <c r="T1424" s="22" t="e">
        <f t="shared" si="135"/>
        <v>#N/A</v>
      </c>
      <c r="U1424" s="22" t="e">
        <f t="shared" si="136"/>
        <v>#N/A</v>
      </c>
    </row>
    <row r="1425" spans="1:21" ht="14.25" x14ac:dyDescent="0.2">
      <c r="A1425" s="1">
        <v>1416</v>
      </c>
      <c r="B1425" s="29"/>
      <c r="C1425" s="2" t="str">
        <f t="shared" ca="1" si="137"/>
        <v/>
      </c>
      <c r="D1425" s="3" t="str">
        <f t="shared" si="138"/>
        <v/>
      </c>
      <c r="E1425" s="3"/>
      <c r="F1425" s="3" t="str">
        <f t="shared" si="139"/>
        <v/>
      </c>
      <c r="G1425" s="3" t="str">
        <f t="shared" si="140"/>
        <v/>
      </c>
      <c r="H1425" s="1">
        <v>1416</v>
      </c>
      <c r="T1425" s="22" t="e">
        <f t="shared" si="135"/>
        <v>#N/A</v>
      </c>
      <c r="U1425" s="22" t="e">
        <f t="shared" si="136"/>
        <v>#N/A</v>
      </c>
    </row>
    <row r="1426" spans="1:21" ht="14.25" x14ac:dyDescent="0.2">
      <c r="A1426" s="1">
        <v>1417</v>
      </c>
      <c r="B1426" s="29"/>
      <c r="C1426" s="2" t="str">
        <f t="shared" ca="1" si="137"/>
        <v/>
      </c>
      <c r="D1426" s="3" t="str">
        <f t="shared" si="138"/>
        <v/>
      </c>
      <c r="E1426" s="3"/>
      <c r="F1426" s="3" t="str">
        <f t="shared" si="139"/>
        <v/>
      </c>
      <c r="G1426" s="3" t="str">
        <f t="shared" si="140"/>
        <v/>
      </c>
      <c r="H1426" s="1">
        <v>1417</v>
      </c>
      <c r="T1426" s="22" t="e">
        <f t="shared" si="135"/>
        <v>#N/A</v>
      </c>
      <c r="U1426" s="22" t="e">
        <f t="shared" si="136"/>
        <v>#N/A</v>
      </c>
    </row>
    <row r="1427" spans="1:21" ht="14.25" x14ac:dyDescent="0.2">
      <c r="A1427" s="1">
        <v>1418</v>
      </c>
      <c r="B1427" s="29"/>
      <c r="C1427" s="2" t="str">
        <f t="shared" ca="1" si="137"/>
        <v/>
      </c>
      <c r="D1427" s="3" t="str">
        <f t="shared" si="138"/>
        <v/>
      </c>
      <c r="E1427" s="3"/>
      <c r="F1427" s="3" t="str">
        <f t="shared" si="139"/>
        <v/>
      </c>
      <c r="G1427" s="3" t="str">
        <f t="shared" si="140"/>
        <v/>
      </c>
      <c r="H1427" s="1">
        <v>1418</v>
      </c>
      <c r="T1427" s="22" t="e">
        <f t="shared" si="135"/>
        <v>#N/A</v>
      </c>
      <c r="U1427" s="22" t="e">
        <f t="shared" si="136"/>
        <v>#N/A</v>
      </c>
    </row>
    <row r="1428" spans="1:21" ht="14.25" x14ac:dyDescent="0.2">
      <c r="A1428" s="1">
        <v>1419</v>
      </c>
      <c r="B1428" s="29"/>
      <c r="C1428" s="2" t="str">
        <f t="shared" ca="1" si="137"/>
        <v/>
      </c>
      <c r="D1428" s="3" t="str">
        <f t="shared" si="138"/>
        <v/>
      </c>
      <c r="E1428" s="3"/>
      <c r="F1428" s="3" t="str">
        <f t="shared" si="139"/>
        <v/>
      </c>
      <c r="G1428" s="3" t="str">
        <f t="shared" si="140"/>
        <v/>
      </c>
      <c r="H1428" s="1">
        <v>1419</v>
      </c>
      <c r="T1428" s="22" t="e">
        <f t="shared" si="135"/>
        <v>#N/A</v>
      </c>
      <c r="U1428" s="22" t="e">
        <f t="shared" si="136"/>
        <v>#N/A</v>
      </c>
    </row>
    <row r="1429" spans="1:21" ht="14.25" x14ac:dyDescent="0.2">
      <c r="A1429" s="1">
        <v>1420</v>
      </c>
      <c r="B1429" s="29"/>
      <c r="C1429" s="2" t="str">
        <f t="shared" ca="1" si="137"/>
        <v/>
      </c>
      <c r="D1429" s="3" t="str">
        <f t="shared" si="138"/>
        <v/>
      </c>
      <c r="E1429" s="3"/>
      <c r="F1429" s="3" t="str">
        <f t="shared" si="139"/>
        <v/>
      </c>
      <c r="G1429" s="3" t="str">
        <f t="shared" si="140"/>
        <v/>
      </c>
      <c r="H1429" s="1">
        <v>1420</v>
      </c>
      <c r="T1429" s="22" t="e">
        <f t="shared" si="135"/>
        <v>#N/A</v>
      </c>
      <c r="U1429" s="22" t="e">
        <f t="shared" si="136"/>
        <v>#N/A</v>
      </c>
    </row>
    <row r="1430" spans="1:21" ht="14.25" x14ac:dyDescent="0.2">
      <c r="A1430" s="1">
        <v>1421</v>
      </c>
      <c r="B1430" s="29"/>
      <c r="C1430" s="2" t="str">
        <f t="shared" ca="1" si="137"/>
        <v/>
      </c>
      <c r="D1430" s="3" t="str">
        <f t="shared" si="138"/>
        <v/>
      </c>
      <c r="E1430" s="3"/>
      <c r="F1430" s="3" t="str">
        <f t="shared" si="139"/>
        <v/>
      </c>
      <c r="G1430" s="3" t="str">
        <f t="shared" si="140"/>
        <v/>
      </c>
      <c r="H1430" s="1">
        <v>1421</v>
      </c>
      <c r="T1430" s="22" t="e">
        <f t="shared" si="135"/>
        <v>#N/A</v>
      </c>
      <c r="U1430" s="22" t="e">
        <f t="shared" si="136"/>
        <v>#N/A</v>
      </c>
    </row>
    <row r="1431" spans="1:21" ht="14.25" x14ac:dyDescent="0.2">
      <c r="A1431" s="1">
        <v>1422</v>
      </c>
      <c r="B1431" s="29"/>
      <c r="C1431" s="2" t="str">
        <f t="shared" ca="1" si="137"/>
        <v/>
      </c>
      <c r="D1431" s="3" t="str">
        <f t="shared" si="138"/>
        <v/>
      </c>
      <c r="E1431" s="3"/>
      <c r="F1431" s="3" t="str">
        <f t="shared" si="139"/>
        <v/>
      </c>
      <c r="G1431" s="3" t="str">
        <f t="shared" si="140"/>
        <v/>
      </c>
      <c r="H1431" s="1">
        <v>1422</v>
      </c>
      <c r="T1431" s="22" t="e">
        <f t="shared" si="135"/>
        <v>#N/A</v>
      </c>
      <c r="U1431" s="22" t="e">
        <f t="shared" si="136"/>
        <v>#N/A</v>
      </c>
    </row>
    <row r="1432" spans="1:21" ht="14.25" x14ac:dyDescent="0.2">
      <c r="A1432" s="1">
        <v>1423</v>
      </c>
      <c r="B1432" s="29"/>
      <c r="C1432" s="2" t="str">
        <f t="shared" ca="1" si="137"/>
        <v/>
      </c>
      <c r="D1432" s="3" t="str">
        <f t="shared" si="138"/>
        <v/>
      </c>
      <c r="E1432" s="3"/>
      <c r="F1432" s="3" t="str">
        <f t="shared" si="139"/>
        <v/>
      </c>
      <c r="G1432" s="3" t="str">
        <f t="shared" si="140"/>
        <v/>
      </c>
      <c r="H1432" s="1">
        <v>1423</v>
      </c>
      <c r="T1432" s="22" t="e">
        <f t="shared" si="135"/>
        <v>#N/A</v>
      </c>
      <c r="U1432" s="22" t="e">
        <f t="shared" si="136"/>
        <v>#N/A</v>
      </c>
    </row>
    <row r="1433" spans="1:21" ht="14.25" x14ac:dyDescent="0.2">
      <c r="A1433" s="1">
        <v>1424</v>
      </c>
      <c r="B1433" s="29"/>
      <c r="C1433" s="2" t="str">
        <f t="shared" ca="1" si="137"/>
        <v/>
      </c>
      <c r="D1433" s="3" t="str">
        <f t="shared" si="138"/>
        <v/>
      </c>
      <c r="E1433" s="3"/>
      <c r="F1433" s="3" t="str">
        <f t="shared" si="139"/>
        <v/>
      </c>
      <c r="G1433" s="3" t="str">
        <f t="shared" si="140"/>
        <v/>
      </c>
      <c r="H1433" s="1">
        <v>1424</v>
      </c>
      <c r="T1433" s="22" t="e">
        <f t="shared" si="135"/>
        <v>#N/A</v>
      </c>
      <c r="U1433" s="22" t="e">
        <f t="shared" si="136"/>
        <v>#N/A</v>
      </c>
    </row>
    <row r="1434" spans="1:21" ht="14.25" x14ac:dyDescent="0.2">
      <c r="A1434" s="1">
        <v>1425</v>
      </c>
      <c r="B1434" s="29"/>
      <c r="C1434" s="2" t="str">
        <f t="shared" ca="1" si="137"/>
        <v/>
      </c>
      <c r="D1434" s="3" t="str">
        <f t="shared" si="138"/>
        <v/>
      </c>
      <c r="E1434" s="3"/>
      <c r="F1434" s="3" t="str">
        <f t="shared" si="139"/>
        <v/>
      </c>
      <c r="G1434" s="3" t="str">
        <f t="shared" si="140"/>
        <v/>
      </c>
      <c r="H1434" s="1">
        <v>1425</v>
      </c>
      <c r="T1434" s="22" t="e">
        <f t="shared" si="135"/>
        <v>#N/A</v>
      </c>
      <c r="U1434" s="22" t="e">
        <f t="shared" si="136"/>
        <v>#N/A</v>
      </c>
    </row>
    <row r="1435" spans="1:21" ht="14.25" x14ac:dyDescent="0.2">
      <c r="A1435" s="1">
        <v>1426</v>
      </c>
      <c r="B1435" s="29"/>
      <c r="C1435" s="2" t="str">
        <f t="shared" ca="1" si="137"/>
        <v/>
      </c>
      <c r="D1435" s="3" t="str">
        <f t="shared" si="138"/>
        <v/>
      </c>
      <c r="E1435" s="3"/>
      <c r="F1435" s="3" t="str">
        <f t="shared" si="139"/>
        <v/>
      </c>
      <c r="G1435" s="3" t="str">
        <f t="shared" si="140"/>
        <v/>
      </c>
      <c r="H1435" s="1">
        <v>1426</v>
      </c>
      <c r="T1435" s="22" t="e">
        <f t="shared" si="135"/>
        <v>#N/A</v>
      </c>
      <c r="U1435" s="22" t="e">
        <f t="shared" si="136"/>
        <v>#N/A</v>
      </c>
    </row>
    <row r="1436" spans="1:21" ht="14.25" x14ac:dyDescent="0.2">
      <c r="A1436" s="1">
        <v>1427</v>
      </c>
      <c r="B1436" s="29"/>
      <c r="C1436" s="2" t="str">
        <f t="shared" ca="1" si="137"/>
        <v/>
      </c>
      <c r="D1436" s="3" t="str">
        <f t="shared" si="138"/>
        <v/>
      </c>
      <c r="E1436" s="3"/>
      <c r="F1436" s="3" t="str">
        <f t="shared" si="139"/>
        <v/>
      </c>
      <c r="G1436" s="3" t="str">
        <f t="shared" si="140"/>
        <v/>
      </c>
      <c r="H1436" s="1">
        <v>1427</v>
      </c>
      <c r="T1436" s="22" t="e">
        <f t="shared" si="135"/>
        <v>#N/A</v>
      </c>
      <c r="U1436" s="22" t="e">
        <f t="shared" si="136"/>
        <v>#N/A</v>
      </c>
    </row>
    <row r="1437" spans="1:21" ht="14.25" x14ac:dyDescent="0.2">
      <c r="A1437" s="1">
        <v>1428</v>
      </c>
      <c r="B1437" s="29"/>
      <c r="C1437" s="2" t="str">
        <f t="shared" ca="1" si="137"/>
        <v/>
      </c>
      <c r="D1437" s="3" t="str">
        <f t="shared" si="138"/>
        <v/>
      </c>
      <c r="E1437" s="3"/>
      <c r="F1437" s="3" t="str">
        <f t="shared" si="139"/>
        <v/>
      </c>
      <c r="G1437" s="3" t="str">
        <f t="shared" si="140"/>
        <v/>
      </c>
      <c r="H1437" s="1">
        <v>1428</v>
      </c>
      <c r="T1437" s="22" t="e">
        <f t="shared" si="135"/>
        <v>#N/A</v>
      </c>
      <c r="U1437" s="22" t="e">
        <f t="shared" si="136"/>
        <v>#N/A</v>
      </c>
    </row>
    <row r="1438" spans="1:21" ht="14.25" x14ac:dyDescent="0.2">
      <c r="A1438" s="1">
        <v>1429</v>
      </c>
      <c r="B1438" s="29"/>
      <c r="C1438" s="2" t="str">
        <f t="shared" ca="1" si="137"/>
        <v/>
      </c>
      <c r="D1438" s="3" t="str">
        <f t="shared" si="138"/>
        <v/>
      </c>
      <c r="E1438" s="3"/>
      <c r="F1438" s="3" t="str">
        <f t="shared" si="139"/>
        <v/>
      </c>
      <c r="G1438" s="3" t="str">
        <f t="shared" si="140"/>
        <v/>
      </c>
      <c r="H1438" s="1">
        <v>1429</v>
      </c>
      <c r="T1438" s="22" t="e">
        <f t="shared" si="135"/>
        <v>#N/A</v>
      </c>
      <c r="U1438" s="22" t="e">
        <f t="shared" si="136"/>
        <v>#N/A</v>
      </c>
    </row>
    <row r="1439" spans="1:21" ht="14.25" x14ac:dyDescent="0.2">
      <c r="A1439" s="1">
        <v>1430</v>
      </c>
      <c r="B1439" s="29"/>
      <c r="C1439" s="2" t="str">
        <f t="shared" ca="1" si="137"/>
        <v/>
      </c>
      <c r="D1439" s="3" t="str">
        <f t="shared" si="138"/>
        <v/>
      </c>
      <c r="E1439" s="3"/>
      <c r="F1439" s="3" t="str">
        <f t="shared" si="139"/>
        <v/>
      </c>
      <c r="G1439" s="3" t="str">
        <f t="shared" si="140"/>
        <v/>
      </c>
      <c r="H1439" s="1">
        <v>1430</v>
      </c>
      <c r="T1439" s="22" t="e">
        <f t="shared" si="135"/>
        <v>#N/A</v>
      </c>
      <c r="U1439" s="22" t="e">
        <f t="shared" si="136"/>
        <v>#N/A</v>
      </c>
    </row>
    <row r="1440" spans="1:21" ht="14.25" x14ac:dyDescent="0.2">
      <c r="A1440" s="1">
        <v>1431</v>
      </c>
      <c r="B1440" s="29"/>
      <c r="C1440" s="2" t="str">
        <f t="shared" ca="1" si="137"/>
        <v/>
      </c>
      <c r="D1440" s="3" t="str">
        <f t="shared" si="138"/>
        <v/>
      </c>
      <c r="E1440" s="3"/>
      <c r="F1440" s="3" t="str">
        <f t="shared" si="139"/>
        <v/>
      </c>
      <c r="G1440" s="3" t="str">
        <f t="shared" si="140"/>
        <v/>
      </c>
      <c r="H1440" s="1">
        <v>1431</v>
      </c>
      <c r="T1440" s="22" t="e">
        <f t="shared" si="135"/>
        <v>#N/A</v>
      </c>
      <c r="U1440" s="22" t="e">
        <f t="shared" si="136"/>
        <v>#N/A</v>
      </c>
    </row>
    <row r="1441" spans="1:21" ht="14.25" x14ac:dyDescent="0.2">
      <c r="A1441" s="1">
        <v>1432</v>
      </c>
      <c r="B1441" s="29"/>
      <c r="C1441" s="2" t="str">
        <f t="shared" ca="1" si="137"/>
        <v/>
      </c>
      <c r="D1441" s="3" t="str">
        <f t="shared" si="138"/>
        <v/>
      </c>
      <c r="E1441" s="3"/>
      <c r="F1441" s="3" t="str">
        <f t="shared" si="139"/>
        <v/>
      </c>
      <c r="G1441" s="3" t="str">
        <f t="shared" si="140"/>
        <v/>
      </c>
      <c r="H1441" s="1">
        <v>1432</v>
      </c>
      <c r="T1441" s="22" t="e">
        <f t="shared" si="135"/>
        <v>#N/A</v>
      </c>
      <c r="U1441" s="22" t="e">
        <f t="shared" si="136"/>
        <v>#N/A</v>
      </c>
    </row>
    <row r="1442" spans="1:21" ht="14.25" x14ac:dyDescent="0.2">
      <c r="A1442" s="1">
        <v>1433</v>
      </c>
      <c r="B1442" s="29"/>
      <c r="C1442" s="2" t="str">
        <f t="shared" ca="1" si="137"/>
        <v/>
      </c>
      <c r="D1442" s="3" t="str">
        <f t="shared" si="138"/>
        <v/>
      </c>
      <c r="E1442" s="3"/>
      <c r="F1442" s="3" t="str">
        <f t="shared" si="139"/>
        <v/>
      </c>
      <c r="G1442" s="3" t="str">
        <f t="shared" si="140"/>
        <v/>
      </c>
      <c r="H1442" s="1">
        <v>1433</v>
      </c>
      <c r="T1442" s="22" t="e">
        <f t="shared" si="135"/>
        <v>#N/A</v>
      </c>
      <c r="U1442" s="22" t="e">
        <f t="shared" si="136"/>
        <v>#N/A</v>
      </c>
    </row>
    <row r="1443" spans="1:21" ht="14.25" x14ac:dyDescent="0.2">
      <c r="A1443" s="1">
        <v>1434</v>
      </c>
      <c r="B1443" s="29"/>
      <c r="C1443" s="2" t="str">
        <f t="shared" ca="1" si="137"/>
        <v/>
      </c>
      <c r="D1443" s="3" t="str">
        <f t="shared" si="138"/>
        <v/>
      </c>
      <c r="E1443" s="3"/>
      <c r="F1443" s="3" t="str">
        <f t="shared" si="139"/>
        <v/>
      </c>
      <c r="G1443" s="3" t="str">
        <f t="shared" si="140"/>
        <v/>
      </c>
      <c r="H1443" s="1">
        <v>1434</v>
      </c>
      <c r="T1443" s="22" t="e">
        <f t="shared" si="135"/>
        <v>#N/A</v>
      </c>
      <c r="U1443" s="22" t="e">
        <f t="shared" si="136"/>
        <v>#N/A</v>
      </c>
    </row>
    <row r="1444" spans="1:21" ht="14.25" x14ac:dyDescent="0.2">
      <c r="A1444" s="1">
        <v>1435</v>
      </c>
      <c r="B1444" s="29"/>
      <c r="C1444" s="2" t="str">
        <f t="shared" ca="1" si="137"/>
        <v/>
      </c>
      <c r="D1444" s="3" t="str">
        <f t="shared" si="138"/>
        <v/>
      </c>
      <c r="E1444" s="3"/>
      <c r="F1444" s="3" t="str">
        <f t="shared" si="139"/>
        <v/>
      </c>
      <c r="G1444" s="3" t="str">
        <f t="shared" si="140"/>
        <v/>
      </c>
      <c r="H1444" s="1">
        <v>1435</v>
      </c>
      <c r="T1444" s="22" t="e">
        <f t="shared" si="135"/>
        <v>#N/A</v>
      </c>
      <c r="U1444" s="22" t="e">
        <f t="shared" si="136"/>
        <v>#N/A</v>
      </c>
    </row>
    <row r="1445" spans="1:21" ht="14.25" x14ac:dyDescent="0.2">
      <c r="A1445" s="1">
        <v>1436</v>
      </c>
      <c r="B1445" s="29"/>
      <c r="C1445" s="2" t="str">
        <f t="shared" ca="1" si="137"/>
        <v/>
      </c>
      <c r="D1445" s="3" t="str">
        <f t="shared" si="138"/>
        <v/>
      </c>
      <c r="E1445" s="3"/>
      <c r="F1445" s="3" t="str">
        <f t="shared" si="139"/>
        <v/>
      </c>
      <c r="G1445" s="3" t="str">
        <f t="shared" si="140"/>
        <v/>
      </c>
      <c r="H1445" s="1">
        <v>1436</v>
      </c>
      <c r="T1445" s="22" t="e">
        <f t="shared" si="135"/>
        <v>#N/A</v>
      </c>
      <c r="U1445" s="22" t="e">
        <f t="shared" si="136"/>
        <v>#N/A</v>
      </c>
    </row>
    <row r="1446" spans="1:21" ht="14.25" x14ac:dyDescent="0.2">
      <c r="A1446" s="1">
        <v>1437</v>
      </c>
      <c r="B1446" s="29"/>
      <c r="C1446" s="2" t="str">
        <f t="shared" ca="1" si="137"/>
        <v/>
      </c>
      <c r="D1446" s="3" t="str">
        <f t="shared" si="138"/>
        <v/>
      </c>
      <c r="E1446" s="3"/>
      <c r="F1446" s="3" t="str">
        <f t="shared" si="139"/>
        <v/>
      </c>
      <c r="G1446" s="3" t="str">
        <f t="shared" si="140"/>
        <v/>
      </c>
      <c r="H1446" s="1">
        <v>1437</v>
      </c>
      <c r="T1446" s="22" t="e">
        <f t="shared" si="135"/>
        <v>#N/A</v>
      </c>
      <c r="U1446" s="22" t="e">
        <f t="shared" si="136"/>
        <v>#N/A</v>
      </c>
    </row>
    <row r="1447" spans="1:21" ht="14.25" x14ac:dyDescent="0.2">
      <c r="A1447" s="1">
        <v>1438</v>
      </c>
      <c r="B1447" s="29"/>
      <c r="C1447" s="2" t="str">
        <f t="shared" ca="1" si="137"/>
        <v/>
      </c>
      <c r="D1447" s="3" t="str">
        <f t="shared" si="138"/>
        <v/>
      </c>
      <c r="E1447" s="3"/>
      <c r="F1447" s="3" t="str">
        <f t="shared" si="139"/>
        <v/>
      </c>
      <c r="G1447" s="3" t="str">
        <f t="shared" si="140"/>
        <v/>
      </c>
      <c r="H1447" s="1">
        <v>1438</v>
      </c>
      <c r="T1447" s="22" t="e">
        <f t="shared" si="135"/>
        <v>#N/A</v>
      </c>
      <c r="U1447" s="22" t="e">
        <f t="shared" si="136"/>
        <v>#N/A</v>
      </c>
    </row>
    <row r="1448" spans="1:21" ht="14.25" x14ac:dyDescent="0.2">
      <c r="A1448" s="1">
        <v>1439</v>
      </c>
      <c r="B1448" s="29"/>
      <c r="C1448" s="2" t="str">
        <f t="shared" ca="1" si="137"/>
        <v/>
      </c>
      <c r="D1448" s="3" t="str">
        <f t="shared" si="138"/>
        <v/>
      </c>
      <c r="E1448" s="3"/>
      <c r="F1448" s="3" t="str">
        <f t="shared" si="139"/>
        <v/>
      </c>
      <c r="G1448" s="3" t="str">
        <f t="shared" si="140"/>
        <v/>
      </c>
      <c r="H1448" s="1">
        <v>1439</v>
      </c>
      <c r="T1448" s="22" t="e">
        <f t="shared" si="135"/>
        <v>#N/A</v>
      </c>
      <c r="U1448" s="22" t="e">
        <f t="shared" si="136"/>
        <v>#N/A</v>
      </c>
    </row>
    <row r="1449" spans="1:21" ht="14.25" x14ac:dyDescent="0.2">
      <c r="A1449" s="1">
        <v>1440</v>
      </c>
      <c r="B1449" s="29"/>
      <c r="C1449" s="2" t="str">
        <f t="shared" ca="1" si="137"/>
        <v/>
      </c>
      <c r="D1449" s="3" t="str">
        <f t="shared" si="138"/>
        <v/>
      </c>
      <c r="E1449" s="3"/>
      <c r="F1449" s="3" t="str">
        <f t="shared" si="139"/>
        <v/>
      </c>
      <c r="G1449" s="3" t="str">
        <f t="shared" si="140"/>
        <v/>
      </c>
      <c r="H1449" s="1">
        <v>1440</v>
      </c>
      <c r="T1449" s="22" t="e">
        <f t="shared" si="135"/>
        <v>#N/A</v>
      </c>
      <c r="U1449" s="22" t="e">
        <f t="shared" si="136"/>
        <v>#N/A</v>
      </c>
    </row>
    <row r="1450" spans="1:21" ht="14.25" x14ac:dyDescent="0.2">
      <c r="A1450" s="1">
        <v>1441</v>
      </c>
      <c r="B1450" s="29"/>
      <c r="C1450" s="2" t="str">
        <f t="shared" ca="1" si="137"/>
        <v/>
      </c>
      <c r="D1450" s="3" t="str">
        <f t="shared" si="138"/>
        <v/>
      </c>
      <c r="E1450" s="3"/>
      <c r="F1450" s="3" t="str">
        <f t="shared" si="139"/>
        <v/>
      </c>
      <c r="G1450" s="3" t="str">
        <f t="shared" si="140"/>
        <v/>
      </c>
      <c r="H1450" s="1">
        <v>1441</v>
      </c>
      <c r="T1450" s="22" t="e">
        <f t="shared" si="135"/>
        <v>#N/A</v>
      </c>
      <c r="U1450" s="22" t="e">
        <f t="shared" si="136"/>
        <v>#N/A</v>
      </c>
    </row>
    <row r="1451" spans="1:21" ht="14.25" x14ac:dyDescent="0.2">
      <c r="A1451" s="1">
        <v>1442</v>
      </c>
      <c r="B1451" s="29"/>
      <c r="C1451" s="2" t="str">
        <f t="shared" ca="1" si="137"/>
        <v/>
      </c>
      <c r="D1451" s="3" t="str">
        <f t="shared" si="138"/>
        <v/>
      </c>
      <c r="E1451" s="3"/>
      <c r="F1451" s="3" t="str">
        <f t="shared" si="139"/>
        <v/>
      </c>
      <c r="G1451" s="3" t="str">
        <f t="shared" si="140"/>
        <v/>
      </c>
      <c r="H1451" s="1">
        <v>1442</v>
      </c>
      <c r="T1451" s="22" t="e">
        <f t="shared" si="135"/>
        <v>#N/A</v>
      </c>
      <c r="U1451" s="22" t="e">
        <f t="shared" si="136"/>
        <v>#N/A</v>
      </c>
    </row>
    <row r="1452" spans="1:21" ht="14.25" x14ac:dyDescent="0.2">
      <c r="A1452" s="1">
        <v>1443</v>
      </c>
      <c r="B1452" s="29"/>
      <c r="C1452" s="2" t="str">
        <f t="shared" ca="1" si="137"/>
        <v/>
      </c>
      <c r="D1452" s="3" t="str">
        <f t="shared" si="138"/>
        <v/>
      </c>
      <c r="E1452" s="3"/>
      <c r="F1452" s="3" t="str">
        <f t="shared" si="139"/>
        <v/>
      </c>
      <c r="G1452" s="3" t="str">
        <f t="shared" si="140"/>
        <v/>
      </c>
      <c r="H1452" s="1">
        <v>1443</v>
      </c>
      <c r="T1452" s="22" t="e">
        <f t="shared" si="135"/>
        <v>#N/A</v>
      </c>
      <c r="U1452" s="22" t="e">
        <f t="shared" si="136"/>
        <v>#N/A</v>
      </c>
    </row>
    <row r="1453" spans="1:21" ht="14.25" x14ac:dyDescent="0.2">
      <c r="A1453" s="1">
        <v>1444</v>
      </c>
      <c r="B1453" s="29"/>
      <c r="C1453" s="2" t="str">
        <f t="shared" ca="1" si="137"/>
        <v/>
      </c>
      <c r="D1453" s="3" t="str">
        <f t="shared" si="138"/>
        <v/>
      </c>
      <c r="E1453" s="3"/>
      <c r="F1453" s="3" t="str">
        <f t="shared" si="139"/>
        <v/>
      </c>
      <c r="G1453" s="3" t="str">
        <f t="shared" si="140"/>
        <v/>
      </c>
      <c r="H1453" s="1">
        <v>1444</v>
      </c>
      <c r="T1453" s="22" t="e">
        <f t="shared" si="135"/>
        <v>#N/A</v>
      </c>
      <c r="U1453" s="22" t="e">
        <f t="shared" si="136"/>
        <v>#N/A</v>
      </c>
    </row>
    <row r="1454" spans="1:21" ht="14.25" x14ac:dyDescent="0.2">
      <c r="A1454" s="1">
        <v>1445</v>
      </c>
      <c r="B1454" s="29"/>
      <c r="C1454" s="2" t="str">
        <f t="shared" ca="1" si="137"/>
        <v/>
      </c>
      <c r="D1454" s="3" t="str">
        <f t="shared" si="138"/>
        <v/>
      </c>
      <c r="E1454" s="3"/>
      <c r="F1454" s="3" t="str">
        <f t="shared" si="139"/>
        <v/>
      </c>
      <c r="G1454" s="3" t="str">
        <f t="shared" si="140"/>
        <v/>
      </c>
      <c r="H1454" s="1">
        <v>1445</v>
      </c>
      <c r="T1454" s="22" t="e">
        <f t="shared" si="135"/>
        <v>#N/A</v>
      </c>
      <c r="U1454" s="22" t="e">
        <f t="shared" si="136"/>
        <v>#N/A</v>
      </c>
    </row>
    <row r="1455" spans="1:21" ht="14.25" x14ac:dyDescent="0.2">
      <c r="A1455" s="1">
        <v>1446</v>
      </c>
      <c r="B1455" s="29"/>
      <c r="C1455" s="2" t="str">
        <f t="shared" ca="1" si="137"/>
        <v/>
      </c>
      <c r="D1455" s="3" t="str">
        <f t="shared" si="138"/>
        <v/>
      </c>
      <c r="E1455" s="3"/>
      <c r="F1455" s="3" t="str">
        <f t="shared" si="139"/>
        <v/>
      </c>
      <c r="G1455" s="3" t="str">
        <f t="shared" si="140"/>
        <v/>
      </c>
      <c r="H1455" s="1">
        <v>1446</v>
      </c>
      <c r="T1455" s="22" t="e">
        <f t="shared" si="135"/>
        <v>#N/A</v>
      </c>
      <c r="U1455" s="22" t="e">
        <f t="shared" si="136"/>
        <v>#N/A</v>
      </c>
    </row>
    <row r="1456" spans="1:21" ht="14.25" x14ac:dyDescent="0.2">
      <c r="A1456" s="1">
        <v>1447</v>
      </c>
      <c r="B1456" s="29"/>
      <c r="C1456" s="2" t="str">
        <f t="shared" ca="1" si="137"/>
        <v/>
      </c>
      <c r="D1456" s="3" t="str">
        <f t="shared" si="138"/>
        <v/>
      </c>
      <c r="E1456" s="3"/>
      <c r="F1456" s="3" t="str">
        <f t="shared" si="139"/>
        <v/>
      </c>
      <c r="G1456" s="3" t="str">
        <f t="shared" si="140"/>
        <v/>
      </c>
      <c r="H1456" s="1">
        <v>1447</v>
      </c>
      <c r="T1456" s="22" t="e">
        <f t="shared" si="135"/>
        <v>#N/A</v>
      </c>
      <c r="U1456" s="22" t="e">
        <f t="shared" si="136"/>
        <v>#N/A</v>
      </c>
    </row>
    <row r="1457" spans="1:21" ht="14.25" x14ac:dyDescent="0.2">
      <c r="A1457" s="1">
        <v>1448</v>
      </c>
      <c r="B1457" s="29"/>
      <c r="C1457" s="2" t="str">
        <f t="shared" ca="1" si="137"/>
        <v/>
      </c>
      <c r="D1457" s="3" t="str">
        <f t="shared" si="138"/>
        <v/>
      </c>
      <c r="E1457" s="3"/>
      <c r="F1457" s="3" t="str">
        <f t="shared" si="139"/>
        <v/>
      </c>
      <c r="G1457" s="3" t="str">
        <f t="shared" si="140"/>
        <v/>
      </c>
      <c r="H1457" s="1">
        <v>1448</v>
      </c>
      <c r="T1457" s="22" t="e">
        <f t="shared" si="135"/>
        <v>#N/A</v>
      </c>
      <c r="U1457" s="22" t="e">
        <f t="shared" si="136"/>
        <v>#N/A</v>
      </c>
    </row>
    <row r="1458" spans="1:21" ht="14.25" x14ac:dyDescent="0.2">
      <c r="A1458" s="1">
        <v>1449</v>
      </c>
      <c r="B1458" s="29"/>
      <c r="C1458" s="2" t="str">
        <f t="shared" ca="1" si="137"/>
        <v/>
      </c>
      <c r="D1458" s="3" t="str">
        <f t="shared" si="138"/>
        <v/>
      </c>
      <c r="E1458" s="3"/>
      <c r="F1458" s="3" t="str">
        <f t="shared" si="139"/>
        <v/>
      </c>
      <c r="G1458" s="3" t="str">
        <f t="shared" si="140"/>
        <v/>
      </c>
      <c r="H1458" s="1">
        <v>1449</v>
      </c>
      <c r="T1458" s="22" t="e">
        <f t="shared" si="135"/>
        <v>#N/A</v>
      </c>
      <c r="U1458" s="22" t="e">
        <f t="shared" si="136"/>
        <v>#N/A</v>
      </c>
    </row>
    <row r="1459" spans="1:21" ht="14.25" x14ac:dyDescent="0.2">
      <c r="A1459" s="1">
        <v>1450</v>
      </c>
      <c r="B1459" s="29"/>
      <c r="C1459" s="2" t="str">
        <f t="shared" ca="1" si="137"/>
        <v/>
      </c>
      <c r="D1459" s="3" t="str">
        <f t="shared" si="138"/>
        <v/>
      </c>
      <c r="E1459" s="3"/>
      <c r="F1459" s="3" t="str">
        <f t="shared" si="139"/>
        <v/>
      </c>
      <c r="G1459" s="3" t="str">
        <f t="shared" si="140"/>
        <v/>
      </c>
      <c r="H1459" s="1">
        <v>1450</v>
      </c>
      <c r="T1459" s="22" t="e">
        <f t="shared" si="135"/>
        <v>#N/A</v>
      </c>
      <c r="U1459" s="22" t="e">
        <f t="shared" si="136"/>
        <v>#N/A</v>
      </c>
    </row>
    <row r="1460" spans="1:21" ht="14.25" x14ac:dyDescent="0.2">
      <c r="A1460" s="1">
        <v>1451</v>
      </c>
      <c r="B1460" s="29"/>
      <c r="C1460" s="2" t="str">
        <f t="shared" ca="1" si="137"/>
        <v/>
      </c>
      <c r="D1460" s="3" t="str">
        <f t="shared" si="138"/>
        <v/>
      </c>
      <c r="E1460" s="3"/>
      <c r="F1460" s="3" t="str">
        <f t="shared" si="139"/>
        <v/>
      </c>
      <c r="G1460" s="3" t="str">
        <f t="shared" si="140"/>
        <v/>
      </c>
      <c r="H1460" s="1">
        <v>1451</v>
      </c>
      <c r="T1460" s="22" t="e">
        <f t="shared" si="135"/>
        <v>#N/A</v>
      </c>
      <c r="U1460" s="22" t="e">
        <f t="shared" si="136"/>
        <v>#N/A</v>
      </c>
    </row>
    <row r="1461" spans="1:21" ht="14.25" x14ac:dyDescent="0.2">
      <c r="A1461" s="1">
        <v>1452</v>
      </c>
      <c r="B1461" s="29"/>
      <c r="C1461" s="2" t="str">
        <f t="shared" ca="1" si="137"/>
        <v/>
      </c>
      <c r="D1461" s="3" t="str">
        <f t="shared" si="138"/>
        <v/>
      </c>
      <c r="E1461" s="3"/>
      <c r="F1461" s="3" t="str">
        <f t="shared" si="139"/>
        <v/>
      </c>
      <c r="G1461" s="3" t="str">
        <f t="shared" si="140"/>
        <v/>
      </c>
      <c r="H1461" s="1">
        <v>1452</v>
      </c>
      <c r="T1461" s="22" t="e">
        <f t="shared" si="135"/>
        <v>#N/A</v>
      </c>
      <c r="U1461" s="22" t="e">
        <f t="shared" si="136"/>
        <v>#N/A</v>
      </c>
    </row>
    <row r="1462" spans="1:21" ht="14.25" x14ac:dyDescent="0.2">
      <c r="A1462" s="1">
        <v>1453</v>
      </c>
      <c r="B1462" s="29"/>
      <c r="C1462" s="2" t="str">
        <f t="shared" ca="1" si="137"/>
        <v/>
      </c>
      <c r="D1462" s="3" t="str">
        <f t="shared" si="138"/>
        <v/>
      </c>
      <c r="E1462" s="3"/>
      <c r="F1462" s="3" t="str">
        <f t="shared" si="139"/>
        <v/>
      </c>
      <c r="G1462" s="3" t="str">
        <f t="shared" si="140"/>
        <v/>
      </c>
      <c r="H1462" s="1">
        <v>1453</v>
      </c>
      <c r="T1462" s="22" t="e">
        <f t="shared" si="135"/>
        <v>#N/A</v>
      </c>
      <c r="U1462" s="22" t="e">
        <f t="shared" si="136"/>
        <v>#N/A</v>
      </c>
    </row>
    <row r="1463" spans="1:21" ht="14.25" x14ac:dyDescent="0.2">
      <c r="A1463" s="1">
        <v>1454</v>
      </c>
      <c r="B1463" s="29"/>
      <c r="C1463" s="2" t="str">
        <f t="shared" ca="1" si="137"/>
        <v/>
      </c>
      <c r="D1463" s="3" t="str">
        <f t="shared" si="138"/>
        <v/>
      </c>
      <c r="E1463" s="3"/>
      <c r="F1463" s="3" t="str">
        <f t="shared" si="139"/>
        <v/>
      </c>
      <c r="G1463" s="3" t="str">
        <f t="shared" si="140"/>
        <v/>
      </c>
      <c r="H1463" s="1">
        <v>1454</v>
      </c>
      <c r="T1463" s="22" t="e">
        <f t="shared" si="135"/>
        <v>#N/A</v>
      </c>
      <c r="U1463" s="22" t="e">
        <f t="shared" si="136"/>
        <v>#N/A</v>
      </c>
    </row>
    <row r="1464" spans="1:21" ht="14.25" x14ac:dyDescent="0.2">
      <c r="A1464" s="1">
        <v>1455</v>
      </c>
      <c r="B1464" s="29"/>
      <c r="C1464" s="2" t="str">
        <f t="shared" ca="1" si="137"/>
        <v/>
      </c>
      <c r="D1464" s="3" t="str">
        <f t="shared" si="138"/>
        <v/>
      </c>
      <c r="E1464" s="3"/>
      <c r="F1464" s="3" t="str">
        <f t="shared" si="139"/>
        <v/>
      </c>
      <c r="G1464" s="3" t="str">
        <f t="shared" si="140"/>
        <v/>
      </c>
      <c r="H1464" s="1">
        <v>1455</v>
      </c>
      <c r="T1464" s="22" t="e">
        <f t="shared" si="135"/>
        <v>#N/A</v>
      </c>
      <c r="U1464" s="22" t="e">
        <f t="shared" si="136"/>
        <v>#N/A</v>
      </c>
    </row>
    <row r="1465" spans="1:21" ht="14.25" x14ac:dyDescent="0.2">
      <c r="A1465" s="1">
        <v>1456</v>
      </c>
      <c r="B1465" s="29"/>
      <c r="C1465" s="2" t="str">
        <f t="shared" ca="1" si="137"/>
        <v/>
      </c>
      <c r="D1465" s="3" t="str">
        <f t="shared" si="138"/>
        <v/>
      </c>
      <c r="E1465" s="3"/>
      <c r="F1465" s="3" t="str">
        <f t="shared" si="139"/>
        <v/>
      </c>
      <c r="G1465" s="3" t="str">
        <f t="shared" si="140"/>
        <v/>
      </c>
      <c r="H1465" s="1">
        <v>1456</v>
      </c>
      <c r="T1465" s="22" t="e">
        <f t="shared" si="135"/>
        <v>#N/A</v>
      </c>
      <c r="U1465" s="22" t="e">
        <f t="shared" si="136"/>
        <v>#N/A</v>
      </c>
    </row>
    <row r="1466" spans="1:21" ht="14.25" x14ac:dyDescent="0.2">
      <c r="A1466" s="1">
        <v>1457</v>
      </c>
      <c r="B1466" s="29"/>
      <c r="C1466" s="2" t="str">
        <f t="shared" ca="1" si="137"/>
        <v/>
      </c>
      <c r="D1466" s="3" t="str">
        <f t="shared" si="138"/>
        <v/>
      </c>
      <c r="E1466" s="3"/>
      <c r="F1466" s="3" t="str">
        <f t="shared" si="139"/>
        <v/>
      </c>
      <c r="G1466" s="3" t="str">
        <f t="shared" si="140"/>
        <v/>
      </c>
      <c r="H1466" s="1">
        <v>1457</v>
      </c>
      <c r="T1466" s="22" t="e">
        <f t="shared" si="135"/>
        <v>#N/A</v>
      </c>
      <c r="U1466" s="22" t="e">
        <f t="shared" si="136"/>
        <v>#N/A</v>
      </c>
    </row>
    <row r="1467" spans="1:21" ht="14.25" x14ac:dyDescent="0.2">
      <c r="A1467" s="1">
        <v>1458</v>
      </c>
      <c r="B1467" s="29"/>
      <c r="C1467" s="2" t="str">
        <f t="shared" ca="1" si="137"/>
        <v/>
      </c>
      <c r="D1467" s="3" t="str">
        <f t="shared" si="138"/>
        <v/>
      </c>
      <c r="E1467" s="3"/>
      <c r="F1467" s="3" t="str">
        <f t="shared" si="139"/>
        <v/>
      </c>
      <c r="G1467" s="3" t="str">
        <f t="shared" si="140"/>
        <v/>
      </c>
      <c r="H1467" s="1">
        <v>1458</v>
      </c>
      <c r="T1467" s="22" t="e">
        <f t="shared" si="135"/>
        <v>#N/A</v>
      </c>
      <c r="U1467" s="22" t="e">
        <f t="shared" si="136"/>
        <v>#N/A</v>
      </c>
    </row>
    <row r="1468" spans="1:21" ht="14.25" x14ac:dyDescent="0.2">
      <c r="A1468" s="1">
        <v>1459</v>
      </c>
      <c r="B1468" s="29"/>
      <c r="C1468" s="2" t="str">
        <f t="shared" ca="1" si="137"/>
        <v/>
      </c>
      <c r="D1468" s="3" t="str">
        <f t="shared" si="138"/>
        <v/>
      </c>
      <c r="E1468" s="3"/>
      <c r="F1468" s="3" t="str">
        <f t="shared" si="139"/>
        <v/>
      </c>
      <c r="G1468" s="3" t="str">
        <f t="shared" si="140"/>
        <v/>
      </c>
      <c r="H1468" s="1">
        <v>1459</v>
      </c>
      <c r="T1468" s="22" t="e">
        <f t="shared" si="135"/>
        <v>#N/A</v>
      </c>
      <c r="U1468" s="22" t="e">
        <f t="shared" si="136"/>
        <v>#N/A</v>
      </c>
    </row>
    <row r="1469" spans="1:21" ht="14.25" x14ac:dyDescent="0.2">
      <c r="A1469" s="1">
        <v>1460</v>
      </c>
      <c r="B1469" s="29"/>
      <c r="C1469" s="2" t="str">
        <f t="shared" ca="1" si="137"/>
        <v/>
      </c>
      <c r="D1469" s="3" t="str">
        <f t="shared" si="138"/>
        <v/>
      </c>
      <c r="E1469" s="3"/>
      <c r="F1469" s="3" t="str">
        <f t="shared" si="139"/>
        <v/>
      </c>
      <c r="G1469" s="3" t="str">
        <f t="shared" si="140"/>
        <v/>
      </c>
      <c r="H1469" s="1">
        <v>1460</v>
      </c>
      <c r="T1469" s="22" t="e">
        <f t="shared" si="135"/>
        <v>#N/A</v>
      </c>
      <c r="U1469" s="22" t="e">
        <f t="shared" si="136"/>
        <v>#N/A</v>
      </c>
    </row>
    <row r="1470" spans="1:21" ht="14.25" x14ac:dyDescent="0.2">
      <c r="A1470" s="1">
        <v>1461</v>
      </c>
      <c r="B1470" s="29"/>
      <c r="C1470" s="2" t="str">
        <f t="shared" ca="1" si="137"/>
        <v/>
      </c>
      <c r="D1470" s="3" t="str">
        <f t="shared" si="138"/>
        <v/>
      </c>
      <c r="E1470" s="3"/>
      <c r="F1470" s="3" t="str">
        <f t="shared" si="139"/>
        <v/>
      </c>
      <c r="G1470" s="3" t="str">
        <f t="shared" si="140"/>
        <v/>
      </c>
      <c r="H1470" s="1">
        <v>1461</v>
      </c>
      <c r="T1470" s="22" t="e">
        <f t="shared" si="135"/>
        <v>#N/A</v>
      </c>
      <c r="U1470" s="22" t="e">
        <f t="shared" si="136"/>
        <v>#N/A</v>
      </c>
    </row>
    <row r="1471" spans="1:21" ht="14.25" x14ac:dyDescent="0.2">
      <c r="A1471" s="1">
        <v>1462</v>
      </c>
      <c r="B1471" s="29"/>
      <c r="C1471" s="2" t="str">
        <f t="shared" ca="1" si="137"/>
        <v/>
      </c>
      <c r="D1471" s="3" t="str">
        <f t="shared" si="138"/>
        <v/>
      </c>
      <c r="E1471" s="3"/>
      <c r="F1471" s="3" t="str">
        <f t="shared" si="139"/>
        <v/>
      </c>
      <c r="G1471" s="3" t="str">
        <f t="shared" si="140"/>
        <v/>
      </c>
      <c r="H1471" s="1">
        <v>1462</v>
      </c>
      <c r="T1471" s="22" t="e">
        <f t="shared" si="135"/>
        <v>#N/A</v>
      </c>
      <c r="U1471" s="22" t="e">
        <f t="shared" si="136"/>
        <v>#N/A</v>
      </c>
    </row>
    <row r="1472" spans="1:21" ht="14.25" x14ac:dyDescent="0.2">
      <c r="A1472" s="1">
        <v>1463</v>
      </c>
      <c r="B1472" s="29"/>
      <c r="C1472" s="2" t="str">
        <f t="shared" ca="1" si="137"/>
        <v/>
      </c>
      <c r="D1472" s="3" t="str">
        <f t="shared" si="138"/>
        <v/>
      </c>
      <c r="E1472" s="3"/>
      <c r="F1472" s="3" t="str">
        <f t="shared" si="139"/>
        <v/>
      </c>
      <c r="G1472" s="3" t="str">
        <f t="shared" si="140"/>
        <v/>
      </c>
      <c r="H1472" s="1">
        <v>1463</v>
      </c>
      <c r="T1472" s="22" t="e">
        <f t="shared" si="135"/>
        <v>#N/A</v>
      </c>
      <c r="U1472" s="22" t="e">
        <f t="shared" si="136"/>
        <v>#N/A</v>
      </c>
    </row>
    <row r="1473" spans="1:21" ht="14.25" x14ac:dyDescent="0.2">
      <c r="A1473" s="1">
        <v>1464</v>
      </c>
      <c r="B1473" s="29"/>
      <c r="C1473" s="2" t="str">
        <f t="shared" ca="1" si="137"/>
        <v/>
      </c>
      <c r="D1473" s="3" t="str">
        <f t="shared" si="138"/>
        <v/>
      </c>
      <c r="E1473" s="3"/>
      <c r="F1473" s="3" t="str">
        <f t="shared" si="139"/>
        <v/>
      </c>
      <c r="G1473" s="3" t="str">
        <f t="shared" si="140"/>
        <v/>
      </c>
      <c r="H1473" s="1">
        <v>1464</v>
      </c>
      <c r="T1473" s="22" t="e">
        <f t="shared" si="135"/>
        <v>#N/A</v>
      </c>
      <c r="U1473" s="22" t="e">
        <f t="shared" si="136"/>
        <v>#N/A</v>
      </c>
    </row>
    <row r="1474" spans="1:21" ht="14.25" x14ac:dyDescent="0.2">
      <c r="A1474" s="1">
        <v>1465</v>
      </c>
      <c r="B1474" s="29"/>
      <c r="C1474" s="2" t="str">
        <f t="shared" ca="1" si="137"/>
        <v/>
      </c>
      <c r="D1474" s="3" t="str">
        <f t="shared" si="138"/>
        <v/>
      </c>
      <c r="E1474" s="3"/>
      <c r="F1474" s="3" t="str">
        <f t="shared" si="139"/>
        <v/>
      </c>
      <c r="G1474" s="3" t="str">
        <f t="shared" si="140"/>
        <v/>
      </c>
      <c r="H1474" s="1">
        <v>1465</v>
      </c>
      <c r="T1474" s="22" t="e">
        <f t="shared" si="135"/>
        <v>#N/A</v>
      </c>
      <c r="U1474" s="22" t="e">
        <f t="shared" si="136"/>
        <v>#N/A</v>
      </c>
    </row>
    <row r="1475" spans="1:21" ht="14.25" x14ac:dyDescent="0.2">
      <c r="A1475" s="1">
        <v>1466</v>
      </c>
      <c r="B1475" s="29"/>
      <c r="C1475" s="2" t="str">
        <f t="shared" ca="1" si="137"/>
        <v/>
      </c>
      <c r="D1475" s="3" t="str">
        <f t="shared" si="138"/>
        <v/>
      </c>
      <c r="E1475" s="3"/>
      <c r="F1475" s="3" t="str">
        <f t="shared" si="139"/>
        <v/>
      </c>
      <c r="G1475" s="3" t="str">
        <f t="shared" si="140"/>
        <v/>
      </c>
      <c r="H1475" s="1">
        <v>1466</v>
      </c>
      <c r="T1475" s="22" t="e">
        <f t="shared" si="135"/>
        <v>#N/A</v>
      </c>
      <c r="U1475" s="22" t="e">
        <f t="shared" si="136"/>
        <v>#N/A</v>
      </c>
    </row>
    <row r="1476" spans="1:21" ht="14.25" x14ac:dyDescent="0.2">
      <c r="A1476" s="1">
        <v>1467</v>
      </c>
      <c r="B1476" s="29"/>
      <c r="C1476" s="2" t="str">
        <f t="shared" ca="1" si="137"/>
        <v/>
      </c>
      <c r="D1476" s="3" t="str">
        <f t="shared" si="138"/>
        <v/>
      </c>
      <c r="E1476" s="3"/>
      <c r="F1476" s="3" t="str">
        <f t="shared" si="139"/>
        <v/>
      </c>
      <c r="G1476" s="3" t="str">
        <f t="shared" si="140"/>
        <v/>
      </c>
      <c r="H1476" s="1">
        <v>1467</v>
      </c>
      <c r="T1476" s="22" t="e">
        <f t="shared" si="135"/>
        <v>#N/A</v>
      </c>
      <c r="U1476" s="22" t="e">
        <f t="shared" si="136"/>
        <v>#N/A</v>
      </c>
    </row>
    <row r="1477" spans="1:21" ht="14.25" x14ac:dyDescent="0.2">
      <c r="A1477" s="1">
        <v>1468</v>
      </c>
      <c r="B1477" s="29"/>
      <c r="C1477" s="2" t="str">
        <f t="shared" ca="1" si="137"/>
        <v/>
      </c>
      <c r="D1477" s="3" t="str">
        <f t="shared" si="138"/>
        <v/>
      </c>
      <c r="E1477" s="3"/>
      <c r="F1477" s="3" t="str">
        <f t="shared" si="139"/>
        <v/>
      </c>
      <c r="G1477" s="3" t="str">
        <f t="shared" si="140"/>
        <v/>
      </c>
      <c r="H1477" s="1">
        <v>1468</v>
      </c>
      <c r="T1477" s="22" t="e">
        <f t="shared" si="135"/>
        <v>#N/A</v>
      </c>
      <c r="U1477" s="22" t="e">
        <f t="shared" si="136"/>
        <v>#N/A</v>
      </c>
    </row>
    <row r="1478" spans="1:21" ht="14.25" x14ac:dyDescent="0.2">
      <c r="A1478" s="1">
        <v>1469</v>
      </c>
      <c r="B1478" s="29"/>
      <c r="C1478" s="2" t="str">
        <f t="shared" ca="1" si="137"/>
        <v/>
      </c>
      <c r="D1478" s="3" t="str">
        <f t="shared" si="138"/>
        <v/>
      </c>
      <c r="E1478" s="3"/>
      <c r="F1478" s="3" t="str">
        <f t="shared" si="139"/>
        <v/>
      </c>
      <c r="G1478" s="3" t="str">
        <f t="shared" si="140"/>
        <v/>
      </c>
      <c r="H1478" s="1">
        <v>1469</v>
      </c>
      <c r="T1478" s="22" t="e">
        <f t="shared" si="135"/>
        <v>#N/A</v>
      </c>
      <c r="U1478" s="22" t="e">
        <f t="shared" si="136"/>
        <v>#N/A</v>
      </c>
    </row>
    <row r="1479" spans="1:21" ht="14.25" x14ac:dyDescent="0.2">
      <c r="A1479" s="1">
        <v>1470</v>
      </c>
      <c r="B1479" s="29"/>
      <c r="C1479" s="2" t="str">
        <f t="shared" ca="1" si="137"/>
        <v/>
      </c>
      <c r="D1479" s="3" t="str">
        <f t="shared" si="138"/>
        <v/>
      </c>
      <c r="E1479" s="3"/>
      <c r="F1479" s="3" t="str">
        <f t="shared" si="139"/>
        <v/>
      </c>
      <c r="G1479" s="3" t="str">
        <f t="shared" si="140"/>
        <v/>
      </c>
      <c r="H1479" s="1">
        <v>1470</v>
      </c>
      <c r="T1479" s="22" t="e">
        <f t="shared" si="135"/>
        <v>#N/A</v>
      </c>
      <c r="U1479" s="22" t="e">
        <f t="shared" si="136"/>
        <v>#N/A</v>
      </c>
    </row>
    <row r="1480" spans="1:21" ht="14.25" x14ac:dyDescent="0.2">
      <c r="A1480" s="1">
        <v>1471</v>
      </c>
      <c r="B1480" s="29"/>
      <c r="C1480" s="2" t="str">
        <f t="shared" ca="1" si="137"/>
        <v/>
      </c>
      <c r="D1480" s="3" t="str">
        <f t="shared" si="138"/>
        <v/>
      </c>
      <c r="E1480" s="3"/>
      <c r="F1480" s="3" t="str">
        <f t="shared" si="139"/>
        <v/>
      </c>
      <c r="G1480" s="3" t="str">
        <f t="shared" si="140"/>
        <v/>
      </c>
      <c r="H1480" s="1">
        <v>1471</v>
      </c>
      <c r="T1480" s="22" t="e">
        <f t="shared" si="135"/>
        <v>#N/A</v>
      </c>
      <c r="U1480" s="22" t="e">
        <f t="shared" si="136"/>
        <v>#N/A</v>
      </c>
    </row>
    <row r="1481" spans="1:21" ht="14.25" x14ac:dyDescent="0.2">
      <c r="A1481" s="1">
        <v>1472</v>
      </c>
      <c r="B1481" s="29"/>
      <c r="C1481" s="2" t="str">
        <f t="shared" ca="1" si="137"/>
        <v/>
      </c>
      <c r="D1481" s="3" t="str">
        <f t="shared" si="138"/>
        <v/>
      </c>
      <c r="E1481" s="3"/>
      <c r="F1481" s="3" t="str">
        <f t="shared" si="139"/>
        <v/>
      </c>
      <c r="G1481" s="3" t="str">
        <f t="shared" si="140"/>
        <v/>
      </c>
      <c r="H1481" s="1">
        <v>1472</v>
      </c>
      <c r="T1481" s="22" t="e">
        <f t="shared" ref="T1481:T1544" si="141">IF(B1482="",NA(),LN(LN((1/(1-D1482)))))</f>
        <v>#N/A</v>
      </c>
      <c r="U1481" s="22" t="e">
        <f t="shared" ref="U1481:U1544" si="142">IF(B1482="",NA(),LN(B1482))</f>
        <v>#N/A</v>
      </c>
    </row>
    <row r="1482" spans="1:21" ht="14.25" x14ac:dyDescent="0.2">
      <c r="A1482" s="1">
        <v>1473</v>
      </c>
      <c r="B1482" s="29"/>
      <c r="C1482" s="2" t="str">
        <f t="shared" ref="C1482:C1545" ca="1" si="143">IF(B1482="","",RANK(B1482,INDIRECT($X$12),1))</f>
        <v/>
      </c>
      <c r="D1482" s="3" t="str">
        <f t="shared" ref="D1482:D1545" si="144">IF(B1482="","",((C1482-0.3)/($X$14+0.4)))</f>
        <v/>
      </c>
      <c r="E1482" s="3"/>
      <c r="F1482" s="3" t="str">
        <f t="shared" ref="F1482:F1545" si="145">IF(B1482="","",LN(LN((1/(1-D1482)))))</f>
        <v/>
      </c>
      <c r="G1482" s="3" t="str">
        <f t="shared" ref="G1482:G1545" si="146">IF(B1482="","",LN(B1482))</f>
        <v/>
      </c>
      <c r="H1482" s="1">
        <v>1473</v>
      </c>
      <c r="T1482" s="22" t="e">
        <f t="shared" si="141"/>
        <v>#N/A</v>
      </c>
      <c r="U1482" s="22" t="e">
        <f t="shared" si="142"/>
        <v>#N/A</v>
      </c>
    </row>
    <row r="1483" spans="1:21" ht="14.25" x14ac:dyDescent="0.2">
      <c r="A1483" s="1">
        <v>1474</v>
      </c>
      <c r="B1483" s="29"/>
      <c r="C1483" s="2" t="str">
        <f t="shared" ca="1" si="143"/>
        <v/>
      </c>
      <c r="D1483" s="3" t="str">
        <f t="shared" si="144"/>
        <v/>
      </c>
      <c r="E1483" s="3"/>
      <c r="F1483" s="3" t="str">
        <f t="shared" si="145"/>
        <v/>
      </c>
      <c r="G1483" s="3" t="str">
        <f t="shared" si="146"/>
        <v/>
      </c>
      <c r="H1483" s="1">
        <v>1474</v>
      </c>
      <c r="T1483" s="22" t="e">
        <f t="shared" si="141"/>
        <v>#N/A</v>
      </c>
      <c r="U1483" s="22" t="e">
        <f t="shared" si="142"/>
        <v>#N/A</v>
      </c>
    </row>
    <row r="1484" spans="1:21" ht="14.25" x14ac:dyDescent="0.2">
      <c r="A1484" s="1">
        <v>1475</v>
      </c>
      <c r="B1484" s="29"/>
      <c r="C1484" s="2" t="str">
        <f t="shared" ca="1" si="143"/>
        <v/>
      </c>
      <c r="D1484" s="3" t="str">
        <f t="shared" si="144"/>
        <v/>
      </c>
      <c r="E1484" s="3"/>
      <c r="F1484" s="3" t="str">
        <f t="shared" si="145"/>
        <v/>
      </c>
      <c r="G1484" s="3" t="str">
        <f t="shared" si="146"/>
        <v/>
      </c>
      <c r="H1484" s="1">
        <v>1475</v>
      </c>
      <c r="T1484" s="22" t="e">
        <f t="shared" si="141"/>
        <v>#N/A</v>
      </c>
      <c r="U1484" s="22" t="e">
        <f t="shared" si="142"/>
        <v>#N/A</v>
      </c>
    </row>
    <row r="1485" spans="1:21" ht="14.25" x14ac:dyDescent="0.2">
      <c r="A1485" s="1">
        <v>1476</v>
      </c>
      <c r="B1485" s="29"/>
      <c r="C1485" s="2" t="str">
        <f t="shared" ca="1" si="143"/>
        <v/>
      </c>
      <c r="D1485" s="3" t="str">
        <f t="shared" si="144"/>
        <v/>
      </c>
      <c r="E1485" s="3"/>
      <c r="F1485" s="3" t="str">
        <f t="shared" si="145"/>
        <v/>
      </c>
      <c r="G1485" s="3" t="str">
        <f t="shared" si="146"/>
        <v/>
      </c>
      <c r="H1485" s="1">
        <v>1476</v>
      </c>
      <c r="T1485" s="22" t="e">
        <f t="shared" si="141"/>
        <v>#N/A</v>
      </c>
      <c r="U1485" s="22" t="e">
        <f t="shared" si="142"/>
        <v>#N/A</v>
      </c>
    </row>
    <row r="1486" spans="1:21" ht="14.25" x14ac:dyDescent="0.2">
      <c r="A1486" s="1">
        <v>1477</v>
      </c>
      <c r="B1486" s="29"/>
      <c r="C1486" s="2" t="str">
        <f t="shared" ca="1" si="143"/>
        <v/>
      </c>
      <c r="D1486" s="3" t="str">
        <f t="shared" si="144"/>
        <v/>
      </c>
      <c r="E1486" s="3"/>
      <c r="F1486" s="3" t="str">
        <f t="shared" si="145"/>
        <v/>
      </c>
      <c r="G1486" s="3" t="str">
        <f t="shared" si="146"/>
        <v/>
      </c>
      <c r="H1486" s="1">
        <v>1477</v>
      </c>
      <c r="T1486" s="22" t="e">
        <f t="shared" si="141"/>
        <v>#N/A</v>
      </c>
      <c r="U1486" s="22" t="e">
        <f t="shared" si="142"/>
        <v>#N/A</v>
      </c>
    </row>
    <row r="1487" spans="1:21" ht="14.25" x14ac:dyDescent="0.2">
      <c r="A1487" s="1">
        <v>1478</v>
      </c>
      <c r="B1487" s="29"/>
      <c r="C1487" s="2" t="str">
        <f t="shared" ca="1" si="143"/>
        <v/>
      </c>
      <c r="D1487" s="3" t="str">
        <f t="shared" si="144"/>
        <v/>
      </c>
      <c r="E1487" s="3"/>
      <c r="F1487" s="3" t="str">
        <f t="shared" si="145"/>
        <v/>
      </c>
      <c r="G1487" s="3" t="str">
        <f t="shared" si="146"/>
        <v/>
      </c>
      <c r="H1487" s="1">
        <v>1478</v>
      </c>
      <c r="T1487" s="22" t="e">
        <f t="shared" si="141"/>
        <v>#N/A</v>
      </c>
      <c r="U1487" s="22" t="e">
        <f t="shared" si="142"/>
        <v>#N/A</v>
      </c>
    </row>
    <row r="1488" spans="1:21" ht="14.25" x14ac:dyDescent="0.2">
      <c r="A1488" s="1">
        <v>1479</v>
      </c>
      <c r="B1488" s="29"/>
      <c r="C1488" s="2" t="str">
        <f t="shared" ca="1" si="143"/>
        <v/>
      </c>
      <c r="D1488" s="3" t="str">
        <f t="shared" si="144"/>
        <v/>
      </c>
      <c r="E1488" s="3"/>
      <c r="F1488" s="3" t="str">
        <f t="shared" si="145"/>
        <v/>
      </c>
      <c r="G1488" s="3" t="str">
        <f t="shared" si="146"/>
        <v/>
      </c>
      <c r="H1488" s="1">
        <v>1479</v>
      </c>
      <c r="T1488" s="22" t="e">
        <f t="shared" si="141"/>
        <v>#N/A</v>
      </c>
      <c r="U1488" s="22" t="e">
        <f t="shared" si="142"/>
        <v>#N/A</v>
      </c>
    </row>
    <row r="1489" spans="1:21" ht="14.25" x14ac:dyDescent="0.2">
      <c r="A1489" s="1">
        <v>1480</v>
      </c>
      <c r="B1489" s="29"/>
      <c r="C1489" s="2" t="str">
        <f t="shared" ca="1" si="143"/>
        <v/>
      </c>
      <c r="D1489" s="3" t="str">
        <f t="shared" si="144"/>
        <v/>
      </c>
      <c r="E1489" s="3"/>
      <c r="F1489" s="3" t="str">
        <f t="shared" si="145"/>
        <v/>
      </c>
      <c r="G1489" s="3" t="str">
        <f t="shared" si="146"/>
        <v/>
      </c>
      <c r="H1489" s="1">
        <v>1480</v>
      </c>
      <c r="T1489" s="22" t="e">
        <f t="shared" si="141"/>
        <v>#N/A</v>
      </c>
      <c r="U1489" s="22" t="e">
        <f t="shared" si="142"/>
        <v>#N/A</v>
      </c>
    </row>
    <row r="1490" spans="1:21" ht="14.25" x14ac:dyDescent="0.2">
      <c r="A1490" s="1">
        <v>1481</v>
      </c>
      <c r="B1490" s="29"/>
      <c r="C1490" s="2" t="str">
        <f t="shared" ca="1" si="143"/>
        <v/>
      </c>
      <c r="D1490" s="3" t="str">
        <f t="shared" si="144"/>
        <v/>
      </c>
      <c r="E1490" s="3"/>
      <c r="F1490" s="3" t="str">
        <f t="shared" si="145"/>
        <v/>
      </c>
      <c r="G1490" s="3" t="str">
        <f t="shared" si="146"/>
        <v/>
      </c>
      <c r="H1490" s="1">
        <v>1481</v>
      </c>
      <c r="T1490" s="22" t="e">
        <f t="shared" si="141"/>
        <v>#N/A</v>
      </c>
      <c r="U1490" s="22" t="e">
        <f t="shared" si="142"/>
        <v>#N/A</v>
      </c>
    </row>
    <row r="1491" spans="1:21" ht="14.25" x14ac:dyDescent="0.2">
      <c r="A1491" s="1">
        <v>1482</v>
      </c>
      <c r="B1491" s="29"/>
      <c r="C1491" s="2" t="str">
        <f t="shared" ca="1" si="143"/>
        <v/>
      </c>
      <c r="D1491" s="3" t="str">
        <f t="shared" si="144"/>
        <v/>
      </c>
      <c r="E1491" s="3"/>
      <c r="F1491" s="3" t="str">
        <f t="shared" si="145"/>
        <v/>
      </c>
      <c r="G1491" s="3" t="str">
        <f t="shared" si="146"/>
        <v/>
      </c>
      <c r="H1491" s="1">
        <v>1482</v>
      </c>
      <c r="T1491" s="22" t="e">
        <f t="shared" si="141"/>
        <v>#N/A</v>
      </c>
      <c r="U1491" s="22" t="e">
        <f t="shared" si="142"/>
        <v>#N/A</v>
      </c>
    </row>
    <row r="1492" spans="1:21" ht="14.25" x14ac:dyDescent="0.2">
      <c r="A1492" s="1">
        <v>1483</v>
      </c>
      <c r="B1492" s="29"/>
      <c r="C1492" s="2" t="str">
        <f t="shared" ca="1" si="143"/>
        <v/>
      </c>
      <c r="D1492" s="3" t="str">
        <f t="shared" si="144"/>
        <v/>
      </c>
      <c r="E1492" s="3"/>
      <c r="F1492" s="3" t="str">
        <f t="shared" si="145"/>
        <v/>
      </c>
      <c r="G1492" s="3" t="str">
        <f t="shared" si="146"/>
        <v/>
      </c>
      <c r="H1492" s="1">
        <v>1483</v>
      </c>
      <c r="T1492" s="22" t="e">
        <f t="shared" si="141"/>
        <v>#N/A</v>
      </c>
      <c r="U1492" s="22" t="e">
        <f t="shared" si="142"/>
        <v>#N/A</v>
      </c>
    </row>
    <row r="1493" spans="1:21" ht="14.25" x14ac:dyDescent="0.2">
      <c r="A1493" s="1">
        <v>1484</v>
      </c>
      <c r="B1493" s="29"/>
      <c r="C1493" s="2" t="str">
        <f t="shared" ca="1" si="143"/>
        <v/>
      </c>
      <c r="D1493" s="3" t="str">
        <f t="shared" si="144"/>
        <v/>
      </c>
      <c r="E1493" s="3"/>
      <c r="F1493" s="3" t="str">
        <f t="shared" si="145"/>
        <v/>
      </c>
      <c r="G1493" s="3" t="str">
        <f t="shared" si="146"/>
        <v/>
      </c>
      <c r="H1493" s="1">
        <v>1484</v>
      </c>
      <c r="T1493" s="22" t="e">
        <f t="shared" si="141"/>
        <v>#N/A</v>
      </c>
      <c r="U1493" s="22" t="e">
        <f t="shared" si="142"/>
        <v>#N/A</v>
      </c>
    </row>
    <row r="1494" spans="1:21" ht="14.25" x14ac:dyDescent="0.2">
      <c r="A1494" s="1">
        <v>1485</v>
      </c>
      <c r="B1494" s="29"/>
      <c r="C1494" s="2" t="str">
        <f t="shared" ca="1" si="143"/>
        <v/>
      </c>
      <c r="D1494" s="3" t="str">
        <f t="shared" si="144"/>
        <v/>
      </c>
      <c r="E1494" s="3"/>
      <c r="F1494" s="3" t="str">
        <f t="shared" si="145"/>
        <v/>
      </c>
      <c r="G1494" s="3" t="str">
        <f t="shared" si="146"/>
        <v/>
      </c>
      <c r="H1494" s="1">
        <v>1485</v>
      </c>
      <c r="T1494" s="22" t="e">
        <f t="shared" si="141"/>
        <v>#N/A</v>
      </c>
      <c r="U1494" s="22" t="e">
        <f t="shared" si="142"/>
        <v>#N/A</v>
      </c>
    </row>
    <row r="1495" spans="1:21" ht="14.25" x14ac:dyDescent="0.2">
      <c r="A1495" s="1">
        <v>1486</v>
      </c>
      <c r="B1495" s="29"/>
      <c r="C1495" s="2" t="str">
        <f t="shared" ca="1" si="143"/>
        <v/>
      </c>
      <c r="D1495" s="3" t="str">
        <f t="shared" si="144"/>
        <v/>
      </c>
      <c r="E1495" s="3"/>
      <c r="F1495" s="3" t="str">
        <f t="shared" si="145"/>
        <v/>
      </c>
      <c r="G1495" s="3" t="str">
        <f t="shared" si="146"/>
        <v/>
      </c>
      <c r="H1495" s="1">
        <v>1486</v>
      </c>
      <c r="T1495" s="22" t="e">
        <f t="shared" si="141"/>
        <v>#N/A</v>
      </c>
      <c r="U1495" s="22" t="e">
        <f t="shared" si="142"/>
        <v>#N/A</v>
      </c>
    </row>
    <row r="1496" spans="1:21" ht="14.25" x14ac:dyDescent="0.2">
      <c r="A1496" s="1">
        <v>1487</v>
      </c>
      <c r="B1496" s="29"/>
      <c r="C1496" s="2" t="str">
        <f t="shared" ca="1" si="143"/>
        <v/>
      </c>
      <c r="D1496" s="3" t="str">
        <f t="shared" si="144"/>
        <v/>
      </c>
      <c r="E1496" s="3"/>
      <c r="F1496" s="3" t="str">
        <f t="shared" si="145"/>
        <v/>
      </c>
      <c r="G1496" s="3" t="str">
        <f t="shared" si="146"/>
        <v/>
      </c>
      <c r="H1496" s="1">
        <v>1487</v>
      </c>
      <c r="T1496" s="22" t="e">
        <f t="shared" si="141"/>
        <v>#N/A</v>
      </c>
      <c r="U1496" s="22" t="e">
        <f t="shared" si="142"/>
        <v>#N/A</v>
      </c>
    </row>
    <row r="1497" spans="1:21" ht="14.25" x14ac:dyDescent="0.2">
      <c r="A1497" s="1">
        <v>1488</v>
      </c>
      <c r="B1497" s="29"/>
      <c r="C1497" s="2" t="str">
        <f t="shared" ca="1" si="143"/>
        <v/>
      </c>
      <c r="D1497" s="3" t="str">
        <f t="shared" si="144"/>
        <v/>
      </c>
      <c r="E1497" s="3"/>
      <c r="F1497" s="3" t="str">
        <f t="shared" si="145"/>
        <v/>
      </c>
      <c r="G1497" s="3" t="str">
        <f t="shared" si="146"/>
        <v/>
      </c>
      <c r="H1497" s="1">
        <v>1488</v>
      </c>
      <c r="T1497" s="22" t="e">
        <f t="shared" si="141"/>
        <v>#N/A</v>
      </c>
      <c r="U1497" s="22" t="e">
        <f t="shared" si="142"/>
        <v>#N/A</v>
      </c>
    </row>
    <row r="1498" spans="1:21" ht="14.25" x14ac:dyDescent="0.2">
      <c r="A1498" s="1">
        <v>1489</v>
      </c>
      <c r="B1498" s="29"/>
      <c r="C1498" s="2" t="str">
        <f t="shared" ca="1" si="143"/>
        <v/>
      </c>
      <c r="D1498" s="3" t="str">
        <f t="shared" si="144"/>
        <v/>
      </c>
      <c r="E1498" s="3"/>
      <c r="F1498" s="3" t="str">
        <f t="shared" si="145"/>
        <v/>
      </c>
      <c r="G1498" s="3" t="str">
        <f t="shared" si="146"/>
        <v/>
      </c>
      <c r="H1498" s="1">
        <v>1489</v>
      </c>
      <c r="T1498" s="22" t="e">
        <f t="shared" si="141"/>
        <v>#N/A</v>
      </c>
      <c r="U1498" s="22" t="e">
        <f t="shared" si="142"/>
        <v>#N/A</v>
      </c>
    </row>
    <row r="1499" spans="1:21" ht="14.25" x14ac:dyDescent="0.2">
      <c r="A1499" s="1">
        <v>1490</v>
      </c>
      <c r="B1499" s="29"/>
      <c r="C1499" s="2" t="str">
        <f t="shared" ca="1" si="143"/>
        <v/>
      </c>
      <c r="D1499" s="3" t="str">
        <f t="shared" si="144"/>
        <v/>
      </c>
      <c r="E1499" s="3"/>
      <c r="F1499" s="3" t="str">
        <f t="shared" si="145"/>
        <v/>
      </c>
      <c r="G1499" s="3" t="str">
        <f t="shared" si="146"/>
        <v/>
      </c>
      <c r="H1499" s="1">
        <v>1490</v>
      </c>
      <c r="T1499" s="22" t="e">
        <f t="shared" si="141"/>
        <v>#N/A</v>
      </c>
      <c r="U1499" s="22" t="e">
        <f t="shared" si="142"/>
        <v>#N/A</v>
      </c>
    </row>
    <row r="1500" spans="1:21" ht="14.25" x14ac:dyDescent="0.2">
      <c r="A1500" s="1">
        <v>1491</v>
      </c>
      <c r="B1500" s="29"/>
      <c r="C1500" s="2" t="str">
        <f t="shared" ca="1" si="143"/>
        <v/>
      </c>
      <c r="D1500" s="3" t="str">
        <f t="shared" si="144"/>
        <v/>
      </c>
      <c r="E1500" s="3"/>
      <c r="F1500" s="3" t="str">
        <f t="shared" si="145"/>
        <v/>
      </c>
      <c r="G1500" s="3" t="str">
        <f t="shared" si="146"/>
        <v/>
      </c>
      <c r="H1500" s="1">
        <v>1491</v>
      </c>
      <c r="T1500" s="22" t="e">
        <f t="shared" si="141"/>
        <v>#N/A</v>
      </c>
      <c r="U1500" s="22" t="e">
        <f t="shared" si="142"/>
        <v>#N/A</v>
      </c>
    </row>
    <row r="1501" spans="1:21" ht="14.25" x14ac:dyDescent="0.2">
      <c r="A1501" s="1">
        <v>1492</v>
      </c>
      <c r="B1501" s="29"/>
      <c r="C1501" s="2" t="str">
        <f t="shared" ca="1" si="143"/>
        <v/>
      </c>
      <c r="D1501" s="3" t="str">
        <f t="shared" si="144"/>
        <v/>
      </c>
      <c r="E1501" s="3"/>
      <c r="F1501" s="3" t="str">
        <f t="shared" si="145"/>
        <v/>
      </c>
      <c r="G1501" s="3" t="str">
        <f t="shared" si="146"/>
        <v/>
      </c>
      <c r="H1501" s="1">
        <v>1492</v>
      </c>
      <c r="T1501" s="22" t="e">
        <f t="shared" si="141"/>
        <v>#N/A</v>
      </c>
      <c r="U1501" s="22" t="e">
        <f t="shared" si="142"/>
        <v>#N/A</v>
      </c>
    </row>
    <row r="1502" spans="1:21" ht="14.25" x14ac:dyDescent="0.2">
      <c r="A1502" s="1">
        <v>1493</v>
      </c>
      <c r="B1502" s="29"/>
      <c r="C1502" s="2" t="str">
        <f t="shared" ca="1" si="143"/>
        <v/>
      </c>
      <c r="D1502" s="3" t="str">
        <f t="shared" si="144"/>
        <v/>
      </c>
      <c r="E1502" s="3"/>
      <c r="F1502" s="3" t="str">
        <f t="shared" si="145"/>
        <v/>
      </c>
      <c r="G1502" s="3" t="str">
        <f t="shared" si="146"/>
        <v/>
      </c>
      <c r="H1502" s="1">
        <v>1493</v>
      </c>
      <c r="T1502" s="22" t="e">
        <f t="shared" si="141"/>
        <v>#N/A</v>
      </c>
      <c r="U1502" s="22" t="e">
        <f t="shared" si="142"/>
        <v>#N/A</v>
      </c>
    </row>
    <row r="1503" spans="1:21" ht="14.25" x14ac:dyDescent="0.2">
      <c r="A1503" s="1">
        <v>1494</v>
      </c>
      <c r="B1503" s="29"/>
      <c r="C1503" s="2" t="str">
        <f t="shared" ca="1" si="143"/>
        <v/>
      </c>
      <c r="D1503" s="3" t="str">
        <f t="shared" si="144"/>
        <v/>
      </c>
      <c r="E1503" s="3"/>
      <c r="F1503" s="3" t="str">
        <f t="shared" si="145"/>
        <v/>
      </c>
      <c r="G1503" s="3" t="str">
        <f t="shared" si="146"/>
        <v/>
      </c>
      <c r="H1503" s="1">
        <v>1494</v>
      </c>
      <c r="T1503" s="22" t="e">
        <f t="shared" si="141"/>
        <v>#N/A</v>
      </c>
      <c r="U1503" s="22" t="e">
        <f t="shared" si="142"/>
        <v>#N/A</v>
      </c>
    </row>
    <row r="1504" spans="1:21" ht="14.25" x14ac:dyDescent="0.2">
      <c r="A1504" s="1">
        <v>1495</v>
      </c>
      <c r="B1504" s="29"/>
      <c r="C1504" s="2" t="str">
        <f t="shared" ca="1" si="143"/>
        <v/>
      </c>
      <c r="D1504" s="3" t="str">
        <f t="shared" si="144"/>
        <v/>
      </c>
      <c r="E1504" s="3"/>
      <c r="F1504" s="3" t="str">
        <f t="shared" si="145"/>
        <v/>
      </c>
      <c r="G1504" s="3" t="str">
        <f t="shared" si="146"/>
        <v/>
      </c>
      <c r="H1504" s="1">
        <v>1495</v>
      </c>
      <c r="T1504" s="22" t="e">
        <f t="shared" si="141"/>
        <v>#N/A</v>
      </c>
      <c r="U1504" s="22" t="e">
        <f t="shared" si="142"/>
        <v>#N/A</v>
      </c>
    </row>
    <row r="1505" spans="1:21" ht="14.25" x14ac:dyDescent="0.2">
      <c r="A1505" s="1">
        <v>1496</v>
      </c>
      <c r="B1505" s="29"/>
      <c r="C1505" s="2" t="str">
        <f t="shared" ca="1" si="143"/>
        <v/>
      </c>
      <c r="D1505" s="3" t="str">
        <f t="shared" si="144"/>
        <v/>
      </c>
      <c r="E1505" s="3"/>
      <c r="F1505" s="3" t="str">
        <f t="shared" si="145"/>
        <v/>
      </c>
      <c r="G1505" s="3" t="str">
        <f t="shared" si="146"/>
        <v/>
      </c>
      <c r="H1505" s="1">
        <v>1496</v>
      </c>
      <c r="T1505" s="22" t="e">
        <f t="shared" si="141"/>
        <v>#N/A</v>
      </c>
      <c r="U1505" s="22" t="e">
        <f t="shared" si="142"/>
        <v>#N/A</v>
      </c>
    </row>
    <row r="1506" spans="1:21" ht="14.25" x14ac:dyDescent="0.2">
      <c r="A1506" s="1">
        <v>1497</v>
      </c>
      <c r="B1506" s="29"/>
      <c r="C1506" s="2" t="str">
        <f t="shared" ca="1" si="143"/>
        <v/>
      </c>
      <c r="D1506" s="3" t="str">
        <f t="shared" si="144"/>
        <v/>
      </c>
      <c r="E1506" s="3"/>
      <c r="F1506" s="3" t="str">
        <f t="shared" si="145"/>
        <v/>
      </c>
      <c r="G1506" s="3" t="str">
        <f t="shared" si="146"/>
        <v/>
      </c>
      <c r="H1506" s="1">
        <v>1497</v>
      </c>
      <c r="T1506" s="22" t="e">
        <f t="shared" si="141"/>
        <v>#N/A</v>
      </c>
      <c r="U1506" s="22" t="e">
        <f t="shared" si="142"/>
        <v>#N/A</v>
      </c>
    </row>
    <row r="1507" spans="1:21" ht="14.25" x14ac:dyDescent="0.2">
      <c r="A1507" s="1">
        <v>1498</v>
      </c>
      <c r="B1507" s="29"/>
      <c r="C1507" s="2" t="str">
        <f t="shared" ca="1" si="143"/>
        <v/>
      </c>
      <c r="D1507" s="3" t="str">
        <f t="shared" si="144"/>
        <v/>
      </c>
      <c r="E1507" s="3"/>
      <c r="F1507" s="3" t="str">
        <f t="shared" si="145"/>
        <v/>
      </c>
      <c r="G1507" s="3" t="str">
        <f t="shared" si="146"/>
        <v/>
      </c>
      <c r="H1507" s="1">
        <v>1498</v>
      </c>
      <c r="T1507" s="22" t="e">
        <f t="shared" si="141"/>
        <v>#N/A</v>
      </c>
      <c r="U1507" s="22" t="e">
        <f t="shared" si="142"/>
        <v>#N/A</v>
      </c>
    </row>
    <row r="1508" spans="1:21" ht="14.25" x14ac:dyDescent="0.2">
      <c r="A1508" s="1">
        <v>1499</v>
      </c>
      <c r="B1508" s="29"/>
      <c r="C1508" s="2" t="str">
        <f t="shared" ca="1" si="143"/>
        <v/>
      </c>
      <c r="D1508" s="3" t="str">
        <f t="shared" si="144"/>
        <v/>
      </c>
      <c r="E1508" s="3"/>
      <c r="F1508" s="3" t="str">
        <f t="shared" si="145"/>
        <v/>
      </c>
      <c r="G1508" s="3" t="str">
        <f t="shared" si="146"/>
        <v/>
      </c>
      <c r="H1508" s="1">
        <v>1499</v>
      </c>
      <c r="T1508" s="22" t="e">
        <f t="shared" si="141"/>
        <v>#N/A</v>
      </c>
      <c r="U1508" s="22" t="e">
        <f t="shared" si="142"/>
        <v>#N/A</v>
      </c>
    </row>
    <row r="1509" spans="1:21" ht="14.25" x14ac:dyDescent="0.2">
      <c r="A1509" s="1">
        <v>1500</v>
      </c>
      <c r="B1509" s="29"/>
      <c r="C1509" s="2" t="str">
        <f t="shared" ca="1" si="143"/>
        <v/>
      </c>
      <c r="D1509" s="3" t="str">
        <f t="shared" si="144"/>
        <v/>
      </c>
      <c r="E1509" s="3"/>
      <c r="F1509" s="3" t="str">
        <f t="shared" si="145"/>
        <v/>
      </c>
      <c r="G1509" s="3" t="str">
        <f t="shared" si="146"/>
        <v/>
      </c>
      <c r="H1509" s="1">
        <v>1500</v>
      </c>
      <c r="T1509" s="22" t="e">
        <f t="shared" si="141"/>
        <v>#N/A</v>
      </c>
      <c r="U1509" s="22" t="e">
        <f t="shared" si="142"/>
        <v>#N/A</v>
      </c>
    </row>
    <row r="1510" spans="1:21" ht="14.25" x14ac:dyDescent="0.2">
      <c r="A1510" s="1">
        <v>1501</v>
      </c>
      <c r="B1510" s="29"/>
      <c r="C1510" s="2" t="str">
        <f t="shared" ca="1" si="143"/>
        <v/>
      </c>
      <c r="D1510" s="3" t="str">
        <f t="shared" si="144"/>
        <v/>
      </c>
      <c r="E1510" s="3"/>
      <c r="F1510" s="3" t="str">
        <f t="shared" si="145"/>
        <v/>
      </c>
      <c r="G1510" s="3" t="str">
        <f t="shared" si="146"/>
        <v/>
      </c>
      <c r="H1510" s="1">
        <v>1501</v>
      </c>
      <c r="T1510" s="22" t="e">
        <f t="shared" si="141"/>
        <v>#N/A</v>
      </c>
      <c r="U1510" s="22" t="e">
        <f t="shared" si="142"/>
        <v>#N/A</v>
      </c>
    </row>
    <row r="1511" spans="1:21" ht="14.25" x14ac:dyDescent="0.2">
      <c r="A1511" s="1">
        <v>1502</v>
      </c>
      <c r="B1511" s="29"/>
      <c r="C1511" s="2" t="str">
        <f t="shared" ca="1" si="143"/>
        <v/>
      </c>
      <c r="D1511" s="3" t="str">
        <f t="shared" si="144"/>
        <v/>
      </c>
      <c r="E1511" s="3"/>
      <c r="F1511" s="3" t="str">
        <f t="shared" si="145"/>
        <v/>
      </c>
      <c r="G1511" s="3" t="str">
        <f t="shared" si="146"/>
        <v/>
      </c>
      <c r="H1511" s="1">
        <v>1502</v>
      </c>
      <c r="T1511" s="22" t="e">
        <f t="shared" si="141"/>
        <v>#N/A</v>
      </c>
      <c r="U1511" s="22" t="e">
        <f t="shared" si="142"/>
        <v>#N/A</v>
      </c>
    </row>
    <row r="1512" spans="1:21" ht="14.25" x14ac:dyDescent="0.2">
      <c r="A1512" s="1">
        <v>1503</v>
      </c>
      <c r="B1512" s="29"/>
      <c r="C1512" s="2" t="str">
        <f t="shared" ca="1" si="143"/>
        <v/>
      </c>
      <c r="D1512" s="3" t="str">
        <f t="shared" si="144"/>
        <v/>
      </c>
      <c r="E1512" s="3"/>
      <c r="F1512" s="3" t="str">
        <f t="shared" si="145"/>
        <v/>
      </c>
      <c r="G1512" s="3" t="str">
        <f t="shared" si="146"/>
        <v/>
      </c>
      <c r="H1512" s="1">
        <v>1503</v>
      </c>
      <c r="T1512" s="22" t="e">
        <f t="shared" si="141"/>
        <v>#N/A</v>
      </c>
      <c r="U1512" s="22" t="e">
        <f t="shared" si="142"/>
        <v>#N/A</v>
      </c>
    </row>
    <row r="1513" spans="1:21" ht="14.25" x14ac:dyDescent="0.2">
      <c r="A1513" s="1">
        <v>1504</v>
      </c>
      <c r="B1513" s="29"/>
      <c r="C1513" s="2" t="str">
        <f t="shared" ca="1" si="143"/>
        <v/>
      </c>
      <c r="D1513" s="3" t="str">
        <f t="shared" si="144"/>
        <v/>
      </c>
      <c r="E1513" s="3"/>
      <c r="F1513" s="3" t="str">
        <f t="shared" si="145"/>
        <v/>
      </c>
      <c r="G1513" s="3" t="str">
        <f t="shared" si="146"/>
        <v/>
      </c>
      <c r="H1513" s="1">
        <v>1504</v>
      </c>
      <c r="T1513" s="22" t="e">
        <f t="shared" si="141"/>
        <v>#N/A</v>
      </c>
      <c r="U1513" s="22" t="e">
        <f t="shared" si="142"/>
        <v>#N/A</v>
      </c>
    </row>
    <row r="1514" spans="1:21" ht="14.25" x14ac:dyDescent="0.2">
      <c r="A1514" s="1">
        <v>1505</v>
      </c>
      <c r="B1514" s="29"/>
      <c r="C1514" s="2" t="str">
        <f t="shared" ca="1" si="143"/>
        <v/>
      </c>
      <c r="D1514" s="3" t="str">
        <f t="shared" si="144"/>
        <v/>
      </c>
      <c r="E1514" s="3"/>
      <c r="F1514" s="3" t="str">
        <f t="shared" si="145"/>
        <v/>
      </c>
      <c r="G1514" s="3" t="str">
        <f t="shared" si="146"/>
        <v/>
      </c>
      <c r="H1514" s="1">
        <v>1505</v>
      </c>
      <c r="T1514" s="22" t="e">
        <f t="shared" si="141"/>
        <v>#N/A</v>
      </c>
      <c r="U1514" s="22" t="e">
        <f t="shared" si="142"/>
        <v>#N/A</v>
      </c>
    </row>
    <row r="1515" spans="1:21" ht="14.25" x14ac:dyDescent="0.2">
      <c r="A1515" s="1">
        <v>1506</v>
      </c>
      <c r="B1515" s="29"/>
      <c r="C1515" s="2" t="str">
        <f t="shared" ca="1" si="143"/>
        <v/>
      </c>
      <c r="D1515" s="3" t="str">
        <f t="shared" si="144"/>
        <v/>
      </c>
      <c r="E1515" s="3"/>
      <c r="F1515" s="3" t="str">
        <f t="shared" si="145"/>
        <v/>
      </c>
      <c r="G1515" s="3" t="str">
        <f t="shared" si="146"/>
        <v/>
      </c>
      <c r="H1515" s="1">
        <v>1506</v>
      </c>
      <c r="T1515" s="22" t="e">
        <f t="shared" si="141"/>
        <v>#N/A</v>
      </c>
      <c r="U1515" s="22" t="e">
        <f t="shared" si="142"/>
        <v>#N/A</v>
      </c>
    </row>
    <row r="1516" spans="1:21" ht="14.25" x14ac:dyDescent="0.2">
      <c r="A1516" s="1">
        <v>1507</v>
      </c>
      <c r="B1516" s="29"/>
      <c r="C1516" s="2" t="str">
        <f t="shared" ca="1" si="143"/>
        <v/>
      </c>
      <c r="D1516" s="3" t="str">
        <f t="shared" si="144"/>
        <v/>
      </c>
      <c r="E1516" s="3"/>
      <c r="F1516" s="3" t="str">
        <f t="shared" si="145"/>
        <v/>
      </c>
      <c r="G1516" s="3" t="str">
        <f t="shared" si="146"/>
        <v/>
      </c>
      <c r="H1516" s="1">
        <v>1507</v>
      </c>
      <c r="T1516" s="22" t="e">
        <f t="shared" si="141"/>
        <v>#N/A</v>
      </c>
      <c r="U1516" s="22" t="e">
        <f t="shared" si="142"/>
        <v>#N/A</v>
      </c>
    </row>
    <row r="1517" spans="1:21" ht="14.25" x14ac:dyDescent="0.2">
      <c r="A1517" s="1">
        <v>1508</v>
      </c>
      <c r="B1517" s="29"/>
      <c r="C1517" s="2" t="str">
        <f t="shared" ca="1" si="143"/>
        <v/>
      </c>
      <c r="D1517" s="3" t="str">
        <f t="shared" si="144"/>
        <v/>
      </c>
      <c r="E1517" s="3"/>
      <c r="F1517" s="3" t="str">
        <f t="shared" si="145"/>
        <v/>
      </c>
      <c r="G1517" s="3" t="str">
        <f t="shared" si="146"/>
        <v/>
      </c>
      <c r="H1517" s="1">
        <v>1508</v>
      </c>
      <c r="T1517" s="22" t="e">
        <f t="shared" si="141"/>
        <v>#N/A</v>
      </c>
      <c r="U1517" s="22" t="e">
        <f t="shared" si="142"/>
        <v>#N/A</v>
      </c>
    </row>
    <row r="1518" spans="1:21" ht="14.25" x14ac:dyDescent="0.2">
      <c r="A1518" s="1">
        <v>1509</v>
      </c>
      <c r="B1518" s="29"/>
      <c r="C1518" s="2" t="str">
        <f t="shared" ca="1" si="143"/>
        <v/>
      </c>
      <c r="D1518" s="3" t="str">
        <f t="shared" si="144"/>
        <v/>
      </c>
      <c r="E1518" s="3"/>
      <c r="F1518" s="3" t="str">
        <f t="shared" si="145"/>
        <v/>
      </c>
      <c r="G1518" s="3" t="str">
        <f t="shared" si="146"/>
        <v/>
      </c>
      <c r="H1518" s="1">
        <v>1509</v>
      </c>
      <c r="T1518" s="22" t="e">
        <f t="shared" si="141"/>
        <v>#N/A</v>
      </c>
      <c r="U1518" s="22" t="e">
        <f t="shared" si="142"/>
        <v>#N/A</v>
      </c>
    </row>
    <row r="1519" spans="1:21" ht="14.25" x14ac:dyDescent="0.2">
      <c r="A1519" s="1">
        <v>1510</v>
      </c>
      <c r="B1519" s="29"/>
      <c r="C1519" s="2" t="str">
        <f t="shared" ca="1" si="143"/>
        <v/>
      </c>
      <c r="D1519" s="3" t="str">
        <f t="shared" si="144"/>
        <v/>
      </c>
      <c r="E1519" s="3"/>
      <c r="F1519" s="3" t="str">
        <f t="shared" si="145"/>
        <v/>
      </c>
      <c r="G1519" s="3" t="str">
        <f t="shared" si="146"/>
        <v/>
      </c>
      <c r="H1519" s="1">
        <v>1510</v>
      </c>
      <c r="T1519" s="22" t="e">
        <f t="shared" si="141"/>
        <v>#N/A</v>
      </c>
      <c r="U1519" s="22" t="e">
        <f t="shared" si="142"/>
        <v>#N/A</v>
      </c>
    </row>
    <row r="1520" spans="1:21" ht="14.25" x14ac:dyDescent="0.2">
      <c r="A1520" s="1">
        <v>1511</v>
      </c>
      <c r="B1520" s="29"/>
      <c r="C1520" s="2" t="str">
        <f t="shared" ca="1" si="143"/>
        <v/>
      </c>
      <c r="D1520" s="3" t="str">
        <f t="shared" si="144"/>
        <v/>
      </c>
      <c r="E1520" s="3"/>
      <c r="F1520" s="3" t="str">
        <f t="shared" si="145"/>
        <v/>
      </c>
      <c r="G1520" s="3" t="str">
        <f t="shared" si="146"/>
        <v/>
      </c>
      <c r="H1520" s="1">
        <v>1511</v>
      </c>
      <c r="T1520" s="22" t="e">
        <f t="shared" si="141"/>
        <v>#N/A</v>
      </c>
      <c r="U1520" s="22" t="e">
        <f t="shared" si="142"/>
        <v>#N/A</v>
      </c>
    </row>
    <row r="1521" spans="1:21" ht="14.25" x14ac:dyDescent="0.2">
      <c r="A1521" s="1">
        <v>1512</v>
      </c>
      <c r="B1521" s="29"/>
      <c r="C1521" s="2" t="str">
        <f t="shared" ca="1" si="143"/>
        <v/>
      </c>
      <c r="D1521" s="3" t="str">
        <f t="shared" si="144"/>
        <v/>
      </c>
      <c r="E1521" s="3"/>
      <c r="F1521" s="3" t="str">
        <f t="shared" si="145"/>
        <v/>
      </c>
      <c r="G1521" s="3" t="str">
        <f t="shared" si="146"/>
        <v/>
      </c>
      <c r="H1521" s="1">
        <v>1512</v>
      </c>
      <c r="T1521" s="22" t="e">
        <f t="shared" si="141"/>
        <v>#N/A</v>
      </c>
      <c r="U1521" s="22" t="e">
        <f t="shared" si="142"/>
        <v>#N/A</v>
      </c>
    </row>
    <row r="1522" spans="1:21" ht="14.25" x14ac:dyDescent="0.2">
      <c r="A1522" s="1">
        <v>1513</v>
      </c>
      <c r="B1522" s="29"/>
      <c r="C1522" s="2" t="str">
        <f t="shared" ca="1" si="143"/>
        <v/>
      </c>
      <c r="D1522" s="3" t="str">
        <f t="shared" si="144"/>
        <v/>
      </c>
      <c r="E1522" s="3"/>
      <c r="F1522" s="3" t="str">
        <f t="shared" si="145"/>
        <v/>
      </c>
      <c r="G1522" s="3" t="str">
        <f t="shared" si="146"/>
        <v/>
      </c>
      <c r="H1522" s="1">
        <v>1513</v>
      </c>
      <c r="T1522" s="22" t="e">
        <f t="shared" si="141"/>
        <v>#N/A</v>
      </c>
      <c r="U1522" s="22" t="e">
        <f t="shared" si="142"/>
        <v>#N/A</v>
      </c>
    </row>
    <row r="1523" spans="1:21" ht="14.25" x14ac:dyDescent="0.2">
      <c r="A1523" s="1">
        <v>1514</v>
      </c>
      <c r="B1523" s="29"/>
      <c r="C1523" s="2" t="str">
        <f t="shared" ca="1" si="143"/>
        <v/>
      </c>
      <c r="D1523" s="3" t="str">
        <f t="shared" si="144"/>
        <v/>
      </c>
      <c r="E1523" s="3"/>
      <c r="F1523" s="3" t="str">
        <f t="shared" si="145"/>
        <v/>
      </c>
      <c r="G1523" s="3" t="str">
        <f t="shared" si="146"/>
        <v/>
      </c>
      <c r="H1523" s="1">
        <v>1514</v>
      </c>
      <c r="T1523" s="22" t="e">
        <f t="shared" si="141"/>
        <v>#N/A</v>
      </c>
      <c r="U1523" s="22" t="e">
        <f t="shared" si="142"/>
        <v>#N/A</v>
      </c>
    </row>
    <row r="1524" spans="1:21" ht="14.25" x14ac:dyDescent="0.2">
      <c r="A1524" s="1">
        <v>1515</v>
      </c>
      <c r="B1524" s="29"/>
      <c r="C1524" s="2" t="str">
        <f t="shared" ca="1" si="143"/>
        <v/>
      </c>
      <c r="D1524" s="3" t="str">
        <f t="shared" si="144"/>
        <v/>
      </c>
      <c r="E1524" s="3"/>
      <c r="F1524" s="3" t="str">
        <f t="shared" si="145"/>
        <v/>
      </c>
      <c r="G1524" s="3" t="str">
        <f t="shared" si="146"/>
        <v/>
      </c>
      <c r="H1524" s="1">
        <v>1515</v>
      </c>
      <c r="T1524" s="22" t="e">
        <f t="shared" si="141"/>
        <v>#N/A</v>
      </c>
      <c r="U1524" s="22" t="e">
        <f t="shared" si="142"/>
        <v>#N/A</v>
      </c>
    </row>
    <row r="1525" spans="1:21" ht="14.25" x14ac:dyDescent="0.2">
      <c r="A1525" s="1">
        <v>1516</v>
      </c>
      <c r="B1525" s="29"/>
      <c r="C1525" s="2" t="str">
        <f t="shared" ca="1" si="143"/>
        <v/>
      </c>
      <c r="D1525" s="3" t="str">
        <f t="shared" si="144"/>
        <v/>
      </c>
      <c r="E1525" s="3"/>
      <c r="F1525" s="3" t="str">
        <f t="shared" si="145"/>
        <v/>
      </c>
      <c r="G1525" s="3" t="str">
        <f t="shared" si="146"/>
        <v/>
      </c>
      <c r="H1525" s="1">
        <v>1516</v>
      </c>
      <c r="T1525" s="22" t="e">
        <f t="shared" si="141"/>
        <v>#N/A</v>
      </c>
      <c r="U1525" s="22" t="e">
        <f t="shared" si="142"/>
        <v>#N/A</v>
      </c>
    </row>
    <row r="1526" spans="1:21" ht="14.25" x14ac:dyDescent="0.2">
      <c r="A1526" s="1">
        <v>1517</v>
      </c>
      <c r="B1526" s="29"/>
      <c r="C1526" s="2" t="str">
        <f t="shared" ca="1" si="143"/>
        <v/>
      </c>
      <c r="D1526" s="3" t="str">
        <f t="shared" si="144"/>
        <v/>
      </c>
      <c r="E1526" s="3"/>
      <c r="F1526" s="3" t="str">
        <f t="shared" si="145"/>
        <v/>
      </c>
      <c r="G1526" s="3" t="str">
        <f t="shared" si="146"/>
        <v/>
      </c>
      <c r="H1526" s="1">
        <v>1517</v>
      </c>
      <c r="T1526" s="22" t="e">
        <f t="shared" si="141"/>
        <v>#N/A</v>
      </c>
      <c r="U1526" s="22" t="e">
        <f t="shared" si="142"/>
        <v>#N/A</v>
      </c>
    </row>
    <row r="1527" spans="1:21" ht="14.25" x14ac:dyDescent="0.2">
      <c r="A1527" s="1">
        <v>1518</v>
      </c>
      <c r="B1527" s="29"/>
      <c r="C1527" s="2" t="str">
        <f t="shared" ca="1" si="143"/>
        <v/>
      </c>
      <c r="D1527" s="3" t="str">
        <f t="shared" si="144"/>
        <v/>
      </c>
      <c r="E1527" s="3"/>
      <c r="F1527" s="3" t="str">
        <f t="shared" si="145"/>
        <v/>
      </c>
      <c r="G1527" s="3" t="str">
        <f t="shared" si="146"/>
        <v/>
      </c>
      <c r="H1527" s="1">
        <v>1518</v>
      </c>
      <c r="T1527" s="22" t="e">
        <f t="shared" si="141"/>
        <v>#N/A</v>
      </c>
      <c r="U1527" s="22" t="e">
        <f t="shared" si="142"/>
        <v>#N/A</v>
      </c>
    </row>
    <row r="1528" spans="1:21" ht="14.25" x14ac:dyDescent="0.2">
      <c r="A1528" s="1">
        <v>1519</v>
      </c>
      <c r="B1528" s="29"/>
      <c r="C1528" s="2" t="str">
        <f t="shared" ca="1" si="143"/>
        <v/>
      </c>
      <c r="D1528" s="3" t="str">
        <f t="shared" si="144"/>
        <v/>
      </c>
      <c r="E1528" s="3"/>
      <c r="F1528" s="3" t="str">
        <f t="shared" si="145"/>
        <v/>
      </c>
      <c r="G1528" s="3" t="str">
        <f t="shared" si="146"/>
        <v/>
      </c>
      <c r="H1528" s="1">
        <v>1519</v>
      </c>
      <c r="T1528" s="22" t="e">
        <f t="shared" si="141"/>
        <v>#N/A</v>
      </c>
      <c r="U1528" s="22" t="e">
        <f t="shared" si="142"/>
        <v>#N/A</v>
      </c>
    </row>
    <row r="1529" spans="1:21" ht="14.25" x14ac:dyDescent="0.2">
      <c r="A1529" s="1">
        <v>1520</v>
      </c>
      <c r="B1529" s="29"/>
      <c r="C1529" s="2" t="str">
        <f t="shared" ca="1" si="143"/>
        <v/>
      </c>
      <c r="D1529" s="3" t="str">
        <f t="shared" si="144"/>
        <v/>
      </c>
      <c r="E1529" s="3"/>
      <c r="F1529" s="3" t="str">
        <f t="shared" si="145"/>
        <v/>
      </c>
      <c r="G1529" s="3" t="str">
        <f t="shared" si="146"/>
        <v/>
      </c>
      <c r="H1529" s="1">
        <v>1520</v>
      </c>
      <c r="T1529" s="22" t="e">
        <f t="shared" si="141"/>
        <v>#N/A</v>
      </c>
      <c r="U1529" s="22" t="e">
        <f t="shared" si="142"/>
        <v>#N/A</v>
      </c>
    </row>
    <row r="1530" spans="1:21" ht="14.25" x14ac:dyDescent="0.2">
      <c r="A1530" s="1">
        <v>1521</v>
      </c>
      <c r="B1530" s="29"/>
      <c r="C1530" s="2" t="str">
        <f t="shared" ca="1" si="143"/>
        <v/>
      </c>
      <c r="D1530" s="3" t="str">
        <f t="shared" si="144"/>
        <v/>
      </c>
      <c r="E1530" s="3"/>
      <c r="F1530" s="3" t="str">
        <f t="shared" si="145"/>
        <v/>
      </c>
      <c r="G1530" s="3" t="str">
        <f t="shared" si="146"/>
        <v/>
      </c>
      <c r="H1530" s="1">
        <v>1521</v>
      </c>
      <c r="T1530" s="22" t="e">
        <f t="shared" si="141"/>
        <v>#N/A</v>
      </c>
      <c r="U1530" s="22" t="e">
        <f t="shared" si="142"/>
        <v>#N/A</v>
      </c>
    </row>
    <row r="1531" spans="1:21" ht="14.25" x14ac:dyDescent="0.2">
      <c r="A1531" s="1">
        <v>1522</v>
      </c>
      <c r="B1531" s="29"/>
      <c r="C1531" s="2" t="str">
        <f t="shared" ca="1" si="143"/>
        <v/>
      </c>
      <c r="D1531" s="3" t="str">
        <f t="shared" si="144"/>
        <v/>
      </c>
      <c r="E1531" s="3"/>
      <c r="F1531" s="3" t="str">
        <f t="shared" si="145"/>
        <v/>
      </c>
      <c r="G1531" s="3" t="str">
        <f t="shared" si="146"/>
        <v/>
      </c>
      <c r="H1531" s="1">
        <v>1522</v>
      </c>
      <c r="T1531" s="22" t="e">
        <f t="shared" si="141"/>
        <v>#N/A</v>
      </c>
      <c r="U1531" s="22" t="e">
        <f t="shared" si="142"/>
        <v>#N/A</v>
      </c>
    </row>
    <row r="1532" spans="1:21" ht="14.25" x14ac:dyDescent="0.2">
      <c r="A1532" s="1">
        <v>1523</v>
      </c>
      <c r="B1532" s="29"/>
      <c r="C1532" s="2" t="str">
        <f t="shared" ca="1" si="143"/>
        <v/>
      </c>
      <c r="D1532" s="3" t="str">
        <f t="shared" si="144"/>
        <v/>
      </c>
      <c r="E1532" s="3"/>
      <c r="F1532" s="3" t="str">
        <f t="shared" si="145"/>
        <v/>
      </c>
      <c r="G1532" s="3" t="str">
        <f t="shared" si="146"/>
        <v/>
      </c>
      <c r="H1532" s="1">
        <v>1523</v>
      </c>
      <c r="T1532" s="22" t="e">
        <f t="shared" si="141"/>
        <v>#N/A</v>
      </c>
      <c r="U1532" s="22" t="e">
        <f t="shared" si="142"/>
        <v>#N/A</v>
      </c>
    </row>
    <row r="1533" spans="1:21" ht="14.25" x14ac:dyDescent="0.2">
      <c r="A1533" s="1">
        <v>1524</v>
      </c>
      <c r="B1533" s="29"/>
      <c r="C1533" s="2" t="str">
        <f t="shared" ca="1" si="143"/>
        <v/>
      </c>
      <c r="D1533" s="3" t="str">
        <f t="shared" si="144"/>
        <v/>
      </c>
      <c r="E1533" s="3"/>
      <c r="F1533" s="3" t="str">
        <f t="shared" si="145"/>
        <v/>
      </c>
      <c r="G1533" s="3" t="str">
        <f t="shared" si="146"/>
        <v/>
      </c>
      <c r="H1533" s="1">
        <v>1524</v>
      </c>
      <c r="T1533" s="22" t="e">
        <f t="shared" si="141"/>
        <v>#N/A</v>
      </c>
      <c r="U1533" s="22" t="e">
        <f t="shared" si="142"/>
        <v>#N/A</v>
      </c>
    </row>
    <row r="1534" spans="1:21" ht="14.25" x14ac:dyDescent="0.2">
      <c r="A1534" s="1">
        <v>1525</v>
      </c>
      <c r="B1534" s="29"/>
      <c r="C1534" s="2" t="str">
        <f t="shared" ca="1" si="143"/>
        <v/>
      </c>
      <c r="D1534" s="3" t="str">
        <f t="shared" si="144"/>
        <v/>
      </c>
      <c r="E1534" s="3"/>
      <c r="F1534" s="3" t="str">
        <f t="shared" si="145"/>
        <v/>
      </c>
      <c r="G1534" s="3" t="str">
        <f t="shared" si="146"/>
        <v/>
      </c>
      <c r="H1534" s="1">
        <v>1525</v>
      </c>
      <c r="T1534" s="22" t="e">
        <f t="shared" si="141"/>
        <v>#N/A</v>
      </c>
      <c r="U1534" s="22" t="e">
        <f t="shared" si="142"/>
        <v>#N/A</v>
      </c>
    </row>
    <row r="1535" spans="1:21" ht="14.25" x14ac:dyDescent="0.2">
      <c r="A1535" s="1">
        <v>1526</v>
      </c>
      <c r="B1535" s="29"/>
      <c r="C1535" s="2" t="str">
        <f t="shared" ca="1" si="143"/>
        <v/>
      </c>
      <c r="D1535" s="3" t="str">
        <f t="shared" si="144"/>
        <v/>
      </c>
      <c r="E1535" s="3"/>
      <c r="F1535" s="3" t="str">
        <f t="shared" si="145"/>
        <v/>
      </c>
      <c r="G1535" s="3" t="str">
        <f t="shared" si="146"/>
        <v/>
      </c>
      <c r="H1535" s="1">
        <v>1526</v>
      </c>
      <c r="T1535" s="22" t="e">
        <f t="shared" si="141"/>
        <v>#N/A</v>
      </c>
      <c r="U1535" s="22" t="e">
        <f t="shared" si="142"/>
        <v>#N/A</v>
      </c>
    </row>
    <row r="1536" spans="1:21" ht="14.25" x14ac:dyDescent="0.2">
      <c r="A1536" s="1">
        <v>1527</v>
      </c>
      <c r="B1536" s="29"/>
      <c r="C1536" s="2" t="str">
        <f t="shared" ca="1" si="143"/>
        <v/>
      </c>
      <c r="D1536" s="3" t="str">
        <f t="shared" si="144"/>
        <v/>
      </c>
      <c r="E1536" s="3"/>
      <c r="F1536" s="3" t="str">
        <f t="shared" si="145"/>
        <v/>
      </c>
      <c r="G1536" s="3" t="str">
        <f t="shared" si="146"/>
        <v/>
      </c>
      <c r="H1536" s="1">
        <v>1527</v>
      </c>
      <c r="T1536" s="22" t="e">
        <f t="shared" si="141"/>
        <v>#N/A</v>
      </c>
      <c r="U1536" s="22" t="e">
        <f t="shared" si="142"/>
        <v>#N/A</v>
      </c>
    </row>
    <row r="1537" spans="1:21" ht="14.25" x14ac:dyDescent="0.2">
      <c r="A1537" s="1">
        <v>1528</v>
      </c>
      <c r="B1537" s="29"/>
      <c r="C1537" s="2" t="str">
        <f t="shared" ca="1" si="143"/>
        <v/>
      </c>
      <c r="D1537" s="3" t="str">
        <f t="shared" si="144"/>
        <v/>
      </c>
      <c r="E1537" s="3"/>
      <c r="F1537" s="3" t="str">
        <f t="shared" si="145"/>
        <v/>
      </c>
      <c r="G1537" s="3" t="str">
        <f t="shared" si="146"/>
        <v/>
      </c>
      <c r="H1537" s="1">
        <v>1528</v>
      </c>
      <c r="T1537" s="22" t="e">
        <f t="shared" si="141"/>
        <v>#N/A</v>
      </c>
      <c r="U1537" s="22" t="e">
        <f t="shared" si="142"/>
        <v>#N/A</v>
      </c>
    </row>
    <row r="1538" spans="1:21" ht="14.25" x14ac:dyDescent="0.2">
      <c r="A1538" s="1">
        <v>1529</v>
      </c>
      <c r="B1538" s="29"/>
      <c r="C1538" s="2" t="str">
        <f t="shared" ca="1" si="143"/>
        <v/>
      </c>
      <c r="D1538" s="3" t="str">
        <f t="shared" si="144"/>
        <v/>
      </c>
      <c r="E1538" s="3"/>
      <c r="F1538" s="3" t="str">
        <f t="shared" si="145"/>
        <v/>
      </c>
      <c r="G1538" s="3" t="str">
        <f t="shared" si="146"/>
        <v/>
      </c>
      <c r="H1538" s="1">
        <v>1529</v>
      </c>
      <c r="T1538" s="22" t="e">
        <f t="shared" si="141"/>
        <v>#N/A</v>
      </c>
      <c r="U1538" s="22" t="e">
        <f t="shared" si="142"/>
        <v>#N/A</v>
      </c>
    </row>
    <row r="1539" spans="1:21" ht="14.25" x14ac:dyDescent="0.2">
      <c r="A1539" s="1">
        <v>1530</v>
      </c>
      <c r="B1539" s="29"/>
      <c r="C1539" s="2" t="str">
        <f t="shared" ca="1" si="143"/>
        <v/>
      </c>
      <c r="D1539" s="3" t="str">
        <f t="shared" si="144"/>
        <v/>
      </c>
      <c r="E1539" s="3"/>
      <c r="F1539" s="3" t="str">
        <f t="shared" si="145"/>
        <v/>
      </c>
      <c r="G1539" s="3" t="str">
        <f t="shared" si="146"/>
        <v/>
      </c>
      <c r="H1539" s="1">
        <v>1530</v>
      </c>
      <c r="T1539" s="22" t="e">
        <f t="shared" si="141"/>
        <v>#N/A</v>
      </c>
      <c r="U1539" s="22" t="e">
        <f t="shared" si="142"/>
        <v>#N/A</v>
      </c>
    </row>
    <row r="1540" spans="1:21" ht="14.25" x14ac:dyDescent="0.2">
      <c r="A1540" s="1">
        <v>1531</v>
      </c>
      <c r="B1540" s="29"/>
      <c r="C1540" s="2" t="str">
        <f t="shared" ca="1" si="143"/>
        <v/>
      </c>
      <c r="D1540" s="3" t="str">
        <f t="shared" si="144"/>
        <v/>
      </c>
      <c r="E1540" s="3"/>
      <c r="F1540" s="3" t="str">
        <f t="shared" si="145"/>
        <v/>
      </c>
      <c r="G1540" s="3" t="str">
        <f t="shared" si="146"/>
        <v/>
      </c>
      <c r="H1540" s="1">
        <v>1531</v>
      </c>
      <c r="T1540" s="22" t="e">
        <f t="shared" si="141"/>
        <v>#N/A</v>
      </c>
      <c r="U1540" s="22" t="e">
        <f t="shared" si="142"/>
        <v>#N/A</v>
      </c>
    </row>
    <row r="1541" spans="1:21" ht="14.25" x14ac:dyDescent="0.2">
      <c r="A1541" s="1">
        <v>1532</v>
      </c>
      <c r="B1541" s="29"/>
      <c r="C1541" s="2" t="str">
        <f t="shared" ca="1" si="143"/>
        <v/>
      </c>
      <c r="D1541" s="3" t="str">
        <f t="shared" si="144"/>
        <v/>
      </c>
      <c r="E1541" s="3"/>
      <c r="F1541" s="3" t="str">
        <f t="shared" si="145"/>
        <v/>
      </c>
      <c r="G1541" s="3" t="str">
        <f t="shared" si="146"/>
        <v/>
      </c>
      <c r="H1541" s="1">
        <v>1532</v>
      </c>
      <c r="T1541" s="22" t="e">
        <f t="shared" si="141"/>
        <v>#N/A</v>
      </c>
      <c r="U1541" s="22" t="e">
        <f t="shared" si="142"/>
        <v>#N/A</v>
      </c>
    </row>
    <row r="1542" spans="1:21" ht="14.25" x14ac:dyDescent="0.2">
      <c r="A1542" s="1">
        <v>1533</v>
      </c>
      <c r="B1542" s="29"/>
      <c r="C1542" s="2" t="str">
        <f t="shared" ca="1" si="143"/>
        <v/>
      </c>
      <c r="D1542" s="3" t="str">
        <f t="shared" si="144"/>
        <v/>
      </c>
      <c r="E1542" s="3"/>
      <c r="F1542" s="3" t="str">
        <f t="shared" si="145"/>
        <v/>
      </c>
      <c r="G1542" s="3" t="str">
        <f t="shared" si="146"/>
        <v/>
      </c>
      <c r="H1542" s="1">
        <v>1533</v>
      </c>
      <c r="T1542" s="22" t="e">
        <f t="shared" si="141"/>
        <v>#N/A</v>
      </c>
      <c r="U1542" s="22" t="e">
        <f t="shared" si="142"/>
        <v>#N/A</v>
      </c>
    </row>
    <row r="1543" spans="1:21" ht="14.25" x14ac:dyDescent="0.2">
      <c r="A1543" s="1">
        <v>1534</v>
      </c>
      <c r="B1543" s="29"/>
      <c r="C1543" s="2" t="str">
        <f t="shared" ca="1" si="143"/>
        <v/>
      </c>
      <c r="D1543" s="3" t="str">
        <f t="shared" si="144"/>
        <v/>
      </c>
      <c r="E1543" s="3"/>
      <c r="F1543" s="3" t="str">
        <f t="shared" si="145"/>
        <v/>
      </c>
      <c r="G1543" s="3" t="str">
        <f t="shared" si="146"/>
        <v/>
      </c>
      <c r="H1543" s="1">
        <v>1534</v>
      </c>
      <c r="T1543" s="22" t="e">
        <f t="shared" si="141"/>
        <v>#N/A</v>
      </c>
      <c r="U1543" s="22" t="e">
        <f t="shared" si="142"/>
        <v>#N/A</v>
      </c>
    </row>
    <row r="1544" spans="1:21" ht="14.25" x14ac:dyDescent="0.2">
      <c r="A1544" s="1">
        <v>1535</v>
      </c>
      <c r="B1544" s="29"/>
      <c r="C1544" s="2" t="str">
        <f t="shared" ca="1" si="143"/>
        <v/>
      </c>
      <c r="D1544" s="3" t="str">
        <f t="shared" si="144"/>
        <v/>
      </c>
      <c r="E1544" s="3"/>
      <c r="F1544" s="3" t="str">
        <f t="shared" si="145"/>
        <v/>
      </c>
      <c r="G1544" s="3" t="str">
        <f t="shared" si="146"/>
        <v/>
      </c>
      <c r="H1544" s="1">
        <v>1535</v>
      </c>
      <c r="T1544" s="22" t="e">
        <f t="shared" si="141"/>
        <v>#N/A</v>
      </c>
      <c r="U1544" s="22" t="e">
        <f t="shared" si="142"/>
        <v>#N/A</v>
      </c>
    </row>
    <row r="1545" spans="1:21" ht="14.25" x14ac:dyDescent="0.2">
      <c r="A1545" s="1">
        <v>1536</v>
      </c>
      <c r="B1545" s="29"/>
      <c r="C1545" s="2" t="str">
        <f t="shared" ca="1" si="143"/>
        <v/>
      </c>
      <c r="D1545" s="3" t="str">
        <f t="shared" si="144"/>
        <v/>
      </c>
      <c r="E1545" s="3"/>
      <c r="F1545" s="3" t="str">
        <f t="shared" si="145"/>
        <v/>
      </c>
      <c r="G1545" s="3" t="str">
        <f t="shared" si="146"/>
        <v/>
      </c>
      <c r="H1545" s="1">
        <v>1536</v>
      </c>
      <c r="T1545" s="22" t="e">
        <f t="shared" ref="T1545:T1608" si="147">IF(B1546="",NA(),LN(LN((1/(1-D1546)))))</f>
        <v>#N/A</v>
      </c>
      <c r="U1545" s="22" t="e">
        <f t="shared" ref="U1545:U1608" si="148">IF(B1546="",NA(),LN(B1546))</f>
        <v>#N/A</v>
      </c>
    </row>
    <row r="1546" spans="1:21" ht="14.25" x14ac:dyDescent="0.2">
      <c r="A1546" s="1">
        <v>1537</v>
      </c>
      <c r="B1546" s="29"/>
      <c r="C1546" s="2" t="str">
        <f t="shared" ref="C1546:C1609" ca="1" si="149">IF(B1546="","",RANK(B1546,INDIRECT($X$12),1))</f>
        <v/>
      </c>
      <c r="D1546" s="3" t="str">
        <f t="shared" ref="D1546:D1609" si="150">IF(B1546="","",((C1546-0.3)/($X$14+0.4)))</f>
        <v/>
      </c>
      <c r="E1546" s="3"/>
      <c r="F1546" s="3" t="str">
        <f t="shared" ref="F1546:F1609" si="151">IF(B1546="","",LN(LN((1/(1-D1546)))))</f>
        <v/>
      </c>
      <c r="G1546" s="3" t="str">
        <f t="shared" ref="G1546:G1609" si="152">IF(B1546="","",LN(B1546))</f>
        <v/>
      </c>
      <c r="H1546" s="1">
        <v>1537</v>
      </c>
      <c r="T1546" s="22" t="e">
        <f t="shared" si="147"/>
        <v>#N/A</v>
      </c>
      <c r="U1546" s="22" t="e">
        <f t="shared" si="148"/>
        <v>#N/A</v>
      </c>
    </row>
    <row r="1547" spans="1:21" ht="14.25" x14ac:dyDescent="0.2">
      <c r="A1547" s="1">
        <v>1538</v>
      </c>
      <c r="B1547" s="29"/>
      <c r="C1547" s="2" t="str">
        <f t="shared" ca="1" si="149"/>
        <v/>
      </c>
      <c r="D1547" s="3" t="str">
        <f t="shared" si="150"/>
        <v/>
      </c>
      <c r="E1547" s="3"/>
      <c r="F1547" s="3" t="str">
        <f t="shared" si="151"/>
        <v/>
      </c>
      <c r="G1547" s="3" t="str">
        <f t="shared" si="152"/>
        <v/>
      </c>
      <c r="H1547" s="1">
        <v>1538</v>
      </c>
      <c r="T1547" s="22" t="e">
        <f t="shared" si="147"/>
        <v>#N/A</v>
      </c>
      <c r="U1547" s="22" t="e">
        <f t="shared" si="148"/>
        <v>#N/A</v>
      </c>
    </row>
    <row r="1548" spans="1:21" ht="14.25" x14ac:dyDescent="0.2">
      <c r="A1548" s="1">
        <v>1539</v>
      </c>
      <c r="B1548" s="29"/>
      <c r="C1548" s="2" t="str">
        <f t="shared" ca="1" si="149"/>
        <v/>
      </c>
      <c r="D1548" s="3" t="str">
        <f t="shared" si="150"/>
        <v/>
      </c>
      <c r="E1548" s="3"/>
      <c r="F1548" s="3" t="str">
        <f t="shared" si="151"/>
        <v/>
      </c>
      <c r="G1548" s="3" t="str">
        <f t="shared" si="152"/>
        <v/>
      </c>
      <c r="H1548" s="1">
        <v>1539</v>
      </c>
      <c r="T1548" s="22" t="e">
        <f t="shared" si="147"/>
        <v>#N/A</v>
      </c>
      <c r="U1548" s="22" t="e">
        <f t="shared" si="148"/>
        <v>#N/A</v>
      </c>
    </row>
    <row r="1549" spans="1:21" ht="14.25" x14ac:dyDescent="0.2">
      <c r="A1549" s="1">
        <v>1540</v>
      </c>
      <c r="B1549" s="29"/>
      <c r="C1549" s="2" t="str">
        <f t="shared" ca="1" si="149"/>
        <v/>
      </c>
      <c r="D1549" s="3" t="str">
        <f t="shared" si="150"/>
        <v/>
      </c>
      <c r="E1549" s="3"/>
      <c r="F1549" s="3" t="str">
        <f t="shared" si="151"/>
        <v/>
      </c>
      <c r="G1549" s="3" t="str">
        <f t="shared" si="152"/>
        <v/>
      </c>
      <c r="H1549" s="1">
        <v>1540</v>
      </c>
      <c r="T1549" s="22" t="e">
        <f t="shared" si="147"/>
        <v>#N/A</v>
      </c>
      <c r="U1549" s="22" t="e">
        <f t="shared" si="148"/>
        <v>#N/A</v>
      </c>
    </row>
    <row r="1550" spans="1:21" ht="14.25" x14ac:dyDescent="0.2">
      <c r="A1550" s="1">
        <v>1541</v>
      </c>
      <c r="B1550" s="29"/>
      <c r="C1550" s="2" t="str">
        <f t="shared" ca="1" si="149"/>
        <v/>
      </c>
      <c r="D1550" s="3" t="str">
        <f t="shared" si="150"/>
        <v/>
      </c>
      <c r="E1550" s="3"/>
      <c r="F1550" s="3" t="str">
        <f t="shared" si="151"/>
        <v/>
      </c>
      <c r="G1550" s="3" t="str">
        <f t="shared" si="152"/>
        <v/>
      </c>
      <c r="H1550" s="1">
        <v>1541</v>
      </c>
      <c r="T1550" s="22" t="e">
        <f t="shared" si="147"/>
        <v>#N/A</v>
      </c>
      <c r="U1550" s="22" t="e">
        <f t="shared" si="148"/>
        <v>#N/A</v>
      </c>
    </row>
    <row r="1551" spans="1:21" ht="14.25" x14ac:dyDescent="0.2">
      <c r="A1551" s="1">
        <v>1542</v>
      </c>
      <c r="B1551" s="29"/>
      <c r="C1551" s="2" t="str">
        <f t="shared" ca="1" si="149"/>
        <v/>
      </c>
      <c r="D1551" s="3" t="str">
        <f t="shared" si="150"/>
        <v/>
      </c>
      <c r="E1551" s="3"/>
      <c r="F1551" s="3" t="str">
        <f t="shared" si="151"/>
        <v/>
      </c>
      <c r="G1551" s="3" t="str">
        <f t="shared" si="152"/>
        <v/>
      </c>
      <c r="H1551" s="1">
        <v>1542</v>
      </c>
      <c r="T1551" s="22" t="e">
        <f t="shared" si="147"/>
        <v>#N/A</v>
      </c>
      <c r="U1551" s="22" t="e">
        <f t="shared" si="148"/>
        <v>#N/A</v>
      </c>
    </row>
    <row r="1552" spans="1:21" ht="14.25" x14ac:dyDescent="0.2">
      <c r="A1552" s="1">
        <v>1543</v>
      </c>
      <c r="B1552" s="29"/>
      <c r="C1552" s="2" t="str">
        <f t="shared" ca="1" si="149"/>
        <v/>
      </c>
      <c r="D1552" s="3" t="str">
        <f t="shared" si="150"/>
        <v/>
      </c>
      <c r="E1552" s="3"/>
      <c r="F1552" s="3" t="str">
        <f t="shared" si="151"/>
        <v/>
      </c>
      <c r="G1552" s="3" t="str">
        <f t="shared" si="152"/>
        <v/>
      </c>
      <c r="H1552" s="1">
        <v>1543</v>
      </c>
      <c r="T1552" s="22" t="e">
        <f t="shared" si="147"/>
        <v>#N/A</v>
      </c>
      <c r="U1552" s="22" t="e">
        <f t="shared" si="148"/>
        <v>#N/A</v>
      </c>
    </row>
    <row r="1553" spans="1:21" ht="14.25" x14ac:dyDescent="0.2">
      <c r="A1553" s="1">
        <v>1544</v>
      </c>
      <c r="B1553" s="29"/>
      <c r="C1553" s="2" t="str">
        <f t="shared" ca="1" si="149"/>
        <v/>
      </c>
      <c r="D1553" s="3" t="str">
        <f t="shared" si="150"/>
        <v/>
      </c>
      <c r="E1553" s="3"/>
      <c r="F1553" s="3" t="str">
        <f t="shared" si="151"/>
        <v/>
      </c>
      <c r="G1553" s="3" t="str">
        <f t="shared" si="152"/>
        <v/>
      </c>
      <c r="H1553" s="1">
        <v>1544</v>
      </c>
      <c r="T1553" s="22" t="e">
        <f t="shared" si="147"/>
        <v>#N/A</v>
      </c>
      <c r="U1553" s="22" t="e">
        <f t="shared" si="148"/>
        <v>#N/A</v>
      </c>
    </row>
    <row r="1554" spans="1:21" ht="14.25" x14ac:dyDescent="0.2">
      <c r="A1554" s="1">
        <v>1545</v>
      </c>
      <c r="B1554" s="29"/>
      <c r="C1554" s="2" t="str">
        <f t="shared" ca="1" si="149"/>
        <v/>
      </c>
      <c r="D1554" s="3" t="str">
        <f t="shared" si="150"/>
        <v/>
      </c>
      <c r="E1554" s="3"/>
      <c r="F1554" s="3" t="str">
        <f t="shared" si="151"/>
        <v/>
      </c>
      <c r="G1554" s="3" t="str">
        <f t="shared" si="152"/>
        <v/>
      </c>
      <c r="H1554" s="1">
        <v>1545</v>
      </c>
      <c r="T1554" s="22" t="e">
        <f t="shared" si="147"/>
        <v>#N/A</v>
      </c>
      <c r="U1554" s="22" t="e">
        <f t="shared" si="148"/>
        <v>#N/A</v>
      </c>
    </row>
    <row r="1555" spans="1:21" ht="14.25" x14ac:dyDescent="0.2">
      <c r="A1555" s="1">
        <v>1546</v>
      </c>
      <c r="B1555" s="29"/>
      <c r="C1555" s="2" t="str">
        <f t="shared" ca="1" si="149"/>
        <v/>
      </c>
      <c r="D1555" s="3" t="str">
        <f t="shared" si="150"/>
        <v/>
      </c>
      <c r="E1555" s="3"/>
      <c r="F1555" s="3" t="str">
        <f t="shared" si="151"/>
        <v/>
      </c>
      <c r="G1555" s="3" t="str">
        <f t="shared" si="152"/>
        <v/>
      </c>
      <c r="H1555" s="1">
        <v>1546</v>
      </c>
      <c r="T1555" s="22" t="e">
        <f t="shared" si="147"/>
        <v>#N/A</v>
      </c>
      <c r="U1555" s="22" t="e">
        <f t="shared" si="148"/>
        <v>#N/A</v>
      </c>
    </row>
    <row r="1556" spans="1:21" ht="14.25" x14ac:dyDescent="0.2">
      <c r="A1556" s="1">
        <v>1547</v>
      </c>
      <c r="B1556" s="29"/>
      <c r="C1556" s="2" t="str">
        <f t="shared" ca="1" si="149"/>
        <v/>
      </c>
      <c r="D1556" s="3" t="str">
        <f t="shared" si="150"/>
        <v/>
      </c>
      <c r="E1556" s="3"/>
      <c r="F1556" s="3" t="str">
        <f t="shared" si="151"/>
        <v/>
      </c>
      <c r="G1556" s="3" t="str">
        <f t="shared" si="152"/>
        <v/>
      </c>
      <c r="H1556" s="1">
        <v>1547</v>
      </c>
      <c r="T1556" s="22" t="e">
        <f t="shared" si="147"/>
        <v>#N/A</v>
      </c>
      <c r="U1556" s="22" t="e">
        <f t="shared" si="148"/>
        <v>#N/A</v>
      </c>
    </row>
    <row r="1557" spans="1:21" ht="14.25" x14ac:dyDescent="0.2">
      <c r="A1557" s="1">
        <v>1548</v>
      </c>
      <c r="B1557" s="29"/>
      <c r="C1557" s="2" t="str">
        <f t="shared" ca="1" si="149"/>
        <v/>
      </c>
      <c r="D1557" s="3" t="str">
        <f t="shared" si="150"/>
        <v/>
      </c>
      <c r="E1557" s="3"/>
      <c r="F1557" s="3" t="str">
        <f t="shared" si="151"/>
        <v/>
      </c>
      <c r="G1557" s="3" t="str">
        <f t="shared" si="152"/>
        <v/>
      </c>
      <c r="H1557" s="1">
        <v>1548</v>
      </c>
      <c r="T1557" s="22" t="e">
        <f t="shared" si="147"/>
        <v>#N/A</v>
      </c>
      <c r="U1557" s="22" t="e">
        <f t="shared" si="148"/>
        <v>#N/A</v>
      </c>
    </row>
    <row r="1558" spans="1:21" ht="14.25" x14ac:dyDescent="0.2">
      <c r="A1558" s="1">
        <v>1549</v>
      </c>
      <c r="B1558" s="29"/>
      <c r="C1558" s="2" t="str">
        <f t="shared" ca="1" si="149"/>
        <v/>
      </c>
      <c r="D1558" s="3" t="str">
        <f t="shared" si="150"/>
        <v/>
      </c>
      <c r="E1558" s="3"/>
      <c r="F1558" s="3" t="str">
        <f t="shared" si="151"/>
        <v/>
      </c>
      <c r="G1558" s="3" t="str">
        <f t="shared" si="152"/>
        <v/>
      </c>
      <c r="H1558" s="1">
        <v>1549</v>
      </c>
      <c r="T1558" s="22" t="e">
        <f t="shared" si="147"/>
        <v>#N/A</v>
      </c>
      <c r="U1558" s="22" t="e">
        <f t="shared" si="148"/>
        <v>#N/A</v>
      </c>
    </row>
    <row r="1559" spans="1:21" ht="14.25" x14ac:dyDescent="0.2">
      <c r="A1559" s="1">
        <v>1550</v>
      </c>
      <c r="B1559" s="29"/>
      <c r="C1559" s="2" t="str">
        <f t="shared" ca="1" si="149"/>
        <v/>
      </c>
      <c r="D1559" s="3" t="str">
        <f t="shared" si="150"/>
        <v/>
      </c>
      <c r="E1559" s="3"/>
      <c r="F1559" s="3" t="str">
        <f t="shared" si="151"/>
        <v/>
      </c>
      <c r="G1559" s="3" t="str">
        <f t="shared" si="152"/>
        <v/>
      </c>
      <c r="H1559" s="1">
        <v>1550</v>
      </c>
      <c r="T1559" s="22" t="e">
        <f t="shared" si="147"/>
        <v>#N/A</v>
      </c>
      <c r="U1559" s="22" t="e">
        <f t="shared" si="148"/>
        <v>#N/A</v>
      </c>
    </row>
    <row r="1560" spans="1:21" ht="14.25" x14ac:dyDescent="0.2">
      <c r="A1560" s="1">
        <v>1551</v>
      </c>
      <c r="B1560" s="29"/>
      <c r="C1560" s="2" t="str">
        <f t="shared" ca="1" si="149"/>
        <v/>
      </c>
      <c r="D1560" s="3" t="str">
        <f t="shared" si="150"/>
        <v/>
      </c>
      <c r="E1560" s="3"/>
      <c r="F1560" s="3" t="str">
        <f t="shared" si="151"/>
        <v/>
      </c>
      <c r="G1560" s="3" t="str">
        <f t="shared" si="152"/>
        <v/>
      </c>
      <c r="H1560" s="1">
        <v>1551</v>
      </c>
      <c r="T1560" s="22" t="e">
        <f t="shared" si="147"/>
        <v>#N/A</v>
      </c>
      <c r="U1560" s="22" t="e">
        <f t="shared" si="148"/>
        <v>#N/A</v>
      </c>
    </row>
    <row r="1561" spans="1:21" ht="14.25" x14ac:dyDescent="0.2">
      <c r="A1561" s="1">
        <v>1552</v>
      </c>
      <c r="B1561" s="29"/>
      <c r="C1561" s="2" t="str">
        <f t="shared" ca="1" si="149"/>
        <v/>
      </c>
      <c r="D1561" s="3" t="str">
        <f t="shared" si="150"/>
        <v/>
      </c>
      <c r="E1561" s="3"/>
      <c r="F1561" s="3" t="str">
        <f t="shared" si="151"/>
        <v/>
      </c>
      <c r="G1561" s="3" t="str">
        <f t="shared" si="152"/>
        <v/>
      </c>
      <c r="H1561" s="1">
        <v>1552</v>
      </c>
      <c r="T1561" s="22" t="e">
        <f t="shared" si="147"/>
        <v>#N/A</v>
      </c>
      <c r="U1561" s="22" t="e">
        <f t="shared" si="148"/>
        <v>#N/A</v>
      </c>
    </row>
    <row r="1562" spans="1:21" ht="14.25" x14ac:dyDescent="0.2">
      <c r="A1562" s="1">
        <v>1553</v>
      </c>
      <c r="B1562" s="29"/>
      <c r="C1562" s="2" t="str">
        <f t="shared" ca="1" si="149"/>
        <v/>
      </c>
      <c r="D1562" s="3" t="str">
        <f t="shared" si="150"/>
        <v/>
      </c>
      <c r="E1562" s="3"/>
      <c r="F1562" s="3" t="str">
        <f t="shared" si="151"/>
        <v/>
      </c>
      <c r="G1562" s="3" t="str">
        <f t="shared" si="152"/>
        <v/>
      </c>
      <c r="H1562" s="1">
        <v>1553</v>
      </c>
      <c r="T1562" s="22" t="e">
        <f t="shared" si="147"/>
        <v>#N/A</v>
      </c>
      <c r="U1562" s="22" t="e">
        <f t="shared" si="148"/>
        <v>#N/A</v>
      </c>
    </row>
    <row r="1563" spans="1:21" ht="14.25" x14ac:dyDescent="0.2">
      <c r="A1563" s="1">
        <v>1554</v>
      </c>
      <c r="B1563" s="29"/>
      <c r="C1563" s="2" t="str">
        <f t="shared" ca="1" si="149"/>
        <v/>
      </c>
      <c r="D1563" s="3" t="str">
        <f t="shared" si="150"/>
        <v/>
      </c>
      <c r="E1563" s="3"/>
      <c r="F1563" s="3" t="str">
        <f t="shared" si="151"/>
        <v/>
      </c>
      <c r="G1563" s="3" t="str">
        <f t="shared" si="152"/>
        <v/>
      </c>
      <c r="H1563" s="1">
        <v>1554</v>
      </c>
      <c r="T1563" s="22" t="e">
        <f t="shared" si="147"/>
        <v>#N/A</v>
      </c>
      <c r="U1563" s="22" t="e">
        <f t="shared" si="148"/>
        <v>#N/A</v>
      </c>
    </row>
    <row r="1564" spans="1:21" ht="14.25" x14ac:dyDescent="0.2">
      <c r="A1564" s="1">
        <v>1555</v>
      </c>
      <c r="B1564" s="29"/>
      <c r="C1564" s="2" t="str">
        <f t="shared" ca="1" si="149"/>
        <v/>
      </c>
      <c r="D1564" s="3" t="str">
        <f t="shared" si="150"/>
        <v/>
      </c>
      <c r="E1564" s="3"/>
      <c r="F1564" s="3" t="str">
        <f t="shared" si="151"/>
        <v/>
      </c>
      <c r="G1564" s="3" t="str">
        <f t="shared" si="152"/>
        <v/>
      </c>
      <c r="H1564" s="1">
        <v>1555</v>
      </c>
      <c r="T1564" s="22" t="e">
        <f t="shared" si="147"/>
        <v>#N/A</v>
      </c>
      <c r="U1564" s="22" t="e">
        <f t="shared" si="148"/>
        <v>#N/A</v>
      </c>
    </row>
    <row r="1565" spans="1:21" ht="14.25" x14ac:dyDescent="0.2">
      <c r="A1565" s="1">
        <v>1556</v>
      </c>
      <c r="B1565" s="29"/>
      <c r="C1565" s="2" t="str">
        <f t="shared" ca="1" si="149"/>
        <v/>
      </c>
      <c r="D1565" s="3" t="str">
        <f t="shared" si="150"/>
        <v/>
      </c>
      <c r="E1565" s="3"/>
      <c r="F1565" s="3" t="str">
        <f t="shared" si="151"/>
        <v/>
      </c>
      <c r="G1565" s="3" t="str">
        <f t="shared" si="152"/>
        <v/>
      </c>
      <c r="H1565" s="1">
        <v>1556</v>
      </c>
      <c r="T1565" s="22" t="e">
        <f t="shared" si="147"/>
        <v>#N/A</v>
      </c>
      <c r="U1565" s="22" t="e">
        <f t="shared" si="148"/>
        <v>#N/A</v>
      </c>
    </row>
    <row r="1566" spans="1:21" ht="14.25" x14ac:dyDescent="0.2">
      <c r="A1566" s="1">
        <v>1557</v>
      </c>
      <c r="B1566" s="29"/>
      <c r="C1566" s="2" t="str">
        <f t="shared" ca="1" si="149"/>
        <v/>
      </c>
      <c r="D1566" s="3" t="str">
        <f t="shared" si="150"/>
        <v/>
      </c>
      <c r="E1566" s="3"/>
      <c r="F1566" s="3" t="str">
        <f t="shared" si="151"/>
        <v/>
      </c>
      <c r="G1566" s="3" t="str">
        <f t="shared" si="152"/>
        <v/>
      </c>
      <c r="H1566" s="1">
        <v>1557</v>
      </c>
      <c r="T1566" s="22" t="e">
        <f t="shared" si="147"/>
        <v>#N/A</v>
      </c>
      <c r="U1566" s="22" t="e">
        <f t="shared" si="148"/>
        <v>#N/A</v>
      </c>
    </row>
    <row r="1567" spans="1:21" ht="14.25" x14ac:dyDescent="0.2">
      <c r="A1567" s="1">
        <v>1558</v>
      </c>
      <c r="B1567" s="29"/>
      <c r="C1567" s="2" t="str">
        <f t="shared" ca="1" si="149"/>
        <v/>
      </c>
      <c r="D1567" s="3" t="str">
        <f t="shared" si="150"/>
        <v/>
      </c>
      <c r="E1567" s="3"/>
      <c r="F1567" s="3" t="str">
        <f t="shared" si="151"/>
        <v/>
      </c>
      <c r="G1567" s="3" t="str">
        <f t="shared" si="152"/>
        <v/>
      </c>
      <c r="H1567" s="1">
        <v>1558</v>
      </c>
      <c r="T1567" s="22" t="e">
        <f t="shared" si="147"/>
        <v>#N/A</v>
      </c>
      <c r="U1567" s="22" t="e">
        <f t="shared" si="148"/>
        <v>#N/A</v>
      </c>
    </row>
    <row r="1568" spans="1:21" ht="14.25" x14ac:dyDescent="0.2">
      <c r="A1568" s="1">
        <v>1559</v>
      </c>
      <c r="B1568" s="29"/>
      <c r="C1568" s="2" t="str">
        <f t="shared" ca="1" si="149"/>
        <v/>
      </c>
      <c r="D1568" s="3" t="str">
        <f t="shared" si="150"/>
        <v/>
      </c>
      <c r="E1568" s="3"/>
      <c r="F1568" s="3" t="str">
        <f t="shared" si="151"/>
        <v/>
      </c>
      <c r="G1568" s="3" t="str">
        <f t="shared" si="152"/>
        <v/>
      </c>
      <c r="H1568" s="1">
        <v>1559</v>
      </c>
      <c r="T1568" s="22" t="e">
        <f t="shared" si="147"/>
        <v>#N/A</v>
      </c>
      <c r="U1568" s="22" t="e">
        <f t="shared" si="148"/>
        <v>#N/A</v>
      </c>
    </row>
    <row r="1569" spans="1:21" ht="14.25" x14ac:dyDescent="0.2">
      <c r="A1569" s="1">
        <v>1560</v>
      </c>
      <c r="B1569" s="29"/>
      <c r="C1569" s="2" t="str">
        <f t="shared" ca="1" si="149"/>
        <v/>
      </c>
      <c r="D1569" s="3" t="str">
        <f t="shared" si="150"/>
        <v/>
      </c>
      <c r="E1569" s="3"/>
      <c r="F1569" s="3" t="str">
        <f t="shared" si="151"/>
        <v/>
      </c>
      <c r="G1569" s="3" t="str">
        <f t="shared" si="152"/>
        <v/>
      </c>
      <c r="H1569" s="1">
        <v>1560</v>
      </c>
      <c r="T1569" s="22" t="e">
        <f t="shared" si="147"/>
        <v>#N/A</v>
      </c>
      <c r="U1569" s="22" t="e">
        <f t="shared" si="148"/>
        <v>#N/A</v>
      </c>
    </row>
    <row r="1570" spans="1:21" ht="14.25" x14ac:dyDescent="0.2">
      <c r="A1570" s="1">
        <v>1561</v>
      </c>
      <c r="B1570" s="29"/>
      <c r="C1570" s="2" t="str">
        <f t="shared" ca="1" si="149"/>
        <v/>
      </c>
      <c r="D1570" s="3" t="str">
        <f t="shared" si="150"/>
        <v/>
      </c>
      <c r="E1570" s="3"/>
      <c r="F1570" s="3" t="str">
        <f t="shared" si="151"/>
        <v/>
      </c>
      <c r="G1570" s="3" t="str">
        <f t="shared" si="152"/>
        <v/>
      </c>
      <c r="H1570" s="1">
        <v>1561</v>
      </c>
      <c r="T1570" s="22" t="e">
        <f t="shared" si="147"/>
        <v>#N/A</v>
      </c>
      <c r="U1570" s="22" t="e">
        <f t="shared" si="148"/>
        <v>#N/A</v>
      </c>
    </row>
    <row r="1571" spans="1:21" ht="14.25" x14ac:dyDescent="0.2">
      <c r="A1571" s="1">
        <v>1562</v>
      </c>
      <c r="B1571" s="29"/>
      <c r="C1571" s="2" t="str">
        <f t="shared" ca="1" si="149"/>
        <v/>
      </c>
      <c r="D1571" s="3" t="str">
        <f t="shared" si="150"/>
        <v/>
      </c>
      <c r="E1571" s="3"/>
      <c r="F1571" s="3" t="str">
        <f t="shared" si="151"/>
        <v/>
      </c>
      <c r="G1571" s="3" t="str">
        <f t="shared" si="152"/>
        <v/>
      </c>
      <c r="H1571" s="1">
        <v>1562</v>
      </c>
      <c r="T1571" s="22" t="e">
        <f t="shared" si="147"/>
        <v>#N/A</v>
      </c>
      <c r="U1571" s="22" t="e">
        <f t="shared" si="148"/>
        <v>#N/A</v>
      </c>
    </row>
    <row r="1572" spans="1:21" ht="14.25" x14ac:dyDescent="0.2">
      <c r="A1572" s="1">
        <v>1563</v>
      </c>
      <c r="B1572" s="29"/>
      <c r="C1572" s="2" t="str">
        <f t="shared" ca="1" si="149"/>
        <v/>
      </c>
      <c r="D1572" s="3" t="str">
        <f t="shared" si="150"/>
        <v/>
      </c>
      <c r="E1572" s="3"/>
      <c r="F1572" s="3" t="str">
        <f t="shared" si="151"/>
        <v/>
      </c>
      <c r="G1572" s="3" t="str">
        <f t="shared" si="152"/>
        <v/>
      </c>
      <c r="H1572" s="1">
        <v>1563</v>
      </c>
      <c r="T1572" s="22" t="e">
        <f t="shared" si="147"/>
        <v>#N/A</v>
      </c>
      <c r="U1572" s="22" t="e">
        <f t="shared" si="148"/>
        <v>#N/A</v>
      </c>
    </row>
    <row r="1573" spans="1:21" ht="14.25" x14ac:dyDescent="0.2">
      <c r="A1573" s="1">
        <v>1564</v>
      </c>
      <c r="B1573" s="29"/>
      <c r="C1573" s="2" t="str">
        <f t="shared" ca="1" si="149"/>
        <v/>
      </c>
      <c r="D1573" s="3" t="str">
        <f t="shared" si="150"/>
        <v/>
      </c>
      <c r="E1573" s="3"/>
      <c r="F1573" s="3" t="str">
        <f t="shared" si="151"/>
        <v/>
      </c>
      <c r="G1573" s="3" t="str">
        <f t="shared" si="152"/>
        <v/>
      </c>
      <c r="H1573" s="1">
        <v>1564</v>
      </c>
      <c r="T1573" s="22" t="e">
        <f t="shared" si="147"/>
        <v>#N/A</v>
      </c>
      <c r="U1573" s="22" t="e">
        <f t="shared" si="148"/>
        <v>#N/A</v>
      </c>
    </row>
    <row r="1574" spans="1:21" ht="14.25" x14ac:dyDescent="0.2">
      <c r="A1574" s="1">
        <v>1565</v>
      </c>
      <c r="B1574" s="29"/>
      <c r="C1574" s="2" t="str">
        <f t="shared" ca="1" si="149"/>
        <v/>
      </c>
      <c r="D1574" s="3" t="str">
        <f t="shared" si="150"/>
        <v/>
      </c>
      <c r="E1574" s="3"/>
      <c r="F1574" s="3" t="str">
        <f t="shared" si="151"/>
        <v/>
      </c>
      <c r="G1574" s="3" t="str">
        <f t="shared" si="152"/>
        <v/>
      </c>
      <c r="H1574" s="1">
        <v>1565</v>
      </c>
      <c r="T1574" s="22" t="e">
        <f t="shared" si="147"/>
        <v>#N/A</v>
      </c>
      <c r="U1574" s="22" t="e">
        <f t="shared" si="148"/>
        <v>#N/A</v>
      </c>
    </row>
    <row r="1575" spans="1:21" ht="14.25" x14ac:dyDescent="0.2">
      <c r="A1575" s="1">
        <v>1566</v>
      </c>
      <c r="B1575" s="29"/>
      <c r="C1575" s="2" t="str">
        <f t="shared" ca="1" si="149"/>
        <v/>
      </c>
      <c r="D1575" s="3" t="str">
        <f t="shared" si="150"/>
        <v/>
      </c>
      <c r="E1575" s="3"/>
      <c r="F1575" s="3" t="str">
        <f t="shared" si="151"/>
        <v/>
      </c>
      <c r="G1575" s="3" t="str">
        <f t="shared" si="152"/>
        <v/>
      </c>
      <c r="H1575" s="1">
        <v>1566</v>
      </c>
      <c r="T1575" s="22" t="e">
        <f t="shared" si="147"/>
        <v>#N/A</v>
      </c>
      <c r="U1575" s="22" t="e">
        <f t="shared" si="148"/>
        <v>#N/A</v>
      </c>
    </row>
    <row r="1576" spans="1:21" ht="14.25" x14ac:dyDescent="0.2">
      <c r="A1576" s="1">
        <v>1567</v>
      </c>
      <c r="B1576" s="29"/>
      <c r="C1576" s="2" t="str">
        <f t="shared" ca="1" si="149"/>
        <v/>
      </c>
      <c r="D1576" s="3" t="str">
        <f t="shared" si="150"/>
        <v/>
      </c>
      <c r="E1576" s="3"/>
      <c r="F1576" s="3" t="str">
        <f t="shared" si="151"/>
        <v/>
      </c>
      <c r="G1576" s="3" t="str">
        <f t="shared" si="152"/>
        <v/>
      </c>
      <c r="H1576" s="1">
        <v>1567</v>
      </c>
      <c r="T1576" s="22" t="e">
        <f t="shared" si="147"/>
        <v>#N/A</v>
      </c>
      <c r="U1576" s="22" t="e">
        <f t="shared" si="148"/>
        <v>#N/A</v>
      </c>
    </row>
    <row r="1577" spans="1:21" ht="14.25" x14ac:dyDescent="0.2">
      <c r="A1577" s="1">
        <v>1568</v>
      </c>
      <c r="B1577" s="29"/>
      <c r="C1577" s="2" t="str">
        <f t="shared" ca="1" si="149"/>
        <v/>
      </c>
      <c r="D1577" s="3" t="str">
        <f t="shared" si="150"/>
        <v/>
      </c>
      <c r="E1577" s="3"/>
      <c r="F1577" s="3" t="str">
        <f t="shared" si="151"/>
        <v/>
      </c>
      <c r="G1577" s="3" t="str">
        <f t="shared" si="152"/>
        <v/>
      </c>
      <c r="H1577" s="1">
        <v>1568</v>
      </c>
      <c r="T1577" s="22" t="e">
        <f t="shared" si="147"/>
        <v>#N/A</v>
      </c>
      <c r="U1577" s="22" t="e">
        <f t="shared" si="148"/>
        <v>#N/A</v>
      </c>
    </row>
    <row r="1578" spans="1:21" ht="14.25" x14ac:dyDescent="0.2">
      <c r="A1578" s="1">
        <v>1569</v>
      </c>
      <c r="B1578" s="29"/>
      <c r="C1578" s="2" t="str">
        <f t="shared" ca="1" si="149"/>
        <v/>
      </c>
      <c r="D1578" s="3" t="str">
        <f t="shared" si="150"/>
        <v/>
      </c>
      <c r="E1578" s="3"/>
      <c r="F1578" s="3" t="str">
        <f t="shared" si="151"/>
        <v/>
      </c>
      <c r="G1578" s="3" t="str">
        <f t="shared" si="152"/>
        <v/>
      </c>
      <c r="H1578" s="1">
        <v>1569</v>
      </c>
      <c r="T1578" s="22" t="e">
        <f t="shared" si="147"/>
        <v>#N/A</v>
      </c>
      <c r="U1578" s="22" t="e">
        <f t="shared" si="148"/>
        <v>#N/A</v>
      </c>
    </row>
    <row r="1579" spans="1:21" ht="14.25" x14ac:dyDescent="0.2">
      <c r="A1579" s="1">
        <v>1570</v>
      </c>
      <c r="B1579" s="29"/>
      <c r="C1579" s="2" t="str">
        <f t="shared" ca="1" si="149"/>
        <v/>
      </c>
      <c r="D1579" s="3" t="str">
        <f t="shared" si="150"/>
        <v/>
      </c>
      <c r="E1579" s="3"/>
      <c r="F1579" s="3" t="str">
        <f t="shared" si="151"/>
        <v/>
      </c>
      <c r="G1579" s="3" t="str">
        <f t="shared" si="152"/>
        <v/>
      </c>
      <c r="H1579" s="1">
        <v>1570</v>
      </c>
      <c r="T1579" s="22" t="e">
        <f t="shared" si="147"/>
        <v>#N/A</v>
      </c>
      <c r="U1579" s="22" t="e">
        <f t="shared" si="148"/>
        <v>#N/A</v>
      </c>
    </row>
    <row r="1580" spans="1:21" ht="14.25" x14ac:dyDescent="0.2">
      <c r="A1580" s="1">
        <v>1571</v>
      </c>
      <c r="B1580" s="29"/>
      <c r="C1580" s="2" t="str">
        <f t="shared" ca="1" si="149"/>
        <v/>
      </c>
      <c r="D1580" s="3" t="str">
        <f t="shared" si="150"/>
        <v/>
      </c>
      <c r="E1580" s="3"/>
      <c r="F1580" s="3" t="str">
        <f t="shared" si="151"/>
        <v/>
      </c>
      <c r="G1580" s="3" t="str">
        <f t="shared" si="152"/>
        <v/>
      </c>
      <c r="H1580" s="1">
        <v>1571</v>
      </c>
      <c r="T1580" s="22" t="e">
        <f t="shared" si="147"/>
        <v>#N/A</v>
      </c>
      <c r="U1580" s="22" t="e">
        <f t="shared" si="148"/>
        <v>#N/A</v>
      </c>
    </row>
    <row r="1581" spans="1:21" ht="14.25" x14ac:dyDescent="0.2">
      <c r="A1581" s="1">
        <v>1572</v>
      </c>
      <c r="B1581" s="29"/>
      <c r="C1581" s="2" t="str">
        <f t="shared" ca="1" si="149"/>
        <v/>
      </c>
      <c r="D1581" s="3" t="str">
        <f t="shared" si="150"/>
        <v/>
      </c>
      <c r="E1581" s="3"/>
      <c r="F1581" s="3" t="str">
        <f t="shared" si="151"/>
        <v/>
      </c>
      <c r="G1581" s="3" t="str">
        <f t="shared" si="152"/>
        <v/>
      </c>
      <c r="H1581" s="1">
        <v>1572</v>
      </c>
      <c r="T1581" s="22" t="e">
        <f t="shared" si="147"/>
        <v>#N/A</v>
      </c>
      <c r="U1581" s="22" t="e">
        <f t="shared" si="148"/>
        <v>#N/A</v>
      </c>
    </row>
    <row r="1582" spans="1:21" ht="14.25" x14ac:dyDescent="0.2">
      <c r="A1582" s="1">
        <v>1573</v>
      </c>
      <c r="B1582" s="29"/>
      <c r="C1582" s="2" t="str">
        <f t="shared" ca="1" si="149"/>
        <v/>
      </c>
      <c r="D1582" s="3" t="str">
        <f t="shared" si="150"/>
        <v/>
      </c>
      <c r="E1582" s="3"/>
      <c r="F1582" s="3" t="str">
        <f t="shared" si="151"/>
        <v/>
      </c>
      <c r="G1582" s="3" t="str">
        <f t="shared" si="152"/>
        <v/>
      </c>
      <c r="H1582" s="1">
        <v>1573</v>
      </c>
      <c r="T1582" s="22" t="e">
        <f t="shared" si="147"/>
        <v>#N/A</v>
      </c>
      <c r="U1582" s="22" t="e">
        <f t="shared" si="148"/>
        <v>#N/A</v>
      </c>
    </row>
    <row r="1583" spans="1:21" ht="14.25" x14ac:dyDescent="0.2">
      <c r="A1583" s="1">
        <v>1574</v>
      </c>
      <c r="B1583" s="29"/>
      <c r="C1583" s="2" t="str">
        <f t="shared" ca="1" si="149"/>
        <v/>
      </c>
      <c r="D1583" s="3" t="str">
        <f t="shared" si="150"/>
        <v/>
      </c>
      <c r="E1583" s="3"/>
      <c r="F1583" s="3" t="str">
        <f t="shared" si="151"/>
        <v/>
      </c>
      <c r="G1583" s="3" t="str">
        <f t="shared" si="152"/>
        <v/>
      </c>
      <c r="H1583" s="1">
        <v>1574</v>
      </c>
      <c r="T1583" s="22" t="e">
        <f t="shared" si="147"/>
        <v>#N/A</v>
      </c>
      <c r="U1583" s="22" t="e">
        <f t="shared" si="148"/>
        <v>#N/A</v>
      </c>
    </row>
    <row r="1584" spans="1:21" ht="14.25" x14ac:dyDescent="0.2">
      <c r="A1584" s="1">
        <v>1575</v>
      </c>
      <c r="B1584" s="29"/>
      <c r="C1584" s="2" t="str">
        <f t="shared" ca="1" si="149"/>
        <v/>
      </c>
      <c r="D1584" s="3" t="str">
        <f t="shared" si="150"/>
        <v/>
      </c>
      <c r="E1584" s="3"/>
      <c r="F1584" s="3" t="str">
        <f t="shared" si="151"/>
        <v/>
      </c>
      <c r="G1584" s="3" t="str">
        <f t="shared" si="152"/>
        <v/>
      </c>
      <c r="H1584" s="1">
        <v>1575</v>
      </c>
      <c r="T1584" s="22" t="e">
        <f t="shared" si="147"/>
        <v>#N/A</v>
      </c>
      <c r="U1584" s="22" t="e">
        <f t="shared" si="148"/>
        <v>#N/A</v>
      </c>
    </row>
    <row r="1585" spans="1:21" ht="14.25" x14ac:dyDescent="0.2">
      <c r="A1585" s="1">
        <v>1576</v>
      </c>
      <c r="B1585" s="29"/>
      <c r="C1585" s="2" t="str">
        <f t="shared" ca="1" si="149"/>
        <v/>
      </c>
      <c r="D1585" s="3" t="str">
        <f t="shared" si="150"/>
        <v/>
      </c>
      <c r="E1585" s="3"/>
      <c r="F1585" s="3" t="str">
        <f t="shared" si="151"/>
        <v/>
      </c>
      <c r="G1585" s="3" t="str">
        <f t="shared" si="152"/>
        <v/>
      </c>
      <c r="H1585" s="1">
        <v>1576</v>
      </c>
      <c r="T1585" s="22" t="e">
        <f t="shared" si="147"/>
        <v>#N/A</v>
      </c>
      <c r="U1585" s="22" t="e">
        <f t="shared" si="148"/>
        <v>#N/A</v>
      </c>
    </row>
    <row r="1586" spans="1:21" ht="14.25" x14ac:dyDescent="0.2">
      <c r="A1586" s="1">
        <v>1577</v>
      </c>
      <c r="B1586" s="29"/>
      <c r="C1586" s="2" t="str">
        <f t="shared" ca="1" si="149"/>
        <v/>
      </c>
      <c r="D1586" s="3" t="str">
        <f t="shared" si="150"/>
        <v/>
      </c>
      <c r="E1586" s="3"/>
      <c r="F1586" s="3" t="str">
        <f t="shared" si="151"/>
        <v/>
      </c>
      <c r="G1586" s="3" t="str">
        <f t="shared" si="152"/>
        <v/>
      </c>
      <c r="H1586" s="1">
        <v>1577</v>
      </c>
      <c r="T1586" s="22" t="e">
        <f t="shared" si="147"/>
        <v>#N/A</v>
      </c>
      <c r="U1586" s="22" t="e">
        <f t="shared" si="148"/>
        <v>#N/A</v>
      </c>
    </row>
    <row r="1587" spans="1:21" ht="14.25" x14ac:dyDescent="0.2">
      <c r="A1587" s="1">
        <v>1578</v>
      </c>
      <c r="B1587" s="29"/>
      <c r="C1587" s="2" t="str">
        <f t="shared" ca="1" si="149"/>
        <v/>
      </c>
      <c r="D1587" s="3" t="str">
        <f t="shared" si="150"/>
        <v/>
      </c>
      <c r="E1587" s="3"/>
      <c r="F1587" s="3" t="str">
        <f t="shared" si="151"/>
        <v/>
      </c>
      <c r="G1587" s="3" t="str">
        <f t="shared" si="152"/>
        <v/>
      </c>
      <c r="H1587" s="1">
        <v>1578</v>
      </c>
      <c r="T1587" s="22" t="e">
        <f t="shared" si="147"/>
        <v>#N/A</v>
      </c>
      <c r="U1587" s="22" t="e">
        <f t="shared" si="148"/>
        <v>#N/A</v>
      </c>
    </row>
    <row r="1588" spans="1:21" ht="14.25" x14ac:dyDescent="0.2">
      <c r="A1588" s="1">
        <v>1579</v>
      </c>
      <c r="B1588" s="29"/>
      <c r="C1588" s="2" t="str">
        <f t="shared" ca="1" si="149"/>
        <v/>
      </c>
      <c r="D1588" s="3" t="str">
        <f t="shared" si="150"/>
        <v/>
      </c>
      <c r="E1588" s="3"/>
      <c r="F1588" s="3" t="str">
        <f t="shared" si="151"/>
        <v/>
      </c>
      <c r="G1588" s="3" t="str">
        <f t="shared" si="152"/>
        <v/>
      </c>
      <c r="H1588" s="1">
        <v>1579</v>
      </c>
      <c r="T1588" s="22" t="e">
        <f t="shared" si="147"/>
        <v>#N/A</v>
      </c>
      <c r="U1588" s="22" t="e">
        <f t="shared" si="148"/>
        <v>#N/A</v>
      </c>
    </row>
    <row r="1589" spans="1:21" ht="14.25" x14ac:dyDescent="0.2">
      <c r="A1589" s="1">
        <v>1580</v>
      </c>
      <c r="B1589" s="29"/>
      <c r="C1589" s="2" t="str">
        <f t="shared" ca="1" si="149"/>
        <v/>
      </c>
      <c r="D1589" s="3" t="str">
        <f t="shared" si="150"/>
        <v/>
      </c>
      <c r="E1589" s="3"/>
      <c r="F1589" s="3" t="str">
        <f t="shared" si="151"/>
        <v/>
      </c>
      <c r="G1589" s="3" t="str">
        <f t="shared" si="152"/>
        <v/>
      </c>
      <c r="H1589" s="1">
        <v>1580</v>
      </c>
      <c r="T1589" s="22" t="e">
        <f t="shared" si="147"/>
        <v>#N/A</v>
      </c>
      <c r="U1589" s="22" t="e">
        <f t="shared" si="148"/>
        <v>#N/A</v>
      </c>
    </row>
    <row r="1590" spans="1:21" ht="14.25" x14ac:dyDescent="0.2">
      <c r="A1590" s="1">
        <v>1581</v>
      </c>
      <c r="B1590" s="29"/>
      <c r="C1590" s="2" t="str">
        <f t="shared" ca="1" si="149"/>
        <v/>
      </c>
      <c r="D1590" s="3" t="str">
        <f t="shared" si="150"/>
        <v/>
      </c>
      <c r="E1590" s="3"/>
      <c r="F1590" s="3" t="str">
        <f t="shared" si="151"/>
        <v/>
      </c>
      <c r="G1590" s="3" t="str">
        <f t="shared" si="152"/>
        <v/>
      </c>
      <c r="H1590" s="1">
        <v>1581</v>
      </c>
      <c r="T1590" s="22" t="e">
        <f t="shared" si="147"/>
        <v>#N/A</v>
      </c>
      <c r="U1590" s="22" t="e">
        <f t="shared" si="148"/>
        <v>#N/A</v>
      </c>
    </row>
    <row r="1591" spans="1:21" ht="14.25" x14ac:dyDescent="0.2">
      <c r="A1591" s="1">
        <v>1582</v>
      </c>
      <c r="B1591" s="29"/>
      <c r="C1591" s="2" t="str">
        <f t="shared" ca="1" si="149"/>
        <v/>
      </c>
      <c r="D1591" s="3" t="str">
        <f t="shared" si="150"/>
        <v/>
      </c>
      <c r="E1591" s="3"/>
      <c r="F1591" s="3" t="str">
        <f t="shared" si="151"/>
        <v/>
      </c>
      <c r="G1591" s="3" t="str">
        <f t="shared" si="152"/>
        <v/>
      </c>
      <c r="H1591" s="1">
        <v>1582</v>
      </c>
      <c r="T1591" s="22" t="e">
        <f t="shared" si="147"/>
        <v>#N/A</v>
      </c>
      <c r="U1591" s="22" t="e">
        <f t="shared" si="148"/>
        <v>#N/A</v>
      </c>
    </row>
    <row r="1592" spans="1:21" ht="14.25" x14ac:dyDescent="0.2">
      <c r="A1592" s="1">
        <v>1583</v>
      </c>
      <c r="B1592" s="29"/>
      <c r="C1592" s="2" t="str">
        <f t="shared" ca="1" si="149"/>
        <v/>
      </c>
      <c r="D1592" s="3" t="str">
        <f t="shared" si="150"/>
        <v/>
      </c>
      <c r="E1592" s="3"/>
      <c r="F1592" s="3" t="str">
        <f t="shared" si="151"/>
        <v/>
      </c>
      <c r="G1592" s="3" t="str">
        <f t="shared" si="152"/>
        <v/>
      </c>
      <c r="H1592" s="1">
        <v>1583</v>
      </c>
      <c r="T1592" s="22" t="e">
        <f t="shared" si="147"/>
        <v>#N/A</v>
      </c>
      <c r="U1592" s="22" t="e">
        <f t="shared" si="148"/>
        <v>#N/A</v>
      </c>
    </row>
    <row r="1593" spans="1:21" ht="14.25" x14ac:dyDescent="0.2">
      <c r="A1593" s="1">
        <v>1584</v>
      </c>
      <c r="B1593" s="29"/>
      <c r="C1593" s="2" t="str">
        <f t="shared" ca="1" si="149"/>
        <v/>
      </c>
      <c r="D1593" s="3" t="str">
        <f t="shared" si="150"/>
        <v/>
      </c>
      <c r="E1593" s="3"/>
      <c r="F1593" s="3" t="str">
        <f t="shared" si="151"/>
        <v/>
      </c>
      <c r="G1593" s="3" t="str">
        <f t="shared" si="152"/>
        <v/>
      </c>
      <c r="H1593" s="1">
        <v>1584</v>
      </c>
      <c r="T1593" s="22" t="e">
        <f t="shared" si="147"/>
        <v>#N/A</v>
      </c>
      <c r="U1593" s="22" t="e">
        <f t="shared" si="148"/>
        <v>#N/A</v>
      </c>
    </row>
    <row r="1594" spans="1:21" ht="14.25" x14ac:dyDescent="0.2">
      <c r="A1594" s="1">
        <v>1585</v>
      </c>
      <c r="B1594" s="29"/>
      <c r="C1594" s="2" t="str">
        <f t="shared" ca="1" si="149"/>
        <v/>
      </c>
      <c r="D1594" s="3" t="str">
        <f t="shared" si="150"/>
        <v/>
      </c>
      <c r="E1594" s="3"/>
      <c r="F1594" s="3" t="str">
        <f t="shared" si="151"/>
        <v/>
      </c>
      <c r="G1594" s="3" t="str">
        <f t="shared" si="152"/>
        <v/>
      </c>
      <c r="H1594" s="1">
        <v>1585</v>
      </c>
      <c r="T1594" s="22" t="e">
        <f t="shared" si="147"/>
        <v>#N/A</v>
      </c>
      <c r="U1594" s="22" t="e">
        <f t="shared" si="148"/>
        <v>#N/A</v>
      </c>
    </row>
    <row r="1595" spans="1:21" ht="14.25" x14ac:dyDescent="0.2">
      <c r="A1595" s="1">
        <v>1586</v>
      </c>
      <c r="B1595" s="29"/>
      <c r="C1595" s="2" t="str">
        <f t="shared" ca="1" si="149"/>
        <v/>
      </c>
      <c r="D1595" s="3" t="str">
        <f t="shared" si="150"/>
        <v/>
      </c>
      <c r="E1595" s="3"/>
      <c r="F1595" s="3" t="str">
        <f t="shared" si="151"/>
        <v/>
      </c>
      <c r="G1595" s="3" t="str">
        <f t="shared" si="152"/>
        <v/>
      </c>
      <c r="H1595" s="1">
        <v>1586</v>
      </c>
      <c r="T1595" s="22" t="e">
        <f t="shared" si="147"/>
        <v>#N/A</v>
      </c>
      <c r="U1595" s="22" t="e">
        <f t="shared" si="148"/>
        <v>#N/A</v>
      </c>
    </row>
    <row r="1596" spans="1:21" ht="14.25" x14ac:dyDescent="0.2">
      <c r="A1596" s="1">
        <v>1587</v>
      </c>
      <c r="B1596" s="29"/>
      <c r="C1596" s="2" t="str">
        <f t="shared" ca="1" si="149"/>
        <v/>
      </c>
      <c r="D1596" s="3" t="str">
        <f t="shared" si="150"/>
        <v/>
      </c>
      <c r="E1596" s="3"/>
      <c r="F1596" s="3" t="str">
        <f t="shared" si="151"/>
        <v/>
      </c>
      <c r="G1596" s="3" t="str">
        <f t="shared" si="152"/>
        <v/>
      </c>
      <c r="H1596" s="1">
        <v>1587</v>
      </c>
      <c r="T1596" s="22" t="e">
        <f t="shared" si="147"/>
        <v>#N/A</v>
      </c>
      <c r="U1596" s="22" t="e">
        <f t="shared" si="148"/>
        <v>#N/A</v>
      </c>
    </row>
    <row r="1597" spans="1:21" ht="14.25" x14ac:dyDescent="0.2">
      <c r="A1597" s="1">
        <v>1588</v>
      </c>
      <c r="B1597" s="29"/>
      <c r="C1597" s="2" t="str">
        <f t="shared" ca="1" si="149"/>
        <v/>
      </c>
      <c r="D1597" s="3" t="str">
        <f t="shared" si="150"/>
        <v/>
      </c>
      <c r="E1597" s="3"/>
      <c r="F1597" s="3" t="str">
        <f t="shared" si="151"/>
        <v/>
      </c>
      <c r="G1597" s="3" t="str">
        <f t="shared" si="152"/>
        <v/>
      </c>
      <c r="H1597" s="1">
        <v>1588</v>
      </c>
      <c r="T1597" s="22" t="e">
        <f t="shared" si="147"/>
        <v>#N/A</v>
      </c>
      <c r="U1597" s="22" t="e">
        <f t="shared" si="148"/>
        <v>#N/A</v>
      </c>
    </row>
    <row r="1598" spans="1:21" ht="14.25" x14ac:dyDescent="0.2">
      <c r="A1598" s="1">
        <v>1589</v>
      </c>
      <c r="B1598" s="29"/>
      <c r="C1598" s="2" t="str">
        <f t="shared" ca="1" si="149"/>
        <v/>
      </c>
      <c r="D1598" s="3" t="str">
        <f t="shared" si="150"/>
        <v/>
      </c>
      <c r="E1598" s="3"/>
      <c r="F1598" s="3" t="str">
        <f t="shared" si="151"/>
        <v/>
      </c>
      <c r="G1598" s="3" t="str">
        <f t="shared" si="152"/>
        <v/>
      </c>
      <c r="H1598" s="1">
        <v>1589</v>
      </c>
      <c r="T1598" s="22" t="e">
        <f t="shared" si="147"/>
        <v>#N/A</v>
      </c>
      <c r="U1598" s="22" t="e">
        <f t="shared" si="148"/>
        <v>#N/A</v>
      </c>
    </row>
    <row r="1599" spans="1:21" ht="14.25" x14ac:dyDescent="0.2">
      <c r="A1599" s="1">
        <v>1590</v>
      </c>
      <c r="B1599" s="29"/>
      <c r="C1599" s="2" t="str">
        <f t="shared" ca="1" si="149"/>
        <v/>
      </c>
      <c r="D1599" s="3" t="str">
        <f t="shared" si="150"/>
        <v/>
      </c>
      <c r="E1599" s="3"/>
      <c r="F1599" s="3" t="str">
        <f t="shared" si="151"/>
        <v/>
      </c>
      <c r="G1599" s="3" t="str">
        <f t="shared" si="152"/>
        <v/>
      </c>
      <c r="H1599" s="1">
        <v>1590</v>
      </c>
      <c r="T1599" s="22" t="e">
        <f t="shared" si="147"/>
        <v>#N/A</v>
      </c>
      <c r="U1599" s="22" t="e">
        <f t="shared" si="148"/>
        <v>#N/A</v>
      </c>
    </row>
    <row r="1600" spans="1:21" ht="14.25" x14ac:dyDescent="0.2">
      <c r="A1600" s="1">
        <v>1591</v>
      </c>
      <c r="B1600" s="29"/>
      <c r="C1600" s="2" t="str">
        <f t="shared" ca="1" si="149"/>
        <v/>
      </c>
      <c r="D1600" s="3" t="str">
        <f t="shared" si="150"/>
        <v/>
      </c>
      <c r="E1600" s="3"/>
      <c r="F1600" s="3" t="str">
        <f t="shared" si="151"/>
        <v/>
      </c>
      <c r="G1600" s="3" t="str">
        <f t="shared" si="152"/>
        <v/>
      </c>
      <c r="H1600" s="1">
        <v>1591</v>
      </c>
      <c r="T1600" s="22" t="e">
        <f t="shared" si="147"/>
        <v>#N/A</v>
      </c>
      <c r="U1600" s="22" t="e">
        <f t="shared" si="148"/>
        <v>#N/A</v>
      </c>
    </row>
    <row r="1601" spans="1:21" ht="14.25" x14ac:dyDescent="0.2">
      <c r="A1601" s="1">
        <v>1592</v>
      </c>
      <c r="B1601" s="29"/>
      <c r="C1601" s="2" t="str">
        <f t="shared" ca="1" si="149"/>
        <v/>
      </c>
      <c r="D1601" s="3" t="str">
        <f t="shared" si="150"/>
        <v/>
      </c>
      <c r="E1601" s="3"/>
      <c r="F1601" s="3" t="str">
        <f t="shared" si="151"/>
        <v/>
      </c>
      <c r="G1601" s="3" t="str">
        <f t="shared" si="152"/>
        <v/>
      </c>
      <c r="H1601" s="1">
        <v>1592</v>
      </c>
      <c r="T1601" s="22" t="e">
        <f t="shared" si="147"/>
        <v>#N/A</v>
      </c>
      <c r="U1601" s="22" t="e">
        <f t="shared" si="148"/>
        <v>#N/A</v>
      </c>
    </row>
    <row r="1602" spans="1:21" ht="14.25" x14ac:dyDescent="0.2">
      <c r="A1602" s="1">
        <v>1593</v>
      </c>
      <c r="B1602" s="29"/>
      <c r="C1602" s="2" t="str">
        <f t="shared" ca="1" si="149"/>
        <v/>
      </c>
      <c r="D1602" s="3" t="str">
        <f t="shared" si="150"/>
        <v/>
      </c>
      <c r="E1602" s="3"/>
      <c r="F1602" s="3" t="str">
        <f t="shared" si="151"/>
        <v/>
      </c>
      <c r="G1602" s="3" t="str">
        <f t="shared" si="152"/>
        <v/>
      </c>
      <c r="H1602" s="1">
        <v>1593</v>
      </c>
      <c r="T1602" s="22" t="e">
        <f t="shared" si="147"/>
        <v>#N/A</v>
      </c>
      <c r="U1602" s="22" t="e">
        <f t="shared" si="148"/>
        <v>#N/A</v>
      </c>
    </row>
    <row r="1603" spans="1:21" ht="14.25" x14ac:dyDescent="0.2">
      <c r="A1603" s="1">
        <v>1594</v>
      </c>
      <c r="B1603" s="29"/>
      <c r="C1603" s="2" t="str">
        <f t="shared" ca="1" si="149"/>
        <v/>
      </c>
      <c r="D1603" s="3" t="str">
        <f t="shared" si="150"/>
        <v/>
      </c>
      <c r="E1603" s="3"/>
      <c r="F1603" s="3" t="str">
        <f t="shared" si="151"/>
        <v/>
      </c>
      <c r="G1603" s="3" t="str">
        <f t="shared" si="152"/>
        <v/>
      </c>
      <c r="H1603" s="1">
        <v>1594</v>
      </c>
      <c r="T1603" s="22" t="e">
        <f t="shared" si="147"/>
        <v>#N/A</v>
      </c>
      <c r="U1603" s="22" t="e">
        <f t="shared" si="148"/>
        <v>#N/A</v>
      </c>
    </row>
    <row r="1604" spans="1:21" ht="14.25" x14ac:dyDescent="0.2">
      <c r="A1604" s="1">
        <v>1595</v>
      </c>
      <c r="B1604" s="29"/>
      <c r="C1604" s="2" t="str">
        <f t="shared" ca="1" si="149"/>
        <v/>
      </c>
      <c r="D1604" s="3" t="str">
        <f t="shared" si="150"/>
        <v/>
      </c>
      <c r="E1604" s="3"/>
      <c r="F1604" s="3" t="str">
        <f t="shared" si="151"/>
        <v/>
      </c>
      <c r="G1604" s="3" t="str">
        <f t="shared" si="152"/>
        <v/>
      </c>
      <c r="H1604" s="1">
        <v>1595</v>
      </c>
      <c r="T1604" s="22" t="e">
        <f t="shared" si="147"/>
        <v>#N/A</v>
      </c>
      <c r="U1604" s="22" t="e">
        <f t="shared" si="148"/>
        <v>#N/A</v>
      </c>
    </row>
    <row r="1605" spans="1:21" ht="14.25" x14ac:dyDescent="0.2">
      <c r="A1605" s="1">
        <v>1596</v>
      </c>
      <c r="B1605" s="29"/>
      <c r="C1605" s="2" t="str">
        <f t="shared" ca="1" si="149"/>
        <v/>
      </c>
      <c r="D1605" s="3" t="str">
        <f t="shared" si="150"/>
        <v/>
      </c>
      <c r="E1605" s="3"/>
      <c r="F1605" s="3" t="str">
        <f t="shared" si="151"/>
        <v/>
      </c>
      <c r="G1605" s="3" t="str">
        <f t="shared" si="152"/>
        <v/>
      </c>
      <c r="H1605" s="1">
        <v>1596</v>
      </c>
      <c r="T1605" s="22" t="e">
        <f t="shared" si="147"/>
        <v>#N/A</v>
      </c>
      <c r="U1605" s="22" t="e">
        <f t="shared" si="148"/>
        <v>#N/A</v>
      </c>
    </row>
    <row r="1606" spans="1:21" ht="14.25" x14ac:dyDescent="0.2">
      <c r="A1606" s="1">
        <v>1597</v>
      </c>
      <c r="B1606" s="29"/>
      <c r="C1606" s="2" t="str">
        <f t="shared" ca="1" si="149"/>
        <v/>
      </c>
      <c r="D1606" s="3" t="str">
        <f t="shared" si="150"/>
        <v/>
      </c>
      <c r="E1606" s="3"/>
      <c r="F1606" s="3" t="str">
        <f t="shared" si="151"/>
        <v/>
      </c>
      <c r="G1606" s="3" t="str">
        <f t="shared" si="152"/>
        <v/>
      </c>
      <c r="H1606" s="1">
        <v>1597</v>
      </c>
      <c r="T1606" s="22" t="e">
        <f t="shared" si="147"/>
        <v>#N/A</v>
      </c>
      <c r="U1606" s="22" t="e">
        <f t="shared" si="148"/>
        <v>#N/A</v>
      </c>
    </row>
    <row r="1607" spans="1:21" ht="14.25" x14ac:dyDescent="0.2">
      <c r="A1607" s="1">
        <v>1598</v>
      </c>
      <c r="B1607" s="29"/>
      <c r="C1607" s="2" t="str">
        <f t="shared" ca="1" si="149"/>
        <v/>
      </c>
      <c r="D1607" s="3" t="str">
        <f t="shared" si="150"/>
        <v/>
      </c>
      <c r="E1607" s="3"/>
      <c r="F1607" s="3" t="str">
        <f t="shared" si="151"/>
        <v/>
      </c>
      <c r="G1607" s="3" t="str">
        <f t="shared" si="152"/>
        <v/>
      </c>
      <c r="H1607" s="1">
        <v>1598</v>
      </c>
      <c r="T1607" s="22" t="e">
        <f t="shared" si="147"/>
        <v>#N/A</v>
      </c>
      <c r="U1607" s="22" t="e">
        <f t="shared" si="148"/>
        <v>#N/A</v>
      </c>
    </row>
    <row r="1608" spans="1:21" ht="14.25" x14ac:dyDescent="0.2">
      <c r="A1608" s="1">
        <v>1599</v>
      </c>
      <c r="B1608" s="29"/>
      <c r="C1608" s="2" t="str">
        <f t="shared" ca="1" si="149"/>
        <v/>
      </c>
      <c r="D1608" s="3" t="str">
        <f t="shared" si="150"/>
        <v/>
      </c>
      <c r="E1608" s="3"/>
      <c r="F1608" s="3" t="str">
        <f t="shared" si="151"/>
        <v/>
      </c>
      <c r="G1608" s="3" t="str">
        <f t="shared" si="152"/>
        <v/>
      </c>
      <c r="H1608" s="1">
        <v>1599</v>
      </c>
      <c r="T1608" s="22" t="e">
        <f t="shared" si="147"/>
        <v>#N/A</v>
      </c>
      <c r="U1608" s="22" t="e">
        <f t="shared" si="148"/>
        <v>#N/A</v>
      </c>
    </row>
    <row r="1609" spans="1:21" ht="14.25" x14ac:dyDescent="0.2">
      <c r="A1609" s="1">
        <v>1600</v>
      </c>
      <c r="B1609" s="29"/>
      <c r="C1609" s="2" t="str">
        <f t="shared" ca="1" si="149"/>
        <v/>
      </c>
      <c r="D1609" s="3" t="str">
        <f t="shared" si="150"/>
        <v/>
      </c>
      <c r="E1609" s="3"/>
      <c r="F1609" s="3" t="str">
        <f t="shared" si="151"/>
        <v/>
      </c>
      <c r="G1609" s="3" t="str">
        <f t="shared" si="152"/>
        <v/>
      </c>
      <c r="H1609" s="1">
        <v>1600</v>
      </c>
      <c r="T1609" s="22" t="e">
        <f t="shared" ref="T1609:T1672" si="153">IF(B1610="",NA(),LN(LN((1/(1-D1610)))))</f>
        <v>#N/A</v>
      </c>
      <c r="U1609" s="22" t="e">
        <f t="shared" ref="U1609:U1672" si="154">IF(B1610="",NA(),LN(B1610))</f>
        <v>#N/A</v>
      </c>
    </row>
    <row r="1610" spans="1:21" ht="14.25" x14ac:dyDescent="0.2">
      <c r="A1610" s="1">
        <v>1601</v>
      </c>
      <c r="B1610" s="29"/>
      <c r="C1610" s="2" t="str">
        <f t="shared" ref="C1610:C1673" ca="1" si="155">IF(B1610="","",RANK(B1610,INDIRECT($X$12),1))</f>
        <v/>
      </c>
      <c r="D1610" s="3" t="str">
        <f t="shared" ref="D1610:D1673" si="156">IF(B1610="","",((C1610-0.3)/($X$14+0.4)))</f>
        <v/>
      </c>
      <c r="E1610" s="3"/>
      <c r="F1610" s="3" t="str">
        <f t="shared" ref="F1610:F1673" si="157">IF(B1610="","",LN(LN((1/(1-D1610)))))</f>
        <v/>
      </c>
      <c r="G1610" s="3" t="str">
        <f t="shared" ref="G1610:G1673" si="158">IF(B1610="","",LN(B1610))</f>
        <v/>
      </c>
      <c r="H1610" s="1">
        <v>1601</v>
      </c>
      <c r="T1610" s="22" t="e">
        <f t="shared" si="153"/>
        <v>#N/A</v>
      </c>
      <c r="U1610" s="22" t="e">
        <f t="shared" si="154"/>
        <v>#N/A</v>
      </c>
    </row>
    <row r="1611" spans="1:21" ht="14.25" x14ac:dyDescent="0.2">
      <c r="A1611" s="1">
        <v>1602</v>
      </c>
      <c r="B1611" s="29"/>
      <c r="C1611" s="2" t="str">
        <f t="shared" ca="1" si="155"/>
        <v/>
      </c>
      <c r="D1611" s="3" t="str">
        <f t="shared" si="156"/>
        <v/>
      </c>
      <c r="E1611" s="3"/>
      <c r="F1611" s="3" t="str">
        <f t="shared" si="157"/>
        <v/>
      </c>
      <c r="G1611" s="3" t="str">
        <f t="shared" si="158"/>
        <v/>
      </c>
      <c r="H1611" s="1">
        <v>1602</v>
      </c>
      <c r="T1611" s="22" t="e">
        <f t="shared" si="153"/>
        <v>#N/A</v>
      </c>
      <c r="U1611" s="22" t="e">
        <f t="shared" si="154"/>
        <v>#N/A</v>
      </c>
    </row>
    <row r="1612" spans="1:21" ht="14.25" x14ac:dyDescent="0.2">
      <c r="A1612" s="1">
        <v>1603</v>
      </c>
      <c r="B1612" s="29"/>
      <c r="C1612" s="2" t="str">
        <f t="shared" ca="1" si="155"/>
        <v/>
      </c>
      <c r="D1612" s="3" t="str">
        <f t="shared" si="156"/>
        <v/>
      </c>
      <c r="E1612" s="3"/>
      <c r="F1612" s="3" t="str">
        <f t="shared" si="157"/>
        <v/>
      </c>
      <c r="G1612" s="3" t="str">
        <f t="shared" si="158"/>
        <v/>
      </c>
      <c r="H1612" s="1">
        <v>1603</v>
      </c>
      <c r="T1612" s="22" t="e">
        <f t="shared" si="153"/>
        <v>#N/A</v>
      </c>
      <c r="U1612" s="22" t="e">
        <f t="shared" si="154"/>
        <v>#N/A</v>
      </c>
    </row>
    <row r="1613" spans="1:21" ht="14.25" x14ac:dyDescent="0.2">
      <c r="A1613" s="1">
        <v>1604</v>
      </c>
      <c r="B1613" s="29"/>
      <c r="C1613" s="2" t="str">
        <f t="shared" ca="1" si="155"/>
        <v/>
      </c>
      <c r="D1613" s="3" t="str">
        <f t="shared" si="156"/>
        <v/>
      </c>
      <c r="E1613" s="3"/>
      <c r="F1613" s="3" t="str">
        <f t="shared" si="157"/>
        <v/>
      </c>
      <c r="G1613" s="3" t="str">
        <f t="shared" si="158"/>
        <v/>
      </c>
      <c r="H1613" s="1">
        <v>1604</v>
      </c>
      <c r="T1613" s="22" t="e">
        <f t="shared" si="153"/>
        <v>#N/A</v>
      </c>
      <c r="U1613" s="22" t="e">
        <f t="shared" si="154"/>
        <v>#N/A</v>
      </c>
    </row>
    <row r="1614" spans="1:21" ht="14.25" x14ac:dyDescent="0.2">
      <c r="A1614" s="1">
        <v>1605</v>
      </c>
      <c r="B1614" s="29"/>
      <c r="C1614" s="2" t="str">
        <f t="shared" ca="1" si="155"/>
        <v/>
      </c>
      <c r="D1614" s="3" t="str">
        <f t="shared" si="156"/>
        <v/>
      </c>
      <c r="E1614" s="3"/>
      <c r="F1614" s="3" t="str">
        <f t="shared" si="157"/>
        <v/>
      </c>
      <c r="G1614" s="3" t="str">
        <f t="shared" si="158"/>
        <v/>
      </c>
      <c r="H1614" s="1">
        <v>1605</v>
      </c>
      <c r="T1614" s="22" t="e">
        <f t="shared" si="153"/>
        <v>#N/A</v>
      </c>
      <c r="U1614" s="22" t="e">
        <f t="shared" si="154"/>
        <v>#N/A</v>
      </c>
    </row>
    <row r="1615" spans="1:21" ht="14.25" x14ac:dyDescent="0.2">
      <c r="A1615" s="1">
        <v>1606</v>
      </c>
      <c r="B1615" s="29"/>
      <c r="C1615" s="2" t="str">
        <f t="shared" ca="1" si="155"/>
        <v/>
      </c>
      <c r="D1615" s="3" t="str">
        <f t="shared" si="156"/>
        <v/>
      </c>
      <c r="E1615" s="3"/>
      <c r="F1615" s="3" t="str">
        <f t="shared" si="157"/>
        <v/>
      </c>
      <c r="G1615" s="3" t="str">
        <f t="shared" si="158"/>
        <v/>
      </c>
      <c r="H1615" s="1">
        <v>1606</v>
      </c>
      <c r="T1615" s="22" t="e">
        <f t="shared" si="153"/>
        <v>#N/A</v>
      </c>
      <c r="U1615" s="22" t="e">
        <f t="shared" si="154"/>
        <v>#N/A</v>
      </c>
    </row>
    <row r="1616" spans="1:21" ht="14.25" x14ac:dyDescent="0.2">
      <c r="A1616" s="1">
        <v>1607</v>
      </c>
      <c r="B1616" s="29"/>
      <c r="C1616" s="2" t="str">
        <f t="shared" ca="1" si="155"/>
        <v/>
      </c>
      <c r="D1616" s="3" t="str">
        <f t="shared" si="156"/>
        <v/>
      </c>
      <c r="E1616" s="3"/>
      <c r="F1616" s="3" t="str">
        <f t="shared" si="157"/>
        <v/>
      </c>
      <c r="G1616" s="3" t="str">
        <f t="shared" si="158"/>
        <v/>
      </c>
      <c r="H1616" s="1">
        <v>1607</v>
      </c>
      <c r="T1616" s="22" t="e">
        <f t="shared" si="153"/>
        <v>#N/A</v>
      </c>
      <c r="U1616" s="22" t="e">
        <f t="shared" si="154"/>
        <v>#N/A</v>
      </c>
    </row>
    <row r="1617" spans="1:21" ht="14.25" x14ac:dyDescent="0.2">
      <c r="A1617" s="1">
        <v>1608</v>
      </c>
      <c r="B1617" s="29"/>
      <c r="C1617" s="2" t="str">
        <f t="shared" ca="1" si="155"/>
        <v/>
      </c>
      <c r="D1617" s="3" t="str">
        <f t="shared" si="156"/>
        <v/>
      </c>
      <c r="E1617" s="3"/>
      <c r="F1617" s="3" t="str">
        <f t="shared" si="157"/>
        <v/>
      </c>
      <c r="G1617" s="3" t="str">
        <f t="shared" si="158"/>
        <v/>
      </c>
      <c r="H1617" s="1">
        <v>1608</v>
      </c>
      <c r="T1617" s="22" t="e">
        <f t="shared" si="153"/>
        <v>#N/A</v>
      </c>
      <c r="U1617" s="22" t="e">
        <f t="shared" si="154"/>
        <v>#N/A</v>
      </c>
    </row>
    <row r="1618" spans="1:21" ht="14.25" x14ac:dyDescent="0.2">
      <c r="A1618" s="1">
        <v>1609</v>
      </c>
      <c r="B1618" s="29"/>
      <c r="C1618" s="2" t="str">
        <f t="shared" ca="1" si="155"/>
        <v/>
      </c>
      <c r="D1618" s="3" t="str">
        <f t="shared" si="156"/>
        <v/>
      </c>
      <c r="E1618" s="3"/>
      <c r="F1618" s="3" t="str">
        <f t="shared" si="157"/>
        <v/>
      </c>
      <c r="G1618" s="3" t="str">
        <f t="shared" si="158"/>
        <v/>
      </c>
      <c r="H1618" s="1">
        <v>1609</v>
      </c>
      <c r="T1618" s="22" t="e">
        <f t="shared" si="153"/>
        <v>#N/A</v>
      </c>
      <c r="U1618" s="22" t="e">
        <f t="shared" si="154"/>
        <v>#N/A</v>
      </c>
    </row>
    <row r="1619" spans="1:21" ht="14.25" x14ac:dyDescent="0.2">
      <c r="A1619" s="1">
        <v>1610</v>
      </c>
      <c r="B1619" s="29"/>
      <c r="C1619" s="2" t="str">
        <f t="shared" ca="1" si="155"/>
        <v/>
      </c>
      <c r="D1619" s="3" t="str">
        <f t="shared" si="156"/>
        <v/>
      </c>
      <c r="E1619" s="3"/>
      <c r="F1619" s="3" t="str">
        <f t="shared" si="157"/>
        <v/>
      </c>
      <c r="G1619" s="3" t="str">
        <f t="shared" si="158"/>
        <v/>
      </c>
      <c r="H1619" s="1">
        <v>1610</v>
      </c>
      <c r="T1619" s="22" t="e">
        <f t="shared" si="153"/>
        <v>#N/A</v>
      </c>
      <c r="U1619" s="22" t="e">
        <f t="shared" si="154"/>
        <v>#N/A</v>
      </c>
    </row>
    <row r="1620" spans="1:21" ht="14.25" x14ac:dyDescent="0.2">
      <c r="A1620" s="1">
        <v>1611</v>
      </c>
      <c r="B1620" s="29"/>
      <c r="C1620" s="2" t="str">
        <f t="shared" ca="1" si="155"/>
        <v/>
      </c>
      <c r="D1620" s="3" t="str">
        <f t="shared" si="156"/>
        <v/>
      </c>
      <c r="E1620" s="3"/>
      <c r="F1620" s="3" t="str">
        <f t="shared" si="157"/>
        <v/>
      </c>
      <c r="G1620" s="3" t="str">
        <f t="shared" si="158"/>
        <v/>
      </c>
      <c r="H1620" s="1">
        <v>1611</v>
      </c>
      <c r="T1620" s="22" t="e">
        <f t="shared" si="153"/>
        <v>#N/A</v>
      </c>
      <c r="U1620" s="22" t="e">
        <f t="shared" si="154"/>
        <v>#N/A</v>
      </c>
    </row>
    <row r="1621" spans="1:21" ht="14.25" x14ac:dyDescent="0.2">
      <c r="A1621" s="1">
        <v>1612</v>
      </c>
      <c r="B1621" s="29"/>
      <c r="C1621" s="2" t="str">
        <f t="shared" ca="1" si="155"/>
        <v/>
      </c>
      <c r="D1621" s="3" t="str">
        <f t="shared" si="156"/>
        <v/>
      </c>
      <c r="E1621" s="3"/>
      <c r="F1621" s="3" t="str">
        <f t="shared" si="157"/>
        <v/>
      </c>
      <c r="G1621" s="3" t="str">
        <f t="shared" si="158"/>
        <v/>
      </c>
      <c r="H1621" s="1">
        <v>1612</v>
      </c>
      <c r="T1621" s="22" t="e">
        <f t="shared" si="153"/>
        <v>#N/A</v>
      </c>
      <c r="U1621" s="22" t="e">
        <f t="shared" si="154"/>
        <v>#N/A</v>
      </c>
    </row>
    <row r="1622" spans="1:21" ht="14.25" x14ac:dyDescent="0.2">
      <c r="A1622" s="1">
        <v>1613</v>
      </c>
      <c r="B1622" s="29"/>
      <c r="C1622" s="2" t="str">
        <f t="shared" ca="1" si="155"/>
        <v/>
      </c>
      <c r="D1622" s="3" t="str">
        <f t="shared" si="156"/>
        <v/>
      </c>
      <c r="E1622" s="3"/>
      <c r="F1622" s="3" t="str">
        <f t="shared" si="157"/>
        <v/>
      </c>
      <c r="G1622" s="3" t="str">
        <f t="shared" si="158"/>
        <v/>
      </c>
      <c r="H1622" s="1">
        <v>1613</v>
      </c>
      <c r="T1622" s="22" t="e">
        <f t="shared" si="153"/>
        <v>#N/A</v>
      </c>
      <c r="U1622" s="22" t="e">
        <f t="shared" si="154"/>
        <v>#N/A</v>
      </c>
    </row>
    <row r="1623" spans="1:21" ht="14.25" x14ac:dyDescent="0.2">
      <c r="A1623" s="1">
        <v>1614</v>
      </c>
      <c r="B1623" s="29"/>
      <c r="C1623" s="2" t="str">
        <f t="shared" ca="1" si="155"/>
        <v/>
      </c>
      <c r="D1623" s="3" t="str">
        <f t="shared" si="156"/>
        <v/>
      </c>
      <c r="E1623" s="3"/>
      <c r="F1623" s="3" t="str">
        <f t="shared" si="157"/>
        <v/>
      </c>
      <c r="G1623" s="3" t="str">
        <f t="shared" si="158"/>
        <v/>
      </c>
      <c r="H1623" s="1">
        <v>1614</v>
      </c>
      <c r="T1623" s="22" t="e">
        <f t="shared" si="153"/>
        <v>#N/A</v>
      </c>
      <c r="U1623" s="22" t="e">
        <f t="shared" si="154"/>
        <v>#N/A</v>
      </c>
    </row>
    <row r="1624" spans="1:21" ht="14.25" x14ac:dyDescent="0.2">
      <c r="A1624" s="1">
        <v>1615</v>
      </c>
      <c r="B1624" s="29"/>
      <c r="C1624" s="2" t="str">
        <f t="shared" ca="1" si="155"/>
        <v/>
      </c>
      <c r="D1624" s="3" t="str">
        <f t="shared" si="156"/>
        <v/>
      </c>
      <c r="E1624" s="3"/>
      <c r="F1624" s="3" t="str">
        <f t="shared" si="157"/>
        <v/>
      </c>
      <c r="G1624" s="3" t="str">
        <f t="shared" si="158"/>
        <v/>
      </c>
      <c r="H1624" s="1">
        <v>1615</v>
      </c>
      <c r="T1624" s="22" t="e">
        <f t="shared" si="153"/>
        <v>#N/A</v>
      </c>
      <c r="U1624" s="22" t="e">
        <f t="shared" si="154"/>
        <v>#N/A</v>
      </c>
    </row>
    <row r="1625" spans="1:21" ht="14.25" x14ac:dyDescent="0.2">
      <c r="A1625" s="1">
        <v>1616</v>
      </c>
      <c r="B1625" s="29"/>
      <c r="C1625" s="2" t="str">
        <f t="shared" ca="1" si="155"/>
        <v/>
      </c>
      <c r="D1625" s="3" t="str">
        <f t="shared" si="156"/>
        <v/>
      </c>
      <c r="E1625" s="3"/>
      <c r="F1625" s="3" t="str">
        <f t="shared" si="157"/>
        <v/>
      </c>
      <c r="G1625" s="3" t="str">
        <f t="shared" si="158"/>
        <v/>
      </c>
      <c r="H1625" s="1">
        <v>1616</v>
      </c>
      <c r="T1625" s="22" t="e">
        <f t="shared" si="153"/>
        <v>#N/A</v>
      </c>
      <c r="U1625" s="22" t="e">
        <f t="shared" si="154"/>
        <v>#N/A</v>
      </c>
    </row>
    <row r="1626" spans="1:21" ht="14.25" x14ac:dyDescent="0.2">
      <c r="A1626" s="1">
        <v>1617</v>
      </c>
      <c r="B1626" s="29"/>
      <c r="C1626" s="2" t="str">
        <f t="shared" ca="1" si="155"/>
        <v/>
      </c>
      <c r="D1626" s="3" t="str">
        <f t="shared" si="156"/>
        <v/>
      </c>
      <c r="E1626" s="3"/>
      <c r="F1626" s="3" t="str">
        <f t="shared" si="157"/>
        <v/>
      </c>
      <c r="G1626" s="3" t="str">
        <f t="shared" si="158"/>
        <v/>
      </c>
      <c r="H1626" s="1">
        <v>1617</v>
      </c>
      <c r="T1626" s="22" t="e">
        <f t="shared" si="153"/>
        <v>#N/A</v>
      </c>
      <c r="U1626" s="22" t="e">
        <f t="shared" si="154"/>
        <v>#N/A</v>
      </c>
    </row>
    <row r="1627" spans="1:21" ht="14.25" x14ac:dyDescent="0.2">
      <c r="A1627" s="1">
        <v>1618</v>
      </c>
      <c r="B1627" s="29"/>
      <c r="C1627" s="2" t="str">
        <f t="shared" ca="1" si="155"/>
        <v/>
      </c>
      <c r="D1627" s="3" t="str">
        <f t="shared" si="156"/>
        <v/>
      </c>
      <c r="E1627" s="3"/>
      <c r="F1627" s="3" t="str">
        <f t="shared" si="157"/>
        <v/>
      </c>
      <c r="G1627" s="3" t="str">
        <f t="shared" si="158"/>
        <v/>
      </c>
      <c r="H1627" s="1">
        <v>1618</v>
      </c>
      <c r="T1627" s="22" t="e">
        <f t="shared" si="153"/>
        <v>#N/A</v>
      </c>
      <c r="U1627" s="22" t="e">
        <f t="shared" si="154"/>
        <v>#N/A</v>
      </c>
    </row>
    <row r="1628" spans="1:21" ht="14.25" x14ac:dyDescent="0.2">
      <c r="A1628" s="1">
        <v>1619</v>
      </c>
      <c r="B1628" s="29"/>
      <c r="C1628" s="2" t="str">
        <f t="shared" ca="1" si="155"/>
        <v/>
      </c>
      <c r="D1628" s="3" t="str">
        <f t="shared" si="156"/>
        <v/>
      </c>
      <c r="E1628" s="3"/>
      <c r="F1628" s="3" t="str">
        <f t="shared" si="157"/>
        <v/>
      </c>
      <c r="G1628" s="3" t="str">
        <f t="shared" si="158"/>
        <v/>
      </c>
      <c r="H1628" s="1">
        <v>1619</v>
      </c>
      <c r="T1628" s="22" t="e">
        <f t="shared" si="153"/>
        <v>#N/A</v>
      </c>
      <c r="U1628" s="22" t="e">
        <f t="shared" si="154"/>
        <v>#N/A</v>
      </c>
    </row>
    <row r="1629" spans="1:21" ht="14.25" x14ac:dyDescent="0.2">
      <c r="A1629" s="1">
        <v>1620</v>
      </c>
      <c r="B1629" s="29"/>
      <c r="C1629" s="2" t="str">
        <f t="shared" ca="1" si="155"/>
        <v/>
      </c>
      <c r="D1629" s="3" t="str">
        <f t="shared" si="156"/>
        <v/>
      </c>
      <c r="E1629" s="3"/>
      <c r="F1629" s="3" t="str">
        <f t="shared" si="157"/>
        <v/>
      </c>
      <c r="G1629" s="3" t="str">
        <f t="shared" si="158"/>
        <v/>
      </c>
      <c r="H1629" s="1">
        <v>1620</v>
      </c>
      <c r="T1629" s="22" t="e">
        <f t="shared" si="153"/>
        <v>#N/A</v>
      </c>
      <c r="U1629" s="22" t="e">
        <f t="shared" si="154"/>
        <v>#N/A</v>
      </c>
    </row>
    <row r="1630" spans="1:21" ht="14.25" x14ac:dyDescent="0.2">
      <c r="A1630" s="1">
        <v>1621</v>
      </c>
      <c r="B1630" s="29"/>
      <c r="C1630" s="2" t="str">
        <f t="shared" ca="1" si="155"/>
        <v/>
      </c>
      <c r="D1630" s="3" t="str">
        <f t="shared" si="156"/>
        <v/>
      </c>
      <c r="E1630" s="3"/>
      <c r="F1630" s="3" t="str">
        <f t="shared" si="157"/>
        <v/>
      </c>
      <c r="G1630" s="3" t="str">
        <f t="shared" si="158"/>
        <v/>
      </c>
      <c r="H1630" s="1">
        <v>1621</v>
      </c>
      <c r="T1630" s="22" t="e">
        <f t="shared" si="153"/>
        <v>#N/A</v>
      </c>
      <c r="U1630" s="22" t="e">
        <f t="shared" si="154"/>
        <v>#N/A</v>
      </c>
    </row>
    <row r="1631" spans="1:21" ht="14.25" x14ac:dyDescent="0.2">
      <c r="A1631" s="1">
        <v>1622</v>
      </c>
      <c r="B1631" s="29"/>
      <c r="C1631" s="2" t="str">
        <f t="shared" ca="1" si="155"/>
        <v/>
      </c>
      <c r="D1631" s="3" t="str">
        <f t="shared" si="156"/>
        <v/>
      </c>
      <c r="E1631" s="3"/>
      <c r="F1631" s="3" t="str">
        <f t="shared" si="157"/>
        <v/>
      </c>
      <c r="G1631" s="3" t="str">
        <f t="shared" si="158"/>
        <v/>
      </c>
      <c r="H1631" s="1">
        <v>1622</v>
      </c>
      <c r="T1631" s="22" t="e">
        <f t="shared" si="153"/>
        <v>#N/A</v>
      </c>
      <c r="U1631" s="22" t="e">
        <f t="shared" si="154"/>
        <v>#N/A</v>
      </c>
    </row>
    <row r="1632" spans="1:21" ht="14.25" x14ac:dyDescent="0.2">
      <c r="A1632" s="1">
        <v>1623</v>
      </c>
      <c r="B1632" s="29"/>
      <c r="C1632" s="2" t="str">
        <f t="shared" ca="1" si="155"/>
        <v/>
      </c>
      <c r="D1632" s="3" t="str">
        <f t="shared" si="156"/>
        <v/>
      </c>
      <c r="E1632" s="3"/>
      <c r="F1632" s="3" t="str">
        <f t="shared" si="157"/>
        <v/>
      </c>
      <c r="G1632" s="3" t="str">
        <f t="shared" si="158"/>
        <v/>
      </c>
      <c r="H1632" s="1">
        <v>1623</v>
      </c>
      <c r="T1632" s="22" t="e">
        <f t="shared" si="153"/>
        <v>#N/A</v>
      </c>
      <c r="U1632" s="22" t="e">
        <f t="shared" si="154"/>
        <v>#N/A</v>
      </c>
    </row>
    <row r="1633" spans="1:21" ht="14.25" x14ac:dyDescent="0.2">
      <c r="A1633" s="1">
        <v>1624</v>
      </c>
      <c r="B1633" s="29"/>
      <c r="C1633" s="2" t="str">
        <f t="shared" ca="1" si="155"/>
        <v/>
      </c>
      <c r="D1633" s="3" t="str">
        <f t="shared" si="156"/>
        <v/>
      </c>
      <c r="E1633" s="3"/>
      <c r="F1633" s="3" t="str">
        <f t="shared" si="157"/>
        <v/>
      </c>
      <c r="G1633" s="3" t="str">
        <f t="shared" si="158"/>
        <v/>
      </c>
      <c r="H1633" s="1">
        <v>1624</v>
      </c>
      <c r="T1633" s="22" t="e">
        <f t="shared" si="153"/>
        <v>#N/A</v>
      </c>
      <c r="U1633" s="22" t="e">
        <f t="shared" si="154"/>
        <v>#N/A</v>
      </c>
    </row>
    <row r="1634" spans="1:21" ht="14.25" x14ac:dyDescent="0.2">
      <c r="A1634" s="1">
        <v>1625</v>
      </c>
      <c r="B1634" s="29"/>
      <c r="C1634" s="2" t="str">
        <f t="shared" ca="1" si="155"/>
        <v/>
      </c>
      <c r="D1634" s="3" t="str">
        <f t="shared" si="156"/>
        <v/>
      </c>
      <c r="E1634" s="3"/>
      <c r="F1634" s="3" t="str">
        <f t="shared" si="157"/>
        <v/>
      </c>
      <c r="G1634" s="3" t="str">
        <f t="shared" si="158"/>
        <v/>
      </c>
      <c r="H1634" s="1">
        <v>1625</v>
      </c>
      <c r="T1634" s="22" t="e">
        <f t="shared" si="153"/>
        <v>#N/A</v>
      </c>
      <c r="U1634" s="22" t="e">
        <f t="shared" si="154"/>
        <v>#N/A</v>
      </c>
    </row>
    <row r="1635" spans="1:21" ht="14.25" x14ac:dyDescent="0.2">
      <c r="A1635" s="1">
        <v>1626</v>
      </c>
      <c r="B1635" s="29"/>
      <c r="C1635" s="2" t="str">
        <f t="shared" ca="1" si="155"/>
        <v/>
      </c>
      <c r="D1635" s="3" t="str">
        <f t="shared" si="156"/>
        <v/>
      </c>
      <c r="E1635" s="3"/>
      <c r="F1635" s="3" t="str">
        <f t="shared" si="157"/>
        <v/>
      </c>
      <c r="G1635" s="3" t="str">
        <f t="shared" si="158"/>
        <v/>
      </c>
      <c r="H1635" s="1">
        <v>1626</v>
      </c>
      <c r="T1635" s="22" t="e">
        <f t="shared" si="153"/>
        <v>#N/A</v>
      </c>
      <c r="U1635" s="22" t="e">
        <f t="shared" si="154"/>
        <v>#N/A</v>
      </c>
    </row>
    <row r="1636" spans="1:21" ht="14.25" x14ac:dyDescent="0.2">
      <c r="A1636" s="1">
        <v>1627</v>
      </c>
      <c r="B1636" s="29"/>
      <c r="C1636" s="2" t="str">
        <f t="shared" ca="1" si="155"/>
        <v/>
      </c>
      <c r="D1636" s="3" t="str">
        <f t="shared" si="156"/>
        <v/>
      </c>
      <c r="E1636" s="3"/>
      <c r="F1636" s="3" t="str">
        <f t="shared" si="157"/>
        <v/>
      </c>
      <c r="G1636" s="3" t="str">
        <f t="shared" si="158"/>
        <v/>
      </c>
      <c r="H1636" s="1">
        <v>1627</v>
      </c>
      <c r="T1636" s="22" t="e">
        <f t="shared" si="153"/>
        <v>#N/A</v>
      </c>
      <c r="U1636" s="22" t="e">
        <f t="shared" si="154"/>
        <v>#N/A</v>
      </c>
    </row>
    <row r="1637" spans="1:21" ht="14.25" x14ac:dyDescent="0.2">
      <c r="A1637" s="1">
        <v>1628</v>
      </c>
      <c r="B1637" s="29"/>
      <c r="C1637" s="2" t="str">
        <f t="shared" ca="1" si="155"/>
        <v/>
      </c>
      <c r="D1637" s="3" t="str">
        <f t="shared" si="156"/>
        <v/>
      </c>
      <c r="E1637" s="3"/>
      <c r="F1637" s="3" t="str">
        <f t="shared" si="157"/>
        <v/>
      </c>
      <c r="G1637" s="3" t="str">
        <f t="shared" si="158"/>
        <v/>
      </c>
      <c r="H1637" s="1">
        <v>1628</v>
      </c>
      <c r="T1637" s="22" t="e">
        <f t="shared" si="153"/>
        <v>#N/A</v>
      </c>
      <c r="U1637" s="22" t="e">
        <f t="shared" si="154"/>
        <v>#N/A</v>
      </c>
    </row>
    <row r="1638" spans="1:21" ht="14.25" x14ac:dyDescent="0.2">
      <c r="A1638" s="1">
        <v>1629</v>
      </c>
      <c r="B1638" s="29"/>
      <c r="C1638" s="2" t="str">
        <f t="shared" ca="1" si="155"/>
        <v/>
      </c>
      <c r="D1638" s="3" t="str">
        <f t="shared" si="156"/>
        <v/>
      </c>
      <c r="E1638" s="3"/>
      <c r="F1638" s="3" t="str">
        <f t="shared" si="157"/>
        <v/>
      </c>
      <c r="G1638" s="3" t="str">
        <f t="shared" si="158"/>
        <v/>
      </c>
      <c r="H1638" s="1">
        <v>1629</v>
      </c>
      <c r="T1638" s="22" t="e">
        <f t="shared" si="153"/>
        <v>#N/A</v>
      </c>
      <c r="U1638" s="22" t="e">
        <f t="shared" si="154"/>
        <v>#N/A</v>
      </c>
    </row>
    <row r="1639" spans="1:21" ht="14.25" x14ac:dyDescent="0.2">
      <c r="A1639" s="1">
        <v>1630</v>
      </c>
      <c r="B1639" s="29"/>
      <c r="C1639" s="2" t="str">
        <f t="shared" ca="1" si="155"/>
        <v/>
      </c>
      <c r="D1639" s="3" t="str">
        <f t="shared" si="156"/>
        <v/>
      </c>
      <c r="E1639" s="3"/>
      <c r="F1639" s="3" t="str">
        <f t="shared" si="157"/>
        <v/>
      </c>
      <c r="G1639" s="3" t="str">
        <f t="shared" si="158"/>
        <v/>
      </c>
      <c r="H1639" s="1">
        <v>1630</v>
      </c>
      <c r="T1639" s="22" t="e">
        <f t="shared" si="153"/>
        <v>#N/A</v>
      </c>
      <c r="U1639" s="22" t="e">
        <f t="shared" si="154"/>
        <v>#N/A</v>
      </c>
    </row>
    <row r="1640" spans="1:21" ht="14.25" x14ac:dyDescent="0.2">
      <c r="A1640" s="1">
        <v>1631</v>
      </c>
      <c r="B1640" s="29"/>
      <c r="C1640" s="2" t="str">
        <f t="shared" ca="1" si="155"/>
        <v/>
      </c>
      <c r="D1640" s="3" t="str">
        <f t="shared" si="156"/>
        <v/>
      </c>
      <c r="E1640" s="3"/>
      <c r="F1640" s="3" t="str">
        <f t="shared" si="157"/>
        <v/>
      </c>
      <c r="G1640" s="3" t="str">
        <f t="shared" si="158"/>
        <v/>
      </c>
      <c r="H1640" s="1">
        <v>1631</v>
      </c>
      <c r="T1640" s="22" t="e">
        <f t="shared" si="153"/>
        <v>#N/A</v>
      </c>
      <c r="U1640" s="22" t="e">
        <f t="shared" si="154"/>
        <v>#N/A</v>
      </c>
    </row>
    <row r="1641" spans="1:21" ht="14.25" x14ac:dyDescent="0.2">
      <c r="A1641" s="1">
        <v>1632</v>
      </c>
      <c r="B1641" s="29"/>
      <c r="C1641" s="2" t="str">
        <f t="shared" ca="1" si="155"/>
        <v/>
      </c>
      <c r="D1641" s="3" t="str">
        <f t="shared" si="156"/>
        <v/>
      </c>
      <c r="E1641" s="3"/>
      <c r="F1641" s="3" t="str">
        <f t="shared" si="157"/>
        <v/>
      </c>
      <c r="G1641" s="3" t="str">
        <f t="shared" si="158"/>
        <v/>
      </c>
      <c r="H1641" s="1">
        <v>1632</v>
      </c>
      <c r="T1641" s="22" t="e">
        <f t="shared" si="153"/>
        <v>#N/A</v>
      </c>
      <c r="U1641" s="22" t="e">
        <f t="shared" si="154"/>
        <v>#N/A</v>
      </c>
    </row>
    <row r="1642" spans="1:21" ht="14.25" x14ac:dyDescent="0.2">
      <c r="A1642" s="1">
        <v>1633</v>
      </c>
      <c r="B1642" s="29"/>
      <c r="C1642" s="2" t="str">
        <f t="shared" ca="1" si="155"/>
        <v/>
      </c>
      <c r="D1642" s="3" t="str">
        <f t="shared" si="156"/>
        <v/>
      </c>
      <c r="E1642" s="3"/>
      <c r="F1642" s="3" t="str">
        <f t="shared" si="157"/>
        <v/>
      </c>
      <c r="G1642" s="3" t="str">
        <f t="shared" si="158"/>
        <v/>
      </c>
      <c r="H1642" s="1">
        <v>1633</v>
      </c>
      <c r="T1642" s="22" t="e">
        <f t="shared" si="153"/>
        <v>#N/A</v>
      </c>
      <c r="U1642" s="22" t="e">
        <f t="shared" si="154"/>
        <v>#N/A</v>
      </c>
    </row>
    <row r="1643" spans="1:21" ht="14.25" x14ac:dyDescent="0.2">
      <c r="A1643" s="1">
        <v>1634</v>
      </c>
      <c r="B1643" s="29"/>
      <c r="C1643" s="2" t="str">
        <f t="shared" ca="1" si="155"/>
        <v/>
      </c>
      <c r="D1643" s="3" t="str">
        <f t="shared" si="156"/>
        <v/>
      </c>
      <c r="E1643" s="3"/>
      <c r="F1643" s="3" t="str">
        <f t="shared" si="157"/>
        <v/>
      </c>
      <c r="G1643" s="3" t="str">
        <f t="shared" si="158"/>
        <v/>
      </c>
      <c r="H1643" s="1">
        <v>1634</v>
      </c>
      <c r="T1643" s="22" t="e">
        <f t="shared" si="153"/>
        <v>#N/A</v>
      </c>
      <c r="U1643" s="22" t="e">
        <f t="shared" si="154"/>
        <v>#N/A</v>
      </c>
    </row>
    <row r="1644" spans="1:21" ht="14.25" x14ac:dyDescent="0.2">
      <c r="A1644" s="1">
        <v>1635</v>
      </c>
      <c r="B1644" s="29"/>
      <c r="C1644" s="2" t="str">
        <f t="shared" ca="1" si="155"/>
        <v/>
      </c>
      <c r="D1644" s="3" t="str">
        <f t="shared" si="156"/>
        <v/>
      </c>
      <c r="E1644" s="3"/>
      <c r="F1644" s="3" t="str">
        <f t="shared" si="157"/>
        <v/>
      </c>
      <c r="G1644" s="3" t="str">
        <f t="shared" si="158"/>
        <v/>
      </c>
      <c r="H1644" s="1">
        <v>1635</v>
      </c>
      <c r="T1644" s="22" t="e">
        <f t="shared" si="153"/>
        <v>#N/A</v>
      </c>
      <c r="U1644" s="22" t="e">
        <f t="shared" si="154"/>
        <v>#N/A</v>
      </c>
    </row>
    <row r="1645" spans="1:21" ht="14.25" x14ac:dyDescent="0.2">
      <c r="A1645" s="1">
        <v>1636</v>
      </c>
      <c r="B1645" s="29"/>
      <c r="C1645" s="2" t="str">
        <f t="shared" ca="1" si="155"/>
        <v/>
      </c>
      <c r="D1645" s="3" t="str">
        <f t="shared" si="156"/>
        <v/>
      </c>
      <c r="E1645" s="3"/>
      <c r="F1645" s="3" t="str">
        <f t="shared" si="157"/>
        <v/>
      </c>
      <c r="G1645" s="3" t="str">
        <f t="shared" si="158"/>
        <v/>
      </c>
      <c r="H1645" s="1">
        <v>1636</v>
      </c>
      <c r="T1645" s="22" t="e">
        <f t="shared" si="153"/>
        <v>#N/A</v>
      </c>
      <c r="U1645" s="22" t="e">
        <f t="shared" si="154"/>
        <v>#N/A</v>
      </c>
    </row>
    <row r="1646" spans="1:21" ht="14.25" x14ac:dyDescent="0.2">
      <c r="A1646" s="1">
        <v>1637</v>
      </c>
      <c r="B1646" s="29"/>
      <c r="C1646" s="2" t="str">
        <f t="shared" ca="1" si="155"/>
        <v/>
      </c>
      <c r="D1646" s="3" t="str">
        <f t="shared" si="156"/>
        <v/>
      </c>
      <c r="E1646" s="3"/>
      <c r="F1646" s="3" t="str">
        <f t="shared" si="157"/>
        <v/>
      </c>
      <c r="G1646" s="3" t="str">
        <f t="shared" si="158"/>
        <v/>
      </c>
      <c r="H1646" s="1">
        <v>1637</v>
      </c>
      <c r="T1646" s="22" t="e">
        <f t="shared" si="153"/>
        <v>#N/A</v>
      </c>
      <c r="U1646" s="22" t="e">
        <f t="shared" si="154"/>
        <v>#N/A</v>
      </c>
    </row>
    <row r="1647" spans="1:21" ht="14.25" x14ac:dyDescent="0.2">
      <c r="A1647" s="1">
        <v>1638</v>
      </c>
      <c r="B1647" s="29"/>
      <c r="C1647" s="2" t="str">
        <f t="shared" ca="1" si="155"/>
        <v/>
      </c>
      <c r="D1647" s="3" t="str">
        <f t="shared" si="156"/>
        <v/>
      </c>
      <c r="E1647" s="3"/>
      <c r="F1647" s="3" t="str">
        <f t="shared" si="157"/>
        <v/>
      </c>
      <c r="G1647" s="3" t="str">
        <f t="shared" si="158"/>
        <v/>
      </c>
      <c r="H1647" s="1">
        <v>1638</v>
      </c>
      <c r="T1647" s="22" t="e">
        <f t="shared" si="153"/>
        <v>#N/A</v>
      </c>
      <c r="U1647" s="22" t="e">
        <f t="shared" si="154"/>
        <v>#N/A</v>
      </c>
    </row>
    <row r="1648" spans="1:21" ht="14.25" x14ac:dyDescent="0.2">
      <c r="A1648" s="1">
        <v>1639</v>
      </c>
      <c r="B1648" s="29"/>
      <c r="C1648" s="2" t="str">
        <f t="shared" ca="1" si="155"/>
        <v/>
      </c>
      <c r="D1648" s="3" t="str">
        <f t="shared" si="156"/>
        <v/>
      </c>
      <c r="E1648" s="3"/>
      <c r="F1648" s="3" t="str">
        <f t="shared" si="157"/>
        <v/>
      </c>
      <c r="G1648" s="3" t="str">
        <f t="shared" si="158"/>
        <v/>
      </c>
      <c r="H1648" s="1">
        <v>1639</v>
      </c>
      <c r="T1648" s="22" t="e">
        <f t="shared" si="153"/>
        <v>#N/A</v>
      </c>
      <c r="U1648" s="22" t="e">
        <f t="shared" si="154"/>
        <v>#N/A</v>
      </c>
    </row>
    <row r="1649" spans="1:21" ht="14.25" x14ac:dyDescent="0.2">
      <c r="A1649" s="1">
        <v>1640</v>
      </c>
      <c r="B1649" s="29"/>
      <c r="C1649" s="2" t="str">
        <f t="shared" ca="1" si="155"/>
        <v/>
      </c>
      <c r="D1649" s="3" t="str">
        <f t="shared" si="156"/>
        <v/>
      </c>
      <c r="E1649" s="3"/>
      <c r="F1649" s="3" t="str">
        <f t="shared" si="157"/>
        <v/>
      </c>
      <c r="G1649" s="3" t="str">
        <f t="shared" si="158"/>
        <v/>
      </c>
      <c r="H1649" s="1">
        <v>1640</v>
      </c>
      <c r="T1649" s="22" t="e">
        <f t="shared" si="153"/>
        <v>#N/A</v>
      </c>
      <c r="U1649" s="22" t="e">
        <f t="shared" si="154"/>
        <v>#N/A</v>
      </c>
    </row>
    <row r="1650" spans="1:21" ht="14.25" x14ac:dyDescent="0.2">
      <c r="A1650" s="1">
        <v>1641</v>
      </c>
      <c r="B1650" s="29"/>
      <c r="C1650" s="2" t="str">
        <f t="shared" ca="1" si="155"/>
        <v/>
      </c>
      <c r="D1650" s="3" t="str">
        <f t="shared" si="156"/>
        <v/>
      </c>
      <c r="E1650" s="3"/>
      <c r="F1650" s="3" t="str">
        <f t="shared" si="157"/>
        <v/>
      </c>
      <c r="G1650" s="3" t="str">
        <f t="shared" si="158"/>
        <v/>
      </c>
      <c r="H1650" s="1">
        <v>1641</v>
      </c>
      <c r="T1650" s="22" t="e">
        <f t="shared" si="153"/>
        <v>#N/A</v>
      </c>
      <c r="U1650" s="22" t="e">
        <f t="shared" si="154"/>
        <v>#N/A</v>
      </c>
    </row>
    <row r="1651" spans="1:21" ht="14.25" x14ac:dyDescent="0.2">
      <c r="A1651" s="1">
        <v>1642</v>
      </c>
      <c r="B1651" s="29"/>
      <c r="C1651" s="2" t="str">
        <f t="shared" ca="1" si="155"/>
        <v/>
      </c>
      <c r="D1651" s="3" t="str">
        <f t="shared" si="156"/>
        <v/>
      </c>
      <c r="E1651" s="3"/>
      <c r="F1651" s="3" t="str">
        <f t="shared" si="157"/>
        <v/>
      </c>
      <c r="G1651" s="3" t="str">
        <f t="shared" si="158"/>
        <v/>
      </c>
      <c r="H1651" s="1">
        <v>1642</v>
      </c>
      <c r="T1651" s="22" t="e">
        <f t="shared" si="153"/>
        <v>#N/A</v>
      </c>
      <c r="U1651" s="22" t="e">
        <f t="shared" si="154"/>
        <v>#N/A</v>
      </c>
    </row>
    <row r="1652" spans="1:21" ht="14.25" x14ac:dyDescent="0.2">
      <c r="A1652" s="1">
        <v>1643</v>
      </c>
      <c r="B1652" s="29"/>
      <c r="C1652" s="2" t="str">
        <f t="shared" ca="1" si="155"/>
        <v/>
      </c>
      <c r="D1652" s="3" t="str">
        <f t="shared" si="156"/>
        <v/>
      </c>
      <c r="E1652" s="3"/>
      <c r="F1652" s="3" t="str">
        <f t="shared" si="157"/>
        <v/>
      </c>
      <c r="G1652" s="3" t="str">
        <f t="shared" si="158"/>
        <v/>
      </c>
      <c r="H1652" s="1">
        <v>1643</v>
      </c>
      <c r="T1652" s="22" t="e">
        <f t="shared" si="153"/>
        <v>#N/A</v>
      </c>
      <c r="U1652" s="22" t="e">
        <f t="shared" si="154"/>
        <v>#N/A</v>
      </c>
    </row>
    <row r="1653" spans="1:21" ht="14.25" x14ac:dyDescent="0.2">
      <c r="A1653" s="1">
        <v>1644</v>
      </c>
      <c r="B1653" s="29"/>
      <c r="C1653" s="2" t="str">
        <f t="shared" ca="1" si="155"/>
        <v/>
      </c>
      <c r="D1653" s="3" t="str">
        <f t="shared" si="156"/>
        <v/>
      </c>
      <c r="E1653" s="3"/>
      <c r="F1653" s="3" t="str">
        <f t="shared" si="157"/>
        <v/>
      </c>
      <c r="G1653" s="3" t="str">
        <f t="shared" si="158"/>
        <v/>
      </c>
      <c r="H1653" s="1">
        <v>1644</v>
      </c>
      <c r="T1653" s="22" t="e">
        <f t="shared" si="153"/>
        <v>#N/A</v>
      </c>
      <c r="U1653" s="22" t="e">
        <f t="shared" si="154"/>
        <v>#N/A</v>
      </c>
    </row>
    <row r="1654" spans="1:21" ht="14.25" x14ac:dyDescent="0.2">
      <c r="A1654" s="1">
        <v>1645</v>
      </c>
      <c r="B1654" s="29"/>
      <c r="C1654" s="2" t="str">
        <f t="shared" ca="1" si="155"/>
        <v/>
      </c>
      <c r="D1654" s="3" t="str">
        <f t="shared" si="156"/>
        <v/>
      </c>
      <c r="E1654" s="3"/>
      <c r="F1654" s="3" t="str">
        <f t="shared" si="157"/>
        <v/>
      </c>
      <c r="G1654" s="3" t="str">
        <f t="shared" si="158"/>
        <v/>
      </c>
      <c r="H1654" s="1">
        <v>1645</v>
      </c>
      <c r="T1654" s="22" t="e">
        <f t="shared" si="153"/>
        <v>#N/A</v>
      </c>
      <c r="U1654" s="22" t="e">
        <f t="shared" si="154"/>
        <v>#N/A</v>
      </c>
    </row>
    <row r="1655" spans="1:21" ht="14.25" x14ac:dyDescent="0.2">
      <c r="A1655" s="1">
        <v>1646</v>
      </c>
      <c r="B1655" s="29"/>
      <c r="C1655" s="2" t="str">
        <f t="shared" ca="1" si="155"/>
        <v/>
      </c>
      <c r="D1655" s="3" t="str">
        <f t="shared" si="156"/>
        <v/>
      </c>
      <c r="E1655" s="3"/>
      <c r="F1655" s="3" t="str">
        <f t="shared" si="157"/>
        <v/>
      </c>
      <c r="G1655" s="3" t="str">
        <f t="shared" si="158"/>
        <v/>
      </c>
      <c r="H1655" s="1">
        <v>1646</v>
      </c>
      <c r="T1655" s="22" t="e">
        <f t="shared" si="153"/>
        <v>#N/A</v>
      </c>
      <c r="U1655" s="22" t="e">
        <f t="shared" si="154"/>
        <v>#N/A</v>
      </c>
    </row>
    <row r="1656" spans="1:21" ht="14.25" x14ac:dyDescent="0.2">
      <c r="A1656" s="1">
        <v>1647</v>
      </c>
      <c r="B1656" s="29"/>
      <c r="C1656" s="2" t="str">
        <f t="shared" ca="1" si="155"/>
        <v/>
      </c>
      <c r="D1656" s="3" t="str">
        <f t="shared" si="156"/>
        <v/>
      </c>
      <c r="E1656" s="3"/>
      <c r="F1656" s="3" t="str">
        <f t="shared" si="157"/>
        <v/>
      </c>
      <c r="G1656" s="3" t="str">
        <f t="shared" si="158"/>
        <v/>
      </c>
      <c r="H1656" s="1">
        <v>1647</v>
      </c>
      <c r="T1656" s="22" t="e">
        <f t="shared" si="153"/>
        <v>#N/A</v>
      </c>
      <c r="U1656" s="22" t="e">
        <f t="shared" si="154"/>
        <v>#N/A</v>
      </c>
    </row>
    <row r="1657" spans="1:21" ht="14.25" x14ac:dyDescent="0.2">
      <c r="A1657" s="1">
        <v>1648</v>
      </c>
      <c r="B1657" s="29"/>
      <c r="C1657" s="2" t="str">
        <f t="shared" ca="1" si="155"/>
        <v/>
      </c>
      <c r="D1657" s="3" t="str">
        <f t="shared" si="156"/>
        <v/>
      </c>
      <c r="E1657" s="3"/>
      <c r="F1657" s="3" t="str">
        <f t="shared" si="157"/>
        <v/>
      </c>
      <c r="G1657" s="3" t="str">
        <f t="shared" si="158"/>
        <v/>
      </c>
      <c r="H1657" s="1">
        <v>1648</v>
      </c>
      <c r="T1657" s="22" t="e">
        <f t="shared" si="153"/>
        <v>#N/A</v>
      </c>
      <c r="U1657" s="22" t="e">
        <f t="shared" si="154"/>
        <v>#N/A</v>
      </c>
    </row>
    <row r="1658" spans="1:21" ht="14.25" x14ac:dyDescent="0.2">
      <c r="A1658" s="1">
        <v>1649</v>
      </c>
      <c r="B1658" s="29"/>
      <c r="C1658" s="2" t="str">
        <f t="shared" ca="1" si="155"/>
        <v/>
      </c>
      <c r="D1658" s="3" t="str">
        <f t="shared" si="156"/>
        <v/>
      </c>
      <c r="E1658" s="3"/>
      <c r="F1658" s="3" t="str">
        <f t="shared" si="157"/>
        <v/>
      </c>
      <c r="G1658" s="3" t="str">
        <f t="shared" si="158"/>
        <v/>
      </c>
      <c r="H1658" s="1">
        <v>1649</v>
      </c>
      <c r="T1658" s="22" t="e">
        <f t="shared" si="153"/>
        <v>#N/A</v>
      </c>
      <c r="U1658" s="22" t="e">
        <f t="shared" si="154"/>
        <v>#N/A</v>
      </c>
    </row>
    <row r="1659" spans="1:21" ht="14.25" x14ac:dyDescent="0.2">
      <c r="A1659" s="1">
        <v>1650</v>
      </c>
      <c r="B1659" s="29"/>
      <c r="C1659" s="2" t="str">
        <f t="shared" ca="1" si="155"/>
        <v/>
      </c>
      <c r="D1659" s="3" t="str">
        <f t="shared" si="156"/>
        <v/>
      </c>
      <c r="E1659" s="3"/>
      <c r="F1659" s="3" t="str">
        <f t="shared" si="157"/>
        <v/>
      </c>
      <c r="G1659" s="3" t="str">
        <f t="shared" si="158"/>
        <v/>
      </c>
      <c r="H1659" s="1">
        <v>1650</v>
      </c>
      <c r="T1659" s="22" t="e">
        <f t="shared" si="153"/>
        <v>#N/A</v>
      </c>
      <c r="U1659" s="22" t="e">
        <f t="shared" si="154"/>
        <v>#N/A</v>
      </c>
    </row>
    <row r="1660" spans="1:21" ht="14.25" x14ac:dyDescent="0.2">
      <c r="A1660" s="1">
        <v>1651</v>
      </c>
      <c r="B1660" s="29"/>
      <c r="C1660" s="2" t="str">
        <f t="shared" ca="1" si="155"/>
        <v/>
      </c>
      <c r="D1660" s="3" t="str">
        <f t="shared" si="156"/>
        <v/>
      </c>
      <c r="E1660" s="3"/>
      <c r="F1660" s="3" t="str">
        <f t="shared" si="157"/>
        <v/>
      </c>
      <c r="G1660" s="3" t="str">
        <f t="shared" si="158"/>
        <v/>
      </c>
      <c r="H1660" s="1">
        <v>1651</v>
      </c>
      <c r="T1660" s="22" t="e">
        <f t="shared" si="153"/>
        <v>#N/A</v>
      </c>
      <c r="U1660" s="22" t="e">
        <f t="shared" si="154"/>
        <v>#N/A</v>
      </c>
    </row>
    <row r="1661" spans="1:21" ht="14.25" x14ac:dyDescent="0.2">
      <c r="A1661" s="1">
        <v>1652</v>
      </c>
      <c r="B1661" s="29"/>
      <c r="C1661" s="2" t="str">
        <f t="shared" ca="1" si="155"/>
        <v/>
      </c>
      <c r="D1661" s="3" t="str">
        <f t="shared" si="156"/>
        <v/>
      </c>
      <c r="E1661" s="3"/>
      <c r="F1661" s="3" t="str">
        <f t="shared" si="157"/>
        <v/>
      </c>
      <c r="G1661" s="3" t="str">
        <f t="shared" si="158"/>
        <v/>
      </c>
      <c r="H1661" s="1">
        <v>1652</v>
      </c>
      <c r="T1661" s="22" t="e">
        <f t="shared" si="153"/>
        <v>#N/A</v>
      </c>
      <c r="U1661" s="22" t="e">
        <f t="shared" si="154"/>
        <v>#N/A</v>
      </c>
    </row>
    <row r="1662" spans="1:21" ht="14.25" x14ac:dyDescent="0.2">
      <c r="A1662" s="1">
        <v>1653</v>
      </c>
      <c r="B1662" s="29"/>
      <c r="C1662" s="2" t="str">
        <f t="shared" ca="1" si="155"/>
        <v/>
      </c>
      <c r="D1662" s="3" t="str">
        <f t="shared" si="156"/>
        <v/>
      </c>
      <c r="E1662" s="3"/>
      <c r="F1662" s="3" t="str">
        <f t="shared" si="157"/>
        <v/>
      </c>
      <c r="G1662" s="3" t="str">
        <f t="shared" si="158"/>
        <v/>
      </c>
      <c r="H1662" s="1">
        <v>1653</v>
      </c>
      <c r="T1662" s="22" t="e">
        <f t="shared" si="153"/>
        <v>#N/A</v>
      </c>
      <c r="U1662" s="22" t="e">
        <f t="shared" si="154"/>
        <v>#N/A</v>
      </c>
    </row>
    <row r="1663" spans="1:21" ht="14.25" x14ac:dyDescent="0.2">
      <c r="A1663" s="1">
        <v>1654</v>
      </c>
      <c r="B1663" s="29"/>
      <c r="C1663" s="2" t="str">
        <f t="shared" ca="1" si="155"/>
        <v/>
      </c>
      <c r="D1663" s="3" t="str">
        <f t="shared" si="156"/>
        <v/>
      </c>
      <c r="E1663" s="3"/>
      <c r="F1663" s="3" t="str">
        <f t="shared" si="157"/>
        <v/>
      </c>
      <c r="G1663" s="3" t="str">
        <f t="shared" si="158"/>
        <v/>
      </c>
      <c r="H1663" s="1">
        <v>1654</v>
      </c>
      <c r="T1663" s="22" t="e">
        <f t="shared" si="153"/>
        <v>#N/A</v>
      </c>
      <c r="U1663" s="22" t="e">
        <f t="shared" si="154"/>
        <v>#N/A</v>
      </c>
    </row>
    <row r="1664" spans="1:21" ht="14.25" x14ac:dyDescent="0.2">
      <c r="A1664" s="1">
        <v>1655</v>
      </c>
      <c r="B1664" s="29"/>
      <c r="C1664" s="2" t="str">
        <f t="shared" ca="1" si="155"/>
        <v/>
      </c>
      <c r="D1664" s="3" t="str">
        <f t="shared" si="156"/>
        <v/>
      </c>
      <c r="E1664" s="3"/>
      <c r="F1664" s="3" t="str">
        <f t="shared" si="157"/>
        <v/>
      </c>
      <c r="G1664" s="3" t="str">
        <f t="shared" si="158"/>
        <v/>
      </c>
      <c r="H1664" s="1">
        <v>1655</v>
      </c>
      <c r="T1664" s="22" t="e">
        <f t="shared" si="153"/>
        <v>#N/A</v>
      </c>
      <c r="U1664" s="22" t="e">
        <f t="shared" si="154"/>
        <v>#N/A</v>
      </c>
    </row>
    <row r="1665" spans="1:21" ht="14.25" x14ac:dyDescent="0.2">
      <c r="A1665" s="1">
        <v>1656</v>
      </c>
      <c r="B1665" s="29"/>
      <c r="C1665" s="2" t="str">
        <f t="shared" ca="1" si="155"/>
        <v/>
      </c>
      <c r="D1665" s="3" t="str">
        <f t="shared" si="156"/>
        <v/>
      </c>
      <c r="E1665" s="3"/>
      <c r="F1665" s="3" t="str">
        <f t="shared" si="157"/>
        <v/>
      </c>
      <c r="G1665" s="3" t="str">
        <f t="shared" si="158"/>
        <v/>
      </c>
      <c r="H1665" s="1">
        <v>1656</v>
      </c>
      <c r="T1665" s="22" t="e">
        <f t="shared" si="153"/>
        <v>#N/A</v>
      </c>
      <c r="U1665" s="22" t="e">
        <f t="shared" si="154"/>
        <v>#N/A</v>
      </c>
    </row>
    <row r="1666" spans="1:21" ht="14.25" x14ac:dyDescent="0.2">
      <c r="A1666" s="1">
        <v>1657</v>
      </c>
      <c r="B1666" s="29"/>
      <c r="C1666" s="2" t="str">
        <f t="shared" ca="1" si="155"/>
        <v/>
      </c>
      <c r="D1666" s="3" t="str">
        <f t="shared" si="156"/>
        <v/>
      </c>
      <c r="E1666" s="3"/>
      <c r="F1666" s="3" t="str">
        <f t="shared" si="157"/>
        <v/>
      </c>
      <c r="G1666" s="3" t="str">
        <f t="shared" si="158"/>
        <v/>
      </c>
      <c r="H1666" s="1">
        <v>1657</v>
      </c>
      <c r="T1666" s="22" t="e">
        <f t="shared" si="153"/>
        <v>#N/A</v>
      </c>
      <c r="U1666" s="22" t="e">
        <f t="shared" si="154"/>
        <v>#N/A</v>
      </c>
    </row>
    <row r="1667" spans="1:21" ht="14.25" x14ac:dyDescent="0.2">
      <c r="A1667" s="1">
        <v>1658</v>
      </c>
      <c r="B1667" s="29"/>
      <c r="C1667" s="2" t="str">
        <f t="shared" ca="1" si="155"/>
        <v/>
      </c>
      <c r="D1667" s="3" t="str">
        <f t="shared" si="156"/>
        <v/>
      </c>
      <c r="E1667" s="3"/>
      <c r="F1667" s="3" t="str">
        <f t="shared" si="157"/>
        <v/>
      </c>
      <c r="G1667" s="3" t="str">
        <f t="shared" si="158"/>
        <v/>
      </c>
      <c r="H1667" s="1">
        <v>1658</v>
      </c>
      <c r="T1667" s="22" t="e">
        <f t="shared" si="153"/>
        <v>#N/A</v>
      </c>
      <c r="U1667" s="22" t="e">
        <f t="shared" si="154"/>
        <v>#N/A</v>
      </c>
    </row>
    <row r="1668" spans="1:21" ht="14.25" x14ac:dyDescent="0.2">
      <c r="A1668" s="1">
        <v>1659</v>
      </c>
      <c r="B1668" s="29"/>
      <c r="C1668" s="2" t="str">
        <f t="shared" ca="1" si="155"/>
        <v/>
      </c>
      <c r="D1668" s="3" t="str">
        <f t="shared" si="156"/>
        <v/>
      </c>
      <c r="E1668" s="3"/>
      <c r="F1668" s="3" t="str">
        <f t="shared" si="157"/>
        <v/>
      </c>
      <c r="G1668" s="3" t="str">
        <f t="shared" si="158"/>
        <v/>
      </c>
      <c r="H1668" s="1">
        <v>1659</v>
      </c>
      <c r="T1668" s="22" t="e">
        <f t="shared" si="153"/>
        <v>#N/A</v>
      </c>
      <c r="U1668" s="22" t="e">
        <f t="shared" si="154"/>
        <v>#N/A</v>
      </c>
    </row>
    <row r="1669" spans="1:21" ht="14.25" x14ac:dyDescent="0.2">
      <c r="A1669" s="1">
        <v>1660</v>
      </c>
      <c r="B1669" s="29"/>
      <c r="C1669" s="2" t="str">
        <f t="shared" ca="1" si="155"/>
        <v/>
      </c>
      <c r="D1669" s="3" t="str">
        <f t="shared" si="156"/>
        <v/>
      </c>
      <c r="E1669" s="3"/>
      <c r="F1669" s="3" t="str">
        <f t="shared" si="157"/>
        <v/>
      </c>
      <c r="G1669" s="3" t="str">
        <f t="shared" si="158"/>
        <v/>
      </c>
      <c r="H1669" s="1">
        <v>1660</v>
      </c>
      <c r="T1669" s="22" t="e">
        <f t="shared" si="153"/>
        <v>#N/A</v>
      </c>
      <c r="U1669" s="22" t="e">
        <f t="shared" si="154"/>
        <v>#N/A</v>
      </c>
    </row>
    <row r="1670" spans="1:21" ht="14.25" x14ac:dyDescent="0.2">
      <c r="A1670" s="1">
        <v>1661</v>
      </c>
      <c r="B1670" s="29"/>
      <c r="C1670" s="2" t="str">
        <f t="shared" ca="1" si="155"/>
        <v/>
      </c>
      <c r="D1670" s="3" t="str">
        <f t="shared" si="156"/>
        <v/>
      </c>
      <c r="E1670" s="3"/>
      <c r="F1670" s="3" t="str">
        <f t="shared" si="157"/>
        <v/>
      </c>
      <c r="G1670" s="3" t="str">
        <f t="shared" si="158"/>
        <v/>
      </c>
      <c r="H1670" s="1">
        <v>1661</v>
      </c>
      <c r="T1670" s="22" t="e">
        <f t="shared" si="153"/>
        <v>#N/A</v>
      </c>
      <c r="U1670" s="22" t="e">
        <f t="shared" si="154"/>
        <v>#N/A</v>
      </c>
    </row>
    <row r="1671" spans="1:21" ht="14.25" x14ac:dyDescent="0.2">
      <c r="A1671" s="1">
        <v>1662</v>
      </c>
      <c r="B1671" s="29"/>
      <c r="C1671" s="2" t="str">
        <f t="shared" ca="1" si="155"/>
        <v/>
      </c>
      <c r="D1671" s="3" t="str">
        <f t="shared" si="156"/>
        <v/>
      </c>
      <c r="E1671" s="3"/>
      <c r="F1671" s="3" t="str">
        <f t="shared" si="157"/>
        <v/>
      </c>
      <c r="G1671" s="3" t="str">
        <f t="shared" si="158"/>
        <v/>
      </c>
      <c r="H1671" s="1">
        <v>1662</v>
      </c>
      <c r="T1671" s="22" t="e">
        <f t="shared" si="153"/>
        <v>#N/A</v>
      </c>
      <c r="U1671" s="22" t="e">
        <f t="shared" si="154"/>
        <v>#N/A</v>
      </c>
    </row>
    <row r="1672" spans="1:21" ht="14.25" x14ac:dyDescent="0.2">
      <c r="A1672" s="1">
        <v>1663</v>
      </c>
      <c r="B1672" s="29"/>
      <c r="C1672" s="2" t="str">
        <f t="shared" ca="1" si="155"/>
        <v/>
      </c>
      <c r="D1672" s="3" t="str">
        <f t="shared" si="156"/>
        <v/>
      </c>
      <c r="E1672" s="3"/>
      <c r="F1672" s="3" t="str">
        <f t="shared" si="157"/>
        <v/>
      </c>
      <c r="G1672" s="3" t="str">
        <f t="shared" si="158"/>
        <v/>
      </c>
      <c r="H1672" s="1">
        <v>1663</v>
      </c>
      <c r="T1672" s="22" t="e">
        <f t="shared" si="153"/>
        <v>#N/A</v>
      </c>
      <c r="U1672" s="22" t="e">
        <f t="shared" si="154"/>
        <v>#N/A</v>
      </c>
    </row>
    <row r="1673" spans="1:21" ht="14.25" x14ac:dyDescent="0.2">
      <c r="A1673" s="1">
        <v>1664</v>
      </c>
      <c r="B1673" s="29"/>
      <c r="C1673" s="2" t="str">
        <f t="shared" ca="1" si="155"/>
        <v/>
      </c>
      <c r="D1673" s="3" t="str">
        <f t="shared" si="156"/>
        <v/>
      </c>
      <c r="E1673" s="3"/>
      <c r="F1673" s="3" t="str">
        <f t="shared" si="157"/>
        <v/>
      </c>
      <c r="G1673" s="3" t="str">
        <f t="shared" si="158"/>
        <v/>
      </c>
      <c r="H1673" s="1">
        <v>1664</v>
      </c>
      <c r="T1673" s="22" t="e">
        <f t="shared" ref="T1673:T1736" si="159">IF(B1674="",NA(),LN(LN((1/(1-D1674)))))</f>
        <v>#N/A</v>
      </c>
      <c r="U1673" s="22" t="e">
        <f t="shared" ref="U1673:U1736" si="160">IF(B1674="",NA(),LN(B1674))</f>
        <v>#N/A</v>
      </c>
    </row>
    <row r="1674" spans="1:21" ht="14.25" x14ac:dyDescent="0.2">
      <c r="A1674" s="1">
        <v>1665</v>
      </c>
      <c r="B1674" s="29"/>
      <c r="C1674" s="2" t="str">
        <f t="shared" ref="C1674:C1737" ca="1" si="161">IF(B1674="","",RANK(B1674,INDIRECT($X$12),1))</f>
        <v/>
      </c>
      <c r="D1674" s="3" t="str">
        <f t="shared" ref="D1674:D1737" si="162">IF(B1674="","",((C1674-0.3)/($X$14+0.4)))</f>
        <v/>
      </c>
      <c r="E1674" s="3"/>
      <c r="F1674" s="3" t="str">
        <f t="shared" ref="F1674:F1737" si="163">IF(B1674="","",LN(LN((1/(1-D1674)))))</f>
        <v/>
      </c>
      <c r="G1674" s="3" t="str">
        <f t="shared" ref="G1674:G1737" si="164">IF(B1674="","",LN(B1674))</f>
        <v/>
      </c>
      <c r="H1674" s="1">
        <v>1665</v>
      </c>
      <c r="T1674" s="22" t="e">
        <f t="shared" si="159"/>
        <v>#N/A</v>
      </c>
      <c r="U1674" s="22" t="e">
        <f t="shared" si="160"/>
        <v>#N/A</v>
      </c>
    </row>
    <row r="1675" spans="1:21" ht="14.25" x14ac:dyDescent="0.2">
      <c r="A1675" s="1">
        <v>1666</v>
      </c>
      <c r="B1675" s="29"/>
      <c r="C1675" s="2" t="str">
        <f t="shared" ca="1" si="161"/>
        <v/>
      </c>
      <c r="D1675" s="3" t="str">
        <f t="shared" si="162"/>
        <v/>
      </c>
      <c r="E1675" s="3"/>
      <c r="F1675" s="3" t="str">
        <f t="shared" si="163"/>
        <v/>
      </c>
      <c r="G1675" s="3" t="str">
        <f t="shared" si="164"/>
        <v/>
      </c>
      <c r="H1675" s="1">
        <v>1666</v>
      </c>
      <c r="T1675" s="22" t="e">
        <f t="shared" si="159"/>
        <v>#N/A</v>
      </c>
      <c r="U1675" s="22" t="e">
        <f t="shared" si="160"/>
        <v>#N/A</v>
      </c>
    </row>
    <row r="1676" spans="1:21" ht="14.25" x14ac:dyDescent="0.2">
      <c r="A1676" s="1">
        <v>1667</v>
      </c>
      <c r="B1676" s="29"/>
      <c r="C1676" s="2" t="str">
        <f t="shared" ca="1" si="161"/>
        <v/>
      </c>
      <c r="D1676" s="3" t="str">
        <f t="shared" si="162"/>
        <v/>
      </c>
      <c r="E1676" s="3"/>
      <c r="F1676" s="3" t="str">
        <f t="shared" si="163"/>
        <v/>
      </c>
      <c r="G1676" s="3" t="str">
        <f t="shared" si="164"/>
        <v/>
      </c>
      <c r="H1676" s="1">
        <v>1667</v>
      </c>
      <c r="T1676" s="22" t="e">
        <f t="shared" si="159"/>
        <v>#N/A</v>
      </c>
      <c r="U1676" s="22" t="e">
        <f t="shared" si="160"/>
        <v>#N/A</v>
      </c>
    </row>
    <row r="1677" spans="1:21" ht="14.25" x14ac:dyDescent="0.2">
      <c r="A1677" s="1">
        <v>1668</v>
      </c>
      <c r="B1677" s="29"/>
      <c r="C1677" s="2" t="str">
        <f t="shared" ca="1" si="161"/>
        <v/>
      </c>
      <c r="D1677" s="3" t="str">
        <f t="shared" si="162"/>
        <v/>
      </c>
      <c r="E1677" s="3"/>
      <c r="F1677" s="3" t="str">
        <f t="shared" si="163"/>
        <v/>
      </c>
      <c r="G1677" s="3" t="str">
        <f t="shared" si="164"/>
        <v/>
      </c>
      <c r="H1677" s="1">
        <v>1668</v>
      </c>
      <c r="T1677" s="22" t="e">
        <f t="shared" si="159"/>
        <v>#N/A</v>
      </c>
      <c r="U1677" s="22" t="e">
        <f t="shared" si="160"/>
        <v>#N/A</v>
      </c>
    </row>
    <row r="1678" spans="1:21" ht="14.25" x14ac:dyDescent="0.2">
      <c r="A1678" s="1">
        <v>1669</v>
      </c>
      <c r="B1678" s="29"/>
      <c r="C1678" s="2" t="str">
        <f t="shared" ca="1" si="161"/>
        <v/>
      </c>
      <c r="D1678" s="3" t="str">
        <f t="shared" si="162"/>
        <v/>
      </c>
      <c r="E1678" s="3"/>
      <c r="F1678" s="3" t="str">
        <f t="shared" si="163"/>
        <v/>
      </c>
      <c r="G1678" s="3" t="str">
        <f t="shared" si="164"/>
        <v/>
      </c>
      <c r="H1678" s="1">
        <v>1669</v>
      </c>
      <c r="T1678" s="22" t="e">
        <f t="shared" si="159"/>
        <v>#N/A</v>
      </c>
      <c r="U1678" s="22" t="e">
        <f t="shared" si="160"/>
        <v>#N/A</v>
      </c>
    </row>
    <row r="1679" spans="1:21" ht="14.25" x14ac:dyDescent="0.2">
      <c r="A1679" s="1">
        <v>1670</v>
      </c>
      <c r="B1679" s="29"/>
      <c r="C1679" s="2" t="str">
        <f t="shared" ca="1" si="161"/>
        <v/>
      </c>
      <c r="D1679" s="3" t="str">
        <f t="shared" si="162"/>
        <v/>
      </c>
      <c r="E1679" s="3"/>
      <c r="F1679" s="3" t="str">
        <f t="shared" si="163"/>
        <v/>
      </c>
      <c r="G1679" s="3" t="str">
        <f t="shared" si="164"/>
        <v/>
      </c>
      <c r="H1679" s="1">
        <v>1670</v>
      </c>
      <c r="T1679" s="22" t="e">
        <f t="shared" si="159"/>
        <v>#N/A</v>
      </c>
      <c r="U1679" s="22" t="e">
        <f t="shared" si="160"/>
        <v>#N/A</v>
      </c>
    </row>
    <row r="1680" spans="1:21" ht="14.25" x14ac:dyDescent="0.2">
      <c r="A1680" s="1">
        <v>1671</v>
      </c>
      <c r="B1680" s="29"/>
      <c r="C1680" s="2" t="str">
        <f t="shared" ca="1" si="161"/>
        <v/>
      </c>
      <c r="D1680" s="3" t="str">
        <f t="shared" si="162"/>
        <v/>
      </c>
      <c r="E1680" s="3"/>
      <c r="F1680" s="3" t="str">
        <f t="shared" si="163"/>
        <v/>
      </c>
      <c r="G1680" s="3" t="str">
        <f t="shared" si="164"/>
        <v/>
      </c>
      <c r="H1680" s="1">
        <v>1671</v>
      </c>
      <c r="T1680" s="22" t="e">
        <f t="shared" si="159"/>
        <v>#N/A</v>
      </c>
      <c r="U1680" s="22" t="e">
        <f t="shared" si="160"/>
        <v>#N/A</v>
      </c>
    </row>
    <row r="1681" spans="1:21" ht="14.25" x14ac:dyDescent="0.2">
      <c r="A1681" s="1">
        <v>1672</v>
      </c>
      <c r="B1681" s="29"/>
      <c r="C1681" s="2" t="str">
        <f t="shared" ca="1" si="161"/>
        <v/>
      </c>
      <c r="D1681" s="3" t="str">
        <f t="shared" si="162"/>
        <v/>
      </c>
      <c r="E1681" s="3"/>
      <c r="F1681" s="3" t="str">
        <f t="shared" si="163"/>
        <v/>
      </c>
      <c r="G1681" s="3" t="str">
        <f t="shared" si="164"/>
        <v/>
      </c>
      <c r="H1681" s="1">
        <v>1672</v>
      </c>
      <c r="T1681" s="22" t="e">
        <f t="shared" si="159"/>
        <v>#N/A</v>
      </c>
      <c r="U1681" s="22" t="e">
        <f t="shared" si="160"/>
        <v>#N/A</v>
      </c>
    </row>
    <row r="1682" spans="1:21" ht="14.25" x14ac:dyDescent="0.2">
      <c r="A1682" s="1">
        <v>1673</v>
      </c>
      <c r="B1682" s="29"/>
      <c r="C1682" s="2" t="str">
        <f t="shared" ca="1" si="161"/>
        <v/>
      </c>
      <c r="D1682" s="3" t="str">
        <f t="shared" si="162"/>
        <v/>
      </c>
      <c r="E1682" s="3"/>
      <c r="F1682" s="3" t="str">
        <f t="shared" si="163"/>
        <v/>
      </c>
      <c r="G1682" s="3" t="str">
        <f t="shared" si="164"/>
        <v/>
      </c>
      <c r="H1682" s="1">
        <v>1673</v>
      </c>
      <c r="T1682" s="22" t="e">
        <f t="shared" si="159"/>
        <v>#N/A</v>
      </c>
      <c r="U1682" s="22" t="e">
        <f t="shared" si="160"/>
        <v>#N/A</v>
      </c>
    </row>
    <row r="1683" spans="1:21" ht="14.25" x14ac:dyDescent="0.2">
      <c r="A1683" s="1">
        <v>1674</v>
      </c>
      <c r="B1683" s="29"/>
      <c r="C1683" s="2" t="str">
        <f t="shared" ca="1" si="161"/>
        <v/>
      </c>
      <c r="D1683" s="3" t="str">
        <f t="shared" si="162"/>
        <v/>
      </c>
      <c r="E1683" s="3"/>
      <c r="F1683" s="3" t="str">
        <f t="shared" si="163"/>
        <v/>
      </c>
      <c r="G1683" s="3" t="str">
        <f t="shared" si="164"/>
        <v/>
      </c>
      <c r="H1683" s="1">
        <v>1674</v>
      </c>
      <c r="T1683" s="22" t="e">
        <f t="shared" si="159"/>
        <v>#N/A</v>
      </c>
      <c r="U1683" s="22" t="e">
        <f t="shared" si="160"/>
        <v>#N/A</v>
      </c>
    </row>
    <row r="1684" spans="1:21" ht="14.25" x14ac:dyDescent="0.2">
      <c r="A1684" s="1">
        <v>1675</v>
      </c>
      <c r="B1684" s="29"/>
      <c r="C1684" s="2" t="str">
        <f t="shared" ca="1" si="161"/>
        <v/>
      </c>
      <c r="D1684" s="3" t="str">
        <f t="shared" si="162"/>
        <v/>
      </c>
      <c r="E1684" s="3"/>
      <c r="F1684" s="3" t="str">
        <f t="shared" si="163"/>
        <v/>
      </c>
      <c r="G1684" s="3" t="str">
        <f t="shared" si="164"/>
        <v/>
      </c>
      <c r="H1684" s="1">
        <v>1675</v>
      </c>
      <c r="T1684" s="22" t="e">
        <f t="shared" si="159"/>
        <v>#N/A</v>
      </c>
      <c r="U1684" s="22" t="e">
        <f t="shared" si="160"/>
        <v>#N/A</v>
      </c>
    </row>
    <row r="1685" spans="1:21" ht="14.25" x14ac:dyDescent="0.2">
      <c r="A1685" s="1">
        <v>1676</v>
      </c>
      <c r="B1685" s="29"/>
      <c r="C1685" s="2" t="str">
        <f t="shared" ca="1" si="161"/>
        <v/>
      </c>
      <c r="D1685" s="3" t="str">
        <f t="shared" si="162"/>
        <v/>
      </c>
      <c r="E1685" s="3"/>
      <c r="F1685" s="3" t="str">
        <f t="shared" si="163"/>
        <v/>
      </c>
      <c r="G1685" s="3" t="str">
        <f t="shared" si="164"/>
        <v/>
      </c>
      <c r="H1685" s="1">
        <v>1676</v>
      </c>
      <c r="T1685" s="22" t="e">
        <f t="shared" si="159"/>
        <v>#N/A</v>
      </c>
      <c r="U1685" s="22" t="e">
        <f t="shared" si="160"/>
        <v>#N/A</v>
      </c>
    </row>
    <row r="1686" spans="1:21" ht="14.25" x14ac:dyDescent="0.2">
      <c r="A1686" s="1">
        <v>1677</v>
      </c>
      <c r="B1686" s="29"/>
      <c r="C1686" s="2" t="str">
        <f t="shared" ca="1" si="161"/>
        <v/>
      </c>
      <c r="D1686" s="3" t="str">
        <f t="shared" si="162"/>
        <v/>
      </c>
      <c r="E1686" s="3"/>
      <c r="F1686" s="3" t="str">
        <f t="shared" si="163"/>
        <v/>
      </c>
      <c r="G1686" s="3" t="str">
        <f t="shared" si="164"/>
        <v/>
      </c>
      <c r="H1686" s="1">
        <v>1677</v>
      </c>
      <c r="T1686" s="22" t="e">
        <f t="shared" si="159"/>
        <v>#N/A</v>
      </c>
      <c r="U1686" s="22" t="e">
        <f t="shared" si="160"/>
        <v>#N/A</v>
      </c>
    </row>
    <row r="1687" spans="1:21" ht="14.25" x14ac:dyDescent="0.2">
      <c r="A1687" s="1">
        <v>1678</v>
      </c>
      <c r="B1687" s="29"/>
      <c r="C1687" s="2" t="str">
        <f t="shared" ca="1" si="161"/>
        <v/>
      </c>
      <c r="D1687" s="3" t="str">
        <f t="shared" si="162"/>
        <v/>
      </c>
      <c r="E1687" s="3"/>
      <c r="F1687" s="3" t="str">
        <f t="shared" si="163"/>
        <v/>
      </c>
      <c r="G1687" s="3" t="str">
        <f t="shared" si="164"/>
        <v/>
      </c>
      <c r="H1687" s="1">
        <v>1678</v>
      </c>
      <c r="T1687" s="22" t="e">
        <f t="shared" si="159"/>
        <v>#N/A</v>
      </c>
      <c r="U1687" s="22" t="e">
        <f t="shared" si="160"/>
        <v>#N/A</v>
      </c>
    </row>
    <row r="1688" spans="1:21" ht="14.25" x14ac:dyDescent="0.2">
      <c r="A1688" s="1">
        <v>1679</v>
      </c>
      <c r="B1688" s="29"/>
      <c r="C1688" s="2" t="str">
        <f t="shared" ca="1" si="161"/>
        <v/>
      </c>
      <c r="D1688" s="3" t="str">
        <f t="shared" si="162"/>
        <v/>
      </c>
      <c r="E1688" s="3"/>
      <c r="F1688" s="3" t="str">
        <f t="shared" si="163"/>
        <v/>
      </c>
      <c r="G1688" s="3" t="str">
        <f t="shared" si="164"/>
        <v/>
      </c>
      <c r="H1688" s="1">
        <v>1679</v>
      </c>
      <c r="T1688" s="22" t="e">
        <f t="shared" si="159"/>
        <v>#N/A</v>
      </c>
      <c r="U1688" s="22" t="e">
        <f t="shared" si="160"/>
        <v>#N/A</v>
      </c>
    </row>
    <row r="1689" spans="1:21" ht="14.25" x14ac:dyDescent="0.2">
      <c r="A1689" s="1">
        <v>1680</v>
      </c>
      <c r="B1689" s="29"/>
      <c r="C1689" s="2" t="str">
        <f t="shared" ca="1" si="161"/>
        <v/>
      </c>
      <c r="D1689" s="3" t="str">
        <f t="shared" si="162"/>
        <v/>
      </c>
      <c r="E1689" s="3"/>
      <c r="F1689" s="3" t="str">
        <f t="shared" si="163"/>
        <v/>
      </c>
      <c r="G1689" s="3" t="str">
        <f t="shared" si="164"/>
        <v/>
      </c>
      <c r="H1689" s="1">
        <v>1680</v>
      </c>
      <c r="T1689" s="22" t="e">
        <f t="shared" si="159"/>
        <v>#N/A</v>
      </c>
      <c r="U1689" s="22" t="e">
        <f t="shared" si="160"/>
        <v>#N/A</v>
      </c>
    </row>
    <row r="1690" spans="1:21" ht="14.25" x14ac:dyDescent="0.2">
      <c r="A1690" s="1">
        <v>1681</v>
      </c>
      <c r="B1690" s="29"/>
      <c r="C1690" s="2" t="str">
        <f t="shared" ca="1" si="161"/>
        <v/>
      </c>
      <c r="D1690" s="3" t="str">
        <f t="shared" si="162"/>
        <v/>
      </c>
      <c r="E1690" s="3"/>
      <c r="F1690" s="3" t="str">
        <f t="shared" si="163"/>
        <v/>
      </c>
      <c r="G1690" s="3" t="str">
        <f t="shared" si="164"/>
        <v/>
      </c>
      <c r="H1690" s="1">
        <v>1681</v>
      </c>
      <c r="T1690" s="22" t="e">
        <f t="shared" si="159"/>
        <v>#N/A</v>
      </c>
      <c r="U1690" s="22" t="e">
        <f t="shared" si="160"/>
        <v>#N/A</v>
      </c>
    </row>
    <row r="1691" spans="1:21" ht="14.25" x14ac:dyDescent="0.2">
      <c r="A1691" s="1">
        <v>1682</v>
      </c>
      <c r="B1691" s="29"/>
      <c r="C1691" s="2" t="str">
        <f t="shared" ca="1" si="161"/>
        <v/>
      </c>
      <c r="D1691" s="3" t="str">
        <f t="shared" si="162"/>
        <v/>
      </c>
      <c r="E1691" s="3"/>
      <c r="F1691" s="3" t="str">
        <f t="shared" si="163"/>
        <v/>
      </c>
      <c r="G1691" s="3" t="str">
        <f t="shared" si="164"/>
        <v/>
      </c>
      <c r="H1691" s="1">
        <v>1682</v>
      </c>
      <c r="T1691" s="22" t="e">
        <f t="shared" si="159"/>
        <v>#N/A</v>
      </c>
      <c r="U1691" s="22" t="e">
        <f t="shared" si="160"/>
        <v>#N/A</v>
      </c>
    </row>
    <row r="1692" spans="1:21" ht="14.25" x14ac:dyDescent="0.2">
      <c r="A1692" s="1">
        <v>1683</v>
      </c>
      <c r="B1692" s="29"/>
      <c r="C1692" s="2" t="str">
        <f t="shared" ca="1" si="161"/>
        <v/>
      </c>
      <c r="D1692" s="3" t="str">
        <f t="shared" si="162"/>
        <v/>
      </c>
      <c r="E1692" s="3"/>
      <c r="F1692" s="3" t="str">
        <f t="shared" si="163"/>
        <v/>
      </c>
      <c r="G1692" s="3" t="str">
        <f t="shared" si="164"/>
        <v/>
      </c>
      <c r="H1692" s="1">
        <v>1683</v>
      </c>
      <c r="T1692" s="22" t="e">
        <f t="shared" si="159"/>
        <v>#N/A</v>
      </c>
      <c r="U1692" s="22" t="e">
        <f t="shared" si="160"/>
        <v>#N/A</v>
      </c>
    </row>
    <row r="1693" spans="1:21" ht="14.25" x14ac:dyDescent="0.2">
      <c r="A1693" s="1">
        <v>1684</v>
      </c>
      <c r="B1693" s="29"/>
      <c r="C1693" s="2" t="str">
        <f t="shared" ca="1" si="161"/>
        <v/>
      </c>
      <c r="D1693" s="3" t="str">
        <f t="shared" si="162"/>
        <v/>
      </c>
      <c r="E1693" s="3"/>
      <c r="F1693" s="3" t="str">
        <f t="shared" si="163"/>
        <v/>
      </c>
      <c r="G1693" s="3" t="str">
        <f t="shared" si="164"/>
        <v/>
      </c>
      <c r="H1693" s="1">
        <v>1684</v>
      </c>
      <c r="T1693" s="22" t="e">
        <f t="shared" si="159"/>
        <v>#N/A</v>
      </c>
      <c r="U1693" s="22" t="e">
        <f t="shared" si="160"/>
        <v>#N/A</v>
      </c>
    </row>
    <row r="1694" spans="1:21" ht="14.25" x14ac:dyDescent="0.2">
      <c r="A1694" s="1">
        <v>1685</v>
      </c>
      <c r="B1694" s="29"/>
      <c r="C1694" s="2" t="str">
        <f t="shared" ca="1" si="161"/>
        <v/>
      </c>
      <c r="D1694" s="3" t="str">
        <f t="shared" si="162"/>
        <v/>
      </c>
      <c r="E1694" s="3"/>
      <c r="F1694" s="3" t="str">
        <f t="shared" si="163"/>
        <v/>
      </c>
      <c r="G1694" s="3" t="str">
        <f t="shared" si="164"/>
        <v/>
      </c>
      <c r="H1694" s="1">
        <v>1685</v>
      </c>
      <c r="T1694" s="22" t="e">
        <f t="shared" si="159"/>
        <v>#N/A</v>
      </c>
      <c r="U1694" s="22" t="e">
        <f t="shared" si="160"/>
        <v>#N/A</v>
      </c>
    </row>
    <row r="1695" spans="1:21" ht="14.25" x14ac:dyDescent="0.2">
      <c r="A1695" s="1">
        <v>1686</v>
      </c>
      <c r="B1695" s="29"/>
      <c r="C1695" s="2" t="str">
        <f t="shared" ca="1" si="161"/>
        <v/>
      </c>
      <c r="D1695" s="3" t="str">
        <f t="shared" si="162"/>
        <v/>
      </c>
      <c r="E1695" s="3"/>
      <c r="F1695" s="3" t="str">
        <f t="shared" si="163"/>
        <v/>
      </c>
      <c r="G1695" s="3" t="str">
        <f t="shared" si="164"/>
        <v/>
      </c>
      <c r="H1695" s="1">
        <v>1686</v>
      </c>
      <c r="T1695" s="22" t="e">
        <f t="shared" si="159"/>
        <v>#N/A</v>
      </c>
      <c r="U1695" s="22" t="e">
        <f t="shared" si="160"/>
        <v>#N/A</v>
      </c>
    </row>
    <row r="1696" spans="1:21" ht="14.25" x14ac:dyDescent="0.2">
      <c r="A1696" s="1">
        <v>1687</v>
      </c>
      <c r="B1696" s="29"/>
      <c r="C1696" s="2" t="str">
        <f t="shared" ca="1" si="161"/>
        <v/>
      </c>
      <c r="D1696" s="3" t="str">
        <f t="shared" si="162"/>
        <v/>
      </c>
      <c r="E1696" s="3"/>
      <c r="F1696" s="3" t="str">
        <f t="shared" si="163"/>
        <v/>
      </c>
      <c r="G1696" s="3" t="str">
        <f t="shared" si="164"/>
        <v/>
      </c>
      <c r="H1696" s="1">
        <v>1687</v>
      </c>
      <c r="T1696" s="22" t="e">
        <f t="shared" si="159"/>
        <v>#N/A</v>
      </c>
      <c r="U1696" s="22" t="e">
        <f t="shared" si="160"/>
        <v>#N/A</v>
      </c>
    </row>
    <row r="1697" spans="1:21" ht="14.25" x14ac:dyDescent="0.2">
      <c r="A1697" s="1">
        <v>1688</v>
      </c>
      <c r="B1697" s="29"/>
      <c r="C1697" s="2" t="str">
        <f t="shared" ca="1" si="161"/>
        <v/>
      </c>
      <c r="D1697" s="3" t="str">
        <f t="shared" si="162"/>
        <v/>
      </c>
      <c r="E1697" s="3"/>
      <c r="F1697" s="3" t="str">
        <f t="shared" si="163"/>
        <v/>
      </c>
      <c r="G1697" s="3" t="str">
        <f t="shared" si="164"/>
        <v/>
      </c>
      <c r="H1697" s="1">
        <v>1688</v>
      </c>
      <c r="T1697" s="22" t="e">
        <f t="shared" si="159"/>
        <v>#N/A</v>
      </c>
      <c r="U1697" s="22" t="e">
        <f t="shared" si="160"/>
        <v>#N/A</v>
      </c>
    </row>
    <row r="1698" spans="1:21" ht="14.25" x14ac:dyDescent="0.2">
      <c r="A1698" s="1">
        <v>1689</v>
      </c>
      <c r="B1698" s="29"/>
      <c r="C1698" s="2" t="str">
        <f t="shared" ca="1" si="161"/>
        <v/>
      </c>
      <c r="D1698" s="3" t="str">
        <f t="shared" si="162"/>
        <v/>
      </c>
      <c r="E1698" s="3"/>
      <c r="F1698" s="3" t="str">
        <f t="shared" si="163"/>
        <v/>
      </c>
      <c r="G1698" s="3" t="str">
        <f t="shared" si="164"/>
        <v/>
      </c>
      <c r="H1698" s="1">
        <v>1689</v>
      </c>
      <c r="T1698" s="22" t="e">
        <f t="shared" si="159"/>
        <v>#N/A</v>
      </c>
      <c r="U1698" s="22" t="e">
        <f t="shared" si="160"/>
        <v>#N/A</v>
      </c>
    </row>
    <row r="1699" spans="1:21" ht="14.25" x14ac:dyDescent="0.2">
      <c r="A1699" s="1">
        <v>1690</v>
      </c>
      <c r="B1699" s="29"/>
      <c r="C1699" s="2" t="str">
        <f t="shared" ca="1" si="161"/>
        <v/>
      </c>
      <c r="D1699" s="3" t="str">
        <f t="shared" si="162"/>
        <v/>
      </c>
      <c r="E1699" s="3"/>
      <c r="F1699" s="3" t="str">
        <f t="shared" si="163"/>
        <v/>
      </c>
      <c r="G1699" s="3" t="str">
        <f t="shared" si="164"/>
        <v/>
      </c>
      <c r="H1699" s="1">
        <v>1690</v>
      </c>
      <c r="T1699" s="22" t="e">
        <f t="shared" si="159"/>
        <v>#N/A</v>
      </c>
      <c r="U1699" s="22" t="e">
        <f t="shared" si="160"/>
        <v>#N/A</v>
      </c>
    </row>
    <row r="1700" spans="1:21" ht="14.25" x14ac:dyDescent="0.2">
      <c r="A1700" s="1">
        <v>1691</v>
      </c>
      <c r="B1700" s="29"/>
      <c r="C1700" s="2" t="str">
        <f t="shared" ca="1" si="161"/>
        <v/>
      </c>
      <c r="D1700" s="3" t="str">
        <f t="shared" si="162"/>
        <v/>
      </c>
      <c r="E1700" s="3"/>
      <c r="F1700" s="3" t="str">
        <f t="shared" si="163"/>
        <v/>
      </c>
      <c r="G1700" s="3" t="str">
        <f t="shared" si="164"/>
        <v/>
      </c>
      <c r="H1700" s="1">
        <v>1691</v>
      </c>
      <c r="T1700" s="22" t="e">
        <f t="shared" si="159"/>
        <v>#N/A</v>
      </c>
      <c r="U1700" s="22" t="e">
        <f t="shared" si="160"/>
        <v>#N/A</v>
      </c>
    </row>
    <row r="1701" spans="1:21" ht="14.25" x14ac:dyDescent="0.2">
      <c r="A1701" s="1">
        <v>1692</v>
      </c>
      <c r="B1701" s="29"/>
      <c r="C1701" s="2" t="str">
        <f t="shared" ca="1" si="161"/>
        <v/>
      </c>
      <c r="D1701" s="3" t="str">
        <f t="shared" si="162"/>
        <v/>
      </c>
      <c r="E1701" s="3"/>
      <c r="F1701" s="3" t="str">
        <f t="shared" si="163"/>
        <v/>
      </c>
      <c r="G1701" s="3" t="str">
        <f t="shared" si="164"/>
        <v/>
      </c>
      <c r="H1701" s="1">
        <v>1692</v>
      </c>
      <c r="T1701" s="22" t="e">
        <f t="shared" si="159"/>
        <v>#N/A</v>
      </c>
      <c r="U1701" s="22" t="e">
        <f t="shared" si="160"/>
        <v>#N/A</v>
      </c>
    </row>
    <row r="1702" spans="1:21" ht="14.25" x14ac:dyDescent="0.2">
      <c r="A1702" s="1">
        <v>1693</v>
      </c>
      <c r="B1702" s="29"/>
      <c r="C1702" s="2" t="str">
        <f t="shared" ca="1" si="161"/>
        <v/>
      </c>
      <c r="D1702" s="3" t="str">
        <f t="shared" si="162"/>
        <v/>
      </c>
      <c r="E1702" s="3"/>
      <c r="F1702" s="3" t="str">
        <f t="shared" si="163"/>
        <v/>
      </c>
      <c r="G1702" s="3" t="str">
        <f t="shared" si="164"/>
        <v/>
      </c>
      <c r="H1702" s="1">
        <v>1693</v>
      </c>
      <c r="T1702" s="22" t="e">
        <f t="shared" si="159"/>
        <v>#N/A</v>
      </c>
      <c r="U1702" s="22" t="e">
        <f t="shared" si="160"/>
        <v>#N/A</v>
      </c>
    </row>
    <row r="1703" spans="1:21" ht="14.25" x14ac:dyDescent="0.2">
      <c r="A1703" s="1">
        <v>1694</v>
      </c>
      <c r="B1703" s="29"/>
      <c r="C1703" s="2" t="str">
        <f t="shared" ca="1" si="161"/>
        <v/>
      </c>
      <c r="D1703" s="3" t="str">
        <f t="shared" si="162"/>
        <v/>
      </c>
      <c r="E1703" s="3"/>
      <c r="F1703" s="3" t="str">
        <f t="shared" si="163"/>
        <v/>
      </c>
      <c r="G1703" s="3" t="str">
        <f t="shared" si="164"/>
        <v/>
      </c>
      <c r="H1703" s="1">
        <v>1694</v>
      </c>
      <c r="T1703" s="22" t="e">
        <f t="shared" si="159"/>
        <v>#N/A</v>
      </c>
      <c r="U1703" s="22" t="e">
        <f t="shared" si="160"/>
        <v>#N/A</v>
      </c>
    </row>
    <row r="1704" spans="1:21" ht="14.25" x14ac:dyDescent="0.2">
      <c r="A1704" s="1">
        <v>1695</v>
      </c>
      <c r="B1704" s="29"/>
      <c r="C1704" s="2" t="str">
        <f t="shared" ca="1" si="161"/>
        <v/>
      </c>
      <c r="D1704" s="3" t="str">
        <f t="shared" si="162"/>
        <v/>
      </c>
      <c r="E1704" s="3"/>
      <c r="F1704" s="3" t="str">
        <f t="shared" si="163"/>
        <v/>
      </c>
      <c r="G1704" s="3" t="str">
        <f t="shared" si="164"/>
        <v/>
      </c>
      <c r="H1704" s="1">
        <v>1695</v>
      </c>
      <c r="T1704" s="22" t="e">
        <f t="shared" si="159"/>
        <v>#N/A</v>
      </c>
      <c r="U1704" s="22" t="e">
        <f t="shared" si="160"/>
        <v>#N/A</v>
      </c>
    </row>
    <row r="1705" spans="1:21" ht="14.25" x14ac:dyDescent="0.2">
      <c r="A1705" s="1">
        <v>1696</v>
      </c>
      <c r="B1705" s="29"/>
      <c r="C1705" s="2" t="str">
        <f t="shared" ca="1" si="161"/>
        <v/>
      </c>
      <c r="D1705" s="3" t="str">
        <f t="shared" si="162"/>
        <v/>
      </c>
      <c r="E1705" s="3"/>
      <c r="F1705" s="3" t="str">
        <f t="shared" si="163"/>
        <v/>
      </c>
      <c r="G1705" s="3" t="str">
        <f t="shared" si="164"/>
        <v/>
      </c>
      <c r="H1705" s="1">
        <v>1696</v>
      </c>
      <c r="T1705" s="22" t="e">
        <f t="shared" si="159"/>
        <v>#N/A</v>
      </c>
      <c r="U1705" s="22" t="e">
        <f t="shared" si="160"/>
        <v>#N/A</v>
      </c>
    </row>
    <row r="1706" spans="1:21" ht="14.25" x14ac:dyDescent="0.2">
      <c r="A1706" s="1">
        <v>1697</v>
      </c>
      <c r="B1706" s="29"/>
      <c r="C1706" s="2" t="str">
        <f t="shared" ca="1" si="161"/>
        <v/>
      </c>
      <c r="D1706" s="3" t="str">
        <f t="shared" si="162"/>
        <v/>
      </c>
      <c r="E1706" s="3"/>
      <c r="F1706" s="3" t="str">
        <f t="shared" si="163"/>
        <v/>
      </c>
      <c r="G1706" s="3" t="str">
        <f t="shared" si="164"/>
        <v/>
      </c>
      <c r="H1706" s="1">
        <v>1697</v>
      </c>
      <c r="T1706" s="22" t="e">
        <f t="shared" si="159"/>
        <v>#N/A</v>
      </c>
      <c r="U1706" s="22" t="e">
        <f t="shared" si="160"/>
        <v>#N/A</v>
      </c>
    </row>
    <row r="1707" spans="1:21" ht="14.25" x14ac:dyDescent="0.2">
      <c r="A1707" s="1">
        <v>1698</v>
      </c>
      <c r="B1707" s="29"/>
      <c r="C1707" s="2" t="str">
        <f t="shared" ca="1" si="161"/>
        <v/>
      </c>
      <c r="D1707" s="3" t="str">
        <f t="shared" si="162"/>
        <v/>
      </c>
      <c r="E1707" s="3"/>
      <c r="F1707" s="3" t="str">
        <f t="shared" si="163"/>
        <v/>
      </c>
      <c r="G1707" s="3" t="str">
        <f t="shared" si="164"/>
        <v/>
      </c>
      <c r="H1707" s="1">
        <v>1698</v>
      </c>
      <c r="T1707" s="22" t="e">
        <f t="shared" si="159"/>
        <v>#N/A</v>
      </c>
      <c r="U1707" s="22" t="e">
        <f t="shared" si="160"/>
        <v>#N/A</v>
      </c>
    </row>
    <row r="1708" spans="1:21" ht="14.25" x14ac:dyDescent="0.2">
      <c r="A1708" s="1">
        <v>1699</v>
      </c>
      <c r="B1708" s="29"/>
      <c r="C1708" s="2" t="str">
        <f t="shared" ca="1" si="161"/>
        <v/>
      </c>
      <c r="D1708" s="3" t="str">
        <f t="shared" si="162"/>
        <v/>
      </c>
      <c r="E1708" s="3"/>
      <c r="F1708" s="3" t="str">
        <f t="shared" si="163"/>
        <v/>
      </c>
      <c r="G1708" s="3" t="str">
        <f t="shared" si="164"/>
        <v/>
      </c>
      <c r="H1708" s="1">
        <v>1699</v>
      </c>
      <c r="T1708" s="22" t="e">
        <f t="shared" si="159"/>
        <v>#N/A</v>
      </c>
      <c r="U1708" s="22" t="e">
        <f t="shared" si="160"/>
        <v>#N/A</v>
      </c>
    </row>
    <row r="1709" spans="1:21" ht="14.25" x14ac:dyDescent="0.2">
      <c r="A1709" s="1">
        <v>1700</v>
      </c>
      <c r="B1709" s="29"/>
      <c r="C1709" s="2" t="str">
        <f t="shared" ca="1" si="161"/>
        <v/>
      </c>
      <c r="D1709" s="3" t="str">
        <f t="shared" si="162"/>
        <v/>
      </c>
      <c r="E1709" s="3"/>
      <c r="F1709" s="3" t="str">
        <f t="shared" si="163"/>
        <v/>
      </c>
      <c r="G1709" s="3" t="str">
        <f t="shared" si="164"/>
        <v/>
      </c>
      <c r="H1709" s="1">
        <v>1700</v>
      </c>
      <c r="T1709" s="22" t="e">
        <f t="shared" si="159"/>
        <v>#N/A</v>
      </c>
      <c r="U1709" s="22" t="e">
        <f t="shared" si="160"/>
        <v>#N/A</v>
      </c>
    </row>
    <row r="1710" spans="1:21" ht="14.25" x14ac:dyDescent="0.2">
      <c r="A1710" s="1">
        <v>1701</v>
      </c>
      <c r="B1710" s="29"/>
      <c r="C1710" s="2" t="str">
        <f t="shared" ca="1" si="161"/>
        <v/>
      </c>
      <c r="D1710" s="3" t="str">
        <f t="shared" si="162"/>
        <v/>
      </c>
      <c r="E1710" s="3"/>
      <c r="F1710" s="3" t="str">
        <f t="shared" si="163"/>
        <v/>
      </c>
      <c r="G1710" s="3" t="str">
        <f t="shared" si="164"/>
        <v/>
      </c>
      <c r="H1710" s="1">
        <v>1701</v>
      </c>
      <c r="T1710" s="22" t="e">
        <f t="shared" si="159"/>
        <v>#N/A</v>
      </c>
      <c r="U1710" s="22" t="e">
        <f t="shared" si="160"/>
        <v>#N/A</v>
      </c>
    </row>
    <row r="1711" spans="1:21" ht="14.25" x14ac:dyDescent="0.2">
      <c r="A1711" s="1">
        <v>1702</v>
      </c>
      <c r="B1711" s="29"/>
      <c r="C1711" s="2" t="str">
        <f t="shared" ca="1" si="161"/>
        <v/>
      </c>
      <c r="D1711" s="3" t="str">
        <f t="shared" si="162"/>
        <v/>
      </c>
      <c r="E1711" s="3"/>
      <c r="F1711" s="3" t="str">
        <f t="shared" si="163"/>
        <v/>
      </c>
      <c r="G1711" s="3" t="str">
        <f t="shared" si="164"/>
        <v/>
      </c>
      <c r="H1711" s="1">
        <v>1702</v>
      </c>
      <c r="T1711" s="22" t="e">
        <f t="shared" si="159"/>
        <v>#N/A</v>
      </c>
      <c r="U1711" s="22" t="e">
        <f t="shared" si="160"/>
        <v>#N/A</v>
      </c>
    </row>
    <row r="1712" spans="1:21" ht="14.25" x14ac:dyDescent="0.2">
      <c r="A1712" s="1">
        <v>1703</v>
      </c>
      <c r="B1712" s="29"/>
      <c r="C1712" s="2" t="str">
        <f t="shared" ca="1" si="161"/>
        <v/>
      </c>
      <c r="D1712" s="3" t="str">
        <f t="shared" si="162"/>
        <v/>
      </c>
      <c r="E1712" s="3"/>
      <c r="F1712" s="3" t="str">
        <f t="shared" si="163"/>
        <v/>
      </c>
      <c r="G1712" s="3" t="str">
        <f t="shared" si="164"/>
        <v/>
      </c>
      <c r="H1712" s="1">
        <v>1703</v>
      </c>
      <c r="T1712" s="22" t="e">
        <f t="shared" si="159"/>
        <v>#N/A</v>
      </c>
      <c r="U1712" s="22" t="e">
        <f t="shared" si="160"/>
        <v>#N/A</v>
      </c>
    </row>
    <row r="1713" spans="1:21" ht="14.25" x14ac:dyDescent="0.2">
      <c r="A1713" s="1">
        <v>1704</v>
      </c>
      <c r="B1713" s="29"/>
      <c r="C1713" s="2" t="str">
        <f t="shared" ca="1" si="161"/>
        <v/>
      </c>
      <c r="D1713" s="3" t="str">
        <f t="shared" si="162"/>
        <v/>
      </c>
      <c r="E1713" s="3"/>
      <c r="F1713" s="3" t="str">
        <f t="shared" si="163"/>
        <v/>
      </c>
      <c r="G1713" s="3" t="str">
        <f t="shared" si="164"/>
        <v/>
      </c>
      <c r="H1713" s="1">
        <v>1704</v>
      </c>
      <c r="T1713" s="22" t="e">
        <f t="shared" si="159"/>
        <v>#N/A</v>
      </c>
      <c r="U1713" s="22" t="e">
        <f t="shared" si="160"/>
        <v>#N/A</v>
      </c>
    </row>
    <row r="1714" spans="1:21" ht="14.25" x14ac:dyDescent="0.2">
      <c r="A1714" s="1">
        <v>1705</v>
      </c>
      <c r="B1714" s="29"/>
      <c r="C1714" s="2" t="str">
        <f t="shared" ca="1" si="161"/>
        <v/>
      </c>
      <c r="D1714" s="3" t="str">
        <f t="shared" si="162"/>
        <v/>
      </c>
      <c r="E1714" s="3"/>
      <c r="F1714" s="3" t="str">
        <f t="shared" si="163"/>
        <v/>
      </c>
      <c r="G1714" s="3" t="str">
        <f t="shared" si="164"/>
        <v/>
      </c>
      <c r="H1714" s="1">
        <v>1705</v>
      </c>
      <c r="T1714" s="22" t="e">
        <f t="shared" si="159"/>
        <v>#N/A</v>
      </c>
      <c r="U1714" s="22" t="e">
        <f t="shared" si="160"/>
        <v>#N/A</v>
      </c>
    </row>
    <row r="1715" spans="1:21" ht="14.25" x14ac:dyDescent="0.2">
      <c r="A1715" s="1">
        <v>1706</v>
      </c>
      <c r="B1715" s="29"/>
      <c r="C1715" s="2" t="str">
        <f t="shared" ca="1" si="161"/>
        <v/>
      </c>
      <c r="D1715" s="3" t="str">
        <f t="shared" si="162"/>
        <v/>
      </c>
      <c r="E1715" s="3"/>
      <c r="F1715" s="3" t="str">
        <f t="shared" si="163"/>
        <v/>
      </c>
      <c r="G1715" s="3" t="str">
        <f t="shared" si="164"/>
        <v/>
      </c>
      <c r="H1715" s="1">
        <v>1706</v>
      </c>
      <c r="T1715" s="22" t="e">
        <f t="shared" si="159"/>
        <v>#N/A</v>
      </c>
      <c r="U1715" s="22" t="e">
        <f t="shared" si="160"/>
        <v>#N/A</v>
      </c>
    </row>
    <row r="1716" spans="1:21" ht="14.25" x14ac:dyDescent="0.2">
      <c r="A1716" s="1">
        <v>1707</v>
      </c>
      <c r="B1716" s="29"/>
      <c r="C1716" s="2" t="str">
        <f t="shared" ca="1" si="161"/>
        <v/>
      </c>
      <c r="D1716" s="3" t="str">
        <f t="shared" si="162"/>
        <v/>
      </c>
      <c r="E1716" s="3"/>
      <c r="F1716" s="3" t="str">
        <f t="shared" si="163"/>
        <v/>
      </c>
      <c r="G1716" s="3" t="str">
        <f t="shared" si="164"/>
        <v/>
      </c>
      <c r="H1716" s="1">
        <v>1707</v>
      </c>
      <c r="T1716" s="22" t="e">
        <f t="shared" si="159"/>
        <v>#N/A</v>
      </c>
      <c r="U1716" s="22" t="e">
        <f t="shared" si="160"/>
        <v>#N/A</v>
      </c>
    </row>
    <row r="1717" spans="1:21" ht="14.25" x14ac:dyDescent="0.2">
      <c r="A1717" s="1">
        <v>1708</v>
      </c>
      <c r="B1717" s="29"/>
      <c r="C1717" s="2" t="str">
        <f t="shared" ca="1" si="161"/>
        <v/>
      </c>
      <c r="D1717" s="3" t="str">
        <f t="shared" si="162"/>
        <v/>
      </c>
      <c r="E1717" s="3"/>
      <c r="F1717" s="3" t="str">
        <f t="shared" si="163"/>
        <v/>
      </c>
      <c r="G1717" s="3" t="str">
        <f t="shared" si="164"/>
        <v/>
      </c>
      <c r="H1717" s="1">
        <v>1708</v>
      </c>
      <c r="T1717" s="22" t="e">
        <f t="shared" si="159"/>
        <v>#N/A</v>
      </c>
      <c r="U1717" s="22" t="e">
        <f t="shared" si="160"/>
        <v>#N/A</v>
      </c>
    </row>
    <row r="1718" spans="1:21" ht="14.25" x14ac:dyDescent="0.2">
      <c r="A1718" s="1">
        <v>1709</v>
      </c>
      <c r="B1718" s="29"/>
      <c r="C1718" s="2" t="str">
        <f t="shared" ca="1" si="161"/>
        <v/>
      </c>
      <c r="D1718" s="3" t="str">
        <f t="shared" si="162"/>
        <v/>
      </c>
      <c r="E1718" s="3"/>
      <c r="F1718" s="3" t="str">
        <f t="shared" si="163"/>
        <v/>
      </c>
      <c r="G1718" s="3" t="str">
        <f t="shared" si="164"/>
        <v/>
      </c>
      <c r="H1718" s="1">
        <v>1709</v>
      </c>
      <c r="T1718" s="22" t="e">
        <f t="shared" si="159"/>
        <v>#N/A</v>
      </c>
      <c r="U1718" s="22" t="e">
        <f t="shared" si="160"/>
        <v>#N/A</v>
      </c>
    </row>
    <row r="1719" spans="1:21" ht="14.25" x14ac:dyDescent="0.2">
      <c r="A1719" s="1">
        <v>1710</v>
      </c>
      <c r="B1719" s="29"/>
      <c r="C1719" s="2" t="str">
        <f t="shared" ca="1" si="161"/>
        <v/>
      </c>
      <c r="D1719" s="3" t="str">
        <f t="shared" si="162"/>
        <v/>
      </c>
      <c r="E1719" s="3"/>
      <c r="F1719" s="3" t="str">
        <f t="shared" si="163"/>
        <v/>
      </c>
      <c r="G1719" s="3" t="str">
        <f t="shared" si="164"/>
        <v/>
      </c>
      <c r="H1719" s="1">
        <v>1710</v>
      </c>
      <c r="T1719" s="22" t="e">
        <f t="shared" si="159"/>
        <v>#N/A</v>
      </c>
      <c r="U1719" s="22" t="e">
        <f t="shared" si="160"/>
        <v>#N/A</v>
      </c>
    </row>
    <row r="1720" spans="1:21" ht="14.25" x14ac:dyDescent="0.2">
      <c r="A1720" s="1">
        <v>1711</v>
      </c>
      <c r="B1720" s="29"/>
      <c r="C1720" s="2" t="str">
        <f t="shared" ca="1" si="161"/>
        <v/>
      </c>
      <c r="D1720" s="3" t="str">
        <f t="shared" si="162"/>
        <v/>
      </c>
      <c r="E1720" s="3"/>
      <c r="F1720" s="3" t="str">
        <f t="shared" si="163"/>
        <v/>
      </c>
      <c r="G1720" s="3" t="str">
        <f t="shared" si="164"/>
        <v/>
      </c>
      <c r="H1720" s="1">
        <v>1711</v>
      </c>
      <c r="T1720" s="22" t="e">
        <f t="shared" si="159"/>
        <v>#N/A</v>
      </c>
      <c r="U1720" s="22" t="e">
        <f t="shared" si="160"/>
        <v>#N/A</v>
      </c>
    </row>
    <row r="1721" spans="1:21" ht="14.25" x14ac:dyDescent="0.2">
      <c r="A1721" s="1">
        <v>1712</v>
      </c>
      <c r="B1721" s="29"/>
      <c r="C1721" s="2" t="str">
        <f t="shared" ca="1" si="161"/>
        <v/>
      </c>
      <c r="D1721" s="3" t="str">
        <f t="shared" si="162"/>
        <v/>
      </c>
      <c r="E1721" s="3"/>
      <c r="F1721" s="3" t="str">
        <f t="shared" si="163"/>
        <v/>
      </c>
      <c r="G1721" s="3" t="str">
        <f t="shared" si="164"/>
        <v/>
      </c>
      <c r="H1721" s="1">
        <v>1712</v>
      </c>
      <c r="T1721" s="22" t="e">
        <f t="shared" si="159"/>
        <v>#N/A</v>
      </c>
      <c r="U1721" s="22" t="e">
        <f t="shared" si="160"/>
        <v>#N/A</v>
      </c>
    </row>
    <row r="1722" spans="1:21" ht="14.25" x14ac:dyDescent="0.2">
      <c r="A1722" s="1">
        <v>1713</v>
      </c>
      <c r="B1722" s="29"/>
      <c r="C1722" s="2" t="str">
        <f t="shared" ca="1" si="161"/>
        <v/>
      </c>
      <c r="D1722" s="3" t="str">
        <f t="shared" si="162"/>
        <v/>
      </c>
      <c r="E1722" s="3"/>
      <c r="F1722" s="3" t="str">
        <f t="shared" si="163"/>
        <v/>
      </c>
      <c r="G1722" s="3" t="str">
        <f t="shared" si="164"/>
        <v/>
      </c>
      <c r="H1722" s="1">
        <v>1713</v>
      </c>
      <c r="T1722" s="22" t="e">
        <f t="shared" si="159"/>
        <v>#N/A</v>
      </c>
      <c r="U1722" s="22" t="e">
        <f t="shared" si="160"/>
        <v>#N/A</v>
      </c>
    </row>
    <row r="1723" spans="1:21" ht="14.25" x14ac:dyDescent="0.2">
      <c r="A1723" s="1">
        <v>1714</v>
      </c>
      <c r="B1723" s="29"/>
      <c r="C1723" s="2" t="str">
        <f t="shared" ca="1" si="161"/>
        <v/>
      </c>
      <c r="D1723" s="3" t="str">
        <f t="shared" si="162"/>
        <v/>
      </c>
      <c r="E1723" s="3"/>
      <c r="F1723" s="3" t="str">
        <f t="shared" si="163"/>
        <v/>
      </c>
      <c r="G1723" s="3" t="str">
        <f t="shared" si="164"/>
        <v/>
      </c>
      <c r="H1723" s="1">
        <v>1714</v>
      </c>
      <c r="T1723" s="22" t="e">
        <f t="shared" si="159"/>
        <v>#N/A</v>
      </c>
      <c r="U1723" s="22" t="e">
        <f t="shared" si="160"/>
        <v>#N/A</v>
      </c>
    </row>
    <row r="1724" spans="1:21" ht="14.25" x14ac:dyDescent="0.2">
      <c r="A1724" s="1">
        <v>1715</v>
      </c>
      <c r="B1724" s="29"/>
      <c r="C1724" s="2" t="str">
        <f t="shared" ca="1" si="161"/>
        <v/>
      </c>
      <c r="D1724" s="3" t="str">
        <f t="shared" si="162"/>
        <v/>
      </c>
      <c r="E1724" s="3"/>
      <c r="F1724" s="3" t="str">
        <f t="shared" si="163"/>
        <v/>
      </c>
      <c r="G1724" s="3" t="str">
        <f t="shared" si="164"/>
        <v/>
      </c>
      <c r="H1724" s="1">
        <v>1715</v>
      </c>
      <c r="T1724" s="22" t="e">
        <f t="shared" si="159"/>
        <v>#N/A</v>
      </c>
      <c r="U1724" s="22" t="e">
        <f t="shared" si="160"/>
        <v>#N/A</v>
      </c>
    </row>
    <row r="1725" spans="1:21" ht="14.25" x14ac:dyDescent="0.2">
      <c r="A1725" s="1">
        <v>1716</v>
      </c>
      <c r="B1725" s="29"/>
      <c r="C1725" s="2" t="str">
        <f t="shared" ca="1" si="161"/>
        <v/>
      </c>
      <c r="D1725" s="3" t="str">
        <f t="shared" si="162"/>
        <v/>
      </c>
      <c r="E1725" s="3"/>
      <c r="F1725" s="3" t="str">
        <f t="shared" si="163"/>
        <v/>
      </c>
      <c r="G1725" s="3" t="str">
        <f t="shared" si="164"/>
        <v/>
      </c>
      <c r="H1725" s="1">
        <v>1716</v>
      </c>
      <c r="T1725" s="22" t="e">
        <f t="shared" si="159"/>
        <v>#N/A</v>
      </c>
      <c r="U1725" s="22" t="e">
        <f t="shared" si="160"/>
        <v>#N/A</v>
      </c>
    </row>
    <row r="1726" spans="1:21" ht="14.25" x14ac:dyDescent="0.2">
      <c r="A1726" s="1">
        <v>1717</v>
      </c>
      <c r="B1726" s="29"/>
      <c r="C1726" s="2" t="str">
        <f t="shared" ca="1" si="161"/>
        <v/>
      </c>
      <c r="D1726" s="3" t="str">
        <f t="shared" si="162"/>
        <v/>
      </c>
      <c r="E1726" s="3"/>
      <c r="F1726" s="3" t="str">
        <f t="shared" si="163"/>
        <v/>
      </c>
      <c r="G1726" s="3" t="str">
        <f t="shared" si="164"/>
        <v/>
      </c>
      <c r="H1726" s="1">
        <v>1717</v>
      </c>
      <c r="T1726" s="22" t="e">
        <f t="shared" si="159"/>
        <v>#N/A</v>
      </c>
      <c r="U1726" s="22" t="e">
        <f t="shared" si="160"/>
        <v>#N/A</v>
      </c>
    </row>
    <row r="1727" spans="1:21" ht="14.25" x14ac:dyDescent="0.2">
      <c r="A1727" s="1">
        <v>1718</v>
      </c>
      <c r="B1727" s="29"/>
      <c r="C1727" s="2" t="str">
        <f t="shared" ca="1" si="161"/>
        <v/>
      </c>
      <c r="D1727" s="3" t="str">
        <f t="shared" si="162"/>
        <v/>
      </c>
      <c r="E1727" s="3"/>
      <c r="F1727" s="3" t="str">
        <f t="shared" si="163"/>
        <v/>
      </c>
      <c r="G1727" s="3" t="str">
        <f t="shared" si="164"/>
        <v/>
      </c>
      <c r="H1727" s="1">
        <v>1718</v>
      </c>
      <c r="T1727" s="22" t="e">
        <f t="shared" si="159"/>
        <v>#N/A</v>
      </c>
      <c r="U1727" s="22" t="e">
        <f t="shared" si="160"/>
        <v>#N/A</v>
      </c>
    </row>
    <row r="1728" spans="1:21" ht="14.25" x14ac:dyDescent="0.2">
      <c r="A1728" s="1">
        <v>1719</v>
      </c>
      <c r="B1728" s="29"/>
      <c r="C1728" s="2" t="str">
        <f t="shared" ca="1" si="161"/>
        <v/>
      </c>
      <c r="D1728" s="3" t="str">
        <f t="shared" si="162"/>
        <v/>
      </c>
      <c r="E1728" s="3"/>
      <c r="F1728" s="3" t="str">
        <f t="shared" si="163"/>
        <v/>
      </c>
      <c r="G1728" s="3" t="str">
        <f t="shared" si="164"/>
        <v/>
      </c>
      <c r="H1728" s="1">
        <v>1719</v>
      </c>
      <c r="T1728" s="22" t="e">
        <f t="shared" si="159"/>
        <v>#N/A</v>
      </c>
      <c r="U1728" s="22" t="e">
        <f t="shared" si="160"/>
        <v>#N/A</v>
      </c>
    </row>
    <row r="1729" spans="1:21" ht="14.25" x14ac:dyDescent="0.2">
      <c r="A1729" s="1">
        <v>1720</v>
      </c>
      <c r="B1729" s="29"/>
      <c r="C1729" s="2" t="str">
        <f t="shared" ca="1" si="161"/>
        <v/>
      </c>
      <c r="D1729" s="3" t="str">
        <f t="shared" si="162"/>
        <v/>
      </c>
      <c r="E1729" s="3"/>
      <c r="F1729" s="3" t="str">
        <f t="shared" si="163"/>
        <v/>
      </c>
      <c r="G1729" s="3" t="str">
        <f t="shared" si="164"/>
        <v/>
      </c>
      <c r="H1729" s="1">
        <v>1720</v>
      </c>
      <c r="T1729" s="22" t="e">
        <f t="shared" si="159"/>
        <v>#N/A</v>
      </c>
      <c r="U1729" s="22" t="e">
        <f t="shared" si="160"/>
        <v>#N/A</v>
      </c>
    </row>
    <row r="1730" spans="1:21" ht="14.25" x14ac:dyDescent="0.2">
      <c r="A1730" s="1">
        <v>1721</v>
      </c>
      <c r="B1730" s="29"/>
      <c r="C1730" s="2" t="str">
        <f t="shared" ca="1" si="161"/>
        <v/>
      </c>
      <c r="D1730" s="3" t="str">
        <f t="shared" si="162"/>
        <v/>
      </c>
      <c r="E1730" s="3"/>
      <c r="F1730" s="3" t="str">
        <f t="shared" si="163"/>
        <v/>
      </c>
      <c r="G1730" s="3" t="str">
        <f t="shared" si="164"/>
        <v/>
      </c>
      <c r="H1730" s="1">
        <v>1721</v>
      </c>
      <c r="T1730" s="22" t="e">
        <f t="shared" si="159"/>
        <v>#N/A</v>
      </c>
      <c r="U1730" s="22" t="e">
        <f t="shared" si="160"/>
        <v>#N/A</v>
      </c>
    </row>
    <row r="1731" spans="1:21" ht="14.25" x14ac:dyDescent="0.2">
      <c r="A1731" s="1">
        <v>1722</v>
      </c>
      <c r="B1731" s="29"/>
      <c r="C1731" s="2" t="str">
        <f t="shared" ca="1" si="161"/>
        <v/>
      </c>
      <c r="D1731" s="3" t="str">
        <f t="shared" si="162"/>
        <v/>
      </c>
      <c r="E1731" s="3"/>
      <c r="F1731" s="3" t="str">
        <f t="shared" si="163"/>
        <v/>
      </c>
      <c r="G1731" s="3" t="str">
        <f t="shared" si="164"/>
        <v/>
      </c>
      <c r="H1731" s="1">
        <v>1722</v>
      </c>
      <c r="T1731" s="22" t="e">
        <f t="shared" si="159"/>
        <v>#N/A</v>
      </c>
      <c r="U1731" s="22" t="e">
        <f t="shared" si="160"/>
        <v>#N/A</v>
      </c>
    </row>
    <row r="1732" spans="1:21" ht="14.25" x14ac:dyDescent="0.2">
      <c r="A1732" s="1">
        <v>1723</v>
      </c>
      <c r="B1732" s="29"/>
      <c r="C1732" s="2" t="str">
        <f t="shared" ca="1" si="161"/>
        <v/>
      </c>
      <c r="D1732" s="3" t="str">
        <f t="shared" si="162"/>
        <v/>
      </c>
      <c r="E1732" s="3"/>
      <c r="F1732" s="3" t="str">
        <f t="shared" si="163"/>
        <v/>
      </c>
      <c r="G1732" s="3" t="str">
        <f t="shared" si="164"/>
        <v/>
      </c>
      <c r="H1732" s="1">
        <v>1723</v>
      </c>
      <c r="T1732" s="22" t="e">
        <f t="shared" si="159"/>
        <v>#N/A</v>
      </c>
      <c r="U1732" s="22" t="e">
        <f t="shared" si="160"/>
        <v>#N/A</v>
      </c>
    </row>
    <row r="1733" spans="1:21" ht="14.25" x14ac:dyDescent="0.2">
      <c r="A1733" s="1">
        <v>1724</v>
      </c>
      <c r="B1733" s="29"/>
      <c r="C1733" s="2" t="str">
        <f t="shared" ca="1" si="161"/>
        <v/>
      </c>
      <c r="D1733" s="3" t="str">
        <f t="shared" si="162"/>
        <v/>
      </c>
      <c r="E1733" s="3"/>
      <c r="F1733" s="3" t="str">
        <f t="shared" si="163"/>
        <v/>
      </c>
      <c r="G1733" s="3" t="str">
        <f t="shared" si="164"/>
        <v/>
      </c>
      <c r="H1733" s="1">
        <v>1724</v>
      </c>
      <c r="T1733" s="22" t="e">
        <f t="shared" si="159"/>
        <v>#N/A</v>
      </c>
      <c r="U1733" s="22" t="e">
        <f t="shared" si="160"/>
        <v>#N/A</v>
      </c>
    </row>
    <row r="1734" spans="1:21" ht="14.25" x14ac:dyDescent="0.2">
      <c r="A1734" s="1">
        <v>1725</v>
      </c>
      <c r="B1734" s="29"/>
      <c r="C1734" s="2" t="str">
        <f t="shared" ca="1" si="161"/>
        <v/>
      </c>
      <c r="D1734" s="3" t="str">
        <f t="shared" si="162"/>
        <v/>
      </c>
      <c r="E1734" s="3"/>
      <c r="F1734" s="3" t="str">
        <f t="shared" si="163"/>
        <v/>
      </c>
      <c r="G1734" s="3" t="str">
        <f t="shared" si="164"/>
        <v/>
      </c>
      <c r="H1734" s="1">
        <v>1725</v>
      </c>
      <c r="T1734" s="22" t="e">
        <f t="shared" si="159"/>
        <v>#N/A</v>
      </c>
      <c r="U1734" s="22" t="e">
        <f t="shared" si="160"/>
        <v>#N/A</v>
      </c>
    </row>
    <row r="1735" spans="1:21" ht="14.25" x14ac:dyDescent="0.2">
      <c r="A1735" s="1">
        <v>1726</v>
      </c>
      <c r="B1735" s="29"/>
      <c r="C1735" s="2" t="str">
        <f t="shared" ca="1" si="161"/>
        <v/>
      </c>
      <c r="D1735" s="3" t="str">
        <f t="shared" si="162"/>
        <v/>
      </c>
      <c r="E1735" s="3"/>
      <c r="F1735" s="3" t="str">
        <f t="shared" si="163"/>
        <v/>
      </c>
      <c r="G1735" s="3" t="str">
        <f t="shared" si="164"/>
        <v/>
      </c>
      <c r="H1735" s="1">
        <v>1726</v>
      </c>
      <c r="T1735" s="22" t="e">
        <f t="shared" si="159"/>
        <v>#N/A</v>
      </c>
      <c r="U1735" s="22" t="e">
        <f t="shared" si="160"/>
        <v>#N/A</v>
      </c>
    </row>
    <row r="1736" spans="1:21" ht="14.25" x14ac:dyDescent="0.2">
      <c r="A1736" s="1">
        <v>1727</v>
      </c>
      <c r="B1736" s="29"/>
      <c r="C1736" s="2" t="str">
        <f t="shared" ca="1" si="161"/>
        <v/>
      </c>
      <c r="D1736" s="3" t="str">
        <f t="shared" si="162"/>
        <v/>
      </c>
      <c r="E1736" s="3"/>
      <c r="F1736" s="3" t="str">
        <f t="shared" si="163"/>
        <v/>
      </c>
      <c r="G1736" s="3" t="str">
        <f t="shared" si="164"/>
        <v/>
      </c>
      <c r="H1736" s="1">
        <v>1727</v>
      </c>
      <c r="T1736" s="22" t="e">
        <f t="shared" si="159"/>
        <v>#N/A</v>
      </c>
      <c r="U1736" s="22" t="e">
        <f t="shared" si="160"/>
        <v>#N/A</v>
      </c>
    </row>
    <row r="1737" spans="1:21" ht="14.25" x14ac:dyDescent="0.2">
      <c r="A1737" s="1">
        <v>1728</v>
      </c>
      <c r="B1737" s="29"/>
      <c r="C1737" s="2" t="str">
        <f t="shared" ca="1" si="161"/>
        <v/>
      </c>
      <c r="D1737" s="3" t="str">
        <f t="shared" si="162"/>
        <v/>
      </c>
      <c r="E1737" s="3"/>
      <c r="F1737" s="3" t="str">
        <f t="shared" si="163"/>
        <v/>
      </c>
      <c r="G1737" s="3" t="str">
        <f t="shared" si="164"/>
        <v/>
      </c>
      <c r="H1737" s="1">
        <v>1728</v>
      </c>
      <c r="T1737" s="22" t="e">
        <f t="shared" ref="T1737:T1800" si="165">IF(B1738="",NA(),LN(LN((1/(1-D1738)))))</f>
        <v>#N/A</v>
      </c>
      <c r="U1737" s="22" t="e">
        <f t="shared" ref="U1737:U1800" si="166">IF(B1738="",NA(),LN(B1738))</f>
        <v>#N/A</v>
      </c>
    </row>
    <row r="1738" spans="1:21" ht="14.25" x14ac:dyDescent="0.2">
      <c r="A1738" s="1">
        <v>1729</v>
      </c>
      <c r="B1738" s="29"/>
      <c r="C1738" s="2" t="str">
        <f t="shared" ref="C1738:C1801" ca="1" si="167">IF(B1738="","",RANK(B1738,INDIRECT($X$12),1))</f>
        <v/>
      </c>
      <c r="D1738" s="3" t="str">
        <f t="shared" ref="D1738:D1801" si="168">IF(B1738="","",((C1738-0.3)/($X$14+0.4)))</f>
        <v/>
      </c>
      <c r="E1738" s="3"/>
      <c r="F1738" s="3" t="str">
        <f t="shared" ref="F1738:F1801" si="169">IF(B1738="","",LN(LN((1/(1-D1738)))))</f>
        <v/>
      </c>
      <c r="G1738" s="3" t="str">
        <f t="shared" ref="G1738:G1801" si="170">IF(B1738="","",LN(B1738))</f>
        <v/>
      </c>
      <c r="H1738" s="1">
        <v>1729</v>
      </c>
      <c r="T1738" s="22" t="e">
        <f t="shared" si="165"/>
        <v>#N/A</v>
      </c>
      <c r="U1738" s="22" t="e">
        <f t="shared" si="166"/>
        <v>#N/A</v>
      </c>
    </row>
    <row r="1739" spans="1:21" ht="14.25" x14ac:dyDescent="0.2">
      <c r="A1739" s="1">
        <v>1730</v>
      </c>
      <c r="B1739" s="29"/>
      <c r="C1739" s="2" t="str">
        <f t="shared" ca="1" si="167"/>
        <v/>
      </c>
      <c r="D1739" s="3" t="str">
        <f t="shared" si="168"/>
        <v/>
      </c>
      <c r="E1739" s="3"/>
      <c r="F1739" s="3" t="str">
        <f t="shared" si="169"/>
        <v/>
      </c>
      <c r="G1739" s="3" t="str">
        <f t="shared" si="170"/>
        <v/>
      </c>
      <c r="H1739" s="1">
        <v>1730</v>
      </c>
      <c r="T1739" s="22" t="e">
        <f t="shared" si="165"/>
        <v>#N/A</v>
      </c>
      <c r="U1739" s="22" t="e">
        <f t="shared" si="166"/>
        <v>#N/A</v>
      </c>
    </row>
    <row r="1740" spans="1:21" ht="14.25" x14ac:dyDescent="0.2">
      <c r="A1740" s="1">
        <v>1731</v>
      </c>
      <c r="B1740" s="29"/>
      <c r="C1740" s="2" t="str">
        <f t="shared" ca="1" si="167"/>
        <v/>
      </c>
      <c r="D1740" s="3" t="str">
        <f t="shared" si="168"/>
        <v/>
      </c>
      <c r="E1740" s="3"/>
      <c r="F1740" s="3" t="str">
        <f t="shared" si="169"/>
        <v/>
      </c>
      <c r="G1740" s="3" t="str">
        <f t="shared" si="170"/>
        <v/>
      </c>
      <c r="H1740" s="1">
        <v>1731</v>
      </c>
      <c r="T1740" s="22" t="e">
        <f t="shared" si="165"/>
        <v>#N/A</v>
      </c>
      <c r="U1740" s="22" t="e">
        <f t="shared" si="166"/>
        <v>#N/A</v>
      </c>
    </row>
    <row r="1741" spans="1:21" ht="14.25" x14ac:dyDescent="0.2">
      <c r="A1741" s="1">
        <v>1732</v>
      </c>
      <c r="B1741" s="29"/>
      <c r="C1741" s="2" t="str">
        <f t="shared" ca="1" si="167"/>
        <v/>
      </c>
      <c r="D1741" s="3" t="str">
        <f t="shared" si="168"/>
        <v/>
      </c>
      <c r="E1741" s="3"/>
      <c r="F1741" s="3" t="str">
        <f t="shared" si="169"/>
        <v/>
      </c>
      <c r="G1741" s="3" t="str">
        <f t="shared" si="170"/>
        <v/>
      </c>
      <c r="H1741" s="1">
        <v>1732</v>
      </c>
      <c r="T1741" s="22" t="e">
        <f t="shared" si="165"/>
        <v>#N/A</v>
      </c>
      <c r="U1741" s="22" t="e">
        <f t="shared" si="166"/>
        <v>#N/A</v>
      </c>
    </row>
    <row r="1742" spans="1:21" ht="14.25" x14ac:dyDescent="0.2">
      <c r="A1742" s="1">
        <v>1733</v>
      </c>
      <c r="B1742" s="29"/>
      <c r="C1742" s="2" t="str">
        <f t="shared" ca="1" si="167"/>
        <v/>
      </c>
      <c r="D1742" s="3" t="str">
        <f t="shared" si="168"/>
        <v/>
      </c>
      <c r="E1742" s="3"/>
      <c r="F1742" s="3" t="str">
        <f t="shared" si="169"/>
        <v/>
      </c>
      <c r="G1742" s="3" t="str">
        <f t="shared" si="170"/>
        <v/>
      </c>
      <c r="H1742" s="1">
        <v>1733</v>
      </c>
      <c r="T1742" s="22" t="e">
        <f t="shared" si="165"/>
        <v>#N/A</v>
      </c>
      <c r="U1742" s="22" t="e">
        <f t="shared" si="166"/>
        <v>#N/A</v>
      </c>
    </row>
    <row r="1743" spans="1:21" ht="14.25" x14ac:dyDescent="0.2">
      <c r="A1743" s="1">
        <v>1734</v>
      </c>
      <c r="B1743" s="29"/>
      <c r="C1743" s="2" t="str">
        <f t="shared" ca="1" si="167"/>
        <v/>
      </c>
      <c r="D1743" s="3" t="str">
        <f t="shared" si="168"/>
        <v/>
      </c>
      <c r="E1743" s="3"/>
      <c r="F1743" s="3" t="str">
        <f t="shared" si="169"/>
        <v/>
      </c>
      <c r="G1743" s="3" t="str">
        <f t="shared" si="170"/>
        <v/>
      </c>
      <c r="H1743" s="1">
        <v>1734</v>
      </c>
      <c r="T1743" s="22" t="e">
        <f t="shared" si="165"/>
        <v>#N/A</v>
      </c>
      <c r="U1743" s="22" t="e">
        <f t="shared" si="166"/>
        <v>#N/A</v>
      </c>
    </row>
    <row r="1744" spans="1:21" ht="14.25" x14ac:dyDescent="0.2">
      <c r="A1744" s="1">
        <v>1735</v>
      </c>
      <c r="B1744" s="29"/>
      <c r="C1744" s="2" t="str">
        <f t="shared" ca="1" si="167"/>
        <v/>
      </c>
      <c r="D1744" s="3" t="str">
        <f t="shared" si="168"/>
        <v/>
      </c>
      <c r="E1744" s="3"/>
      <c r="F1744" s="3" t="str">
        <f t="shared" si="169"/>
        <v/>
      </c>
      <c r="G1744" s="3" t="str">
        <f t="shared" si="170"/>
        <v/>
      </c>
      <c r="H1744" s="1">
        <v>1735</v>
      </c>
      <c r="T1744" s="22" t="e">
        <f t="shared" si="165"/>
        <v>#N/A</v>
      </c>
      <c r="U1744" s="22" t="e">
        <f t="shared" si="166"/>
        <v>#N/A</v>
      </c>
    </row>
    <row r="1745" spans="1:21" ht="14.25" x14ac:dyDescent="0.2">
      <c r="A1745" s="1">
        <v>1736</v>
      </c>
      <c r="B1745" s="29"/>
      <c r="C1745" s="2" t="str">
        <f t="shared" ca="1" si="167"/>
        <v/>
      </c>
      <c r="D1745" s="3" t="str">
        <f t="shared" si="168"/>
        <v/>
      </c>
      <c r="E1745" s="3"/>
      <c r="F1745" s="3" t="str">
        <f t="shared" si="169"/>
        <v/>
      </c>
      <c r="G1745" s="3" t="str">
        <f t="shared" si="170"/>
        <v/>
      </c>
      <c r="H1745" s="1">
        <v>1736</v>
      </c>
      <c r="T1745" s="22" t="e">
        <f t="shared" si="165"/>
        <v>#N/A</v>
      </c>
      <c r="U1745" s="22" t="e">
        <f t="shared" si="166"/>
        <v>#N/A</v>
      </c>
    </row>
    <row r="1746" spans="1:21" ht="14.25" x14ac:dyDescent="0.2">
      <c r="A1746" s="1">
        <v>1737</v>
      </c>
      <c r="B1746" s="29"/>
      <c r="C1746" s="2" t="str">
        <f t="shared" ca="1" si="167"/>
        <v/>
      </c>
      <c r="D1746" s="3" t="str">
        <f t="shared" si="168"/>
        <v/>
      </c>
      <c r="E1746" s="3"/>
      <c r="F1746" s="3" t="str">
        <f t="shared" si="169"/>
        <v/>
      </c>
      <c r="G1746" s="3" t="str">
        <f t="shared" si="170"/>
        <v/>
      </c>
      <c r="H1746" s="1">
        <v>1737</v>
      </c>
      <c r="T1746" s="22" t="e">
        <f t="shared" si="165"/>
        <v>#N/A</v>
      </c>
      <c r="U1746" s="22" t="e">
        <f t="shared" si="166"/>
        <v>#N/A</v>
      </c>
    </row>
    <row r="1747" spans="1:21" ht="14.25" x14ac:dyDescent="0.2">
      <c r="A1747" s="1">
        <v>1738</v>
      </c>
      <c r="B1747" s="29"/>
      <c r="C1747" s="2" t="str">
        <f t="shared" ca="1" si="167"/>
        <v/>
      </c>
      <c r="D1747" s="3" t="str">
        <f t="shared" si="168"/>
        <v/>
      </c>
      <c r="E1747" s="3"/>
      <c r="F1747" s="3" t="str">
        <f t="shared" si="169"/>
        <v/>
      </c>
      <c r="G1747" s="3" t="str">
        <f t="shared" si="170"/>
        <v/>
      </c>
      <c r="H1747" s="1">
        <v>1738</v>
      </c>
      <c r="T1747" s="22" t="e">
        <f t="shared" si="165"/>
        <v>#N/A</v>
      </c>
      <c r="U1747" s="22" t="e">
        <f t="shared" si="166"/>
        <v>#N/A</v>
      </c>
    </row>
    <row r="1748" spans="1:21" ht="14.25" x14ac:dyDescent="0.2">
      <c r="A1748" s="1">
        <v>1739</v>
      </c>
      <c r="B1748" s="29"/>
      <c r="C1748" s="2" t="str">
        <f t="shared" ca="1" si="167"/>
        <v/>
      </c>
      <c r="D1748" s="3" t="str">
        <f t="shared" si="168"/>
        <v/>
      </c>
      <c r="E1748" s="3"/>
      <c r="F1748" s="3" t="str">
        <f t="shared" si="169"/>
        <v/>
      </c>
      <c r="G1748" s="3" t="str">
        <f t="shared" si="170"/>
        <v/>
      </c>
      <c r="H1748" s="1">
        <v>1739</v>
      </c>
      <c r="T1748" s="22" t="e">
        <f t="shared" si="165"/>
        <v>#N/A</v>
      </c>
      <c r="U1748" s="22" t="e">
        <f t="shared" si="166"/>
        <v>#N/A</v>
      </c>
    </row>
    <row r="1749" spans="1:21" ht="14.25" x14ac:dyDescent="0.2">
      <c r="A1749" s="1">
        <v>1740</v>
      </c>
      <c r="B1749" s="29"/>
      <c r="C1749" s="2" t="str">
        <f t="shared" ca="1" si="167"/>
        <v/>
      </c>
      <c r="D1749" s="3" t="str">
        <f t="shared" si="168"/>
        <v/>
      </c>
      <c r="E1749" s="3"/>
      <c r="F1749" s="3" t="str">
        <f t="shared" si="169"/>
        <v/>
      </c>
      <c r="G1749" s="3" t="str">
        <f t="shared" si="170"/>
        <v/>
      </c>
      <c r="H1749" s="1">
        <v>1740</v>
      </c>
      <c r="T1749" s="22" t="e">
        <f t="shared" si="165"/>
        <v>#N/A</v>
      </c>
      <c r="U1749" s="22" t="e">
        <f t="shared" si="166"/>
        <v>#N/A</v>
      </c>
    </row>
    <row r="1750" spans="1:21" ht="14.25" x14ac:dyDescent="0.2">
      <c r="A1750" s="1">
        <v>1741</v>
      </c>
      <c r="B1750" s="29"/>
      <c r="C1750" s="2" t="str">
        <f t="shared" ca="1" si="167"/>
        <v/>
      </c>
      <c r="D1750" s="3" t="str">
        <f t="shared" si="168"/>
        <v/>
      </c>
      <c r="E1750" s="3"/>
      <c r="F1750" s="3" t="str">
        <f t="shared" si="169"/>
        <v/>
      </c>
      <c r="G1750" s="3" t="str">
        <f t="shared" si="170"/>
        <v/>
      </c>
      <c r="H1750" s="1">
        <v>1741</v>
      </c>
      <c r="T1750" s="22" t="e">
        <f t="shared" si="165"/>
        <v>#N/A</v>
      </c>
      <c r="U1750" s="22" t="e">
        <f t="shared" si="166"/>
        <v>#N/A</v>
      </c>
    </row>
    <row r="1751" spans="1:21" ht="14.25" x14ac:dyDescent="0.2">
      <c r="A1751" s="1">
        <v>1742</v>
      </c>
      <c r="B1751" s="29"/>
      <c r="C1751" s="2" t="str">
        <f t="shared" ca="1" si="167"/>
        <v/>
      </c>
      <c r="D1751" s="3" t="str">
        <f t="shared" si="168"/>
        <v/>
      </c>
      <c r="E1751" s="3"/>
      <c r="F1751" s="3" t="str">
        <f t="shared" si="169"/>
        <v/>
      </c>
      <c r="G1751" s="3" t="str">
        <f t="shared" si="170"/>
        <v/>
      </c>
      <c r="H1751" s="1">
        <v>1742</v>
      </c>
      <c r="T1751" s="22" t="e">
        <f t="shared" si="165"/>
        <v>#N/A</v>
      </c>
      <c r="U1751" s="22" t="e">
        <f t="shared" si="166"/>
        <v>#N/A</v>
      </c>
    </row>
    <row r="1752" spans="1:21" ht="14.25" x14ac:dyDescent="0.2">
      <c r="A1752" s="1">
        <v>1743</v>
      </c>
      <c r="B1752" s="29"/>
      <c r="C1752" s="2" t="str">
        <f t="shared" ca="1" si="167"/>
        <v/>
      </c>
      <c r="D1752" s="3" t="str">
        <f t="shared" si="168"/>
        <v/>
      </c>
      <c r="E1752" s="3"/>
      <c r="F1752" s="3" t="str">
        <f t="shared" si="169"/>
        <v/>
      </c>
      <c r="G1752" s="3" t="str">
        <f t="shared" si="170"/>
        <v/>
      </c>
      <c r="H1752" s="1">
        <v>1743</v>
      </c>
      <c r="T1752" s="22" t="e">
        <f t="shared" si="165"/>
        <v>#N/A</v>
      </c>
      <c r="U1752" s="22" t="e">
        <f t="shared" si="166"/>
        <v>#N/A</v>
      </c>
    </row>
    <row r="1753" spans="1:21" ht="14.25" x14ac:dyDescent="0.2">
      <c r="A1753" s="1">
        <v>1744</v>
      </c>
      <c r="B1753" s="29"/>
      <c r="C1753" s="2" t="str">
        <f t="shared" ca="1" si="167"/>
        <v/>
      </c>
      <c r="D1753" s="3" t="str">
        <f t="shared" si="168"/>
        <v/>
      </c>
      <c r="E1753" s="3"/>
      <c r="F1753" s="3" t="str">
        <f t="shared" si="169"/>
        <v/>
      </c>
      <c r="G1753" s="3" t="str">
        <f t="shared" si="170"/>
        <v/>
      </c>
      <c r="H1753" s="1">
        <v>1744</v>
      </c>
      <c r="T1753" s="22" t="e">
        <f t="shared" si="165"/>
        <v>#N/A</v>
      </c>
      <c r="U1753" s="22" t="e">
        <f t="shared" si="166"/>
        <v>#N/A</v>
      </c>
    </row>
    <row r="1754" spans="1:21" ht="14.25" x14ac:dyDescent="0.2">
      <c r="A1754" s="1">
        <v>1745</v>
      </c>
      <c r="B1754" s="29"/>
      <c r="C1754" s="2" t="str">
        <f t="shared" ca="1" si="167"/>
        <v/>
      </c>
      <c r="D1754" s="3" t="str">
        <f t="shared" si="168"/>
        <v/>
      </c>
      <c r="E1754" s="3"/>
      <c r="F1754" s="3" t="str">
        <f t="shared" si="169"/>
        <v/>
      </c>
      <c r="G1754" s="3" t="str">
        <f t="shared" si="170"/>
        <v/>
      </c>
      <c r="H1754" s="1">
        <v>1745</v>
      </c>
      <c r="T1754" s="22" t="e">
        <f t="shared" si="165"/>
        <v>#N/A</v>
      </c>
      <c r="U1754" s="22" t="e">
        <f t="shared" si="166"/>
        <v>#N/A</v>
      </c>
    </row>
    <row r="1755" spans="1:21" ht="14.25" x14ac:dyDescent="0.2">
      <c r="A1755" s="1">
        <v>1746</v>
      </c>
      <c r="B1755" s="29"/>
      <c r="C1755" s="2" t="str">
        <f t="shared" ca="1" si="167"/>
        <v/>
      </c>
      <c r="D1755" s="3" t="str">
        <f t="shared" si="168"/>
        <v/>
      </c>
      <c r="E1755" s="3"/>
      <c r="F1755" s="3" t="str">
        <f t="shared" si="169"/>
        <v/>
      </c>
      <c r="G1755" s="3" t="str">
        <f t="shared" si="170"/>
        <v/>
      </c>
      <c r="H1755" s="1">
        <v>1746</v>
      </c>
      <c r="T1755" s="22" t="e">
        <f t="shared" si="165"/>
        <v>#N/A</v>
      </c>
      <c r="U1755" s="22" t="e">
        <f t="shared" si="166"/>
        <v>#N/A</v>
      </c>
    </row>
    <row r="1756" spans="1:21" ht="14.25" x14ac:dyDescent="0.2">
      <c r="A1756" s="1">
        <v>1747</v>
      </c>
      <c r="B1756" s="29"/>
      <c r="C1756" s="2" t="str">
        <f t="shared" ca="1" si="167"/>
        <v/>
      </c>
      <c r="D1756" s="3" t="str">
        <f t="shared" si="168"/>
        <v/>
      </c>
      <c r="E1756" s="3"/>
      <c r="F1756" s="3" t="str">
        <f t="shared" si="169"/>
        <v/>
      </c>
      <c r="G1756" s="3" t="str">
        <f t="shared" si="170"/>
        <v/>
      </c>
      <c r="H1756" s="1">
        <v>1747</v>
      </c>
      <c r="T1756" s="22" t="e">
        <f t="shared" si="165"/>
        <v>#N/A</v>
      </c>
      <c r="U1756" s="22" t="e">
        <f t="shared" si="166"/>
        <v>#N/A</v>
      </c>
    </row>
    <row r="1757" spans="1:21" ht="14.25" x14ac:dyDescent="0.2">
      <c r="A1757" s="1">
        <v>1748</v>
      </c>
      <c r="B1757" s="29"/>
      <c r="C1757" s="2" t="str">
        <f t="shared" ca="1" si="167"/>
        <v/>
      </c>
      <c r="D1757" s="3" t="str">
        <f t="shared" si="168"/>
        <v/>
      </c>
      <c r="E1757" s="3"/>
      <c r="F1757" s="3" t="str">
        <f t="shared" si="169"/>
        <v/>
      </c>
      <c r="G1757" s="3" t="str">
        <f t="shared" si="170"/>
        <v/>
      </c>
      <c r="H1757" s="1">
        <v>1748</v>
      </c>
      <c r="T1757" s="22" t="e">
        <f t="shared" si="165"/>
        <v>#N/A</v>
      </c>
      <c r="U1757" s="22" t="e">
        <f t="shared" si="166"/>
        <v>#N/A</v>
      </c>
    </row>
    <row r="1758" spans="1:21" ht="14.25" x14ac:dyDescent="0.2">
      <c r="A1758" s="1">
        <v>1749</v>
      </c>
      <c r="B1758" s="29"/>
      <c r="C1758" s="2" t="str">
        <f t="shared" ca="1" si="167"/>
        <v/>
      </c>
      <c r="D1758" s="3" t="str">
        <f t="shared" si="168"/>
        <v/>
      </c>
      <c r="E1758" s="3"/>
      <c r="F1758" s="3" t="str">
        <f t="shared" si="169"/>
        <v/>
      </c>
      <c r="G1758" s="3" t="str">
        <f t="shared" si="170"/>
        <v/>
      </c>
      <c r="H1758" s="1">
        <v>1749</v>
      </c>
      <c r="T1758" s="22" t="e">
        <f t="shared" si="165"/>
        <v>#N/A</v>
      </c>
      <c r="U1758" s="22" t="e">
        <f t="shared" si="166"/>
        <v>#N/A</v>
      </c>
    </row>
    <row r="1759" spans="1:21" ht="14.25" x14ac:dyDescent="0.2">
      <c r="A1759" s="1">
        <v>1750</v>
      </c>
      <c r="B1759" s="29"/>
      <c r="C1759" s="2" t="str">
        <f t="shared" ca="1" si="167"/>
        <v/>
      </c>
      <c r="D1759" s="3" t="str">
        <f t="shared" si="168"/>
        <v/>
      </c>
      <c r="E1759" s="3"/>
      <c r="F1759" s="3" t="str">
        <f t="shared" si="169"/>
        <v/>
      </c>
      <c r="G1759" s="3" t="str">
        <f t="shared" si="170"/>
        <v/>
      </c>
      <c r="H1759" s="1">
        <v>1750</v>
      </c>
      <c r="T1759" s="22" t="e">
        <f t="shared" si="165"/>
        <v>#N/A</v>
      </c>
      <c r="U1759" s="22" t="e">
        <f t="shared" si="166"/>
        <v>#N/A</v>
      </c>
    </row>
    <row r="1760" spans="1:21" ht="14.25" x14ac:dyDescent="0.2">
      <c r="A1760" s="1">
        <v>1751</v>
      </c>
      <c r="B1760" s="29"/>
      <c r="C1760" s="2" t="str">
        <f t="shared" ca="1" si="167"/>
        <v/>
      </c>
      <c r="D1760" s="3" t="str">
        <f t="shared" si="168"/>
        <v/>
      </c>
      <c r="E1760" s="3"/>
      <c r="F1760" s="3" t="str">
        <f t="shared" si="169"/>
        <v/>
      </c>
      <c r="G1760" s="3" t="str">
        <f t="shared" si="170"/>
        <v/>
      </c>
      <c r="H1760" s="1">
        <v>1751</v>
      </c>
      <c r="T1760" s="22" t="e">
        <f t="shared" si="165"/>
        <v>#N/A</v>
      </c>
      <c r="U1760" s="22" t="e">
        <f t="shared" si="166"/>
        <v>#N/A</v>
      </c>
    </row>
    <row r="1761" spans="1:21" ht="14.25" x14ac:dyDescent="0.2">
      <c r="A1761" s="1">
        <v>1752</v>
      </c>
      <c r="B1761" s="29"/>
      <c r="C1761" s="2" t="str">
        <f t="shared" ca="1" si="167"/>
        <v/>
      </c>
      <c r="D1761" s="3" t="str">
        <f t="shared" si="168"/>
        <v/>
      </c>
      <c r="E1761" s="3"/>
      <c r="F1761" s="3" t="str">
        <f t="shared" si="169"/>
        <v/>
      </c>
      <c r="G1761" s="3" t="str">
        <f t="shared" si="170"/>
        <v/>
      </c>
      <c r="H1761" s="1">
        <v>1752</v>
      </c>
      <c r="T1761" s="22" t="e">
        <f t="shared" si="165"/>
        <v>#N/A</v>
      </c>
      <c r="U1761" s="22" t="e">
        <f t="shared" si="166"/>
        <v>#N/A</v>
      </c>
    </row>
    <row r="1762" spans="1:21" ht="14.25" x14ac:dyDescent="0.2">
      <c r="A1762" s="1">
        <v>1753</v>
      </c>
      <c r="B1762" s="29"/>
      <c r="C1762" s="2" t="str">
        <f t="shared" ca="1" si="167"/>
        <v/>
      </c>
      <c r="D1762" s="3" t="str">
        <f t="shared" si="168"/>
        <v/>
      </c>
      <c r="E1762" s="3"/>
      <c r="F1762" s="3" t="str">
        <f t="shared" si="169"/>
        <v/>
      </c>
      <c r="G1762" s="3" t="str">
        <f t="shared" si="170"/>
        <v/>
      </c>
      <c r="H1762" s="1">
        <v>1753</v>
      </c>
      <c r="T1762" s="22" t="e">
        <f t="shared" si="165"/>
        <v>#N/A</v>
      </c>
      <c r="U1762" s="22" t="e">
        <f t="shared" si="166"/>
        <v>#N/A</v>
      </c>
    </row>
    <row r="1763" spans="1:21" ht="14.25" x14ac:dyDescent="0.2">
      <c r="A1763" s="1">
        <v>1754</v>
      </c>
      <c r="B1763" s="29"/>
      <c r="C1763" s="2" t="str">
        <f t="shared" ca="1" si="167"/>
        <v/>
      </c>
      <c r="D1763" s="3" t="str">
        <f t="shared" si="168"/>
        <v/>
      </c>
      <c r="E1763" s="3"/>
      <c r="F1763" s="3" t="str">
        <f t="shared" si="169"/>
        <v/>
      </c>
      <c r="G1763" s="3" t="str">
        <f t="shared" si="170"/>
        <v/>
      </c>
      <c r="H1763" s="1">
        <v>1754</v>
      </c>
      <c r="T1763" s="22" t="e">
        <f t="shared" si="165"/>
        <v>#N/A</v>
      </c>
      <c r="U1763" s="22" t="e">
        <f t="shared" si="166"/>
        <v>#N/A</v>
      </c>
    </row>
    <row r="1764" spans="1:21" ht="14.25" x14ac:dyDescent="0.2">
      <c r="A1764" s="1">
        <v>1755</v>
      </c>
      <c r="B1764" s="29"/>
      <c r="C1764" s="2" t="str">
        <f t="shared" ca="1" si="167"/>
        <v/>
      </c>
      <c r="D1764" s="3" t="str">
        <f t="shared" si="168"/>
        <v/>
      </c>
      <c r="E1764" s="3"/>
      <c r="F1764" s="3" t="str">
        <f t="shared" si="169"/>
        <v/>
      </c>
      <c r="G1764" s="3" t="str">
        <f t="shared" si="170"/>
        <v/>
      </c>
      <c r="H1764" s="1">
        <v>1755</v>
      </c>
      <c r="T1764" s="22" t="e">
        <f t="shared" si="165"/>
        <v>#N/A</v>
      </c>
      <c r="U1764" s="22" t="e">
        <f t="shared" si="166"/>
        <v>#N/A</v>
      </c>
    </row>
    <row r="1765" spans="1:21" ht="14.25" x14ac:dyDescent="0.2">
      <c r="A1765" s="1">
        <v>1756</v>
      </c>
      <c r="B1765" s="29"/>
      <c r="C1765" s="2" t="str">
        <f t="shared" ca="1" si="167"/>
        <v/>
      </c>
      <c r="D1765" s="3" t="str">
        <f t="shared" si="168"/>
        <v/>
      </c>
      <c r="E1765" s="3"/>
      <c r="F1765" s="3" t="str">
        <f t="shared" si="169"/>
        <v/>
      </c>
      <c r="G1765" s="3" t="str">
        <f t="shared" si="170"/>
        <v/>
      </c>
      <c r="H1765" s="1">
        <v>1756</v>
      </c>
      <c r="T1765" s="22" t="e">
        <f t="shared" si="165"/>
        <v>#N/A</v>
      </c>
      <c r="U1765" s="22" t="e">
        <f t="shared" si="166"/>
        <v>#N/A</v>
      </c>
    </row>
    <row r="1766" spans="1:21" ht="14.25" x14ac:dyDescent="0.2">
      <c r="A1766" s="1">
        <v>1757</v>
      </c>
      <c r="B1766" s="29"/>
      <c r="C1766" s="2" t="str">
        <f t="shared" ca="1" si="167"/>
        <v/>
      </c>
      <c r="D1766" s="3" t="str">
        <f t="shared" si="168"/>
        <v/>
      </c>
      <c r="E1766" s="3"/>
      <c r="F1766" s="3" t="str">
        <f t="shared" si="169"/>
        <v/>
      </c>
      <c r="G1766" s="3" t="str">
        <f t="shared" si="170"/>
        <v/>
      </c>
      <c r="H1766" s="1">
        <v>1757</v>
      </c>
      <c r="T1766" s="22" t="e">
        <f t="shared" si="165"/>
        <v>#N/A</v>
      </c>
      <c r="U1766" s="22" t="e">
        <f t="shared" si="166"/>
        <v>#N/A</v>
      </c>
    </row>
    <row r="1767" spans="1:21" ht="14.25" x14ac:dyDescent="0.2">
      <c r="A1767" s="1">
        <v>1758</v>
      </c>
      <c r="B1767" s="29"/>
      <c r="C1767" s="2" t="str">
        <f t="shared" ca="1" si="167"/>
        <v/>
      </c>
      <c r="D1767" s="3" t="str">
        <f t="shared" si="168"/>
        <v/>
      </c>
      <c r="E1767" s="3"/>
      <c r="F1767" s="3" t="str">
        <f t="shared" si="169"/>
        <v/>
      </c>
      <c r="G1767" s="3" t="str">
        <f t="shared" si="170"/>
        <v/>
      </c>
      <c r="H1767" s="1">
        <v>1758</v>
      </c>
      <c r="T1767" s="22" t="e">
        <f t="shared" si="165"/>
        <v>#N/A</v>
      </c>
      <c r="U1767" s="22" t="e">
        <f t="shared" si="166"/>
        <v>#N/A</v>
      </c>
    </row>
    <row r="1768" spans="1:21" ht="14.25" x14ac:dyDescent="0.2">
      <c r="A1768" s="1">
        <v>1759</v>
      </c>
      <c r="B1768" s="29"/>
      <c r="C1768" s="2" t="str">
        <f t="shared" ca="1" si="167"/>
        <v/>
      </c>
      <c r="D1768" s="3" t="str">
        <f t="shared" si="168"/>
        <v/>
      </c>
      <c r="E1768" s="3"/>
      <c r="F1768" s="3" t="str">
        <f t="shared" si="169"/>
        <v/>
      </c>
      <c r="G1768" s="3" t="str">
        <f t="shared" si="170"/>
        <v/>
      </c>
      <c r="H1768" s="1">
        <v>1759</v>
      </c>
      <c r="T1768" s="22" t="e">
        <f t="shared" si="165"/>
        <v>#N/A</v>
      </c>
      <c r="U1768" s="22" t="e">
        <f t="shared" si="166"/>
        <v>#N/A</v>
      </c>
    </row>
    <row r="1769" spans="1:21" ht="14.25" x14ac:dyDescent="0.2">
      <c r="A1769" s="1">
        <v>1760</v>
      </c>
      <c r="B1769" s="29"/>
      <c r="C1769" s="2" t="str">
        <f t="shared" ca="1" si="167"/>
        <v/>
      </c>
      <c r="D1769" s="3" t="str">
        <f t="shared" si="168"/>
        <v/>
      </c>
      <c r="E1769" s="3"/>
      <c r="F1769" s="3" t="str">
        <f t="shared" si="169"/>
        <v/>
      </c>
      <c r="G1769" s="3" t="str">
        <f t="shared" si="170"/>
        <v/>
      </c>
      <c r="H1769" s="1">
        <v>1760</v>
      </c>
      <c r="T1769" s="22" t="e">
        <f t="shared" si="165"/>
        <v>#N/A</v>
      </c>
      <c r="U1769" s="22" t="e">
        <f t="shared" si="166"/>
        <v>#N/A</v>
      </c>
    </row>
    <row r="1770" spans="1:21" ht="14.25" x14ac:dyDescent="0.2">
      <c r="A1770" s="1">
        <v>1761</v>
      </c>
      <c r="B1770" s="29"/>
      <c r="C1770" s="2" t="str">
        <f t="shared" ca="1" si="167"/>
        <v/>
      </c>
      <c r="D1770" s="3" t="str">
        <f t="shared" si="168"/>
        <v/>
      </c>
      <c r="E1770" s="3"/>
      <c r="F1770" s="3" t="str">
        <f t="shared" si="169"/>
        <v/>
      </c>
      <c r="G1770" s="3" t="str">
        <f t="shared" si="170"/>
        <v/>
      </c>
      <c r="H1770" s="1">
        <v>1761</v>
      </c>
      <c r="T1770" s="22" t="e">
        <f t="shared" si="165"/>
        <v>#N/A</v>
      </c>
      <c r="U1770" s="22" t="e">
        <f t="shared" si="166"/>
        <v>#N/A</v>
      </c>
    </row>
    <row r="1771" spans="1:21" ht="14.25" x14ac:dyDescent="0.2">
      <c r="A1771" s="1">
        <v>1762</v>
      </c>
      <c r="B1771" s="29"/>
      <c r="C1771" s="2" t="str">
        <f t="shared" ca="1" si="167"/>
        <v/>
      </c>
      <c r="D1771" s="3" t="str">
        <f t="shared" si="168"/>
        <v/>
      </c>
      <c r="E1771" s="3"/>
      <c r="F1771" s="3" t="str">
        <f t="shared" si="169"/>
        <v/>
      </c>
      <c r="G1771" s="3" t="str">
        <f t="shared" si="170"/>
        <v/>
      </c>
      <c r="H1771" s="1">
        <v>1762</v>
      </c>
      <c r="T1771" s="22" t="e">
        <f t="shared" si="165"/>
        <v>#N/A</v>
      </c>
      <c r="U1771" s="22" t="e">
        <f t="shared" si="166"/>
        <v>#N/A</v>
      </c>
    </row>
    <row r="1772" spans="1:21" ht="14.25" x14ac:dyDescent="0.2">
      <c r="A1772" s="1">
        <v>1763</v>
      </c>
      <c r="B1772" s="29"/>
      <c r="C1772" s="2" t="str">
        <f t="shared" ca="1" si="167"/>
        <v/>
      </c>
      <c r="D1772" s="3" t="str">
        <f t="shared" si="168"/>
        <v/>
      </c>
      <c r="E1772" s="3"/>
      <c r="F1772" s="3" t="str">
        <f t="shared" si="169"/>
        <v/>
      </c>
      <c r="G1772" s="3" t="str">
        <f t="shared" si="170"/>
        <v/>
      </c>
      <c r="H1772" s="1">
        <v>1763</v>
      </c>
      <c r="T1772" s="22" t="e">
        <f t="shared" si="165"/>
        <v>#N/A</v>
      </c>
      <c r="U1772" s="22" t="e">
        <f t="shared" si="166"/>
        <v>#N/A</v>
      </c>
    </row>
    <row r="1773" spans="1:21" ht="14.25" x14ac:dyDescent="0.2">
      <c r="A1773" s="1">
        <v>1764</v>
      </c>
      <c r="B1773" s="29"/>
      <c r="C1773" s="2" t="str">
        <f t="shared" ca="1" si="167"/>
        <v/>
      </c>
      <c r="D1773" s="3" t="str">
        <f t="shared" si="168"/>
        <v/>
      </c>
      <c r="E1773" s="3"/>
      <c r="F1773" s="3" t="str">
        <f t="shared" si="169"/>
        <v/>
      </c>
      <c r="G1773" s="3" t="str">
        <f t="shared" si="170"/>
        <v/>
      </c>
      <c r="H1773" s="1">
        <v>1764</v>
      </c>
      <c r="T1773" s="22" t="e">
        <f t="shared" si="165"/>
        <v>#N/A</v>
      </c>
      <c r="U1773" s="22" t="e">
        <f t="shared" si="166"/>
        <v>#N/A</v>
      </c>
    </row>
    <row r="1774" spans="1:21" ht="14.25" x14ac:dyDescent="0.2">
      <c r="A1774" s="1">
        <v>1765</v>
      </c>
      <c r="B1774" s="29"/>
      <c r="C1774" s="2" t="str">
        <f t="shared" ca="1" si="167"/>
        <v/>
      </c>
      <c r="D1774" s="3" t="str">
        <f t="shared" si="168"/>
        <v/>
      </c>
      <c r="E1774" s="3"/>
      <c r="F1774" s="3" t="str">
        <f t="shared" si="169"/>
        <v/>
      </c>
      <c r="G1774" s="3" t="str">
        <f t="shared" si="170"/>
        <v/>
      </c>
      <c r="H1774" s="1">
        <v>1765</v>
      </c>
      <c r="T1774" s="22" t="e">
        <f t="shared" si="165"/>
        <v>#N/A</v>
      </c>
      <c r="U1774" s="22" t="e">
        <f t="shared" si="166"/>
        <v>#N/A</v>
      </c>
    </row>
    <row r="1775" spans="1:21" ht="14.25" x14ac:dyDescent="0.2">
      <c r="A1775" s="1">
        <v>1766</v>
      </c>
      <c r="B1775" s="29"/>
      <c r="C1775" s="2" t="str">
        <f t="shared" ca="1" si="167"/>
        <v/>
      </c>
      <c r="D1775" s="3" t="str">
        <f t="shared" si="168"/>
        <v/>
      </c>
      <c r="E1775" s="3"/>
      <c r="F1775" s="3" t="str">
        <f t="shared" si="169"/>
        <v/>
      </c>
      <c r="G1775" s="3" t="str">
        <f t="shared" si="170"/>
        <v/>
      </c>
      <c r="H1775" s="1">
        <v>1766</v>
      </c>
      <c r="T1775" s="22" t="e">
        <f t="shared" si="165"/>
        <v>#N/A</v>
      </c>
      <c r="U1775" s="22" t="e">
        <f t="shared" si="166"/>
        <v>#N/A</v>
      </c>
    </row>
    <row r="1776" spans="1:21" ht="14.25" x14ac:dyDescent="0.2">
      <c r="A1776" s="1">
        <v>1767</v>
      </c>
      <c r="B1776" s="29"/>
      <c r="C1776" s="2" t="str">
        <f t="shared" ca="1" si="167"/>
        <v/>
      </c>
      <c r="D1776" s="3" t="str">
        <f t="shared" si="168"/>
        <v/>
      </c>
      <c r="E1776" s="3"/>
      <c r="F1776" s="3" t="str">
        <f t="shared" si="169"/>
        <v/>
      </c>
      <c r="G1776" s="3" t="str">
        <f t="shared" si="170"/>
        <v/>
      </c>
      <c r="H1776" s="1">
        <v>1767</v>
      </c>
      <c r="T1776" s="22" t="e">
        <f t="shared" si="165"/>
        <v>#N/A</v>
      </c>
      <c r="U1776" s="22" t="e">
        <f t="shared" si="166"/>
        <v>#N/A</v>
      </c>
    </row>
    <row r="1777" spans="1:21" ht="14.25" x14ac:dyDescent="0.2">
      <c r="A1777" s="1">
        <v>1768</v>
      </c>
      <c r="B1777" s="29"/>
      <c r="C1777" s="2" t="str">
        <f t="shared" ca="1" si="167"/>
        <v/>
      </c>
      <c r="D1777" s="3" t="str">
        <f t="shared" si="168"/>
        <v/>
      </c>
      <c r="E1777" s="3"/>
      <c r="F1777" s="3" t="str">
        <f t="shared" si="169"/>
        <v/>
      </c>
      <c r="G1777" s="3" t="str">
        <f t="shared" si="170"/>
        <v/>
      </c>
      <c r="H1777" s="1">
        <v>1768</v>
      </c>
      <c r="T1777" s="22" t="e">
        <f t="shared" si="165"/>
        <v>#N/A</v>
      </c>
      <c r="U1777" s="22" t="e">
        <f t="shared" si="166"/>
        <v>#N/A</v>
      </c>
    </row>
    <row r="1778" spans="1:21" ht="14.25" x14ac:dyDescent="0.2">
      <c r="A1778" s="1">
        <v>1769</v>
      </c>
      <c r="B1778" s="29"/>
      <c r="C1778" s="2" t="str">
        <f t="shared" ca="1" si="167"/>
        <v/>
      </c>
      <c r="D1778" s="3" t="str">
        <f t="shared" si="168"/>
        <v/>
      </c>
      <c r="E1778" s="3"/>
      <c r="F1778" s="3" t="str">
        <f t="shared" si="169"/>
        <v/>
      </c>
      <c r="G1778" s="3" t="str">
        <f t="shared" si="170"/>
        <v/>
      </c>
      <c r="H1778" s="1">
        <v>1769</v>
      </c>
      <c r="T1778" s="22" t="e">
        <f t="shared" si="165"/>
        <v>#N/A</v>
      </c>
      <c r="U1778" s="22" t="e">
        <f t="shared" si="166"/>
        <v>#N/A</v>
      </c>
    </row>
    <row r="1779" spans="1:21" ht="14.25" x14ac:dyDescent="0.2">
      <c r="A1779" s="1">
        <v>1770</v>
      </c>
      <c r="B1779" s="29"/>
      <c r="C1779" s="2" t="str">
        <f t="shared" ca="1" si="167"/>
        <v/>
      </c>
      <c r="D1779" s="3" t="str">
        <f t="shared" si="168"/>
        <v/>
      </c>
      <c r="E1779" s="3"/>
      <c r="F1779" s="3" t="str">
        <f t="shared" si="169"/>
        <v/>
      </c>
      <c r="G1779" s="3" t="str">
        <f t="shared" si="170"/>
        <v/>
      </c>
      <c r="H1779" s="1">
        <v>1770</v>
      </c>
      <c r="T1779" s="22" t="e">
        <f t="shared" si="165"/>
        <v>#N/A</v>
      </c>
      <c r="U1779" s="22" t="e">
        <f t="shared" si="166"/>
        <v>#N/A</v>
      </c>
    </row>
    <row r="1780" spans="1:21" ht="14.25" x14ac:dyDescent="0.2">
      <c r="A1780" s="1">
        <v>1771</v>
      </c>
      <c r="B1780" s="29"/>
      <c r="C1780" s="2" t="str">
        <f t="shared" ca="1" si="167"/>
        <v/>
      </c>
      <c r="D1780" s="3" t="str">
        <f t="shared" si="168"/>
        <v/>
      </c>
      <c r="E1780" s="3"/>
      <c r="F1780" s="3" t="str">
        <f t="shared" si="169"/>
        <v/>
      </c>
      <c r="G1780" s="3" t="str">
        <f t="shared" si="170"/>
        <v/>
      </c>
      <c r="H1780" s="1">
        <v>1771</v>
      </c>
      <c r="T1780" s="22" t="e">
        <f t="shared" si="165"/>
        <v>#N/A</v>
      </c>
      <c r="U1780" s="22" t="e">
        <f t="shared" si="166"/>
        <v>#N/A</v>
      </c>
    </row>
    <row r="1781" spans="1:21" ht="14.25" x14ac:dyDescent="0.2">
      <c r="A1781" s="1">
        <v>1772</v>
      </c>
      <c r="B1781" s="29"/>
      <c r="C1781" s="2" t="str">
        <f t="shared" ca="1" si="167"/>
        <v/>
      </c>
      <c r="D1781" s="3" t="str">
        <f t="shared" si="168"/>
        <v/>
      </c>
      <c r="E1781" s="3"/>
      <c r="F1781" s="3" t="str">
        <f t="shared" si="169"/>
        <v/>
      </c>
      <c r="G1781" s="3" t="str">
        <f t="shared" si="170"/>
        <v/>
      </c>
      <c r="H1781" s="1">
        <v>1772</v>
      </c>
      <c r="T1781" s="22" t="e">
        <f t="shared" si="165"/>
        <v>#N/A</v>
      </c>
      <c r="U1781" s="22" t="e">
        <f t="shared" si="166"/>
        <v>#N/A</v>
      </c>
    </row>
    <row r="1782" spans="1:21" ht="14.25" x14ac:dyDescent="0.2">
      <c r="A1782" s="1">
        <v>1773</v>
      </c>
      <c r="B1782" s="29"/>
      <c r="C1782" s="2" t="str">
        <f t="shared" ca="1" si="167"/>
        <v/>
      </c>
      <c r="D1782" s="3" t="str">
        <f t="shared" si="168"/>
        <v/>
      </c>
      <c r="E1782" s="3"/>
      <c r="F1782" s="3" t="str">
        <f t="shared" si="169"/>
        <v/>
      </c>
      <c r="G1782" s="3" t="str">
        <f t="shared" si="170"/>
        <v/>
      </c>
      <c r="H1782" s="1">
        <v>1773</v>
      </c>
      <c r="T1782" s="22" t="e">
        <f t="shared" si="165"/>
        <v>#N/A</v>
      </c>
      <c r="U1782" s="22" t="e">
        <f t="shared" si="166"/>
        <v>#N/A</v>
      </c>
    </row>
    <row r="1783" spans="1:21" ht="14.25" x14ac:dyDescent="0.2">
      <c r="A1783" s="1">
        <v>1774</v>
      </c>
      <c r="B1783" s="29"/>
      <c r="C1783" s="2" t="str">
        <f t="shared" ca="1" si="167"/>
        <v/>
      </c>
      <c r="D1783" s="3" t="str">
        <f t="shared" si="168"/>
        <v/>
      </c>
      <c r="E1783" s="3"/>
      <c r="F1783" s="3" t="str">
        <f t="shared" si="169"/>
        <v/>
      </c>
      <c r="G1783" s="3" t="str">
        <f t="shared" si="170"/>
        <v/>
      </c>
      <c r="H1783" s="1">
        <v>1774</v>
      </c>
      <c r="T1783" s="22" t="e">
        <f t="shared" si="165"/>
        <v>#N/A</v>
      </c>
      <c r="U1783" s="22" t="e">
        <f t="shared" si="166"/>
        <v>#N/A</v>
      </c>
    </row>
    <row r="1784" spans="1:21" ht="14.25" x14ac:dyDescent="0.2">
      <c r="A1784" s="1">
        <v>1775</v>
      </c>
      <c r="B1784" s="29"/>
      <c r="C1784" s="2" t="str">
        <f t="shared" ca="1" si="167"/>
        <v/>
      </c>
      <c r="D1784" s="3" t="str">
        <f t="shared" si="168"/>
        <v/>
      </c>
      <c r="E1784" s="3"/>
      <c r="F1784" s="3" t="str">
        <f t="shared" si="169"/>
        <v/>
      </c>
      <c r="G1784" s="3" t="str">
        <f t="shared" si="170"/>
        <v/>
      </c>
      <c r="H1784" s="1">
        <v>1775</v>
      </c>
      <c r="T1784" s="22" t="e">
        <f t="shared" si="165"/>
        <v>#N/A</v>
      </c>
      <c r="U1784" s="22" t="e">
        <f t="shared" si="166"/>
        <v>#N/A</v>
      </c>
    </row>
    <row r="1785" spans="1:21" ht="14.25" x14ac:dyDescent="0.2">
      <c r="A1785" s="1">
        <v>1776</v>
      </c>
      <c r="B1785" s="29"/>
      <c r="C1785" s="2" t="str">
        <f t="shared" ca="1" si="167"/>
        <v/>
      </c>
      <c r="D1785" s="3" t="str">
        <f t="shared" si="168"/>
        <v/>
      </c>
      <c r="E1785" s="3"/>
      <c r="F1785" s="3" t="str">
        <f t="shared" si="169"/>
        <v/>
      </c>
      <c r="G1785" s="3" t="str">
        <f t="shared" si="170"/>
        <v/>
      </c>
      <c r="H1785" s="1">
        <v>1776</v>
      </c>
      <c r="T1785" s="22" t="e">
        <f t="shared" si="165"/>
        <v>#N/A</v>
      </c>
      <c r="U1785" s="22" t="e">
        <f t="shared" si="166"/>
        <v>#N/A</v>
      </c>
    </row>
    <row r="1786" spans="1:21" ht="14.25" x14ac:dyDescent="0.2">
      <c r="A1786" s="1">
        <v>1777</v>
      </c>
      <c r="B1786" s="29"/>
      <c r="C1786" s="2" t="str">
        <f t="shared" ca="1" si="167"/>
        <v/>
      </c>
      <c r="D1786" s="3" t="str">
        <f t="shared" si="168"/>
        <v/>
      </c>
      <c r="E1786" s="3"/>
      <c r="F1786" s="3" t="str">
        <f t="shared" si="169"/>
        <v/>
      </c>
      <c r="G1786" s="3" t="str">
        <f t="shared" si="170"/>
        <v/>
      </c>
      <c r="H1786" s="1">
        <v>1777</v>
      </c>
      <c r="T1786" s="22" t="e">
        <f t="shared" si="165"/>
        <v>#N/A</v>
      </c>
      <c r="U1786" s="22" t="e">
        <f t="shared" si="166"/>
        <v>#N/A</v>
      </c>
    </row>
    <row r="1787" spans="1:21" ht="14.25" x14ac:dyDescent="0.2">
      <c r="A1787" s="1">
        <v>1778</v>
      </c>
      <c r="B1787" s="29"/>
      <c r="C1787" s="2" t="str">
        <f t="shared" ca="1" si="167"/>
        <v/>
      </c>
      <c r="D1787" s="3" t="str">
        <f t="shared" si="168"/>
        <v/>
      </c>
      <c r="E1787" s="3"/>
      <c r="F1787" s="3" t="str">
        <f t="shared" si="169"/>
        <v/>
      </c>
      <c r="G1787" s="3" t="str">
        <f t="shared" si="170"/>
        <v/>
      </c>
      <c r="H1787" s="1">
        <v>1778</v>
      </c>
      <c r="T1787" s="22" t="e">
        <f t="shared" si="165"/>
        <v>#N/A</v>
      </c>
      <c r="U1787" s="22" t="e">
        <f t="shared" si="166"/>
        <v>#N/A</v>
      </c>
    </row>
    <row r="1788" spans="1:21" ht="14.25" x14ac:dyDescent="0.2">
      <c r="A1788" s="1">
        <v>1779</v>
      </c>
      <c r="B1788" s="29"/>
      <c r="C1788" s="2" t="str">
        <f t="shared" ca="1" si="167"/>
        <v/>
      </c>
      <c r="D1788" s="3" t="str">
        <f t="shared" si="168"/>
        <v/>
      </c>
      <c r="E1788" s="3"/>
      <c r="F1788" s="3" t="str">
        <f t="shared" si="169"/>
        <v/>
      </c>
      <c r="G1788" s="3" t="str">
        <f t="shared" si="170"/>
        <v/>
      </c>
      <c r="H1788" s="1">
        <v>1779</v>
      </c>
      <c r="T1788" s="22" t="e">
        <f t="shared" si="165"/>
        <v>#N/A</v>
      </c>
      <c r="U1788" s="22" t="e">
        <f t="shared" si="166"/>
        <v>#N/A</v>
      </c>
    </row>
    <row r="1789" spans="1:21" ht="14.25" x14ac:dyDescent="0.2">
      <c r="A1789" s="1">
        <v>1780</v>
      </c>
      <c r="B1789" s="29"/>
      <c r="C1789" s="2" t="str">
        <f t="shared" ca="1" si="167"/>
        <v/>
      </c>
      <c r="D1789" s="3" t="str">
        <f t="shared" si="168"/>
        <v/>
      </c>
      <c r="E1789" s="3"/>
      <c r="F1789" s="3" t="str">
        <f t="shared" si="169"/>
        <v/>
      </c>
      <c r="G1789" s="3" t="str">
        <f t="shared" si="170"/>
        <v/>
      </c>
      <c r="H1789" s="1">
        <v>1780</v>
      </c>
      <c r="T1789" s="22" t="e">
        <f t="shared" si="165"/>
        <v>#N/A</v>
      </c>
      <c r="U1789" s="22" t="e">
        <f t="shared" si="166"/>
        <v>#N/A</v>
      </c>
    </row>
    <row r="1790" spans="1:21" ht="14.25" x14ac:dyDescent="0.2">
      <c r="A1790" s="1">
        <v>1781</v>
      </c>
      <c r="B1790" s="29"/>
      <c r="C1790" s="2" t="str">
        <f t="shared" ca="1" si="167"/>
        <v/>
      </c>
      <c r="D1790" s="3" t="str">
        <f t="shared" si="168"/>
        <v/>
      </c>
      <c r="E1790" s="3"/>
      <c r="F1790" s="3" t="str">
        <f t="shared" si="169"/>
        <v/>
      </c>
      <c r="G1790" s="3" t="str">
        <f t="shared" si="170"/>
        <v/>
      </c>
      <c r="H1790" s="1">
        <v>1781</v>
      </c>
      <c r="T1790" s="22" t="e">
        <f t="shared" si="165"/>
        <v>#N/A</v>
      </c>
      <c r="U1790" s="22" t="e">
        <f t="shared" si="166"/>
        <v>#N/A</v>
      </c>
    </row>
    <row r="1791" spans="1:21" ht="14.25" x14ac:dyDescent="0.2">
      <c r="A1791" s="1">
        <v>1782</v>
      </c>
      <c r="B1791" s="29"/>
      <c r="C1791" s="2" t="str">
        <f t="shared" ca="1" si="167"/>
        <v/>
      </c>
      <c r="D1791" s="3" t="str">
        <f t="shared" si="168"/>
        <v/>
      </c>
      <c r="E1791" s="3"/>
      <c r="F1791" s="3" t="str">
        <f t="shared" si="169"/>
        <v/>
      </c>
      <c r="G1791" s="3" t="str">
        <f t="shared" si="170"/>
        <v/>
      </c>
      <c r="H1791" s="1">
        <v>1782</v>
      </c>
      <c r="T1791" s="22" t="e">
        <f t="shared" si="165"/>
        <v>#N/A</v>
      </c>
      <c r="U1791" s="22" t="e">
        <f t="shared" si="166"/>
        <v>#N/A</v>
      </c>
    </row>
    <row r="1792" spans="1:21" ht="14.25" x14ac:dyDescent="0.2">
      <c r="A1792" s="1">
        <v>1783</v>
      </c>
      <c r="B1792" s="29"/>
      <c r="C1792" s="2" t="str">
        <f t="shared" ca="1" si="167"/>
        <v/>
      </c>
      <c r="D1792" s="3" t="str">
        <f t="shared" si="168"/>
        <v/>
      </c>
      <c r="E1792" s="3"/>
      <c r="F1792" s="3" t="str">
        <f t="shared" si="169"/>
        <v/>
      </c>
      <c r="G1792" s="3" t="str">
        <f t="shared" si="170"/>
        <v/>
      </c>
      <c r="H1792" s="1">
        <v>1783</v>
      </c>
      <c r="T1792" s="22" t="e">
        <f t="shared" si="165"/>
        <v>#N/A</v>
      </c>
      <c r="U1792" s="22" t="e">
        <f t="shared" si="166"/>
        <v>#N/A</v>
      </c>
    </row>
    <row r="1793" spans="1:21" ht="14.25" x14ac:dyDescent="0.2">
      <c r="A1793" s="1">
        <v>1784</v>
      </c>
      <c r="B1793" s="29"/>
      <c r="C1793" s="2" t="str">
        <f t="shared" ca="1" si="167"/>
        <v/>
      </c>
      <c r="D1793" s="3" t="str">
        <f t="shared" si="168"/>
        <v/>
      </c>
      <c r="E1793" s="3"/>
      <c r="F1793" s="3" t="str">
        <f t="shared" si="169"/>
        <v/>
      </c>
      <c r="G1793" s="3" t="str">
        <f t="shared" si="170"/>
        <v/>
      </c>
      <c r="H1793" s="1">
        <v>1784</v>
      </c>
      <c r="T1793" s="22" t="e">
        <f t="shared" si="165"/>
        <v>#N/A</v>
      </c>
      <c r="U1793" s="22" t="e">
        <f t="shared" si="166"/>
        <v>#N/A</v>
      </c>
    </row>
    <row r="1794" spans="1:21" ht="14.25" x14ac:dyDescent="0.2">
      <c r="A1794" s="1">
        <v>1785</v>
      </c>
      <c r="B1794" s="29"/>
      <c r="C1794" s="2" t="str">
        <f t="shared" ca="1" si="167"/>
        <v/>
      </c>
      <c r="D1794" s="3" t="str">
        <f t="shared" si="168"/>
        <v/>
      </c>
      <c r="E1794" s="3"/>
      <c r="F1794" s="3" t="str">
        <f t="shared" si="169"/>
        <v/>
      </c>
      <c r="G1794" s="3" t="str">
        <f t="shared" si="170"/>
        <v/>
      </c>
      <c r="H1794" s="1">
        <v>1785</v>
      </c>
      <c r="T1794" s="22" t="e">
        <f t="shared" si="165"/>
        <v>#N/A</v>
      </c>
      <c r="U1794" s="22" t="e">
        <f t="shared" si="166"/>
        <v>#N/A</v>
      </c>
    </row>
    <row r="1795" spans="1:21" ht="14.25" x14ac:dyDescent="0.2">
      <c r="A1795" s="1">
        <v>1786</v>
      </c>
      <c r="B1795" s="29"/>
      <c r="C1795" s="2" t="str">
        <f t="shared" ca="1" si="167"/>
        <v/>
      </c>
      <c r="D1795" s="3" t="str">
        <f t="shared" si="168"/>
        <v/>
      </c>
      <c r="E1795" s="3"/>
      <c r="F1795" s="3" t="str">
        <f t="shared" si="169"/>
        <v/>
      </c>
      <c r="G1795" s="3" t="str">
        <f t="shared" si="170"/>
        <v/>
      </c>
      <c r="H1795" s="1">
        <v>1786</v>
      </c>
      <c r="T1795" s="22" t="e">
        <f t="shared" si="165"/>
        <v>#N/A</v>
      </c>
      <c r="U1795" s="22" t="e">
        <f t="shared" si="166"/>
        <v>#N/A</v>
      </c>
    </row>
    <row r="1796" spans="1:21" ht="14.25" x14ac:dyDescent="0.2">
      <c r="A1796" s="1">
        <v>1787</v>
      </c>
      <c r="B1796" s="29"/>
      <c r="C1796" s="2" t="str">
        <f t="shared" ca="1" si="167"/>
        <v/>
      </c>
      <c r="D1796" s="3" t="str">
        <f t="shared" si="168"/>
        <v/>
      </c>
      <c r="E1796" s="3"/>
      <c r="F1796" s="3" t="str">
        <f t="shared" si="169"/>
        <v/>
      </c>
      <c r="G1796" s="3" t="str">
        <f t="shared" si="170"/>
        <v/>
      </c>
      <c r="H1796" s="1">
        <v>1787</v>
      </c>
      <c r="T1796" s="22" t="e">
        <f t="shared" si="165"/>
        <v>#N/A</v>
      </c>
      <c r="U1796" s="22" t="e">
        <f t="shared" si="166"/>
        <v>#N/A</v>
      </c>
    </row>
    <row r="1797" spans="1:21" ht="14.25" x14ac:dyDescent="0.2">
      <c r="A1797" s="1">
        <v>1788</v>
      </c>
      <c r="B1797" s="29"/>
      <c r="C1797" s="2" t="str">
        <f t="shared" ca="1" si="167"/>
        <v/>
      </c>
      <c r="D1797" s="3" t="str">
        <f t="shared" si="168"/>
        <v/>
      </c>
      <c r="E1797" s="3"/>
      <c r="F1797" s="3" t="str">
        <f t="shared" si="169"/>
        <v/>
      </c>
      <c r="G1797" s="3" t="str">
        <f t="shared" si="170"/>
        <v/>
      </c>
      <c r="H1797" s="1">
        <v>1788</v>
      </c>
      <c r="T1797" s="22" t="e">
        <f t="shared" si="165"/>
        <v>#N/A</v>
      </c>
      <c r="U1797" s="22" t="e">
        <f t="shared" si="166"/>
        <v>#N/A</v>
      </c>
    </row>
    <row r="1798" spans="1:21" ht="14.25" x14ac:dyDescent="0.2">
      <c r="A1798" s="1">
        <v>1789</v>
      </c>
      <c r="B1798" s="29"/>
      <c r="C1798" s="2" t="str">
        <f t="shared" ca="1" si="167"/>
        <v/>
      </c>
      <c r="D1798" s="3" t="str">
        <f t="shared" si="168"/>
        <v/>
      </c>
      <c r="E1798" s="3"/>
      <c r="F1798" s="3" t="str">
        <f t="shared" si="169"/>
        <v/>
      </c>
      <c r="G1798" s="3" t="str">
        <f t="shared" si="170"/>
        <v/>
      </c>
      <c r="H1798" s="1">
        <v>1789</v>
      </c>
      <c r="T1798" s="22" t="e">
        <f t="shared" si="165"/>
        <v>#N/A</v>
      </c>
      <c r="U1798" s="22" t="e">
        <f t="shared" si="166"/>
        <v>#N/A</v>
      </c>
    </row>
    <row r="1799" spans="1:21" ht="14.25" x14ac:dyDescent="0.2">
      <c r="A1799" s="1">
        <v>1790</v>
      </c>
      <c r="B1799" s="29"/>
      <c r="C1799" s="2" t="str">
        <f t="shared" ca="1" si="167"/>
        <v/>
      </c>
      <c r="D1799" s="3" t="str">
        <f t="shared" si="168"/>
        <v/>
      </c>
      <c r="E1799" s="3"/>
      <c r="F1799" s="3" t="str">
        <f t="shared" si="169"/>
        <v/>
      </c>
      <c r="G1799" s="3" t="str">
        <f t="shared" si="170"/>
        <v/>
      </c>
      <c r="H1799" s="1">
        <v>1790</v>
      </c>
      <c r="T1799" s="22" t="e">
        <f t="shared" si="165"/>
        <v>#N/A</v>
      </c>
      <c r="U1799" s="22" t="e">
        <f t="shared" si="166"/>
        <v>#N/A</v>
      </c>
    </row>
    <row r="1800" spans="1:21" ht="14.25" x14ac:dyDescent="0.2">
      <c r="A1800" s="1">
        <v>1791</v>
      </c>
      <c r="B1800" s="29"/>
      <c r="C1800" s="2" t="str">
        <f t="shared" ca="1" si="167"/>
        <v/>
      </c>
      <c r="D1800" s="3" t="str">
        <f t="shared" si="168"/>
        <v/>
      </c>
      <c r="E1800" s="3"/>
      <c r="F1800" s="3" t="str">
        <f t="shared" si="169"/>
        <v/>
      </c>
      <c r="G1800" s="3" t="str">
        <f t="shared" si="170"/>
        <v/>
      </c>
      <c r="H1800" s="1">
        <v>1791</v>
      </c>
      <c r="T1800" s="22" t="e">
        <f t="shared" si="165"/>
        <v>#N/A</v>
      </c>
      <c r="U1800" s="22" t="e">
        <f t="shared" si="166"/>
        <v>#N/A</v>
      </c>
    </row>
    <row r="1801" spans="1:21" ht="14.25" x14ac:dyDescent="0.2">
      <c r="A1801" s="1">
        <v>1792</v>
      </c>
      <c r="B1801" s="29"/>
      <c r="C1801" s="2" t="str">
        <f t="shared" ca="1" si="167"/>
        <v/>
      </c>
      <c r="D1801" s="3" t="str">
        <f t="shared" si="168"/>
        <v/>
      </c>
      <c r="E1801" s="3"/>
      <c r="F1801" s="3" t="str">
        <f t="shared" si="169"/>
        <v/>
      </c>
      <c r="G1801" s="3" t="str">
        <f t="shared" si="170"/>
        <v/>
      </c>
      <c r="H1801" s="1">
        <v>1792</v>
      </c>
      <c r="T1801" s="22" t="e">
        <f t="shared" ref="T1801:T1864" si="171">IF(B1802="",NA(),LN(LN((1/(1-D1802)))))</f>
        <v>#N/A</v>
      </c>
      <c r="U1801" s="22" t="e">
        <f t="shared" ref="U1801:U1864" si="172">IF(B1802="",NA(),LN(B1802))</f>
        <v>#N/A</v>
      </c>
    </row>
    <row r="1802" spans="1:21" ht="14.25" x14ac:dyDescent="0.2">
      <c r="A1802" s="1">
        <v>1793</v>
      </c>
      <c r="B1802" s="29"/>
      <c r="C1802" s="2" t="str">
        <f t="shared" ref="C1802:C1865" ca="1" si="173">IF(B1802="","",RANK(B1802,INDIRECT($X$12),1))</f>
        <v/>
      </c>
      <c r="D1802" s="3" t="str">
        <f t="shared" ref="D1802:D1865" si="174">IF(B1802="","",((C1802-0.3)/($X$14+0.4)))</f>
        <v/>
      </c>
      <c r="E1802" s="3"/>
      <c r="F1802" s="3" t="str">
        <f t="shared" ref="F1802:F1865" si="175">IF(B1802="","",LN(LN((1/(1-D1802)))))</f>
        <v/>
      </c>
      <c r="G1802" s="3" t="str">
        <f t="shared" ref="G1802:G1865" si="176">IF(B1802="","",LN(B1802))</f>
        <v/>
      </c>
      <c r="H1802" s="1">
        <v>1793</v>
      </c>
      <c r="T1802" s="22" t="e">
        <f t="shared" si="171"/>
        <v>#N/A</v>
      </c>
      <c r="U1802" s="22" t="e">
        <f t="shared" si="172"/>
        <v>#N/A</v>
      </c>
    </row>
    <row r="1803" spans="1:21" ht="14.25" x14ac:dyDescent="0.2">
      <c r="A1803" s="1">
        <v>1794</v>
      </c>
      <c r="B1803" s="29"/>
      <c r="C1803" s="2" t="str">
        <f t="shared" ca="1" si="173"/>
        <v/>
      </c>
      <c r="D1803" s="3" t="str">
        <f t="shared" si="174"/>
        <v/>
      </c>
      <c r="E1803" s="3"/>
      <c r="F1803" s="3" t="str">
        <f t="shared" si="175"/>
        <v/>
      </c>
      <c r="G1803" s="3" t="str">
        <f t="shared" si="176"/>
        <v/>
      </c>
      <c r="H1803" s="1">
        <v>1794</v>
      </c>
      <c r="T1803" s="22" t="e">
        <f t="shared" si="171"/>
        <v>#N/A</v>
      </c>
      <c r="U1803" s="22" t="e">
        <f t="shared" si="172"/>
        <v>#N/A</v>
      </c>
    </row>
    <row r="1804" spans="1:21" ht="14.25" x14ac:dyDescent="0.2">
      <c r="A1804" s="1">
        <v>1795</v>
      </c>
      <c r="B1804" s="29"/>
      <c r="C1804" s="2" t="str">
        <f t="shared" ca="1" si="173"/>
        <v/>
      </c>
      <c r="D1804" s="3" t="str">
        <f t="shared" si="174"/>
        <v/>
      </c>
      <c r="E1804" s="3"/>
      <c r="F1804" s="3" t="str">
        <f t="shared" si="175"/>
        <v/>
      </c>
      <c r="G1804" s="3" t="str">
        <f t="shared" si="176"/>
        <v/>
      </c>
      <c r="H1804" s="1">
        <v>1795</v>
      </c>
      <c r="T1804" s="22" t="e">
        <f t="shared" si="171"/>
        <v>#N/A</v>
      </c>
      <c r="U1804" s="22" t="e">
        <f t="shared" si="172"/>
        <v>#N/A</v>
      </c>
    </row>
    <row r="1805" spans="1:21" ht="14.25" x14ac:dyDescent="0.2">
      <c r="A1805" s="1">
        <v>1796</v>
      </c>
      <c r="B1805" s="29"/>
      <c r="C1805" s="2" t="str">
        <f t="shared" ca="1" si="173"/>
        <v/>
      </c>
      <c r="D1805" s="3" t="str">
        <f t="shared" si="174"/>
        <v/>
      </c>
      <c r="E1805" s="3"/>
      <c r="F1805" s="3" t="str">
        <f t="shared" si="175"/>
        <v/>
      </c>
      <c r="G1805" s="3" t="str">
        <f t="shared" si="176"/>
        <v/>
      </c>
      <c r="H1805" s="1">
        <v>1796</v>
      </c>
      <c r="T1805" s="22" t="e">
        <f t="shared" si="171"/>
        <v>#N/A</v>
      </c>
      <c r="U1805" s="22" t="e">
        <f t="shared" si="172"/>
        <v>#N/A</v>
      </c>
    </row>
    <row r="1806" spans="1:21" ht="14.25" x14ac:dyDescent="0.2">
      <c r="A1806" s="1">
        <v>1797</v>
      </c>
      <c r="B1806" s="29"/>
      <c r="C1806" s="2" t="str">
        <f t="shared" ca="1" si="173"/>
        <v/>
      </c>
      <c r="D1806" s="3" t="str">
        <f t="shared" si="174"/>
        <v/>
      </c>
      <c r="E1806" s="3"/>
      <c r="F1806" s="3" t="str">
        <f t="shared" si="175"/>
        <v/>
      </c>
      <c r="G1806" s="3" t="str">
        <f t="shared" si="176"/>
        <v/>
      </c>
      <c r="H1806" s="1">
        <v>1797</v>
      </c>
      <c r="T1806" s="22" t="e">
        <f t="shared" si="171"/>
        <v>#N/A</v>
      </c>
      <c r="U1806" s="22" t="e">
        <f t="shared" si="172"/>
        <v>#N/A</v>
      </c>
    </row>
    <row r="1807" spans="1:21" ht="14.25" x14ac:dyDescent="0.2">
      <c r="A1807" s="1">
        <v>1798</v>
      </c>
      <c r="B1807" s="29"/>
      <c r="C1807" s="2" t="str">
        <f t="shared" ca="1" si="173"/>
        <v/>
      </c>
      <c r="D1807" s="3" t="str">
        <f t="shared" si="174"/>
        <v/>
      </c>
      <c r="E1807" s="3"/>
      <c r="F1807" s="3" t="str">
        <f t="shared" si="175"/>
        <v/>
      </c>
      <c r="G1807" s="3" t="str">
        <f t="shared" si="176"/>
        <v/>
      </c>
      <c r="H1807" s="1">
        <v>1798</v>
      </c>
      <c r="T1807" s="22" t="e">
        <f t="shared" si="171"/>
        <v>#N/A</v>
      </c>
      <c r="U1807" s="22" t="e">
        <f t="shared" si="172"/>
        <v>#N/A</v>
      </c>
    </row>
    <row r="1808" spans="1:21" ht="14.25" x14ac:dyDescent="0.2">
      <c r="A1808" s="1">
        <v>1799</v>
      </c>
      <c r="B1808" s="29"/>
      <c r="C1808" s="2" t="str">
        <f t="shared" ca="1" si="173"/>
        <v/>
      </c>
      <c r="D1808" s="3" t="str">
        <f t="shared" si="174"/>
        <v/>
      </c>
      <c r="E1808" s="3"/>
      <c r="F1808" s="3" t="str">
        <f t="shared" si="175"/>
        <v/>
      </c>
      <c r="G1808" s="3" t="str">
        <f t="shared" si="176"/>
        <v/>
      </c>
      <c r="H1808" s="1">
        <v>1799</v>
      </c>
      <c r="T1808" s="22" t="e">
        <f t="shared" si="171"/>
        <v>#N/A</v>
      </c>
      <c r="U1808" s="22" t="e">
        <f t="shared" si="172"/>
        <v>#N/A</v>
      </c>
    </row>
    <row r="1809" spans="1:21" ht="14.25" x14ac:dyDescent="0.2">
      <c r="A1809" s="1">
        <v>1800</v>
      </c>
      <c r="B1809" s="29"/>
      <c r="C1809" s="2" t="str">
        <f t="shared" ca="1" si="173"/>
        <v/>
      </c>
      <c r="D1809" s="3" t="str">
        <f t="shared" si="174"/>
        <v/>
      </c>
      <c r="E1809" s="3"/>
      <c r="F1809" s="3" t="str">
        <f t="shared" si="175"/>
        <v/>
      </c>
      <c r="G1809" s="3" t="str">
        <f t="shared" si="176"/>
        <v/>
      </c>
      <c r="H1809" s="1">
        <v>1800</v>
      </c>
      <c r="T1809" s="22" t="e">
        <f t="shared" si="171"/>
        <v>#N/A</v>
      </c>
      <c r="U1809" s="22" t="e">
        <f t="shared" si="172"/>
        <v>#N/A</v>
      </c>
    </row>
    <row r="1810" spans="1:21" ht="14.25" x14ac:dyDescent="0.2">
      <c r="A1810" s="1">
        <v>1801</v>
      </c>
      <c r="B1810" s="29"/>
      <c r="C1810" s="2" t="str">
        <f t="shared" ca="1" si="173"/>
        <v/>
      </c>
      <c r="D1810" s="3" t="str">
        <f t="shared" si="174"/>
        <v/>
      </c>
      <c r="E1810" s="3"/>
      <c r="F1810" s="3" t="str">
        <f t="shared" si="175"/>
        <v/>
      </c>
      <c r="G1810" s="3" t="str">
        <f t="shared" si="176"/>
        <v/>
      </c>
      <c r="H1810" s="1">
        <v>1801</v>
      </c>
      <c r="T1810" s="22" t="e">
        <f t="shared" si="171"/>
        <v>#N/A</v>
      </c>
      <c r="U1810" s="22" t="e">
        <f t="shared" si="172"/>
        <v>#N/A</v>
      </c>
    </row>
    <row r="1811" spans="1:21" ht="14.25" x14ac:dyDescent="0.2">
      <c r="A1811" s="1">
        <v>1802</v>
      </c>
      <c r="B1811" s="29"/>
      <c r="C1811" s="2" t="str">
        <f t="shared" ca="1" si="173"/>
        <v/>
      </c>
      <c r="D1811" s="3" t="str">
        <f t="shared" si="174"/>
        <v/>
      </c>
      <c r="E1811" s="3"/>
      <c r="F1811" s="3" t="str">
        <f t="shared" si="175"/>
        <v/>
      </c>
      <c r="G1811" s="3" t="str">
        <f t="shared" si="176"/>
        <v/>
      </c>
      <c r="H1811" s="1">
        <v>1802</v>
      </c>
      <c r="T1811" s="22" t="e">
        <f t="shared" si="171"/>
        <v>#N/A</v>
      </c>
      <c r="U1811" s="22" t="e">
        <f t="shared" si="172"/>
        <v>#N/A</v>
      </c>
    </row>
    <row r="1812" spans="1:21" ht="14.25" x14ac:dyDescent="0.2">
      <c r="A1812" s="1">
        <v>1803</v>
      </c>
      <c r="B1812" s="29"/>
      <c r="C1812" s="2" t="str">
        <f t="shared" ca="1" si="173"/>
        <v/>
      </c>
      <c r="D1812" s="3" t="str">
        <f t="shared" si="174"/>
        <v/>
      </c>
      <c r="E1812" s="3"/>
      <c r="F1812" s="3" t="str">
        <f t="shared" si="175"/>
        <v/>
      </c>
      <c r="G1812" s="3" t="str">
        <f t="shared" si="176"/>
        <v/>
      </c>
      <c r="H1812" s="1">
        <v>1803</v>
      </c>
      <c r="T1812" s="22" t="e">
        <f t="shared" si="171"/>
        <v>#N/A</v>
      </c>
      <c r="U1812" s="22" t="e">
        <f t="shared" si="172"/>
        <v>#N/A</v>
      </c>
    </row>
    <row r="1813" spans="1:21" ht="14.25" x14ac:dyDescent="0.2">
      <c r="A1813" s="1">
        <v>1804</v>
      </c>
      <c r="B1813" s="29"/>
      <c r="C1813" s="2" t="str">
        <f t="shared" ca="1" si="173"/>
        <v/>
      </c>
      <c r="D1813" s="3" t="str">
        <f t="shared" si="174"/>
        <v/>
      </c>
      <c r="E1813" s="3"/>
      <c r="F1813" s="3" t="str">
        <f t="shared" si="175"/>
        <v/>
      </c>
      <c r="G1813" s="3" t="str">
        <f t="shared" si="176"/>
        <v/>
      </c>
      <c r="H1813" s="1">
        <v>1804</v>
      </c>
      <c r="T1813" s="22" t="e">
        <f t="shared" si="171"/>
        <v>#N/A</v>
      </c>
      <c r="U1813" s="22" t="e">
        <f t="shared" si="172"/>
        <v>#N/A</v>
      </c>
    </row>
    <row r="1814" spans="1:21" ht="14.25" x14ac:dyDescent="0.2">
      <c r="A1814" s="1">
        <v>1805</v>
      </c>
      <c r="B1814" s="29"/>
      <c r="C1814" s="2" t="str">
        <f t="shared" ca="1" si="173"/>
        <v/>
      </c>
      <c r="D1814" s="3" t="str">
        <f t="shared" si="174"/>
        <v/>
      </c>
      <c r="E1814" s="3"/>
      <c r="F1814" s="3" t="str">
        <f t="shared" si="175"/>
        <v/>
      </c>
      <c r="G1814" s="3" t="str">
        <f t="shared" si="176"/>
        <v/>
      </c>
      <c r="H1814" s="1">
        <v>1805</v>
      </c>
      <c r="T1814" s="22" t="e">
        <f t="shared" si="171"/>
        <v>#N/A</v>
      </c>
      <c r="U1814" s="22" t="e">
        <f t="shared" si="172"/>
        <v>#N/A</v>
      </c>
    </row>
    <row r="1815" spans="1:21" ht="14.25" x14ac:dyDescent="0.2">
      <c r="A1815" s="1">
        <v>1806</v>
      </c>
      <c r="B1815" s="29"/>
      <c r="C1815" s="2" t="str">
        <f t="shared" ca="1" si="173"/>
        <v/>
      </c>
      <c r="D1815" s="3" t="str">
        <f t="shared" si="174"/>
        <v/>
      </c>
      <c r="E1815" s="3"/>
      <c r="F1815" s="3" t="str">
        <f t="shared" si="175"/>
        <v/>
      </c>
      <c r="G1815" s="3" t="str">
        <f t="shared" si="176"/>
        <v/>
      </c>
      <c r="H1815" s="1">
        <v>1806</v>
      </c>
      <c r="T1815" s="22" t="e">
        <f t="shared" si="171"/>
        <v>#N/A</v>
      </c>
      <c r="U1815" s="22" t="e">
        <f t="shared" si="172"/>
        <v>#N/A</v>
      </c>
    </row>
    <row r="1816" spans="1:21" ht="14.25" x14ac:dyDescent="0.2">
      <c r="A1816" s="1">
        <v>1807</v>
      </c>
      <c r="B1816" s="29"/>
      <c r="C1816" s="2" t="str">
        <f t="shared" ca="1" si="173"/>
        <v/>
      </c>
      <c r="D1816" s="3" t="str">
        <f t="shared" si="174"/>
        <v/>
      </c>
      <c r="E1816" s="3"/>
      <c r="F1816" s="3" t="str">
        <f t="shared" si="175"/>
        <v/>
      </c>
      <c r="G1816" s="3" t="str">
        <f t="shared" si="176"/>
        <v/>
      </c>
      <c r="H1816" s="1">
        <v>1807</v>
      </c>
      <c r="T1816" s="22" t="e">
        <f t="shared" si="171"/>
        <v>#N/A</v>
      </c>
      <c r="U1816" s="22" t="e">
        <f t="shared" si="172"/>
        <v>#N/A</v>
      </c>
    </row>
    <row r="1817" spans="1:21" ht="14.25" x14ac:dyDescent="0.2">
      <c r="A1817" s="1">
        <v>1808</v>
      </c>
      <c r="B1817" s="29"/>
      <c r="C1817" s="2" t="str">
        <f t="shared" ca="1" si="173"/>
        <v/>
      </c>
      <c r="D1817" s="3" t="str">
        <f t="shared" si="174"/>
        <v/>
      </c>
      <c r="E1817" s="3"/>
      <c r="F1817" s="3" t="str">
        <f t="shared" si="175"/>
        <v/>
      </c>
      <c r="G1817" s="3" t="str">
        <f t="shared" si="176"/>
        <v/>
      </c>
      <c r="H1817" s="1">
        <v>1808</v>
      </c>
      <c r="T1817" s="22" t="e">
        <f t="shared" si="171"/>
        <v>#N/A</v>
      </c>
      <c r="U1817" s="22" t="e">
        <f t="shared" si="172"/>
        <v>#N/A</v>
      </c>
    </row>
    <row r="1818" spans="1:21" ht="14.25" x14ac:dyDescent="0.2">
      <c r="A1818" s="1">
        <v>1809</v>
      </c>
      <c r="B1818" s="29"/>
      <c r="C1818" s="2" t="str">
        <f t="shared" ca="1" si="173"/>
        <v/>
      </c>
      <c r="D1818" s="3" t="str">
        <f t="shared" si="174"/>
        <v/>
      </c>
      <c r="E1818" s="3"/>
      <c r="F1818" s="3" t="str">
        <f t="shared" si="175"/>
        <v/>
      </c>
      <c r="G1818" s="3" t="str">
        <f t="shared" si="176"/>
        <v/>
      </c>
      <c r="H1818" s="1">
        <v>1809</v>
      </c>
      <c r="T1818" s="22" t="e">
        <f t="shared" si="171"/>
        <v>#N/A</v>
      </c>
      <c r="U1818" s="22" t="e">
        <f t="shared" si="172"/>
        <v>#N/A</v>
      </c>
    </row>
    <row r="1819" spans="1:21" ht="14.25" x14ac:dyDescent="0.2">
      <c r="A1819" s="1">
        <v>1810</v>
      </c>
      <c r="B1819" s="29"/>
      <c r="C1819" s="2" t="str">
        <f t="shared" ca="1" si="173"/>
        <v/>
      </c>
      <c r="D1819" s="3" t="str">
        <f t="shared" si="174"/>
        <v/>
      </c>
      <c r="E1819" s="3"/>
      <c r="F1819" s="3" t="str">
        <f t="shared" si="175"/>
        <v/>
      </c>
      <c r="G1819" s="3" t="str">
        <f t="shared" si="176"/>
        <v/>
      </c>
      <c r="H1819" s="1">
        <v>1810</v>
      </c>
      <c r="T1819" s="22" t="e">
        <f t="shared" si="171"/>
        <v>#N/A</v>
      </c>
      <c r="U1819" s="22" t="e">
        <f t="shared" si="172"/>
        <v>#N/A</v>
      </c>
    </row>
    <row r="1820" spans="1:21" ht="14.25" x14ac:dyDescent="0.2">
      <c r="A1820" s="1">
        <v>1811</v>
      </c>
      <c r="B1820" s="29"/>
      <c r="C1820" s="2" t="str">
        <f t="shared" ca="1" si="173"/>
        <v/>
      </c>
      <c r="D1820" s="3" t="str">
        <f t="shared" si="174"/>
        <v/>
      </c>
      <c r="E1820" s="3"/>
      <c r="F1820" s="3" t="str">
        <f t="shared" si="175"/>
        <v/>
      </c>
      <c r="G1820" s="3" t="str">
        <f t="shared" si="176"/>
        <v/>
      </c>
      <c r="H1820" s="1">
        <v>1811</v>
      </c>
      <c r="T1820" s="22" t="e">
        <f t="shared" si="171"/>
        <v>#N/A</v>
      </c>
      <c r="U1820" s="22" t="e">
        <f t="shared" si="172"/>
        <v>#N/A</v>
      </c>
    </row>
    <row r="1821" spans="1:21" ht="14.25" x14ac:dyDescent="0.2">
      <c r="A1821" s="1">
        <v>1812</v>
      </c>
      <c r="B1821" s="29"/>
      <c r="C1821" s="2" t="str">
        <f t="shared" ca="1" si="173"/>
        <v/>
      </c>
      <c r="D1821" s="3" t="str">
        <f t="shared" si="174"/>
        <v/>
      </c>
      <c r="E1821" s="3"/>
      <c r="F1821" s="3" t="str">
        <f t="shared" si="175"/>
        <v/>
      </c>
      <c r="G1821" s="3" t="str">
        <f t="shared" si="176"/>
        <v/>
      </c>
      <c r="H1821" s="1">
        <v>1812</v>
      </c>
      <c r="T1821" s="22" t="e">
        <f t="shared" si="171"/>
        <v>#N/A</v>
      </c>
      <c r="U1821" s="22" t="e">
        <f t="shared" si="172"/>
        <v>#N/A</v>
      </c>
    </row>
    <row r="1822" spans="1:21" ht="14.25" x14ac:dyDescent="0.2">
      <c r="A1822" s="1">
        <v>1813</v>
      </c>
      <c r="B1822" s="29"/>
      <c r="C1822" s="2" t="str">
        <f t="shared" ca="1" si="173"/>
        <v/>
      </c>
      <c r="D1822" s="3" t="str">
        <f t="shared" si="174"/>
        <v/>
      </c>
      <c r="E1822" s="3"/>
      <c r="F1822" s="3" t="str">
        <f t="shared" si="175"/>
        <v/>
      </c>
      <c r="G1822" s="3" t="str">
        <f t="shared" si="176"/>
        <v/>
      </c>
      <c r="H1822" s="1">
        <v>1813</v>
      </c>
      <c r="T1822" s="22" t="e">
        <f t="shared" si="171"/>
        <v>#N/A</v>
      </c>
      <c r="U1822" s="22" t="e">
        <f t="shared" si="172"/>
        <v>#N/A</v>
      </c>
    </row>
    <row r="1823" spans="1:21" ht="14.25" x14ac:dyDescent="0.2">
      <c r="A1823" s="1">
        <v>1814</v>
      </c>
      <c r="B1823" s="29"/>
      <c r="C1823" s="2" t="str">
        <f t="shared" ca="1" si="173"/>
        <v/>
      </c>
      <c r="D1823" s="3" t="str">
        <f t="shared" si="174"/>
        <v/>
      </c>
      <c r="E1823" s="3"/>
      <c r="F1823" s="3" t="str">
        <f t="shared" si="175"/>
        <v/>
      </c>
      <c r="G1823" s="3" t="str">
        <f t="shared" si="176"/>
        <v/>
      </c>
      <c r="H1823" s="1">
        <v>1814</v>
      </c>
      <c r="T1823" s="22" t="e">
        <f t="shared" si="171"/>
        <v>#N/A</v>
      </c>
      <c r="U1823" s="22" t="e">
        <f t="shared" si="172"/>
        <v>#N/A</v>
      </c>
    </row>
    <row r="1824" spans="1:21" ht="14.25" x14ac:dyDescent="0.2">
      <c r="A1824" s="1">
        <v>1815</v>
      </c>
      <c r="B1824" s="29"/>
      <c r="C1824" s="2" t="str">
        <f t="shared" ca="1" si="173"/>
        <v/>
      </c>
      <c r="D1824" s="3" t="str">
        <f t="shared" si="174"/>
        <v/>
      </c>
      <c r="E1824" s="3"/>
      <c r="F1824" s="3" t="str">
        <f t="shared" si="175"/>
        <v/>
      </c>
      <c r="G1824" s="3" t="str">
        <f t="shared" si="176"/>
        <v/>
      </c>
      <c r="H1824" s="1">
        <v>1815</v>
      </c>
      <c r="T1824" s="22" t="e">
        <f t="shared" si="171"/>
        <v>#N/A</v>
      </c>
      <c r="U1824" s="22" t="e">
        <f t="shared" si="172"/>
        <v>#N/A</v>
      </c>
    </row>
    <row r="1825" spans="1:21" ht="14.25" x14ac:dyDescent="0.2">
      <c r="A1825" s="1">
        <v>1816</v>
      </c>
      <c r="B1825" s="29"/>
      <c r="C1825" s="2" t="str">
        <f t="shared" ca="1" si="173"/>
        <v/>
      </c>
      <c r="D1825" s="3" t="str">
        <f t="shared" si="174"/>
        <v/>
      </c>
      <c r="E1825" s="3"/>
      <c r="F1825" s="3" t="str">
        <f t="shared" si="175"/>
        <v/>
      </c>
      <c r="G1825" s="3" t="str">
        <f t="shared" si="176"/>
        <v/>
      </c>
      <c r="H1825" s="1">
        <v>1816</v>
      </c>
      <c r="T1825" s="22" t="e">
        <f t="shared" si="171"/>
        <v>#N/A</v>
      </c>
      <c r="U1825" s="22" t="e">
        <f t="shared" si="172"/>
        <v>#N/A</v>
      </c>
    </row>
    <row r="1826" spans="1:21" ht="14.25" x14ac:dyDescent="0.2">
      <c r="A1826" s="1">
        <v>1817</v>
      </c>
      <c r="B1826" s="29"/>
      <c r="C1826" s="2" t="str">
        <f t="shared" ca="1" si="173"/>
        <v/>
      </c>
      <c r="D1826" s="3" t="str">
        <f t="shared" si="174"/>
        <v/>
      </c>
      <c r="E1826" s="3"/>
      <c r="F1826" s="3" t="str">
        <f t="shared" si="175"/>
        <v/>
      </c>
      <c r="G1826" s="3" t="str">
        <f t="shared" si="176"/>
        <v/>
      </c>
      <c r="H1826" s="1">
        <v>1817</v>
      </c>
      <c r="T1826" s="22" t="e">
        <f t="shared" si="171"/>
        <v>#N/A</v>
      </c>
      <c r="U1826" s="22" t="e">
        <f t="shared" si="172"/>
        <v>#N/A</v>
      </c>
    </row>
    <row r="1827" spans="1:21" ht="14.25" x14ac:dyDescent="0.2">
      <c r="A1827" s="1">
        <v>1818</v>
      </c>
      <c r="B1827" s="29"/>
      <c r="C1827" s="2" t="str">
        <f t="shared" ca="1" si="173"/>
        <v/>
      </c>
      <c r="D1827" s="3" t="str">
        <f t="shared" si="174"/>
        <v/>
      </c>
      <c r="E1827" s="3"/>
      <c r="F1827" s="3" t="str">
        <f t="shared" si="175"/>
        <v/>
      </c>
      <c r="G1827" s="3" t="str">
        <f t="shared" si="176"/>
        <v/>
      </c>
      <c r="H1827" s="1">
        <v>1818</v>
      </c>
      <c r="T1827" s="22" t="e">
        <f t="shared" si="171"/>
        <v>#N/A</v>
      </c>
      <c r="U1827" s="22" t="e">
        <f t="shared" si="172"/>
        <v>#N/A</v>
      </c>
    </row>
    <row r="1828" spans="1:21" ht="14.25" x14ac:dyDescent="0.2">
      <c r="A1828" s="1">
        <v>1819</v>
      </c>
      <c r="B1828" s="29"/>
      <c r="C1828" s="2" t="str">
        <f t="shared" ca="1" si="173"/>
        <v/>
      </c>
      <c r="D1828" s="3" t="str">
        <f t="shared" si="174"/>
        <v/>
      </c>
      <c r="E1828" s="3"/>
      <c r="F1828" s="3" t="str">
        <f t="shared" si="175"/>
        <v/>
      </c>
      <c r="G1828" s="3" t="str">
        <f t="shared" si="176"/>
        <v/>
      </c>
      <c r="H1828" s="1">
        <v>1819</v>
      </c>
      <c r="T1828" s="22" t="e">
        <f t="shared" si="171"/>
        <v>#N/A</v>
      </c>
      <c r="U1828" s="22" t="e">
        <f t="shared" si="172"/>
        <v>#N/A</v>
      </c>
    </row>
    <row r="1829" spans="1:21" ht="14.25" x14ac:dyDescent="0.2">
      <c r="A1829" s="1">
        <v>1820</v>
      </c>
      <c r="B1829" s="29"/>
      <c r="C1829" s="2" t="str">
        <f t="shared" ca="1" si="173"/>
        <v/>
      </c>
      <c r="D1829" s="3" t="str">
        <f t="shared" si="174"/>
        <v/>
      </c>
      <c r="E1829" s="3"/>
      <c r="F1829" s="3" t="str">
        <f t="shared" si="175"/>
        <v/>
      </c>
      <c r="G1829" s="3" t="str">
        <f t="shared" si="176"/>
        <v/>
      </c>
      <c r="H1829" s="1">
        <v>1820</v>
      </c>
      <c r="T1829" s="22" t="e">
        <f t="shared" si="171"/>
        <v>#N/A</v>
      </c>
      <c r="U1829" s="22" t="e">
        <f t="shared" si="172"/>
        <v>#N/A</v>
      </c>
    </row>
    <row r="1830" spans="1:21" ht="14.25" x14ac:dyDescent="0.2">
      <c r="A1830" s="1">
        <v>1821</v>
      </c>
      <c r="B1830" s="29"/>
      <c r="C1830" s="2" t="str">
        <f t="shared" ca="1" si="173"/>
        <v/>
      </c>
      <c r="D1830" s="3" t="str">
        <f t="shared" si="174"/>
        <v/>
      </c>
      <c r="E1830" s="3"/>
      <c r="F1830" s="3" t="str">
        <f t="shared" si="175"/>
        <v/>
      </c>
      <c r="G1830" s="3" t="str">
        <f t="shared" si="176"/>
        <v/>
      </c>
      <c r="H1830" s="1">
        <v>1821</v>
      </c>
      <c r="T1830" s="22" t="e">
        <f t="shared" si="171"/>
        <v>#N/A</v>
      </c>
      <c r="U1830" s="22" t="e">
        <f t="shared" si="172"/>
        <v>#N/A</v>
      </c>
    </row>
    <row r="1831" spans="1:21" ht="14.25" x14ac:dyDescent="0.2">
      <c r="A1831" s="1">
        <v>1822</v>
      </c>
      <c r="B1831" s="29"/>
      <c r="C1831" s="2" t="str">
        <f t="shared" ca="1" si="173"/>
        <v/>
      </c>
      <c r="D1831" s="3" t="str">
        <f t="shared" si="174"/>
        <v/>
      </c>
      <c r="E1831" s="3"/>
      <c r="F1831" s="3" t="str">
        <f t="shared" si="175"/>
        <v/>
      </c>
      <c r="G1831" s="3" t="str">
        <f t="shared" si="176"/>
        <v/>
      </c>
      <c r="H1831" s="1">
        <v>1822</v>
      </c>
      <c r="T1831" s="22" t="e">
        <f t="shared" si="171"/>
        <v>#N/A</v>
      </c>
      <c r="U1831" s="22" t="e">
        <f t="shared" si="172"/>
        <v>#N/A</v>
      </c>
    </row>
    <row r="1832" spans="1:21" ht="14.25" x14ac:dyDescent="0.2">
      <c r="A1832" s="1">
        <v>1823</v>
      </c>
      <c r="B1832" s="29"/>
      <c r="C1832" s="2" t="str">
        <f t="shared" ca="1" si="173"/>
        <v/>
      </c>
      <c r="D1832" s="3" t="str">
        <f t="shared" si="174"/>
        <v/>
      </c>
      <c r="E1832" s="3"/>
      <c r="F1832" s="3" t="str">
        <f t="shared" si="175"/>
        <v/>
      </c>
      <c r="G1832" s="3" t="str">
        <f t="shared" si="176"/>
        <v/>
      </c>
      <c r="H1832" s="1">
        <v>1823</v>
      </c>
      <c r="T1832" s="22" t="e">
        <f t="shared" si="171"/>
        <v>#N/A</v>
      </c>
      <c r="U1832" s="22" t="e">
        <f t="shared" si="172"/>
        <v>#N/A</v>
      </c>
    </row>
    <row r="1833" spans="1:21" ht="14.25" x14ac:dyDescent="0.2">
      <c r="A1833" s="1">
        <v>1824</v>
      </c>
      <c r="B1833" s="29"/>
      <c r="C1833" s="2" t="str">
        <f t="shared" ca="1" si="173"/>
        <v/>
      </c>
      <c r="D1833" s="3" t="str">
        <f t="shared" si="174"/>
        <v/>
      </c>
      <c r="E1833" s="3"/>
      <c r="F1833" s="3" t="str">
        <f t="shared" si="175"/>
        <v/>
      </c>
      <c r="G1833" s="3" t="str">
        <f t="shared" si="176"/>
        <v/>
      </c>
      <c r="H1833" s="1">
        <v>1824</v>
      </c>
      <c r="T1833" s="22" t="e">
        <f t="shared" si="171"/>
        <v>#N/A</v>
      </c>
      <c r="U1833" s="22" t="e">
        <f t="shared" si="172"/>
        <v>#N/A</v>
      </c>
    </row>
    <row r="1834" spans="1:21" ht="14.25" x14ac:dyDescent="0.2">
      <c r="A1834" s="1">
        <v>1825</v>
      </c>
      <c r="B1834" s="29"/>
      <c r="C1834" s="2" t="str">
        <f t="shared" ca="1" si="173"/>
        <v/>
      </c>
      <c r="D1834" s="3" t="str">
        <f t="shared" si="174"/>
        <v/>
      </c>
      <c r="E1834" s="3"/>
      <c r="F1834" s="3" t="str">
        <f t="shared" si="175"/>
        <v/>
      </c>
      <c r="G1834" s="3" t="str">
        <f t="shared" si="176"/>
        <v/>
      </c>
      <c r="H1834" s="1">
        <v>1825</v>
      </c>
      <c r="T1834" s="22" t="e">
        <f t="shared" si="171"/>
        <v>#N/A</v>
      </c>
      <c r="U1834" s="22" t="e">
        <f t="shared" si="172"/>
        <v>#N/A</v>
      </c>
    </row>
    <row r="1835" spans="1:21" ht="14.25" x14ac:dyDescent="0.2">
      <c r="A1835" s="1">
        <v>1826</v>
      </c>
      <c r="B1835" s="29"/>
      <c r="C1835" s="2" t="str">
        <f t="shared" ca="1" si="173"/>
        <v/>
      </c>
      <c r="D1835" s="3" t="str">
        <f t="shared" si="174"/>
        <v/>
      </c>
      <c r="E1835" s="3"/>
      <c r="F1835" s="3" t="str">
        <f t="shared" si="175"/>
        <v/>
      </c>
      <c r="G1835" s="3" t="str">
        <f t="shared" si="176"/>
        <v/>
      </c>
      <c r="H1835" s="1">
        <v>1826</v>
      </c>
      <c r="T1835" s="22" t="e">
        <f t="shared" si="171"/>
        <v>#N/A</v>
      </c>
      <c r="U1835" s="22" t="e">
        <f t="shared" si="172"/>
        <v>#N/A</v>
      </c>
    </row>
    <row r="1836" spans="1:21" ht="14.25" x14ac:dyDescent="0.2">
      <c r="A1836" s="1">
        <v>1827</v>
      </c>
      <c r="B1836" s="29"/>
      <c r="C1836" s="2" t="str">
        <f t="shared" ca="1" si="173"/>
        <v/>
      </c>
      <c r="D1836" s="3" t="str">
        <f t="shared" si="174"/>
        <v/>
      </c>
      <c r="E1836" s="3"/>
      <c r="F1836" s="3" t="str">
        <f t="shared" si="175"/>
        <v/>
      </c>
      <c r="G1836" s="3" t="str">
        <f t="shared" si="176"/>
        <v/>
      </c>
      <c r="H1836" s="1">
        <v>1827</v>
      </c>
      <c r="T1836" s="22" t="e">
        <f t="shared" si="171"/>
        <v>#N/A</v>
      </c>
      <c r="U1836" s="22" t="e">
        <f t="shared" si="172"/>
        <v>#N/A</v>
      </c>
    </row>
    <row r="1837" spans="1:21" ht="14.25" x14ac:dyDescent="0.2">
      <c r="A1837" s="1">
        <v>1828</v>
      </c>
      <c r="B1837" s="29"/>
      <c r="C1837" s="2" t="str">
        <f t="shared" ca="1" si="173"/>
        <v/>
      </c>
      <c r="D1837" s="3" t="str">
        <f t="shared" si="174"/>
        <v/>
      </c>
      <c r="E1837" s="3"/>
      <c r="F1837" s="3" t="str">
        <f t="shared" si="175"/>
        <v/>
      </c>
      <c r="G1837" s="3" t="str">
        <f t="shared" si="176"/>
        <v/>
      </c>
      <c r="H1837" s="1">
        <v>1828</v>
      </c>
      <c r="T1837" s="22" t="e">
        <f t="shared" si="171"/>
        <v>#N/A</v>
      </c>
      <c r="U1837" s="22" t="e">
        <f t="shared" si="172"/>
        <v>#N/A</v>
      </c>
    </row>
    <row r="1838" spans="1:21" ht="14.25" x14ac:dyDescent="0.2">
      <c r="A1838" s="1">
        <v>1829</v>
      </c>
      <c r="B1838" s="29"/>
      <c r="C1838" s="2" t="str">
        <f t="shared" ca="1" si="173"/>
        <v/>
      </c>
      <c r="D1838" s="3" t="str">
        <f t="shared" si="174"/>
        <v/>
      </c>
      <c r="E1838" s="3"/>
      <c r="F1838" s="3" t="str">
        <f t="shared" si="175"/>
        <v/>
      </c>
      <c r="G1838" s="3" t="str">
        <f t="shared" si="176"/>
        <v/>
      </c>
      <c r="H1838" s="1">
        <v>1829</v>
      </c>
      <c r="T1838" s="22" t="e">
        <f t="shared" si="171"/>
        <v>#N/A</v>
      </c>
      <c r="U1838" s="22" t="e">
        <f t="shared" si="172"/>
        <v>#N/A</v>
      </c>
    </row>
    <row r="1839" spans="1:21" ht="14.25" x14ac:dyDescent="0.2">
      <c r="A1839" s="1">
        <v>1830</v>
      </c>
      <c r="B1839" s="29"/>
      <c r="C1839" s="2" t="str">
        <f t="shared" ca="1" si="173"/>
        <v/>
      </c>
      <c r="D1839" s="3" t="str">
        <f t="shared" si="174"/>
        <v/>
      </c>
      <c r="E1839" s="3"/>
      <c r="F1839" s="3" t="str">
        <f t="shared" si="175"/>
        <v/>
      </c>
      <c r="G1839" s="3" t="str">
        <f t="shared" si="176"/>
        <v/>
      </c>
      <c r="H1839" s="1">
        <v>1830</v>
      </c>
      <c r="T1839" s="22" t="e">
        <f t="shared" si="171"/>
        <v>#N/A</v>
      </c>
      <c r="U1839" s="22" t="e">
        <f t="shared" si="172"/>
        <v>#N/A</v>
      </c>
    </row>
    <row r="1840" spans="1:21" ht="14.25" x14ac:dyDescent="0.2">
      <c r="A1840" s="1">
        <v>1831</v>
      </c>
      <c r="B1840" s="29"/>
      <c r="C1840" s="2" t="str">
        <f t="shared" ca="1" si="173"/>
        <v/>
      </c>
      <c r="D1840" s="3" t="str">
        <f t="shared" si="174"/>
        <v/>
      </c>
      <c r="E1840" s="3"/>
      <c r="F1840" s="3" t="str">
        <f t="shared" si="175"/>
        <v/>
      </c>
      <c r="G1840" s="3" t="str">
        <f t="shared" si="176"/>
        <v/>
      </c>
      <c r="H1840" s="1">
        <v>1831</v>
      </c>
      <c r="T1840" s="22" t="e">
        <f t="shared" si="171"/>
        <v>#N/A</v>
      </c>
      <c r="U1840" s="22" t="e">
        <f t="shared" si="172"/>
        <v>#N/A</v>
      </c>
    </row>
    <row r="1841" spans="1:21" ht="14.25" x14ac:dyDescent="0.2">
      <c r="A1841" s="1">
        <v>1832</v>
      </c>
      <c r="B1841" s="29"/>
      <c r="C1841" s="2" t="str">
        <f t="shared" ca="1" si="173"/>
        <v/>
      </c>
      <c r="D1841" s="3" t="str">
        <f t="shared" si="174"/>
        <v/>
      </c>
      <c r="E1841" s="3"/>
      <c r="F1841" s="3" t="str">
        <f t="shared" si="175"/>
        <v/>
      </c>
      <c r="G1841" s="3" t="str">
        <f t="shared" si="176"/>
        <v/>
      </c>
      <c r="H1841" s="1">
        <v>1832</v>
      </c>
      <c r="T1841" s="22" t="e">
        <f t="shared" si="171"/>
        <v>#N/A</v>
      </c>
      <c r="U1841" s="22" t="e">
        <f t="shared" si="172"/>
        <v>#N/A</v>
      </c>
    </row>
    <row r="1842" spans="1:21" ht="14.25" x14ac:dyDescent="0.2">
      <c r="A1842" s="1">
        <v>1833</v>
      </c>
      <c r="B1842" s="29"/>
      <c r="C1842" s="2" t="str">
        <f t="shared" ca="1" si="173"/>
        <v/>
      </c>
      <c r="D1842" s="3" t="str">
        <f t="shared" si="174"/>
        <v/>
      </c>
      <c r="E1842" s="3"/>
      <c r="F1842" s="3" t="str">
        <f t="shared" si="175"/>
        <v/>
      </c>
      <c r="G1842" s="3" t="str">
        <f t="shared" si="176"/>
        <v/>
      </c>
      <c r="H1842" s="1">
        <v>1833</v>
      </c>
      <c r="T1842" s="22" t="e">
        <f t="shared" si="171"/>
        <v>#N/A</v>
      </c>
      <c r="U1842" s="22" t="e">
        <f t="shared" si="172"/>
        <v>#N/A</v>
      </c>
    </row>
    <row r="1843" spans="1:21" ht="14.25" x14ac:dyDescent="0.2">
      <c r="A1843" s="1">
        <v>1834</v>
      </c>
      <c r="B1843" s="29"/>
      <c r="C1843" s="2" t="str">
        <f t="shared" ca="1" si="173"/>
        <v/>
      </c>
      <c r="D1843" s="3" t="str">
        <f t="shared" si="174"/>
        <v/>
      </c>
      <c r="E1843" s="3"/>
      <c r="F1843" s="3" t="str">
        <f t="shared" si="175"/>
        <v/>
      </c>
      <c r="G1843" s="3" t="str">
        <f t="shared" si="176"/>
        <v/>
      </c>
      <c r="H1843" s="1">
        <v>1834</v>
      </c>
      <c r="T1843" s="22" t="e">
        <f t="shared" si="171"/>
        <v>#N/A</v>
      </c>
      <c r="U1843" s="22" t="e">
        <f t="shared" si="172"/>
        <v>#N/A</v>
      </c>
    </row>
    <row r="1844" spans="1:21" ht="14.25" x14ac:dyDescent="0.2">
      <c r="A1844" s="1">
        <v>1835</v>
      </c>
      <c r="B1844" s="29"/>
      <c r="C1844" s="2" t="str">
        <f t="shared" ca="1" si="173"/>
        <v/>
      </c>
      <c r="D1844" s="3" t="str">
        <f t="shared" si="174"/>
        <v/>
      </c>
      <c r="E1844" s="3"/>
      <c r="F1844" s="3" t="str">
        <f t="shared" si="175"/>
        <v/>
      </c>
      <c r="G1844" s="3" t="str">
        <f t="shared" si="176"/>
        <v/>
      </c>
      <c r="H1844" s="1">
        <v>1835</v>
      </c>
      <c r="T1844" s="22" t="e">
        <f t="shared" si="171"/>
        <v>#N/A</v>
      </c>
      <c r="U1844" s="22" t="e">
        <f t="shared" si="172"/>
        <v>#N/A</v>
      </c>
    </row>
    <row r="1845" spans="1:21" ht="14.25" x14ac:dyDescent="0.2">
      <c r="A1845" s="1">
        <v>1836</v>
      </c>
      <c r="B1845" s="29"/>
      <c r="C1845" s="2" t="str">
        <f t="shared" ca="1" si="173"/>
        <v/>
      </c>
      <c r="D1845" s="3" t="str">
        <f t="shared" si="174"/>
        <v/>
      </c>
      <c r="E1845" s="3"/>
      <c r="F1845" s="3" t="str">
        <f t="shared" si="175"/>
        <v/>
      </c>
      <c r="G1845" s="3" t="str">
        <f t="shared" si="176"/>
        <v/>
      </c>
      <c r="H1845" s="1">
        <v>1836</v>
      </c>
      <c r="T1845" s="22" t="e">
        <f t="shared" si="171"/>
        <v>#N/A</v>
      </c>
      <c r="U1845" s="22" t="e">
        <f t="shared" si="172"/>
        <v>#N/A</v>
      </c>
    </row>
    <row r="1846" spans="1:21" ht="14.25" x14ac:dyDescent="0.2">
      <c r="A1846" s="1">
        <v>1837</v>
      </c>
      <c r="B1846" s="29"/>
      <c r="C1846" s="2" t="str">
        <f t="shared" ca="1" si="173"/>
        <v/>
      </c>
      <c r="D1846" s="3" t="str">
        <f t="shared" si="174"/>
        <v/>
      </c>
      <c r="E1846" s="3"/>
      <c r="F1846" s="3" t="str">
        <f t="shared" si="175"/>
        <v/>
      </c>
      <c r="G1846" s="3" t="str">
        <f t="shared" si="176"/>
        <v/>
      </c>
      <c r="H1846" s="1">
        <v>1837</v>
      </c>
      <c r="T1846" s="22" t="e">
        <f t="shared" si="171"/>
        <v>#N/A</v>
      </c>
      <c r="U1846" s="22" t="e">
        <f t="shared" si="172"/>
        <v>#N/A</v>
      </c>
    </row>
    <row r="1847" spans="1:21" ht="14.25" x14ac:dyDescent="0.2">
      <c r="A1847" s="1">
        <v>1838</v>
      </c>
      <c r="B1847" s="29"/>
      <c r="C1847" s="2" t="str">
        <f t="shared" ca="1" si="173"/>
        <v/>
      </c>
      <c r="D1847" s="3" t="str">
        <f t="shared" si="174"/>
        <v/>
      </c>
      <c r="E1847" s="3"/>
      <c r="F1847" s="3" t="str">
        <f t="shared" si="175"/>
        <v/>
      </c>
      <c r="G1847" s="3" t="str">
        <f t="shared" si="176"/>
        <v/>
      </c>
      <c r="H1847" s="1">
        <v>1838</v>
      </c>
      <c r="T1847" s="22" t="e">
        <f t="shared" si="171"/>
        <v>#N/A</v>
      </c>
      <c r="U1847" s="22" t="e">
        <f t="shared" si="172"/>
        <v>#N/A</v>
      </c>
    </row>
    <row r="1848" spans="1:21" ht="14.25" x14ac:dyDescent="0.2">
      <c r="A1848" s="1">
        <v>1839</v>
      </c>
      <c r="B1848" s="29"/>
      <c r="C1848" s="2" t="str">
        <f t="shared" ca="1" si="173"/>
        <v/>
      </c>
      <c r="D1848" s="3" t="str">
        <f t="shared" si="174"/>
        <v/>
      </c>
      <c r="E1848" s="3"/>
      <c r="F1848" s="3" t="str">
        <f t="shared" si="175"/>
        <v/>
      </c>
      <c r="G1848" s="3" t="str">
        <f t="shared" si="176"/>
        <v/>
      </c>
      <c r="H1848" s="1">
        <v>1839</v>
      </c>
      <c r="T1848" s="22" t="e">
        <f t="shared" si="171"/>
        <v>#N/A</v>
      </c>
      <c r="U1848" s="22" t="e">
        <f t="shared" si="172"/>
        <v>#N/A</v>
      </c>
    </row>
    <row r="1849" spans="1:21" ht="14.25" x14ac:dyDescent="0.2">
      <c r="A1849" s="1">
        <v>1840</v>
      </c>
      <c r="B1849" s="29"/>
      <c r="C1849" s="2" t="str">
        <f t="shared" ca="1" si="173"/>
        <v/>
      </c>
      <c r="D1849" s="3" t="str">
        <f t="shared" si="174"/>
        <v/>
      </c>
      <c r="E1849" s="3"/>
      <c r="F1849" s="3" t="str">
        <f t="shared" si="175"/>
        <v/>
      </c>
      <c r="G1849" s="3" t="str">
        <f t="shared" si="176"/>
        <v/>
      </c>
      <c r="H1849" s="1">
        <v>1840</v>
      </c>
      <c r="T1849" s="22" t="e">
        <f t="shared" si="171"/>
        <v>#N/A</v>
      </c>
      <c r="U1849" s="22" t="e">
        <f t="shared" si="172"/>
        <v>#N/A</v>
      </c>
    </row>
    <row r="1850" spans="1:21" ht="14.25" x14ac:dyDescent="0.2">
      <c r="A1850" s="1">
        <v>1841</v>
      </c>
      <c r="B1850" s="29"/>
      <c r="C1850" s="2" t="str">
        <f t="shared" ca="1" si="173"/>
        <v/>
      </c>
      <c r="D1850" s="3" t="str">
        <f t="shared" si="174"/>
        <v/>
      </c>
      <c r="E1850" s="3"/>
      <c r="F1850" s="3" t="str">
        <f t="shared" si="175"/>
        <v/>
      </c>
      <c r="G1850" s="3" t="str">
        <f t="shared" si="176"/>
        <v/>
      </c>
      <c r="H1850" s="1">
        <v>1841</v>
      </c>
      <c r="T1850" s="22" t="e">
        <f t="shared" si="171"/>
        <v>#N/A</v>
      </c>
      <c r="U1850" s="22" t="e">
        <f t="shared" si="172"/>
        <v>#N/A</v>
      </c>
    </row>
    <row r="1851" spans="1:21" ht="14.25" x14ac:dyDescent="0.2">
      <c r="A1851" s="1">
        <v>1842</v>
      </c>
      <c r="B1851" s="29"/>
      <c r="C1851" s="2" t="str">
        <f t="shared" ca="1" si="173"/>
        <v/>
      </c>
      <c r="D1851" s="3" t="str">
        <f t="shared" si="174"/>
        <v/>
      </c>
      <c r="E1851" s="3"/>
      <c r="F1851" s="3" t="str">
        <f t="shared" si="175"/>
        <v/>
      </c>
      <c r="G1851" s="3" t="str">
        <f t="shared" si="176"/>
        <v/>
      </c>
      <c r="H1851" s="1">
        <v>1842</v>
      </c>
      <c r="T1851" s="22" t="e">
        <f t="shared" si="171"/>
        <v>#N/A</v>
      </c>
      <c r="U1851" s="22" t="e">
        <f t="shared" si="172"/>
        <v>#N/A</v>
      </c>
    </row>
    <row r="1852" spans="1:21" ht="14.25" x14ac:dyDescent="0.2">
      <c r="A1852" s="1">
        <v>1843</v>
      </c>
      <c r="B1852" s="29"/>
      <c r="C1852" s="2" t="str">
        <f t="shared" ca="1" si="173"/>
        <v/>
      </c>
      <c r="D1852" s="3" t="str">
        <f t="shared" si="174"/>
        <v/>
      </c>
      <c r="E1852" s="3"/>
      <c r="F1852" s="3" t="str">
        <f t="shared" si="175"/>
        <v/>
      </c>
      <c r="G1852" s="3" t="str">
        <f t="shared" si="176"/>
        <v/>
      </c>
      <c r="H1852" s="1">
        <v>1843</v>
      </c>
      <c r="T1852" s="22" t="e">
        <f t="shared" si="171"/>
        <v>#N/A</v>
      </c>
      <c r="U1852" s="22" t="e">
        <f t="shared" si="172"/>
        <v>#N/A</v>
      </c>
    </row>
    <row r="1853" spans="1:21" ht="14.25" x14ac:dyDescent="0.2">
      <c r="A1853" s="1">
        <v>1844</v>
      </c>
      <c r="B1853" s="29"/>
      <c r="C1853" s="2" t="str">
        <f t="shared" ca="1" si="173"/>
        <v/>
      </c>
      <c r="D1853" s="3" t="str">
        <f t="shared" si="174"/>
        <v/>
      </c>
      <c r="E1853" s="3"/>
      <c r="F1853" s="3" t="str">
        <f t="shared" si="175"/>
        <v/>
      </c>
      <c r="G1853" s="3" t="str">
        <f t="shared" si="176"/>
        <v/>
      </c>
      <c r="H1853" s="1">
        <v>1844</v>
      </c>
      <c r="T1853" s="22" t="e">
        <f t="shared" si="171"/>
        <v>#N/A</v>
      </c>
      <c r="U1853" s="22" t="e">
        <f t="shared" si="172"/>
        <v>#N/A</v>
      </c>
    </row>
    <row r="1854" spans="1:21" ht="14.25" x14ac:dyDescent="0.2">
      <c r="A1854" s="1">
        <v>1845</v>
      </c>
      <c r="B1854" s="29"/>
      <c r="C1854" s="2" t="str">
        <f t="shared" ca="1" si="173"/>
        <v/>
      </c>
      <c r="D1854" s="3" t="str">
        <f t="shared" si="174"/>
        <v/>
      </c>
      <c r="E1854" s="3"/>
      <c r="F1854" s="3" t="str">
        <f t="shared" si="175"/>
        <v/>
      </c>
      <c r="G1854" s="3" t="str">
        <f t="shared" si="176"/>
        <v/>
      </c>
      <c r="H1854" s="1">
        <v>1845</v>
      </c>
      <c r="T1854" s="22" t="e">
        <f t="shared" si="171"/>
        <v>#N/A</v>
      </c>
      <c r="U1854" s="22" t="e">
        <f t="shared" si="172"/>
        <v>#N/A</v>
      </c>
    </row>
    <row r="1855" spans="1:21" ht="14.25" x14ac:dyDescent="0.2">
      <c r="A1855" s="1">
        <v>1846</v>
      </c>
      <c r="B1855" s="29"/>
      <c r="C1855" s="2" t="str">
        <f t="shared" ca="1" si="173"/>
        <v/>
      </c>
      <c r="D1855" s="3" t="str">
        <f t="shared" si="174"/>
        <v/>
      </c>
      <c r="E1855" s="3"/>
      <c r="F1855" s="3" t="str">
        <f t="shared" si="175"/>
        <v/>
      </c>
      <c r="G1855" s="3" t="str">
        <f t="shared" si="176"/>
        <v/>
      </c>
      <c r="H1855" s="1">
        <v>1846</v>
      </c>
      <c r="T1855" s="22" t="e">
        <f t="shared" si="171"/>
        <v>#N/A</v>
      </c>
      <c r="U1855" s="22" t="e">
        <f t="shared" si="172"/>
        <v>#N/A</v>
      </c>
    </row>
    <row r="1856" spans="1:21" ht="14.25" x14ac:dyDescent="0.2">
      <c r="A1856" s="1">
        <v>1847</v>
      </c>
      <c r="B1856" s="29"/>
      <c r="C1856" s="2" t="str">
        <f t="shared" ca="1" si="173"/>
        <v/>
      </c>
      <c r="D1856" s="3" t="str">
        <f t="shared" si="174"/>
        <v/>
      </c>
      <c r="E1856" s="3"/>
      <c r="F1856" s="3" t="str">
        <f t="shared" si="175"/>
        <v/>
      </c>
      <c r="G1856" s="3" t="str">
        <f t="shared" si="176"/>
        <v/>
      </c>
      <c r="H1856" s="1">
        <v>1847</v>
      </c>
      <c r="T1856" s="22" t="e">
        <f t="shared" si="171"/>
        <v>#N/A</v>
      </c>
      <c r="U1856" s="22" t="e">
        <f t="shared" si="172"/>
        <v>#N/A</v>
      </c>
    </row>
    <row r="1857" spans="1:21" ht="14.25" x14ac:dyDescent="0.2">
      <c r="A1857" s="1">
        <v>1848</v>
      </c>
      <c r="B1857" s="29"/>
      <c r="C1857" s="2" t="str">
        <f t="shared" ca="1" si="173"/>
        <v/>
      </c>
      <c r="D1857" s="3" t="str">
        <f t="shared" si="174"/>
        <v/>
      </c>
      <c r="E1857" s="3"/>
      <c r="F1857" s="3" t="str">
        <f t="shared" si="175"/>
        <v/>
      </c>
      <c r="G1857" s="3" t="str">
        <f t="shared" si="176"/>
        <v/>
      </c>
      <c r="H1857" s="1">
        <v>1848</v>
      </c>
      <c r="T1857" s="22" t="e">
        <f t="shared" si="171"/>
        <v>#N/A</v>
      </c>
      <c r="U1857" s="22" t="e">
        <f t="shared" si="172"/>
        <v>#N/A</v>
      </c>
    </row>
    <row r="1858" spans="1:21" ht="14.25" x14ac:dyDescent="0.2">
      <c r="A1858" s="1">
        <v>1849</v>
      </c>
      <c r="B1858" s="29"/>
      <c r="C1858" s="2" t="str">
        <f t="shared" ca="1" si="173"/>
        <v/>
      </c>
      <c r="D1858" s="3" t="str">
        <f t="shared" si="174"/>
        <v/>
      </c>
      <c r="E1858" s="3"/>
      <c r="F1858" s="3" t="str">
        <f t="shared" si="175"/>
        <v/>
      </c>
      <c r="G1858" s="3" t="str">
        <f t="shared" si="176"/>
        <v/>
      </c>
      <c r="H1858" s="1">
        <v>1849</v>
      </c>
      <c r="T1858" s="22" t="e">
        <f t="shared" si="171"/>
        <v>#N/A</v>
      </c>
      <c r="U1858" s="22" t="e">
        <f t="shared" si="172"/>
        <v>#N/A</v>
      </c>
    </row>
    <row r="1859" spans="1:21" ht="14.25" x14ac:dyDescent="0.2">
      <c r="A1859" s="1">
        <v>1850</v>
      </c>
      <c r="B1859" s="29"/>
      <c r="C1859" s="2" t="str">
        <f t="shared" ca="1" si="173"/>
        <v/>
      </c>
      <c r="D1859" s="3" t="str">
        <f t="shared" si="174"/>
        <v/>
      </c>
      <c r="E1859" s="3"/>
      <c r="F1859" s="3" t="str">
        <f t="shared" si="175"/>
        <v/>
      </c>
      <c r="G1859" s="3" t="str">
        <f t="shared" si="176"/>
        <v/>
      </c>
      <c r="H1859" s="1">
        <v>1850</v>
      </c>
      <c r="T1859" s="22" t="e">
        <f t="shared" si="171"/>
        <v>#N/A</v>
      </c>
      <c r="U1859" s="22" t="e">
        <f t="shared" si="172"/>
        <v>#N/A</v>
      </c>
    </row>
    <row r="1860" spans="1:21" ht="14.25" x14ac:dyDescent="0.2">
      <c r="A1860" s="1">
        <v>1851</v>
      </c>
      <c r="B1860" s="29"/>
      <c r="C1860" s="2" t="str">
        <f t="shared" ca="1" si="173"/>
        <v/>
      </c>
      <c r="D1860" s="3" t="str">
        <f t="shared" si="174"/>
        <v/>
      </c>
      <c r="E1860" s="3"/>
      <c r="F1860" s="3" t="str">
        <f t="shared" si="175"/>
        <v/>
      </c>
      <c r="G1860" s="3" t="str">
        <f t="shared" si="176"/>
        <v/>
      </c>
      <c r="H1860" s="1">
        <v>1851</v>
      </c>
      <c r="T1860" s="22" t="e">
        <f t="shared" si="171"/>
        <v>#N/A</v>
      </c>
      <c r="U1860" s="22" t="e">
        <f t="shared" si="172"/>
        <v>#N/A</v>
      </c>
    </row>
    <row r="1861" spans="1:21" ht="14.25" x14ac:dyDescent="0.2">
      <c r="A1861" s="1">
        <v>1852</v>
      </c>
      <c r="B1861" s="29"/>
      <c r="C1861" s="2" t="str">
        <f t="shared" ca="1" si="173"/>
        <v/>
      </c>
      <c r="D1861" s="3" t="str">
        <f t="shared" si="174"/>
        <v/>
      </c>
      <c r="E1861" s="3"/>
      <c r="F1861" s="3" t="str">
        <f t="shared" si="175"/>
        <v/>
      </c>
      <c r="G1861" s="3" t="str">
        <f t="shared" si="176"/>
        <v/>
      </c>
      <c r="H1861" s="1">
        <v>1852</v>
      </c>
      <c r="T1861" s="22" t="e">
        <f t="shared" si="171"/>
        <v>#N/A</v>
      </c>
      <c r="U1861" s="22" t="e">
        <f t="shared" si="172"/>
        <v>#N/A</v>
      </c>
    </row>
    <row r="1862" spans="1:21" ht="14.25" x14ac:dyDescent="0.2">
      <c r="A1862" s="1">
        <v>1853</v>
      </c>
      <c r="B1862" s="29"/>
      <c r="C1862" s="2" t="str">
        <f t="shared" ca="1" si="173"/>
        <v/>
      </c>
      <c r="D1862" s="3" t="str">
        <f t="shared" si="174"/>
        <v/>
      </c>
      <c r="E1862" s="3"/>
      <c r="F1862" s="3" t="str">
        <f t="shared" si="175"/>
        <v/>
      </c>
      <c r="G1862" s="3" t="str">
        <f t="shared" si="176"/>
        <v/>
      </c>
      <c r="H1862" s="1">
        <v>1853</v>
      </c>
      <c r="T1862" s="22" t="e">
        <f t="shared" si="171"/>
        <v>#N/A</v>
      </c>
      <c r="U1862" s="22" t="e">
        <f t="shared" si="172"/>
        <v>#N/A</v>
      </c>
    </row>
    <row r="1863" spans="1:21" ht="14.25" x14ac:dyDescent="0.2">
      <c r="A1863" s="1">
        <v>1854</v>
      </c>
      <c r="B1863" s="29"/>
      <c r="C1863" s="2" t="str">
        <f t="shared" ca="1" si="173"/>
        <v/>
      </c>
      <c r="D1863" s="3" t="str">
        <f t="shared" si="174"/>
        <v/>
      </c>
      <c r="E1863" s="3"/>
      <c r="F1863" s="3" t="str">
        <f t="shared" si="175"/>
        <v/>
      </c>
      <c r="G1863" s="3" t="str">
        <f t="shared" si="176"/>
        <v/>
      </c>
      <c r="H1863" s="1">
        <v>1854</v>
      </c>
      <c r="T1863" s="22" t="e">
        <f t="shared" si="171"/>
        <v>#N/A</v>
      </c>
      <c r="U1863" s="22" t="e">
        <f t="shared" si="172"/>
        <v>#N/A</v>
      </c>
    </row>
    <row r="1864" spans="1:21" ht="14.25" x14ac:dyDescent="0.2">
      <c r="A1864" s="1">
        <v>1855</v>
      </c>
      <c r="B1864" s="29"/>
      <c r="C1864" s="2" t="str">
        <f t="shared" ca="1" si="173"/>
        <v/>
      </c>
      <c r="D1864" s="3" t="str">
        <f t="shared" si="174"/>
        <v/>
      </c>
      <c r="E1864" s="3"/>
      <c r="F1864" s="3" t="str">
        <f t="shared" si="175"/>
        <v/>
      </c>
      <c r="G1864" s="3" t="str">
        <f t="shared" si="176"/>
        <v/>
      </c>
      <c r="H1864" s="1">
        <v>1855</v>
      </c>
      <c r="T1864" s="22" t="e">
        <f t="shared" si="171"/>
        <v>#N/A</v>
      </c>
      <c r="U1864" s="22" t="e">
        <f t="shared" si="172"/>
        <v>#N/A</v>
      </c>
    </row>
    <row r="1865" spans="1:21" ht="14.25" x14ac:dyDescent="0.2">
      <c r="A1865" s="1">
        <v>1856</v>
      </c>
      <c r="B1865" s="29"/>
      <c r="C1865" s="2" t="str">
        <f t="shared" ca="1" si="173"/>
        <v/>
      </c>
      <c r="D1865" s="3" t="str">
        <f t="shared" si="174"/>
        <v/>
      </c>
      <c r="E1865" s="3"/>
      <c r="F1865" s="3" t="str">
        <f t="shared" si="175"/>
        <v/>
      </c>
      <c r="G1865" s="3" t="str">
        <f t="shared" si="176"/>
        <v/>
      </c>
      <c r="H1865" s="1">
        <v>1856</v>
      </c>
      <c r="T1865" s="22" t="e">
        <f t="shared" ref="T1865:T1928" si="177">IF(B1866="",NA(),LN(LN((1/(1-D1866)))))</f>
        <v>#N/A</v>
      </c>
      <c r="U1865" s="22" t="e">
        <f t="shared" ref="U1865:U1928" si="178">IF(B1866="",NA(),LN(B1866))</f>
        <v>#N/A</v>
      </c>
    </row>
    <row r="1866" spans="1:21" ht="14.25" x14ac:dyDescent="0.2">
      <c r="A1866" s="1">
        <v>1857</v>
      </c>
      <c r="B1866" s="29"/>
      <c r="C1866" s="2" t="str">
        <f t="shared" ref="C1866:C1929" ca="1" si="179">IF(B1866="","",RANK(B1866,INDIRECT($X$12),1))</f>
        <v/>
      </c>
      <c r="D1866" s="3" t="str">
        <f t="shared" ref="D1866:D1929" si="180">IF(B1866="","",((C1866-0.3)/($X$14+0.4)))</f>
        <v/>
      </c>
      <c r="E1866" s="3"/>
      <c r="F1866" s="3" t="str">
        <f t="shared" ref="F1866:F1929" si="181">IF(B1866="","",LN(LN((1/(1-D1866)))))</f>
        <v/>
      </c>
      <c r="G1866" s="3" t="str">
        <f t="shared" ref="G1866:G1929" si="182">IF(B1866="","",LN(B1866))</f>
        <v/>
      </c>
      <c r="H1866" s="1">
        <v>1857</v>
      </c>
      <c r="T1866" s="22" t="e">
        <f t="shared" si="177"/>
        <v>#N/A</v>
      </c>
      <c r="U1866" s="22" t="e">
        <f t="shared" si="178"/>
        <v>#N/A</v>
      </c>
    </row>
    <row r="1867" spans="1:21" ht="14.25" x14ac:dyDescent="0.2">
      <c r="A1867" s="1">
        <v>1858</v>
      </c>
      <c r="B1867" s="29"/>
      <c r="C1867" s="2" t="str">
        <f t="shared" ca="1" si="179"/>
        <v/>
      </c>
      <c r="D1867" s="3" t="str">
        <f t="shared" si="180"/>
        <v/>
      </c>
      <c r="E1867" s="3"/>
      <c r="F1867" s="3" t="str">
        <f t="shared" si="181"/>
        <v/>
      </c>
      <c r="G1867" s="3" t="str">
        <f t="shared" si="182"/>
        <v/>
      </c>
      <c r="H1867" s="1">
        <v>1858</v>
      </c>
      <c r="T1867" s="22" t="e">
        <f t="shared" si="177"/>
        <v>#N/A</v>
      </c>
      <c r="U1867" s="22" t="e">
        <f t="shared" si="178"/>
        <v>#N/A</v>
      </c>
    </row>
    <row r="1868" spans="1:21" ht="14.25" x14ac:dyDescent="0.2">
      <c r="A1868" s="1">
        <v>1859</v>
      </c>
      <c r="B1868" s="29"/>
      <c r="C1868" s="2" t="str">
        <f t="shared" ca="1" si="179"/>
        <v/>
      </c>
      <c r="D1868" s="3" t="str">
        <f t="shared" si="180"/>
        <v/>
      </c>
      <c r="E1868" s="3"/>
      <c r="F1868" s="3" t="str">
        <f t="shared" si="181"/>
        <v/>
      </c>
      <c r="G1868" s="3" t="str">
        <f t="shared" si="182"/>
        <v/>
      </c>
      <c r="H1868" s="1">
        <v>1859</v>
      </c>
      <c r="T1868" s="22" t="e">
        <f t="shared" si="177"/>
        <v>#N/A</v>
      </c>
      <c r="U1868" s="22" t="e">
        <f t="shared" si="178"/>
        <v>#N/A</v>
      </c>
    </row>
    <row r="1869" spans="1:21" ht="14.25" x14ac:dyDescent="0.2">
      <c r="A1869" s="1">
        <v>1860</v>
      </c>
      <c r="B1869" s="29"/>
      <c r="C1869" s="2" t="str">
        <f t="shared" ca="1" si="179"/>
        <v/>
      </c>
      <c r="D1869" s="3" t="str">
        <f t="shared" si="180"/>
        <v/>
      </c>
      <c r="E1869" s="3"/>
      <c r="F1869" s="3" t="str">
        <f t="shared" si="181"/>
        <v/>
      </c>
      <c r="G1869" s="3" t="str">
        <f t="shared" si="182"/>
        <v/>
      </c>
      <c r="H1869" s="1">
        <v>1860</v>
      </c>
      <c r="T1869" s="22" t="e">
        <f t="shared" si="177"/>
        <v>#N/A</v>
      </c>
      <c r="U1869" s="22" t="e">
        <f t="shared" si="178"/>
        <v>#N/A</v>
      </c>
    </row>
    <row r="1870" spans="1:21" ht="14.25" x14ac:dyDescent="0.2">
      <c r="A1870" s="1">
        <v>1861</v>
      </c>
      <c r="B1870" s="29"/>
      <c r="C1870" s="2" t="str">
        <f t="shared" ca="1" si="179"/>
        <v/>
      </c>
      <c r="D1870" s="3" t="str">
        <f t="shared" si="180"/>
        <v/>
      </c>
      <c r="E1870" s="3"/>
      <c r="F1870" s="3" t="str">
        <f t="shared" si="181"/>
        <v/>
      </c>
      <c r="G1870" s="3" t="str">
        <f t="shared" si="182"/>
        <v/>
      </c>
      <c r="H1870" s="1">
        <v>1861</v>
      </c>
      <c r="T1870" s="22" t="e">
        <f t="shared" si="177"/>
        <v>#N/A</v>
      </c>
      <c r="U1870" s="22" t="e">
        <f t="shared" si="178"/>
        <v>#N/A</v>
      </c>
    </row>
    <row r="1871" spans="1:21" ht="14.25" x14ac:dyDescent="0.2">
      <c r="A1871" s="1">
        <v>1862</v>
      </c>
      <c r="B1871" s="29"/>
      <c r="C1871" s="2" t="str">
        <f t="shared" ca="1" si="179"/>
        <v/>
      </c>
      <c r="D1871" s="3" t="str">
        <f t="shared" si="180"/>
        <v/>
      </c>
      <c r="E1871" s="3"/>
      <c r="F1871" s="3" t="str">
        <f t="shared" si="181"/>
        <v/>
      </c>
      <c r="G1871" s="3" t="str">
        <f t="shared" si="182"/>
        <v/>
      </c>
      <c r="H1871" s="1">
        <v>1862</v>
      </c>
      <c r="T1871" s="22" t="e">
        <f t="shared" si="177"/>
        <v>#N/A</v>
      </c>
      <c r="U1871" s="22" t="e">
        <f t="shared" si="178"/>
        <v>#N/A</v>
      </c>
    </row>
    <row r="1872" spans="1:21" ht="14.25" x14ac:dyDescent="0.2">
      <c r="A1872" s="1">
        <v>1863</v>
      </c>
      <c r="B1872" s="29"/>
      <c r="C1872" s="2" t="str">
        <f t="shared" ca="1" si="179"/>
        <v/>
      </c>
      <c r="D1872" s="3" t="str">
        <f t="shared" si="180"/>
        <v/>
      </c>
      <c r="E1872" s="3"/>
      <c r="F1872" s="3" t="str">
        <f t="shared" si="181"/>
        <v/>
      </c>
      <c r="G1872" s="3" t="str">
        <f t="shared" si="182"/>
        <v/>
      </c>
      <c r="H1872" s="1">
        <v>1863</v>
      </c>
      <c r="T1872" s="22" t="e">
        <f t="shared" si="177"/>
        <v>#N/A</v>
      </c>
      <c r="U1872" s="22" t="e">
        <f t="shared" si="178"/>
        <v>#N/A</v>
      </c>
    </row>
    <row r="1873" spans="1:21" ht="14.25" x14ac:dyDescent="0.2">
      <c r="A1873" s="1">
        <v>1864</v>
      </c>
      <c r="B1873" s="29"/>
      <c r="C1873" s="2" t="str">
        <f t="shared" ca="1" si="179"/>
        <v/>
      </c>
      <c r="D1873" s="3" t="str">
        <f t="shared" si="180"/>
        <v/>
      </c>
      <c r="E1873" s="3"/>
      <c r="F1873" s="3" t="str">
        <f t="shared" si="181"/>
        <v/>
      </c>
      <c r="G1873" s="3" t="str">
        <f t="shared" si="182"/>
        <v/>
      </c>
      <c r="H1873" s="1">
        <v>1864</v>
      </c>
      <c r="T1873" s="22" t="e">
        <f t="shared" si="177"/>
        <v>#N/A</v>
      </c>
      <c r="U1873" s="22" t="e">
        <f t="shared" si="178"/>
        <v>#N/A</v>
      </c>
    </row>
    <row r="1874" spans="1:21" ht="14.25" x14ac:dyDescent="0.2">
      <c r="A1874" s="1">
        <v>1865</v>
      </c>
      <c r="B1874" s="29"/>
      <c r="C1874" s="2" t="str">
        <f t="shared" ca="1" si="179"/>
        <v/>
      </c>
      <c r="D1874" s="3" t="str">
        <f t="shared" si="180"/>
        <v/>
      </c>
      <c r="E1874" s="3"/>
      <c r="F1874" s="3" t="str">
        <f t="shared" si="181"/>
        <v/>
      </c>
      <c r="G1874" s="3" t="str">
        <f t="shared" si="182"/>
        <v/>
      </c>
      <c r="H1874" s="1">
        <v>1865</v>
      </c>
      <c r="T1874" s="22" t="e">
        <f t="shared" si="177"/>
        <v>#N/A</v>
      </c>
      <c r="U1874" s="22" t="e">
        <f t="shared" si="178"/>
        <v>#N/A</v>
      </c>
    </row>
    <row r="1875" spans="1:21" ht="14.25" x14ac:dyDescent="0.2">
      <c r="A1875" s="1">
        <v>1866</v>
      </c>
      <c r="B1875" s="29"/>
      <c r="C1875" s="2" t="str">
        <f t="shared" ca="1" si="179"/>
        <v/>
      </c>
      <c r="D1875" s="3" t="str">
        <f t="shared" si="180"/>
        <v/>
      </c>
      <c r="E1875" s="3"/>
      <c r="F1875" s="3" t="str">
        <f t="shared" si="181"/>
        <v/>
      </c>
      <c r="G1875" s="3" t="str">
        <f t="shared" si="182"/>
        <v/>
      </c>
      <c r="H1875" s="1">
        <v>1866</v>
      </c>
      <c r="T1875" s="22" t="e">
        <f t="shared" si="177"/>
        <v>#N/A</v>
      </c>
      <c r="U1875" s="22" t="e">
        <f t="shared" si="178"/>
        <v>#N/A</v>
      </c>
    </row>
    <row r="1876" spans="1:21" ht="14.25" x14ac:dyDescent="0.2">
      <c r="A1876" s="1">
        <v>1867</v>
      </c>
      <c r="B1876" s="29"/>
      <c r="C1876" s="2" t="str">
        <f t="shared" ca="1" si="179"/>
        <v/>
      </c>
      <c r="D1876" s="3" t="str">
        <f t="shared" si="180"/>
        <v/>
      </c>
      <c r="E1876" s="3"/>
      <c r="F1876" s="3" t="str">
        <f t="shared" si="181"/>
        <v/>
      </c>
      <c r="G1876" s="3" t="str">
        <f t="shared" si="182"/>
        <v/>
      </c>
      <c r="H1876" s="1">
        <v>1867</v>
      </c>
      <c r="T1876" s="22" t="e">
        <f t="shared" si="177"/>
        <v>#N/A</v>
      </c>
      <c r="U1876" s="22" t="e">
        <f t="shared" si="178"/>
        <v>#N/A</v>
      </c>
    </row>
    <row r="1877" spans="1:21" ht="14.25" x14ac:dyDescent="0.2">
      <c r="A1877" s="1">
        <v>1868</v>
      </c>
      <c r="B1877" s="29"/>
      <c r="C1877" s="2" t="str">
        <f t="shared" ca="1" si="179"/>
        <v/>
      </c>
      <c r="D1877" s="3" t="str">
        <f t="shared" si="180"/>
        <v/>
      </c>
      <c r="E1877" s="3"/>
      <c r="F1877" s="3" t="str">
        <f t="shared" si="181"/>
        <v/>
      </c>
      <c r="G1877" s="3" t="str">
        <f t="shared" si="182"/>
        <v/>
      </c>
      <c r="H1877" s="1">
        <v>1868</v>
      </c>
      <c r="T1877" s="22" t="e">
        <f t="shared" si="177"/>
        <v>#N/A</v>
      </c>
      <c r="U1877" s="22" t="e">
        <f t="shared" si="178"/>
        <v>#N/A</v>
      </c>
    </row>
    <row r="1878" spans="1:21" ht="14.25" x14ac:dyDescent="0.2">
      <c r="A1878" s="1">
        <v>1869</v>
      </c>
      <c r="B1878" s="29"/>
      <c r="C1878" s="2" t="str">
        <f t="shared" ca="1" si="179"/>
        <v/>
      </c>
      <c r="D1878" s="3" t="str">
        <f t="shared" si="180"/>
        <v/>
      </c>
      <c r="E1878" s="3"/>
      <c r="F1878" s="3" t="str">
        <f t="shared" si="181"/>
        <v/>
      </c>
      <c r="G1878" s="3" t="str">
        <f t="shared" si="182"/>
        <v/>
      </c>
      <c r="H1878" s="1">
        <v>1869</v>
      </c>
      <c r="T1878" s="22" t="e">
        <f t="shared" si="177"/>
        <v>#N/A</v>
      </c>
      <c r="U1878" s="22" t="e">
        <f t="shared" si="178"/>
        <v>#N/A</v>
      </c>
    </row>
    <row r="1879" spans="1:21" ht="14.25" x14ac:dyDescent="0.2">
      <c r="A1879" s="1">
        <v>1870</v>
      </c>
      <c r="B1879" s="29"/>
      <c r="C1879" s="2" t="str">
        <f t="shared" ca="1" si="179"/>
        <v/>
      </c>
      <c r="D1879" s="3" t="str">
        <f t="shared" si="180"/>
        <v/>
      </c>
      <c r="E1879" s="3"/>
      <c r="F1879" s="3" t="str">
        <f t="shared" si="181"/>
        <v/>
      </c>
      <c r="G1879" s="3" t="str">
        <f t="shared" si="182"/>
        <v/>
      </c>
      <c r="H1879" s="1">
        <v>1870</v>
      </c>
      <c r="T1879" s="22" t="e">
        <f t="shared" si="177"/>
        <v>#N/A</v>
      </c>
      <c r="U1879" s="22" t="e">
        <f t="shared" si="178"/>
        <v>#N/A</v>
      </c>
    </row>
    <row r="1880" spans="1:21" ht="14.25" x14ac:dyDescent="0.2">
      <c r="A1880" s="1">
        <v>1871</v>
      </c>
      <c r="B1880" s="29"/>
      <c r="C1880" s="2" t="str">
        <f t="shared" ca="1" si="179"/>
        <v/>
      </c>
      <c r="D1880" s="3" t="str">
        <f t="shared" si="180"/>
        <v/>
      </c>
      <c r="E1880" s="3"/>
      <c r="F1880" s="3" t="str">
        <f t="shared" si="181"/>
        <v/>
      </c>
      <c r="G1880" s="3" t="str">
        <f t="shared" si="182"/>
        <v/>
      </c>
      <c r="H1880" s="1">
        <v>1871</v>
      </c>
      <c r="T1880" s="22" t="e">
        <f t="shared" si="177"/>
        <v>#N/A</v>
      </c>
      <c r="U1880" s="22" t="e">
        <f t="shared" si="178"/>
        <v>#N/A</v>
      </c>
    </row>
    <row r="1881" spans="1:21" ht="14.25" x14ac:dyDescent="0.2">
      <c r="A1881" s="1">
        <v>1872</v>
      </c>
      <c r="B1881" s="29"/>
      <c r="C1881" s="2" t="str">
        <f t="shared" ca="1" si="179"/>
        <v/>
      </c>
      <c r="D1881" s="3" t="str">
        <f t="shared" si="180"/>
        <v/>
      </c>
      <c r="E1881" s="3"/>
      <c r="F1881" s="3" t="str">
        <f t="shared" si="181"/>
        <v/>
      </c>
      <c r="G1881" s="3" t="str">
        <f t="shared" si="182"/>
        <v/>
      </c>
      <c r="H1881" s="1">
        <v>1872</v>
      </c>
      <c r="T1881" s="22" t="e">
        <f t="shared" si="177"/>
        <v>#N/A</v>
      </c>
      <c r="U1881" s="22" t="e">
        <f t="shared" si="178"/>
        <v>#N/A</v>
      </c>
    </row>
    <row r="1882" spans="1:21" ht="14.25" x14ac:dyDescent="0.2">
      <c r="A1882" s="1">
        <v>1873</v>
      </c>
      <c r="B1882" s="29"/>
      <c r="C1882" s="2" t="str">
        <f t="shared" ca="1" si="179"/>
        <v/>
      </c>
      <c r="D1882" s="3" t="str">
        <f t="shared" si="180"/>
        <v/>
      </c>
      <c r="E1882" s="3"/>
      <c r="F1882" s="3" t="str">
        <f t="shared" si="181"/>
        <v/>
      </c>
      <c r="G1882" s="3" t="str">
        <f t="shared" si="182"/>
        <v/>
      </c>
      <c r="H1882" s="1">
        <v>1873</v>
      </c>
      <c r="T1882" s="22" t="e">
        <f t="shared" si="177"/>
        <v>#N/A</v>
      </c>
      <c r="U1882" s="22" t="e">
        <f t="shared" si="178"/>
        <v>#N/A</v>
      </c>
    </row>
    <row r="1883" spans="1:21" ht="14.25" x14ac:dyDescent="0.2">
      <c r="A1883" s="1">
        <v>1874</v>
      </c>
      <c r="B1883" s="29"/>
      <c r="C1883" s="2" t="str">
        <f t="shared" ca="1" si="179"/>
        <v/>
      </c>
      <c r="D1883" s="3" t="str">
        <f t="shared" si="180"/>
        <v/>
      </c>
      <c r="E1883" s="3"/>
      <c r="F1883" s="3" t="str">
        <f t="shared" si="181"/>
        <v/>
      </c>
      <c r="G1883" s="3" t="str">
        <f t="shared" si="182"/>
        <v/>
      </c>
      <c r="H1883" s="1">
        <v>1874</v>
      </c>
      <c r="T1883" s="22" t="e">
        <f t="shared" si="177"/>
        <v>#N/A</v>
      </c>
      <c r="U1883" s="22" t="e">
        <f t="shared" si="178"/>
        <v>#N/A</v>
      </c>
    </row>
    <row r="1884" spans="1:21" ht="14.25" x14ac:dyDescent="0.2">
      <c r="A1884" s="1">
        <v>1875</v>
      </c>
      <c r="B1884" s="29"/>
      <c r="C1884" s="2" t="str">
        <f t="shared" ca="1" si="179"/>
        <v/>
      </c>
      <c r="D1884" s="3" t="str">
        <f t="shared" si="180"/>
        <v/>
      </c>
      <c r="E1884" s="3"/>
      <c r="F1884" s="3" t="str">
        <f t="shared" si="181"/>
        <v/>
      </c>
      <c r="G1884" s="3" t="str">
        <f t="shared" si="182"/>
        <v/>
      </c>
      <c r="H1884" s="1">
        <v>1875</v>
      </c>
      <c r="T1884" s="22" t="e">
        <f t="shared" si="177"/>
        <v>#N/A</v>
      </c>
      <c r="U1884" s="22" t="e">
        <f t="shared" si="178"/>
        <v>#N/A</v>
      </c>
    </row>
    <row r="1885" spans="1:21" ht="14.25" x14ac:dyDescent="0.2">
      <c r="A1885" s="1">
        <v>1876</v>
      </c>
      <c r="B1885" s="29"/>
      <c r="C1885" s="2" t="str">
        <f t="shared" ca="1" si="179"/>
        <v/>
      </c>
      <c r="D1885" s="3" t="str">
        <f t="shared" si="180"/>
        <v/>
      </c>
      <c r="E1885" s="3"/>
      <c r="F1885" s="3" t="str">
        <f t="shared" si="181"/>
        <v/>
      </c>
      <c r="G1885" s="3" t="str">
        <f t="shared" si="182"/>
        <v/>
      </c>
      <c r="H1885" s="1">
        <v>1876</v>
      </c>
      <c r="T1885" s="22" t="e">
        <f t="shared" si="177"/>
        <v>#N/A</v>
      </c>
      <c r="U1885" s="22" t="e">
        <f t="shared" si="178"/>
        <v>#N/A</v>
      </c>
    </row>
    <row r="1886" spans="1:21" ht="14.25" x14ac:dyDescent="0.2">
      <c r="A1886" s="1">
        <v>1877</v>
      </c>
      <c r="B1886" s="29"/>
      <c r="C1886" s="2" t="str">
        <f t="shared" ca="1" si="179"/>
        <v/>
      </c>
      <c r="D1886" s="3" t="str">
        <f t="shared" si="180"/>
        <v/>
      </c>
      <c r="E1886" s="3"/>
      <c r="F1886" s="3" t="str">
        <f t="shared" si="181"/>
        <v/>
      </c>
      <c r="G1886" s="3" t="str">
        <f t="shared" si="182"/>
        <v/>
      </c>
      <c r="H1886" s="1">
        <v>1877</v>
      </c>
      <c r="T1886" s="22" t="e">
        <f t="shared" si="177"/>
        <v>#N/A</v>
      </c>
      <c r="U1886" s="22" t="e">
        <f t="shared" si="178"/>
        <v>#N/A</v>
      </c>
    </row>
    <row r="1887" spans="1:21" ht="14.25" x14ac:dyDescent="0.2">
      <c r="A1887" s="1">
        <v>1878</v>
      </c>
      <c r="B1887" s="29"/>
      <c r="C1887" s="2" t="str">
        <f t="shared" ca="1" si="179"/>
        <v/>
      </c>
      <c r="D1887" s="3" t="str">
        <f t="shared" si="180"/>
        <v/>
      </c>
      <c r="E1887" s="3"/>
      <c r="F1887" s="3" t="str">
        <f t="shared" si="181"/>
        <v/>
      </c>
      <c r="G1887" s="3" t="str">
        <f t="shared" si="182"/>
        <v/>
      </c>
      <c r="H1887" s="1">
        <v>1878</v>
      </c>
      <c r="T1887" s="22" t="e">
        <f t="shared" si="177"/>
        <v>#N/A</v>
      </c>
      <c r="U1887" s="22" t="e">
        <f t="shared" si="178"/>
        <v>#N/A</v>
      </c>
    </row>
    <row r="1888" spans="1:21" ht="14.25" x14ac:dyDescent="0.2">
      <c r="A1888" s="1">
        <v>1879</v>
      </c>
      <c r="B1888" s="29"/>
      <c r="C1888" s="2" t="str">
        <f t="shared" ca="1" si="179"/>
        <v/>
      </c>
      <c r="D1888" s="3" t="str">
        <f t="shared" si="180"/>
        <v/>
      </c>
      <c r="E1888" s="3"/>
      <c r="F1888" s="3" t="str">
        <f t="shared" si="181"/>
        <v/>
      </c>
      <c r="G1888" s="3" t="str">
        <f t="shared" si="182"/>
        <v/>
      </c>
      <c r="H1888" s="1">
        <v>1879</v>
      </c>
      <c r="T1888" s="22" t="e">
        <f t="shared" si="177"/>
        <v>#N/A</v>
      </c>
      <c r="U1888" s="22" t="e">
        <f t="shared" si="178"/>
        <v>#N/A</v>
      </c>
    </row>
    <row r="1889" spans="1:21" ht="14.25" x14ac:dyDescent="0.2">
      <c r="A1889" s="1">
        <v>1880</v>
      </c>
      <c r="B1889" s="29"/>
      <c r="C1889" s="2" t="str">
        <f t="shared" ca="1" si="179"/>
        <v/>
      </c>
      <c r="D1889" s="3" t="str">
        <f t="shared" si="180"/>
        <v/>
      </c>
      <c r="E1889" s="3"/>
      <c r="F1889" s="3" t="str">
        <f t="shared" si="181"/>
        <v/>
      </c>
      <c r="G1889" s="3" t="str">
        <f t="shared" si="182"/>
        <v/>
      </c>
      <c r="H1889" s="1">
        <v>1880</v>
      </c>
      <c r="T1889" s="22" t="e">
        <f t="shared" si="177"/>
        <v>#N/A</v>
      </c>
      <c r="U1889" s="22" t="e">
        <f t="shared" si="178"/>
        <v>#N/A</v>
      </c>
    </row>
    <row r="1890" spans="1:21" ht="14.25" x14ac:dyDescent="0.2">
      <c r="A1890" s="1">
        <v>1881</v>
      </c>
      <c r="B1890" s="29"/>
      <c r="C1890" s="2" t="str">
        <f t="shared" ca="1" si="179"/>
        <v/>
      </c>
      <c r="D1890" s="3" t="str">
        <f t="shared" si="180"/>
        <v/>
      </c>
      <c r="E1890" s="3"/>
      <c r="F1890" s="3" t="str">
        <f t="shared" si="181"/>
        <v/>
      </c>
      <c r="G1890" s="3" t="str">
        <f t="shared" si="182"/>
        <v/>
      </c>
      <c r="H1890" s="1">
        <v>1881</v>
      </c>
      <c r="T1890" s="22" t="e">
        <f t="shared" si="177"/>
        <v>#N/A</v>
      </c>
      <c r="U1890" s="22" t="e">
        <f t="shared" si="178"/>
        <v>#N/A</v>
      </c>
    </row>
    <row r="1891" spans="1:21" ht="14.25" x14ac:dyDescent="0.2">
      <c r="A1891" s="1">
        <v>1882</v>
      </c>
      <c r="B1891" s="29"/>
      <c r="C1891" s="2" t="str">
        <f t="shared" ca="1" si="179"/>
        <v/>
      </c>
      <c r="D1891" s="3" t="str">
        <f t="shared" si="180"/>
        <v/>
      </c>
      <c r="E1891" s="3"/>
      <c r="F1891" s="3" t="str">
        <f t="shared" si="181"/>
        <v/>
      </c>
      <c r="G1891" s="3" t="str">
        <f t="shared" si="182"/>
        <v/>
      </c>
      <c r="H1891" s="1">
        <v>1882</v>
      </c>
      <c r="T1891" s="22" t="e">
        <f t="shared" si="177"/>
        <v>#N/A</v>
      </c>
      <c r="U1891" s="22" t="e">
        <f t="shared" si="178"/>
        <v>#N/A</v>
      </c>
    </row>
    <row r="1892" spans="1:21" ht="14.25" x14ac:dyDescent="0.2">
      <c r="A1892" s="1">
        <v>1883</v>
      </c>
      <c r="B1892" s="29"/>
      <c r="C1892" s="2" t="str">
        <f t="shared" ca="1" si="179"/>
        <v/>
      </c>
      <c r="D1892" s="3" t="str">
        <f t="shared" si="180"/>
        <v/>
      </c>
      <c r="E1892" s="3"/>
      <c r="F1892" s="3" t="str">
        <f t="shared" si="181"/>
        <v/>
      </c>
      <c r="G1892" s="3" t="str">
        <f t="shared" si="182"/>
        <v/>
      </c>
      <c r="H1892" s="1">
        <v>1883</v>
      </c>
      <c r="T1892" s="22" t="e">
        <f t="shared" si="177"/>
        <v>#N/A</v>
      </c>
      <c r="U1892" s="22" t="e">
        <f t="shared" si="178"/>
        <v>#N/A</v>
      </c>
    </row>
    <row r="1893" spans="1:21" ht="14.25" x14ac:dyDescent="0.2">
      <c r="A1893" s="1">
        <v>1884</v>
      </c>
      <c r="B1893" s="29"/>
      <c r="C1893" s="2" t="str">
        <f t="shared" ca="1" si="179"/>
        <v/>
      </c>
      <c r="D1893" s="3" t="str">
        <f t="shared" si="180"/>
        <v/>
      </c>
      <c r="E1893" s="3"/>
      <c r="F1893" s="3" t="str">
        <f t="shared" si="181"/>
        <v/>
      </c>
      <c r="G1893" s="3" t="str">
        <f t="shared" si="182"/>
        <v/>
      </c>
      <c r="H1893" s="1">
        <v>1884</v>
      </c>
      <c r="T1893" s="22" t="e">
        <f t="shared" si="177"/>
        <v>#N/A</v>
      </c>
      <c r="U1893" s="22" t="e">
        <f t="shared" si="178"/>
        <v>#N/A</v>
      </c>
    </row>
    <row r="1894" spans="1:21" ht="14.25" x14ac:dyDescent="0.2">
      <c r="A1894" s="1">
        <v>1885</v>
      </c>
      <c r="B1894" s="29"/>
      <c r="C1894" s="2" t="str">
        <f t="shared" ca="1" si="179"/>
        <v/>
      </c>
      <c r="D1894" s="3" t="str">
        <f t="shared" si="180"/>
        <v/>
      </c>
      <c r="E1894" s="3"/>
      <c r="F1894" s="3" t="str">
        <f t="shared" si="181"/>
        <v/>
      </c>
      <c r="G1894" s="3" t="str">
        <f t="shared" si="182"/>
        <v/>
      </c>
      <c r="H1894" s="1">
        <v>1885</v>
      </c>
      <c r="T1894" s="22" t="e">
        <f t="shared" si="177"/>
        <v>#N/A</v>
      </c>
      <c r="U1894" s="22" t="e">
        <f t="shared" si="178"/>
        <v>#N/A</v>
      </c>
    </row>
    <row r="1895" spans="1:21" ht="14.25" x14ac:dyDescent="0.2">
      <c r="A1895" s="1">
        <v>1886</v>
      </c>
      <c r="B1895" s="29"/>
      <c r="C1895" s="2" t="str">
        <f t="shared" ca="1" si="179"/>
        <v/>
      </c>
      <c r="D1895" s="3" t="str">
        <f t="shared" si="180"/>
        <v/>
      </c>
      <c r="E1895" s="3"/>
      <c r="F1895" s="3" t="str">
        <f t="shared" si="181"/>
        <v/>
      </c>
      <c r="G1895" s="3" t="str">
        <f t="shared" si="182"/>
        <v/>
      </c>
      <c r="H1895" s="1">
        <v>1886</v>
      </c>
      <c r="T1895" s="22" t="e">
        <f t="shared" si="177"/>
        <v>#N/A</v>
      </c>
      <c r="U1895" s="22" t="e">
        <f t="shared" si="178"/>
        <v>#N/A</v>
      </c>
    </row>
    <row r="1896" spans="1:21" ht="14.25" x14ac:dyDescent="0.2">
      <c r="A1896" s="1">
        <v>1887</v>
      </c>
      <c r="B1896" s="29"/>
      <c r="C1896" s="2" t="str">
        <f t="shared" ca="1" si="179"/>
        <v/>
      </c>
      <c r="D1896" s="3" t="str">
        <f t="shared" si="180"/>
        <v/>
      </c>
      <c r="E1896" s="3"/>
      <c r="F1896" s="3" t="str">
        <f t="shared" si="181"/>
        <v/>
      </c>
      <c r="G1896" s="3" t="str">
        <f t="shared" si="182"/>
        <v/>
      </c>
      <c r="H1896" s="1">
        <v>1887</v>
      </c>
      <c r="T1896" s="22" t="e">
        <f t="shared" si="177"/>
        <v>#N/A</v>
      </c>
      <c r="U1896" s="22" t="e">
        <f t="shared" si="178"/>
        <v>#N/A</v>
      </c>
    </row>
    <row r="1897" spans="1:21" ht="14.25" x14ac:dyDescent="0.2">
      <c r="A1897" s="1">
        <v>1888</v>
      </c>
      <c r="B1897" s="29"/>
      <c r="C1897" s="2" t="str">
        <f t="shared" ca="1" si="179"/>
        <v/>
      </c>
      <c r="D1897" s="3" t="str">
        <f t="shared" si="180"/>
        <v/>
      </c>
      <c r="E1897" s="3"/>
      <c r="F1897" s="3" t="str">
        <f t="shared" si="181"/>
        <v/>
      </c>
      <c r="G1897" s="3" t="str">
        <f t="shared" si="182"/>
        <v/>
      </c>
      <c r="H1897" s="1">
        <v>1888</v>
      </c>
      <c r="T1897" s="22" t="e">
        <f t="shared" si="177"/>
        <v>#N/A</v>
      </c>
      <c r="U1897" s="22" t="e">
        <f t="shared" si="178"/>
        <v>#N/A</v>
      </c>
    </row>
    <row r="1898" spans="1:21" ht="14.25" x14ac:dyDescent="0.2">
      <c r="A1898" s="1">
        <v>1889</v>
      </c>
      <c r="B1898" s="29"/>
      <c r="C1898" s="2" t="str">
        <f t="shared" ca="1" si="179"/>
        <v/>
      </c>
      <c r="D1898" s="3" t="str">
        <f t="shared" si="180"/>
        <v/>
      </c>
      <c r="E1898" s="3"/>
      <c r="F1898" s="3" t="str">
        <f t="shared" si="181"/>
        <v/>
      </c>
      <c r="G1898" s="3" t="str">
        <f t="shared" si="182"/>
        <v/>
      </c>
      <c r="H1898" s="1">
        <v>1889</v>
      </c>
      <c r="T1898" s="22" t="e">
        <f t="shared" si="177"/>
        <v>#N/A</v>
      </c>
      <c r="U1898" s="22" t="e">
        <f t="shared" si="178"/>
        <v>#N/A</v>
      </c>
    </row>
    <row r="1899" spans="1:21" ht="14.25" x14ac:dyDescent="0.2">
      <c r="A1899" s="1">
        <v>1890</v>
      </c>
      <c r="B1899" s="29"/>
      <c r="C1899" s="2" t="str">
        <f t="shared" ca="1" si="179"/>
        <v/>
      </c>
      <c r="D1899" s="3" t="str">
        <f t="shared" si="180"/>
        <v/>
      </c>
      <c r="E1899" s="3"/>
      <c r="F1899" s="3" t="str">
        <f t="shared" si="181"/>
        <v/>
      </c>
      <c r="G1899" s="3" t="str">
        <f t="shared" si="182"/>
        <v/>
      </c>
      <c r="H1899" s="1">
        <v>1890</v>
      </c>
      <c r="T1899" s="22" t="e">
        <f t="shared" si="177"/>
        <v>#N/A</v>
      </c>
      <c r="U1899" s="22" t="e">
        <f t="shared" si="178"/>
        <v>#N/A</v>
      </c>
    </row>
    <row r="1900" spans="1:21" ht="14.25" x14ac:dyDescent="0.2">
      <c r="A1900" s="1">
        <v>1891</v>
      </c>
      <c r="B1900" s="29"/>
      <c r="C1900" s="2" t="str">
        <f t="shared" ca="1" si="179"/>
        <v/>
      </c>
      <c r="D1900" s="3" t="str">
        <f t="shared" si="180"/>
        <v/>
      </c>
      <c r="E1900" s="3"/>
      <c r="F1900" s="3" t="str">
        <f t="shared" si="181"/>
        <v/>
      </c>
      <c r="G1900" s="3" t="str">
        <f t="shared" si="182"/>
        <v/>
      </c>
      <c r="H1900" s="1">
        <v>1891</v>
      </c>
      <c r="T1900" s="22" t="e">
        <f t="shared" si="177"/>
        <v>#N/A</v>
      </c>
      <c r="U1900" s="22" t="e">
        <f t="shared" si="178"/>
        <v>#N/A</v>
      </c>
    </row>
    <row r="1901" spans="1:21" ht="14.25" x14ac:dyDescent="0.2">
      <c r="A1901" s="1">
        <v>1892</v>
      </c>
      <c r="B1901" s="29"/>
      <c r="C1901" s="2" t="str">
        <f t="shared" ca="1" si="179"/>
        <v/>
      </c>
      <c r="D1901" s="3" t="str">
        <f t="shared" si="180"/>
        <v/>
      </c>
      <c r="E1901" s="3"/>
      <c r="F1901" s="3" t="str">
        <f t="shared" si="181"/>
        <v/>
      </c>
      <c r="G1901" s="3" t="str">
        <f t="shared" si="182"/>
        <v/>
      </c>
      <c r="H1901" s="1">
        <v>1892</v>
      </c>
      <c r="T1901" s="22" t="e">
        <f t="shared" si="177"/>
        <v>#N/A</v>
      </c>
      <c r="U1901" s="22" t="e">
        <f t="shared" si="178"/>
        <v>#N/A</v>
      </c>
    </row>
    <row r="1902" spans="1:21" ht="14.25" x14ac:dyDescent="0.2">
      <c r="A1902" s="1">
        <v>1893</v>
      </c>
      <c r="B1902" s="29"/>
      <c r="C1902" s="2" t="str">
        <f t="shared" ca="1" si="179"/>
        <v/>
      </c>
      <c r="D1902" s="3" t="str">
        <f t="shared" si="180"/>
        <v/>
      </c>
      <c r="E1902" s="3"/>
      <c r="F1902" s="3" t="str">
        <f t="shared" si="181"/>
        <v/>
      </c>
      <c r="G1902" s="3" t="str">
        <f t="shared" si="182"/>
        <v/>
      </c>
      <c r="H1902" s="1">
        <v>1893</v>
      </c>
      <c r="T1902" s="22" t="e">
        <f t="shared" si="177"/>
        <v>#N/A</v>
      </c>
      <c r="U1902" s="22" t="e">
        <f t="shared" si="178"/>
        <v>#N/A</v>
      </c>
    </row>
    <row r="1903" spans="1:21" ht="14.25" x14ac:dyDescent="0.2">
      <c r="A1903" s="1">
        <v>1894</v>
      </c>
      <c r="B1903" s="29"/>
      <c r="C1903" s="2" t="str">
        <f t="shared" ca="1" si="179"/>
        <v/>
      </c>
      <c r="D1903" s="3" t="str">
        <f t="shared" si="180"/>
        <v/>
      </c>
      <c r="E1903" s="3"/>
      <c r="F1903" s="3" t="str">
        <f t="shared" si="181"/>
        <v/>
      </c>
      <c r="G1903" s="3" t="str">
        <f t="shared" si="182"/>
        <v/>
      </c>
      <c r="H1903" s="1">
        <v>1894</v>
      </c>
      <c r="T1903" s="22" t="e">
        <f t="shared" si="177"/>
        <v>#N/A</v>
      </c>
      <c r="U1903" s="22" t="e">
        <f t="shared" si="178"/>
        <v>#N/A</v>
      </c>
    </row>
    <row r="1904" spans="1:21" ht="14.25" x14ac:dyDescent="0.2">
      <c r="A1904" s="1">
        <v>1895</v>
      </c>
      <c r="B1904" s="29"/>
      <c r="C1904" s="2" t="str">
        <f t="shared" ca="1" si="179"/>
        <v/>
      </c>
      <c r="D1904" s="3" t="str">
        <f t="shared" si="180"/>
        <v/>
      </c>
      <c r="E1904" s="3"/>
      <c r="F1904" s="3" t="str">
        <f t="shared" si="181"/>
        <v/>
      </c>
      <c r="G1904" s="3" t="str">
        <f t="shared" si="182"/>
        <v/>
      </c>
      <c r="H1904" s="1">
        <v>1895</v>
      </c>
      <c r="T1904" s="22" t="e">
        <f t="shared" si="177"/>
        <v>#N/A</v>
      </c>
      <c r="U1904" s="22" t="e">
        <f t="shared" si="178"/>
        <v>#N/A</v>
      </c>
    </row>
    <row r="1905" spans="1:21" ht="14.25" x14ac:dyDescent="0.2">
      <c r="A1905" s="1">
        <v>1896</v>
      </c>
      <c r="B1905" s="29"/>
      <c r="C1905" s="2" t="str">
        <f t="shared" ca="1" si="179"/>
        <v/>
      </c>
      <c r="D1905" s="3" t="str">
        <f t="shared" si="180"/>
        <v/>
      </c>
      <c r="E1905" s="3"/>
      <c r="F1905" s="3" t="str">
        <f t="shared" si="181"/>
        <v/>
      </c>
      <c r="G1905" s="3" t="str">
        <f t="shared" si="182"/>
        <v/>
      </c>
      <c r="H1905" s="1">
        <v>1896</v>
      </c>
      <c r="T1905" s="22" t="e">
        <f t="shared" si="177"/>
        <v>#N/A</v>
      </c>
      <c r="U1905" s="22" t="e">
        <f t="shared" si="178"/>
        <v>#N/A</v>
      </c>
    </row>
    <row r="1906" spans="1:21" ht="14.25" x14ac:dyDescent="0.2">
      <c r="A1906" s="1">
        <v>1897</v>
      </c>
      <c r="B1906" s="29"/>
      <c r="C1906" s="2" t="str">
        <f t="shared" ca="1" si="179"/>
        <v/>
      </c>
      <c r="D1906" s="3" t="str">
        <f t="shared" si="180"/>
        <v/>
      </c>
      <c r="E1906" s="3"/>
      <c r="F1906" s="3" t="str">
        <f t="shared" si="181"/>
        <v/>
      </c>
      <c r="G1906" s="3" t="str">
        <f t="shared" si="182"/>
        <v/>
      </c>
      <c r="H1906" s="1">
        <v>1897</v>
      </c>
      <c r="T1906" s="22" t="e">
        <f t="shared" si="177"/>
        <v>#N/A</v>
      </c>
      <c r="U1906" s="22" t="e">
        <f t="shared" si="178"/>
        <v>#N/A</v>
      </c>
    </row>
    <row r="1907" spans="1:21" ht="14.25" x14ac:dyDescent="0.2">
      <c r="A1907" s="1">
        <v>1898</v>
      </c>
      <c r="B1907" s="29"/>
      <c r="C1907" s="2" t="str">
        <f t="shared" ca="1" si="179"/>
        <v/>
      </c>
      <c r="D1907" s="3" t="str">
        <f t="shared" si="180"/>
        <v/>
      </c>
      <c r="E1907" s="3"/>
      <c r="F1907" s="3" t="str">
        <f t="shared" si="181"/>
        <v/>
      </c>
      <c r="G1907" s="3" t="str">
        <f t="shared" si="182"/>
        <v/>
      </c>
      <c r="H1907" s="1">
        <v>1898</v>
      </c>
      <c r="T1907" s="22" t="e">
        <f t="shared" si="177"/>
        <v>#N/A</v>
      </c>
      <c r="U1907" s="22" t="e">
        <f t="shared" si="178"/>
        <v>#N/A</v>
      </c>
    </row>
    <row r="1908" spans="1:21" ht="14.25" x14ac:dyDescent="0.2">
      <c r="A1908" s="1">
        <v>1899</v>
      </c>
      <c r="B1908" s="29"/>
      <c r="C1908" s="2" t="str">
        <f t="shared" ca="1" si="179"/>
        <v/>
      </c>
      <c r="D1908" s="3" t="str">
        <f t="shared" si="180"/>
        <v/>
      </c>
      <c r="E1908" s="3"/>
      <c r="F1908" s="3" t="str">
        <f t="shared" si="181"/>
        <v/>
      </c>
      <c r="G1908" s="3" t="str">
        <f t="shared" si="182"/>
        <v/>
      </c>
      <c r="H1908" s="1">
        <v>1899</v>
      </c>
      <c r="T1908" s="22" t="e">
        <f t="shared" si="177"/>
        <v>#N/A</v>
      </c>
      <c r="U1908" s="22" t="e">
        <f t="shared" si="178"/>
        <v>#N/A</v>
      </c>
    </row>
    <row r="1909" spans="1:21" ht="14.25" x14ac:dyDescent="0.2">
      <c r="A1909" s="1">
        <v>1900</v>
      </c>
      <c r="B1909" s="29"/>
      <c r="C1909" s="2" t="str">
        <f t="shared" ca="1" si="179"/>
        <v/>
      </c>
      <c r="D1909" s="3" t="str">
        <f t="shared" si="180"/>
        <v/>
      </c>
      <c r="E1909" s="3"/>
      <c r="F1909" s="3" t="str">
        <f t="shared" si="181"/>
        <v/>
      </c>
      <c r="G1909" s="3" t="str">
        <f t="shared" si="182"/>
        <v/>
      </c>
      <c r="H1909" s="1">
        <v>1900</v>
      </c>
      <c r="T1909" s="22" t="e">
        <f t="shared" si="177"/>
        <v>#N/A</v>
      </c>
      <c r="U1909" s="22" t="e">
        <f t="shared" si="178"/>
        <v>#N/A</v>
      </c>
    </row>
    <row r="1910" spans="1:21" ht="14.25" x14ac:dyDescent="0.2">
      <c r="A1910" s="1">
        <v>1901</v>
      </c>
      <c r="B1910" s="29"/>
      <c r="C1910" s="2" t="str">
        <f t="shared" ca="1" si="179"/>
        <v/>
      </c>
      <c r="D1910" s="3" t="str">
        <f t="shared" si="180"/>
        <v/>
      </c>
      <c r="E1910" s="3"/>
      <c r="F1910" s="3" t="str">
        <f t="shared" si="181"/>
        <v/>
      </c>
      <c r="G1910" s="3" t="str">
        <f t="shared" si="182"/>
        <v/>
      </c>
      <c r="H1910" s="1">
        <v>1901</v>
      </c>
      <c r="T1910" s="22" t="e">
        <f t="shared" si="177"/>
        <v>#N/A</v>
      </c>
      <c r="U1910" s="22" t="e">
        <f t="shared" si="178"/>
        <v>#N/A</v>
      </c>
    </row>
    <row r="1911" spans="1:21" ht="14.25" x14ac:dyDescent="0.2">
      <c r="A1911" s="1">
        <v>1902</v>
      </c>
      <c r="B1911" s="29"/>
      <c r="C1911" s="2" t="str">
        <f t="shared" ca="1" si="179"/>
        <v/>
      </c>
      <c r="D1911" s="3" t="str">
        <f t="shared" si="180"/>
        <v/>
      </c>
      <c r="E1911" s="3"/>
      <c r="F1911" s="3" t="str">
        <f t="shared" si="181"/>
        <v/>
      </c>
      <c r="G1911" s="3" t="str">
        <f t="shared" si="182"/>
        <v/>
      </c>
      <c r="H1911" s="1">
        <v>1902</v>
      </c>
      <c r="T1911" s="22" t="e">
        <f t="shared" si="177"/>
        <v>#N/A</v>
      </c>
      <c r="U1911" s="22" t="e">
        <f t="shared" si="178"/>
        <v>#N/A</v>
      </c>
    </row>
    <row r="1912" spans="1:21" ht="14.25" x14ac:dyDescent="0.2">
      <c r="A1912" s="1">
        <v>1903</v>
      </c>
      <c r="B1912" s="29"/>
      <c r="C1912" s="2" t="str">
        <f t="shared" ca="1" si="179"/>
        <v/>
      </c>
      <c r="D1912" s="3" t="str">
        <f t="shared" si="180"/>
        <v/>
      </c>
      <c r="E1912" s="3"/>
      <c r="F1912" s="3" t="str">
        <f t="shared" si="181"/>
        <v/>
      </c>
      <c r="G1912" s="3" t="str">
        <f t="shared" si="182"/>
        <v/>
      </c>
      <c r="H1912" s="1">
        <v>1903</v>
      </c>
      <c r="T1912" s="22" t="e">
        <f t="shared" si="177"/>
        <v>#N/A</v>
      </c>
      <c r="U1912" s="22" t="e">
        <f t="shared" si="178"/>
        <v>#N/A</v>
      </c>
    </row>
    <row r="1913" spans="1:21" ht="14.25" x14ac:dyDescent="0.2">
      <c r="A1913" s="1">
        <v>1904</v>
      </c>
      <c r="B1913" s="29"/>
      <c r="C1913" s="2" t="str">
        <f t="shared" ca="1" si="179"/>
        <v/>
      </c>
      <c r="D1913" s="3" t="str">
        <f t="shared" si="180"/>
        <v/>
      </c>
      <c r="E1913" s="3"/>
      <c r="F1913" s="3" t="str">
        <f t="shared" si="181"/>
        <v/>
      </c>
      <c r="G1913" s="3" t="str">
        <f t="shared" si="182"/>
        <v/>
      </c>
      <c r="H1913" s="1">
        <v>1904</v>
      </c>
      <c r="T1913" s="22" t="e">
        <f t="shared" si="177"/>
        <v>#N/A</v>
      </c>
      <c r="U1913" s="22" t="e">
        <f t="shared" si="178"/>
        <v>#N/A</v>
      </c>
    </row>
    <row r="1914" spans="1:21" ht="14.25" x14ac:dyDescent="0.2">
      <c r="A1914" s="1">
        <v>1905</v>
      </c>
      <c r="B1914" s="29"/>
      <c r="C1914" s="2" t="str">
        <f t="shared" ca="1" si="179"/>
        <v/>
      </c>
      <c r="D1914" s="3" t="str">
        <f t="shared" si="180"/>
        <v/>
      </c>
      <c r="E1914" s="3"/>
      <c r="F1914" s="3" t="str">
        <f t="shared" si="181"/>
        <v/>
      </c>
      <c r="G1914" s="3" t="str">
        <f t="shared" si="182"/>
        <v/>
      </c>
      <c r="H1914" s="1">
        <v>1905</v>
      </c>
      <c r="T1914" s="22" t="e">
        <f t="shared" si="177"/>
        <v>#N/A</v>
      </c>
      <c r="U1914" s="22" t="e">
        <f t="shared" si="178"/>
        <v>#N/A</v>
      </c>
    </row>
    <row r="1915" spans="1:21" ht="14.25" x14ac:dyDescent="0.2">
      <c r="A1915" s="1">
        <v>1906</v>
      </c>
      <c r="B1915" s="29"/>
      <c r="C1915" s="2" t="str">
        <f t="shared" ca="1" si="179"/>
        <v/>
      </c>
      <c r="D1915" s="3" t="str">
        <f t="shared" si="180"/>
        <v/>
      </c>
      <c r="E1915" s="3"/>
      <c r="F1915" s="3" t="str">
        <f t="shared" si="181"/>
        <v/>
      </c>
      <c r="G1915" s="3" t="str">
        <f t="shared" si="182"/>
        <v/>
      </c>
      <c r="H1915" s="1">
        <v>1906</v>
      </c>
      <c r="T1915" s="22" t="e">
        <f t="shared" si="177"/>
        <v>#N/A</v>
      </c>
      <c r="U1915" s="22" t="e">
        <f t="shared" si="178"/>
        <v>#N/A</v>
      </c>
    </row>
    <row r="1916" spans="1:21" ht="14.25" x14ac:dyDescent="0.2">
      <c r="A1916" s="1">
        <v>1907</v>
      </c>
      <c r="B1916" s="29"/>
      <c r="C1916" s="2" t="str">
        <f t="shared" ca="1" si="179"/>
        <v/>
      </c>
      <c r="D1916" s="3" t="str">
        <f t="shared" si="180"/>
        <v/>
      </c>
      <c r="E1916" s="3"/>
      <c r="F1916" s="3" t="str">
        <f t="shared" si="181"/>
        <v/>
      </c>
      <c r="G1916" s="3" t="str">
        <f t="shared" si="182"/>
        <v/>
      </c>
      <c r="H1916" s="1">
        <v>1907</v>
      </c>
      <c r="T1916" s="22" t="e">
        <f t="shared" si="177"/>
        <v>#N/A</v>
      </c>
      <c r="U1916" s="22" t="e">
        <f t="shared" si="178"/>
        <v>#N/A</v>
      </c>
    </row>
    <row r="1917" spans="1:21" ht="14.25" x14ac:dyDescent="0.2">
      <c r="A1917" s="1">
        <v>1908</v>
      </c>
      <c r="B1917" s="29"/>
      <c r="C1917" s="2" t="str">
        <f t="shared" ca="1" si="179"/>
        <v/>
      </c>
      <c r="D1917" s="3" t="str">
        <f t="shared" si="180"/>
        <v/>
      </c>
      <c r="E1917" s="3"/>
      <c r="F1917" s="3" t="str">
        <f t="shared" si="181"/>
        <v/>
      </c>
      <c r="G1917" s="3" t="str">
        <f t="shared" si="182"/>
        <v/>
      </c>
      <c r="H1917" s="1">
        <v>1908</v>
      </c>
      <c r="T1917" s="22" t="e">
        <f t="shared" si="177"/>
        <v>#N/A</v>
      </c>
      <c r="U1917" s="22" t="e">
        <f t="shared" si="178"/>
        <v>#N/A</v>
      </c>
    </row>
    <row r="1918" spans="1:21" ht="14.25" x14ac:dyDescent="0.2">
      <c r="A1918" s="1">
        <v>1909</v>
      </c>
      <c r="B1918" s="29"/>
      <c r="C1918" s="2" t="str">
        <f t="shared" ca="1" si="179"/>
        <v/>
      </c>
      <c r="D1918" s="3" t="str">
        <f t="shared" si="180"/>
        <v/>
      </c>
      <c r="E1918" s="3"/>
      <c r="F1918" s="3" t="str">
        <f t="shared" si="181"/>
        <v/>
      </c>
      <c r="G1918" s="3" t="str">
        <f t="shared" si="182"/>
        <v/>
      </c>
      <c r="H1918" s="1">
        <v>1909</v>
      </c>
      <c r="T1918" s="22" t="e">
        <f t="shared" si="177"/>
        <v>#N/A</v>
      </c>
      <c r="U1918" s="22" t="e">
        <f t="shared" si="178"/>
        <v>#N/A</v>
      </c>
    </row>
    <row r="1919" spans="1:21" ht="14.25" x14ac:dyDescent="0.2">
      <c r="A1919" s="1">
        <v>1910</v>
      </c>
      <c r="B1919" s="29"/>
      <c r="C1919" s="2" t="str">
        <f t="shared" ca="1" si="179"/>
        <v/>
      </c>
      <c r="D1919" s="3" t="str">
        <f t="shared" si="180"/>
        <v/>
      </c>
      <c r="E1919" s="3"/>
      <c r="F1919" s="3" t="str">
        <f t="shared" si="181"/>
        <v/>
      </c>
      <c r="G1919" s="3" t="str">
        <f t="shared" si="182"/>
        <v/>
      </c>
      <c r="H1919" s="1">
        <v>1910</v>
      </c>
      <c r="T1919" s="22" t="e">
        <f t="shared" si="177"/>
        <v>#N/A</v>
      </c>
      <c r="U1919" s="22" t="e">
        <f t="shared" si="178"/>
        <v>#N/A</v>
      </c>
    </row>
    <row r="1920" spans="1:21" ht="14.25" x14ac:dyDescent="0.2">
      <c r="A1920" s="1">
        <v>1911</v>
      </c>
      <c r="B1920" s="29"/>
      <c r="C1920" s="2" t="str">
        <f t="shared" ca="1" si="179"/>
        <v/>
      </c>
      <c r="D1920" s="3" t="str">
        <f t="shared" si="180"/>
        <v/>
      </c>
      <c r="E1920" s="3"/>
      <c r="F1920" s="3" t="str">
        <f t="shared" si="181"/>
        <v/>
      </c>
      <c r="G1920" s="3" t="str">
        <f t="shared" si="182"/>
        <v/>
      </c>
      <c r="H1920" s="1">
        <v>1911</v>
      </c>
      <c r="T1920" s="22" t="e">
        <f t="shared" si="177"/>
        <v>#N/A</v>
      </c>
      <c r="U1920" s="22" t="e">
        <f t="shared" si="178"/>
        <v>#N/A</v>
      </c>
    </row>
    <row r="1921" spans="1:21" ht="14.25" x14ac:dyDescent="0.2">
      <c r="A1921" s="1">
        <v>1912</v>
      </c>
      <c r="B1921" s="29"/>
      <c r="C1921" s="2" t="str">
        <f t="shared" ca="1" si="179"/>
        <v/>
      </c>
      <c r="D1921" s="3" t="str">
        <f t="shared" si="180"/>
        <v/>
      </c>
      <c r="E1921" s="3"/>
      <c r="F1921" s="3" t="str">
        <f t="shared" si="181"/>
        <v/>
      </c>
      <c r="G1921" s="3" t="str">
        <f t="shared" si="182"/>
        <v/>
      </c>
      <c r="H1921" s="1">
        <v>1912</v>
      </c>
      <c r="T1921" s="22" t="e">
        <f t="shared" si="177"/>
        <v>#N/A</v>
      </c>
      <c r="U1921" s="22" t="e">
        <f t="shared" si="178"/>
        <v>#N/A</v>
      </c>
    </row>
    <row r="1922" spans="1:21" ht="14.25" x14ac:dyDescent="0.2">
      <c r="A1922" s="1">
        <v>1913</v>
      </c>
      <c r="B1922" s="29"/>
      <c r="C1922" s="2" t="str">
        <f t="shared" ca="1" si="179"/>
        <v/>
      </c>
      <c r="D1922" s="3" t="str">
        <f t="shared" si="180"/>
        <v/>
      </c>
      <c r="E1922" s="3"/>
      <c r="F1922" s="3" t="str">
        <f t="shared" si="181"/>
        <v/>
      </c>
      <c r="G1922" s="3" t="str">
        <f t="shared" si="182"/>
        <v/>
      </c>
      <c r="H1922" s="1">
        <v>1913</v>
      </c>
      <c r="T1922" s="22" t="e">
        <f t="shared" si="177"/>
        <v>#N/A</v>
      </c>
      <c r="U1922" s="22" t="e">
        <f t="shared" si="178"/>
        <v>#N/A</v>
      </c>
    </row>
    <row r="1923" spans="1:21" ht="14.25" x14ac:dyDescent="0.2">
      <c r="A1923" s="1">
        <v>1914</v>
      </c>
      <c r="B1923" s="29"/>
      <c r="C1923" s="2" t="str">
        <f t="shared" ca="1" si="179"/>
        <v/>
      </c>
      <c r="D1923" s="3" t="str">
        <f t="shared" si="180"/>
        <v/>
      </c>
      <c r="E1923" s="3"/>
      <c r="F1923" s="3" t="str">
        <f t="shared" si="181"/>
        <v/>
      </c>
      <c r="G1923" s="3" t="str">
        <f t="shared" si="182"/>
        <v/>
      </c>
      <c r="H1923" s="1">
        <v>1914</v>
      </c>
      <c r="T1923" s="22" t="e">
        <f t="shared" si="177"/>
        <v>#N/A</v>
      </c>
      <c r="U1923" s="22" t="e">
        <f t="shared" si="178"/>
        <v>#N/A</v>
      </c>
    </row>
    <row r="1924" spans="1:21" ht="14.25" x14ac:dyDescent="0.2">
      <c r="A1924" s="1">
        <v>1915</v>
      </c>
      <c r="B1924" s="29"/>
      <c r="C1924" s="2" t="str">
        <f t="shared" ca="1" si="179"/>
        <v/>
      </c>
      <c r="D1924" s="3" t="str">
        <f t="shared" si="180"/>
        <v/>
      </c>
      <c r="E1924" s="3"/>
      <c r="F1924" s="3" t="str">
        <f t="shared" si="181"/>
        <v/>
      </c>
      <c r="G1924" s="3" t="str">
        <f t="shared" si="182"/>
        <v/>
      </c>
      <c r="H1924" s="1">
        <v>1915</v>
      </c>
      <c r="T1924" s="22" t="e">
        <f t="shared" si="177"/>
        <v>#N/A</v>
      </c>
      <c r="U1924" s="22" t="e">
        <f t="shared" si="178"/>
        <v>#N/A</v>
      </c>
    </row>
    <row r="1925" spans="1:21" ht="14.25" x14ac:dyDescent="0.2">
      <c r="A1925" s="1">
        <v>1916</v>
      </c>
      <c r="B1925" s="29"/>
      <c r="C1925" s="2" t="str">
        <f t="shared" ca="1" si="179"/>
        <v/>
      </c>
      <c r="D1925" s="3" t="str">
        <f t="shared" si="180"/>
        <v/>
      </c>
      <c r="E1925" s="3"/>
      <c r="F1925" s="3" t="str">
        <f t="shared" si="181"/>
        <v/>
      </c>
      <c r="G1925" s="3" t="str">
        <f t="shared" si="182"/>
        <v/>
      </c>
      <c r="H1925" s="1">
        <v>1916</v>
      </c>
      <c r="T1925" s="22" t="e">
        <f t="shared" si="177"/>
        <v>#N/A</v>
      </c>
      <c r="U1925" s="22" t="e">
        <f t="shared" si="178"/>
        <v>#N/A</v>
      </c>
    </row>
    <row r="1926" spans="1:21" ht="14.25" x14ac:dyDescent="0.2">
      <c r="A1926" s="1">
        <v>1917</v>
      </c>
      <c r="B1926" s="29"/>
      <c r="C1926" s="2" t="str">
        <f t="shared" ca="1" si="179"/>
        <v/>
      </c>
      <c r="D1926" s="3" t="str">
        <f t="shared" si="180"/>
        <v/>
      </c>
      <c r="E1926" s="3"/>
      <c r="F1926" s="3" t="str">
        <f t="shared" si="181"/>
        <v/>
      </c>
      <c r="G1926" s="3" t="str">
        <f t="shared" si="182"/>
        <v/>
      </c>
      <c r="H1926" s="1">
        <v>1917</v>
      </c>
      <c r="T1926" s="22" t="e">
        <f t="shared" si="177"/>
        <v>#N/A</v>
      </c>
      <c r="U1926" s="22" t="e">
        <f t="shared" si="178"/>
        <v>#N/A</v>
      </c>
    </row>
    <row r="1927" spans="1:21" ht="14.25" x14ac:dyDescent="0.2">
      <c r="A1927" s="1">
        <v>1918</v>
      </c>
      <c r="B1927" s="29"/>
      <c r="C1927" s="2" t="str">
        <f t="shared" ca="1" si="179"/>
        <v/>
      </c>
      <c r="D1927" s="3" t="str">
        <f t="shared" si="180"/>
        <v/>
      </c>
      <c r="E1927" s="3"/>
      <c r="F1927" s="3" t="str">
        <f t="shared" si="181"/>
        <v/>
      </c>
      <c r="G1927" s="3" t="str">
        <f t="shared" si="182"/>
        <v/>
      </c>
      <c r="H1927" s="1">
        <v>1918</v>
      </c>
      <c r="T1927" s="22" t="e">
        <f t="shared" si="177"/>
        <v>#N/A</v>
      </c>
      <c r="U1927" s="22" t="e">
        <f t="shared" si="178"/>
        <v>#N/A</v>
      </c>
    </row>
    <row r="1928" spans="1:21" ht="14.25" x14ac:dyDescent="0.2">
      <c r="A1928" s="1">
        <v>1919</v>
      </c>
      <c r="B1928" s="29"/>
      <c r="C1928" s="2" t="str">
        <f t="shared" ca="1" si="179"/>
        <v/>
      </c>
      <c r="D1928" s="3" t="str">
        <f t="shared" si="180"/>
        <v/>
      </c>
      <c r="E1928" s="3"/>
      <c r="F1928" s="3" t="str">
        <f t="shared" si="181"/>
        <v/>
      </c>
      <c r="G1928" s="3" t="str">
        <f t="shared" si="182"/>
        <v/>
      </c>
      <c r="H1928" s="1">
        <v>1919</v>
      </c>
      <c r="T1928" s="22" t="e">
        <f t="shared" si="177"/>
        <v>#N/A</v>
      </c>
      <c r="U1928" s="22" t="e">
        <f t="shared" si="178"/>
        <v>#N/A</v>
      </c>
    </row>
    <row r="1929" spans="1:21" ht="14.25" x14ac:dyDescent="0.2">
      <c r="A1929" s="1">
        <v>1920</v>
      </c>
      <c r="B1929" s="29"/>
      <c r="C1929" s="2" t="str">
        <f t="shared" ca="1" si="179"/>
        <v/>
      </c>
      <c r="D1929" s="3" t="str">
        <f t="shared" si="180"/>
        <v/>
      </c>
      <c r="E1929" s="3"/>
      <c r="F1929" s="3" t="str">
        <f t="shared" si="181"/>
        <v/>
      </c>
      <c r="G1929" s="3" t="str">
        <f t="shared" si="182"/>
        <v/>
      </c>
      <c r="H1929" s="1">
        <v>1920</v>
      </c>
      <c r="T1929" s="22" t="e">
        <f t="shared" ref="T1929:T1992" si="183">IF(B1930="",NA(),LN(LN((1/(1-D1930)))))</f>
        <v>#N/A</v>
      </c>
      <c r="U1929" s="22" t="e">
        <f t="shared" ref="U1929:U1992" si="184">IF(B1930="",NA(),LN(B1930))</f>
        <v>#N/A</v>
      </c>
    </row>
    <row r="1930" spans="1:21" ht="14.25" x14ac:dyDescent="0.2">
      <c r="A1930" s="1">
        <v>1921</v>
      </c>
      <c r="B1930" s="29"/>
      <c r="C1930" s="2" t="str">
        <f t="shared" ref="C1930:C1993" ca="1" si="185">IF(B1930="","",RANK(B1930,INDIRECT($X$12),1))</f>
        <v/>
      </c>
      <c r="D1930" s="3" t="str">
        <f t="shared" ref="D1930:D1993" si="186">IF(B1930="","",((C1930-0.3)/($X$14+0.4)))</f>
        <v/>
      </c>
      <c r="E1930" s="3"/>
      <c r="F1930" s="3" t="str">
        <f t="shared" ref="F1930:F1993" si="187">IF(B1930="","",LN(LN((1/(1-D1930)))))</f>
        <v/>
      </c>
      <c r="G1930" s="3" t="str">
        <f t="shared" ref="G1930:G1993" si="188">IF(B1930="","",LN(B1930))</f>
        <v/>
      </c>
      <c r="H1930" s="1">
        <v>1921</v>
      </c>
      <c r="T1930" s="22" t="e">
        <f t="shared" si="183"/>
        <v>#N/A</v>
      </c>
      <c r="U1930" s="22" t="e">
        <f t="shared" si="184"/>
        <v>#N/A</v>
      </c>
    </row>
    <row r="1931" spans="1:21" ht="14.25" x14ac:dyDescent="0.2">
      <c r="A1931" s="1">
        <v>1922</v>
      </c>
      <c r="B1931" s="29"/>
      <c r="C1931" s="2" t="str">
        <f t="shared" ca="1" si="185"/>
        <v/>
      </c>
      <c r="D1931" s="3" t="str">
        <f t="shared" si="186"/>
        <v/>
      </c>
      <c r="E1931" s="3"/>
      <c r="F1931" s="3" t="str">
        <f t="shared" si="187"/>
        <v/>
      </c>
      <c r="G1931" s="3" t="str">
        <f t="shared" si="188"/>
        <v/>
      </c>
      <c r="H1931" s="1">
        <v>1922</v>
      </c>
      <c r="T1931" s="22" t="e">
        <f t="shared" si="183"/>
        <v>#N/A</v>
      </c>
      <c r="U1931" s="22" t="e">
        <f t="shared" si="184"/>
        <v>#N/A</v>
      </c>
    </row>
    <row r="1932" spans="1:21" ht="14.25" x14ac:dyDescent="0.2">
      <c r="A1932" s="1">
        <v>1923</v>
      </c>
      <c r="B1932" s="29"/>
      <c r="C1932" s="2" t="str">
        <f t="shared" ca="1" si="185"/>
        <v/>
      </c>
      <c r="D1932" s="3" t="str">
        <f t="shared" si="186"/>
        <v/>
      </c>
      <c r="E1932" s="3"/>
      <c r="F1932" s="3" t="str">
        <f t="shared" si="187"/>
        <v/>
      </c>
      <c r="G1932" s="3" t="str">
        <f t="shared" si="188"/>
        <v/>
      </c>
      <c r="H1932" s="1">
        <v>1923</v>
      </c>
      <c r="T1932" s="22" t="e">
        <f t="shared" si="183"/>
        <v>#N/A</v>
      </c>
      <c r="U1932" s="22" t="e">
        <f t="shared" si="184"/>
        <v>#N/A</v>
      </c>
    </row>
    <row r="1933" spans="1:21" ht="14.25" x14ac:dyDescent="0.2">
      <c r="A1933" s="1">
        <v>1924</v>
      </c>
      <c r="B1933" s="29"/>
      <c r="C1933" s="2" t="str">
        <f t="shared" ca="1" si="185"/>
        <v/>
      </c>
      <c r="D1933" s="3" t="str">
        <f t="shared" si="186"/>
        <v/>
      </c>
      <c r="E1933" s="3"/>
      <c r="F1933" s="3" t="str">
        <f t="shared" si="187"/>
        <v/>
      </c>
      <c r="G1933" s="3" t="str">
        <f t="shared" si="188"/>
        <v/>
      </c>
      <c r="H1933" s="1">
        <v>1924</v>
      </c>
      <c r="T1933" s="22" t="e">
        <f t="shared" si="183"/>
        <v>#N/A</v>
      </c>
      <c r="U1933" s="22" t="e">
        <f t="shared" si="184"/>
        <v>#N/A</v>
      </c>
    </row>
    <row r="1934" spans="1:21" ht="14.25" x14ac:dyDescent="0.2">
      <c r="A1934" s="1">
        <v>1925</v>
      </c>
      <c r="B1934" s="29"/>
      <c r="C1934" s="2" t="str">
        <f t="shared" ca="1" si="185"/>
        <v/>
      </c>
      <c r="D1934" s="3" t="str">
        <f t="shared" si="186"/>
        <v/>
      </c>
      <c r="E1934" s="3"/>
      <c r="F1934" s="3" t="str">
        <f t="shared" si="187"/>
        <v/>
      </c>
      <c r="G1934" s="3" t="str">
        <f t="shared" si="188"/>
        <v/>
      </c>
      <c r="H1934" s="1">
        <v>1925</v>
      </c>
      <c r="T1934" s="22" t="e">
        <f t="shared" si="183"/>
        <v>#N/A</v>
      </c>
      <c r="U1934" s="22" t="e">
        <f t="shared" si="184"/>
        <v>#N/A</v>
      </c>
    </row>
    <row r="1935" spans="1:21" ht="14.25" x14ac:dyDescent="0.2">
      <c r="A1935" s="1">
        <v>1926</v>
      </c>
      <c r="B1935" s="29"/>
      <c r="C1935" s="2" t="str">
        <f t="shared" ca="1" si="185"/>
        <v/>
      </c>
      <c r="D1935" s="3" t="str">
        <f t="shared" si="186"/>
        <v/>
      </c>
      <c r="E1935" s="3"/>
      <c r="F1935" s="3" t="str">
        <f t="shared" si="187"/>
        <v/>
      </c>
      <c r="G1935" s="3" t="str">
        <f t="shared" si="188"/>
        <v/>
      </c>
      <c r="H1935" s="1">
        <v>1926</v>
      </c>
      <c r="T1935" s="22" t="e">
        <f t="shared" si="183"/>
        <v>#N/A</v>
      </c>
      <c r="U1935" s="22" t="e">
        <f t="shared" si="184"/>
        <v>#N/A</v>
      </c>
    </row>
    <row r="1936" spans="1:21" ht="14.25" x14ac:dyDescent="0.2">
      <c r="A1936" s="1">
        <v>1927</v>
      </c>
      <c r="B1936" s="29"/>
      <c r="C1936" s="2" t="str">
        <f t="shared" ca="1" si="185"/>
        <v/>
      </c>
      <c r="D1936" s="3" t="str">
        <f t="shared" si="186"/>
        <v/>
      </c>
      <c r="E1936" s="3"/>
      <c r="F1936" s="3" t="str">
        <f t="shared" si="187"/>
        <v/>
      </c>
      <c r="G1936" s="3" t="str">
        <f t="shared" si="188"/>
        <v/>
      </c>
      <c r="H1936" s="1">
        <v>1927</v>
      </c>
      <c r="T1936" s="22" t="e">
        <f t="shared" si="183"/>
        <v>#N/A</v>
      </c>
      <c r="U1936" s="22" t="e">
        <f t="shared" si="184"/>
        <v>#N/A</v>
      </c>
    </row>
    <row r="1937" spans="1:21" ht="14.25" x14ac:dyDescent="0.2">
      <c r="A1937" s="1">
        <v>1928</v>
      </c>
      <c r="B1937" s="29"/>
      <c r="C1937" s="2" t="str">
        <f t="shared" ca="1" si="185"/>
        <v/>
      </c>
      <c r="D1937" s="3" t="str">
        <f t="shared" si="186"/>
        <v/>
      </c>
      <c r="E1937" s="3"/>
      <c r="F1937" s="3" t="str">
        <f t="shared" si="187"/>
        <v/>
      </c>
      <c r="G1937" s="3" t="str">
        <f t="shared" si="188"/>
        <v/>
      </c>
      <c r="H1937" s="1">
        <v>1928</v>
      </c>
      <c r="T1937" s="22" t="e">
        <f t="shared" si="183"/>
        <v>#N/A</v>
      </c>
      <c r="U1937" s="22" t="e">
        <f t="shared" si="184"/>
        <v>#N/A</v>
      </c>
    </row>
    <row r="1938" spans="1:21" ht="14.25" x14ac:dyDescent="0.2">
      <c r="A1938" s="1">
        <v>1929</v>
      </c>
      <c r="B1938" s="29"/>
      <c r="C1938" s="2" t="str">
        <f t="shared" ca="1" si="185"/>
        <v/>
      </c>
      <c r="D1938" s="3" t="str">
        <f t="shared" si="186"/>
        <v/>
      </c>
      <c r="E1938" s="3"/>
      <c r="F1938" s="3" t="str">
        <f t="shared" si="187"/>
        <v/>
      </c>
      <c r="G1938" s="3" t="str">
        <f t="shared" si="188"/>
        <v/>
      </c>
      <c r="H1938" s="1">
        <v>1929</v>
      </c>
      <c r="T1938" s="22" t="e">
        <f t="shared" si="183"/>
        <v>#N/A</v>
      </c>
      <c r="U1938" s="22" t="e">
        <f t="shared" si="184"/>
        <v>#N/A</v>
      </c>
    </row>
    <row r="1939" spans="1:21" ht="14.25" x14ac:dyDescent="0.2">
      <c r="A1939" s="1">
        <v>1930</v>
      </c>
      <c r="B1939" s="29"/>
      <c r="C1939" s="2" t="str">
        <f t="shared" ca="1" si="185"/>
        <v/>
      </c>
      <c r="D1939" s="3" t="str">
        <f t="shared" si="186"/>
        <v/>
      </c>
      <c r="E1939" s="3"/>
      <c r="F1939" s="3" t="str">
        <f t="shared" si="187"/>
        <v/>
      </c>
      <c r="G1939" s="3" t="str">
        <f t="shared" si="188"/>
        <v/>
      </c>
      <c r="H1939" s="1">
        <v>1930</v>
      </c>
      <c r="T1939" s="22" t="e">
        <f t="shared" si="183"/>
        <v>#N/A</v>
      </c>
      <c r="U1939" s="22" t="e">
        <f t="shared" si="184"/>
        <v>#N/A</v>
      </c>
    </row>
    <row r="1940" spans="1:21" ht="14.25" x14ac:dyDescent="0.2">
      <c r="A1940" s="1">
        <v>1931</v>
      </c>
      <c r="B1940" s="29"/>
      <c r="C1940" s="2" t="str">
        <f t="shared" ca="1" si="185"/>
        <v/>
      </c>
      <c r="D1940" s="3" t="str">
        <f t="shared" si="186"/>
        <v/>
      </c>
      <c r="E1940" s="3"/>
      <c r="F1940" s="3" t="str">
        <f t="shared" si="187"/>
        <v/>
      </c>
      <c r="G1940" s="3" t="str">
        <f t="shared" si="188"/>
        <v/>
      </c>
      <c r="H1940" s="1">
        <v>1931</v>
      </c>
      <c r="T1940" s="22" t="e">
        <f t="shared" si="183"/>
        <v>#N/A</v>
      </c>
      <c r="U1940" s="22" t="e">
        <f t="shared" si="184"/>
        <v>#N/A</v>
      </c>
    </row>
    <row r="1941" spans="1:21" ht="14.25" x14ac:dyDescent="0.2">
      <c r="A1941" s="1">
        <v>1932</v>
      </c>
      <c r="B1941" s="29"/>
      <c r="C1941" s="2" t="str">
        <f t="shared" ca="1" si="185"/>
        <v/>
      </c>
      <c r="D1941" s="3" t="str">
        <f t="shared" si="186"/>
        <v/>
      </c>
      <c r="E1941" s="3"/>
      <c r="F1941" s="3" t="str">
        <f t="shared" si="187"/>
        <v/>
      </c>
      <c r="G1941" s="3" t="str">
        <f t="shared" si="188"/>
        <v/>
      </c>
      <c r="H1941" s="1">
        <v>1932</v>
      </c>
      <c r="T1941" s="22" t="e">
        <f t="shared" si="183"/>
        <v>#N/A</v>
      </c>
      <c r="U1941" s="22" t="e">
        <f t="shared" si="184"/>
        <v>#N/A</v>
      </c>
    </row>
    <row r="1942" spans="1:21" ht="14.25" x14ac:dyDescent="0.2">
      <c r="A1942" s="1">
        <v>1933</v>
      </c>
      <c r="B1942" s="29"/>
      <c r="C1942" s="2" t="str">
        <f t="shared" ca="1" si="185"/>
        <v/>
      </c>
      <c r="D1942" s="3" t="str">
        <f t="shared" si="186"/>
        <v/>
      </c>
      <c r="E1942" s="3"/>
      <c r="F1942" s="3" t="str">
        <f t="shared" si="187"/>
        <v/>
      </c>
      <c r="G1942" s="3" t="str">
        <f t="shared" si="188"/>
        <v/>
      </c>
      <c r="H1942" s="1">
        <v>1933</v>
      </c>
      <c r="T1942" s="22" t="e">
        <f t="shared" si="183"/>
        <v>#N/A</v>
      </c>
      <c r="U1942" s="22" t="e">
        <f t="shared" si="184"/>
        <v>#N/A</v>
      </c>
    </row>
    <row r="1943" spans="1:21" ht="14.25" x14ac:dyDescent="0.2">
      <c r="A1943" s="1">
        <v>1934</v>
      </c>
      <c r="B1943" s="29"/>
      <c r="C1943" s="2" t="str">
        <f t="shared" ca="1" si="185"/>
        <v/>
      </c>
      <c r="D1943" s="3" t="str">
        <f t="shared" si="186"/>
        <v/>
      </c>
      <c r="E1943" s="3"/>
      <c r="F1943" s="3" t="str">
        <f t="shared" si="187"/>
        <v/>
      </c>
      <c r="G1943" s="3" t="str">
        <f t="shared" si="188"/>
        <v/>
      </c>
      <c r="H1943" s="1">
        <v>1934</v>
      </c>
      <c r="T1943" s="22" t="e">
        <f t="shared" si="183"/>
        <v>#N/A</v>
      </c>
      <c r="U1943" s="22" t="e">
        <f t="shared" si="184"/>
        <v>#N/A</v>
      </c>
    </row>
    <row r="1944" spans="1:21" ht="14.25" x14ac:dyDescent="0.2">
      <c r="A1944" s="1">
        <v>1935</v>
      </c>
      <c r="B1944" s="29"/>
      <c r="C1944" s="2" t="str">
        <f t="shared" ca="1" si="185"/>
        <v/>
      </c>
      <c r="D1944" s="3" t="str">
        <f t="shared" si="186"/>
        <v/>
      </c>
      <c r="E1944" s="3"/>
      <c r="F1944" s="3" t="str">
        <f t="shared" si="187"/>
        <v/>
      </c>
      <c r="G1944" s="3" t="str">
        <f t="shared" si="188"/>
        <v/>
      </c>
      <c r="H1944" s="1">
        <v>1935</v>
      </c>
      <c r="T1944" s="22" t="e">
        <f t="shared" si="183"/>
        <v>#N/A</v>
      </c>
      <c r="U1944" s="22" t="e">
        <f t="shared" si="184"/>
        <v>#N/A</v>
      </c>
    </row>
    <row r="1945" spans="1:21" ht="14.25" x14ac:dyDescent="0.2">
      <c r="A1945" s="1">
        <v>1936</v>
      </c>
      <c r="B1945" s="29"/>
      <c r="C1945" s="2" t="str">
        <f t="shared" ca="1" si="185"/>
        <v/>
      </c>
      <c r="D1945" s="3" t="str">
        <f t="shared" si="186"/>
        <v/>
      </c>
      <c r="E1945" s="3"/>
      <c r="F1945" s="3" t="str">
        <f t="shared" si="187"/>
        <v/>
      </c>
      <c r="G1945" s="3" t="str">
        <f t="shared" si="188"/>
        <v/>
      </c>
      <c r="H1945" s="1">
        <v>1936</v>
      </c>
      <c r="T1945" s="22" t="e">
        <f t="shared" si="183"/>
        <v>#N/A</v>
      </c>
      <c r="U1945" s="22" t="e">
        <f t="shared" si="184"/>
        <v>#N/A</v>
      </c>
    </row>
    <row r="1946" spans="1:21" ht="14.25" x14ac:dyDescent="0.2">
      <c r="A1946" s="1">
        <v>1937</v>
      </c>
      <c r="B1946" s="29"/>
      <c r="C1946" s="2" t="str">
        <f t="shared" ca="1" si="185"/>
        <v/>
      </c>
      <c r="D1946" s="3" t="str">
        <f t="shared" si="186"/>
        <v/>
      </c>
      <c r="E1946" s="3"/>
      <c r="F1946" s="3" t="str">
        <f t="shared" si="187"/>
        <v/>
      </c>
      <c r="G1946" s="3" t="str">
        <f t="shared" si="188"/>
        <v/>
      </c>
      <c r="H1946" s="1">
        <v>1937</v>
      </c>
      <c r="T1946" s="22" t="e">
        <f t="shared" si="183"/>
        <v>#N/A</v>
      </c>
      <c r="U1946" s="22" t="e">
        <f t="shared" si="184"/>
        <v>#N/A</v>
      </c>
    </row>
    <row r="1947" spans="1:21" ht="14.25" x14ac:dyDescent="0.2">
      <c r="A1947" s="1">
        <v>1938</v>
      </c>
      <c r="B1947" s="29"/>
      <c r="C1947" s="2" t="str">
        <f t="shared" ca="1" si="185"/>
        <v/>
      </c>
      <c r="D1947" s="3" t="str">
        <f t="shared" si="186"/>
        <v/>
      </c>
      <c r="E1947" s="3"/>
      <c r="F1947" s="3" t="str">
        <f t="shared" si="187"/>
        <v/>
      </c>
      <c r="G1947" s="3" t="str">
        <f t="shared" si="188"/>
        <v/>
      </c>
      <c r="H1947" s="1">
        <v>1938</v>
      </c>
      <c r="T1947" s="22" t="e">
        <f t="shared" si="183"/>
        <v>#N/A</v>
      </c>
      <c r="U1947" s="22" t="e">
        <f t="shared" si="184"/>
        <v>#N/A</v>
      </c>
    </row>
    <row r="1948" spans="1:21" ht="14.25" x14ac:dyDescent="0.2">
      <c r="A1948" s="1">
        <v>1939</v>
      </c>
      <c r="B1948" s="29"/>
      <c r="C1948" s="2" t="str">
        <f t="shared" ca="1" si="185"/>
        <v/>
      </c>
      <c r="D1948" s="3" t="str">
        <f t="shared" si="186"/>
        <v/>
      </c>
      <c r="E1948" s="3"/>
      <c r="F1948" s="3" t="str">
        <f t="shared" si="187"/>
        <v/>
      </c>
      <c r="G1948" s="3" t="str">
        <f t="shared" si="188"/>
        <v/>
      </c>
      <c r="H1948" s="1">
        <v>1939</v>
      </c>
      <c r="T1948" s="22" t="e">
        <f t="shared" si="183"/>
        <v>#N/A</v>
      </c>
      <c r="U1948" s="22" t="e">
        <f t="shared" si="184"/>
        <v>#N/A</v>
      </c>
    </row>
    <row r="1949" spans="1:21" ht="14.25" x14ac:dyDescent="0.2">
      <c r="A1949" s="1">
        <v>1940</v>
      </c>
      <c r="B1949" s="29"/>
      <c r="C1949" s="2" t="str">
        <f t="shared" ca="1" si="185"/>
        <v/>
      </c>
      <c r="D1949" s="3" t="str">
        <f t="shared" si="186"/>
        <v/>
      </c>
      <c r="E1949" s="3"/>
      <c r="F1949" s="3" t="str">
        <f t="shared" si="187"/>
        <v/>
      </c>
      <c r="G1949" s="3" t="str">
        <f t="shared" si="188"/>
        <v/>
      </c>
      <c r="H1949" s="1">
        <v>1940</v>
      </c>
      <c r="T1949" s="22" t="e">
        <f t="shared" si="183"/>
        <v>#N/A</v>
      </c>
      <c r="U1949" s="22" t="e">
        <f t="shared" si="184"/>
        <v>#N/A</v>
      </c>
    </row>
    <row r="1950" spans="1:21" ht="14.25" x14ac:dyDescent="0.2">
      <c r="A1950" s="1">
        <v>1941</v>
      </c>
      <c r="B1950" s="29"/>
      <c r="C1950" s="2" t="str">
        <f t="shared" ca="1" si="185"/>
        <v/>
      </c>
      <c r="D1950" s="3" t="str">
        <f t="shared" si="186"/>
        <v/>
      </c>
      <c r="E1950" s="3"/>
      <c r="F1950" s="3" t="str">
        <f t="shared" si="187"/>
        <v/>
      </c>
      <c r="G1950" s="3" t="str">
        <f t="shared" si="188"/>
        <v/>
      </c>
      <c r="H1950" s="1">
        <v>1941</v>
      </c>
      <c r="T1950" s="22" t="e">
        <f t="shared" si="183"/>
        <v>#N/A</v>
      </c>
      <c r="U1950" s="22" t="e">
        <f t="shared" si="184"/>
        <v>#N/A</v>
      </c>
    </row>
    <row r="1951" spans="1:21" ht="14.25" x14ac:dyDescent="0.2">
      <c r="A1951" s="1">
        <v>1942</v>
      </c>
      <c r="B1951" s="29"/>
      <c r="C1951" s="2" t="str">
        <f t="shared" ca="1" si="185"/>
        <v/>
      </c>
      <c r="D1951" s="3" t="str">
        <f t="shared" si="186"/>
        <v/>
      </c>
      <c r="E1951" s="3"/>
      <c r="F1951" s="3" t="str">
        <f t="shared" si="187"/>
        <v/>
      </c>
      <c r="G1951" s="3" t="str">
        <f t="shared" si="188"/>
        <v/>
      </c>
      <c r="H1951" s="1">
        <v>1942</v>
      </c>
      <c r="T1951" s="22" t="e">
        <f t="shared" si="183"/>
        <v>#N/A</v>
      </c>
      <c r="U1951" s="22" t="e">
        <f t="shared" si="184"/>
        <v>#N/A</v>
      </c>
    </row>
    <row r="1952" spans="1:21" ht="14.25" x14ac:dyDescent="0.2">
      <c r="A1952" s="1">
        <v>1943</v>
      </c>
      <c r="B1952" s="29"/>
      <c r="C1952" s="2" t="str">
        <f t="shared" ca="1" si="185"/>
        <v/>
      </c>
      <c r="D1952" s="3" t="str">
        <f t="shared" si="186"/>
        <v/>
      </c>
      <c r="E1952" s="3"/>
      <c r="F1952" s="3" t="str">
        <f t="shared" si="187"/>
        <v/>
      </c>
      <c r="G1952" s="3" t="str">
        <f t="shared" si="188"/>
        <v/>
      </c>
      <c r="H1952" s="1">
        <v>1943</v>
      </c>
      <c r="T1952" s="22" t="e">
        <f t="shared" si="183"/>
        <v>#N/A</v>
      </c>
      <c r="U1952" s="22" t="e">
        <f t="shared" si="184"/>
        <v>#N/A</v>
      </c>
    </row>
    <row r="1953" spans="1:21" ht="14.25" x14ac:dyDescent="0.2">
      <c r="A1953" s="1">
        <v>1944</v>
      </c>
      <c r="B1953" s="29"/>
      <c r="C1953" s="2" t="str">
        <f t="shared" ca="1" si="185"/>
        <v/>
      </c>
      <c r="D1953" s="3" t="str">
        <f t="shared" si="186"/>
        <v/>
      </c>
      <c r="E1953" s="3"/>
      <c r="F1953" s="3" t="str">
        <f t="shared" si="187"/>
        <v/>
      </c>
      <c r="G1953" s="3" t="str">
        <f t="shared" si="188"/>
        <v/>
      </c>
      <c r="H1953" s="1">
        <v>1944</v>
      </c>
      <c r="T1953" s="22" t="e">
        <f t="shared" si="183"/>
        <v>#N/A</v>
      </c>
      <c r="U1953" s="22" t="e">
        <f t="shared" si="184"/>
        <v>#N/A</v>
      </c>
    </row>
    <row r="1954" spans="1:21" ht="14.25" x14ac:dyDescent="0.2">
      <c r="A1954" s="1">
        <v>1945</v>
      </c>
      <c r="B1954" s="29"/>
      <c r="C1954" s="2" t="str">
        <f t="shared" ca="1" si="185"/>
        <v/>
      </c>
      <c r="D1954" s="3" t="str">
        <f t="shared" si="186"/>
        <v/>
      </c>
      <c r="E1954" s="3"/>
      <c r="F1954" s="3" t="str">
        <f t="shared" si="187"/>
        <v/>
      </c>
      <c r="G1954" s="3" t="str">
        <f t="shared" si="188"/>
        <v/>
      </c>
      <c r="H1954" s="1">
        <v>1945</v>
      </c>
      <c r="T1954" s="22" t="e">
        <f t="shared" si="183"/>
        <v>#N/A</v>
      </c>
      <c r="U1954" s="22" t="e">
        <f t="shared" si="184"/>
        <v>#N/A</v>
      </c>
    </row>
    <row r="1955" spans="1:21" ht="14.25" x14ac:dyDescent="0.2">
      <c r="A1955" s="1">
        <v>1946</v>
      </c>
      <c r="B1955" s="29"/>
      <c r="C1955" s="2" t="str">
        <f t="shared" ca="1" si="185"/>
        <v/>
      </c>
      <c r="D1955" s="3" t="str">
        <f t="shared" si="186"/>
        <v/>
      </c>
      <c r="E1955" s="3"/>
      <c r="F1955" s="3" t="str">
        <f t="shared" si="187"/>
        <v/>
      </c>
      <c r="G1955" s="3" t="str">
        <f t="shared" si="188"/>
        <v/>
      </c>
      <c r="H1955" s="1">
        <v>1946</v>
      </c>
      <c r="T1955" s="22" t="e">
        <f t="shared" si="183"/>
        <v>#N/A</v>
      </c>
      <c r="U1955" s="22" t="e">
        <f t="shared" si="184"/>
        <v>#N/A</v>
      </c>
    </row>
    <row r="1956" spans="1:21" ht="14.25" x14ac:dyDescent="0.2">
      <c r="A1956" s="1">
        <v>1947</v>
      </c>
      <c r="B1956" s="29"/>
      <c r="C1956" s="2" t="str">
        <f t="shared" ca="1" si="185"/>
        <v/>
      </c>
      <c r="D1956" s="3" t="str">
        <f t="shared" si="186"/>
        <v/>
      </c>
      <c r="E1956" s="3"/>
      <c r="F1956" s="3" t="str">
        <f t="shared" si="187"/>
        <v/>
      </c>
      <c r="G1956" s="3" t="str">
        <f t="shared" si="188"/>
        <v/>
      </c>
      <c r="H1956" s="1">
        <v>1947</v>
      </c>
      <c r="T1956" s="22" t="e">
        <f t="shared" si="183"/>
        <v>#N/A</v>
      </c>
      <c r="U1956" s="22" t="e">
        <f t="shared" si="184"/>
        <v>#N/A</v>
      </c>
    </row>
    <row r="1957" spans="1:21" ht="14.25" x14ac:dyDescent="0.2">
      <c r="A1957" s="1">
        <v>1948</v>
      </c>
      <c r="B1957" s="29"/>
      <c r="C1957" s="2" t="str">
        <f t="shared" ca="1" si="185"/>
        <v/>
      </c>
      <c r="D1957" s="3" t="str">
        <f t="shared" si="186"/>
        <v/>
      </c>
      <c r="E1957" s="3"/>
      <c r="F1957" s="3" t="str">
        <f t="shared" si="187"/>
        <v/>
      </c>
      <c r="G1957" s="3" t="str">
        <f t="shared" si="188"/>
        <v/>
      </c>
      <c r="H1957" s="1">
        <v>1948</v>
      </c>
      <c r="T1957" s="22" t="e">
        <f t="shared" si="183"/>
        <v>#N/A</v>
      </c>
      <c r="U1957" s="22" t="e">
        <f t="shared" si="184"/>
        <v>#N/A</v>
      </c>
    </row>
    <row r="1958" spans="1:21" ht="14.25" x14ac:dyDescent="0.2">
      <c r="A1958" s="1">
        <v>1949</v>
      </c>
      <c r="B1958" s="29"/>
      <c r="C1958" s="2" t="str">
        <f t="shared" ca="1" si="185"/>
        <v/>
      </c>
      <c r="D1958" s="3" t="str">
        <f t="shared" si="186"/>
        <v/>
      </c>
      <c r="E1958" s="3"/>
      <c r="F1958" s="3" t="str">
        <f t="shared" si="187"/>
        <v/>
      </c>
      <c r="G1958" s="3" t="str">
        <f t="shared" si="188"/>
        <v/>
      </c>
      <c r="H1958" s="1">
        <v>1949</v>
      </c>
      <c r="T1958" s="22" t="e">
        <f t="shared" si="183"/>
        <v>#N/A</v>
      </c>
      <c r="U1958" s="22" t="e">
        <f t="shared" si="184"/>
        <v>#N/A</v>
      </c>
    </row>
    <row r="1959" spans="1:21" ht="14.25" x14ac:dyDescent="0.2">
      <c r="A1959" s="1">
        <v>1950</v>
      </c>
      <c r="B1959" s="29"/>
      <c r="C1959" s="2" t="str">
        <f t="shared" ca="1" si="185"/>
        <v/>
      </c>
      <c r="D1959" s="3" t="str">
        <f t="shared" si="186"/>
        <v/>
      </c>
      <c r="E1959" s="3"/>
      <c r="F1959" s="3" t="str">
        <f t="shared" si="187"/>
        <v/>
      </c>
      <c r="G1959" s="3" t="str">
        <f t="shared" si="188"/>
        <v/>
      </c>
      <c r="H1959" s="1">
        <v>1950</v>
      </c>
      <c r="T1959" s="22" t="e">
        <f t="shared" si="183"/>
        <v>#N/A</v>
      </c>
      <c r="U1959" s="22" t="e">
        <f t="shared" si="184"/>
        <v>#N/A</v>
      </c>
    </row>
    <row r="1960" spans="1:21" ht="14.25" x14ac:dyDescent="0.2">
      <c r="A1960" s="1">
        <v>1951</v>
      </c>
      <c r="B1960" s="29"/>
      <c r="C1960" s="2" t="str">
        <f t="shared" ca="1" si="185"/>
        <v/>
      </c>
      <c r="D1960" s="3" t="str">
        <f t="shared" si="186"/>
        <v/>
      </c>
      <c r="E1960" s="3"/>
      <c r="F1960" s="3" t="str">
        <f t="shared" si="187"/>
        <v/>
      </c>
      <c r="G1960" s="3" t="str">
        <f t="shared" si="188"/>
        <v/>
      </c>
      <c r="H1960" s="1">
        <v>1951</v>
      </c>
      <c r="T1960" s="22" t="e">
        <f t="shared" si="183"/>
        <v>#N/A</v>
      </c>
      <c r="U1960" s="22" t="e">
        <f t="shared" si="184"/>
        <v>#N/A</v>
      </c>
    </row>
    <row r="1961" spans="1:21" ht="14.25" x14ac:dyDescent="0.2">
      <c r="A1961" s="1">
        <v>1952</v>
      </c>
      <c r="B1961" s="29"/>
      <c r="C1961" s="2" t="str">
        <f t="shared" ca="1" si="185"/>
        <v/>
      </c>
      <c r="D1961" s="3" t="str">
        <f t="shared" si="186"/>
        <v/>
      </c>
      <c r="E1961" s="3"/>
      <c r="F1961" s="3" t="str">
        <f t="shared" si="187"/>
        <v/>
      </c>
      <c r="G1961" s="3" t="str">
        <f t="shared" si="188"/>
        <v/>
      </c>
      <c r="H1961" s="1">
        <v>1952</v>
      </c>
      <c r="T1961" s="22" t="e">
        <f t="shared" si="183"/>
        <v>#N/A</v>
      </c>
      <c r="U1961" s="22" t="e">
        <f t="shared" si="184"/>
        <v>#N/A</v>
      </c>
    </row>
    <row r="1962" spans="1:21" ht="14.25" x14ac:dyDescent="0.2">
      <c r="A1962" s="1">
        <v>1953</v>
      </c>
      <c r="B1962" s="29"/>
      <c r="C1962" s="2" t="str">
        <f t="shared" ca="1" si="185"/>
        <v/>
      </c>
      <c r="D1962" s="3" t="str">
        <f t="shared" si="186"/>
        <v/>
      </c>
      <c r="E1962" s="3"/>
      <c r="F1962" s="3" t="str">
        <f t="shared" si="187"/>
        <v/>
      </c>
      <c r="G1962" s="3" t="str">
        <f t="shared" si="188"/>
        <v/>
      </c>
      <c r="H1962" s="1">
        <v>1953</v>
      </c>
      <c r="T1962" s="22" t="e">
        <f t="shared" si="183"/>
        <v>#N/A</v>
      </c>
      <c r="U1962" s="22" t="e">
        <f t="shared" si="184"/>
        <v>#N/A</v>
      </c>
    </row>
    <row r="1963" spans="1:21" ht="14.25" x14ac:dyDescent="0.2">
      <c r="A1963" s="1">
        <v>1954</v>
      </c>
      <c r="B1963" s="29"/>
      <c r="C1963" s="2" t="str">
        <f t="shared" ca="1" si="185"/>
        <v/>
      </c>
      <c r="D1963" s="3" t="str">
        <f t="shared" si="186"/>
        <v/>
      </c>
      <c r="E1963" s="3"/>
      <c r="F1963" s="3" t="str">
        <f t="shared" si="187"/>
        <v/>
      </c>
      <c r="G1963" s="3" t="str">
        <f t="shared" si="188"/>
        <v/>
      </c>
      <c r="H1963" s="1">
        <v>1954</v>
      </c>
      <c r="T1963" s="22" t="e">
        <f t="shared" si="183"/>
        <v>#N/A</v>
      </c>
      <c r="U1963" s="22" t="e">
        <f t="shared" si="184"/>
        <v>#N/A</v>
      </c>
    </row>
    <row r="1964" spans="1:21" ht="14.25" x14ac:dyDescent="0.2">
      <c r="A1964" s="1">
        <v>1955</v>
      </c>
      <c r="B1964" s="29"/>
      <c r="C1964" s="2" t="str">
        <f t="shared" ca="1" si="185"/>
        <v/>
      </c>
      <c r="D1964" s="3" t="str">
        <f t="shared" si="186"/>
        <v/>
      </c>
      <c r="E1964" s="3"/>
      <c r="F1964" s="3" t="str">
        <f t="shared" si="187"/>
        <v/>
      </c>
      <c r="G1964" s="3" t="str">
        <f t="shared" si="188"/>
        <v/>
      </c>
      <c r="H1964" s="1">
        <v>1955</v>
      </c>
      <c r="T1964" s="22" t="e">
        <f t="shared" si="183"/>
        <v>#N/A</v>
      </c>
      <c r="U1964" s="22" t="e">
        <f t="shared" si="184"/>
        <v>#N/A</v>
      </c>
    </row>
    <row r="1965" spans="1:21" ht="14.25" x14ac:dyDescent="0.2">
      <c r="A1965" s="1">
        <v>1956</v>
      </c>
      <c r="B1965" s="29"/>
      <c r="C1965" s="2" t="str">
        <f t="shared" ca="1" si="185"/>
        <v/>
      </c>
      <c r="D1965" s="3" t="str">
        <f t="shared" si="186"/>
        <v/>
      </c>
      <c r="E1965" s="3"/>
      <c r="F1965" s="3" t="str">
        <f t="shared" si="187"/>
        <v/>
      </c>
      <c r="G1965" s="3" t="str">
        <f t="shared" si="188"/>
        <v/>
      </c>
      <c r="H1965" s="1">
        <v>1956</v>
      </c>
      <c r="T1965" s="22" t="e">
        <f t="shared" si="183"/>
        <v>#N/A</v>
      </c>
      <c r="U1965" s="22" t="e">
        <f t="shared" si="184"/>
        <v>#N/A</v>
      </c>
    </row>
    <row r="1966" spans="1:21" ht="14.25" x14ac:dyDescent="0.2">
      <c r="A1966" s="1">
        <v>1957</v>
      </c>
      <c r="B1966" s="29"/>
      <c r="C1966" s="2" t="str">
        <f t="shared" ca="1" si="185"/>
        <v/>
      </c>
      <c r="D1966" s="3" t="str">
        <f t="shared" si="186"/>
        <v/>
      </c>
      <c r="E1966" s="3"/>
      <c r="F1966" s="3" t="str">
        <f t="shared" si="187"/>
        <v/>
      </c>
      <c r="G1966" s="3" t="str">
        <f t="shared" si="188"/>
        <v/>
      </c>
      <c r="H1966" s="1">
        <v>1957</v>
      </c>
      <c r="T1966" s="22" t="e">
        <f t="shared" si="183"/>
        <v>#N/A</v>
      </c>
      <c r="U1966" s="22" t="e">
        <f t="shared" si="184"/>
        <v>#N/A</v>
      </c>
    </row>
    <row r="1967" spans="1:21" ht="14.25" x14ac:dyDescent="0.2">
      <c r="A1967" s="1">
        <v>1958</v>
      </c>
      <c r="B1967" s="29"/>
      <c r="C1967" s="2" t="str">
        <f t="shared" ca="1" si="185"/>
        <v/>
      </c>
      <c r="D1967" s="3" t="str">
        <f t="shared" si="186"/>
        <v/>
      </c>
      <c r="E1967" s="3"/>
      <c r="F1967" s="3" t="str">
        <f t="shared" si="187"/>
        <v/>
      </c>
      <c r="G1967" s="3" t="str">
        <f t="shared" si="188"/>
        <v/>
      </c>
      <c r="H1967" s="1">
        <v>1958</v>
      </c>
      <c r="T1967" s="22" t="e">
        <f t="shared" si="183"/>
        <v>#N/A</v>
      </c>
      <c r="U1967" s="22" t="e">
        <f t="shared" si="184"/>
        <v>#N/A</v>
      </c>
    </row>
    <row r="1968" spans="1:21" ht="14.25" x14ac:dyDescent="0.2">
      <c r="A1968" s="1">
        <v>1959</v>
      </c>
      <c r="B1968" s="29"/>
      <c r="C1968" s="2" t="str">
        <f t="shared" ca="1" si="185"/>
        <v/>
      </c>
      <c r="D1968" s="3" t="str">
        <f t="shared" si="186"/>
        <v/>
      </c>
      <c r="E1968" s="3"/>
      <c r="F1968" s="3" t="str">
        <f t="shared" si="187"/>
        <v/>
      </c>
      <c r="G1968" s="3" t="str">
        <f t="shared" si="188"/>
        <v/>
      </c>
      <c r="H1968" s="1">
        <v>1959</v>
      </c>
      <c r="T1968" s="22" t="e">
        <f t="shared" si="183"/>
        <v>#N/A</v>
      </c>
      <c r="U1968" s="22" t="e">
        <f t="shared" si="184"/>
        <v>#N/A</v>
      </c>
    </row>
    <row r="1969" spans="1:21" ht="14.25" x14ac:dyDescent="0.2">
      <c r="A1969" s="1">
        <v>1960</v>
      </c>
      <c r="B1969" s="29"/>
      <c r="C1969" s="2" t="str">
        <f t="shared" ca="1" si="185"/>
        <v/>
      </c>
      <c r="D1969" s="3" t="str">
        <f t="shared" si="186"/>
        <v/>
      </c>
      <c r="E1969" s="3"/>
      <c r="F1969" s="3" t="str">
        <f t="shared" si="187"/>
        <v/>
      </c>
      <c r="G1969" s="3" t="str">
        <f t="shared" si="188"/>
        <v/>
      </c>
      <c r="H1969" s="1">
        <v>1960</v>
      </c>
      <c r="T1969" s="22" t="e">
        <f t="shared" si="183"/>
        <v>#N/A</v>
      </c>
      <c r="U1969" s="22" t="e">
        <f t="shared" si="184"/>
        <v>#N/A</v>
      </c>
    </row>
    <row r="1970" spans="1:21" ht="14.25" x14ac:dyDescent="0.2">
      <c r="A1970" s="1">
        <v>1961</v>
      </c>
      <c r="B1970" s="29"/>
      <c r="C1970" s="2" t="str">
        <f t="shared" ca="1" si="185"/>
        <v/>
      </c>
      <c r="D1970" s="3" t="str">
        <f t="shared" si="186"/>
        <v/>
      </c>
      <c r="E1970" s="3"/>
      <c r="F1970" s="3" t="str">
        <f t="shared" si="187"/>
        <v/>
      </c>
      <c r="G1970" s="3" t="str">
        <f t="shared" si="188"/>
        <v/>
      </c>
      <c r="H1970" s="1">
        <v>1961</v>
      </c>
      <c r="T1970" s="22" t="e">
        <f t="shared" si="183"/>
        <v>#N/A</v>
      </c>
      <c r="U1970" s="22" t="e">
        <f t="shared" si="184"/>
        <v>#N/A</v>
      </c>
    </row>
    <row r="1971" spans="1:21" ht="14.25" x14ac:dyDescent="0.2">
      <c r="A1971" s="1">
        <v>1962</v>
      </c>
      <c r="B1971" s="29"/>
      <c r="C1971" s="2" t="str">
        <f t="shared" ca="1" si="185"/>
        <v/>
      </c>
      <c r="D1971" s="3" t="str">
        <f t="shared" si="186"/>
        <v/>
      </c>
      <c r="E1971" s="3"/>
      <c r="F1971" s="3" t="str">
        <f t="shared" si="187"/>
        <v/>
      </c>
      <c r="G1971" s="3" t="str">
        <f t="shared" si="188"/>
        <v/>
      </c>
      <c r="H1971" s="1">
        <v>1962</v>
      </c>
      <c r="T1971" s="22" t="e">
        <f t="shared" si="183"/>
        <v>#N/A</v>
      </c>
      <c r="U1971" s="22" t="e">
        <f t="shared" si="184"/>
        <v>#N/A</v>
      </c>
    </row>
    <row r="1972" spans="1:21" ht="14.25" x14ac:dyDescent="0.2">
      <c r="A1972" s="1">
        <v>1963</v>
      </c>
      <c r="B1972" s="29"/>
      <c r="C1972" s="2" t="str">
        <f t="shared" ca="1" si="185"/>
        <v/>
      </c>
      <c r="D1972" s="3" t="str">
        <f t="shared" si="186"/>
        <v/>
      </c>
      <c r="E1972" s="3"/>
      <c r="F1972" s="3" t="str">
        <f t="shared" si="187"/>
        <v/>
      </c>
      <c r="G1972" s="3" t="str">
        <f t="shared" si="188"/>
        <v/>
      </c>
      <c r="H1972" s="1">
        <v>1963</v>
      </c>
      <c r="T1972" s="22" t="e">
        <f t="shared" si="183"/>
        <v>#N/A</v>
      </c>
      <c r="U1972" s="22" t="e">
        <f t="shared" si="184"/>
        <v>#N/A</v>
      </c>
    </row>
    <row r="1973" spans="1:21" ht="14.25" x14ac:dyDescent="0.2">
      <c r="A1973" s="1">
        <v>1964</v>
      </c>
      <c r="B1973" s="29"/>
      <c r="C1973" s="2" t="str">
        <f t="shared" ca="1" si="185"/>
        <v/>
      </c>
      <c r="D1973" s="3" t="str">
        <f t="shared" si="186"/>
        <v/>
      </c>
      <c r="E1973" s="3"/>
      <c r="F1973" s="3" t="str">
        <f t="shared" si="187"/>
        <v/>
      </c>
      <c r="G1973" s="3" t="str">
        <f t="shared" si="188"/>
        <v/>
      </c>
      <c r="H1973" s="1">
        <v>1964</v>
      </c>
      <c r="T1973" s="22" t="e">
        <f t="shared" si="183"/>
        <v>#N/A</v>
      </c>
      <c r="U1973" s="22" t="e">
        <f t="shared" si="184"/>
        <v>#N/A</v>
      </c>
    </row>
    <row r="1974" spans="1:21" ht="14.25" x14ac:dyDescent="0.2">
      <c r="A1974" s="1">
        <v>1965</v>
      </c>
      <c r="B1974" s="29"/>
      <c r="C1974" s="2" t="str">
        <f t="shared" ca="1" si="185"/>
        <v/>
      </c>
      <c r="D1974" s="3" t="str">
        <f t="shared" si="186"/>
        <v/>
      </c>
      <c r="E1974" s="3"/>
      <c r="F1974" s="3" t="str">
        <f t="shared" si="187"/>
        <v/>
      </c>
      <c r="G1974" s="3" t="str">
        <f t="shared" si="188"/>
        <v/>
      </c>
      <c r="H1974" s="1">
        <v>1965</v>
      </c>
      <c r="T1974" s="22" t="e">
        <f t="shared" si="183"/>
        <v>#N/A</v>
      </c>
      <c r="U1974" s="22" t="e">
        <f t="shared" si="184"/>
        <v>#N/A</v>
      </c>
    </row>
    <row r="1975" spans="1:21" ht="14.25" x14ac:dyDescent="0.2">
      <c r="A1975" s="1">
        <v>1966</v>
      </c>
      <c r="B1975" s="29"/>
      <c r="C1975" s="2" t="str">
        <f t="shared" ca="1" si="185"/>
        <v/>
      </c>
      <c r="D1975" s="3" t="str">
        <f t="shared" si="186"/>
        <v/>
      </c>
      <c r="E1975" s="3"/>
      <c r="F1975" s="3" t="str">
        <f t="shared" si="187"/>
        <v/>
      </c>
      <c r="G1975" s="3" t="str">
        <f t="shared" si="188"/>
        <v/>
      </c>
      <c r="H1975" s="1">
        <v>1966</v>
      </c>
      <c r="T1975" s="22" t="e">
        <f t="shared" si="183"/>
        <v>#N/A</v>
      </c>
      <c r="U1975" s="22" t="e">
        <f t="shared" si="184"/>
        <v>#N/A</v>
      </c>
    </row>
    <row r="1976" spans="1:21" ht="14.25" x14ac:dyDescent="0.2">
      <c r="A1976" s="1">
        <v>1967</v>
      </c>
      <c r="B1976" s="29"/>
      <c r="C1976" s="2" t="str">
        <f t="shared" ca="1" si="185"/>
        <v/>
      </c>
      <c r="D1976" s="3" t="str">
        <f t="shared" si="186"/>
        <v/>
      </c>
      <c r="E1976" s="3"/>
      <c r="F1976" s="3" t="str">
        <f t="shared" si="187"/>
        <v/>
      </c>
      <c r="G1976" s="3" t="str">
        <f t="shared" si="188"/>
        <v/>
      </c>
      <c r="H1976" s="1">
        <v>1967</v>
      </c>
      <c r="T1976" s="22" t="e">
        <f t="shared" si="183"/>
        <v>#N/A</v>
      </c>
      <c r="U1976" s="22" t="e">
        <f t="shared" si="184"/>
        <v>#N/A</v>
      </c>
    </row>
    <row r="1977" spans="1:21" ht="14.25" x14ac:dyDescent="0.2">
      <c r="A1977" s="1">
        <v>1968</v>
      </c>
      <c r="B1977" s="29"/>
      <c r="C1977" s="2" t="str">
        <f t="shared" ca="1" si="185"/>
        <v/>
      </c>
      <c r="D1977" s="3" t="str">
        <f t="shared" si="186"/>
        <v/>
      </c>
      <c r="E1977" s="3"/>
      <c r="F1977" s="3" t="str">
        <f t="shared" si="187"/>
        <v/>
      </c>
      <c r="G1977" s="3" t="str">
        <f t="shared" si="188"/>
        <v/>
      </c>
      <c r="H1977" s="1">
        <v>1968</v>
      </c>
      <c r="T1977" s="22" t="e">
        <f t="shared" si="183"/>
        <v>#N/A</v>
      </c>
      <c r="U1977" s="22" t="e">
        <f t="shared" si="184"/>
        <v>#N/A</v>
      </c>
    </row>
    <row r="1978" spans="1:21" ht="14.25" x14ac:dyDescent="0.2">
      <c r="A1978" s="1">
        <v>1969</v>
      </c>
      <c r="B1978" s="29"/>
      <c r="C1978" s="2" t="str">
        <f t="shared" ca="1" si="185"/>
        <v/>
      </c>
      <c r="D1978" s="3" t="str">
        <f t="shared" si="186"/>
        <v/>
      </c>
      <c r="E1978" s="3"/>
      <c r="F1978" s="3" t="str">
        <f t="shared" si="187"/>
        <v/>
      </c>
      <c r="G1978" s="3" t="str">
        <f t="shared" si="188"/>
        <v/>
      </c>
      <c r="H1978" s="1">
        <v>1969</v>
      </c>
      <c r="T1978" s="22" t="e">
        <f t="shared" si="183"/>
        <v>#N/A</v>
      </c>
      <c r="U1978" s="22" t="e">
        <f t="shared" si="184"/>
        <v>#N/A</v>
      </c>
    </row>
    <row r="1979" spans="1:21" ht="14.25" x14ac:dyDescent="0.2">
      <c r="A1979" s="1">
        <v>1970</v>
      </c>
      <c r="B1979" s="29"/>
      <c r="C1979" s="2" t="str">
        <f t="shared" ca="1" si="185"/>
        <v/>
      </c>
      <c r="D1979" s="3" t="str">
        <f t="shared" si="186"/>
        <v/>
      </c>
      <c r="E1979" s="3"/>
      <c r="F1979" s="3" t="str">
        <f t="shared" si="187"/>
        <v/>
      </c>
      <c r="G1979" s="3" t="str">
        <f t="shared" si="188"/>
        <v/>
      </c>
      <c r="H1979" s="1">
        <v>1970</v>
      </c>
      <c r="T1979" s="22" t="e">
        <f t="shared" si="183"/>
        <v>#N/A</v>
      </c>
      <c r="U1979" s="22" t="e">
        <f t="shared" si="184"/>
        <v>#N/A</v>
      </c>
    </row>
    <row r="1980" spans="1:21" ht="14.25" x14ac:dyDescent="0.2">
      <c r="A1980" s="1">
        <v>1971</v>
      </c>
      <c r="B1980" s="29"/>
      <c r="C1980" s="2" t="str">
        <f t="shared" ca="1" si="185"/>
        <v/>
      </c>
      <c r="D1980" s="3" t="str">
        <f t="shared" si="186"/>
        <v/>
      </c>
      <c r="E1980" s="3"/>
      <c r="F1980" s="3" t="str">
        <f t="shared" si="187"/>
        <v/>
      </c>
      <c r="G1980" s="3" t="str">
        <f t="shared" si="188"/>
        <v/>
      </c>
      <c r="H1980" s="1">
        <v>1971</v>
      </c>
      <c r="T1980" s="22" t="e">
        <f t="shared" si="183"/>
        <v>#N/A</v>
      </c>
      <c r="U1980" s="22" t="e">
        <f t="shared" si="184"/>
        <v>#N/A</v>
      </c>
    </row>
    <row r="1981" spans="1:21" ht="14.25" x14ac:dyDescent="0.2">
      <c r="A1981" s="1">
        <v>1972</v>
      </c>
      <c r="B1981" s="29"/>
      <c r="C1981" s="2" t="str">
        <f t="shared" ca="1" si="185"/>
        <v/>
      </c>
      <c r="D1981" s="3" t="str">
        <f t="shared" si="186"/>
        <v/>
      </c>
      <c r="E1981" s="3"/>
      <c r="F1981" s="3" t="str">
        <f t="shared" si="187"/>
        <v/>
      </c>
      <c r="G1981" s="3" t="str">
        <f t="shared" si="188"/>
        <v/>
      </c>
      <c r="H1981" s="1">
        <v>1972</v>
      </c>
      <c r="T1981" s="22" t="e">
        <f t="shared" si="183"/>
        <v>#N/A</v>
      </c>
      <c r="U1981" s="22" t="e">
        <f t="shared" si="184"/>
        <v>#N/A</v>
      </c>
    </row>
    <row r="1982" spans="1:21" ht="14.25" x14ac:dyDescent="0.2">
      <c r="A1982" s="1">
        <v>1973</v>
      </c>
      <c r="B1982" s="29"/>
      <c r="C1982" s="2" t="str">
        <f t="shared" ca="1" si="185"/>
        <v/>
      </c>
      <c r="D1982" s="3" t="str">
        <f t="shared" si="186"/>
        <v/>
      </c>
      <c r="E1982" s="3"/>
      <c r="F1982" s="3" t="str">
        <f t="shared" si="187"/>
        <v/>
      </c>
      <c r="G1982" s="3" t="str">
        <f t="shared" si="188"/>
        <v/>
      </c>
      <c r="H1982" s="1">
        <v>1973</v>
      </c>
      <c r="T1982" s="22" t="e">
        <f t="shared" si="183"/>
        <v>#N/A</v>
      </c>
      <c r="U1982" s="22" t="e">
        <f t="shared" si="184"/>
        <v>#N/A</v>
      </c>
    </row>
    <row r="1983" spans="1:21" ht="14.25" x14ac:dyDescent="0.2">
      <c r="A1983" s="1">
        <v>1974</v>
      </c>
      <c r="B1983" s="29"/>
      <c r="C1983" s="2" t="str">
        <f t="shared" ca="1" si="185"/>
        <v/>
      </c>
      <c r="D1983" s="3" t="str">
        <f t="shared" si="186"/>
        <v/>
      </c>
      <c r="E1983" s="3"/>
      <c r="F1983" s="3" t="str">
        <f t="shared" si="187"/>
        <v/>
      </c>
      <c r="G1983" s="3" t="str">
        <f t="shared" si="188"/>
        <v/>
      </c>
      <c r="H1983" s="1">
        <v>1974</v>
      </c>
      <c r="T1983" s="22" t="e">
        <f t="shared" si="183"/>
        <v>#N/A</v>
      </c>
      <c r="U1983" s="22" t="e">
        <f t="shared" si="184"/>
        <v>#N/A</v>
      </c>
    </row>
    <row r="1984" spans="1:21" ht="14.25" x14ac:dyDescent="0.2">
      <c r="A1984" s="1">
        <v>1975</v>
      </c>
      <c r="B1984" s="29"/>
      <c r="C1984" s="2" t="str">
        <f t="shared" ca="1" si="185"/>
        <v/>
      </c>
      <c r="D1984" s="3" t="str">
        <f t="shared" si="186"/>
        <v/>
      </c>
      <c r="E1984" s="3"/>
      <c r="F1984" s="3" t="str">
        <f t="shared" si="187"/>
        <v/>
      </c>
      <c r="G1984" s="3" t="str">
        <f t="shared" si="188"/>
        <v/>
      </c>
      <c r="H1984" s="1">
        <v>1975</v>
      </c>
      <c r="T1984" s="22" t="e">
        <f t="shared" si="183"/>
        <v>#N/A</v>
      </c>
      <c r="U1984" s="22" t="e">
        <f t="shared" si="184"/>
        <v>#N/A</v>
      </c>
    </row>
    <row r="1985" spans="1:21" ht="14.25" x14ac:dyDescent="0.2">
      <c r="A1985" s="1">
        <v>1976</v>
      </c>
      <c r="B1985" s="29"/>
      <c r="C1985" s="2" t="str">
        <f t="shared" ca="1" si="185"/>
        <v/>
      </c>
      <c r="D1985" s="3" t="str">
        <f t="shared" si="186"/>
        <v/>
      </c>
      <c r="E1985" s="3"/>
      <c r="F1985" s="3" t="str">
        <f t="shared" si="187"/>
        <v/>
      </c>
      <c r="G1985" s="3" t="str">
        <f t="shared" si="188"/>
        <v/>
      </c>
      <c r="H1985" s="1">
        <v>1976</v>
      </c>
      <c r="T1985" s="22" t="e">
        <f t="shared" si="183"/>
        <v>#N/A</v>
      </c>
      <c r="U1985" s="22" t="e">
        <f t="shared" si="184"/>
        <v>#N/A</v>
      </c>
    </row>
    <row r="1986" spans="1:21" ht="14.25" x14ac:dyDescent="0.2">
      <c r="A1986" s="1">
        <v>1977</v>
      </c>
      <c r="B1986" s="29"/>
      <c r="C1986" s="2" t="str">
        <f t="shared" ca="1" si="185"/>
        <v/>
      </c>
      <c r="D1986" s="3" t="str">
        <f t="shared" si="186"/>
        <v/>
      </c>
      <c r="E1986" s="3"/>
      <c r="F1986" s="3" t="str">
        <f t="shared" si="187"/>
        <v/>
      </c>
      <c r="G1986" s="3" t="str">
        <f t="shared" si="188"/>
        <v/>
      </c>
      <c r="H1986" s="1">
        <v>1977</v>
      </c>
      <c r="T1986" s="22" t="e">
        <f t="shared" si="183"/>
        <v>#N/A</v>
      </c>
      <c r="U1986" s="22" t="e">
        <f t="shared" si="184"/>
        <v>#N/A</v>
      </c>
    </row>
    <row r="1987" spans="1:21" ht="14.25" x14ac:dyDescent="0.2">
      <c r="A1987" s="1">
        <v>1978</v>
      </c>
      <c r="B1987" s="29"/>
      <c r="C1987" s="2" t="str">
        <f t="shared" ca="1" si="185"/>
        <v/>
      </c>
      <c r="D1987" s="3" t="str">
        <f t="shared" si="186"/>
        <v/>
      </c>
      <c r="E1987" s="3"/>
      <c r="F1987" s="3" t="str">
        <f t="shared" si="187"/>
        <v/>
      </c>
      <c r="G1987" s="3" t="str">
        <f t="shared" si="188"/>
        <v/>
      </c>
      <c r="H1987" s="1">
        <v>1978</v>
      </c>
      <c r="T1987" s="22" t="e">
        <f t="shared" si="183"/>
        <v>#N/A</v>
      </c>
      <c r="U1987" s="22" t="e">
        <f t="shared" si="184"/>
        <v>#N/A</v>
      </c>
    </row>
    <row r="1988" spans="1:21" ht="14.25" x14ac:dyDescent="0.2">
      <c r="A1988" s="1">
        <v>1979</v>
      </c>
      <c r="B1988" s="29"/>
      <c r="C1988" s="2" t="str">
        <f t="shared" ca="1" si="185"/>
        <v/>
      </c>
      <c r="D1988" s="3" t="str">
        <f t="shared" si="186"/>
        <v/>
      </c>
      <c r="E1988" s="3"/>
      <c r="F1988" s="3" t="str">
        <f t="shared" si="187"/>
        <v/>
      </c>
      <c r="G1988" s="3" t="str">
        <f t="shared" si="188"/>
        <v/>
      </c>
      <c r="H1988" s="1">
        <v>1979</v>
      </c>
      <c r="T1988" s="22" t="e">
        <f t="shared" si="183"/>
        <v>#N/A</v>
      </c>
      <c r="U1988" s="22" t="e">
        <f t="shared" si="184"/>
        <v>#N/A</v>
      </c>
    </row>
    <row r="1989" spans="1:21" ht="14.25" x14ac:dyDescent="0.2">
      <c r="A1989" s="1">
        <v>1980</v>
      </c>
      <c r="B1989" s="29"/>
      <c r="C1989" s="2" t="str">
        <f t="shared" ca="1" si="185"/>
        <v/>
      </c>
      <c r="D1989" s="3" t="str">
        <f t="shared" si="186"/>
        <v/>
      </c>
      <c r="E1989" s="3"/>
      <c r="F1989" s="3" t="str">
        <f t="shared" si="187"/>
        <v/>
      </c>
      <c r="G1989" s="3" t="str">
        <f t="shared" si="188"/>
        <v/>
      </c>
      <c r="H1989" s="1">
        <v>1980</v>
      </c>
      <c r="T1989" s="22" t="e">
        <f t="shared" si="183"/>
        <v>#N/A</v>
      </c>
      <c r="U1989" s="22" t="e">
        <f t="shared" si="184"/>
        <v>#N/A</v>
      </c>
    </row>
    <row r="1990" spans="1:21" ht="14.25" x14ac:dyDescent="0.2">
      <c r="A1990" s="1">
        <v>1981</v>
      </c>
      <c r="B1990" s="29"/>
      <c r="C1990" s="2" t="str">
        <f t="shared" ca="1" si="185"/>
        <v/>
      </c>
      <c r="D1990" s="3" t="str">
        <f t="shared" si="186"/>
        <v/>
      </c>
      <c r="E1990" s="3"/>
      <c r="F1990" s="3" t="str">
        <f t="shared" si="187"/>
        <v/>
      </c>
      <c r="G1990" s="3" t="str">
        <f t="shared" si="188"/>
        <v/>
      </c>
      <c r="H1990" s="1">
        <v>1981</v>
      </c>
      <c r="T1990" s="22" t="e">
        <f t="shared" si="183"/>
        <v>#N/A</v>
      </c>
      <c r="U1990" s="22" t="e">
        <f t="shared" si="184"/>
        <v>#N/A</v>
      </c>
    </row>
    <row r="1991" spans="1:21" ht="14.25" x14ac:dyDescent="0.2">
      <c r="A1991" s="1">
        <v>1982</v>
      </c>
      <c r="B1991" s="29"/>
      <c r="C1991" s="2" t="str">
        <f t="shared" ca="1" si="185"/>
        <v/>
      </c>
      <c r="D1991" s="3" t="str">
        <f t="shared" si="186"/>
        <v/>
      </c>
      <c r="E1991" s="3"/>
      <c r="F1991" s="3" t="str">
        <f t="shared" si="187"/>
        <v/>
      </c>
      <c r="G1991" s="3" t="str">
        <f t="shared" si="188"/>
        <v/>
      </c>
      <c r="H1991" s="1">
        <v>1982</v>
      </c>
      <c r="T1991" s="22" t="e">
        <f t="shared" si="183"/>
        <v>#N/A</v>
      </c>
      <c r="U1991" s="22" t="e">
        <f t="shared" si="184"/>
        <v>#N/A</v>
      </c>
    </row>
    <row r="1992" spans="1:21" ht="14.25" x14ac:dyDescent="0.2">
      <c r="A1992" s="1">
        <v>1983</v>
      </c>
      <c r="B1992" s="29"/>
      <c r="C1992" s="2" t="str">
        <f t="shared" ca="1" si="185"/>
        <v/>
      </c>
      <c r="D1992" s="3" t="str">
        <f t="shared" si="186"/>
        <v/>
      </c>
      <c r="E1992" s="3"/>
      <c r="F1992" s="3" t="str">
        <f t="shared" si="187"/>
        <v/>
      </c>
      <c r="G1992" s="3" t="str">
        <f t="shared" si="188"/>
        <v/>
      </c>
      <c r="H1992" s="1">
        <v>1983</v>
      </c>
      <c r="T1992" s="22" t="e">
        <f t="shared" si="183"/>
        <v>#N/A</v>
      </c>
      <c r="U1992" s="22" t="e">
        <f t="shared" si="184"/>
        <v>#N/A</v>
      </c>
    </row>
    <row r="1993" spans="1:21" ht="14.25" x14ac:dyDescent="0.2">
      <c r="A1993" s="1">
        <v>1984</v>
      </c>
      <c r="B1993" s="29"/>
      <c r="C1993" s="2" t="str">
        <f t="shared" ca="1" si="185"/>
        <v/>
      </c>
      <c r="D1993" s="3" t="str">
        <f t="shared" si="186"/>
        <v/>
      </c>
      <c r="E1993" s="3"/>
      <c r="F1993" s="3" t="str">
        <f t="shared" si="187"/>
        <v/>
      </c>
      <c r="G1993" s="3" t="str">
        <f t="shared" si="188"/>
        <v/>
      </c>
      <c r="H1993" s="1">
        <v>1984</v>
      </c>
      <c r="T1993" s="22" t="e">
        <f t="shared" ref="T1993:T2056" si="189">IF(B1994="",NA(),LN(LN((1/(1-D1994)))))</f>
        <v>#N/A</v>
      </c>
      <c r="U1993" s="22" t="e">
        <f t="shared" ref="U1993:U2056" si="190">IF(B1994="",NA(),LN(B1994))</f>
        <v>#N/A</v>
      </c>
    </row>
    <row r="1994" spans="1:21" ht="14.25" x14ac:dyDescent="0.2">
      <c r="A1994" s="1">
        <v>1985</v>
      </c>
      <c r="B1994" s="29"/>
      <c r="C1994" s="2" t="str">
        <f t="shared" ref="C1994:C2057" ca="1" si="191">IF(B1994="","",RANK(B1994,INDIRECT($X$12),1))</f>
        <v/>
      </c>
      <c r="D1994" s="3" t="str">
        <f t="shared" ref="D1994:D2057" si="192">IF(B1994="","",((C1994-0.3)/($X$14+0.4)))</f>
        <v/>
      </c>
      <c r="E1994" s="3"/>
      <c r="F1994" s="3" t="str">
        <f t="shared" ref="F1994:F2057" si="193">IF(B1994="","",LN(LN((1/(1-D1994)))))</f>
        <v/>
      </c>
      <c r="G1994" s="3" t="str">
        <f t="shared" ref="G1994:G2057" si="194">IF(B1994="","",LN(B1994))</f>
        <v/>
      </c>
      <c r="H1994" s="1">
        <v>1985</v>
      </c>
      <c r="T1994" s="22" t="e">
        <f t="shared" si="189"/>
        <v>#N/A</v>
      </c>
      <c r="U1994" s="22" t="e">
        <f t="shared" si="190"/>
        <v>#N/A</v>
      </c>
    </row>
    <row r="1995" spans="1:21" ht="14.25" x14ac:dyDescent="0.2">
      <c r="A1995" s="1">
        <v>1986</v>
      </c>
      <c r="B1995" s="29"/>
      <c r="C1995" s="2" t="str">
        <f t="shared" ca="1" si="191"/>
        <v/>
      </c>
      <c r="D1995" s="3" t="str">
        <f t="shared" si="192"/>
        <v/>
      </c>
      <c r="E1995" s="3"/>
      <c r="F1995" s="3" t="str">
        <f t="shared" si="193"/>
        <v/>
      </c>
      <c r="G1995" s="3" t="str">
        <f t="shared" si="194"/>
        <v/>
      </c>
      <c r="H1995" s="1">
        <v>1986</v>
      </c>
      <c r="T1995" s="22" t="e">
        <f t="shared" si="189"/>
        <v>#N/A</v>
      </c>
      <c r="U1995" s="22" t="e">
        <f t="shared" si="190"/>
        <v>#N/A</v>
      </c>
    </row>
    <row r="1996" spans="1:21" ht="14.25" x14ac:dyDescent="0.2">
      <c r="A1996" s="1">
        <v>1987</v>
      </c>
      <c r="B1996" s="29"/>
      <c r="C1996" s="2" t="str">
        <f t="shared" ca="1" si="191"/>
        <v/>
      </c>
      <c r="D1996" s="3" t="str">
        <f t="shared" si="192"/>
        <v/>
      </c>
      <c r="E1996" s="3"/>
      <c r="F1996" s="3" t="str">
        <f t="shared" si="193"/>
        <v/>
      </c>
      <c r="G1996" s="3" t="str">
        <f t="shared" si="194"/>
        <v/>
      </c>
      <c r="H1996" s="1">
        <v>1987</v>
      </c>
      <c r="T1996" s="22" t="e">
        <f t="shared" si="189"/>
        <v>#N/A</v>
      </c>
      <c r="U1996" s="22" t="e">
        <f t="shared" si="190"/>
        <v>#N/A</v>
      </c>
    </row>
    <row r="1997" spans="1:21" ht="14.25" x14ac:dyDescent="0.2">
      <c r="A1997" s="1">
        <v>1988</v>
      </c>
      <c r="B1997" s="29"/>
      <c r="C1997" s="2" t="str">
        <f t="shared" ca="1" si="191"/>
        <v/>
      </c>
      <c r="D1997" s="3" t="str">
        <f t="shared" si="192"/>
        <v/>
      </c>
      <c r="E1997" s="3"/>
      <c r="F1997" s="3" t="str">
        <f t="shared" si="193"/>
        <v/>
      </c>
      <c r="G1997" s="3" t="str">
        <f t="shared" si="194"/>
        <v/>
      </c>
      <c r="H1997" s="1">
        <v>1988</v>
      </c>
      <c r="T1997" s="22" t="e">
        <f t="shared" si="189"/>
        <v>#N/A</v>
      </c>
      <c r="U1997" s="22" t="e">
        <f t="shared" si="190"/>
        <v>#N/A</v>
      </c>
    </row>
    <row r="1998" spans="1:21" ht="14.25" x14ac:dyDescent="0.2">
      <c r="A1998" s="1">
        <v>1989</v>
      </c>
      <c r="B1998" s="29"/>
      <c r="C1998" s="2" t="str">
        <f t="shared" ca="1" si="191"/>
        <v/>
      </c>
      <c r="D1998" s="3" t="str">
        <f t="shared" si="192"/>
        <v/>
      </c>
      <c r="E1998" s="3"/>
      <c r="F1998" s="3" t="str">
        <f t="shared" si="193"/>
        <v/>
      </c>
      <c r="G1998" s="3" t="str">
        <f t="shared" si="194"/>
        <v/>
      </c>
      <c r="H1998" s="1">
        <v>1989</v>
      </c>
      <c r="T1998" s="22" t="e">
        <f t="shared" si="189"/>
        <v>#N/A</v>
      </c>
      <c r="U1998" s="22" t="e">
        <f t="shared" si="190"/>
        <v>#N/A</v>
      </c>
    </row>
    <row r="1999" spans="1:21" ht="14.25" x14ac:dyDescent="0.2">
      <c r="A1999" s="1">
        <v>1990</v>
      </c>
      <c r="B1999" s="29"/>
      <c r="C1999" s="2" t="str">
        <f t="shared" ca="1" si="191"/>
        <v/>
      </c>
      <c r="D1999" s="3" t="str">
        <f t="shared" si="192"/>
        <v/>
      </c>
      <c r="E1999" s="3"/>
      <c r="F1999" s="3" t="str">
        <f t="shared" si="193"/>
        <v/>
      </c>
      <c r="G1999" s="3" t="str">
        <f t="shared" si="194"/>
        <v/>
      </c>
      <c r="H1999" s="1">
        <v>1990</v>
      </c>
      <c r="T1999" s="22" t="e">
        <f t="shared" si="189"/>
        <v>#N/A</v>
      </c>
      <c r="U1999" s="22" t="e">
        <f t="shared" si="190"/>
        <v>#N/A</v>
      </c>
    </row>
    <row r="2000" spans="1:21" ht="14.25" x14ac:dyDescent="0.2">
      <c r="A2000" s="1">
        <v>1991</v>
      </c>
      <c r="B2000" s="29"/>
      <c r="C2000" s="2" t="str">
        <f t="shared" ca="1" si="191"/>
        <v/>
      </c>
      <c r="D2000" s="3" t="str">
        <f t="shared" si="192"/>
        <v/>
      </c>
      <c r="E2000" s="3"/>
      <c r="F2000" s="3" t="str">
        <f t="shared" si="193"/>
        <v/>
      </c>
      <c r="G2000" s="3" t="str">
        <f t="shared" si="194"/>
        <v/>
      </c>
      <c r="H2000" s="1">
        <v>1991</v>
      </c>
      <c r="T2000" s="22" t="e">
        <f t="shared" si="189"/>
        <v>#N/A</v>
      </c>
      <c r="U2000" s="22" t="e">
        <f t="shared" si="190"/>
        <v>#N/A</v>
      </c>
    </row>
    <row r="2001" spans="1:21" ht="14.25" x14ac:dyDescent="0.2">
      <c r="A2001" s="1">
        <v>1992</v>
      </c>
      <c r="B2001" s="29"/>
      <c r="C2001" s="2" t="str">
        <f t="shared" ca="1" si="191"/>
        <v/>
      </c>
      <c r="D2001" s="3" t="str">
        <f t="shared" si="192"/>
        <v/>
      </c>
      <c r="E2001" s="3"/>
      <c r="F2001" s="3" t="str">
        <f t="shared" si="193"/>
        <v/>
      </c>
      <c r="G2001" s="3" t="str">
        <f t="shared" si="194"/>
        <v/>
      </c>
      <c r="H2001" s="1">
        <v>1992</v>
      </c>
      <c r="T2001" s="22" t="e">
        <f t="shared" si="189"/>
        <v>#N/A</v>
      </c>
      <c r="U2001" s="22" t="e">
        <f t="shared" si="190"/>
        <v>#N/A</v>
      </c>
    </row>
    <row r="2002" spans="1:21" ht="14.25" x14ac:dyDescent="0.2">
      <c r="A2002" s="1">
        <v>1993</v>
      </c>
      <c r="B2002" s="29"/>
      <c r="C2002" s="2" t="str">
        <f t="shared" ca="1" si="191"/>
        <v/>
      </c>
      <c r="D2002" s="3" t="str">
        <f t="shared" si="192"/>
        <v/>
      </c>
      <c r="E2002" s="3"/>
      <c r="F2002" s="3" t="str">
        <f t="shared" si="193"/>
        <v/>
      </c>
      <c r="G2002" s="3" t="str">
        <f t="shared" si="194"/>
        <v/>
      </c>
      <c r="H2002" s="1">
        <v>1993</v>
      </c>
      <c r="T2002" s="22" t="e">
        <f t="shared" si="189"/>
        <v>#N/A</v>
      </c>
      <c r="U2002" s="22" t="e">
        <f t="shared" si="190"/>
        <v>#N/A</v>
      </c>
    </row>
    <row r="2003" spans="1:21" ht="14.25" x14ac:dyDescent="0.2">
      <c r="A2003" s="1">
        <v>1994</v>
      </c>
      <c r="B2003" s="29"/>
      <c r="C2003" s="2" t="str">
        <f t="shared" ca="1" si="191"/>
        <v/>
      </c>
      <c r="D2003" s="3" t="str">
        <f t="shared" si="192"/>
        <v/>
      </c>
      <c r="E2003" s="3"/>
      <c r="F2003" s="3" t="str">
        <f t="shared" si="193"/>
        <v/>
      </c>
      <c r="G2003" s="3" t="str">
        <f t="shared" si="194"/>
        <v/>
      </c>
      <c r="H2003" s="1">
        <v>1994</v>
      </c>
      <c r="T2003" s="22" t="e">
        <f t="shared" si="189"/>
        <v>#N/A</v>
      </c>
      <c r="U2003" s="22" t="e">
        <f t="shared" si="190"/>
        <v>#N/A</v>
      </c>
    </row>
    <row r="2004" spans="1:21" ht="14.25" x14ac:dyDescent="0.2">
      <c r="A2004" s="1">
        <v>1995</v>
      </c>
      <c r="B2004" s="29"/>
      <c r="C2004" s="2" t="str">
        <f t="shared" ca="1" si="191"/>
        <v/>
      </c>
      <c r="D2004" s="3" t="str">
        <f t="shared" si="192"/>
        <v/>
      </c>
      <c r="E2004" s="3"/>
      <c r="F2004" s="3" t="str">
        <f t="shared" si="193"/>
        <v/>
      </c>
      <c r="G2004" s="3" t="str">
        <f t="shared" si="194"/>
        <v/>
      </c>
      <c r="H2004" s="1">
        <v>1995</v>
      </c>
      <c r="T2004" s="22" t="e">
        <f t="shared" si="189"/>
        <v>#N/A</v>
      </c>
      <c r="U2004" s="22" t="e">
        <f t="shared" si="190"/>
        <v>#N/A</v>
      </c>
    </row>
    <row r="2005" spans="1:21" ht="14.25" x14ac:dyDescent="0.2">
      <c r="A2005" s="1">
        <v>1996</v>
      </c>
      <c r="B2005" s="29"/>
      <c r="C2005" s="2" t="str">
        <f t="shared" ca="1" si="191"/>
        <v/>
      </c>
      <c r="D2005" s="3" t="str">
        <f t="shared" si="192"/>
        <v/>
      </c>
      <c r="E2005" s="3"/>
      <c r="F2005" s="3" t="str">
        <f t="shared" si="193"/>
        <v/>
      </c>
      <c r="G2005" s="3" t="str">
        <f t="shared" si="194"/>
        <v/>
      </c>
      <c r="H2005" s="1">
        <v>1996</v>
      </c>
      <c r="T2005" s="22" t="e">
        <f t="shared" si="189"/>
        <v>#N/A</v>
      </c>
      <c r="U2005" s="22" t="e">
        <f t="shared" si="190"/>
        <v>#N/A</v>
      </c>
    </row>
    <row r="2006" spans="1:21" ht="14.25" x14ac:dyDescent="0.2">
      <c r="A2006" s="1">
        <v>1997</v>
      </c>
      <c r="B2006" s="29"/>
      <c r="C2006" s="2" t="str">
        <f t="shared" ca="1" si="191"/>
        <v/>
      </c>
      <c r="D2006" s="3" t="str">
        <f t="shared" si="192"/>
        <v/>
      </c>
      <c r="E2006" s="3"/>
      <c r="F2006" s="3" t="str">
        <f t="shared" si="193"/>
        <v/>
      </c>
      <c r="G2006" s="3" t="str">
        <f t="shared" si="194"/>
        <v/>
      </c>
      <c r="H2006" s="1">
        <v>1997</v>
      </c>
      <c r="T2006" s="22" t="e">
        <f t="shared" si="189"/>
        <v>#N/A</v>
      </c>
      <c r="U2006" s="22" t="e">
        <f t="shared" si="190"/>
        <v>#N/A</v>
      </c>
    </row>
    <row r="2007" spans="1:21" ht="14.25" x14ac:dyDescent="0.2">
      <c r="A2007" s="1">
        <v>1998</v>
      </c>
      <c r="B2007" s="29"/>
      <c r="C2007" s="2" t="str">
        <f t="shared" ca="1" si="191"/>
        <v/>
      </c>
      <c r="D2007" s="3" t="str">
        <f t="shared" si="192"/>
        <v/>
      </c>
      <c r="E2007" s="3"/>
      <c r="F2007" s="3" t="str">
        <f t="shared" si="193"/>
        <v/>
      </c>
      <c r="G2007" s="3" t="str">
        <f t="shared" si="194"/>
        <v/>
      </c>
      <c r="H2007" s="1">
        <v>1998</v>
      </c>
      <c r="T2007" s="22" t="e">
        <f t="shared" si="189"/>
        <v>#N/A</v>
      </c>
      <c r="U2007" s="22" t="e">
        <f t="shared" si="190"/>
        <v>#N/A</v>
      </c>
    </row>
    <row r="2008" spans="1:21" ht="14.25" x14ac:dyDescent="0.2">
      <c r="A2008" s="1">
        <v>1999</v>
      </c>
      <c r="B2008" s="29"/>
      <c r="C2008" s="2" t="str">
        <f t="shared" ca="1" si="191"/>
        <v/>
      </c>
      <c r="D2008" s="3" t="str">
        <f t="shared" si="192"/>
        <v/>
      </c>
      <c r="E2008" s="3"/>
      <c r="F2008" s="3" t="str">
        <f t="shared" si="193"/>
        <v/>
      </c>
      <c r="G2008" s="3" t="str">
        <f t="shared" si="194"/>
        <v/>
      </c>
      <c r="H2008" s="1">
        <v>1999</v>
      </c>
      <c r="T2008" s="22" t="e">
        <f t="shared" si="189"/>
        <v>#N/A</v>
      </c>
      <c r="U2008" s="22" t="e">
        <f t="shared" si="190"/>
        <v>#N/A</v>
      </c>
    </row>
    <row r="2009" spans="1:21" ht="14.25" x14ac:dyDescent="0.2">
      <c r="A2009" s="1">
        <v>2000</v>
      </c>
      <c r="B2009" s="29"/>
      <c r="C2009" s="2" t="str">
        <f t="shared" ca="1" si="191"/>
        <v/>
      </c>
      <c r="D2009" s="3" t="str">
        <f t="shared" si="192"/>
        <v/>
      </c>
      <c r="E2009" s="3"/>
      <c r="F2009" s="3" t="str">
        <f t="shared" si="193"/>
        <v/>
      </c>
      <c r="G2009" s="3" t="str">
        <f t="shared" si="194"/>
        <v/>
      </c>
      <c r="H2009" s="1">
        <v>2000</v>
      </c>
      <c r="T2009" s="22" t="e">
        <f t="shared" si="189"/>
        <v>#N/A</v>
      </c>
      <c r="U2009" s="22" t="e">
        <f t="shared" si="190"/>
        <v>#N/A</v>
      </c>
    </row>
    <row r="2010" spans="1:21" ht="14.25" x14ac:dyDescent="0.2">
      <c r="A2010" s="1">
        <v>2001</v>
      </c>
      <c r="B2010" s="29"/>
      <c r="C2010" s="2" t="str">
        <f t="shared" ca="1" si="191"/>
        <v/>
      </c>
      <c r="D2010" s="3" t="str">
        <f t="shared" si="192"/>
        <v/>
      </c>
      <c r="E2010" s="3"/>
      <c r="F2010" s="3" t="str">
        <f t="shared" si="193"/>
        <v/>
      </c>
      <c r="G2010" s="3" t="str">
        <f t="shared" si="194"/>
        <v/>
      </c>
      <c r="H2010" s="1">
        <v>2001</v>
      </c>
      <c r="T2010" s="22" t="e">
        <f t="shared" si="189"/>
        <v>#N/A</v>
      </c>
      <c r="U2010" s="22" t="e">
        <f t="shared" si="190"/>
        <v>#N/A</v>
      </c>
    </row>
    <row r="2011" spans="1:21" ht="14.25" x14ac:dyDescent="0.2">
      <c r="A2011" s="1">
        <v>2002</v>
      </c>
      <c r="B2011" s="29"/>
      <c r="C2011" s="2" t="str">
        <f t="shared" ca="1" si="191"/>
        <v/>
      </c>
      <c r="D2011" s="3" t="str">
        <f t="shared" si="192"/>
        <v/>
      </c>
      <c r="E2011" s="3"/>
      <c r="F2011" s="3" t="str">
        <f t="shared" si="193"/>
        <v/>
      </c>
      <c r="G2011" s="3" t="str">
        <f t="shared" si="194"/>
        <v/>
      </c>
      <c r="H2011" s="1">
        <v>2002</v>
      </c>
      <c r="T2011" s="22" t="e">
        <f t="shared" si="189"/>
        <v>#N/A</v>
      </c>
      <c r="U2011" s="22" t="e">
        <f t="shared" si="190"/>
        <v>#N/A</v>
      </c>
    </row>
    <row r="2012" spans="1:21" ht="14.25" x14ac:dyDescent="0.2">
      <c r="A2012" s="1">
        <v>2003</v>
      </c>
      <c r="B2012" s="29"/>
      <c r="C2012" s="2" t="str">
        <f t="shared" ca="1" si="191"/>
        <v/>
      </c>
      <c r="D2012" s="3" t="str">
        <f t="shared" si="192"/>
        <v/>
      </c>
      <c r="E2012" s="3"/>
      <c r="F2012" s="3" t="str">
        <f t="shared" si="193"/>
        <v/>
      </c>
      <c r="G2012" s="3" t="str">
        <f t="shared" si="194"/>
        <v/>
      </c>
      <c r="H2012" s="1">
        <v>2003</v>
      </c>
      <c r="T2012" s="22" t="e">
        <f t="shared" si="189"/>
        <v>#N/A</v>
      </c>
      <c r="U2012" s="22" t="e">
        <f t="shared" si="190"/>
        <v>#N/A</v>
      </c>
    </row>
    <row r="2013" spans="1:21" ht="14.25" x14ac:dyDescent="0.2">
      <c r="A2013" s="1">
        <v>2004</v>
      </c>
      <c r="B2013" s="29"/>
      <c r="C2013" s="2" t="str">
        <f t="shared" ca="1" si="191"/>
        <v/>
      </c>
      <c r="D2013" s="3" t="str">
        <f t="shared" si="192"/>
        <v/>
      </c>
      <c r="E2013" s="3"/>
      <c r="F2013" s="3" t="str">
        <f t="shared" si="193"/>
        <v/>
      </c>
      <c r="G2013" s="3" t="str">
        <f t="shared" si="194"/>
        <v/>
      </c>
      <c r="H2013" s="1">
        <v>2004</v>
      </c>
      <c r="T2013" s="22" t="e">
        <f t="shared" si="189"/>
        <v>#N/A</v>
      </c>
      <c r="U2013" s="22" t="e">
        <f t="shared" si="190"/>
        <v>#N/A</v>
      </c>
    </row>
    <row r="2014" spans="1:21" ht="14.25" x14ac:dyDescent="0.2">
      <c r="A2014" s="1">
        <v>2005</v>
      </c>
      <c r="B2014" s="29"/>
      <c r="C2014" s="2" t="str">
        <f t="shared" ca="1" si="191"/>
        <v/>
      </c>
      <c r="D2014" s="3" t="str">
        <f t="shared" si="192"/>
        <v/>
      </c>
      <c r="E2014" s="3"/>
      <c r="F2014" s="3" t="str">
        <f t="shared" si="193"/>
        <v/>
      </c>
      <c r="G2014" s="3" t="str">
        <f t="shared" si="194"/>
        <v/>
      </c>
      <c r="H2014" s="1">
        <v>2005</v>
      </c>
      <c r="T2014" s="22" t="e">
        <f t="shared" si="189"/>
        <v>#N/A</v>
      </c>
      <c r="U2014" s="22" t="e">
        <f t="shared" si="190"/>
        <v>#N/A</v>
      </c>
    </row>
    <row r="2015" spans="1:21" ht="14.25" x14ac:dyDescent="0.2">
      <c r="A2015" s="1">
        <v>2006</v>
      </c>
      <c r="B2015" s="29"/>
      <c r="C2015" s="2" t="str">
        <f t="shared" ca="1" si="191"/>
        <v/>
      </c>
      <c r="D2015" s="3" t="str">
        <f t="shared" si="192"/>
        <v/>
      </c>
      <c r="E2015" s="3"/>
      <c r="F2015" s="3" t="str">
        <f t="shared" si="193"/>
        <v/>
      </c>
      <c r="G2015" s="3" t="str">
        <f t="shared" si="194"/>
        <v/>
      </c>
      <c r="H2015" s="1">
        <v>2006</v>
      </c>
      <c r="T2015" s="22" t="e">
        <f t="shared" si="189"/>
        <v>#N/A</v>
      </c>
      <c r="U2015" s="22" t="e">
        <f t="shared" si="190"/>
        <v>#N/A</v>
      </c>
    </row>
    <row r="2016" spans="1:21" ht="14.25" x14ac:dyDescent="0.2">
      <c r="A2016" s="1">
        <v>2007</v>
      </c>
      <c r="B2016" s="29"/>
      <c r="C2016" s="2" t="str">
        <f t="shared" ca="1" si="191"/>
        <v/>
      </c>
      <c r="D2016" s="3" t="str">
        <f t="shared" si="192"/>
        <v/>
      </c>
      <c r="E2016" s="3"/>
      <c r="F2016" s="3" t="str">
        <f t="shared" si="193"/>
        <v/>
      </c>
      <c r="G2016" s="3" t="str">
        <f t="shared" si="194"/>
        <v/>
      </c>
      <c r="H2016" s="1">
        <v>2007</v>
      </c>
      <c r="T2016" s="22" t="e">
        <f t="shared" si="189"/>
        <v>#N/A</v>
      </c>
      <c r="U2016" s="22" t="e">
        <f t="shared" si="190"/>
        <v>#N/A</v>
      </c>
    </row>
    <row r="2017" spans="1:21" ht="14.25" x14ac:dyDescent="0.2">
      <c r="A2017" s="1">
        <v>2008</v>
      </c>
      <c r="B2017" s="29"/>
      <c r="C2017" s="2" t="str">
        <f t="shared" ca="1" si="191"/>
        <v/>
      </c>
      <c r="D2017" s="3" t="str">
        <f t="shared" si="192"/>
        <v/>
      </c>
      <c r="E2017" s="3"/>
      <c r="F2017" s="3" t="str">
        <f t="shared" si="193"/>
        <v/>
      </c>
      <c r="G2017" s="3" t="str">
        <f t="shared" si="194"/>
        <v/>
      </c>
      <c r="H2017" s="1">
        <v>2008</v>
      </c>
      <c r="T2017" s="22" t="e">
        <f t="shared" si="189"/>
        <v>#N/A</v>
      </c>
      <c r="U2017" s="22" t="e">
        <f t="shared" si="190"/>
        <v>#N/A</v>
      </c>
    </row>
    <row r="2018" spans="1:21" ht="14.25" x14ac:dyDescent="0.2">
      <c r="A2018" s="1">
        <v>2009</v>
      </c>
      <c r="B2018" s="29"/>
      <c r="C2018" s="2" t="str">
        <f t="shared" ca="1" si="191"/>
        <v/>
      </c>
      <c r="D2018" s="3" t="str">
        <f t="shared" si="192"/>
        <v/>
      </c>
      <c r="E2018" s="3"/>
      <c r="F2018" s="3" t="str">
        <f t="shared" si="193"/>
        <v/>
      </c>
      <c r="G2018" s="3" t="str">
        <f t="shared" si="194"/>
        <v/>
      </c>
      <c r="H2018" s="1">
        <v>2009</v>
      </c>
      <c r="T2018" s="22" t="e">
        <f t="shared" si="189"/>
        <v>#N/A</v>
      </c>
      <c r="U2018" s="22" t="e">
        <f t="shared" si="190"/>
        <v>#N/A</v>
      </c>
    </row>
    <row r="2019" spans="1:21" ht="14.25" x14ac:dyDescent="0.2">
      <c r="A2019" s="1">
        <v>2010</v>
      </c>
      <c r="B2019" s="29"/>
      <c r="C2019" s="2" t="str">
        <f t="shared" ca="1" si="191"/>
        <v/>
      </c>
      <c r="D2019" s="3" t="str">
        <f t="shared" si="192"/>
        <v/>
      </c>
      <c r="E2019" s="3"/>
      <c r="F2019" s="3" t="str">
        <f t="shared" si="193"/>
        <v/>
      </c>
      <c r="G2019" s="3" t="str">
        <f t="shared" si="194"/>
        <v/>
      </c>
      <c r="H2019" s="1">
        <v>2010</v>
      </c>
      <c r="T2019" s="22" t="e">
        <f t="shared" si="189"/>
        <v>#N/A</v>
      </c>
      <c r="U2019" s="22" t="e">
        <f t="shared" si="190"/>
        <v>#N/A</v>
      </c>
    </row>
    <row r="2020" spans="1:21" ht="14.25" x14ac:dyDescent="0.2">
      <c r="A2020" s="1">
        <v>2011</v>
      </c>
      <c r="B2020" s="29"/>
      <c r="C2020" s="2" t="str">
        <f t="shared" ca="1" si="191"/>
        <v/>
      </c>
      <c r="D2020" s="3" t="str">
        <f t="shared" si="192"/>
        <v/>
      </c>
      <c r="E2020" s="3"/>
      <c r="F2020" s="3" t="str">
        <f t="shared" si="193"/>
        <v/>
      </c>
      <c r="G2020" s="3" t="str">
        <f t="shared" si="194"/>
        <v/>
      </c>
      <c r="H2020" s="1">
        <v>2011</v>
      </c>
      <c r="T2020" s="22" t="e">
        <f t="shared" si="189"/>
        <v>#N/A</v>
      </c>
      <c r="U2020" s="22" t="e">
        <f t="shared" si="190"/>
        <v>#N/A</v>
      </c>
    </row>
    <row r="2021" spans="1:21" ht="14.25" x14ac:dyDescent="0.2">
      <c r="A2021" s="1">
        <v>2012</v>
      </c>
      <c r="B2021" s="29"/>
      <c r="C2021" s="2" t="str">
        <f t="shared" ca="1" si="191"/>
        <v/>
      </c>
      <c r="D2021" s="3" t="str">
        <f t="shared" si="192"/>
        <v/>
      </c>
      <c r="E2021" s="3"/>
      <c r="F2021" s="3" t="str">
        <f t="shared" si="193"/>
        <v/>
      </c>
      <c r="G2021" s="3" t="str">
        <f t="shared" si="194"/>
        <v/>
      </c>
      <c r="H2021" s="1">
        <v>2012</v>
      </c>
      <c r="T2021" s="22" t="e">
        <f t="shared" si="189"/>
        <v>#N/A</v>
      </c>
      <c r="U2021" s="22" t="e">
        <f t="shared" si="190"/>
        <v>#N/A</v>
      </c>
    </row>
    <row r="2022" spans="1:21" ht="14.25" x14ac:dyDescent="0.2">
      <c r="A2022" s="1">
        <v>2013</v>
      </c>
      <c r="B2022" s="29"/>
      <c r="C2022" s="2" t="str">
        <f t="shared" ca="1" si="191"/>
        <v/>
      </c>
      <c r="D2022" s="3" t="str">
        <f t="shared" si="192"/>
        <v/>
      </c>
      <c r="E2022" s="3"/>
      <c r="F2022" s="3" t="str">
        <f t="shared" si="193"/>
        <v/>
      </c>
      <c r="G2022" s="3" t="str">
        <f t="shared" si="194"/>
        <v/>
      </c>
      <c r="H2022" s="1">
        <v>2013</v>
      </c>
      <c r="T2022" s="22" t="e">
        <f t="shared" si="189"/>
        <v>#N/A</v>
      </c>
      <c r="U2022" s="22" t="e">
        <f t="shared" si="190"/>
        <v>#N/A</v>
      </c>
    </row>
    <row r="2023" spans="1:21" ht="14.25" x14ac:dyDescent="0.2">
      <c r="A2023" s="1">
        <v>2014</v>
      </c>
      <c r="B2023" s="29"/>
      <c r="C2023" s="2" t="str">
        <f t="shared" ca="1" si="191"/>
        <v/>
      </c>
      <c r="D2023" s="3" t="str">
        <f t="shared" si="192"/>
        <v/>
      </c>
      <c r="E2023" s="3"/>
      <c r="F2023" s="3" t="str">
        <f t="shared" si="193"/>
        <v/>
      </c>
      <c r="G2023" s="3" t="str">
        <f t="shared" si="194"/>
        <v/>
      </c>
      <c r="H2023" s="1">
        <v>2014</v>
      </c>
      <c r="T2023" s="22" t="e">
        <f t="shared" si="189"/>
        <v>#N/A</v>
      </c>
      <c r="U2023" s="22" t="e">
        <f t="shared" si="190"/>
        <v>#N/A</v>
      </c>
    </row>
    <row r="2024" spans="1:21" ht="14.25" x14ac:dyDescent="0.2">
      <c r="A2024" s="1">
        <v>2015</v>
      </c>
      <c r="B2024" s="29"/>
      <c r="C2024" s="2" t="str">
        <f t="shared" ca="1" si="191"/>
        <v/>
      </c>
      <c r="D2024" s="3" t="str">
        <f t="shared" si="192"/>
        <v/>
      </c>
      <c r="E2024" s="3"/>
      <c r="F2024" s="3" t="str">
        <f t="shared" si="193"/>
        <v/>
      </c>
      <c r="G2024" s="3" t="str">
        <f t="shared" si="194"/>
        <v/>
      </c>
      <c r="H2024" s="1">
        <v>2015</v>
      </c>
      <c r="T2024" s="22" t="e">
        <f t="shared" si="189"/>
        <v>#N/A</v>
      </c>
      <c r="U2024" s="22" t="e">
        <f t="shared" si="190"/>
        <v>#N/A</v>
      </c>
    </row>
    <row r="2025" spans="1:21" ht="14.25" x14ac:dyDescent="0.2">
      <c r="A2025" s="1">
        <v>2016</v>
      </c>
      <c r="B2025" s="29"/>
      <c r="C2025" s="2" t="str">
        <f t="shared" ca="1" si="191"/>
        <v/>
      </c>
      <c r="D2025" s="3" t="str">
        <f t="shared" si="192"/>
        <v/>
      </c>
      <c r="E2025" s="3"/>
      <c r="F2025" s="3" t="str">
        <f t="shared" si="193"/>
        <v/>
      </c>
      <c r="G2025" s="3" t="str">
        <f t="shared" si="194"/>
        <v/>
      </c>
      <c r="H2025" s="1">
        <v>2016</v>
      </c>
      <c r="T2025" s="22" t="e">
        <f t="shared" si="189"/>
        <v>#N/A</v>
      </c>
      <c r="U2025" s="22" t="e">
        <f t="shared" si="190"/>
        <v>#N/A</v>
      </c>
    </row>
    <row r="2026" spans="1:21" ht="14.25" x14ac:dyDescent="0.2">
      <c r="A2026" s="1">
        <v>2017</v>
      </c>
      <c r="B2026" s="29"/>
      <c r="C2026" s="2" t="str">
        <f t="shared" ca="1" si="191"/>
        <v/>
      </c>
      <c r="D2026" s="3" t="str">
        <f t="shared" si="192"/>
        <v/>
      </c>
      <c r="E2026" s="3"/>
      <c r="F2026" s="3" t="str">
        <f t="shared" si="193"/>
        <v/>
      </c>
      <c r="G2026" s="3" t="str">
        <f t="shared" si="194"/>
        <v/>
      </c>
      <c r="H2026" s="1">
        <v>2017</v>
      </c>
      <c r="T2026" s="22" t="e">
        <f t="shared" si="189"/>
        <v>#N/A</v>
      </c>
      <c r="U2026" s="22" t="e">
        <f t="shared" si="190"/>
        <v>#N/A</v>
      </c>
    </row>
    <row r="2027" spans="1:21" ht="14.25" x14ac:dyDescent="0.2">
      <c r="A2027" s="1">
        <v>2018</v>
      </c>
      <c r="B2027" s="29"/>
      <c r="C2027" s="2" t="str">
        <f t="shared" ca="1" si="191"/>
        <v/>
      </c>
      <c r="D2027" s="3" t="str">
        <f t="shared" si="192"/>
        <v/>
      </c>
      <c r="E2027" s="3"/>
      <c r="F2027" s="3" t="str">
        <f t="shared" si="193"/>
        <v/>
      </c>
      <c r="G2027" s="3" t="str">
        <f t="shared" si="194"/>
        <v/>
      </c>
      <c r="H2027" s="1">
        <v>2018</v>
      </c>
      <c r="T2027" s="22" t="e">
        <f t="shared" si="189"/>
        <v>#N/A</v>
      </c>
      <c r="U2027" s="22" t="e">
        <f t="shared" si="190"/>
        <v>#N/A</v>
      </c>
    </row>
    <row r="2028" spans="1:21" ht="14.25" x14ac:dyDescent="0.2">
      <c r="A2028" s="1">
        <v>2019</v>
      </c>
      <c r="B2028" s="29"/>
      <c r="C2028" s="2" t="str">
        <f t="shared" ca="1" si="191"/>
        <v/>
      </c>
      <c r="D2028" s="3" t="str">
        <f t="shared" si="192"/>
        <v/>
      </c>
      <c r="E2028" s="3"/>
      <c r="F2028" s="3" t="str">
        <f t="shared" si="193"/>
        <v/>
      </c>
      <c r="G2028" s="3" t="str">
        <f t="shared" si="194"/>
        <v/>
      </c>
      <c r="H2028" s="1">
        <v>2019</v>
      </c>
      <c r="T2028" s="22" t="e">
        <f t="shared" si="189"/>
        <v>#N/A</v>
      </c>
      <c r="U2028" s="22" t="e">
        <f t="shared" si="190"/>
        <v>#N/A</v>
      </c>
    </row>
    <row r="2029" spans="1:21" ht="14.25" x14ac:dyDescent="0.2">
      <c r="A2029" s="1">
        <v>2020</v>
      </c>
      <c r="B2029" s="29"/>
      <c r="C2029" s="2" t="str">
        <f t="shared" ca="1" si="191"/>
        <v/>
      </c>
      <c r="D2029" s="3" t="str">
        <f t="shared" si="192"/>
        <v/>
      </c>
      <c r="E2029" s="3"/>
      <c r="F2029" s="3" t="str">
        <f t="shared" si="193"/>
        <v/>
      </c>
      <c r="G2029" s="3" t="str">
        <f t="shared" si="194"/>
        <v/>
      </c>
      <c r="H2029" s="1">
        <v>2020</v>
      </c>
      <c r="T2029" s="22" t="e">
        <f t="shared" si="189"/>
        <v>#N/A</v>
      </c>
      <c r="U2029" s="22" t="e">
        <f t="shared" si="190"/>
        <v>#N/A</v>
      </c>
    </row>
    <row r="2030" spans="1:21" ht="14.25" x14ac:dyDescent="0.2">
      <c r="A2030" s="1">
        <v>2021</v>
      </c>
      <c r="B2030" s="29"/>
      <c r="C2030" s="2" t="str">
        <f t="shared" ca="1" si="191"/>
        <v/>
      </c>
      <c r="D2030" s="3" t="str">
        <f t="shared" si="192"/>
        <v/>
      </c>
      <c r="E2030" s="3"/>
      <c r="F2030" s="3" t="str">
        <f t="shared" si="193"/>
        <v/>
      </c>
      <c r="G2030" s="3" t="str">
        <f t="shared" si="194"/>
        <v/>
      </c>
      <c r="H2030" s="1">
        <v>2021</v>
      </c>
      <c r="T2030" s="22" t="e">
        <f t="shared" si="189"/>
        <v>#N/A</v>
      </c>
      <c r="U2030" s="22" t="e">
        <f t="shared" si="190"/>
        <v>#N/A</v>
      </c>
    </row>
    <row r="2031" spans="1:21" ht="14.25" x14ac:dyDescent="0.2">
      <c r="A2031" s="1">
        <v>2022</v>
      </c>
      <c r="B2031" s="29"/>
      <c r="C2031" s="2" t="str">
        <f t="shared" ca="1" si="191"/>
        <v/>
      </c>
      <c r="D2031" s="3" t="str">
        <f t="shared" si="192"/>
        <v/>
      </c>
      <c r="E2031" s="3"/>
      <c r="F2031" s="3" t="str">
        <f t="shared" si="193"/>
        <v/>
      </c>
      <c r="G2031" s="3" t="str">
        <f t="shared" si="194"/>
        <v/>
      </c>
      <c r="H2031" s="1">
        <v>2022</v>
      </c>
      <c r="T2031" s="22" t="e">
        <f t="shared" si="189"/>
        <v>#N/A</v>
      </c>
      <c r="U2031" s="22" t="e">
        <f t="shared" si="190"/>
        <v>#N/A</v>
      </c>
    </row>
    <row r="2032" spans="1:21" ht="14.25" x14ac:dyDescent="0.2">
      <c r="A2032" s="1">
        <v>2023</v>
      </c>
      <c r="B2032" s="29"/>
      <c r="C2032" s="2" t="str">
        <f t="shared" ca="1" si="191"/>
        <v/>
      </c>
      <c r="D2032" s="3" t="str">
        <f t="shared" si="192"/>
        <v/>
      </c>
      <c r="E2032" s="3"/>
      <c r="F2032" s="3" t="str">
        <f t="shared" si="193"/>
        <v/>
      </c>
      <c r="G2032" s="3" t="str">
        <f t="shared" si="194"/>
        <v/>
      </c>
      <c r="H2032" s="1">
        <v>2023</v>
      </c>
      <c r="T2032" s="22" t="e">
        <f t="shared" si="189"/>
        <v>#N/A</v>
      </c>
      <c r="U2032" s="22" t="e">
        <f t="shared" si="190"/>
        <v>#N/A</v>
      </c>
    </row>
    <row r="2033" spans="1:21" ht="14.25" x14ac:dyDescent="0.2">
      <c r="A2033" s="1">
        <v>2024</v>
      </c>
      <c r="B2033" s="29"/>
      <c r="C2033" s="2" t="str">
        <f t="shared" ca="1" si="191"/>
        <v/>
      </c>
      <c r="D2033" s="3" t="str">
        <f t="shared" si="192"/>
        <v/>
      </c>
      <c r="E2033" s="3"/>
      <c r="F2033" s="3" t="str">
        <f t="shared" si="193"/>
        <v/>
      </c>
      <c r="G2033" s="3" t="str">
        <f t="shared" si="194"/>
        <v/>
      </c>
      <c r="H2033" s="1">
        <v>2024</v>
      </c>
      <c r="T2033" s="22" t="e">
        <f t="shared" si="189"/>
        <v>#N/A</v>
      </c>
      <c r="U2033" s="22" t="e">
        <f t="shared" si="190"/>
        <v>#N/A</v>
      </c>
    </row>
    <row r="2034" spans="1:21" ht="14.25" x14ac:dyDescent="0.2">
      <c r="A2034" s="1">
        <v>2025</v>
      </c>
      <c r="B2034" s="29"/>
      <c r="C2034" s="2" t="str">
        <f t="shared" ca="1" si="191"/>
        <v/>
      </c>
      <c r="D2034" s="3" t="str">
        <f t="shared" si="192"/>
        <v/>
      </c>
      <c r="E2034" s="3"/>
      <c r="F2034" s="3" t="str">
        <f t="shared" si="193"/>
        <v/>
      </c>
      <c r="G2034" s="3" t="str">
        <f t="shared" si="194"/>
        <v/>
      </c>
      <c r="H2034" s="1">
        <v>2025</v>
      </c>
      <c r="T2034" s="22" t="e">
        <f t="shared" si="189"/>
        <v>#N/A</v>
      </c>
      <c r="U2034" s="22" t="e">
        <f t="shared" si="190"/>
        <v>#N/A</v>
      </c>
    </row>
    <row r="2035" spans="1:21" ht="14.25" x14ac:dyDescent="0.2">
      <c r="A2035" s="1">
        <v>2026</v>
      </c>
      <c r="B2035" s="29"/>
      <c r="C2035" s="2" t="str">
        <f t="shared" ca="1" si="191"/>
        <v/>
      </c>
      <c r="D2035" s="3" t="str">
        <f t="shared" si="192"/>
        <v/>
      </c>
      <c r="E2035" s="3"/>
      <c r="F2035" s="3" t="str">
        <f t="shared" si="193"/>
        <v/>
      </c>
      <c r="G2035" s="3" t="str">
        <f t="shared" si="194"/>
        <v/>
      </c>
      <c r="H2035" s="1">
        <v>2026</v>
      </c>
      <c r="T2035" s="22" t="e">
        <f t="shared" si="189"/>
        <v>#N/A</v>
      </c>
      <c r="U2035" s="22" t="e">
        <f t="shared" si="190"/>
        <v>#N/A</v>
      </c>
    </row>
    <row r="2036" spans="1:21" ht="14.25" x14ac:dyDescent="0.2">
      <c r="A2036" s="1">
        <v>2027</v>
      </c>
      <c r="B2036" s="29"/>
      <c r="C2036" s="2" t="str">
        <f t="shared" ca="1" si="191"/>
        <v/>
      </c>
      <c r="D2036" s="3" t="str">
        <f t="shared" si="192"/>
        <v/>
      </c>
      <c r="E2036" s="3"/>
      <c r="F2036" s="3" t="str">
        <f t="shared" si="193"/>
        <v/>
      </c>
      <c r="G2036" s="3" t="str">
        <f t="shared" si="194"/>
        <v/>
      </c>
      <c r="H2036" s="1">
        <v>2027</v>
      </c>
      <c r="T2036" s="22" t="e">
        <f t="shared" si="189"/>
        <v>#N/A</v>
      </c>
      <c r="U2036" s="22" t="e">
        <f t="shared" si="190"/>
        <v>#N/A</v>
      </c>
    </row>
    <row r="2037" spans="1:21" ht="14.25" x14ac:dyDescent="0.2">
      <c r="A2037" s="1">
        <v>2028</v>
      </c>
      <c r="B2037" s="29"/>
      <c r="C2037" s="2" t="str">
        <f t="shared" ca="1" si="191"/>
        <v/>
      </c>
      <c r="D2037" s="3" t="str">
        <f t="shared" si="192"/>
        <v/>
      </c>
      <c r="E2037" s="3"/>
      <c r="F2037" s="3" t="str">
        <f t="shared" si="193"/>
        <v/>
      </c>
      <c r="G2037" s="3" t="str">
        <f t="shared" si="194"/>
        <v/>
      </c>
      <c r="H2037" s="1">
        <v>2028</v>
      </c>
      <c r="T2037" s="22" t="e">
        <f t="shared" si="189"/>
        <v>#N/A</v>
      </c>
      <c r="U2037" s="22" t="e">
        <f t="shared" si="190"/>
        <v>#N/A</v>
      </c>
    </row>
    <row r="2038" spans="1:21" ht="14.25" x14ac:dyDescent="0.2">
      <c r="A2038" s="1">
        <v>2029</v>
      </c>
      <c r="B2038" s="29"/>
      <c r="C2038" s="2" t="str">
        <f t="shared" ca="1" si="191"/>
        <v/>
      </c>
      <c r="D2038" s="3" t="str">
        <f t="shared" si="192"/>
        <v/>
      </c>
      <c r="E2038" s="3"/>
      <c r="F2038" s="3" t="str">
        <f t="shared" si="193"/>
        <v/>
      </c>
      <c r="G2038" s="3" t="str">
        <f t="shared" si="194"/>
        <v/>
      </c>
      <c r="H2038" s="1">
        <v>2029</v>
      </c>
      <c r="T2038" s="22" t="e">
        <f t="shared" si="189"/>
        <v>#N/A</v>
      </c>
      <c r="U2038" s="22" t="e">
        <f t="shared" si="190"/>
        <v>#N/A</v>
      </c>
    </row>
    <row r="2039" spans="1:21" ht="14.25" x14ac:dyDescent="0.2">
      <c r="A2039" s="1">
        <v>2030</v>
      </c>
      <c r="B2039" s="29"/>
      <c r="C2039" s="2" t="str">
        <f t="shared" ca="1" si="191"/>
        <v/>
      </c>
      <c r="D2039" s="3" t="str">
        <f t="shared" si="192"/>
        <v/>
      </c>
      <c r="E2039" s="3"/>
      <c r="F2039" s="3" t="str">
        <f t="shared" si="193"/>
        <v/>
      </c>
      <c r="G2039" s="3" t="str">
        <f t="shared" si="194"/>
        <v/>
      </c>
      <c r="H2039" s="1">
        <v>2030</v>
      </c>
      <c r="T2039" s="22" t="e">
        <f t="shared" si="189"/>
        <v>#N/A</v>
      </c>
      <c r="U2039" s="22" t="e">
        <f t="shared" si="190"/>
        <v>#N/A</v>
      </c>
    </row>
    <row r="2040" spans="1:21" ht="14.25" x14ac:dyDescent="0.2">
      <c r="A2040" s="1">
        <v>2031</v>
      </c>
      <c r="B2040" s="29"/>
      <c r="C2040" s="2" t="str">
        <f t="shared" ca="1" si="191"/>
        <v/>
      </c>
      <c r="D2040" s="3" t="str">
        <f t="shared" si="192"/>
        <v/>
      </c>
      <c r="E2040" s="3"/>
      <c r="F2040" s="3" t="str">
        <f t="shared" si="193"/>
        <v/>
      </c>
      <c r="G2040" s="3" t="str">
        <f t="shared" si="194"/>
        <v/>
      </c>
      <c r="H2040" s="1">
        <v>2031</v>
      </c>
      <c r="T2040" s="22" t="e">
        <f t="shared" si="189"/>
        <v>#N/A</v>
      </c>
      <c r="U2040" s="22" t="e">
        <f t="shared" si="190"/>
        <v>#N/A</v>
      </c>
    </row>
    <row r="2041" spans="1:21" ht="14.25" x14ac:dyDescent="0.2">
      <c r="A2041" s="1">
        <v>2032</v>
      </c>
      <c r="B2041" s="29"/>
      <c r="C2041" s="2" t="str">
        <f t="shared" ca="1" si="191"/>
        <v/>
      </c>
      <c r="D2041" s="3" t="str">
        <f t="shared" si="192"/>
        <v/>
      </c>
      <c r="E2041" s="3"/>
      <c r="F2041" s="3" t="str">
        <f t="shared" si="193"/>
        <v/>
      </c>
      <c r="G2041" s="3" t="str">
        <f t="shared" si="194"/>
        <v/>
      </c>
      <c r="H2041" s="1">
        <v>2032</v>
      </c>
      <c r="T2041" s="22" t="e">
        <f t="shared" si="189"/>
        <v>#N/A</v>
      </c>
      <c r="U2041" s="22" t="e">
        <f t="shared" si="190"/>
        <v>#N/A</v>
      </c>
    </row>
    <row r="2042" spans="1:21" ht="14.25" x14ac:dyDescent="0.2">
      <c r="A2042" s="1">
        <v>2033</v>
      </c>
      <c r="B2042" s="29"/>
      <c r="C2042" s="2" t="str">
        <f t="shared" ca="1" si="191"/>
        <v/>
      </c>
      <c r="D2042" s="3" t="str">
        <f t="shared" si="192"/>
        <v/>
      </c>
      <c r="E2042" s="3"/>
      <c r="F2042" s="3" t="str">
        <f t="shared" si="193"/>
        <v/>
      </c>
      <c r="G2042" s="3" t="str">
        <f t="shared" si="194"/>
        <v/>
      </c>
      <c r="H2042" s="1">
        <v>2033</v>
      </c>
      <c r="T2042" s="22" t="e">
        <f t="shared" si="189"/>
        <v>#N/A</v>
      </c>
      <c r="U2042" s="22" t="e">
        <f t="shared" si="190"/>
        <v>#N/A</v>
      </c>
    </row>
    <row r="2043" spans="1:21" ht="14.25" x14ac:dyDescent="0.2">
      <c r="A2043" s="1">
        <v>2034</v>
      </c>
      <c r="B2043" s="29"/>
      <c r="C2043" s="2" t="str">
        <f t="shared" ca="1" si="191"/>
        <v/>
      </c>
      <c r="D2043" s="3" t="str">
        <f t="shared" si="192"/>
        <v/>
      </c>
      <c r="E2043" s="3"/>
      <c r="F2043" s="3" t="str">
        <f t="shared" si="193"/>
        <v/>
      </c>
      <c r="G2043" s="3" t="str">
        <f t="shared" si="194"/>
        <v/>
      </c>
      <c r="H2043" s="1">
        <v>2034</v>
      </c>
      <c r="T2043" s="22" t="e">
        <f t="shared" si="189"/>
        <v>#N/A</v>
      </c>
      <c r="U2043" s="22" t="e">
        <f t="shared" si="190"/>
        <v>#N/A</v>
      </c>
    </row>
    <row r="2044" spans="1:21" ht="14.25" x14ac:dyDescent="0.2">
      <c r="A2044" s="1">
        <v>2035</v>
      </c>
      <c r="B2044" s="29"/>
      <c r="C2044" s="2" t="str">
        <f t="shared" ca="1" si="191"/>
        <v/>
      </c>
      <c r="D2044" s="3" t="str">
        <f t="shared" si="192"/>
        <v/>
      </c>
      <c r="E2044" s="3"/>
      <c r="F2044" s="3" t="str">
        <f t="shared" si="193"/>
        <v/>
      </c>
      <c r="G2044" s="3" t="str">
        <f t="shared" si="194"/>
        <v/>
      </c>
      <c r="H2044" s="1">
        <v>2035</v>
      </c>
      <c r="T2044" s="22" t="e">
        <f t="shared" si="189"/>
        <v>#N/A</v>
      </c>
      <c r="U2044" s="22" t="e">
        <f t="shared" si="190"/>
        <v>#N/A</v>
      </c>
    </row>
    <row r="2045" spans="1:21" ht="14.25" x14ac:dyDescent="0.2">
      <c r="A2045" s="1">
        <v>2036</v>
      </c>
      <c r="B2045" s="29"/>
      <c r="C2045" s="2" t="str">
        <f t="shared" ca="1" si="191"/>
        <v/>
      </c>
      <c r="D2045" s="3" t="str">
        <f t="shared" si="192"/>
        <v/>
      </c>
      <c r="E2045" s="3"/>
      <c r="F2045" s="3" t="str">
        <f t="shared" si="193"/>
        <v/>
      </c>
      <c r="G2045" s="3" t="str">
        <f t="shared" si="194"/>
        <v/>
      </c>
      <c r="H2045" s="1">
        <v>2036</v>
      </c>
      <c r="T2045" s="22" t="e">
        <f t="shared" si="189"/>
        <v>#N/A</v>
      </c>
      <c r="U2045" s="22" t="e">
        <f t="shared" si="190"/>
        <v>#N/A</v>
      </c>
    </row>
    <row r="2046" spans="1:21" ht="14.25" x14ac:dyDescent="0.2">
      <c r="A2046" s="1">
        <v>2037</v>
      </c>
      <c r="B2046" s="29"/>
      <c r="C2046" s="2" t="str">
        <f t="shared" ca="1" si="191"/>
        <v/>
      </c>
      <c r="D2046" s="3" t="str">
        <f t="shared" si="192"/>
        <v/>
      </c>
      <c r="E2046" s="3"/>
      <c r="F2046" s="3" t="str">
        <f t="shared" si="193"/>
        <v/>
      </c>
      <c r="G2046" s="3" t="str">
        <f t="shared" si="194"/>
        <v/>
      </c>
      <c r="H2046" s="1">
        <v>2037</v>
      </c>
      <c r="T2046" s="22" t="e">
        <f t="shared" si="189"/>
        <v>#N/A</v>
      </c>
      <c r="U2046" s="22" t="e">
        <f t="shared" si="190"/>
        <v>#N/A</v>
      </c>
    </row>
    <row r="2047" spans="1:21" ht="14.25" x14ac:dyDescent="0.2">
      <c r="A2047" s="1">
        <v>2038</v>
      </c>
      <c r="B2047" s="29"/>
      <c r="C2047" s="2" t="str">
        <f t="shared" ca="1" si="191"/>
        <v/>
      </c>
      <c r="D2047" s="3" t="str">
        <f t="shared" si="192"/>
        <v/>
      </c>
      <c r="E2047" s="3"/>
      <c r="F2047" s="3" t="str">
        <f t="shared" si="193"/>
        <v/>
      </c>
      <c r="G2047" s="3" t="str">
        <f t="shared" si="194"/>
        <v/>
      </c>
      <c r="H2047" s="1">
        <v>2038</v>
      </c>
      <c r="T2047" s="22" t="e">
        <f t="shared" si="189"/>
        <v>#N/A</v>
      </c>
      <c r="U2047" s="22" t="e">
        <f t="shared" si="190"/>
        <v>#N/A</v>
      </c>
    </row>
    <row r="2048" spans="1:21" ht="14.25" x14ac:dyDescent="0.2">
      <c r="A2048" s="1">
        <v>2039</v>
      </c>
      <c r="B2048" s="29"/>
      <c r="C2048" s="2" t="str">
        <f t="shared" ca="1" si="191"/>
        <v/>
      </c>
      <c r="D2048" s="3" t="str">
        <f t="shared" si="192"/>
        <v/>
      </c>
      <c r="E2048" s="3"/>
      <c r="F2048" s="3" t="str">
        <f t="shared" si="193"/>
        <v/>
      </c>
      <c r="G2048" s="3" t="str">
        <f t="shared" si="194"/>
        <v/>
      </c>
      <c r="H2048" s="1">
        <v>2039</v>
      </c>
      <c r="T2048" s="22" t="e">
        <f t="shared" si="189"/>
        <v>#N/A</v>
      </c>
      <c r="U2048" s="22" t="e">
        <f t="shared" si="190"/>
        <v>#N/A</v>
      </c>
    </row>
    <row r="2049" spans="1:21" ht="14.25" x14ac:dyDescent="0.2">
      <c r="A2049" s="1">
        <v>2040</v>
      </c>
      <c r="B2049" s="29"/>
      <c r="C2049" s="2" t="str">
        <f t="shared" ca="1" si="191"/>
        <v/>
      </c>
      <c r="D2049" s="3" t="str">
        <f t="shared" si="192"/>
        <v/>
      </c>
      <c r="E2049" s="3"/>
      <c r="F2049" s="3" t="str">
        <f t="shared" si="193"/>
        <v/>
      </c>
      <c r="G2049" s="3" t="str">
        <f t="shared" si="194"/>
        <v/>
      </c>
      <c r="H2049" s="1">
        <v>2040</v>
      </c>
      <c r="T2049" s="22" t="e">
        <f t="shared" si="189"/>
        <v>#N/A</v>
      </c>
      <c r="U2049" s="22" t="e">
        <f t="shared" si="190"/>
        <v>#N/A</v>
      </c>
    </row>
    <row r="2050" spans="1:21" ht="14.25" x14ac:dyDescent="0.2">
      <c r="A2050" s="1">
        <v>2041</v>
      </c>
      <c r="B2050" s="29"/>
      <c r="C2050" s="2" t="str">
        <f t="shared" ca="1" si="191"/>
        <v/>
      </c>
      <c r="D2050" s="3" t="str">
        <f t="shared" si="192"/>
        <v/>
      </c>
      <c r="E2050" s="3"/>
      <c r="F2050" s="3" t="str">
        <f t="shared" si="193"/>
        <v/>
      </c>
      <c r="G2050" s="3" t="str">
        <f t="shared" si="194"/>
        <v/>
      </c>
      <c r="H2050" s="1">
        <v>2041</v>
      </c>
      <c r="T2050" s="22" t="e">
        <f t="shared" si="189"/>
        <v>#N/A</v>
      </c>
      <c r="U2050" s="22" t="e">
        <f t="shared" si="190"/>
        <v>#N/A</v>
      </c>
    </row>
    <row r="2051" spans="1:21" ht="14.25" x14ac:dyDescent="0.2">
      <c r="A2051" s="1">
        <v>2042</v>
      </c>
      <c r="B2051" s="29"/>
      <c r="C2051" s="2" t="str">
        <f t="shared" ca="1" si="191"/>
        <v/>
      </c>
      <c r="D2051" s="3" t="str">
        <f t="shared" si="192"/>
        <v/>
      </c>
      <c r="E2051" s="3"/>
      <c r="F2051" s="3" t="str">
        <f t="shared" si="193"/>
        <v/>
      </c>
      <c r="G2051" s="3" t="str">
        <f t="shared" si="194"/>
        <v/>
      </c>
      <c r="H2051" s="1">
        <v>2042</v>
      </c>
      <c r="T2051" s="22" t="e">
        <f t="shared" si="189"/>
        <v>#N/A</v>
      </c>
      <c r="U2051" s="22" t="e">
        <f t="shared" si="190"/>
        <v>#N/A</v>
      </c>
    </row>
    <row r="2052" spans="1:21" ht="14.25" x14ac:dyDescent="0.2">
      <c r="A2052" s="1">
        <v>2043</v>
      </c>
      <c r="B2052" s="29"/>
      <c r="C2052" s="2" t="str">
        <f t="shared" ca="1" si="191"/>
        <v/>
      </c>
      <c r="D2052" s="3" t="str">
        <f t="shared" si="192"/>
        <v/>
      </c>
      <c r="E2052" s="3"/>
      <c r="F2052" s="3" t="str">
        <f t="shared" si="193"/>
        <v/>
      </c>
      <c r="G2052" s="3" t="str">
        <f t="shared" si="194"/>
        <v/>
      </c>
      <c r="H2052" s="1">
        <v>2043</v>
      </c>
      <c r="T2052" s="22" t="e">
        <f t="shared" si="189"/>
        <v>#N/A</v>
      </c>
      <c r="U2052" s="22" t="e">
        <f t="shared" si="190"/>
        <v>#N/A</v>
      </c>
    </row>
    <row r="2053" spans="1:21" ht="14.25" x14ac:dyDescent="0.2">
      <c r="A2053" s="1">
        <v>2044</v>
      </c>
      <c r="B2053" s="29"/>
      <c r="C2053" s="2" t="str">
        <f t="shared" ca="1" si="191"/>
        <v/>
      </c>
      <c r="D2053" s="3" t="str">
        <f t="shared" si="192"/>
        <v/>
      </c>
      <c r="E2053" s="3"/>
      <c r="F2053" s="3" t="str">
        <f t="shared" si="193"/>
        <v/>
      </c>
      <c r="G2053" s="3" t="str">
        <f t="shared" si="194"/>
        <v/>
      </c>
      <c r="H2053" s="1">
        <v>2044</v>
      </c>
      <c r="T2053" s="22" t="e">
        <f t="shared" si="189"/>
        <v>#N/A</v>
      </c>
      <c r="U2053" s="22" t="e">
        <f t="shared" si="190"/>
        <v>#N/A</v>
      </c>
    </row>
    <row r="2054" spans="1:21" ht="14.25" x14ac:dyDescent="0.2">
      <c r="A2054" s="1">
        <v>2045</v>
      </c>
      <c r="B2054" s="29"/>
      <c r="C2054" s="2" t="str">
        <f t="shared" ca="1" si="191"/>
        <v/>
      </c>
      <c r="D2054" s="3" t="str">
        <f t="shared" si="192"/>
        <v/>
      </c>
      <c r="E2054" s="3"/>
      <c r="F2054" s="3" t="str">
        <f t="shared" si="193"/>
        <v/>
      </c>
      <c r="G2054" s="3" t="str">
        <f t="shared" si="194"/>
        <v/>
      </c>
      <c r="H2054" s="1">
        <v>2045</v>
      </c>
      <c r="T2054" s="22" t="e">
        <f t="shared" si="189"/>
        <v>#N/A</v>
      </c>
      <c r="U2054" s="22" t="e">
        <f t="shared" si="190"/>
        <v>#N/A</v>
      </c>
    </row>
    <row r="2055" spans="1:21" ht="14.25" x14ac:dyDescent="0.2">
      <c r="A2055" s="1">
        <v>2046</v>
      </c>
      <c r="B2055" s="29"/>
      <c r="C2055" s="2" t="str">
        <f t="shared" ca="1" si="191"/>
        <v/>
      </c>
      <c r="D2055" s="3" t="str">
        <f t="shared" si="192"/>
        <v/>
      </c>
      <c r="E2055" s="3"/>
      <c r="F2055" s="3" t="str">
        <f t="shared" si="193"/>
        <v/>
      </c>
      <c r="G2055" s="3" t="str">
        <f t="shared" si="194"/>
        <v/>
      </c>
      <c r="H2055" s="1">
        <v>2046</v>
      </c>
      <c r="T2055" s="22" t="e">
        <f t="shared" si="189"/>
        <v>#N/A</v>
      </c>
      <c r="U2055" s="22" t="e">
        <f t="shared" si="190"/>
        <v>#N/A</v>
      </c>
    </row>
    <row r="2056" spans="1:21" ht="14.25" x14ac:dyDescent="0.2">
      <c r="A2056" s="1">
        <v>2047</v>
      </c>
      <c r="B2056" s="29"/>
      <c r="C2056" s="2" t="str">
        <f t="shared" ca="1" si="191"/>
        <v/>
      </c>
      <c r="D2056" s="3" t="str">
        <f t="shared" si="192"/>
        <v/>
      </c>
      <c r="E2056" s="3"/>
      <c r="F2056" s="3" t="str">
        <f t="shared" si="193"/>
        <v/>
      </c>
      <c r="G2056" s="3" t="str">
        <f t="shared" si="194"/>
        <v/>
      </c>
      <c r="H2056" s="1">
        <v>2047</v>
      </c>
      <c r="T2056" s="22" t="e">
        <f t="shared" si="189"/>
        <v>#N/A</v>
      </c>
      <c r="U2056" s="22" t="e">
        <f t="shared" si="190"/>
        <v>#N/A</v>
      </c>
    </row>
    <row r="2057" spans="1:21" ht="14.25" x14ac:dyDescent="0.2">
      <c r="A2057" s="1">
        <v>2048</v>
      </c>
      <c r="B2057" s="29"/>
      <c r="C2057" s="2" t="str">
        <f t="shared" ca="1" si="191"/>
        <v/>
      </c>
      <c r="D2057" s="3" t="str">
        <f t="shared" si="192"/>
        <v/>
      </c>
      <c r="E2057" s="3"/>
      <c r="F2057" s="3" t="str">
        <f t="shared" si="193"/>
        <v/>
      </c>
      <c r="G2057" s="3" t="str">
        <f t="shared" si="194"/>
        <v/>
      </c>
      <c r="H2057" s="1">
        <v>2048</v>
      </c>
      <c r="T2057" s="22" t="e">
        <f t="shared" ref="T2057:T2120" si="195">IF(B2058="",NA(),LN(LN((1/(1-D2058)))))</f>
        <v>#N/A</v>
      </c>
      <c r="U2057" s="22" t="e">
        <f t="shared" ref="U2057:U2120" si="196">IF(B2058="",NA(),LN(B2058))</f>
        <v>#N/A</v>
      </c>
    </row>
    <row r="2058" spans="1:21" ht="14.25" x14ac:dyDescent="0.2">
      <c r="A2058" s="1">
        <v>2049</v>
      </c>
      <c r="B2058" s="29"/>
      <c r="C2058" s="2" t="str">
        <f t="shared" ref="C2058:C2121" ca="1" si="197">IF(B2058="","",RANK(B2058,INDIRECT($X$12),1))</f>
        <v/>
      </c>
      <c r="D2058" s="3" t="str">
        <f t="shared" ref="D2058:D2121" si="198">IF(B2058="","",((C2058-0.3)/($X$14+0.4)))</f>
        <v/>
      </c>
      <c r="E2058" s="3"/>
      <c r="F2058" s="3" t="str">
        <f t="shared" ref="F2058:F2121" si="199">IF(B2058="","",LN(LN((1/(1-D2058)))))</f>
        <v/>
      </c>
      <c r="G2058" s="3" t="str">
        <f t="shared" ref="G2058:G2121" si="200">IF(B2058="","",LN(B2058))</f>
        <v/>
      </c>
      <c r="H2058" s="1">
        <v>2049</v>
      </c>
      <c r="T2058" s="22" t="e">
        <f t="shared" si="195"/>
        <v>#N/A</v>
      </c>
      <c r="U2058" s="22" t="e">
        <f t="shared" si="196"/>
        <v>#N/A</v>
      </c>
    </row>
    <row r="2059" spans="1:21" ht="14.25" x14ac:dyDescent="0.2">
      <c r="A2059" s="1">
        <v>2050</v>
      </c>
      <c r="B2059" s="29"/>
      <c r="C2059" s="2" t="str">
        <f t="shared" ca="1" si="197"/>
        <v/>
      </c>
      <c r="D2059" s="3" t="str">
        <f t="shared" si="198"/>
        <v/>
      </c>
      <c r="E2059" s="3"/>
      <c r="F2059" s="3" t="str">
        <f t="shared" si="199"/>
        <v/>
      </c>
      <c r="G2059" s="3" t="str">
        <f t="shared" si="200"/>
        <v/>
      </c>
      <c r="H2059" s="1">
        <v>2050</v>
      </c>
      <c r="T2059" s="22" t="e">
        <f t="shared" si="195"/>
        <v>#N/A</v>
      </c>
      <c r="U2059" s="22" t="e">
        <f t="shared" si="196"/>
        <v>#N/A</v>
      </c>
    </row>
    <row r="2060" spans="1:21" ht="14.25" x14ac:dyDescent="0.2">
      <c r="A2060" s="1">
        <v>2051</v>
      </c>
      <c r="B2060" s="29"/>
      <c r="C2060" s="2" t="str">
        <f t="shared" ca="1" si="197"/>
        <v/>
      </c>
      <c r="D2060" s="3" t="str">
        <f t="shared" si="198"/>
        <v/>
      </c>
      <c r="E2060" s="3"/>
      <c r="F2060" s="3" t="str">
        <f t="shared" si="199"/>
        <v/>
      </c>
      <c r="G2060" s="3" t="str">
        <f t="shared" si="200"/>
        <v/>
      </c>
      <c r="H2060" s="1">
        <v>2051</v>
      </c>
      <c r="T2060" s="22" t="e">
        <f t="shared" si="195"/>
        <v>#N/A</v>
      </c>
      <c r="U2060" s="22" t="e">
        <f t="shared" si="196"/>
        <v>#N/A</v>
      </c>
    </row>
    <row r="2061" spans="1:21" ht="14.25" x14ac:dyDescent="0.2">
      <c r="A2061" s="1">
        <v>2052</v>
      </c>
      <c r="B2061" s="29"/>
      <c r="C2061" s="2" t="str">
        <f t="shared" ca="1" si="197"/>
        <v/>
      </c>
      <c r="D2061" s="3" t="str">
        <f t="shared" si="198"/>
        <v/>
      </c>
      <c r="E2061" s="3"/>
      <c r="F2061" s="3" t="str">
        <f t="shared" si="199"/>
        <v/>
      </c>
      <c r="G2061" s="3" t="str">
        <f t="shared" si="200"/>
        <v/>
      </c>
      <c r="H2061" s="1">
        <v>2052</v>
      </c>
      <c r="T2061" s="22" t="e">
        <f t="shared" si="195"/>
        <v>#N/A</v>
      </c>
      <c r="U2061" s="22" t="e">
        <f t="shared" si="196"/>
        <v>#N/A</v>
      </c>
    </row>
    <row r="2062" spans="1:21" ht="14.25" x14ac:dyDescent="0.2">
      <c r="A2062" s="1">
        <v>2053</v>
      </c>
      <c r="B2062" s="29"/>
      <c r="C2062" s="2" t="str">
        <f t="shared" ca="1" si="197"/>
        <v/>
      </c>
      <c r="D2062" s="3" t="str">
        <f t="shared" si="198"/>
        <v/>
      </c>
      <c r="E2062" s="3"/>
      <c r="F2062" s="3" t="str">
        <f t="shared" si="199"/>
        <v/>
      </c>
      <c r="G2062" s="3" t="str">
        <f t="shared" si="200"/>
        <v/>
      </c>
      <c r="H2062" s="1">
        <v>2053</v>
      </c>
      <c r="T2062" s="22" t="e">
        <f t="shared" si="195"/>
        <v>#N/A</v>
      </c>
      <c r="U2062" s="22" t="e">
        <f t="shared" si="196"/>
        <v>#N/A</v>
      </c>
    </row>
    <row r="2063" spans="1:21" ht="14.25" x14ac:dyDescent="0.2">
      <c r="A2063" s="1">
        <v>2054</v>
      </c>
      <c r="B2063" s="29"/>
      <c r="C2063" s="2" t="str">
        <f t="shared" ca="1" si="197"/>
        <v/>
      </c>
      <c r="D2063" s="3" t="str">
        <f t="shared" si="198"/>
        <v/>
      </c>
      <c r="E2063" s="3"/>
      <c r="F2063" s="3" t="str">
        <f t="shared" si="199"/>
        <v/>
      </c>
      <c r="G2063" s="3" t="str">
        <f t="shared" si="200"/>
        <v/>
      </c>
      <c r="H2063" s="1">
        <v>2054</v>
      </c>
      <c r="T2063" s="22" t="e">
        <f t="shared" si="195"/>
        <v>#N/A</v>
      </c>
      <c r="U2063" s="22" t="e">
        <f t="shared" si="196"/>
        <v>#N/A</v>
      </c>
    </row>
    <row r="2064" spans="1:21" ht="14.25" x14ac:dyDescent="0.2">
      <c r="A2064" s="1">
        <v>2055</v>
      </c>
      <c r="B2064" s="29"/>
      <c r="C2064" s="2" t="str">
        <f t="shared" ca="1" si="197"/>
        <v/>
      </c>
      <c r="D2064" s="3" t="str">
        <f t="shared" si="198"/>
        <v/>
      </c>
      <c r="E2064" s="3"/>
      <c r="F2064" s="3" t="str">
        <f t="shared" si="199"/>
        <v/>
      </c>
      <c r="G2064" s="3" t="str">
        <f t="shared" si="200"/>
        <v/>
      </c>
      <c r="H2064" s="1">
        <v>2055</v>
      </c>
      <c r="T2064" s="22" t="e">
        <f t="shared" si="195"/>
        <v>#N/A</v>
      </c>
      <c r="U2064" s="22" t="e">
        <f t="shared" si="196"/>
        <v>#N/A</v>
      </c>
    </row>
    <row r="2065" spans="1:21" ht="14.25" x14ac:dyDescent="0.2">
      <c r="A2065" s="1">
        <v>2056</v>
      </c>
      <c r="B2065" s="29"/>
      <c r="C2065" s="2" t="str">
        <f t="shared" ca="1" si="197"/>
        <v/>
      </c>
      <c r="D2065" s="3" t="str">
        <f t="shared" si="198"/>
        <v/>
      </c>
      <c r="E2065" s="3"/>
      <c r="F2065" s="3" t="str">
        <f t="shared" si="199"/>
        <v/>
      </c>
      <c r="G2065" s="3" t="str">
        <f t="shared" si="200"/>
        <v/>
      </c>
      <c r="H2065" s="1">
        <v>2056</v>
      </c>
      <c r="T2065" s="22" t="e">
        <f t="shared" si="195"/>
        <v>#N/A</v>
      </c>
      <c r="U2065" s="22" t="e">
        <f t="shared" si="196"/>
        <v>#N/A</v>
      </c>
    </row>
    <row r="2066" spans="1:21" ht="14.25" x14ac:dyDescent="0.2">
      <c r="A2066" s="1">
        <v>2057</v>
      </c>
      <c r="B2066" s="29"/>
      <c r="C2066" s="2" t="str">
        <f t="shared" ca="1" si="197"/>
        <v/>
      </c>
      <c r="D2066" s="3" t="str">
        <f t="shared" si="198"/>
        <v/>
      </c>
      <c r="E2066" s="3"/>
      <c r="F2066" s="3" t="str">
        <f t="shared" si="199"/>
        <v/>
      </c>
      <c r="G2066" s="3" t="str">
        <f t="shared" si="200"/>
        <v/>
      </c>
      <c r="H2066" s="1">
        <v>2057</v>
      </c>
      <c r="T2066" s="22" t="e">
        <f t="shared" si="195"/>
        <v>#N/A</v>
      </c>
      <c r="U2066" s="22" t="e">
        <f t="shared" si="196"/>
        <v>#N/A</v>
      </c>
    </row>
    <row r="2067" spans="1:21" ht="14.25" x14ac:dyDescent="0.2">
      <c r="A2067" s="1">
        <v>2058</v>
      </c>
      <c r="B2067" s="29"/>
      <c r="C2067" s="2" t="str">
        <f t="shared" ca="1" si="197"/>
        <v/>
      </c>
      <c r="D2067" s="3" t="str">
        <f t="shared" si="198"/>
        <v/>
      </c>
      <c r="E2067" s="3"/>
      <c r="F2067" s="3" t="str">
        <f t="shared" si="199"/>
        <v/>
      </c>
      <c r="G2067" s="3" t="str">
        <f t="shared" si="200"/>
        <v/>
      </c>
      <c r="H2067" s="1">
        <v>2058</v>
      </c>
      <c r="T2067" s="22" t="e">
        <f t="shared" si="195"/>
        <v>#N/A</v>
      </c>
      <c r="U2067" s="22" t="e">
        <f t="shared" si="196"/>
        <v>#N/A</v>
      </c>
    </row>
    <row r="2068" spans="1:21" ht="14.25" x14ac:dyDescent="0.2">
      <c r="A2068" s="1">
        <v>2059</v>
      </c>
      <c r="B2068" s="29"/>
      <c r="C2068" s="2" t="str">
        <f t="shared" ca="1" si="197"/>
        <v/>
      </c>
      <c r="D2068" s="3" t="str">
        <f t="shared" si="198"/>
        <v/>
      </c>
      <c r="E2068" s="3"/>
      <c r="F2068" s="3" t="str">
        <f t="shared" si="199"/>
        <v/>
      </c>
      <c r="G2068" s="3" t="str">
        <f t="shared" si="200"/>
        <v/>
      </c>
      <c r="H2068" s="1">
        <v>2059</v>
      </c>
      <c r="T2068" s="22" t="e">
        <f t="shared" si="195"/>
        <v>#N/A</v>
      </c>
      <c r="U2068" s="22" t="e">
        <f t="shared" si="196"/>
        <v>#N/A</v>
      </c>
    </row>
    <row r="2069" spans="1:21" ht="14.25" x14ac:dyDescent="0.2">
      <c r="A2069" s="1">
        <v>2060</v>
      </c>
      <c r="B2069" s="29"/>
      <c r="C2069" s="2" t="str">
        <f t="shared" ca="1" si="197"/>
        <v/>
      </c>
      <c r="D2069" s="3" t="str">
        <f t="shared" si="198"/>
        <v/>
      </c>
      <c r="E2069" s="3"/>
      <c r="F2069" s="3" t="str">
        <f t="shared" si="199"/>
        <v/>
      </c>
      <c r="G2069" s="3" t="str">
        <f t="shared" si="200"/>
        <v/>
      </c>
      <c r="H2069" s="1">
        <v>2060</v>
      </c>
      <c r="T2069" s="22" t="e">
        <f t="shared" si="195"/>
        <v>#N/A</v>
      </c>
      <c r="U2069" s="22" t="e">
        <f t="shared" si="196"/>
        <v>#N/A</v>
      </c>
    </row>
    <row r="2070" spans="1:21" ht="14.25" x14ac:dyDescent="0.2">
      <c r="A2070" s="1">
        <v>2061</v>
      </c>
      <c r="B2070" s="29"/>
      <c r="C2070" s="2" t="str">
        <f t="shared" ca="1" si="197"/>
        <v/>
      </c>
      <c r="D2070" s="3" t="str">
        <f t="shared" si="198"/>
        <v/>
      </c>
      <c r="E2070" s="3"/>
      <c r="F2070" s="3" t="str">
        <f t="shared" si="199"/>
        <v/>
      </c>
      <c r="G2070" s="3" t="str">
        <f t="shared" si="200"/>
        <v/>
      </c>
      <c r="H2070" s="1">
        <v>2061</v>
      </c>
      <c r="T2070" s="22" t="e">
        <f t="shared" si="195"/>
        <v>#N/A</v>
      </c>
      <c r="U2070" s="22" t="e">
        <f t="shared" si="196"/>
        <v>#N/A</v>
      </c>
    </row>
    <row r="2071" spans="1:21" ht="14.25" x14ac:dyDescent="0.2">
      <c r="A2071" s="1">
        <v>2062</v>
      </c>
      <c r="B2071" s="29"/>
      <c r="C2071" s="2" t="str">
        <f t="shared" ca="1" si="197"/>
        <v/>
      </c>
      <c r="D2071" s="3" t="str">
        <f t="shared" si="198"/>
        <v/>
      </c>
      <c r="E2071" s="3"/>
      <c r="F2071" s="3" t="str">
        <f t="shared" si="199"/>
        <v/>
      </c>
      <c r="G2071" s="3" t="str">
        <f t="shared" si="200"/>
        <v/>
      </c>
      <c r="H2071" s="1">
        <v>2062</v>
      </c>
      <c r="T2071" s="22" t="e">
        <f t="shared" si="195"/>
        <v>#N/A</v>
      </c>
      <c r="U2071" s="22" t="e">
        <f t="shared" si="196"/>
        <v>#N/A</v>
      </c>
    </row>
    <row r="2072" spans="1:21" ht="14.25" x14ac:dyDescent="0.2">
      <c r="A2072" s="1">
        <v>2063</v>
      </c>
      <c r="B2072" s="29"/>
      <c r="C2072" s="2" t="str">
        <f t="shared" ca="1" si="197"/>
        <v/>
      </c>
      <c r="D2072" s="3" t="str">
        <f t="shared" si="198"/>
        <v/>
      </c>
      <c r="E2072" s="3"/>
      <c r="F2072" s="3" t="str">
        <f t="shared" si="199"/>
        <v/>
      </c>
      <c r="G2072" s="3" t="str">
        <f t="shared" si="200"/>
        <v/>
      </c>
      <c r="H2072" s="1">
        <v>2063</v>
      </c>
      <c r="T2072" s="22" t="e">
        <f t="shared" si="195"/>
        <v>#N/A</v>
      </c>
      <c r="U2072" s="22" t="e">
        <f t="shared" si="196"/>
        <v>#N/A</v>
      </c>
    </row>
    <row r="2073" spans="1:21" ht="14.25" x14ac:dyDescent="0.2">
      <c r="A2073" s="1">
        <v>2064</v>
      </c>
      <c r="B2073" s="29"/>
      <c r="C2073" s="2" t="str">
        <f t="shared" ca="1" si="197"/>
        <v/>
      </c>
      <c r="D2073" s="3" t="str">
        <f t="shared" si="198"/>
        <v/>
      </c>
      <c r="E2073" s="3"/>
      <c r="F2073" s="3" t="str">
        <f t="shared" si="199"/>
        <v/>
      </c>
      <c r="G2073" s="3" t="str">
        <f t="shared" si="200"/>
        <v/>
      </c>
      <c r="H2073" s="1">
        <v>2064</v>
      </c>
      <c r="T2073" s="22" t="e">
        <f t="shared" si="195"/>
        <v>#N/A</v>
      </c>
      <c r="U2073" s="22" t="e">
        <f t="shared" si="196"/>
        <v>#N/A</v>
      </c>
    </row>
    <row r="2074" spans="1:21" ht="14.25" x14ac:dyDescent="0.2">
      <c r="A2074" s="1">
        <v>2065</v>
      </c>
      <c r="B2074" s="29"/>
      <c r="C2074" s="2" t="str">
        <f t="shared" ca="1" si="197"/>
        <v/>
      </c>
      <c r="D2074" s="3" t="str">
        <f t="shared" si="198"/>
        <v/>
      </c>
      <c r="E2074" s="3"/>
      <c r="F2074" s="3" t="str">
        <f t="shared" si="199"/>
        <v/>
      </c>
      <c r="G2074" s="3" t="str">
        <f t="shared" si="200"/>
        <v/>
      </c>
      <c r="H2074" s="1">
        <v>2065</v>
      </c>
      <c r="T2074" s="22" t="e">
        <f t="shared" si="195"/>
        <v>#N/A</v>
      </c>
      <c r="U2074" s="22" t="e">
        <f t="shared" si="196"/>
        <v>#N/A</v>
      </c>
    </row>
    <row r="2075" spans="1:21" ht="14.25" x14ac:dyDescent="0.2">
      <c r="A2075" s="1">
        <v>2066</v>
      </c>
      <c r="B2075" s="29"/>
      <c r="C2075" s="2" t="str">
        <f t="shared" ca="1" si="197"/>
        <v/>
      </c>
      <c r="D2075" s="3" t="str">
        <f t="shared" si="198"/>
        <v/>
      </c>
      <c r="E2075" s="3"/>
      <c r="F2075" s="3" t="str">
        <f t="shared" si="199"/>
        <v/>
      </c>
      <c r="G2075" s="3" t="str">
        <f t="shared" si="200"/>
        <v/>
      </c>
      <c r="H2075" s="1">
        <v>2066</v>
      </c>
      <c r="T2075" s="22" t="e">
        <f t="shared" si="195"/>
        <v>#N/A</v>
      </c>
      <c r="U2075" s="22" t="e">
        <f t="shared" si="196"/>
        <v>#N/A</v>
      </c>
    </row>
    <row r="2076" spans="1:21" ht="14.25" x14ac:dyDescent="0.2">
      <c r="A2076" s="1">
        <v>2067</v>
      </c>
      <c r="B2076" s="29"/>
      <c r="C2076" s="2" t="str">
        <f t="shared" ca="1" si="197"/>
        <v/>
      </c>
      <c r="D2076" s="3" t="str">
        <f t="shared" si="198"/>
        <v/>
      </c>
      <c r="E2076" s="3"/>
      <c r="F2076" s="3" t="str">
        <f t="shared" si="199"/>
        <v/>
      </c>
      <c r="G2076" s="3" t="str">
        <f t="shared" si="200"/>
        <v/>
      </c>
      <c r="H2076" s="1">
        <v>2067</v>
      </c>
      <c r="T2076" s="22" t="e">
        <f t="shared" si="195"/>
        <v>#N/A</v>
      </c>
      <c r="U2076" s="22" t="e">
        <f t="shared" si="196"/>
        <v>#N/A</v>
      </c>
    </row>
    <row r="2077" spans="1:21" ht="14.25" x14ac:dyDescent="0.2">
      <c r="A2077" s="1">
        <v>2068</v>
      </c>
      <c r="B2077" s="29"/>
      <c r="C2077" s="2" t="str">
        <f t="shared" ca="1" si="197"/>
        <v/>
      </c>
      <c r="D2077" s="3" t="str">
        <f t="shared" si="198"/>
        <v/>
      </c>
      <c r="E2077" s="3"/>
      <c r="F2077" s="3" t="str">
        <f t="shared" si="199"/>
        <v/>
      </c>
      <c r="G2077" s="3" t="str">
        <f t="shared" si="200"/>
        <v/>
      </c>
      <c r="H2077" s="1">
        <v>2068</v>
      </c>
      <c r="T2077" s="22" t="e">
        <f t="shared" si="195"/>
        <v>#N/A</v>
      </c>
      <c r="U2077" s="22" t="e">
        <f t="shared" si="196"/>
        <v>#N/A</v>
      </c>
    </row>
    <row r="2078" spans="1:21" ht="14.25" x14ac:dyDescent="0.2">
      <c r="A2078" s="1">
        <v>2069</v>
      </c>
      <c r="B2078" s="29"/>
      <c r="C2078" s="2" t="str">
        <f t="shared" ca="1" si="197"/>
        <v/>
      </c>
      <c r="D2078" s="3" t="str">
        <f t="shared" si="198"/>
        <v/>
      </c>
      <c r="E2078" s="3"/>
      <c r="F2078" s="3" t="str">
        <f t="shared" si="199"/>
        <v/>
      </c>
      <c r="G2078" s="3" t="str">
        <f t="shared" si="200"/>
        <v/>
      </c>
      <c r="H2078" s="1">
        <v>2069</v>
      </c>
      <c r="T2078" s="22" t="e">
        <f t="shared" si="195"/>
        <v>#N/A</v>
      </c>
      <c r="U2078" s="22" t="e">
        <f t="shared" si="196"/>
        <v>#N/A</v>
      </c>
    </row>
    <row r="2079" spans="1:21" ht="14.25" x14ac:dyDescent="0.2">
      <c r="A2079" s="1">
        <v>2070</v>
      </c>
      <c r="B2079" s="29"/>
      <c r="C2079" s="2" t="str">
        <f t="shared" ca="1" si="197"/>
        <v/>
      </c>
      <c r="D2079" s="3" t="str">
        <f t="shared" si="198"/>
        <v/>
      </c>
      <c r="E2079" s="3"/>
      <c r="F2079" s="3" t="str">
        <f t="shared" si="199"/>
        <v/>
      </c>
      <c r="G2079" s="3" t="str">
        <f t="shared" si="200"/>
        <v/>
      </c>
      <c r="H2079" s="1">
        <v>2070</v>
      </c>
      <c r="T2079" s="22" t="e">
        <f t="shared" si="195"/>
        <v>#N/A</v>
      </c>
      <c r="U2079" s="22" t="e">
        <f t="shared" si="196"/>
        <v>#N/A</v>
      </c>
    </row>
    <row r="2080" spans="1:21" ht="14.25" x14ac:dyDescent="0.2">
      <c r="A2080" s="1">
        <v>2071</v>
      </c>
      <c r="B2080" s="29"/>
      <c r="C2080" s="2" t="str">
        <f t="shared" ca="1" si="197"/>
        <v/>
      </c>
      <c r="D2080" s="3" t="str">
        <f t="shared" si="198"/>
        <v/>
      </c>
      <c r="E2080" s="3"/>
      <c r="F2080" s="3" t="str">
        <f t="shared" si="199"/>
        <v/>
      </c>
      <c r="G2080" s="3" t="str">
        <f t="shared" si="200"/>
        <v/>
      </c>
      <c r="H2080" s="1">
        <v>2071</v>
      </c>
      <c r="T2080" s="22" t="e">
        <f t="shared" si="195"/>
        <v>#N/A</v>
      </c>
      <c r="U2080" s="22" t="e">
        <f t="shared" si="196"/>
        <v>#N/A</v>
      </c>
    </row>
    <row r="2081" spans="1:21" ht="14.25" x14ac:dyDescent="0.2">
      <c r="A2081" s="1">
        <v>2072</v>
      </c>
      <c r="B2081" s="29"/>
      <c r="C2081" s="2" t="str">
        <f t="shared" ca="1" si="197"/>
        <v/>
      </c>
      <c r="D2081" s="3" t="str">
        <f t="shared" si="198"/>
        <v/>
      </c>
      <c r="E2081" s="3"/>
      <c r="F2081" s="3" t="str">
        <f t="shared" si="199"/>
        <v/>
      </c>
      <c r="G2081" s="3" t="str">
        <f t="shared" si="200"/>
        <v/>
      </c>
      <c r="H2081" s="1">
        <v>2072</v>
      </c>
      <c r="T2081" s="22" t="e">
        <f t="shared" si="195"/>
        <v>#N/A</v>
      </c>
      <c r="U2081" s="22" t="e">
        <f t="shared" si="196"/>
        <v>#N/A</v>
      </c>
    </row>
    <row r="2082" spans="1:21" ht="14.25" x14ac:dyDescent="0.2">
      <c r="A2082" s="1">
        <v>2073</v>
      </c>
      <c r="B2082" s="29"/>
      <c r="C2082" s="2" t="str">
        <f t="shared" ca="1" si="197"/>
        <v/>
      </c>
      <c r="D2082" s="3" t="str">
        <f t="shared" si="198"/>
        <v/>
      </c>
      <c r="E2082" s="3"/>
      <c r="F2082" s="3" t="str">
        <f t="shared" si="199"/>
        <v/>
      </c>
      <c r="G2082" s="3" t="str">
        <f t="shared" si="200"/>
        <v/>
      </c>
      <c r="H2082" s="1">
        <v>2073</v>
      </c>
      <c r="T2082" s="22" t="e">
        <f t="shared" si="195"/>
        <v>#N/A</v>
      </c>
      <c r="U2082" s="22" t="e">
        <f t="shared" si="196"/>
        <v>#N/A</v>
      </c>
    </row>
    <row r="2083" spans="1:21" ht="14.25" x14ac:dyDescent="0.2">
      <c r="A2083" s="1">
        <v>2074</v>
      </c>
      <c r="B2083" s="29"/>
      <c r="C2083" s="2" t="str">
        <f t="shared" ca="1" si="197"/>
        <v/>
      </c>
      <c r="D2083" s="3" t="str">
        <f t="shared" si="198"/>
        <v/>
      </c>
      <c r="E2083" s="3"/>
      <c r="F2083" s="3" t="str">
        <f t="shared" si="199"/>
        <v/>
      </c>
      <c r="G2083" s="3" t="str">
        <f t="shared" si="200"/>
        <v/>
      </c>
      <c r="H2083" s="1">
        <v>2074</v>
      </c>
      <c r="T2083" s="22" t="e">
        <f t="shared" si="195"/>
        <v>#N/A</v>
      </c>
      <c r="U2083" s="22" t="e">
        <f t="shared" si="196"/>
        <v>#N/A</v>
      </c>
    </row>
    <row r="2084" spans="1:21" ht="14.25" x14ac:dyDescent="0.2">
      <c r="A2084" s="1">
        <v>2075</v>
      </c>
      <c r="B2084" s="29"/>
      <c r="C2084" s="2" t="str">
        <f t="shared" ca="1" si="197"/>
        <v/>
      </c>
      <c r="D2084" s="3" t="str">
        <f t="shared" si="198"/>
        <v/>
      </c>
      <c r="E2084" s="3"/>
      <c r="F2084" s="3" t="str">
        <f t="shared" si="199"/>
        <v/>
      </c>
      <c r="G2084" s="3" t="str">
        <f t="shared" si="200"/>
        <v/>
      </c>
      <c r="H2084" s="1">
        <v>2075</v>
      </c>
      <c r="T2084" s="22" t="e">
        <f t="shared" si="195"/>
        <v>#N/A</v>
      </c>
      <c r="U2084" s="22" t="e">
        <f t="shared" si="196"/>
        <v>#N/A</v>
      </c>
    </row>
    <row r="2085" spans="1:21" ht="14.25" x14ac:dyDescent="0.2">
      <c r="A2085" s="1">
        <v>2076</v>
      </c>
      <c r="B2085" s="29"/>
      <c r="C2085" s="2" t="str">
        <f t="shared" ca="1" si="197"/>
        <v/>
      </c>
      <c r="D2085" s="3" t="str">
        <f t="shared" si="198"/>
        <v/>
      </c>
      <c r="E2085" s="3"/>
      <c r="F2085" s="3" t="str">
        <f t="shared" si="199"/>
        <v/>
      </c>
      <c r="G2085" s="3" t="str">
        <f t="shared" si="200"/>
        <v/>
      </c>
      <c r="H2085" s="1">
        <v>2076</v>
      </c>
      <c r="T2085" s="22" t="e">
        <f t="shared" si="195"/>
        <v>#N/A</v>
      </c>
      <c r="U2085" s="22" t="e">
        <f t="shared" si="196"/>
        <v>#N/A</v>
      </c>
    </row>
    <row r="2086" spans="1:21" ht="14.25" x14ac:dyDescent="0.2">
      <c r="A2086" s="1">
        <v>2077</v>
      </c>
      <c r="B2086" s="29"/>
      <c r="C2086" s="2" t="str">
        <f t="shared" ca="1" si="197"/>
        <v/>
      </c>
      <c r="D2086" s="3" t="str">
        <f t="shared" si="198"/>
        <v/>
      </c>
      <c r="E2086" s="3"/>
      <c r="F2086" s="3" t="str">
        <f t="shared" si="199"/>
        <v/>
      </c>
      <c r="G2086" s="3" t="str">
        <f t="shared" si="200"/>
        <v/>
      </c>
      <c r="H2086" s="1">
        <v>2077</v>
      </c>
      <c r="T2086" s="22" t="e">
        <f t="shared" si="195"/>
        <v>#N/A</v>
      </c>
      <c r="U2086" s="22" t="e">
        <f t="shared" si="196"/>
        <v>#N/A</v>
      </c>
    </row>
    <row r="2087" spans="1:21" ht="14.25" x14ac:dyDescent="0.2">
      <c r="A2087" s="1">
        <v>2078</v>
      </c>
      <c r="B2087" s="29"/>
      <c r="C2087" s="2" t="str">
        <f t="shared" ca="1" si="197"/>
        <v/>
      </c>
      <c r="D2087" s="3" t="str">
        <f t="shared" si="198"/>
        <v/>
      </c>
      <c r="E2087" s="3"/>
      <c r="F2087" s="3" t="str">
        <f t="shared" si="199"/>
        <v/>
      </c>
      <c r="G2087" s="3" t="str">
        <f t="shared" si="200"/>
        <v/>
      </c>
      <c r="H2087" s="1">
        <v>2078</v>
      </c>
      <c r="T2087" s="22" t="e">
        <f t="shared" si="195"/>
        <v>#N/A</v>
      </c>
      <c r="U2087" s="22" t="e">
        <f t="shared" si="196"/>
        <v>#N/A</v>
      </c>
    </row>
    <row r="2088" spans="1:21" ht="14.25" x14ac:dyDescent="0.2">
      <c r="A2088" s="1">
        <v>2079</v>
      </c>
      <c r="B2088" s="29"/>
      <c r="C2088" s="2" t="str">
        <f t="shared" ca="1" si="197"/>
        <v/>
      </c>
      <c r="D2088" s="3" t="str">
        <f t="shared" si="198"/>
        <v/>
      </c>
      <c r="E2088" s="3"/>
      <c r="F2088" s="3" t="str">
        <f t="shared" si="199"/>
        <v/>
      </c>
      <c r="G2088" s="3" t="str">
        <f t="shared" si="200"/>
        <v/>
      </c>
      <c r="H2088" s="1">
        <v>2079</v>
      </c>
      <c r="T2088" s="22" t="e">
        <f t="shared" si="195"/>
        <v>#N/A</v>
      </c>
      <c r="U2088" s="22" t="e">
        <f t="shared" si="196"/>
        <v>#N/A</v>
      </c>
    </row>
    <row r="2089" spans="1:21" ht="14.25" x14ac:dyDescent="0.2">
      <c r="A2089" s="1">
        <v>2080</v>
      </c>
      <c r="B2089" s="29"/>
      <c r="C2089" s="2" t="str">
        <f t="shared" ca="1" si="197"/>
        <v/>
      </c>
      <c r="D2089" s="3" t="str">
        <f t="shared" si="198"/>
        <v/>
      </c>
      <c r="E2089" s="3"/>
      <c r="F2089" s="3" t="str">
        <f t="shared" si="199"/>
        <v/>
      </c>
      <c r="G2089" s="3" t="str">
        <f t="shared" si="200"/>
        <v/>
      </c>
      <c r="H2089" s="1">
        <v>2080</v>
      </c>
      <c r="T2089" s="22" t="e">
        <f t="shared" si="195"/>
        <v>#N/A</v>
      </c>
      <c r="U2089" s="22" t="e">
        <f t="shared" si="196"/>
        <v>#N/A</v>
      </c>
    </row>
    <row r="2090" spans="1:21" ht="14.25" x14ac:dyDescent="0.2">
      <c r="A2090" s="1">
        <v>2081</v>
      </c>
      <c r="B2090" s="29"/>
      <c r="C2090" s="2" t="str">
        <f t="shared" ca="1" si="197"/>
        <v/>
      </c>
      <c r="D2090" s="3" t="str">
        <f t="shared" si="198"/>
        <v/>
      </c>
      <c r="E2090" s="3"/>
      <c r="F2090" s="3" t="str">
        <f t="shared" si="199"/>
        <v/>
      </c>
      <c r="G2090" s="3" t="str">
        <f t="shared" si="200"/>
        <v/>
      </c>
      <c r="H2090" s="1">
        <v>2081</v>
      </c>
      <c r="T2090" s="22" t="e">
        <f t="shared" si="195"/>
        <v>#N/A</v>
      </c>
      <c r="U2090" s="22" t="e">
        <f t="shared" si="196"/>
        <v>#N/A</v>
      </c>
    </row>
    <row r="2091" spans="1:21" ht="14.25" x14ac:dyDescent="0.2">
      <c r="A2091" s="1">
        <v>2082</v>
      </c>
      <c r="B2091" s="29"/>
      <c r="C2091" s="2" t="str">
        <f t="shared" ca="1" si="197"/>
        <v/>
      </c>
      <c r="D2091" s="3" t="str">
        <f t="shared" si="198"/>
        <v/>
      </c>
      <c r="E2091" s="3"/>
      <c r="F2091" s="3" t="str">
        <f t="shared" si="199"/>
        <v/>
      </c>
      <c r="G2091" s="3" t="str">
        <f t="shared" si="200"/>
        <v/>
      </c>
      <c r="H2091" s="1">
        <v>2082</v>
      </c>
      <c r="T2091" s="22" t="e">
        <f t="shared" si="195"/>
        <v>#N/A</v>
      </c>
      <c r="U2091" s="22" t="e">
        <f t="shared" si="196"/>
        <v>#N/A</v>
      </c>
    </row>
    <row r="2092" spans="1:21" ht="14.25" x14ac:dyDescent="0.2">
      <c r="A2092" s="1">
        <v>2083</v>
      </c>
      <c r="B2092" s="29"/>
      <c r="C2092" s="2" t="str">
        <f t="shared" ca="1" si="197"/>
        <v/>
      </c>
      <c r="D2092" s="3" t="str">
        <f t="shared" si="198"/>
        <v/>
      </c>
      <c r="E2092" s="3"/>
      <c r="F2092" s="3" t="str">
        <f t="shared" si="199"/>
        <v/>
      </c>
      <c r="G2092" s="3" t="str">
        <f t="shared" si="200"/>
        <v/>
      </c>
      <c r="H2092" s="1">
        <v>2083</v>
      </c>
      <c r="T2092" s="22" t="e">
        <f t="shared" si="195"/>
        <v>#N/A</v>
      </c>
      <c r="U2092" s="22" t="e">
        <f t="shared" si="196"/>
        <v>#N/A</v>
      </c>
    </row>
    <row r="2093" spans="1:21" ht="14.25" x14ac:dyDescent="0.2">
      <c r="A2093" s="1">
        <v>2084</v>
      </c>
      <c r="B2093" s="29"/>
      <c r="C2093" s="2" t="str">
        <f t="shared" ca="1" si="197"/>
        <v/>
      </c>
      <c r="D2093" s="3" t="str">
        <f t="shared" si="198"/>
        <v/>
      </c>
      <c r="E2093" s="3"/>
      <c r="F2093" s="3" t="str">
        <f t="shared" si="199"/>
        <v/>
      </c>
      <c r="G2093" s="3" t="str">
        <f t="shared" si="200"/>
        <v/>
      </c>
      <c r="H2093" s="1">
        <v>2084</v>
      </c>
      <c r="T2093" s="22" t="e">
        <f t="shared" si="195"/>
        <v>#N/A</v>
      </c>
      <c r="U2093" s="22" t="e">
        <f t="shared" si="196"/>
        <v>#N/A</v>
      </c>
    </row>
    <row r="2094" spans="1:21" ht="14.25" x14ac:dyDescent="0.2">
      <c r="A2094" s="1">
        <v>2085</v>
      </c>
      <c r="B2094" s="29"/>
      <c r="C2094" s="2" t="str">
        <f t="shared" ca="1" si="197"/>
        <v/>
      </c>
      <c r="D2094" s="3" t="str">
        <f t="shared" si="198"/>
        <v/>
      </c>
      <c r="E2094" s="3"/>
      <c r="F2094" s="3" t="str">
        <f t="shared" si="199"/>
        <v/>
      </c>
      <c r="G2094" s="3" t="str">
        <f t="shared" si="200"/>
        <v/>
      </c>
      <c r="H2094" s="1">
        <v>2085</v>
      </c>
      <c r="T2094" s="22" t="e">
        <f t="shared" si="195"/>
        <v>#N/A</v>
      </c>
      <c r="U2094" s="22" t="e">
        <f t="shared" si="196"/>
        <v>#N/A</v>
      </c>
    </row>
    <row r="2095" spans="1:21" ht="14.25" x14ac:dyDescent="0.2">
      <c r="A2095" s="1">
        <v>2086</v>
      </c>
      <c r="B2095" s="29"/>
      <c r="C2095" s="2" t="str">
        <f t="shared" ca="1" si="197"/>
        <v/>
      </c>
      <c r="D2095" s="3" t="str">
        <f t="shared" si="198"/>
        <v/>
      </c>
      <c r="E2095" s="3"/>
      <c r="F2095" s="3" t="str">
        <f t="shared" si="199"/>
        <v/>
      </c>
      <c r="G2095" s="3" t="str">
        <f t="shared" si="200"/>
        <v/>
      </c>
      <c r="H2095" s="1">
        <v>2086</v>
      </c>
      <c r="T2095" s="22" t="e">
        <f t="shared" si="195"/>
        <v>#N/A</v>
      </c>
      <c r="U2095" s="22" t="e">
        <f t="shared" si="196"/>
        <v>#N/A</v>
      </c>
    </row>
    <row r="2096" spans="1:21" ht="14.25" x14ac:dyDescent="0.2">
      <c r="A2096" s="1">
        <v>2087</v>
      </c>
      <c r="B2096" s="29"/>
      <c r="C2096" s="2" t="str">
        <f t="shared" ca="1" si="197"/>
        <v/>
      </c>
      <c r="D2096" s="3" t="str">
        <f t="shared" si="198"/>
        <v/>
      </c>
      <c r="E2096" s="3"/>
      <c r="F2096" s="3" t="str">
        <f t="shared" si="199"/>
        <v/>
      </c>
      <c r="G2096" s="3" t="str">
        <f t="shared" si="200"/>
        <v/>
      </c>
      <c r="H2096" s="1">
        <v>2087</v>
      </c>
      <c r="T2096" s="22" t="e">
        <f t="shared" si="195"/>
        <v>#N/A</v>
      </c>
      <c r="U2096" s="22" t="e">
        <f t="shared" si="196"/>
        <v>#N/A</v>
      </c>
    </row>
    <row r="2097" spans="1:21" ht="14.25" x14ac:dyDescent="0.2">
      <c r="A2097" s="1">
        <v>2088</v>
      </c>
      <c r="B2097" s="29"/>
      <c r="C2097" s="2" t="str">
        <f t="shared" ca="1" si="197"/>
        <v/>
      </c>
      <c r="D2097" s="3" t="str">
        <f t="shared" si="198"/>
        <v/>
      </c>
      <c r="E2097" s="3"/>
      <c r="F2097" s="3" t="str">
        <f t="shared" si="199"/>
        <v/>
      </c>
      <c r="G2097" s="3" t="str">
        <f t="shared" si="200"/>
        <v/>
      </c>
      <c r="H2097" s="1">
        <v>2088</v>
      </c>
      <c r="T2097" s="22" t="e">
        <f t="shared" si="195"/>
        <v>#N/A</v>
      </c>
      <c r="U2097" s="22" t="e">
        <f t="shared" si="196"/>
        <v>#N/A</v>
      </c>
    </row>
    <row r="2098" spans="1:21" ht="14.25" x14ac:dyDescent="0.2">
      <c r="A2098" s="1">
        <v>2089</v>
      </c>
      <c r="B2098" s="29"/>
      <c r="C2098" s="2" t="str">
        <f t="shared" ca="1" si="197"/>
        <v/>
      </c>
      <c r="D2098" s="3" t="str">
        <f t="shared" si="198"/>
        <v/>
      </c>
      <c r="E2098" s="3"/>
      <c r="F2098" s="3" t="str">
        <f t="shared" si="199"/>
        <v/>
      </c>
      <c r="G2098" s="3" t="str">
        <f t="shared" si="200"/>
        <v/>
      </c>
      <c r="H2098" s="1">
        <v>2089</v>
      </c>
      <c r="T2098" s="22" t="e">
        <f t="shared" si="195"/>
        <v>#N/A</v>
      </c>
      <c r="U2098" s="22" t="e">
        <f t="shared" si="196"/>
        <v>#N/A</v>
      </c>
    </row>
    <row r="2099" spans="1:21" ht="14.25" x14ac:dyDescent="0.2">
      <c r="A2099" s="1">
        <v>2090</v>
      </c>
      <c r="B2099" s="29"/>
      <c r="C2099" s="2" t="str">
        <f t="shared" ca="1" si="197"/>
        <v/>
      </c>
      <c r="D2099" s="3" t="str">
        <f t="shared" si="198"/>
        <v/>
      </c>
      <c r="E2099" s="3"/>
      <c r="F2099" s="3" t="str">
        <f t="shared" si="199"/>
        <v/>
      </c>
      <c r="G2099" s="3" t="str">
        <f t="shared" si="200"/>
        <v/>
      </c>
      <c r="H2099" s="1">
        <v>2090</v>
      </c>
      <c r="T2099" s="22" t="e">
        <f t="shared" si="195"/>
        <v>#N/A</v>
      </c>
      <c r="U2099" s="22" t="e">
        <f t="shared" si="196"/>
        <v>#N/A</v>
      </c>
    </row>
    <row r="2100" spans="1:21" ht="14.25" x14ac:dyDescent="0.2">
      <c r="A2100" s="1">
        <v>2091</v>
      </c>
      <c r="B2100" s="29"/>
      <c r="C2100" s="2" t="str">
        <f t="shared" ca="1" si="197"/>
        <v/>
      </c>
      <c r="D2100" s="3" t="str">
        <f t="shared" si="198"/>
        <v/>
      </c>
      <c r="E2100" s="3"/>
      <c r="F2100" s="3" t="str">
        <f t="shared" si="199"/>
        <v/>
      </c>
      <c r="G2100" s="3" t="str">
        <f t="shared" si="200"/>
        <v/>
      </c>
      <c r="H2100" s="1">
        <v>2091</v>
      </c>
      <c r="T2100" s="22" t="e">
        <f t="shared" si="195"/>
        <v>#N/A</v>
      </c>
      <c r="U2100" s="22" t="e">
        <f t="shared" si="196"/>
        <v>#N/A</v>
      </c>
    </row>
    <row r="2101" spans="1:21" ht="14.25" x14ac:dyDescent="0.2">
      <c r="A2101" s="1">
        <v>2092</v>
      </c>
      <c r="B2101" s="29"/>
      <c r="C2101" s="2" t="str">
        <f t="shared" ca="1" si="197"/>
        <v/>
      </c>
      <c r="D2101" s="3" t="str">
        <f t="shared" si="198"/>
        <v/>
      </c>
      <c r="E2101" s="3"/>
      <c r="F2101" s="3" t="str">
        <f t="shared" si="199"/>
        <v/>
      </c>
      <c r="G2101" s="3" t="str">
        <f t="shared" si="200"/>
        <v/>
      </c>
      <c r="H2101" s="1">
        <v>2092</v>
      </c>
      <c r="T2101" s="22" t="e">
        <f t="shared" si="195"/>
        <v>#N/A</v>
      </c>
      <c r="U2101" s="22" t="e">
        <f t="shared" si="196"/>
        <v>#N/A</v>
      </c>
    </row>
    <row r="2102" spans="1:21" ht="14.25" x14ac:dyDescent="0.2">
      <c r="A2102" s="1">
        <v>2093</v>
      </c>
      <c r="B2102" s="29"/>
      <c r="C2102" s="2" t="str">
        <f t="shared" ca="1" si="197"/>
        <v/>
      </c>
      <c r="D2102" s="3" t="str">
        <f t="shared" si="198"/>
        <v/>
      </c>
      <c r="E2102" s="3"/>
      <c r="F2102" s="3" t="str">
        <f t="shared" si="199"/>
        <v/>
      </c>
      <c r="G2102" s="3" t="str">
        <f t="shared" si="200"/>
        <v/>
      </c>
      <c r="H2102" s="1">
        <v>2093</v>
      </c>
      <c r="T2102" s="22" t="e">
        <f t="shared" si="195"/>
        <v>#N/A</v>
      </c>
      <c r="U2102" s="22" t="e">
        <f t="shared" si="196"/>
        <v>#N/A</v>
      </c>
    </row>
    <row r="2103" spans="1:21" ht="14.25" x14ac:dyDescent="0.2">
      <c r="A2103" s="1">
        <v>2094</v>
      </c>
      <c r="B2103" s="29"/>
      <c r="C2103" s="2" t="str">
        <f t="shared" ca="1" si="197"/>
        <v/>
      </c>
      <c r="D2103" s="3" t="str">
        <f t="shared" si="198"/>
        <v/>
      </c>
      <c r="E2103" s="3"/>
      <c r="F2103" s="3" t="str">
        <f t="shared" si="199"/>
        <v/>
      </c>
      <c r="G2103" s="3" t="str">
        <f t="shared" si="200"/>
        <v/>
      </c>
      <c r="H2103" s="1">
        <v>2094</v>
      </c>
      <c r="T2103" s="22" t="e">
        <f t="shared" si="195"/>
        <v>#N/A</v>
      </c>
      <c r="U2103" s="22" t="e">
        <f t="shared" si="196"/>
        <v>#N/A</v>
      </c>
    </row>
    <row r="2104" spans="1:21" ht="14.25" x14ac:dyDescent="0.2">
      <c r="A2104" s="1">
        <v>2095</v>
      </c>
      <c r="B2104" s="29"/>
      <c r="C2104" s="2" t="str">
        <f t="shared" ca="1" si="197"/>
        <v/>
      </c>
      <c r="D2104" s="3" t="str">
        <f t="shared" si="198"/>
        <v/>
      </c>
      <c r="E2104" s="3"/>
      <c r="F2104" s="3" t="str">
        <f t="shared" si="199"/>
        <v/>
      </c>
      <c r="G2104" s="3" t="str">
        <f t="shared" si="200"/>
        <v/>
      </c>
      <c r="H2104" s="1">
        <v>2095</v>
      </c>
      <c r="T2104" s="22" t="e">
        <f t="shared" si="195"/>
        <v>#N/A</v>
      </c>
      <c r="U2104" s="22" t="e">
        <f t="shared" si="196"/>
        <v>#N/A</v>
      </c>
    </row>
    <row r="2105" spans="1:21" ht="14.25" x14ac:dyDescent="0.2">
      <c r="A2105" s="1">
        <v>2096</v>
      </c>
      <c r="B2105" s="29"/>
      <c r="C2105" s="2" t="str">
        <f t="shared" ca="1" si="197"/>
        <v/>
      </c>
      <c r="D2105" s="3" t="str">
        <f t="shared" si="198"/>
        <v/>
      </c>
      <c r="E2105" s="3"/>
      <c r="F2105" s="3" t="str">
        <f t="shared" si="199"/>
        <v/>
      </c>
      <c r="G2105" s="3" t="str">
        <f t="shared" si="200"/>
        <v/>
      </c>
      <c r="H2105" s="1">
        <v>2096</v>
      </c>
      <c r="T2105" s="22" t="e">
        <f t="shared" si="195"/>
        <v>#N/A</v>
      </c>
      <c r="U2105" s="22" t="e">
        <f t="shared" si="196"/>
        <v>#N/A</v>
      </c>
    </row>
    <row r="2106" spans="1:21" ht="14.25" x14ac:dyDescent="0.2">
      <c r="A2106" s="1">
        <v>2097</v>
      </c>
      <c r="B2106" s="29"/>
      <c r="C2106" s="2" t="str">
        <f t="shared" ca="1" si="197"/>
        <v/>
      </c>
      <c r="D2106" s="3" t="str">
        <f t="shared" si="198"/>
        <v/>
      </c>
      <c r="E2106" s="3"/>
      <c r="F2106" s="3" t="str">
        <f t="shared" si="199"/>
        <v/>
      </c>
      <c r="G2106" s="3" t="str">
        <f t="shared" si="200"/>
        <v/>
      </c>
      <c r="H2106" s="1">
        <v>2097</v>
      </c>
      <c r="T2106" s="22" t="e">
        <f t="shared" si="195"/>
        <v>#N/A</v>
      </c>
      <c r="U2106" s="22" t="e">
        <f t="shared" si="196"/>
        <v>#N/A</v>
      </c>
    </row>
    <row r="2107" spans="1:21" ht="14.25" x14ac:dyDescent="0.2">
      <c r="A2107" s="1">
        <v>2098</v>
      </c>
      <c r="B2107" s="29"/>
      <c r="C2107" s="2" t="str">
        <f t="shared" ca="1" si="197"/>
        <v/>
      </c>
      <c r="D2107" s="3" t="str">
        <f t="shared" si="198"/>
        <v/>
      </c>
      <c r="E2107" s="3"/>
      <c r="F2107" s="3" t="str">
        <f t="shared" si="199"/>
        <v/>
      </c>
      <c r="G2107" s="3" t="str">
        <f t="shared" si="200"/>
        <v/>
      </c>
      <c r="H2107" s="1">
        <v>2098</v>
      </c>
      <c r="T2107" s="22" t="e">
        <f t="shared" si="195"/>
        <v>#N/A</v>
      </c>
      <c r="U2107" s="22" t="e">
        <f t="shared" si="196"/>
        <v>#N/A</v>
      </c>
    </row>
    <row r="2108" spans="1:21" ht="14.25" x14ac:dyDescent="0.2">
      <c r="A2108" s="1">
        <v>2099</v>
      </c>
      <c r="B2108" s="29"/>
      <c r="C2108" s="2" t="str">
        <f t="shared" ca="1" si="197"/>
        <v/>
      </c>
      <c r="D2108" s="3" t="str">
        <f t="shared" si="198"/>
        <v/>
      </c>
      <c r="E2108" s="3"/>
      <c r="F2108" s="3" t="str">
        <f t="shared" si="199"/>
        <v/>
      </c>
      <c r="G2108" s="3" t="str">
        <f t="shared" si="200"/>
        <v/>
      </c>
      <c r="H2108" s="1">
        <v>2099</v>
      </c>
      <c r="T2108" s="22" t="e">
        <f t="shared" si="195"/>
        <v>#N/A</v>
      </c>
      <c r="U2108" s="22" t="e">
        <f t="shared" si="196"/>
        <v>#N/A</v>
      </c>
    </row>
    <row r="2109" spans="1:21" ht="14.25" x14ac:dyDescent="0.2">
      <c r="A2109" s="1">
        <v>2100</v>
      </c>
      <c r="B2109" s="29"/>
      <c r="C2109" s="2" t="str">
        <f t="shared" ca="1" si="197"/>
        <v/>
      </c>
      <c r="D2109" s="3" t="str">
        <f t="shared" si="198"/>
        <v/>
      </c>
      <c r="E2109" s="3"/>
      <c r="F2109" s="3" t="str">
        <f t="shared" si="199"/>
        <v/>
      </c>
      <c r="G2109" s="3" t="str">
        <f t="shared" si="200"/>
        <v/>
      </c>
      <c r="H2109" s="1">
        <v>2100</v>
      </c>
      <c r="T2109" s="22" t="e">
        <f t="shared" si="195"/>
        <v>#N/A</v>
      </c>
      <c r="U2109" s="22" t="e">
        <f t="shared" si="196"/>
        <v>#N/A</v>
      </c>
    </row>
    <row r="2110" spans="1:21" ht="14.25" x14ac:dyDescent="0.2">
      <c r="A2110" s="1">
        <v>2101</v>
      </c>
      <c r="B2110" s="29"/>
      <c r="C2110" s="2" t="str">
        <f t="shared" ca="1" si="197"/>
        <v/>
      </c>
      <c r="D2110" s="3" t="str">
        <f t="shared" si="198"/>
        <v/>
      </c>
      <c r="E2110" s="3"/>
      <c r="F2110" s="3" t="str">
        <f t="shared" si="199"/>
        <v/>
      </c>
      <c r="G2110" s="3" t="str">
        <f t="shared" si="200"/>
        <v/>
      </c>
      <c r="H2110" s="1">
        <v>2101</v>
      </c>
      <c r="T2110" s="22" t="e">
        <f t="shared" si="195"/>
        <v>#N/A</v>
      </c>
      <c r="U2110" s="22" t="e">
        <f t="shared" si="196"/>
        <v>#N/A</v>
      </c>
    </row>
    <row r="2111" spans="1:21" ht="14.25" x14ac:dyDescent="0.2">
      <c r="A2111" s="1">
        <v>2102</v>
      </c>
      <c r="B2111" s="29"/>
      <c r="C2111" s="2" t="str">
        <f t="shared" ca="1" si="197"/>
        <v/>
      </c>
      <c r="D2111" s="3" t="str">
        <f t="shared" si="198"/>
        <v/>
      </c>
      <c r="E2111" s="3"/>
      <c r="F2111" s="3" t="str">
        <f t="shared" si="199"/>
        <v/>
      </c>
      <c r="G2111" s="3" t="str">
        <f t="shared" si="200"/>
        <v/>
      </c>
      <c r="H2111" s="1">
        <v>2102</v>
      </c>
      <c r="T2111" s="22" t="e">
        <f t="shared" si="195"/>
        <v>#N/A</v>
      </c>
      <c r="U2111" s="22" t="e">
        <f t="shared" si="196"/>
        <v>#N/A</v>
      </c>
    </row>
    <row r="2112" spans="1:21" ht="14.25" x14ac:dyDescent="0.2">
      <c r="A2112" s="1">
        <v>2103</v>
      </c>
      <c r="B2112" s="29"/>
      <c r="C2112" s="2" t="str">
        <f t="shared" ca="1" si="197"/>
        <v/>
      </c>
      <c r="D2112" s="3" t="str">
        <f t="shared" si="198"/>
        <v/>
      </c>
      <c r="E2112" s="3"/>
      <c r="F2112" s="3" t="str">
        <f t="shared" si="199"/>
        <v/>
      </c>
      <c r="G2112" s="3" t="str">
        <f t="shared" si="200"/>
        <v/>
      </c>
      <c r="H2112" s="1">
        <v>2103</v>
      </c>
      <c r="T2112" s="22" t="e">
        <f t="shared" si="195"/>
        <v>#N/A</v>
      </c>
      <c r="U2112" s="22" t="e">
        <f t="shared" si="196"/>
        <v>#N/A</v>
      </c>
    </row>
    <row r="2113" spans="1:21" ht="14.25" x14ac:dyDescent="0.2">
      <c r="A2113" s="1">
        <v>2104</v>
      </c>
      <c r="B2113" s="29"/>
      <c r="C2113" s="2" t="str">
        <f t="shared" ca="1" si="197"/>
        <v/>
      </c>
      <c r="D2113" s="3" t="str">
        <f t="shared" si="198"/>
        <v/>
      </c>
      <c r="E2113" s="3"/>
      <c r="F2113" s="3" t="str">
        <f t="shared" si="199"/>
        <v/>
      </c>
      <c r="G2113" s="3" t="str">
        <f t="shared" si="200"/>
        <v/>
      </c>
      <c r="H2113" s="1">
        <v>2104</v>
      </c>
      <c r="T2113" s="22" t="e">
        <f t="shared" si="195"/>
        <v>#N/A</v>
      </c>
      <c r="U2113" s="22" t="e">
        <f t="shared" si="196"/>
        <v>#N/A</v>
      </c>
    </row>
    <row r="2114" spans="1:21" ht="14.25" x14ac:dyDescent="0.2">
      <c r="A2114" s="1">
        <v>2105</v>
      </c>
      <c r="B2114" s="29"/>
      <c r="C2114" s="2" t="str">
        <f t="shared" ca="1" si="197"/>
        <v/>
      </c>
      <c r="D2114" s="3" t="str">
        <f t="shared" si="198"/>
        <v/>
      </c>
      <c r="E2114" s="3"/>
      <c r="F2114" s="3" t="str">
        <f t="shared" si="199"/>
        <v/>
      </c>
      <c r="G2114" s="3" t="str">
        <f t="shared" si="200"/>
        <v/>
      </c>
      <c r="H2114" s="1">
        <v>2105</v>
      </c>
      <c r="T2114" s="22" t="e">
        <f t="shared" si="195"/>
        <v>#N/A</v>
      </c>
      <c r="U2114" s="22" t="e">
        <f t="shared" si="196"/>
        <v>#N/A</v>
      </c>
    </row>
    <row r="2115" spans="1:21" ht="14.25" x14ac:dyDescent="0.2">
      <c r="A2115" s="1">
        <v>2106</v>
      </c>
      <c r="B2115" s="29"/>
      <c r="C2115" s="2" t="str">
        <f t="shared" ca="1" si="197"/>
        <v/>
      </c>
      <c r="D2115" s="3" t="str">
        <f t="shared" si="198"/>
        <v/>
      </c>
      <c r="E2115" s="3"/>
      <c r="F2115" s="3" t="str">
        <f t="shared" si="199"/>
        <v/>
      </c>
      <c r="G2115" s="3" t="str">
        <f t="shared" si="200"/>
        <v/>
      </c>
      <c r="H2115" s="1">
        <v>2106</v>
      </c>
      <c r="T2115" s="22" t="e">
        <f t="shared" si="195"/>
        <v>#N/A</v>
      </c>
      <c r="U2115" s="22" t="e">
        <f t="shared" si="196"/>
        <v>#N/A</v>
      </c>
    </row>
    <row r="2116" spans="1:21" ht="14.25" x14ac:dyDescent="0.2">
      <c r="A2116" s="1">
        <v>2107</v>
      </c>
      <c r="B2116" s="29"/>
      <c r="C2116" s="2" t="str">
        <f t="shared" ca="1" si="197"/>
        <v/>
      </c>
      <c r="D2116" s="3" t="str">
        <f t="shared" si="198"/>
        <v/>
      </c>
      <c r="E2116" s="3"/>
      <c r="F2116" s="3" t="str">
        <f t="shared" si="199"/>
        <v/>
      </c>
      <c r="G2116" s="3" t="str">
        <f t="shared" si="200"/>
        <v/>
      </c>
      <c r="H2116" s="1">
        <v>2107</v>
      </c>
      <c r="T2116" s="22" t="e">
        <f t="shared" si="195"/>
        <v>#N/A</v>
      </c>
      <c r="U2116" s="22" t="e">
        <f t="shared" si="196"/>
        <v>#N/A</v>
      </c>
    </row>
    <row r="2117" spans="1:21" ht="14.25" x14ac:dyDescent="0.2">
      <c r="A2117" s="1">
        <v>2108</v>
      </c>
      <c r="B2117" s="29"/>
      <c r="C2117" s="2" t="str">
        <f t="shared" ca="1" si="197"/>
        <v/>
      </c>
      <c r="D2117" s="3" t="str">
        <f t="shared" si="198"/>
        <v/>
      </c>
      <c r="E2117" s="3"/>
      <c r="F2117" s="3" t="str">
        <f t="shared" si="199"/>
        <v/>
      </c>
      <c r="G2117" s="3" t="str">
        <f t="shared" si="200"/>
        <v/>
      </c>
      <c r="H2117" s="1">
        <v>2108</v>
      </c>
      <c r="T2117" s="22" t="e">
        <f t="shared" si="195"/>
        <v>#N/A</v>
      </c>
      <c r="U2117" s="22" t="e">
        <f t="shared" si="196"/>
        <v>#N/A</v>
      </c>
    </row>
    <row r="2118" spans="1:21" ht="14.25" x14ac:dyDescent="0.2">
      <c r="A2118" s="1">
        <v>2109</v>
      </c>
      <c r="B2118" s="29"/>
      <c r="C2118" s="2" t="str">
        <f t="shared" ca="1" si="197"/>
        <v/>
      </c>
      <c r="D2118" s="3" t="str">
        <f t="shared" si="198"/>
        <v/>
      </c>
      <c r="E2118" s="3"/>
      <c r="F2118" s="3" t="str">
        <f t="shared" si="199"/>
        <v/>
      </c>
      <c r="G2118" s="3" t="str">
        <f t="shared" si="200"/>
        <v/>
      </c>
      <c r="H2118" s="1">
        <v>2109</v>
      </c>
      <c r="T2118" s="22" t="e">
        <f t="shared" si="195"/>
        <v>#N/A</v>
      </c>
      <c r="U2118" s="22" t="e">
        <f t="shared" si="196"/>
        <v>#N/A</v>
      </c>
    </row>
    <row r="2119" spans="1:21" ht="14.25" x14ac:dyDescent="0.2">
      <c r="A2119" s="1">
        <v>2110</v>
      </c>
      <c r="B2119" s="29"/>
      <c r="C2119" s="2" t="str">
        <f t="shared" ca="1" si="197"/>
        <v/>
      </c>
      <c r="D2119" s="3" t="str">
        <f t="shared" si="198"/>
        <v/>
      </c>
      <c r="E2119" s="3"/>
      <c r="F2119" s="3" t="str">
        <f t="shared" si="199"/>
        <v/>
      </c>
      <c r="G2119" s="3" t="str">
        <f t="shared" si="200"/>
        <v/>
      </c>
      <c r="H2119" s="1">
        <v>2110</v>
      </c>
      <c r="T2119" s="22" t="e">
        <f t="shared" si="195"/>
        <v>#N/A</v>
      </c>
      <c r="U2119" s="22" t="e">
        <f t="shared" si="196"/>
        <v>#N/A</v>
      </c>
    </row>
    <row r="2120" spans="1:21" ht="14.25" x14ac:dyDescent="0.2">
      <c r="A2120" s="1">
        <v>2111</v>
      </c>
      <c r="B2120" s="29"/>
      <c r="C2120" s="2" t="str">
        <f t="shared" ca="1" si="197"/>
        <v/>
      </c>
      <c r="D2120" s="3" t="str">
        <f t="shared" si="198"/>
        <v/>
      </c>
      <c r="E2120" s="3"/>
      <c r="F2120" s="3" t="str">
        <f t="shared" si="199"/>
        <v/>
      </c>
      <c r="G2120" s="3" t="str">
        <f t="shared" si="200"/>
        <v/>
      </c>
      <c r="H2120" s="1">
        <v>2111</v>
      </c>
      <c r="T2120" s="22" t="e">
        <f t="shared" si="195"/>
        <v>#N/A</v>
      </c>
      <c r="U2120" s="22" t="e">
        <f t="shared" si="196"/>
        <v>#N/A</v>
      </c>
    </row>
    <row r="2121" spans="1:21" ht="14.25" x14ac:dyDescent="0.2">
      <c r="A2121" s="1">
        <v>2112</v>
      </c>
      <c r="B2121" s="29"/>
      <c r="C2121" s="2" t="str">
        <f t="shared" ca="1" si="197"/>
        <v/>
      </c>
      <c r="D2121" s="3" t="str">
        <f t="shared" si="198"/>
        <v/>
      </c>
      <c r="E2121" s="3"/>
      <c r="F2121" s="3" t="str">
        <f t="shared" si="199"/>
        <v/>
      </c>
      <c r="G2121" s="3" t="str">
        <f t="shared" si="200"/>
        <v/>
      </c>
      <c r="H2121" s="1">
        <v>2112</v>
      </c>
      <c r="T2121" s="22" t="e">
        <f t="shared" ref="T2121:T2184" si="201">IF(B2122="",NA(),LN(LN((1/(1-D2122)))))</f>
        <v>#N/A</v>
      </c>
      <c r="U2121" s="22" t="e">
        <f t="shared" ref="U2121:U2184" si="202">IF(B2122="",NA(),LN(B2122))</f>
        <v>#N/A</v>
      </c>
    </row>
    <row r="2122" spans="1:21" ht="14.25" x14ac:dyDescent="0.2">
      <c r="A2122" s="1">
        <v>2113</v>
      </c>
      <c r="B2122" s="29"/>
      <c r="C2122" s="2" t="str">
        <f t="shared" ref="C2122:C2185" ca="1" si="203">IF(B2122="","",RANK(B2122,INDIRECT($X$12),1))</f>
        <v/>
      </c>
      <c r="D2122" s="3" t="str">
        <f t="shared" ref="D2122:D2185" si="204">IF(B2122="","",((C2122-0.3)/($X$14+0.4)))</f>
        <v/>
      </c>
      <c r="E2122" s="3"/>
      <c r="F2122" s="3" t="str">
        <f t="shared" ref="F2122:F2185" si="205">IF(B2122="","",LN(LN((1/(1-D2122)))))</f>
        <v/>
      </c>
      <c r="G2122" s="3" t="str">
        <f t="shared" ref="G2122:G2185" si="206">IF(B2122="","",LN(B2122))</f>
        <v/>
      </c>
      <c r="H2122" s="1">
        <v>2113</v>
      </c>
      <c r="T2122" s="22" t="e">
        <f t="shared" si="201"/>
        <v>#N/A</v>
      </c>
      <c r="U2122" s="22" t="e">
        <f t="shared" si="202"/>
        <v>#N/A</v>
      </c>
    </row>
    <row r="2123" spans="1:21" ht="14.25" x14ac:dyDescent="0.2">
      <c r="A2123" s="1">
        <v>2114</v>
      </c>
      <c r="B2123" s="29"/>
      <c r="C2123" s="2" t="str">
        <f t="shared" ca="1" si="203"/>
        <v/>
      </c>
      <c r="D2123" s="3" t="str">
        <f t="shared" si="204"/>
        <v/>
      </c>
      <c r="E2123" s="3"/>
      <c r="F2123" s="3" t="str">
        <f t="shared" si="205"/>
        <v/>
      </c>
      <c r="G2123" s="3" t="str">
        <f t="shared" si="206"/>
        <v/>
      </c>
      <c r="H2123" s="1">
        <v>2114</v>
      </c>
      <c r="T2123" s="22" t="e">
        <f t="shared" si="201"/>
        <v>#N/A</v>
      </c>
      <c r="U2123" s="22" t="e">
        <f t="shared" si="202"/>
        <v>#N/A</v>
      </c>
    </row>
    <row r="2124" spans="1:21" ht="14.25" x14ac:dyDescent="0.2">
      <c r="A2124" s="1">
        <v>2115</v>
      </c>
      <c r="B2124" s="29"/>
      <c r="C2124" s="2" t="str">
        <f t="shared" ca="1" si="203"/>
        <v/>
      </c>
      <c r="D2124" s="3" t="str">
        <f t="shared" si="204"/>
        <v/>
      </c>
      <c r="E2124" s="3"/>
      <c r="F2124" s="3" t="str">
        <f t="shared" si="205"/>
        <v/>
      </c>
      <c r="G2124" s="3" t="str">
        <f t="shared" si="206"/>
        <v/>
      </c>
      <c r="H2124" s="1">
        <v>2115</v>
      </c>
      <c r="T2124" s="22" t="e">
        <f t="shared" si="201"/>
        <v>#N/A</v>
      </c>
      <c r="U2124" s="22" t="e">
        <f t="shared" si="202"/>
        <v>#N/A</v>
      </c>
    </row>
    <row r="2125" spans="1:21" ht="14.25" x14ac:dyDescent="0.2">
      <c r="A2125" s="1">
        <v>2116</v>
      </c>
      <c r="B2125" s="29"/>
      <c r="C2125" s="2" t="str">
        <f t="shared" ca="1" si="203"/>
        <v/>
      </c>
      <c r="D2125" s="3" t="str">
        <f t="shared" si="204"/>
        <v/>
      </c>
      <c r="E2125" s="3"/>
      <c r="F2125" s="3" t="str">
        <f t="shared" si="205"/>
        <v/>
      </c>
      <c r="G2125" s="3" t="str">
        <f t="shared" si="206"/>
        <v/>
      </c>
      <c r="H2125" s="1">
        <v>2116</v>
      </c>
      <c r="T2125" s="22" t="e">
        <f t="shared" si="201"/>
        <v>#N/A</v>
      </c>
      <c r="U2125" s="22" t="e">
        <f t="shared" si="202"/>
        <v>#N/A</v>
      </c>
    </row>
    <row r="2126" spans="1:21" ht="14.25" x14ac:dyDescent="0.2">
      <c r="A2126" s="1">
        <v>2117</v>
      </c>
      <c r="B2126" s="29"/>
      <c r="C2126" s="2" t="str">
        <f t="shared" ca="1" si="203"/>
        <v/>
      </c>
      <c r="D2126" s="3" t="str">
        <f t="shared" si="204"/>
        <v/>
      </c>
      <c r="E2126" s="3"/>
      <c r="F2126" s="3" t="str">
        <f t="shared" si="205"/>
        <v/>
      </c>
      <c r="G2126" s="3" t="str">
        <f t="shared" si="206"/>
        <v/>
      </c>
      <c r="H2126" s="1">
        <v>2117</v>
      </c>
      <c r="T2126" s="22" t="e">
        <f t="shared" si="201"/>
        <v>#N/A</v>
      </c>
      <c r="U2126" s="22" t="e">
        <f t="shared" si="202"/>
        <v>#N/A</v>
      </c>
    </row>
    <row r="2127" spans="1:21" ht="14.25" x14ac:dyDescent="0.2">
      <c r="A2127" s="1">
        <v>2118</v>
      </c>
      <c r="B2127" s="29"/>
      <c r="C2127" s="2" t="str">
        <f t="shared" ca="1" si="203"/>
        <v/>
      </c>
      <c r="D2127" s="3" t="str">
        <f t="shared" si="204"/>
        <v/>
      </c>
      <c r="E2127" s="3"/>
      <c r="F2127" s="3" t="str">
        <f t="shared" si="205"/>
        <v/>
      </c>
      <c r="G2127" s="3" t="str">
        <f t="shared" si="206"/>
        <v/>
      </c>
      <c r="H2127" s="1">
        <v>2118</v>
      </c>
      <c r="T2127" s="22" t="e">
        <f t="shared" si="201"/>
        <v>#N/A</v>
      </c>
      <c r="U2127" s="22" t="e">
        <f t="shared" si="202"/>
        <v>#N/A</v>
      </c>
    </row>
    <row r="2128" spans="1:21" ht="14.25" x14ac:dyDescent="0.2">
      <c r="A2128" s="1">
        <v>2119</v>
      </c>
      <c r="B2128" s="29"/>
      <c r="C2128" s="2" t="str">
        <f t="shared" ca="1" si="203"/>
        <v/>
      </c>
      <c r="D2128" s="3" t="str">
        <f t="shared" si="204"/>
        <v/>
      </c>
      <c r="E2128" s="3"/>
      <c r="F2128" s="3" t="str">
        <f t="shared" si="205"/>
        <v/>
      </c>
      <c r="G2128" s="3" t="str">
        <f t="shared" si="206"/>
        <v/>
      </c>
      <c r="H2128" s="1">
        <v>2119</v>
      </c>
      <c r="T2128" s="22" t="e">
        <f t="shared" si="201"/>
        <v>#N/A</v>
      </c>
      <c r="U2128" s="22" t="e">
        <f t="shared" si="202"/>
        <v>#N/A</v>
      </c>
    </row>
    <row r="2129" spans="1:21" ht="14.25" x14ac:dyDescent="0.2">
      <c r="A2129" s="1">
        <v>2120</v>
      </c>
      <c r="B2129" s="29"/>
      <c r="C2129" s="2" t="str">
        <f t="shared" ca="1" si="203"/>
        <v/>
      </c>
      <c r="D2129" s="3" t="str">
        <f t="shared" si="204"/>
        <v/>
      </c>
      <c r="E2129" s="3"/>
      <c r="F2129" s="3" t="str">
        <f t="shared" si="205"/>
        <v/>
      </c>
      <c r="G2129" s="3" t="str">
        <f t="shared" si="206"/>
        <v/>
      </c>
      <c r="H2129" s="1">
        <v>2120</v>
      </c>
      <c r="T2129" s="22" t="e">
        <f t="shared" si="201"/>
        <v>#N/A</v>
      </c>
      <c r="U2129" s="22" t="e">
        <f t="shared" si="202"/>
        <v>#N/A</v>
      </c>
    </row>
    <row r="2130" spans="1:21" ht="14.25" x14ac:dyDescent="0.2">
      <c r="A2130" s="1">
        <v>2121</v>
      </c>
      <c r="B2130" s="29"/>
      <c r="C2130" s="2" t="str">
        <f t="shared" ca="1" si="203"/>
        <v/>
      </c>
      <c r="D2130" s="3" t="str">
        <f t="shared" si="204"/>
        <v/>
      </c>
      <c r="E2130" s="3"/>
      <c r="F2130" s="3" t="str">
        <f t="shared" si="205"/>
        <v/>
      </c>
      <c r="G2130" s="3" t="str">
        <f t="shared" si="206"/>
        <v/>
      </c>
      <c r="H2130" s="1">
        <v>2121</v>
      </c>
      <c r="T2130" s="22" t="e">
        <f t="shared" si="201"/>
        <v>#N/A</v>
      </c>
      <c r="U2130" s="22" t="e">
        <f t="shared" si="202"/>
        <v>#N/A</v>
      </c>
    </row>
    <row r="2131" spans="1:21" ht="14.25" x14ac:dyDescent="0.2">
      <c r="A2131" s="1">
        <v>2122</v>
      </c>
      <c r="B2131" s="29"/>
      <c r="C2131" s="2" t="str">
        <f t="shared" ca="1" si="203"/>
        <v/>
      </c>
      <c r="D2131" s="3" t="str">
        <f t="shared" si="204"/>
        <v/>
      </c>
      <c r="E2131" s="3"/>
      <c r="F2131" s="3" t="str">
        <f t="shared" si="205"/>
        <v/>
      </c>
      <c r="G2131" s="3" t="str">
        <f t="shared" si="206"/>
        <v/>
      </c>
      <c r="H2131" s="1">
        <v>2122</v>
      </c>
      <c r="T2131" s="22" t="e">
        <f t="shared" si="201"/>
        <v>#N/A</v>
      </c>
      <c r="U2131" s="22" t="e">
        <f t="shared" si="202"/>
        <v>#N/A</v>
      </c>
    </row>
    <row r="2132" spans="1:21" ht="14.25" x14ac:dyDescent="0.2">
      <c r="A2132" s="1">
        <v>2123</v>
      </c>
      <c r="B2132" s="29"/>
      <c r="C2132" s="2" t="str">
        <f t="shared" ca="1" si="203"/>
        <v/>
      </c>
      <c r="D2132" s="3" t="str">
        <f t="shared" si="204"/>
        <v/>
      </c>
      <c r="E2132" s="3"/>
      <c r="F2132" s="3" t="str">
        <f t="shared" si="205"/>
        <v/>
      </c>
      <c r="G2132" s="3" t="str">
        <f t="shared" si="206"/>
        <v/>
      </c>
      <c r="H2132" s="1">
        <v>2123</v>
      </c>
      <c r="T2132" s="22" t="e">
        <f t="shared" si="201"/>
        <v>#N/A</v>
      </c>
      <c r="U2132" s="22" t="e">
        <f t="shared" si="202"/>
        <v>#N/A</v>
      </c>
    </row>
    <row r="2133" spans="1:21" ht="14.25" x14ac:dyDescent="0.2">
      <c r="A2133" s="1">
        <v>2124</v>
      </c>
      <c r="B2133" s="29"/>
      <c r="C2133" s="2" t="str">
        <f t="shared" ca="1" si="203"/>
        <v/>
      </c>
      <c r="D2133" s="3" t="str">
        <f t="shared" si="204"/>
        <v/>
      </c>
      <c r="E2133" s="3"/>
      <c r="F2133" s="3" t="str">
        <f t="shared" si="205"/>
        <v/>
      </c>
      <c r="G2133" s="3" t="str">
        <f t="shared" si="206"/>
        <v/>
      </c>
      <c r="H2133" s="1">
        <v>2124</v>
      </c>
      <c r="T2133" s="22" t="e">
        <f t="shared" si="201"/>
        <v>#N/A</v>
      </c>
      <c r="U2133" s="22" t="e">
        <f t="shared" si="202"/>
        <v>#N/A</v>
      </c>
    </row>
    <row r="2134" spans="1:21" ht="14.25" x14ac:dyDescent="0.2">
      <c r="A2134" s="1">
        <v>2125</v>
      </c>
      <c r="B2134" s="29"/>
      <c r="C2134" s="2" t="str">
        <f t="shared" ca="1" si="203"/>
        <v/>
      </c>
      <c r="D2134" s="3" t="str">
        <f t="shared" si="204"/>
        <v/>
      </c>
      <c r="E2134" s="3"/>
      <c r="F2134" s="3" t="str">
        <f t="shared" si="205"/>
        <v/>
      </c>
      <c r="G2134" s="3" t="str">
        <f t="shared" si="206"/>
        <v/>
      </c>
      <c r="H2134" s="1">
        <v>2125</v>
      </c>
      <c r="T2134" s="22" t="e">
        <f t="shared" si="201"/>
        <v>#N/A</v>
      </c>
      <c r="U2134" s="22" t="e">
        <f t="shared" si="202"/>
        <v>#N/A</v>
      </c>
    </row>
    <row r="2135" spans="1:21" ht="14.25" x14ac:dyDescent="0.2">
      <c r="A2135" s="1">
        <v>2126</v>
      </c>
      <c r="B2135" s="29"/>
      <c r="C2135" s="2" t="str">
        <f t="shared" ca="1" si="203"/>
        <v/>
      </c>
      <c r="D2135" s="3" t="str">
        <f t="shared" si="204"/>
        <v/>
      </c>
      <c r="E2135" s="3"/>
      <c r="F2135" s="3" t="str">
        <f t="shared" si="205"/>
        <v/>
      </c>
      <c r="G2135" s="3" t="str">
        <f t="shared" si="206"/>
        <v/>
      </c>
      <c r="H2135" s="1">
        <v>2126</v>
      </c>
      <c r="T2135" s="22" t="e">
        <f t="shared" si="201"/>
        <v>#N/A</v>
      </c>
      <c r="U2135" s="22" t="e">
        <f t="shared" si="202"/>
        <v>#N/A</v>
      </c>
    </row>
    <row r="2136" spans="1:21" ht="14.25" x14ac:dyDescent="0.2">
      <c r="A2136" s="1">
        <v>2127</v>
      </c>
      <c r="B2136" s="29"/>
      <c r="C2136" s="2" t="str">
        <f t="shared" ca="1" si="203"/>
        <v/>
      </c>
      <c r="D2136" s="3" t="str">
        <f t="shared" si="204"/>
        <v/>
      </c>
      <c r="E2136" s="3"/>
      <c r="F2136" s="3" t="str">
        <f t="shared" si="205"/>
        <v/>
      </c>
      <c r="G2136" s="3" t="str">
        <f t="shared" si="206"/>
        <v/>
      </c>
      <c r="H2136" s="1">
        <v>2127</v>
      </c>
      <c r="T2136" s="22" t="e">
        <f t="shared" si="201"/>
        <v>#N/A</v>
      </c>
      <c r="U2136" s="22" t="e">
        <f t="shared" si="202"/>
        <v>#N/A</v>
      </c>
    </row>
    <row r="2137" spans="1:21" ht="14.25" x14ac:dyDescent="0.2">
      <c r="A2137" s="1">
        <v>2128</v>
      </c>
      <c r="B2137" s="29"/>
      <c r="C2137" s="2" t="str">
        <f t="shared" ca="1" si="203"/>
        <v/>
      </c>
      <c r="D2137" s="3" t="str">
        <f t="shared" si="204"/>
        <v/>
      </c>
      <c r="E2137" s="3"/>
      <c r="F2137" s="3" t="str">
        <f t="shared" si="205"/>
        <v/>
      </c>
      <c r="G2137" s="3" t="str">
        <f t="shared" si="206"/>
        <v/>
      </c>
      <c r="H2137" s="1">
        <v>2128</v>
      </c>
      <c r="T2137" s="22" t="e">
        <f t="shared" si="201"/>
        <v>#N/A</v>
      </c>
      <c r="U2137" s="22" t="e">
        <f t="shared" si="202"/>
        <v>#N/A</v>
      </c>
    </row>
    <row r="2138" spans="1:21" ht="14.25" x14ac:dyDescent="0.2">
      <c r="A2138" s="1">
        <v>2129</v>
      </c>
      <c r="B2138" s="29"/>
      <c r="C2138" s="2" t="str">
        <f t="shared" ca="1" si="203"/>
        <v/>
      </c>
      <c r="D2138" s="3" t="str">
        <f t="shared" si="204"/>
        <v/>
      </c>
      <c r="E2138" s="3"/>
      <c r="F2138" s="3" t="str">
        <f t="shared" si="205"/>
        <v/>
      </c>
      <c r="G2138" s="3" t="str">
        <f t="shared" si="206"/>
        <v/>
      </c>
      <c r="H2138" s="1">
        <v>2129</v>
      </c>
      <c r="T2138" s="22" t="e">
        <f t="shared" si="201"/>
        <v>#N/A</v>
      </c>
      <c r="U2138" s="22" t="e">
        <f t="shared" si="202"/>
        <v>#N/A</v>
      </c>
    </row>
    <row r="2139" spans="1:21" ht="14.25" x14ac:dyDescent="0.2">
      <c r="A2139" s="1">
        <v>2130</v>
      </c>
      <c r="B2139" s="29"/>
      <c r="C2139" s="2" t="str">
        <f t="shared" ca="1" si="203"/>
        <v/>
      </c>
      <c r="D2139" s="3" t="str">
        <f t="shared" si="204"/>
        <v/>
      </c>
      <c r="E2139" s="3"/>
      <c r="F2139" s="3" t="str">
        <f t="shared" si="205"/>
        <v/>
      </c>
      <c r="G2139" s="3" t="str">
        <f t="shared" si="206"/>
        <v/>
      </c>
      <c r="H2139" s="1">
        <v>2130</v>
      </c>
      <c r="T2139" s="22" t="e">
        <f t="shared" si="201"/>
        <v>#N/A</v>
      </c>
      <c r="U2139" s="22" t="e">
        <f t="shared" si="202"/>
        <v>#N/A</v>
      </c>
    </row>
    <row r="2140" spans="1:21" ht="14.25" x14ac:dyDescent="0.2">
      <c r="A2140" s="1">
        <v>2131</v>
      </c>
      <c r="B2140" s="29"/>
      <c r="C2140" s="2" t="str">
        <f t="shared" ca="1" si="203"/>
        <v/>
      </c>
      <c r="D2140" s="3" t="str">
        <f t="shared" si="204"/>
        <v/>
      </c>
      <c r="E2140" s="3"/>
      <c r="F2140" s="3" t="str">
        <f t="shared" si="205"/>
        <v/>
      </c>
      <c r="G2140" s="3" t="str">
        <f t="shared" si="206"/>
        <v/>
      </c>
      <c r="H2140" s="1">
        <v>2131</v>
      </c>
      <c r="T2140" s="22" t="e">
        <f t="shared" si="201"/>
        <v>#N/A</v>
      </c>
      <c r="U2140" s="22" t="e">
        <f t="shared" si="202"/>
        <v>#N/A</v>
      </c>
    </row>
    <row r="2141" spans="1:21" ht="14.25" x14ac:dyDescent="0.2">
      <c r="A2141" s="1">
        <v>2132</v>
      </c>
      <c r="B2141" s="29"/>
      <c r="C2141" s="2" t="str">
        <f t="shared" ca="1" si="203"/>
        <v/>
      </c>
      <c r="D2141" s="3" t="str">
        <f t="shared" si="204"/>
        <v/>
      </c>
      <c r="E2141" s="3"/>
      <c r="F2141" s="3" t="str">
        <f t="shared" si="205"/>
        <v/>
      </c>
      <c r="G2141" s="3" t="str">
        <f t="shared" si="206"/>
        <v/>
      </c>
      <c r="H2141" s="1">
        <v>2132</v>
      </c>
      <c r="T2141" s="22" t="e">
        <f t="shared" si="201"/>
        <v>#N/A</v>
      </c>
      <c r="U2141" s="22" t="e">
        <f t="shared" si="202"/>
        <v>#N/A</v>
      </c>
    </row>
    <row r="2142" spans="1:21" ht="14.25" x14ac:dyDescent="0.2">
      <c r="A2142" s="1">
        <v>2133</v>
      </c>
      <c r="B2142" s="29"/>
      <c r="C2142" s="2" t="str">
        <f t="shared" ca="1" si="203"/>
        <v/>
      </c>
      <c r="D2142" s="3" t="str">
        <f t="shared" si="204"/>
        <v/>
      </c>
      <c r="E2142" s="3"/>
      <c r="F2142" s="3" t="str">
        <f t="shared" si="205"/>
        <v/>
      </c>
      <c r="G2142" s="3" t="str">
        <f t="shared" si="206"/>
        <v/>
      </c>
      <c r="H2142" s="1">
        <v>2133</v>
      </c>
      <c r="T2142" s="22" t="e">
        <f t="shared" si="201"/>
        <v>#N/A</v>
      </c>
      <c r="U2142" s="22" t="e">
        <f t="shared" si="202"/>
        <v>#N/A</v>
      </c>
    </row>
    <row r="2143" spans="1:21" ht="14.25" x14ac:dyDescent="0.2">
      <c r="A2143" s="1">
        <v>2134</v>
      </c>
      <c r="B2143" s="29"/>
      <c r="C2143" s="2" t="str">
        <f t="shared" ca="1" si="203"/>
        <v/>
      </c>
      <c r="D2143" s="3" t="str">
        <f t="shared" si="204"/>
        <v/>
      </c>
      <c r="E2143" s="3"/>
      <c r="F2143" s="3" t="str">
        <f t="shared" si="205"/>
        <v/>
      </c>
      <c r="G2143" s="3" t="str">
        <f t="shared" si="206"/>
        <v/>
      </c>
      <c r="H2143" s="1">
        <v>2134</v>
      </c>
      <c r="T2143" s="22" t="e">
        <f t="shared" si="201"/>
        <v>#N/A</v>
      </c>
      <c r="U2143" s="22" t="e">
        <f t="shared" si="202"/>
        <v>#N/A</v>
      </c>
    </row>
    <row r="2144" spans="1:21" ht="14.25" x14ac:dyDescent="0.2">
      <c r="A2144" s="1">
        <v>2135</v>
      </c>
      <c r="B2144" s="29"/>
      <c r="C2144" s="2" t="str">
        <f t="shared" ca="1" si="203"/>
        <v/>
      </c>
      <c r="D2144" s="3" t="str">
        <f t="shared" si="204"/>
        <v/>
      </c>
      <c r="E2144" s="3"/>
      <c r="F2144" s="3" t="str">
        <f t="shared" si="205"/>
        <v/>
      </c>
      <c r="G2144" s="3" t="str">
        <f t="shared" si="206"/>
        <v/>
      </c>
      <c r="H2144" s="1">
        <v>2135</v>
      </c>
      <c r="T2144" s="22" t="e">
        <f t="shared" si="201"/>
        <v>#N/A</v>
      </c>
      <c r="U2144" s="22" t="e">
        <f t="shared" si="202"/>
        <v>#N/A</v>
      </c>
    </row>
    <row r="2145" spans="1:21" ht="14.25" x14ac:dyDescent="0.2">
      <c r="A2145" s="1">
        <v>2136</v>
      </c>
      <c r="B2145" s="29"/>
      <c r="C2145" s="2" t="str">
        <f t="shared" ca="1" si="203"/>
        <v/>
      </c>
      <c r="D2145" s="3" t="str">
        <f t="shared" si="204"/>
        <v/>
      </c>
      <c r="E2145" s="3"/>
      <c r="F2145" s="3" t="str">
        <f t="shared" si="205"/>
        <v/>
      </c>
      <c r="G2145" s="3" t="str">
        <f t="shared" si="206"/>
        <v/>
      </c>
      <c r="H2145" s="1">
        <v>2136</v>
      </c>
      <c r="T2145" s="22" t="e">
        <f t="shared" si="201"/>
        <v>#N/A</v>
      </c>
      <c r="U2145" s="22" t="e">
        <f t="shared" si="202"/>
        <v>#N/A</v>
      </c>
    </row>
    <row r="2146" spans="1:21" ht="14.25" x14ac:dyDescent="0.2">
      <c r="A2146" s="1">
        <v>2137</v>
      </c>
      <c r="B2146" s="29"/>
      <c r="C2146" s="2" t="str">
        <f t="shared" ca="1" si="203"/>
        <v/>
      </c>
      <c r="D2146" s="3" t="str">
        <f t="shared" si="204"/>
        <v/>
      </c>
      <c r="E2146" s="3"/>
      <c r="F2146" s="3" t="str">
        <f t="shared" si="205"/>
        <v/>
      </c>
      <c r="G2146" s="3" t="str">
        <f t="shared" si="206"/>
        <v/>
      </c>
      <c r="H2146" s="1">
        <v>2137</v>
      </c>
      <c r="T2146" s="22" t="e">
        <f t="shared" si="201"/>
        <v>#N/A</v>
      </c>
      <c r="U2146" s="22" t="e">
        <f t="shared" si="202"/>
        <v>#N/A</v>
      </c>
    </row>
    <row r="2147" spans="1:21" ht="14.25" x14ac:dyDescent="0.2">
      <c r="A2147" s="1">
        <v>2138</v>
      </c>
      <c r="B2147" s="29"/>
      <c r="C2147" s="2" t="str">
        <f t="shared" ca="1" si="203"/>
        <v/>
      </c>
      <c r="D2147" s="3" t="str">
        <f t="shared" si="204"/>
        <v/>
      </c>
      <c r="E2147" s="3"/>
      <c r="F2147" s="3" t="str">
        <f t="shared" si="205"/>
        <v/>
      </c>
      <c r="G2147" s="3" t="str">
        <f t="shared" si="206"/>
        <v/>
      </c>
      <c r="H2147" s="1">
        <v>2138</v>
      </c>
      <c r="T2147" s="22" t="e">
        <f t="shared" si="201"/>
        <v>#N/A</v>
      </c>
      <c r="U2147" s="22" t="e">
        <f t="shared" si="202"/>
        <v>#N/A</v>
      </c>
    </row>
    <row r="2148" spans="1:21" ht="14.25" x14ac:dyDescent="0.2">
      <c r="A2148" s="1">
        <v>2139</v>
      </c>
      <c r="B2148" s="29"/>
      <c r="C2148" s="2" t="str">
        <f t="shared" ca="1" si="203"/>
        <v/>
      </c>
      <c r="D2148" s="3" t="str">
        <f t="shared" si="204"/>
        <v/>
      </c>
      <c r="E2148" s="3"/>
      <c r="F2148" s="3" t="str">
        <f t="shared" si="205"/>
        <v/>
      </c>
      <c r="G2148" s="3" t="str">
        <f t="shared" si="206"/>
        <v/>
      </c>
      <c r="H2148" s="1">
        <v>2139</v>
      </c>
      <c r="T2148" s="22" t="e">
        <f t="shared" si="201"/>
        <v>#N/A</v>
      </c>
      <c r="U2148" s="22" t="e">
        <f t="shared" si="202"/>
        <v>#N/A</v>
      </c>
    </row>
    <row r="2149" spans="1:21" ht="14.25" x14ac:dyDescent="0.2">
      <c r="A2149" s="1">
        <v>2140</v>
      </c>
      <c r="B2149" s="29"/>
      <c r="C2149" s="2" t="str">
        <f t="shared" ca="1" si="203"/>
        <v/>
      </c>
      <c r="D2149" s="3" t="str">
        <f t="shared" si="204"/>
        <v/>
      </c>
      <c r="E2149" s="3"/>
      <c r="F2149" s="3" t="str">
        <f t="shared" si="205"/>
        <v/>
      </c>
      <c r="G2149" s="3" t="str">
        <f t="shared" si="206"/>
        <v/>
      </c>
      <c r="H2149" s="1">
        <v>2140</v>
      </c>
      <c r="T2149" s="22" t="e">
        <f t="shared" si="201"/>
        <v>#N/A</v>
      </c>
      <c r="U2149" s="22" t="e">
        <f t="shared" si="202"/>
        <v>#N/A</v>
      </c>
    </row>
    <row r="2150" spans="1:21" ht="14.25" x14ac:dyDescent="0.2">
      <c r="A2150" s="1">
        <v>2141</v>
      </c>
      <c r="B2150" s="29"/>
      <c r="C2150" s="2" t="str">
        <f t="shared" ca="1" si="203"/>
        <v/>
      </c>
      <c r="D2150" s="3" t="str">
        <f t="shared" si="204"/>
        <v/>
      </c>
      <c r="E2150" s="3"/>
      <c r="F2150" s="3" t="str">
        <f t="shared" si="205"/>
        <v/>
      </c>
      <c r="G2150" s="3" t="str">
        <f t="shared" si="206"/>
        <v/>
      </c>
      <c r="H2150" s="1">
        <v>2141</v>
      </c>
      <c r="T2150" s="22" t="e">
        <f t="shared" si="201"/>
        <v>#N/A</v>
      </c>
      <c r="U2150" s="22" t="e">
        <f t="shared" si="202"/>
        <v>#N/A</v>
      </c>
    </row>
    <row r="2151" spans="1:21" ht="14.25" x14ac:dyDescent="0.2">
      <c r="A2151" s="1">
        <v>2142</v>
      </c>
      <c r="B2151" s="29"/>
      <c r="C2151" s="2" t="str">
        <f t="shared" ca="1" si="203"/>
        <v/>
      </c>
      <c r="D2151" s="3" t="str">
        <f t="shared" si="204"/>
        <v/>
      </c>
      <c r="E2151" s="3"/>
      <c r="F2151" s="3" t="str">
        <f t="shared" si="205"/>
        <v/>
      </c>
      <c r="G2151" s="3" t="str">
        <f t="shared" si="206"/>
        <v/>
      </c>
      <c r="H2151" s="1">
        <v>2142</v>
      </c>
      <c r="T2151" s="22" t="e">
        <f t="shared" si="201"/>
        <v>#N/A</v>
      </c>
      <c r="U2151" s="22" t="e">
        <f t="shared" si="202"/>
        <v>#N/A</v>
      </c>
    </row>
    <row r="2152" spans="1:21" ht="14.25" x14ac:dyDescent="0.2">
      <c r="A2152" s="1">
        <v>2143</v>
      </c>
      <c r="B2152" s="29"/>
      <c r="C2152" s="2" t="str">
        <f t="shared" ca="1" si="203"/>
        <v/>
      </c>
      <c r="D2152" s="3" t="str">
        <f t="shared" si="204"/>
        <v/>
      </c>
      <c r="E2152" s="3"/>
      <c r="F2152" s="3" t="str">
        <f t="shared" si="205"/>
        <v/>
      </c>
      <c r="G2152" s="3" t="str">
        <f t="shared" si="206"/>
        <v/>
      </c>
      <c r="H2152" s="1">
        <v>2143</v>
      </c>
      <c r="T2152" s="22" t="e">
        <f t="shared" si="201"/>
        <v>#N/A</v>
      </c>
      <c r="U2152" s="22" t="e">
        <f t="shared" si="202"/>
        <v>#N/A</v>
      </c>
    </row>
    <row r="2153" spans="1:21" ht="14.25" x14ac:dyDescent="0.2">
      <c r="A2153" s="1">
        <v>2144</v>
      </c>
      <c r="B2153" s="29"/>
      <c r="C2153" s="2" t="str">
        <f t="shared" ca="1" si="203"/>
        <v/>
      </c>
      <c r="D2153" s="3" t="str">
        <f t="shared" si="204"/>
        <v/>
      </c>
      <c r="E2153" s="3"/>
      <c r="F2153" s="3" t="str">
        <f t="shared" si="205"/>
        <v/>
      </c>
      <c r="G2153" s="3" t="str">
        <f t="shared" si="206"/>
        <v/>
      </c>
      <c r="H2153" s="1">
        <v>2144</v>
      </c>
      <c r="T2153" s="22" t="e">
        <f t="shared" si="201"/>
        <v>#N/A</v>
      </c>
      <c r="U2153" s="22" t="e">
        <f t="shared" si="202"/>
        <v>#N/A</v>
      </c>
    </row>
    <row r="2154" spans="1:21" ht="14.25" x14ac:dyDescent="0.2">
      <c r="A2154" s="1">
        <v>2145</v>
      </c>
      <c r="B2154" s="29"/>
      <c r="C2154" s="2" t="str">
        <f t="shared" ca="1" si="203"/>
        <v/>
      </c>
      <c r="D2154" s="3" t="str">
        <f t="shared" si="204"/>
        <v/>
      </c>
      <c r="E2154" s="3"/>
      <c r="F2154" s="3" t="str">
        <f t="shared" si="205"/>
        <v/>
      </c>
      <c r="G2154" s="3" t="str">
        <f t="shared" si="206"/>
        <v/>
      </c>
      <c r="H2154" s="1">
        <v>2145</v>
      </c>
      <c r="T2154" s="22" t="e">
        <f t="shared" si="201"/>
        <v>#N/A</v>
      </c>
      <c r="U2154" s="22" t="e">
        <f t="shared" si="202"/>
        <v>#N/A</v>
      </c>
    </row>
    <row r="2155" spans="1:21" ht="14.25" x14ac:dyDescent="0.2">
      <c r="A2155" s="1">
        <v>2146</v>
      </c>
      <c r="B2155" s="29"/>
      <c r="C2155" s="2" t="str">
        <f t="shared" ca="1" si="203"/>
        <v/>
      </c>
      <c r="D2155" s="3" t="str">
        <f t="shared" si="204"/>
        <v/>
      </c>
      <c r="E2155" s="3"/>
      <c r="F2155" s="3" t="str">
        <f t="shared" si="205"/>
        <v/>
      </c>
      <c r="G2155" s="3" t="str">
        <f t="shared" si="206"/>
        <v/>
      </c>
      <c r="H2155" s="1">
        <v>2146</v>
      </c>
      <c r="T2155" s="22" t="e">
        <f t="shared" si="201"/>
        <v>#N/A</v>
      </c>
      <c r="U2155" s="22" t="e">
        <f t="shared" si="202"/>
        <v>#N/A</v>
      </c>
    </row>
    <row r="2156" spans="1:21" ht="14.25" x14ac:dyDescent="0.2">
      <c r="A2156" s="1">
        <v>2147</v>
      </c>
      <c r="B2156" s="29"/>
      <c r="C2156" s="2" t="str">
        <f t="shared" ca="1" si="203"/>
        <v/>
      </c>
      <c r="D2156" s="3" t="str">
        <f t="shared" si="204"/>
        <v/>
      </c>
      <c r="E2156" s="3"/>
      <c r="F2156" s="3" t="str">
        <f t="shared" si="205"/>
        <v/>
      </c>
      <c r="G2156" s="3" t="str">
        <f t="shared" si="206"/>
        <v/>
      </c>
      <c r="H2156" s="1">
        <v>2147</v>
      </c>
      <c r="T2156" s="22" t="e">
        <f t="shared" si="201"/>
        <v>#N/A</v>
      </c>
      <c r="U2156" s="22" t="e">
        <f t="shared" si="202"/>
        <v>#N/A</v>
      </c>
    </row>
    <row r="2157" spans="1:21" ht="14.25" x14ac:dyDescent="0.2">
      <c r="A2157" s="1">
        <v>2148</v>
      </c>
      <c r="B2157" s="29"/>
      <c r="C2157" s="2" t="str">
        <f t="shared" ca="1" si="203"/>
        <v/>
      </c>
      <c r="D2157" s="3" t="str">
        <f t="shared" si="204"/>
        <v/>
      </c>
      <c r="E2157" s="3"/>
      <c r="F2157" s="3" t="str">
        <f t="shared" si="205"/>
        <v/>
      </c>
      <c r="G2157" s="3" t="str">
        <f t="shared" si="206"/>
        <v/>
      </c>
      <c r="H2157" s="1">
        <v>2148</v>
      </c>
      <c r="T2157" s="22" t="e">
        <f t="shared" si="201"/>
        <v>#N/A</v>
      </c>
      <c r="U2157" s="22" t="e">
        <f t="shared" si="202"/>
        <v>#N/A</v>
      </c>
    </row>
    <row r="2158" spans="1:21" ht="14.25" x14ac:dyDescent="0.2">
      <c r="A2158" s="1">
        <v>2149</v>
      </c>
      <c r="B2158" s="29"/>
      <c r="C2158" s="2" t="str">
        <f t="shared" ca="1" si="203"/>
        <v/>
      </c>
      <c r="D2158" s="3" t="str">
        <f t="shared" si="204"/>
        <v/>
      </c>
      <c r="E2158" s="3"/>
      <c r="F2158" s="3" t="str">
        <f t="shared" si="205"/>
        <v/>
      </c>
      <c r="G2158" s="3" t="str">
        <f t="shared" si="206"/>
        <v/>
      </c>
      <c r="H2158" s="1">
        <v>2149</v>
      </c>
      <c r="T2158" s="22" t="e">
        <f t="shared" si="201"/>
        <v>#N/A</v>
      </c>
      <c r="U2158" s="22" t="e">
        <f t="shared" si="202"/>
        <v>#N/A</v>
      </c>
    </row>
    <row r="2159" spans="1:21" ht="14.25" x14ac:dyDescent="0.2">
      <c r="A2159" s="1">
        <v>2150</v>
      </c>
      <c r="B2159" s="29"/>
      <c r="C2159" s="2" t="str">
        <f t="shared" ca="1" si="203"/>
        <v/>
      </c>
      <c r="D2159" s="3" t="str">
        <f t="shared" si="204"/>
        <v/>
      </c>
      <c r="E2159" s="3"/>
      <c r="F2159" s="3" t="str">
        <f t="shared" si="205"/>
        <v/>
      </c>
      <c r="G2159" s="3" t="str">
        <f t="shared" si="206"/>
        <v/>
      </c>
      <c r="H2159" s="1">
        <v>2150</v>
      </c>
      <c r="T2159" s="22" t="e">
        <f t="shared" si="201"/>
        <v>#N/A</v>
      </c>
      <c r="U2159" s="22" t="e">
        <f t="shared" si="202"/>
        <v>#N/A</v>
      </c>
    </row>
    <row r="2160" spans="1:21" ht="14.25" x14ac:dyDescent="0.2">
      <c r="A2160" s="1">
        <v>2151</v>
      </c>
      <c r="B2160" s="29"/>
      <c r="C2160" s="2" t="str">
        <f t="shared" ca="1" si="203"/>
        <v/>
      </c>
      <c r="D2160" s="3" t="str">
        <f t="shared" si="204"/>
        <v/>
      </c>
      <c r="E2160" s="3"/>
      <c r="F2160" s="3" t="str">
        <f t="shared" si="205"/>
        <v/>
      </c>
      <c r="G2160" s="3" t="str">
        <f t="shared" si="206"/>
        <v/>
      </c>
      <c r="H2160" s="1">
        <v>2151</v>
      </c>
      <c r="T2160" s="22" t="e">
        <f t="shared" si="201"/>
        <v>#N/A</v>
      </c>
      <c r="U2160" s="22" t="e">
        <f t="shared" si="202"/>
        <v>#N/A</v>
      </c>
    </row>
    <row r="2161" spans="1:21" ht="14.25" x14ac:dyDescent="0.2">
      <c r="A2161" s="1">
        <v>2152</v>
      </c>
      <c r="B2161" s="29"/>
      <c r="C2161" s="2" t="str">
        <f t="shared" ca="1" si="203"/>
        <v/>
      </c>
      <c r="D2161" s="3" t="str">
        <f t="shared" si="204"/>
        <v/>
      </c>
      <c r="E2161" s="3"/>
      <c r="F2161" s="3" t="str">
        <f t="shared" si="205"/>
        <v/>
      </c>
      <c r="G2161" s="3" t="str">
        <f t="shared" si="206"/>
        <v/>
      </c>
      <c r="H2161" s="1">
        <v>2152</v>
      </c>
      <c r="T2161" s="22" t="e">
        <f t="shared" si="201"/>
        <v>#N/A</v>
      </c>
      <c r="U2161" s="22" t="e">
        <f t="shared" si="202"/>
        <v>#N/A</v>
      </c>
    </row>
    <row r="2162" spans="1:21" ht="14.25" x14ac:dyDescent="0.2">
      <c r="A2162" s="1">
        <v>2153</v>
      </c>
      <c r="B2162" s="29"/>
      <c r="C2162" s="2" t="str">
        <f t="shared" ca="1" si="203"/>
        <v/>
      </c>
      <c r="D2162" s="3" t="str">
        <f t="shared" si="204"/>
        <v/>
      </c>
      <c r="E2162" s="3"/>
      <c r="F2162" s="3" t="str">
        <f t="shared" si="205"/>
        <v/>
      </c>
      <c r="G2162" s="3" t="str">
        <f t="shared" si="206"/>
        <v/>
      </c>
      <c r="H2162" s="1">
        <v>2153</v>
      </c>
      <c r="T2162" s="22" t="e">
        <f t="shared" si="201"/>
        <v>#N/A</v>
      </c>
      <c r="U2162" s="22" t="e">
        <f t="shared" si="202"/>
        <v>#N/A</v>
      </c>
    </row>
    <row r="2163" spans="1:21" ht="14.25" x14ac:dyDescent="0.2">
      <c r="A2163" s="1">
        <v>2154</v>
      </c>
      <c r="B2163" s="29"/>
      <c r="C2163" s="2" t="str">
        <f t="shared" ca="1" si="203"/>
        <v/>
      </c>
      <c r="D2163" s="3" t="str">
        <f t="shared" si="204"/>
        <v/>
      </c>
      <c r="E2163" s="3"/>
      <c r="F2163" s="3" t="str">
        <f t="shared" si="205"/>
        <v/>
      </c>
      <c r="G2163" s="3" t="str">
        <f t="shared" si="206"/>
        <v/>
      </c>
      <c r="H2163" s="1">
        <v>2154</v>
      </c>
      <c r="T2163" s="22" t="e">
        <f t="shared" si="201"/>
        <v>#N/A</v>
      </c>
      <c r="U2163" s="22" t="e">
        <f t="shared" si="202"/>
        <v>#N/A</v>
      </c>
    </row>
    <row r="2164" spans="1:21" ht="14.25" x14ac:dyDescent="0.2">
      <c r="A2164" s="1">
        <v>2155</v>
      </c>
      <c r="B2164" s="29"/>
      <c r="C2164" s="2" t="str">
        <f t="shared" ca="1" si="203"/>
        <v/>
      </c>
      <c r="D2164" s="3" t="str">
        <f t="shared" si="204"/>
        <v/>
      </c>
      <c r="E2164" s="3"/>
      <c r="F2164" s="3" t="str">
        <f t="shared" si="205"/>
        <v/>
      </c>
      <c r="G2164" s="3" t="str">
        <f t="shared" si="206"/>
        <v/>
      </c>
      <c r="H2164" s="1">
        <v>2155</v>
      </c>
      <c r="T2164" s="22" t="e">
        <f t="shared" si="201"/>
        <v>#N/A</v>
      </c>
      <c r="U2164" s="22" t="e">
        <f t="shared" si="202"/>
        <v>#N/A</v>
      </c>
    </row>
    <row r="2165" spans="1:21" ht="14.25" x14ac:dyDescent="0.2">
      <c r="A2165" s="1">
        <v>2156</v>
      </c>
      <c r="B2165" s="29"/>
      <c r="C2165" s="2" t="str">
        <f t="shared" ca="1" si="203"/>
        <v/>
      </c>
      <c r="D2165" s="3" t="str">
        <f t="shared" si="204"/>
        <v/>
      </c>
      <c r="E2165" s="3"/>
      <c r="F2165" s="3" t="str">
        <f t="shared" si="205"/>
        <v/>
      </c>
      <c r="G2165" s="3" t="str">
        <f t="shared" si="206"/>
        <v/>
      </c>
      <c r="H2165" s="1">
        <v>2156</v>
      </c>
      <c r="T2165" s="22" t="e">
        <f t="shared" si="201"/>
        <v>#N/A</v>
      </c>
      <c r="U2165" s="22" t="e">
        <f t="shared" si="202"/>
        <v>#N/A</v>
      </c>
    </row>
    <row r="2166" spans="1:21" ht="14.25" x14ac:dyDescent="0.2">
      <c r="A2166" s="1">
        <v>2157</v>
      </c>
      <c r="B2166" s="29"/>
      <c r="C2166" s="2" t="str">
        <f t="shared" ca="1" si="203"/>
        <v/>
      </c>
      <c r="D2166" s="3" t="str">
        <f t="shared" si="204"/>
        <v/>
      </c>
      <c r="E2166" s="3"/>
      <c r="F2166" s="3" t="str">
        <f t="shared" si="205"/>
        <v/>
      </c>
      <c r="G2166" s="3" t="str">
        <f t="shared" si="206"/>
        <v/>
      </c>
      <c r="H2166" s="1">
        <v>2157</v>
      </c>
      <c r="T2166" s="22" t="e">
        <f t="shared" si="201"/>
        <v>#N/A</v>
      </c>
      <c r="U2166" s="22" t="e">
        <f t="shared" si="202"/>
        <v>#N/A</v>
      </c>
    </row>
    <row r="2167" spans="1:21" ht="14.25" x14ac:dyDescent="0.2">
      <c r="A2167" s="1">
        <v>2158</v>
      </c>
      <c r="B2167" s="29"/>
      <c r="C2167" s="2" t="str">
        <f t="shared" ca="1" si="203"/>
        <v/>
      </c>
      <c r="D2167" s="3" t="str">
        <f t="shared" si="204"/>
        <v/>
      </c>
      <c r="E2167" s="3"/>
      <c r="F2167" s="3" t="str">
        <f t="shared" si="205"/>
        <v/>
      </c>
      <c r="G2167" s="3" t="str">
        <f t="shared" si="206"/>
        <v/>
      </c>
      <c r="H2167" s="1">
        <v>2158</v>
      </c>
      <c r="T2167" s="22" t="e">
        <f t="shared" si="201"/>
        <v>#N/A</v>
      </c>
      <c r="U2167" s="22" t="e">
        <f t="shared" si="202"/>
        <v>#N/A</v>
      </c>
    </row>
    <row r="2168" spans="1:21" ht="14.25" x14ac:dyDescent="0.2">
      <c r="A2168" s="1">
        <v>2159</v>
      </c>
      <c r="B2168" s="29"/>
      <c r="C2168" s="2" t="str">
        <f t="shared" ca="1" si="203"/>
        <v/>
      </c>
      <c r="D2168" s="3" t="str">
        <f t="shared" si="204"/>
        <v/>
      </c>
      <c r="E2168" s="3"/>
      <c r="F2168" s="3" t="str">
        <f t="shared" si="205"/>
        <v/>
      </c>
      <c r="G2168" s="3" t="str">
        <f t="shared" si="206"/>
        <v/>
      </c>
      <c r="H2168" s="1">
        <v>2159</v>
      </c>
      <c r="T2168" s="22" t="e">
        <f t="shared" si="201"/>
        <v>#N/A</v>
      </c>
      <c r="U2168" s="22" t="e">
        <f t="shared" si="202"/>
        <v>#N/A</v>
      </c>
    </row>
    <row r="2169" spans="1:21" ht="14.25" x14ac:dyDescent="0.2">
      <c r="A2169" s="1">
        <v>2160</v>
      </c>
      <c r="B2169" s="29"/>
      <c r="C2169" s="2" t="str">
        <f t="shared" ca="1" si="203"/>
        <v/>
      </c>
      <c r="D2169" s="3" t="str">
        <f t="shared" si="204"/>
        <v/>
      </c>
      <c r="E2169" s="3"/>
      <c r="F2169" s="3" t="str">
        <f t="shared" si="205"/>
        <v/>
      </c>
      <c r="G2169" s="3" t="str">
        <f t="shared" si="206"/>
        <v/>
      </c>
      <c r="H2169" s="1">
        <v>2160</v>
      </c>
      <c r="T2169" s="22" t="e">
        <f t="shared" si="201"/>
        <v>#N/A</v>
      </c>
      <c r="U2169" s="22" t="e">
        <f t="shared" si="202"/>
        <v>#N/A</v>
      </c>
    </row>
    <row r="2170" spans="1:21" ht="14.25" x14ac:dyDescent="0.2">
      <c r="A2170" s="1">
        <v>2161</v>
      </c>
      <c r="B2170" s="29"/>
      <c r="C2170" s="2" t="str">
        <f t="shared" ca="1" si="203"/>
        <v/>
      </c>
      <c r="D2170" s="3" t="str">
        <f t="shared" si="204"/>
        <v/>
      </c>
      <c r="E2170" s="3"/>
      <c r="F2170" s="3" t="str">
        <f t="shared" si="205"/>
        <v/>
      </c>
      <c r="G2170" s="3" t="str">
        <f t="shared" si="206"/>
        <v/>
      </c>
      <c r="H2170" s="1">
        <v>2161</v>
      </c>
      <c r="T2170" s="22" t="e">
        <f t="shared" si="201"/>
        <v>#N/A</v>
      </c>
      <c r="U2170" s="22" t="e">
        <f t="shared" si="202"/>
        <v>#N/A</v>
      </c>
    </row>
    <row r="2171" spans="1:21" ht="14.25" x14ac:dyDescent="0.2">
      <c r="A2171" s="1">
        <v>2162</v>
      </c>
      <c r="B2171" s="29"/>
      <c r="C2171" s="2" t="str">
        <f t="shared" ca="1" si="203"/>
        <v/>
      </c>
      <c r="D2171" s="3" t="str">
        <f t="shared" si="204"/>
        <v/>
      </c>
      <c r="E2171" s="3"/>
      <c r="F2171" s="3" t="str">
        <f t="shared" si="205"/>
        <v/>
      </c>
      <c r="G2171" s="3" t="str">
        <f t="shared" si="206"/>
        <v/>
      </c>
      <c r="H2171" s="1">
        <v>2162</v>
      </c>
      <c r="T2171" s="22" t="e">
        <f t="shared" si="201"/>
        <v>#N/A</v>
      </c>
      <c r="U2171" s="22" t="e">
        <f t="shared" si="202"/>
        <v>#N/A</v>
      </c>
    </row>
    <row r="2172" spans="1:21" ht="14.25" x14ac:dyDescent="0.2">
      <c r="A2172" s="1">
        <v>2163</v>
      </c>
      <c r="B2172" s="29"/>
      <c r="C2172" s="2" t="str">
        <f t="shared" ca="1" si="203"/>
        <v/>
      </c>
      <c r="D2172" s="3" t="str">
        <f t="shared" si="204"/>
        <v/>
      </c>
      <c r="E2172" s="3"/>
      <c r="F2172" s="3" t="str">
        <f t="shared" si="205"/>
        <v/>
      </c>
      <c r="G2172" s="3" t="str">
        <f t="shared" si="206"/>
        <v/>
      </c>
      <c r="H2172" s="1">
        <v>2163</v>
      </c>
      <c r="T2172" s="22" t="e">
        <f t="shared" si="201"/>
        <v>#N/A</v>
      </c>
      <c r="U2172" s="22" t="e">
        <f t="shared" si="202"/>
        <v>#N/A</v>
      </c>
    </row>
    <row r="2173" spans="1:21" ht="14.25" x14ac:dyDescent="0.2">
      <c r="A2173" s="1">
        <v>2164</v>
      </c>
      <c r="B2173" s="29"/>
      <c r="C2173" s="2" t="str">
        <f t="shared" ca="1" si="203"/>
        <v/>
      </c>
      <c r="D2173" s="3" t="str">
        <f t="shared" si="204"/>
        <v/>
      </c>
      <c r="E2173" s="3"/>
      <c r="F2173" s="3" t="str">
        <f t="shared" si="205"/>
        <v/>
      </c>
      <c r="G2173" s="3" t="str">
        <f t="shared" si="206"/>
        <v/>
      </c>
      <c r="H2173" s="1">
        <v>2164</v>
      </c>
      <c r="T2173" s="22" t="e">
        <f t="shared" si="201"/>
        <v>#N/A</v>
      </c>
      <c r="U2173" s="22" t="e">
        <f t="shared" si="202"/>
        <v>#N/A</v>
      </c>
    </row>
    <row r="2174" spans="1:21" ht="14.25" x14ac:dyDescent="0.2">
      <c r="A2174" s="1">
        <v>2165</v>
      </c>
      <c r="B2174" s="29"/>
      <c r="C2174" s="2" t="str">
        <f t="shared" ca="1" si="203"/>
        <v/>
      </c>
      <c r="D2174" s="3" t="str">
        <f t="shared" si="204"/>
        <v/>
      </c>
      <c r="E2174" s="3"/>
      <c r="F2174" s="3" t="str">
        <f t="shared" si="205"/>
        <v/>
      </c>
      <c r="G2174" s="3" t="str">
        <f t="shared" si="206"/>
        <v/>
      </c>
      <c r="H2174" s="1">
        <v>2165</v>
      </c>
      <c r="T2174" s="22" t="e">
        <f t="shared" si="201"/>
        <v>#N/A</v>
      </c>
      <c r="U2174" s="22" t="e">
        <f t="shared" si="202"/>
        <v>#N/A</v>
      </c>
    </row>
    <row r="2175" spans="1:21" ht="14.25" x14ac:dyDescent="0.2">
      <c r="A2175" s="1">
        <v>2166</v>
      </c>
      <c r="B2175" s="29"/>
      <c r="C2175" s="2" t="str">
        <f t="shared" ca="1" si="203"/>
        <v/>
      </c>
      <c r="D2175" s="3" t="str">
        <f t="shared" si="204"/>
        <v/>
      </c>
      <c r="E2175" s="3"/>
      <c r="F2175" s="3" t="str">
        <f t="shared" si="205"/>
        <v/>
      </c>
      <c r="G2175" s="3" t="str">
        <f t="shared" si="206"/>
        <v/>
      </c>
      <c r="H2175" s="1">
        <v>2166</v>
      </c>
      <c r="T2175" s="22" t="e">
        <f t="shared" si="201"/>
        <v>#N/A</v>
      </c>
      <c r="U2175" s="22" t="e">
        <f t="shared" si="202"/>
        <v>#N/A</v>
      </c>
    </row>
    <row r="2176" spans="1:21" ht="14.25" x14ac:dyDescent="0.2">
      <c r="A2176" s="1">
        <v>2167</v>
      </c>
      <c r="B2176" s="29"/>
      <c r="C2176" s="2" t="str">
        <f t="shared" ca="1" si="203"/>
        <v/>
      </c>
      <c r="D2176" s="3" t="str">
        <f t="shared" si="204"/>
        <v/>
      </c>
      <c r="E2176" s="3"/>
      <c r="F2176" s="3" t="str">
        <f t="shared" si="205"/>
        <v/>
      </c>
      <c r="G2176" s="3" t="str">
        <f t="shared" si="206"/>
        <v/>
      </c>
      <c r="H2176" s="1">
        <v>2167</v>
      </c>
      <c r="T2176" s="22" t="e">
        <f t="shared" si="201"/>
        <v>#N/A</v>
      </c>
      <c r="U2176" s="22" t="e">
        <f t="shared" si="202"/>
        <v>#N/A</v>
      </c>
    </row>
    <row r="2177" spans="1:21" ht="14.25" x14ac:dyDescent="0.2">
      <c r="A2177" s="1">
        <v>2168</v>
      </c>
      <c r="B2177" s="29"/>
      <c r="C2177" s="2" t="str">
        <f t="shared" ca="1" si="203"/>
        <v/>
      </c>
      <c r="D2177" s="3" t="str">
        <f t="shared" si="204"/>
        <v/>
      </c>
      <c r="E2177" s="3"/>
      <c r="F2177" s="3" t="str">
        <f t="shared" si="205"/>
        <v/>
      </c>
      <c r="G2177" s="3" t="str">
        <f t="shared" si="206"/>
        <v/>
      </c>
      <c r="H2177" s="1">
        <v>2168</v>
      </c>
      <c r="T2177" s="22" t="e">
        <f t="shared" si="201"/>
        <v>#N/A</v>
      </c>
      <c r="U2177" s="22" t="e">
        <f t="shared" si="202"/>
        <v>#N/A</v>
      </c>
    </row>
    <row r="2178" spans="1:21" ht="14.25" x14ac:dyDescent="0.2">
      <c r="A2178" s="1">
        <v>2169</v>
      </c>
      <c r="B2178" s="29"/>
      <c r="C2178" s="2" t="str">
        <f t="shared" ca="1" si="203"/>
        <v/>
      </c>
      <c r="D2178" s="3" t="str">
        <f t="shared" si="204"/>
        <v/>
      </c>
      <c r="E2178" s="3"/>
      <c r="F2178" s="3" t="str">
        <f t="shared" si="205"/>
        <v/>
      </c>
      <c r="G2178" s="3" t="str">
        <f t="shared" si="206"/>
        <v/>
      </c>
      <c r="H2178" s="1">
        <v>2169</v>
      </c>
      <c r="T2178" s="22" t="e">
        <f t="shared" si="201"/>
        <v>#N/A</v>
      </c>
      <c r="U2178" s="22" t="e">
        <f t="shared" si="202"/>
        <v>#N/A</v>
      </c>
    </row>
    <row r="2179" spans="1:21" ht="14.25" x14ac:dyDescent="0.2">
      <c r="A2179" s="1">
        <v>2170</v>
      </c>
      <c r="B2179" s="29"/>
      <c r="C2179" s="2" t="str">
        <f t="shared" ca="1" si="203"/>
        <v/>
      </c>
      <c r="D2179" s="3" t="str">
        <f t="shared" si="204"/>
        <v/>
      </c>
      <c r="E2179" s="3"/>
      <c r="F2179" s="3" t="str">
        <f t="shared" si="205"/>
        <v/>
      </c>
      <c r="G2179" s="3" t="str">
        <f t="shared" si="206"/>
        <v/>
      </c>
      <c r="H2179" s="1">
        <v>2170</v>
      </c>
      <c r="T2179" s="22" t="e">
        <f t="shared" si="201"/>
        <v>#N/A</v>
      </c>
      <c r="U2179" s="22" t="e">
        <f t="shared" si="202"/>
        <v>#N/A</v>
      </c>
    </row>
    <row r="2180" spans="1:21" ht="14.25" x14ac:dyDescent="0.2">
      <c r="A2180" s="1">
        <v>2171</v>
      </c>
      <c r="B2180" s="29"/>
      <c r="C2180" s="2" t="str">
        <f t="shared" ca="1" si="203"/>
        <v/>
      </c>
      <c r="D2180" s="3" t="str">
        <f t="shared" si="204"/>
        <v/>
      </c>
      <c r="E2180" s="3"/>
      <c r="F2180" s="3" t="str">
        <f t="shared" si="205"/>
        <v/>
      </c>
      <c r="G2180" s="3" t="str">
        <f t="shared" si="206"/>
        <v/>
      </c>
      <c r="H2180" s="1">
        <v>2171</v>
      </c>
      <c r="T2180" s="22" t="e">
        <f t="shared" si="201"/>
        <v>#N/A</v>
      </c>
      <c r="U2180" s="22" t="e">
        <f t="shared" si="202"/>
        <v>#N/A</v>
      </c>
    </row>
    <row r="2181" spans="1:21" ht="14.25" x14ac:dyDescent="0.2">
      <c r="A2181" s="1">
        <v>2172</v>
      </c>
      <c r="B2181" s="29"/>
      <c r="C2181" s="2" t="str">
        <f t="shared" ca="1" si="203"/>
        <v/>
      </c>
      <c r="D2181" s="3" t="str">
        <f t="shared" si="204"/>
        <v/>
      </c>
      <c r="E2181" s="3"/>
      <c r="F2181" s="3" t="str">
        <f t="shared" si="205"/>
        <v/>
      </c>
      <c r="G2181" s="3" t="str">
        <f t="shared" si="206"/>
        <v/>
      </c>
      <c r="H2181" s="1">
        <v>2172</v>
      </c>
      <c r="T2181" s="22" t="e">
        <f t="shared" si="201"/>
        <v>#N/A</v>
      </c>
      <c r="U2181" s="22" t="e">
        <f t="shared" si="202"/>
        <v>#N/A</v>
      </c>
    </row>
    <row r="2182" spans="1:21" ht="14.25" x14ac:dyDescent="0.2">
      <c r="A2182" s="1">
        <v>2173</v>
      </c>
      <c r="B2182" s="29"/>
      <c r="C2182" s="2" t="str">
        <f t="shared" ca="1" si="203"/>
        <v/>
      </c>
      <c r="D2182" s="3" t="str">
        <f t="shared" si="204"/>
        <v/>
      </c>
      <c r="E2182" s="3"/>
      <c r="F2182" s="3" t="str">
        <f t="shared" si="205"/>
        <v/>
      </c>
      <c r="G2182" s="3" t="str">
        <f t="shared" si="206"/>
        <v/>
      </c>
      <c r="H2182" s="1">
        <v>2173</v>
      </c>
      <c r="T2182" s="22" t="e">
        <f t="shared" si="201"/>
        <v>#N/A</v>
      </c>
      <c r="U2182" s="22" t="e">
        <f t="shared" si="202"/>
        <v>#N/A</v>
      </c>
    </row>
    <row r="2183" spans="1:21" ht="14.25" x14ac:dyDescent="0.2">
      <c r="A2183" s="1">
        <v>2174</v>
      </c>
      <c r="B2183" s="29"/>
      <c r="C2183" s="2" t="str">
        <f t="shared" ca="1" si="203"/>
        <v/>
      </c>
      <c r="D2183" s="3" t="str">
        <f t="shared" si="204"/>
        <v/>
      </c>
      <c r="E2183" s="3"/>
      <c r="F2183" s="3" t="str">
        <f t="shared" si="205"/>
        <v/>
      </c>
      <c r="G2183" s="3" t="str">
        <f t="shared" si="206"/>
        <v/>
      </c>
      <c r="H2183" s="1">
        <v>2174</v>
      </c>
      <c r="T2183" s="22" t="e">
        <f t="shared" si="201"/>
        <v>#N/A</v>
      </c>
      <c r="U2183" s="22" t="e">
        <f t="shared" si="202"/>
        <v>#N/A</v>
      </c>
    </row>
    <row r="2184" spans="1:21" ht="14.25" x14ac:dyDescent="0.2">
      <c r="A2184" s="1">
        <v>2175</v>
      </c>
      <c r="B2184" s="29"/>
      <c r="C2184" s="2" t="str">
        <f t="shared" ca="1" si="203"/>
        <v/>
      </c>
      <c r="D2184" s="3" t="str">
        <f t="shared" si="204"/>
        <v/>
      </c>
      <c r="E2184" s="3"/>
      <c r="F2184" s="3" t="str">
        <f t="shared" si="205"/>
        <v/>
      </c>
      <c r="G2184" s="3" t="str">
        <f t="shared" si="206"/>
        <v/>
      </c>
      <c r="H2184" s="1">
        <v>2175</v>
      </c>
      <c r="T2184" s="22" t="e">
        <f t="shared" si="201"/>
        <v>#N/A</v>
      </c>
      <c r="U2184" s="22" t="e">
        <f t="shared" si="202"/>
        <v>#N/A</v>
      </c>
    </row>
    <row r="2185" spans="1:21" ht="14.25" x14ac:dyDescent="0.2">
      <c r="A2185" s="1">
        <v>2176</v>
      </c>
      <c r="B2185" s="29"/>
      <c r="C2185" s="2" t="str">
        <f t="shared" ca="1" si="203"/>
        <v/>
      </c>
      <c r="D2185" s="3" t="str">
        <f t="shared" si="204"/>
        <v/>
      </c>
      <c r="E2185" s="3"/>
      <c r="F2185" s="3" t="str">
        <f t="shared" si="205"/>
        <v/>
      </c>
      <c r="G2185" s="3" t="str">
        <f t="shared" si="206"/>
        <v/>
      </c>
      <c r="H2185" s="1">
        <v>2176</v>
      </c>
      <c r="T2185" s="22" t="e">
        <f t="shared" ref="T2185:T2248" si="207">IF(B2186="",NA(),LN(LN((1/(1-D2186)))))</f>
        <v>#N/A</v>
      </c>
      <c r="U2185" s="22" t="e">
        <f t="shared" ref="U2185:U2248" si="208">IF(B2186="",NA(),LN(B2186))</f>
        <v>#N/A</v>
      </c>
    </row>
    <row r="2186" spans="1:21" ht="14.25" x14ac:dyDescent="0.2">
      <c r="A2186" s="1">
        <v>2177</v>
      </c>
      <c r="B2186" s="29"/>
      <c r="C2186" s="2" t="str">
        <f t="shared" ref="C2186:C2249" ca="1" si="209">IF(B2186="","",RANK(B2186,INDIRECT($X$12),1))</f>
        <v/>
      </c>
      <c r="D2186" s="3" t="str">
        <f t="shared" ref="D2186:D2249" si="210">IF(B2186="","",((C2186-0.3)/($X$14+0.4)))</f>
        <v/>
      </c>
      <c r="E2186" s="3"/>
      <c r="F2186" s="3" t="str">
        <f t="shared" ref="F2186:F2249" si="211">IF(B2186="","",LN(LN((1/(1-D2186)))))</f>
        <v/>
      </c>
      <c r="G2186" s="3" t="str">
        <f t="shared" ref="G2186:G2249" si="212">IF(B2186="","",LN(B2186))</f>
        <v/>
      </c>
      <c r="H2186" s="1">
        <v>2177</v>
      </c>
      <c r="T2186" s="22" t="e">
        <f t="shared" si="207"/>
        <v>#N/A</v>
      </c>
      <c r="U2186" s="22" t="e">
        <f t="shared" si="208"/>
        <v>#N/A</v>
      </c>
    </row>
    <row r="2187" spans="1:21" ht="14.25" x14ac:dyDescent="0.2">
      <c r="A2187" s="1">
        <v>2178</v>
      </c>
      <c r="B2187" s="29"/>
      <c r="C2187" s="2" t="str">
        <f t="shared" ca="1" si="209"/>
        <v/>
      </c>
      <c r="D2187" s="3" t="str">
        <f t="shared" si="210"/>
        <v/>
      </c>
      <c r="E2187" s="3"/>
      <c r="F2187" s="3" t="str">
        <f t="shared" si="211"/>
        <v/>
      </c>
      <c r="G2187" s="3" t="str">
        <f t="shared" si="212"/>
        <v/>
      </c>
      <c r="H2187" s="1">
        <v>2178</v>
      </c>
      <c r="T2187" s="22" t="e">
        <f t="shared" si="207"/>
        <v>#N/A</v>
      </c>
      <c r="U2187" s="22" t="e">
        <f t="shared" si="208"/>
        <v>#N/A</v>
      </c>
    </row>
    <row r="2188" spans="1:21" ht="14.25" x14ac:dyDescent="0.2">
      <c r="A2188" s="1">
        <v>2179</v>
      </c>
      <c r="B2188" s="29"/>
      <c r="C2188" s="2" t="str">
        <f t="shared" ca="1" si="209"/>
        <v/>
      </c>
      <c r="D2188" s="3" t="str">
        <f t="shared" si="210"/>
        <v/>
      </c>
      <c r="E2188" s="3"/>
      <c r="F2188" s="3" t="str">
        <f t="shared" si="211"/>
        <v/>
      </c>
      <c r="G2188" s="3" t="str">
        <f t="shared" si="212"/>
        <v/>
      </c>
      <c r="H2188" s="1">
        <v>2179</v>
      </c>
      <c r="T2188" s="22" t="e">
        <f t="shared" si="207"/>
        <v>#N/A</v>
      </c>
      <c r="U2188" s="22" t="e">
        <f t="shared" si="208"/>
        <v>#N/A</v>
      </c>
    </row>
    <row r="2189" spans="1:21" ht="14.25" x14ac:dyDescent="0.2">
      <c r="A2189" s="1">
        <v>2180</v>
      </c>
      <c r="B2189" s="29"/>
      <c r="C2189" s="2" t="str">
        <f t="shared" ca="1" si="209"/>
        <v/>
      </c>
      <c r="D2189" s="3" t="str">
        <f t="shared" si="210"/>
        <v/>
      </c>
      <c r="E2189" s="3"/>
      <c r="F2189" s="3" t="str">
        <f t="shared" si="211"/>
        <v/>
      </c>
      <c r="G2189" s="3" t="str">
        <f t="shared" si="212"/>
        <v/>
      </c>
      <c r="H2189" s="1">
        <v>2180</v>
      </c>
      <c r="T2189" s="22" t="e">
        <f t="shared" si="207"/>
        <v>#N/A</v>
      </c>
      <c r="U2189" s="22" t="e">
        <f t="shared" si="208"/>
        <v>#N/A</v>
      </c>
    </row>
    <row r="2190" spans="1:21" ht="14.25" x14ac:dyDescent="0.2">
      <c r="A2190" s="1">
        <v>2181</v>
      </c>
      <c r="B2190" s="29"/>
      <c r="C2190" s="2" t="str">
        <f t="shared" ca="1" si="209"/>
        <v/>
      </c>
      <c r="D2190" s="3" t="str">
        <f t="shared" si="210"/>
        <v/>
      </c>
      <c r="E2190" s="3"/>
      <c r="F2190" s="3" t="str">
        <f t="shared" si="211"/>
        <v/>
      </c>
      <c r="G2190" s="3" t="str">
        <f t="shared" si="212"/>
        <v/>
      </c>
      <c r="H2190" s="1">
        <v>2181</v>
      </c>
      <c r="T2190" s="22" t="e">
        <f t="shared" si="207"/>
        <v>#N/A</v>
      </c>
      <c r="U2190" s="22" t="e">
        <f t="shared" si="208"/>
        <v>#N/A</v>
      </c>
    </row>
    <row r="2191" spans="1:21" ht="14.25" x14ac:dyDescent="0.2">
      <c r="A2191" s="1">
        <v>2182</v>
      </c>
      <c r="B2191" s="29"/>
      <c r="C2191" s="2" t="str">
        <f t="shared" ca="1" si="209"/>
        <v/>
      </c>
      <c r="D2191" s="3" t="str">
        <f t="shared" si="210"/>
        <v/>
      </c>
      <c r="E2191" s="3"/>
      <c r="F2191" s="3" t="str">
        <f t="shared" si="211"/>
        <v/>
      </c>
      <c r="G2191" s="3" t="str">
        <f t="shared" si="212"/>
        <v/>
      </c>
      <c r="H2191" s="1">
        <v>2182</v>
      </c>
      <c r="T2191" s="22" t="e">
        <f t="shared" si="207"/>
        <v>#N/A</v>
      </c>
      <c r="U2191" s="22" t="e">
        <f t="shared" si="208"/>
        <v>#N/A</v>
      </c>
    </row>
    <row r="2192" spans="1:21" ht="14.25" x14ac:dyDescent="0.2">
      <c r="A2192" s="1">
        <v>2183</v>
      </c>
      <c r="B2192" s="29"/>
      <c r="C2192" s="2" t="str">
        <f t="shared" ca="1" si="209"/>
        <v/>
      </c>
      <c r="D2192" s="3" t="str">
        <f t="shared" si="210"/>
        <v/>
      </c>
      <c r="E2192" s="3"/>
      <c r="F2192" s="3" t="str">
        <f t="shared" si="211"/>
        <v/>
      </c>
      <c r="G2192" s="3" t="str">
        <f t="shared" si="212"/>
        <v/>
      </c>
      <c r="H2192" s="1">
        <v>2183</v>
      </c>
      <c r="T2192" s="22" t="e">
        <f t="shared" si="207"/>
        <v>#N/A</v>
      </c>
      <c r="U2192" s="22" t="e">
        <f t="shared" si="208"/>
        <v>#N/A</v>
      </c>
    </row>
    <row r="2193" spans="1:21" ht="14.25" x14ac:dyDescent="0.2">
      <c r="A2193" s="1">
        <v>2184</v>
      </c>
      <c r="B2193" s="29"/>
      <c r="C2193" s="2" t="str">
        <f t="shared" ca="1" si="209"/>
        <v/>
      </c>
      <c r="D2193" s="3" t="str">
        <f t="shared" si="210"/>
        <v/>
      </c>
      <c r="E2193" s="3"/>
      <c r="F2193" s="3" t="str">
        <f t="shared" si="211"/>
        <v/>
      </c>
      <c r="G2193" s="3" t="str">
        <f t="shared" si="212"/>
        <v/>
      </c>
      <c r="H2193" s="1">
        <v>2184</v>
      </c>
      <c r="T2193" s="22" t="e">
        <f t="shared" si="207"/>
        <v>#N/A</v>
      </c>
      <c r="U2193" s="22" t="e">
        <f t="shared" si="208"/>
        <v>#N/A</v>
      </c>
    </row>
    <row r="2194" spans="1:21" ht="14.25" x14ac:dyDescent="0.2">
      <c r="A2194" s="1">
        <v>2185</v>
      </c>
      <c r="B2194" s="29"/>
      <c r="C2194" s="2" t="str">
        <f t="shared" ca="1" si="209"/>
        <v/>
      </c>
      <c r="D2194" s="3" t="str">
        <f t="shared" si="210"/>
        <v/>
      </c>
      <c r="E2194" s="3"/>
      <c r="F2194" s="3" t="str">
        <f t="shared" si="211"/>
        <v/>
      </c>
      <c r="G2194" s="3" t="str">
        <f t="shared" si="212"/>
        <v/>
      </c>
      <c r="H2194" s="1">
        <v>2185</v>
      </c>
      <c r="T2194" s="22" t="e">
        <f t="shared" si="207"/>
        <v>#N/A</v>
      </c>
      <c r="U2194" s="22" t="e">
        <f t="shared" si="208"/>
        <v>#N/A</v>
      </c>
    </row>
    <row r="2195" spans="1:21" ht="14.25" x14ac:dyDescent="0.2">
      <c r="A2195" s="1">
        <v>2186</v>
      </c>
      <c r="B2195" s="29"/>
      <c r="C2195" s="2" t="str">
        <f t="shared" ca="1" si="209"/>
        <v/>
      </c>
      <c r="D2195" s="3" t="str">
        <f t="shared" si="210"/>
        <v/>
      </c>
      <c r="E2195" s="3"/>
      <c r="F2195" s="3" t="str">
        <f t="shared" si="211"/>
        <v/>
      </c>
      <c r="G2195" s="3" t="str">
        <f t="shared" si="212"/>
        <v/>
      </c>
      <c r="H2195" s="1">
        <v>2186</v>
      </c>
      <c r="T2195" s="22" t="e">
        <f t="shared" si="207"/>
        <v>#N/A</v>
      </c>
      <c r="U2195" s="22" t="e">
        <f t="shared" si="208"/>
        <v>#N/A</v>
      </c>
    </row>
    <row r="2196" spans="1:21" ht="14.25" x14ac:dyDescent="0.2">
      <c r="A2196" s="1">
        <v>2187</v>
      </c>
      <c r="B2196" s="29"/>
      <c r="C2196" s="2" t="str">
        <f t="shared" ca="1" si="209"/>
        <v/>
      </c>
      <c r="D2196" s="3" t="str">
        <f t="shared" si="210"/>
        <v/>
      </c>
      <c r="E2196" s="3"/>
      <c r="F2196" s="3" t="str">
        <f t="shared" si="211"/>
        <v/>
      </c>
      <c r="G2196" s="3" t="str">
        <f t="shared" si="212"/>
        <v/>
      </c>
      <c r="H2196" s="1">
        <v>2187</v>
      </c>
      <c r="T2196" s="22" t="e">
        <f t="shared" si="207"/>
        <v>#N/A</v>
      </c>
      <c r="U2196" s="22" t="e">
        <f t="shared" si="208"/>
        <v>#N/A</v>
      </c>
    </row>
    <row r="2197" spans="1:21" ht="14.25" x14ac:dyDescent="0.2">
      <c r="A2197" s="1">
        <v>2188</v>
      </c>
      <c r="B2197" s="29"/>
      <c r="C2197" s="2" t="str">
        <f t="shared" ca="1" si="209"/>
        <v/>
      </c>
      <c r="D2197" s="3" t="str">
        <f t="shared" si="210"/>
        <v/>
      </c>
      <c r="E2197" s="3"/>
      <c r="F2197" s="3" t="str">
        <f t="shared" si="211"/>
        <v/>
      </c>
      <c r="G2197" s="3" t="str">
        <f t="shared" si="212"/>
        <v/>
      </c>
      <c r="H2197" s="1">
        <v>2188</v>
      </c>
      <c r="T2197" s="22" t="e">
        <f t="shared" si="207"/>
        <v>#N/A</v>
      </c>
      <c r="U2197" s="22" t="e">
        <f t="shared" si="208"/>
        <v>#N/A</v>
      </c>
    </row>
    <row r="2198" spans="1:21" ht="14.25" x14ac:dyDescent="0.2">
      <c r="A2198" s="1">
        <v>2189</v>
      </c>
      <c r="B2198" s="29"/>
      <c r="C2198" s="2" t="str">
        <f t="shared" ca="1" si="209"/>
        <v/>
      </c>
      <c r="D2198" s="3" t="str">
        <f t="shared" si="210"/>
        <v/>
      </c>
      <c r="E2198" s="3"/>
      <c r="F2198" s="3" t="str">
        <f t="shared" si="211"/>
        <v/>
      </c>
      <c r="G2198" s="3" t="str">
        <f t="shared" si="212"/>
        <v/>
      </c>
      <c r="H2198" s="1">
        <v>2189</v>
      </c>
      <c r="T2198" s="22" t="e">
        <f t="shared" si="207"/>
        <v>#N/A</v>
      </c>
      <c r="U2198" s="22" t="e">
        <f t="shared" si="208"/>
        <v>#N/A</v>
      </c>
    </row>
    <row r="2199" spans="1:21" ht="14.25" x14ac:dyDescent="0.2">
      <c r="A2199" s="1">
        <v>2190</v>
      </c>
      <c r="B2199" s="29"/>
      <c r="C2199" s="2" t="str">
        <f t="shared" ca="1" si="209"/>
        <v/>
      </c>
      <c r="D2199" s="3" t="str">
        <f t="shared" si="210"/>
        <v/>
      </c>
      <c r="E2199" s="3"/>
      <c r="F2199" s="3" t="str">
        <f t="shared" si="211"/>
        <v/>
      </c>
      <c r="G2199" s="3" t="str">
        <f t="shared" si="212"/>
        <v/>
      </c>
      <c r="H2199" s="1">
        <v>2190</v>
      </c>
      <c r="T2199" s="22" t="e">
        <f t="shared" si="207"/>
        <v>#N/A</v>
      </c>
      <c r="U2199" s="22" t="e">
        <f t="shared" si="208"/>
        <v>#N/A</v>
      </c>
    </row>
    <row r="2200" spans="1:21" ht="14.25" x14ac:dyDescent="0.2">
      <c r="A2200" s="1">
        <v>2191</v>
      </c>
      <c r="B2200" s="29"/>
      <c r="C2200" s="2" t="str">
        <f t="shared" ca="1" si="209"/>
        <v/>
      </c>
      <c r="D2200" s="3" t="str">
        <f t="shared" si="210"/>
        <v/>
      </c>
      <c r="E2200" s="3"/>
      <c r="F2200" s="3" t="str">
        <f t="shared" si="211"/>
        <v/>
      </c>
      <c r="G2200" s="3" t="str">
        <f t="shared" si="212"/>
        <v/>
      </c>
      <c r="H2200" s="1">
        <v>2191</v>
      </c>
      <c r="T2200" s="22" t="e">
        <f t="shared" si="207"/>
        <v>#N/A</v>
      </c>
      <c r="U2200" s="22" t="e">
        <f t="shared" si="208"/>
        <v>#N/A</v>
      </c>
    </row>
    <row r="2201" spans="1:21" ht="14.25" x14ac:dyDescent="0.2">
      <c r="A2201" s="1">
        <v>2192</v>
      </c>
      <c r="B2201" s="29"/>
      <c r="C2201" s="2" t="str">
        <f t="shared" ca="1" si="209"/>
        <v/>
      </c>
      <c r="D2201" s="3" t="str">
        <f t="shared" si="210"/>
        <v/>
      </c>
      <c r="E2201" s="3"/>
      <c r="F2201" s="3" t="str">
        <f t="shared" si="211"/>
        <v/>
      </c>
      <c r="G2201" s="3" t="str">
        <f t="shared" si="212"/>
        <v/>
      </c>
      <c r="H2201" s="1">
        <v>2192</v>
      </c>
      <c r="T2201" s="22" t="e">
        <f t="shared" si="207"/>
        <v>#N/A</v>
      </c>
      <c r="U2201" s="22" t="e">
        <f t="shared" si="208"/>
        <v>#N/A</v>
      </c>
    </row>
    <row r="2202" spans="1:21" ht="14.25" x14ac:dyDescent="0.2">
      <c r="A2202" s="1">
        <v>2193</v>
      </c>
      <c r="B2202" s="29"/>
      <c r="C2202" s="2" t="str">
        <f t="shared" ca="1" si="209"/>
        <v/>
      </c>
      <c r="D2202" s="3" t="str">
        <f t="shared" si="210"/>
        <v/>
      </c>
      <c r="E2202" s="3"/>
      <c r="F2202" s="3" t="str">
        <f t="shared" si="211"/>
        <v/>
      </c>
      <c r="G2202" s="3" t="str">
        <f t="shared" si="212"/>
        <v/>
      </c>
      <c r="H2202" s="1">
        <v>2193</v>
      </c>
      <c r="T2202" s="22" t="e">
        <f t="shared" si="207"/>
        <v>#N/A</v>
      </c>
      <c r="U2202" s="22" t="e">
        <f t="shared" si="208"/>
        <v>#N/A</v>
      </c>
    </row>
    <row r="2203" spans="1:21" ht="14.25" x14ac:dyDescent="0.2">
      <c r="A2203" s="1">
        <v>2194</v>
      </c>
      <c r="B2203" s="29"/>
      <c r="C2203" s="2" t="str">
        <f t="shared" ca="1" si="209"/>
        <v/>
      </c>
      <c r="D2203" s="3" t="str">
        <f t="shared" si="210"/>
        <v/>
      </c>
      <c r="E2203" s="3"/>
      <c r="F2203" s="3" t="str">
        <f t="shared" si="211"/>
        <v/>
      </c>
      <c r="G2203" s="3" t="str">
        <f t="shared" si="212"/>
        <v/>
      </c>
      <c r="H2203" s="1">
        <v>2194</v>
      </c>
      <c r="T2203" s="22" t="e">
        <f t="shared" si="207"/>
        <v>#N/A</v>
      </c>
      <c r="U2203" s="22" t="e">
        <f t="shared" si="208"/>
        <v>#N/A</v>
      </c>
    </row>
    <row r="2204" spans="1:21" ht="14.25" x14ac:dyDescent="0.2">
      <c r="A2204" s="1">
        <v>2195</v>
      </c>
      <c r="B2204" s="29"/>
      <c r="C2204" s="2" t="str">
        <f t="shared" ca="1" si="209"/>
        <v/>
      </c>
      <c r="D2204" s="3" t="str">
        <f t="shared" si="210"/>
        <v/>
      </c>
      <c r="E2204" s="3"/>
      <c r="F2204" s="3" t="str">
        <f t="shared" si="211"/>
        <v/>
      </c>
      <c r="G2204" s="3" t="str">
        <f t="shared" si="212"/>
        <v/>
      </c>
      <c r="H2204" s="1">
        <v>2195</v>
      </c>
      <c r="T2204" s="22" t="e">
        <f t="shared" si="207"/>
        <v>#N/A</v>
      </c>
      <c r="U2204" s="22" t="e">
        <f t="shared" si="208"/>
        <v>#N/A</v>
      </c>
    </row>
    <row r="2205" spans="1:21" ht="14.25" x14ac:dyDescent="0.2">
      <c r="A2205" s="1">
        <v>2196</v>
      </c>
      <c r="B2205" s="29"/>
      <c r="C2205" s="2" t="str">
        <f t="shared" ca="1" si="209"/>
        <v/>
      </c>
      <c r="D2205" s="3" t="str">
        <f t="shared" si="210"/>
        <v/>
      </c>
      <c r="E2205" s="3"/>
      <c r="F2205" s="3" t="str">
        <f t="shared" si="211"/>
        <v/>
      </c>
      <c r="G2205" s="3" t="str">
        <f t="shared" si="212"/>
        <v/>
      </c>
      <c r="H2205" s="1">
        <v>2196</v>
      </c>
      <c r="T2205" s="22" t="e">
        <f t="shared" si="207"/>
        <v>#N/A</v>
      </c>
      <c r="U2205" s="22" t="e">
        <f t="shared" si="208"/>
        <v>#N/A</v>
      </c>
    </row>
    <row r="2206" spans="1:21" ht="14.25" x14ac:dyDescent="0.2">
      <c r="A2206" s="1">
        <v>2197</v>
      </c>
      <c r="B2206" s="29"/>
      <c r="C2206" s="2" t="str">
        <f t="shared" ca="1" si="209"/>
        <v/>
      </c>
      <c r="D2206" s="3" t="str">
        <f t="shared" si="210"/>
        <v/>
      </c>
      <c r="E2206" s="3"/>
      <c r="F2206" s="3" t="str">
        <f t="shared" si="211"/>
        <v/>
      </c>
      <c r="G2206" s="3" t="str">
        <f t="shared" si="212"/>
        <v/>
      </c>
      <c r="H2206" s="1">
        <v>2197</v>
      </c>
      <c r="T2206" s="22" t="e">
        <f t="shared" si="207"/>
        <v>#N/A</v>
      </c>
      <c r="U2206" s="22" t="e">
        <f t="shared" si="208"/>
        <v>#N/A</v>
      </c>
    </row>
    <row r="2207" spans="1:21" ht="14.25" x14ac:dyDescent="0.2">
      <c r="A2207" s="1">
        <v>2198</v>
      </c>
      <c r="B2207" s="29"/>
      <c r="C2207" s="2" t="str">
        <f t="shared" ca="1" si="209"/>
        <v/>
      </c>
      <c r="D2207" s="3" t="str">
        <f t="shared" si="210"/>
        <v/>
      </c>
      <c r="E2207" s="3"/>
      <c r="F2207" s="3" t="str">
        <f t="shared" si="211"/>
        <v/>
      </c>
      <c r="G2207" s="3" t="str">
        <f t="shared" si="212"/>
        <v/>
      </c>
      <c r="H2207" s="1">
        <v>2198</v>
      </c>
      <c r="T2207" s="22" t="e">
        <f t="shared" si="207"/>
        <v>#N/A</v>
      </c>
      <c r="U2207" s="22" t="e">
        <f t="shared" si="208"/>
        <v>#N/A</v>
      </c>
    </row>
    <row r="2208" spans="1:21" ht="14.25" x14ac:dyDescent="0.2">
      <c r="A2208" s="1">
        <v>2199</v>
      </c>
      <c r="B2208" s="29"/>
      <c r="C2208" s="2" t="str">
        <f t="shared" ca="1" si="209"/>
        <v/>
      </c>
      <c r="D2208" s="3" t="str">
        <f t="shared" si="210"/>
        <v/>
      </c>
      <c r="E2208" s="3"/>
      <c r="F2208" s="3" t="str">
        <f t="shared" si="211"/>
        <v/>
      </c>
      <c r="G2208" s="3" t="str">
        <f t="shared" si="212"/>
        <v/>
      </c>
      <c r="H2208" s="1">
        <v>2199</v>
      </c>
      <c r="T2208" s="22" t="e">
        <f t="shared" si="207"/>
        <v>#N/A</v>
      </c>
      <c r="U2208" s="22" t="e">
        <f t="shared" si="208"/>
        <v>#N/A</v>
      </c>
    </row>
    <row r="2209" spans="1:21" ht="14.25" x14ac:dyDescent="0.2">
      <c r="A2209" s="1">
        <v>2200</v>
      </c>
      <c r="B2209" s="29"/>
      <c r="C2209" s="2" t="str">
        <f t="shared" ca="1" si="209"/>
        <v/>
      </c>
      <c r="D2209" s="3" t="str">
        <f t="shared" si="210"/>
        <v/>
      </c>
      <c r="E2209" s="3"/>
      <c r="F2209" s="3" t="str">
        <f t="shared" si="211"/>
        <v/>
      </c>
      <c r="G2209" s="3" t="str">
        <f t="shared" si="212"/>
        <v/>
      </c>
      <c r="H2209" s="1">
        <v>2200</v>
      </c>
      <c r="T2209" s="22" t="e">
        <f t="shared" si="207"/>
        <v>#N/A</v>
      </c>
      <c r="U2209" s="22" t="e">
        <f t="shared" si="208"/>
        <v>#N/A</v>
      </c>
    </row>
    <row r="2210" spans="1:21" ht="14.25" x14ac:dyDescent="0.2">
      <c r="A2210" s="1">
        <v>2201</v>
      </c>
      <c r="B2210" s="29"/>
      <c r="C2210" s="2" t="str">
        <f t="shared" ca="1" si="209"/>
        <v/>
      </c>
      <c r="D2210" s="3" t="str">
        <f t="shared" si="210"/>
        <v/>
      </c>
      <c r="E2210" s="3"/>
      <c r="F2210" s="3" t="str">
        <f t="shared" si="211"/>
        <v/>
      </c>
      <c r="G2210" s="3" t="str">
        <f t="shared" si="212"/>
        <v/>
      </c>
      <c r="H2210" s="1">
        <v>2201</v>
      </c>
      <c r="T2210" s="22" t="e">
        <f t="shared" si="207"/>
        <v>#N/A</v>
      </c>
      <c r="U2210" s="22" t="e">
        <f t="shared" si="208"/>
        <v>#N/A</v>
      </c>
    </row>
    <row r="2211" spans="1:21" ht="14.25" x14ac:dyDescent="0.2">
      <c r="A2211" s="1">
        <v>2202</v>
      </c>
      <c r="B2211" s="29"/>
      <c r="C2211" s="2" t="str">
        <f t="shared" ca="1" si="209"/>
        <v/>
      </c>
      <c r="D2211" s="3" t="str">
        <f t="shared" si="210"/>
        <v/>
      </c>
      <c r="E2211" s="3"/>
      <c r="F2211" s="3" t="str">
        <f t="shared" si="211"/>
        <v/>
      </c>
      <c r="G2211" s="3" t="str">
        <f t="shared" si="212"/>
        <v/>
      </c>
      <c r="H2211" s="1">
        <v>2202</v>
      </c>
      <c r="T2211" s="22" t="e">
        <f t="shared" si="207"/>
        <v>#N/A</v>
      </c>
      <c r="U2211" s="22" t="e">
        <f t="shared" si="208"/>
        <v>#N/A</v>
      </c>
    </row>
    <row r="2212" spans="1:21" ht="14.25" x14ac:dyDescent="0.2">
      <c r="A2212" s="1">
        <v>2203</v>
      </c>
      <c r="B2212" s="29"/>
      <c r="C2212" s="2" t="str">
        <f t="shared" ca="1" si="209"/>
        <v/>
      </c>
      <c r="D2212" s="3" t="str">
        <f t="shared" si="210"/>
        <v/>
      </c>
      <c r="E2212" s="3"/>
      <c r="F2212" s="3" t="str">
        <f t="shared" si="211"/>
        <v/>
      </c>
      <c r="G2212" s="3" t="str">
        <f t="shared" si="212"/>
        <v/>
      </c>
      <c r="H2212" s="1">
        <v>2203</v>
      </c>
      <c r="T2212" s="22" t="e">
        <f t="shared" si="207"/>
        <v>#N/A</v>
      </c>
      <c r="U2212" s="22" t="e">
        <f t="shared" si="208"/>
        <v>#N/A</v>
      </c>
    </row>
    <row r="2213" spans="1:21" ht="14.25" x14ac:dyDescent="0.2">
      <c r="A2213" s="1">
        <v>2204</v>
      </c>
      <c r="B2213" s="29"/>
      <c r="C2213" s="2" t="str">
        <f t="shared" ca="1" si="209"/>
        <v/>
      </c>
      <c r="D2213" s="3" t="str">
        <f t="shared" si="210"/>
        <v/>
      </c>
      <c r="E2213" s="3"/>
      <c r="F2213" s="3" t="str">
        <f t="shared" si="211"/>
        <v/>
      </c>
      <c r="G2213" s="3" t="str">
        <f t="shared" si="212"/>
        <v/>
      </c>
      <c r="H2213" s="1">
        <v>2204</v>
      </c>
      <c r="T2213" s="22" t="e">
        <f t="shared" si="207"/>
        <v>#N/A</v>
      </c>
      <c r="U2213" s="22" t="e">
        <f t="shared" si="208"/>
        <v>#N/A</v>
      </c>
    </row>
    <row r="2214" spans="1:21" ht="14.25" x14ac:dyDescent="0.2">
      <c r="A2214" s="1">
        <v>2205</v>
      </c>
      <c r="B2214" s="29"/>
      <c r="C2214" s="2" t="str">
        <f t="shared" ca="1" si="209"/>
        <v/>
      </c>
      <c r="D2214" s="3" t="str">
        <f t="shared" si="210"/>
        <v/>
      </c>
      <c r="E2214" s="3"/>
      <c r="F2214" s="3" t="str">
        <f t="shared" si="211"/>
        <v/>
      </c>
      <c r="G2214" s="3" t="str">
        <f t="shared" si="212"/>
        <v/>
      </c>
      <c r="H2214" s="1">
        <v>2205</v>
      </c>
      <c r="T2214" s="22" t="e">
        <f t="shared" si="207"/>
        <v>#N/A</v>
      </c>
      <c r="U2214" s="22" t="e">
        <f t="shared" si="208"/>
        <v>#N/A</v>
      </c>
    </row>
    <row r="2215" spans="1:21" ht="14.25" x14ac:dyDescent="0.2">
      <c r="A2215" s="1">
        <v>2206</v>
      </c>
      <c r="B2215" s="29"/>
      <c r="C2215" s="2" t="str">
        <f t="shared" ca="1" si="209"/>
        <v/>
      </c>
      <c r="D2215" s="3" t="str">
        <f t="shared" si="210"/>
        <v/>
      </c>
      <c r="E2215" s="3"/>
      <c r="F2215" s="3" t="str">
        <f t="shared" si="211"/>
        <v/>
      </c>
      <c r="G2215" s="3" t="str">
        <f t="shared" si="212"/>
        <v/>
      </c>
      <c r="H2215" s="1">
        <v>2206</v>
      </c>
      <c r="T2215" s="22" t="e">
        <f t="shared" si="207"/>
        <v>#N/A</v>
      </c>
      <c r="U2215" s="22" t="e">
        <f t="shared" si="208"/>
        <v>#N/A</v>
      </c>
    </row>
    <row r="2216" spans="1:21" ht="14.25" x14ac:dyDescent="0.2">
      <c r="A2216" s="1">
        <v>2207</v>
      </c>
      <c r="B2216" s="29"/>
      <c r="C2216" s="2" t="str">
        <f t="shared" ca="1" si="209"/>
        <v/>
      </c>
      <c r="D2216" s="3" t="str">
        <f t="shared" si="210"/>
        <v/>
      </c>
      <c r="E2216" s="3"/>
      <c r="F2216" s="3" t="str">
        <f t="shared" si="211"/>
        <v/>
      </c>
      <c r="G2216" s="3" t="str">
        <f t="shared" si="212"/>
        <v/>
      </c>
      <c r="H2216" s="1">
        <v>2207</v>
      </c>
      <c r="T2216" s="22" t="e">
        <f t="shared" si="207"/>
        <v>#N/A</v>
      </c>
      <c r="U2216" s="22" t="e">
        <f t="shared" si="208"/>
        <v>#N/A</v>
      </c>
    </row>
    <row r="2217" spans="1:21" ht="14.25" x14ac:dyDescent="0.2">
      <c r="A2217" s="1">
        <v>2208</v>
      </c>
      <c r="B2217" s="29"/>
      <c r="C2217" s="2" t="str">
        <f t="shared" ca="1" si="209"/>
        <v/>
      </c>
      <c r="D2217" s="3" t="str">
        <f t="shared" si="210"/>
        <v/>
      </c>
      <c r="E2217" s="3"/>
      <c r="F2217" s="3" t="str">
        <f t="shared" si="211"/>
        <v/>
      </c>
      <c r="G2217" s="3" t="str">
        <f t="shared" si="212"/>
        <v/>
      </c>
      <c r="H2217" s="1">
        <v>2208</v>
      </c>
      <c r="T2217" s="22" t="e">
        <f t="shared" si="207"/>
        <v>#N/A</v>
      </c>
      <c r="U2217" s="22" t="e">
        <f t="shared" si="208"/>
        <v>#N/A</v>
      </c>
    </row>
    <row r="2218" spans="1:21" ht="14.25" x14ac:dyDescent="0.2">
      <c r="A2218" s="1">
        <v>2209</v>
      </c>
      <c r="B2218" s="29"/>
      <c r="C2218" s="2" t="str">
        <f t="shared" ca="1" si="209"/>
        <v/>
      </c>
      <c r="D2218" s="3" t="str">
        <f t="shared" si="210"/>
        <v/>
      </c>
      <c r="E2218" s="3"/>
      <c r="F2218" s="3" t="str">
        <f t="shared" si="211"/>
        <v/>
      </c>
      <c r="G2218" s="3" t="str">
        <f t="shared" si="212"/>
        <v/>
      </c>
      <c r="H2218" s="1">
        <v>2209</v>
      </c>
      <c r="T2218" s="22" t="e">
        <f t="shared" si="207"/>
        <v>#N/A</v>
      </c>
      <c r="U2218" s="22" t="e">
        <f t="shared" si="208"/>
        <v>#N/A</v>
      </c>
    </row>
    <row r="2219" spans="1:21" ht="14.25" x14ac:dyDescent="0.2">
      <c r="A2219" s="1">
        <v>2210</v>
      </c>
      <c r="B2219" s="29"/>
      <c r="C2219" s="2" t="str">
        <f t="shared" ca="1" si="209"/>
        <v/>
      </c>
      <c r="D2219" s="3" t="str">
        <f t="shared" si="210"/>
        <v/>
      </c>
      <c r="E2219" s="3"/>
      <c r="F2219" s="3" t="str">
        <f t="shared" si="211"/>
        <v/>
      </c>
      <c r="G2219" s="3" t="str">
        <f t="shared" si="212"/>
        <v/>
      </c>
      <c r="H2219" s="1">
        <v>2210</v>
      </c>
      <c r="T2219" s="22" t="e">
        <f t="shared" si="207"/>
        <v>#N/A</v>
      </c>
      <c r="U2219" s="22" t="e">
        <f t="shared" si="208"/>
        <v>#N/A</v>
      </c>
    </row>
    <row r="2220" spans="1:21" ht="14.25" x14ac:dyDescent="0.2">
      <c r="A2220" s="1">
        <v>2211</v>
      </c>
      <c r="B2220" s="29"/>
      <c r="C2220" s="2" t="str">
        <f t="shared" ca="1" si="209"/>
        <v/>
      </c>
      <c r="D2220" s="3" t="str">
        <f t="shared" si="210"/>
        <v/>
      </c>
      <c r="E2220" s="3"/>
      <c r="F2220" s="3" t="str">
        <f t="shared" si="211"/>
        <v/>
      </c>
      <c r="G2220" s="3" t="str">
        <f t="shared" si="212"/>
        <v/>
      </c>
      <c r="H2220" s="1">
        <v>2211</v>
      </c>
      <c r="T2220" s="22" t="e">
        <f t="shared" si="207"/>
        <v>#N/A</v>
      </c>
      <c r="U2220" s="22" t="e">
        <f t="shared" si="208"/>
        <v>#N/A</v>
      </c>
    </row>
    <row r="2221" spans="1:21" ht="14.25" x14ac:dyDescent="0.2">
      <c r="A2221" s="1">
        <v>2212</v>
      </c>
      <c r="B2221" s="29"/>
      <c r="C2221" s="2" t="str">
        <f t="shared" ca="1" si="209"/>
        <v/>
      </c>
      <c r="D2221" s="3" t="str">
        <f t="shared" si="210"/>
        <v/>
      </c>
      <c r="E2221" s="3"/>
      <c r="F2221" s="3" t="str">
        <f t="shared" si="211"/>
        <v/>
      </c>
      <c r="G2221" s="3" t="str">
        <f t="shared" si="212"/>
        <v/>
      </c>
      <c r="H2221" s="1">
        <v>2212</v>
      </c>
      <c r="T2221" s="22" t="e">
        <f t="shared" si="207"/>
        <v>#N/A</v>
      </c>
      <c r="U2221" s="22" t="e">
        <f t="shared" si="208"/>
        <v>#N/A</v>
      </c>
    </row>
    <row r="2222" spans="1:21" ht="14.25" x14ac:dyDescent="0.2">
      <c r="A2222" s="1">
        <v>2213</v>
      </c>
      <c r="B2222" s="29"/>
      <c r="C2222" s="2" t="str">
        <f t="shared" ca="1" si="209"/>
        <v/>
      </c>
      <c r="D2222" s="3" t="str">
        <f t="shared" si="210"/>
        <v/>
      </c>
      <c r="E2222" s="3"/>
      <c r="F2222" s="3" t="str">
        <f t="shared" si="211"/>
        <v/>
      </c>
      <c r="G2222" s="3" t="str">
        <f t="shared" si="212"/>
        <v/>
      </c>
      <c r="H2222" s="1">
        <v>2213</v>
      </c>
      <c r="T2222" s="22" t="e">
        <f t="shared" si="207"/>
        <v>#N/A</v>
      </c>
      <c r="U2222" s="22" t="e">
        <f t="shared" si="208"/>
        <v>#N/A</v>
      </c>
    </row>
    <row r="2223" spans="1:21" ht="14.25" x14ac:dyDescent="0.2">
      <c r="A2223" s="1">
        <v>2214</v>
      </c>
      <c r="B2223" s="29"/>
      <c r="C2223" s="2" t="str">
        <f t="shared" ca="1" si="209"/>
        <v/>
      </c>
      <c r="D2223" s="3" t="str">
        <f t="shared" si="210"/>
        <v/>
      </c>
      <c r="E2223" s="3"/>
      <c r="F2223" s="3" t="str">
        <f t="shared" si="211"/>
        <v/>
      </c>
      <c r="G2223" s="3" t="str">
        <f t="shared" si="212"/>
        <v/>
      </c>
      <c r="H2223" s="1">
        <v>2214</v>
      </c>
      <c r="T2223" s="22" t="e">
        <f t="shared" si="207"/>
        <v>#N/A</v>
      </c>
      <c r="U2223" s="22" t="e">
        <f t="shared" si="208"/>
        <v>#N/A</v>
      </c>
    </row>
    <row r="2224" spans="1:21" ht="14.25" x14ac:dyDescent="0.2">
      <c r="A2224" s="1">
        <v>2215</v>
      </c>
      <c r="B2224" s="29"/>
      <c r="C2224" s="2" t="str">
        <f t="shared" ca="1" si="209"/>
        <v/>
      </c>
      <c r="D2224" s="3" t="str">
        <f t="shared" si="210"/>
        <v/>
      </c>
      <c r="E2224" s="3"/>
      <c r="F2224" s="3" t="str">
        <f t="shared" si="211"/>
        <v/>
      </c>
      <c r="G2224" s="3" t="str">
        <f t="shared" si="212"/>
        <v/>
      </c>
      <c r="H2224" s="1">
        <v>2215</v>
      </c>
      <c r="T2224" s="22" t="e">
        <f t="shared" si="207"/>
        <v>#N/A</v>
      </c>
      <c r="U2224" s="22" t="e">
        <f t="shared" si="208"/>
        <v>#N/A</v>
      </c>
    </row>
    <row r="2225" spans="1:21" ht="14.25" x14ac:dyDescent="0.2">
      <c r="A2225" s="1">
        <v>2216</v>
      </c>
      <c r="B2225" s="29"/>
      <c r="C2225" s="2" t="str">
        <f t="shared" ca="1" si="209"/>
        <v/>
      </c>
      <c r="D2225" s="3" t="str">
        <f t="shared" si="210"/>
        <v/>
      </c>
      <c r="E2225" s="3"/>
      <c r="F2225" s="3" t="str">
        <f t="shared" si="211"/>
        <v/>
      </c>
      <c r="G2225" s="3" t="str">
        <f t="shared" si="212"/>
        <v/>
      </c>
      <c r="H2225" s="1">
        <v>2216</v>
      </c>
      <c r="T2225" s="22" t="e">
        <f t="shared" si="207"/>
        <v>#N/A</v>
      </c>
      <c r="U2225" s="22" t="e">
        <f t="shared" si="208"/>
        <v>#N/A</v>
      </c>
    </row>
    <row r="2226" spans="1:21" ht="14.25" x14ac:dyDescent="0.2">
      <c r="A2226" s="1">
        <v>2217</v>
      </c>
      <c r="B2226" s="29"/>
      <c r="C2226" s="2" t="str">
        <f t="shared" ca="1" si="209"/>
        <v/>
      </c>
      <c r="D2226" s="3" t="str">
        <f t="shared" si="210"/>
        <v/>
      </c>
      <c r="E2226" s="3"/>
      <c r="F2226" s="3" t="str">
        <f t="shared" si="211"/>
        <v/>
      </c>
      <c r="G2226" s="3" t="str">
        <f t="shared" si="212"/>
        <v/>
      </c>
      <c r="H2226" s="1">
        <v>2217</v>
      </c>
      <c r="T2226" s="22" t="e">
        <f t="shared" si="207"/>
        <v>#N/A</v>
      </c>
      <c r="U2226" s="22" t="e">
        <f t="shared" si="208"/>
        <v>#N/A</v>
      </c>
    </row>
    <row r="2227" spans="1:21" ht="14.25" x14ac:dyDescent="0.2">
      <c r="A2227" s="1">
        <v>2218</v>
      </c>
      <c r="B2227" s="29"/>
      <c r="C2227" s="2" t="str">
        <f t="shared" ca="1" si="209"/>
        <v/>
      </c>
      <c r="D2227" s="3" t="str">
        <f t="shared" si="210"/>
        <v/>
      </c>
      <c r="E2227" s="3"/>
      <c r="F2227" s="3" t="str">
        <f t="shared" si="211"/>
        <v/>
      </c>
      <c r="G2227" s="3" t="str">
        <f t="shared" si="212"/>
        <v/>
      </c>
      <c r="H2227" s="1">
        <v>2218</v>
      </c>
      <c r="T2227" s="22" t="e">
        <f t="shared" si="207"/>
        <v>#N/A</v>
      </c>
      <c r="U2227" s="22" t="e">
        <f t="shared" si="208"/>
        <v>#N/A</v>
      </c>
    </row>
    <row r="2228" spans="1:21" ht="14.25" x14ac:dyDescent="0.2">
      <c r="A2228" s="1">
        <v>2219</v>
      </c>
      <c r="B2228" s="29"/>
      <c r="C2228" s="2" t="str">
        <f t="shared" ca="1" si="209"/>
        <v/>
      </c>
      <c r="D2228" s="3" t="str">
        <f t="shared" si="210"/>
        <v/>
      </c>
      <c r="E2228" s="3"/>
      <c r="F2228" s="3" t="str">
        <f t="shared" si="211"/>
        <v/>
      </c>
      <c r="G2228" s="3" t="str">
        <f t="shared" si="212"/>
        <v/>
      </c>
      <c r="H2228" s="1">
        <v>2219</v>
      </c>
      <c r="T2228" s="22" t="e">
        <f t="shared" si="207"/>
        <v>#N/A</v>
      </c>
      <c r="U2228" s="22" t="e">
        <f t="shared" si="208"/>
        <v>#N/A</v>
      </c>
    </row>
    <row r="2229" spans="1:21" ht="14.25" x14ac:dyDescent="0.2">
      <c r="A2229" s="1">
        <v>2220</v>
      </c>
      <c r="B2229" s="29"/>
      <c r="C2229" s="2" t="str">
        <f t="shared" ca="1" si="209"/>
        <v/>
      </c>
      <c r="D2229" s="3" t="str">
        <f t="shared" si="210"/>
        <v/>
      </c>
      <c r="E2229" s="3"/>
      <c r="F2229" s="3" t="str">
        <f t="shared" si="211"/>
        <v/>
      </c>
      <c r="G2229" s="3" t="str">
        <f t="shared" si="212"/>
        <v/>
      </c>
      <c r="H2229" s="1">
        <v>2220</v>
      </c>
      <c r="T2229" s="22" t="e">
        <f t="shared" si="207"/>
        <v>#N/A</v>
      </c>
      <c r="U2229" s="22" t="e">
        <f t="shared" si="208"/>
        <v>#N/A</v>
      </c>
    </row>
    <row r="2230" spans="1:21" ht="14.25" x14ac:dyDescent="0.2">
      <c r="A2230" s="1">
        <v>2221</v>
      </c>
      <c r="B2230" s="29"/>
      <c r="C2230" s="2" t="str">
        <f t="shared" ca="1" si="209"/>
        <v/>
      </c>
      <c r="D2230" s="3" t="str">
        <f t="shared" si="210"/>
        <v/>
      </c>
      <c r="E2230" s="3"/>
      <c r="F2230" s="3" t="str">
        <f t="shared" si="211"/>
        <v/>
      </c>
      <c r="G2230" s="3" t="str">
        <f t="shared" si="212"/>
        <v/>
      </c>
      <c r="H2230" s="1">
        <v>2221</v>
      </c>
      <c r="T2230" s="22" t="e">
        <f t="shared" si="207"/>
        <v>#N/A</v>
      </c>
      <c r="U2230" s="22" t="e">
        <f t="shared" si="208"/>
        <v>#N/A</v>
      </c>
    </row>
    <row r="2231" spans="1:21" ht="14.25" x14ac:dyDescent="0.2">
      <c r="A2231" s="1">
        <v>2222</v>
      </c>
      <c r="B2231" s="29"/>
      <c r="C2231" s="2" t="str">
        <f t="shared" ca="1" si="209"/>
        <v/>
      </c>
      <c r="D2231" s="3" t="str">
        <f t="shared" si="210"/>
        <v/>
      </c>
      <c r="E2231" s="3"/>
      <c r="F2231" s="3" t="str">
        <f t="shared" si="211"/>
        <v/>
      </c>
      <c r="G2231" s="3" t="str">
        <f t="shared" si="212"/>
        <v/>
      </c>
      <c r="H2231" s="1">
        <v>2222</v>
      </c>
      <c r="T2231" s="22" t="e">
        <f t="shared" si="207"/>
        <v>#N/A</v>
      </c>
      <c r="U2231" s="22" t="e">
        <f t="shared" si="208"/>
        <v>#N/A</v>
      </c>
    </row>
    <row r="2232" spans="1:21" ht="14.25" x14ac:dyDescent="0.2">
      <c r="A2232" s="1">
        <v>2223</v>
      </c>
      <c r="B2232" s="29"/>
      <c r="C2232" s="2" t="str">
        <f t="shared" ca="1" si="209"/>
        <v/>
      </c>
      <c r="D2232" s="3" t="str">
        <f t="shared" si="210"/>
        <v/>
      </c>
      <c r="E2232" s="3"/>
      <c r="F2232" s="3" t="str">
        <f t="shared" si="211"/>
        <v/>
      </c>
      <c r="G2232" s="3" t="str">
        <f t="shared" si="212"/>
        <v/>
      </c>
      <c r="H2232" s="1">
        <v>2223</v>
      </c>
      <c r="T2232" s="22" t="e">
        <f t="shared" si="207"/>
        <v>#N/A</v>
      </c>
      <c r="U2232" s="22" t="e">
        <f t="shared" si="208"/>
        <v>#N/A</v>
      </c>
    </row>
    <row r="2233" spans="1:21" ht="14.25" x14ac:dyDescent="0.2">
      <c r="A2233" s="1">
        <v>2224</v>
      </c>
      <c r="B2233" s="29"/>
      <c r="C2233" s="2" t="str">
        <f t="shared" ca="1" si="209"/>
        <v/>
      </c>
      <c r="D2233" s="3" t="str">
        <f t="shared" si="210"/>
        <v/>
      </c>
      <c r="E2233" s="3"/>
      <c r="F2233" s="3" t="str">
        <f t="shared" si="211"/>
        <v/>
      </c>
      <c r="G2233" s="3" t="str">
        <f t="shared" si="212"/>
        <v/>
      </c>
      <c r="H2233" s="1">
        <v>2224</v>
      </c>
      <c r="T2233" s="22" t="e">
        <f t="shared" si="207"/>
        <v>#N/A</v>
      </c>
      <c r="U2233" s="22" t="e">
        <f t="shared" si="208"/>
        <v>#N/A</v>
      </c>
    </row>
    <row r="2234" spans="1:21" ht="14.25" x14ac:dyDescent="0.2">
      <c r="A2234" s="1">
        <v>2225</v>
      </c>
      <c r="B2234" s="29"/>
      <c r="C2234" s="2" t="str">
        <f t="shared" ca="1" si="209"/>
        <v/>
      </c>
      <c r="D2234" s="3" t="str">
        <f t="shared" si="210"/>
        <v/>
      </c>
      <c r="E2234" s="3"/>
      <c r="F2234" s="3" t="str">
        <f t="shared" si="211"/>
        <v/>
      </c>
      <c r="G2234" s="3" t="str">
        <f t="shared" si="212"/>
        <v/>
      </c>
      <c r="H2234" s="1">
        <v>2225</v>
      </c>
      <c r="T2234" s="22" t="e">
        <f t="shared" si="207"/>
        <v>#N/A</v>
      </c>
      <c r="U2234" s="22" t="e">
        <f t="shared" si="208"/>
        <v>#N/A</v>
      </c>
    </row>
    <row r="2235" spans="1:21" ht="14.25" x14ac:dyDescent="0.2">
      <c r="A2235" s="1">
        <v>2226</v>
      </c>
      <c r="B2235" s="29"/>
      <c r="C2235" s="2" t="str">
        <f t="shared" ca="1" si="209"/>
        <v/>
      </c>
      <c r="D2235" s="3" t="str">
        <f t="shared" si="210"/>
        <v/>
      </c>
      <c r="E2235" s="3"/>
      <c r="F2235" s="3" t="str">
        <f t="shared" si="211"/>
        <v/>
      </c>
      <c r="G2235" s="3" t="str">
        <f t="shared" si="212"/>
        <v/>
      </c>
      <c r="H2235" s="1">
        <v>2226</v>
      </c>
      <c r="T2235" s="22" t="e">
        <f t="shared" si="207"/>
        <v>#N/A</v>
      </c>
      <c r="U2235" s="22" t="e">
        <f t="shared" si="208"/>
        <v>#N/A</v>
      </c>
    </row>
    <row r="2236" spans="1:21" ht="14.25" x14ac:dyDescent="0.2">
      <c r="A2236" s="1">
        <v>2227</v>
      </c>
      <c r="B2236" s="29"/>
      <c r="C2236" s="2" t="str">
        <f t="shared" ca="1" si="209"/>
        <v/>
      </c>
      <c r="D2236" s="3" t="str">
        <f t="shared" si="210"/>
        <v/>
      </c>
      <c r="E2236" s="3"/>
      <c r="F2236" s="3" t="str">
        <f t="shared" si="211"/>
        <v/>
      </c>
      <c r="G2236" s="3" t="str">
        <f t="shared" si="212"/>
        <v/>
      </c>
      <c r="H2236" s="1">
        <v>2227</v>
      </c>
      <c r="T2236" s="22" t="e">
        <f t="shared" si="207"/>
        <v>#N/A</v>
      </c>
      <c r="U2236" s="22" t="e">
        <f t="shared" si="208"/>
        <v>#N/A</v>
      </c>
    </row>
    <row r="2237" spans="1:21" ht="14.25" x14ac:dyDescent="0.2">
      <c r="A2237" s="1">
        <v>2228</v>
      </c>
      <c r="B2237" s="29"/>
      <c r="C2237" s="2" t="str">
        <f t="shared" ca="1" si="209"/>
        <v/>
      </c>
      <c r="D2237" s="3" t="str">
        <f t="shared" si="210"/>
        <v/>
      </c>
      <c r="E2237" s="3"/>
      <c r="F2237" s="3" t="str">
        <f t="shared" si="211"/>
        <v/>
      </c>
      <c r="G2237" s="3" t="str">
        <f t="shared" si="212"/>
        <v/>
      </c>
      <c r="H2237" s="1">
        <v>2228</v>
      </c>
      <c r="T2237" s="22" t="e">
        <f t="shared" si="207"/>
        <v>#N/A</v>
      </c>
      <c r="U2237" s="22" t="e">
        <f t="shared" si="208"/>
        <v>#N/A</v>
      </c>
    </row>
    <row r="2238" spans="1:21" ht="14.25" x14ac:dyDescent="0.2">
      <c r="A2238" s="1">
        <v>2229</v>
      </c>
      <c r="B2238" s="29"/>
      <c r="C2238" s="2" t="str">
        <f t="shared" ca="1" si="209"/>
        <v/>
      </c>
      <c r="D2238" s="3" t="str">
        <f t="shared" si="210"/>
        <v/>
      </c>
      <c r="E2238" s="3"/>
      <c r="F2238" s="3" t="str">
        <f t="shared" si="211"/>
        <v/>
      </c>
      <c r="G2238" s="3" t="str">
        <f t="shared" si="212"/>
        <v/>
      </c>
      <c r="H2238" s="1">
        <v>2229</v>
      </c>
      <c r="T2238" s="22" t="e">
        <f t="shared" si="207"/>
        <v>#N/A</v>
      </c>
      <c r="U2238" s="22" t="e">
        <f t="shared" si="208"/>
        <v>#N/A</v>
      </c>
    </row>
    <row r="2239" spans="1:21" ht="14.25" x14ac:dyDescent="0.2">
      <c r="A2239" s="1">
        <v>2230</v>
      </c>
      <c r="B2239" s="29"/>
      <c r="C2239" s="2" t="str">
        <f t="shared" ca="1" si="209"/>
        <v/>
      </c>
      <c r="D2239" s="3" t="str">
        <f t="shared" si="210"/>
        <v/>
      </c>
      <c r="E2239" s="3"/>
      <c r="F2239" s="3" t="str">
        <f t="shared" si="211"/>
        <v/>
      </c>
      <c r="G2239" s="3" t="str">
        <f t="shared" si="212"/>
        <v/>
      </c>
      <c r="H2239" s="1">
        <v>2230</v>
      </c>
      <c r="T2239" s="22" t="e">
        <f t="shared" si="207"/>
        <v>#N/A</v>
      </c>
      <c r="U2239" s="22" t="e">
        <f t="shared" si="208"/>
        <v>#N/A</v>
      </c>
    </row>
    <row r="2240" spans="1:21" ht="14.25" x14ac:dyDescent="0.2">
      <c r="A2240" s="1">
        <v>2231</v>
      </c>
      <c r="B2240" s="29"/>
      <c r="C2240" s="2" t="str">
        <f t="shared" ca="1" si="209"/>
        <v/>
      </c>
      <c r="D2240" s="3" t="str">
        <f t="shared" si="210"/>
        <v/>
      </c>
      <c r="E2240" s="3"/>
      <c r="F2240" s="3" t="str">
        <f t="shared" si="211"/>
        <v/>
      </c>
      <c r="G2240" s="3" t="str">
        <f t="shared" si="212"/>
        <v/>
      </c>
      <c r="H2240" s="1">
        <v>2231</v>
      </c>
      <c r="T2240" s="22" t="e">
        <f t="shared" si="207"/>
        <v>#N/A</v>
      </c>
      <c r="U2240" s="22" t="e">
        <f t="shared" si="208"/>
        <v>#N/A</v>
      </c>
    </row>
    <row r="2241" spans="1:21" ht="14.25" x14ac:dyDescent="0.2">
      <c r="A2241" s="1">
        <v>2232</v>
      </c>
      <c r="B2241" s="29"/>
      <c r="C2241" s="2" t="str">
        <f t="shared" ca="1" si="209"/>
        <v/>
      </c>
      <c r="D2241" s="3" t="str">
        <f t="shared" si="210"/>
        <v/>
      </c>
      <c r="E2241" s="3"/>
      <c r="F2241" s="3" t="str">
        <f t="shared" si="211"/>
        <v/>
      </c>
      <c r="G2241" s="3" t="str">
        <f t="shared" si="212"/>
        <v/>
      </c>
      <c r="H2241" s="1">
        <v>2232</v>
      </c>
      <c r="T2241" s="22" t="e">
        <f t="shared" si="207"/>
        <v>#N/A</v>
      </c>
      <c r="U2241" s="22" t="e">
        <f t="shared" si="208"/>
        <v>#N/A</v>
      </c>
    </row>
    <row r="2242" spans="1:21" ht="14.25" x14ac:dyDescent="0.2">
      <c r="A2242" s="1">
        <v>2233</v>
      </c>
      <c r="B2242" s="29"/>
      <c r="C2242" s="2" t="str">
        <f t="shared" ca="1" si="209"/>
        <v/>
      </c>
      <c r="D2242" s="3" t="str">
        <f t="shared" si="210"/>
        <v/>
      </c>
      <c r="E2242" s="3"/>
      <c r="F2242" s="3" t="str">
        <f t="shared" si="211"/>
        <v/>
      </c>
      <c r="G2242" s="3" t="str">
        <f t="shared" si="212"/>
        <v/>
      </c>
      <c r="H2242" s="1">
        <v>2233</v>
      </c>
      <c r="T2242" s="22" t="e">
        <f t="shared" si="207"/>
        <v>#N/A</v>
      </c>
      <c r="U2242" s="22" t="e">
        <f t="shared" si="208"/>
        <v>#N/A</v>
      </c>
    </row>
    <row r="2243" spans="1:21" ht="14.25" x14ac:dyDescent="0.2">
      <c r="A2243" s="1">
        <v>2234</v>
      </c>
      <c r="B2243" s="29"/>
      <c r="C2243" s="2" t="str">
        <f t="shared" ca="1" si="209"/>
        <v/>
      </c>
      <c r="D2243" s="3" t="str">
        <f t="shared" si="210"/>
        <v/>
      </c>
      <c r="E2243" s="3"/>
      <c r="F2243" s="3" t="str">
        <f t="shared" si="211"/>
        <v/>
      </c>
      <c r="G2243" s="3" t="str">
        <f t="shared" si="212"/>
        <v/>
      </c>
      <c r="H2243" s="1">
        <v>2234</v>
      </c>
      <c r="T2243" s="22" t="e">
        <f t="shared" si="207"/>
        <v>#N/A</v>
      </c>
      <c r="U2243" s="22" t="e">
        <f t="shared" si="208"/>
        <v>#N/A</v>
      </c>
    </row>
    <row r="2244" spans="1:21" ht="14.25" x14ac:dyDescent="0.2">
      <c r="A2244" s="1">
        <v>2235</v>
      </c>
      <c r="B2244" s="29"/>
      <c r="C2244" s="2" t="str">
        <f t="shared" ca="1" si="209"/>
        <v/>
      </c>
      <c r="D2244" s="3" t="str">
        <f t="shared" si="210"/>
        <v/>
      </c>
      <c r="E2244" s="3"/>
      <c r="F2244" s="3" t="str">
        <f t="shared" si="211"/>
        <v/>
      </c>
      <c r="G2244" s="3" t="str">
        <f t="shared" si="212"/>
        <v/>
      </c>
      <c r="H2244" s="1">
        <v>2235</v>
      </c>
      <c r="T2244" s="22" t="e">
        <f t="shared" si="207"/>
        <v>#N/A</v>
      </c>
      <c r="U2244" s="22" t="e">
        <f t="shared" si="208"/>
        <v>#N/A</v>
      </c>
    </row>
    <row r="2245" spans="1:21" ht="14.25" x14ac:dyDescent="0.2">
      <c r="A2245" s="1">
        <v>2236</v>
      </c>
      <c r="B2245" s="29"/>
      <c r="C2245" s="2" t="str">
        <f t="shared" ca="1" si="209"/>
        <v/>
      </c>
      <c r="D2245" s="3" t="str">
        <f t="shared" si="210"/>
        <v/>
      </c>
      <c r="E2245" s="3"/>
      <c r="F2245" s="3" t="str">
        <f t="shared" si="211"/>
        <v/>
      </c>
      <c r="G2245" s="3" t="str">
        <f t="shared" si="212"/>
        <v/>
      </c>
      <c r="H2245" s="1">
        <v>2236</v>
      </c>
      <c r="T2245" s="22" t="e">
        <f t="shared" si="207"/>
        <v>#N/A</v>
      </c>
      <c r="U2245" s="22" t="e">
        <f t="shared" si="208"/>
        <v>#N/A</v>
      </c>
    </row>
    <row r="2246" spans="1:21" ht="14.25" x14ac:dyDescent="0.2">
      <c r="A2246" s="1">
        <v>2237</v>
      </c>
      <c r="B2246" s="29"/>
      <c r="C2246" s="2" t="str">
        <f t="shared" ca="1" si="209"/>
        <v/>
      </c>
      <c r="D2246" s="3" t="str">
        <f t="shared" si="210"/>
        <v/>
      </c>
      <c r="E2246" s="3"/>
      <c r="F2246" s="3" t="str">
        <f t="shared" si="211"/>
        <v/>
      </c>
      <c r="G2246" s="3" t="str">
        <f t="shared" si="212"/>
        <v/>
      </c>
      <c r="H2246" s="1">
        <v>2237</v>
      </c>
      <c r="T2246" s="22" t="e">
        <f t="shared" si="207"/>
        <v>#N/A</v>
      </c>
      <c r="U2246" s="22" t="e">
        <f t="shared" si="208"/>
        <v>#N/A</v>
      </c>
    </row>
    <row r="2247" spans="1:21" ht="14.25" x14ac:dyDescent="0.2">
      <c r="A2247" s="1">
        <v>2238</v>
      </c>
      <c r="B2247" s="29"/>
      <c r="C2247" s="2" t="str">
        <f t="shared" ca="1" si="209"/>
        <v/>
      </c>
      <c r="D2247" s="3" t="str">
        <f t="shared" si="210"/>
        <v/>
      </c>
      <c r="E2247" s="3"/>
      <c r="F2247" s="3" t="str">
        <f t="shared" si="211"/>
        <v/>
      </c>
      <c r="G2247" s="3" t="str">
        <f t="shared" si="212"/>
        <v/>
      </c>
      <c r="H2247" s="1">
        <v>2238</v>
      </c>
      <c r="T2247" s="22" t="e">
        <f t="shared" si="207"/>
        <v>#N/A</v>
      </c>
      <c r="U2247" s="22" t="e">
        <f t="shared" si="208"/>
        <v>#N/A</v>
      </c>
    </row>
    <row r="2248" spans="1:21" ht="14.25" x14ac:dyDescent="0.2">
      <c r="A2248" s="1">
        <v>2239</v>
      </c>
      <c r="B2248" s="29"/>
      <c r="C2248" s="2" t="str">
        <f t="shared" ca="1" si="209"/>
        <v/>
      </c>
      <c r="D2248" s="3" t="str">
        <f t="shared" si="210"/>
        <v/>
      </c>
      <c r="E2248" s="3"/>
      <c r="F2248" s="3" t="str">
        <f t="shared" si="211"/>
        <v/>
      </c>
      <c r="G2248" s="3" t="str">
        <f t="shared" si="212"/>
        <v/>
      </c>
      <c r="H2248" s="1">
        <v>2239</v>
      </c>
      <c r="T2248" s="22" t="e">
        <f t="shared" si="207"/>
        <v>#N/A</v>
      </c>
      <c r="U2248" s="22" t="e">
        <f t="shared" si="208"/>
        <v>#N/A</v>
      </c>
    </row>
    <row r="2249" spans="1:21" ht="14.25" x14ac:dyDescent="0.2">
      <c r="A2249" s="1">
        <v>2240</v>
      </c>
      <c r="B2249" s="29"/>
      <c r="C2249" s="2" t="str">
        <f t="shared" ca="1" si="209"/>
        <v/>
      </c>
      <c r="D2249" s="3" t="str">
        <f t="shared" si="210"/>
        <v/>
      </c>
      <c r="E2249" s="3"/>
      <c r="F2249" s="3" t="str">
        <f t="shared" si="211"/>
        <v/>
      </c>
      <c r="G2249" s="3" t="str">
        <f t="shared" si="212"/>
        <v/>
      </c>
      <c r="H2249" s="1">
        <v>2240</v>
      </c>
      <c r="T2249" s="22" t="e">
        <f t="shared" ref="T2249:T2312" si="213">IF(B2250="",NA(),LN(LN((1/(1-D2250)))))</f>
        <v>#N/A</v>
      </c>
      <c r="U2249" s="22" t="e">
        <f t="shared" ref="U2249:U2312" si="214">IF(B2250="",NA(),LN(B2250))</f>
        <v>#N/A</v>
      </c>
    </row>
    <row r="2250" spans="1:21" ht="14.25" x14ac:dyDescent="0.2">
      <c r="A2250" s="1">
        <v>2241</v>
      </c>
      <c r="B2250" s="29"/>
      <c r="C2250" s="2" t="str">
        <f t="shared" ref="C2250:C2313" ca="1" si="215">IF(B2250="","",RANK(B2250,INDIRECT($X$12),1))</f>
        <v/>
      </c>
      <c r="D2250" s="3" t="str">
        <f t="shared" ref="D2250:D2313" si="216">IF(B2250="","",((C2250-0.3)/($X$14+0.4)))</f>
        <v/>
      </c>
      <c r="E2250" s="3"/>
      <c r="F2250" s="3" t="str">
        <f t="shared" ref="F2250:F2313" si="217">IF(B2250="","",LN(LN((1/(1-D2250)))))</f>
        <v/>
      </c>
      <c r="G2250" s="3" t="str">
        <f t="shared" ref="G2250:G2313" si="218">IF(B2250="","",LN(B2250))</f>
        <v/>
      </c>
      <c r="H2250" s="1">
        <v>2241</v>
      </c>
      <c r="T2250" s="22" t="e">
        <f t="shared" si="213"/>
        <v>#N/A</v>
      </c>
      <c r="U2250" s="22" t="e">
        <f t="shared" si="214"/>
        <v>#N/A</v>
      </c>
    </row>
    <row r="2251" spans="1:21" ht="14.25" x14ac:dyDescent="0.2">
      <c r="A2251" s="1">
        <v>2242</v>
      </c>
      <c r="B2251" s="29"/>
      <c r="C2251" s="2" t="str">
        <f t="shared" ca="1" si="215"/>
        <v/>
      </c>
      <c r="D2251" s="3" t="str">
        <f t="shared" si="216"/>
        <v/>
      </c>
      <c r="E2251" s="3"/>
      <c r="F2251" s="3" t="str">
        <f t="shared" si="217"/>
        <v/>
      </c>
      <c r="G2251" s="3" t="str">
        <f t="shared" si="218"/>
        <v/>
      </c>
      <c r="H2251" s="1">
        <v>2242</v>
      </c>
      <c r="T2251" s="22" t="e">
        <f t="shared" si="213"/>
        <v>#N/A</v>
      </c>
      <c r="U2251" s="22" t="e">
        <f t="shared" si="214"/>
        <v>#N/A</v>
      </c>
    </row>
    <row r="2252" spans="1:21" ht="14.25" x14ac:dyDescent="0.2">
      <c r="A2252" s="1">
        <v>2243</v>
      </c>
      <c r="B2252" s="29"/>
      <c r="C2252" s="2" t="str">
        <f t="shared" ca="1" si="215"/>
        <v/>
      </c>
      <c r="D2252" s="3" t="str">
        <f t="shared" si="216"/>
        <v/>
      </c>
      <c r="E2252" s="3"/>
      <c r="F2252" s="3" t="str">
        <f t="shared" si="217"/>
        <v/>
      </c>
      <c r="G2252" s="3" t="str">
        <f t="shared" si="218"/>
        <v/>
      </c>
      <c r="H2252" s="1">
        <v>2243</v>
      </c>
      <c r="T2252" s="22" t="e">
        <f t="shared" si="213"/>
        <v>#N/A</v>
      </c>
      <c r="U2252" s="22" t="e">
        <f t="shared" si="214"/>
        <v>#N/A</v>
      </c>
    </row>
    <row r="2253" spans="1:21" ht="14.25" x14ac:dyDescent="0.2">
      <c r="A2253" s="1">
        <v>2244</v>
      </c>
      <c r="B2253" s="29"/>
      <c r="C2253" s="2" t="str">
        <f t="shared" ca="1" si="215"/>
        <v/>
      </c>
      <c r="D2253" s="3" t="str">
        <f t="shared" si="216"/>
        <v/>
      </c>
      <c r="E2253" s="3"/>
      <c r="F2253" s="3" t="str">
        <f t="shared" si="217"/>
        <v/>
      </c>
      <c r="G2253" s="3" t="str">
        <f t="shared" si="218"/>
        <v/>
      </c>
      <c r="H2253" s="1">
        <v>2244</v>
      </c>
      <c r="T2253" s="22" t="e">
        <f t="shared" si="213"/>
        <v>#N/A</v>
      </c>
      <c r="U2253" s="22" t="e">
        <f t="shared" si="214"/>
        <v>#N/A</v>
      </c>
    </row>
    <row r="2254" spans="1:21" ht="14.25" x14ac:dyDescent="0.2">
      <c r="A2254" s="1">
        <v>2245</v>
      </c>
      <c r="B2254" s="29"/>
      <c r="C2254" s="2" t="str">
        <f t="shared" ca="1" si="215"/>
        <v/>
      </c>
      <c r="D2254" s="3" t="str">
        <f t="shared" si="216"/>
        <v/>
      </c>
      <c r="E2254" s="3"/>
      <c r="F2254" s="3" t="str">
        <f t="shared" si="217"/>
        <v/>
      </c>
      <c r="G2254" s="3" t="str">
        <f t="shared" si="218"/>
        <v/>
      </c>
      <c r="H2254" s="1">
        <v>2245</v>
      </c>
      <c r="T2254" s="22" t="e">
        <f t="shared" si="213"/>
        <v>#N/A</v>
      </c>
      <c r="U2254" s="22" t="e">
        <f t="shared" si="214"/>
        <v>#N/A</v>
      </c>
    </row>
    <row r="2255" spans="1:21" ht="14.25" x14ac:dyDescent="0.2">
      <c r="A2255" s="1">
        <v>2246</v>
      </c>
      <c r="B2255" s="29"/>
      <c r="C2255" s="2" t="str">
        <f t="shared" ca="1" si="215"/>
        <v/>
      </c>
      <c r="D2255" s="3" t="str">
        <f t="shared" si="216"/>
        <v/>
      </c>
      <c r="E2255" s="3"/>
      <c r="F2255" s="3" t="str">
        <f t="shared" si="217"/>
        <v/>
      </c>
      <c r="G2255" s="3" t="str">
        <f t="shared" si="218"/>
        <v/>
      </c>
      <c r="H2255" s="1">
        <v>2246</v>
      </c>
      <c r="T2255" s="22" t="e">
        <f t="shared" si="213"/>
        <v>#N/A</v>
      </c>
      <c r="U2255" s="22" t="e">
        <f t="shared" si="214"/>
        <v>#N/A</v>
      </c>
    </row>
    <row r="2256" spans="1:21" ht="14.25" x14ac:dyDescent="0.2">
      <c r="A2256" s="1">
        <v>2247</v>
      </c>
      <c r="B2256" s="29"/>
      <c r="C2256" s="2" t="str">
        <f t="shared" ca="1" si="215"/>
        <v/>
      </c>
      <c r="D2256" s="3" t="str">
        <f t="shared" si="216"/>
        <v/>
      </c>
      <c r="E2256" s="3"/>
      <c r="F2256" s="3" t="str">
        <f t="shared" si="217"/>
        <v/>
      </c>
      <c r="G2256" s="3" t="str">
        <f t="shared" si="218"/>
        <v/>
      </c>
      <c r="H2256" s="1">
        <v>2247</v>
      </c>
      <c r="T2256" s="22" t="e">
        <f t="shared" si="213"/>
        <v>#N/A</v>
      </c>
      <c r="U2256" s="22" t="e">
        <f t="shared" si="214"/>
        <v>#N/A</v>
      </c>
    </row>
    <row r="2257" spans="1:21" ht="14.25" x14ac:dyDescent="0.2">
      <c r="A2257" s="1">
        <v>2248</v>
      </c>
      <c r="B2257" s="29"/>
      <c r="C2257" s="2" t="str">
        <f t="shared" ca="1" si="215"/>
        <v/>
      </c>
      <c r="D2257" s="3" t="str">
        <f t="shared" si="216"/>
        <v/>
      </c>
      <c r="E2257" s="3"/>
      <c r="F2257" s="3" t="str">
        <f t="shared" si="217"/>
        <v/>
      </c>
      <c r="G2257" s="3" t="str">
        <f t="shared" si="218"/>
        <v/>
      </c>
      <c r="H2257" s="1">
        <v>2248</v>
      </c>
      <c r="T2257" s="22" t="e">
        <f t="shared" si="213"/>
        <v>#N/A</v>
      </c>
      <c r="U2257" s="22" t="e">
        <f t="shared" si="214"/>
        <v>#N/A</v>
      </c>
    </row>
    <row r="2258" spans="1:21" ht="14.25" x14ac:dyDescent="0.2">
      <c r="A2258" s="1">
        <v>2249</v>
      </c>
      <c r="B2258" s="29"/>
      <c r="C2258" s="2" t="str">
        <f t="shared" ca="1" si="215"/>
        <v/>
      </c>
      <c r="D2258" s="3" t="str">
        <f t="shared" si="216"/>
        <v/>
      </c>
      <c r="E2258" s="3"/>
      <c r="F2258" s="3" t="str">
        <f t="shared" si="217"/>
        <v/>
      </c>
      <c r="G2258" s="3" t="str">
        <f t="shared" si="218"/>
        <v/>
      </c>
      <c r="H2258" s="1">
        <v>2249</v>
      </c>
      <c r="T2258" s="22" t="e">
        <f t="shared" si="213"/>
        <v>#N/A</v>
      </c>
      <c r="U2258" s="22" t="e">
        <f t="shared" si="214"/>
        <v>#N/A</v>
      </c>
    </row>
    <row r="2259" spans="1:21" ht="14.25" x14ac:dyDescent="0.2">
      <c r="A2259" s="1">
        <v>2250</v>
      </c>
      <c r="B2259" s="29"/>
      <c r="C2259" s="2" t="str">
        <f t="shared" ca="1" si="215"/>
        <v/>
      </c>
      <c r="D2259" s="3" t="str">
        <f t="shared" si="216"/>
        <v/>
      </c>
      <c r="E2259" s="3"/>
      <c r="F2259" s="3" t="str">
        <f t="shared" si="217"/>
        <v/>
      </c>
      <c r="G2259" s="3" t="str">
        <f t="shared" si="218"/>
        <v/>
      </c>
      <c r="H2259" s="1">
        <v>2250</v>
      </c>
      <c r="T2259" s="22" t="e">
        <f t="shared" si="213"/>
        <v>#N/A</v>
      </c>
      <c r="U2259" s="22" t="e">
        <f t="shared" si="214"/>
        <v>#N/A</v>
      </c>
    </row>
    <row r="2260" spans="1:21" ht="14.25" x14ac:dyDescent="0.2">
      <c r="A2260" s="1">
        <v>2251</v>
      </c>
      <c r="B2260" s="29"/>
      <c r="C2260" s="2" t="str">
        <f t="shared" ca="1" si="215"/>
        <v/>
      </c>
      <c r="D2260" s="3" t="str">
        <f t="shared" si="216"/>
        <v/>
      </c>
      <c r="E2260" s="3"/>
      <c r="F2260" s="3" t="str">
        <f t="shared" si="217"/>
        <v/>
      </c>
      <c r="G2260" s="3" t="str">
        <f t="shared" si="218"/>
        <v/>
      </c>
      <c r="H2260" s="1">
        <v>2251</v>
      </c>
      <c r="T2260" s="22" t="e">
        <f t="shared" si="213"/>
        <v>#N/A</v>
      </c>
      <c r="U2260" s="22" t="e">
        <f t="shared" si="214"/>
        <v>#N/A</v>
      </c>
    </row>
    <row r="2261" spans="1:21" ht="14.25" x14ac:dyDescent="0.2">
      <c r="A2261" s="1">
        <v>2252</v>
      </c>
      <c r="B2261" s="29"/>
      <c r="C2261" s="2" t="str">
        <f t="shared" ca="1" si="215"/>
        <v/>
      </c>
      <c r="D2261" s="3" t="str">
        <f t="shared" si="216"/>
        <v/>
      </c>
      <c r="E2261" s="3"/>
      <c r="F2261" s="3" t="str">
        <f t="shared" si="217"/>
        <v/>
      </c>
      <c r="G2261" s="3" t="str">
        <f t="shared" si="218"/>
        <v/>
      </c>
      <c r="H2261" s="1">
        <v>2252</v>
      </c>
      <c r="T2261" s="22" t="e">
        <f t="shared" si="213"/>
        <v>#N/A</v>
      </c>
      <c r="U2261" s="22" t="e">
        <f t="shared" si="214"/>
        <v>#N/A</v>
      </c>
    </row>
    <row r="2262" spans="1:21" ht="14.25" x14ac:dyDescent="0.2">
      <c r="A2262" s="1">
        <v>2253</v>
      </c>
      <c r="B2262" s="29"/>
      <c r="C2262" s="2" t="str">
        <f t="shared" ca="1" si="215"/>
        <v/>
      </c>
      <c r="D2262" s="3" t="str">
        <f t="shared" si="216"/>
        <v/>
      </c>
      <c r="E2262" s="3"/>
      <c r="F2262" s="3" t="str">
        <f t="shared" si="217"/>
        <v/>
      </c>
      <c r="G2262" s="3" t="str">
        <f t="shared" si="218"/>
        <v/>
      </c>
      <c r="H2262" s="1">
        <v>2253</v>
      </c>
      <c r="T2262" s="22" t="e">
        <f t="shared" si="213"/>
        <v>#N/A</v>
      </c>
      <c r="U2262" s="22" t="e">
        <f t="shared" si="214"/>
        <v>#N/A</v>
      </c>
    </row>
    <row r="2263" spans="1:21" ht="14.25" x14ac:dyDescent="0.2">
      <c r="A2263" s="1">
        <v>2254</v>
      </c>
      <c r="B2263" s="29"/>
      <c r="C2263" s="2" t="str">
        <f t="shared" ca="1" si="215"/>
        <v/>
      </c>
      <c r="D2263" s="3" t="str">
        <f t="shared" si="216"/>
        <v/>
      </c>
      <c r="E2263" s="3"/>
      <c r="F2263" s="3" t="str">
        <f t="shared" si="217"/>
        <v/>
      </c>
      <c r="G2263" s="3" t="str">
        <f t="shared" si="218"/>
        <v/>
      </c>
      <c r="H2263" s="1">
        <v>2254</v>
      </c>
      <c r="T2263" s="22" t="e">
        <f t="shared" si="213"/>
        <v>#N/A</v>
      </c>
      <c r="U2263" s="22" t="e">
        <f t="shared" si="214"/>
        <v>#N/A</v>
      </c>
    </row>
    <row r="2264" spans="1:21" ht="14.25" x14ac:dyDescent="0.2">
      <c r="A2264" s="1">
        <v>2255</v>
      </c>
      <c r="B2264" s="29"/>
      <c r="C2264" s="2" t="str">
        <f t="shared" ca="1" si="215"/>
        <v/>
      </c>
      <c r="D2264" s="3" t="str">
        <f t="shared" si="216"/>
        <v/>
      </c>
      <c r="E2264" s="3"/>
      <c r="F2264" s="3" t="str">
        <f t="shared" si="217"/>
        <v/>
      </c>
      <c r="G2264" s="3" t="str">
        <f t="shared" si="218"/>
        <v/>
      </c>
      <c r="H2264" s="1">
        <v>2255</v>
      </c>
      <c r="T2264" s="22" t="e">
        <f t="shared" si="213"/>
        <v>#N/A</v>
      </c>
      <c r="U2264" s="22" t="e">
        <f t="shared" si="214"/>
        <v>#N/A</v>
      </c>
    </row>
    <row r="2265" spans="1:21" ht="14.25" x14ac:dyDescent="0.2">
      <c r="A2265" s="1">
        <v>2256</v>
      </c>
      <c r="B2265" s="29"/>
      <c r="C2265" s="2" t="str">
        <f t="shared" ca="1" si="215"/>
        <v/>
      </c>
      <c r="D2265" s="3" t="str">
        <f t="shared" si="216"/>
        <v/>
      </c>
      <c r="E2265" s="3"/>
      <c r="F2265" s="3" t="str">
        <f t="shared" si="217"/>
        <v/>
      </c>
      <c r="G2265" s="3" t="str">
        <f t="shared" si="218"/>
        <v/>
      </c>
      <c r="H2265" s="1">
        <v>2256</v>
      </c>
      <c r="T2265" s="22" t="e">
        <f t="shared" si="213"/>
        <v>#N/A</v>
      </c>
      <c r="U2265" s="22" t="e">
        <f t="shared" si="214"/>
        <v>#N/A</v>
      </c>
    </row>
    <row r="2266" spans="1:21" ht="14.25" x14ac:dyDescent="0.2">
      <c r="A2266" s="1">
        <v>2257</v>
      </c>
      <c r="B2266" s="29"/>
      <c r="C2266" s="2" t="str">
        <f t="shared" ca="1" si="215"/>
        <v/>
      </c>
      <c r="D2266" s="3" t="str">
        <f t="shared" si="216"/>
        <v/>
      </c>
      <c r="E2266" s="3"/>
      <c r="F2266" s="3" t="str">
        <f t="shared" si="217"/>
        <v/>
      </c>
      <c r="G2266" s="3" t="str">
        <f t="shared" si="218"/>
        <v/>
      </c>
      <c r="H2266" s="1">
        <v>2257</v>
      </c>
      <c r="T2266" s="22" t="e">
        <f t="shared" si="213"/>
        <v>#N/A</v>
      </c>
      <c r="U2266" s="22" t="e">
        <f t="shared" si="214"/>
        <v>#N/A</v>
      </c>
    </row>
    <row r="2267" spans="1:21" ht="14.25" x14ac:dyDescent="0.2">
      <c r="A2267" s="1">
        <v>2258</v>
      </c>
      <c r="B2267" s="29"/>
      <c r="C2267" s="2" t="str">
        <f t="shared" ca="1" si="215"/>
        <v/>
      </c>
      <c r="D2267" s="3" t="str">
        <f t="shared" si="216"/>
        <v/>
      </c>
      <c r="E2267" s="3"/>
      <c r="F2267" s="3" t="str">
        <f t="shared" si="217"/>
        <v/>
      </c>
      <c r="G2267" s="3" t="str">
        <f t="shared" si="218"/>
        <v/>
      </c>
      <c r="H2267" s="1">
        <v>2258</v>
      </c>
      <c r="T2267" s="22" t="e">
        <f t="shared" si="213"/>
        <v>#N/A</v>
      </c>
      <c r="U2267" s="22" t="e">
        <f t="shared" si="214"/>
        <v>#N/A</v>
      </c>
    </row>
    <row r="2268" spans="1:21" ht="14.25" x14ac:dyDescent="0.2">
      <c r="A2268" s="1">
        <v>2259</v>
      </c>
      <c r="B2268" s="29"/>
      <c r="C2268" s="2" t="str">
        <f t="shared" ca="1" si="215"/>
        <v/>
      </c>
      <c r="D2268" s="3" t="str">
        <f t="shared" si="216"/>
        <v/>
      </c>
      <c r="E2268" s="3"/>
      <c r="F2268" s="3" t="str">
        <f t="shared" si="217"/>
        <v/>
      </c>
      <c r="G2268" s="3" t="str">
        <f t="shared" si="218"/>
        <v/>
      </c>
      <c r="H2268" s="1">
        <v>2259</v>
      </c>
      <c r="T2268" s="22" t="e">
        <f t="shared" si="213"/>
        <v>#N/A</v>
      </c>
      <c r="U2268" s="22" t="e">
        <f t="shared" si="214"/>
        <v>#N/A</v>
      </c>
    </row>
    <row r="2269" spans="1:21" ht="14.25" x14ac:dyDescent="0.2">
      <c r="A2269" s="1">
        <v>2260</v>
      </c>
      <c r="B2269" s="29"/>
      <c r="C2269" s="2" t="str">
        <f t="shared" ca="1" si="215"/>
        <v/>
      </c>
      <c r="D2269" s="3" t="str">
        <f t="shared" si="216"/>
        <v/>
      </c>
      <c r="E2269" s="3"/>
      <c r="F2269" s="3" t="str">
        <f t="shared" si="217"/>
        <v/>
      </c>
      <c r="G2269" s="3" t="str">
        <f t="shared" si="218"/>
        <v/>
      </c>
      <c r="H2269" s="1">
        <v>2260</v>
      </c>
      <c r="T2269" s="22" t="e">
        <f t="shared" si="213"/>
        <v>#N/A</v>
      </c>
      <c r="U2269" s="22" t="e">
        <f t="shared" si="214"/>
        <v>#N/A</v>
      </c>
    </row>
    <row r="2270" spans="1:21" ht="14.25" x14ac:dyDescent="0.2">
      <c r="A2270" s="1">
        <v>2261</v>
      </c>
      <c r="B2270" s="29"/>
      <c r="C2270" s="2" t="str">
        <f t="shared" ca="1" si="215"/>
        <v/>
      </c>
      <c r="D2270" s="3" t="str">
        <f t="shared" si="216"/>
        <v/>
      </c>
      <c r="E2270" s="3"/>
      <c r="F2270" s="3" t="str">
        <f t="shared" si="217"/>
        <v/>
      </c>
      <c r="G2270" s="3" t="str">
        <f t="shared" si="218"/>
        <v/>
      </c>
      <c r="H2270" s="1">
        <v>2261</v>
      </c>
      <c r="T2270" s="22" t="e">
        <f t="shared" si="213"/>
        <v>#N/A</v>
      </c>
      <c r="U2270" s="22" t="e">
        <f t="shared" si="214"/>
        <v>#N/A</v>
      </c>
    </row>
    <row r="2271" spans="1:21" ht="14.25" x14ac:dyDescent="0.2">
      <c r="A2271" s="1">
        <v>2262</v>
      </c>
      <c r="B2271" s="29"/>
      <c r="C2271" s="2" t="str">
        <f t="shared" ca="1" si="215"/>
        <v/>
      </c>
      <c r="D2271" s="3" t="str">
        <f t="shared" si="216"/>
        <v/>
      </c>
      <c r="E2271" s="3"/>
      <c r="F2271" s="3" t="str">
        <f t="shared" si="217"/>
        <v/>
      </c>
      <c r="G2271" s="3" t="str">
        <f t="shared" si="218"/>
        <v/>
      </c>
      <c r="H2271" s="1">
        <v>2262</v>
      </c>
      <c r="T2271" s="22" t="e">
        <f t="shared" si="213"/>
        <v>#N/A</v>
      </c>
      <c r="U2271" s="22" t="e">
        <f t="shared" si="214"/>
        <v>#N/A</v>
      </c>
    </row>
    <row r="2272" spans="1:21" ht="14.25" x14ac:dyDescent="0.2">
      <c r="A2272" s="1">
        <v>2263</v>
      </c>
      <c r="B2272" s="29"/>
      <c r="C2272" s="2" t="str">
        <f t="shared" ca="1" si="215"/>
        <v/>
      </c>
      <c r="D2272" s="3" t="str">
        <f t="shared" si="216"/>
        <v/>
      </c>
      <c r="E2272" s="3"/>
      <c r="F2272" s="3" t="str">
        <f t="shared" si="217"/>
        <v/>
      </c>
      <c r="G2272" s="3" t="str">
        <f t="shared" si="218"/>
        <v/>
      </c>
      <c r="H2272" s="1">
        <v>2263</v>
      </c>
      <c r="T2272" s="22" t="e">
        <f t="shared" si="213"/>
        <v>#N/A</v>
      </c>
      <c r="U2272" s="22" t="e">
        <f t="shared" si="214"/>
        <v>#N/A</v>
      </c>
    </row>
    <row r="2273" spans="1:21" ht="14.25" x14ac:dyDescent="0.2">
      <c r="A2273" s="1">
        <v>2264</v>
      </c>
      <c r="B2273" s="29"/>
      <c r="C2273" s="2" t="str">
        <f t="shared" ca="1" si="215"/>
        <v/>
      </c>
      <c r="D2273" s="3" t="str">
        <f t="shared" si="216"/>
        <v/>
      </c>
      <c r="E2273" s="3"/>
      <c r="F2273" s="3" t="str">
        <f t="shared" si="217"/>
        <v/>
      </c>
      <c r="G2273" s="3" t="str">
        <f t="shared" si="218"/>
        <v/>
      </c>
      <c r="H2273" s="1">
        <v>2264</v>
      </c>
      <c r="T2273" s="22" t="e">
        <f t="shared" si="213"/>
        <v>#N/A</v>
      </c>
      <c r="U2273" s="22" t="e">
        <f t="shared" si="214"/>
        <v>#N/A</v>
      </c>
    </row>
    <row r="2274" spans="1:21" ht="14.25" x14ac:dyDescent="0.2">
      <c r="A2274" s="1">
        <v>2265</v>
      </c>
      <c r="B2274" s="29"/>
      <c r="C2274" s="2" t="str">
        <f t="shared" ca="1" si="215"/>
        <v/>
      </c>
      <c r="D2274" s="3" t="str">
        <f t="shared" si="216"/>
        <v/>
      </c>
      <c r="E2274" s="3"/>
      <c r="F2274" s="3" t="str">
        <f t="shared" si="217"/>
        <v/>
      </c>
      <c r="G2274" s="3" t="str">
        <f t="shared" si="218"/>
        <v/>
      </c>
      <c r="H2274" s="1">
        <v>2265</v>
      </c>
      <c r="T2274" s="22" t="e">
        <f t="shared" si="213"/>
        <v>#N/A</v>
      </c>
      <c r="U2274" s="22" t="e">
        <f t="shared" si="214"/>
        <v>#N/A</v>
      </c>
    </row>
    <row r="2275" spans="1:21" ht="14.25" x14ac:dyDescent="0.2">
      <c r="A2275" s="1">
        <v>2266</v>
      </c>
      <c r="B2275" s="29"/>
      <c r="C2275" s="2" t="str">
        <f t="shared" ca="1" si="215"/>
        <v/>
      </c>
      <c r="D2275" s="3" t="str">
        <f t="shared" si="216"/>
        <v/>
      </c>
      <c r="E2275" s="3"/>
      <c r="F2275" s="3" t="str">
        <f t="shared" si="217"/>
        <v/>
      </c>
      <c r="G2275" s="3" t="str">
        <f t="shared" si="218"/>
        <v/>
      </c>
      <c r="H2275" s="1">
        <v>2266</v>
      </c>
      <c r="T2275" s="22" t="e">
        <f t="shared" si="213"/>
        <v>#N/A</v>
      </c>
      <c r="U2275" s="22" t="e">
        <f t="shared" si="214"/>
        <v>#N/A</v>
      </c>
    </row>
    <row r="2276" spans="1:21" ht="14.25" x14ac:dyDescent="0.2">
      <c r="A2276" s="1">
        <v>2267</v>
      </c>
      <c r="B2276" s="29"/>
      <c r="C2276" s="2" t="str">
        <f t="shared" ca="1" si="215"/>
        <v/>
      </c>
      <c r="D2276" s="3" t="str">
        <f t="shared" si="216"/>
        <v/>
      </c>
      <c r="E2276" s="3"/>
      <c r="F2276" s="3" t="str">
        <f t="shared" si="217"/>
        <v/>
      </c>
      <c r="G2276" s="3" t="str">
        <f t="shared" si="218"/>
        <v/>
      </c>
      <c r="H2276" s="1">
        <v>2267</v>
      </c>
      <c r="T2276" s="22" t="e">
        <f t="shared" si="213"/>
        <v>#N/A</v>
      </c>
      <c r="U2276" s="22" t="e">
        <f t="shared" si="214"/>
        <v>#N/A</v>
      </c>
    </row>
    <row r="2277" spans="1:21" ht="14.25" x14ac:dyDescent="0.2">
      <c r="A2277" s="1">
        <v>2268</v>
      </c>
      <c r="B2277" s="29"/>
      <c r="C2277" s="2" t="str">
        <f t="shared" ca="1" si="215"/>
        <v/>
      </c>
      <c r="D2277" s="3" t="str">
        <f t="shared" si="216"/>
        <v/>
      </c>
      <c r="E2277" s="3"/>
      <c r="F2277" s="3" t="str">
        <f t="shared" si="217"/>
        <v/>
      </c>
      <c r="G2277" s="3" t="str">
        <f t="shared" si="218"/>
        <v/>
      </c>
      <c r="H2277" s="1">
        <v>2268</v>
      </c>
      <c r="T2277" s="22" t="e">
        <f t="shared" si="213"/>
        <v>#N/A</v>
      </c>
      <c r="U2277" s="22" t="e">
        <f t="shared" si="214"/>
        <v>#N/A</v>
      </c>
    </row>
    <row r="2278" spans="1:21" ht="14.25" x14ac:dyDescent="0.2">
      <c r="A2278" s="1">
        <v>2269</v>
      </c>
      <c r="B2278" s="29"/>
      <c r="C2278" s="2" t="str">
        <f t="shared" ca="1" si="215"/>
        <v/>
      </c>
      <c r="D2278" s="3" t="str">
        <f t="shared" si="216"/>
        <v/>
      </c>
      <c r="E2278" s="3"/>
      <c r="F2278" s="3" t="str">
        <f t="shared" si="217"/>
        <v/>
      </c>
      <c r="G2278" s="3" t="str">
        <f t="shared" si="218"/>
        <v/>
      </c>
      <c r="H2278" s="1">
        <v>2269</v>
      </c>
      <c r="T2278" s="22" t="e">
        <f t="shared" si="213"/>
        <v>#N/A</v>
      </c>
      <c r="U2278" s="22" t="e">
        <f t="shared" si="214"/>
        <v>#N/A</v>
      </c>
    </row>
    <row r="2279" spans="1:21" ht="14.25" x14ac:dyDescent="0.2">
      <c r="A2279" s="1">
        <v>2270</v>
      </c>
      <c r="B2279" s="29"/>
      <c r="C2279" s="2" t="str">
        <f t="shared" ca="1" si="215"/>
        <v/>
      </c>
      <c r="D2279" s="3" t="str">
        <f t="shared" si="216"/>
        <v/>
      </c>
      <c r="E2279" s="3"/>
      <c r="F2279" s="3" t="str">
        <f t="shared" si="217"/>
        <v/>
      </c>
      <c r="G2279" s="3" t="str">
        <f t="shared" si="218"/>
        <v/>
      </c>
      <c r="H2279" s="1">
        <v>2270</v>
      </c>
      <c r="T2279" s="22" t="e">
        <f t="shared" si="213"/>
        <v>#N/A</v>
      </c>
      <c r="U2279" s="22" t="e">
        <f t="shared" si="214"/>
        <v>#N/A</v>
      </c>
    </row>
    <row r="2280" spans="1:21" ht="14.25" x14ac:dyDescent="0.2">
      <c r="A2280" s="1">
        <v>2271</v>
      </c>
      <c r="B2280" s="29"/>
      <c r="C2280" s="2" t="str">
        <f t="shared" ca="1" si="215"/>
        <v/>
      </c>
      <c r="D2280" s="3" t="str">
        <f t="shared" si="216"/>
        <v/>
      </c>
      <c r="E2280" s="3"/>
      <c r="F2280" s="3" t="str">
        <f t="shared" si="217"/>
        <v/>
      </c>
      <c r="G2280" s="3" t="str">
        <f t="shared" si="218"/>
        <v/>
      </c>
      <c r="H2280" s="1">
        <v>2271</v>
      </c>
      <c r="T2280" s="22" t="e">
        <f t="shared" si="213"/>
        <v>#N/A</v>
      </c>
      <c r="U2280" s="22" t="e">
        <f t="shared" si="214"/>
        <v>#N/A</v>
      </c>
    </row>
    <row r="2281" spans="1:21" ht="14.25" x14ac:dyDescent="0.2">
      <c r="A2281" s="1">
        <v>2272</v>
      </c>
      <c r="B2281" s="29"/>
      <c r="C2281" s="2" t="str">
        <f t="shared" ca="1" si="215"/>
        <v/>
      </c>
      <c r="D2281" s="3" t="str">
        <f t="shared" si="216"/>
        <v/>
      </c>
      <c r="E2281" s="3"/>
      <c r="F2281" s="3" t="str">
        <f t="shared" si="217"/>
        <v/>
      </c>
      <c r="G2281" s="3" t="str">
        <f t="shared" si="218"/>
        <v/>
      </c>
      <c r="H2281" s="1">
        <v>2272</v>
      </c>
      <c r="T2281" s="22" t="e">
        <f t="shared" si="213"/>
        <v>#N/A</v>
      </c>
      <c r="U2281" s="22" t="e">
        <f t="shared" si="214"/>
        <v>#N/A</v>
      </c>
    </row>
    <row r="2282" spans="1:21" ht="14.25" x14ac:dyDescent="0.2">
      <c r="A2282" s="1">
        <v>2273</v>
      </c>
      <c r="B2282" s="29"/>
      <c r="C2282" s="2" t="str">
        <f t="shared" ca="1" si="215"/>
        <v/>
      </c>
      <c r="D2282" s="3" t="str">
        <f t="shared" si="216"/>
        <v/>
      </c>
      <c r="E2282" s="3"/>
      <c r="F2282" s="3" t="str">
        <f t="shared" si="217"/>
        <v/>
      </c>
      <c r="G2282" s="3" t="str">
        <f t="shared" si="218"/>
        <v/>
      </c>
      <c r="H2282" s="1">
        <v>2273</v>
      </c>
      <c r="T2282" s="22" t="e">
        <f t="shared" si="213"/>
        <v>#N/A</v>
      </c>
      <c r="U2282" s="22" t="e">
        <f t="shared" si="214"/>
        <v>#N/A</v>
      </c>
    </row>
    <row r="2283" spans="1:21" ht="14.25" x14ac:dyDescent="0.2">
      <c r="A2283" s="1">
        <v>2274</v>
      </c>
      <c r="B2283" s="29"/>
      <c r="C2283" s="2" t="str">
        <f t="shared" ca="1" si="215"/>
        <v/>
      </c>
      <c r="D2283" s="3" t="str">
        <f t="shared" si="216"/>
        <v/>
      </c>
      <c r="E2283" s="3"/>
      <c r="F2283" s="3" t="str">
        <f t="shared" si="217"/>
        <v/>
      </c>
      <c r="G2283" s="3" t="str">
        <f t="shared" si="218"/>
        <v/>
      </c>
      <c r="H2283" s="1">
        <v>2274</v>
      </c>
      <c r="T2283" s="22" t="e">
        <f t="shared" si="213"/>
        <v>#N/A</v>
      </c>
      <c r="U2283" s="22" t="e">
        <f t="shared" si="214"/>
        <v>#N/A</v>
      </c>
    </row>
    <row r="2284" spans="1:21" ht="14.25" x14ac:dyDescent="0.2">
      <c r="A2284" s="1">
        <v>2275</v>
      </c>
      <c r="B2284" s="29"/>
      <c r="C2284" s="2" t="str">
        <f t="shared" ca="1" si="215"/>
        <v/>
      </c>
      <c r="D2284" s="3" t="str">
        <f t="shared" si="216"/>
        <v/>
      </c>
      <c r="E2284" s="3"/>
      <c r="F2284" s="3" t="str">
        <f t="shared" si="217"/>
        <v/>
      </c>
      <c r="G2284" s="3" t="str">
        <f t="shared" si="218"/>
        <v/>
      </c>
      <c r="H2284" s="1">
        <v>2275</v>
      </c>
      <c r="T2284" s="22" t="e">
        <f t="shared" si="213"/>
        <v>#N/A</v>
      </c>
      <c r="U2284" s="22" t="e">
        <f t="shared" si="214"/>
        <v>#N/A</v>
      </c>
    </row>
    <row r="2285" spans="1:21" ht="14.25" x14ac:dyDescent="0.2">
      <c r="A2285" s="1">
        <v>2276</v>
      </c>
      <c r="B2285" s="29"/>
      <c r="C2285" s="2" t="str">
        <f t="shared" ca="1" si="215"/>
        <v/>
      </c>
      <c r="D2285" s="3" t="str">
        <f t="shared" si="216"/>
        <v/>
      </c>
      <c r="E2285" s="3"/>
      <c r="F2285" s="3" t="str">
        <f t="shared" si="217"/>
        <v/>
      </c>
      <c r="G2285" s="3" t="str">
        <f t="shared" si="218"/>
        <v/>
      </c>
      <c r="H2285" s="1">
        <v>2276</v>
      </c>
      <c r="T2285" s="22" t="e">
        <f t="shared" si="213"/>
        <v>#N/A</v>
      </c>
      <c r="U2285" s="22" t="e">
        <f t="shared" si="214"/>
        <v>#N/A</v>
      </c>
    </row>
    <row r="2286" spans="1:21" ht="14.25" x14ac:dyDescent="0.2">
      <c r="A2286" s="1">
        <v>2277</v>
      </c>
      <c r="B2286" s="29"/>
      <c r="C2286" s="2" t="str">
        <f t="shared" ca="1" si="215"/>
        <v/>
      </c>
      <c r="D2286" s="3" t="str">
        <f t="shared" si="216"/>
        <v/>
      </c>
      <c r="E2286" s="3"/>
      <c r="F2286" s="3" t="str">
        <f t="shared" si="217"/>
        <v/>
      </c>
      <c r="G2286" s="3" t="str">
        <f t="shared" si="218"/>
        <v/>
      </c>
      <c r="H2286" s="1">
        <v>2277</v>
      </c>
      <c r="T2286" s="22" t="e">
        <f t="shared" si="213"/>
        <v>#N/A</v>
      </c>
      <c r="U2286" s="22" t="e">
        <f t="shared" si="214"/>
        <v>#N/A</v>
      </c>
    </row>
    <row r="2287" spans="1:21" ht="14.25" x14ac:dyDescent="0.2">
      <c r="A2287" s="1">
        <v>2278</v>
      </c>
      <c r="B2287" s="29"/>
      <c r="C2287" s="2" t="str">
        <f t="shared" ca="1" si="215"/>
        <v/>
      </c>
      <c r="D2287" s="3" t="str">
        <f t="shared" si="216"/>
        <v/>
      </c>
      <c r="E2287" s="3"/>
      <c r="F2287" s="3" t="str">
        <f t="shared" si="217"/>
        <v/>
      </c>
      <c r="G2287" s="3" t="str">
        <f t="shared" si="218"/>
        <v/>
      </c>
      <c r="H2287" s="1">
        <v>2278</v>
      </c>
      <c r="T2287" s="22" t="e">
        <f t="shared" si="213"/>
        <v>#N/A</v>
      </c>
      <c r="U2287" s="22" t="e">
        <f t="shared" si="214"/>
        <v>#N/A</v>
      </c>
    </row>
    <row r="2288" spans="1:21" ht="14.25" x14ac:dyDescent="0.2">
      <c r="A2288" s="1">
        <v>2279</v>
      </c>
      <c r="B2288" s="29"/>
      <c r="C2288" s="2" t="str">
        <f t="shared" ca="1" si="215"/>
        <v/>
      </c>
      <c r="D2288" s="3" t="str">
        <f t="shared" si="216"/>
        <v/>
      </c>
      <c r="E2288" s="3"/>
      <c r="F2288" s="3" t="str">
        <f t="shared" si="217"/>
        <v/>
      </c>
      <c r="G2288" s="3" t="str">
        <f t="shared" si="218"/>
        <v/>
      </c>
      <c r="H2288" s="1">
        <v>2279</v>
      </c>
      <c r="T2288" s="22" t="e">
        <f t="shared" si="213"/>
        <v>#N/A</v>
      </c>
      <c r="U2288" s="22" t="e">
        <f t="shared" si="214"/>
        <v>#N/A</v>
      </c>
    </row>
    <row r="2289" spans="1:21" ht="14.25" x14ac:dyDescent="0.2">
      <c r="A2289" s="1">
        <v>2280</v>
      </c>
      <c r="B2289" s="29"/>
      <c r="C2289" s="2" t="str">
        <f t="shared" ca="1" si="215"/>
        <v/>
      </c>
      <c r="D2289" s="3" t="str">
        <f t="shared" si="216"/>
        <v/>
      </c>
      <c r="E2289" s="3"/>
      <c r="F2289" s="3" t="str">
        <f t="shared" si="217"/>
        <v/>
      </c>
      <c r="G2289" s="3" t="str">
        <f t="shared" si="218"/>
        <v/>
      </c>
      <c r="H2289" s="1">
        <v>2280</v>
      </c>
      <c r="T2289" s="22" t="e">
        <f t="shared" si="213"/>
        <v>#N/A</v>
      </c>
      <c r="U2289" s="22" t="e">
        <f t="shared" si="214"/>
        <v>#N/A</v>
      </c>
    </row>
    <row r="2290" spans="1:21" ht="14.25" x14ac:dyDescent="0.2">
      <c r="A2290" s="1">
        <v>2281</v>
      </c>
      <c r="B2290" s="29"/>
      <c r="C2290" s="2" t="str">
        <f t="shared" ca="1" si="215"/>
        <v/>
      </c>
      <c r="D2290" s="3" t="str">
        <f t="shared" si="216"/>
        <v/>
      </c>
      <c r="E2290" s="3"/>
      <c r="F2290" s="3" t="str">
        <f t="shared" si="217"/>
        <v/>
      </c>
      <c r="G2290" s="3" t="str">
        <f t="shared" si="218"/>
        <v/>
      </c>
      <c r="H2290" s="1">
        <v>2281</v>
      </c>
      <c r="T2290" s="22" t="e">
        <f t="shared" si="213"/>
        <v>#N/A</v>
      </c>
      <c r="U2290" s="22" t="e">
        <f t="shared" si="214"/>
        <v>#N/A</v>
      </c>
    </row>
    <row r="2291" spans="1:21" ht="14.25" x14ac:dyDescent="0.2">
      <c r="A2291" s="1">
        <v>2282</v>
      </c>
      <c r="B2291" s="29"/>
      <c r="C2291" s="2" t="str">
        <f t="shared" ca="1" si="215"/>
        <v/>
      </c>
      <c r="D2291" s="3" t="str">
        <f t="shared" si="216"/>
        <v/>
      </c>
      <c r="E2291" s="3"/>
      <c r="F2291" s="3" t="str">
        <f t="shared" si="217"/>
        <v/>
      </c>
      <c r="G2291" s="3" t="str">
        <f t="shared" si="218"/>
        <v/>
      </c>
      <c r="H2291" s="1">
        <v>2282</v>
      </c>
      <c r="T2291" s="22" t="e">
        <f t="shared" si="213"/>
        <v>#N/A</v>
      </c>
      <c r="U2291" s="22" t="e">
        <f t="shared" si="214"/>
        <v>#N/A</v>
      </c>
    </row>
    <row r="2292" spans="1:21" ht="14.25" x14ac:dyDescent="0.2">
      <c r="A2292" s="1">
        <v>2283</v>
      </c>
      <c r="B2292" s="29"/>
      <c r="C2292" s="2" t="str">
        <f t="shared" ca="1" si="215"/>
        <v/>
      </c>
      <c r="D2292" s="3" t="str">
        <f t="shared" si="216"/>
        <v/>
      </c>
      <c r="E2292" s="3"/>
      <c r="F2292" s="3" t="str">
        <f t="shared" si="217"/>
        <v/>
      </c>
      <c r="G2292" s="3" t="str">
        <f t="shared" si="218"/>
        <v/>
      </c>
      <c r="H2292" s="1">
        <v>2283</v>
      </c>
      <c r="T2292" s="22" t="e">
        <f t="shared" si="213"/>
        <v>#N/A</v>
      </c>
      <c r="U2292" s="22" t="e">
        <f t="shared" si="214"/>
        <v>#N/A</v>
      </c>
    </row>
    <row r="2293" spans="1:21" ht="14.25" x14ac:dyDescent="0.2">
      <c r="A2293" s="1">
        <v>2284</v>
      </c>
      <c r="B2293" s="29"/>
      <c r="C2293" s="2" t="str">
        <f t="shared" ca="1" si="215"/>
        <v/>
      </c>
      <c r="D2293" s="3" t="str">
        <f t="shared" si="216"/>
        <v/>
      </c>
      <c r="E2293" s="3"/>
      <c r="F2293" s="3" t="str">
        <f t="shared" si="217"/>
        <v/>
      </c>
      <c r="G2293" s="3" t="str">
        <f t="shared" si="218"/>
        <v/>
      </c>
      <c r="H2293" s="1">
        <v>2284</v>
      </c>
      <c r="T2293" s="22" t="e">
        <f t="shared" si="213"/>
        <v>#N/A</v>
      </c>
      <c r="U2293" s="22" t="e">
        <f t="shared" si="214"/>
        <v>#N/A</v>
      </c>
    </row>
    <row r="2294" spans="1:21" ht="14.25" x14ac:dyDescent="0.2">
      <c r="A2294" s="1">
        <v>2285</v>
      </c>
      <c r="B2294" s="29"/>
      <c r="C2294" s="2" t="str">
        <f t="shared" ca="1" si="215"/>
        <v/>
      </c>
      <c r="D2294" s="3" t="str">
        <f t="shared" si="216"/>
        <v/>
      </c>
      <c r="E2294" s="3"/>
      <c r="F2294" s="3" t="str">
        <f t="shared" si="217"/>
        <v/>
      </c>
      <c r="G2294" s="3" t="str">
        <f t="shared" si="218"/>
        <v/>
      </c>
      <c r="H2294" s="1">
        <v>2285</v>
      </c>
      <c r="T2294" s="22" t="e">
        <f t="shared" si="213"/>
        <v>#N/A</v>
      </c>
      <c r="U2294" s="22" t="e">
        <f t="shared" si="214"/>
        <v>#N/A</v>
      </c>
    </row>
    <row r="2295" spans="1:21" ht="14.25" x14ac:dyDescent="0.2">
      <c r="A2295" s="1">
        <v>2286</v>
      </c>
      <c r="B2295" s="29"/>
      <c r="C2295" s="2" t="str">
        <f t="shared" ca="1" si="215"/>
        <v/>
      </c>
      <c r="D2295" s="3" t="str">
        <f t="shared" si="216"/>
        <v/>
      </c>
      <c r="E2295" s="3"/>
      <c r="F2295" s="3" t="str">
        <f t="shared" si="217"/>
        <v/>
      </c>
      <c r="G2295" s="3" t="str">
        <f t="shared" si="218"/>
        <v/>
      </c>
      <c r="H2295" s="1">
        <v>2286</v>
      </c>
      <c r="T2295" s="22" t="e">
        <f t="shared" si="213"/>
        <v>#N/A</v>
      </c>
      <c r="U2295" s="22" t="e">
        <f t="shared" si="214"/>
        <v>#N/A</v>
      </c>
    </row>
    <row r="2296" spans="1:21" ht="14.25" x14ac:dyDescent="0.2">
      <c r="A2296" s="1">
        <v>2287</v>
      </c>
      <c r="B2296" s="29"/>
      <c r="C2296" s="2" t="str">
        <f t="shared" ca="1" si="215"/>
        <v/>
      </c>
      <c r="D2296" s="3" t="str">
        <f t="shared" si="216"/>
        <v/>
      </c>
      <c r="E2296" s="3"/>
      <c r="F2296" s="3" t="str">
        <f t="shared" si="217"/>
        <v/>
      </c>
      <c r="G2296" s="3" t="str">
        <f t="shared" si="218"/>
        <v/>
      </c>
      <c r="H2296" s="1">
        <v>2287</v>
      </c>
      <c r="T2296" s="22" t="e">
        <f t="shared" si="213"/>
        <v>#N/A</v>
      </c>
      <c r="U2296" s="22" t="e">
        <f t="shared" si="214"/>
        <v>#N/A</v>
      </c>
    </row>
    <row r="2297" spans="1:21" ht="14.25" x14ac:dyDescent="0.2">
      <c r="A2297" s="1">
        <v>2288</v>
      </c>
      <c r="B2297" s="29"/>
      <c r="C2297" s="2" t="str">
        <f t="shared" ca="1" si="215"/>
        <v/>
      </c>
      <c r="D2297" s="3" t="str">
        <f t="shared" si="216"/>
        <v/>
      </c>
      <c r="E2297" s="3"/>
      <c r="F2297" s="3" t="str">
        <f t="shared" si="217"/>
        <v/>
      </c>
      <c r="G2297" s="3" t="str">
        <f t="shared" si="218"/>
        <v/>
      </c>
      <c r="H2297" s="1">
        <v>2288</v>
      </c>
      <c r="T2297" s="22" t="e">
        <f t="shared" si="213"/>
        <v>#N/A</v>
      </c>
      <c r="U2297" s="22" t="e">
        <f t="shared" si="214"/>
        <v>#N/A</v>
      </c>
    </row>
    <row r="2298" spans="1:21" ht="14.25" x14ac:dyDescent="0.2">
      <c r="A2298" s="1">
        <v>2289</v>
      </c>
      <c r="B2298" s="29"/>
      <c r="C2298" s="2" t="str">
        <f t="shared" ca="1" si="215"/>
        <v/>
      </c>
      <c r="D2298" s="3" t="str">
        <f t="shared" si="216"/>
        <v/>
      </c>
      <c r="E2298" s="3"/>
      <c r="F2298" s="3" t="str">
        <f t="shared" si="217"/>
        <v/>
      </c>
      <c r="G2298" s="3" t="str">
        <f t="shared" si="218"/>
        <v/>
      </c>
      <c r="H2298" s="1">
        <v>2289</v>
      </c>
      <c r="T2298" s="22" t="e">
        <f t="shared" si="213"/>
        <v>#N/A</v>
      </c>
      <c r="U2298" s="22" t="e">
        <f t="shared" si="214"/>
        <v>#N/A</v>
      </c>
    </row>
    <row r="2299" spans="1:21" ht="14.25" x14ac:dyDescent="0.2">
      <c r="A2299" s="1">
        <v>2290</v>
      </c>
      <c r="B2299" s="29"/>
      <c r="C2299" s="2" t="str">
        <f t="shared" ca="1" si="215"/>
        <v/>
      </c>
      <c r="D2299" s="3" t="str">
        <f t="shared" si="216"/>
        <v/>
      </c>
      <c r="E2299" s="3"/>
      <c r="F2299" s="3" t="str">
        <f t="shared" si="217"/>
        <v/>
      </c>
      <c r="G2299" s="3" t="str">
        <f t="shared" si="218"/>
        <v/>
      </c>
      <c r="H2299" s="1">
        <v>2290</v>
      </c>
      <c r="T2299" s="22" t="e">
        <f t="shared" si="213"/>
        <v>#N/A</v>
      </c>
      <c r="U2299" s="22" t="e">
        <f t="shared" si="214"/>
        <v>#N/A</v>
      </c>
    </row>
    <row r="2300" spans="1:21" ht="14.25" x14ac:dyDescent="0.2">
      <c r="A2300" s="1">
        <v>2291</v>
      </c>
      <c r="B2300" s="29"/>
      <c r="C2300" s="2" t="str">
        <f t="shared" ca="1" si="215"/>
        <v/>
      </c>
      <c r="D2300" s="3" t="str">
        <f t="shared" si="216"/>
        <v/>
      </c>
      <c r="E2300" s="3"/>
      <c r="F2300" s="3" t="str">
        <f t="shared" si="217"/>
        <v/>
      </c>
      <c r="G2300" s="3" t="str">
        <f t="shared" si="218"/>
        <v/>
      </c>
      <c r="H2300" s="1">
        <v>2291</v>
      </c>
      <c r="T2300" s="22" t="e">
        <f t="shared" si="213"/>
        <v>#N/A</v>
      </c>
      <c r="U2300" s="22" t="e">
        <f t="shared" si="214"/>
        <v>#N/A</v>
      </c>
    </row>
    <row r="2301" spans="1:21" ht="14.25" x14ac:dyDescent="0.2">
      <c r="A2301" s="1">
        <v>2292</v>
      </c>
      <c r="B2301" s="29"/>
      <c r="C2301" s="2" t="str">
        <f t="shared" ca="1" si="215"/>
        <v/>
      </c>
      <c r="D2301" s="3" t="str">
        <f t="shared" si="216"/>
        <v/>
      </c>
      <c r="E2301" s="3"/>
      <c r="F2301" s="3" t="str">
        <f t="shared" si="217"/>
        <v/>
      </c>
      <c r="G2301" s="3" t="str">
        <f t="shared" si="218"/>
        <v/>
      </c>
      <c r="H2301" s="1">
        <v>2292</v>
      </c>
      <c r="T2301" s="22" t="e">
        <f t="shared" si="213"/>
        <v>#N/A</v>
      </c>
      <c r="U2301" s="22" t="e">
        <f t="shared" si="214"/>
        <v>#N/A</v>
      </c>
    </row>
    <row r="2302" spans="1:21" ht="14.25" x14ac:dyDescent="0.2">
      <c r="A2302" s="1">
        <v>2293</v>
      </c>
      <c r="B2302" s="29"/>
      <c r="C2302" s="2" t="str">
        <f t="shared" ca="1" si="215"/>
        <v/>
      </c>
      <c r="D2302" s="3" t="str">
        <f t="shared" si="216"/>
        <v/>
      </c>
      <c r="E2302" s="3"/>
      <c r="F2302" s="3" t="str">
        <f t="shared" si="217"/>
        <v/>
      </c>
      <c r="G2302" s="3" t="str">
        <f t="shared" si="218"/>
        <v/>
      </c>
      <c r="H2302" s="1">
        <v>2293</v>
      </c>
      <c r="T2302" s="22" t="e">
        <f t="shared" si="213"/>
        <v>#N/A</v>
      </c>
      <c r="U2302" s="22" t="e">
        <f t="shared" si="214"/>
        <v>#N/A</v>
      </c>
    </row>
    <row r="2303" spans="1:21" ht="14.25" x14ac:dyDescent="0.2">
      <c r="A2303" s="1">
        <v>2294</v>
      </c>
      <c r="B2303" s="29"/>
      <c r="C2303" s="2" t="str">
        <f t="shared" ca="1" si="215"/>
        <v/>
      </c>
      <c r="D2303" s="3" t="str">
        <f t="shared" si="216"/>
        <v/>
      </c>
      <c r="E2303" s="3"/>
      <c r="F2303" s="3" t="str">
        <f t="shared" si="217"/>
        <v/>
      </c>
      <c r="G2303" s="3" t="str">
        <f t="shared" si="218"/>
        <v/>
      </c>
      <c r="H2303" s="1">
        <v>2294</v>
      </c>
      <c r="T2303" s="22" t="e">
        <f t="shared" si="213"/>
        <v>#N/A</v>
      </c>
      <c r="U2303" s="22" t="e">
        <f t="shared" si="214"/>
        <v>#N/A</v>
      </c>
    </row>
    <row r="2304" spans="1:21" ht="14.25" x14ac:dyDescent="0.2">
      <c r="A2304" s="1">
        <v>2295</v>
      </c>
      <c r="B2304" s="29"/>
      <c r="C2304" s="2" t="str">
        <f t="shared" ca="1" si="215"/>
        <v/>
      </c>
      <c r="D2304" s="3" t="str">
        <f t="shared" si="216"/>
        <v/>
      </c>
      <c r="E2304" s="3"/>
      <c r="F2304" s="3" t="str">
        <f t="shared" si="217"/>
        <v/>
      </c>
      <c r="G2304" s="3" t="str">
        <f t="shared" si="218"/>
        <v/>
      </c>
      <c r="H2304" s="1">
        <v>2295</v>
      </c>
      <c r="T2304" s="22" t="e">
        <f t="shared" si="213"/>
        <v>#N/A</v>
      </c>
      <c r="U2304" s="22" t="e">
        <f t="shared" si="214"/>
        <v>#N/A</v>
      </c>
    </row>
    <row r="2305" spans="1:21" ht="14.25" x14ac:dyDescent="0.2">
      <c r="A2305" s="1">
        <v>2296</v>
      </c>
      <c r="B2305" s="29"/>
      <c r="C2305" s="2" t="str">
        <f t="shared" ca="1" si="215"/>
        <v/>
      </c>
      <c r="D2305" s="3" t="str">
        <f t="shared" si="216"/>
        <v/>
      </c>
      <c r="E2305" s="3"/>
      <c r="F2305" s="3" t="str">
        <f t="shared" si="217"/>
        <v/>
      </c>
      <c r="G2305" s="3" t="str">
        <f t="shared" si="218"/>
        <v/>
      </c>
      <c r="H2305" s="1">
        <v>2296</v>
      </c>
      <c r="T2305" s="22" t="e">
        <f t="shared" si="213"/>
        <v>#N/A</v>
      </c>
      <c r="U2305" s="22" t="e">
        <f t="shared" si="214"/>
        <v>#N/A</v>
      </c>
    </row>
    <row r="2306" spans="1:21" ht="14.25" x14ac:dyDescent="0.2">
      <c r="A2306" s="1">
        <v>2297</v>
      </c>
      <c r="B2306" s="29"/>
      <c r="C2306" s="2" t="str">
        <f t="shared" ca="1" si="215"/>
        <v/>
      </c>
      <c r="D2306" s="3" t="str">
        <f t="shared" si="216"/>
        <v/>
      </c>
      <c r="E2306" s="3"/>
      <c r="F2306" s="3" t="str">
        <f t="shared" si="217"/>
        <v/>
      </c>
      <c r="G2306" s="3" t="str">
        <f t="shared" si="218"/>
        <v/>
      </c>
      <c r="H2306" s="1">
        <v>2297</v>
      </c>
      <c r="T2306" s="22" t="e">
        <f t="shared" si="213"/>
        <v>#N/A</v>
      </c>
      <c r="U2306" s="22" t="e">
        <f t="shared" si="214"/>
        <v>#N/A</v>
      </c>
    </row>
    <row r="2307" spans="1:21" ht="14.25" x14ac:dyDescent="0.2">
      <c r="A2307" s="1">
        <v>2298</v>
      </c>
      <c r="B2307" s="29"/>
      <c r="C2307" s="2" t="str">
        <f t="shared" ca="1" si="215"/>
        <v/>
      </c>
      <c r="D2307" s="3" t="str">
        <f t="shared" si="216"/>
        <v/>
      </c>
      <c r="E2307" s="3"/>
      <c r="F2307" s="3" t="str">
        <f t="shared" si="217"/>
        <v/>
      </c>
      <c r="G2307" s="3" t="str">
        <f t="shared" si="218"/>
        <v/>
      </c>
      <c r="H2307" s="1">
        <v>2298</v>
      </c>
      <c r="T2307" s="22" t="e">
        <f t="shared" si="213"/>
        <v>#N/A</v>
      </c>
      <c r="U2307" s="22" t="e">
        <f t="shared" si="214"/>
        <v>#N/A</v>
      </c>
    </row>
    <row r="2308" spans="1:21" ht="14.25" x14ac:dyDescent="0.2">
      <c r="A2308" s="1">
        <v>2299</v>
      </c>
      <c r="B2308" s="29"/>
      <c r="C2308" s="2" t="str">
        <f t="shared" ca="1" si="215"/>
        <v/>
      </c>
      <c r="D2308" s="3" t="str">
        <f t="shared" si="216"/>
        <v/>
      </c>
      <c r="E2308" s="3"/>
      <c r="F2308" s="3" t="str">
        <f t="shared" si="217"/>
        <v/>
      </c>
      <c r="G2308" s="3" t="str">
        <f t="shared" si="218"/>
        <v/>
      </c>
      <c r="H2308" s="1">
        <v>2299</v>
      </c>
      <c r="T2308" s="22" t="e">
        <f t="shared" si="213"/>
        <v>#N/A</v>
      </c>
      <c r="U2308" s="22" t="e">
        <f t="shared" si="214"/>
        <v>#N/A</v>
      </c>
    </row>
    <row r="2309" spans="1:21" ht="14.25" x14ac:dyDescent="0.2">
      <c r="A2309" s="1">
        <v>2300</v>
      </c>
      <c r="B2309" s="29"/>
      <c r="C2309" s="2" t="str">
        <f t="shared" ca="1" si="215"/>
        <v/>
      </c>
      <c r="D2309" s="3" t="str">
        <f t="shared" si="216"/>
        <v/>
      </c>
      <c r="E2309" s="3"/>
      <c r="F2309" s="3" t="str">
        <f t="shared" si="217"/>
        <v/>
      </c>
      <c r="G2309" s="3" t="str">
        <f t="shared" si="218"/>
        <v/>
      </c>
      <c r="H2309" s="1">
        <v>2300</v>
      </c>
      <c r="T2309" s="22" t="e">
        <f t="shared" si="213"/>
        <v>#N/A</v>
      </c>
      <c r="U2309" s="22" t="e">
        <f t="shared" si="214"/>
        <v>#N/A</v>
      </c>
    </row>
    <row r="2310" spans="1:21" ht="14.25" x14ac:dyDescent="0.2">
      <c r="A2310" s="1">
        <v>2301</v>
      </c>
      <c r="B2310" s="29"/>
      <c r="C2310" s="2" t="str">
        <f t="shared" ca="1" si="215"/>
        <v/>
      </c>
      <c r="D2310" s="3" t="str">
        <f t="shared" si="216"/>
        <v/>
      </c>
      <c r="E2310" s="3"/>
      <c r="F2310" s="3" t="str">
        <f t="shared" si="217"/>
        <v/>
      </c>
      <c r="G2310" s="3" t="str">
        <f t="shared" si="218"/>
        <v/>
      </c>
      <c r="H2310" s="1">
        <v>2301</v>
      </c>
      <c r="T2310" s="22" t="e">
        <f t="shared" si="213"/>
        <v>#N/A</v>
      </c>
      <c r="U2310" s="22" t="e">
        <f t="shared" si="214"/>
        <v>#N/A</v>
      </c>
    </row>
    <row r="2311" spans="1:21" ht="14.25" x14ac:dyDescent="0.2">
      <c r="A2311" s="1">
        <v>2302</v>
      </c>
      <c r="B2311" s="29"/>
      <c r="C2311" s="2" t="str">
        <f t="shared" ca="1" si="215"/>
        <v/>
      </c>
      <c r="D2311" s="3" t="str">
        <f t="shared" si="216"/>
        <v/>
      </c>
      <c r="E2311" s="3"/>
      <c r="F2311" s="3" t="str">
        <f t="shared" si="217"/>
        <v/>
      </c>
      <c r="G2311" s="3" t="str">
        <f t="shared" si="218"/>
        <v/>
      </c>
      <c r="H2311" s="1">
        <v>2302</v>
      </c>
      <c r="T2311" s="22" t="e">
        <f t="shared" si="213"/>
        <v>#N/A</v>
      </c>
      <c r="U2311" s="22" t="e">
        <f t="shared" si="214"/>
        <v>#N/A</v>
      </c>
    </row>
    <row r="2312" spans="1:21" ht="14.25" x14ac:dyDescent="0.2">
      <c r="A2312" s="1">
        <v>2303</v>
      </c>
      <c r="B2312" s="29"/>
      <c r="C2312" s="2" t="str">
        <f t="shared" ca="1" si="215"/>
        <v/>
      </c>
      <c r="D2312" s="3" t="str">
        <f t="shared" si="216"/>
        <v/>
      </c>
      <c r="E2312" s="3"/>
      <c r="F2312" s="3" t="str">
        <f t="shared" si="217"/>
        <v/>
      </c>
      <c r="G2312" s="3" t="str">
        <f t="shared" si="218"/>
        <v/>
      </c>
      <c r="H2312" s="1">
        <v>2303</v>
      </c>
      <c r="T2312" s="22" t="e">
        <f t="shared" si="213"/>
        <v>#N/A</v>
      </c>
      <c r="U2312" s="22" t="e">
        <f t="shared" si="214"/>
        <v>#N/A</v>
      </c>
    </row>
    <row r="2313" spans="1:21" ht="14.25" x14ac:dyDescent="0.2">
      <c r="A2313" s="1">
        <v>2304</v>
      </c>
      <c r="B2313" s="29"/>
      <c r="C2313" s="2" t="str">
        <f t="shared" ca="1" si="215"/>
        <v/>
      </c>
      <c r="D2313" s="3" t="str">
        <f t="shared" si="216"/>
        <v/>
      </c>
      <c r="E2313" s="3"/>
      <c r="F2313" s="3" t="str">
        <f t="shared" si="217"/>
        <v/>
      </c>
      <c r="G2313" s="3" t="str">
        <f t="shared" si="218"/>
        <v/>
      </c>
      <c r="H2313" s="1">
        <v>2304</v>
      </c>
      <c r="T2313" s="22" t="e">
        <f t="shared" ref="T2313:T2376" si="219">IF(B2314="",NA(),LN(LN((1/(1-D2314)))))</f>
        <v>#N/A</v>
      </c>
      <c r="U2313" s="22" t="e">
        <f t="shared" ref="U2313:U2376" si="220">IF(B2314="",NA(),LN(B2314))</f>
        <v>#N/A</v>
      </c>
    </row>
    <row r="2314" spans="1:21" ht="14.25" x14ac:dyDescent="0.2">
      <c r="A2314" s="1">
        <v>2305</v>
      </c>
      <c r="B2314" s="29"/>
      <c r="C2314" s="2" t="str">
        <f t="shared" ref="C2314:C2377" ca="1" si="221">IF(B2314="","",RANK(B2314,INDIRECT($X$12),1))</f>
        <v/>
      </c>
      <c r="D2314" s="3" t="str">
        <f t="shared" ref="D2314:D2377" si="222">IF(B2314="","",((C2314-0.3)/($X$14+0.4)))</f>
        <v/>
      </c>
      <c r="E2314" s="3"/>
      <c r="F2314" s="3" t="str">
        <f t="shared" ref="F2314:F2377" si="223">IF(B2314="","",LN(LN((1/(1-D2314)))))</f>
        <v/>
      </c>
      <c r="G2314" s="3" t="str">
        <f t="shared" ref="G2314:G2377" si="224">IF(B2314="","",LN(B2314))</f>
        <v/>
      </c>
      <c r="H2314" s="1">
        <v>2305</v>
      </c>
      <c r="T2314" s="22" t="e">
        <f t="shared" si="219"/>
        <v>#N/A</v>
      </c>
      <c r="U2314" s="22" t="e">
        <f t="shared" si="220"/>
        <v>#N/A</v>
      </c>
    </row>
    <row r="2315" spans="1:21" ht="14.25" x14ac:dyDescent="0.2">
      <c r="A2315" s="1">
        <v>2306</v>
      </c>
      <c r="B2315" s="29"/>
      <c r="C2315" s="2" t="str">
        <f t="shared" ca="1" si="221"/>
        <v/>
      </c>
      <c r="D2315" s="3" t="str">
        <f t="shared" si="222"/>
        <v/>
      </c>
      <c r="E2315" s="3"/>
      <c r="F2315" s="3" t="str">
        <f t="shared" si="223"/>
        <v/>
      </c>
      <c r="G2315" s="3" t="str">
        <f t="shared" si="224"/>
        <v/>
      </c>
      <c r="H2315" s="1">
        <v>2306</v>
      </c>
      <c r="T2315" s="22" t="e">
        <f t="shared" si="219"/>
        <v>#N/A</v>
      </c>
      <c r="U2315" s="22" t="e">
        <f t="shared" si="220"/>
        <v>#N/A</v>
      </c>
    </row>
    <row r="2316" spans="1:21" ht="14.25" x14ac:dyDescent="0.2">
      <c r="A2316" s="1">
        <v>2307</v>
      </c>
      <c r="B2316" s="29"/>
      <c r="C2316" s="2" t="str">
        <f t="shared" ca="1" si="221"/>
        <v/>
      </c>
      <c r="D2316" s="3" t="str">
        <f t="shared" si="222"/>
        <v/>
      </c>
      <c r="E2316" s="3"/>
      <c r="F2316" s="3" t="str">
        <f t="shared" si="223"/>
        <v/>
      </c>
      <c r="G2316" s="3" t="str">
        <f t="shared" si="224"/>
        <v/>
      </c>
      <c r="H2316" s="1">
        <v>2307</v>
      </c>
      <c r="T2316" s="22" t="e">
        <f t="shared" si="219"/>
        <v>#N/A</v>
      </c>
      <c r="U2316" s="22" t="e">
        <f t="shared" si="220"/>
        <v>#N/A</v>
      </c>
    </row>
    <row r="2317" spans="1:21" ht="14.25" x14ac:dyDescent="0.2">
      <c r="A2317" s="1">
        <v>2308</v>
      </c>
      <c r="B2317" s="29"/>
      <c r="C2317" s="2" t="str">
        <f t="shared" ca="1" si="221"/>
        <v/>
      </c>
      <c r="D2317" s="3" t="str">
        <f t="shared" si="222"/>
        <v/>
      </c>
      <c r="E2317" s="3"/>
      <c r="F2317" s="3" t="str">
        <f t="shared" si="223"/>
        <v/>
      </c>
      <c r="G2317" s="3" t="str">
        <f t="shared" si="224"/>
        <v/>
      </c>
      <c r="H2317" s="1">
        <v>2308</v>
      </c>
      <c r="T2317" s="22" t="e">
        <f t="shared" si="219"/>
        <v>#N/A</v>
      </c>
      <c r="U2317" s="22" t="e">
        <f t="shared" si="220"/>
        <v>#N/A</v>
      </c>
    </row>
    <row r="2318" spans="1:21" ht="14.25" x14ac:dyDescent="0.2">
      <c r="A2318" s="1">
        <v>2309</v>
      </c>
      <c r="B2318" s="29"/>
      <c r="C2318" s="2" t="str">
        <f t="shared" ca="1" si="221"/>
        <v/>
      </c>
      <c r="D2318" s="3" t="str">
        <f t="shared" si="222"/>
        <v/>
      </c>
      <c r="E2318" s="3"/>
      <c r="F2318" s="3" t="str">
        <f t="shared" si="223"/>
        <v/>
      </c>
      <c r="G2318" s="3" t="str">
        <f t="shared" si="224"/>
        <v/>
      </c>
      <c r="H2318" s="1">
        <v>2309</v>
      </c>
      <c r="T2318" s="22" t="e">
        <f t="shared" si="219"/>
        <v>#N/A</v>
      </c>
      <c r="U2318" s="22" t="e">
        <f t="shared" si="220"/>
        <v>#N/A</v>
      </c>
    </row>
    <row r="2319" spans="1:21" ht="14.25" x14ac:dyDescent="0.2">
      <c r="A2319" s="1">
        <v>2310</v>
      </c>
      <c r="B2319" s="29"/>
      <c r="C2319" s="2" t="str">
        <f t="shared" ca="1" si="221"/>
        <v/>
      </c>
      <c r="D2319" s="3" t="str">
        <f t="shared" si="222"/>
        <v/>
      </c>
      <c r="E2319" s="3"/>
      <c r="F2319" s="3" t="str">
        <f t="shared" si="223"/>
        <v/>
      </c>
      <c r="G2319" s="3" t="str">
        <f t="shared" si="224"/>
        <v/>
      </c>
      <c r="H2319" s="1">
        <v>2310</v>
      </c>
      <c r="T2319" s="22" t="e">
        <f t="shared" si="219"/>
        <v>#N/A</v>
      </c>
      <c r="U2319" s="22" t="e">
        <f t="shared" si="220"/>
        <v>#N/A</v>
      </c>
    </row>
    <row r="2320" spans="1:21" ht="14.25" x14ac:dyDescent="0.2">
      <c r="A2320" s="1">
        <v>2311</v>
      </c>
      <c r="B2320" s="29"/>
      <c r="C2320" s="2" t="str">
        <f t="shared" ca="1" si="221"/>
        <v/>
      </c>
      <c r="D2320" s="3" t="str">
        <f t="shared" si="222"/>
        <v/>
      </c>
      <c r="E2320" s="3"/>
      <c r="F2320" s="3" t="str">
        <f t="shared" si="223"/>
        <v/>
      </c>
      <c r="G2320" s="3" t="str">
        <f t="shared" si="224"/>
        <v/>
      </c>
      <c r="H2320" s="1">
        <v>2311</v>
      </c>
      <c r="T2320" s="22" t="e">
        <f t="shared" si="219"/>
        <v>#N/A</v>
      </c>
      <c r="U2320" s="22" t="e">
        <f t="shared" si="220"/>
        <v>#N/A</v>
      </c>
    </row>
    <row r="2321" spans="1:21" ht="14.25" x14ac:dyDescent="0.2">
      <c r="A2321" s="1">
        <v>2312</v>
      </c>
      <c r="B2321" s="29"/>
      <c r="C2321" s="2" t="str">
        <f t="shared" ca="1" si="221"/>
        <v/>
      </c>
      <c r="D2321" s="3" t="str">
        <f t="shared" si="222"/>
        <v/>
      </c>
      <c r="E2321" s="3"/>
      <c r="F2321" s="3" t="str">
        <f t="shared" si="223"/>
        <v/>
      </c>
      <c r="G2321" s="3" t="str">
        <f t="shared" si="224"/>
        <v/>
      </c>
      <c r="H2321" s="1">
        <v>2312</v>
      </c>
      <c r="T2321" s="22" t="e">
        <f t="shared" si="219"/>
        <v>#N/A</v>
      </c>
      <c r="U2321" s="22" t="e">
        <f t="shared" si="220"/>
        <v>#N/A</v>
      </c>
    </row>
    <row r="2322" spans="1:21" ht="14.25" x14ac:dyDescent="0.2">
      <c r="A2322" s="1">
        <v>2313</v>
      </c>
      <c r="B2322" s="29"/>
      <c r="C2322" s="2" t="str">
        <f t="shared" ca="1" si="221"/>
        <v/>
      </c>
      <c r="D2322" s="3" t="str">
        <f t="shared" si="222"/>
        <v/>
      </c>
      <c r="E2322" s="3"/>
      <c r="F2322" s="3" t="str">
        <f t="shared" si="223"/>
        <v/>
      </c>
      <c r="G2322" s="3" t="str">
        <f t="shared" si="224"/>
        <v/>
      </c>
      <c r="H2322" s="1">
        <v>2313</v>
      </c>
      <c r="T2322" s="22" t="e">
        <f t="shared" si="219"/>
        <v>#N/A</v>
      </c>
      <c r="U2322" s="22" t="e">
        <f t="shared" si="220"/>
        <v>#N/A</v>
      </c>
    </row>
    <row r="2323" spans="1:21" ht="14.25" x14ac:dyDescent="0.2">
      <c r="A2323" s="1">
        <v>2314</v>
      </c>
      <c r="B2323" s="29"/>
      <c r="C2323" s="2" t="str">
        <f t="shared" ca="1" si="221"/>
        <v/>
      </c>
      <c r="D2323" s="3" t="str">
        <f t="shared" si="222"/>
        <v/>
      </c>
      <c r="E2323" s="3"/>
      <c r="F2323" s="3" t="str">
        <f t="shared" si="223"/>
        <v/>
      </c>
      <c r="G2323" s="3" t="str">
        <f t="shared" si="224"/>
        <v/>
      </c>
      <c r="H2323" s="1">
        <v>2314</v>
      </c>
      <c r="T2323" s="22" t="e">
        <f t="shared" si="219"/>
        <v>#N/A</v>
      </c>
      <c r="U2323" s="22" t="e">
        <f t="shared" si="220"/>
        <v>#N/A</v>
      </c>
    </row>
    <row r="2324" spans="1:21" ht="14.25" x14ac:dyDescent="0.2">
      <c r="A2324" s="1">
        <v>2315</v>
      </c>
      <c r="B2324" s="29"/>
      <c r="C2324" s="2" t="str">
        <f t="shared" ca="1" si="221"/>
        <v/>
      </c>
      <c r="D2324" s="3" t="str">
        <f t="shared" si="222"/>
        <v/>
      </c>
      <c r="E2324" s="3"/>
      <c r="F2324" s="3" t="str">
        <f t="shared" si="223"/>
        <v/>
      </c>
      <c r="G2324" s="3" t="str">
        <f t="shared" si="224"/>
        <v/>
      </c>
      <c r="H2324" s="1">
        <v>2315</v>
      </c>
      <c r="T2324" s="22" t="e">
        <f t="shared" si="219"/>
        <v>#N/A</v>
      </c>
      <c r="U2324" s="22" t="e">
        <f t="shared" si="220"/>
        <v>#N/A</v>
      </c>
    </row>
    <row r="2325" spans="1:21" ht="14.25" x14ac:dyDescent="0.2">
      <c r="A2325" s="1">
        <v>2316</v>
      </c>
      <c r="B2325" s="29"/>
      <c r="C2325" s="2" t="str">
        <f t="shared" ca="1" si="221"/>
        <v/>
      </c>
      <c r="D2325" s="3" t="str">
        <f t="shared" si="222"/>
        <v/>
      </c>
      <c r="E2325" s="3"/>
      <c r="F2325" s="3" t="str">
        <f t="shared" si="223"/>
        <v/>
      </c>
      <c r="G2325" s="3" t="str">
        <f t="shared" si="224"/>
        <v/>
      </c>
      <c r="H2325" s="1">
        <v>2316</v>
      </c>
      <c r="T2325" s="22" t="e">
        <f t="shared" si="219"/>
        <v>#N/A</v>
      </c>
      <c r="U2325" s="22" t="e">
        <f t="shared" si="220"/>
        <v>#N/A</v>
      </c>
    </row>
    <row r="2326" spans="1:21" ht="14.25" x14ac:dyDescent="0.2">
      <c r="A2326" s="1">
        <v>2317</v>
      </c>
      <c r="B2326" s="29"/>
      <c r="C2326" s="2" t="str">
        <f t="shared" ca="1" si="221"/>
        <v/>
      </c>
      <c r="D2326" s="3" t="str">
        <f t="shared" si="222"/>
        <v/>
      </c>
      <c r="E2326" s="3"/>
      <c r="F2326" s="3" t="str">
        <f t="shared" si="223"/>
        <v/>
      </c>
      <c r="G2326" s="3" t="str">
        <f t="shared" si="224"/>
        <v/>
      </c>
      <c r="H2326" s="1">
        <v>2317</v>
      </c>
      <c r="T2326" s="22" t="e">
        <f t="shared" si="219"/>
        <v>#N/A</v>
      </c>
      <c r="U2326" s="22" t="e">
        <f t="shared" si="220"/>
        <v>#N/A</v>
      </c>
    </row>
    <row r="2327" spans="1:21" ht="14.25" x14ac:dyDescent="0.2">
      <c r="A2327" s="1">
        <v>2318</v>
      </c>
      <c r="B2327" s="29"/>
      <c r="C2327" s="2" t="str">
        <f t="shared" ca="1" si="221"/>
        <v/>
      </c>
      <c r="D2327" s="3" t="str">
        <f t="shared" si="222"/>
        <v/>
      </c>
      <c r="E2327" s="3"/>
      <c r="F2327" s="3" t="str">
        <f t="shared" si="223"/>
        <v/>
      </c>
      <c r="G2327" s="3" t="str">
        <f t="shared" si="224"/>
        <v/>
      </c>
      <c r="H2327" s="1">
        <v>2318</v>
      </c>
      <c r="T2327" s="22" t="e">
        <f t="shared" si="219"/>
        <v>#N/A</v>
      </c>
      <c r="U2327" s="22" t="e">
        <f t="shared" si="220"/>
        <v>#N/A</v>
      </c>
    </row>
    <row r="2328" spans="1:21" ht="14.25" x14ac:dyDescent="0.2">
      <c r="A2328" s="1">
        <v>2319</v>
      </c>
      <c r="B2328" s="29"/>
      <c r="C2328" s="2" t="str">
        <f t="shared" ca="1" si="221"/>
        <v/>
      </c>
      <c r="D2328" s="3" t="str">
        <f t="shared" si="222"/>
        <v/>
      </c>
      <c r="E2328" s="3"/>
      <c r="F2328" s="3" t="str">
        <f t="shared" si="223"/>
        <v/>
      </c>
      <c r="G2328" s="3" t="str">
        <f t="shared" si="224"/>
        <v/>
      </c>
      <c r="H2328" s="1">
        <v>2319</v>
      </c>
      <c r="T2328" s="22" t="e">
        <f t="shared" si="219"/>
        <v>#N/A</v>
      </c>
      <c r="U2328" s="22" t="e">
        <f t="shared" si="220"/>
        <v>#N/A</v>
      </c>
    </row>
    <row r="2329" spans="1:21" ht="14.25" x14ac:dyDescent="0.2">
      <c r="A2329" s="1">
        <v>2320</v>
      </c>
      <c r="B2329" s="29"/>
      <c r="C2329" s="2" t="str">
        <f t="shared" ca="1" si="221"/>
        <v/>
      </c>
      <c r="D2329" s="3" t="str">
        <f t="shared" si="222"/>
        <v/>
      </c>
      <c r="E2329" s="3"/>
      <c r="F2329" s="3" t="str">
        <f t="shared" si="223"/>
        <v/>
      </c>
      <c r="G2329" s="3" t="str">
        <f t="shared" si="224"/>
        <v/>
      </c>
      <c r="H2329" s="1">
        <v>2320</v>
      </c>
      <c r="T2329" s="22" t="e">
        <f t="shared" si="219"/>
        <v>#N/A</v>
      </c>
      <c r="U2329" s="22" t="e">
        <f t="shared" si="220"/>
        <v>#N/A</v>
      </c>
    </row>
    <row r="2330" spans="1:21" ht="14.25" x14ac:dyDescent="0.2">
      <c r="A2330" s="1">
        <v>2321</v>
      </c>
      <c r="B2330" s="29"/>
      <c r="C2330" s="2" t="str">
        <f t="shared" ca="1" si="221"/>
        <v/>
      </c>
      <c r="D2330" s="3" t="str">
        <f t="shared" si="222"/>
        <v/>
      </c>
      <c r="E2330" s="3"/>
      <c r="F2330" s="3" t="str">
        <f t="shared" si="223"/>
        <v/>
      </c>
      <c r="G2330" s="3" t="str">
        <f t="shared" si="224"/>
        <v/>
      </c>
      <c r="H2330" s="1">
        <v>2321</v>
      </c>
      <c r="T2330" s="22" t="e">
        <f t="shared" si="219"/>
        <v>#N/A</v>
      </c>
      <c r="U2330" s="22" t="e">
        <f t="shared" si="220"/>
        <v>#N/A</v>
      </c>
    </row>
    <row r="2331" spans="1:21" ht="14.25" x14ac:dyDescent="0.2">
      <c r="A2331" s="1">
        <v>2322</v>
      </c>
      <c r="B2331" s="29"/>
      <c r="C2331" s="2" t="str">
        <f t="shared" ca="1" si="221"/>
        <v/>
      </c>
      <c r="D2331" s="3" t="str">
        <f t="shared" si="222"/>
        <v/>
      </c>
      <c r="E2331" s="3"/>
      <c r="F2331" s="3" t="str">
        <f t="shared" si="223"/>
        <v/>
      </c>
      <c r="G2331" s="3" t="str">
        <f t="shared" si="224"/>
        <v/>
      </c>
      <c r="H2331" s="1">
        <v>2322</v>
      </c>
      <c r="T2331" s="22" t="e">
        <f t="shared" si="219"/>
        <v>#N/A</v>
      </c>
      <c r="U2331" s="22" t="e">
        <f t="shared" si="220"/>
        <v>#N/A</v>
      </c>
    </row>
    <row r="2332" spans="1:21" ht="14.25" x14ac:dyDescent="0.2">
      <c r="A2332" s="1">
        <v>2323</v>
      </c>
      <c r="B2332" s="29"/>
      <c r="C2332" s="2" t="str">
        <f t="shared" ca="1" si="221"/>
        <v/>
      </c>
      <c r="D2332" s="3" t="str">
        <f t="shared" si="222"/>
        <v/>
      </c>
      <c r="E2332" s="3"/>
      <c r="F2332" s="3" t="str">
        <f t="shared" si="223"/>
        <v/>
      </c>
      <c r="G2332" s="3" t="str">
        <f t="shared" si="224"/>
        <v/>
      </c>
      <c r="H2332" s="1">
        <v>2323</v>
      </c>
      <c r="T2332" s="22" t="e">
        <f t="shared" si="219"/>
        <v>#N/A</v>
      </c>
      <c r="U2332" s="22" t="e">
        <f t="shared" si="220"/>
        <v>#N/A</v>
      </c>
    </row>
    <row r="2333" spans="1:21" ht="14.25" x14ac:dyDescent="0.2">
      <c r="A2333" s="1">
        <v>2324</v>
      </c>
      <c r="B2333" s="29"/>
      <c r="C2333" s="2" t="str">
        <f t="shared" ca="1" si="221"/>
        <v/>
      </c>
      <c r="D2333" s="3" t="str">
        <f t="shared" si="222"/>
        <v/>
      </c>
      <c r="E2333" s="3"/>
      <c r="F2333" s="3" t="str">
        <f t="shared" si="223"/>
        <v/>
      </c>
      <c r="G2333" s="3" t="str">
        <f t="shared" si="224"/>
        <v/>
      </c>
      <c r="H2333" s="1">
        <v>2324</v>
      </c>
      <c r="T2333" s="22" t="e">
        <f t="shared" si="219"/>
        <v>#N/A</v>
      </c>
      <c r="U2333" s="22" t="e">
        <f t="shared" si="220"/>
        <v>#N/A</v>
      </c>
    </row>
    <row r="2334" spans="1:21" ht="14.25" x14ac:dyDescent="0.2">
      <c r="A2334" s="1">
        <v>2325</v>
      </c>
      <c r="B2334" s="29"/>
      <c r="C2334" s="2" t="str">
        <f t="shared" ca="1" si="221"/>
        <v/>
      </c>
      <c r="D2334" s="3" t="str">
        <f t="shared" si="222"/>
        <v/>
      </c>
      <c r="E2334" s="3"/>
      <c r="F2334" s="3" t="str">
        <f t="shared" si="223"/>
        <v/>
      </c>
      <c r="G2334" s="3" t="str">
        <f t="shared" si="224"/>
        <v/>
      </c>
      <c r="H2334" s="1">
        <v>2325</v>
      </c>
      <c r="T2334" s="22" t="e">
        <f t="shared" si="219"/>
        <v>#N/A</v>
      </c>
      <c r="U2334" s="22" t="e">
        <f t="shared" si="220"/>
        <v>#N/A</v>
      </c>
    </row>
    <row r="2335" spans="1:21" ht="14.25" x14ac:dyDescent="0.2">
      <c r="A2335" s="1">
        <v>2326</v>
      </c>
      <c r="B2335" s="29"/>
      <c r="C2335" s="2" t="str">
        <f t="shared" ca="1" si="221"/>
        <v/>
      </c>
      <c r="D2335" s="3" t="str">
        <f t="shared" si="222"/>
        <v/>
      </c>
      <c r="E2335" s="3"/>
      <c r="F2335" s="3" t="str">
        <f t="shared" si="223"/>
        <v/>
      </c>
      <c r="G2335" s="3" t="str">
        <f t="shared" si="224"/>
        <v/>
      </c>
      <c r="H2335" s="1">
        <v>2326</v>
      </c>
      <c r="T2335" s="22" t="e">
        <f t="shared" si="219"/>
        <v>#N/A</v>
      </c>
      <c r="U2335" s="22" t="e">
        <f t="shared" si="220"/>
        <v>#N/A</v>
      </c>
    </row>
    <row r="2336" spans="1:21" ht="14.25" x14ac:dyDescent="0.2">
      <c r="A2336" s="1">
        <v>2327</v>
      </c>
      <c r="B2336" s="29"/>
      <c r="C2336" s="2" t="str">
        <f t="shared" ca="1" si="221"/>
        <v/>
      </c>
      <c r="D2336" s="3" t="str">
        <f t="shared" si="222"/>
        <v/>
      </c>
      <c r="E2336" s="3"/>
      <c r="F2336" s="3" t="str">
        <f t="shared" si="223"/>
        <v/>
      </c>
      <c r="G2336" s="3" t="str">
        <f t="shared" si="224"/>
        <v/>
      </c>
      <c r="H2336" s="1">
        <v>2327</v>
      </c>
      <c r="T2336" s="22" t="e">
        <f t="shared" si="219"/>
        <v>#N/A</v>
      </c>
      <c r="U2336" s="22" t="e">
        <f t="shared" si="220"/>
        <v>#N/A</v>
      </c>
    </row>
    <row r="2337" spans="1:21" ht="14.25" x14ac:dyDescent="0.2">
      <c r="A2337" s="1">
        <v>2328</v>
      </c>
      <c r="B2337" s="29"/>
      <c r="C2337" s="2" t="str">
        <f t="shared" ca="1" si="221"/>
        <v/>
      </c>
      <c r="D2337" s="3" t="str">
        <f t="shared" si="222"/>
        <v/>
      </c>
      <c r="E2337" s="3"/>
      <c r="F2337" s="3" t="str">
        <f t="shared" si="223"/>
        <v/>
      </c>
      <c r="G2337" s="3" t="str">
        <f t="shared" si="224"/>
        <v/>
      </c>
      <c r="H2337" s="1">
        <v>2328</v>
      </c>
      <c r="T2337" s="22" t="e">
        <f t="shared" si="219"/>
        <v>#N/A</v>
      </c>
      <c r="U2337" s="22" t="e">
        <f t="shared" si="220"/>
        <v>#N/A</v>
      </c>
    </row>
    <row r="2338" spans="1:21" ht="14.25" x14ac:dyDescent="0.2">
      <c r="A2338" s="1">
        <v>2329</v>
      </c>
      <c r="B2338" s="29"/>
      <c r="C2338" s="2" t="str">
        <f t="shared" ca="1" si="221"/>
        <v/>
      </c>
      <c r="D2338" s="3" t="str">
        <f t="shared" si="222"/>
        <v/>
      </c>
      <c r="E2338" s="3"/>
      <c r="F2338" s="3" t="str">
        <f t="shared" si="223"/>
        <v/>
      </c>
      <c r="G2338" s="3" t="str">
        <f t="shared" si="224"/>
        <v/>
      </c>
      <c r="H2338" s="1">
        <v>2329</v>
      </c>
      <c r="T2338" s="22" t="e">
        <f t="shared" si="219"/>
        <v>#N/A</v>
      </c>
      <c r="U2338" s="22" t="e">
        <f t="shared" si="220"/>
        <v>#N/A</v>
      </c>
    </row>
    <row r="2339" spans="1:21" ht="14.25" x14ac:dyDescent="0.2">
      <c r="A2339" s="1">
        <v>2330</v>
      </c>
      <c r="B2339" s="29"/>
      <c r="C2339" s="2" t="str">
        <f t="shared" ca="1" si="221"/>
        <v/>
      </c>
      <c r="D2339" s="3" t="str">
        <f t="shared" si="222"/>
        <v/>
      </c>
      <c r="E2339" s="3"/>
      <c r="F2339" s="3" t="str">
        <f t="shared" si="223"/>
        <v/>
      </c>
      <c r="G2339" s="3" t="str">
        <f t="shared" si="224"/>
        <v/>
      </c>
      <c r="H2339" s="1">
        <v>2330</v>
      </c>
      <c r="T2339" s="22" t="e">
        <f t="shared" si="219"/>
        <v>#N/A</v>
      </c>
      <c r="U2339" s="22" t="e">
        <f t="shared" si="220"/>
        <v>#N/A</v>
      </c>
    </row>
    <row r="2340" spans="1:21" ht="14.25" x14ac:dyDescent="0.2">
      <c r="A2340" s="1">
        <v>2331</v>
      </c>
      <c r="B2340" s="29"/>
      <c r="C2340" s="2" t="str">
        <f t="shared" ca="1" si="221"/>
        <v/>
      </c>
      <c r="D2340" s="3" t="str">
        <f t="shared" si="222"/>
        <v/>
      </c>
      <c r="E2340" s="3"/>
      <c r="F2340" s="3" t="str">
        <f t="shared" si="223"/>
        <v/>
      </c>
      <c r="G2340" s="3" t="str">
        <f t="shared" si="224"/>
        <v/>
      </c>
      <c r="H2340" s="1">
        <v>2331</v>
      </c>
      <c r="T2340" s="22" t="e">
        <f t="shared" si="219"/>
        <v>#N/A</v>
      </c>
      <c r="U2340" s="22" t="e">
        <f t="shared" si="220"/>
        <v>#N/A</v>
      </c>
    </row>
    <row r="2341" spans="1:21" ht="14.25" x14ac:dyDescent="0.2">
      <c r="A2341" s="1">
        <v>2332</v>
      </c>
      <c r="B2341" s="29"/>
      <c r="C2341" s="2" t="str">
        <f t="shared" ca="1" si="221"/>
        <v/>
      </c>
      <c r="D2341" s="3" t="str">
        <f t="shared" si="222"/>
        <v/>
      </c>
      <c r="E2341" s="3"/>
      <c r="F2341" s="3" t="str">
        <f t="shared" si="223"/>
        <v/>
      </c>
      <c r="G2341" s="3" t="str">
        <f t="shared" si="224"/>
        <v/>
      </c>
      <c r="H2341" s="1">
        <v>2332</v>
      </c>
      <c r="T2341" s="22" t="e">
        <f t="shared" si="219"/>
        <v>#N/A</v>
      </c>
      <c r="U2341" s="22" t="e">
        <f t="shared" si="220"/>
        <v>#N/A</v>
      </c>
    </row>
    <row r="2342" spans="1:21" ht="14.25" x14ac:dyDescent="0.2">
      <c r="A2342" s="1">
        <v>2333</v>
      </c>
      <c r="B2342" s="29"/>
      <c r="C2342" s="2" t="str">
        <f t="shared" ca="1" si="221"/>
        <v/>
      </c>
      <c r="D2342" s="3" t="str">
        <f t="shared" si="222"/>
        <v/>
      </c>
      <c r="E2342" s="3"/>
      <c r="F2342" s="3" t="str">
        <f t="shared" si="223"/>
        <v/>
      </c>
      <c r="G2342" s="3" t="str">
        <f t="shared" si="224"/>
        <v/>
      </c>
      <c r="H2342" s="1">
        <v>2333</v>
      </c>
      <c r="T2342" s="22" t="e">
        <f t="shared" si="219"/>
        <v>#N/A</v>
      </c>
      <c r="U2342" s="22" t="e">
        <f t="shared" si="220"/>
        <v>#N/A</v>
      </c>
    </row>
    <row r="2343" spans="1:21" ht="14.25" x14ac:dyDescent="0.2">
      <c r="A2343" s="1">
        <v>2334</v>
      </c>
      <c r="B2343" s="29"/>
      <c r="C2343" s="2" t="str">
        <f t="shared" ca="1" si="221"/>
        <v/>
      </c>
      <c r="D2343" s="3" t="str">
        <f t="shared" si="222"/>
        <v/>
      </c>
      <c r="E2343" s="3"/>
      <c r="F2343" s="3" t="str">
        <f t="shared" si="223"/>
        <v/>
      </c>
      <c r="G2343" s="3" t="str">
        <f t="shared" si="224"/>
        <v/>
      </c>
      <c r="H2343" s="1">
        <v>2334</v>
      </c>
      <c r="T2343" s="22" t="e">
        <f t="shared" si="219"/>
        <v>#N/A</v>
      </c>
      <c r="U2343" s="22" t="e">
        <f t="shared" si="220"/>
        <v>#N/A</v>
      </c>
    </row>
    <row r="2344" spans="1:21" ht="14.25" x14ac:dyDescent="0.2">
      <c r="A2344" s="1">
        <v>2335</v>
      </c>
      <c r="B2344" s="29"/>
      <c r="C2344" s="2" t="str">
        <f t="shared" ca="1" si="221"/>
        <v/>
      </c>
      <c r="D2344" s="3" t="str">
        <f t="shared" si="222"/>
        <v/>
      </c>
      <c r="E2344" s="3"/>
      <c r="F2344" s="3" t="str">
        <f t="shared" si="223"/>
        <v/>
      </c>
      <c r="G2344" s="3" t="str">
        <f t="shared" si="224"/>
        <v/>
      </c>
      <c r="H2344" s="1">
        <v>2335</v>
      </c>
      <c r="T2344" s="22" t="e">
        <f t="shared" si="219"/>
        <v>#N/A</v>
      </c>
      <c r="U2344" s="22" t="e">
        <f t="shared" si="220"/>
        <v>#N/A</v>
      </c>
    </row>
    <row r="2345" spans="1:21" ht="14.25" x14ac:dyDescent="0.2">
      <c r="A2345" s="1">
        <v>2336</v>
      </c>
      <c r="B2345" s="29"/>
      <c r="C2345" s="2" t="str">
        <f t="shared" ca="1" si="221"/>
        <v/>
      </c>
      <c r="D2345" s="3" t="str">
        <f t="shared" si="222"/>
        <v/>
      </c>
      <c r="E2345" s="3"/>
      <c r="F2345" s="3" t="str">
        <f t="shared" si="223"/>
        <v/>
      </c>
      <c r="G2345" s="3" t="str">
        <f t="shared" si="224"/>
        <v/>
      </c>
      <c r="H2345" s="1">
        <v>2336</v>
      </c>
      <c r="T2345" s="22" t="e">
        <f t="shared" si="219"/>
        <v>#N/A</v>
      </c>
      <c r="U2345" s="22" t="e">
        <f t="shared" si="220"/>
        <v>#N/A</v>
      </c>
    </row>
    <row r="2346" spans="1:21" ht="14.25" x14ac:dyDescent="0.2">
      <c r="A2346" s="1">
        <v>2337</v>
      </c>
      <c r="B2346" s="29"/>
      <c r="C2346" s="2" t="str">
        <f t="shared" ca="1" si="221"/>
        <v/>
      </c>
      <c r="D2346" s="3" t="str">
        <f t="shared" si="222"/>
        <v/>
      </c>
      <c r="E2346" s="3"/>
      <c r="F2346" s="3" t="str">
        <f t="shared" si="223"/>
        <v/>
      </c>
      <c r="G2346" s="3" t="str">
        <f t="shared" si="224"/>
        <v/>
      </c>
      <c r="H2346" s="1">
        <v>2337</v>
      </c>
      <c r="T2346" s="22" t="e">
        <f t="shared" si="219"/>
        <v>#N/A</v>
      </c>
      <c r="U2346" s="22" t="e">
        <f t="shared" si="220"/>
        <v>#N/A</v>
      </c>
    </row>
    <row r="2347" spans="1:21" ht="14.25" x14ac:dyDescent="0.2">
      <c r="A2347" s="1">
        <v>2338</v>
      </c>
      <c r="B2347" s="29"/>
      <c r="C2347" s="2" t="str">
        <f t="shared" ca="1" si="221"/>
        <v/>
      </c>
      <c r="D2347" s="3" t="str">
        <f t="shared" si="222"/>
        <v/>
      </c>
      <c r="E2347" s="3"/>
      <c r="F2347" s="3" t="str">
        <f t="shared" si="223"/>
        <v/>
      </c>
      <c r="G2347" s="3" t="str">
        <f t="shared" si="224"/>
        <v/>
      </c>
      <c r="H2347" s="1">
        <v>2338</v>
      </c>
      <c r="T2347" s="22" t="e">
        <f t="shared" si="219"/>
        <v>#N/A</v>
      </c>
      <c r="U2347" s="22" t="e">
        <f t="shared" si="220"/>
        <v>#N/A</v>
      </c>
    </row>
    <row r="2348" spans="1:21" ht="14.25" x14ac:dyDescent="0.2">
      <c r="A2348" s="1">
        <v>2339</v>
      </c>
      <c r="B2348" s="29"/>
      <c r="C2348" s="2" t="str">
        <f t="shared" ca="1" si="221"/>
        <v/>
      </c>
      <c r="D2348" s="3" t="str">
        <f t="shared" si="222"/>
        <v/>
      </c>
      <c r="E2348" s="3"/>
      <c r="F2348" s="3" t="str">
        <f t="shared" si="223"/>
        <v/>
      </c>
      <c r="G2348" s="3" t="str">
        <f t="shared" si="224"/>
        <v/>
      </c>
      <c r="H2348" s="1">
        <v>2339</v>
      </c>
      <c r="T2348" s="22" t="e">
        <f t="shared" si="219"/>
        <v>#N/A</v>
      </c>
      <c r="U2348" s="22" t="e">
        <f t="shared" si="220"/>
        <v>#N/A</v>
      </c>
    </row>
    <row r="2349" spans="1:21" ht="14.25" x14ac:dyDescent="0.2">
      <c r="A2349" s="1">
        <v>2340</v>
      </c>
      <c r="B2349" s="29"/>
      <c r="C2349" s="2" t="str">
        <f t="shared" ca="1" si="221"/>
        <v/>
      </c>
      <c r="D2349" s="3" t="str">
        <f t="shared" si="222"/>
        <v/>
      </c>
      <c r="E2349" s="3"/>
      <c r="F2349" s="3" t="str">
        <f t="shared" si="223"/>
        <v/>
      </c>
      <c r="G2349" s="3" t="str">
        <f t="shared" si="224"/>
        <v/>
      </c>
      <c r="H2349" s="1">
        <v>2340</v>
      </c>
      <c r="T2349" s="22" t="e">
        <f t="shared" si="219"/>
        <v>#N/A</v>
      </c>
      <c r="U2349" s="22" t="e">
        <f t="shared" si="220"/>
        <v>#N/A</v>
      </c>
    </row>
    <row r="2350" spans="1:21" ht="14.25" x14ac:dyDescent="0.2">
      <c r="A2350" s="1">
        <v>2341</v>
      </c>
      <c r="B2350" s="29"/>
      <c r="C2350" s="2" t="str">
        <f t="shared" ca="1" si="221"/>
        <v/>
      </c>
      <c r="D2350" s="3" t="str">
        <f t="shared" si="222"/>
        <v/>
      </c>
      <c r="E2350" s="3"/>
      <c r="F2350" s="3" t="str">
        <f t="shared" si="223"/>
        <v/>
      </c>
      <c r="G2350" s="3" t="str">
        <f t="shared" si="224"/>
        <v/>
      </c>
      <c r="H2350" s="1">
        <v>2341</v>
      </c>
      <c r="T2350" s="22" t="e">
        <f t="shared" si="219"/>
        <v>#N/A</v>
      </c>
      <c r="U2350" s="22" t="e">
        <f t="shared" si="220"/>
        <v>#N/A</v>
      </c>
    </row>
    <row r="2351" spans="1:21" ht="14.25" x14ac:dyDescent="0.2">
      <c r="A2351" s="1">
        <v>2342</v>
      </c>
      <c r="B2351" s="29"/>
      <c r="C2351" s="2" t="str">
        <f t="shared" ca="1" si="221"/>
        <v/>
      </c>
      <c r="D2351" s="3" t="str">
        <f t="shared" si="222"/>
        <v/>
      </c>
      <c r="E2351" s="3"/>
      <c r="F2351" s="3" t="str">
        <f t="shared" si="223"/>
        <v/>
      </c>
      <c r="G2351" s="3" t="str">
        <f t="shared" si="224"/>
        <v/>
      </c>
      <c r="H2351" s="1">
        <v>2342</v>
      </c>
      <c r="T2351" s="22" t="e">
        <f t="shared" si="219"/>
        <v>#N/A</v>
      </c>
      <c r="U2351" s="22" t="e">
        <f t="shared" si="220"/>
        <v>#N/A</v>
      </c>
    </row>
    <row r="2352" spans="1:21" ht="14.25" x14ac:dyDescent="0.2">
      <c r="A2352" s="1">
        <v>2343</v>
      </c>
      <c r="B2352" s="29"/>
      <c r="C2352" s="2" t="str">
        <f t="shared" ca="1" si="221"/>
        <v/>
      </c>
      <c r="D2352" s="3" t="str">
        <f t="shared" si="222"/>
        <v/>
      </c>
      <c r="E2352" s="3"/>
      <c r="F2352" s="3" t="str">
        <f t="shared" si="223"/>
        <v/>
      </c>
      <c r="G2352" s="3" t="str">
        <f t="shared" si="224"/>
        <v/>
      </c>
      <c r="H2352" s="1">
        <v>2343</v>
      </c>
      <c r="T2352" s="22" t="e">
        <f t="shared" si="219"/>
        <v>#N/A</v>
      </c>
      <c r="U2352" s="22" t="e">
        <f t="shared" si="220"/>
        <v>#N/A</v>
      </c>
    </row>
    <row r="2353" spans="1:21" ht="14.25" x14ac:dyDescent="0.2">
      <c r="A2353" s="1">
        <v>2344</v>
      </c>
      <c r="B2353" s="29"/>
      <c r="C2353" s="2" t="str">
        <f t="shared" ca="1" si="221"/>
        <v/>
      </c>
      <c r="D2353" s="3" t="str">
        <f t="shared" si="222"/>
        <v/>
      </c>
      <c r="E2353" s="3"/>
      <c r="F2353" s="3" t="str">
        <f t="shared" si="223"/>
        <v/>
      </c>
      <c r="G2353" s="3" t="str">
        <f t="shared" si="224"/>
        <v/>
      </c>
      <c r="H2353" s="1">
        <v>2344</v>
      </c>
      <c r="T2353" s="22" t="e">
        <f t="shared" si="219"/>
        <v>#N/A</v>
      </c>
      <c r="U2353" s="22" t="e">
        <f t="shared" si="220"/>
        <v>#N/A</v>
      </c>
    </row>
    <row r="2354" spans="1:21" ht="14.25" x14ac:dyDescent="0.2">
      <c r="A2354" s="1">
        <v>2345</v>
      </c>
      <c r="B2354" s="29"/>
      <c r="C2354" s="2" t="str">
        <f t="shared" ca="1" si="221"/>
        <v/>
      </c>
      <c r="D2354" s="3" t="str">
        <f t="shared" si="222"/>
        <v/>
      </c>
      <c r="E2354" s="3"/>
      <c r="F2354" s="3" t="str">
        <f t="shared" si="223"/>
        <v/>
      </c>
      <c r="G2354" s="3" t="str">
        <f t="shared" si="224"/>
        <v/>
      </c>
      <c r="H2354" s="1">
        <v>2345</v>
      </c>
      <c r="T2354" s="22" t="e">
        <f t="shared" si="219"/>
        <v>#N/A</v>
      </c>
      <c r="U2354" s="22" t="e">
        <f t="shared" si="220"/>
        <v>#N/A</v>
      </c>
    </row>
    <row r="2355" spans="1:21" ht="14.25" x14ac:dyDescent="0.2">
      <c r="A2355" s="1">
        <v>2346</v>
      </c>
      <c r="B2355" s="29"/>
      <c r="C2355" s="2" t="str">
        <f t="shared" ca="1" si="221"/>
        <v/>
      </c>
      <c r="D2355" s="3" t="str">
        <f t="shared" si="222"/>
        <v/>
      </c>
      <c r="E2355" s="3"/>
      <c r="F2355" s="3" t="str">
        <f t="shared" si="223"/>
        <v/>
      </c>
      <c r="G2355" s="3" t="str">
        <f t="shared" si="224"/>
        <v/>
      </c>
      <c r="H2355" s="1">
        <v>2346</v>
      </c>
      <c r="T2355" s="22" t="e">
        <f t="shared" si="219"/>
        <v>#N/A</v>
      </c>
      <c r="U2355" s="22" t="e">
        <f t="shared" si="220"/>
        <v>#N/A</v>
      </c>
    </row>
    <row r="2356" spans="1:21" ht="14.25" x14ac:dyDescent="0.2">
      <c r="A2356" s="1">
        <v>2347</v>
      </c>
      <c r="B2356" s="29"/>
      <c r="C2356" s="2" t="str">
        <f t="shared" ca="1" si="221"/>
        <v/>
      </c>
      <c r="D2356" s="3" t="str">
        <f t="shared" si="222"/>
        <v/>
      </c>
      <c r="E2356" s="3"/>
      <c r="F2356" s="3" t="str">
        <f t="shared" si="223"/>
        <v/>
      </c>
      <c r="G2356" s="3" t="str">
        <f t="shared" si="224"/>
        <v/>
      </c>
      <c r="H2356" s="1">
        <v>2347</v>
      </c>
      <c r="T2356" s="22" t="e">
        <f t="shared" si="219"/>
        <v>#N/A</v>
      </c>
      <c r="U2356" s="22" t="e">
        <f t="shared" si="220"/>
        <v>#N/A</v>
      </c>
    </row>
    <row r="2357" spans="1:21" ht="14.25" x14ac:dyDescent="0.2">
      <c r="A2357" s="1">
        <v>2348</v>
      </c>
      <c r="B2357" s="29"/>
      <c r="C2357" s="2" t="str">
        <f t="shared" ca="1" si="221"/>
        <v/>
      </c>
      <c r="D2357" s="3" t="str">
        <f t="shared" si="222"/>
        <v/>
      </c>
      <c r="E2357" s="3"/>
      <c r="F2357" s="3" t="str">
        <f t="shared" si="223"/>
        <v/>
      </c>
      <c r="G2357" s="3" t="str">
        <f t="shared" si="224"/>
        <v/>
      </c>
      <c r="H2357" s="1">
        <v>2348</v>
      </c>
      <c r="T2357" s="22" t="e">
        <f t="shared" si="219"/>
        <v>#N/A</v>
      </c>
      <c r="U2357" s="22" t="e">
        <f t="shared" si="220"/>
        <v>#N/A</v>
      </c>
    </row>
    <row r="2358" spans="1:21" ht="14.25" x14ac:dyDescent="0.2">
      <c r="A2358" s="1">
        <v>2349</v>
      </c>
      <c r="B2358" s="29"/>
      <c r="C2358" s="2" t="str">
        <f t="shared" ca="1" si="221"/>
        <v/>
      </c>
      <c r="D2358" s="3" t="str">
        <f t="shared" si="222"/>
        <v/>
      </c>
      <c r="E2358" s="3"/>
      <c r="F2358" s="3" t="str">
        <f t="shared" si="223"/>
        <v/>
      </c>
      <c r="G2358" s="3" t="str">
        <f t="shared" si="224"/>
        <v/>
      </c>
      <c r="H2358" s="1">
        <v>2349</v>
      </c>
      <c r="T2358" s="22" t="e">
        <f t="shared" si="219"/>
        <v>#N/A</v>
      </c>
      <c r="U2358" s="22" t="e">
        <f t="shared" si="220"/>
        <v>#N/A</v>
      </c>
    </row>
    <row r="2359" spans="1:21" ht="14.25" x14ac:dyDescent="0.2">
      <c r="A2359" s="1">
        <v>2350</v>
      </c>
      <c r="B2359" s="29"/>
      <c r="C2359" s="2" t="str">
        <f t="shared" ca="1" si="221"/>
        <v/>
      </c>
      <c r="D2359" s="3" t="str">
        <f t="shared" si="222"/>
        <v/>
      </c>
      <c r="E2359" s="3"/>
      <c r="F2359" s="3" t="str">
        <f t="shared" si="223"/>
        <v/>
      </c>
      <c r="G2359" s="3" t="str">
        <f t="shared" si="224"/>
        <v/>
      </c>
      <c r="H2359" s="1">
        <v>2350</v>
      </c>
      <c r="T2359" s="22" t="e">
        <f t="shared" si="219"/>
        <v>#N/A</v>
      </c>
      <c r="U2359" s="22" t="e">
        <f t="shared" si="220"/>
        <v>#N/A</v>
      </c>
    </row>
    <row r="2360" spans="1:21" ht="14.25" x14ac:dyDescent="0.2">
      <c r="A2360" s="1">
        <v>2351</v>
      </c>
      <c r="B2360" s="29"/>
      <c r="C2360" s="2" t="str">
        <f t="shared" ca="1" si="221"/>
        <v/>
      </c>
      <c r="D2360" s="3" t="str">
        <f t="shared" si="222"/>
        <v/>
      </c>
      <c r="E2360" s="3"/>
      <c r="F2360" s="3" t="str">
        <f t="shared" si="223"/>
        <v/>
      </c>
      <c r="G2360" s="3" t="str">
        <f t="shared" si="224"/>
        <v/>
      </c>
      <c r="H2360" s="1">
        <v>2351</v>
      </c>
      <c r="T2360" s="22" t="e">
        <f t="shared" si="219"/>
        <v>#N/A</v>
      </c>
      <c r="U2360" s="22" t="e">
        <f t="shared" si="220"/>
        <v>#N/A</v>
      </c>
    </row>
    <row r="2361" spans="1:21" ht="14.25" x14ac:dyDescent="0.2">
      <c r="A2361" s="1">
        <v>2352</v>
      </c>
      <c r="B2361" s="29"/>
      <c r="C2361" s="2" t="str">
        <f t="shared" ca="1" si="221"/>
        <v/>
      </c>
      <c r="D2361" s="3" t="str">
        <f t="shared" si="222"/>
        <v/>
      </c>
      <c r="E2361" s="3"/>
      <c r="F2361" s="3" t="str">
        <f t="shared" si="223"/>
        <v/>
      </c>
      <c r="G2361" s="3" t="str">
        <f t="shared" si="224"/>
        <v/>
      </c>
      <c r="H2361" s="1">
        <v>2352</v>
      </c>
      <c r="T2361" s="22" t="e">
        <f t="shared" si="219"/>
        <v>#N/A</v>
      </c>
      <c r="U2361" s="22" t="e">
        <f t="shared" si="220"/>
        <v>#N/A</v>
      </c>
    </row>
    <row r="2362" spans="1:21" ht="14.25" x14ac:dyDescent="0.2">
      <c r="A2362" s="1">
        <v>2353</v>
      </c>
      <c r="B2362" s="29"/>
      <c r="C2362" s="2" t="str">
        <f t="shared" ca="1" si="221"/>
        <v/>
      </c>
      <c r="D2362" s="3" t="str">
        <f t="shared" si="222"/>
        <v/>
      </c>
      <c r="E2362" s="3"/>
      <c r="F2362" s="3" t="str">
        <f t="shared" si="223"/>
        <v/>
      </c>
      <c r="G2362" s="3" t="str">
        <f t="shared" si="224"/>
        <v/>
      </c>
      <c r="H2362" s="1">
        <v>2353</v>
      </c>
      <c r="T2362" s="22" t="e">
        <f t="shared" si="219"/>
        <v>#N/A</v>
      </c>
      <c r="U2362" s="22" t="e">
        <f t="shared" si="220"/>
        <v>#N/A</v>
      </c>
    </row>
    <row r="2363" spans="1:21" ht="14.25" x14ac:dyDescent="0.2">
      <c r="A2363" s="1">
        <v>2354</v>
      </c>
      <c r="B2363" s="29"/>
      <c r="C2363" s="2" t="str">
        <f t="shared" ca="1" si="221"/>
        <v/>
      </c>
      <c r="D2363" s="3" t="str">
        <f t="shared" si="222"/>
        <v/>
      </c>
      <c r="E2363" s="3"/>
      <c r="F2363" s="3" t="str">
        <f t="shared" si="223"/>
        <v/>
      </c>
      <c r="G2363" s="3" t="str">
        <f t="shared" si="224"/>
        <v/>
      </c>
      <c r="H2363" s="1">
        <v>2354</v>
      </c>
      <c r="T2363" s="22" t="e">
        <f t="shared" si="219"/>
        <v>#N/A</v>
      </c>
      <c r="U2363" s="22" t="e">
        <f t="shared" si="220"/>
        <v>#N/A</v>
      </c>
    </row>
    <row r="2364" spans="1:21" ht="14.25" x14ac:dyDescent="0.2">
      <c r="A2364" s="1">
        <v>2355</v>
      </c>
      <c r="B2364" s="29"/>
      <c r="C2364" s="2" t="str">
        <f t="shared" ca="1" si="221"/>
        <v/>
      </c>
      <c r="D2364" s="3" t="str">
        <f t="shared" si="222"/>
        <v/>
      </c>
      <c r="E2364" s="3"/>
      <c r="F2364" s="3" t="str">
        <f t="shared" si="223"/>
        <v/>
      </c>
      <c r="G2364" s="3" t="str">
        <f t="shared" si="224"/>
        <v/>
      </c>
      <c r="H2364" s="1">
        <v>2355</v>
      </c>
      <c r="T2364" s="22" t="e">
        <f t="shared" si="219"/>
        <v>#N/A</v>
      </c>
      <c r="U2364" s="22" t="e">
        <f t="shared" si="220"/>
        <v>#N/A</v>
      </c>
    </row>
    <row r="2365" spans="1:21" ht="14.25" x14ac:dyDescent="0.2">
      <c r="A2365" s="1">
        <v>2356</v>
      </c>
      <c r="B2365" s="29"/>
      <c r="C2365" s="2" t="str">
        <f t="shared" ca="1" si="221"/>
        <v/>
      </c>
      <c r="D2365" s="3" t="str">
        <f t="shared" si="222"/>
        <v/>
      </c>
      <c r="E2365" s="3"/>
      <c r="F2365" s="3" t="str">
        <f t="shared" si="223"/>
        <v/>
      </c>
      <c r="G2365" s="3" t="str">
        <f t="shared" si="224"/>
        <v/>
      </c>
      <c r="H2365" s="1">
        <v>2356</v>
      </c>
      <c r="T2365" s="22" t="e">
        <f t="shared" si="219"/>
        <v>#N/A</v>
      </c>
      <c r="U2365" s="22" t="e">
        <f t="shared" si="220"/>
        <v>#N/A</v>
      </c>
    </row>
    <row r="2366" spans="1:21" ht="14.25" x14ac:dyDescent="0.2">
      <c r="A2366" s="1">
        <v>2357</v>
      </c>
      <c r="B2366" s="29"/>
      <c r="C2366" s="2" t="str">
        <f t="shared" ca="1" si="221"/>
        <v/>
      </c>
      <c r="D2366" s="3" t="str">
        <f t="shared" si="222"/>
        <v/>
      </c>
      <c r="E2366" s="3"/>
      <c r="F2366" s="3" t="str">
        <f t="shared" si="223"/>
        <v/>
      </c>
      <c r="G2366" s="3" t="str">
        <f t="shared" si="224"/>
        <v/>
      </c>
      <c r="H2366" s="1">
        <v>2357</v>
      </c>
      <c r="T2366" s="22" t="e">
        <f t="shared" si="219"/>
        <v>#N/A</v>
      </c>
      <c r="U2366" s="22" t="e">
        <f t="shared" si="220"/>
        <v>#N/A</v>
      </c>
    </row>
    <row r="2367" spans="1:21" ht="14.25" x14ac:dyDescent="0.2">
      <c r="A2367" s="1">
        <v>2358</v>
      </c>
      <c r="B2367" s="29"/>
      <c r="C2367" s="2" t="str">
        <f t="shared" ca="1" si="221"/>
        <v/>
      </c>
      <c r="D2367" s="3" t="str">
        <f t="shared" si="222"/>
        <v/>
      </c>
      <c r="E2367" s="3"/>
      <c r="F2367" s="3" t="str">
        <f t="shared" si="223"/>
        <v/>
      </c>
      <c r="G2367" s="3" t="str">
        <f t="shared" si="224"/>
        <v/>
      </c>
      <c r="H2367" s="1">
        <v>2358</v>
      </c>
      <c r="T2367" s="22" t="e">
        <f t="shared" si="219"/>
        <v>#N/A</v>
      </c>
      <c r="U2367" s="22" t="e">
        <f t="shared" si="220"/>
        <v>#N/A</v>
      </c>
    </row>
    <row r="2368" spans="1:21" ht="14.25" x14ac:dyDescent="0.2">
      <c r="A2368" s="1">
        <v>2359</v>
      </c>
      <c r="B2368" s="29"/>
      <c r="C2368" s="2" t="str">
        <f t="shared" ca="1" si="221"/>
        <v/>
      </c>
      <c r="D2368" s="3" t="str">
        <f t="shared" si="222"/>
        <v/>
      </c>
      <c r="E2368" s="3"/>
      <c r="F2368" s="3" t="str">
        <f t="shared" si="223"/>
        <v/>
      </c>
      <c r="G2368" s="3" t="str">
        <f t="shared" si="224"/>
        <v/>
      </c>
      <c r="H2368" s="1">
        <v>2359</v>
      </c>
      <c r="T2368" s="22" t="e">
        <f t="shared" si="219"/>
        <v>#N/A</v>
      </c>
      <c r="U2368" s="22" t="e">
        <f t="shared" si="220"/>
        <v>#N/A</v>
      </c>
    </row>
    <row r="2369" spans="1:21" ht="14.25" x14ac:dyDescent="0.2">
      <c r="A2369" s="1">
        <v>2360</v>
      </c>
      <c r="B2369" s="29"/>
      <c r="C2369" s="2" t="str">
        <f t="shared" ca="1" si="221"/>
        <v/>
      </c>
      <c r="D2369" s="3" t="str">
        <f t="shared" si="222"/>
        <v/>
      </c>
      <c r="E2369" s="3"/>
      <c r="F2369" s="3" t="str">
        <f t="shared" si="223"/>
        <v/>
      </c>
      <c r="G2369" s="3" t="str">
        <f t="shared" si="224"/>
        <v/>
      </c>
      <c r="H2369" s="1">
        <v>2360</v>
      </c>
      <c r="T2369" s="22" t="e">
        <f t="shared" si="219"/>
        <v>#N/A</v>
      </c>
      <c r="U2369" s="22" t="e">
        <f t="shared" si="220"/>
        <v>#N/A</v>
      </c>
    </row>
    <row r="2370" spans="1:21" ht="14.25" x14ac:dyDescent="0.2">
      <c r="A2370" s="1">
        <v>2361</v>
      </c>
      <c r="B2370" s="29"/>
      <c r="C2370" s="2" t="str">
        <f t="shared" ca="1" si="221"/>
        <v/>
      </c>
      <c r="D2370" s="3" t="str">
        <f t="shared" si="222"/>
        <v/>
      </c>
      <c r="E2370" s="3"/>
      <c r="F2370" s="3" t="str">
        <f t="shared" si="223"/>
        <v/>
      </c>
      <c r="G2370" s="3" t="str">
        <f t="shared" si="224"/>
        <v/>
      </c>
      <c r="H2370" s="1">
        <v>2361</v>
      </c>
      <c r="T2370" s="22" t="e">
        <f t="shared" si="219"/>
        <v>#N/A</v>
      </c>
      <c r="U2370" s="22" t="e">
        <f t="shared" si="220"/>
        <v>#N/A</v>
      </c>
    </row>
    <row r="2371" spans="1:21" ht="14.25" x14ac:dyDescent="0.2">
      <c r="A2371" s="1">
        <v>2362</v>
      </c>
      <c r="B2371" s="29"/>
      <c r="C2371" s="2" t="str">
        <f t="shared" ca="1" si="221"/>
        <v/>
      </c>
      <c r="D2371" s="3" t="str">
        <f t="shared" si="222"/>
        <v/>
      </c>
      <c r="E2371" s="3"/>
      <c r="F2371" s="3" t="str">
        <f t="shared" si="223"/>
        <v/>
      </c>
      <c r="G2371" s="3" t="str">
        <f t="shared" si="224"/>
        <v/>
      </c>
      <c r="H2371" s="1">
        <v>2362</v>
      </c>
      <c r="T2371" s="22" t="e">
        <f t="shared" si="219"/>
        <v>#N/A</v>
      </c>
      <c r="U2371" s="22" t="e">
        <f t="shared" si="220"/>
        <v>#N/A</v>
      </c>
    </row>
    <row r="2372" spans="1:21" ht="14.25" x14ac:dyDescent="0.2">
      <c r="A2372" s="1">
        <v>2363</v>
      </c>
      <c r="B2372" s="29"/>
      <c r="C2372" s="2" t="str">
        <f t="shared" ca="1" si="221"/>
        <v/>
      </c>
      <c r="D2372" s="3" t="str">
        <f t="shared" si="222"/>
        <v/>
      </c>
      <c r="E2372" s="3"/>
      <c r="F2372" s="3" t="str">
        <f t="shared" si="223"/>
        <v/>
      </c>
      <c r="G2372" s="3" t="str">
        <f t="shared" si="224"/>
        <v/>
      </c>
      <c r="H2372" s="1">
        <v>2363</v>
      </c>
      <c r="T2372" s="22" t="e">
        <f t="shared" si="219"/>
        <v>#N/A</v>
      </c>
      <c r="U2372" s="22" t="e">
        <f t="shared" si="220"/>
        <v>#N/A</v>
      </c>
    </row>
    <row r="2373" spans="1:21" ht="14.25" x14ac:dyDescent="0.2">
      <c r="A2373" s="1">
        <v>2364</v>
      </c>
      <c r="B2373" s="29"/>
      <c r="C2373" s="2" t="str">
        <f t="shared" ca="1" si="221"/>
        <v/>
      </c>
      <c r="D2373" s="3" t="str">
        <f t="shared" si="222"/>
        <v/>
      </c>
      <c r="E2373" s="3"/>
      <c r="F2373" s="3" t="str">
        <f t="shared" si="223"/>
        <v/>
      </c>
      <c r="G2373" s="3" t="str">
        <f t="shared" si="224"/>
        <v/>
      </c>
      <c r="H2373" s="1">
        <v>2364</v>
      </c>
      <c r="T2373" s="22" t="e">
        <f t="shared" si="219"/>
        <v>#N/A</v>
      </c>
      <c r="U2373" s="22" t="e">
        <f t="shared" si="220"/>
        <v>#N/A</v>
      </c>
    </row>
    <row r="2374" spans="1:21" ht="14.25" x14ac:dyDescent="0.2">
      <c r="A2374" s="1">
        <v>2365</v>
      </c>
      <c r="B2374" s="29"/>
      <c r="C2374" s="2" t="str">
        <f t="shared" ca="1" si="221"/>
        <v/>
      </c>
      <c r="D2374" s="3" t="str">
        <f t="shared" si="222"/>
        <v/>
      </c>
      <c r="E2374" s="3"/>
      <c r="F2374" s="3" t="str">
        <f t="shared" si="223"/>
        <v/>
      </c>
      <c r="G2374" s="3" t="str">
        <f t="shared" si="224"/>
        <v/>
      </c>
      <c r="H2374" s="1">
        <v>2365</v>
      </c>
      <c r="T2374" s="22" t="e">
        <f t="shared" si="219"/>
        <v>#N/A</v>
      </c>
      <c r="U2374" s="22" t="e">
        <f t="shared" si="220"/>
        <v>#N/A</v>
      </c>
    </row>
    <row r="2375" spans="1:21" ht="14.25" x14ac:dyDescent="0.2">
      <c r="A2375" s="1">
        <v>2366</v>
      </c>
      <c r="B2375" s="29"/>
      <c r="C2375" s="2" t="str">
        <f t="shared" ca="1" si="221"/>
        <v/>
      </c>
      <c r="D2375" s="3" t="str">
        <f t="shared" si="222"/>
        <v/>
      </c>
      <c r="E2375" s="3"/>
      <c r="F2375" s="3" t="str">
        <f t="shared" si="223"/>
        <v/>
      </c>
      <c r="G2375" s="3" t="str">
        <f t="shared" si="224"/>
        <v/>
      </c>
      <c r="H2375" s="1">
        <v>2366</v>
      </c>
      <c r="T2375" s="22" t="e">
        <f t="shared" si="219"/>
        <v>#N/A</v>
      </c>
      <c r="U2375" s="22" t="e">
        <f t="shared" si="220"/>
        <v>#N/A</v>
      </c>
    </row>
    <row r="2376" spans="1:21" ht="14.25" x14ac:dyDescent="0.2">
      <c r="A2376" s="1">
        <v>2367</v>
      </c>
      <c r="B2376" s="29"/>
      <c r="C2376" s="2" t="str">
        <f t="shared" ca="1" si="221"/>
        <v/>
      </c>
      <c r="D2376" s="3" t="str">
        <f t="shared" si="222"/>
        <v/>
      </c>
      <c r="E2376" s="3"/>
      <c r="F2376" s="3" t="str">
        <f t="shared" si="223"/>
        <v/>
      </c>
      <c r="G2376" s="3" t="str">
        <f t="shared" si="224"/>
        <v/>
      </c>
      <c r="H2376" s="1">
        <v>2367</v>
      </c>
      <c r="T2376" s="22" t="e">
        <f t="shared" si="219"/>
        <v>#N/A</v>
      </c>
      <c r="U2376" s="22" t="e">
        <f t="shared" si="220"/>
        <v>#N/A</v>
      </c>
    </row>
    <row r="2377" spans="1:21" ht="14.25" x14ac:dyDescent="0.2">
      <c r="A2377" s="1">
        <v>2368</v>
      </c>
      <c r="B2377" s="29"/>
      <c r="C2377" s="2" t="str">
        <f t="shared" ca="1" si="221"/>
        <v/>
      </c>
      <c r="D2377" s="3" t="str">
        <f t="shared" si="222"/>
        <v/>
      </c>
      <c r="E2377" s="3"/>
      <c r="F2377" s="3" t="str">
        <f t="shared" si="223"/>
        <v/>
      </c>
      <c r="G2377" s="3" t="str">
        <f t="shared" si="224"/>
        <v/>
      </c>
      <c r="H2377" s="1">
        <v>2368</v>
      </c>
      <c r="T2377" s="22" t="e">
        <f t="shared" ref="T2377:T2440" si="225">IF(B2378="",NA(),LN(LN((1/(1-D2378)))))</f>
        <v>#N/A</v>
      </c>
      <c r="U2377" s="22" t="e">
        <f t="shared" ref="U2377:U2440" si="226">IF(B2378="",NA(),LN(B2378))</f>
        <v>#N/A</v>
      </c>
    </row>
    <row r="2378" spans="1:21" ht="14.25" x14ac:dyDescent="0.2">
      <c r="A2378" s="1">
        <v>2369</v>
      </c>
      <c r="B2378" s="29"/>
      <c r="C2378" s="2" t="str">
        <f t="shared" ref="C2378:C2441" ca="1" si="227">IF(B2378="","",RANK(B2378,INDIRECT($X$12),1))</f>
        <v/>
      </c>
      <c r="D2378" s="3" t="str">
        <f t="shared" ref="D2378:D2441" si="228">IF(B2378="","",((C2378-0.3)/($X$14+0.4)))</f>
        <v/>
      </c>
      <c r="E2378" s="3"/>
      <c r="F2378" s="3" t="str">
        <f t="shared" ref="F2378:F2441" si="229">IF(B2378="","",LN(LN((1/(1-D2378)))))</f>
        <v/>
      </c>
      <c r="G2378" s="3" t="str">
        <f t="shared" ref="G2378:G2441" si="230">IF(B2378="","",LN(B2378))</f>
        <v/>
      </c>
      <c r="H2378" s="1">
        <v>2369</v>
      </c>
      <c r="T2378" s="22" t="e">
        <f t="shared" si="225"/>
        <v>#N/A</v>
      </c>
      <c r="U2378" s="22" t="e">
        <f t="shared" si="226"/>
        <v>#N/A</v>
      </c>
    </row>
    <row r="2379" spans="1:21" ht="14.25" x14ac:dyDescent="0.2">
      <c r="A2379" s="1">
        <v>2370</v>
      </c>
      <c r="B2379" s="29"/>
      <c r="C2379" s="2" t="str">
        <f t="shared" ca="1" si="227"/>
        <v/>
      </c>
      <c r="D2379" s="3" t="str">
        <f t="shared" si="228"/>
        <v/>
      </c>
      <c r="E2379" s="3"/>
      <c r="F2379" s="3" t="str">
        <f t="shared" si="229"/>
        <v/>
      </c>
      <c r="G2379" s="3" t="str">
        <f t="shared" si="230"/>
        <v/>
      </c>
      <c r="H2379" s="1">
        <v>2370</v>
      </c>
      <c r="T2379" s="22" t="e">
        <f t="shared" si="225"/>
        <v>#N/A</v>
      </c>
      <c r="U2379" s="22" t="e">
        <f t="shared" si="226"/>
        <v>#N/A</v>
      </c>
    </row>
    <row r="2380" spans="1:21" ht="14.25" x14ac:dyDescent="0.2">
      <c r="A2380" s="1">
        <v>2371</v>
      </c>
      <c r="B2380" s="29"/>
      <c r="C2380" s="2" t="str">
        <f t="shared" ca="1" si="227"/>
        <v/>
      </c>
      <c r="D2380" s="3" t="str">
        <f t="shared" si="228"/>
        <v/>
      </c>
      <c r="E2380" s="3"/>
      <c r="F2380" s="3" t="str">
        <f t="shared" si="229"/>
        <v/>
      </c>
      <c r="G2380" s="3" t="str">
        <f t="shared" si="230"/>
        <v/>
      </c>
      <c r="H2380" s="1">
        <v>2371</v>
      </c>
      <c r="T2380" s="22" t="e">
        <f t="shared" si="225"/>
        <v>#N/A</v>
      </c>
      <c r="U2380" s="22" t="e">
        <f t="shared" si="226"/>
        <v>#N/A</v>
      </c>
    </row>
    <row r="2381" spans="1:21" ht="14.25" x14ac:dyDescent="0.2">
      <c r="A2381" s="1">
        <v>2372</v>
      </c>
      <c r="B2381" s="29"/>
      <c r="C2381" s="2" t="str">
        <f t="shared" ca="1" si="227"/>
        <v/>
      </c>
      <c r="D2381" s="3" t="str">
        <f t="shared" si="228"/>
        <v/>
      </c>
      <c r="E2381" s="3"/>
      <c r="F2381" s="3" t="str">
        <f t="shared" si="229"/>
        <v/>
      </c>
      <c r="G2381" s="3" t="str">
        <f t="shared" si="230"/>
        <v/>
      </c>
      <c r="H2381" s="1">
        <v>2372</v>
      </c>
      <c r="T2381" s="22" t="e">
        <f t="shared" si="225"/>
        <v>#N/A</v>
      </c>
      <c r="U2381" s="22" t="e">
        <f t="shared" si="226"/>
        <v>#N/A</v>
      </c>
    </row>
    <row r="2382" spans="1:21" ht="14.25" x14ac:dyDescent="0.2">
      <c r="A2382" s="1">
        <v>2373</v>
      </c>
      <c r="B2382" s="29"/>
      <c r="C2382" s="2" t="str">
        <f t="shared" ca="1" si="227"/>
        <v/>
      </c>
      <c r="D2382" s="3" t="str">
        <f t="shared" si="228"/>
        <v/>
      </c>
      <c r="E2382" s="3"/>
      <c r="F2382" s="3" t="str">
        <f t="shared" si="229"/>
        <v/>
      </c>
      <c r="G2382" s="3" t="str">
        <f t="shared" si="230"/>
        <v/>
      </c>
      <c r="H2382" s="1">
        <v>2373</v>
      </c>
      <c r="T2382" s="22" t="e">
        <f t="shared" si="225"/>
        <v>#N/A</v>
      </c>
      <c r="U2382" s="22" t="e">
        <f t="shared" si="226"/>
        <v>#N/A</v>
      </c>
    </row>
    <row r="2383" spans="1:21" ht="14.25" x14ac:dyDescent="0.2">
      <c r="A2383" s="1">
        <v>2374</v>
      </c>
      <c r="B2383" s="29"/>
      <c r="C2383" s="2" t="str">
        <f t="shared" ca="1" si="227"/>
        <v/>
      </c>
      <c r="D2383" s="3" t="str">
        <f t="shared" si="228"/>
        <v/>
      </c>
      <c r="E2383" s="3"/>
      <c r="F2383" s="3" t="str">
        <f t="shared" si="229"/>
        <v/>
      </c>
      <c r="G2383" s="3" t="str">
        <f t="shared" si="230"/>
        <v/>
      </c>
      <c r="H2383" s="1">
        <v>2374</v>
      </c>
      <c r="T2383" s="22" t="e">
        <f t="shared" si="225"/>
        <v>#N/A</v>
      </c>
      <c r="U2383" s="22" t="e">
        <f t="shared" si="226"/>
        <v>#N/A</v>
      </c>
    </row>
    <row r="2384" spans="1:21" ht="14.25" x14ac:dyDescent="0.2">
      <c r="A2384" s="1">
        <v>2375</v>
      </c>
      <c r="B2384" s="29"/>
      <c r="C2384" s="2" t="str">
        <f t="shared" ca="1" si="227"/>
        <v/>
      </c>
      <c r="D2384" s="3" t="str">
        <f t="shared" si="228"/>
        <v/>
      </c>
      <c r="E2384" s="3"/>
      <c r="F2384" s="3" t="str">
        <f t="shared" si="229"/>
        <v/>
      </c>
      <c r="G2384" s="3" t="str">
        <f t="shared" si="230"/>
        <v/>
      </c>
      <c r="H2384" s="1">
        <v>2375</v>
      </c>
      <c r="T2384" s="22" t="e">
        <f t="shared" si="225"/>
        <v>#N/A</v>
      </c>
      <c r="U2384" s="22" t="e">
        <f t="shared" si="226"/>
        <v>#N/A</v>
      </c>
    </row>
    <row r="2385" spans="1:21" ht="14.25" x14ac:dyDescent="0.2">
      <c r="A2385" s="1">
        <v>2376</v>
      </c>
      <c r="B2385" s="29"/>
      <c r="C2385" s="2" t="str">
        <f t="shared" ca="1" si="227"/>
        <v/>
      </c>
      <c r="D2385" s="3" t="str">
        <f t="shared" si="228"/>
        <v/>
      </c>
      <c r="E2385" s="3"/>
      <c r="F2385" s="3" t="str">
        <f t="shared" si="229"/>
        <v/>
      </c>
      <c r="G2385" s="3" t="str">
        <f t="shared" si="230"/>
        <v/>
      </c>
      <c r="H2385" s="1">
        <v>2376</v>
      </c>
      <c r="T2385" s="22" t="e">
        <f t="shared" si="225"/>
        <v>#N/A</v>
      </c>
      <c r="U2385" s="22" t="e">
        <f t="shared" si="226"/>
        <v>#N/A</v>
      </c>
    </row>
    <row r="2386" spans="1:21" ht="14.25" x14ac:dyDescent="0.2">
      <c r="A2386" s="1">
        <v>2377</v>
      </c>
      <c r="B2386" s="29"/>
      <c r="C2386" s="2" t="str">
        <f t="shared" ca="1" si="227"/>
        <v/>
      </c>
      <c r="D2386" s="3" t="str">
        <f t="shared" si="228"/>
        <v/>
      </c>
      <c r="E2386" s="3"/>
      <c r="F2386" s="3" t="str">
        <f t="shared" si="229"/>
        <v/>
      </c>
      <c r="G2386" s="3" t="str">
        <f t="shared" si="230"/>
        <v/>
      </c>
      <c r="H2386" s="1">
        <v>2377</v>
      </c>
      <c r="T2386" s="22" t="e">
        <f t="shared" si="225"/>
        <v>#N/A</v>
      </c>
      <c r="U2386" s="22" t="e">
        <f t="shared" si="226"/>
        <v>#N/A</v>
      </c>
    </row>
    <row r="2387" spans="1:21" ht="14.25" x14ac:dyDescent="0.2">
      <c r="A2387" s="1">
        <v>2378</v>
      </c>
      <c r="B2387" s="29"/>
      <c r="C2387" s="2" t="str">
        <f t="shared" ca="1" si="227"/>
        <v/>
      </c>
      <c r="D2387" s="3" t="str">
        <f t="shared" si="228"/>
        <v/>
      </c>
      <c r="E2387" s="3"/>
      <c r="F2387" s="3" t="str">
        <f t="shared" si="229"/>
        <v/>
      </c>
      <c r="G2387" s="3" t="str">
        <f t="shared" si="230"/>
        <v/>
      </c>
      <c r="H2387" s="1">
        <v>2378</v>
      </c>
      <c r="T2387" s="22" t="e">
        <f t="shared" si="225"/>
        <v>#N/A</v>
      </c>
      <c r="U2387" s="22" t="e">
        <f t="shared" si="226"/>
        <v>#N/A</v>
      </c>
    </row>
    <row r="2388" spans="1:21" ht="14.25" x14ac:dyDescent="0.2">
      <c r="A2388" s="1">
        <v>2379</v>
      </c>
      <c r="B2388" s="29"/>
      <c r="C2388" s="2" t="str">
        <f t="shared" ca="1" si="227"/>
        <v/>
      </c>
      <c r="D2388" s="3" t="str">
        <f t="shared" si="228"/>
        <v/>
      </c>
      <c r="E2388" s="3"/>
      <c r="F2388" s="3" t="str">
        <f t="shared" si="229"/>
        <v/>
      </c>
      <c r="G2388" s="3" t="str">
        <f t="shared" si="230"/>
        <v/>
      </c>
      <c r="H2388" s="1">
        <v>2379</v>
      </c>
      <c r="T2388" s="22" t="e">
        <f t="shared" si="225"/>
        <v>#N/A</v>
      </c>
      <c r="U2388" s="22" t="e">
        <f t="shared" si="226"/>
        <v>#N/A</v>
      </c>
    </row>
    <row r="2389" spans="1:21" ht="14.25" x14ac:dyDescent="0.2">
      <c r="A2389" s="1">
        <v>2380</v>
      </c>
      <c r="B2389" s="29"/>
      <c r="C2389" s="2" t="str">
        <f t="shared" ca="1" si="227"/>
        <v/>
      </c>
      <c r="D2389" s="3" t="str">
        <f t="shared" si="228"/>
        <v/>
      </c>
      <c r="E2389" s="3"/>
      <c r="F2389" s="3" t="str">
        <f t="shared" si="229"/>
        <v/>
      </c>
      <c r="G2389" s="3" t="str">
        <f t="shared" si="230"/>
        <v/>
      </c>
      <c r="H2389" s="1">
        <v>2380</v>
      </c>
      <c r="T2389" s="22" t="e">
        <f t="shared" si="225"/>
        <v>#N/A</v>
      </c>
      <c r="U2389" s="22" t="e">
        <f t="shared" si="226"/>
        <v>#N/A</v>
      </c>
    </row>
    <row r="2390" spans="1:21" ht="14.25" x14ac:dyDescent="0.2">
      <c r="A2390" s="1">
        <v>2381</v>
      </c>
      <c r="B2390" s="29"/>
      <c r="C2390" s="2" t="str">
        <f t="shared" ca="1" si="227"/>
        <v/>
      </c>
      <c r="D2390" s="3" t="str">
        <f t="shared" si="228"/>
        <v/>
      </c>
      <c r="E2390" s="3"/>
      <c r="F2390" s="3" t="str">
        <f t="shared" si="229"/>
        <v/>
      </c>
      <c r="G2390" s="3" t="str">
        <f t="shared" si="230"/>
        <v/>
      </c>
      <c r="H2390" s="1">
        <v>2381</v>
      </c>
      <c r="T2390" s="22" t="e">
        <f t="shared" si="225"/>
        <v>#N/A</v>
      </c>
      <c r="U2390" s="22" t="e">
        <f t="shared" si="226"/>
        <v>#N/A</v>
      </c>
    </row>
    <row r="2391" spans="1:21" ht="14.25" x14ac:dyDescent="0.2">
      <c r="A2391" s="1">
        <v>2382</v>
      </c>
      <c r="B2391" s="29"/>
      <c r="C2391" s="2" t="str">
        <f t="shared" ca="1" si="227"/>
        <v/>
      </c>
      <c r="D2391" s="3" t="str">
        <f t="shared" si="228"/>
        <v/>
      </c>
      <c r="E2391" s="3"/>
      <c r="F2391" s="3" t="str">
        <f t="shared" si="229"/>
        <v/>
      </c>
      <c r="G2391" s="3" t="str">
        <f t="shared" si="230"/>
        <v/>
      </c>
      <c r="H2391" s="1">
        <v>2382</v>
      </c>
      <c r="T2391" s="22" t="e">
        <f t="shared" si="225"/>
        <v>#N/A</v>
      </c>
      <c r="U2391" s="22" t="e">
        <f t="shared" si="226"/>
        <v>#N/A</v>
      </c>
    </row>
    <row r="2392" spans="1:21" ht="14.25" x14ac:dyDescent="0.2">
      <c r="A2392" s="1">
        <v>2383</v>
      </c>
      <c r="B2392" s="29"/>
      <c r="C2392" s="2" t="str">
        <f t="shared" ca="1" si="227"/>
        <v/>
      </c>
      <c r="D2392" s="3" t="str">
        <f t="shared" si="228"/>
        <v/>
      </c>
      <c r="E2392" s="3"/>
      <c r="F2392" s="3" t="str">
        <f t="shared" si="229"/>
        <v/>
      </c>
      <c r="G2392" s="3" t="str">
        <f t="shared" si="230"/>
        <v/>
      </c>
      <c r="H2392" s="1">
        <v>2383</v>
      </c>
      <c r="T2392" s="22" t="e">
        <f t="shared" si="225"/>
        <v>#N/A</v>
      </c>
      <c r="U2392" s="22" t="e">
        <f t="shared" si="226"/>
        <v>#N/A</v>
      </c>
    </row>
    <row r="2393" spans="1:21" ht="14.25" x14ac:dyDescent="0.2">
      <c r="A2393" s="1">
        <v>2384</v>
      </c>
      <c r="B2393" s="29"/>
      <c r="C2393" s="2" t="str">
        <f t="shared" ca="1" si="227"/>
        <v/>
      </c>
      <c r="D2393" s="3" t="str">
        <f t="shared" si="228"/>
        <v/>
      </c>
      <c r="E2393" s="3"/>
      <c r="F2393" s="3" t="str">
        <f t="shared" si="229"/>
        <v/>
      </c>
      <c r="G2393" s="3" t="str">
        <f t="shared" si="230"/>
        <v/>
      </c>
      <c r="H2393" s="1">
        <v>2384</v>
      </c>
      <c r="T2393" s="22" t="e">
        <f t="shared" si="225"/>
        <v>#N/A</v>
      </c>
      <c r="U2393" s="22" t="e">
        <f t="shared" si="226"/>
        <v>#N/A</v>
      </c>
    </row>
    <row r="2394" spans="1:21" ht="14.25" x14ac:dyDescent="0.2">
      <c r="A2394" s="1">
        <v>2385</v>
      </c>
      <c r="B2394" s="29"/>
      <c r="C2394" s="2" t="str">
        <f t="shared" ca="1" si="227"/>
        <v/>
      </c>
      <c r="D2394" s="3" t="str">
        <f t="shared" si="228"/>
        <v/>
      </c>
      <c r="E2394" s="3"/>
      <c r="F2394" s="3" t="str">
        <f t="shared" si="229"/>
        <v/>
      </c>
      <c r="G2394" s="3" t="str">
        <f t="shared" si="230"/>
        <v/>
      </c>
      <c r="H2394" s="1">
        <v>2385</v>
      </c>
      <c r="T2394" s="22" t="e">
        <f t="shared" si="225"/>
        <v>#N/A</v>
      </c>
      <c r="U2394" s="22" t="e">
        <f t="shared" si="226"/>
        <v>#N/A</v>
      </c>
    </row>
    <row r="2395" spans="1:21" ht="14.25" x14ac:dyDescent="0.2">
      <c r="A2395" s="1">
        <v>2386</v>
      </c>
      <c r="B2395" s="29"/>
      <c r="C2395" s="2" t="str">
        <f t="shared" ca="1" si="227"/>
        <v/>
      </c>
      <c r="D2395" s="3" t="str">
        <f t="shared" si="228"/>
        <v/>
      </c>
      <c r="E2395" s="3"/>
      <c r="F2395" s="3" t="str">
        <f t="shared" si="229"/>
        <v/>
      </c>
      <c r="G2395" s="3" t="str">
        <f t="shared" si="230"/>
        <v/>
      </c>
      <c r="H2395" s="1">
        <v>2386</v>
      </c>
      <c r="T2395" s="22" t="e">
        <f t="shared" si="225"/>
        <v>#N/A</v>
      </c>
      <c r="U2395" s="22" t="e">
        <f t="shared" si="226"/>
        <v>#N/A</v>
      </c>
    </row>
    <row r="2396" spans="1:21" ht="14.25" x14ac:dyDescent="0.2">
      <c r="A2396" s="1">
        <v>2387</v>
      </c>
      <c r="B2396" s="29"/>
      <c r="C2396" s="2" t="str">
        <f t="shared" ca="1" si="227"/>
        <v/>
      </c>
      <c r="D2396" s="3" t="str">
        <f t="shared" si="228"/>
        <v/>
      </c>
      <c r="E2396" s="3"/>
      <c r="F2396" s="3" t="str">
        <f t="shared" si="229"/>
        <v/>
      </c>
      <c r="G2396" s="3" t="str">
        <f t="shared" si="230"/>
        <v/>
      </c>
      <c r="H2396" s="1">
        <v>2387</v>
      </c>
      <c r="T2396" s="22" t="e">
        <f t="shared" si="225"/>
        <v>#N/A</v>
      </c>
      <c r="U2396" s="22" t="e">
        <f t="shared" si="226"/>
        <v>#N/A</v>
      </c>
    </row>
    <row r="2397" spans="1:21" ht="14.25" x14ac:dyDescent="0.2">
      <c r="A2397" s="1">
        <v>2388</v>
      </c>
      <c r="B2397" s="29"/>
      <c r="C2397" s="2" t="str">
        <f t="shared" ca="1" si="227"/>
        <v/>
      </c>
      <c r="D2397" s="3" t="str">
        <f t="shared" si="228"/>
        <v/>
      </c>
      <c r="E2397" s="3"/>
      <c r="F2397" s="3" t="str">
        <f t="shared" si="229"/>
        <v/>
      </c>
      <c r="G2397" s="3" t="str">
        <f t="shared" si="230"/>
        <v/>
      </c>
      <c r="H2397" s="1">
        <v>2388</v>
      </c>
      <c r="T2397" s="22" t="e">
        <f t="shared" si="225"/>
        <v>#N/A</v>
      </c>
      <c r="U2397" s="22" t="e">
        <f t="shared" si="226"/>
        <v>#N/A</v>
      </c>
    </row>
    <row r="2398" spans="1:21" ht="14.25" x14ac:dyDescent="0.2">
      <c r="A2398" s="1">
        <v>2389</v>
      </c>
      <c r="B2398" s="29"/>
      <c r="C2398" s="2" t="str">
        <f t="shared" ca="1" si="227"/>
        <v/>
      </c>
      <c r="D2398" s="3" t="str">
        <f t="shared" si="228"/>
        <v/>
      </c>
      <c r="E2398" s="3"/>
      <c r="F2398" s="3" t="str">
        <f t="shared" si="229"/>
        <v/>
      </c>
      <c r="G2398" s="3" t="str">
        <f t="shared" si="230"/>
        <v/>
      </c>
      <c r="H2398" s="1">
        <v>2389</v>
      </c>
      <c r="T2398" s="22" t="e">
        <f t="shared" si="225"/>
        <v>#N/A</v>
      </c>
      <c r="U2398" s="22" t="e">
        <f t="shared" si="226"/>
        <v>#N/A</v>
      </c>
    </row>
    <row r="2399" spans="1:21" ht="14.25" x14ac:dyDescent="0.2">
      <c r="A2399" s="1">
        <v>2390</v>
      </c>
      <c r="B2399" s="29"/>
      <c r="C2399" s="2" t="str">
        <f t="shared" ca="1" si="227"/>
        <v/>
      </c>
      <c r="D2399" s="3" t="str">
        <f t="shared" si="228"/>
        <v/>
      </c>
      <c r="E2399" s="3"/>
      <c r="F2399" s="3" t="str">
        <f t="shared" si="229"/>
        <v/>
      </c>
      <c r="G2399" s="3" t="str">
        <f t="shared" si="230"/>
        <v/>
      </c>
      <c r="H2399" s="1">
        <v>2390</v>
      </c>
      <c r="T2399" s="22" t="e">
        <f t="shared" si="225"/>
        <v>#N/A</v>
      </c>
      <c r="U2399" s="22" t="e">
        <f t="shared" si="226"/>
        <v>#N/A</v>
      </c>
    </row>
    <row r="2400" spans="1:21" ht="14.25" x14ac:dyDescent="0.2">
      <c r="A2400" s="1">
        <v>2391</v>
      </c>
      <c r="B2400" s="29"/>
      <c r="C2400" s="2" t="str">
        <f t="shared" ca="1" si="227"/>
        <v/>
      </c>
      <c r="D2400" s="3" t="str">
        <f t="shared" si="228"/>
        <v/>
      </c>
      <c r="E2400" s="3"/>
      <c r="F2400" s="3" t="str">
        <f t="shared" si="229"/>
        <v/>
      </c>
      <c r="G2400" s="3" t="str">
        <f t="shared" si="230"/>
        <v/>
      </c>
      <c r="H2400" s="1">
        <v>2391</v>
      </c>
      <c r="T2400" s="22" t="e">
        <f t="shared" si="225"/>
        <v>#N/A</v>
      </c>
      <c r="U2400" s="22" t="e">
        <f t="shared" si="226"/>
        <v>#N/A</v>
      </c>
    </row>
    <row r="2401" spans="1:21" ht="14.25" x14ac:dyDescent="0.2">
      <c r="A2401" s="1">
        <v>2392</v>
      </c>
      <c r="B2401" s="29"/>
      <c r="C2401" s="2" t="str">
        <f t="shared" ca="1" si="227"/>
        <v/>
      </c>
      <c r="D2401" s="3" t="str">
        <f t="shared" si="228"/>
        <v/>
      </c>
      <c r="E2401" s="3"/>
      <c r="F2401" s="3" t="str">
        <f t="shared" si="229"/>
        <v/>
      </c>
      <c r="G2401" s="3" t="str">
        <f t="shared" si="230"/>
        <v/>
      </c>
      <c r="H2401" s="1">
        <v>2392</v>
      </c>
      <c r="T2401" s="22" t="e">
        <f t="shared" si="225"/>
        <v>#N/A</v>
      </c>
      <c r="U2401" s="22" t="e">
        <f t="shared" si="226"/>
        <v>#N/A</v>
      </c>
    </row>
    <row r="2402" spans="1:21" ht="14.25" x14ac:dyDescent="0.2">
      <c r="A2402" s="1">
        <v>2393</v>
      </c>
      <c r="B2402" s="29"/>
      <c r="C2402" s="2" t="str">
        <f t="shared" ca="1" si="227"/>
        <v/>
      </c>
      <c r="D2402" s="3" t="str">
        <f t="shared" si="228"/>
        <v/>
      </c>
      <c r="E2402" s="3"/>
      <c r="F2402" s="3" t="str">
        <f t="shared" si="229"/>
        <v/>
      </c>
      <c r="G2402" s="3" t="str">
        <f t="shared" si="230"/>
        <v/>
      </c>
      <c r="H2402" s="1">
        <v>2393</v>
      </c>
      <c r="T2402" s="22" t="e">
        <f t="shared" si="225"/>
        <v>#N/A</v>
      </c>
      <c r="U2402" s="22" t="e">
        <f t="shared" si="226"/>
        <v>#N/A</v>
      </c>
    </row>
    <row r="2403" spans="1:21" ht="14.25" x14ac:dyDescent="0.2">
      <c r="A2403" s="1">
        <v>2394</v>
      </c>
      <c r="B2403" s="29"/>
      <c r="C2403" s="2" t="str">
        <f t="shared" ca="1" si="227"/>
        <v/>
      </c>
      <c r="D2403" s="3" t="str">
        <f t="shared" si="228"/>
        <v/>
      </c>
      <c r="E2403" s="3"/>
      <c r="F2403" s="3" t="str">
        <f t="shared" si="229"/>
        <v/>
      </c>
      <c r="G2403" s="3" t="str">
        <f t="shared" si="230"/>
        <v/>
      </c>
      <c r="H2403" s="1">
        <v>2394</v>
      </c>
      <c r="T2403" s="22" t="e">
        <f t="shared" si="225"/>
        <v>#N/A</v>
      </c>
      <c r="U2403" s="22" t="e">
        <f t="shared" si="226"/>
        <v>#N/A</v>
      </c>
    </row>
    <row r="2404" spans="1:21" ht="14.25" x14ac:dyDescent="0.2">
      <c r="A2404" s="1">
        <v>2395</v>
      </c>
      <c r="B2404" s="29"/>
      <c r="C2404" s="2" t="str">
        <f t="shared" ca="1" si="227"/>
        <v/>
      </c>
      <c r="D2404" s="3" t="str">
        <f t="shared" si="228"/>
        <v/>
      </c>
      <c r="E2404" s="3"/>
      <c r="F2404" s="3" t="str">
        <f t="shared" si="229"/>
        <v/>
      </c>
      <c r="G2404" s="3" t="str">
        <f t="shared" si="230"/>
        <v/>
      </c>
      <c r="H2404" s="1">
        <v>2395</v>
      </c>
      <c r="T2404" s="22" t="e">
        <f t="shared" si="225"/>
        <v>#N/A</v>
      </c>
      <c r="U2404" s="22" t="e">
        <f t="shared" si="226"/>
        <v>#N/A</v>
      </c>
    </row>
    <row r="2405" spans="1:21" ht="14.25" x14ac:dyDescent="0.2">
      <c r="A2405" s="1">
        <v>2396</v>
      </c>
      <c r="B2405" s="29"/>
      <c r="C2405" s="2" t="str">
        <f t="shared" ca="1" si="227"/>
        <v/>
      </c>
      <c r="D2405" s="3" t="str">
        <f t="shared" si="228"/>
        <v/>
      </c>
      <c r="E2405" s="3"/>
      <c r="F2405" s="3" t="str">
        <f t="shared" si="229"/>
        <v/>
      </c>
      <c r="G2405" s="3" t="str">
        <f t="shared" si="230"/>
        <v/>
      </c>
      <c r="H2405" s="1">
        <v>2396</v>
      </c>
      <c r="T2405" s="22" t="e">
        <f t="shared" si="225"/>
        <v>#N/A</v>
      </c>
      <c r="U2405" s="22" t="e">
        <f t="shared" si="226"/>
        <v>#N/A</v>
      </c>
    </row>
    <row r="2406" spans="1:21" ht="14.25" x14ac:dyDescent="0.2">
      <c r="A2406" s="1">
        <v>2397</v>
      </c>
      <c r="B2406" s="29"/>
      <c r="C2406" s="2" t="str">
        <f t="shared" ca="1" si="227"/>
        <v/>
      </c>
      <c r="D2406" s="3" t="str">
        <f t="shared" si="228"/>
        <v/>
      </c>
      <c r="E2406" s="3"/>
      <c r="F2406" s="3" t="str">
        <f t="shared" si="229"/>
        <v/>
      </c>
      <c r="G2406" s="3" t="str">
        <f t="shared" si="230"/>
        <v/>
      </c>
      <c r="H2406" s="1">
        <v>2397</v>
      </c>
      <c r="T2406" s="22" t="e">
        <f t="shared" si="225"/>
        <v>#N/A</v>
      </c>
      <c r="U2406" s="22" t="e">
        <f t="shared" si="226"/>
        <v>#N/A</v>
      </c>
    </row>
    <row r="2407" spans="1:21" ht="14.25" x14ac:dyDescent="0.2">
      <c r="A2407" s="1">
        <v>2398</v>
      </c>
      <c r="B2407" s="29"/>
      <c r="C2407" s="2" t="str">
        <f t="shared" ca="1" si="227"/>
        <v/>
      </c>
      <c r="D2407" s="3" t="str">
        <f t="shared" si="228"/>
        <v/>
      </c>
      <c r="E2407" s="3"/>
      <c r="F2407" s="3" t="str">
        <f t="shared" si="229"/>
        <v/>
      </c>
      <c r="G2407" s="3" t="str">
        <f t="shared" si="230"/>
        <v/>
      </c>
      <c r="H2407" s="1">
        <v>2398</v>
      </c>
      <c r="T2407" s="22" t="e">
        <f t="shared" si="225"/>
        <v>#N/A</v>
      </c>
      <c r="U2407" s="22" t="e">
        <f t="shared" si="226"/>
        <v>#N/A</v>
      </c>
    </row>
    <row r="2408" spans="1:21" ht="14.25" x14ac:dyDescent="0.2">
      <c r="A2408" s="1">
        <v>2399</v>
      </c>
      <c r="B2408" s="29"/>
      <c r="C2408" s="2" t="str">
        <f t="shared" ca="1" si="227"/>
        <v/>
      </c>
      <c r="D2408" s="3" t="str">
        <f t="shared" si="228"/>
        <v/>
      </c>
      <c r="E2408" s="3"/>
      <c r="F2408" s="3" t="str">
        <f t="shared" si="229"/>
        <v/>
      </c>
      <c r="G2408" s="3" t="str">
        <f t="shared" si="230"/>
        <v/>
      </c>
      <c r="H2408" s="1">
        <v>2399</v>
      </c>
      <c r="T2408" s="22" t="e">
        <f t="shared" si="225"/>
        <v>#N/A</v>
      </c>
      <c r="U2408" s="22" t="e">
        <f t="shared" si="226"/>
        <v>#N/A</v>
      </c>
    </row>
    <row r="2409" spans="1:21" ht="14.25" x14ac:dyDescent="0.2">
      <c r="A2409" s="1">
        <v>2400</v>
      </c>
      <c r="B2409" s="29"/>
      <c r="C2409" s="2" t="str">
        <f t="shared" ca="1" si="227"/>
        <v/>
      </c>
      <c r="D2409" s="3" t="str">
        <f t="shared" si="228"/>
        <v/>
      </c>
      <c r="E2409" s="3"/>
      <c r="F2409" s="3" t="str">
        <f t="shared" si="229"/>
        <v/>
      </c>
      <c r="G2409" s="3" t="str">
        <f t="shared" si="230"/>
        <v/>
      </c>
      <c r="H2409" s="1">
        <v>2400</v>
      </c>
      <c r="T2409" s="22" t="e">
        <f t="shared" si="225"/>
        <v>#N/A</v>
      </c>
      <c r="U2409" s="22" t="e">
        <f t="shared" si="226"/>
        <v>#N/A</v>
      </c>
    </row>
    <row r="2410" spans="1:21" ht="14.25" x14ac:dyDescent="0.2">
      <c r="A2410" s="1">
        <v>2401</v>
      </c>
      <c r="B2410" s="29"/>
      <c r="C2410" s="2" t="str">
        <f t="shared" ca="1" si="227"/>
        <v/>
      </c>
      <c r="D2410" s="3" t="str">
        <f t="shared" si="228"/>
        <v/>
      </c>
      <c r="E2410" s="3"/>
      <c r="F2410" s="3" t="str">
        <f t="shared" si="229"/>
        <v/>
      </c>
      <c r="G2410" s="3" t="str">
        <f t="shared" si="230"/>
        <v/>
      </c>
      <c r="H2410" s="1">
        <v>2401</v>
      </c>
      <c r="T2410" s="22" t="e">
        <f t="shared" si="225"/>
        <v>#N/A</v>
      </c>
      <c r="U2410" s="22" t="e">
        <f t="shared" si="226"/>
        <v>#N/A</v>
      </c>
    </row>
    <row r="2411" spans="1:21" ht="14.25" x14ac:dyDescent="0.2">
      <c r="A2411" s="1">
        <v>2402</v>
      </c>
      <c r="B2411" s="29"/>
      <c r="C2411" s="2" t="str">
        <f t="shared" ca="1" si="227"/>
        <v/>
      </c>
      <c r="D2411" s="3" t="str">
        <f t="shared" si="228"/>
        <v/>
      </c>
      <c r="E2411" s="3"/>
      <c r="F2411" s="3" t="str">
        <f t="shared" si="229"/>
        <v/>
      </c>
      <c r="G2411" s="3" t="str">
        <f t="shared" si="230"/>
        <v/>
      </c>
      <c r="H2411" s="1">
        <v>2402</v>
      </c>
      <c r="T2411" s="22" t="e">
        <f t="shared" si="225"/>
        <v>#N/A</v>
      </c>
      <c r="U2411" s="22" t="e">
        <f t="shared" si="226"/>
        <v>#N/A</v>
      </c>
    </row>
    <row r="2412" spans="1:21" ht="14.25" x14ac:dyDescent="0.2">
      <c r="A2412" s="1">
        <v>2403</v>
      </c>
      <c r="B2412" s="29"/>
      <c r="C2412" s="2" t="str">
        <f t="shared" ca="1" si="227"/>
        <v/>
      </c>
      <c r="D2412" s="3" t="str">
        <f t="shared" si="228"/>
        <v/>
      </c>
      <c r="E2412" s="3"/>
      <c r="F2412" s="3" t="str">
        <f t="shared" si="229"/>
        <v/>
      </c>
      <c r="G2412" s="3" t="str">
        <f t="shared" si="230"/>
        <v/>
      </c>
      <c r="H2412" s="1">
        <v>2403</v>
      </c>
      <c r="T2412" s="22" t="e">
        <f t="shared" si="225"/>
        <v>#N/A</v>
      </c>
      <c r="U2412" s="22" t="e">
        <f t="shared" si="226"/>
        <v>#N/A</v>
      </c>
    </row>
    <row r="2413" spans="1:21" ht="14.25" x14ac:dyDescent="0.2">
      <c r="A2413" s="1">
        <v>2404</v>
      </c>
      <c r="B2413" s="29"/>
      <c r="C2413" s="2" t="str">
        <f t="shared" ca="1" si="227"/>
        <v/>
      </c>
      <c r="D2413" s="3" t="str">
        <f t="shared" si="228"/>
        <v/>
      </c>
      <c r="E2413" s="3"/>
      <c r="F2413" s="3" t="str">
        <f t="shared" si="229"/>
        <v/>
      </c>
      <c r="G2413" s="3" t="str">
        <f t="shared" si="230"/>
        <v/>
      </c>
      <c r="H2413" s="1">
        <v>2404</v>
      </c>
      <c r="T2413" s="22" t="e">
        <f t="shared" si="225"/>
        <v>#N/A</v>
      </c>
      <c r="U2413" s="22" t="e">
        <f t="shared" si="226"/>
        <v>#N/A</v>
      </c>
    </row>
    <row r="2414" spans="1:21" ht="14.25" x14ac:dyDescent="0.2">
      <c r="A2414" s="1">
        <v>2405</v>
      </c>
      <c r="B2414" s="29"/>
      <c r="C2414" s="2" t="str">
        <f t="shared" ca="1" si="227"/>
        <v/>
      </c>
      <c r="D2414" s="3" t="str">
        <f t="shared" si="228"/>
        <v/>
      </c>
      <c r="E2414" s="3"/>
      <c r="F2414" s="3" t="str">
        <f t="shared" si="229"/>
        <v/>
      </c>
      <c r="G2414" s="3" t="str">
        <f t="shared" si="230"/>
        <v/>
      </c>
      <c r="H2414" s="1">
        <v>2405</v>
      </c>
      <c r="T2414" s="22" t="e">
        <f t="shared" si="225"/>
        <v>#N/A</v>
      </c>
      <c r="U2414" s="22" t="e">
        <f t="shared" si="226"/>
        <v>#N/A</v>
      </c>
    </row>
    <row r="2415" spans="1:21" ht="14.25" x14ac:dyDescent="0.2">
      <c r="A2415" s="1">
        <v>2406</v>
      </c>
      <c r="B2415" s="29"/>
      <c r="C2415" s="2" t="str">
        <f t="shared" ca="1" si="227"/>
        <v/>
      </c>
      <c r="D2415" s="3" t="str">
        <f t="shared" si="228"/>
        <v/>
      </c>
      <c r="E2415" s="3"/>
      <c r="F2415" s="3" t="str">
        <f t="shared" si="229"/>
        <v/>
      </c>
      <c r="G2415" s="3" t="str">
        <f t="shared" si="230"/>
        <v/>
      </c>
      <c r="H2415" s="1">
        <v>2406</v>
      </c>
      <c r="T2415" s="22" t="e">
        <f t="shared" si="225"/>
        <v>#N/A</v>
      </c>
      <c r="U2415" s="22" t="e">
        <f t="shared" si="226"/>
        <v>#N/A</v>
      </c>
    </row>
    <row r="2416" spans="1:21" ht="14.25" x14ac:dyDescent="0.2">
      <c r="A2416" s="1">
        <v>2407</v>
      </c>
      <c r="B2416" s="29"/>
      <c r="C2416" s="2" t="str">
        <f t="shared" ca="1" si="227"/>
        <v/>
      </c>
      <c r="D2416" s="3" t="str">
        <f t="shared" si="228"/>
        <v/>
      </c>
      <c r="E2416" s="3"/>
      <c r="F2416" s="3" t="str">
        <f t="shared" si="229"/>
        <v/>
      </c>
      <c r="G2416" s="3" t="str">
        <f t="shared" si="230"/>
        <v/>
      </c>
      <c r="H2416" s="1">
        <v>2407</v>
      </c>
      <c r="T2416" s="22" t="e">
        <f t="shared" si="225"/>
        <v>#N/A</v>
      </c>
      <c r="U2416" s="22" t="e">
        <f t="shared" si="226"/>
        <v>#N/A</v>
      </c>
    </row>
    <row r="2417" spans="1:21" ht="14.25" x14ac:dyDescent="0.2">
      <c r="A2417" s="1">
        <v>2408</v>
      </c>
      <c r="B2417" s="29"/>
      <c r="C2417" s="2" t="str">
        <f t="shared" ca="1" si="227"/>
        <v/>
      </c>
      <c r="D2417" s="3" t="str">
        <f t="shared" si="228"/>
        <v/>
      </c>
      <c r="E2417" s="3"/>
      <c r="F2417" s="3" t="str">
        <f t="shared" si="229"/>
        <v/>
      </c>
      <c r="G2417" s="3" t="str">
        <f t="shared" si="230"/>
        <v/>
      </c>
      <c r="H2417" s="1">
        <v>2408</v>
      </c>
      <c r="T2417" s="22" t="e">
        <f t="shared" si="225"/>
        <v>#N/A</v>
      </c>
      <c r="U2417" s="22" t="e">
        <f t="shared" si="226"/>
        <v>#N/A</v>
      </c>
    </row>
    <row r="2418" spans="1:21" ht="14.25" x14ac:dyDescent="0.2">
      <c r="A2418" s="1">
        <v>2409</v>
      </c>
      <c r="B2418" s="29"/>
      <c r="C2418" s="2" t="str">
        <f t="shared" ca="1" si="227"/>
        <v/>
      </c>
      <c r="D2418" s="3" t="str">
        <f t="shared" si="228"/>
        <v/>
      </c>
      <c r="E2418" s="3"/>
      <c r="F2418" s="3" t="str">
        <f t="shared" si="229"/>
        <v/>
      </c>
      <c r="G2418" s="3" t="str">
        <f t="shared" si="230"/>
        <v/>
      </c>
      <c r="H2418" s="1">
        <v>2409</v>
      </c>
      <c r="T2418" s="22" t="e">
        <f t="shared" si="225"/>
        <v>#N/A</v>
      </c>
      <c r="U2418" s="22" t="e">
        <f t="shared" si="226"/>
        <v>#N/A</v>
      </c>
    </row>
    <row r="2419" spans="1:21" ht="14.25" x14ac:dyDescent="0.2">
      <c r="A2419" s="1">
        <v>2410</v>
      </c>
      <c r="B2419" s="29"/>
      <c r="C2419" s="2" t="str">
        <f t="shared" ca="1" si="227"/>
        <v/>
      </c>
      <c r="D2419" s="3" t="str">
        <f t="shared" si="228"/>
        <v/>
      </c>
      <c r="E2419" s="3"/>
      <c r="F2419" s="3" t="str">
        <f t="shared" si="229"/>
        <v/>
      </c>
      <c r="G2419" s="3" t="str">
        <f t="shared" si="230"/>
        <v/>
      </c>
      <c r="H2419" s="1">
        <v>2410</v>
      </c>
      <c r="T2419" s="22" t="e">
        <f t="shared" si="225"/>
        <v>#N/A</v>
      </c>
      <c r="U2419" s="22" t="e">
        <f t="shared" si="226"/>
        <v>#N/A</v>
      </c>
    </row>
    <row r="2420" spans="1:21" ht="14.25" x14ac:dyDescent="0.2">
      <c r="A2420" s="1">
        <v>2411</v>
      </c>
      <c r="B2420" s="29"/>
      <c r="C2420" s="2" t="str">
        <f t="shared" ca="1" si="227"/>
        <v/>
      </c>
      <c r="D2420" s="3" t="str">
        <f t="shared" si="228"/>
        <v/>
      </c>
      <c r="E2420" s="3"/>
      <c r="F2420" s="3" t="str">
        <f t="shared" si="229"/>
        <v/>
      </c>
      <c r="G2420" s="3" t="str">
        <f t="shared" si="230"/>
        <v/>
      </c>
      <c r="H2420" s="1">
        <v>2411</v>
      </c>
      <c r="T2420" s="22" t="e">
        <f t="shared" si="225"/>
        <v>#N/A</v>
      </c>
      <c r="U2420" s="22" t="e">
        <f t="shared" si="226"/>
        <v>#N/A</v>
      </c>
    </row>
    <row r="2421" spans="1:21" ht="14.25" x14ac:dyDescent="0.2">
      <c r="A2421" s="1">
        <v>2412</v>
      </c>
      <c r="B2421" s="29"/>
      <c r="C2421" s="2" t="str">
        <f t="shared" ca="1" si="227"/>
        <v/>
      </c>
      <c r="D2421" s="3" t="str">
        <f t="shared" si="228"/>
        <v/>
      </c>
      <c r="E2421" s="3"/>
      <c r="F2421" s="3" t="str">
        <f t="shared" si="229"/>
        <v/>
      </c>
      <c r="G2421" s="3" t="str">
        <f t="shared" si="230"/>
        <v/>
      </c>
      <c r="H2421" s="1">
        <v>2412</v>
      </c>
      <c r="T2421" s="22" t="e">
        <f t="shared" si="225"/>
        <v>#N/A</v>
      </c>
      <c r="U2421" s="22" t="e">
        <f t="shared" si="226"/>
        <v>#N/A</v>
      </c>
    </row>
    <row r="2422" spans="1:21" ht="14.25" x14ac:dyDescent="0.2">
      <c r="A2422" s="1">
        <v>2413</v>
      </c>
      <c r="B2422" s="29"/>
      <c r="C2422" s="2" t="str">
        <f t="shared" ca="1" si="227"/>
        <v/>
      </c>
      <c r="D2422" s="3" t="str">
        <f t="shared" si="228"/>
        <v/>
      </c>
      <c r="E2422" s="3"/>
      <c r="F2422" s="3" t="str">
        <f t="shared" si="229"/>
        <v/>
      </c>
      <c r="G2422" s="3" t="str">
        <f t="shared" si="230"/>
        <v/>
      </c>
      <c r="H2422" s="1">
        <v>2413</v>
      </c>
      <c r="T2422" s="22" t="e">
        <f t="shared" si="225"/>
        <v>#N/A</v>
      </c>
      <c r="U2422" s="22" t="e">
        <f t="shared" si="226"/>
        <v>#N/A</v>
      </c>
    </row>
    <row r="2423" spans="1:21" ht="14.25" x14ac:dyDescent="0.2">
      <c r="A2423" s="1">
        <v>2414</v>
      </c>
      <c r="B2423" s="29"/>
      <c r="C2423" s="2" t="str">
        <f t="shared" ca="1" si="227"/>
        <v/>
      </c>
      <c r="D2423" s="3" t="str">
        <f t="shared" si="228"/>
        <v/>
      </c>
      <c r="E2423" s="3"/>
      <c r="F2423" s="3" t="str">
        <f t="shared" si="229"/>
        <v/>
      </c>
      <c r="G2423" s="3" t="str">
        <f t="shared" si="230"/>
        <v/>
      </c>
      <c r="H2423" s="1">
        <v>2414</v>
      </c>
      <c r="T2423" s="22" t="e">
        <f t="shared" si="225"/>
        <v>#N/A</v>
      </c>
      <c r="U2423" s="22" t="e">
        <f t="shared" si="226"/>
        <v>#N/A</v>
      </c>
    </row>
    <row r="2424" spans="1:21" ht="14.25" x14ac:dyDescent="0.2">
      <c r="A2424" s="1">
        <v>2415</v>
      </c>
      <c r="B2424" s="29"/>
      <c r="C2424" s="2" t="str">
        <f t="shared" ca="1" si="227"/>
        <v/>
      </c>
      <c r="D2424" s="3" t="str">
        <f t="shared" si="228"/>
        <v/>
      </c>
      <c r="E2424" s="3"/>
      <c r="F2424" s="3" t="str">
        <f t="shared" si="229"/>
        <v/>
      </c>
      <c r="G2424" s="3" t="str">
        <f t="shared" si="230"/>
        <v/>
      </c>
      <c r="H2424" s="1">
        <v>2415</v>
      </c>
      <c r="T2424" s="22" t="e">
        <f t="shared" si="225"/>
        <v>#N/A</v>
      </c>
      <c r="U2424" s="22" t="e">
        <f t="shared" si="226"/>
        <v>#N/A</v>
      </c>
    </row>
    <row r="2425" spans="1:21" ht="14.25" x14ac:dyDescent="0.2">
      <c r="A2425" s="1">
        <v>2416</v>
      </c>
      <c r="B2425" s="29"/>
      <c r="C2425" s="2" t="str">
        <f t="shared" ca="1" si="227"/>
        <v/>
      </c>
      <c r="D2425" s="3" t="str">
        <f t="shared" si="228"/>
        <v/>
      </c>
      <c r="E2425" s="3"/>
      <c r="F2425" s="3" t="str">
        <f t="shared" si="229"/>
        <v/>
      </c>
      <c r="G2425" s="3" t="str">
        <f t="shared" si="230"/>
        <v/>
      </c>
      <c r="H2425" s="1">
        <v>2416</v>
      </c>
      <c r="T2425" s="22" t="e">
        <f t="shared" si="225"/>
        <v>#N/A</v>
      </c>
      <c r="U2425" s="22" t="e">
        <f t="shared" si="226"/>
        <v>#N/A</v>
      </c>
    </row>
    <row r="2426" spans="1:21" ht="14.25" x14ac:dyDescent="0.2">
      <c r="A2426" s="1">
        <v>2417</v>
      </c>
      <c r="B2426" s="29"/>
      <c r="C2426" s="2" t="str">
        <f t="shared" ca="1" si="227"/>
        <v/>
      </c>
      <c r="D2426" s="3" t="str">
        <f t="shared" si="228"/>
        <v/>
      </c>
      <c r="E2426" s="3"/>
      <c r="F2426" s="3" t="str">
        <f t="shared" si="229"/>
        <v/>
      </c>
      <c r="G2426" s="3" t="str">
        <f t="shared" si="230"/>
        <v/>
      </c>
      <c r="H2426" s="1">
        <v>2417</v>
      </c>
      <c r="T2426" s="22" t="e">
        <f t="shared" si="225"/>
        <v>#N/A</v>
      </c>
      <c r="U2426" s="22" t="e">
        <f t="shared" si="226"/>
        <v>#N/A</v>
      </c>
    </row>
    <row r="2427" spans="1:21" ht="14.25" x14ac:dyDescent="0.2">
      <c r="A2427" s="1">
        <v>2418</v>
      </c>
      <c r="B2427" s="29"/>
      <c r="C2427" s="2" t="str">
        <f t="shared" ca="1" si="227"/>
        <v/>
      </c>
      <c r="D2427" s="3" t="str">
        <f t="shared" si="228"/>
        <v/>
      </c>
      <c r="E2427" s="3"/>
      <c r="F2427" s="3" t="str">
        <f t="shared" si="229"/>
        <v/>
      </c>
      <c r="G2427" s="3" t="str">
        <f t="shared" si="230"/>
        <v/>
      </c>
      <c r="H2427" s="1">
        <v>2418</v>
      </c>
      <c r="T2427" s="22" t="e">
        <f t="shared" si="225"/>
        <v>#N/A</v>
      </c>
      <c r="U2427" s="22" t="e">
        <f t="shared" si="226"/>
        <v>#N/A</v>
      </c>
    </row>
    <row r="2428" spans="1:21" ht="14.25" x14ac:dyDescent="0.2">
      <c r="A2428" s="1">
        <v>2419</v>
      </c>
      <c r="B2428" s="29"/>
      <c r="C2428" s="2" t="str">
        <f t="shared" ca="1" si="227"/>
        <v/>
      </c>
      <c r="D2428" s="3" t="str">
        <f t="shared" si="228"/>
        <v/>
      </c>
      <c r="E2428" s="3"/>
      <c r="F2428" s="3" t="str">
        <f t="shared" si="229"/>
        <v/>
      </c>
      <c r="G2428" s="3" t="str">
        <f t="shared" si="230"/>
        <v/>
      </c>
      <c r="H2428" s="1">
        <v>2419</v>
      </c>
      <c r="T2428" s="22" t="e">
        <f t="shared" si="225"/>
        <v>#N/A</v>
      </c>
      <c r="U2428" s="22" t="e">
        <f t="shared" si="226"/>
        <v>#N/A</v>
      </c>
    </row>
    <row r="2429" spans="1:21" ht="14.25" x14ac:dyDescent="0.2">
      <c r="A2429" s="1">
        <v>2420</v>
      </c>
      <c r="B2429" s="29"/>
      <c r="C2429" s="2" t="str">
        <f t="shared" ca="1" si="227"/>
        <v/>
      </c>
      <c r="D2429" s="3" t="str">
        <f t="shared" si="228"/>
        <v/>
      </c>
      <c r="E2429" s="3"/>
      <c r="F2429" s="3" t="str">
        <f t="shared" si="229"/>
        <v/>
      </c>
      <c r="G2429" s="3" t="str">
        <f t="shared" si="230"/>
        <v/>
      </c>
      <c r="H2429" s="1">
        <v>2420</v>
      </c>
      <c r="T2429" s="22" t="e">
        <f t="shared" si="225"/>
        <v>#N/A</v>
      </c>
      <c r="U2429" s="22" t="e">
        <f t="shared" si="226"/>
        <v>#N/A</v>
      </c>
    </row>
    <row r="2430" spans="1:21" ht="14.25" x14ac:dyDescent="0.2">
      <c r="A2430" s="1">
        <v>2421</v>
      </c>
      <c r="B2430" s="29"/>
      <c r="C2430" s="2" t="str">
        <f t="shared" ca="1" si="227"/>
        <v/>
      </c>
      <c r="D2430" s="3" t="str">
        <f t="shared" si="228"/>
        <v/>
      </c>
      <c r="E2430" s="3"/>
      <c r="F2430" s="3" t="str">
        <f t="shared" si="229"/>
        <v/>
      </c>
      <c r="G2430" s="3" t="str">
        <f t="shared" si="230"/>
        <v/>
      </c>
      <c r="H2430" s="1">
        <v>2421</v>
      </c>
      <c r="T2430" s="22" t="e">
        <f t="shared" si="225"/>
        <v>#N/A</v>
      </c>
      <c r="U2430" s="22" t="e">
        <f t="shared" si="226"/>
        <v>#N/A</v>
      </c>
    </row>
    <row r="2431" spans="1:21" ht="14.25" x14ac:dyDescent="0.2">
      <c r="A2431" s="1">
        <v>2422</v>
      </c>
      <c r="B2431" s="29"/>
      <c r="C2431" s="2" t="str">
        <f t="shared" ca="1" si="227"/>
        <v/>
      </c>
      <c r="D2431" s="3" t="str">
        <f t="shared" si="228"/>
        <v/>
      </c>
      <c r="E2431" s="3"/>
      <c r="F2431" s="3" t="str">
        <f t="shared" si="229"/>
        <v/>
      </c>
      <c r="G2431" s="3" t="str">
        <f t="shared" si="230"/>
        <v/>
      </c>
      <c r="H2431" s="1">
        <v>2422</v>
      </c>
      <c r="T2431" s="22" t="e">
        <f t="shared" si="225"/>
        <v>#N/A</v>
      </c>
      <c r="U2431" s="22" t="e">
        <f t="shared" si="226"/>
        <v>#N/A</v>
      </c>
    </row>
    <row r="2432" spans="1:21" ht="14.25" x14ac:dyDescent="0.2">
      <c r="A2432" s="1">
        <v>2423</v>
      </c>
      <c r="B2432" s="29"/>
      <c r="C2432" s="2" t="str">
        <f t="shared" ca="1" si="227"/>
        <v/>
      </c>
      <c r="D2432" s="3" t="str">
        <f t="shared" si="228"/>
        <v/>
      </c>
      <c r="E2432" s="3"/>
      <c r="F2432" s="3" t="str">
        <f t="shared" si="229"/>
        <v/>
      </c>
      <c r="G2432" s="3" t="str">
        <f t="shared" si="230"/>
        <v/>
      </c>
      <c r="H2432" s="1">
        <v>2423</v>
      </c>
      <c r="T2432" s="22" t="e">
        <f t="shared" si="225"/>
        <v>#N/A</v>
      </c>
      <c r="U2432" s="22" t="e">
        <f t="shared" si="226"/>
        <v>#N/A</v>
      </c>
    </row>
    <row r="2433" spans="1:21" ht="14.25" x14ac:dyDescent="0.2">
      <c r="A2433" s="1">
        <v>2424</v>
      </c>
      <c r="B2433" s="29"/>
      <c r="C2433" s="2" t="str">
        <f t="shared" ca="1" si="227"/>
        <v/>
      </c>
      <c r="D2433" s="3" t="str">
        <f t="shared" si="228"/>
        <v/>
      </c>
      <c r="E2433" s="3"/>
      <c r="F2433" s="3" t="str">
        <f t="shared" si="229"/>
        <v/>
      </c>
      <c r="G2433" s="3" t="str">
        <f t="shared" si="230"/>
        <v/>
      </c>
      <c r="H2433" s="1">
        <v>2424</v>
      </c>
      <c r="T2433" s="22" t="e">
        <f t="shared" si="225"/>
        <v>#N/A</v>
      </c>
      <c r="U2433" s="22" t="e">
        <f t="shared" si="226"/>
        <v>#N/A</v>
      </c>
    </row>
    <row r="2434" spans="1:21" ht="14.25" x14ac:dyDescent="0.2">
      <c r="A2434" s="1">
        <v>2425</v>
      </c>
      <c r="B2434" s="29"/>
      <c r="C2434" s="2" t="str">
        <f t="shared" ca="1" si="227"/>
        <v/>
      </c>
      <c r="D2434" s="3" t="str">
        <f t="shared" si="228"/>
        <v/>
      </c>
      <c r="E2434" s="3"/>
      <c r="F2434" s="3" t="str">
        <f t="shared" si="229"/>
        <v/>
      </c>
      <c r="G2434" s="3" t="str">
        <f t="shared" si="230"/>
        <v/>
      </c>
      <c r="H2434" s="1">
        <v>2425</v>
      </c>
      <c r="T2434" s="22" t="e">
        <f t="shared" si="225"/>
        <v>#N/A</v>
      </c>
      <c r="U2434" s="22" t="e">
        <f t="shared" si="226"/>
        <v>#N/A</v>
      </c>
    </row>
    <row r="2435" spans="1:21" ht="14.25" x14ac:dyDescent="0.2">
      <c r="A2435" s="1">
        <v>2426</v>
      </c>
      <c r="B2435" s="29"/>
      <c r="C2435" s="2" t="str">
        <f t="shared" ca="1" si="227"/>
        <v/>
      </c>
      <c r="D2435" s="3" t="str">
        <f t="shared" si="228"/>
        <v/>
      </c>
      <c r="E2435" s="3"/>
      <c r="F2435" s="3" t="str">
        <f t="shared" si="229"/>
        <v/>
      </c>
      <c r="G2435" s="3" t="str">
        <f t="shared" si="230"/>
        <v/>
      </c>
      <c r="H2435" s="1">
        <v>2426</v>
      </c>
      <c r="T2435" s="22" t="e">
        <f t="shared" si="225"/>
        <v>#N/A</v>
      </c>
      <c r="U2435" s="22" t="e">
        <f t="shared" si="226"/>
        <v>#N/A</v>
      </c>
    </row>
    <row r="2436" spans="1:21" ht="14.25" x14ac:dyDescent="0.2">
      <c r="A2436" s="1">
        <v>2427</v>
      </c>
      <c r="B2436" s="29"/>
      <c r="C2436" s="2" t="str">
        <f t="shared" ca="1" si="227"/>
        <v/>
      </c>
      <c r="D2436" s="3" t="str">
        <f t="shared" si="228"/>
        <v/>
      </c>
      <c r="E2436" s="3"/>
      <c r="F2436" s="3" t="str">
        <f t="shared" si="229"/>
        <v/>
      </c>
      <c r="G2436" s="3" t="str">
        <f t="shared" si="230"/>
        <v/>
      </c>
      <c r="H2436" s="1">
        <v>2427</v>
      </c>
      <c r="T2436" s="22" t="e">
        <f t="shared" si="225"/>
        <v>#N/A</v>
      </c>
      <c r="U2436" s="22" t="e">
        <f t="shared" si="226"/>
        <v>#N/A</v>
      </c>
    </row>
    <row r="2437" spans="1:21" ht="14.25" x14ac:dyDescent="0.2">
      <c r="A2437" s="1">
        <v>2428</v>
      </c>
      <c r="B2437" s="29"/>
      <c r="C2437" s="2" t="str">
        <f t="shared" ca="1" si="227"/>
        <v/>
      </c>
      <c r="D2437" s="3" t="str">
        <f t="shared" si="228"/>
        <v/>
      </c>
      <c r="E2437" s="3"/>
      <c r="F2437" s="3" t="str">
        <f t="shared" si="229"/>
        <v/>
      </c>
      <c r="G2437" s="3" t="str">
        <f t="shared" si="230"/>
        <v/>
      </c>
      <c r="H2437" s="1">
        <v>2428</v>
      </c>
      <c r="T2437" s="22" t="e">
        <f t="shared" si="225"/>
        <v>#N/A</v>
      </c>
      <c r="U2437" s="22" t="e">
        <f t="shared" si="226"/>
        <v>#N/A</v>
      </c>
    </row>
    <row r="2438" spans="1:21" ht="14.25" x14ac:dyDescent="0.2">
      <c r="A2438" s="1">
        <v>2429</v>
      </c>
      <c r="B2438" s="29"/>
      <c r="C2438" s="2" t="str">
        <f t="shared" ca="1" si="227"/>
        <v/>
      </c>
      <c r="D2438" s="3" t="str">
        <f t="shared" si="228"/>
        <v/>
      </c>
      <c r="E2438" s="3"/>
      <c r="F2438" s="3" t="str">
        <f t="shared" si="229"/>
        <v/>
      </c>
      <c r="G2438" s="3" t="str">
        <f t="shared" si="230"/>
        <v/>
      </c>
      <c r="H2438" s="1">
        <v>2429</v>
      </c>
      <c r="T2438" s="22" t="e">
        <f t="shared" si="225"/>
        <v>#N/A</v>
      </c>
      <c r="U2438" s="22" t="e">
        <f t="shared" si="226"/>
        <v>#N/A</v>
      </c>
    </row>
    <row r="2439" spans="1:21" ht="14.25" x14ac:dyDescent="0.2">
      <c r="A2439" s="1">
        <v>2430</v>
      </c>
      <c r="B2439" s="29"/>
      <c r="C2439" s="2" t="str">
        <f t="shared" ca="1" si="227"/>
        <v/>
      </c>
      <c r="D2439" s="3" t="str">
        <f t="shared" si="228"/>
        <v/>
      </c>
      <c r="E2439" s="3"/>
      <c r="F2439" s="3" t="str">
        <f t="shared" si="229"/>
        <v/>
      </c>
      <c r="G2439" s="3" t="str">
        <f t="shared" si="230"/>
        <v/>
      </c>
      <c r="H2439" s="1">
        <v>2430</v>
      </c>
      <c r="T2439" s="22" t="e">
        <f t="shared" si="225"/>
        <v>#N/A</v>
      </c>
      <c r="U2439" s="22" t="e">
        <f t="shared" si="226"/>
        <v>#N/A</v>
      </c>
    </row>
    <row r="2440" spans="1:21" ht="14.25" x14ac:dyDescent="0.2">
      <c r="A2440" s="1">
        <v>2431</v>
      </c>
      <c r="B2440" s="29"/>
      <c r="C2440" s="2" t="str">
        <f t="shared" ca="1" si="227"/>
        <v/>
      </c>
      <c r="D2440" s="3" t="str">
        <f t="shared" si="228"/>
        <v/>
      </c>
      <c r="E2440" s="3"/>
      <c r="F2440" s="3" t="str">
        <f t="shared" si="229"/>
        <v/>
      </c>
      <c r="G2440" s="3" t="str">
        <f t="shared" si="230"/>
        <v/>
      </c>
      <c r="H2440" s="1">
        <v>2431</v>
      </c>
      <c r="T2440" s="22" t="e">
        <f t="shared" si="225"/>
        <v>#N/A</v>
      </c>
      <c r="U2440" s="22" t="e">
        <f t="shared" si="226"/>
        <v>#N/A</v>
      </c>
    </row>
    <row r="2441" spans="1:21" ht="14.25" x14ac:dyDescent="0.2">
      <c r="A2441" s="1">
        <v>2432</v>
      </c>
      <c r="B2441" s="29"/>
      <c r="C2441" s="2" t="str">
        <f t="shared" ca="1" si="227"/>
        <v/>
      </c>
      <c r="D2441" s="3" t="str">
        <f t="shared" si="228"/>
        <v/>
      </c>
      <c r="E2441" s="3"/>
      <c r="F2441" s="3" t="str">
        <f t="shared" si="229"/>
        <v/>
      </c>
      <c r="G2441" s="3" t="str">
        <f t="shared" si="230"/>
        <v/>
      </c>
      <c r="H2441" s="1">
        <v>2432</v>
      </c>
      <c r="T2441" s="22" t="e">
        <f t="shared" ref="T2441:T2504" si="231">IF(B2442="",NA(),LN(LN((1/(1-D2442)))))</f>
        <v>#N/A</v>
      </c>
      <c r="U2441" s="22" t="e">
        <f t="shared" ref="U2441:U2504" si="232">IF(B2442="",NA(),LN(B2442))</f>
        <v>#N/A</v>
      </c>
    </row>
    <row r="2442" spans="1:21" ht="14.25" x14ac:dyDescent="0.2">
      <c r="A2442" s="1">
        <v>2433</v>
      </c>
      <c r="B2442" s="29"/>
      <c r="C2442" s="2" t="str">
        <f t="shared" ref="C2442:C2505" ca="1" si="233">IF(B2442="","",RANK(B2442,INDIRECT($X$12),1))</f>
        <v/>
      </c>
      <c r="D2442" s="3" t="str">
        <f t="shared" ref="D2442:D2505" si="234">IF(B2442="","",((C2442-0.3)/($X$14+0.4)))</f>
        <v/>
      </c>
      <c r="E2442" s="3"/>
      <c r="F2442" s="3" t="str">
        <f t="shared" ref="F2442:F2505" si="235">IF(B2442="","",LN(LN((1/(1-D2442)))))</f>
        <v/>
      </c>
      <c r="G2442" s="3" t="str">
        <f t="shared" ref="G2442:G2505" si="236">IF(B2442="","",LN(B2442))</f>
        <v/>
      </c>
      <c r="H2442" s="1">
        <v>2433</v>
      </c>
      <c r="T2442" s="22" t="e">
        <f t="shared" si="231"/>
        <v>#N/A</v>
      </c>
      <c r="U2442" s="22" t="e">
        <f t="shared" si="232"/>
        <v>#N/A</v>
      </c>
    </row>
    <row r="2443" spans="1:21" ht="14.25" x14ac:dyDescent="0.2">
      <c r="A2443" s="1">
        <v>2434</v>
      </c>
      <c r="B2443" s="29"/>
      <c r="C2443" s="2" t="str">
        <f t="shared" ca="1" si="233"/>
        <v/>
      </c>
      <c r="D2443" s="3" t="str">
        <f t="shared" si="234"/>
        <v/>
      </c>
      <c r="E2443" s="3"/>
      <c r="F2443" s="3" t="str">
        <f t="shared" si="235"/>
        <v/>
      </c>
      <c r="G2443" s="3" t="str">
        <f t="shared" si="236"/>
        <v/>
      </c>
      <c r="H2443" s="1">
        <v>2434</v>
      </c>
      <c r="T2443" s="22" t="e">
        <f t="shared" si="231"/>
        <v>#N/A</v>
      </c>
      <c r="U2443" s="22" t="e">
        <f t="shared" si="232"/>
        <v>#N/A</v>
      </c>
    </row>
    <row r="2444" spans="1:21" ht="14.25" x14ac:dyDescent="0.2">
      <c r="A2444" s="1">
        <v>2435</v>
      </c>
      <c r="B2444" s="29"/>
      <c r="C2444" s="2" t="str">
        <f t="shared" ca="1" si="233"/>
        <v/>
      </c>
      <c r="D2444" s="3" t="str">
        <f t="shared" si="234"/>
        <v/>
      </c>
      <c r="E2444" s="3"/>
      <c r="F2444" s="3" t="str">
        <f t="shared" si="235"/>
        <v/>
      </c>
      <c r="G2444" s="3" t="str">
        <f t="shared" si="236"/>
        <v/>
      </c>
      <c r="H2444" s="1">
        <v>2435</v>
      </c>
      <c r="T2444" s="22" t="e">
        <f t="shared" si="231"/>
        <v>#N/A</v>
      </c>
      <c r="U2444" s="22" t="e">
        <f t="shared" si="232"/>
        <v>#N/A</v>
      </c>
    </row>
    <row r="2445" spans="1:21" ht="14.25" x14ac:dyDescent="0.2">
      <c r="A2445" s="1">
        <v>2436</v>
      </c>
      <c r="B2445" s="29"/>
      <c r="C2445" s="2" t="str">
        <f t="shared" ca="1" si="233"/>
        <v/>
      </c>
      <c r="D2445" s="3" t="str">
        <f t="shared" si="234"/>
        <v/>
      </c>
      <c r="E2445" s="3"/>
      <c r="F2445" s="3" t="str">
        <f t="shared" si="235"/>
        <v/>
      </c>
      <c r="G2445" s="3" t="str">
        <f t="shared" si="236"/>
        <v/>
      </c>
      <c r="H2445" s="1">
        <v>2436</v>
      </c>
      <c r="T2445" s="22" t="e">
        <f t="shared" si="231"/>
        <v>#N/A</v>
      </c>
      <c r="U2445" s="22" t="e">
        <f t="shared" si="232"/>
        <v>#N/A</v>
      </c>
    </row>
    <row r="2446" spans="1:21" ht="14.25" x14ac:dyDescent="0.2">
      <c r="A2446" s="1">
        <v>2437</v>
      </c>
      <c r="B2446" s="29"/>
      <c r="C2446" s="2" t="str">
        <f t="shared" ca="1" si="233"/>
        <v/>
      </c>
      <c r="D2446" s="3" t="str">
        <f t="shared" si="234"/>
        <v/>
      </c>
      <c r="E2446" s="3"/>
      <c r="F2446" s="3" t="str">
        <f t="shared" si="235"/>
        <v/>
      </c>
      <c r="G2446" s="3" t="str">
        <f t="shared" si="236"/>
        <v/>
      </c>
      <c r="H2446" s="1">
        <v>2437</v>
      </c>
      <c r="T2446" s="22" t="e">
        <f t="shared" si="231"/>
        <v>#N/A</v>
      </c>
      <c r="U2446" s="22" t="e">
        <f t="shared" si="232"/>
        <v>#N/A</v>
      </c>
    </row>
    <row r="2447" spans="1:21" ht="14.25" x14ac:dyDescent="0.2">
      <c r="A2447" s="1">
        <v>2438</v>
      </c>
      <c r="B2447" s="29"/>
      <c r="C2447" s="2" t="str">
        <f t="shared" ca="1" si="233"/>
        <v/>
      </c>
      <c r="D2447" s="3" t="str">
        <f t="shared" si="234"/>
        <v/>
      </c>
      <c r="E2447" s="3"/>
      <c r="F2447" s="3" t="str">
        <f t="shared" si="235"/>
        <v/>
      </c>
      <c r="G2447" s="3" t="str">
        <f t="shared" si="236"/>
        <v/>
      </c>
      <c r="H2447" s="1">
        <v>2438</v>
      </c>
      <c r="T2447" s="22" t="e">
        <f t="shared" si="231"/>
        <v>#N/A</v>
      </c>
      <c r="U2447" s="22" t="e">
        <f t="shared" si="232"/>
        <v>#N/A</v>
      </c>
    </row>
    <row r="2448" spans="1:21" ht="14.25" x14ac:dyDescent="0.2">
      <c r="A2448" s="1">
        <v>2439</v>
      </c>
      <c r="B2448" s="29"/>
      <c r="C2448" s="2" t="str">
        <f t="shared" ca="1" si="233"/>
        <v/>
      </c>
      <c r="D2448" s="3" t="str">
        <f t="shared" si="234"/>
        <v/>
      </c>
      <c r="E2448" s="3"/>
      <c r="F2448" s="3" t="str">
        <f t="shared" si="235"/>
        <v/>
      </c>
      <c r="G2448" s="3" t="str">
        <f t="shared" si="236"/>
        <v/>
      </c>
      <c r="H2448" s="1">
        <v>2439</v>
      </c>
      <c r="T2448" s="22" t="e">
        <f t="shared" si="231"/>
        <v>#N/A</v>
      </c>
      <c r="U2448" s="22" t="e">
        <f t="shared" si="232"/>
        <v>#N/A</v>
      </c>
    </row>
    <row r="2449" spans="1:21" ht="14.25" x14ac:dyDescent="0.2">
      <c r="A2449" s="1">
        <v>2440</v>
      </c>
      <c r="B2449" s="29"/>
      <c r="C2449" s="2" t="str">
        <f t="shared" ca="1" si="233"/>
        <v/>
      </c>
      <c r="D2449" s="3" t="str">
        <f t="shared" si="234"/>
        <v/>
      </c>
      <c r="E2449" s="3"/>
      <c r="F2449" s="3" t="str">
        <f t="shared" si="235"/>
        <v/>
      </c>
      <c r="G2449" s="3" t="str">
        <f t="shared" si="236"/>
        <v/>
      </c>
      <c r="H2449" s="1">
        <v>2440</v>
      </c>
      <c r="T2449" s="22" t="e">
        <f t="shared" si="231"/>
        <v>#N/A</v>
      </c>
      <c r="U2449" s="22" t="e">
        <f t="shared" si="232"/>
        <v>#N/A</v>
      </c>
    </row>
    <row r="2450" spans="1:21" ht="14.25" x14ac:dyDescent="0.2">
      <c r="A2450" s="1">
        <v>2441</v>
      </c>
      <c r="B2450" s="29"/>
      <c r="C2450" s="2" t="str">
        <f t="shared" ca="1" si="233"/>
        <v/>
      </c>
      <c r="D2450" s="3" t="str">
        <f t="shared" si="234"/>
        <v/>
      </c>
      <c r="E2450" s="3"/>
      <c r="F2450" s="3" t="str">
        <f t="shared" si="235"/>
        <v/>
      </c>
      <c r="G2450" s="3" t="str">
        <f t="shared" si="236"/>
        <v/>
      </c>
      <c r="H2450" s="1">
        <v>2441</v>
      </c>
      <c r="T2450" s="22" t="e">
        <f t="shared" si="231"/>
        <v>#N/A</v>
      </c>
      <c r="U2450" s="22" t="e">
        <f t="shared" si="232"/>
        <v>#N/A</v>
      </c>
    </row>
    <row r="2451" spans="1:21" ht="14.25" x14ac:dyDescent="0.2">
      <c r="A2451" s="1">
        <v>2442</v>
      </c>
      <c r="B2451" s="29"/>
      <c r="C2451" s="2" t="str">
        <f t="shared" ca="1" si="233"/>
        <v/>
      </c>
      <c r="D2451" s="3" t="str">
        <f t="shared" si="234"/>
        <v/>
      </c>
      <c r="E2451" s="3"/>
      <c r="F2451" s="3" t="str">
        <f t="shared" si="235"/>
        <v/>
      </c>
      <c r="G2451" s="3" t="str">
        <f t="shared" si="236"/>
        <v/>
      </c>
      <c r="H2451" s="1">
        <v>2442</v>
      </c>
      <c r="T2451" s="22" t="e">
        <f t="shared" si="231"/>
        <v>#N/A</v>
      </c>
      <c r="U2451" s="22" t="e">
        <f t="shared" si="232"/>
        <v>#N/A</v>
      </c>
    </row>
    <row r="2452" spans="1:21" ht="14.25" x14ac:dyDescent="0.2">
      <c r="A2452" s="1">
        <v>2443</v>
      </c>
      <c r="B2452" s="29"/>
      <c r="C2452" s="2" t="str">
        <f t="shared" ca="1" si="233"/>
        <v/>
      </c>
      <c r="D2452" s="3" t="str">
        <f t="shared" si="234"/>
        <v/>
      </c>
      <c r="E2452" s="3"/>
      <c r="F2452" s="3" t="str">
        <f t="shared" si="235"/>
        <v/>
      </c>
      <c r="G2452" s="3" t="str">
        <f t="shared" si="236"/>
        <v/>
      </c>
      <c r="H2452" s="1">
        <v>2443</v>
      </c>
      <c r="T2452" s="22" t="e">
        <f t="shared" si="231"/>
        <v>#N/A</v>
      </c>
      <c r="U2452" s="22" t="e">
        <f t="shared" si="232"/>
        <v>#N/A</v>
      </c>
    </row>
    <row r="2453" spans="1:21" ht="14.25" x14ac:dyDescent="0.2">
      <c r="A2453" s="1">
        <v>2444</v>
      </c>
      <c r="B2453" s="29"/>
      <c r="C2453" s="2" t="str">
        <f t="shared" ca="1" si="233"/>
        <v/>
      </c>
      <c r="D2453" s="3" t="str">
        <f t="shared" si="234"/>
        <v/>
      </c>
      <c r="E2453" s="3"/>
      <c r="F2453" s="3" t="str">
        <f t="shared" si="235"/>
        <v/>
      </c>
      <c r="G2453" s="3" t="str">
        <f t="shared" si="236"/>
        <v/>
      </c>
      <c r="H2453" s="1">
        <v>2444</v>
      </c>
      <c r="T2453" s="22" t="e">
        <f t="shared" si="231"/>
        <v>#N/A</v>
      </c>
      <c r="U2453" s="22" t="e">
        <f t="shared" si="232"/>
        <v>#N/A</v>
      </c>
    </row>
    <row r="2454" spans="1:21" ht="14.25" x14ac:dyDescent="0.2">
      <c r="A2454" s="1">
        <v>2445</v>
      </c>
      <c r="B2454" s="29"/>
      <c r="C2454" s="2" t="str">
        <f t="shared" ca="1" si="233"/>
        <v/>
      </c>
      <c r="D2454" s="3" t="str">
        <f t="shared" si="234"/>
        <v/>
      </c>
      <c r="E2454" s="3"/>
      <c r="F2454" s="3" t="str">
        <f t="shared" si="235"/>
        <v/>
      </c>
      <c r="G2454" s="3" t="str">
        <f t="shared" si="236"/>
        <v/>
      </c>
      <c r="H2454" s="1">
        <v>2445</v>
      </c>
      <c r="T2454" s="22" t="e">
        <f t="shared" si="231"/>
        <v>#N/A</v>
      </c>
      <c r="U2454" s="22" t="e">
        <f t="shared" si="232"/>
        <v>#N/A</v>
      </c>
    </row>
    <row r="2455" spans="1:21" ht="14.25" x14ac:dyDescent="0.2">
      <c r="A2455" s="1">
        <v>2446</v>
      </c>
      <c r="B2455" s="29"/>
      <c r="C2455" s="2" t="str">
        <f t="shared" ca="1" si="233"/>
        <v/>
      </c>
      <c r="D2455" s="3" t="str">
        <f t="shared" si="234"/>
        <v/>
      </c>
      <c r="E2455" s="3"/>
      <c r="F2455" s="3" t="str">
        <f t="shared" si="235"/>
        <v/>
      </c>
      <c r="G2455" s="3" t="str">
        <f t="shared" si="236"/>
        <v/>
      </c>
      <c r="H2455" s="1">
        <v>2446</v>
      </c>
      <c r="T2455" s="22" t="e">
        <f t="shared" si="231"/>
        <v>#N/A</v>
      </c>
      <c r="U2455" s="22" t="e">
        <f t="shared" si="232"/>
        <v>#N/A</v>
      </c>
    </row>
    <row r="2456" spans="1:21" ht="14.25" x14ac:dyDescent="0.2">
      <c r="A2456" s="1">
        <v>2447</v>
      </c>
      <c r="B2456" s="29"/>
      <c r="C2456" s="2" t="str">
        <f t="shared" ca="1" si="233"/>
        <v/>
      </c>
      <c r="D2456" s="3" t="str">
        <f t="shared" si="234"/>
        <v/>
      </c>
      <c r="E2456" s="3"/>
      <c r="F2456" s="3" t="str">
        <f t="shared" si="235"/>
        <v/>
      </c>
      <c r="G2456" s="3" t="str">
        <f t="shared" si="236"/>
        <v/>
      </c>
      <c r="H2456" s="1">
        <v>2447</v>
      </c>
      <c r="T2456" s="22" t="e">
        <f t="shared" si="231"/>
        <v>#N/A</v>
      </c>
      <c r="U2456" s="22" t="e">
        <f t="shared" si="232"/>
        <v>#N/A</v>
      </c>
    </row>
    <row r="2457" spans="1:21" ht="14.25" x14ac:dyDescent="0.2">
      <c r="A2457" s="1">
        <v>2448</v>
      </c>
      <c r="B2457" s="29"/>
      <c r="C2457" s="2" t="str">
        <f t="shared" ca="1" si="233"/>
        <v/>
      </c>
      <c r="D2457" s="3" t="str">
        <f t="shared" si="234"/>
        <v/>
      </c>
      <c r="E2457" s="3"/>
      <c r="F2457" s="3" t="str">
        <f t="shared" si="235"/>
        <v/>
      </c>
      <c r="G2457" s="3" t="str">
        <f t="shared" si="236"/>
        <v/>
      </c>
      <c r="H2457" s="1">
        <v>2448</v>
      </c>
      <c r="T2457" s="22" t="e">
        <f t="shared" si="231"/>
        <v>#N/A</v>
      </c>
      <c r="U2457" s="22" t="e">
        <f t="shared" si="232"/>
        <v>#N/A</v>
      </c>
    </row>
    <row r="2458" spans="1:21" ht="14.25" x14ac:dyDescent="0.2">
      <c r="A2458" s="1">
        <v>2449</v>
      </c>
      <c r="B2458" s="29"/>
      <c r="C2458" s="2" t="str">
        <f t="shared" ca="1" si="233"/>
        <v/>
      </c>
      <c r="D2458" s="3" t="str">
        <f t="shared" si="234"/>
        <v/>
      </c>
      <c r="E2458" s="3"/>
      <c r="F2458" s="3" t="str">
        <f t="shared" si="235"/>
        <v/>
      </c>
      <c r="G2458" s="3" t="str">
        <f t="shared" si="236"/>
        <v/>
      </c>
      <c r="H2458" s="1">
        <v>2449</v>
      </c>
      <c r="T2458" s="22" t="e">
        <f t="shared" si="231"/>
        <v>#N/A</v>
      </c>
      <c r="U2458" s="22" t="e">
        <f t="shared" si="232"/>
        <v>#N/A</v>
      </c>
    </row>
    <row r="2459" spans="1:21" ht="14.25" x14ac:dyDescent="0.2">
      <c r="A2459" s="1">
        <v>2450</v>
      </c>
      <c r="B2459" s="29"/>
      <c r="C2459" s="2" t="str">
        <f t="shared" ca="1" si="233"/>
        <v/>
      </c>
      <c r="D2459" s="3" t="str">
        <f t="shared" si="234"/>
        <v/>
      </c>
      <c r="E2459" s="3"/>
      <c r="F2459" s="3" t="str">
        <f t="shared" si="235"/>
        <v/>
      </c>
      <c r="G2459" s="3" t="str">
        <f t="shared" si="236"/>
        <v/>
      </c>
      <c r="H2459" s="1">
        <v>2450</v>
      </c>
      <c r="T2459" s="22" t="e">
        <f t="shared" si="231"/>
        <v>#N/A</v>
      </c>
      <c r="U2459" s="22" t="e">
        <f t="shared" si="232"/>
        <v>#N/A</v>
      </c>
    </row>
    <row r="2460" spans="1:21" ht="14.25" x14ac:dyDescent="0.2">
      <c r="A2460" s="1">
        <v>2451</v>
      </c>
      <c r="B2460" s="29"/>
      <c r="C2460" s="2" t="str">
        <f t="shared" ca="1" si="233"/>
        <v/>
      </c>
      <c r="D2460" s="3" t="str">
        <f t="shared" si="234"/>
        <v/>
      </c>
      <c r="E2460" s="3"/>
      <c r="F2460" s="3" t="str">
        <f t="shared" si="235"/>
        <v/>
      </c>
      <c r="G2460" s="3" t="str">
        <f t="shared" si="236"/>
        <v/>
      </c>
      <c r="H2460" s="1">
        <v>2451</v>
      </c>
      <c r="T2460" s="22" t="e">
        <f t="shared" si="231"/>
        <v>#N/A</v>
      </c>
      <c r="U2460" s="22" t="e">
        <f t="shared" si="232"/>
        <v>#N/A</v>
      </c>
    </row>
    <row r="2461" spans="1:21" ht="14.25" x14ac:dyDescent="0.2">
      <c r="A2461" s="1">
        <v>2452</v>
      </c>
      <c r="B2461" s="29"/>
      <c r="C2461" s="2" t="str">
        <f t="shared" ca="1" si="233"/>
        <v/>
      </c>
      <c r="D2461" s="3" t="str">
        <f t="shared" si="234"/>
        <v/>
      </c>
      <c r="E2461" s="3"/>
      <c r="F2461" s="3" t="str">
        <f t="shared" si="235"/>
        <v/>
      </c>
      <c r="G2461" s="3" t="str">
        <f t="shared" si="236"/>
        <v/>
      </c>
      <c r="H2461" s="1">
        <v>2452</v>
      </c>
      <c r="T2461" s="22" t="e">
        <f t="shared" si="231"/>
        <v>#N/A</v>
      </c>
      <c r="U2461" s="22" t="e">
        <f t="shared" si="232"/>
        <v>#N/A</v>
      </c>
    </row>
    <row r="2462" spans="1:21" ht="14.25" x14ac:dyDescent="0.2">
      <c r="A2462" s="1">
        <v>2453</v>
      </c>
      <c r="B2462" s="29"/>
      <c r="C2462" s="2" t="str">
        <f t="shared" ca="1" si="233"/>
        <v/>
      </c>
      <c r="D2462" s="3" t="str">
        <f t="shared" si="234"/>
        <v/>
      </c>
      <c r="E2462" s="3"/>
      <c r="F2462" s="3" t="str">
        <f t="shared" si="235"/>
        <v/>
      </c>
      <c r="G2462" s="3" t="str">
        <f t="shared" si="236"/>
        <v/>
      </c>
      <c r="H2462" s="1">
        <v>2453</v>
      </c>
      <c r="T2462" s="22" t="e">
        <f t="shared" si="231"/>
        <v>#N/A</v>
      </c>
      <c r="U2462" s="22" t="e">
        <f t="shared" si="232"/>
        <v>#N/A</v>
      </c>
    </row>
    <row r="2463" spans="1:21" ht="14.25" x14ac:dyDescent="0.2">
      <c r="A2463" s="1">
        <v>2454</v>
      </c>
      <c r="B2463" s="29"/>
      <c r="C2463" s="2" t="str">
        <f t="shared" ca="1" si="233"/>
        <v/>
      </c>
      <c r="D2463" s="3" t="str">
        <f t="shared" si="234"/>
        <v/>
      </c>
      <c r="E2463" s="3"/>
      <c r="F2463" s="3" t="str">
        <f t="shared" si="235"/>
        <v/>
      </c>
      <c r="G2463" s="3" t="str">
        <f t="shared" si="236"/>
        <v/>
      </c>
      <c r="H2463" s="1">
        <v>2454</v>
      </c>
      <c r="T2463" s="22" t="e">
        <f t="shared" si="231"/>
        <v>#N/A</v>
      </c>
      <c r="U2463" s="22" t="e">
        <f t="shared" si="232"/>
        <v>#N/A</v>
      </c>
    </row>
    <row r="2464" spans="1:21" ht="14.25" x14ac:dyDescent="0.2">
      <c r="A2464" s="1">
        <v>2455</v>
      </c>
      <c r="B2464" s="29"/>
      <c r="C2464" s="2" t="str">
        <f t="shared" ca="1" si="233"/>
        <v/>
      </c>
      <c r="D2464" s="3" t="str">
        <f t="shared" si="234"/>
        <v/>
      </c>
      <c r="E2464" s="3"/>
      <c r="F2464" s="3" t="str">
        <f t="shared" si="235"/>
        <v/>
      </c>
      <c r="G2464" s="3" t="str">
        <f t="shared" si="236"/>
        <v/>
      </c>
      <c r="H2464" s="1">
        <v>2455</v>
      </c>
      <c r="T2464" s="22" t="e">
        <f t="shared" si="231"/>
        <v>#N/A</v>
      </c>
      <c r="U2464" s="22" t="e">
        <f t="shared" si="232"/>
        <v>#N/A</v>
      </c>
    </row>
    <row r="2465" spans="1:21" ht="14.25" x14ac:dyDescent="0.2">
      <c r="A2465" s="1">
        <v>2456</v>
      </c>
      <c r="B2465" s="29"/>
      <c r="C2465" s="2" t="str">
        <f t="shared" ca="1" si="233"/>
        <v/>
      </c>
      <c r="D2465" s="3" t="str">
        <f t="shared" si="234"/>
        <v/>
      </c>
      <c r="E2465" s="3"/>
      <c r="F2465" s="3" t="str">
        <f t="shared" si="235"/>
        <v/>
      </c>
      <c r="G2465" s="3" t="str">
        <f t="shared" si="236"/>
        <v/>
      </c>
      <c r="H2465" s="1">
        <v>2456</v>
      </c>
      <c r="T2465" s="22" t="e">
        <f t="shared" si="231"/>
        <v>#N/A</v>
      </c>
      <c r="U2465" s="22" t="e">
        <f t="shared" si="232"/>
        <v>#N/A</v>
      </c>
    </row>
    <row r="2466" spans="1:21" ht="14.25" x14ac:dyDescent="0.2">
      <c r="A2466" s="1">
        <v>2457</v>
      </c>
      <c r="B2466" s="29"/>
      <c r="C2466" s="2" t="str">
        <f t="shared" ca="1" si="233"/>
        <v/>
      </c>
      <c r="D2466" s="3" t="str">
        <f t="shared" si="234"/>
        <v/>
      </c>
      <c r="E2466" s="3"/>
      <c r="F2466" s="3" t="str">
        <f t="shared" si="235"/>
        <v/>
      </c>
      <c r="G2466" s="3" t="str">
        <f t="shared" si="236"/>
        <v/>
      </c>
      <c r="H2466" s="1">
        <v>2457</v>
      </c>
      <c r="T2466" s="22" t="e">
        <f t="shared" si="231"/>
        <v>#N/A</v>
      </c>
      <c r="U2466" s="22" t="e">
        <f t="shared" si="232"/>
        <v>#N/A</v>
      </c>
    </row>
    <row r="2467" spans="1:21" ht="14.25" x14ac:dyDescent="0.2">
      <c r="A2467" s="1">
        <v>2458</v>
      </c>
      <c r="B2467" s="29"/>
      <c r="C2467" s="2" t="str">
        <f t="shared" ca="1" si="233"/>
        <v/>
      </c>
      <c r="D2467" s="3" t="str">
        <f t="shared" si="234"/>
        <v/>
      </c>
      <c r="E2467" s="3"/>
      <c r="F2467" s="3" t="str">
        <f t="shared" si="235"/>
        <v/>
      </c>
      <c r="G2467" s="3" t="str">
        <f t="shared" si="236"/>
        <v/>
      </c>
      <c r="H2467" s="1">
        <v>2458</v>
      </c>
      <c r="T2467" s="22" t="e">
        <f t="shared" si="231"/>
        <v>#N/A</v>
      </c>
      <c r="U2467" s="22" t="e">
        <f t="shared" si="232"/>
        <v>#N/A</v>
      </c>
    </row>
    <row r="2468" spans="1:21" ht="14.25" x14ac:dyDescent="0.2">
      <c r="A2468" s="1">
        <v>2459</v>
      </c>
      <c r="B2468" s="29"/>
      <c r="C2468" s="2" t="str">
        <f t="shared" ca="1" si="233"/>
        <v/>
      </c>
      <c r="D2468" s="3" t="str">
        <f t="shared" si="234"/>
        <v/>
      </c>
      <c r="E2468" s="3"/>
      <c r="F2468" s="3" t="str">
        <f t="shared" si="235"/>
        <v/>
      </c>
      <c r="G2468" s="3" t="str">
        <f t="shared" si="236"/>
        <v/>
      </c>
      <c r="H2468" s="1">
        <v>2459</v>
      </c>
      <c r="T2468" s="22" t="e">
        <f t="shared" si="231"/>
        <v>#N/A</v>
      </c>
      <c r="U2468" s="22" t="e">
        <f t="shared" si="232"/>
        <v>#N/A</v>
      </c>
    </row>
    <row r="2469" spans="1:21" ht="14.25" x14ac:dyDescent="0.2">
      <c r="A2469" s="1">
        <v>2460</v>
      </c>
      <c r="B2469" s="29"/>
      <c r="C2469" s="2" t="str">
        <f t="shared" ca="1" si="233"/>
        <v/>
      </c>
      <c r="D2469" s="3" t="str">
        <f t="shared" si="234"/>
        <v/>
      </c>
      <c r="E2469" s="3"/>
      <c r="F2469" s="3" t="str">
        <f t="shared" si="235"/>
        <v/>
      </c>
      <c r="G2469" s="3" t="str">
        <f t="shared" si="236"/>
        <v/>
      </c>
      <c r="H2469" s="1">
        <v>2460</v>
      </c>
      <c r="T2469" s="22" t="e">
        <f t="shared" si="231"/>
        <v>#N/A</v>
      </c>
      <c r="U2469" s="22" t="e">
        <f t="shared" si="232"/>
        <v>#N/A</v>
      </c>
    </row>
    <row r="2470" spans="1:21" ht="14.25" x14ac:dyDescent="0.2">
      <c r="A2470" s="1">
        <v>2461</v>
      </c>
      <c r="B2470" s="29"/>
      <c r="C2470" s="2" t="str">
        <f t="shared" ca="1" si="233"/>
        <v/>
      </c>
      <c r="D2470" s="3" t="str">
        <f t="shared" si="234"/>
        <v/>
      </c>
      <c r="E2470" s="3"/>
      <c r="F2470" s="3" t="str">
        <f t="shared" si="235"/>
        <v/>
      </c>
      <c r="G2470" s="3" t="str">
        <f t="shared" si="236"/>
        <v/>
      </c>
      <c r="H2470" s="1">
        <v>2461</v>
      </c>
      <c r="T2470" s="22" t="e">
        <f t="shared" si="231"/>
        <v>#N/A</v>
      </c>
      <c r="U2470" s="22" t="e">
        <f t="shared" si="232"/>
        <v>#N/A</v>
      </c>
    </row>
    <row r="2471" spans="1:21" ht="14.25" x14ac:dyDescent="0.2">
      <c r="A2471" s="1">
        <v>2462</v>
      </c>
      <c r="B2471" s="29"/>
      <c r="C2471" s="2" t="str">
        <f t="shared" ca="1" si="233"/>
        <v/>
      </c>
      <c r="D2471" s="3" t="str">
        <f t="shared" si="234"/>
        <v/>
      </c>
      <c r="E2471" s="3"/>
      <c r="F2471" s="3" t="str">
        <f t="shared" si="235"/>
        <v/>
      </c>
      <c r="G2471" s="3" t="str">
        <f t="shared" si="236"/>
        <v/>
      </c>
      <c r="H2471" s="1">
        <v>2462</v>
      </c>
      <c r="T2471" s="22" t="e">
        <f t="shared" si="231"/>
        <v>#N/A</v>
      </c>
      <c r="U2471" s="22" t="e">
        <f t="shared" si="232"/>
        <v>#N/A</v>
      </c>
    </row>
    <row r="2472" spans="1:21" ht="14.25" x14ac:dyDescent="0.2">
      <c r="A2472" s="1">
        <v>2463</v>
      </c>
      <c r="B2472" s="29"/>
      <c r="C2472" s="2" t="str">
        <f t="shared" ca="1" si="233"/>
        <v/>
      </c>
      <c r="D2472" s="3" t="str">
        <f t="shared" si="234"/>
        <v/>
      </c>
      <c r="E2472" s="3"/>
      <c r="F2472" s="3" t="str">
        <f t="shared" si="235"/>
        <v/>
      </c>
      <c r="G2472" s="3" t="str">
        <f t="shared" si="236"/>
        <v/>
      </c>
      <c r="H2472" s="1">
        <v>2463</v>
      </c>
      <c r="T2472" s="22" t="e">
        <f t="shared" si="231"/>
        <v>#N/A</v>
      </c>
      <c r="U2472" s="22" t="e">
        <f t="shared" si="232"/>
        <v>#N/A</v>
      </c>
    </row>
    <row r="2473" spans="1:21" ht="14.25" x14ac:dyDescent="0.2">
      <c r="A2473" s="1">
        <v>2464</v>
      </c>
      <c r="B2473" s="29"/>
      <c r="C2473" s="2" t="str">
        <f t="shared" ca="1" si="233"/>
        <v/>
      </c>
      <c r="D2473" s="3" t="str">
        <f t="shared" si="234"/>
        <v/>
      </c>
      <c r="E2473" s="3"/>
      <c r="F2473" s="3" t="str">
        <f t="shared" si="235"/>
        <v/>
      </c>
      <c r="G2473" s="3" t="str">
        <f t="shared" si="236"/>
        <v/>
      </c>
      <c r="H2473" s="1">
        <v>2464</v>
      </c>
      <c r="T2473" s="22" t="e">
        <f t="shared" si="231"/>
        <v>#N/A</v>
      </c>
      <c r="U2473" s="22" t="e">
        <f t="shared" si="232"/>
        <v>#N/A</v>
      </c>
    </row>
    <row r="2474" spans="1:21" ht="14.25" x14ac:dyDescent="0.2">
      <c r="A2474" s="1">
        <v>2465</v>
      </c>
      <c r="B2474" s="29"/>
      <c r="C2474" s="2" t="str">
        <f t="shared" ca="1" si="233"/>
        <v/>
      </c>
      <c r="D2474" s="3" t="str">
        <f t="shared" si="234"/>
        <v/>
      </c>
      <c r="E2474" s="3"/>
      <c r="F2474" s="3" t="str">
        <f t="shared" si="235"/>
        <v/>
      </c>
      <c r="G2474" s="3" t="str">
        <f t="shared" si="236"/>
        <v/>
      </c>
      <c r="H2474" s="1">
        <v>2465</v>
      </c>
      <c r="T2474" s="22" t="e">
        <f t="shared" si="231"/>
        <v>#N/A</v>
      </c>
      <c r="U2474" s="22" t="e">
        <f t="shared" si="232"/>
        <v>#N/A</v>
      </c>
    </row>
    <row r="2475" spans="1:21" ht="14.25" x14ac:dyDescent="0.2">
      <c r="A2475" s="1">
        <v>2466</v>
      </c>
      <c r="B2475" s="29"/>
      <c r="C2475" s="2" t="str">
        <f t="shared" ca="1" si="233"/>
        <v/>
      </c>
      <c r="D2475" s="3" t="str">
        <f t="shared" si="234"/>
        <v/>
      </c>
      <c r="E2475" s="3"/>
      <c r="F2475" s="3" t="str">
        <f t="shared" si="235"/>
        <v/>
      </c>
      <c r="G2475" s="3" t="str">
        <f t="shared" si="236"/>
        <v/>
      </c>
      <c r="H2475" s="1">
        <v>2466</v>
      </c>
      <c r="T2475" s="22" t="e">
        <f t="shared" si="231"/>
        <v>#N/A</v>
      </c>
      <c r="U2475" s="22" t="e">
        <f t="shared" si="232"/>
        <v>#N/A</v>
      </c>
    </row>
    <row r="2476" spans="1:21" ht="14.25" x14ac:dyDescent="0.2">
      <c r="A2476" s="1">
        <v>2467</v>
      </c>
      <c r="B2476" s="29"/>
      <c r="C2476" s="2" t="str">
        <f t="shared" ca="1" si="233"/>
        <v/>
      </c>
      <c r="D2476" s="3" t="str">
        <f t="shared" si="234"/>
        <v/>
      </c>
      <c r="E2476" s="3"/>
      <c r="F2476" s="3" t="str">
        <f t="shared" si="235"/>
        <v/>
      </c>
      <c r="G2476" s="3" t="str">
        <f t="shared" si="236"/>
        <v/>
      </c>
      <c r="H2476" s="1">
        <v>2467</v>
      </c>
      <c r="T2476" s="22" t="e">
        <f t="shared" si="231"/>
        <v>#N/A</v>
      </c>
      <c r="U2476" s="22" t="e">
        <f t="shared" si="232"/>
        <v>#N/A</v>
      </c>
    </row>
    <row r="2477" spans="1:21" ht="14.25" x14ac:dyDescent="0.2">
      <c r="A2477" s="1">
        <v>2468</v>
      </c>
      <c r="B2477" s="29"/>
      <c r="C2477" s="2" t="str">
        <f t="shared" ca="1" si="233"/>
        <v/>
      </c>
      <c r="D2477" s="3" t="str">
        <f t="shared" si="234"/>
        <v/>
      </c>
      <c r="E2477" s="3"/>
      <c r="F2477" s="3" t="str">
        <f t="shared" si="235"/>
        <v/>
      </c>
      <c r="G2477" s="3" t="str">
        <f t="shared" si="236"/>
        <v/>
      </c>
      <c r="H2477" s="1">
        <v>2468</v>
      </c>
      <c r="T2477" s="22" t="e">
        <f t="shared" si="231"/>
        <v>#N/A</v>
      </c>
      <c r="U2477" s="22" t="e">
        <f t="shared" si="232"/>
        <v>#N/A</v>
      </c>
    </row>
    <row r="2478" spans="1:21" ht="14.25" x14ac:dyDescent="0.2">
      <c r="A2478" s="1">
        <v>2469</v>
      </c>
      <c r="B2478" s="29"/>
      <c r="C2478" s="2" t="str">
        <f t="shared" ca="1" si="233"/>
        <v/>
      </c>
      <c r="D2478" s="3" t="str">
        <f t="shared" si="234"/>
        <v/>
      </c>
      <c r="E2478" s="3"/>
      <c r="F2478" s="3" t="str">
        <f t="shared" si="235"/>
        <v/>
      </c>
      <c r="G2478" s="3" t="str">
        <f t="shared" si="236"/>
        <v/>
      </c>
      <c r="H2478" s="1">
        <v>2469</v>
      </c>
      <c r="T2478" s="22" t="e">
        <f t="shared" si="231"/>
        <v>#N/A</v>
      </c>
      <c r="U2478" s="22" t="e">
        <f t="shared" si="232"/>
        <v>#N/A</v>
      </c>
    </row>
    <row r="2479" spans="1:21" ht="14.25" x14ac:dyDescent="0.2">
      <c r="A2479" s="1">
        <v>2470</v>
      </c>
      <c r="B2479" s="29"/>
      <c r="C2479" s="2" t="str">
        <f t="shared" ca="1" si="233"/>
        <v/>
      </c>
      <c r="D2479" s="3" t="str">
        <f t="shared" si="234"/>
        <v/>
      </c>
      <c r="E2479" s="3"/>
      <c r="F2479" s="3" t="str">
        <f t="shared" si="235"/>
        <v/>
      </c>
      <c r="G2479" s="3" t="str">
        <f t="shared" si="236"/>
        <v/>
      </c>
      <c r="H2479" s="1">
        <v>2470</v>
      </c>
      <c r="T2479" s="22" t="e">
        <f t="shared" si="231"/>
        <v>#N/A</v>
      </c>
      <c r="U2479" s="22" t="e">
        <f t="shared" si="232"/>
        <v>#N/A</v>
      </c>
    </row>
    <row r="2480" spans="1:21" ht="14.25" x14ac:dyDescent="0.2">
      <c r="A2480" s="1">
        <v>2471</v>
      </c>
      <c r="B2480" s="29"/>
      <c r="C2480" s="2" t="str">
        <f t="shared" ca="1" si="233"/>
        <v/>
      </c>
      <c r="D2480" s="3" t="str">
        <f t="shared" si="234"/>
        <v/>
      </c>
      <c r="E2480" s="3"/>
      <c r="F2480" s="3" t="str">
        <f t="shared" si="235"/>
        <v/>
      </c>
      <c r="G2480" s="3" t="str">
        <f t="shared" si="236"/>
        <v/>
      </c>
      <c r="H2480" s="1">
        <v>2471</v>
      </c>
      <c r="T2480" s="22" t="e">
        <f t="shared" si="231"/>
        <v>#N/A</v>
      </c>
      <c r="U2480" s="22" t="e">
        <f t="shared" si="232"/>
        <v>#N/A</v>
      </c>
    </row>
    <row r="2481" spans="1:21" ht="14.25" x14ac:dyDescent="0.2">
      <c r="A2481" s="1">
        <v>2472</v>
      </c>
      <c r="B2481" s="29"/>
      <c r="C2481" s="2" t="str">
        <f t="shared" ca="1" si="233"/>
        <v/>
      </c>
      <c r="D2481" s="3" t="str">
        <f t="shared" si="234"/>
        <v/>
      </c>
      <c r="E2481" s="3"/>
      <c r="F2481" s="3" t="str">
        <f t="shared" si="235"/>
        <v/>
      </c>
      <c r="G2481" s="3" t="str">
        <f t="shared" si="236"/>
        <v/>
      </c>
      <c r="H2481" s="1">
        <v>2472</v>
      </c>
      <c r="T2481" s="22" t="e">
        <f t="shared" si="231"/>
        <v>#N/A</v>
      </c>
      <c r="U2481" s="22" t="e">
        <f t="shared" si="232"/>
        <v>#N/A</v>
      </c>
    </row>
    <row r="2482" spans="1:21" ht="14.25" x14ac:dyDescent="0.2">
      <c r="A2482" s="1">
        <v>2473</v>
      </c>
      <c r="B2482" s="29"/>
      <c r="C2482" s="2" t="str">
        <f t="shared" ca="1" si="233"/>
        <v/>
      </c>
      <c r="D2482" s="3" t="str">
        <f t="shared" si="234"/>
        <v/>
      </c>
      <c r="E2482" s="3"/>
      <c r="F2482" s="3" t="str">
        <f t="shared" si="235"/>
        <v/>
      </c>
      <c r="G2482" s="3" t="str">
        <f t="shared" si="236"/>
        <v/>
      </c>
      <c r="H2482" s="1">
        <v>2473</v>
      </c>
      <c r="T2482" s="22" t="e">
        <f t="shared" si="231"/>
        <v>#N/A</v>
      </c>
      <c r="U2482" s="22" t="e">
        <f t="shared" si="232"/>
        <v>#N/A</v>
      </c>
    </row>
    <row r="2483" spans="1:21" ht="14.25" x14ac:dyDescent="0.2">
      <c r="A2483" s="1">
        <v>2474</v>
      </c>
      <c r="B2483" s="29"/>
      <c r="C2483" s="2" t="str">
        <f t="shared" ca="1" si="233"/>
        <v/>
      </c>
      <c r="D2483" s="3" t="str">
        <f t="shared" si="234"/>
        <v/>
      </c>
      <c r="E2483" s="3"/>
      <c r="F2483" s="3" t="str">
        <f t="shared" si="235"/>
        <v/>
      </c>
      <c r="G2483" s="3" t="str">
        <f t="shared" si="236"/>
        <v/>
      </c>
      <c r="H2483" s="1">
        <v>2474</v>
      </c>
      <c r="T2483" s="22" t="e">
        <f t="shared" si="231"/>
        <v>#N/A</v>
      </c>
      <c r="U2483" s="22" t="e">
        <f t="shared" si="232"/>
        <v>#N/A</v>
      </c>
    </row>
    <row r="2484" spans="1:21" ht="14.25" x14ac:dyDescent="0.2">
      <c r="A2484" s="1">
        <v>2475</v>
      </c>
      <c r="B2484" s="29"/>
      <c r="C2484" s="2" t="str">
        <f t="shared" ca="1" si="233"/>
        <v/>
      </c>
      <c r="D2484" s="3" t="str">
        <f t="shared" si="234"/>
        <v/>
      </c>
      <c r="E2484" s="3"/>
      <c r="F2484" s="3" t="str">
        <f t="shared" si="235"/>
        <v/>
      </c>
      <c r="G2484" s="3" t="str">
        <f t="shared" si="236"/>
        <v/>
      </c>
      <c r="H2484" s="1">
        <v>2475</v>
      </c>
      <c r="T2484" s="22" t="e">
        <f t="shared" si="231"/>
        <v>#N/A</v>
      </c>
      <c r="U2484" s="22" t="e">
        <f t="shared" si="232"/>
        <v>#N/A</v>
      </c>
    </row>
    <row r="2485" spans="1:21" ht="14.25" x14ac:dyDescent="0.2">
      <c r="A2485" s="1">
        <v>2476</v>
      </c>
      <c r="B2485" s="29"/>
      <c r="C2485" s="2" t="str">
        <f t="shared" ca="1" si="233"/>
        <v/>
      </c>
      <c r="D2485" s="3" t="str">
        <f t="shared" si="234"/>
        <v/>
      </c>
      <c r="E2485" s="3"/>
      <c r="F2485" s="3" t="str">
        <f t="shared" si="235"/>
        <v/>
      </c>
      <c r="G2485" s="3" t="str">
        <f t="shared" si="236"/>
        <v/>
      </c>
      <c r="H2485" s="1">
        <v>2476</v>
      </c>
      <c r="T2485" s="22" t="e">
        <f t="shared" si="231"/>
        <v>#N/A</v>
      </c>
      <c r="U2485" s="22" t="e">
        <f t="shared" si="232"/>
        <v>#N/A</v>
      </c>
    </row>
    <row r="2486" spans="1:21" ht="14.25" x14ac:dyDescent="0.2">
      <c r="A2486" s="1">
        <v>2477</v>
      </c>
      <c r="B2486" s="29"/>
      <c r="C2486" s="2" t="str">
        <f t="shared" ca="1" si="233"/>
        <v/>
      </c>
      <c r="D2486" s="3" t="str">
        <f t="shared" si="234"/>
        <v/>
      </c>
      <c r="E2486" s="3"/>
      <c r="F2486" s="3" t="str">
        <f t="shared" si="235"/>
        <v/>
      </c>
      <c r="G2486" s="3" t="str">
        <f t="shared" si="236"/>
        <v/>
      </c>
      <c r="H2486" s="1">
        <v>2477</v>
      </c>
      <c r="T2486" s="22" t="e">
        <f t="shared" si="231"/>
        <v>#N/A</v>
      </c>
      <c r="U2486" s="22" t="e">
        <f t="shared" si="232"/>
        <v>#N/A</v>
      </c>
    </row>
    <row r="2487" spans="1:21" ht="14.25" x14ac:dyDescent="0.2">
      <c r="A2487" s="1">
        <v>2478</v>
      </c>
      <c r="B2487" s="29"/>
      <c r="C2487" s="2" t="str">
        <f t="shared" ca="1" si="233"/>
        <v/>
      </c>
      <c r="D2487" s="3" t="str">
        <f t="shared" si="234"/>
        <v/>
      </c>
      <c r="E2487" s="3"/>
      <c r="F2487" s="3" t="str">
        <f t="shared" si="235"/>
        <v/>
      </c>
      <c r="G2487" s="3" t="str">
        <f t="shared" si="236"/>
        <v/>
      </c>
      <c r="H2487" s="1">
        <v>2478</v>
      </c>
      <c r="T2487" s="22" t="e">
        <f t="shared" si="231"/>
        <v>#N/A</v>
      </c>
      <c r="U2487" s="22" t="e">
        <f t="shared" si="232"/>
        <v>#N/A</v>
      </c>
    </row>
    <row r="2488" spans="1:21" ht="14.25" x14ac:dyDescent="0.2">
      <c r="A2488" s="1">
        <v>2479</v>
      </c>
      <c r="B2488" s="29"/>
      <c r="C2488" s="2" t="str">
        <f t="shared" ca="1" si="233"/>
        <v/>
      </c>
      <c r="D2488" s="3" t="str">
        <f t="shared" si="234"/>
        <v/>
      </c>
      <c r="E2488" s="3"/>
      <c r="F2488" s="3" t="str">
        <f t="shared" si="235"/>
        <v/>
      </c>
      <c r="G2488" s="3" t="str">
        <f t="shared" si="236"/>
        <v/>
      </c>
      <c r="H2488" s="1">
        <v>2479</v>
      </c>
      <c r="T2488" s="22" t="e">
        <f t="shared" si="231"/>
        <v>#N/A</v>
      </c>
      <c r="U2488" s="22" t="e">
        <f t="shared" si="232"/>
        <v>#N/A</v>
      </c>
    </row>
    <row r="2489" spans="1:21" ht="14.25" x14ac:dyDescent="0.2">
      <c r="A2489" s="1">
        <v>2480</v>
      </c>
      <c r="B2489" s="29"/>
      <c r="C2489" s="2" t="str">
        <f t="shared" ca="1" si="233"/>
        <v/>
      </c>
      <c r="D2489" s="3" t="str">
        <f t="shared" si="234"/>
        <v/>
      </c>
      <c r="E2489" s="3"/>
      <c r="F2489" s="3" t="str">
        <f t="shared" si="235"/>
        <v/>
      </c>
      <c r="G2489" s="3" t="str">
        <f t="shared" si="236"/>
        <v/>
      </c>
      <c r="H2489" s="1">
        <v>2480</v>
      </c>
      <c r="T2489" s="22" t="e">
        <f t="shared" si="231"/>
        <v>#N/A</v>
      </c>
      <c r="U2489" s="22" t="e">
        <f t="shared" si="232"/>
        <v>#N/A</v>
      </c>
    </row>
    <row r="2490" spans="1:21" ht="14.25" x14ac:dyDescent="0.2">
      <c r="A2490" s="1">
        <v>2481</v>
      </c>
      <c r="B2490" s="29"/>
      <c r="C2490" s="2" t="str">
        <f t="shared" ca="1" si="233"/>
        <v/>
      </c>
      <c r="D2490" s="3" t="str">
        <f t="shared" si="234"/>
        <v/>
      </c>
      <c r="E2490" s="3"/>
      <c r="F2490" s="3" t="str">
        <f t="shared" si="235"/>
        <v/>
      </c>
      <c r="G2490" s="3" t="str">
        <f t="shared" si="236"/>
        <v/>
      </c>
      <c r="H2490" s="1">
        <v>2481</v>
      </c>
      <c r="T2490" s="22" t="e">
        <f t="shared" si="231"/>
        <v>#N/A</v>
      </c>
      <c r="U2490" s="22" t="e">
        <f t="shared" si="232"/>
        <v>#N/A</v>
      </c>
    </row>
    <row r="2491" spans="1:21" ht="14.25" x14ac:dyDescent="0.2">
      <c r="A2491" s="1">
        <v>2482</v>
      </c>
      <c r="B2491" s="29"/>
      <c r="C2491" s="2" t="str">
        <f t="shared" ca="1" si="233"/>
        <v/>
      </c>
      <c r="D2491" s="3" t="str">
        <f t="shared" si="234"/>
        <v/>
      </c>
      <c r="E2491" s="3"/>
      <c r="F2491" s="3" t="str">
        <f t="shared" si="235"/>
        <v/>
      </c>
      <c r="G2491" s="3" t="str">
        <f t="shared" si="236"/>
        <v/>
      </c>
      <c r="H2491" s="1">
        <v>2482</v>
      </c>
      <c r="T2491" s="22" t="e">
        <f t="shared" si="231"/>
        <v>#N/A</v>
      </c>
      <c r="U2491" s="22" t="e">
        <f t="shared" si="232"/>
        <v>#N/A</v>
      </c>
    </row>
    <row r="2492" spans="1:21" ht="14.25" x14ac:dyDescent="0.2">
      <c r="A2492" s="1">
        <v>2483</v>
      </c>
      <c r="B2492" s="29"/>
      <c r="C2492" s="2" t="str">
        <f t="shared" ca="1" si="233"/>
        <v/>
      </c>
      <c r="D2492" s="3" t="str">
        <f t="shared" si="234"/>
        <v/>
      </c>
      <c r="E2492" s="3"/>
      <c r="F2492" s="3" t="str">
        <f t="shared" si="235"/>
        <v/>
      </c>
      <c r="G2492" s="3" t="str">
        <f t="shared" si="236"/>
        <v/>
      </c>
      <c r="H2492" s="1">
        <v>2483</v>
      </c>
      <c r="T2492" s="22" t="e">
        <f t="shared" si="231"/>
        <v>#N/A</v>
      </c>
      <c r="U2492" s="22" t="e">
        <f t="shared" si="232"/>
        <v>#N/A</v>
      </c>
    </row>
    <row r="2493" spans="1:21" ht="14.25" x14ac:dyDescent="0.2">
      <c r="A2493" s="1">
        <v>2484</v>
      </c>
      <c r="B2493" s="29"/>
      <c r="C2493" s="2" t="str">
        <f t="shared" ca="1" si="233"/>
        <v/>
      </c>
      <c r="D2493" s="3" t="str">
        <f t="shared" si="234"/>
        <v/>
      </c>
      <c r="E2493" s="3"/>
      <c r="F2493" s="3" t="str">
        <f t="shared" si="235"/>
        <v/>
      </c>
      <c r="G2493" s="3" t="str">
        <f t="shared" si="236"/>
        <v/>
      </c>
      <c r="H2493" s="1">
        <v>2484</v>
      </c>
      <c r="T2493" s="22" t="e">
        <f t="shared" si="231"/>
        <v>#N/A</v>
      </c>
      <c r="U2493" s="22" t="e">
        <f t="shared" si="232"/>
        <v>#N/A</v>
      </c>
    </row>
    <row r="2494" spans="1:21" ht="14.25" x14ac:dyDescent="0.2">
      <c r="A2494" s="1">
        <v>2485</v>
      </c>
      <c r="B2494" s="29"/>
      <c r="C2494" s="2" t="str">
        <f t="shared" ca="1" si="233"/>
        <v/>
      </c>
      <c r="D2494" s="3" t="str">
        <f t="shared" si="234"/>
        <v/>
      </c>
      <c r="E2494" s="3"/>
      <c r="F2494" s="3" t="str">
        <f t="shared" si="235"/>
        <v/>
      </c>
      <c r="G2494" s="3" t="str">
        <f t="shared" si="236"/>
        <v/>
      </c>
      <c r="H2494" s="1">
        <v>2485</v>
      </c>
      <c r="T2494" s="22" t="e">
        <f t="shared" si="231"/>
        <v>#N/A</v>
      </c>
      <c r="U2494" s="22" t="e">
        <f t="shared" si="232"/>
        <v>#N/A</v>
      </c>
    </row>
    <row r="2495" spans="1:21" ht="14.25" x14ac:dyDescent="0.2">
      <c r="A2495" s="1">
        <v>2486</v>
      </c>
      <c r="B2495" s="29"/>
      <c r="C2495" s="2" t="str">
        <f t="shared" ca="1" si="233"/>
        <v/>
      </c>
      <c r="D2495" s="3" t="str">
        <f t="shared" si="234"/>
        <v/>
      </c>
      <c r="E2495" s="3"/>
      <c r="F2495" s="3" t="str">
        <f t="shared" si="235"/>
        <v/>
      </c>
      <c r="G2495" s="3" t="str">
        <f t="shared" si="236"/>
        <v/>
      </c>
      <c r="H2495" s="1">
        <v>2486</v>
      </c>
      <c r="T2495" s="22" t="e">
        <f t="shared" si="231"/>
        <v>#N/A</v>
      </c>
      <c r="U2495" s="22" t="e">
        <f t="shared" si="232"/>
        <v>#N/A</v>
      </c>
    </row>
    <row r="2496" spans="1:21" ht="14.25" x14ac:dyDescent="0.2">
      <c r="A2496" s="1">
        <v>2487</v>
      </c>
      <c r="B2496" s="29"/>
      <c r="C2496" s="2" t="str">
        <f t="shared" ca="1" si="233"/>
        <v/>
      </c>
      <c r="D2496" s="3" t="str">
        <f t="shared" si="234"/>
        <v/>
      </c>
      <c r="E2496" s="3"/>
      <c r="F2496" s="3" t="str">
        <f t="shared" si="235"/>
        <v/>
      </c>
      <c r="G2496" s="3" t="str">
        <f t="shared" si="236"/>
        <v/>
      </c>
      <c r="H2496" s="1">
        <v>2487</v>
      </c>
      <c r="T2496" s="22" t="e">
        <f t="shared" si="231"/>
        <v>#N/A</v>
      </c>
      <c r="U2496" s="22" t="e">
        <f t="shared" si="232"/>
        <v>#N/A</v>
      </c>
    </row>
    <row r="2497" spans="1:21" ht="14.25" x14ac:dyDescent="0.2">
      <c r="A2497" s="1">
        <v>2488</v>
      </c>
      <c r="B2497" s="29"/>
      <c r="C2497" s="2" t="str">
        <f t="shared" ca="1" si="233"/>
        <v/>
      </c>
      <c r="D2497" s="3" t="str">
        <f t="shared" si="234"/>
        <v/>
      </c>
      <c r="E2497" s="3"/>
      <c r="F2497" s="3" t="str">
        <f t="shared" si="235"/>
        <v/>
      </c>
      <c r="G2497" s="3" t="str">
        <f t="shared" si="236"/>
        <v/>
      </c>
      <c r="H2497" s="1">
        <v>2488</v>
      </c>
      <c r="T2497" s="22" t="e">
        <f t="shared" si="231"/>
        <v>#N/A</v>
      </c>
      <c r="U2497" s="22" t="e">
        <f t="shared" si="232"/>
        <v>#N/A</v>
      </c>
    </row>
    <row r="2498" spans="1:21" ht="14.25" x14ac:dyDescent="0.2">
      <c r="A2498" s="1">
        <v>2489</v>
      </c>
      <c r="B2498" s="29"/>
      <c r="C2498" s="2" t="str">
        <f t="shared" ca="1" si="233"/>
        <v/>
      </c>
      <c r="D2498" s="3" t="str">
        <f t="shared" si="234"/>
        <v/>
      </c>
      <c r="E2498" s="3"/>
      <c r="F2498" s="3" t="str">
        <f t="shared" si="235"/>
        <v/>
      </c>
      <c r="G2498" s="3" t="str">
        <f t="shared" si="236"/>
        <v/>
      </c>
      <c r="H2498" s="1">
        <v>2489</v>
      </c>
      <c r="T2498" s="22" t="e">
        <f t="shared" si="231"/>
        <v>#N/A</v>
      </c>
      <c r="U2498" s="22" t="e">
        <f t="shared" si="232"/>
        <v>#N/A</v>
      </c>
    </row>
    <row r="2499" spans="1:21" ht="14.25" x14ac:dyDescent="0.2">
      <c r="A2499" s="1">
        <v>2490</v>
      </c>
      <c r="B2499" s="29"/>
      <c r="C2499" s="2" t="str">
        <f t="shared" ca="1" si="233"/>
        <v/>
      </c>
      <c r="D2499" s="3" t="str">
        <f t="shared" si="234"/>
        <v/>
      </c>
      <c r="E2499" s="3"/>
      <c r="F2499" s="3" t="str">
        <f t="shared" si="235"/>
        <v/>
      </c>
      <c r="G2499" s="3" t="str">
        <f t="shared" si="236"/>
        <v/>
      </c>
      <c r="H2499" s="1">
        <v>2490</v>
      </c>
      <c r="T2499" s="22" t="e">
        <f t="shared" si="231"/>
        <v>#N/A</v>
      </c>
      <c r="U2499" s="22" t="e">
        <f t="shared" si="232"/>
        <v>#N/A</v>
      </c>
    </row>
    <row r="2500" spans="1:21" ht="14.25" x14ac:dyDescent="0.2">
      <c r="A2500" s="1">
        <v>2491</v>
      </c>
      <c r="B2500" s="29"/>
      <c r="C2500" s="2" t="str">
        <f t="shared" ca="1" si="233"/>
        <v/>
      </c>
      <c r="D2500" s="3" t="str">
        <f t="shared" si="234"/>
        <v/>
      </c>
      <c r="E2500" s="3"/>
      <c r="F2500" s="3" t="str">
        <f t="shared" si="235"/>
        <v/>
      </c>
      <c r="G2500" s="3" t="str">
        <f t="shared" si="236"/>
        <v/>
      </c>
      <c r="H2500" s="1">
        <v>2491</v>
      </c>
      <c r="T2500" s="22" t="e">
        <f t="shared" si="231"/>
        <v>#N/A</v>
      </c>
      <c r="U2500" s="22" t="e">
        <f t="shared" si="232"/>
        <v>#N/A</v>
      </c>
    </row>
    <row r="2501" spans="1:21" ht="14.25" x14ac:dyDescent="0.2">
      <c r="A2501" s="1">
        <v>2492</v>
      </c>
      <c r="B2501" s="29"/>
      <c r="C2501" s="2" t="str">
        <f t="shared" ca="1" si="233"/>
        <v/>
      </c>
      <c r="D2501" s="3" t="str">
        <f t="shared" si="234"/>
        <v/>
      </c>
      <c r="E2501" s="3"/>
      <c r="F2501" s="3" t="str">
        <f t="shared" si="235"/>
        <v/>
      </c>
      <c r="G2501" s="3" t="str">
        <f t="shared" si="236"/>
        <v/>
      </c>
      <c r="H2501" s="1">
        <v>2492</v>
      </c>
      <c r="T2501" s="22" t="e">
        <f t="shared" si="231"/>
        <v>#N/A</v>
      </c>
      <c r="U2501" s="22" t="e">
        <f t="shared" si="232"/>
        <v>#N/A</v>
      </c>
    </row>
    <row r="2502" spans="1:21" ht="14.25" x14ac:dyDescent="0.2">
      <c r="A2502" s="1">
        <v>2493</v>
      </c>
      <c r="B2502" s="29"/>
      <c r="C2502" s="2" t="str">
        <f t="shared" ca="1" si="233"/>
        <v/>
      </c>
      <c r="D2502" s="3" t="str">
        <f t="shared" si="234"/>
        <v/>
      </c>
      <c r="E2502" s="3"/>
      <c r="F2502" s="3" t="str">
        <f t="shared" si="235"/>
        <v/>
      </c>
      <c r="G2502" s="3" t="str">
        <f t="shared" si="236"/>
        <v/>
      </c>
      <c r="H2502" s="1">
        <v>2493</v>
      </c>
      <c r="T2502" s="22" t="e">
        <f t="shared" si="231"/>
        <v>#N/A</v>
      </c>
      <c r="U2502" s="22" t="e">
        <f t="shared" si="232"/>
        <v>#N/A</v>
      </c>
    </row>
    <row r="2503" spans="1:21" ht="14.25" x14ac:dyDescent="0.2">
      <c r="A2503" s="1">
        <v>2494</v>
      </c>
      <c r="B2503" s="29"/>
      <c r="C2503" s="2" t="str">
        <f t="shared" ca="1" si="233"/>
        <v/>
      </c>
      <c r="D2503" s="3" t="str">
        <f t="shared" si="234"/>
        <v/>
      </c>
      <c r="E2503" s="3"/>
      <c r="F2503" s="3" t="str">
        <f t="shared" si="235"/>
        <v/>
      </c>
      <c r="G2503" s="3" t="str">
        <f t="shared" si="236"/>
        <v/>
      </c>
      <c r="H2503" s="1">
        <v>2494</v>
      </c>
      <c r="T2503" s="22" t="e">
        <f t="shared" si="231"/>
        <v>#N/A</v>
      </c>
      <c r="U2503" s="22" t="e">
        <f t="shared" si="232"/>
        <v>#N/A</v>
      </c>
    </row>
    <row r="2504" spans="1:21" ht="14.25" x14ac:dyDescent="0.2">
      <c r="A2504" s="1">
        <v>2495</v>
      </c>
      <c r="B2504" s="29"/>
      <c r="C2504" s="2" t="str">
        <f t="shared" ca="1" si="233"/>
        <v/>
      </c>
      <c r="D2504" s="3" t="str">
        <f t="shared" si="234"/>
        <v/>
      </c>
      <c r="E2504" s="3"/>
      <c r="F2504" s="3" t="str">
        <f t="shared" si="235"/>
        <v/>
      </c>
      <c r="G2504" s="3" t="str">
        <f t="shared" si="236"/>
        <v/>
      </c>
      <c r="H2504" s="1">
        <v>2495</v>
      </c>
      <c r="T2504" s="22" t="e">
        <f t="shared" si="231"/>
        <v>#N/A</v>
      </c>
      <c r="U2504" s="22" t="e">
        <f t="shared" si="232"/>
        <v>#N/A</v>
      </c>
    </row>
    <row r="2505" spans="1:21" ht="14.25" x14ac:dyDescent="0.2">
      <c r="A2505" s="1">
        <v>2496</v>
      </c>
      <c r="B2505" s="29"/>
      <c r="C2505" s="2" t="str">
        <f t="shared" ca="1" si="233"/>
        <v/>
      </c>
      <c r="D2505" s="3" t="str">
        <f t="shared" si="234"/>
        <v/>
      </c>
      <c r="E2505" s="3"/>
      <c r="F2505" s="3" t="str">
        <f t="shared" si="235"/>
        <v/>
      </c>
      <c r="G2505" s="3" t="str">
        <f t="shared" si="236"/>
        <v/>
      </c>
      <c r="H2505" s="1">
        <v>2496</v>
      </c>
      <c r="T2505" s="22" t="e">
        <f t="shared" ref="T2505:T2568" si="237">IF(B2506="",NA(),LN(LN((1/(1-D2506)))))</f>
        <v>#N/A</v>
      </c>
      <c r="U2505" s="22" t="e">
        <f t="shared" ref="U2505:U2568" si="238">IF(B2506="",NA(),LN(B2506))</f>
        <v>#N/A</v>
      </c>
    </row>
    <row r="2506" spans="1:21" ht="14.25" x14ac:dyDescent="0.2">
      <c r="A2506" s="1">
        <v>2497</v>
      </c>
      <c r="B2506" s="29"/>
      <c r="C2506" s="2" t="str">
        <f t="shared" ref="C2506:C2569" ca="1" si="239">IF(B2506="","",RANK(B2506,INDIRECT($X$12),1))</f>
        <v/>
      </c>
      <c r="D2506" s="3" t="str">
        <f t="shared" ref="D2506:D2569" si="240">IF(B2506="","",((C2506-0.3)/($X$14+0.4)))</f>
        <v/>
      </c>
      <c r="E2506" s="3"/>
      <c r="F2506" s="3" t="str">
        <f t="shared" ref="F2506:F2569" si="241">IF(B2506="","",LN(LN((1/(1-D2506)))))</f>
        <v/>
      </c>
      <c r="G2506" s="3" t="str">
        <f t="shared" ref="G2506:G2569" si="242">IF(B2506="","",LN(B2506))</f>
        <v/>
      </c>
      <c r="H2506" s="1">
        <v>2497</v>
      </c>
      <c r="T2506" s="22" t="e">
        <f t="shared" si="237"/>
        <v>#N/A</v>
      </c>
      <c r="U2506" s="22" t="e">
        <f t="shared" si="238"/>
        <v>#N/A</v>
      </c>
    </row>
    <row r="2507" spans="1:21" ht="14.25" x14ac:dyDescent="0.2">
      <c r="A2507" s="1">
        <v>2498</v>
      </c>
      <c r="B2507" s="29"/>
      <c r="C2507" s="2" t="str">
        <f t="shared" ca="1" si="239"/>
        <v/>
      </c>
      <c r="D2507" s="3" t="str">
        <f t="shared" si="240"/>
        <v/>
      </c>
      <c r="E2507" s="3"/>
      <c r="F2507" s="3" t="str">
        <f t="shared" si="241"/>
        <v/>
      </c>
      <c r="G2507" s="3" t="str">
        <f t="shared" si="242"/>
        <v/>
      </c>
      <c r="H2507" s="1">
        <v>2498</v>
      </c>
      <c r="T2507" s="22" t="e">
        <f t="shared" si="237"/>
        <v>#N/A</v>
      </c>
      <c r="U2507" s="22" t="e">
        <f t="shared" si="238"/>
        <v>#N/A</v>
      </c>
    </row>
    <row r="2508" spans="1:21" ht="14.25" x14ac:dyDescent="0.2">
      <c r="A2508" s="1">
        <v>2499</v>
      </c>
      <c r="B2508" s="29"/>
      <c r="C2508" s="2" t="str">
        <f t="shared" ca="1" si="239"/>
        <v/>
      </c>
      <c r="D2508" s="3" t="str">
        <f t="shared" si="240"/>
        <v/>
      </c>
      <c r="E2508" s="3"/>
      <c r="F2508" s="3" t="str">
        <f t="shared" si="241"/>
        <v/>
      </c>
      <c r="G2508" s="3" t="str">
        <f t="shared" si="242"/>
        <v/>
      </c>
      <c r="H2508" s="1">
        <v>2499</v>
      </c>
      <c r="T2508" s="22" t="e">
        <f t="shared" si="237"/>
        <v>#N/A</v>
      </c>
      <c r="U2508" s="22" t="e">
        <f t="shared" si="238"/>
        <v>#N/A</v>
      </c>
    </row>
    <row r="2509" spans="1:21" ht="14.25" x14ac:dyDescent="0.2">
      <c r="A2509" s="1">
        <v>2500</v>
      </c>
      <c r="B2509" s="29"/>
      <c r="C2509" s="2" t="str">
        <f t="shared" ca="1" si="239"/>
        <v/>
      </c>
      <c r="D2509" s="3" t="str">
        <f t="shared" si="240"/>
        <v/>
      </c>
      <c r="E2509" s="3"/>
      <c r="F2509" s="3" t="str">
        <f t="shared" si="241"/>
        <v/>
      </c>
      <c r="G2509" s="3" t="str">
        <f t="shared" si="242"/>
        <v/>
      </c>
      <c r="H2509" s="1">
        <v>2500</v>
      </c>
      <c r="T2509" s="22" t="e">
        <f t="shared" si="237"/>
        <v>#N/A</v>
      </c>
      <c r="U2509" s="22" t="e">
        <f t="shared" si="238"/>
        <v>#N/A</v>
      </c>
    </row>
    <row r="2510" spans="1:21" ht="14.25" x14ac:dyDescent="0.2">
      <c r="A2510" s="1">
        <v>2501</v>
      </c>
      <c r="B2510" s="29"/>
      <c r="C2510" s="2" t="str">
        <f t="shared" ca="1" si="239"/>
        <v/>
      </c>
      <c r="D2510" s="3" t="str">
        <f t="shared" si="240"/>
        <v/>
      </c>
      <c r="E2510" s="3"/>
      <c r="F2510" s="3" t="str">
        <f t="shared" si="241"/>
        <v/>
      </c>
      <c r="G2510" s="3" t="str">
        <f t="shared" si="242"/>
        <v/>
      </c>
      <c r="H2510" s="1">
        <v>2501</v>
      </c>
      <c r="T2510" s="22" t="e">
        <f t="shared" si="237"/>
        <v>#N/A</v>
      </c>
      <c r="U2510" s="22" t="e">
        <f t="shared" si="238"/>
        <v>#N/A</v>
      </c>
    </row>
    <row r="2511" spans="1:21" ht="14.25" x14ac:dyDescent="0.2">
      <c r="A2511" s="1">
        <v>2502</v>
      </c>
      <c r="B2511" s="29"/>
      <c r="C2511" s="2" t="str">
        <f t="shared" ca="1" si="239"/>
        <v/>
      </c>
      <c r="D2511" s="3" t="str">
        <f t="shared" si="240"/>
        <v/>
      </c>
      <c r="E2511" s="3"/>
      <c r="F2511" s="3" t="str">
        <f t="shared" si="241"/>
        <v/>
      </c>
      <c r="G2511" s="3" t="str">
        <f t="shared" si="242"/>
        <v/>
      </c>
      <c r="H2511" s="1">
        <v>2502</v>
      </c>
      <c r="T2511" s="22" t="e">
        <f t="shared" si="237"/>
        <v>#N/A</v>
      </c>
      <c r="U2511" s="22" t="e">
        <f t="shared" si="238"/>
        <v>#N/A</v>
      </c>
    </row>
    <row r="2512" spans="1:21" ht="14.25" x14ac:dyDescent="0.2">
      <c r="A2512" s="1">
        <v>2503</v>
      </c>
      <c r="B2512" s="29"/>
      <c r="C2512" s="2" t="str">
        <f t="shared" ca="1" si="239"/>
        <v/>
      </c>
      <c r="D2512" s="3" t="str">
        <f t="shared" si="240"/>
        <v/>
      </c>
      <c r="E2512" s="3"/>
      <c r="F2512" s="3" t="str">
        <f t="shared" si="241"/>
        <v/>
      </c>
      <c r="G2512" s="3" t="str">
        <f t="shared" si="242"/>
        <v/>
      </c>
      <c r="H2512" s="1">
        <v>2503</v>
      </c>
      <c r="T2512" s="22" t="e">
        <f t="shared" si="237"/>
        <v>#N/A</v>
      </c>
      <c r="U2512" s="22" t="e">
        <f t="shared" si="238"/>
        <v>#N/A</v>
      </c>
    </row>
    <row r="2513" spans="1:21" ht="14.25" x14ac:dyDescent="0.2">
      <c r="A2513" s="1">
        <v>2504</v>
      </c>
      <c r="B2513" s="29"/>
      <c r="C2513" s="2" t="str">
        <f t="shared" ca="1" si="239"/>
        <v/>
      </c>
      <c r="D2513" s="3" t="str">
        <f t="shared" si="240"/>
        <v/>
      </c>
      <c r="E2513" s="3"/>
      <c r="F2513" s="3" t="str">
        <f t="shared" si="241"/>
        <v/>
      </c>
      <c r="G2513" s="3" t="str">
        <f t="shared" si="242"/>
        <v/>
      </c>
      <c r="H2513" s="1">
        <v>2504</v>
      </c>
      <c r="T2513" s="22" t="e">
        <f t="shared" si="237"/>
        <v>#N/A</v>
      </c>
      <c r="U2513" s="22" t="e">
        <f t="shared" si="238"/>
        <v>#N/A</v>
      </c>
    </row>
    <row r="2514" spans="1:21" ht="14.25" x14ac:dyDescent="0.2">
      <c r="A2514" s="1">
        <v>2505</v>
      </c>
      <c r="B2514" s="29"/>
      <c r="C2514" s="2" t="str">
        <f t="shared" ca="1" si="239"/>
        <v/>
      </c>
      <c r="D2514" s="3" t="str">
        <f t="shared" si="240"/>
        <v/>
      </c>
      <c r="E2514" s="3"/>
      <c r="F2514" s="3" t="str">
        <f t="shared" si="241"/>
        <v/>
      </c>
      <c r="G2514" s="3" t="str">
        <f t="shared" si="242"/>
        <v/>
      </c>
      <c r="H2514" s="1">
        <v>2505</v>
      </c>
      <c r="T2514" s="22" t="e">
        <f t="shared" si="237"/>
        <v>#N/A</v>
      </c>
      <c r="U2514" s="22" t="e">
        <f t="shared" si="238"/>
        <v>#N/A</v>
      </c>
    </row>
    <row r="2515" spans="1:21" ht="14.25" x14ac:dyDescent="0.2">
      <c r="A2515" s="1">
        <v>2506</v>
      </c>
      <c r="B2515" s="29"/>
      <c r="C2515" s="2" t="str">
        <f t="shared" ca="1" si="239"/>
        <v/>
      </c>
      <c r="D2515" s="3" t="str">
        <f t="shared" si="240"/>
        <v/>
      </c>
      <c r="E2515" s="3"/>
      <c r="F2515" s="3" t="str">
        <f t="shared" si="241"/>
        <v/>
      </c>
      <c r="G2515" s="3" t="str">
        <f t="shared" si="242"/>
        <v/>
      </c>
      <c r="H2515" s="1">
        <v>2506</v>
      </c>
      <c r="T2515" s="22" t="e">
        <f t="shared" si="237"/>
        <v>#N/A</v>
      </c>
      <c r="U2515" s="22" t="e">
        <f t="shared" si="238"/>
        <v>#N/A</v>
      </c>
    </row>
    <row r="2516" spans="1:21" ht="14.25" x14ac:dyDescent="0.2">
      <c r="A2516" s="1">
        <v>2507</v>
      </c>
      <c r="B2516" s="29"/>
      <c r="C2516" s="2" t="str">
        <f t="shared" ca="1" si="239"/>
        <v/>
      </c>
      <c r="D2516" s="3" t="str">
        <f t="shared" si="240"/>
        <v/>
      </c>
      <c r="E2516" s="3"/>
      <c r="F2516" s="3" t="str">
        <f t="shared" si="241"/>
        <v/>
      </c>
      <c r="G2516" s="3" t="str">
        <f t="shared" si="242"/>
        <v/>
      </c>
      <c r="H2516" s="1">
        <v>2507</v>
      </c>
      <c r="T2516" s="22" t="e">
        <f t="shared" si="237"/>
        <v>#N/A</v>
      </c>
      <c r="U2516" s="22" t="e">
        <f t="shared" si="238"/>
        <v>#N/A</v>
      </c>
    </row>
    <row r="2517" spans="1:21" ht="14.25" x14ac:dyDescent="0.2">
      <c r="A2517" s="1">
        <v>2508</v>
      </c>
      <c r="B2517" s="29"/>
      <c r="C2517" s="2" t="str">
        <f t="shared" ca="1" si="239"/>
        <v/>
      </c>
      <c r="D2517" s="3" t="str">
        <f t="shared" si="240"/>
        <v/>
      </c>
      <c r="E2517" s="3"/>
      <c r="F2517" s="3" t="str">
        <f t="shared" si="241"/>
        <v/>
      </c>
      <c r="G2517" s="3" t="str">
        <f t="shared" si="242"/>
        <v/>
      </c>
      <c r="H2517" s="1">
        <v>2508</v>
      </c>
      <c r="T2517" s="22" t="e">
        <f t="shared" si="237"/>
        <v>#N/A</v>
      </c>
      <c r="U2517" s="22" t="e">
        <f t="shared" si="238"/>
        <v>#N/A</v>
      </c>
    </row>
    <row r="2518" spans="1:21" ht="14.25" x14ac:dyDescent="0.2">
      <c r="A2518" s="1">
        <v>2509</v>
      </c>
      <c r="B2518" s="29"/>
      <c r="C2518" s="2" t="str">
        <f t="shared" ca="1" si="239"/>
        <v/>
      </c>
      <c r="D2518" s="3" t="str">
        <f t="shared" si="240"/>
        <v/>
      </c>
      <c r="E2518" s="3"/>
      <c r="F2518" s="3" t="str">
        <f t="shared" si="241"/>
        <v/>
      </c>
      <c r="G2518" s="3" t="str">
        <f t="shared" si="242"/>
        <v/>
      </c>
      <c r="H2518" s="1">
        <v>2509</v>
      </c>
      <c r="T2518" s="22" t="e">
        <f t="shared" si="237"/>
        <v>#N/A</v>
      </c>
      <c r="U2518" s="22" t="e">
        <f t="shared" si="238"/>
        <v>#N/A</v>
      </c>
    </row>
    <row r="2519" spans="1:21" ht="14.25" x14ac:dyDescent="0.2">
      <c r="A2519" s="1">
        <v>2510</v>
      </c>
      <c r="B2519" s="29"/>
      <c r="C2519" s="2" t="str">
        <f t="shared" ca="1" si="239"/>
        <v/>
      </c>
      <c r="D2519" s="3" t="str">
        <f t="shared" si="240"/>
        <v/>
      </c>
      <c r="E2519" s="3"/>
      <c r="F2519" s="3" t="str">
        <f t="shared" si="241"/>
        <v/>
      </c>
      <c r="G2519" s="3" t="str">
        <f t="shared" si="242"/>
        <v/>
      </c>
      <c r="H2519" s="1">
        <v>2510</v>
      </c>
      <c r="T2519" s="22" t="e">
        <f t="shared" si="237"/>
        <v>#N/A</v>
      </c>
      <c r="U2519" s="22" t="e">
        <f t="shared" si="238"/>
        <v>#N/A</v>
      </c>
    </row>
    <row r="2520" spans="1:21" ht="14.25" x14ac:dyDescent="0.2">
      <c r="A2520" s="1">
        <v>2511</v>
      </c>
      <c r="B2520" s="29"/>
      <c r="C2520" s="2" t="str">
        <f t="shared" ca="1" si="239"/>
        <v/>
      </c>
      <c r="D2520" s="3" t="str">
        <f t="shared" si="240"/>
        <v/>
      </c>
      <c r="E2520" s="3"/>
      <c r="F2520" s="3" t="str">
        <f t="shared" si="241"/>
        <v/>
      </c>
      <c r="G2520" s="3" t="str">
        <f t="shared" si="242"/>
        <v/>
      </c>
      <c r="H2520" s="1">
        <v>2511</v>
      </c>
      <c r="T2520" s="22" t="e">
        <f t="shared" si="237"/>
        <v>#N/A</v>
      </c>
      <c r="U2520" s="22" t="e">
        <f t="shared" si="238"/>
        <v>#N/A</v>
      </c>
    </row>
    <row r="2521" spans="1:21" ht="14.25" x14ac:dyDescent="0.2">
      <c r="A2521" s="1">
        <v>2512</v>
      </c>
      <c r="B2521" s="29"/>
      <c r="C2521" s="2" t="str">
        <f t="shared" ca="1" si="239"/>
        <v/>
      </c>
      <c r="D2521" s="3" t="str">
        <f t="shared" si="240"/>
        <v/>
      </c>
      <c r="E2521" s="3"/>
      <c r="F2521" s="3" t="str">
        <f t="shared" si="241"/>
        <v/>
      </c>
      <c r="G2521" s="3" t="str">
        <f t="shared" si="242"/>
        <v/>
      </c>
      <c r="H2521" s="1">
        <v>2512</v>
      </c>
      <c r="T2521" s="22" t="e">
        <f t="shared" si="237"/>
        <v>#N/A</v>
      </c>
      <c r="U2521" s="22" t="e">
        <f t="shared" si="238"/>
        <v>#N/A</v>
      </c>
    </row>
    <row r="2522" spans="1:21" ht="14.25" x14ac:dyDescent="0.2">
      <c r="A2522" s="1">
        <v>2513</v>
      </c>
      <c r="B2522" s="29"/>
      <c r="C2522" s="2" t="str">
        <f t="shared" ca="1" si="239"/>
        <v/>
      </c>
      <c r="D2522" s="3" t="str">
        <f t="shared" si="240"/>
        <v/>
      </c>
      <c r="E2522" s="3"/>
      <c r="F2522" s="3" t="str">
        <f t="shared" si="241"/>
        <v/>
      </c>
      <c r="G2522" s="3" t="str">
        <f t="shared" si="242"/>
        <v/>
      </c>
      <c r="H2522" s="1">
        <v>2513</v>
      </c>
      <c r="T2522" s="22" t="e">
        <f t="shared" si="237"/>
        <v>#N/A</v>
      </c>
      <c r="U2522" s="22" t="e">
        <f t="shared" si="238"/>
        <v>#N/A</v>
      </c>
    </row>
    <row r="2523" spans="1:21" ht="14.25" x14ac:dyDescent="0.2">
      <c r="A2523" s="1">
        <v>2514</v>
      </c>
      <c r="B2523" s="29"/>
      <c r="C2523" s="2" t="str">
        <f t="shared" ca="1" si="239"/>
        <v/>
      </c>
      <c r="D2523" s="3" t="str">
        <f t="shared" si="240"/>
        <v/>
      </c>
      <c r="E2523" s="3"/>
      <c r="F2523" s="3" t="str">
        <f t="shared" si="241"/>
        <v/>
      </c>
      <c r="G2523" s="3" t="str">
        <f t="shared" si="242"/>
        <v/>
      </c>
      <c r="H2523" s="1">
        <v>2514</v>
      </c>
      <c r="T2523" s="22" t="e">
        <f t="shared" si="237"/>
        <v>#N/A</v>
      </c>
      <c r="U2523" s="22" t="e">
        <f t="shared" si="238"/>
        <v>#N/A</v>
      </c>
    </row>
    <row r="2524" spans="1:21" ht="14.25" x14ac:dyDescent="0.2">
      <c r="A2524" s="1">
        <v>2515</v>
      </c>
      <c r="B2524" s="29"/>
      <c r="C2524" s="2" t="str">
        <f t="shared" ca="1" si="239"/>
        <v/>
      </c>
      <c r="D2524" s="3" t="str">
        <f t="shared" si="240"/>
        <v/>
      </c>
      <c r="E2524" s="3"/>
      <c r="F2524" s="3" t="str">
        <f t="shared" si="241"/>
        <v/>
      </c>
      <c r="G2524" s="3" t="str">
        <f t="shared" si="242"/>
        <v/>
      </c>
      <c r="H2524" s="1">
        <v>2515</v>
      </c>
      <c r="T2524" s="22" t="e">
        <f t="shared" si="237"/>
        <v>#N/A</v>
      </c>
      <c r="U2524" s="22" t="e">
        <f t="shared" si="238"/>
        <v>#N/A</v>
      </c>
    </row>
    <row r="2525" spans="1:21" ht="14.25" x14ac:dyDescent="0.2">
      <c r="A2525" s="1">
        <v>2516</v>
      </c>
      <c r="B2525" s="29"/>
      <c r="C2525" s="2" t="str">
        <f t="shared" ca="1" si="239"/>
        <v/>
      </c>
      <c r="D2525" s="3" t="str">
        <f t="shared" si="240"/>
        <v/>
      </c>
      <c r="E2525" s="3"/>
      <c r="F2525" s="3" t="str">
        <f t="shared" si="241"/>
        <v/>
      </c>
      <c r="G2525" s="3" t="str">
        <f t="shared" si="242"/>
        <v/>
      </c>
      <c r="H2525" s="1">
        <v>2516</v>
      </c>
      <c r="T2525" s="22" t="e">
        <f t="shared" si="237"/>
        <v>#N/A</v>
      </c>
      <c r="U2525" s="22" t="e">
        <f t="shared" si="238"/>
        <v>#N/A</v>
      </c>
    </row>
    <row r="2526" spans="1:21" ht="14.25" x14ac:dyDescent="0.2">
      <c r="A2526" s="1">
        <v>2517</v>
      </c>
      <c r="B2526" s="29"/>
      <c r="C2526" s="2" t="str">
        <f t="shared" ca="1" si="239"/>
        <v/>
      </c>
      <c r="D2526" s="3" t="str">
        <f t="shared" si="240"/>
        <v/>
      </c>
      <c r="E2526" s="3"/>
      <c r="F2526" s="3" t="str">
        <f t="shared" si="241"/>
        <v/>
      </c>
      <c r="G2526" s="3" t="str">
        <f t="shared" si="242"/>
        <v/>
      </c>
      <c r="H2526" s="1">
        <v>2517</v>
      </c>
      <c r="T2526" s="22" t="e">
        <f t="shared" si="237"/>
        <v>#N/A</v>
      </c>
      <c r="U2526" s="22" t="e">
        <f t="shared" si="238"/>
        <v>#N/A</v>
      </c>
    </row>
    <row r="2527" spans="1:21" ht="14.25" x14ac:dyDescent="0.2">
      <c r="A2527" s="1">
        <v>2518</v>
      </c>
      <c r="B2527" s="29"/>
      <c r="C2527" s="2" t="str">
        <f t="shared" ca="1" si="239"/>
        <v/>
      </c>
      <c r="D2527" s="3" t="str">
        <f t="shared" si="240"/>
        <v/>
      </c>
      <c r="E2527" s="3"/>
      <c r="F2527" s="3" t="str">
        <f t="shared" si="241"/>
        <v/>
      </c>
      <c r="G2527" s="3" t="str">
        <f t="shared" si="242"/>
        <v/>
      </c>
      <c r="H2527" s="1">
        <v>2518</v>
      </c>
      <c r="T2527" s="22" t="e">
        <f t="shared" si="237"/>
        <v>#N/A</v>
      </c>
      <c r="U2527" s="22" t="e">
        <f t="shared" si="238"/>
        <v>#N/A</v>
      </c>
    </row>
    <row r="2528" spans="1:21" ht="14.25" x14ac:dyDescent="0.2">
      <c r="A2528" s="1">
        <v>2519</v>
      </c>
      <c r="B2528" s="29"/>
      <c r="C2528" s="2" t="str">
        <f t="shared" ca="1" si="239"/>
        <v/>
      </c>
      <c r="D2528" s="3" t="str">
        <f t="shared" si="240"/>
        <v/>
      </c>
      <c r="E2528" s="3"/>
      <c r="F2528" s="3" t="str">
        <f t="shared" si="241"/>
        <v/>
      </c>
      <c r="G2528" s="3" t="str">
        <f t="shared" si="242"/>
        <v/>
      </c>
      <c r="H2528" s="1">
        <v>2519</v>
      </c>
      <c r="T2528" s="22" t="e">
        <f t="shared" si="237"/>
        <v>#N/A</v>
      </c>
      <c r="U2528" s="22" t="e">
        <f t="shared" si="238"/>
        <v>#N/A</v>
      </c>
    </row>
    <row r="2529" spans="1:21" ht="14.25" x14ac:dyDescent="0.2">
      <c r="A2529" s="1">
        <v>2520</v>
      </c>
      <c r="B2529" s="29"/>
      <c r="C2529" s="2" t="str">
        <f t="shared" ca="1" si="239"/>
        <v/>
      </c>
      <c r="D2529" s="3" t="str">
        <f t="shared" si="240"/>
        <v/>
      </c>
      <c r="E2529" s="3"/>
      <c r="F2529" s="3" t="str">
        <f t="shared" si="241"/>
        <v/>
      </c>
      <c r="G2529" s="3" t="str">
        <f t="shared" si="242"/>
        <v/>
      </c>
      <c r="H2529" s="1">
        <v>2520</v>
      </c>
      <c r="T2529" s="22" t="e">
        <f t="shared" si="237"/>
        <v>#N/A</v>
      </c>
      <c r="U2529" s="22" t="e">
        <f t="shared" si="238"/>
        <v>#N/A</v>
      </c>
    </row>
    <row r="2530" spans="1:21" ht="14.25" x14ac:dyDescent="0.2">
      <c r="A2530" s="1">
        <v>2521</v>
      </c>
      <c r="B2530" s="29"/>
      <c r="C2530" s="2" t="str">
        <f t="shared" ca="1" si="239"/>
        <v/>
      </c>
      <c r="D2530" s="3" t="str">
        <f t="shared" si="240"/>
        <v/>
      </c>
      <c r="E2530" s="3"/>
      <c r="F2530" s="3" t="str">
        <f t="shared" si="241"/>
        <v/>
      </c>
      <c r="G2530" s="3" t="str">
        <f t="shared" si="242"/>
        <v/>
      </c>
      <c r="H2530" s="1">
        <v>2521</v>
      </c>
      <c r="T2530" s="22" t="e">
        <f t="shared" si="237"/>
        <v>#N/A</v>
      </c>
      <c r="U2530" s="22" t="e">
        <f t="shared" si="238"/>
        <v>#N/A</v>
      </c>
    </row>
    <row r="2531" spans="1:21" ht="14.25" x14ac:dyDescent="0.2">
      <c r="A2531" s="1">
        <v>2522</v>
      </c>
      <c r="B2531" s="29"/>
      <c r="C2531" s="2" t="str">
        <f t="shared" ca="1" si="239"/>
        <v/>
      </c>
      <c r="D2531" s="3" t="str">
        <f t="shared" si="240"/>
        <v/>
      </c>
      <c r="E2531" s="3"/>
      <c r="F2531" s="3" t="str">
        <f t="shared" si="241"/>
        <v/>
      </c>
      <c r="G2531" s="3" t="str">
        <f t="shared" si="242"/>
        <v/>
      </c>
      <c r="H2531" s="1">
        <v>2522</v>
      </c>
      <c r="T2531" s="22" t="e">
        <f t="shared" si="237"/>
        <v>#N/A</v>
      </c>
      <c r="U2531" s="22" t="e">
        <f t="shared" si="238"/>
        <v>#N/A</v>
      </c>
    </row>
    <row r="2532" spans="1:21" ht="14.25" x14ac:dyDescent="0.2">
      <c r="A2532" s="1">
        <v>2523</v>
      </c>
      <c r="B2532" s="29"/>
      <c r="C2532" s="2" t="str">
        <f t="shared" ca="1" si="239"/>
        <v/>
      </c>
      <c r="D2532" s="3" t="str">
        <f t="shared" si="240"/>
        <v/>
      </c>
      <c r="E2532" s="3"/>
      <c r="F2532" s="3" t="str">
        <f t="shared" si="241"/>
        <v/>
      </c>
      <c r="G2532" s="3" t="str">
        <f t="shared" si="242"/>
        <v/>
      </c>
      <c r="H2532" s="1">
        <v>2523</v>
      </c>
      <c r="T2532" s="22" t="e">
        <f t="shared" si="237"/>
        <v>#N/A</v>
      </c>
      <c r="U2532" s="22" t="e">
        <f t="shared" si="238"/>
        <v>#N/A</v>
      </c>
    </row>
    <row r="2533" spans="1:21" ht="14.25" x14ac:dyDescent="0.2">
      <c r="A2533" s="1">
        <v>2524</v>
      </c>
      <c r="B2533" s="29"/>
      <c r="C2533" s="2" t="str">
        <f t="shared" ca="1" si="239"/>
        <v/>
      </c>
      <c r="D2533" s="3" t="str">
        <f t="shared" si="240"/>
        <v/>
      </c>
      <c r="E2533" s="3"/>
      <c r="F2533" s="3" t="str">
        <f t="shared" si="241"/>
        <v/>
      </c>
      <c r="G2533" s="3" t="str">
        <f t="shared" si="242"/>
        <v/>
      </c>
      <c r="H2533" s="1">
        <v>2524</v>
      </c>
      <c r="T2533" s="22" t="e">
        <f t="shared" si="237"/>
        <v>#N/A</v>
      </c>
      <c r="U2533" s="22" t="e">
        <f t="shared" si="238"/>
        <v>#N/A</v>
      </c>
    </row>
    <row r="2534" spans="1:21" ht="14.25" x14ac:dyDescent="0.2">
      <c r="A2534" s="1">
        <v>2525</v>
      </c>
      <c r="B2534" s="29"/>
      <c r="C2534" s="2" t="str">
        <f t="shared" ca="1" si="239"/>
        <v/>
      </c>
      <c r="D2534" s="3" t="str">
        <f t="shared" si="240"/>
        <v/>
      </c>
      <c r="E2534" s="3"/>
      <c r="F2534" s="3" t="str">
        <f t="shared" si="241"/>
        <v/>
      </c>
      <c r="G2534" s="3" t="str">
        <f t="shared" si="242"/>
        <v/>
      </c>
      <c r="H2534" s="1">
        <v>2525</v>
      </c>
      <c r="T2534" s="22" t="e">
        <f t="shared" si="237"/>
        <v>#N/A</v>
      </c>
      <c r="U2534" s="22" t="e">
        <f t="shared" si="238"/>
        <v>#N/A</v>
      </c>
    </row>
    <row r="2535" spans="1:21" ht="14.25" x14ac:dyDescent="0.2">
      <c r="A2535" s="1">
        <v>2526</v>
      </c>
      <c r="B2535" s="29"/>
      <c r="C2535" s="2" t="str">
        <f t="shared" ca="1" si="239"/>
        <v/>
      </c>
      <c r="D2535" s="3" t="str">
        <f t="shared" si="240"/>
        <v/>
      </c>
      <c r="E2535" s="3"/>
      <c r="F2535" s="3" t="str">
        <f t="shared" si="241"/>
        <v/>
      </c>
      <c r="G2535" s="3" t="str">
        <f t="shared" si="242"/>
        <v/>
      </c>
      <c r="H2535" s="1">
        <v>2526</v>
      </c>
      <c r="T2535" s="22" t="e">
        <f t="shared" si="237"/>
        <v>#N/A</v>
      </c>
      <c r="U2535" s="22" t="e">
        <f t="shared" si="238"/>
        <v>#N/A</v>
      </c>
    </row>
    <row r="2536" spans="1:21" ht="14.25" x14ac:dyDescent="0.2">
      <c r="A2536" s="1">
        <v>2527</v>
      </c>
      <c r="B2536" s="29"/>
      <c r="C2536" s="2" t="str">
        <f t="shared" ca="1" si="239"/>
        <v/>
      </c>
      <c r="D2536" s="3" t="str">
        <f t="shared" si="240"/>
        <v/>
      </c>
      <c r="E2536" s="3"/>
      <c r="F2536" s="3" t="str">
        <f t="shared" si="241"/>
        <v/>
      </c>
      <c r="G2536" s="3" t="str">
        <f t="shared" si="242"/>
        <v/>
      </c>
      <c r="H2536" s="1">
        <v>2527</v>
      </c>
      <c r="T2536" s="22" t="e">
        <f t="shared" si="237"/>
        <v>#N/A</v>
      </c>
      <c r="U2536" s="22" t="e">
        <f t="shared" si="238"/>
        <v>#N/A</v>
      </c>
    </row>
    <row r="2537" spans="1:21" ht="14.25" x14ac:dyDescent="0.2">
      <c r="A2537" s="1">
        <v>2528</v>
      </c>
      <c r="B2537" s="29"/>
      <c r="C2537" s="2" t="str">
        <f t="shared" ca="1" si="239"/>
        <v/>
      </c>
      <c r="D2537" s="3" t="str">
        <f t="shared" si="240"/>
        <v/>
      </c>
      <c r="E2537" s="3"/>
      <c r="F2537" s="3" t="str">
        <f t="shared" si="241"/>
        <v/>
      </c>
      <c r="G2537" s="3" t="str">
        <f t="shared" si="242"/>
        <v/>
      </c>
      <c r="H2537" s="1">
        <v>2528</v>
      </c>
      <c r="T2537" s="22" t="e">
        <f t="shared" si="237"/>
        <v>#N/A</v>
      </c>
      <c r="U2537" s="22" t="e">
        <f t="shared" si="238"/>
        <v>#N/A</v>
      </c>
    </row>
    <row r="2538" spans="1:21" ht="14.25" x14ac:dyDescent="0.2">
      <c r="A2538" s="1">
        <v>2529</v>
      </c>
      <c r="B2538" s="29"/>
      <c r="C2538" s="2" t="str">
        <f t="shared" ca="1" si="239"/>
        <v/>
      </c>
      <c r="D2538" s="3" t="str">
        <f t="shared" si="240"/>
        <v/>
      </c>
      <c r="E2538" s="3"/>
      <c r="F2538" s="3" t="str">
        <f t="shared" si="241"/>
        <v/>
      </c>
      <c r="G2538" s="3" t="str">
        <f t="shared" si="242"/>
        <v/>
      </c>
      <c r="H2538" s="1">
        <v>2529</v>
      </c>
      <c r="T2538" s="22" t="e">
        <f t="shared" si="237"/>
        <v>#N/A</v>
      </c>
      <c r="U2538" s="22" t="e">
        <f t="shared" si="238"/>
        <v>#N/A</v>
      </c>
    </row>
    <row r="2539" spans="1:21" ht="14.25" x14ac:dyDescent="0.2">
      <c r="A2539" s="1">
        <v>2530</v>
      </c>
      <c r="B2539" s="29"/>
      <c r="C2539" s="2" t="str">
        <f t="shared" ca="1" si="239"/>
        <v/>
      </c>
      <c r="D2539" s="3" t="str">
        <f t="shared" si="240"/>
        <v/>
      </c>
      <c r="E2539" s="3"/>
      <c r="F2539" s="3" t="str">
        <f t="shared" si="241"/>
        <v/>
      </c>
      <c r="G2539" s="3" t="str">
        <f t="shared" si="242"/>
        <v/>
      </c>
      <c r="H2539" s="1">
        <v>2530</v>
      </c>
      <c r="T2539" s="22" t="e">
        <f t="shared" si="237"/>
        <v>#N/A</v>
      </c>
      <c r="U2539" s="22" t="e">
        <f t="shared" si="238"/>
        <v>#N/A</v>
      </c>
    </row>
    <row r="2540" spans="1:21" ht="14.25" x14ac:dyDescent="0.2">
      <c r="A2540" s="1">
        <v>2531</v>
      </c>
      <c r="B2540" s="29"/>
      <c r="C2540" s="2" t="str">
        <f t="shared" ca="1" si="239"/>
        <v/>
      </c>
      <c r="D2540" s="3" t="str">
        <f t="shared" si="240"/>
        <v/>
      </c>
      <c r="E2540" s="3"/>
      <c r="F2540" s="3" t="str">
        <f t="shared" si="241"/>
        <v/>
      </c>
      <c r="G2540" s="3" t="str">
        <f t="shared" si="242"/>
        <v/>
      </c>
      <c r="H2540" s="1">
        <v>2531</v>
      </c>
      <c r="T2540" s="22" t="e">
        <f t="shared" si="237"/>
        <v>#N/A</v>
      </c>
      <c r="U2540" s="22" t="e">
        <f t="shared" si="238"/>
        <v>#N/A</v>
      </c>
    </row>
    <row r="2541" spans="1:21" ht="14.25" x14ac:dyDescent="0.2">
      <c r="A2541" s="1">
        <v>2532</v>
      </c>
      <c r="B2541" s="29"/>
      <c r="C2541" s="2" t="str">
        <f t="shared" ca="1" si="239"/>
        <v/>
      </c>
      <c r="D2541" s="3" t="str">
        <f t="shared" si="240"/>
        <v/>
      </c>
      <c r="E2541" s="3"/>
      <c r="F2541" s="3" t="str">
        <f t="shared" si="241"/>
        <v/>
      </c>
      <c r="G2541" s="3" t="str">
        <f t="shared" si="242"/>
        <v/>
      </c>
      <c r="H2541" s="1">
        <v>2532</v>
      </c>
      <c r="T2541" s="22" t="e">
        <f t="shared" si="237"/>
        <v>#N/A</v>
      </c>
      <c r="U2541" s="22" t="e">
        <f t="shared" si="238"/>
        <v>#N/A</v>
      </c>
    </row>
    <row r="2542" spans="1:21" ht="14.25" x14ac:dyDescent="0.2">
      <c r="A2542" s="1">
        <v>2533</v>
      </c>
      <c r="B2542" s="29"/>
      <c r="C2542" s="2" t="str">
        <f t="shared" ca="1" si="239"/>
        <v/>
      </c>
      <c r="D2542" s="3" t="str">
        <f t="shared" si="240"/>
        <v/>
      </c>
      <c r="E2542" s="3"/>
      <c r="F2542" s="3" t="str">
        <f t="shared" si="241"/>
        <v/>
      </c>
      <c r="G2542" s="3" t="str">
        <f t="shared" si="242"/>
        <v/>
      </c>
      <c r="H2542" s="1">
        <v>2533</v>
      </c>
      <c r="T2542" s="22" t="e">
        <f t="shared" si="237"/>
        <v>#N/A</v>
      </c>
      <c r="U2542" s="22" t="e">
        <f t="shared" si="238"/>
        <v>#N/A</v>
      </c>
    </row>
    <row r="2543" spans="1:21" ht="14.25" x14ac:dyDescent="0.2">
      <c r="A2543" s="1">
        <v>2534</v>
      </c>
      <c r="B2543" s="29"/>
      <c r="C2543" s="2" t="str">
        <f t="shared" ca="1" si="239"/>
        <v/>
      </c>
      <c r="D2543" s="3" t="str">
        <f t="shared" si="240"/>
        <v/>
      </c>
      <c r="E2543" s="3"/>
      <c r="F2543" s="3" t="str">
        <f t="shared" si="241"/>
        <v/>
      </c>
      <c r="G2543" s="3" t="str">
        <f t="shared" si="242"/>
        <v/>
      </c>
      <c r="H2543" s="1">
        <v>2534</v>
      </c>
      <c r="T2543" s="22" t="e">
        <f t="shared" si="237"/>
        <v>#N/A</v>
      </c>
      <c r="U2543" s="22" t="e">
        <f t="shared" si="238"/>
        <v>#N/A</v>
      </c>
    </row>
    <row r="2544" spans="1:21" ht="14.25" x14ac:dyDescent="0.2">
      <c r="A2544" s="1">
        <v>2535</v>
      </c>
      <c r="B2544" s="29"/>
      <c r="C2544" s="2" t="str">
        <f t="shared" ca="1" si="239"/>
        <v/>
      </c>
      <c r="D2544" s="3" t="str">
        <f t="shared" si="240"/>
        <v/>
      </c>
      <c r="E2544" s="3"/>
      <c r="F2544" s="3" t="str">
        <f t="shared" si="241"/>
        <v/>
      </c>
      <c r="G2544" s="3" t="str">
        <f t="shared" si="242"/>
        <v/>
      </c>
      <c r="H2544" s="1">
        <v>2535</v>
      </c>
      <c r="T2544" s="22" t="e">
        <f t="shared" si="237"/>
        <v>#N/A</v>
      </c>
      <c r="U2544" s="22" t="e">
        <f t="shared" si="238"/>
        <v>#N/A</v>
      </c>
    </row>
    <row r="2545" spans="1:21" ht="14.25" x14ac:dyDescent="0.2">
      <c r="A2545" s="1">
        <v>2536</v>
      </c>
      <c r="B2545" s="29"/>
      <c r="C2545" s="2" t="str">
        <f t="shared" ca="1" si="239"/>
        <v/>
      </c>
      <c r="D2545" s="3" t="str">
        <f t="shared" si="240"/>
        <v/>
      </c>
      <c r="E2545" s="3"/>
      <c r="F2545" s="3" t="str">
        <f t="shared" si="241"/>
        <v/>
      </c>
      <c r="G2545" s="3" t="str">
        <f t="shared" si="242"/>
        <v/>
      </c>
      <c r="H2545" s="1">
        <v>2536</v>
      </c>
      <c r="T2545" s="22" t="e">
        <f t="shared" si="237"/>
        <v>#N/A</v>
      </c>
      <c r="U2545" s="22" t="e">
        <f t="shared" si="238"/>
        <v>#N/A</v>
      </c>
    </row>
    <row r="2546" spans="1:21" ht="14.25" x14ac:dyDescent="0.2">
      <c r="A2546" s="1">
        <v>2537</v>
      </c>
      <c r="B2546" s="29"/>
      <c r="C2546" s="2" t="str">
        <f t="shared" ca="1" si="239"/>
        <v/>
      </c>
      <c r="D2546" s="3" t="str">
        <f t="shared" si="240"/>
        <v/>
      </c>
      <c r="E2546" s="3"/>
      <c r="F2546" s="3" t="str">
        <f t="shared" si="241"/>
        <v/>
      </c>
      <c r="G2546" s="3" t="str">
        <f t="shared" si="242"/>
        <v/>
      </c>
      <c r="H2546" s="1">
        <v>2537</v>
      </c>
      <c r="T2546" s="22" t="e">
        <f t="shared" si="237"/>
        <v>#N/A</v>
      </c>
      <c r="U2546" s="22" t="e">
        <f t="shared" si="238"/>
        <v>#N/A</v>
      </c>
    </row>
    <row r="2547" spans="1:21" ht="14.25" x14ac:dyDescent="0.2">
      <c r="A2547" s="1">
        <v>2538</v>
      </c>
      <c r="B2547" s="29"/>
      <c r="C2547" s="2" t="str">
        <f t="shared" ca="1" si="239"/>
        <v/>
      </c>
      <c r="D2547" s="3" t="str">
        <f t="shared" si="240"/>
        <v/>
      </c>
      <c r="E2547" s="3"/>
      <c r="F2547" s="3" t="str">
        <f t="shared" si="241"/>
        <v/>
      </c>
      <c r="G2547" s="3" t="str">
        <f t="shared" si="242"/>
        <v/>
      </c>
      <c r="H2547" s="1">
        <v>2538</v>
      </c>
      <c r="T2547" s="22" t="e">
        <f t="shared" si="237"/>
        <v>#N/A</v>
      </c>
      <c r="U2547" s="22" t="e">
        <f t="shared" si="238"/>
        <v>#N/A</v>
      </c>
    </row>
    <row r="2548" spans="1:21" ht="14.25" x14ac:dyDescent="0.2">
      <c r="A2548" s="1">
        <v>2539</v>
      </c>
      <c r="B2548" s="29"/>
      <c r="C2548" s="2" t="str">
        <f t="shared" ca="1" si="239"/>
        <v/>
      </c>
      <c r="D2548" s="3" t="str">
        <f t="shared" si="240"/>
        <v/>
      </c>
      <c r="E2548" s="3"/>
      <c r="F2548" s="3" t="str">
        <f t="shared" si="241"/>
        <v/>
      </c>
      <c r="G2548" s="3" t="str">
        <f t="shared" si="242"/>
        <v/>
      </c>
      <c r="H2548" s="1">
        <v>2539</v>
      </c>
      <c r="T2548" s="22" t="e">
        <f t="shared" si="237"/>
        <v>#N/A</v>
      </c>
      <c r="U2548" s="22" t="e">
        <f t="shared" si="238"/>
        <v>#N/A</v>
      </c>
    </row>
    <row r="2549" spans="1:21" ht="14.25" x14ac:dyDescent="0.2">
      <c r="A2549" s="1">
        <v>2540</v>
      </c>
      <c r="B2549" s="29"/>
      <c r="C2549" s="2" t="str">
        <f t="shared" ca="1" si="239"/>
        <v/>
      </c>
      <c r="D2549" s="3" t="str">
        <f t="shared" si="240"/>
        <v/>
      </c>
      <c r="E2549" s="3"/>
      <c r="F2549" s="3" t="str">
        <f t="shared" si="241"/>
        <v/>
      </c>
      <c r="G2549" s="3" t="str">
        <f t="shared" si="242"/>
        <v/>
      </c>
      <c r="H2549" s="1">
        <v>2540</v>
      </c>
      <c r="T2549" s="22" t="e">
        <f t="shared" si="237"/>
        <v>#N/A</v>
      </c>
      <c r="U2549" s="22" t="e">
        <f t="shared" si="238"/>
        <v>#N/A</v>
      </c>
    </row>
    <row r="2550" spans="1:21" ht="14.25" x14ac:dyDescent="0.2">
      <c r="A2550" s="1">
        <v>2541</v>
      </c>
      <c r="B2550" s="29"/>
      <c r="C2550" s="2" t="str">
        <f t="shared" ca="1" si="239"/>
        <v/>
      </c>
      <c r="D2550" s="3" t="str">
        <f t="shared" si="240"/>
        <v/>
      </c>
      <c r="E2550" s="3"/>
      <c r="F2550" s="3" t="str">
        <f t="shared" si="241"/>
        <v/>
      </c>
      <c r="G2550" s="3" t="str">
        <f t="shared" si="242"/>
        <v/>
      </c>
      <c r="H2550" s="1">
        <v>2541</v>
      </c>
      <c r="T2550" s="22" t="e">
        <f t="shared" si="237"/>
        <v>#N/A</v>
      </c>
      <c r="U2550" s="22" t="e">
        <f t="shared" si="238"/>
        <v>#N/A</v>
      </c>
    </row>
    <row r="2551" spans="1:21" ht="14.25" x14ac:dyDescent="0.2">
      <c r="A2551" s="1">
        <v>2542</v>
      </c>
      <c r="B2551" s="29"/>
      <c r="C2551" s="2" t="str">
        <f t="shared" ca="1" si="239"/>
        <v/>
      </c>
      <c r="D2551" s="3" t="str">
        <f t="shared" si="240"/>
        <v/>
      </c>
      <c r="E2551" s="3"/>
      <c r="F2551" s="3" t="str">
        <f t="shared" si="241"/>
        <v/>
      </c>
      <c r="G2551" s="3" t="str">
        <f t="shared" si="242"/>
        <v/>
      </c>
      <c r="H2551" s="1">
        <v>2542</v>
      </c>
      <c r="T2551" s="22" t="e">
        <f t="shared" si="237"/>
        <v>#N/A</v>
      </c>
      <c r="U2551" s="22" t="e">
        <f t="shared" si="238"/>
        <v>#N/A</v>
      </c>
    </row>
    <row r="2552" spans="1:21" ht="14.25" x14ac:dyDescent="0.2">
      <c r="A2552" s="1">
        <v>2543</v>
      </c>
      <c r="B2552" s="29"/>
      <c r="C2552" s="2" t="str">
        <f t="shared" ca="1" si="239"/>
        <v/>
      </c>
      <c r="D2552" s="3" t="str">
        <f t="shared" si="240"/>
        <v/>
      </c>
      <c r="E2552" s="3"/>
      <c r="F2552" s="3" t="str">
        <f t="shared" si="241"/>
        <v/>
      </c>
      <c r="G2552" s="3" t="str">
        <f t="shared" si="242"/>
        <v/>
      </c>
      <c r="H2552" s="1">
        <v>2543</v>
      </c>
      <c r="T2552" s="22" t="e">
        <f t="shared" si="237"/>
        <v>#N/A</v>
      </c>
      <c r="U2552" s="22" t="e">
        <f t="shared" si="238"/>
        <v>#N/A</v>
      </c>
    </row>
    <row r="2553" spans="1:21" ht="14.25" x14ac:dyDescent="0.2">
      <c r="A2553" s="1">
        <v>2544</v>
      </c>
      <c r="B2553" s="29"/>
      <c r="C2553" s="2" t="str">
        <f t="shared" ca="1" si="239"/>
        <v/>
      </c>
      <c r="D2553" s="3" t="str">
        <f t="shared" si="240"/>
        <v/>
      </c>
      <c r="E2553" s="3"/>
      <c r="F2553" s="3" t="str">
        <f t="shared" si="241"/>
        <v/>
      </c>
      <c r="G2553" s="3" t="str">
        <f t="shared" si="242"/>
        <v/>
      </c>
      <c r="H2553" s="1">
        <v>2544</v>
      </c>
      <c r="T2553" s="22" t="e">
        <f t="shared" si="237"/>
        <v>#N/A</v>
      </c>
      <c r="U2553" s="22" t="e">
        <f t="shared" si="238"/>
        <v>#N/A</v>
      </c>
    </row>
    <row r="2554" spans="1:21" ht="14.25" x14ac:dyDescent="0.2">
      <c r="A2554" s="1">
        <v>2545</v>
      </c>
      <c r="B2554" s="29"/>
      <c r="C2554" s="2" t="str">
        <f t="shared" ca="1" si="239"/>
        <v/>
      </c>
      <c r="D2554" s="3" t="str">
        <f t="shared" si="240"/>
        <v/>
      </c>
      <c r="E2554" s="3"/>
      <c r="F2554" s="3" t="str">
        <f t="shared" si="241"/>
        <v/>
      </c>
      <c r="G2554" s="3" t="str">
        <f t="shared" si="242"/>
        <v/>
      </c>
      <c r="H2554" s="1">
        <v>2545</v>
      </c>
      <c r="T2554" s="22" t="e">
        <f t="shared" si="237"/>
        <v>#N/A</v>
      </c>
      <c r="U2554" s="22" t="e">
        <f t="shared" si="238"/>
        <v>#N/A</v>
      </c>
    </row>
    <row r="2555" spans="1:21" ht="14.25" x14ac:dyDescent="0.2">
      <c r="A2555" s="1">
        <v>2546</v>
      </c>
      <c r="B2555" s="29"/>
      <c r="C2555" s="2" t="str">
        <f t="shared" ca="1" si="239"/>
        <v/>
      </c>
      <c r="D2555" s="3" t="str">
        <f t="shared" si="240"/>
        <v/>
      </c>
      <c r="E2555" s="3"/>
      <c r="F2555" s="3" t="str">
        <f t="shared" si="241"/>
        <v/>
      </c>
      <c r="G2555" s="3" t="str">
        <f t="shared" si="242"/>
        <v/>
      </c>
      <c r="H2555" s="1">
        <v>2546</v>
      </c>
      <c r="T2555" s="22" t="e">
        <f t="shared" si="237"/>
        <v>#N/A</v>
      </c>
      <c r="U2555" s="22" t="e">
        <f t="shared" si="238"/>
        <v>#N/A</v>
      </c>
    </row>
    <row r="2556" spans="1:21" ht="14.25" x14ac:dyDescent="0.2">
      <c r="A2556" s="1">
        <v>2547</v>
      </c>
      <c r="B2556" s="29"/>
      <c r="C2556" s="2" t="str">
        <f t="shared" ca="1" si="239"/>
        <v/>
      </c>
      <c r="D2556" s="3" t="str">
        <f t="shared" si="240"/>
        <v/>
      </c>
      <c r="E2556" s="3"/>
      <c r="F2556" s="3" t="str">
        <f t="shared" si="241"/>
        <v/>
      </c>
      <c r="G2556" s="3" t="str">
        <f t="shared" si="242"/>
        <v/>
      </c>
      <c r="H2556" s="1">
        <v>2547</v>
      </c>
      <c r="T2556" s="22" t="e">
        <f t="shared" si="237"/>
        <v>#N/A</v>
      </c>
      <c r="U2556" s="22" t="e">
        <f t="shared" si="238"/>
        <v>#N/A</v>
      </c>
    </row>
    <row r="2557" spans="1:21" ht="14.25" x14ac:dyDescent="0.2">
      <c r="A2557" s="1">
        <v>2548</v>
      </c>
      <c r="B2557" s="29"/>
      <c r="C2557" s="2" t="str">
        <f t="shared" ca="1" si="239"/>
        <v/>
      </c>
      <c r="D2557" s="3" t="str">
        <f t="shared" si="240"/>
        <v/>
      </c>
      <c r="E2557" s="3"/>
      <c r="F2557" s="3" t="str">
        <f t="shared" si="241"/>
        <v/>
      </c>
      <c r="G2557" s="3" t="str">
        <f t="shared" si="242"/>
        <v/>
      </c>
      <c r="H2557" s="1">
        <v>2548</v>
      </c>
      <c r="T2557" s="22" t="e">
        <f t="shared" si="237"/>
        <v>#N/A</v>
      </c>
      <c r="U2557" s="22" t="e">
        <f t="shared" si="238"/>
        <v>#N/A</v>
      </c>
    </row>
    <row r="2558" spans="1:21" ht="14.25" x14ac:dyDescent="0.2">
      <c r="A2558" s="1">
        <v>2549</v>
      </c>
      <c r="B2558" s="29"/>
      <c r="C2558" s="2" t="str">
        <f t="shared" ca="1" si="239"/>
        <v/>
      </c>
      <c r="D2558" s="3" t="str">
        <f t="shared" si="240"/>
        <v/>
      </c>
      <c r="E2558" s="3"/>
      <c r="F2558" s="3" t="str">
        <f t="shared" si="241"/>
        <v/>
      </c>
      <c r="G2558" s="3" t="str">
        <f t="shared" si="242"/>
        <v/>
      </c>
      <c r="H2558" s="1">
        <v>2549</v>
      </c>
      <c r="T2558" s="22" t="e">
        <f t="shared" si="237"/>
        <v>#N/A</v>
      </c>
      <c r="U2558" s="22" t="e">
        <f t="shared" si="238"/>
        <v>#N/A</v>
      </c>
    </row>
    <row r="2559" spans="1:21" ht="14.25" x14ac:dyDescent="0.2">
      <c r="A2559" s="1">
        <v>2550</v>
      </c>
      <c r="B2559" s="29"/>
      <c r="C2559" s="2" t="str">
        <f t="shared" ca="1" si="239"/>
        <v/>
      </c>
      <c r="D2559" s="3" t="str">
        <f t="shared" si="240"/>
        <v/>
      </c>
      <c r="E2559" s="3"/>
      <c r="F2559" s="3" t="str">
        <f t="shared" si="241"/>
        <v/>
      </c>
      <c r="G2559" s="3" t="str">
        <f t="shared" si="242"/>
        <v/>
      </c>
      <c r="H2559" s="1">
        <v>2550</v>
      </c>
      <c r="T2559" s="22" t="e">
        <f t="shared" si="237"/>
        <v>#N/A</v>
      </c>
      <c r="U2559" s="22" t="e">
        <f t="shared" si="238"/>
        <v>#N/A</v>
      </c>
    </row>
    <row r="2560" spans="1:21" ht="14.25" x14ac:dyDescent="0.2">
      <c r="A2560" s="1">
        <v>2551</v>
      </c>
      <c r="B2560" s="29"/>
      <c r="C2560" s="2" t="str">
        <f t="shared" ca="1" si="239"/>
        <v/>
      </c>
      <c r="D2560" s="3" t="str">
        <f t="shared" si="240"/>
        <v/>
      </c>
      <c r="E2560" s="3"/>
      <c r="F2560" s="3" t="str">
        <f t="shared" si="241"/>
        <v/>
      </c>
      <c r="G2560" s="3" t="str">
        <f t="shared" si="242"/>
        <v/>
      </c>
      <c r="H2560" s="1">
        <v>2551</v>
      </c>
      <c r="T2560" s="22" t="e">
        <f t="shared" si="237"/>
        <v>#N/A</v>
      </c>
      <c r="U2560" s="22" t="e">
        <f t="shared" si="238"/>
        <v>#N/A</v>
      </c>
    </row>
    <row r="2561" spans="1:21" ht="14.25" x14ac:dyDescent="0.2">
      <c r="A2561" s="1">
        <v>2552</v>
      </c>
      <c r="B2561" s="29"/>
      <c r="C2561" s="2" t="str">
        <f t="shared" ca="1" si="239"/>
        <v/>
      </c>
      <c r="D2561" s="3" t="str">
        <f t="shared" si="240"/>
        <v/>
      </c>
      <c r="E2561" s="3"/>
      <c r="F2561" s="3" t="str">
        <f t="shared" si="241"/>
        <v/>
      </c>
      <c r="G2561" s="3" t="str">
        <f t="shared" si="242"/>
        <v/>
      </c>
      <c r="H2561" s="1">
        <v>2552</v>
      </c>
      <c r="T2561" s="22" t="e">
        <f t="shared" si="237"/>
        <v>#N/A</v>
      </c>
      <c r="U2561" s="22" t="e">
        <f t="shared" si="238"/>
        <v>#N/A</v>
      </c>
    </row>
    <row r="2562" spans="1:21" ht="14.25" x14ac:dyDescent="0.2">
      <c r="A2562" s="1">
        <v>2553</v>
      </c>
      <c r="B2562" s="29"/>
      <c r="C2562" s="2" t="str">
        <f t="shared" ca="1" si="239"/>
        <v/>
      </c>
      <c r="D2562" s="3" t="str">
        <f t="shared" si="240"/>
        <v/>
      </c>
      <c r="E2562" s="3"/>
      <c r="F2562" s="3" t="str">
        <f t="shared" si="241"/>
        <v/>
      </c>
      <c r="G2562" s="3" t="str">
        <f t="shared" si="242"/>
        <v/>
      </c>
      <c r="H2562" s="1">
        <v>2553</v>
      </c>
      <c r="T2562" s="22" t="e">
        <f t="shared" si="237"/>
        <v>#N/A</v>
      </c>
      <c r="U2562" s="22" t="e">
        <f t="shared" si="238"/>
        <v>#N/A</v>
      </c>
    </row>
    <row r="2563" spans="1:21" ht="14.25" x14ac:dyDescent="0.2">
      <c r="A2563" s="1">
        <v>2554</v>
      </c>
      <c r="B2563" s="29"/>
      <c r="C2563" s="2" t="str">
        <f t="shared" ca="1" si="239"/>
        <v/>
      </c>
      <c r="D2563" s="3" t="str">
        <f t="shared" si="240"/>
        <v/>
      </c>
      <c r="E2563" s="3"/>
      <c r="F2563" s="3" t="str">
        <f t="shared" si="241"/>
        <v/>
      </c>
      <c r="G2563" s="3" t="str">
        <f t="shared" si="242"/>
        <v/>
      </c>
      <c r="H2563" s="1">
        <v>2554</v>
      </c>
      <c r="T2563" s="22" t="e">
        <f t="shared" si="237"/>
        <v>#N/A</v>
      </c>
      <c r="U2563" s="22" t="e">
        <f t="shared" si="238"/>
        <v>#N/A</v>
      </c>
    </row>
    <row r="2564" spans="1:21" ht="14.25" x14ac:dyDescent="0.2">
      <c r="A2564" s="1">
        <v>2555</v>
      </c>
      <c r="B2564" s="29"/>
      <c r="C2564" s="2" t="str">
        <f t="shared" ca="1" si="239"/>
        <v/>
      </c>
      <c r="D2564" s="3" t="str">
        <f t="shared" si="240"/>
        <v/>
      </c>
      <c r="E2564" s="3"/>
      <c r="F2564" s="3" t="str">
        <f t="shared" si="241"/>
        <v/>
      </c>
      <c r="G2564" s="3" t="str">
        <f t="shared" si="242"/>
        <v/>
      </c>
      <c r="H2564" s="1">
        <v>2555</v>
      </c>
      <c r="T2564" s="22" t="e">
        <f t="shared" si="237"/>
        <v>#N/A</v>
      </c>
      <c r="U2564" s="22" t="e">
        <f t="shared" si="238"/>
        <v>#N/A</v>
      </c>
    </row>
    <row r="2565" spans="1:21" ht="14.25" x14ac:dyDescent="0.2">
      <c r="A2565" s="1">
        <v>2556</v>
      </c>
      <c r="B2565" s="29"/>
      <c r="C2565" s="2" t="str">
        <f t="shared" ca="1" si="239"/>
        <v/>
      </c>
      <c r="D2565" s="3" t="str">
        <f t="shared" si="240"/>
        <v/>
      </c>
      <c r="E2565" s="3"/>
      <c r="F2565" s="3" t="str">
        <f t="shared" si="241"/>
        <v/>
      </c>
      <c r="G2565" s="3" t="str">
        <f t="shared" si="242"/>
        <v/>
      </c>
      <c r="H2565" s="1">
        <v>2556</v>
      </c>
      <c r="T2565" s="22" t="e">
        <f t="shared" si="237"/>
        <v>#N/A</v>
      </c>
      <c r="U2565" s="22" t="e">
        <f t="shared" si="238"/>
        <v>#N/A</v>
      </c>
    </row>
    <row r="2566" spans="1:21" ht="14.25" x14ac:dyDescent="0.2">
      <c r="A2566" s="1">
        <v>2557</v>
      </c>
      <c r="B2566" s="29"/>
      <c r="C2566" s="2" t="str">
        <f t="shared" ca="1" si="239"/>
        <v/>
      </c>
      <c r="D2566" s="3" t="str">
        <f t="shared" si="240"/>
        <v/>
      </c>
      <c r="E2566" s="3"/>
      <c r="F2566" s="3" t="str">
        <f t="shared" si="241"/>
        <v/>
      </c>
      <c r="G2566" s="3" t="str">
        <f t="shared" si="242"/>
        <v/>
      </c>
      <c r="H2566" s="1">
        <v>2557</v>
      </c>
      <c r="T2566" s="22" t="e">
        <f t="shared" si="237"/>
        <v>#N/A</v>
      </c>
      <c r="U2566" s="22" t="e">
        <f t="shared" si="238"/>
        <v>#N/A</v>
      </c>
    </row>
    <row r="2567" spans="1:21" ht="14.25" x14ac:dyDescent="0.2">
      <c r="A2567" s="1">
        <v>2558</v>
      </c>
      <c r="B2567" s="29"/>
      <c r="C2567" s="2" t="str">
        <f t="shared" ca="1" si="239"/>
        <v/>
      </c>
      <c r="D2567" s="3" t="str">
        <f t="shared" si="240"/>
        <v/>
      </c>
      <c r="E2567" s="3"/>
      <c r="F2567" s="3" t="str">
        <f t="shared" si="241"/>
        <v/>
      </c>
      <c r="G2567" s="3" t="str">
        <f t="shared" si="242"/>
        <v/>
      </c>
      <c r="H2567" s="1">
        <v>2558</v>
      </c>
      <c r="T2567" s="22" t="e">
        <f t="shared" si="237"/>
        <v>#N/A</v>
      </c>
      <c r="U2567" s="22" t="e">
        <f t="shared" si="238"/>
        <v>#N/A</v>
      </c>
    </row>
    <row r="2568" spans="1:21" ht="14.25" x14ac:dyDescent="0.2">
      <c r="A2568" s="1">
        <v>2559</v>
      </c>
      <c r="B2568" s="29"/>
      <c r="C2568" s="2" t="str">
        <f t="shared" ca="1" si="239"/>
        <v/>
      </c>
      <c r="D2568" s="3" t="str">
        <f t="shared" si="240"/>
        <v/>
      </c>
      <c r="E2568" s="3"/>
      <c r="F2568" s="3" t="str">
        <f t="shared" si="241"/>
        <v/>
      </c>
      <c r="G2568" s="3" t="str">
        <f t="shared" si="242"/>
        <v/>
      </c>
      <c r="H2568" s="1">
        <v>2559</v>
      </c>
      <c r="T2568" s="22" t="e">
        <f t="shared" si="237"/>
        <v>#N/A</v>
      </c>
      <c r="U2568" s="22" t="e">
        <f t="shared" si="238"/>
        <v>#N/A</v>
      </c>
    </row>
    <row r="2569" spans="1:21" ht="14.25" x14ac:dyDescent="0.2">
      <c r="A2569" s="1">
        <v>2560</v>
      </c>
      <c r="B2569" s="29"/>
      <c r="C2569" s="2" t="str">
        <f t="shared" ca="1" si="239"/>
        <v/>
      </c>
      <c r="D2569" s="3" t="str">
        <f t="shared" si="240"/>
        <v/>
      </c>
      <c r="E2569" s="3"/>
      <c r="F2569" s="3" t="str">
        <f t="shared" si="241"/>
        <v/>
      </c>
      <c r="G2569" s="3" t="str">
        <f t="shared" si="242"/>
        <v/>
      </c>
      <c r="H2569" s="1">
        <v>2560</v>
      </c>
      <c r="T2569" s="22" t="e">
        <f t="shared" ref="T2569:T2632" si="243">IF(B2570="",NA(),LN(LN((1/(1-D2570)))))</f>
        <v>#N/A</v>
      </c>
      <c r="U2569" s="22" t="e">
        <f t="shared" ref="U2569:U2632" si="244">IF(B2570="",NA(),LN(B2570))</f>
        <v>#N/A</v>
      </c>
    </row>
    <row r="2570" spans="1:21" ht="14.25" x14ac:dyDescent="0.2">
      <c r="A2570" s="1">
        <v>2561</v>
      </c>
      <c r="B2570" s="29"/>
      <c r="C2570" s="2" t="str">
        <f t="shared" ref="C2570:C2633" ca="1" si="245">IF(B2570="","",RANK(B2570,INDIRECT($X$12),1))</f>
        <v/>
      </c>
      <c r="D2570" s="3" t="str">
        <f t="shared" ref="D2570:D2633" si="246">IF(B2570="","",((C2570-0.3)/($X$14+0.4)))</f>
        <v/>
      </c>
      <c r="E2570" s="3"/>
      <c r="F2570" s="3" t="str">
        <f t="shared" ref="F2570:F2633" si="247">IF(B2570="","",LN(LN((1/(1-D2570)))))</f>
        <v/>
      </c>
      <c r="G2570" s="3" t="str">
        <f t="shared" ref="G2570:G2633" si="248">IF(B2570="","",LN(B2570))</f>
        <v/>
      </c>
      <c r="H2570" s="1">
        <v>2561</v>
      </c>
      <c r="T2570" s="22" t="e">
        <f t="shared" si="243"/>
        <v>#N/A</v>
      </c>
      <c r="U2570" s="22" t="e">
        <f t="shared" si="244"/>
        <v>#N/A</v>
      </c>
    </row>
    <row r="2571" spans="1:21" ht="14.25" x14ac:dyDescent="0.2">
      <c r="A2571" s="1">
        <v>2562</v>
      </c>
      <c r="B2571" s="29"/>
      <c r="C2571" s="2" t="str">
        <f t="shared" ca="1" si="245"/>
        <v/>
      </c>
      <c r="D2571" s="3" t="str">
        <f t="shared" si="246"/>
        <v/>
      </c>
      <c r="E2571" s="3"/>
      <c r="F2571" s="3" t="str">
        <f t="shared" si="247"/>
        <v/>
      </c>
      <c r="G2571" s="3" t="str">
        <f t="shared" si="248"/>
        <v/>
      </c>
      <c r="H2571" s="1">
        <v>2562</v>
      </c>
      <c r="T2571" s="22" t="e">
        <f t="shared" si="243"/>
        <v>#N/A</v>
      </c>
      <c r="U2571" s="22" t="e">
        <f t="shared" si="244"/>
        <v>#N/A</v>
      </c>
    </row>
    <row r="2572" spans="1:21" ht="14.25" x14ac:dyDescent="0.2">
      <c r="A2572" s="1">
        <v>2563</v>
      </c>
      <c r="B2572" s="29"/>
      <c r="C2572" s="2" t="str">
        <f t="shared" ca="1" si="245"/>
        <v/>
      </c>
      <c r="D2572" s="3" t="str">
        <f t="shared" si="246"/>
        <v/>
      </c>
      <c r="E2572" s="3"/>
      <c r="F2572" s="3" t="str">
        <f t="shared" si="247"/>
        <v/>
      </c>
      <c r="G2572" s="3" t="str">
        <f t="shared" si="248"/>
        <v/>
      </c>
      <c r="H2572" s="1">
        <v>2563</v>
      </c>
      <c r="T2572" s="22" t="e">
        <f t="shared" si="243"/>
        <v>#N/A</v>
      </c>
      <c r="U2572" s="22" t="e">
        <f t="shared" si="244"/>
        <v>#N/A</v>
      </c>
    </row>
    <row r="2573" spans="1:21" ht="14.25" x14ac:dyDescent="0.2">
      <c r="A2573" s="1">
        <v>2564</v>
      </c>
      <c r="B2573" s="29"/>
      <c r="C2573" s="2" t="str">
        <f t="shared" ca="1" si="245"/>
        <v/>
      </c>
      <c r="D2573" s="3" t="str">
        <f t="shared" si="246"/>
        <v/>
      </c>
      <c r="E2573" s="3"/>
      <c r="F2573" s="3" t="str">
        <f t="shared" si="247"/>
        <v/>
      </c>
      <c r="G2573" s="3" t="str">
        <f t="shared" si="248"/>
        <v/>
      </c>
      <c r="H2573" s="1">
        <v>2564</v>
      </c>
      <c r="T2573" s="22" t="e">
        <f t="shared" si="243"/>
        <v>#N/A</v>
      </c>
      <c r="U2573" s="22" t="e">
        <f t="shared" si="244"/>
        <v>#N/A</v>
      </c>
    </row>
    <row r="2574" spans="1:21" ht="14.25" x14ac:dyDescent="0.2">
      <c r="A2574" s="1">
        <v>2565</v>
      </c>
      <c r="B2574" s="29"/>
      <c r="C2574" s="2" t="str">
        <f t="shared" ca="1" si="245"/>
        <v/>
      </c>
      <c r="D2574" s="3" t="str">
        <f t="shared" si="246"/>
        <v/>
      </c>
      <c r="E2574" s="3"/>
      <c r="F2574" s="3" t="str">
        <f t="shared" si="247"/>
        <v/>
      </c>
      <c r="G2574" s="3" t="str">
        <f t="shared" si="248"/>
        <v/>
      </c>
      <c r="H2574" s="1">
        <v>2565</v>
      </c>
      <c r="T2574" s="22" t="e">
        <f t="shared" si="243"/>
        <v>#N/A</v>
      </c>
      <c r="U2574" s="22" t="e">
        <f t="shared" si="244"/>
        <v>#N/A</v>
      </c>
    </row>
    <row r="2575" spans="1:21" ht="14.25" x14ac:dyDescent="0.2">
      <c r="A2575" s="1">
        <v>2566</v>
      </c>
      <c r="B2575" s="29"/>
      <c r="C2575" s="2" t="str">
        <f t="shared" ca="1" si="245"/>
        <v/>
      </c>
      <c r="D2575" s="3" t="str">
        <f t="shared" si="246"/>
        <v/>
      </c>
      <c r="E2575" s="3"/>
      <c r="F2575" s="3" t="str">
        <f t="shared" si="247"/>
        <v/>
      </c>
      <c r="G2575" s="3" t="str">
        <f t="shared" si="248"/>
        <v/>
      </c>
      <c r="H2575" s="1">
        <v>2566</v>
      </c>
      <c r="T2575" s="22" t="e">
        <f t="shared" si="243"/>
        <v>#N/A</v>
      </c>
      <c r="U2575" s="22" t="e">
        <f t="shared" si="244"/>
        <v>#N/A</v>
      </c>
    </row>
    <row r="2576" spans="1:21" ht="14.25" x14ac:dyDescent="0.2">
      <c r="A2576" s="1">
        <v>2567</v>
      </c>
      <c r="B2576" s="29"/>
      <c r="C2576" s="2" t="str">
        <f t="shared" ca="1" si="245"/>
        <v/>
      </c>
      <c r="D2576" s="3" t="str">
        <f t="shared" si="246"/>
        <v/>
      </c>
      <c r="E2576" s="3"/>
      <c r="F2576" s="3" t="str">
        <f t="shared" si="247"/>
        <v/>
      </c>
      <c r="G2576" s="3" t="str">
        <f t="shared" si="248"/>
        <v/>
      </c>
      <c r="H2576" s="1">
        <v>2567</v>
      </c>
      <c r="T2576" s="22" t="e">
        <f t="shared" si="243"/>
        <v>#N/A</v>
      </c>
      <c r="U2576" s="22" t="e">
        <f t="shared" si="244"/>
        <v>#N/A</v>
      </c>
    </row>
    <row r="2577" spans="1:21" ht="14.25" x14ac:dyDescent="0.2">
      <c r="A2577" s="1">
        <v>2568</v>
      </c>
      <c r="B2577" s="29"/>
      <c r="C2577" s="2" t="str">
        <f t="shared" ca="1" si="245"/>
        <v/>
      </c>
      <c r="D2577" s="3" t="str">
        <f t="shared" si="246"/>
        <v/>
      </c>
      <c r="E2577" s="3"/>
      <c r="F2577" s="3" t="str">
        <f t="shared" si="247"/>
        <v/>
      </c>
      <c r="G2577" s="3" t="str">
        <f t="shared" si="248"/>
        <v/>
      </c>
      <c r="H2577" s="1">
        <v>2568</v>
      </c>
      <c r="T2577" s="22" t="e">
        <f t="shared" si="243"/>
        <v>#N/A</v>
      </c>
      <c r="U2577" s="22" t="e">
        <f t="shared" si="244"/>
        <v>#N/A</v>
      </c>
    </row>
    <row r="2578" spans="1:21" ht="14.25" x14ac:dyDescent="0.2">
      <c r="A2578" s="1">
        <v>2569</v>
      </c>
      <c r="B2578" s="29"/>
      <c r="C2578" s="2" t="str">
        <f t="shared" ca="1" si="245"/>
        <v/>
      </c>
      <c r="D2578" s="3" t="str">
        <f t="shared" si="246"/>
        <v/>
      </c>
      <c r="E2578" s="3"/>
      <c r="F2578" s="3" t="str">
        <f t="shared" si="247"/>
        <v/>
      </c>
      <c r="G2578" s="3" t="str">
        <f t="shared" si="248"/>
        <v/>
      </c>
      <c r="H2578" s="1">
        <v>2569</v>
      </c>
      <c r="T2578" s="22" t="e">
        <f t="shared" si="243"/>
        <v>#N/A</v>
      </c>
      <c r="U2578" s="22" t="e">
        <f t="shared" si="244"/>
        <v>#N/A</v>
      </c>
    </row>
    <row r="2579" spans="1:21" ht="14.25" x14ac:dyDescent="0.2">
      <c r="A2579" s="1">
        <v>2570</v>
      </c>
      <c r="B2579" s="29"/>
      <c r="C2579" s="2" t="str">
        <f t="shared" ca="1" si="245"/>
        <v/>
      </c>
      <c r="D2579" s="3" t="str">
        <f t="shared" si="246"/>
        <v/>
      </c>
      <c r="E2579" s="3"/>
      <c r="F2579" s="3" t="str">
        <f t="shared" si="247"/>
        <v/>
      </c>
      <c r="G2579" s="3" t="str">
        <f t="shared" si="248"/>
        <v/>
      </c>
      <c r="H2579" s="1">
        <v>2570</v>
      </c>
      <c r="T2579" s="22" t="e">
        <f t="shared" si="243"/>
        <v>#N/A</v>
      </c>
      <c r="U2579" s="22" t="e">
        <f t="shared" si="244"/>
        <v>#N/A</v>
      </c>
    </row>
    <row r="2580" spans="1:21" ht="14.25" x14ac:dyDescent="0.2">
      <c r="A2580" s="1">
        <v>2571</v>
      </c>
      <c r="B2580" s="29"/>
      <c r="C2580" s="2" t="str">
        <f t="shared" ca="1" si="245"/>
        <v/>
      </c>
      <c r="D2580" s="3" t="str">
        <f t="shared" si="246"/>
        <v/>
      </c>
      <c r="E2580" s="3"/>
      <c r="F2580" s="3" t="str">
        <f t="shared" si="247"/>
        <v/>
      </c>
      <c r="G2580" s="3" t="str">
        <f t="shared" si="248"/>
        <v/>
      </c>
      <c r="H2580" s="1">
        <v>2571</v>
      </c>
      <c r="T2580" s="22" t="e">
        <f t="shared" si="243"/>
        <v>#N/A</v>
      </c>
      <c r="U2580" s="22" t="e">
        <f t="shared" si="244"/>
        <v>#N/A</v>
      </c>
    </row>
    <row r="2581" spans="1:21" ht="14.25" x14ac:dyDescent="0.2">
      <c r="A2581" s="1">
        <v>2572</v>
      </c>
      <c r="B2581" s="29"/>
      <c r="C2581" s="2" t="str">
        <f t="shared" ca="1" si="245"/>
        <v/>
      </c>
      <c r="D2581" s="3" t="str">
        <f t="shared" si="246"/>
        <v/>
      </c>
      <c r="E2581" s="3"/>
      <c r="F2581" s="3" t="str">
        <f t="shared" si="247"/>
        <v/>
      </c>
      <c r="G2581" s="3" t="str">
        <f t="shared" si="248"/>
        <v/>
      </c>
      <c r="H2581" s="1">
        <v>2572</v>
      </c>
      <c r="T2581" s="22" t="e">
        <f t="shared" si="243"/>
        <v>#N/A</v>
      </c>
      <c r="U2581" s="22" t="e">
        <f t="shared" si="244"/>
        <v>#N/A</v>
      </c>
    </row>
    <row r="2582" spans="1:21" ht="14.25" x14ac:dyDescent="0.2">
      <c r="A2582" s="1">
        <v>2573</v>
      </c>
      <c r="B2582" s="29"/>
      <c r="C2582" s="2" t="str">
        <f t="shared" ca="1" si="245"/>
        <v/>
      </c>
      <c r="D2582" s="3" t="str">
        <f t="shared" si="246"/>
        <v/>
      </c>
      <c r="E2582" s="3"/>
      <c r="F2582" s="3" t="str">
        <f t="shared" si="247"/>
        <v/>
      </c>
      <c r="G2582" s="3" t="str">
        <f t="shared" si="248"/>
        <v/>
      </c>
      <c r="H2582" s="1">
        <v>2573</v>
      </c>
      <c r="T2582" s="22" t="e">
        <f t="shared" si="243"/>
        <v>#N/A</v>
      </c>
      <c r="U2582" s="22" t="e">
        <f t="shared" si="244"/>
        <v>#N/A</v>
      </c>
    </row>
    <row r="2583" spans="1:21" ht="14.25" x14ac:dyDescent="0.2">
      <c r="A2583" s="1">
        <v>2574</v>
      </c>
      <c r="B2583" s="29"/>
      <c r="C2583" s="2" t="str">
        <f t="shared" ca="1" si="245"/>
        <v/>
      </c>
      <c r="D2583" s="3" t="str">
        <f t="shared" si="246"/>
        <v/>
      </c>
      <c r="E2583" s="3"/>
      <c r="F2583" s="3" t="str">
        <f t="shared" si="247"/>
        <v/>
      </c>
      <c r="G2583" s="3" t="str">
        <f t="shared" si="248"/>
        <v/>
      </c>
      <c r="H2583" s="1">
        <v>2574</v>
      </c>
      <c r="T2583" s="22" t="e">
        <f t="shared" si="243"/>
        <v>#N/A</v>
      </c>
      <c r="U2583" s="22" t="e">
        <f t="shared" si="244"/>
        <v>#N/A</v>
      </c>
    </row>
    <row r="2584" spans="1:21" ht="14.25" x14ac:dyDescent="0.2">
      <c r="A2584" s="1">
        <v>2575</v>
      </c>
      <c r="B2584" s="29"/>
      <c r="C2584" s="2" t="str">
        <f t="shared" ca="1" si="245"/>
        <v/>
      </c>
      <c r="D2584" s="3" t="str">
        <f t="shared" si="246"/>
        <v/>
      </c>
      <c r="E2584" s="3"/>
      <c r="F2584" s="3" t="str">
        <f t="shared" si="247"/>
        <v/>
      </c>
      <c r="G2584" s="3" t="str">
        <f t="shared" si="248"/>
        <v/>
      </c>
      <c r="H2584" s="1">
        <v>2575</v>
      </c>
      <c r="T2584" s="22" t="e">
        <f t="shared" si="243"/>
        <v>#N/A</v>
      </c>
      <c r="U2584" s="22" t="e">
        <f t="shared" si="244"/>
        <v>#N/A</v>
      </c>
    </row>
    <row r="2585" spans="1:21" ht="14.25" x14ac:dyDescent="0.2">
      <c r="A2585" s="1">
        <v>2576</v>
      </c>
      <c r="B2585" s="29"/>
      <c r="C2585" s="2" t="str">
        <f t="shared" ca="1" si="245"/>
        <v/>
      </c>
      <c r="D2585" s="3" t="str">
        <f t="shared" si="246"/>
        <v/>
      </c>
      <c r="E2585" s="3"/>
      <c r="F2585" s="3" t="str">
        <f t="shared" si="247"/>
        <v/>
      </c>
      <c r="G2585" s="3" t="str">
        <f t="shared" si="248"/>
        <v/>
      </c>
      <c r="H2585" s="1">
        <v>2576</v>
      </c>
      <c r="T2585" s="22" t="e">
        <f t="shared" si="243"/>
        <v>#N/A</v>
      </c>
      <c r="U2585" s="22" t="e">
        <f t="shared" si="244"/>
        <v>#N/A</v>
      </c>
    </row>
    <row r="2586" spans="1:21" ht="14.25" x14ac:dyDescent="0.2">
      <c r="A2586" s="1">
        <v>2577</v>
      </c>
      <c r="B2586" s="29"/>
      <c r="C2586" s="2" t="str">
        <f t="shared" ca="1" si="245"/>
        <v/>
      </c>
      <c r="D2586" s="3" t="str">
        <f t="shared" si="246"/>
        <v/>
      </c>
      <c r="E2586" s="3"/>
      <c r="F2586" s="3" t="str">
        <f t="shared" si="247"/>
        <v/>
      </c>
      <c r="G2586" s="3" t="str">
        <f t="shared" si="248"/>
        <v/>
      </c>
      <c r="H2586" s="1">
        <v>2577</v>
      </c>
      <c r="T2586" s="22" t="e">
        <f t="shared" si="243"/>
        <v>#N/A</v>
      </c>
      <c r="U2586" s="22" t="e">
        <f t="shared" si="244"/>
        <v>#N/A</v>
      </c>
    </row>
    <row r="2587" spans="1:21" ht="14.25" x14ac:dyDescent="0.2">
      <c r="A2587" s="1">
        <v>2578</v>
      </c>
      <c r="B2587" s="29"/>
      <c r="C2587" s="2" t="str">
        <f t="shared" ca="1" si="245"/>
        <v/>
      </c>
      <c r="D2587" s="3" t="str">
        <f t="shared" si="246"/>
        <v/>
      </c>
      <c r="E2587" s="3"/>
      <c r="F2587" s="3" t="str">
        <f t="shared" si="247"/>
        <v/>
      </c>
      <c r="G2587" s="3" t="str">
        <f t="shared" si="248"/>
        <v/>
      </c>
      <c r="H2587" s="1">
        <v>2578</v>
      </c>
      <c r="T2587" s="22" t="e">
        <f t="shared" si="243"/>
        <v>#N/A</v>
      </c>
      <c r="U2587" s="22" t="e">
        <f t="shared" si="244"/>
        <v>#N/A</v>
      </c>
    </row>
    <row r="2588" spans="1:21" ht="14.25" x14ac:dyDescent="0.2">
      <c r="A2588" s="1">
        <v>2579</v>
      </c>
      <c r="B2588" s="29"/>
      <c r="C2588" s="2" t="str">
        <f t="shared" ca="1" si="245"/>
        <v/>
      </c>
      <c r="D2588" s="3" t="str">
        <f t="shared" si="246"/>
        <v/>
      </c>
      <c r="E2588" s="3"/>
      <c r="F2588" s="3" t="str">
        <f t="shared" si="247"/>
        <v/>
      </c>
      <c r="G2588" s="3" t="str">
        <f t="shared" si="248"/>
        <v/>
      </c>
      <c r="H2588" s="1">
        <v>2579</v>
      </c>
      <c r="T2588" s="22" t="e">
        <f t="shared" si="243"/>
        <v>#N/A</v>
      </c>
      <c r="U2588" s="22" t="e">
        <f t="shared" si="244"/>
        <v>#N/A</v>
      </c>
    </row>
    <row r="2589" spans="1:21" ht="14.25" x14ac:dyDescent="0.2">
      <c r="A2589" s="1">
        <v>2580</v>
      </c>
      <c r="B2589" s="29"/>
      <c r="C2589" s="2" t="str">
        <f t="shared" ca="1" si="245"/>
        <v/>
      </c>
      <c r="D2589" s="3" t="str">
        <f t="shared" si="246"/>
        <v/>
      </c>
      <c r="E2589" s="3"/>
      <c r="F2589" s="3" t="str">
        <f t="shared" si="247"/>
        <v/>
      </c>
      <c r="G2589" s="3" t="str">
        <f t="shared" si="248"/>
        <v/>
      </c>
      <c r="H2589" s="1">
        <v>2580</v>
      </c>
      <c r="T2589" s="22" t="e">
        <f t="shared" si="243"/>
        <v>#N/A</v>
      </c>
      <c r="U2589" s="22" t="e">
        <f t="shared" si="244"/>
        <v>#N/A</v>
      </c>
    </row>
    <row r="2590" spans="1:21" ht="14.25" x14ac:dyDescent="0.2">
      <c r="A2590" s="1">
        <v>2581</v>
      </c>
      <c r="B2590" s="29"/>
      <c r="C2590" s="2" t="str">
        <f t="shared" ca="1" si="245"/>
        <v/>
      </c>
      <c r="D2590" s="3" t="str">
        <f t="shared" si="246"/>
        <v/>
      </c>
      <c r="E2590" s="3"/>
      <c r="F2590" s="3" t="str">
        <f t="shared" si="247"/>
        <v/>
      </c>
      <c r="G2590" s="3" t="str">
        <f t="shared" si="248"/>
        <v/>
      </c>
      <c r="H2590" s="1">
        <v>2581</v>
      </c>
      <c r="T2590" s="22" t="e">
        <f t="shared" si="243"/>
        <v>#N/A</v>
      </c>
      <c r="U2590" s="22" t="e">
        <f t="shared" si="244"/>
        <v>#N/A</v>
      </c>
    </row>
    <row r="2591" spans="1:21" ht="14.25" x14ac:dyDescent="0.2">
      <c r="A2591" s="1">
        <v>2582</v>
      </c>
      <c r="B2591" s="29"/>
      <c r="C2591" s="2" t="str">
        <f t="shared" ca="1" si="245"/>
        <v/>
      </c>
      <c r="D2591" s="3" t="str">
        <f t="shared" si="246"/>
        <v/>
      </c>
      <c r="E2591" s="3"/>
      <c r="F2591" s="3" t="str">
        <f t="shared" si="247"/>
        <v/>
      </c>
      <c r="G2591" s="3" t="str">
        <f t="shared" si="248"/>
        <v/>
      </c>
      <c r="H2591" s="1">
        <v>2582</v>
      </c>
      <c r="T2591" s="22" t="e">
        <f t="shared" si="243"/>
        <v>#N/A</v>
      </c>
      <c r="U2591" s="22" t="e">
        <f t="shared" si="244"/>
        <v>#N/A</v>
      </c>
    </row>
    <row r="2592" spans="1:21" ht="14.25" x14ac:dyDescent="0.2">
      <c r="A2592" s="1">
        <v>2583</v>
      </c>
      <c r="B2592" s="29"/>
      <c r="C2592" s="2" t="str">
        <f t="shared" ca="1" si="245"/>
        <v/>
      </c>
      <c r="D2592" s="3" t="str">
        <f t="shared" si="246"/>
        <v/>
      </c>
      <c r="E2592" s="3"/>
      <c r="F2592" s="3" t="str">
        <f t="shared" si="247"/>
        <v/>
      </c>
      <c r="G2592" s="3" t="str">
        <f t="shared" si="248"/>
        <v/>
      </c>
      <c r="H2592" s="1">
        <v>2583</v>
      </c>
      <c r="T2592" s="22" t="e">
        <f t="shared" si="243"/>
        <v>#N/A</v>
      </c>
      <c r="U2592" s="22" t="e">
        <f t="shared" si="244"/>
        <v>#N/A</v>
      </c>
    </row>
    <row r="2593" spans="1:21" ht="14.25" x14ac:dyDescent="0.2">
      <c r="A2593" s="1">
        <v>2584</v>
      </c>
      <c r="B2593" s="29"/>
      <c r="C2593" s="2" t="str">
        <f t="shared" ca="1" si="245"/>
        <v/>
      </c>
      <c r="D2593" s="3" t="str">
        <f t="shared" si="246"/>
        <v/>
      </c>
      <c r="E2593" s="3"/>
      <c r="F2593" s="3" t="str">
        <f t="shared" si="247"/>
        <v/>
      </c>
      <c r="G2593" s="3" t="str">
        <f t="shared" si="248"/>
        <v/>
      </c>
      <c r="H2593" s="1">
        <v>2584</v>
      </c>
      <c r="T2593" s="22" t="e">
        <f t="shared" si="243"/>
        <v>#N/A</v>
      </c>
      <c r="U2593" s="22" t="e">
        <f t="shared" si="244"/>
        <v>#N/A</v>
      </c>
    </row>
    <row r="2594" spans="1:21" ht="14.25" x14ac:dyDescent="0.2">
      <c r="A2594" s="1">
        <v>2585</v>
      </c>
      <c r="B2594" s="29"/>
      <c r="C2594" s="2" t="str">
        <f t="shared" ca="1" si="245"/>
        <v/>
      </c>
      <c r="D2594" s="3" t="str">
        <f t="shared" si="246"/>
        <v/>
      </c>
      <c r="E2594" s="3"/>
      <c r="F2594" s="3" t="str">
        <f t="shared" si="247"/>
        <v/>
      </c>
      <c r="G2594" s="3" t="str">
        <f t="shared" si="248"/>
        <v/>
      </c>
      <c r="H2594" s="1">
        <v>2585</v>
      </c>
      <c r="T2594" s="22" t="e">
        <f t="shared" si="243"/>
        <v>#N/A</v>
      </c>
      <c r="U2594" s="22" t="e">
        <f t="shared" si="244"/>
        <v>#N/A</v>
      </c>
    </row>
    <row r="2595" spans="1:21" ht="14.25" x14ac:dyDescent="0.2">
      <c r="A2595" s="1">
        <v>2586</v>
      </c>
      <c r="B2595" s="29"/>
      <c r="C2595" s="2" t="str">
        <f t="shared" ca="1" si="245"/>
        <v/>
      </c>
      <c r="D2595" s="3" t="str">
        <f t="shared" si="246"/>
        <v/>
      </c>
      <c r="E2595" s="3"/>
      <c r="F2595" s="3" t="str">
        <f t="shared" si="247"/>
        <v/>
      </c>
      <c r="G2595" s="3" t="str">
        <f t="shared" si="248"/>
        <v/>
      </c>
      <c r="H2595" s="1">
        <v>2586</v>
      </c>
      <c r="T2595" s="22" t="e">
        <f t="shared" si="243"/>
        <v>#N/A</v>
      </c>
      <c r="U2595" s="22" t="e">
        <f t="shared" si="244"/>
        <v>#N/A</v>
      </c>
    </row>
    <row r="2596" spans="1:21" ht="14.25" x14ac:dyDescent="0.2">
      <c r="A2596" s="1">
        <v>2587</v>
      </c>
      <c r="B2596" s="29"/>
      <c r="C2596" s="2" t="str">
        <f t="shared" ca="1" si="245"/>
        <v/>
      </c>
      <c r="D2596" s="3" t="str">
        <f t="shared" si="246"/>
        <v/>
      </c>
      <c r="E2596" s="3"/>
      <c r="F2596" s="3" t="str">
        <f t="shared" si="247"/>
        <v/>
      </c>
      <c r="G2596" s="3" t="str">
        <f t="shared" si="248"/>
        <v/>
      </c>
      <c r="H2596" s="1">
        <v>2587</v>
      </c>
      <c r="T2596" s="22" t="e">
        <f t="shared" si="243"/>
        <v>#N/A</v>
      </c>
      <c r="U2596" s="22" t="e">
        <f t="shared" si="244"/>
        <v>#N/A</v>
      </c>
    </row>
    <row r="2597" spans="1:21" ht="14.25" x14ac:dyDescent="0.2">
      <c r="A2597" s="1">
        <v>2588</v>
      </c>
      <c r="B2597" s="29"/>
      <c r="C2597" s="2" t="str">
        <f t="shared" ca="1" si="245"/>
        <v/>
      </c>
      <c r="D2597" s="3" t="str">
        <f t="shared" si="246"/>
        <v/>
      </c>
      <c r="E2597" s="3"/>
      <c r="F2597" s="3" t="str">
        <f t="shared" si="247"/>
        <v/>
      </c>
      <c r="G2597" s="3" t="str">
        <f t="shared" si="248"/>
        <v/>
      </c>
      <c r="H2597" s="1">
        <v>2588</v>
      </c>
      <c r="T2597" s="22" t="e">
        <f t="shared" si="243"/>
        <v>#N/A</v>
      </c>
      <c r="U2597" s="22" t="e">
        <f t="shared" si="244"/>
        <v>#N/A</v>
      </c>
    </row>
    <row r="2598" spans="1:21" ht="14.25" x14ac:dyDescent="0.2">
      <c r="A2598" s="1">
        <v>2589</v>
      </c>
      <c r="B2598" s="29"/>
      <c r="C2598" s="2" t="str">
        <f t="shared" ca="1" si="245"/>
        <v/>
      </c>
      <c r="D2598" s="3" t="str">
        <f t="shared" si="246"/>
        <v/>
      </c>
      <c r="E2598" s="3"/>
      <c r="F2598" s="3" t="str">
        <f t="shared" si="247"/>
        <v/>
      </c>
      <c r="G2598" s="3" t="str">
        <f t="shared" si="248"/>
        <v/>
      </c>
      <c r="H2598" s="1">
        <v>2589</v>
      </c>
      <c r="T2598" s="22" t="e">
        <f t="shared" si="243"/>
        <v>#N/A</v>
      </c>
      <c r="U2598" s="22" t="e">
        <f t="shared" si="244"/>
        <v>#N/A</v>
      </c>
    </row>
    <row r="2599" spans="1:21" ht="14.25" x14ac:dyDescent="0.2">
      <c r="A2599" s="1">
        <v>2590</v>
      </c>
      <c r="B2599" s="29"/>
      <c r="C2599" s="2" t="str">
        <f t="shared" ca="1" si="245"/>
        <v/>
      </c>
      <c r="D2599" s="3" t="str">
        <f t="shared" si="246"/>
        <v/>
      </c>
      <c r="E2599" s="3"/>
      <c r="F2599" s="3" t="str">
        <f t="shared" si="247"/>
        <v/>
      </c>
      <c r="G2599" s="3" t="str">
        <f t="shared" si="248"/>
        <v/>
      </c>
      <c r="H2599" s="1">
        <v>2590</v>
      </c>
      <c r="T2599" s="22" t="e">
        <f t="shared" si="243"/>
        <v>#N/A</v>
      </c>
      <c r="U2599" s="22" t="e">
        <f t="shared" si="244"/>
        <v>#N/A</v>
      </c>
    </row>
    <row r="2600" spans="1:21" ht="14.25" x14ac:dyDescent="0.2">
      <c r="A2600" s="1">
        <v>2591</v>
      </c>
      <c r="B2600" s="29"/>
      <c r="C2600" s="2" t="str">
        <f t="shared" ca="1" si="245"/>
        <v/>
      </c>
      <c r="D2600" s="3" t="str">
        <f t="shared" si="246"/>
        <v/>
      </c>
      <c r="E2600" s="3"/>
      <c r="F2600" s="3" t="str">
        <f t="shared" si="247"/>
        <v/>
      </c>
      <c r="G2600" s="3" t="str">
        <f t="shared" si="248"/>
        <v/>
      </c>
      <c r="H2600" s="1">
        <v>2591</v>
      </c>
      <c r="T2600" s="22" t="e">
        <f t="shared" si="243"/>
        <v>#N/A</v>
      </c>
      <c r="U2600" s="22" t="e">
        <f t="shared" si="244"/>
        <v>#N/A</v>
      </c>
    </row>
    <row r="2601" spans="1:21" ht="14.25" x14ac:dyDescent="0.2">
      <c r="A2601" s="1">
        <v>2592</v>
      </c>
      <c r="B2601" s="29"/>
      <c r="C2601" s="2" t="str">
        <f t="shared" ca="1" si="245"/>
        <v/>
      </c>
      <c r="D2601" s="3" t="str">
        <f t="shared" si="246"/>
        <v/>
      </c>
      <c r="E2601" s="3"/>
      <c r="F2601" s="3" t="str">
        <f t="shared" si="247"/>
        <v/>
      </c>
      <c r="G2601" s="3" t="str">
        <f t="shared" si="248"/>
        <v/>
      </c>
      <c r="H2601" s="1">
        <v>2592</v>
      </c>
      <c r="T2601" s="22" t="e">
        <f t="shared" si="243"/>
        <v>#N/A</v>
      </c>
      <c r="U2601" s="22" t="e">
        <f t="shared" si="244"/>
        <v>#N/A</v>
      </c>
    </row>
    <row r="2602" spans="1:21" ht="14.25" x14ac:dyDescent="0.2">
      <c r="A2602" s="1">
        <v>2593</v>
      </c>
      <c r="B2602" s="29"/>
      <c r="C2602" s="2" t="str">
        <f t="shared" ca="1" si="245"/>
        <v/>
      </c>
      <c r="D2602" s="3" t="str">
        <f t="shared" si="246"/>
        <v/>
      </c>
      <c r="E2602" s="3"/>
      <c r="F2602" s="3" t="str">
        <f t="shared" si="247"/>
        <v/>
      </c>
      <c r="G2602" s="3" t="str">
        <f t="shared" si="248"/>
        <v/>
      </c>
      <c r="H2602" s="1">
        <v>2593</v>
      </c>
      <c r="T2602" s="22" t="e">
        <f t="shared" si="243"/>
        <v>#N/A</v>
      </c>
      <c r="U2602" s="22" t="e">
        <f t="shared" si="244"/>
        <v>#N/A</v>
      </c>
    </row>
    <row r="2603" spans="1:21" ht="14.25" x14ac:dyDescent="0.2">
      <c r="A2603" s="1">
        <v>2594</v>
      </c>
      <c r="B2603" s="29"/>
      <c r="C2603" s="2" t="str">
        <f t="shared" ca="1" si="245"/>
        <v/>
      </c>
      <c r="D2603" s="3" t="str">
        <f t="shared" si="246"/>
        <v/>
      </c>
      <c r="E2603" s="3"/>
      <c r="F2603" s="3" t="str">
        <f t="shared" si="247"/>
        <v/>
      </c>
      <c r="G2603" s="3" t="str">
        <f t="shared" si="248"/>
        <v/>
      </c>
      <c r="H2603" s="1">
        <v>2594</v>
      </c>
      <c r="T2603" s="22" t="e">
        <f t="shared" si="243"/>
        <v>#N/A</v>
      </c>
      <c r="U2603" s="22" t="e">
        <f t="shared" si="244"/>
        <v>#N/A</v>
      </c>
    </row>
    <row r="2604" spans="1:21" ht="14.25" x14ac:dyDescent="0.2">
      <c r="A2604" s="1">
        <v>2595</v>
      </c>
      <c r="B2604" s="29"/>
      <c r="C2604" s="2" t="str">
        <f t="shared" ca="1" si="245"/>
        <v/>
      </c>
      <c r="D2604" s="3" t="str">
        <f t="shared" si="246"/>
        <v/>
      </c>
      <c r="E2604" s="3"/>
      <c r="F2604" s="3" t="str">
        <f t="shared" si="247"/>
        <v/>
      </c>
      <c r="G2604" s="3" t="str">
        <f t="shared" si="248"/>
        <v/>
      </c>
      <c r="H2604" s="1">
        <v>2595</v>
      </c>
      <c r="T2604" s="22" t="e">
        <f t="shared" si="243"/>
        <v>#N/A</v>
      </c>
      <c r="U2604" s="22" t="e">
        <f t="shared" si="244"/>
        <v>#N/A</v>
      </c>
    </row>
    <row r="2605" spans="1:21" ht="14.25" x14ac:dyDescent="0.2">
      <c r="A2605" s="1">
        <v>2596</v>
      </c>
      <c r="B2605" s="29"/>
      <c r="C2605" s="2" t="str">
        <f t="shared" ca="1" si="245"/>
        <v/>
      </c>
      <c r="D2605" s="3" t="str">
        <f t="shared" si="246"/>
        <v/>
      </c>
      <c r="E2605" s="3"/>
      <c r="F2605" s="3" t="str">
        <f t="shared" si="247"/>
        <v/>
      </c>
      <c r="G2605" s="3" t="str">
        <f t="shared" si="248"/>
        <v/>
      </c>
      <c r="H2605" s="1">
        <v>2596</v>
      </c>
      <c r="T2605" s="22" t="e">
        <f t="shared" si="243"/>
        <v>#N/A</v>
      </c>
      <c r="U2605" s="22" t="e">
        <f t="shared" si="244"/>
        <v>#N/A</v>
      </c>
    </row>
    <row r="2606" spans="1:21" ht="14.25" x14ac:dyDescent="0.2">
      <c r="A2606" s="1">
        <v>2597</v>
      </c>
      <c r="B2606" s="29"/>
      <c r="C2606" s="2" t="str">
        <f t="shared" ca="1" si="245"/>
        <v/>
      </c>
      <c r="D2606" s="3" t="str">
        <f t="shared" si="246"/>
        <v/>
      </c>
      <c r="E2606" s="3"/>
      <c r="F2606" s="3" t="str">
        <f t="shared" si="247"/>
        <v/>
      </c>
      <c r="G2606" s="3" t="str">
        <f t="shared" si="248"/>
        <v/>
      </c>
      <c r="H2606" s="1">
        <v>2597</v>
      </c>
      <c r="T2606" s="22" t="e">
        <f t="shared" si="243"/>
        <v>#N/A</v>
      </c>
      <c r="U2606" s="22" t="e">
        <f t="shared" si="244"/>
        <v>#N/A</v>
      </c>
    </row>
    <row r="2607" spans="1:21" ht="14.25" x14ac:dyDescent="0.2">
      <c r="A2607" s="1">
        <v>2598</v>
      </c>
      <c r="B2607" s="29"/>
      <c r="C2607" s="2" t="str">
        <f t="shared" ca="1" si="245"/>
        <v/>
      </c>
      <c r="D2607" s="3" t="str">
        <f t="shared" si="246"/>
        <v/>
      </c>
      <c r="E2607" s="3"/>
      <c r="F2607" s="3" t="str">
        <f t="shared" si="247"/>
        <v/>
      </c>
      <c r="G2607" s="3" t="str">
        <f t="shared" si="248"/>
        <v/>
      </c>
      <c r="H2607" s="1">
        <v>2598</v>
      </c>
      <c r="T2607" s="22" t="e">
        <f t="shared" si="243"/>
        <v>#N/A</v>
      </c>
      <c r="U2607" s="22" t="e">
        <f t="shared" si="244"/>
        <v>#N/A</v>
      </c>
    </row>
    <row r="2608" spans="1:21" ht="14.25" x14ac:dyDescent="0.2">
      <c r="A2608" s="1">
        <v>2599</v>
      </c>
      <c r="B2608" s="29"/>
      <c r="C2608" s="2" t="str">
        <f t="shared" ca="1" si="245"/>
        <v/>
      </c>
      <c r="D2608" s="3" t="str">
        <f t="shared" si="246"/>
        <v/>
      </c>
      <c r="E2608" s="3"/>
      <c r="F2608" s="3" t="str">
        <f t="shared" si="247"/>
        <v/>
      </c>
      <c r="G2608" s="3" t="str">
        <f t="shared" si="248"/>
        <v/>
      </c>
      <c r="H2608" s="1">
        <v>2599</v>
      </c>
      <c r="T2608" s="22" t="e">
        <f t="shared" si="243"/>
        <v>#N/A</v>
      </c>
      <c r="U2608" s="22" t="e">
        <f t="shared" si="244"/>
        <v>#N/A</v>
      </c>
    </row>
    <row r="2609" spans="1:21" ht="14.25" x14ac:dyDescent="0.2">
      <c r="A2609" s="1">
        <v>2600</v>
      </c>
      <c r="B2609" s="29"/>
      <c r="C2609" s="2" t="str">
        <f t="shared" ca="1" si="245"/>
        <v/>
      </c>
      <c r="D2609" s="3" t="str">
        <f t="shared" si="246"/>
        <v/>
      </c>
      <c r="E2609" s="3"/>
      <c r="F2609" s="3" t="str">
        <f t="shared" si="247"/>
        <v/>
      </c>
      <c r="G2609" s="3" t="str">
        <f t="shared" si="248"/>
        <v/>
      </c>
      <c r="H2609" s="1">
        <v>2600</v>
      </c>
      <c r="T2609" s="22" t="e">
        <f t="shared" si="243"/>
        <v>#N/A</v>
      </c>
      <c r="U2609" s="22" t="e">
        <f t="shared" si="244"/>
        <v>#N/A</v>
      </c>
    </row>
    <row r="2610" spans="1:21" ht="14.25" x14ac:dyDescent="0.2">
      <c r="A2610" s="1">
        <v>2601</v>
      </c>
      <c r="B2610" s="29"/>
      <c r="C2610" s="2" t="str">
        <f t="shared" ca="1" si="245"/>
        <v/>
      </c>
      <c r="D2610" s="3" t="str">
        <f t="shared" si="246"/>
        <v/>
      </c>
      <c r="E2610" s="3"/>
      <c r="F2610" s="3" t="str">
        <f t="shared" si="247"/>
        <v/>
      </c>
      <c r="G2610" s="3" t="str">
        <f t="shared" si="248"/>
        <v/>
      </c>
      <c r="H2610" s="1">
        <v>2601</v>
      </c>
      <c r="T2610" s="22" t="e">
        <f t="shared" si="243"/>
        <v>#N/A</v>
      </c>
      <c r="U2610" s="22" t="e">
        <f t="shared" si="244"/>
        <v>#N/A</v>
      </c>
    </row>
    <row r="2611" spans="1:21" ht="14.25" x14ac:dyDescent="0.2">
      <c r="A2611" s="1">
        <v>2602</v>
      </c>
      <c r="B2611" s="29"/>
      <c r="C2611" s="2" t="str">
        <f t="shared" ca="1" si="245"/>
        <v/>
      </c>
      <c r="D2611" s="3" t="str">
        <f t="shared" si="246"/>
        <v/>
      </c>
      <c r="E2611" s="3"/>
      <c r="F2611" s="3" t="str">
        <f t="shared" si="247"/>
        <v/>
      </c>
      <c r="G2611" s="3" t="str">
        <f t="shared" si="248"/>
        <v/>
      </c>
      <c r="H2611" s="1">
        <v>2602</v>
      </c>
      <c r="T2611" s="22" t="e">
        <f t="shared" si="243"/>
        <v>#N/A</v>
      </c>
      <c r="U2611" s="22" t="e">
        <f t="shared" si="244"/>
        <v>#N/A</v>
      </c>
    </row>
    <row r="2612" spans="1:21" ht="14.25" x14ac:dyDescent="0.2">
      <c r="A2612" s="1">
        <v>2603</v>
      </c>
      <c r="B2612" s="29"/>
      <c r="C2612" s="2" t="str">
        <f t="shared" ca="1" si="245"/>
        <v/>
      </c>
      <c r="D2612" s="3" t="str">
        <f t="shared" si="246"/>
        <v/>
      </c>
      <c r="E2612" s="3"/>
      <c r="F2612" s="3" t="str">
        <f t="shared" si="247"/>
        <v/>
      </c>
      <c r="G2612" s="3" t="str">
        <f t="shared" si="248"/>
        <v/>
      </c>
      <c r="H2612" s="1">
        <v>2603</v>
      </c>
      <c r="T2612" s="22" t="e">
        <f t="shared" si="243"/>
        <v>#N/A</v>
      </c>
      <c r="U2612" s="22" t="e">
        <f t="shared" si="244"/>
        <v>#N/A</v>
      </c>
    </row>
    <row r="2613" spans="1:21" ht="14.25" x14ac:dyDescent="0.2">
      <c r="A2613" s="1">
        <v>2604</v>
      </c>
      <c r="B2613" s="29"/>
      <c r="C2613" s="2" t="str">
        <f t="shared" ca="1" si="245"/>
        <v/>
      </c>
      <c r="D2613" s="3" t="str">
        <f t="shared" si="246"/>
        <v/>
      </c>
      <c r="E2613" s="3"/>
      <c r="F2613" s="3" t="str">
        <f t="shared" si="247"/>
        <v/>
      </c>
      <c r="G2613" s="3" t="str">
        <f t="shared" si="248"/>
        <v/>
      </c>
      <c r="H2613" s="1">
        <v>2604</v>
      </c>
      <c r="T2613" s="22" t="e">
        <f t="shared" si="243"/>
        <v>#N/A</v>
      </c>
      <c r="U2613" s="22" t="e">
        <f t="shared" si="244"/>
        <v>#N/A</v>
      </c>
    </row>
    <row r="2614" spans="1:21" ht="14.25" x14ac:dyDescent="0.2">
      <c r="A2614" s="1">
        <v>2605</v>
      </c>
      <c r="B2614" s="29"/>
      <c r="C2614" s="2" t="str">
        <f t="shared" ca="1" si="245"/>
        <v/>
      </c>
      <c r="D2614" s="3" t="str">
        <f t="shared" si="246"/>
        <v/>
      </c>
      <c r="E2614" s="3"/>
      <c r="F2614" s="3" t="str">
        <f t="shared" si="247"/>
        <v/>
      </c>
      <c r="G2614" s="3" t="str">
        <f t="shared" si="248"/>
        <v/>
      </c>
      <c r="H2614" s="1">
        <v>2605</v>
      </c>
      <c r="T2614" s="22" t="e">
        <f t="shared" si="243"/>
        <v>#N/A</v>
      </c>
      <c r="U2614" s="22" t="e">
        <f t="shared" si="244"/>
        <v>#N/A</v>
      </c>
    </row>
    <row r="2615" spans="1:21" ht="14.25" x14ac:dyDescent="0.2">
      <c r="A2615" s="1">
        <v>2606</v>
      </c>
      <c r="B2615" s="29"/>
      <c r="C2615" s="2" t="str">
        <f t="shared" ca="1" si="245"/>
        <v/>
      </c>
      <c r="D2615" s="3" t="str">
        <f t="shared" si="246"/>
        <v/>
      </c>
      <c r="E2615" s="3"/>
      <c r="F2615" s="3" t="str">
        <f t="shared" si="247"/>
        <v/>
      </c>
      <c r="G2615" s="3" t="str">
        <f t="shared" si="248"/>
        <v/>
      </c>
      <c r="H2615" s="1">
        <v>2606</v>
      </c>
      <c r="T2615" s="22" t="e">
        <f t="shared" si="243"/>
        <v>#N/A</v>
      </c>
      <c r="U2615" s="22" t="e">
        <f t="shared" si="244"/>
        <v>#N/A</v>
      </c>
    </row>
    <row r="2616" spans="1:21" ht="14.25" x14ac:dyDescent="0.2">
      <c r="A2616" s="1">
        <v>2607</v>
      </c>
      <c r="B2616" s="29"/>
      <c r="C2616" s="2" t="str">
        <f t="shared" ca="1" si="245"/>
        <v/>
      </c>
      <c r="D2616" s="3" t="str">
        <f t="shared" si="246"/>
        <v/>
      </c>
      <c r="E2616" s="3"/>
      <c r="F2616" s="3" t="str">
        <f t="shared" si="247"/>
        <v/>
      </c>
      <c r="G2616" s="3" t="str">
        <f t="shared" si="248"/>
        <v/>
      </c>
      <c r="H2616" s="1">
        <v>2607</v>
      </c>
      <c r="T2616" s="22" t="e">
        <f t="shared" si="243"/>
        <v>#N/A</v>
      </c>
      <c r="U2616" s="22" t="e">
        <f t="shared" si="244"/>
        <v>#N/A</v>
      </c>
    </row>
    <row r="2617" spans="1:21" ht="14.25" x14ac:dyDescent="0.2">
      <c r="A2617" s="1">
        <v>2608</v>
      </c>
      <c r="B2617" s="29"/>
      <c r="C2617" s="2" t="str">
        <f t="shared" ca="1" si="245"/>
        <v/>
      </c>
      <c r="D2617" s="3" t="str">
        <f t="shared" si="246"/>
        <v/>
      </c>
      <c r="E2617" s="3"/>
      <c r="F2617" s="3" t="str">
        <f t="shared" si="247"/>
        <v/>
      </c>
      <c r="G2617" s="3" t="str">
        <f t="shared" si="248"/>
        <v/>
      </c>
      <c r="H2617" s="1">
        <v>2608</v>
      </c>
      <c r="T2617" s="22" t="e">
        <f t="shared" si="243"/>
        <v>#N/A</v>
      </c>
      <c r="U2617" s="22" t="e">
        <f t="shared" si="244"/>
        <v>#N/A</v>
      </c>
    </row>
    <row r="2618" spans="1:21" ht="14.25" x14ac:dyDescent="0.2">
      <c r="A2618" s="1">
        <v>2609</v>
      </c>
      <c r="B2618" s="29"/>
      <c r="C2618" s="2" t="str">
        <f t="shared" ca="1" si="245"/>
        <v/>
      </c>
      <c r="D2618" s="3" t="str">
        <f t="shared" si="246"/>
        <v/>
      </c>
      <c r="E2618" s="3"/>
      <c r="F2618" s="3" t="str">
        <f t="shared" si="247"/>
        <v/>
      </c>
      <c r="G2618" s="3" t="str">
        <f t="shared" si="248"/>
        <v/>
      </c>
      <c r="H2618" s="1">
        <v>2609</v>
      </c>
      <c r="T2618" s="22" t="e">
        <f t="shared" si="243"/>
        <v>#N/A</v>
      </c>
      <c r="U2618" s="22" t="e">
        <f t="shared" si="244"/>
        <v>#N/A</v>
      </c>
    </row>
    <row r="2619" spans="1:21" ht="14.25" x14ac:dyDescent="0.2">
      <c r="A2619" s="1">
        <v>2610</v>
      </c>
      <c r="B2619" s="29"/>
      <c r="C2619" s="2" t="str">
        <f t="shared" ca="1" si="245"/>
        <v/>
      </c>
      <c r="D2619" s="3" t="str">
        <f t="shared" si="246"/>
        <v/>
      </c>
      <c r="E2619" s="3"/>
      <c r="F2619" s="3" t="str">
        <f t="shared" si="247"/>
        <v/>
      </c>
      <c r="G2619" s="3" t="str">
        <f t="shared" si="248"/>
        <v/>
      </c>
      <c r="H2619" s="1">
        <v>2610</v>
      </c>
      <c r="T2619" s="22" t="e">
        <f t="shared" si="243"/>
        <v>#N/A</v>
      </c>
      <c r="U2619" s="22" t="e">
        <f t="shared" si="244"/>
        <v>#N/A</v>
      </c>
    </row>
    <row r="2620" spans="1:21" ht="14.25" x14ac:dyDescent="0.2">
      <c r="A2620" s="1">
        <v>2611</v>
      </c>
      <c r="B2620" s="29"/>
      <c r="C2620" s="2" t="str">
        <f t="shared" ca="1" si="245"/>
        <v/>
      </c>
      <c r="D2620" s="3" t="str">
        <f t="shared" si="246"/>
        <v/>
      </c>
      <c r="E2620" s="3"/>
      <c r="F2620" s="3" t="str">
        <f t="shared" si="247"/>
        <v/>
      </c>
      <c r="G2620" s="3" t="str">
        <f t="shared" si="248"/>
        <v/>
      </c>
      <c r="H2620" s="1">
        <v>2611</v>
      </c>
      <c r="T2620" s="22" t="e">
        <f t="shared" si="243"/>
        <v>#N/A</v>
      </c>
      <c r="U2620" s="22" t="e">
        <f t="shared" si="244"/>
        <v>#N/A</v>
      </c>
    </row>
    <row r="2621" spans="1:21" ht="14.25" x14ac:dyDescent="0.2">
      <c r="A2621" s="1">
        <v>2612</v>
      </c>
      <c r="B2621" s="29"/>
      <c r="C2621" s="2" t="str">
        <f t="shared" ca="1" si="245"/>
        <v/>
      </c>
      <c r="D2621" s="3" t="str">
        <f t="shared" si="246"/>
        <v/>
      </c>
      <c r="E2621" s="3"/>
      <c r="F2621" s="3" t="str">
        <f t="shared" si="247"/>
        <v/>
      </c>
      <c r="G2621" s="3" t="str">
        <f t="shared" si="248"/>
        <v/>
      </c>
      <c r="H2621" s="1">
        <v>2612</v>
      </c>
      <c r="T2621" s="22" t="e">
        <f t="shared" si="243"/>
        <v>#N/A</v>
      </c>
      <c r="U2621" s="22" t="e">
        <f t="shared" si="244"/>
        <v>#N/A</v>
      </c>
    </row>
    <row r="2622" spans="1:21" ht="14.25" x14ac:dyDescent="0.2">
      <c r="A2622" s="1">
        <v>2613</v>
      </c>
      <c r="B2622" s="29"/>
      <c r="C2622" s="2" t="str">
        <f t="shared" ca="1" si="245"/>
        <v/>
      </c>
      <c r="D2622" s="3" t="str">
        <f t="shared" si="246"/>
        <v/>
      </c>
      <c r="E2622" s="3"/>
      <c r="F2622" s="3" t="str">
        <f t="shared" si="247"/>
        <v/>
      </c>
      <c r="G2622" s="3" t="str">
        <f t="shared" si="248"/>
        <v/>
      </c>
      <c r="H2622" s="1">
        <v>2613</v>
      </c>
      <c r="T2622" s="22" t="e">
        <f t="shared" si="243"/>
        <v>#N/A</v>
      </c>
      <c r="U2622" s="22" t="e">
        <f t="shared" si="244"/>
        <v>#N/A</v>
      </c>
    </row>
    <row r="2623" spans="1:21" ht="14.25" x14ac:dyDescent="0.2">
      <c r="A2623" s="1">
        <v>2614</v>
      </c>
      <c r="B2623" s="29"/>
      <c r="C2623" s="2" t="str">
        <f t="shared" ca="1" si="245"/>
        <v/>
      </c>
      <c r="D2623" s="3" t="str">
        <f t="shared" si="246"/>
        <v/>
      </c>
      <c r="E2623" s="3"/>
      <c r="F2623" s="3" t="str">
        <f t="shared" si="247"/>
        <v/>
      </c>
      <c r="G2623" s="3" t="str">
        <f t="shared" si="248"/>
        <v/>
      </c>
      <c r="H2623" s="1">
        <v>2614</v>
      </c>
      <c r="T2623" s="22" t="e">
        <f t="shared" si="243"/>
        <v>#N/A</v>
      </c>
      <c r="U2623" s="22" t="e">
        <f t="shared" si="244"/>
        <v>#N/A</v>
      </c>
    </row>
    <row r="2624" spans="1:21" ht="14.25" x14ac:dyDescent="0.2">
      <c r="A2624" s="1">
        <v>2615</v>
      </c>
      <c r="B2624" s="29"/>
      <c r="C2624" s="2" t="str">
        <f t="shared" ca="1" si="245"/>
        <v/>
      </c>
      <c r="D2624" s="3" t="str">
        <f t="shared" si="246"/>
        <v/>
      </c>
      <c r="E2624" s="3"/>
      <c r="F2624" s="3" t="str">
        <f t="shared" si="247"/>
        <v/>
      </c>
      <c r="G2624" s="3" t="str">
        <f t="shared" si="248"/>
        <v/>
      </c>
      <c r="H2624" s="1">
        <v>2615</v>
      </c>
      <c r="T2624" s="22" t="e">
        <f t="shared" si="243"/>
        <v>#N/A</v>
      </c>
      <c r="U2624" s="22" t="e">
        <f t="shared" si="244"/>
        <v>#N/A</v>
      </c>
    </row>
    <row r="2625" spans="1:21" ht="14.25" x14ac:dyDescent="0.2">
      <c r="A2625" s="1">
        <v>2616</v>
      </c>
      <c r="B2625" s="29"/>
      <c r="C2625" s="2" t="str">
        <f t="shared" ca="1" si="245"/>
        <v/>
      </c>
      <c r="D2625" s="3" t="str">
        <f t="shared" si="246"/>
        <v/>
      </c>
      <c r="E2625" s="3"/>
      <c r="F2625" s="3" t="str">
        <f t="shared" si="247"/>
        <v/>
      </c>
      <c r="G2625" s="3" t="str">
        <f t="shared" si="248"/>
        <v/>
      </c>
      <c r="H2625" s="1">
        <v>2616</v>
      </c>
      <c r="T2625" s="22" t="e">
        <f t="shared" si="243"/>
        <v>#N/A</v>
      </c>
      <c r="U2625" s="22" t="e">
        <f t="shared" si="244"/>
        <v>#N/A</v>
      </c>
    </row>
    <row r="2626" spans="1:21" ht="14.25" x14ac:dyDescent="0.2">
      <c r="A2626" s="1">
        <v>2617</v>
      </c>
      <c r="B2626" s="29"/>
      <c r="C2626" s="2" t="str">
        <f t="shared" ca="1" si="245"/>
        <v/>
      </c>
      <c r="D2626" s="3" t="str">
        <f t="shared" si="246"/>
        <v/>
      </c>
      <c r="E2626" s="3"/>
      <c r="F2626" s="3" t="str">
        <f t="shared" si="247"/>
        <v/>
      </c>
      <c r="G2626" s="3" t="str">
        <f t="shared" si="248"/>
        <v/>
      </c>
      <c r="H2626" s="1">
        <v>2617</v>
      </c>
      <c r="T2626" s="22" t="e">
        <f t="shared" si="243"/>
        <v>#N/A</v>
      </c>
      <c r="U2626" s="22" t="e">
        <f t="shared" si="244"/>
        <v>#N/A</v>
      </c>
    </row>
    <row r="2627" spans="1:21" ht="14.25" x14ac:dyDescent="0.2">
      <c r="A2627" s="1">
        <v>2618</v>
      </c>
      <c r="B2627" s="29"/>
      <c r="C2627" s="2" t="str">
        <f t="shared" ca="1" si="245"/>
        <v/>
      </c>
      <c r="D2627" s="3" t="str">
        <f t="shared" si="246"/>
        <v/>
      </c>
      <c r="E2627" s="3"/>
      <c r="F2627" s="3" t="str">
        <f t="shared" si="247"/>
        <v/>
      </c>
      <c r="G2627" s="3" t="str">
        <f t="shared" si="248"/>
        <v/>
      </c>
      <c r="H2627" s="1">
        <v>2618</v>
      </c>
      <c r="T2627" s="22" t="e">
        <f t="shared" si="243"/>
        <v>#N/A</v>
      </c>
      <c r="U2627" s="22" t="e">
        <f t="shared" si="244"/>
        <v>#N/A</v>
      </c>
    </row>
    <row r="2628" spans="1:21" ht="14.25" x14ac:dyDescent="0.2">
      <c r="A2628" s="1">
        <v>2619</v>
      </c>
      <c r="B2628" s="29"/>
      <c r="C2628" s="2" t="str">
        <f t="shared" ca="1" si="245"/>
        <v/>
      </c>
      <c r="D2628" s="3" t="str">
        <f t="shared" si="246"/>
        <v/>
      </c>
      <c r="E2628" s="3"/>
      <c r="F2628" s="3" t="str">
        <f t="shared" si="247"/>
        <v/>
      </c>
      <c r="G2628" s="3" t="str">
        <f t="shared" si="248"/>
        <v/>
      </c>
      <c r="H2628" s="1">
        <v>2619</v>
      </c>
      <c r="T2628" s="22" t="e">
        <f t="shared" si="243"/>
        <v>#N/A</v>
      </c>
      <c r="U2628" s="22" t="e">
        <f t="shared" si="244"/>
        <v>#N/A</v>
      </c>
    </row>
    <row r="2629" spans="1:21" ht="14.25" x14ac:dyDescent="0.2">
      <c r="A2629" s="1">
        <v>2620</v>
      </c>
      <c r="B2629" s="29"/>
      <c r="C2629" s="2" t="str">
        <f t="shared" ca="1" si="245"/>
        <v/>
      </c>
      <c r="D2629" s="3" t="str">
        <f t="shared" si="246"/>
        <v/>
      </c>
      <c r="E2629" s="3"/>
      <c r="F2629" s="3" t="str">
        <f t="shared" si="247"/>
        <v/>
      </c>
      <c r="G2629" s="3" t="str">
        <f t="shared" si="248"/>
        <v/>
      </c>
      <c r="H2629" s="1">
        <v>2620</v>
      </c>
      <c r="T2629" s="22" t="e">
        <f t="shared" si="243"/>
        <v>#N/A</v>
      </c>
      <c r="U2629" s="22" t="e">
        <f t="shared" si="244"/>
        <v>#N/A</v>
      </c>
    </row>
    <row r="2630" spans="1:21" ht="14.25" x14ac:dyDescent="0.2">
      <c r="A2630" s="1">
        <v>2621</v>
      </c>
      <c r="B2630" s="29"/>
      <c r="C2630" s="2" t="str">
        <f t="shared" ca="1" si="245"/>
        <v/>
      </c>
      <c r="D2630" s="3" t="str">
        <f t="shared" si="246"/>
        <v/>
      </c>
      <c r="E2630" s="3"/>
      <c r="F2630" s="3" t="str">
        <f t="shared" si="247"/>
        <v/>
      </c>
      <c r="G2630" s="3" t="str">
        <f t="shared" si="248"/>
        <v/>
      </c>
      <c r="H2630" s="1">
        <v>2621</v>
      </c>
      <c r="T2630" s="22" t="e">
        <f t="shared" si="243"/>
        <v>#N/A</v>
      </c>
      <c r="U2630" s="22" t="e">
        <f t="shared" si="244"/>
        <v>#N/A</v>
      </c>
    </row>
    <row r="2631" spans="1:21" ht="14.25" x14ac:dyDescent="0.2">
      <c r="A2631" s="1">
        <v>2622</v>
      </c>
      <c r="B2631" s="29"/>
      <c r="C2631" s="2" t="str">
        <f t="shared" ca="1" si="245"/>
        <v/>
      </c>
      <c r="D2631" s="3" t="str">
        <f t="shared" si="246"/>
        <v/>
      </c>
      <c r="E2631" s="3"/>
      <c r="F2631" s="3" t="str">
        <f t="shared" si="247"/>
        <v/>
      </c>
      <c r="G2631" s="3" t="str">
        <f t="shared" si="248"/>
        <v/>
      </c>
      <c r="H2631" s="1">
        <v>2622</v>
      </c>
      <c r="T2631" s="22" t="e">
        <f t="shared" si="243"/>
        <v>#N/A</v>
      </c>
      <c r="U2631" s="22" t="e">
        <f t="shared" si="244"/>
        <v>#N/A</v>
      </c>
    </row>
    <row r="2632" spans="1:21" ht="14.25" x14ac:dyDescent="0.2">
      <c r="A2632" s="1">
        <v>2623</v>
      </c>
      <c r="B2632" s="29"/>
      <c r="C2632" s="2" t="str">
        <f t="shared" ca="1" si="245"/>
        <v/>
      </c>
      <c r="D2632" s="3" t="str">
        <f t="shared" si="246"/>
        <v/>
      </c>
      <c r="E2632" s="3"/>
      <c r="F2632" s="3" t="str">
        <f t="shared" si="247"/>
        <v/>
      </c>
      <c r="G2632" s="3" t="str">
        <f t="shared" si="248"/>
        <v/>
      </c>
      <c r="H2632" s="1">
        <v>2623</v>
      </c>
      <c r="T2632" s="22" t="e">
        <f t="shared" si="243"/>
        <v>#N/A</v>
      </c>
      <c r="U2632" s="22" t="e">
        <f t="shared" si="244"/>
        <v>#N/A</v>
      </c>
    </row>
    <row r="2633" spans="1:21" ht="14.25" x14ac:dyDescent="0.2">
      <c r="A2633" s="1">
        <v>2624</v>
      </c>
      <c r="B2633" s="29"/>
      <c r="C2633" s="2" t="str">
        <f t="shared" ca="1" si="245"/>
        <v/>
      </c>
      <c r="D2633" s="3" t="str">
        <f t="shared" si="246"/>
        <v/>
      </c>
      <c r="E2633" s="3"/>
      <c r="F2633" s="3" t="str">
        <f t="shared" si="247"/>
        <v/>
      </c>
      <c r="G2633" s="3" t="str">
        <f t="shared" si="248"/>
        <v/>
      </c>
      <c r="H2633" s="1">
        <v>2624</v>
      </c>
      <c r="T2633" s="22" t="e">
        <f t="shared" ref="T2633:T2696" si="249">IF(B2634="",NA(),LN(LN((1/(1-D2634)))))</f>
        <v>#N/A</v>
      </c>
      <c r="U2633" s="22" t="e">
        <f t="shared" ref="U2633:U2696" si="250">IF(B2634="",NA(),LN(B2634))</f>
        <v>#N/A</v>
      </c>
    </row>
    <row r="2634" spans="1:21" ht="14.25" x14ac:dyDescent="0.2">
      <c r="A2634" s="1">
        <v>2625</v>
      </c>
      <c r="B2634" s="29"/>
      <c r="C2634" s="2" t="str">
        <f t="shared" ref="C2634:C2697" ca="1" si="251">IF(B2634="","",RANK(B2634,INDIRECT($X$12),1))</f>
        <v/>
      </c>
      <c r="D2634" s="3" t="str">
        <f t="shared" ref="D2634:D2697" si="252">IF(B2634="","",((C2634-0.3)/($X$14+0.4)))</f>
        <v/>
      </c>
      <c r="E2634" s="3"/>
      <c r="F2634" s="3" t="str">
        <f t="shared" ref="F2634:F2697" si="253">IF(B2634="","",LN(LN((1/(1-D2634)))))</f>
        <v/>
      </c>
      <c r="G2634" s="3" t="str">
        <f t="shared" ref="G2634:G2697" si="254">IF(B2634="","",LN(B2634))</f>
        <v/>
      </c>
      <c r="H2634" s="1">
        <v>2625</v>
      </c>
      <c r="T2634" s="22" t="e">
        <f t="shared" si="249"/>
        <v>#N/A</v>
      </c>
      <c r="U2634" s="22" t="e">
        <f t="shared" si="250"/>
        <v>#N/A</v>
      </c>
    </row>
    <row r="2635" spans="1:21" ht="14.25" x14ac:dyDescent="0.2">
      <c r="A2635" s="1">
        <v>2626</v>
      </c>
      <c r="B2635" s="29"/>
      <c r="C2635" s="2" t="str">
        <f t="shared" ca="1" si="251"/>
        <v/>
      </c>
      <c r="D2635" s="3" t="str">
        <f t="shared" si="252"/>
        <v/>
      </c>
      <c r="E2635" s="3"/>
      <c r="F2635" s="3" t="str">
        <f t="shared" si="253"/>
        <v/>
      </c>
      <c r="G2635" s="3" t="str">
        <f t="shared" si="254"/>
        <v/>
      </c>
      <c r="H2635" s="1">
        <v>2626</v>
      </c>
      <c r="T2635" s="22" t="e">
        <f t="shared" si="249"/>
        <v>#N/A</v>
      </c>
      <c r="U2635" s="22" t="e">
        <f t="shared" si="250"/>
        <v>#N/A</v>
      </c>
    </row>
    <row r="2636" spans="1:21" ht="14.25" x14ac:dyDescent="0.2">
      <c r="A2636" s="1">
        <v>2627</v>
      </c>
      <c r="B2636" s="29"/>
      <c r="C2636" s="2" t="str">
        <f t="shared" ca="1" si="251"/>
        <v/>
      </c>
      <c r="D2636" s="3" t="str">
        <f t="shared" si="252"/>
        <v/>
      </c>
      <c r="E2636" s="3"/>
      <c r="F2636" s="3" t="str">
        <f t="shared" si="253"/>
        <v/>
      </c>
      <c r="G2636" s="3" t="str">
        <f t="shared" si="254"/>
        <v/>
      </c>
      <c r="H2636" s="1">
        <v>2627</v>
      </c>
      <c r="T2636" s="22" t="e">
        <f t="shared" si="249"/>
        <v>#N/A</v>
      </c>
      <c r="U2636" s="22" t="e">
        <f t="shared" si="250"/>
        <v>#N/A</v>
      </c>
    </row>
    <row r="2637" spans="1:21" ht="14.25" x14ac:dyDescent="0.2">
      <c r="A2637" s="1">
        <v>2628</v>
      </c>
      <c r="B2637" s="29"/>
      <c r="C2637" s="2" t="str">
        <f t="shared" ca="1" si="251"/>
        <v/>
      </c>
      <c r="D2637" s="3" t="str">
        <f t="shared" si="252"/>
        <v/>
      </c>
      <c r="E2637" s="3"/>
      <c r="F2637" s="3" t="str">
        <f t="shared" si="253"/>
        <v/>
      </c>
      <c r="G2637" s="3" t="str">
        <f t="shared" si="254"/>
        <v/>
      </c>
      <c r="H2637" s="1">
        <v>2628</v>
      </c>
      <c r="T2637" s="22" t="e">
        <f t="shared" si="249"/>
        <v>#N/A</v>
      </c>
      <c r="U2637" s="22" t="e">
        <f t="shared" si="250"/>
        <v>#N/A</v>
      </c>
    </row>
    <row r="2638" spans="1:21" ht="14.25" x14ac:dyDescent="0.2">
      <c r="A2638" s="1">
        <v>2629</v>
      </c>
      <c r="B2638" s="29"/>
      <c r="C2638" s="2" t="str">
        <f t="shared" ca="1" si="251"/>
        <v/>
      </c>
      <c r="D2638" s="3" t="str">
        <f t="shared" si="252"/>
        <v/>
      </c>
      <c r="E2638" s="3"/>
      <c r="F2638" s="3" t="str">
        <f t="shared" si="253"/>
        <v/>
      </c>
      <c r="G2638" s="3" t="str">
        <f t="shared" si="254"/>
        <v/>
      </c>
      <c r="H2638" s="1">
        <v>2629</v>
      </c>
      <c r="T2638" s="22" t="e">
        <f t="shared" si="249"/>
        <v>#N/A</v>
      </c>
      <c r="U2638" s="22" t="e">
        <f t="shared" si="250"/>
        <v>#N/A</v>
      </c>
    </row>
    <row r="2639" spans="1:21" ht="14.25" x14ac:dyDescent="0.2">
      <c r="A2639" s="1">
        <v>2630</v>
      </c>
      <c r="B2639" s="29"/>
      <c r="C2639" s="2" t="str">
        <f t="shared" ca="1" si="251"/>
        <v/>
      </c>
      <c r="D2639" s="3" t="str">
        <f t="shared" si="252"/>
        <v/>
      </c>
      <c r="E2639" s="3"/>
      <c r="F2639" s="3" t="str">
        <f t="shared" si="253"/>
        <v/>
      </c>
      <c r="G2639" s="3" t="str">
        <f t="shared" si="254"/>
        <v/>
      </c>
      <c r="H2639" s="1">
        <v>2630</v>
      </c>
      <c r="T2639" s="22" t="e">
        <f t="shared" si="249"/>
        <v>#N/A</v>
      </c>
      <c r="U2639" s="22" t="e">
        <f t="shared" si="250"/>
        <v>#N/A</v>
      </c>
    </row>
    <row r="2640" spans="1:21" ht="14.25" x14ac:dyDescent="0.2">
      <c r="A2640" s="1">
        <v>2631</v>
      </c>
      <c r="B2640" s="29"/>
      <c r="C2640" s="2" t="str">
        <f t="shared" ca="1" si="251"/>
        <v/>
      </c>
      <c r="D2640" s="3" t="str">
        <f t="shared" si="252"/>
        <v/>
      </c>
      <c r="E2640" s="3"/>
      <c r="F2640" s="3" t="str">
        <f t="shared" si="253"/>
        <v/>
      </c>
      <c r="G2640" s="3" t="str">
        <f t="shared" si="254"/>
        <v/>
      </c>
      <c r="H2640" s="1">
        <v>2631</v>
      </c>
      <c r="T2640" s="22" t="e">
        <f t="shared" si="249"/>
        <v>#N/A</v>
      </c>
      <c r="U2640" s="22" t="e">
        <f t="shared" si="250"/>
        <v>#N/A</v>
      </c>
    </row>
    <row r="2641" spans="1:21" ht="14.25" x14ac:dyDescent="0.2">
      <c r="A2641" s="1">
        <v>2632</v>
      </c>
      <c r="B2641" s="29"/>
      <c r="C2641" s="2" t="str">
        <f t="shared" ca="1" si="251"/>
        <v/>
      </c>
      <c r="D2641" s="3" t="str">
        <f t="shared" si="252"/>
        <v/>
      </c>
      <c r="E2641" s="3"/>
      <c r="F2641" s="3" t="str">
        <f t="shared" si="253"/>
        <v/>
      </c>
      <c r="G2641" s="3" t="str">
        <f t="shared" si="254"/>
        <v/>
      </c>
      <c r="H2641" s="1">
        <v>2632</v>
      </c>
      <c r="T2641" s="22" t="e">
        <f t="shared" si="249"/>
        <v>#N/A</v>
      </c>
      <c r="U2641" s="22" t="e">
        <f t="shared" si="250"/>
        <v>#N/A</v>
      </c>
    </row>
    <row r="2642" spans="1:21" ht="14.25" x14ac:dyDescent="0.2">
      <c r="A2642" s="1">
        <v>2633</v>
      </c>
      <c r="B2642" s="29"/>
      <c r="C2642" s="2" t="str">
        <f t="shared" ca="1" si="251"/>
        <v/>
      </c>
      <c r="D2642" s="3" t="str">
        <f t="shared" si="252"/>
        <v/>
      </c>
      <c r="E2642" s="3"/>
      <c r="F2642" s="3" t="str">
        <f t="shared" si="253"/>
        <v/>
      </c>
      <c r="G2642" s="3" t="str">
        <f t="shared" si="254"/>
        <v/>
      </c>
      <c r="H2642" s="1">
        <v>2633</v>
      </c>
      <c r="T2642" s="22" t="e">
        <f t="shared" si="249"/>
        <v>#N/A</v>
      </c>
      <c r="U2642" s="22" t="e">
        <f t="shared" si="250"/>
        <v>#N/A</v>
      </c>
    </row>
    <row r="2643" spans="1:21" ht="14.25" x14ac:dyDescent="0.2">
      <c r="A2643" s="1">
        <v>2634</v>
      </c>
      <c r="B2643" s="29"/>
      <c r="C2643" s="2" t="str">
        <f t="shared" ca="1" si="251"/>
        <v/>
      </c>
      <c r="D2643" s="3" t="str">
        <f t="shared" si="252"/>
        <v/>
      </c>
      <c r="E2643" s="3"/>
      <c r="F2643" s="3" t="str">
        <f t="shared" si="253"/>
        <v/>
      </c>
      <c r="G2643" s="3" t="str">
        <f t="shared" si="254"/>
        <v/>
      </c>
      <c r="H2643" s="1">
        <v>2634</v>
      </c>
      <c r="T2643" s="22" t="e">
        <f t="shared" si="249"/>
        <v>#N/A</v>
      </c>
      <c r="U2643" s="22" t="e">
        <f t="shared" si="250"/>
        <v>#N/A</v>
      </c>
    </row>
    <row r="2644" spans="1:21" ht="14.25" x14ac:dyDescent="0.2">
      <c r="A2644" s="1">
        <v>2635</v>
      </c>
      <c r="B2644" s="29"/>
      <c r="C2644" s="2" t="str">
        <f t="shared" ca="1" si="251"/>
        <v/>
      </c>
      <c r="D2644" s="3" t="str">
        <f t="shared" si="252"/>
        <v/>
      </c>
      <c r="E2644" s="3"/>
      <c r="F2644" s="3" t="str">
        <f t="shared" si="253"/>
        <v/>
      </c>
      <c r="G2644" s="3" t="str">
        <f t="shared" si="254"/>
        <v/>
      </c>
      <c r="H2644" s="1">
        <v>2635</v>
      </c>
      <c r="T2644" s="22" t="e">
        <f t="shared" si="249"/>
        <v>#N/A</v>
      </c>
      <c r="U2644" s="22" t="e">
        <f t="shared" si="250"/>
        <v>#N/A</v>
      </c>
    </row>
    <row r="2645" spans="1:21" ht="14.25" x14ac:dyDescent="0.2">
      <c r="A2645" s="1">
        <v>2636</v>
      </c>
      <c r="B2645" s="29"/>
      <c r="C2645" s="2" t="str">
        <f t="shared" ca="1" si="251"/>
        <v/>
      </c>
      <c r="D2645" s="3" t="str">
        <f t="shared" si="252"/>
        <v/>
      </c>
      <c r="E2645" s="3"/>
      <c r="F2645" s="3" t="str">
        <f t="shared" si="253"/>
        <v/>
      </c>
      <c r="G2645" s="3" t="str">
        <f t="shared" si="254"/>
        <v/>
      </c>
      <c r="H2645" s="1">
        <v>2636</v>
      </c>
      <c r="T2645" s="22" t="e">
        <f t="shared" si="249"/>
        <v>#N/A</v>
      </c>
      <c r="U2645" s="22" t="e">
        <f t="shared" si="250"/>
        <v>#N/A</v>
      </c>
    </row>
    <row r="2646" spans="1:21" ht="14.25" x14ac:dyDescent="0.2">
      <c r="A2646" s="1">
        <v>2637</v>
      </c>
      <c r="B2646" s="29"/>
      <c r="C2646" s="2" t="str">
        <f t="shared" ca="1" si="251"/>
        <v/>
      </c>
      <c r="D2646" s="3" t="str">
        <f t="shared" si="252"/>
        <v/>
      </c>
      <c r="E2646" s="3"/>
      <c r="F2646" s="3" t="str">
        <f t="shared" si="253"/>
        <v/>
      </c>
      <c r="G2646" s="3" t="str">
        <f t="shared" si="254"/>
        <v/>
      </c>
      <c r="H2646" s="1">
        <v>2637</v>
      </c>
      <c r="T2646" s="22" t="e">
        <f t="shared" si="249"/>
        <v>#N/A</v>
      </c>
      <c r="U2646" s="22" t="e">
        <f t="shared" si="250"/>
        <v>#N/A</v>
      </c>
    </row>
    <row r="2647" spans="1:21" ht="14.25" x14ac:dyDescent="0.2">
      <c r="A2647" s="1">
        <v>2638</v>
      </c>
      <c r="B2647" s="29"/>
      <c r="C2647" s="2" t="str">
        <f t="shared" ca="1" si="251"/>
        <v/>
      </c>
      <c r="D2647" s="3" t="str">
        <f t="shared" si="252"/>
        <v/>
      </c>
      <c r="E2647" s="3"/>
      <c r="F2647" s="3" t="str">
        <f t="shared" si="253"/>
        <v/>
      </c>
      <c r="G2647" s="3" t="str">
        <f t="shared" si="254"/>
        <v/>
      </c>
      <c r="H2647" s="1">
        <v>2638</v>
      </c>
      <c r="T2647" s="22" t="e">
        <f t="shared" si="249"/>
        <v>#N/A</v>
      </c>
      <c r="U2647" s="22" t="e">
        <f t="shared" si="250"/>
        <v>#N/A</v>
      </c>
    </row>
    <row r="2648" spans="1:21" ht="14.25" x14ac:dyDescent="0.2">
      <c r="A2648" s="1">
        <v>2639</v>
      </c>
      <c r="B2648" s="29"/>
      <c r="C2648" s="2" t="str">
        <f t="shared" ca="1" si="251"/>
        <v/>
      </c>
      <c r="D2648" s="3" t="str">
        <f t="shared" si="252"/>
        <v/>
      </c>
      <c r="E2648" s="3"/>
      <c r="F2648" s="3" t="str">
        <f t="shared" si="253"/>
        <v/>
      </c>
      <c r="G2648" s="3" t="str">
        <f t="shared" si="254"/>
        <v/>
      </c>
      <c r="H2648" s="1">
        <v>2639</v>
      </c>
      <c r="T2648" s="22" t="e">
        <f t="shared" si="249"/>
        <v>#N/A</v>
      </c>
      <c r="U2648" s="22" t="e">
        <f t="shared" si="250"/>
        <v>#N/A</v>
      </c>
    </row>
    <row r="2649" spans="1:21" ht="14.25" x14ac:dyDescent="0.2">
      <c r="A2649" s="1">
        <v>2640</v>
      </c>
      <c r="B2649" s="29"/>
      <c r="C2649" s="2" t="str">
        <f t="shared" ca="1" si="251"/>
        <v/>
      </c>
      <c r="D2649" s="3" t="str">
        <f t="shared" si="252"/>
        <v/>
      </c>
      <c r="E2649" s="3"/>
      <c r="F2649" s="3" t="str">
        <f t="shared" si="253"/>
        <v/>
      </c>
      <c r="G2649" s="3" t="str">
        <f t="shared" si="254"/>
        <v/>
      </c>
      <c r="H2649" s="1">
        <v>2640</v>
      </c>
      <c r="T2649" s="22" t="e">
        <f t="shared" si="249"/>
        <v>#N/A</v>
      </c>
      <c r="U2649" s="22" t="e">
        <f t="shared" si="250"/>
        <v>#N/A</v>
      </c>
    </row>
    <row r="2650" spans="1:21" ht="14.25" x14ac:dyDescent="0.2">
      <c r="A2650" s="1">
        <v>2641</v>
      </c>
      <c r="B2650" s="29"/>
      <c r="C2650" s="2" t="str">
        <f t="shared" ca="1" si="251"/>
        <v/>
      </c>
      <c r="D2650" s="3" t="str">
        <f t="shared" si="252"/>
        <v/>
      </c>
      <c r="E2650" s="3"/>
      <c r="F2650" s="3" t="str">
        <f t="shared" si="253"/>
        <v/>
      </c>
      <c r="G2650" s="3" t="str">
        <f t="shared" si="254"/>
        <v/>
      </c>
      <c r="H2650" s="1">
        <v>2641</v>
      </c>
      <c r="T2650" s="22" t="e">
        <f t="shared" si="249"/>
        <v>#N/A</v>
      </c>
      <c r="U2650" s="22" t="e">
        <f t="shared" si="250"/>
        <v>#N/A</v>
      </c>
    </row>
    <row r="2651" spans="1:21" ht="14.25" x14ac:dyDescent="0.2">
      <c r="A2651" s="1">
        <v>2642</v>
      </c>
      <c r="B2651" s="29"/>
      <c r="C2651" s="2" t="str">
        <f t="shared" ca="1" si="251"/>
        <v/>
      </c>
      <c r="D2651" s="3" t="str">
        <f t="shared" si="252"/>
        <v/>
      </c>
      <c r="E2651" s="3"/>
      <c r="F2651" s="3" t="str">
        <f t="shared" si="253"/>
        <v/>
      </c>
      <c r="G2651" s="3" t="str">
        <f t="shared" si="254"/>
        <v/>
      </c>
      <c r="H2651" s="1">
        <v>2642</v>
      </c>
      <c r="T2651" s="22" t="e">
        <f t="shared" si="249"/>
        <v>#N/A</v>
      </c>
      <c r="U2651" s="22" t="e">
        <f t="shared" si="250"/>
        <v>#N/A</v>
      </c>
    </row>
    <row r="2652" spans="1:21" ht="14.25" x14ac:dyDescent="0.2">
      <c r="A2652" s="1">
        <v>2643</v>
      </c>
      <c r="B2652" s="29"/>
      <c r="C2652" s="2" t="str">
        <f t="shared" ca="1" si="251"/>
        <v/>
      </c>
      <c r="D2652" s="3" t="str">
        <f t="shared" si="252"/>
        <v/>
      </c>
      <c r="E2652" s="3"/>
      <c r="F2652" s="3" t="str">
        <f t="shared" si="253"/>
        <v/>
      </c>
      <c r="G2652" s="3" t="str">
        <f t="shared" si="254"/>
        <v/>
      </c>
      <c r="H2652" s="1">
        <v>2643</v>
      </c>
      <c r="T2652" s="22" t="e">
        <f t="shared" si="249"/>
        <v>#N/A</v>
      </c>
      <c r="U2652" s="22" t="e">
        <f t="shared" si="250"/>
        <v>#N/A</v>
      </c>
    </row>
    <row r="2653" spans="1:21" ht="14.25" x14ac:dyDescent="0.2">
      <c r="A2653" s="1">
        <v>2644</v>
      </c>
      <c r="B2653" s="29"/>
      <c r="C2653" s="2" t="str">
        <f t="shared" ca="1" si="251"/>
        <v/>
      </c>
      <c r="D2653" s="3" t="str">
        <f t="shared" si="252"/>
        <v/>
      </c>
      <c r="E2653" s="3"/>
      <c r="F2653" s="3" t="str">
        <f t="shared" si="253"/>
        <v/>
      </c>
      <c r="G2653" s="3" t="str">
        <f t="shared" si="254"/>
        <v/>
      </c>
      <c r="H2653" s="1">
        <v>2644</v>
      </c>
      <c r="T2653" s="22" t="e">
        <f t="shared" si="249"/>
        <v>#N/A</v>
      </c>
      <c r="U2653" s="22" t="e">
        <f t="shared" si="250"/>
        <v>#N/A</v>
      </c>
    </row>
    <row r="2654" spans="1:21" ht="14.25" x14ac:dyDescent="0.2">
      <c r="A2654" s="1">
        <v>2645</v>
      </c>
      <c r="B2654" s="29"/>
      <c r="C2654" s="2" t="str">
        <f t="shared" ca="1" si="251"/>
        <v/>
      </c>
      <c r="D2654" s="3" t="str">
        <f t="shared" si="252"/>
        <v/>
      </c>
      <c r="E2654" s="3"/>
      <c r="F2654" s="3" t="str">
        <f t="shared" si="253"/>
        <v/>
      </c>
      <c r="G2654" s="3" t="str">
        <f t="shared" si="254"/>
        <v/>
      </c>
      <c r="H2654" s="1">
        <v>2645</v>
      </c>
      <c r="T2654" s="22" t="e">
        <f t="shared" si="249"/>
        <v>#N/A</v>
      </c>
      <c r="U2654" s="22" t="e">
        <f t="shared" si="250"/>
        <v>#N/A</v>
      </c>
    </row>
    <row r="2655" spans="1:21" ht="14.25" x14ac:dyDescent="0.2">
      <c r="A2655" s="1">
        <v>2646</v>
      </c>
      <c r="B2655" s="29"/>
      <c r="C2655" s="2" t="str">
        <f t="shared" ca="1" si="251"/>
        <v/>
      </c>
      <c r="D2655" s="3" t="str">
        <f t="shared" si="252"/>
        <v/>
      </c>
      <c r="E2655" s="3"/>
      <c r="F2655" s="3" t="str">
        <f t="shared" si="253"/>
        <v/>
      </c>
      <c r="G2655" s="3" t="str">
        <f t="shared" si="254"/>
        <v/>
      </c>
      <c r="H2655" s="1">
        <v>2646</v>
      </c>
      <c r="T2655" s="22" t="e">
        <f t="shared" si="249"/>
        <v>#N/A</v>
      </c>
      <c r="U2655" s="22" t="e">
        <f t="shared" si="250"/>
        <v>#N/A</v>
      </c>
    </row>
    <row r="2656" spans="1:21" ht="14.25" x14ac:dyDescent="0.2">
      <c r="A2656" s="1">
        <v>2647</v>
      </c>
      <c r="B2656" s="29"/>
      <c r="C2656" s="2" t="str">
        <f t="shared" ca="1" si="251"/>
        <v/>
      </c>
      <c r="D2656" s="3" t="str">
        <f t="shared" si="252"/>
        <v/>
      </c>
      <c r="E2656" s="3"/>
      <c r="F2656" s="3" t="str">
        <f t="shared" si="253"/>
        <v/>
      </c>
      <c r="G2656" s="3" t="str">
        <f t="shared" si="254"/>
        <v/>
      </c>
      <c r="H2656" s="1">
        <v>2647</v>
      </c>
      <c r="T2656" s="22" t="e">
        <f t="shared" si="249"/>
        <v>#N/A</v>
      </c>
      <c r="U2656" s="22" t="e">
        <f t="shared" si="250"/>
        <v>#N/A</v>
      </c>
    </row>
    <row r="2657" spans="1:21" ht="14.25" x14ac:dyDescent="0.2">
      <c r="A2657" s="1">
        <v>2648</v>
      </c>
      <c r="B2657" s="29"/>
      <c r="C2657" s="2" t="str">
        <f t="shared" ca="1" si="251"/>
        <v/>
      </c>
      <c r="D2657" s="3" t="str">
        <f t="shared" si="252"/>
        <v/>
      </c>
      <c r="E2657" s="3"/>
      <c r="F2657" s="3" t="str">
        <f t="shared" si="253"/>
        <v/>
      </c>
      <c r="G2657" s="3" t="str">
        <f t="shared" si="254"/>
        <v/>
      </c>
      <c r="H2657" s="1">
        <v>2648</v>
      </c>
      <c r="T2657" s="22" t="e">
        <f t="shared" si="249"/>
        <v>#N/A</v>
      </c>
      <c r="U2657" s="22" t="e">
        <f t="shared" si="250"/>
        <v>#N/A</v>
      </c>
    </row>
    <row r="2658" spans="1:21" ht="14.25" x14ac:dyDescent="0.2">
      <c r="A2658" s="1">
        <v>2649</v>
      </c>
      <c r="B2658" s="29"/>
      <c r="C2658" s="2" t="str">
        <f t="shared" ca="1" si="251"/>
        <v/>
      </c>
      <c r="D2658" s="3" t="str">
        <f t="shared" si="252"/>
        <v/>
      </c>
      <c r="E2658" s="3"/>
      <c r="F2658" s="3" t="str">
        <f t="shared" si="253"/>
        <v/>
      </c>
      <c r="G2658" s="3" t="str">
        <f t="shared" si="254"/>
        <v/>
      </c>
      <c r="H2658" s="1">
        <v>2649</v>
      </c>
      <c r="T2658" s="22" t="e">
        <f t="shared" si="249"/>
        <v>#N/A</v>
      </c>
      <c r="U2658" s="22" t="e">
        <f t="shared" si="250"/>
        <v>#N/A</v>
      </c>
    </row>
    <row r="2659" spans="1:21" ht="14.25" x14ac:dyDescent="0.2">
      <c r="A2659" s="1">
        <v>2650</v>
      </c>
      <c r="B2659" s="29"/>
      <c r="C2659" s="2" t="str">
        <f t="shared" ca="1" si="251"/>
        <v/>
      </c>
      <c r="D2659" s="3" t="str">
        <f t="shared" si="252"/>
        <v/>
      </c>
      <c r="E2659" s="3"/>
      <c r="F2659" s="3" t="str">
        <f t="shared" si="253"/>
        <v/>
      </c>
      <c r="G2659" s="3" t="str">
        <f t="shared" si="254"/>
        <v/>
      </c>
      <c r="H2659" s="1">
        <v>2650</v>
      </c>
      <c r="T2659" s="22" t="e">
        <f t="shared" si="249"/>
        <v>#N/A</v>
      </c>
      <c r="U2659" s="22" t="e">
        <f t="shared" si="250"/>
        <v>#N/A</v>
      </c>
    </row>
    <row r="2660" spans="1:21" ht="14.25" x14ac:dyDescent="0.2">
      <c r="A2660" s="1">
        <v>2651</v>
      </c>
      <c r="B2660" s="29"/>
      <c r="C2660" s="2" t="str">
        <f t="shared" ca="1" si="251"/>
        <v/>
      </c>
      <c r="D2660" s="3" t="str">
        <f t="shared" si="252"/>
        <v/>
      </c>
      <c r="E2660" s="3"/>
      <c r="F2660" s="3" t="str">
        <f t="shared" si="253"/>
        <v/>
      </c>
      <c r="G2660" s="3" t="str">
        <f t="shared" si="254"/>
        <v/>
      </c>
      <c r="H2660" s="1">
        <v>2651</v>
      </c>
      <c r="T2660" s="22" t="e">
        <f t="shared" si="249"/>
        <v>#N/A</v>
      </c>
      <c r="U2660" s="22" t="e">
        <f t="shared" si="250"/>
        <v>#N/A</v>
      </c>
    </row>
    <row r="2661" spans="1:21" ht="14.25" x14ac:dyDescent="0.2">
      <c r="A2661" s="1">
        <v>2652</v>
      </c>
      <c r="B2661" s="29"/>
      <c r="C2661" s="2" t="str">
        <f t="shared" ca="1" si="251"/>
        <v/>
      </c>
      <c r="D2661" s="3" t="str">
        <f t="shared" si="252"/>
        <v/>
      </c>
      <c r="E2661" s="3"/>
      <c r="F2661" s="3" t="str">
        <f t="shared" si="253"/>
        <v/>
      </c>
      <c r="G2661" s="3" t="str">
        <f t="shared" si="254"/>
        <v/>
      </c>
      <c r="H2661" s="1">
        <v>2652</v>
      </c>
      <c r="T2661" s="22" t="e">
        <f t="shared" si="249"/>
        <v>#N/A</v>
      </c>
      <c r="U2661" s="22" t="e">
        <f t="shared" si="250"/>
        <v>#N/A</v>
      </c>
    </row>
    <row r="2662" spans="1:21" ht="14.25" x14ac:dyDescent="0.2">
      <c r="A2662" s="1">
        <v>2653</v>
      </c>
      <c r="B2662" s="29"/>
      <c r="C2662" s="2" t="str">
        <f t="shared" ca="1" si="251"/>
        <v/>
      </c>
      <c r="D2662" s="3" t="str">
        <f t="shared" si="252"/>
        <v/>
      </c>
      <c r="E2662" s="3"/>
      <c r="F2662" s="3" t="str">
        <f t="shared" si="253"/>
        <v/>
      </c>
      <c r="G2662" s="3" t="str">
        <f t="shared" si="254"/>
        <v/>
      </c>
      <c r="H2662" s="1">
        <v>2653</v>
      </c>
      <c r="T2662" s="22" t="e">
        <f t="shared" si="249"/>
        <v>#N/A</v>
      </c>
      <c r="U2662" s="22" t="e">
        <f t="shared" si="250"/>
        <v>#N/A</v>
      </c>
    </row>
    <row r="2663" spans="1:21" ht="14.25" x14ac:dyDescent="0.2">
      <c r="A2663" s="1">
        <v>2654</v>
      </c>
      <c r="B2663" s="29"/>
      <c r="C2663" s="2" t="str">
        <f t="shared" ca="1" si="251"/>
        <v/>
      </c>
      <c r="D2663" s="3" t="str">
        <f t="shared" si="252"/>
        <v/>
      </c>
      <c r="E2663" s="3"/>
      <c r="F2663" s="3" t="str">
        <f t="shared" si="253"/>
        <v/>
      </c>
      <c r="G2663" s="3" t="str">
        <f t="shared" si="254"/>
        <v/>
      </c>
      <c r="H2663" s="1">
        <v>2654</v>
      </c>
      <c r="T2663" s="22" t="e">
        <f t="shared" si="249"/>
        <v>#N/A</v>
      </c>
      <c r="U2663" s="22" t="e">
        <f t="shared" si="250"/>
        <v>#N/A</v>
      </c>
    </row>
    <row r="2664" spans="1:21" ht="14.25" x14ac:dyDescent="0.2">
      <c r="A2664" s="1">
        <v>2655</v>
      </c>
      <c r="B2664" s="29"/>
      <c r="C2664" s="2" t="str">
        <f t="shared" ca="1" si="251"/>
        <v/>
      </c>
      <c r="D2664" s="3" t="str">
        <f t="shared" si="252"/>
        <v/>
      </c>
      <c r="E2664" s="3"/>
      <c r="F2664" s="3" t="str">
        <f t="shared" si="253"/>
        <v/>
      </c>
      <c r="G2664" s="3" t="str">
        <f t="shared" si="254"/>
        <v/>
      </c>
      <c r="H2664" s="1">
        <v>2655</v>
      </c>
      <c r="T2664" s="22" t="e">
        <f t="shared" si="249"/>
        <v>#N/A</v>
      </c>
      <c r="U2664" s="22" t="e">
        <f t="shared" si="250"/>
        <v>#N/A</v>
      </c>
    </row>
    <row r="2665" spans="1:21" ht="14.25" x14ac:dyDescent="0.2">
      <c r="A2665" s="1">
        <v>2656</v>
      </c>
      <c r="B2665" s="29"/>
      <c r="C2665" s="2" t="str">
        <f t="shared" ca="1" si="251"/>
        <v/>
      </c>
      <c r="D2665" s="3" t="str">
        <f t="shared" si="252"/>
        <v/>
      </c>
      <c r="E2665" s="3"/>
      <c r="F2665" s="3" t="str">
        <f t="shared" si="253"/>
        <v/>
      </c>
      <c r="G2665" s="3" t="str">
        <f t="shared" si="254"/>
        <v/>
      </c>
      <c r="H2665" s="1">
        <v>2656</v>
      </c>
      <c r="T2665" s="22" t="e">
        <f t="shared" si="249"/>
        <v>#N/A</v>
      </c>
      <c r="U2665" s="22" t="e">
        <f t="shared" si="250"/>
        <v>#N/A</v>
      </c>
    </row>
    <row r="2666" spans="1:21" ht="14.25" x14ac:dyDescent="0.2">
      <c r="A2666" s="1">
        <v>2657</v>
      </c>
      <c r="B2666" s="29"/>
      <c r="C2666" s="2" t="str">
        <f t="shared" ca="1" si="251"/>
        <v/>
      </c>
      <c r="D2666" s="3" t="str">
        <f t="shared" si="252"/>
        <v/>
      </c>
      <c r="E2666" s="3"/>
      <c r="F2666" s="3" t="str">
        <f t="shared" si="253"/>
        <v/>
      </c>
      <c r="G2666" s="3" t="str">
        <f t="shared" si="254"/>
        <v/>
      </c>
      <c r="H2666" s="1">
        <v>2657</v>
      </c>
      <c r="T2666" s="22" t="e">
        <f t="shared" si="249"/>
        <v>#N/A</v>
      </c>
      <c r="U2666" s="22" t="e">
        <f t="shared" si="250"/>
        <v>#N/A</v>
      </c>
    </row>
    <row r="2667" spans="1:21" ht="14.25" x14ac:dyDescent="0.2">
      <c r="A2667" s="1">
        <v>2658</v>
      </c>
      <c r="B2667" s="29"/>
      <c r="C2667" s="2" t="str">
        <f t="shared" ca="1" si="251"/>
        <v/>
      </c>
      <c r="D2667" s="3" t="str">
        <f t="shared" si="252"/>
        <v/>
      </c>
      <c r="E2667" s="3"/>
      <c r="F2667" s="3" t="str">
        <f t="shared" si="253"/>
        <v/>
      </c>
      <c r="G2667" s="3" t="str">
        <f t="shared" si="254"/>
        <v/>
      </c>
      <c r="H2667" s="1">
        <v>2658</v>
      </c>
      <c r="T2667" s="22" t="e">
        <f t="shared" si="249"/>
        <v>#N/A</v>
      </c>
      <c r="U2667" s="22" t="e">
        <f t="shared" si="250"/>
        <v>#N/A</v>
      </c>
    </row>
    <row r="2668" spans="1:21" ht="14.25" x14ac:dyDescent="0.2">
      <c r="A2668" s="1">
        <v>2659</v>
      </c>
      <c r="B2668" s="29"/>
      <c r="C2668" s="2" t="str">
        <f t="shared" ca="1" si="251"/>
        <v/>
      </c>
      <c r="D2668" s="3" t="str">
        <f t="shared" si="252"/>
        <v/>
      </c>
      <c r="E2668" s="3"/>
      <c r="F2668" s="3" t="str">
        <f t="shared" si="253"/>
        <v/>
      </c>
      <c r="G2668" s="3" t="str">
        <f t="shared" si="254"/>
        <v/>
      </c>
      <c r="H2668" s="1">
        <v>2659</v>
      </c>
      <c r="T2668" s="22" t="e">
        <f t="shared" si="249"/>
        <v>#N/A</v>
      </c>
      <c r="U2668" s="22" t="e">
        <f t="shared" si="250"/>
        <v>#N/A</v>
      </c>
    </row>
    <row r="2669" spans="1:21" ht="14.25" x14ac:dyDescent="0.2">
      <c r="A2669" s="1">
        <v>2660</v>
      </c>
      <c r="B2669" s="29"/>
      <c r="C2669" s="2" t="str">
        <f t="shared" ca="1" si="251"/>
        <v/>
      </c>
      <c r="D2669" s="3" t="str">
        <f t="shared" si="252"/>
        <v/>
      </c>
      <c r="E2669" s="3"/>
      <c r="F2669" s="3" t="str">
        <f t="shared" si="253"/>
        <v/>
      </c>
      <c r="G2669" s="3" t="str">
        <f t="shared" si="254"/>
        <v/>
      </c>
      <c r="H2669" s="1">
        <v>2660</v>
      </c>
      <c r="T2669" s="22" t="e">
        <f t="shared" si="249"/>
        <v>#N/A</v>
      </c>
      <c r="U2669" s="22" t="e">
        <f t="shared" si="250"/>
        <v>#N/A</v>
      </c>
    </row>
    <row r="2670" spans="1:21" ht="14.25" x14ac:dyDescent="0.2">
      <c r="A2670" s="1">
        <v>2661</v>
      </c>
      <c r="B2670" s="29"/>
      <c r="C2670" s="2" t="str">
        <f t="shared" ca="1" si="251"/>
        <v/>
      </c>
      <c r="D2670" s="3" t="str">
        <f t="shared" si="252"/>
        <v/>
      </c>
      <c r="E2670" s="3"/>
      <c r="F2670" s="3" t="str">
        <f t="shared" si="253"/>
        <v/>
      </c>
      <c r="G2670" s="3" t="str">
        <f t="shared" si="254"/>
        <v/>
      </c>
      <c r="H2670" s="1">
        <v>2661</v>
      </c>
      <c r="T2670" s="22" t="e">
        <f t="shared" si="249"/>
        <v>#N/A</v>
      </c>
      <c r="U2670" s="22" t="e">
        <f t="shared" si="250"/>
        <v>#N/A</v>
      </c>
    </row>
    <row r="2671" spans="1:21" ht="14.25" x14ac:dyDescent="0.2">
      <c r="A2671" s="1">
        <v>2662</v>
      </c>
      <c r="B2671" s="29"/>
      <c r="C2671" s="2" t="str">
        <f t="shared" ca="1" si="251"/>
        <v/>
      </c>
      <c r="D2671" s="3" t="str">
        <f t="shared" si="252"/>
        <v/>
      </c>
      <c r="E2671" s="3"/>
      <c r="F2671" s="3" t="str">
        <f t="shared" si="253"/>
        <v/>
      </c>
      <c r="G2671" s="3" t="str">
        <f t="shared" si="254"/>
        <v/>
      </c>
      <c r="H2671" s="1">
        <v>2662</v>
      </c>
      <c r="T2671" s="22" t="e">
        <f t="shared" si="249"/>
        <v>#N/A</v>
      </c>
      <c r="U2671" s="22" t="e">
        <f t="shared" si="250"/>
        <v>#N/A</v>
      </c>
    </row>
    <row r="2672" spans="1:21" ht="14.25" x14ac:dyDescent="0.2">
      <c r="A2672" s="1">
        <v>2663</v>
      </c>
      <c r="B2672" s="29"/>
      <c r="C2672" s="2" t="str">
        <f t="shared" ca="1" si="251"/>
        <v/>
      </c>
      <c r="D2672" s="3" t="str">
        <f t="shared" si="252"/>
        <v/>
      </c>
      <c r="E2672" s="3"/>
      <c r="F2672" s="3" t="str">
        <f t="shared" si="253"/>
        <v/>
      </c>
      <c r="G2672" s="3" t="str">
        <f t="shared" si="254"/>
        <v/>
      </c>
      <c r="H2672" s="1">
        <v>2663</v>
      </c>
      <c r="T2672" s="22" t="e">
        <f t="shared" si="249"/>
        <v>#N/A</v>
      </c>
      <c r="U2672" s="22" t="e">
        <f t="shared" si="250"/>
        <v>#N/A</v>
      </c>
    </row>
    <row r="2673" spans="1:21" ht="14.25" x14ac:dyDescent="0.2">
      <c r="A2673" s="1">
        <v>2664</v>
      </c>
      <c r="B2673" s="29"/>
      <c r="C2673" s="2" t="str">
        <f t="shared" ca="1" si="251"/>
        <v/>
      </c>
      <c r="D2673" s="3" t="str">
        <f t="shared" si="252"/>
        <v/>
      </c>
      <c r="E2673" s="3"/>
      <c r="F2673" s="3" t="str">
        <f t="shared" si="253"/>
        <v/>
      </c>
      <c r="G2673" s="3" t="str">
        <f t="shared" si="254"/>
        <v/>
      </c>
      <c r="H2673" s="1">
        <v>2664</v>
      </c>
      <c r="T2673" s="22" t="e">
        <f t="shared" si="249"/>
        <v>#N/A</v>
      </c>
      <c r="U2673" s="22" t="e">
        <f t="shared" si="250"/>
        <v>#N/A</v>
      </c>
    </row>
    <row r="2674" spans="1:21" ht="14.25" x14ac:dyDescent="0.2">
      <c r="A2674" s="1">
        <v>2665</v>
      </c>
      <c r="B2674" s="29"/>
      <c r="C2674" s="2" t="str">
        <f t="shared" ca="1" si="251"/>
        <v/>
      </c>
      <c r="D2674" s="3" t="str">
        <f t="shared" si="252"/>
        <v/>
      </c>
      <c r="E2674" s="3"/>
      <c r="F2674" s="3" t="str">
        <f t="shared" si="253"/>
        <v/>
      </c>
      <c r="G2674" s="3" t="str">
        <f t="shared" si="254"/>
        <v/>
      </c>
      <c r="H2674" s="1">
        <v>2665</v>
      </c>
      <c r="T2674" s="22" t="e">
        <f t="shared" si="249"/>
        <v>#N/A</v>
      </c>
      <c r="U2674" s="22" t="e">
        <f t="shared" si="250"/>
        <v>#N/A</v>
      </c>
    </row>
    <row r="2675" spans="1:21" ht="14.25" x14ac:dyDescent="0.2">
      <c r="A2675" s="1">
        <v>2666</v>
      </c>
      <c r="B2675" s="29"/>
      <c r="C2675" s="2" t="str">
        <f t="shared" ca="1" si="251"/>
        <v/>
      </c>
      <c r="D2675" s="3" t="str">
        <f t="shared" si="252"/>
        <v/>
      </c>
      <c r="E2675" s="3"/>
      <c r="F2675" s="3" t="str">
        <f t="shared" si="253"/>
        <v/>
      </c>
      <c r="G2675" s="3" t="str">
        <f t="shared" si="254"/>
        <v/>
      </c>
      <c r="H2675" s="1">
        <v>2666</v>
      </c>
      <c r="T2675" s="22" t="e">
        <f t="shared" si="249"/>
        <v>#N/A</v>
      </c>
      <c r="U2675" s="22" t="e">
        <f t="shared" si="250"/>
        <v>#N/A</v>
      </c>
    </row>
    <row r="2676" spans="1:21" ht="14.25" x14ac:dyDescent="0.2">
      <c r="A2676" s="1">
        <v>2667</v>
      </c>
      <c r="B2676" s="29"/>
      <c r="C2676" s="2" t="str">
        <f t="shared" ca="1" si="251"/>
        <v/>
      </c>
      <c r="D2676" s="3" t="str">
        <f t="shared" si="252"/>
        <v/>
      </c>
      <c r="E2676" s="3"/>
      <c r="F2676" s="3" t="str">
        <f t="shared" si="253"/>
        <v/>
      </c>
      <c r="G2676" s="3" t="str">
        <f t="shared" si="254"/>
        <v/>
      </c>
      <c r="H2676" s="1">
        <v>2667</v>
      </c>
      <c r="T2676" s="22" t="e">
        <f t="shared" si="249"/>
        <v>#N/A</v>
      </c>
      <c r="U2676" s="22" t="e">
        <f t="shared" si="250"/>
        <v>#N/A</v>
      </c>
    </row>
    <row r="2677" spans="1:21" ht="14.25" x14ac:dyDescent="0.2">
      <c r="A2677" s="1">
        <v>2668</v>
      </c>
      <c r="B2677" s="29"/>
      <c r="C2677" s="2" t="str">
        <f t="shared" ca="1" si="251"/>
        <v/>
      </c>
      <c r="D2677" s="3" t="str">
        <f t="shared" si="252"/>
        <v/>
      </c>
      <c r="E2677" s="3"/>
      <c r="F2677" s="3" t="str">
        <f t="shared" si="253"/>
        <v/>
      </c>
      <c r="G2677" s="3" t="str">
        <f t="shared" si="254"/>
        <v/>
      </c>
      <c r="H2677" s="1">
        <v>2668</v>
      </c>
      <c r="T2677" s="22" t="e">
        <f t="shared" si="249"/>
        <v>#N/A</v>
      </c>
      <c r="U2677" s="22" t="e">
        <f t="shared" si="250"/>
        <v>#N/A</v>
      </c>
    </row>
    <row r="2678" spans="1:21" ht="14.25" x14ac:dyDescent="0.2">
      <c r="A2678" s="1">
        <v>2669</v>
      </c>
      <c r="B2678" s="29"/>
      <c r="C2678" s="2" t="str">
        <f t="shared" ca="1" si="251"/>
        <v/>
      </c>
      <c r="D2678" s="3" t="str">
        <f t="shared" si="252"/>
        <v/>
      </c>
      <c r="E2678" s="3"/>
      <c r="F2678" s="3" t="str">
        <f t="shared" si="253"/>
        <v/>
      </c>
      <c r="G2678" s="3" t="str">
        <f t="shared" si="254"/>
        <v/>
      </c>
      <c r="H2678" s="1">
        <v>2669</v>
      </c>
      <c r="T2678" s="22" t="e">
        <f t="shared" si="249"/>
        <v>#N/A</v>
      </c>
      <c r="U2678" s="22" t="e">
        <f t="shared" si="250"/>
        <v>#N/A</v>
      </c>
    </row>
    <row r="2679" spans="1:21" ht="14.25" x14ac:dyDescent="0.2">
      <c r="A2679" s="1">
        <v>2670</v>
      </c>
      <c r="B2679" s="29"/>
      <c r="C2679" s="2" t="str">
        <f t="shared" ca="1" si="251"/>
        <v/>
      </c>
      <c r="D2679" s="3" t="str">
        <f t="shared" si="252"/>
        <v/>
      </c>
      <c r="E2679" s="3"/>
      <c r="F2679" s="3" t="str">
        <f t="shared" si="253"/>
        <v/>
      </c>
      <c r="G2679" s="3" t="str">
        <f t="shared" si="254"/>
        <v/>
      </c>
      <c r="H2679" s="1">
        <v>2670</v>
      </c>
      <c r="T2679" s="22" t="e">
        <f t="shared" si="249"/>
        <v>#N/A</v>
      </c>
      <c r="U2679" s="22" t="e">
        <f t="shared" si="250"/>
        <v>#N/A</v>
      </c>
    </row>
    <row r="2680" spans="1:21" ht="14.25" x14ac:dyDescent="0.2">
      <c r="A2680" s="1">
        <v>2671</v>
      </c>
      <c r="B2680" s="29"/>
      <c r="C2680" s="2" t="str">
        <f t="shared" ca="1" si="251"/>
        <v/>
      </c>
      <c r="D2680" s="3" t="str">
        <f t="shared" si="252"/>
        <v/>
      </c>
      <c r="E2680" s="3"/>
      <c r="F2680" s="3" t="str">
        <f t="shared" si="253"/>
        <v/>
      </c>
      <c r="G2680" s="3" t="str">
        <f t="shared" si="254"/>
        <v/>
      </c>
      <c r="H2680" s="1">
        <v>2671</v>
      </c>
      <c r="T2680" s="22" t="e">
        <f t="shared" si="249"/>
        <v>#N/A</v>
      </c>
      <c r="U2680" s="22" t="e">
        <f t="shared" si="250"/>
        <v>#N/A</v>
      </c>
    </row>
    <row r="2681" spans="1:21" ht="14.25" x14ac:dyDescent="0.2">
      <c r="A2681" s="1">
        <v>2672</v>
      </c>
      <c r="B2681" s="29"/>
      <c r="C2681" s="2" t="str">
        <f t="shared" ca="1" si="251"/>
        <v/>
      </c>
      <c r="D2681" s="3" t="str">
        <f t="shared" si="252"/>
        <v/>
      </c>
      <c r="E2681" s="3"/>
      <c r="F2681" s="3" t="str">
        <f t="shared" si="253"/>
        <v/>
      </c>
      <c r="G2681" s="3" t="str">
        <f t="shared" si="254"/>
        <v/>
      </c>
      <c r="H2681" s="1">
        <v>2672</v>
      </c>
      <c r="T2681" s="22" t="e">
        <f t="shared" si="249"/>
        <v>#N/A</v>
      </c>
      <c r="U2681" s="22" t="e">
        <f t="shared" si="250"/>
        <v>#N/A</v>
      </c>
    </row>
    <row r="2682" spans="1:21" ht="14.25" x14ac:dyDescent="0.2">
      <c r="A2682" s="1">
        <v>2673</v>
      </c>
      <c r="B2682" s="29"/>
      <c r="C2682" s="2" t="str">
        <f t="shared" ca="1" si="251"/>
        <v/>
      </c>
      <c r="D2682" s="3" t="str">
        <f t="shared" si="252"/>
        <v/>
      </c>
      <c r="E2682" s="3"/>
      <c r="F2682" s="3" t="str">
        <f t="shared" si="253"/>
        <v/>
      </c>
      <c r="G2682" s="3" t="str">
        <f t="shared" si="254"/>
        <v/>
      </c>
      <c r="H2682" s="1">
        <v>2673</v>
      </c>
      <c r="T2682" s="22" t="e">
        <f t="shared" si="249"/>
        <v>#N/A</v>
      </c>
      <c r="U2682" s="22" t="e">
        <f t="shared" si="250"/>
        <v>#N/A</v>
      </c>
    </row>
    <row r="2683" spans="1:21" ht="14.25" x14ac:dyDescent="0.2">
      <c r="A2683" s="1">
        <v>2674</v>
      </c>
      <c r="B2683" s="29"/>
      <c r="C2683" s="2" t="str">
        <f t="shared" ca="1" si="251"/>
        <v/>
      </c>
      <c r="D2683" s="3" t="str">
        <f t="shared" si="252"/>
        <v/>
      </c>
      <c r="E2683" s="3"/>
      <c r="F2683" s="3" t="str">
        <f t="shared" si="253"/>
        <v/>
      </c>
      <c r="G2683" s="3" t="str">
        <f t="shared" si="254"/>
        <v/>
      </c>
      <c r="H2683" s="1">
        <v>2674</v>
      </c>
      <c r="T2683" s="22" t="e">
        <f t="shared" si="249"/>
        <v>#N/A</v>
      </c>
      <c r="U2683" s="22" t="e">
        <f t="shared" si="250"/>
        <v>#N/A</v>
      </c>
    </row>
    <row r="2684" spans="1:21" ht="14.25" x14ac:dyDescent="0.2">
      <c r="A2684" s="1">
        <v>2675</v>
      </c>
      <c r="B2684" s="29"/>
      <c r="C2684" s="2" t="str">
        <f t="shared" ca="1" si="251"/>
        <v/>
      </c>
      <c r="D2684" s="3" t="str">
        <f t="shared" si="252"/>
        <v/>
      </c>
      <c r="E2684" s="3"/>
      <c r="F2684" s="3" t="str">
        <f t="shared" si="253"/>
        <v/>
      </c>
      <c r="G2684" s="3" t="str">
        <f t="shared" si="254"/>
        <v/>
      </c>
      <c r="H2684" s="1">
        <v>2675</v>
      </c>
      <c r="T2684" s="22" t="e">
        <f t="shared" si="249"/>
        <v>#N/A</v>
      </c>
      <c r="U2684" s="22" t="e">
        <f t="shared" si="250"/>
        <v>#N/A</v>
      </c>
    </row>
    <row r="2685" spans="1:21" ht="14.25" x14ac:dyDescent="0.2">
      <c r="A2685" s="1">
        <v>2676</v>
      </c>
      <c r="B2685" s="29"/>
      <c r="C2685" s="2" t="str">
        <f t="shared" ca="1" si="251"/>
        <v/>
      </c>
      <c r="D2685" s="3" t="str">
        <f t="shared" si="252"/>
        <v/>
      </c>
      <c r="E2685" s="3"/>
      <c r="F2685" s="3" t="str">
        <f t="shared" si="253"/>
        <v/>
      </c>
      <c r="G2685" s="3" t="str">
        <f t="shared" si="254"/>
        <v/>
      </c>
      <c r="H2685" s="1">
        <v>2676</v>
      </c>
      <c r="T2685" s="22" t="e">
        <f t="shared" si="249"/>
        <v>#N/A</v>
      </c>
      <c r="U2685" s="22" t="e">
        <f t="shared" si="250"/>
        <v>#N/A</v>
      </c>
    </row>
    <row r="2686" spans="1:21" ht="14.25" x14ac:dyDescent="0.2">
      <c r="A2686" s="1">
        <v>2677</v>
      </c>
      <c r="B2686" s="29"/>
      <c r="C2686" s="2" t="str">
        <f t="shared" ca="1" si="251"/>
        <v/>
      </c>
      <c r="D2686" s="3" t="str">
        <f t="shared" si="252"/>
        <v/>
      </c>
      <c r="E2686" s="3"/>
      <c r="F2686" s="3" t="str">
        <f t="shared" si="253"/>
        <v/>
      </c>
      <c r="G2686" s="3" t="str">
        <f t="shared" si="254"/>
        <v/>
      </c>
      <c r="H2686" s="1">
        <v>2677</v>
      </c>
      <c r="T2686" s="22" t="e">
        <f t="shared" si="249"/>
        <v>#N/A</v>
      </c>
      <c r="U2686" s="22" t="e">
        <f t="shared" si="250"/>
        <v>#N/A</v>
      </c>
    </row>
    <row r="2687" spans="1:21" ht="14.25" x14ac:dyDescent="0.2">
      <c r="A2687" s="1">
        <v>2678</v>
      </c>
      <c r="B2687" s="29"/>
      <c r="C2687" s="2" t="str">
        <f t="shared" ca="1" si="251"/>
        <v/>
      </c>
      <c r="D2687" s="3" t="str">
        <f t="shared" si="252"/>
        <v/>
      </c>
      <c r="E2687" s="3"/>
      <c r="F2687" s="3" t="str">
        <f t="shared" si="253"/>
        <v/>
      </c>
      <c r="G2687" s="3" t="str">
        <f t="shared" si="254"/>
        <v/>
      </c>
      <c r="H2687" s="1">
        <v>2678</v>
      </c>
      <c r="T2687" s="22" t="e">
        <f t="shared" si="249"/>
        <v>#N/A</v>
      </c>
      <c r="U2687" s="22" t="e">
        <f t="shared" si="250"/>
        <v>#N/A</v>
      </c>
    </row>
    <row r="2688" spans="1:21" ht="14.25" x14ac:dyDescent="0.2">
      <c r="A2688" s="1">
        <v>2679</v>
      </c>
      <c r="B2688" s="29"/>
      <c r="C2688" s="2" t="str">
        <f t="shared" ca="1" si="251"/>
        <v/>
      </c>
      <c r="D2688" s="3" t="str">
        <f t="shared" si="252"/>
        <v/>
      </c>
      <c r="E2688" s="3"/>
      <c r="F2688" s="3" t="str">
        <f t="shared" si="253"/>
        <v/>
      </c>
      <c r="G2688" s="3" t="str">
        <f t="shared" si="254"/>
        <v/>
      </c>
      <c r="H2688" s="1">
        <v>2679</v>
      </c>
      <c r="T2688" s="22" t="e">
        <f t="shared" si="249"/>
        <v>#N/A</v>
      </c>
      <c r="U2688" s="22" t="e">
        <f t="shared" si="250"/>
        <v>#N/A</v>
      </c>
    </row>
    <row r="2689" spans="1:21" ht="14.25" x14ac:dyDescent="0.2">
      <c r="A2689" s="1">
        <v>2680</v>
      </c>
      <c r="B2689" s="29"/>
      <c r="C2689" s="2" t="str">
        <f t="shared" ca="1" si="251"/>
        <v/>
      </c>
      <c r="D2689" s="3" t="str">
        <f t="shared" si="252"/>
        <v/>
      </c>
      <c r="E2689" s="3"/>
      <c r="F2689" s="3" t="str">
        <f t="shared" si="253"/>
        <v/>
      </c>
      <c r="G2689" s="3" t="str">
        <f t="shared" si="254"/>
        <v/>
      </c>
      <c r="H2689" s="1">
        <v>2680</v>
      </c>
      <c r="T2689" s="22" t="e">
        <f t="shared" si="249"/>
        <v>#N/A</v>
      </c>
      <c r="U2689" s="22" t="e">
        <f t="shared" si="250"/>
        <v>#N/A</v>
      </c>
    </row>
    <row r="2690" spans="1:21" ht="14.25" x14ac:dyDescent="0.2">
      <c r="A2690" s="1">
        <v>2681</v>
      </c>
      <c r="B2690" s="29"/>
      <c r="C2690" s="2" t="str">
        <f t="shared" ca="1" si="251"/>
        <v/>
      </c>
      <c r="D2690" s="3" t="str">
        <f t="shared" si="252"/>
        <v/>
      </c>
      <c r="E2690" s="3"/>
      <c r="F2690" s="3" t="str">
        <f t="shared" si="253"/>
        <v/>
      </c>
      <c r="G2690" s="3" t="str">
        <f t="shared" si="254"/>
        <v/>
      </c>
      <c r="H2690" s="1">
        <v>2681</v>
      </c>
      <c r="T2690" s="22" t="e">
        <f t="shared" si="249"/>
        <v>#N/A</v>
      </c>
      <c r="U2690" s="22" t="e">
        <f t="shared" si="250"/>
        <v>#N/A</v>
      </c>
    </row>
    <row r="2691" spans="1:21" ht="14.25" x14ac:dyDescent="0.2">
      <c r="A2691" s="1">
        <v>2682</v>
      </c>
      <c r="B2691" s="29"/>
      <c r="C2691" s="2" t="str">
        <f t="shared" ca="1" si="251"/>
        <v/>
      </c>
      <c r="D2691" s="3" t="str">
        <f t="shared" si="252"/>
        <v/>
      </c>
      <c r="E2691" s="3"/>
      <c r="F2691" s="3" t="str">
        <f t="shared" si="253"/>
        <v/>
      </c>
      <c r="G2691" s="3" t="str">
        <f t="shared" si="254"/>
        <v/>
      </c>
      <c r="H2691" s="1">
        <v>2682</v>
      </c>
      <c r="T2691" s="22" t="e">
        <f t="shared" si="249"/>
        <v>#N/A</v>
      </c>
      <c r="U2691" s="22" t="e">
        <f t="shared" si="250"/>
        <v>#N/A</v>
      </c>
    </row>
    <row r="2692" spans="1:21" ht="14.25" x14ac:dyDescent="0.2">
      <c r="A2692" s="1">
        <v>2683</v>
      </c>
      <c r="B2692" s="29"/>
      <c r="C2692" s="2" t="str">
        <f t="shared" ca="1" si="251"/>
        <v/>
      </c>
      <c r="D2692" s="3" t="str">
        <f t="shared" si="252"/>
        <v/>
      </c>
      <c r="E2692" s="3"/>
      <c r="F2692" s="3" t="str">
        <f t="shared" si="253"/>
        <v/>
      </c>
      <c r="G2692" s="3" t="str">
        <f t="shared" si="254"/>
        <v/>
      </c>
      <c r="H2692" s="1">
        <v>2683</v>
      </c>
      <c r="T2692" s="22" t="e">
        <f t="shared" si="249"/>
        <v>#N/A</v>
      </c>
      <c r="U2692" s="22" t="e">
        <f t="shared" si="250"/>
        <v>#N/A</v>
      </c>
    </row>
    <row r="2693" spans="1:21" ht="14.25" x14ac:dyDescent="0.2">
      <c r="A2693" s="1">
        <v>2684</v>
      </c>
      <c r="B2693" s="29"/>
      <c r="C2693" s="2" t="str">
        <f t="shared" ca="1" si="251"/>
        <v/>
      </c>
      <c r="D2693" s="3" t="str">
        <f t="shared" si="252"/>
        <v/>
      </c>
      <c r="E2693" s="3"/>
      <c r="F2693" s="3" t="str">
        <f t="shared" si="253"/>
        <v/>
      </c>
      <c r="G2693" s="3" t="str">
        <f t="shared" si="254"/>
        <v/>
      </c>
      <c r="H2693" s="1">
        <v>2684</v>
      </c>
      <c r="T2693" s="22" t="e">
        <f t="shared" si="249"/>
        <v>#N/A</v>
      </c>
      <c r="U2693" s="22" t="e">
        <f t="shared" si="250"/>
        <v>#N/A</v>
      </c>
    </row>
    <row r="2694" spans="1:21" ht="14.25" x14ac:dyDescent="0.2">
      <c r="A2694" s="1">
        <v>2685</v>
      </c>
      <c r="B2694" s="29"/>
      <c r="C2694" s="2" t="str">
        <f t="shared" ca="1" si="251"/>
        <v/>
      </c>
      <c r="D2694" s="3" t="str">
        <f t="shared" si="252"/>
        <v/>
      </c>
      <c r="E2694" s="3"/>
      <c r="F2694" s="3" t="str">
        <f t="shared" si="253"/>
        <v/>
      </c>
      <c r="G2694" s="3" t="str">
        <f t="shared" si="254"/>
        <v/>
      </c>
      <c r="H2694" s="1">
        <v>2685</v>
      </c>
      <c r="T2694" s="22" t="e">
        <f t="shared" si="249"/>
        <v>#N/A</v>
      </c>
      <c r="U2694" s="22" t="e">
        <f t="shared" si="250"/>
        <v>#N/A</v>
      </c>
    </row>
    <row r="2695" spans="1:21" ht="14.25" x14ac:dyDescent="0.2">
      <c r="A2695" s="1">
        <v>2686</v>
      </c>
      <c r="B2695" s="29"/>
      <c r="C2695" s="2" t="str">
        <f t="shared" ca="1" si="251"/>
        <v/>
      </c>
      <c r="D2695" s="3" t="str">
        <f t="shared" si="252"/>
        <v/>
      </c>
      <c r="E2695" s="3"/>
      <c r="F2695" s="3" t="str">
        <f t="shared" si="253"/>
        <v/>
      </c>
      <c r="G2695" s="3" t="str">
        <f t="shared" si="254"/>
        <v/>
      </c>
      <c r="H2695" s="1">
        <v>2686</v>
      </c>
      <c r="T2695" s="22" t="e">
        <f t="shared" si="249"/>
        <v>#N/A</v>
      </c>
      <c r="U2695" s="22" t="e">
        <f t="shared" si="250"/>
        <v>#N/A</v>
      </c>
    </row>
    <row r="2696" spans="1:21" ht="14.25" x14ac:dyDescent="0.2">
      <c r="A2696" s="1">
        <v>2687</v>
      </c>
      <c r="B2696" s="29"/>
      <c r="C2696" s="2" t="str">
        <f t="shared" ca="1" si="251"/>
        <v/>
      </c>
      <c r="D2696" s="3" t="str">
        <f t="shared" si="252"/>
        <v/>
      </c>
      <c r="E2696" s="3"/>
      <c r="F2696" s="3" t="str">
        <f t="shared" si="253"/>
        <v/>
      </c>
      <c r="G2696" s="3" t="str">
        <f t="shared" si="254"/>
        <v/>
      </c>
      <c r="H2696" s="1">
        <v>2687</v>
      </c>
      <c r="T2696" s="22" t="e">
        <f t="shared" si="249"/>
        <v>#N/A</v>
      </c>
      <c r="U2696" s="22" t="e">
        <f t="shared" si="250"/>
        <v>#N/A</v>
      </c>
    </row>
    <row r="2697" spans="1:21" ht="14.25" x14ac:dyDescent="0.2">
      <c r="A2697" s="1">
        <v>2688</v>
      </c>
      <c r="B2697" s="29"/>
      <c r="C2697" s="2" t="str">
        <f t="shared" ca="1" si="251"/>
        <v/>
      </c>
      <c r="D2697" s="3" t="str">
        <f t="shared" si="252"/>
        <v/>
      </c>
      <c r="E2697" s="3"/>
      <c r="F2697" s="3" t="str">
        <f t="shared" si="253"/>
        <v/>
      </c>
      <c r="G2697" s="3" t="str">
        <f t="shared" si="254"/>
        <v/>
      </c>
      <c r="H2697" s="1">
        <v>2688</v>
      </c>
      <c r="T2697" s="22" t="e">
        <f t="shared" ref="T2697:T2760" si="255">IF(B2698="",NA(),LN(LN((1/(1-D2698)))))</f>
        <v>#N/A</v>
      </c>
      <c r="U2697" s="22" t="e">
        <f t="shared" ref="U2697:U2760" si="256">IF(B2698="",NA(),LN(B2698))</f>
        <v>#N/A</v>
      </c>
    </row>
    <row r="2698" spans="1:21" ht="14.25" x14ac:dyDescent="0.2">
      <c r="A2698" s="1">
        <v>2689</v>
      </c>
      <c r="B2698" s="29"/>
      <c r="C2698" s="2" t="str">
        <f t="shared" ref="C2698:C2761" ca="1" si="257">IF(B2698="","",RANK(B2698,INDIRECT($X$12),1))</f>
        <v/>
      </c>
      <c r="D2698" s="3" t="str">
        <f t="shared" ref="D2698:D2761" si="258">IF(B2698="","",((C2698-0.3)/($X$14+0.4)))</f>
        <v/>
      </c>
      <c r="E2698" s="3"/>
      <c r="F2698" s="3" t="str">
        <f t="shared" ref="F2698:F2761" si="259">IF(B2698="","",LN(LN((1/(1-D2698)))))</f>
        <v/>
      </c>
      <c r="G2698" s="3" t="str">
        <f t="shared" ref="G2698:G2761" si="260">IF(B2698="","",LN(B2698))</f>
        <v/>
      </c>
      <c r="H2698" s="1">
        <v>2689</v>
      </c>
      <c r="T2698" s="22" t="e">
        <f t="shared" si="255"/>
        <v>#N/A</v>
      </c>
      <c r="U2698" s="22" t="e">
        <f t="shared" si="256"/>
        <v>#N/A</v>
      </c>
    </row>
    <row r="2699" spans="1:21" ht="14.25" x14ac:dyDescent="0.2">
      <c r="A2699" s="1">
        <v>2690</v>
      </c>
      <c r="B2699" s="29"/>
      <c r="C2699" s="2" t="str">
        <f t="shared" ca="1" si="257"/>
        <v/>
      </c>
      <c r="D2699" s="3" t="str">
        <f t="shared" si="258"/>
        <v/>
      </c>
      <c r="E2699" s="3"/>
      <c r="F2699" s="3" t="str">
        <f t="shared" si="259"/>
        <v/>
      </c>
      <c r="G2699" s="3" t="str">
        <f t="shared" si="260"/>
        <v/>
      </c>
      <c r="H2699" s="1">
        <v>2690</v>
      </c>
      <c r="T2699" s="22" t="e">
        <f t="shared" si="255"/>
        <v>#N/A</v>
      </c>
      <c r="U2699" s="22" t="e">
        <f t="shared" si="256"/>
        <v>#N/A</v>
      </c>
    </row>
    <row r="2700" spans="1:21" ht="14.25" x14ac:dyDescent="0.2">
      <c r="A2700" s="1">
        <v>2691</v>
      </c>
      <c r="B2700" s="29"/>
      <c r="C2700" s="2" t="str">
        <f t="shared" ca="1" si="257"/>
        <v/>
      </c>
      <c r="D2700" s="3" t="str">
        <f t="shared" si="258"/>
        <v/>
      </c>
      <c r="E2700" s="3"/>
      <c r="F2700" s="3" t="str">
        <f t="shared" si="259"/>
        <v/>
      </c>
      <c r="G2700" s="3" t="str">
        <f t="shared" si="260"/>
        <v/>
      </c>
      <c r="H2700" s="1">
        <v>2691</v>
      </c>
      <c r="T2700" s="22" t="e">
        <f t="shared" si="255"/>
        <v>#N/A</v>
      </c>
      <c r="U2700" s="22" t="e">
        <f t="shared" si="256"/>
        <v>#N/A</v>
      </c>
    </row>
    <row r="2701" spans="1:21" ht="14.25" x14ac:dyDescent="0.2">
      <c r="A2701" s="1">
        <v>2692</v>
      </c>
      <c r="B2701" s="29"/>
      <c r="C2701" s="2" t="str">
        <f t="shared" ca="1" si="257"/>
        <v/>
      </c>
      <c r="D2701" s="3" t="str">
        <f t="shared" si="258"/>
        <v/>
      </c>
      <c r="E2701" s="3"/>
      <c r="F2701" s="3" t="str">
        <f t="shared" si="259"/>
        <v/>
      </c>
      <c r="G2701" s="3" t="str">
        <f t="shared" si="260"/>
        <v/>
      </c>
      <c r="H2701" s="1">
        <v>2692</v>
      </c>
      <c r="T2701" s="22" t="e">
        <f t="shared" si="255"/>
        <v>#N/A</v>
      </c>
      <c r="U2701" s="22" t="e">
        <f t="shared" si="256"/>
        <v>#N/A</v>
      </c>
    </row>
    <row r="2702" spans="1:21" ht="14.25" x14ac:dyDescent="0.2">
      <c r="A2702" s="1">
        <v>2693</v>
      </c>
      <c r="B2702" s="29"/>
      <c r="C2702" s="2" t="str">
        <f t="shared" ca="1" si="257"/>
        <v/>
      </c>
      <c r="D2702" s="3" t="str">
        <f t="shared" si="258"/>
        <v/>
      </c>
      <c r="E2702" s="3"/>
      <c r="F2702" s="3" t="str">
        <f t="shared" si="259"/>
        <v/>
      </c>
      <c r="G2702" s="3" t="str">
        <f t="shared" si="260"/>
        <v/>
      </c>
      <c r="H2702" s="1">
        <v>2693</v>
      </c>
      <c r="T2702" s="22" t="e">
        <f t="shared" si="255"/>
        <v>#N/A</v>
      </c>
      <c r="U2702" s="22" t="e">
        <f t="shared" si="256"/>
        <v>#N/A</v>
      </c>
    </row>
    <row r="2703" spans="1:21" ht="14.25" x14ac:dyDescent="0.2">
      <c r="A2703" s="1">
        <v>2694</v>
      </c>
      <c r="B2703" s="29"/>
      <c r="C2703" s="2" t="str">
        <f t="shared" ca="1" si="257"/>
        <v/>
      </c>
      <c r="D2703" s="3" t="str">
        <f t="shared" si="258"/>
        <v/>
      </c>
      <c r="E2703" s="3"/>
      <c r="F2703" s="3" t="str">
        <f t="shared" si="259"/>
        <v/>
      </c>
      <c r="G2703" s="3" t="str">
        <f t="shared" si="260"/>
        <v/>
      </c>
      <c r="H2703" s="1">
        <v>2694</v>
      </c>
      <c r="T2703" s="22" t="e">
        <f t="shared" si="255"/>
        <v>#N/A</v>
      </c>
      <c r="U2703" s="22" t="e">
        <f t="shared" si="256"/>
        <v>#N/A</v>
      </c>
    </row>
    <row r="2704" spans="1:21" ht="14.25" x14ac:dyDescent="0.2">
      <c r="A2704" s="1">
        <v>2695</v>
      </c>
      <c r="B2704" s="29"/>
      <c r="C2704" s="2" t="str">
        <f t="shared" ca="1" si="257"/>
        <v/>
      </c>
      <c r="D2704" s="3" t="str">
        <f t="shared" si="258"/>
        <v/>
      </c>
      <c r="E2704" s="3"/>
      <c r="F2704" s="3" t="str">
        <f t="shared" si="259"/>
        <v/>
      </c>
      <c r="G2704" s="3" t="str">
        <f t="shared" si="260"/>
        <v/>
      </c>
      <c r="H2704" s="1">
        <v>2695</v>
      </c>
      <c r="T2704" s="22" t="e">
        <f t="shared" si="255"/>
        <v>#N/A</v>
      </c>
      <c r="U2704" s="22" t="e">
        <f t="shared" si="256"/>
        <v>#N/A</v>
      </c>
    </row>
    <row r="2705" spans="1:21" ht="14.25" x14ac:dyDescent="0.2">
      <c r="A2705" s="1">
        <v>2696</v>
      </c>
      <c r="B2705" s="29"/>
      <c r="C2705" s="2" t="str">
        <f t="shared" ca="1" si="257"/>
        <v/>
      </c>
      <c r="D2705" s="3" t="str">
        <f t="shared" si="258"/>
        <v/>
      </c>
      <c r="E2705" s="3"/>
      <c r="F2705" s="3" t="str">
        <f t="shared" si="259"/>
        <v/>
      </c>
      <c r="G2705" s="3" t="str">
        <f t="shared" si="260"/>
        <v/>
      </c>
      <c r="H2705" s="1">
        <v>2696</v>
      </c>
      <c r="T2705" s="22" t="e">
        <f t="shared" si="255"/>
        <v>#N/A</v>
      </c>
      <c r="U2705" s="22" t="e">
        <f t="shared" si="256"/>
        <v>#N/A</v>
      </c>
    </row>
    <row r="2706" spans="1:21" ht="14.25" x14ac:dyDescent="0.2">
      <c r="A2706" s="1">
        <v>2697</v>
      </c>
      <c r="B2706" s="29"/>
      <c r="C2706" s="2" t="str">
        <f t="shared" ca="1" si="257"/>
        <v/>
      </c>
      <c r="D2706" s="3" t="str">
        <f t="shared" si="258"/>
        <v/>
      </c>
      <c r="E2706" s="3"/>
      <c r="F2706" s="3" t="str">
        <f t="shared" si="259"/>
        <v/>
      </c>
      <c r="G2706" s="3" t="str">
        <f t="shared" si="260"/>
        <v/>
      </c>
      <c r="H2706" s="1">
        <v>2697</v>
      </c>
      <c r="T2706" s="22" t="e">
        <f t="shared" si="255"/>
        <v>#N/A</v>
      </c>
      <c r="U2706" s="22" t="e">
        <f t="shared" si="256"/>
        <v>#N/A</v>
      </c>
    </row>
    <row r="2707" spans="1:21" ht="14.25" x14ac:dyDescent="0.2">
      <c r="A2707" s="1">
        <v>2698</v>
      </c>
      <c r="B2707" s="29"/>
      <c r="C2707" s="2" t="str">
        <f t="shared" ca="1" si="257"/>
        <v/>
      </c>
      <c r="D2707" s="3" t="str">
        <f t="shared" si="258"/>
        <v/>
      </c>
      <c r="E2707" s="3"/>
      <c r="F2707" s="3" t="str">
        <f t="shared" si="259"/>
        <v/>
      </c>
      <c r="G2707" s="3" t="str">
        <f t="shared" si="260"/>
        <v/>
      </c>
      <c r="H2707" s="1">
        <v>2698</v>
      </c>
      <c r="T2707" s="22" t="e">
        <f t="shared" si="255"/>
        <v>#N/A</v>
      </c>
      <c r="U2707" s="22" t="e">
        <f t="shared" si="256"/>
        <v>#N/A</v>
      </c>
    </row>
    <row r="2708" spans="1:21" ht="14.25" x14ac:dyDescent="0.2">
      <c r="A2708" s="1">
        <v>2699</v>
      </c>
      <c r="B2708" s="29"/>
      <c r="C2708" s="2" t="str">
        <f t="shared" ca="1" si="257"/>
        <v/>
      </c>
      <c r="D2708" s="3" t="str">
        <f t="shared" si="258"/>
        <v/>
      </c>
      <c r="E2708" s="3"/>
      <c r="F2708" s="3" t="str">
        <f t="shared" si="259"/>
        <v/>
      </c>
      <c r="G2708" s="3" t="str">
        <f t="shared" si="260"/>
        <v/>
      </c>
      <c r="H2708" s="1">
        <v>2699</v>
      </c>
      <c r="T2708" s="22" t="e">
        <f t="shared" si="255"/>
        <v>#N/A</v>
      </c>
      <c r="U2708" s="22" t="e">
        <f t="shared" si="256"/>
        <v>#N/A</v>
      </c>
    </row>
    <row r="2709" spans="1:21" ht="14.25" x14ac:dyDescent="0.2">
      <c r="A2709" s="1">
        <v>2700</v>
      </c>
      <c r="B2709" s="29"/>
      <c r="C2709" s="2" t="str">
        <f t="shared" ca="1" si="257"/>
        <v/>
      </c>
      <c r="D2709" s="3" t="str">
        <f t="shared" si="258"/>
        <v/>
      </c>
      <c r="E2709" s="3"/>
      <c r="F2709" s="3" t="str">
        <f t="shared" si="259"/>
        <v/>
      </c>
      <c r="G2709" s="3" t="str">
        <f t="shared" si="260"/>
        <v/>
      </c>
      <c r="H2709" s="1">
        <v>2700</v>
      </c>
      <c r="T2709" s="22" t="e">
        <f t="shared" si="255"/>
        <v>#N/A</v>
      </c>
      <c r="U2709" s="22" t="e">
        <f t="shared" si="256"/>
        <v>#N/A</v>
      </c>
    </row>
    <row r="2710" spans="1:21" ht="14.25" x14ac:dyDescent="0.2">
      <c r="A2710" s="1">
        <v>2701</v>
      </c>
      <c r="B2710" s="29"/>
      <c r="C2710" s="2" t="str">
        <f t="shared" ca="1" si="257"/>
        <v/>
      </c>
      <c r="D2710" s="3" t="str">
        <f t="shared" si="258"/>
        <v/>
      </c>
      <c r="E2710" s="3"/>
      <c r="F2710" s="3" t="str">
        <f t="shared" si="259"/>
        <v/>
      </c>
      <c r="G2710" s="3" t="str">
        <f t="shared" si="260"/>
        <v/>
      </c>
      <c r="H2710" s="1">
        <v>2701</v>
      </c>
      <c r="T2710" s="22" t="e">
        <f t="shared" si="255"/>
        <v>#N/A</v>
      </c>
      <c r="U2710" s="22" t="e">
        <f t="shared" si="256"/>
        <v>#N/A</v>
      </c>
    </row>
    <row r="2711" spans="1:21" ht="14.25" x14ac:dyDescent="0.2">
      <c r="A2711" s="1">
        <v>2702</v>
      </c>
      <c r="B2711" s="29"/>
      <c r="C2711" s="2" t="str">
        <f t="shared" ca="1" si="257"/>
        <v/>
      </c>
      <c r="D2711" s="3" t="str">
        <f t="shared" si="258"/>
        <v/>
      </c>
      <c r="E2711" s="3"/>
      <c r="F2711" s="3" t="str">
        <f t="shared" si="259"/>
        <v/>
      </c>
      <c r="G2711" s="3" t="str">
        <f t="shared" si="260"/>
        <v/>
      </c>
      <c r="H2711" s="1">
        <v>2702</v>
      </c>
      <c r="T2711" s="22" t="e">
        <f t="shared" si="255"/>
        <v>#N/A</v>
      </c>
      <c r="U2711" s="22" t="e">
        <f t="shared" si="256"/>
        <v>#N/A</v>
      </c>
    </row>
    <row r="2712" spans="1:21" ht="14.25" x14ac:dyDescent="0.2">
      <c r="A2712" s="1">
        <v>2703</v>
      </c>
      <c r="B2712" s="29"/>
      <c r="C2712" s="2" t="str">
        <f t="shared" ca="1" si="257"/>
        <v/>
      </c>
      <c r="D2712" s="3" t="str">
        <f t="shared" si="258"/>
        <v/>
      </c>
      <c r="E2712" s="3"/>
      <c r="F2712" s="3" t="str">
        <f t="shared" si="259"/>
        <v/>
      </c>
      <c r="G2712" s="3" t="str">
        <f t="shared" si="260"/>
        <v/>
      </c>
      <c r="H2712" s="1">
        <v>2703</v>
      </c>
      <c r="T2712" s="22" t="e">
        <f t="shared" si="255"/>
        <v>#N/A</v>
      </c>
      <c r="U2712" s="22" t="e">
        <f t="shared" si="256"/>
        <v>#N/A</v>
      </c>
    </row>
    <row r="2713" spans="1:21" ht="14.25" x14ac:dyDescent="0.2">
      <c r="A2713" s="1">
        <v>2704</v>
      </c>
      <c r="B2713" s="29"/>
      <c r="C2713" s="2" t="str">
        <f t="shared" ca="1" si="257"/>
        <v/>
      </c>
      <c r="D2713" s="3" t="str">
        <f t="shared" si="258"/>
        <v/>
      </c>
      <c r="E2713" s="3"/>
      <c r="F2713" s="3" t="str">
        <f t="shared" si="259"/>
        <v/>
      </c>
      <c r="G2713" s="3" t="str">
        <f t="shared" si="260"/>
        <v/>
      </c>
      <c r="H2713" s="1">
        <v>2704</v>
      </c>
      <c r="T2713" s="22" t="e">
        <f t="shared" si="255"/>
        <v>#N/A</v>
      </c>
      <c r="U2713" s="22" t="e">
        <f t="shared" si="256"/>
        <v>#N/A</v>
      </c>
    </row>
    <row r="2714" spans="1:21" ht="14.25" x14ac:dyDescent="0.2">
      <c r="A2714" s="1">
        <v>2705</v>
      </c>
      <c r="B2714" s="29"/>
      <c r="C2714" s="2" t="str">
        <f t="shared" ca="1" si="257"/>
        <v/>
      </c>
      <c r="D2714" s="3" t="str">
        <f t="shared" si="258"/>
        <v/>
      </c>
      <c r="E2714" s="3"/>
      <c r="F2714" s="3" t="str">
        <f t="shared" si="259"/>
        <v/>
      </c>
      <c r="G2714" s="3" t="str">
        <f t="shared" si="260"/>
        <v/>
      </c>
      <c r="H2714" s="1">
        <v>2705</v>
      </c>
      <c r="T2714" s="22" t="e">
        <f t="shared" si="255"/>
        <v>#N/A</v>
      </c>
      <c r="U2714" s="22" t="e">
        <f t="shared" si="256"/>
        <v>#N/A</v>
      </c>
    </row>
    <row r="2715" spans="1:21" ht="14.25" x14ac:dyDescent="0.2">
      <c r="A2715" s="1">
        <v>2706</v>
      </c>
      <c r="B2715" s="29"/>
      <c r="C2715" s="2" t="str">
        <f t="shared" ca="1" si="257"/>
        <v/>
      </c>
      <c r="D2715" s="3" t="str">
        <f t="shared" si="258"/>
        <v/>
      </c>
      <c r="E2715" s="3"/>
      <c r="F2715" s="3" t="str">
        <f t="shared" si="259"/>
        <v/>
      </c>
      <c r="G2715" s="3" t="str">
        <f t="shared" si="260"/>
        <v/>
      </c>
      <c r="H2715" s="1">
        <v>2706</v>
      </c>
      <c r="T2715" s="22" t="e">
        <f t="shared" si="255"/>
        <v>#N/A</v>
      </c>
      <c r="U2715" s="22" t="e">
        <f t="shared" si="256"/>
        <v>#N/A</v>
      </c>
    </row>
    <row r="2716" spans="1:21" ht="14.25" x14ac:dyDescent="0.2">
      <c r="A2716" s="1">
        <v>2707</v>
      </c>
      <c r="B2716" s="29"/>
      <c r="C2716" s="2" t="str">
        <f t="shared" ca="1" si="257"/>
        <v/>
      </c>
      <c r="D2716" s="3" t="str">
        <f t="shared" si="258"/>
        <v/>
      </c>
      <c r="E2716" s="3"/>
      <c r="F2716" s="3" t="str">
        <f t="shared" si="259"/>
        <v/>
      </c>
      <c r="G2716" s="3" t="str">
        <f t="shared" si="260"/>
        <v/>
      </c>
      <c r="H2716" s="1">
        <v>2707</v>
      </c>
      <c r="T2716" s="22" t="e">
        <f t="shared" si="255"/>
        <v>#N/A</v>
      </c>
      <c r="U2716" s="22" t="e">
        <f t="shared" si="256"/>
        <v>#N/A</v>
      </c>
    </row>
    <row r="2717" spans="1:21" ht="14.25" x14ac:dyDescent="0.2">
      <c r="A2717" s="1">
        <v>2708</v>
      </c>
      <c r="B2717" s="29"/>
      <c r="C2717" s="2" t="str">
        <f t="shared" ca="1" si="257"/>
        <v/>
      </c>
      <c r="D2717" s="3" t="str">
        <f t="shared" si="258"/>
        <v/>
      </c>
      <c r="E2717" s="3"/>
      <c r="F2717" s="3" t="str">
        <f t="shared" si="259"/>
        <v/>
      </c>
      <c r="G2717" s="3" t="str">
        <f t="shared" si="260"/>
        <v/>
      </c>
      <c r="H2717" s="1">
        <v>2708</v>
      </c>
      <c r="T2717" s="22" t="e">
        <f t="shared" si="255"/>
        <v>#N/A</v>
      </c>
      <c r="U2717" s="22" t="e">
        <f t="shared" si="256"/>
        <v>#N/A</v>
      </c>
    </row>
    <row r="2718" spans="1:21" ht="14.25" x14ac:dyDescent="0.2">
      <c r="A2718" s="1">
        <v>2709</v>
      </c>
      <c r="B2718" s="29"/>
      <c r="C2718" s="2" t="str">
        <f t="shared" ca="1" si="257"/>
        <v/>
      </c>
      <c r="D2718" s="3" t="str">
        <f t="shared" si="258"/>
        <v/>
      </c>
      <c r="E2718" s="3"/>
      <c r="F2718" s="3" t="str">
        <f t="shared" si="259"/>
        <v/>
      </c>
      <c r="G2718" s="3" t="str">
        <f t="shared" si="260"/>
        <v/>
      </c>
      <c r="H2718" s="1">
        <v>2709</v>
      </c>
      <c r="T2718" s="22" t="e">
        <f t="shared" si="255"/>
        <v>#N/A</v>
      </c>
      <c r="U2718" s="22" t="e">
        <f t="shared" si="256"/>
        <v>#N/A</v>
      </c>
    </row>
    <row r="2719" spans="1:21" ht="14.25" x14ac:dyDescent="0.2">
      <c r="A2719" s="1">
        <v>2710</v>
      </c>
      <c r="B2719" s="29"/>
      <c r="C2719" s="2" t="str">
        <f t="shared" ca="1" si="257"/>
        <v/>
      </c>
      <c r="D2719" s="3" t="str">
        <f t="shared" si="258"/>
        <v/>
      </c>
      <c r="E2719" s="3"/>
      <c r="F2719" s="3" t="str">
        <f t="shared" si="259"/>
        <v/>
      </c>
      <c r="G2719" s="3" t="str">
        <f t="shared" si="260"/>
        <v/>
      </c>
      <c r="H2719" s="1">
        <v>2710</v>
      </c>
      <c r="T2719" s="22" t="e">
        <f t="shared" si="255"/>
        <v>#N/A</v>
      </c>
      <c r="U2719" s="22" t="e">
        <f t="shared" si="256"/>
        <v>#N/A</v>
      </c>
    </row>
    <row r="2720" spans="1:21" ht="14.25" x14ac:dyDescent="0.2">
      <c r="A2720" s="1">
        <v>2711</v>
      </c>
      <c r="B2720" s="29"/>
      <c r="C2720" s="2" t="str">
        <f t="shared" ca="1" si="257"/>
        <v/>
      </c>
      <c r="D2720" s="3" t="str">
        <f t="shared" si="258"/>
        <v/>
      </c>
      <c r="E2720" s="3"/>
      <c r="F2720" s="3" t="str">
        <f t="shared" si="259"/>
        <v/>
      </c>
      <c r="G2720" s="3" t="str">
        <f t="shared" si="260"/>
        <v/>
      </c>
      <c r="H2720" s="1">
        <v>2711</v>
      </c>
      <c r="T2720" s="22" t="e">
        <f t="shared" si="255"/>
        <v>#N/A</v>
      </c>
      <c r="U2720" s="22" t="e">
        <f t="shared" si="256"/>
        <v>#N/A</v>
      </c>
    </row>
    <row r="2721" spans="1:21" ht="14.25" x14ac:dyDescent="0.2">
      <c r="A2721" s="1">
        <v>2712</v>
      </c>
      <c r="B2721" s="29"/>
      <c r="C2721" s="2" t="str">
        <f t="shared" ca="1" si="257"/>
        <v/>
      </c>
      <c r="D2721" s="3" t="str">
        <f t="shared" si="258"/>
        <v/>
      </c>
      <c r="E2721" s="3"/>
      <c r="F2721" s="3" t="str">
        <f t="shared" si="259"/>
        <v/>
      </c>
      <c r="G2721" s="3" t="str">
        <f t="shared" si="260"/>
        <v/>
      </c>
      <c r="H2721" s="1">
        <v>2712</v>
      </c>
      <c r="T2721" s="22" t="e">
        <f t="shared" si="255"/>
        <v>#N/A</v>
      </c>
      <c r="U2721" s="22" t="e">
        <f t="shared" si="256"/>
        <v>#N/A</v>
      </c>
    </row>
    <row r="2722" spans="1:21" ht="14.25" x14ac:dyDescent="0.2">
      <c r="A2722" s="1">
        <v>2713</v>
      </c>
      <c r="B2722" s="29"/>
      <c r="C2722" s="2" t="str">
        <f t="shared" ca="1" si="257"/>
        <v/>
      </c>
      <c r="D2722" s="3" t="str">
        <f t="shared" si="258"/>
        <v/>
      </c>
      <c r="E2722" s="3"/>
      <c r="F2722" s="3" t="str">
        <f t="shared" si="259"/>
        <v/>
      </c>
      <c r="G2722" s="3" t="str">
        <f t="shared" si="260"/>
        <v/>
      </c>
      <c r="H2722" s="1">
        <v>2713</v>
      </c>
      <c r="T2722" s="22" t="e">
        <f t="shared" si="255"/>
        <v>#N/A</v>
      </c>
      <c r="U2722" s="22" t="e">
        <f t="shared" si="256"/>
        <v>#N/A</v>
      </c>
    </row>
    <row r="2723" spans="1:21" ht="14.25" x14ac:dyDescent="0.2">
      <c r="A2723" s="1">
        <v>2714</v>
      </c>
      <c r="B2723" s="29"/>
      <c r="C2723" s="2" t="str">
        <f t="shared" ca="1" si="257"/>
        <v/>
      </c>
      <c r="D2723" s="3" t="str">
        <f t="shared" si="258"/>
        <v/>
      </c>
      <c r="E2723" s="3"/>
      <c r="F2723" s="3" t="str">
        <f t="shared" si="259"/>
        <v/>
      </c>
      <c r="G2723" s="3" t="str">
        <f t="shared" si="260"/>
        <v/>
      </c>
      <c r="H2723" s="1">
        <v>2714</v>
      </c>
      <c r="T2723" s="22" t="e">
        <f t="shared" si="255"/>
        <v>#N/A</v>
      </c>
      <c r="U2723" s="22" t="e">
        <f t="shared" si="256"/>
        <v>#N/A</v>
      </c>
    </row>
    <row r="2724" spans="1:21" ht="14.25" x14ac:dyDescent="0.2">
      <c r="A2724" s="1">
        <v>2715</v>
      </c>
      <c r="B2724" s="29"/>
      <c r="C2724" s="2" t="str">
        <f t="shared" ca="1" si="257"/>
        <v/>
      </c>
      <c r="D2724" s="3" t="str">
        <f t="shared" si="258"/>
        <v/>
      </c>
      <c r="E2724" s="3"/>
      <c r="F2724" s="3" t="str">
        <f t="shared" si="259"/>
        <v/>
      </c>
      <c r="G2724" s="3" t="str">
        <f t="shared" si="260"/>
        <v/>
      </c>
      <c r="H2724" s="1">
        <v>2715</v>
      </c>
      <c r="T2724" s="22" t="e">
        <f t="shared" si="255"/>
        <v>#N/A</v>
      </c>
      <c r="U2724" s="22" t="e">
        <f t="shared" si="256"/>
        <v>#N/A</v>
      </c>
    </row>
    <row r="2725" spans="1:21" ht="14.25" x14ac:dyDescent="0.2">
      <c r="A2725" s="1">
        <v>2716</v>
      </c>
      <c r="B2725" s="29"/>
      <c r="C2725" s="2" t="str">
        <f t="shared" ca="1" si="257"/>
        <v/>
      </c>
      <c r="D2725" s="3" t="str">
        <f t="shared" si="258"/>
        <v/>
      </c>
      <c r="E2725" s="3"/>
      <c r="F2725" s="3" t="str">
        <f t="shared" si="259"/>
        <v/>
      </c>
      <c r="G2725" s="3" t="str">
        <f t="shared" si="260"/>
        <v/>
      </c>
      <c r="H2725" s="1">
        <v>2716</v>
      </c>
      <c r="T2725" s="22" t="e">
        <f t="shared" si="255"/>
        <v>#N/A</v>
      </c>
      <c r="U2725" s="22" t="e">
        <f t="shared" si="256"/>
        <v>#N/A</v>
      </c>
    </row>
    <row r="2726" spans="1:21" ht="14.25" x14ac:dyDescent="0.2">
      <c r="A2726" s="1">
        <v>2717</v>
      </c>
      <c r="B2726" s="29"/>
      <c r="C2726" s="2" t="str">
        <f t="shared" ca="1" si="257"/>
        <v/>
      </c>
      <c r="D2726" s="3" t="str">
        <f t="shared" si="258"/>
        <v/>
      </c>
      <c r="E2726" s="3"/>
      <c r="F2726" s="3" t="str">
        <f t="shared" si="259"/>
        <v/>
      </c>
      <c r="G2726" s="3" t="str">
        <f t="shared" si="260"/>
        <v/>
      </c>
      <c r="H2726" s="1">
        <v>2717</v>
      </c>
      <c r="T2726" s="22" t="e">
        <f t="shared" si="255"/>
        <v>#N/A</v>
      </c>
      <c r="U2726" s="22" t="e">
        <f t="shared" si="256"/>
        <v>#N/A</v>
      </c>
    </row>
    <row r="2727" spans="1:21" ht="14.25" x14ac:dyDescent="0.2">
      <c r="A2727" s="1">
        <v>2718</v>
      </c>
      <c r="B2727" s="29"/>
      <c r="C2727" s="2" t="str">
        <f t="shared" ca="1" si="257"/>
        <v/>
      </c>
      <c r="D2727" s="3" t="str">
        <f t="shared" si="258"/>
        <v/>
      </c>
      <c r="E2727" s="3"/>
      <c r="F2727" s="3" t="str">
        <f t="shared" si="259"/>
        <v/>
      </c>
      <c r="G2727" s="3" t="str">
        <f t="shared" si="260"/>
        <v/>
      </c>
      <c r="H2727" s="1">
        <v>2718</v>
      </c>
      <c r="T2727" s="22" t="e">
        <f t="shared" si="255"/>
        <v>#N/A</v>
      </c>
      <c r="U2727" s="22" t="e">
        <f t="shared" si="256"/>
        <v>#N/A</v>
      </c>
    </row>
    <row r="2728" spans="1:21" ht="14.25" x14ac:dyDescent="0.2">
      <c r="A2728" s="1">
        <v>2719</v>
      </c>
      <c r="B2728" s="29"/>
      <c r="C2728" s="2" t="str">
        <f t="shared" ca="1" si="257"/>
        <v/>
      </c>
      <c r="D2728" s="3" t="str">
        <f t="shared" si="258"/>
        <v/>
      </c>
      <c r="E2728" s="3"/>
      <c r="F2728" s="3" t="str">
        <f t="shared" si="259"/>
        <v/>
      </c>
      <c r="G2728" s="3" t="str">
        <f t="shared" si="260"/>
        <v/>
      </c>
      <c r="H2728" s="1">
        <v>2719</v>
      </c>
      <c r="T2728" s="22" t="e">
        <f t="shared" si="255"/>
        <v>#N/A</v>
      </c>
      <c r="U2728" s="22" t="e">
        <f t="shared" si="256"/>
        <v>#N/A</v>
      </c>
    </row>
    <row r="2729" spans="1:21" ht="14.25" x14ac:dyDescent="0.2">
      <c r="A2729" s="1">
        <v>2720</v>
      </c>
      <c r="B2729" s="29"/>
      <c r="C2729" s="2" t="str">
        <f t="shared" ca="1" si="257"/>
        <v/>
      </c>
      <c r="D2729" s="3" t="str">
        <f t="shared" si="258"/>
        <v/>
      </c>
      <c r="E2729" s="3"/>
      <c r="F2729" s="3" t="str">
        <f t="shared" si="259"/>
        <v/>
      </c>
      <c r="G2729" s="3" t="str">
        <f t="shared" si="260"/>
        <v/>
      </c>
      <c r="H2729" s="1">
        <v>2720</v>
      </c>
      <c r="T2729" s="22" t="e">
        <f t="shared" si="255"/>
        <v>#N/A</v>
      </c>
      <c r="U2729" s="22" t="e">
        <f t="shared" si="256"/>
        <v>#N/A</v>
      </c>
    </row>
    <row r="2730" spans="1:21" ht="14.25" x14ac:dyDescent="0.2">
      <c r="A2730" s="1">
        <v>2721</v>
      </c>
      <c r="B2730" s="29"/>
      <c r="C2730" s="2" t="str">
        <f t="shared" ca="1" si="257"/>
        <v/>
      </c>
      <c r="D2730" s="3" t="str">
        <f t="shared" si="258"/>
        <v/>
      </c>
      <c r="E2730" s="3"/>
      <c r="F2730" s="3" t="str">
        <f t="shared" si="259"/>
        <v/>
      </c>
      <c r="G2730" s="3" t="str">
        <f t="shared" si="260"/>
        <v/>
      </c>
      <c r="H2730" s="1">
        <v>2721</v>
      </c>
      <c r="T2730" s="22" t="e">
        <f t="shared" si="255"/>
        <v>#N/A</v>
      </c>
      <c r="U2730" s="22" t="e">
        <f t="shared" si="256"/>
        <v>#N/A</v>
      </c>
    </row>
    <row r="2731" spans="1:21" ht="14.25" x14ac:dyDescent="0.2">
      <c r="A2731" s="1">
        <v>2722</v>
      </c>
      <c r="B2731" s="29"/>
      <c r="C2731" s="2" t="str">
        <f t="shared" ca="1" si="257"/>
        <v/>
      </c>
      <c r="D2731" s="3" t="str">
        <f t="shared" si="258"/>
        <v/>
      </c>
      <c r="E2731" s="3"/>
      <c r="F2731" s="3" t="str">
        <f t="shared" si="259"/>
        <v/>
      </c>
      <c r="G2731" s="3" t="str">
        <f t="shared" si="260"/>
        <v/>
      </c>
      <c r="H2731" s="1">
        <v>2722</v>
      </c>
      <c r="T2731" s="22" t="e">
        <f t="shared" si="255"/>
        <v>#N/A</v>
      </c>
      <c r="U2731" s="22" t="e">
        <f t="shared" si="256"/>
        <v>#N/A</v>
      </c>
    </row>
    <row r="2732" spans="1:21" ht="14.25" x14ac:dyDescent="0.2">
      <c r="A2732" s="1">
        <v>2723</v>
      </c>
      <c r="B2732" s="29"/>
      <c r="C2732" s="2" t="str">
        <f t="shared" ca="1" si="257"/>
        <v/>
      </c>
      <c r="D2732" s="3" t="str">
        <f t="shared" si="258"/>
        <v/>
      </c>
      <c r="E2732" s="3"/>
      <c r="F2732" s="3" t="str">
        <f t="shared" si="259"/>
        <v/>
      </c>
      <c r="G2732" s="3" t="str">
        <f t="shared" si="260"/>
        <v/>
      </c>
      <c r="H2732" s="1">
        <v>2723</v>
      </c>
      <c r="T2732" s="22" t="e">
        <f t="shared" si="255"/>
        <v>#N/A</v>
      </c>
      <c r="U2732" s="22" t="e">
        <f t="shared" si="256"/>
        <v>#N/A</v>
      </c>
    </row>
    <row r="2733" spans="1:21" ht="14.25" x14ac:dyDescent="0.2">
      <c r="A2733" s="1">
        <v>2724</v>
      </c>
      <c r="B2733" s="29"/>
      <c r="C2733" s="2" t="str">
        <f t="shared" ca="1" si="257"/>
        <v/>
      </c>
      <c r="D2733" s="3" t="str">
        <f t="shared" si="258"/>
        <v/>
      </c>
      <c r="E2733" s="3"/>
      <c r="F2733" s="3" t="str">
        <f t="shared" si="259"/>
        <v/>
      </c>
      <c r="G2733" s="3" t="str">
        <f t="shared" si="260"/>
        <v/>
      </c>
      <c r="H2733" s="1">
        <v>2724</v>
      </c>
      <c r="T2733" s="22" t="e">
        <f t="shared" si="255"/>
        <v>#N/A</v>
      </c>
      <c r="U2733" s="22" t="e">
        <f t="shared" si="256"/>
        <v>#N/A</v>
      </c>
    </row>
    <row r="2734" spans="1:21" ht="14.25" x14ac:dyDescent="0.2">
      <c r="A2734" s="1">
        <v>2725</v>
      </c>
      <c r="B2734" s="29"/>
      <c r="C2734" s="2" t="str">
        <f t="shared" ca="1" si="257"/>
        <v/>
      </c>
      <c r="D2734" s="3" t="str">
        <f t="shared" si="258"/>
        <v/>
      </c>
      <c r="E2734" s="3"/>
      <c r="F2734" s="3" t="str">
        <f t="shared" si="259"/>
        <v/>
      </c>
      <c r="G2734" s="3" t="str">
        <f t="shared" si="260"/>
        <v/>
      </c>
      <c r="H2734" s="1">
        <v>2725</v>
      </c>
      <c r="T2734" s="22" t="e">
        <f t="shared" si="255"/>
        <v>#N/A</v>
      </c>
      <c r="U2734" s="22" t="e">
        <f t="shared" si="256"/>
        <v>#N/A</v>
      </c>
    </row>
    <row r="2735" spans="1:21" ht="14.25" x14ac:dyDescent="0.2">
      <c r="A2735" s="1">
        <v>2726</v>
      </c>
      <c r="B2735" s="29"/>
      <c r="C2735" s="2" t="str">
        <f t="shared" ca="1" si="257"/>
        <v/>
      </c>
      <c r="D2735" s="3" t="str">
        <f t="shared" si="258"/>
        <v/>
      </c>
      <c r="E2735" s="3"/>
      <c r="F2735" s="3" t="str">
        <f t="shared" si="259"/>
        <v/>
      </c>
      <c r="G2735" s="3" t="str">
        <f t="shared" si="260"/>
        <v/>
      </c>
      <c r="H2735" s="1">
        <v>2726</v>
      </c>
      <c r="T2735" s="22" t="e">
        <f t="shared" si="255"/>
        <v>#N/A</v>
      </c>
      <c r="U2735" s="22" t="e">
        <f t="shared" si="256"/>
        <v>#N/A</v>
      </c>
    </row>
    <row r="2736" spans="1:21" ht="14.25" x14ac:dyDescent="0.2">
      <c r="A2736" s="1">
        <v>2727</v>
      </c>
      <c r="B2736" s="29"/>
      <c r="C2736" s="2" t="str">
        <f t="shared" ca="1" si="257"/>
        <v/>
      </c>
      <c r="D2736" s="3" t="str">
        <f t="shared" si="258"/>
        <v/>
      </c>
      <c r="E2736" s="3"/>
      <c r="F2736" s="3" t="str">
        <f t="shared" si="259"/>
        <v/>
      </c>
      <c r="G2736" s="3" t="str">
        <f t="shared" si="260"/>
        <v/>
      </c>
      <c r="H2736" s="1">
        <v>2727</v>
      </c>
      <c r="T2736" s="22" t="e">
        <f t="shared" si="255"/>
        <v>#N/A</v>
      </c>
      <c r="U2736" s="22" t="e">
        <f t="shared" si="256"/>
        <v>#N/A</v>
      </c>
    </row>
    <row r="2737" spans="1:21" ht="14.25" x14ac:dyDescent="0.2">
      <c r="A2737" s="1">
        <v>2728</v>
      </c>
      <c r="B2737" s="29"/>
      <c r="C2737" s="2" t="str">
        <f t="shared" ca="1" si="257"/>
        <v/>
      </c>
      <c r="D2737" s="3" t="str">
        <f t="shared" si="258"/>
        <v/>
      </c>
      <c r="E2737" s="3"/>
      <c r="F2737" s="3" t="str">
        <f t="shared" si="259"/>
        <v/>
      </c>
      <c r="G2737" s="3" t="str">
        <f t="shared" si="260"/>
        <v/>
      </c>
      <c r="H2737" s="1">
        <v>2728</v>
      </c>
      <c r="T2737" s="22" t="e">
        <f t="shared" si="255"/>
        <v>#N/A</v>
      </c>
      <c r="U2737" s="22" t="e">
        <f t="shared" si="256"/>
        <v>#N/A</v>
      </c>
    </row>
    <row r="2738" spans="1:21" ht="14.25" x14ac:dyDescent="0.2">
      <c r="A2738" s="1">
        <v>2729</v>
      </c>
      <c r="B2738" s="29"/>
      <c r="C2738" s="2" t="str">
        <f t="shared" ca="1" si="257"/>
        <v/>
      </c>
      <c r="D2738" s="3" t="str">
        <f t="shared" si="258"/>
        <v/>
      </c>
      <c r="E2738" s="3"/>
      <c r="F2738" s="3" t="str">
        <f t="shared" si="259"/>
        <v/>
      </c>
      <c r="G2738" s="3" t="str">
        <f t="shared" si="260"/>
        <v/>
      </c>
      <c r="H2738" s="1">
        <v>2729</v>
      </c>
      <c r="T2738" s="22" t="e">
        <f t="shared" si="255"/>
        <v>#N/A</v>
      </c>
      <c r="U2738" s="22" t="e">
        <f t="shared" si="256"/>
        <v>#N/A</v>
      </c>
    </row>
    <row r="2739" spans="1:21" ht="14.25" x14ac:dyDescent="0.2">
      <c r="A2739" s="1">
        <v>2730</v>
      </c>
      <c r="B2739" s="29"/>
      <c r="C2739" s="2" t="str">
        <f t="shared" ca="1" si="257"/>
        <v/>
      </c>
      <c r="D2739" s="3" t="str">
        <f t="shared" si="258"/>
        <v/>
      </c>
      <c r="E2739" s="3"/>
      <c r="F2739" s="3" t="str">
        <f t="shared" si="259"/>
        <v/>
      </c>
      <c r="G2739" s="3" t="str">
        <f t="shared" si="260"/>
        <v/>
      </c>
      <c r="H2739" s="1">
        <v>2730</v>
      </c>
      <c r="T2739" s="22" t="e">
        <f t="shared" si="255"/>
        <v>#N/A</v>
      </c>
      <c r="U2739" s="22" t="e">
        <f t="shared" si="256"/>
        <v>#N/A</v>
      </c>
    </row>
    <row r="2740" spans="1:21" ht="14.25" x14ac:dyDescent="0.2">
      <c r="A2740" s="1">
        <v>2731</v>
      </c>
      <c r="B2740" s="29"/>
      <c r="C2740" s="2" t="str">
        <f t="shared" ca="1" si="257"/>
        <v/>
      </c>
      <c r="D2740" s="3" t="str">
        <f t="shared" si="258"/>
        <v/>
      </c>
      <c r="E2740" s="3"/>
      <c r="F2740" s="3" t="str">
        <f t="shared" si="259"/>
        <v/>
      </c>
      <c r="G2740" s="3" t="str">
        <f t="shared" si="260"/>
        <v/>
      </c>
      <c r="H2740" s="1">
        <v>2731</v>
      </c>
      <c r="T2740" s="22" t="e">
        <f t="shared" si="255"/>
        <v>#N/A</v>
      </c>
      <c r="U2740" s="22" t="e">
        <f t="shared" si="256"/>
        <v>#N/A</v>
      </c>
    </row>
    <row r="2741" spans="1:21" ht="14.25" x14ac:dyDescent="0.2">
      <c r="A2741" s="1">
        <v>2732</v>
      </c>
      <c r="B2741" s="29"/>
      <c r="C2741" s="2" t="str">
        <f t="shared" ca="1" si="257"/>
        <v/>
      </c>
      <c r="D2741" s="3" t="str">
        <f t="shared" si="258"/>
        <v/>
      </c>
      <c r="E2741" s="3"/>
      <c r="F2741" s="3" t="str">
        <f t="shared" si="259"/>
        <v/>
      </c>
      <c r="G2741" s="3" t="str">
        <f t="shared" si="260"/>
        <v/>
      </c>
      <c r="H2741" s="1">
        <v>2732</v>
      </c>
      <c r="T2741" s="22" t="e">
        <f t="shared" si="255"/>
        <v>#N/A</v>
      </c>
      <c r="U2741" s="22" t="e">
        <f t="shared" si="256"/>
        <v>#N/A</v>
      </c>
    </row>
    <row r="2742" spans="1:21" ht="14.25" x14ac:dyDescent="0.2">
      <c r="A2742" s="1">
        <v>2733</v>
      </c>
      <c r="B2742" s="29"/>
      <c r="C2742" s="2" t="str">
        <f t="shared" ca="1" si="257"/>
        <v/>
      </c>
      <c r="D2742" s="3" t="str">
        <f t="shared" si="258"/>
        <v/>
      </c>
      <c r="E2742" s="3"/>
      <c r="F2742" s="3" t="str">
        <f t="shared" si="259"/>
        <v/>
      </c>
      <c r="G2742" s="3" t="str">
        <f t="shared" si="260"/>
        <v/>
      </c>
      <c r="H2742" s="1">
        <v>2733</v>
      </c>
      <c r="T2742" s="22" t="e">
        <f t="shared" si="255"/>
        <v>#N/A</v>
      </c>
      <c r="U2742" s="22" t="e">
        <f t="shared" si="256"/>
        <v>#N/A</v>
      </c>
    </row>
    <row r="2743" spans="1:21" ht="14.25" x14ac:dyDescent="0.2">
      <c r="A2743" s="1">
        <v>2734</v>
      </c>
      <c r="B2743" s="29"/>
      <c r="C2743" s="2" t="str">
        <f t="shared" ca="1" si="257"/>
        <v/>
      </c>
      <c r="D2743" s="3" t="str">
        <f t="shared" si="258"/>
        <v/>
      </c>
      <c r="E2743" s="3"/>
      <c r="F2743" s="3" t="str">
        <f t="shared" si="259"/>
        <v/>
      </c>
      <c r="G2743" s="3" t="str">
        <f t="shared" si="260"/>
        <v/>
      </c>
      <c r="H2743" s="1">
        <v>2734</v>
      </c>
      <c r="T2743" s="22" t="e">
        <f t="shared" si="255"/>
        <v>#N/A</v>
      </c>
      <c r="U2743" s="22" t="e">
        <f t="shared" si="256"/>
        <v>#N/A</v>
      </c>
    </row>
    <row r="2744" spans="1:21" ht="14.25" x14ac:dyDescent="0.2">
      <c r="A2744" s="1">
        <v>2735</v>
      </c>
      <c r="B2744" s="29"/>
      <c r="C2744" s="2" t="str">
        <f t="shared" ca="1" si="257"/>
        <v/>
      </c>
      <c r="D2744" s="3" t="str">
        <f t="shared" si="258"/>
        <v/>
      </c>
      <c r="E2744" s="3"/>
      <c r="F2744" s="3" t="str">
        <f t="shared" si="259"/>
        <v/>
      </c>
      <c r="G2744" s="3" t="str">
        <f t="shared" si="260"/>
        <v/>
      </c>
      <c r="H2744" s="1">
        <v>2735</v>
      </c>
      <c r="T2744" s="22" t="e">
        <f t="shared" si="255"/>
        <v>#N/A</v>
      </c>
      <c r="U2744" s="22" t="e">
        <f t="shared" si="256"/>
        <v>#N/A</v>
      </c>
    </row>
    <row r="2745" spans="1:21" ht="14.25" x14ac:dyDescent="0.2">
      <c r="A2745" s="1">
        <v>2736</v>
      </c>
      <c r="B2745" s="29"/>
      <c r="C2745" s="2" t="str">
        <f t="shared" ca="1" si="257"/>
        <v/>
      </c>
      <c r="D2745" s="3" t="str">
        <f t="shared" si="258"/>
        <v/>
      </c>
      <c r="E2745" s="3"/>
      <c r="F2745" s="3" t="str">
        <f t="shared" si="259"/>
        <v/>
      </c>
      <c r="G2745" s="3" t="str">
        <f t="shared" si="260"/>
        <v/>
      </c>
      <c r="H2745" s="1">
        <v>2736</v>
      </c>
      <c r="T2745" s="22" t="e">
        <f t="shared" si="255"/>
        <v>#N/A</v>
      </c>
      <c r="U2745" s="22" t="e">
        <f t="shared" si="256"/>
        <v>#N/A</v>
      </c>
    </row>
    <row r="2746" spans="1:21" ht="14.25" x14ac:dyDescent="0.2">
      <c r="A2746" s="1">
        <v>2737</v>
      </c>
      <c r="B2746" s="29"/>
      <c r="C2746" s="2" t="str">
        <f t="shared" ca="1" si="257"/>
        <v/>
      </c>
      <c r="D2746" s="3" t="str">
        <f t="shared" si="258"/>
        <v/>
      </c>
      <c r="E2746" s="3"/>
      <c r="F2746" s="3" t="str">
        <f t="shared" si="259"/>
        <v/>
      </c>
      <c r="G2746" s="3" t="str">
        <f t="shared" si="260"/>
        <v/>
      </c>
      <c r="H2746" s="1">
        <v>2737</v>
      </c>
      <c r="T2746" s="22" t="e">
        <f t="shared" si="255"/>
        <v>#N/A</v>
      </c>
      <c r="U2746" s="22" t="e">
        <f t="shared" si="256"/>
        <v>#N/A</v>
      </c>
    </row>
    <row r="2747" spans="1:21" ht="14.25" x14ac:dyDescent="0.2">
      <c r="A2747" s="1">
        <v>2738</v>
      </c>
      <c r="B2747" s="29"/>
      <c r="C2747" s="2" t="str">
        <f t="shared" ca="1" si="257"/>
        <v/>
      </c>
      <c r="D2747" s="3" t="str">
        <f t="shared" si="258"/>
        <v/>
      </c>
      <c r="E2747" s="3"/>
      <c r="F2747" s="3" t="str">
        <f t="shared" si="259"/>
        <v/>
      </c>
      <c r="G2747" s="3" t="str">
        <f t="shared" si="260"/>
        <v/>
      </c>
      <c r="H2747" s="1">
        <v>2738</v>
      </c>
      <c r="T2747" s="22" t="e">
        <f t="shared" si="255"/>
        <v>#N/A</v>
      </c>
      <c r="U2747" s="22" t="e">
        <f t="shared" si="256"/>
        <v>#N/A</v>
      </c>
    </row>
    <row r="2748" spans="1:21" ht="14.25" x14ac:dyDescent="0.2">
      <c r="A2748" s="1">
        <v>2739</v>
      </c>
      <c r="B2748" s="29"/>
      <c r="C2748" s="2" t="str">
        <f t="shared" ca="1" si="257"/>
        <v/>
      </c>
      <c r="D2748" s="3" t="str">
        <f t="shared" si="258"/>
        <v/>
      </c>
      <c r="E2748" s="3"/>
      <c r="F2748" s="3" t="str">
        <f t="shared" si="259"/>
        <v/>
      </c>
      <c r="G2748" s="3" t="str">
        <f t="shared" si="260"/>
        <v/>
      </c>
      <c r="H2748" s="1">
        <v>2739</v>
      </c>
      <c r="T2748" s="22" t="e">
        <f t="shared" si="255"/>
        <v>#N/A</v>
      </c>
      <c r="U2748" s="22" t="e">
        <f t="shared" si="256"/>
        <v>#N/A</v>
      </c>
    </row>
    <row r="2749" spans="1:21" ht="14.25" x14ac:dyDescent="0.2">
      <c r="A2749" s="1">
        <v>2740</v>
      </c>
      <c r="B2749" s="29"/>
      <c r="C2749" s="2" t="str">
        <f t="shared" ca="1" si="257"/>
        <v/>
      </c>
      <c r="D2749" s="3" t="str">
        <f t="shared" si="258"/>
        <v/>
      </c>
      <c r="E2749" s="3"/>
      <c r="F2749" s="3" t="str">
        <f t="shared" si="259"/>
        <v/>
      </c>
      <c r="G2749" s="3" t="str">
        <f t="shared" si="260"/>
        <v/>
      </c>
      <c r="H2749" s="1">
        <v>2740</v>
      </c>
      <c r="T2749" s="22" t="e">
        <f t="shared" si="255"/>
        <v>#N/A</v>
      </c>
      <c r="U2749" s="22" t="e">
        <f t="shared" si="256"/>
        <v>#N/A</v>
      </c>
    </row>
    <row r="2750" spans="1:21" ht="14.25" x14ac:dyDescent="0.2">
      <c r="A2750" s="1">
        <v>2741</v>
      </c>
      <c r="B2750" s="29"/>
      <c r="C2750" s="2" t="str">
        <f t="shared" ca="1" si="257"/>
        <v/>
      </c>
      <c r="D2750" s="3" t="str">
        <f t="shared" si="258"/>
        <v/>
      </c>
      <c r="E2750" s="3"/>
      <c r="F2750" s="3" t="str">
        <f t="shared" si="259"/>
        <v/>
      </c>
      <c r="G2750" s="3" t="str">
        <f t="shared" si="260"/>
        <v/>
      </c>
      <c r="H2750" s="1">
        <v>2741</v>
      </c>
      <c r="T2750" s="22" t="e">
        <f t="shared" si="255"/>
        <v>#N/A</v>
      </c>
      <c r="U2750" s="22" t="e">
        <f t="shared" si="256"/>
        <v>#N/A</v>
      </c>
    </row>
    <row r="2751" spans="1:21" ht="14.25" x14ac:dyDescent="0.2">
      <c r="A2751" s="1">
        <v>2742</v>
      </c>
      <c r="B2751" s="29"/>
      <c r="C2751" s="2" t="str">
        <f t="shared" ca="1" si="257"/>
        <v/>
      </c>
      <c r="D2751" s="3" t="str">
        <f t="shared" si="258"/>
        <v/>
      </c>
      <c r="E2751" s="3"/>
      <c r="F2751" s="3" t="str">
        <f t="shared" si="259"/>
        <v/>
      </c>
      <c r="G2751" s="3" t="str">
        <f t="shared" si="260"/>
        <v/>
      </c>
      <c r="H2751" s="1">
        <v>2742</v>
      </c>
      <c r="T2751" s="22" t="e">
        <f t="shared" si="255"/>
        <v>#N/A</v>
      </c>
      <c r="U2751" s="22" t="e">
        <f t="shared" si="256"/>
        <v>#N/A</v>
      </c>
    </row>
    <row r="2752" spans="1:21" ht="14.25" x14ac:dyDescent="0.2">
      <c r="A2752" s="1">
        <v>2743</v>
      </c>
      <c r="B2752" s="29"/>
      <c r="C2752" s="2" t="str">
        <f t="shared" ca="1" si="257"/>
        <v/>
      </c>
      <c r="D2752" s="3" t="str">
        <f t="shared" si="258"/>
        <v/>
      </c>
      <c r="E2752" s="3"/>
      <c r="F2752" s="3" t="str">
        <f t="shared" si="259"/>
        <v/>
      </c>
      <c r="G2752" s="3" t="str">
        <f t="shared" si="260"/>
        <v/>
      </c>
      <c r="H2752" s="1">
        <v>2743</v>
      </c>
      <c r="T2752" s="22" t="e">
        <f t="shared" si="255"/>
        <v>#N/A</v>
      </c>
      <c r="U2752" s="22" t="e">
        <f t="shared" si="256"/>
        <v>#N/A</v>
      </c>
    </row>
    <row r="2753" spans="1:21" ht="14.25" x14ac:dyDescent="0.2">
      <c r="A2753" s="1">
        <v>2744</v>
      </c>
      <c r="B2753" s="29"/>
      <c r="C2753" s="2" t="str">
        <f t="shared" ca="1" si="257"/>
        <v/>
      </c>
      <c r="D2753" s="3" t="str">
        <f t="shared" si="258"/>
        <v/>
      </c>
      <c r="E2753" s="3"/>
      <c r="F2753" s="3" t="str">
        <f t="shared" si="259"/>
        <v/>
      </c>
      <c r="G2753" s="3" t="str">
        <f t="shared" si="260"/>
        <v/>
      </c>
      <c r="H2753" s="1">
        <v>2744</v>
      </c>
      <c r="T2753" s="22" t="e">
        <f t="shared" si="255"/>
        <v>#N/A</v>
      </c>
      <c r="U2753" s="22" t="e">
        <f t="shared" si="256"/>
        <v>#N/A</v>
      </c>
    </row>
    <row r="2754" spans="1:21" ht="14.25" x14ac:dyDescent="0.2">
      <c r="A2754" s="1">
        <v>2745</v>
      </c>
      <c r="B2754" s="29"/>
      <c r="C2754" s="2" t="str">
        <f t="shared" ca="1" si="257"/>
        <v/>
      </c>
      <c r="D2754" s="3" t="str">
        <f t="shared" si="258"/>
        <v/>
      </c>
      <c r="E2754" s="3"/>
      <c r="F2754" s="3" t="str">
        <f t="shared" si="259"/>
        <v/>
      </c>
      <c r="G2754" s="3" t="str">
        <f t="shared" si="260"/>
        <v/>
      </c>
      <c r="H2754" s="1">
        <v>2745</v>
      </c>
      <c r="T2754" s="22" t="e">
        <f t="shared" si="255"/>
        <v>#N/A</v>
      </c>
      <c r="U2754" s="22" t="e">
        <f t="shared" si="256"/>
        <v>#N/A</v>
      </c>
    </row>
    <row r="2755" spans="1:21" ht="14.25" x14ac:dyDescent="0.2">
      <c r="A2755" s="1">
        <v>2746</v>
      </c>
      <c r="B2755" s="29"/>
      <c r="C2755" s="2" t="str">
        <f t="shared" ca="1" si="257"/>
        <v/>
      </c>
      <c r="D2755" s="3" t="str">
        <f t="shared" si="258"/>
        <v/>
      </c>
      <c r="E2755" s="3"/>
      <c r="F2755" s="3" t="str">
        <f t="shared" si="259"/>
        <v/>
      </c>
      <c r="G2755" s="3" t="str">
        <f t="shared" si="260"/>
        <v/>
      </c>
      <c r="H2755" s="1">
        <v>2746</v>
      </c>
      <c r="T2755" s="22" t="e">
        <f t="shared" si="255"/>
        <v>#N/A</v>
      </c>
      <c r="U2755" s="22" t="e">
        <f t="shared" si="256"/>
        <v>#N/A</v>
      </c>
    </row>
    <row r="2756" spans="1:21" ht="14.25" x14ac:dyDescent="0.2">
      <c r="A2756" s="1">
        <v>2747</v>
      </c>
      <c r="B2756" s="29"/>
      <c r="C2756" s="2" t="str">
        <f t="shared" ca="1" si="257"/>
        <v/>
      </c>
      <c r="D2756" s="3" t="str">
        <f t="shared" si="258"/>
        <v/>
      </c>
      <c r="E2756" s="3"/>
      <c r="F2756" s="3" t="str">
        <f t="shared" si="259"/>
        <v/>
      </c>
      <c r="G2756" s="3" t="str">
        <f t="shared" si="260"/>
        <v/>
      </c>
      <c r="H2756" s="1">
        <v>2747</v>
      </c>
      <c r="T2756" s="22" t="e">
        <f t="shared" si="255"/>
        <v>#N/A</v>
      </c>
      <c r="U2756" s="22" t="e">
        <f t="shared" si="256"/>
        <v>#N/A</v>
      </c>
    </row>
    <row r="2757" spans="1:21" ht="14.25" x14ac:dyDescent="0.2">
      <c r="A2757" s="1">
        <v>2748</v>
      </c>
      <c r="B2757" s="29"/>
      <c r="C2757" s="2" t="str">
        <f t="shared" ca="1" si="257"/>
        <v/>
      </c>
      <c r="D2757" s="3" t="str">
        <f t="shared" si="258"/>
        <v/>
      </c>
      <c r="E2757" s="3"/>
      <c r="F2757" s="3" t="str">
        <f t="shared" si="259"/>
        <v/>
      </c>
      <c r="G2757" s="3" t="str">
        <f t="shared" si="260"/>
        <v/>
      </c>
      <c r="H2757" s="1">
        <v>2748</v>
      </c>
      <c r="T2757" s="22" t="e">
        <f t="shared" si="255"/>
        <v>#N/A</v>
      </c>
      <c r="U2757" s="22" t="e">
        <f t="shared" si="256"/>
        <v>#N/A</v>
      </c>
    </row>
    <row r="2758" spans="1:21" ht="14.25" x14ac:dyDescent="0.2">
      <c r="A2758" s="1">
        <v>2749</v>
      </c>
      <c r="B2758" s="29"/>
      <c r="C2758" s="2" t="str">
        <f t="shared" ca="1" si="257"/>
        <v/>
      </c>
      <c r="D2758" s="3" t="str">
        <f t="shared" si="258"/>
        <v/>
      </c>
      <c r="E2758" s="3"/>
      <c r="F2758" s="3" t="str">
        <f t="shared" si="259"/>
        <v/>
      </c>
      <c r="G2758" s="3" t="str">
        <f t="shared" si="260"/>
        <v/>
      </c>
      <c r="H2758" s="1">
        <v>2749</v>
      </c>
      <c r="T2758" s="22" t="e">
        <f t="shared" si="255"/>
        <v>#N/A</v>
      </c>
      <c r="U2758" s="22" t="e">
        <f t="shared" si="256"/>
        <v>#N/A</v>
      </c>
    </row>
    <row r="2759" spans="1:21" ht="14.25" x14ac:dyDescent="0.2">
      <c r="A2759" s="1">
        <v>2750</v>
      </c>
      <c r="B2759" s="29"/>
      <c r="C2759" s="2" t="str">
        <f t="shared" ca="1" si="257"/>
        <v/>
      </c>
      <c r="D2759" s="3" t="str">
        <f t="shared" si="258"/>
        <v/>
      </c>
      <c r="E2759" s="3"/>
      <c r="F2759" s="3" t="str">
        <f t="shared" si="259"/>
        <v/>
      </c>
      <c r="G2759" s="3" t="str">
        <f t="shared" si="260"/>
        <v/>
      </c>
      <c r="H2759" s="1">
        <v>2750</v>
      </c>
      <c r="T2759" s="22" t="e">
        <f t="shared" si="255"/>
        <v>#N/A</v>
      </c>
      <c r="U2759" s="22" t="e">
        <f t="shared" si="256"/>
        <v>#N/A</v>
      </c>
    </row>
    <row r="2760" spans="1:21" ht="14.25" x14ac:dyDescent="0.2">
      <c r="A2760" s="1">
        <v>2751</v>
      </c>
      <c r="B2760" s="29"/>
      <c r="C2760" s="2" t="str">
        <f t="shared" ca="1" si="257"/>
        <v/>
      </c>
      <c r="D2760" s="3" t="str">
        <f t="shared" si="258"/>
        <v/>
      </c>
      <c r="E2760" s="3"/>
      <c r="F2760" s="3" t="str">
        <f t="shared" si="259"/>
        <v/>
      </c>
      <c r="G2760" s="3" t="str">
        <f t="shared" si="260"/>
        <v/>
      </c>
      <c r="H2760" s="1">
        <v>2751</v>
      </c>
      <c r="T2760" s="22" t="e">
        <f t="shared" si="255"/>
        <v>#N/A</v>
      </c>
      <c r="U2760" s="22" t="e">
        <f t="shared" si="256"/>
        <v>#N/A</v>
      </c>
    </row>
    <row r="2761" spans="1:21" ht="14.25" x14ac:dyDescent="0.2">
      <c r="A2761" s="1">
        <v>2752</v>
      </c>
      <c r="B2761" s="29"/>
      <c r="C2761" s="2" t="str">
        <f t="shared" ca="1" si="257"/>
        <v/>
      </c>
      <c r="D2761" s="3" t="str">
        <f t="shared" si="258"/>
        <v/>
      </c>
      <c r="E2761" s="3"/>
      <c r="F2761" s="3" t="str">
        <f t="shared" si="259"/>
        <v/>
      </c>
      <c r="G2761" s="3" t="str">
        <f t="shared" si="260"/>
        <v/>
      </c>
      <c r="H2761" s="1">
        <v>2752</v>
      </c>
      <c r="T2761" s="22" t="e">
        <f t="shared" ref="T2761:T2824" si="261">IF(B2762="",NA(),LN(LN((1/(1-D2762)))))</f>
        <v>#N/A</v>
      </c>
      <c r="U2761" s="22" t="e">
        <f t="shared" ref="U2761:U2824" si="262">IF(B2762="",NA(),LN(B2762))</f>
        <v>#N/A</v>
      </c>
    </row>
    <row r="2762" spans="1:21" ht="14.25" x14ac:dyDescent="0.2">
      <c r="A2762" s="1">
        <v>2753</v>
      </c>
      <c r="B2762" s="29"/>
      <c r="C2762" s="2" t="str">
        <f t="shared" ref="C2762:C2825" ca="1" si="263">IF(B2762="","",RANK(B2762,INDIRECT($X$12),1))</f>
        <v/>
      </c>
      <c r="D2762" s="3" t="str">
        <f t="shared" ref="D2762:D2825" si="264">IF(B2762="","",((C2762-0.3)/($X$14+0.4)))</f>
        <v/>
      </c>
      <c r="E2762" s="3"/>
      <c r="F2762" s="3" t="str">
        <f t="shared" ref="F2762:F2825" si="265">IF(B2762="","",LN(LN((1/(1-D2762)))))</f>
        <v/>
      </c>
      <c r="G2762" s="3" t="str">
        <f t="shared" ref="G2762:G2825" si="266">IF(B2762="","",LN(B2762))</f>
        <v/>
      </c>
      <c r="H2762" s="1">
        <v>2753</v>
      </c>
      <c r="T2762" s="22" t="e">
        <f t="shared" si="261"/>
        <v>#N/A</v>
      </c>
      <c r="U2762" s="22" t="e">
        <f t="shared" si="262"/>
        <v>#N/A</v>
      </c>
    </row>
    <row r="2763" spans="1:21" ht="14.25" x14ac:dyDescent="0.2">
      <c r="A2763" s="1">
        <v>2754</v>
      </c>
      <c r="B2763" s="29"/>
      <c r="C2763" s="2" t="str">
        <f t="shared" ca="1" si="263"/>
        <v/>
      </c>
      <c r="D2763" s="3" t="str">
        <f t="shared" si="264"/>
        <v/>
      </c>
      <c r="E2763" s="3"/>
      <c r="F2763" s="3" t="str">
        <f t="shared" si="265"/>
        <v/>
      </c>
      <c r="G2763" s="3" t="str">
        <f t="shared" si="266"/>
        <v/>
      </c>
      <c r="H2763" s="1">
        <v>2754</v>
      </c>
      <c r="T2763" s="22" t="e">
        <f t="shared" si="261"/>
        <v>#N/A</v>
      </c>
      <c r="U2763" s="22" t="e">
        <f t="shared" si="262"/>
        <v>#N/A</v>
      </c>
    </row>
    <row r="2764" spans="1:21" ht="14.25" x14ac:dyDescent="0.2">
      <c r="A2764" s="1">
        <v>2755</v>
      </c>
      <c r="B2764" s="29"/>
      <c r="C2764" s="2" t="str">
        <f t="shared" ca="1" si="263"/>
        <v/>
      </c>
      <c r="D2764" s="3" t="str">
        <f t="shared" si="264"/>
        <v/>
      </c>
      <c r="E2764" s="3"/>
      <c r="F2764" s="3" t="str">
        <f t="shared" si="265"/>
        <v/>
      </c>
      <c r="G2764" s="3" t="str">
        <f t="shared" si="266"/>
        <v/>
      </c>
      <c r="H2764" s="1">
        <v>2755</v>
      </c>
      <c r="T2764" s="22" t="e">
        <f t="shared" si="261"/>
        <v>#N/A</v>
      </c>
      <c r="U2764" s="22" t="e">
        <f t="shared" si="262"/>
        <v>#N/A</v>
      </c>
    </row>
    <row r="2765" spans="1:21" ht="14.25" x14ac:dyDescent="0.2">
      <c r="A2765" s="1">
        <v>2756</v>
      </c>
      <c r="B2765" s="29"/>
      <c r="C2765" s="2" t="str">
        <f t="shared" ca="1" si="263"/>
        <v/>
      </c>
      <c r="D2765" s="3" t="str">
        <f t="shared" si="264"/>
        <v/>
      </c>
      <c r="E2765" s="3"/>
      <c r="F2765" s="3" t="str">
        <f t="shared" si="265"/>
        <v/>
      </c>
      <c r="G2765" s="3" t="str">
        <f t="shared" si="266"/>
        <v/>
      </c>
      <c r="H2765" s="1">
        <v>2756</v>
      </c>
      <c r="T2765" s="22" t="e">
        <f t="shared" si="261"/>
        <v>#N/A</v>
      </c>
      <c r="U2765" s="22" t="e">
        <f t="shared" si="262"/>
        <v>#N/A</v>
      </c>
    </row>
    <row r="2766" spans="1:21" ht="14.25" x14ac:dyDescent="0.2">
      <c r="A2766" s="1">
        <v>2757</v>
      </c>
      <c r="B2766" s="29"/>
      <c r="C2766" s="2" t="str">
        <f t="shared" ca="1" si="263"/>
        <v/>
      </c>
      <c r="D2766" s="3" t="str">
        <f t="shared" si="264"/>
        <v/>
      </c>
      <c r="E2766" s="3"/>
      <c r="F2766" s="3" t="str">
        <f t="shared" si="265"/>
        <v/>
      </c>
      <c r="G2766" s="3" t="str">
        <f t="shared" si="266"/>
        <v/>
      </c>
      <c r="H2766" s="1">
        <v>2757</v>
      </c>
      <c r="T2766" s="22" t="e">
        <f t="shared" si="261"/>
        <v>#N/A</v>
      </c>
      <c r="U2766" s="22" t="e">
        <f t="shared" si="262"/>
        <v>#N/A</v>
      </c>
    </row>
    <row r="2767" spans="1:21" ht="14.25" x14ac:dyDescent="0.2">
      <c r="A2767" s="1">
        <v>2758</v>
      </c>
      <c r="B2767" s="29"/>
      <c r="C2767" s="2" t="str">
        <f t="shared" ca="1" si="263"/>
        <v/>
      </c>
      <c r="D2767" s="3" t="str">
        <f t="shared" si="264"/>
        <v/>
      </c>
      <c r="E2767" s="3"/>
      <c r="F2767" s="3" t="str">
        <f t="shared" si="265"/>
        <v/>
      </c>
      <c r="G2767" s="3" t="str">
        <f t="shared" si="266"/>
        <v/>
      </c>
      <c r="H2767" s="1">
        <v>2758</v>
      </c>
      <c r="T2767" s="22" t="e">
        <f t="shared" si="261"/>
        <v>#N/A</v>
      </c>
      <c r="U2767" s="22" t="e">
        <f t="shared" si="262"/>
        <v>#N/A</v>
      </c>
    </row>
    <row r="2768" spans="1:21" ht="14.25" x14ac:dyDescent="0.2">
      <c r="A2768" s="1">
        <v>2759</v>
      </c>
      <c r="B2768" s="29"/>
      <c r="C2768" s="2" t="str">
        <f t="shared" ca="1" si="263"/>
        <v/>
      </c>
      <c r="D2768" s="3" t="str">
        <f t="shared" si="264"/>
        <v/>
      </c>
      <c r="E2768" s="3"/>
      <c r="F2768" s="3" t="str">
        <f t="shared" si="265"/>
        <v/>
      </c>
      <c r="G2768" s="3" t="str">
        <f t="shared" si="266"/>
        <v/>
      </c>
      <c r="H2768" s="1">
        <v>2759</v>
      </c>
      <c r="T2768" s="22" t="e">
        <f t="shared" si="261"/>
        <v>#N/A</v>
      </c>
      <c r="U2768" s="22" t="e">
        <f t="shared" si="262"/>
        <v>#N/A</v>
      </c>
    </row>
    <row r="2769" spans="1:21" ht="14.25" x14ac:dyDescent="0.2">
      <c r="A2769" s="1">
        <v>2760</v>
      </c>
      <c r="B2769" s="29"/>
      <c r="C2769" s="2" t="str">
        <f t="shared" ca="1" si="263"/>
        <v/>
      </c>
      <c r="D2769" s="3" t="str">
        <f t="shared" si="264"/>
        <v/>
      </c>
      <c r="E2769" s="3"/>
      <c r="F2769" s="3" t="str">
        <f t="shared" si="265"/>
        <v/>
      </c>
      <c r="G2769" s="3" t="str">
        <f t="shared" si="266"/>
        <v/>
      </c>
      <c r="H2769" s="1">
        <v>2760</v>
      </c>
      <c r="T2769" s="22" t="e">
        <f t="shared" si="261"/>
        <v>#N/A</v>
      </c>
      <c r="U2769" s="22" t="e">
        <f t="shared" si="262"/>
        <v>#N/A</v>
      </c>
    </row>
    <row r="2770" spans="1:21" ht="14.25" x14ac:dyDescent="0.2">
      <c r="A2770" s="1">
        <v>2761</v>
      </c>
      <c r="B2770" s="29"/>
      <c r="C2770" s="2" t="str">
        <f t="shared" ca="1" si="263"/>
        <v/>
      </c>
      <c r="D2770" s="3" t="str">
        <f t="shared" si="264"/>
        <v/>
      </c>
      <c r="E2770" s="3"/>
      <c r="F2770" s="3" t="str">
        <f t="shared" si="265"/>
        <v/>
      </c>
      <c r="G2770" s="3" t="str">
        <f t="shared" si="266"/>
        <v/>
      </c>
      <c r="H2770" s="1">
        <v>2761</v>
      </c>
      <c r="T2770" s="22" t="e">
        <f t="shared" si="261"/>
        <v>#N/A</v>
      </c>
      <c r="U2770" s="22" t="e">
        <f t="shared" si="262"/>
        <v>#N/A</v>
      </c>
    </row>
    <row r="2771" spans="1:21" ht="14.25" x14ac:dyDescent="0.2">
      <c r="A2771" s="1">
        <v>2762</v>
      </c>
      <c r="B2771" s="29"/>
      <c r="C2771" s="2" t="str">
        <f t="shared" ca="1" si="263"/>
        <v/>
      </c>
      <c r="D2771" s="3" t="str">
        <f t="shared" si="264"/>
        <v/>
      </c>
      <c r="E2771" s="3"/>
      <c r="F2771" s="3" t="str">
        <f t="shared" si="265"/>
        <v/>
      </c>
      <c r="G2771" s="3" t="str">
        <f t="shared" si="266"/>
        <v/>
      </c>
      <c r="H2771" s="1">
        <v>2762</v>
      </c>
      <c r="T2771" s="22" t="e">
        <f t="shared" si="261"/>
        <v>#N/A</v>
      </c>
      <c r="U2771" s="22" t="e">
        <f t="shared" si="262"/>
        <v>#N/A</v>
      </c>
    </row>
    <row r="2772" spans="1:21" ht="14.25" x14ac:dyDescent="0.2">
      <c r="A2772" s="1">
        <v>2763</v>
      </c>
      <c r="B2772" s="29"/>
      <c r="C2772" s="2" t="str">
        <f t="shared" ca="1" si="263"/>
        <v/>
      </c>
      <c r="D2772" s="3" t="str">
        <f t="shared" si="264"/>
        <v/>
      </c>
      <c r="E2772" s="3"/>
      <c r="F2772" s="3" t="str">
        <f t="shared" si="265"/>
        <v/>
      </c>
      <c r="G2772" s="3" t="str">
        <f t="shared" si="266"/>
        <v/>
      </c>
      <c r="H2772" s="1">
        <v>2763</v>
      </c>
      <c r="T2772" s="22" t="e">
        <f t="shared" si="261"/>
        <v>#N/A</v>
      </c>
      <c r="U2772" s="22" t="e">
        <f t="shared" si="262"/>
        <v>#N/A</v>
      </c>
    </row>
    <row r="2773" spans="1:21" ht="14.25" x14ac:dyDescent="0.2">
      <c r="A2773" s="1">
        <v>2764</v>
      </c>
      <c r="B2773" s="29"/>
      <c r="C2773" s="2" t="str">
        <f t="shared" ca="1" si="263"/>
        <v/>
      </c>
      <c r="D2773" s="3" t="str">
        <f t="shared" si="264"/>
        <v/>
      </c>
      <c r="E2773" s="3"/>
      <c r="F2773" s="3" t="str">
        <f t="shared" si="265"/>
        <v/>
      </c>
      <c r="G2773" s="3" t="str">
        <f t="shared" si="266"/>
        <v/>
      </c>
      <c r="H2773" s="1">
        <v>2764</v>
      </c>
      <c r="T2773" s="22" t="e">
        <f t="shared" si="261"/>
        <v>#N/A</v>
      </c>
      <c r="U2773" s="22" t="e">
        <f t="shared" si="262"/>
        <v>#N/A</v>
      </c>
    </row>
    <row r="2774" spans="1:21" ht="14.25" x14ac:dyDescent="0.2">
      <c r="A2774" s="1">
        <v>2765</v>
      </c>
      <c r="B2774" s="29"/>
      <c r="C2774" s="2" t="str">
        <f t="shared" ca="1" si="263"/>
        <v/>
      </c>
      <c r="D2774" s="3" t="str">
        <f t="shared" si="264"/>
        <v/>
      </c>
      <c r="E2774" s="3"/>
      <c r="F2774" s="3" t="str">
        <f t="shared" si="265"/>
        <v/>
      </c>
      <c r="G2774" s="3" t="str">
        <f t="shared" si="266"/>
        <v/>
      </c>
      <c r="H2774" s="1">
        <v>2765</v>
      </c>
      <c r="T2774" s="22" t="e">
        <f t="shared" si="261"/>
        <v>#N/A</v>
      </c>
      <c r="U2774" s="22" t="e">
        <f t="shared" si="262"/>
        <v>#N/A</v>
      </c>
    </row>
    <row r="2775" spans="1:21" ht="14.25" x14ac:dyDescent="0.2">
      <c r="A2775" s="1">
        <v>2766</v>
      </c>
      <c r="B2775" s="29"/>
      <c r="C2775" s="2" t="str">
        <f t="shared" ca="1" si="263"/>
        <v/>
      </c>
      <c r="D2775" s="3" t="str">
        <f t="shared" si="264"/>
        <v/>
      </c>
      <c r="E2775" s="3"/>
      <c r="F2775" s="3" t="str">
        <f t="shared" si="265"/>
        <v/>
      </c>
      <c r="G2775" s="3" t="str">
        <f t="shared" si="266"/>
        <v/>
      </c>
      <c r="H2775" s="1">
        <v>2766</v>
      </c>
      <c r="T2775" s="22" t="e">
        <f t="shared" si="261"/>
        <v>#N/A</v>
      </c>
      <c r="U2775" s="22" t="e">
        <f t="shared" si="262"/>
        <v>#N/A</v>
      </c>
    </row>
    <row r="2776" spans="1:21" ht="14.25" x14ac:dyDescent="0.2">
      <c r="A2776" s="1">
        <v>2767</v>
      </c>
      <c r="B2776" s="29"/>
      <c r="C2776" s="2" t="str">
        <f t="shared" ca="1" si="263"/>
        <v/>
      </c>
      <c r="D2776" s="3" t="str">
        <f t="shared" si="264"/>
        <v/>
      </c>
      <c r="E2776" s="3"/>
      <c r="F2776" s="3" t="str">
        <f t="shared" si="265"/>
        <v/>
      </c>
      <c r="G2776" s="3" t="str">
        <f t="shared" si="266"/>
        <v/>
      </c>
      <c r="H2776" s="1">
        <v>2767</v>
      </c>
      <c r="T2776" s="22" t="e">
        <f t="shared" si="261"/>
        <v>#N/A</v>
      </c>
      <c r="U2776" s="22" t="e">
        <f t="shared" si="262"/>
        <v>#N/A</v>
      </c>
    </row>
    <row r="2777" spans="1:21" ht="14.25" x14ac:dyDescent="0.2">
      <c r="A2777" s="1">
        <v>2768</v>
      </c>
      <c r="B2777" s="29"/>
      <c r="C2777" s="2" t="str">
        <f t="shared" ca="1" si="263"/>
        <v/>
      </c>
      <c r="D2777" s="3" t="str">
        <f t="shared" si="264"/>
        <v/>
      </c>
      <c r="E2777" s="3"/>
      <c r="F2777" s="3" t="str">
        <f t="shared" si="265"/>
        <v/>
      </c>
      <c r="G2777" s="3" t="str">
        <f t="shared" si="266"/>
        <v/>
      </c>
      <c r="H2777" s="1">
        <v>2768</v>
      </c>
      <c r="T2777" s="22" t="e">
        <f t="shared" si="261"/>
        <v>#N/A</v>
      </c>
      <c r="U2777" s="22" t="e">
        <f t="shared" si="262"/>
        <v>#N/A</v>
      </c>
    </row>
    <row r="2778" spans="1:21" ht="14.25" x14ac:dyDescent="0.2">
      <c r="A2778" s="1">
        <v>2769</v>
      </c>
      <c r="B2778" s="29"/>
      <c r="C2778" s="2" t="str">
        <f t="shared" ca="1" si="263"/>
        <v/>
      </c>
      <c r="D2778" s="3" t="str">
        <f t="shared" si="264"/>
        <v/>
      </c>
      <c r="E2778" s="3"/>
      <c r="F2778" s="3" t="str">
        <f t="shared" si="265"/>
        <v/>
      </c>
      <c r="G2778" s="3" t="str">
        <f t="shared" si="266"/>
        <v/>
      </c>
      <c r="H2778" s="1">
        <v>2769</v>
      </c>
      <c r="T2778" s="22" t="e">
        <f t="shared" si="261"/>
        <v>#N/A</v>
      </c>
      <c r="U2778" s="22" t="e">
        <f t="shared" si="262"/>
        <v>#N/A</v>
      </c>
    </row>
    <row r="2779" spans="1:21" ht="14.25" x14ac:dyDescent="0.2">
      <c r="A2779" s="1">
        <v>2770</v>
      </c>
      <c r="B2779" s="29"/>
      <c r="C2779" s="2" t="str">
        <f t="shared" ca="1" si="263"/>
        <v/>
      </c>
      <c r="D2779" s="3" t="str">
        <f t="shared" si="264"/>
        <v/>
      </c>
      <c r="E2779" s="3"/>
      <c r="F2779" s="3" t="str">
        <f t="shared" si="265"/>
        <v/>
      </c>
      <c r="G2779" s="3" t="str">
        <f t="shared" si="266"/>
        <v/>
      </c>
      <c r="H2779" s="1">
        <v>2770</v>
      </c>
      <c r="T2779" s="22" t="e">
        <f t="shared" si="261"/>
        <v>#N/A</v>
      </c>
      <c r="U2779" s="22" t="e">
        <f t="shared" si="262"/>
        <v>#N/A</v>
      </c>
    </row>
    <row r="2780" spans="1:21" ht="14.25" x14ac:dyDescent="0.2">
      <c r="A2780" s="1">
        <v>2771</v>
      </c>
      <c r="B2780" s="29"/>
      <c r="C2780" s="2" t="str">
        <f t="shared" ca="1" si="263"/>
        <v/>
      </c>
      <c r="D2780" s="3" t="str">
        <f t="shared" si="264"/>
        <v/>
      </c>
      <c r="E2780" s="3"/>
      <c r="F2780" s="3" t="str">
        <f t="shared" si="265"/>
        <v/>
      </c>
      <c r="G2780" s="3" t="str">
        <f t="shared" si="266"/>
        <v/>
      </c>
      <c r="H2780" s="1">
        <v>2771</v>
      </c>
      <c r="T2780" s="22" t="e">
        <f t="shared" si="261"/>
        <v>#N/A</v>
      </c>
      <c r="U2780" s="22" t="e">
        <f t="shared" si="262"/>
        <v>#N/A</v>
      </c>
    </row>
    <row r="2781" spans="1:21" ht="14.25" x14ac:dyDescent="0.2">
      <c r="A2781" s="1">
        <v>2772</v>
      </c>
      <c r="B2781" s="29"/>
      <c r="C2781" s="2" t="str">
        <f t="shared" ca="1" si="263"/>
        <v/>
      </c>
      <c r="D2781" s="3" t="str">
        <f t="shared" si="264"/>
        <v/>
      </c>
      <c r="E2781" s="3"/>
      <c r="F2781" s="3" t="str">
        <f t="shared" si="265"/>
        <v/>
      </c>
      <c r="G2781" s="3" t="str">
        <f t="shared" si="266"/>
        <v/>
      </c>
      <c r="H2781" s="1">
        <v>2772</v>
      </c>
      <c r="T2781" s="22" t="e">
        <f t="shared" si="261"/>
        <v>#N/A</v>
      </c>
      <c r="U2781" s="22" t="e">
        <f t="shared" si="262"/>
        <v>#N/A</v>
      </c>
    </row>
    <row r="2782" spans="1:21" ht="14.25" x14ac:dyDescent="0.2">
      <c r="A2782" s="1">
        <v>2773</v>
      </c>
      <c r="B2782" s="29"/>
      <c r="C2782" s="2" t="str">
        <f t="shared" ca="1" si="263"/>
        <v/>
      </c>
      <c r="D2782" s="3" t="str">
        <f t="shared" si="264"/>
        <v/>
      </c>
      <c r="E2782" s="3"/>
      <c r="F2782" s="3" t="str">
        <f t="shared" si="265"/>
        <v/>
      </c>
      <c r="G2782" s="3" t="str">
        <f t="shared" si="266"/>
        <v/>
      </c>
      <c r="H2782" s="1">
        <v>2773</v>
      </c>
      <c r="T2782" s="22" t="e">
        <f t="shared" si="261"/>
        <v>#N/A</v>
      </c>
      <c r="U2782" s="22" t="e">
        <f t="shared" si="262"/>
        <v>#N/A</v>
      </c>
    </row>
    <row r="2783" spans="1:21" ht="14.25" x14ac:dyDescent="0.2">
      <c r="A2783" s="1">
        <v>2774</v>
      </c>
      <c r="B2783" s="29"/>
      <c r="C2783" s="2" t="str">
        <f t="shared" ca="1" si="263"/>
        <v/>
      </c>
      <c r="D2783" s="3" t="str">
        <f t="shared" si="264"/>
        <v/>
      </c>
      <c r="E2783" s="3"/>
      <c r="F2783" s="3" t="str">
        <f t="shared" si="265"/>
        <v/>
      </c>
      <c r="G2783" s="3" t="str">
        <f t="shared" si="266"/>
        <v/>
      </c>
      <c r="H2783" s="1">
        <v>2774</v>
      </c>
      <c r="T2783" s="22" t="e">
        <f t="shared" si="261"/>
        <v>#N/A</v>
      </c>
      <c r="U2783" s="22" t="e">
        <f t="shared" si="262"/>
        <v>#N/A</v>
      </c>
    </row>
    <row r="2784" spans="1:21" ht="14.25" x14ac:dyDescent="0.2">
      <c r="A2784" s="1">
        <v>2775</v>
      </c>
      <c r="B2784" s="29"/>
      <c r="C2784" s="2" t="str">
        <f t="shared" ca="1" si="263"/>
        <v/>
      </c>
      <c r="D2784" s="3" t="str">
        <f t="shared" si="264"/>
        <v/>
      </c>
      <c r="E2784" s="3"/>
      <c r="F2784" s="3" t="str">
        <f t="shared" si="265"/>
        <v/>
      </c>
      <c r="G2784" s="3" t="str">
        <f t="shared" si="266"/>
        <v/>
      </c>
      <c r="H2784" s="1">
        <v>2775</v>
      </c>
      <c r="T2784" s="22" t="e">
        <f t="shared" si="261"/>
        <v>#N/A</v>
      </c>
      <c r="U2784" s="22" t="e">
        <f t="shared" si="262"/>
        <v>#N/A</v>
      </c>
    </row>
    <row r="2785" spans="1:21" ht="14.25" x14ac:dyDescent="0.2">
      <c r="A2785" s="1">
        <v>2776</v>
      </c>
      <c r="B2785" s="29"/>
      <c r="C2785" s="2" t="str">
        <f t="shared" ca="1" si="263"/>
        <v/>
      </c>
      <c r="D2785" s="3" t="str">
        <f t="shared" si="264"/>
        <v/>
      </c>
      <c r="E2785" s="3"/>
      <c r="F2785" s="3" t="str">
        <f t="shared" si="265"/>
        <v/>
      </c>
      <c r="G2785" s="3" t="str">
        <f t="shared" si="266"/>
        <v/>
      </c>
      <c r="H2785" s="1">
        <v>2776</v>
      </c>
      <c r="T2785" s="22" t="e">
        <f t="shared" si="261"/>
        <v>#N/A</v>
      </c>
      <c r="U2785" s="22" t="e">
        <f t="shared" si="262"/>
        <v>#N/A</v>
      </c>
    </row>
    <row r="2786" spans="1:21" ht="14.25" x14ac:dyDescent="0.2">
      <c r="A2786" s="1">
        <v>2777</v>
      </c>
      <c r="B2786" s="29"/>
      <c r="C2786" s="2" t="str">
        <f t="shared" ca="1" si="263"/>
        <v/>
      </c>
      <c r="D2786" s="3" t="str">
        <f t="shared" si="264"/>
        <v/>
      </c>
      <c r="E2786" s="3"/>
      <c r="F2786" s="3" t="str">
        <f t="shared" si="265"/>
        <v/>
      </c>
      <c r="G2786" s="3" t="str">
        <f t="shared" si="266"/>
        <v/>
      </c>
      <c r="H2786" s="1">
        <v>2777</v>
      </c>
      <c r="T2786" s="22" t="e">
        <f t="shared" si="261"/>
        <v>#N/A</v>
      </c>
      <c r="U2786" s="22" t="e">
        <f t="shared" si="262"/>
        <v>#N/A</v>
      </c>
    </row>
    <row r="2787" spans="1:21" ht="14.25" x14ac:dyDescent="0.2">
      <c r="A2787" s="1">
        <v>2778</v>
      </c>
      <c r="B2787" s="29"/>
      <c r="C2787" s="2" t="str">
        <f t="shared" ca="1" si="263"/>
        <v/>
      </c>
      <c r="D2787" s="3" t="str">
        <f t="shared" si="264"/>
        <v/>
      </c>
      <c r="E2787" s="3"/>
      <c r="F2787" s="3" t="str">
        <f t="shared" si="265"/>
        <v/>
      </c>
      <c r="G2787" s="3" t="str">
        <f t="shared" si="266"/>
        <v/>
      </c>
      <c r="H2787" s="1">
        <v>2778</v>
      </c>
      <c r="T2787" s="22" t="e">
        <f t="shared" si="261"/>
        <v>#N/A</v>
      </c>
      <c r="U2787" s="22" t="e">
        <f t="shared" si="262"/>
        <v>#N/A</v>
      </c>
    </row>
    <row r="2788" spans="1:21" ht="14.25" x14ac:dyDescent="0.2">
      <c r="A2788" s="1">
        <v>2779</v>
      </c>
      <c r="B2788" s="29"/>
      <c r="C2788" s="2" t="str">
        <f t="shared" ca="1" si="263"/>
        <v/>
      </c>
      <c r="D2788" s="3" t="str">
        <f t="shared" si="264"/>
        <v/>
      </c>
      <c r="E2788" s="3"/>
      <c r="F2788" s="3" t="str">
        <f t="shared" si="265"/>
        <v/>
      </c>
      <c r="G2788" s="3" t="str">
        <f t="shared" si="266"/>
        <v/>
      </c>
      <c r="H2788" s="1">
        <v>2779</v>
      </c>
      <c r="T2788" s="22" t="e">
        <f t="shared" si="261"/>
        <v>#N/A</v>
      </c>
      <c r="U2788" s="22" t="e">
        <f t="shared" si="262"/>
        <v>#N/A</v>
      </c>
    </row>
    <row r="2789" spans="1:21" ht="14.25" x14ac:dyDescent="0.2">
      <c r="A2789" s="1">
        <v>2780</v>
      </c>
      <c r="B2789" s="29"/>
      <c r="C2789" s="2" t="str">
        <f t="shared" ca="1" si="263"/>
        <v/>
      </c>
      <c r="D2789" s="3" t="str">
        <f t="shared" si="264"/>
        <v/>
      </c>
      <c r="E2789" s="3"/>
      <c r="F2789" s="3" t="str">
        <f t="shared" si="265"/>
        <v/>
      </c>
      <c r="G2789" s="3" t="str">
        <f t="shared" si="266"/>
        <v/>
      </c>
      <c r="H2789" s="1">
        <v>2780</v>
      </c>
      <c r="T2789" s="22" t="e">
        <f t="shared" si="261"/>
        <v>#N/A</v>
      </c>
      <c r="U2789" s="22" t="e">
        <f t="shared" si="262"/>
        <v>#N/A</v>
      </c>
    </row>
    <row r="2790" spans="1:21" ht="14.25" x14ac:dyDescent="0.2">
      <c r="A2790" s="1">
        <v>2781</v>
      </c>
      <c r="B2790" s="29"/>
      <c r="C2790" s="2" t="str">
        <f t="shared" ca="1" si="263"/>
        <v/>
      </c>
      <c r="D2790" s="3" t="str">
        <f t="shared" si="264"/>
        <v/>
      </c>
      <c r="E2790" s="3"/>
      <c r="F2790" s="3" t="str">
        <f t="shared" si="265"/>
        <v/>
      </c>
      <c r="G2790" s="3" t="str">
        <f t="shared" si="266"/>
        <v/>
      </c>
      <c r="H2790" s="1">
        <v>2781</v>
      </c>
      <c r="T2790" s="22" t="e">
        <f t="shared" si="261"/>
        <v>#N/A</v>
      </c>
      <c r="U2790" s="22" t="e">
        <f t="shared" si="262"/>
        <v>#N/A</v>
      </c>
    </row>
    <row r="2791" spans="1:21" ht="14.25" x14ac:dyDescent="0.2">
      <c r="A2791" s="1">
        <v>2782</v>
      </c>
      <c r="B2791" s="29"/>
      <c r="C2791" s="2" t="str">
        <f t="shared" ca="1" si="263"/>
        <v/>
      </c>
      <c r="D2791" s="3" t="str">
        <f t="shared" si="264"/>
        <v/>
      </c>
      <c r="E2791" s="3"/>
      <c r="F2791" s="3" t="str">
        <f t="shared" si="265"/>
        <v/>
      </c>
      <c r="G2791" s="3" t="str">
        <f t="shared" si="266"/>
        <v/>
      </c>
      <c r="H2791" s="1">
        <v>2782</v>
      </c>
      <c r="T2791" s="22" t="e">
        <f t="shared" si="261"/>
        <v>#N/A</v>
      </c>
      <c r="U2791" s="22" t="e">
        <f t="shared" si="262"/>
        <v>#N/A</v>
      </c>
    </row>
    <row r="2792" spans="1:21" ht="14.25" x14ac:dyDescent="0.2">
      <c r="A2792" s="1">
        <v>2783</v>
      </c>
      <c r="B2792" s="29"/>
      <c r="C2792" s="2" t="str">
        <f t="shared" ca="1" si="263"/>
        <v/>
      </c>
      <c r="D2792" s="3" t="str">
        <f t="shared" si="264"/>
        <v/>
      </c>
      <c r="E2792" s="3"/>
      <c r="F2792" s="3" t="str">
        <f t="shared" si="265"/>
        <v/>
      </c>
      <c r="G2792" s="3" t="str">
        <f t="shared" si="266"/>
        <v/>
      </c>
      <c r="H2792" s="1">
        <v>2783</v>
      </c>
      <c r="T2792" s="22" t="e">
        <f t="shared" si="261"/>
        <v>#N/A</v>
      </c>
      <c r="U2792" s="22" t="e">
        <f t="shared" si="262"/>
        <v>#N/A</v>
      </c>
    </row>
    <row r="2793" spans="1:21" ht="14.25" x14ac:dyDescent="0.2">
      <c r="A2793" s="1">
        <v>2784</v>
      </c>
      <c r="B2793" s="29"/>
      <c r="C2793" s="2" t="str">
        <f t="shared" ca="1" si="263"/>
        <v/>
      </c>
      <c r="D2793" s="3" t="str">
        <f t="shared" si="264"/>
        <v/>
      </c>
      <c r="E2793" s="3"/>
      <c r="F2793" s="3" t="str">
        <f t="shared" si="265"/>
        <v/>
      </c>
      <c r="G2793" s="3" t="str">
        <f t="shared" si="266"/>
        <v/>
      </c>
      <c r="H2793" s="1">
        <v>2784</v>
      </c>
      <c r="T2793" s="22" t="e">
        <f t="shared" si="261"/>
        <v>#N/A</v>
      </c>
      <c r="U2793" s="22" t="e">
        <f t="shared" si="262"/>
        <v>#N/A</v>
      </c>
    </row>
    <row r="2794" spans="1:21" ht="14.25" x14ac:dyDescent="0.2">
      <c r="A2794" s="1">
        <v>2785</v>
      </c>
      <c r="B2794" s="29"/>
      <c r="C2794" s="2" t="str">
        <f t="shared" ca="1" si="263"/>
        <v/>
      </c>
      <c r="D2794" s="3" t="str">
        <f t="shared" si="264"/>
        <v/>
      </c>
      <c r="E2794" s="3"/>
      <c r="F2794" s="3" t="str">
        <f t="shared" si="265"/>
        <v/>
      </c>
      <c r="G2794" s="3" t="str">
        <f t="shared" si="266"/>
        <v/>
      </c>
      <c r="H2794" s="1">
        <v>2785</v>
      </c>
      <c r="T2794" s="22" t="e">
        <f t="shared" si="261"/>
        <v>#N/A</v>
      </c>
      <c r="U2794" s="22" t="e">
        <f t="shared" si="262"/>
        <v>#N/A</v>
      </c>
    </row>
    <row r="2795" spans="1:21" ht="14.25" x14ac:dyDescent="0.2">
      <c r="A2795" s="1">
        <v>2786</v>
      </c>
      <c r="B2795" s="29"/>
      <c r="C2795" s="2" t="str">
        <f t="shared" ca="1" si="263"/>
        <v/>
      </c>
      <c r="D2795" s="3" t="str">
        <f t="shared" si="264"/>
        <v/>
      </c>
      <c r="E2795" s="3"/>
      <c r="F2795" s="3" t="str">
        <f t="shared" si="265"/>
        <v/>
      </c>
      <c r="G2795" s="3" t="str">
        <f t="shared" si="266"/>
        <v/>
      </c>
      <c r="H2795" s="1">
        <v>2786</v>
      </c>
      <c r="T2795" s="22" t="e">
        <f t="shared" si="261"/>
        <v>#N/A</v>
      </c>
      <c r="U2795" s="22" t="e">
        <f t="shared" si="262"/>
        <v>#N/A</v>
      </c>
    </row>
    <row r="2796" spans="1:21" ht="14.25" x14ac:dyDescent="0.2">
      <c r="A2796" s="1">
        <v>2787</v>
      </c>
      <c r="B2796" s="29"/>
      <c r="C2796" s="2" t="str">
        <f t="shared" ca="1" si="263"/>
        <v/>
      </c>
      <c r="D2796" s="3" t="str">
        <f t="shared" si="264"/>
        <v/>
      </c>
      <c r="E2796" s="3"/>
      <c r="F2796" s="3" t="str">
        <f t="shared" si="265"/>
        <v/>
      </c>
      <c r="G2796" s="3" t="str">
        <f t="shared" si="266"/>
        <v/>
      </c>
      <c r="H2796" s="1">
        <v>2787</v>
      </c>
      <c r="T2796" s="22" t="e">
        <f t="shared" si="261"/>
        <v>#N/A</v>
      </c>
      <c r="U2796" s="22" t="e">
        <f t="shared" si="262"/>
        <v>#N/A</v>
      </c>
    </row>
    <row r="2797" spans="1:21" ht="14.25" x14ac:dyDescent="0.2">
      <c r="A2797" s="1">
        <v>2788</v>
      </c>
      <c r="B2797" s="29"/>
      <c r="C2797" s="2" t="str">
        <f t="shared" ca="1" si="263"/>
        <v/>
      </c>
      <c r="D2797" s="3" t="str">
        <f t="shared" si="264"/>
        <v/>
      </c>
      <c r="E2797" s="3"/>
      <c r="F2797" s="3" t="str">
        <f t="shared" si="265"/>
        <v/>
      </c>
      <c r="G2797" s="3" t="str">
        <f t="shared" si="266"/>
        <v/>
      </c>
      <c r="H2797" s="1">
        <v>2788</v>
      </c>
      <c r="T2797" s="22" t="e">
        <f t="shared" si="261"/>
        <v>#N/A</v>
      </c>
      <c r="U2797" s="22" t="e">
        <f t="shared" si="262"/>
        <v>#N/A</v>
      </c>
    </row>
    <row r="2798" spans="1:21" ht="14.25" x14ac:dyDescent="0.2">
      <c r="A2798" s="1">
        <v>2789</v>
      </c>
      <c r="B2798" s="29"/>
      <c r="C2798" s="2" t="str">
        <f t="shared" ca="1" si="263"/>
        <v/>
      </c>
      <c r="D2798" s="3" t="str">
        <f t="shared" si="264"/>
        <v/>
      </c>
      <c r="E2798" s="3"/>
      <c r="F2798" s="3" t="str">
        <f t="shared" si="265"/>
        <v/>
      </c>
      <c r="G2798" s="3" t="str">
        <f t="shared" si="266"/>
        <v/>
      </c>
      <c r="H2798" s="1">
        <v>2789</v>
      </c>
      <c r="T2798" s="22" t="e">
        <f t="shared" si="261"/>
        <v>#N/A</v>
      </c>
      <c r="U2798" s="22" t="e">
        <f t="shared" si="262"/>
        <v>#N/A</v>
      </c>
    </row>
    <row r="2799" spans="1:21" ht="14.25" x14ac:dyDescent="0.2">
      <c r="A2799" s="1">
        <v>2790</v>
      </c>
      <c r="B2799" s="29"/>
      <c r="C2799" s="2" t="str">
        <f t="shared" ca="1" si="263"/>
        <v/>
      </c>
      <c r="D2799" s="3" t="str">
        <f t="shared" si="264"/>
        <v/>
      </c>
      <c r="E2799" s="3"/>
      <c r="F2799" s="3" t="str">
        <f t="shared" si="265"/>
        <v/>
      </c>
      <c r="G2799" s="3" t="str">
        <f t="shared" si="266"/>
        <v/>
      </c>
      <c r="H2799" s="1">
        <v>2790</v>
      </c>
      <c r="T2799" s="22" t="e">
        <f t="shared" si="261"/>
        <v>#N/A</v>
      </c>
      <c r="U2799" s="22" t="e">
        <f t="shared" si="262"/>
        <v>#N/A</v>
      </c>
    </row>
    <row r="2800" spans="1:21" ht="14.25" x14ac:dyDescent="0.2">
      <c r="A2800" s="1">
        <v>2791</v>
      </c>
      <c r="B2800" s="29"/>
      <c r="C2800" s="2" t="str">
        <f t="shared" ca="1" si="263"/>
        <v/>
      </c>
      <c r="D2800" s="3" t="str">
        <f t="shared" si="264"/>
        <v/>
      </c>
      <c r="E2800" s="3"/>
      <c r="F2800" s="3" t="str">
        <f t="shared" si="265"/>
        <v/>
      </c>
      <c r="G2800" s="3" t="str">
        <f t="shared" si="266"/>
        <v/>
      </c>
      <c r="H2800" s="1">
        <v>2791</v>
      </c>
      <c r="T2800" s="22" t="e">
        <f t="shared" si="261"/>
        <v>#N/A</v>
      </c>
      <c r="U2800" s="22" t="e">
        <f t="shared" si="262"/>
        <v>#N/A</v>
      </c>
    </row>
    <row r="2801" spans="1:21" ht="14.25" x14ac:dyDescent="0.2">
      <c r="A2801" s="1">
        <v>2792</v>
      </c>
      <c r="B2801" s="29"/>
      <c r="C2801" s="2" t="str">
        <f t="shared" ca="1" si="263"/>
        <v/>
      </c>
      <c r="D2801" s="3" t="str">
        <f t="shared" si="264"/>
        <v/>
      </c>
      <c r="E2801" s="3"/>
      <c r="F2801" s="3" t="str">
        <f t="shared" si="265"/>
        <v/>
      </c>
      <c r="G2801" s="3" t="str">
        <f t="shared" si="266"/>
        <v/>
      </c>
      <c r="H2801" s="1">
        <v>2792</v>
      </c>
      <c r="T2801" s="22" t="e">
        <f t="shared" si="261"/>
        <v>#N/A</v>
      </c>
      <c r="U2801" s="22" t="e">
        <f t="shared" si="262"/>
        <v>#N/A</v>
      </c>
    </row>
    <row r="2802" spans="1:21" ht="14.25" x14ac:dyDescent="0.2">
      <c r="A2802" s="1">
        <v>2793</v>
      </c>
      <c r="B2802" s="29"/>
      <c r="C2802" s="2" t="str">
        <f t="shared" ca="1" si="263"/>
        <v/>
      </c>
      <c r="D2802" s="3" t="str">
        <f t="shared" si="264"/>
        <v/>
      </c>
      <c r="E2802" s="3"/>
      <c r="F2802" s="3" t="str">
        <f t="shared" si="265"/>
        <v/>
      </c>
      <c r="G2802" s="3" t="str">
        <f t="shared" si="266"/>
        <v/>
      </c>
      <c r="H2802" s="1">
        <v>2793</v>
      </c>
      <c r="T2802" s="22" t="e">
        <f t="shared" si="261"/>
        <v>#N/A</v>
      </c>
      <c r="U2802" s="22" t="e">
        <f t="shared" si="262"/>
        <v>#N/A</v>
      </c>
    </row>
    <row r="2803" spans="1:21" ht="14.25" x14ac:dyDescent="0.2">
      <c r="A2803" s="1">
        <v>2794</v>
      </c>
      <c r="B2803" s="29"/>
      <c r="C2803" s="2" t="str">
        <f t="shared" ca="1" si="263"/>
        <v/>
      </c>
      <c r="D2803" s="3" t="str">
        <f t="shared" si="264"/>
        <v/>
      </c>
      <c r="E2803" s="3"/>
      <c r="F2803" s="3" t="str">
        <f t="shared" si="265"/>
        <v/>
      </c>
      <c r="G2803" s="3" t="str">
        <f t="shared" si="266"/>
        <v/>
      </c>
      <c r="H2803" s="1">
        <v>2794</v>
      </c>
      <c r="T2803" s="22" t="e">
        <f t="shared" si="261"/>
        <v>#N/A</v>
      </c>
      <c r="U2803" s="22" t="e">
        <f t="shared" si="262"/>
        <v>#N/A</v>
      </c>
    </row>
    <row r="2804" spans="1:21" ht="14.25" x14ac:dyDescent="0.2">
      <c r="A2804" s="1">
        <v>2795</v>
      </c>
      <c r="B2804" s="29"/>
      <c r="C2804" s="2" t="str">
        <f t="shared" ca="1" si="263"/>
        <v/>
      </c>
      <c r="D2804" s="3" t="str">
        <f t="shared" si="264"/>
        <v/>
      </c>
      <c r="E2804" s="3"/>
      <c r="F2804" s="3" t="str">
        <f t="shared" si="265"/>
        <v/>
      </c>
      <c r="G2804" s="3" t="str">
        <f t="shared" si="266"/>
        <v/>
      </c>
      <c r="H2804" s="1">
        <v>2795</v>
      </c>
      <c r="T2804" s="22" t="e">
        <f t="shared" si="261"/>
        <v>#N/A</v>
      </c>
      <c r="U2804" s="22" t="e">
        <f t="shared" si="262"/>
        <v>#N/A</v>
      </c>
    </row>
    <row r="2805" spans="1:21" ht="14.25" x14ac:dyDescent="0.2">
      <c r="A2805" s="1">
        <v>2796</v>
      </c>
      <c r="B2805" s="29"/>
      <c r="C2805" s="2" t="str">
        <f t="shared" ca="1" si="263"/>
        <v/>
      </c>
      <c r="D2805" s="3" t="str">
        <f t="shared" si="264"/>
        <v/>
      </c>
      <c r="E2805" s="3"/>
      <c r="F2805" s="3" t="str">
        <f t="shared" si="265"/>
        <v/>
      </c>
      <c r="G2805" s="3" t="str">
        <f t="shared" si="266"/>
        <v/>
      </c>
      <c r="H2805" s="1">
        <v>2796</v>
      </c>
      <c r="T2805" s="22" t="e">
        <f t="shared" si="261"/>
        <v>#N/A</v>
      </c>
      <c r="U2805" s="22" t="e">
        <f t="shared" si="262"/>
        <v>#N/A</v>
      </c>
    </row>
    <row r="2806" spans="1:21" ht="14.25" x14ac:dyDescent="0.2">
      <c r="A2806" s="1">
        <v>2797</v>
      </c>
      <c r="B2806" s="29"/>
      <c r="C2806" s="2" t="str">
        <f t="shared" ca="1" si="263"/>
        <v/>
      </c>
      <c r="D2806" s="3" t="str">
        <f t="shared" si="264"/>
        <v/>
      </c>
      <c r="E2806" s="3"/>
      <c r="F2806" s="3" t="str">
        <f t="shared" si="265"/>
        <v/>
      </c>
      <c r="G2806" s="3" t="str">
        <f t="shared" si="266"/>
        <v/>
      </c>
      <c r="H2806" s="1">
        <v>2797</v>
      </c>
      <c r="T2806" s="22" t="e">
        <f t="shared" si="261"/>
        <v>#N/A</v>
      </c>
      <c r="U2806" s="22" t="e">
        <f t="shared" si="262"/>
        <v>#N/A</v>
      </c>
    </row>
    <row r="2807" spans="1:21" ht="14.25" x14ac:dyDescent="0.2">
      <c r="A2807" s="1">
        <v>2798</v>
      </c>
      <c r="B2807" s="29"/>
      <c r="C2807" s="2" t="str">
        <f t="shared" ca="1" si="263"/>
        <v/>
      </c>
      <c r="D2807" s="3" t="str">
        <f t="shared" si="264"/>
        <v/>
      </c>
      <c r="E2807" s="3"/>
      <c r="F2807" s="3" t="str">
        <f t="shared" si="265"/>
        <v/>
      </c>
      <c r="G2807" s="3" t="str">
        <f t="shared" si="266"/>
        <v/>
      </c>
      <c r="H2807" s="1">
        <v>2798</v>
      </c>
      <c r="T2807" s="22" t="e">
        <f t="shared" si="261"/>
        <v>#N/A</v>
      </c>
      <c r="U2807" s="22" t="e">
        <f t="shared" si="262"/>
        <v>#N/A</v>
      </c>
    </row>
    <row r="2808" spans="1:21" ht="14.25" x14ac:dyDescent="0.2">
      <c r="A2808" s="1">
        <v>2799</v>
      </c>
      <c r="B2808" s="29"/>
      <c r="C2808" s="2" t="str">
        <f t="shared" ca="1" si="263"/>
        <v/>
      </c>
      <c r="D2808" s="3" t="str">
        <f t="shared" si="264"/>
        <v/>
      </c>
      <c r="E2808" s="3"/>
      <c r="F2808" s="3" t="str">
        <f t="shared" si="265"/>
        <v/>
      </c>
      <c r="G2808" s="3" t="str">
        <f t="shared" si="266"/>
        <v/>
      </c>
      <c r="H2808" s="1">
        <v>2799</v>
      </c>
      <c r="T2808" s="22" t="e">
        <f t="shared" si="261"/>
        <v>#N/A</v>
      </c>
      <c r="U2808" s="22" t="e">
        <f t="shared" si="262"/>
        <v>#N/A</v>
      </c>
    </row>
    <row r="2809" spans="1:21" ht="14.25" x14ac:dyDescent="0.2">
      <c r="A2809" s="1">
        <v>2800</v>
      </c>
      <c r="B2809" s="29"/>
      <c r="C2809" s="2" t="str">
        <f t="shared" ca="1" si="263"/>
        <v/>
      </c>
      <c r="D2809" s="3" t="str">
        <f t="shared" si="264"/>
        <v/>
      </c>
      <c r="E2809" s="3"/>
      <c r="F2809" s="3" t="str">
        <f t="shared" si="265"/>
        <v/>
      </c>
      <c r="G2809" s="3" t="str">
        <f t="shared" si="266"/>
        <v/>
      </c>
      <c r="H2809" s="1">
        <v>2800</v>
      </c>
      <c r="T2809" s="22" t="e">
        <f t="shared" si="261"/>
        <v>#N/A</v>
      </c>
      <c r="U2809" s="22" t="e">
        <f t="shared" si="262"/>
        <v>#N/A</v>
      </c>
    </row>
    <row r="2810" spans="1:21" ht="14.25" x14ac:dyDescent="0.2">
      <c r="A2810" s="1">
        <v>2801</v>
      </c>
      <c r="B2810" s="29"/>
      <c r="C2810" s="2" t="str">
        <f t="shared" ca="1" si="263"/>
        <v/>
      </c>
      <c r="D2810" s="3" t="str">
        <f t="shared" si="264"/>
        <v/>
      </c>
      <c r="E2810" s="3"/>
      <c r="F2810" s="3" t="str">
        <f t="shared" si="265"/>
        <v/>
      </c>
      <c r="G2810" s="3" t="str">
        <f t="shared" si="266"/>
        <v/>
      </c>
      <c r="H2810" s="1">
        <v>2801</v>
      </c>
      <c r="T2810" s="22" t="e">
        <f t="shared" si="261"/>
        <v>#N/A</v>
      </c>
      <c r="U2810" s="22" t="e">
        <f t="shared" si="262"/>
        <v>#N/A</v>
      </c>
    </row>
    <row r="2811" spans="1:21" ht="14.25" x14ac:dyDescent="0.2">
      <c r="A2811" s="1">
        <v>2802</v>
      </c>
      <c r="B2811" s="29"/>
      <c r="C2811" s="2" t="str">
        <f t="shared" ca="1" si="263"/>
        <v/>
      </c>
      <c r="D2811" s="3" t="str">
        <f t="shared" si="264"/>
        <v/>
      </c>
      <c r="E2811" s="3"/>
      <c r="F2811" s="3" t="str">
        <f t="shared" si="265"/>
        <v/>
      </c>
      <c r="G2811" s="3" t="str">
        <f t="shared" si="266"/>
        <v/>
      </c>
      <c r="H2811" s="1">
        <v>2802</v>
      </c>
      <c r="T2811" s="22" t="e">
        <f t="shared" si="261"/>
        <v>#N/A</v>
      </c>
      <c r="U2811" s="22" t="e">
        <f t="shared" si="262"/>
        <v>#N/A</v>
      </c>
    </row>
    <row r="2812" spans="1:21" ht="14.25" x14ac:dyDescent="0.2">
      <c r="A2812" s="1">
        <v>2803</v>
      </c>
      <c r="B2812" s="29"/>
      <c r="C2812" s="2" t="str">
        <f t="shared" ca="1" si="263"/>
        <v/>
      </c>
      <c r="D2812" s="3" t="str">
        <f t="shared" si="264"/>
        <v/>
      </c>
      <c r="E2812" s="3"/>
      <c r="F2812" s="3" t="str">
        <f t="shared" si="265"/>
        <v/>
      </c>
      <c r="G2812" s="3" t="str">
        <f t="shared" si="266"/>
        <v/>
      </c>
      <c r="H2812" s="1">
        <v>2803</v>
      </c>
      <c r="T2812" s="22" t="e">
        <f t="shared" si="261"/>
        <v>#N/A</v>
      </c>
      <c r="U2812" s="22" t="e">
        <f t="shared" si="262"/>
        <v>#N/A</v>
      </c>
    </row>
    <row r="2813" spans="1:21" ht="14.25" x14ac:dyDescent="0.2">
      <c r="A2813" s="1">
        <v>2804</v>
      </c>
      <c r="B2813" s="29"/>
      <c r="C2813" s="2" t="str">
        <f t="shared" ca="1" si="263"/>
        <v/>
      </c>
      <c r="D2813" s="3" t="str">
        <f t="shared" si="264"/>
        <v/>
      </c>
      <c r="E2813" s="3"/>
      <c r="F2813" s="3" t="str">
        <f t="shared" si="265"/>
        <v/>
      </c>
      <c r="G2813" s="3" t="str">
        <f t="shared" si="266"/>
        <v/>
      </c>
      <c r="H2813" s="1">
        <v>2804</v>
      </c>
      <c r="T2813" s="22" t="e">
        <f t="shared" si="261"/>
        <v>#N/A</v>
      </c>
      <c r="U2813" s="22" t="e">
        <f t="shared" si="262"/>
        <v>#N/A</v>
      </c>
    </row>
    <row r="2814" spans="1:21" ht="14.25" x14ac:dyDescent="0.2">
      <c r="A2814" s="1">
        <v>2805</v>
      </c>
      <c r="B2814" s="29"/>
      <c r="C2814" s="2" t="str">
        <f t="shared" ca="1" si="263"/>
        <v/>
      </c>
      <c r="D2814" s="3" t="str">
        <f t="shared" si="264"/>
        <v/>
      </c>
      <c r="E2814" s="3"/>
      <c r="F2814" s="3" t="str">
        <f t="shared" si="265"/>
        <v/>
      </c>
      <c r="G2814" s="3" t="str">
        <f t="shared" si="266"/>
        <v/>
      </c>
      <c r="H2814" s="1">
        <v>2805</v>
      </c>
      <c r="T2814" s="22" t="e">
        <f t="shared" si="261"/>
        <v>#N/A</v>
      </c>
      <c r="U2814" s="22" t="e">
        <f t="shared" si="262"/>
        <v>#N/A</v>
      </c>
    </row>
    <row r="2815" spans="1:21" ht="14.25" x14ac:dyDescent="0.2">
      <c r="A2815" s="1">
        <v>2806</v>
      </c>
      <c r="B2815" s="29"/>
      <c r="C2815" s="2" t="str">
        <f t="shared" ca="1" si="263"/>
        <v/>
      </c>
      <c r="D2815" s="3" t="str">
        <f t="shared" si="264"/>
        <v/>
      </c>
      <c r="E2815" s="3"/>
      <c r="F2815" s="3" t="str">
        <f t="shared" si="265"/>
        <v/>
      </c>
      <c r="G2815" s="3" t="str">
        <f t="shared" si="266"/>
        <v/>
      </c>
      <c r="H2815" s="1">
        <v>2806</v>
      </c>
      <c r="T2815" s="22" t="e">
        <f t="shared" si="261"/>
        <v>#N/A</v>
      </c>
      <c r="U2815" s="22" t="e">
        <f t="shared" si="262"/>
        <v>#N/A</v>
      </c>
    </row>
    <row r="2816" spans="1:21" ht="14.25" x14ac:dyDescent="0.2">
      <c r="A2816" s="1">
        <v>2807</v>
      </c>
      <c r="B2816" s="29"/>
      <c r="C2816" s="2" t="str">
        <f t="shared" ca="1" si="263"/>
        <v/>
      </c>
      <c r="D2816" s="3" t="str">
        <f t="shared" si="264"/>
        <v/>
      </c>
      <c r="E2816" s="3"/>
      <c r="F2816" s="3" t="str">
        <f t="shared" si="265"/>
        <v/>
      </c>
      <c r="G2816" s="3" t="str">
        <f t="shared" si="266"/>
        <v/>
      </c>
      <c r="H2816" s="1">
        <v>2807</v>
      </c>
      <c r="T2816" s="22" t="e">
        <f t="shared" si="261"/>
        <v>#N/A</v>
      </c>
      <c r="U2816" s="22" t="e">
        <f t="shared" si="262"/>
        <v>#N/A</v>
      </c>
    </row>
    <row r="2817" spans="1:21" ht="14.25" x14ac:dyDescent="0.2">
      <c r="A2817" s="1">
        <v>2808</v>
      </c>
      <c r="B2817" s="29"/>
      <c r="C2817" s="2" t="str">
        <f t="shared" ca="1" si="263"/>
        <v/>
      </c>
      <c r="D2817" s="3" t="str">
        <f t="shared" si="264"/>
        <v/>
      </c>
      <c r="E2817" s="3"/>
      <c r="F2817" s="3" t="str">
        <f t="shared" si="265"/>
        <v/>
      </c>
      <c r="G2817" s="3" t="str">
        <f t="shared" si="266"/>
        <v/>
      </c>
      <c r="H2817" s="1">
        <v>2808</v>
      </c>
      <c r="T2817" s="22" t="e">
        <f t="shared" si="261"/>
        <v>#N/A</v>
      </c>
      <c r="U2817" s="22" t="e">
        <f t="shared" si="262"/>
        <v>#N/A</v>
      </c>
    </row>
    <row r="2818" spans="1:21" ht="14.25" x14ac:dyDescent="0.2">
      <c r="A2818" s="1">
        <v>2809</v>
      </c>
      <c r="B2818" s="29"/>
      <c r="C2818" s="2" t="str">
        <f t="shared" ca="1" si="263"/>
        <v/>
      </c>
      <c r="D2818" s="3" t="str">
        <f t="shared" si="264"/>
        <v/>
      </c>
      <c r="E2818" s="3"/>
      <c r="F2818" s="3" t="str">
        <f t="shared" si="265"/>
        <v/>
      </c>
      <c r="G2818" s="3" t="str">
        <f t="shared" si="266"/>
        <v/>
      </c>
      <c r="H2818" s="1">
        <v>2809</v>
      </c>
      <c r="T2818" s="22" t="e">
        <f t="shared" si="261"/>
        <v>#N/A</v>
      </c>
      <c r="U2818" s="22" t="e">
        <f t="shared" si="262"/>
        <v>#N/A</v>
      </c>
    </row>
    <row r="2819" spans="1:21" ht="14.25" x14ac:dyDescent="0.2">
      <c r="A2819" s="1">
        <v>2810</v>
      </c>
      <c r="B2819" s="29"/>
      <c r="C2819" s="2" t="str">
        <f t="shared" ca="1" si="263"/>
        <v/>
      </c>
      <c r="D2819" s="3" t="str">
        <f t="shared" si="264"/>
        <v/>
      </c>
      <c r="E2819" s="3"/>
      <c r="F2819" s="3" t="str">
        <f t="shared" si="265"/>
        <v/>
      </c>
      <c r="G2819" s="3" t="str">
        <f t="shared" si="266"/>
        <v/>
      </c>
      <c r="H2819" s="1">
        <v>2810</v>
      </c>
      <c r="T2819" s="22" t="e">
        <f t="shared" si="261"/>
        <v>#N/A</v>
      </c>
      <c r="U2819" s="22" t="e">
        <f t="shared" si="262"/>
        <v>#N/A</v>
      </c>
    </row>
    <row r="2820" spans="1:21" ht="14.25" x14ac:dyDescent="0.2">
      <c r="A2820" s="1">
        <v>2811</v>
      </c>
      <c r="B2820" s="29"/>
      <c r="C2820" s="2" t="str">
        <f t="shared" ca="1" si="263"/>
        <v/>
      </c>
      <c r="D2820" s="3" t="str">
        <f t="shared" si="264"/>
        <v/>
      </c>
      <c r="E2820" s="3"/>
      <c r="F2820" s="3" t="str">
        <f t="shared" si="265"/>
        <v/>
      </c>
      <c r="G2820" s="3" t="str">
        <f t="shared" si="266"/>
        <v/>
      </c>
      <c r="H2820" s="1">
        <v>2811</v>
      </c>
      <c r="T2820" s="22" t="e">
        <f t="shared" si="261"/>
        <v>#N/A</v>
      </c>
      <c r="U2820" s="22" t="e">
        <f t="shared" si="262"/>
        <v>#N/A</v>
      </c>
    </row>
    <row r="2821" spans="1:21" ht="14.25" x14ac:dyDescent="0.2">
      <c r="A2821" s="1">
        <v>2812</v>
      </c>
      <c r="B2821" s="29"/>
      <c r="C2821" s="2" t="str">
        <f t="shared" ca="1" si="263"/>
        <v/>
      </c>
      <c r="D2821" s="3" t="str">
        <f t="shared" si="264"/>
        <v/>
      </c>
      <c r="E2821" s="3"/>
      <c r="F2821" s="3" t="str">
        <f t="shared" si="265"/>
        <v/>
      </c>
      <c r="G2821" s="3" t="str">
        <f t="shared" si="266"/>
        <v/>
      </c>
      <c r="H2821" s="1">
        <v>2812</v>
      </c>
      <c r="T2821" s="22" t="e">
        <f t="shared" si="261"/>
        <v>#N/A</v>
      </c>
      <c r="U2821" s="22" t="e">
        <f t="shared" si="262"/>
        <v>#N/A</v>
      </c>
    </row>
    <row r="2822" spans="1:21" ht="14.25" x14ac:dyDescent="0.2">
      <c r="A2822" s="1">
        <v>2813</v>
      </c>
      <c r="B2822" s="29"/>
      <c r="C2822" s="2" t="str">
        <f t="shared" ca="1" si="263"/>
        <v/>
      </c>
      <c r="D2822" s="3" t="str">
        <f t="shared" si="264"/>
        <v/>
      </c>
      <c r="E2822" s="3"/>
      <c r="F2822" s="3" t="str">
        <f t="shared" si="265"/>
        <v/>
      </c>
      <c r="G2822" s="3" t="str">
        <f t="shared" si="266"/>
        <v/>
      </c>
      <c r="H2822" s="1">
        <v>2813</v>
      </c>
      <c r="T2822" s="22" t="e">
        <f t="shared" si="261"/>
        <v>#N/A</v>
      </c>
      <c r="U2822" s="22" t="e">
        <f t="shared" si="262"/>
        <v>#N/A</v>
      </c>
    </row>
    <row r="2823" spans="1:21" ht="14.25" x14ac:dyDescent="0.2">
      <c r="A2823" s="1">
        <v>2814</v>
      </c>
      <c r="B2823" s="29"/>
      <c r="C2823" s="2" t="str">
        <f t="shared" ca="1" si="263"/>
        <v/>
      </c>
      <c r="D2823" s="3" t="str">
        <f t="shared" si="264"/>
        <v/>
      </c>
      <c r="E2823" s="3"/>
      <c r="F2823" s="3" t="str">
        <f t="shared" si="265"/>
        <v/>
      </c>
      <c r="G2823" s="3" t="str">
        <f t="shared" si="266"/>
        <v/>
      </c>
      <c r="H2823" s="1">
        <v>2814</v>
      </c>
      <c r="T2823" s="22" t="e">
        <f t="shared" si="261"/>
        <v>#N/A</v>
      </c>
      <c r="U2823" s="22" t="e">
        <f t="shared" si="262"/>
        <v>#N/A</v>
      </c>
    </row>
    <row r="2824" spans="1:21" ht="14.25" x14ac:dyDescent="0.2">
      <c r="A2824" s="1">
        <v>2815</v>
      </c>
      <c r="B2824" s="29"/>
      <c r="C2824" s="2" t="str">
        <f t="shared" ca="1" si="263"/>
        <v/>
      </c>
      <c r="D2824" s="3" t="str">
        <f t="shared" si="264"/>
        <v/>
      </c>
      <c r="E2824" s="3"/>
      <c r="F2824" s="3" t="str">
        <f t="shared" si="265"/>
        <v/>
      </c>
      <c r="G2824" s="3" t="str">
        <f t="shared" si="266"/>
        <v/>
      </c>
      <c r="H2824" s="1">
        <v>2815</v>
      </c>
      <c r="T2824" s="22" t="e">
        <f t="shared" si="261"/>
        <v>#N/A</v>
      </c>
      <c r="U2824" s="22" t="e">
        <f t="shared" si="262"/>
        <v>#N/A</v>
      </c>
    </row>
    <row r="2825" spans="1:21" ht="14.25" x14ac:dyDescent="0.2">
      <c r="A2825" s="1">
        <v>2816</v>
      </c>
      <c r="B2825" s="29"/>
      <c r="C2825" s="2" t="str">
        <f t="shared" ca="1" si="263"/>
        <v/>
      </c>
      <c r="D2825" s="3" t="str">
        <f t="shared" si="264"/>
        <v/>
      </c>
      <c r="E2825" s="3"/>
      <c r="F2825" s="3" t="str">
        <f t="shared" si="265"/>
        <v/>
      </c>
      <c r="G2825" s="3" t="str">
        <f t="shared" si="266"/>
        <v/>
      </c>
      <c r="H2825" s="1">
        <v>2816</v>
      </c>
      <c r="T2825" s="22" t="e">
        <f t="shared" ref="T2825:T2888" si="267">IF(B2826="",NA(),LN(LN((1/(1-D2826)))))</f>
        <v>#N/A</v>
      </c>
      <c r="U2825" s="22" t="e">
        <f t="shared" ref="U2825:U2888" si="268">IF(B2826="",NA(),LN(B2826))</f>
        <v>#N/A</v>
      </c>
    </row>
    <row r="2826" spans="1:21" ht="14.25" x14ac:dyDescent="0.2">
      <c r="A2826" s="1">
        <v>2817</v>
      </c>
      <c r="B2826" s="29"/>
      <c r="C2826" s="2" t="str">
        <f t="shared" ref="C2826:C2889" ca="1" si="269">IF(B2826="","",RANK(B2826,INDIRECT($X$12),1))</f>
        <v/>
      </c>
      <c r="D2826" s="3" t="str">
        <f t="shared" ref="D2826:D2889" si="270">IF(B2826="","",((C2826-0.3)/($X$14+0.4)))</f>
        <v/>
      </c>
      <c r="E2826" s="3"/>
      <c r="F2826" s="3" t="str">
        <f t="shared" ref="F2826:F2889" si="271">IF(B2826="","",LN(LN((1/(1-D2826)))))</f>
        <v/>
      </c>
      <c r="G2826" s="3" t="str">
        <f t="shared" ref="G2826:G2889" si="272">IF(B2826="","",LN(B2826))</f>
        <v/>
      </c>
      <c r="H2826" s="1">
        <v>2817</v>
      </c>
      <c r="T2826" s="22" t="e">
        <f t="shared" si="267"/>
        <v>#N/A</v>
      </c>
      <c r="U2826" s="22" t="e">
        <f t="shared" si="268"/>
        <v>#N/A</v>
      </c>
    </row>
    <row r="2827" spans="1:21" ht="14.25" x14ac:dyDescent="0.2">
      <c r="A2827" s="1">
        <v>2818</v>
      </c>
      <c r="B2827" s="29"/>
      <c r="C2827" s="2" t="str">
        <f t="shared" ca="1" si="269"/>
        <v/>
      </c>
      <c r="D2827" s="3" t="str">
        <f t="shared" si="270"/>
        <v/>
      </c>
      <c r="E2827" s="3"/>
      <c r="F2827" s="3" t="str">
        <f t="shared" si="271"/>
        <v/>
      </c>
      <c r="G2827" s="3" t="str">
        <f t="shared" si="272"/>
        <v/>
      </c>
      <c r="H2827" s="1">
        <v>2818</v>
      </c>
      <c r="T2827" s="22" t="e">
        <f t="shared" si="267"/>
        <v>#N/A</v>
      </c>
      <c r="U2827" s="22" t="e">
        <f t="shared" si="268"/>
        <v>#N/A</v>
      </c>
    </row>
    <row r="2828" spans="1:21" ht="14.25" x14ac:dyDescent="0.2">
      <c r="A2828" s="1">
        <v>2819</v>
      </c>
      <c r="B2828" s="29"/>
      <c r="C2828" s="2" t="str">
        <f t="shared" ca="1" si="269"/>
        <v/>
      </c>
      <c r="D2828" s="3" t="str">
        <f t="shared" si="270"/>
        <v/>
      </c>
      <c r="E2828" s="3"/>
      <c r="F2828" s="3" t="str">
        <f t="shared" si="271"/>
        <v/>
      </c>
      <c r="G2828" s="3" t="str">
        <f t="shared" si="272"/>
        <v/>
      </c>
      <c r="H2828" s="1">
        <v>2819</v>
      </c>
      <c r="T2828" s="22" t="e">
        <f t="shared" si="267"/>
        <v>#N/A</v>
      </c>
      <c r="U2828" s="22" t="e">
        <f t="shared" si="268"/>
        <v>#N/A</v>
      </c>
    </row>
    <row r="2829" spans="1:21" ht="14.25" x14ac:dyDescent="0.2">
      <c r="A2829" s="1">
        <v>2820</v>
      </c>
      <c r="B2829" s="29"/>
      <c r="C2829" s="2" t="str">
        <f t="shared" ca="1" si="269"/>
        <v/>
      </c>
      <c r="D2829" s="3" t="str">
        <f t="shared" si="270"/>
        <v/>
      </c>
      <c r="E2829" s="3"/>
      <c r="F2829" s="3" t="str">
        <f t="shared" si="271"/>
        <v/>
      </c>
      <c r="G2829" s="3" t="str">
        <f t="shared" si="272"/>
        <v/>
      </c>
      <c r="H2829" s="1">
        <v>2820</v>
      </c>
      <c r="T2829" s="22" t="e">
        <f t="shared" si="267"/>
        <v>#N/A</v>
      </c>
      <c r="U2829" s="22" t="e">
        <f t="shared" si="268"/>
        <v>#N/A</v>
      </c>
    </row>
    <row r="2830" spans="1:21" ht="14.25" x14ac:dyDescent="0.2">
      <c r="A2830" s="1">
        <v>2821</v>
      </c>
      <c r="B2830" s="29"/>
      <c r="C2830" s="2" t="str">
        <f t="shared" ca="1" si="269"/>
        <v/>
      </c>
      <c r="D2830" s="3" t="str">
        <f t="shared" si="270"/>
        <v/>
      </c>
      <c r="E2830" s="3"/>
      <c r="F2830" s="3" t="str">
        <f t="shared" si="271"/>
        <v/>
      </c>
      <c r="G2830" s="3" t="str">
        <f t="shared" si="272"/>
        <v/>
      </c>
      <c r="H2830" s="1">
        <v>2821</v>
      </c>
      <c r="T2830" s="22" t="e">
        <f t="shared" si="267"/>
        <v>#N/A</v>
      </c>
      <c r="U2830" s="22" t="e">
        <f t="shared" si="268"/>
        <v>#N/A</v>
      </c>
    </row>
    <row r="2831" spans="1:21" ht="14.25" x14ac:dyDescent="0.2">
      <c r="A2831" s="1">
        <v>2822</v>
      </c>
      <c r="B2831" s="29"/>
      <c r="C2831" s="2" t="str">
        <f t="shared" ca="1" si="269"/>
        <v/>
      </c>
      <c r="D2831" s="3" t="str">
        <f t="shared" si="270"/>
        <v/>
      </c>
      <c r="E2831" s="3"/>
      <c r="F2831" s="3" t="str">
        <f t="shared" si="271"/>
        <v/>
      </c>
      <c r="G2831" s="3" t="str">
        <f t="shared" si="272"/>
        <v/>
      </c>
      <c r="H2831" s="1">
        <v>2822</v>
      </c>
      <c r="T2831" s="22" t="e">
        <f t="shared" si="267"/>
        <v>#N/A</v>
      </c>
      <c r="U2831" s="22" t="e">
        <f t="shared" si="268"/>
        <v>#N/A</v>
      </c>
    </row>
    <row r="2832" spans="1:21" ht="14.25" x14ac:dyDescent="0.2">
      <c r="A2832" s="1">
        <v>2823</v>
      </c>
      <c r="B2832" s="29"/>
      <c r="C2832" s="2" t="str">
        <f t="shared" ca="1" si="269"/>
        <v/>
      </c>
      <c r="D2832" s="3" t="str">
        <f t="shared" si="270"/>
        <v/>
      </c>
      <c r="E2832" s="3"/>
      <c r="F2832" s="3" t="str">
        <f t="shared" si="271"/>
        <v/>
      </c>
      <c r="G2832" s="3" t="str">
        <f t="shared" si="272"/>
        <v/>
      </c>
      <c r="H2832" s="1">
        <v>2823</v>
      </c>
      <c r="T2832" s="22" t="e">
        <f t="shared" si="267"/>
        <v>#N/A</v>
      </c>
      <c r="U2832" s="22" t="e">
        <f t="shared" si="268"/>
        <v>#N/A</v>
      </c>
    </row>
    <row r="2833" spans="1:21" ht="14.25" x14ac:dyDescent="0.2">
      <c r="A2833" s="1">
        <v>2824</v>
      </c>
      <c r="B2833" s="29"/>
      <c r="C2833" s="2" t="str">
        <f t="shared" ca="1" si="269"/>
        <v/>
      </c>
      <c r="D2833" s="3" t="str">
        <f t="shared" si="270"/>
        <v/>
      </c>
      <c r="E2833" s="3"/>
      <c r="F2833" s="3" t="str">
        <f t="shared" si="271"/>
        <v/>
      </c>
      <c r="G2833" s="3" t="str">
        <f t="shared" si="272"/>
        <v/>
      </c>
      <c r="H2833" s="1">
        <v>2824</v>
      </c>
      <c r="T2833" s="22" t="e">
        <f t="shared" si="267"/>
        <v>#N/A</v>
      </c>
      <c r="U2833" s="22" t="e">
        <f t="shared" si="268"/>
        <v>#N/A</v>
      </c>
    </row>
    <row r="2834" spans="1:21" ht="14.25" x14ac:dyDescent="0.2">
      <c r="A2834" s="1">
        <v>2825</v>
      </c>
      <c r="B2834" s="29"/>
      <c r="C2834" s="2" t="str">
        <f t="shared" ca="1" si="269"/>
        <v/>
      </c>
      <c r="D2834" s="3" t="str">
        <f t="shared" si="270"/>
        <v/>
      </c>
      <c r="E2834" s="3"/>
      <c r="F2834" s="3" t="str">
        <f t="shared" si="271"/>
        <v/>
      </c>
      <c r="G2834" s="3" t="str">
        <f t="shared" si="272"/>
        <v/>
      </c>
      <c r="H2834" s="1">
        <v>2825</v>
      </c>
      <c r="T2834" s="22" t="e">
        <f t="shared" si="267"/>
        <v>#N/A</v>
      </c>
      <c r="U2834" s="22" t="e">
        <f t="shared" si="268"/>
        <v>#N/A</v>
      </c>
    </row>
    <row r="2835" spans="1:21" ht="14.25" x14ac:dyDescent="0.2">
      <c r="A2835" s="1">
        <v>2826</v>
      </c>
      <c r="B2835" s="29"/>
      <c r="C2835" s="2" t="str">
        <f t="shared" ca="1" si="269"/>
        <v/>
      </c>
      <c r="D2835" s="3" t="str">
        <f t="shared" si="270"/>
        <v/>
      </c>
      <c r="E2835" s="3"/>
      <c r="F2835" s="3" t="str">
        <f t="shared" si="271"/>
        <v/>
      </c>
      <c r="G2835" s="3" t="str">
        <f t="shared" si="272"/>
        <v/>
      </c>
      <c r="H2835" s="1">
        <v>2826</v>
      </c>
      <c r="T2835" s="22" t="e">
        <f t="shared" si="267"/>
        <v>#N/A</v>
      </c>
      <c r="U2835" s="22" t="e">
        <f t="shared" si="268"/>
        <v>#N/A</v>
      </c>
    </row>
    <row r="2836" spans="1:21" ht="14.25" x14ac:dyDescent="0.2">
      <c r="A2836" s="1">
        <v>2827</v>
      </c>
      <c r="B2836" s="29"/>
      <c r="C2836" s="2" t="str">
        <f t="shared" ca="1" si="269"/>
        <v/>
      </c>
      <c r="D2836" s="3" t="str">
        <f t="shared" si="270"/>
        <v/>
      </c>
      <c r="E2836" s="3"/>
      <c r="F2836" s="3" t="str">
        <f t="shared" si="271"/>
        <v/>
      </c>
      <c r="G2836" s="3" t="str">
        <f t="shared" si="272"/>
        <v/>
      </c>
      <c r="H2836" s="1">
        <v>2827</v>
      </c>
      <c r="T2836" s="22" t="e">
        <f t="shared" si="267"/>
        <v>#N/A</v>
      </c>
      <c r="U2836" s="22" t="e">
        <f t="shared" si="268"/>
        <v>#N/A</v>
      </c>
    </row>
    <row r="2837" spans="1:21" ht="14.25" x14ac:dyDescent="0.2">
      <c r="A2837" s="1">
        <v>2828</v>
      </c>
      <c r="B2837" s="29"/>
      <c r="C2837" s="2" t="str">
        <f t="shared" ca="1" si="269"/>
        <v/>
      </c>
      <c r="D2837" s="3" t="str">
        <f t="shared" si="270"/>
        <v/>
      </c>
      <c r="E2837" s="3"/>
      <c r="F2837" s="3" t="str">
        <f t="shared" si="271"/>
        <v/>
      </c>
      <c r="G2837" s="3" t="str">
        <f t="shared" si="272"/>
        <v/>
      </c>
      <c r="H2837" s="1">
        <v>2828</v>
      </c>
      <c r="T2837" s="22" t="e">
        <f t="shared" si="267"/>
        <v>#N/A</v>
      </c>
      <c r="U2837" s="22" t="e">
        <f t="shared" si="268"/>
        <v>#N/A</v>
      </c>
    </row>
    <row r="2838" spans="1:21" ht="14.25" x14ac:dyDescent="0.2">
      <c r="A2838" s="1">
        <v>2829</v>
      </c>
      <c r="B2838" s="29"/>
      <c r="C2838" s="2" t="str">
        <f t="shared" ca="1" si="269"/>
        <v/>
      </c>
      <c r="D2838" s="3" t="str">
        <f t="shared" si="270"/>
        <v/>
      </c>
      <c r="E2838" s="3"/>
      <c r="F2838" s="3" t="str">
        <f t="shared" si="271"/>
        <v/>
      </c>
      <c r="G2838" s="3" t="str">
        <f t="shared" si="272"/>
        <v/>
      </c>
      <c r="H2838" s="1">
        <v>2829</v>
      </c>
      <c r="T2838" s="22" t="e">
        <f t="shared" si="267"/>
        <v>#N/A</v>
      </c>
      <c r="U2838" s="22" t="e">
        <f t="shared" si="268"/>
        <v>#N/A</v>
      </c>
    </row>
    <row r="2839" spans="1:21" ht="14.25" x14ac:dyDescent="0.2">
      <c r="A2839" s="1">
        <v>2830</v>
      </c>
      <c r="B2839" s="29"/>
      <c r="C2839" s="2" t="str">
        <f t="shared" ca="1" si="269"/>
        <v/>
      </c>
      <c r="D2839" s="3" t="str">
        <f t="shared" si="270"/>
        <v/>
      </c>
      <c r="E2839" s="3"/>
      <c r="F2839" s="3" t="str">
        <f t="shared" si="271"/>
        <v/>
      </c>
      <c r="G2839" s="3" t="str">
        <f t="shared" si="272"/>
        <v/>
      </c>
      <c r="H2839" s="1">
        <v>2830</v>
      </c>
      <c r="T2839" s="22" t="e">
        <f t="shared" si="267"/>
        <v>#N/A</v>
      </c>
      <c r="U2839" s="22" t="e">
        <f t="shared" si="268"/>
        <v>#N/A</v>
      </c>
    </row>
    <row r="2840" spans="1:21" ht="14.25" x14ac:dyDescent="0.2">
      <c r="A2840" s="1">
        <v>2831</v>
      </c>
      <c r="B2840" s="29"/>
      <c r="C2840" s="2" t="str">
        <f t="shared" ca="1" si="269"/>
        <v/>
      </c>
      <c r="D2840" s="3" t="str">
        <f t="shared" si="270"/>
        <v/>
      </c>
      <c r="E2840" s="3"/>
      <c r="F2840" s="3" t="str">
        <f t="shared" si="271"/>
        <v/>
      </c>
      <c r="G2840" s="3" t="str">
        <f t="shared" si="272"/>
        <v/>
      </c>
      <c r="H2840" s="1">
        <v>2831</v>
      </c>
      <c r="T2840" s="22" t="e">
        <f t="shared" si="267"/>
        <v>#N/A</v>
      </c>
      <c r="U2840" s="22" t="e">
        <f t="shared" si="268"/>
        <v>#N/A</v>
      </c>
    </row>
    <row r="2841" spans="1:21" ht="14.25" x14ac:dyDescent="0.2">
      <c r="A2841" s="1">
        <v>2832</v>
      </c>
      <c r="B2841" s="29"/>
      <c r="C2841" s="2" t="str">
        <f t="shared" ca="1" si="269"/>
        <v/>
      </c>
      <c r="D2841" s="3" t="str">
        <f t="shared" si="270"/>
        <v/>
      </c>
      <c r="E2841" s="3"/>
      <c r="F2841" s="3" t="str">
        <f t="shared" si="271"/>
        <v/>
      </c>
      <c r="G2841" s="3" t="str">
        <f t="shared" si="272"/>
        <v/>
      </c>
      <c r="H2841" s="1">
        <v>2832</v>
      </c>
      <c r="T2841" s="22" t="e">
        <f t="shared" si="267"/>
        <v>#N/A</v>
      </c>
      <c r="U2841" s="22" t="e">
        <f t="shared" si="268"/>
        <v>#N/A</v>
      </c>
    </row>
    <row r="2842" spans="1:21" ht="14.25" x14ac:dyDescent="0.2">
      <c r="A2842" s="1">
        <v>2833</v>
      </c>
      <c r="B2842" s="29"/>
      <c r="C2842" s="2" t="str">
        <f t="shared" ca="1" si="269"/>
        <v/>
      </c>
      <c r="D2842" s="3" t="str">
        <f t="shared" si="270"/>
        <v/>
      </c>
      <c r="E2842" s="3"/>
      <c r="F2842" s="3" t="str">
        <f t="shared" si="271"/>
        <v/>
      </c>
      <c r="G2842" s="3" t="str">
        <f t="shared" si="272"/>
        <v/>
      </c>
      <c r="H2842" s="1">
        <v>2833</v>
      </c>
      <c r="T2842" s="22" t="e">
        <f t="shared" si="267"/>
        <v>#N/A</v>
      </c>
      <c r="U2842" s="22" t="e">
        <f t="shared" si="268"/>
        <v>#N/A</v>
      </c>
    </row>
    <row r="2843" spans="1:21" ht="14.25" x14ac:dyDescent="0.2">
      <c r="A2843" s="1">
        <v>2834</v>
      </c>
      <c r="B2843" s="29"/>
      <c r="C2843" s="2" t="str">
        <f t="shared" ca="1" si="269"/>
        <v/>
      </c>
      <c r="D2843" s="3" t="str">
        <f t="shared" si="270"/>
        <v/>
      </c>
      <c r="E2843" s="3"/>
      <c r="F2843" s="3" t="str">
        <f t="shared" si="271"/>
        <v/>
      </c>
      <c r="G2843" s="3" t="str">
        <f t="shared" si="272"/>
        <v/>
      </c>
      <c r="H2843" s="1">
        <v>2834</v>
      </c>
      <c r="T2843" s="22" t="e">
        <f t="shared" si="267"/>
        <v>#N/A</v>
      </c>
      <c r="U2843" s="22" t="e">
        <f t="shared" si="268"/>
        <v>#N/A</v>
      </c>
    </row>
    <row r="2844" spans="1:21" ht="14.25" x14ac:dyDescent="0.2">
      <c r="A2844" s="1">
        <v>2835</v>
      </c>
      <c r="B2844" s="29"/>
      <c r="C2844" s="2" t="str">
        <f t="shared" ca="1" si="269"/>
        <v/>
      </c>
      <c r="D2844" s="3" t="str">
        <f t="shared" si="270"/>
        <v/>
      </c>
      <c r="E2844" s="3"/>
      <c r="F2844" s="3" t="str">
        <f t="shared" si="271"/>
        <v/>
      </c>
      <c r="G2844" s="3" t="str">
        <f t="shared" si="272"/>
        <v/>
      </c>
      <c r="H2844" s="1">
        <v>2835</v>
      </c>
      <c r="T2844" s="22" t="e">
        <f t="shared" si="267"/>
        <v>#N/A</v>
      </c>
      <c r="U2844" s="22" t="e">
        <f t="shared" si="268"/>
        <v>#N/A</v>
      </c>
    </row>
    <row r="2845" spans="1:21" ht="14.25" x14ac:dyDescent="0.2">
      <c r="A2845" s="1">
        <v>2836</v>
      </c>
      <c r="B2845" s="29"/>
      <c r="C2845" s="2" t="str">
        <f t="shared" ca="1" si="269"/>
        <v/>
      </c>
      <c r="D2845" s="3" t="str">
        <f t="shared" si="270"/>
        <v/>
      </c>
      <c r="E2845" s="3"/>
      <c r="F2845" s="3" t="str">
        <f t="shared" si="271"/>
        <v/>
      </c>
      <c r="G2845" s="3" t="str">
        <f t="shared" si="272"/>
        <v/>
      </c>
      <c r="H2845" s="1">
        <v>2836</v>
      </c>
      <c r="T2845" s="22" t="e">
        <f t="shared" si="267"/>
        <v>#N/A</v>
      </c>
      <c r="U2845" s="22" t="e">
        <f t="shared" si="268"/>
        <v>#N/A</v>
      </c>
    </row>
    <row r="2846" spans="1:21" ht="14.25" x14ac:dyDescent="0.2">
      <c r="A2846" s="1">
        <v>2837</v>
      </c>
      <c r="B2846" s="29"/>
      <c r="C2846" s="2" t="str">
        <f t="shared" ca="1" si="269"/>
        <v/>
      </c>
      <c r="D2846" s="3" t="str">
        <f t="shared" si="270"/>
        <v/>
      </c>
      <c r="E2846" s="3"/>
      <c r="F2846" s="3" t="str">
        <f t="shared" si="271"/>
        <v/>
      </c>
      <c r="G2846" s="3" t="str">
        <f t="shared" si="272"/>
        <v/>
      </c>
      <c r="H2846" s="1">
        <v>2837</v>
      </c>
      <c r="T2846" s="22" t="e">
        <f t="shared" si="267"/>
        <v>#N/A</v>
      </c>
      <c r="U2846" s="22" t="e">
        <f t="shared" si="268"/>
        <v>#N/A</v>
      </c>
    </row>
    <row r="2847" spans="1:21" ht="14.25" x14ac:dyDescent="0.2">
      <c r="A2847" s="1">
        <v>2838</v>
      </c>
      <c r="B2847" s="29"/>
      <c r="C2847" s="2" t="str">
        <f t="shared" ca="1" si="269"/>
        <v/>
      </c>
      <c r="D2847" s="3" t="str">
        <f t="shared" si="270"/>
        <v/>
      </c>
      <c r="E2847" s="3"/>
      <c r="F2847" s="3" t="str">
        <f t="shared" si="271"/>
        <v/>
      </c>
      <c r="G2847" s="3" t="str">
        <f t="shared" si="272"/>
        <v/>
      </c>
      <c r="H2847" s="1">
        <v>2838</v>
      </c>
      <c r="T2847" s="22" t="e">
        <f t="shared" si="267"/>
        <v>#N/A</v>
      </c>
      <c r="U2847" s="22" t="e">
        <f t="shared" si="268"/>
        <v>#N/A</v>
      </c>
    </row>
    <row r="2848" spans="1:21" ht="14.25" x14ac:dyDescent="0.2">
      <c r="A2848" s="1">
        <v>2839</v>
      </c>
      <c r="B2848" s="29"/>
      <c r="C2848" s="2" t="str">
        <f t="shared" ca="1" si="269"/>
        <v/>
      </c>
      <c r="D2848" s="3" t="str">
        <f t="shared" si="270"/>
        <v/>
      </c>
      <c r="E2848" s="3"/>
      <c r="F2848" s="3" t="str">
        <f t="shared" si="271"/>
        <v/>
      </c>
      <c r="G2848" s="3" t="str">
        <f t="shared" si="272"/>
        <v/>
      </c>
      <c r="H2848" s="1">
        <v>2839</v>
      </c>
      <c r="T2848" s="22" t="e">
        <f t="shared" si="267"/>
        <v>#N/A</v>
      </c>
      <c r="U2848" s="22" t="e">
        <f t="shared" si="268"/>
        <v>#N/A</v>
      </c>
    </row>
    <row r="2849" spans="1:21" ht="14.25" x14ac:dyDescent="0.2">
      <c r="A2849" s="1">
        <v>2840</v>
      </c>
      <c r="B2849" s="29"/>
      <c r="C2849" s="2" t="str">
        <f t="shared" ca="1" si="269"/>
        <v/>
      </c>
      <c r="D2849" s="3" t="str">
        <f t="shared" si="270"/>
        <v/>
      </c>
      <c r="E2849" s="3"/>
      <c r="F2849" s="3" t="str">
        <f t="shared" si="271"/>
        <v/>
      </c>
      <c r="G2849" s="3" t="str">
        <f t="shared" si="272"/>
        <v/>
      </c>
      <c r="H2849" s="1">
        <v>2840</v>
      </c>
      <c r="T2849" s="22" t="e">
        <f t="shared" si="267"/>
        <v>#N/A</v>
      </c>
      <c r="U2849" s="22" t="e">
        <f t="shared" si="268"/>
        <v>#N/A</v>
      </c>
    </row>
    <row r="2850" spans="1:21" ht="14.25" x14ac:dyDescent="0.2">
      <c r="A2850" s="1">
        <v>2841</v>
      </c>
      <c r="B2850" s="29"/>
      <c r="C2850" s="2" t="str">
        <f t="shared" ca="1" si="269"/>
        <v/>
      </c>
      <c r="D2850" s="3" t="str">
        <f t="shared" si="270"/>
        <v/>
      </c>
      <c r="E2850" s="3"/>
      <c r="F2850" s="3" t="str">
        <f t="shared" si="271"/>
        <v/>
      </c>
      <c r="G2850" s="3" t="str">
        <f t="shared" si="272"/>
        <v/>
      </c>
      <c r="H2850" s="1">
        <v>2841</v>
      </c>
      <c r="T2850" s="22" t="e">
        <f t="shared" si="267"/>
        <v>#N/A</v>
      </c>
      <c r="U2850" s="22" t="e">
        <f t="shared" si="268"/>
        <v>#N/A</v>
      </c>
    </row>
    <row r="2851" spans="1:21" ht="14.25" x14ac:dyDescent="0.2">
      <c r="A2851" s="1">
        <v>2842</v>
      </c>
      <c r="B2851" s="29"/>
      <c r="C2851" s="2" t="str">
        <f t="shared" ca="1" si="269"/>
        <v/>
      </c>
      <c r="D2851" s="3" t="str">
        <f t="shared" si="270"/>
        <v/>
      </c>
      <c r="E2851" s="3"/>
      <c r="F2851" s="3" t="str">
        <f t="shared" si="271"/>
        <v/>
      </c>
      <c r="G2851" s="3" t="str">
        <f t="shared" si="272"/>
        <v/>
      </c>
      <c r="H2851" s="1">
        <v>2842</v>
      </c>
      <c r="T2851" s="22" t="e">
        <f t="shared" si="267"/>
        <v>#N/A</v>
      </c>
      <c r="U2851" s="22" t="e">
        <f t="shared" si="268"/>
        <v>#N/A</v>
      </c>
    </row>
    <row r="2852" spans="1:21" ht="14.25" x14ac:dyDescent="0.2">
      <c r="A2852" s="1">
        <v>2843</v>
      </c>
      <c r="B2852" s="29"/>
      <c r="C2852" s="2" t="str">
        <f t="shared" ca="1" si="269"/>
        <v/>
      </c>
      <c r="D2852" s="3" t="str">
        <f t="shared" si="270"/>
        <v/>
      </c>
      <c r="E2852" s="3"/>
      <c r="F2852" s="3" t="str">
        <f t="shared" si="271"/>
        <v/>
      </c>
      <c r="G2852" s="3" t="str">
        <f t="shared" si="272"/>
        <v/>
      </c>
      <c r="H2852" s="1">
        <v>2843</v>
      </c>
      <c r="T2852" s="22" t="e">
        <f t="shared" si="267"/>
        <v>#N/A</v>
      </c>
      <c r="U2852" s="22" t="e">
        <f t="shared" si="268"/>
        <v>#N/A</v>
      </c>
    </row>
    <row r="2853" spans="1:21" ht="14.25" x14ac:dyDescent="0.2">
      <c r="A2853" s="1">
        <v>2844</v>
      </c>
      <c r="B2853" s="29"/>
      <c r="C2853" s="2" t="str">
        <f t="shared" ca="1" si="269"/>
        <v/>
      </c>
      <c r="D2853" s="3" t="str">
        <f t="shared" si="270"/>
        <v/>
      </c>
      <c r="E2853" s="3"/>
      <c r="F2853" s="3" t="str">
        <f t="shared" si="271"/>
        <v/>
      </c>
      <c r="G2853" s="3" t="str">
        <f t="shared" si="272"/>
        <v/>
      </c>
      <c r="H2853" s="1">
        <v>2844</v>
      </c>
      <c r="T2853" s="22" t="e">
        <f t="shared" si="267"/>
        <v>#N/A</v>
      </c>
      <c r="U2853" s="22" t="e">
        <f t="shared" si="268"/>
        <v>#N/A</v>
      </c>
    </row>
    <row r="2854" spans="1:21" ht="14.25" x14ac:dyDescent="0.2">
      <c r="A2854" s="1">
        <v>2845</v>
      </c>
      <c r="B2854" s="29"/>
      <c r="C2854" s="2" t="str">
        <f t="shared" ca="1" si="269"/>
        <v/>
      </c>
      <c r="D2854" s="3" t="str">
        <f t="shared" si="270"/>
        <v/>
      </c>
      <c r="E2854" s="3"/>
      <c r="F2854" s="3" t="str">
        <f t="shared" si="271"/>
        <v/>
      </c>
      <c r="G2854" s="3" t="str">
        <f t="shared" si="272"/>
        <v/>
      </c>
      <c r="H2854" s="1">
        <v>2845</v>
      </c>
      <c r="T2854" s="22" t="e">
        <f t="shared" si="267"/>
        <v>#N/A</v>
      </c>
      <c r="U2854" s="22" t="e">
        <f t="shared" si="268"/>
        <v>#N/A</v>
      </c>
    </row>
    <row r="2855" spans="1:21" ht="14.25" x14ac:dyDescent="0.2">
      <c r="A2855" s="1">
        <v>2846</v>
      </c>
      <c r="B2855" s="29"/>
      <c r="C2855" s="2" t="str">
        <f t="shared" ca="1" si="269"/>
        <v/>
      </c>
      <c r="D2855" s="3" t="str">
        <f t="shared" si="270"/>
        <v/>
      </c>
      <c r="E2855" s="3"/>
      <c r="F2855" s="3" t="str">
        <f t="shared" si="271"/>
        <v/>
      </c>
      <c r="G2855" s="3" t="str">
        <f t="shared" si="272"/>
        <v/>
      </c>
      <c r="H2855" s="1">
        <v>2846</v>
      </c>
      <c r="T2855" s="22" t="e">
        <f t="shared" si="267"/>
        <v>#N/A</v>
      </c>
      <c r="U2855" s="22" t="e">
        <f t="shared" si="268"/>
        <v>#N/A</v>
      </c>
    </row>
    <row r="2856" spans="1:21" ht="14.25" x14ac:dyDescent="0.2">
      <c r="A2856" s="1">
        <v>2847</v>
      </c>
      <c r="B2856" s="29"/>
      <c r="C2856" s="2" t="str">
        <f t="shared" ca="1" si="269"/>
        <v/>
      </c>
      <c r="D2856" s="3" t="str">
        <f t="shared" si="270"/>
        <v/>
      </c>
      <c r="E2856" s="3"/>
      <c r="F2856" s="3" t="str">
        <f t="shared" si="271"/>
        <v/>
      </c>
      <c r="G2856" s="3" t="str">
        <f t="shared" si="272"/>
        <v/>
      </c>
      <c r="H2856" s="1">
        <v>2847</v>
      </c>
      <c r="T2856" s="22" t="e">
        <f t="shared" si="267"/>
        <v>#N/A</v>
      </c>
      <c r="U2856" s="22" t="e">
        <f t="shared" si="268"/>
        <v>#N/A</v>
      </c>
    </row>
    <row r="2857" spans="1:21" ht="14.25" x14ac:dyDescent="0.2">
      <c r="A2857" s="1">
        <v>2848</v>
      </c>
      <c r="B2857" s="29"/>
      <c r="C2857" s="2" t="str">
        <f t="shared" ca="1" si="269"/>
        <v/>
      </c>
      <c r="D2857" s="3" t="str">
        <f t="shared" si="270"/>
        <v/>
      </c>
      <c r="E2857" s="3"/>
      <c r="F2857" s="3" t="str">
        <f t="shared" si="271"/>
        <v/>
      </c>
      <c r="G2857" s="3" t="str">
        <f t="shared" si="272"/>
        <v/>
      </c>
      <c r="H2857" s="1">
        <v>2848</v>
      </c>
      <c r="T2857" s="22" t="e">
        <f t="shared" si="267"/>
        <v>#N/A</v>
      </c>
      <c r="U2857" s="22" t="e">
        <f t="shared" si="268"/>
        <v>#N/A</v>
      </c>
    </row>
    <row r="2858" spans="1:21" ht="14.25" x14ac:dyDescent="0.2">
      <c r="A2858" s="1">
        <v>2849</v>
      </c>
      <c r="B2858" s="29"/>
      <c r="C2858" s="2" t="str">
        <f t="shared" ca="1" si="269"/>
        <v/>
      </c>
      <c r="D2858" s="3" t="str">
        <f t="shared" si="270"/>
        <v/>
      </c>
      <c r="E2858" s="3"/>
      <c r="F2858" s="3" t="str">
        <f t="shared" si="271"/>
        <v/>
      </c>
      <c r="G2858" s="3" t="str">
        <f t="shared" si="272"/>
        <v/>
      </c>
      <c r="H2858" s="1">
        <v>2849</v>
      </c>
      <c r="T2858" s="22" t="e">
        <f t="shared" si="267"/>
        <v>#N/A</v>
      </c>
      <c r="U2858" s="22" t="e">
        <f t="shared" si="268"/>
        <v>#N/A</v>
      </c>
    </row>
    <row r="2859" spans="1:21" ht="14.25" x14ac:dyDescent="0.2">
      <c r="A2859" s="1">
        <v>2850</v>
      </c>
      <c r="B2859" s="29"/>
      <c r="C2859" s="2" t="str">
        <f t="shared" ca="1" si="269"/>
        <v/>
      </c>
      <c r="D2859" s="3" t="str">
        <f t="shared" si="270"/>
        <v/>
      </c>
      <c r="E2859" s="3"/>
      <c r="F2859" s="3" t="str">
        <f t="shared" si="271"/>
        <v/>
      </c>
      <c r="G2859" s="3" t="str">
        <f t="shared" si="272"/>
        <v/>
      </c>
      <c r="H2859" s="1">
        <v>2850</v>
      </c>
      <c r="T2859" s="22" t="e">
        <f t="shared" si="267"/>
        <v>#N/A</v>
      </c>
      <c r="U2859" s="22" t="e">
        <f t="shared" si="268"/>
        <v>#N/A</v>
      </c>
    </row>
    <row r="2860" spans="1:21" ht="14.25" x14ac:dyDescent="0.2">
      <c r="A2860" s="1">
        <v>2851</v>
      </c>
      <c r="B2860" s="29"/>
      <c r="C2860" s="2" t="str">
        <f t="shared" ca="1" si="269"/>
        <v/>
      </c>
      <c r="D2860" s="3" t="str">
        <f t="shared" si="270"/>
        <v/>
      </c>
      <c r="E2860" s="3"/>
      <c r="F2860" s="3" t="str">
        <f t="shared" si="271"/>
        <v/>
      </c>
      <c r="G2860" s="3" t="str">
        <f t="shared" si="272"/>
        <v/>
      </c>
      <c r="H2860" s="1">
        <v>2851</v>
      </c>
      <c r="T2860" s="22" t="e">
        <f t="shared" si="267"/>
        <v>#N/A</v>
      </c>
      <c r="U2860" s="22" t="e">
        <f t="shared" si="268"/>
        <v>#N/A</v>
      </c>
    </row>
    <row r="2861" spans="1:21" ht="14.25" x14ac:dyDescent="0.2">
      <c r="A2861" s="1">
        <v>2852</v>
      </c>
      <c r="B2861" s="29"/>
      <c r="C2861" s="2" t="str">
        <f t="shared" ca="1" si="269"/>
        <v/>
      </c>
      <c r="D2861" s="3" t="str">
        <f t="shared" si="270"/>
        <v/>
      </c>
      <c r="E2861" s="3"/>
      <c r="F2861" s="3" t="str">
        <f t="shared" si="271"/>
        <v/>
      </c>
      <c r="G2861" s="3" t="str">
        <f t="shared" si="272"/>
        <v/>
      </c>
      <c r="H2861" s="1">
        <v>2852</v>
      </c>
      <c r="T2861" s="22" t="e">
        <f t="shared" si="267"/>
        <v>#N/A</v>
      </c>
      <c r="U2861" s="22" t="e">
        <f t="shared" si="268"/>
        <v>#N/A</v>
      </c>
    </row>
    <row r="2862" spans="1:21" ht="14.25" x14ac:dyDescent="0.2">
      <c r="A2862" s="1">
        <v>2853</v>
      </c>
      <c r="B2862" s="29"/>
      <c r="C2862" s="2" t="str">
        <f t="shared" ca="1" si="269"/>
        <v/>
      </c>
      <c r="D2862" s="3" t="str">
        <f t="shared" si="270"/>
        <v/>
      </c>
      <c r="E2862" s="3"/>
      <c r="F2862" s="3" t="str">
        <f t="shared" si="271"/>
        <v/>
      </c>
      <c r="G2862" s="3" t="str">
        <f t="shared" si="272"/>
        <v/>
      </c>
      <c r="H2862" s="1">
        <v>2853</v>
      </c>
      <c r="T2862" s="22" t="e">
        <f t="shared" si="267"/>
        <v>#N/A</v>
      </c>
      <c r="U2862" s="22" t="e">
        <f t="shared" si="268"/>
        <v>#N/A</v>
      </c>
    </row>
    <row r="2863" spans="1:21" ht="14.25" x14ac:dyDescent="0.2">
      <c r="A2863" s="1">
        <v>2854</v>
      </c>
      <c r="B2863" s="29"/>
      <c r="C2863" s="2" t="str">
        <f t="shared" ca="1" si="269"/>
        <v/>
      </c>
      <c r="D2863" s="3" t="str">
        <f t="shared" si="270"/>
        <v/>
      </c>
      <c r="E2863" s="3"/>
      <c r="F2863" s="3" t="str">
        <f t="shared" si="271"/>
        <v/>
      </c>
      <c r="G2863" s="3" t="str">
        <f t="shared" si="272"/>
        <v/>
      </c>
      <c r="H2863" s="1">
        <v>2854</v>
      </c>
      <c r="T2863" s="22" t="e">
        <f t="shared" si="267"/>
        <v>#N/A</v>
      </c>
      <c r="U2863" s="22" t="e">
        <f t="shared" si="268"/>
        <v>#N/A</v>
      </c>
    </row>
    <row r="2864" spans="1:21" ht="14.25" x14ac:dyDescent="0.2">
      <c r="A2864" s="1">
        <v>2855</v>
      </c>
      <c r="B2864" s="29"/>
      <c r="C2864" s="2" t="str">
        <f t="shared" ca="1" si="269"/>
        <v/>
      </c>
      <c r="D2864" s="3" t="str">
        <f t="shared" si="270"/>
        <v/>
      </c>
      <c r="E2864" s="3"/>
      <c r="F2864" s="3" t="str">
        <f t="shared" si="271"/>
        <v/>
      </c>
      <c r="G2864" s="3" t="str">
        <f t="shared" si="272"/>
        <v/>
      </c>
      <c r="H2864" s="1">
        <v>2855</v>
      </c>
      <c r="T2864" s="22" t="e">
        <f t="shared" si="267"/>
        <v>#N/A</v>
      </c>
      <c r="U2864" s="22" t="e">
        <f t="shared" si="268"/>
        <v>#N/A</v>
      </c>
    </row>
    <row r="2865" spans="1:21" ht="14.25" x14ac:dyDescent="0.2">
      <c r="A2865" s="1">
        <v>2856</v>
      </c>
      <c r="B2865" s="29"/>
      <c r="C2865" s="2" t="str">
        <f t="shared" ca="1" si="269"/>
        <v/>
      </c>
      <c r="D2865" s="3" t="str">
        <f t="shared" si="270"/>
        <v/>
      </c>
      <c r="E2865" s="3"/>
      <c r="F2865" s="3" t="str">
        <f t="shared" si="271"/>
        <v/>
      </c>
      <c r="G2865" s="3" t="str">
        <f t="shared" si="272"/>
        <v/>
      </c>
      <c r="H2865" s="1">
        <v>2856</v>
      </c>
      <c r="T2865" s="22" t="e">
        <f t="shared" si="267"/>
        <v>#N/A</v>
      </c>
      <c r="U2865" s="22" t="e">
        <f t="shared" si="268"/>
        <v>#N/A</v>
      </c>
    </row>
    <row r="2866" spans="1:21" ht="14.25" x14ac:dyDescent="0.2">
      <c r="A2866" s="1">
        <v>2857</v>
      </c>
      <c r="B2866" s="29"/>
      <c r="C2866" s="2" t="str">
        <f t="shared" ca="1" si="269"/>
        <v/>
      </c>
      <c r="D2866" s="3" t="str">
        <f t="shared" si="270"/>
        <v/>
      </c>
      <c r="E2866" s="3"/>
      <c r="F2866" s="3" t="str">
        <f t="shared" si="271"/>
        <v/>
      </c>
      <c r="G2866" s="3" t="str">
        <f t="shared" si="272"/>
        <v/>
      </c>
      <c r="H2866" s="1">
        <v>2857</v>
      </c>
      <c r="T2866" s="22" t="e">
        <f t="shared" si="267"/>
        <v>#N/A</v>
      </c>
      <c r="U2866" s="22" t="e">
        <f t="shared" si="268"/>
        <v>#N/A</v>
      </c>
    </row>
    <row r="2867" spans="1:21" ht="14.25" x14ac:dyDescent="0.2">
      <c r="A2867" s="1">
        <v>2858</v>
      </c>
      <c r="B2867" s="29"/>
      <c r="C2867" s="2" t="str">
        <f t="shared" ca="1" si="269"/>
        <v/>
      </c>
      <c r="D2867" s="3" t="str">
        <f t="shared" si="270"/>
        <v/>
      </c>
      <c r="E2867" s="3"/>
      <c r="F2867" s="3" t="str">
        <f t="shared" si="271"/>
        <v/>
      </c>
      <c r="G2867" s="3" t="str">
        <f t="shared" si="272"/>
        <v/>
      </c>
      <c r="H2867" s="1">
        <v>2858</v>
      </c>
      <c r="T2867" s="22" t="e">
        <f t="shared" si="267"/>
        <v>#N/A</v>
      </c>
      <c r="U2867" s="22" t="e">
        <f t="shared" si="268"/>
        <v>#N/A</v>
      </c>
    </row>
    <row r="2868" spans="1:21" ht="14.25" x14ac:dyDescent="0.2">
      <c r="A2868" s="1">
        <v>2859</v>
      </c>
      <c r="B2868" s="29"/>
      <c r="C2868" s="2" t="str">
        <f t="shared" ca="1" si="269"/>
        <v/>
      </c>
      <c r="D2868" s="3" t="str">
        <f t="shared" si="270"/>
        <v/>
      </c>
      <c r="E2868" s="3"/>
      <c r="F2868" s="3" t="str">
        <f t="shared" si="271"/>
        <v/>
      </c>
      <c r="G2868" s="3" t="str">
        <f t="shared" si="272"/>
        <v/>
      </c>
      <c r="H2868" s="1">
        <v>2859</v>
      </c>
      <c r="T2868" s="22" t="e">
        <f t="shared" si="267"/>
        <v>#N/A</v>
      </c>
      <c r="U2868" s="22" t="e">
        <f t="shared" si="268"/>
        <v>#N/A</v>
      </c>
    </row>
    <row r="2869" spans="1:21" ht="14.25" x14ac:dyDescent="0.2">
      <c r="A2869" s="1">
        <v>2860</v>
      </c>
      <c r="B2869" s="29"/>
      <c r="C2869" s="2" t="str">
        <f t="shared" ca="1" si="269"/>
        <v/>
      </c>
      <c r="D2869" s="3" t="str">
        <f t="shared" si="270"/>
        <v/>
      </c>
      <c r="E2869" s="3"/>
      <c r="F2869" s="3" t="str">
        <f t="shared" si="271"/>
        <v/>
      </c>
      <c r="G2869" s="3" t="str">
        <f t="shared" si="272"/>
        <v/>
      </c>
      <c r="H2869" s="1">
        <v>2860</v>
      </c>
      <c r="T2869" s="22" t="e">
        <f t="shared" si="267"/>
        <v>#N/A</v>
      </c>
      <c r="U2869" s="22" t="e">
        <f t="shared" si="268"/>
        <v>#N/A</v>
      </c>
    </row>
    <row r="2870" spans="1:21" ht="14.25" x14ac:dyDescent="0.2">
      <c r="A2870" s="1">
        <v>2861</v>
      </c>
      <c r="B2870" s="29"/>
      <c r="C2870" s="2" t="str">
        <f t="shared" ca="1" si="269"/>
        <v/>
      </c>
      <c r="D2870" s="3" t="str">
        <f t="shared" si="270"/>
        <v/>
      </c>
      <c r="E2870" s="3"/>
      <c r="F2870" s="3" t="str">
        <f t="shared" si="271"/>
        <v/>
      </c>
      <c r="G2870" s="3" t="str">
        <f t="shared" si="272"/>
        <v/>
      </c>
      <c r="H2870" s="1">
        <v>2861</v>
      </c>
      <c r="T2870" s="22" t="e">
        <f t="shared" si="267"/>
        <v>#N/A</v>
      </c>
      <c r="U2870" s="22" t="e">
        <f t="shared" si="268"/>
        <v>#N/A</v>
      </c>
    </row>
    <row r="2871" spans="1:21" ht="14.25" x14ac:dyDescent="0.2">
      <c r="A2871" s="1">
        <v>2862</v>
      </c>
      <c r="B2871" s="29"/>
      <c r="C2871" s="2" t="str">
        <f t="shared" ca="1" si="269"/>
        <v/>
      </c>
      <c r="D2871" s="3" t="str">
        <f t="shared" si="270"/>
        <v/>
      </c>
      <c r="E2871" s="3"/>
      <c r="F2871" s="3" t="str">
        <f t="shared" si="271"/>
        <v/>
      </c>
      <c r="G2871" s="3" t="str">
        <f t="shared" si="272"/>
        <v/>
      </c>
      <c r="H2871" s="1">
        <v>2862</v>
      </c>
      <c r="T2871" s="22" t="e">
        <f t="shared" si="267"/>
        <v>#N/A</v>
      </c>
      <c r="U2871" s="22" t="e">
        <f t="shared" si="268"/>
        <v>#N/A</v>
      </c>
    </row>
    <row r="2872" spans="1:21" ht="14.25" x14ac:dyDescent="0.2">
      <c r="A2872" s="1">
        <v>2863</v>
      </c>
      <c r="B2872" s="29"/>
      <c r="C2872" s="2" t="str">
        <f t="shared" ca="1" si="269"/>
        <v/>
      </c>
      <c r="D2872" s="3" t="str">
        <f t="shared" si="270"/>
        <v/>
      </c>
      <c r="E2872" s="3"/>
      <c r="F2872" s="3" t="str">
        <f t="shared" si="271"/>
        <v/>
      </c>
      <c r="G2872" s="3" t="str">
        <f t="shared" si="272"/>
        <v/>
      </c>
      <c r="H2872" s="1">
        <v>2863</v>
      </c>
      <c r="T2872" s="22" t="e">
        <f t="shared" si="267"/>
        <v>#N/A</v>
      </c>
      <c r="U2872" s="22" t="e">
        <f t="shared" si="268"/>
        <v>#N/A</v>
      </c>
    </row>
    <row r="2873" spans="1:21" ht="14.25" x14ac:dyDescent="0.2">
      <c r="A2873" s="1">
        <v>2864</v>
      </c>
      <c r="B2873" s="29"/>
      <c r="C2873" s="2" t="str">
        <f t="shared" ca="1" si="269"/>
        <v/>
      </c>
      <c r="D2873" s="3" t="str">
        <f t="shared" si="270"/>
        <v/>
      </c>
      <c r="E2873" s="3"/>
      <c r="F2873" s="3" t="str">
        <f t="shared" si="271"/>
        <v/>
      </c>
      <c r="G2873" s="3" t="str">
        <f t="shared" si="272"/>
        <v/>
      </c>
      <c r="H2873" s="1">
        <v>2864</v>
      </c>
      <c r="T2873" s="22" t="e">
        <f t="shared" si="267"/>
        <v>#N/A</v>
      </c>
      <c r="U2873" s="22" t="e">
        <f t="shared" si="268"/>
        <v>#N/A</v>
      </c>
    </row>
    <row r="2874" spans="1:21" ht="14.25" x14ac:dyDescent="0.2">
      <c r="A2874" s="1">
        <v>2865</v>
      </c>
      <c r="B2874" s="29"/>
      <c r="C2874" s="2" t="str">
        <f t="shared" ca="1" si="269"/>
        <v/>
      </c>
      <c r="D2874" s="3" t="str">
        <f t="shared" si="270"/>
        <v/>
      </c>
      <c r="E2874" s="3"/>
      <c r="F2874" s="3" t="str">
        <f t="shared" si="271"/>
        <v/>
      </c>
      <c r="G2874" s="3" t="str">
        <f t="shared" si="272"/>
        <v/>
      </c>
      <c r="H2874" s="1">
        <v>2865</v>
      </c>
      <c r="T2874" s="22" t="e">
        <f t="shared" si="267"/>
        <v>#N/A</v>
      </c>
      <c r="U2874" s="22" t="e">
        <f t="shared" si="268"/>
        <v>#N/A</v>
      </c>
    </row>
    <row r="2875" spans="1:21" ht="14.25" x14ac:dyDescent="0.2">
      <c r="A2875" s="1">
        <v>2866</v>
      </c>
      <c r="B2875" s="29"/>
      <c r="C2875" s="2" t="str">
        <f t="shared" ca="1" si="269"/>
        <v/>
      </c>
      <c r="D2875" s="3" t="str">
        <f t="shared" si="270"/>
        <v/>
      </c>
      <c r="E2875" s="3"/>
      <c r="F2875" s="3" t="str">
        <f t="shared" si="271"/>
        <v/>
      </c>
      <c r="G2875" s="3" t="str">
        <f t="shared" si="272"/>
        <v/>
      </c>
      <c r="H2875" s="1">
        <v>2866</v>
      </c>
      <c r="T2875" s="22" t="e">
        <f t="shared" si="267"/>
        <v>#N/A</v>
      </c>
      <c r="U2875" s="22" t="e">
        <f t="shared" si="268"/>
        <v>#N/A</v>
      </c>
    </row>
    <row r="2876" spans="1:21" ht="14.25" x14ac:dyDescent="0.2">
      <c r="A2876" s="1">
        <v>2867</v>
      </c>
      <c r="B2876" s="29"/>
      <c r="C2876" s="2" t="str">
        <f t="shared" ca="1" si="269"/>
        <v/>
      </c>
      <c r="D2876" s="3" t="str">
        <f t="shared" si="270"/>
        <v/>
      </c>
      <c r="E2876" s="3"/>
      <c r="F2876" s="3" t="str">
        <f t="shared" si="271"/>
        <v/>
      </c>
      <c r="G2876" s="3" t="str">
        <f t="shared" si="272"/>
        <v/>
      </c>
      <c r="H2876" s="1">
        <v>2867</v>
      </c>
      <c r="T2876" s="22" t="e">
        <f t="shared" si="267"/>
        <v>#N/A</v>
      </c>
      <c r="U2876" s="22" t="e">
        <f t="shared" si="268"/>
        <v>#N/A</v>
      </c>
    </row>
    <row r="2877" spans="1:21" ht="14.25" x14ac:dyDescent="0.2">
      <c r="A2877" s="1">
        <v>2868</v>
      </c>
      <c r="B2877" s="29"/>
      <c r="C2877" s="2" t="str">
        <f t="shared" ca="1" si="269"/>
        <v/>
      </c>
      <c r="D2877" s="3" t="str">
        <f t="shared" si="270"/>
        <v/>
      </c>
      <c r="E2877" s="3"/>
      <c r="F2877" s="3" t="str">
        <f t="shared" si="271"/>
        <v/>
      </c>
      <c r="G2877" s="3" t="str">
        <f t="shared" si="272"/>
        <v/>
      </c>
      <c r="H2877" s="1">
        <v>2868</v>
      </c>
      <c r="T2877" s="22" t="e">
        <f t="shared" si="267"/>
        <v>#N/A</v>
      </c>
      <c r="U2877" s="22" t="e">
        <f t="shared" si="268"/>
        <v>#N/A</v>
      </c>
    </row>
    <row r="2878" spans="1:21" ht="14.25" x14ac:dyDescent="0.2">
      <c r="A2878" s="1">
        <v>2869</v>
      </c>
      <c r="B2878" s="29"/>
      <c r="C2878" s="2" t="str">
        <f t="shared" ca="1" si="269"/>
        <v/>
      </c>
      <c r="D2878" s="3" t="str">
        <f t="shared" si="270"/>
        <v/>
      </c>
      <c r="E2878" s="3"/>
      <c r="F2878" s="3" t="str">
        <f t="shared" si="271"/>
        <v/>
      </c>
      <c r="G2878" s="3" t="str">
        <f t="shared" si="272"/>
        <v/>
      </c>
      <c r="H2878" s="1">
        <v>2869</v>
      </c>
      <c r="T2878" s="22" t="e">
        <f t="shared" si="267"/>
        <v>#N/A</v>
      </c>
      <c r="U2878" s="22" t="e">
        <f t="shared" si="268"/>
        <v>#N/A</v>
      </c>
    </row>
    <row r="2879" spans="1:21" ht="14.25" x14ac:dyDescent="0.2">
      <c r="A2879" s="1">
        <v>2870</v>
      </c>
      <c r="B2879" s="29"/>
      <c r="C2879" s="2" t="str">
        <f t="shared" ca="1" si="269"/>
        <v/>
      </c>
      <c r="D2879" s="3" t="str">
        <f t="shared" si="270"/>
        <v/>
      </c>
      <c r="E2879" s="3"/>
      <c r="F2879" s="3" t="str">
        <f t="shared" si="271"/>
        <v/>
      </c>
      <c r="G2879" s="3" t="str">
        <f t="shared" si="272"/>
        <v/>
      </c>
      <c r="H2879" s="1">
        <v>2870</v>
      </c>
      <c r="T2879" s="22" t="e">
        <f t="shared" si="267"/>
        <v>#N/A</v>
      </c>
      <c r="U2879" s="22" t="e">
        <f t="shared" si="268"/>
        <v>#N/A</v>
      </c>
    </row>
    <row r="2880" spans="1:21" ht="14.25" x14ac:dyDescent="0.2">
      <c r="A2880" s="1">
        <v>2871</v>
      </c>
      <c r="B2880" s="29"/>
      <c r="C2880" s="2" t="str">
        <f t="shared" ca="1" si="269"/>
        <v/>
      </c>
      <c r="D2880" s="3" t="str">
        <f t="shared" si="270"/>
        <v/>
      </c>
      <c r="E2880" s="3"/>
      <c r="F2880" s="3" t="str">
        <f t="shared" si="271"/>
        <v/>
      </c>
      <c r="G2880" s="3" t="str">
        <f t="shared" si="272"/>
        <v/>
      </c>
      <c r="H2880" s="1">
        <v>2871</v>
      </c>
      <c r="T2880" s="22" t="e">
        <f t="shared" si="267"/>
        <v>#N/A</v>
      </c>
      <c r="U2880" s="22" t="e">
        <f t="shared" si="268"/>
        <v>#N/A</v>
      </c>
    </row>
    <row r="2881" spans="1:21" ht="14.25" x14ac:dyDescent="0.2">
      <c r="A2881" s="1">
        <v>2872</v>
      </c>
      <c r="B2881" s="29"/>
      <c r="C2881" s="2" t="str">
        <f t="shared" ca="1" si="269"/>
        <v/>
      </c>
      <c r="D2881" s="3" t="str">
        <f t="shared" si="270"/>
        <v/>
      </c>
      <c r="E2881" s="3"/>
      <c r="F2881" s="3" t="str">
        <f t="shared" si="271"/>
        <v/>
      </c>
      <c r="G2881" s="3" t="str">
        <f t="shared" si="272"/>
        <v/>
      </c>
      <c r="H2881" s="1">
        <v>2872</v>
      </c>
      <c r="T2881" s="22" t="e">
        <f t="shared" si="267"/>
        <v>#N/A</v>
      </c>
      <c r="U2881" s="22" t="e">
        <f t="shared" si="268"/>
        <v>#N/A</v>
      </c>
    </row>
    <row r="2882" spans="1:21" ht="14.25" x14ac:dyDescent="0.2">
      <c r="A2882" s="1">
        <v>2873</v>
      </c>
      <c r="B2882" s="29"/>
      <c r="C2882" s="2" t="str">
        <f t="shared" ca="1" si="269"/>
        <v/>
      </c>
      <c r="D2882" s="3" t="str">
        <f t="shared" si="270"/>
        <v/>
      </c>
      <c r="E2882" s="3"/>
      <c r="F2882" s="3" t="str">
        <f t="shared" si="271"/>
        <v/>
      </c>
      <c r="G2882" s="3" t="str">
        <f t="shared" si="272"/>
        <v/>
      </c>
      <c r="H2882" s="1">
        <v>2873</v>
      </c>
      <c r="T2882" s="22" t="e">
        <f t="shared" si="267"/>
        <v>#N/A</v>
      </c>
      <c r="U2882" s="22" t="e">
        <f t="shared" si="268"/>
        <v>#N/A</v>
      </c>
    </row>
    <row r="2883" spans="1:21" ht="14.25" x14ac:dyDescent="0.2">
      <c r="A2883" s="1">
        <v>2874</v>
      </c>
      <c r="B2883" s="29"/>
      <c r="C2883" s="2" t="str">
        <f t="shared" ca="1" si="269"/>
        <v/>
      </c>
      <c r="D2883" s="3" t="str">
        <f t="shared" si="270"/>
        <v/>
      </c>
      <c r="E2883" s="3"/>
      <c r="F2883" s="3" t="str">
        <f t="shared" si="271"/>
        <v/>
      </c>
      <c r="G2883" s="3" t="str">
        <f t="shared" si="272"/>
        <v/>
      </c>
      <c r="H2883" s="1">
        <v>2874</v>
      </c>
      <c r="T2883" s="22" t="e">
        <f t="shared" si="267"/>
        <v>#N/A</v>
      </c>
      <c r="U2883" s="22" t="e">
        <f t="shared" si="268"/>
        <v>#N/A</v>
      </c>
    </row>
    <row r="2884" spans="1:21" ht="14.25" x14ac:dyDescent="0.2">
      <c r="A2884" s="1">
        <v>2875</v>
      </c>
      <c r="B2884" s="29"/>
      <c r="C2884" s="2" t="str">
        <f t="shared" ca="1" si="269"/>
        <v/>
      </c>
      <c r="D2884" s="3" t="str">
        <f t="shared" si="270"/>
        <v/>
      </c>
      <c r="E2884" s="3"/>
      <c r="F2884" s="3" t="str">
        <f t="shared" si="271"/>
        <v/>
      </c>
      <c r="G2884" s="3" t="str">
        <f t="shared" si="272"/>
        <v/>
      </c>
      <c r="H2884" s="1">
        <v>2875</v>
      </c>
      <c r="T2884" s="22" t="e">
        <f t="shared" si="267"/>
        <v>#N/A</v>
      </c>
      <c r="U2884" s="22" t="e">
        <f t="shared" si="268"/>
        <v>#N/A</v>
      </c>
    </row>
    <row r="2885" spans="1:21" ht="14.25" x14ac:dyDescent="0.2">
      <c r="A2885" s="1">
        <v>2876</v>
      </c>
      <c r="B2885" s="29"/>
      <c r="C2885" s="2" t="str">
        <f t="shared" ca="1" si="269"/>
        <v/>
      </c>
      <c r="D2885" s="3" t="str">
        <f t="shared" si="270"/>
        <v/>
      </c>
      <c r="E2885" s="3"/>
      <c r="F2885" s="3" t="str">
        <f t="shared" si="271"/>
        <v/>
      </c>
      <c r="G2885" s="3" t="str">
        <f t="shared" si="272"/>
        <v/>
      </c>
      <c r="H2885" s="1">
        <v>2876</v>
      </c>
      <c r="T2885" s="22" t="e">
        <f t="shared" si="267"/>
        <v>#N/A</v>
      </c>
      <c r="U2885" s="22" t="e">
        <f t="shared" si="268"/>
        <v>#N/A</v>
      </c>
    </row>
    <row r="2886" spans="1:21" ht="14.25" x14ac:dyDescent="0.2">
      <c r="A2886" s="1">
        <v>2877</v>
      </c>
      <c r="B2886" s="29"/>
      <c r="C2886" s="2" t="str">
        <f t="shared" ca="1" si="269"/>
        <v/>
      </c>
      <c r="D2886" s="3" t="str">
        <f t="shared" si="270"/>
        <v/>
      </c>
      <c r="E2886" s="3"/>
      <c r="F2886" s="3" t="str">
        <f t="shared" si="271"/>
        <v/>
      </c>
      <c r="G2886" s="3" t="str">
        <f t="shared" si="272"/>
        <v/>
      </c>
      <c r="H2886" s="1">
        <v>2877</v>
      </c>
      <c r="T2886" s="22" t="e">
        <f t="shared" si="267"/>
        <v>#N/A</v>
      </c>
      <c r="U2886" s="22" t="e">
        <f t="shared" si="268"/>
        <v>#N/A</v>
      </c>
    </row>
    <row r="2887" spans="1:21" ht="14.25" x14ac:dyDescent="0.2">
      <c r="A2887" s="1">
        <v>2878</v>
      </c>
      <c r="B2887" s="29"/>
      <c r="C2887" s="2" t="str">
        <f t="shared" ca="1" si="269"/>
        <v/>
      </c>
      <c r="D2887" s="3" t="str">
        <f t="shared" si="270"/>
        <v/>
      </c>
      <c r="E2887" s="3"/>
      <c r="F2887" s="3" t="str">
        <f t="shared" si="271"/>
        <v/>
      </c>
      <c r="G2887" s="3" t="str">
        <f t="shared" si="272"/>
        <v/>
      </c>
      <c r="H2887" s="1">
        <v>2878</v>
      </c>
      <c r="T2887" s="22" t="e">
        <f t="shared" si="267"/>
        <v>#N/A</v>
      </c>
      <c r="U2887" s="22" t="e">
        <f t="shared" si="268"/>
        <v>#N/A</v>
      </c>
    </row>
    <row r="2888" spans="1:21" ht="14.25" x14ac:dyDescent="0.2">
      <c r="A2888" s="1">
        <v>2879</v>
      </c>
      <c r="B2888" s="29"/>
      <c r="C2888" s="2" t="str">
        <f t="shared" ca="1" si="269"/>
        <v/>
      </c>
      <c r="D2888" s="3" t="str">
        <f t="shared" si="270"/>
        <v/>
      </c>
      <c r="E2888" s="3"/>
      <c r="F2888" s="3" t="str">
        <f t="shared" si="271"/>
        <v/>
      </c>
      <c r="G2888" s="3" t="str">
        <f t="shared" si="272"/>
        <v/>
      </c>
      <c r="H2888" s="1">
        <v>2879</v>
      </c>
      <c r="T2888" s="22" t="e">
        <f t="shared" si="267"/>
        <v>#N/A</v>
      </c>
      <c r="U2888" s="22" t="e">
        <f t="shared" si="268"/>
        <v>#N/A</v>
      </c>
    </row>
    <row r="2889" spans="1:21" ht="14.25" x14ac:dyDescent="0.2">
      <c r="A2889" s="1">
        <v>2880</v>
      </c>
      <c r="B2889" s="29"/>
      <c r="C2889" s="2" t="str">
        <f t="shared" ca="1" si="269"/>
        <v/>
      </c>
      <c r="D2889" s="3" t="str">
        <f t="shared" si="270"/>
        <v/>
      </c>
      <c r="E2889" s="3"/>
      <c r="F2889" s="3" t="str">
        <f t="shared" si="271"/>
        <v/>
      </c>
      <c r="G2889" s="3" t="str">
        <f t="shared" si="272"/>
        <v/>
      </c>
      <c r="H2889" s="1">
        <v>2880</v>
      </c>
      <c r="T2889" s="22" t="e">
        <f t="shared" ref="T2889:T2952" si="273">IF(B2890="",NA(),LN(LN((1/(1-D2890)))))</f>
        <v>#N/A</v>
      </c>
      <c r="U2889" s="22" t="e">
        <f t="shared" ref="U2889:U2952" si="274">IF(B2890="",NA(),LN(B2890))</f>
        <v>#N/A</v>
      </c>
    </row>
    <row r="2890" spans="1:21" ht="14.25" x14ac:dyDescent="0.2">
      <c r="A2890" s="1">
        <v>2881</v>
      </c>
      <c r="B2890" s="29"/>
      <c r="C2890" s="2" t="str">
        <f t="shared" ref="C2890:C2953" ca="1" si="275">IF(B2890="","",RANK(B2890,INDIRECT($X$12),1))</f>
        <v/>
      </c>
      <c r="D2890" s="3" t="str">
        <f t="shared" ref="D2890:D2953" si="276">IF(B2890="","",((C2890-0.3)/($X$14+0.4)))</f>
        <v/>
      </c>
      <c r="E2890" s="3"/>
      <c r="F2890" s="3" t="str">
        <f t="shared" ref="F2890:F2953" si="277">IF(B2890="","",LN(LN((1/(1-D2890)))))</f>
        <v/>
      </c>
      <c r="G2890" s="3" t="str">
        <f t="shared" ref="G2890:G2953" si="278">IF(B2890="","",LN(B2890))</f>
        <v/>
      </c>
      <c r="H2890" s="1">
        <v>2881</v>
      </c>
      <c r="T2890" s="22" t="e">
        <f t="shared" si="273"/>
        <v>#N/A</v>
      </c>
      <c r="U2890" s="22" t="e">
        <f t="shared" si="274"/>
        <v>#N/A</v>
      </c>
    </row>
    <row r="2891" spans="1:21" ht="14.25" x14ac:dyDescent="0.2">
      <c r="A2891" s="1">
        <v>2882</v>
      </c>
      <c r="B2891" s="29"/>
      <c r="C2891" s="2" t="str">
        <f t="shared" ca="1" si="275"/>
        <v/>
      </c>
      <c r="D2891" s="3" t="str">
        <f t="shared" si="276"/>
        <v/>
      </c>
      <c r="E2891" s="3"/>
      <c r="F2891" s="3" t="str">
        <f t="shared" si="277"/>
        <v/>
      </c>
      <c r="G2891" s="3" t="str">
        <f t="shared" si="278"/>
        <v/>
      </c>
      <c r="H2891" s="1">
        <v>2882</v>
      </c>
      <c r="T2891" s="22" t="e">
        <f t="shared" si="273"/>
        <v>#N/A</v>
      </c>
      <c r="U2891" s="22" t="e">
        <f t="shared" si="274"/>
        <v>#N/A</v>
      </c>
    </row>
    <row r="2892" spans="1:21" ht="14.25" x14ac:dyDescent="0.2">
      <c r="A2892" s="1">
        <v>2883</v>
      </c>
      <c r="B2892" s="29"/>
      <c r="C2892" s="2" t="str">
        <f t="shared" ca="1" si="275"/>
        <v/>
      </c>
      <c r="D2892" s="3" t="str">
        <f t="shared" si="276"/>
        <v/>
      </c>
      <c r="E2892" s="3"/>
      <c r="F2892" s="3" t="str">
        <f t="shared" si="277"/>
        <v/>
      </c>
      <c r="G2892" s="3" t="str">
        <f t="shared" si="278"/>
        <v/>
      </c>
      <c r="H2892" s="1">
        <v>2883</v>
      </c>
      <c r="T2892" s="22" t="e">
        <f t="shared" si="273"/>
        <v>#N/A</v>
      </c>
      <c r="U2892" s="22" t="e">
        <f t="shared" si="274"/>
        <v>#N/A</v>
      </c>
    </row>
    <row r="2893" spans="1:21" ht="14.25" x14ac:dyDescent="0.2">
      <c r="A2893" s="1">
        <v>2884</v>
      </c>
      <c r="B2893" s="29"/>
      <c r="C2893" s="2" t="str">
        <f t="shared" ca="1" si="275"/>
        <v/>
      </c>
      <c r="D2893" s="3" t="str">
        <f t="shared" si="276"/>
        <v/>
      </c>
      <c r="E2893" s="3"/>
      <c r="F2893" s="3" t="str">
        <f t="shared" si="277"/>
        <v/>
      </c>
      <c r="G2893" s="3" t="str">
        <f t="shared" si="278"/>
        <v/>
      </c>
      <c r="H2893" s="1">
        <v>2884</v>
      </c>
      <c r="T2893" s="22" t="e">
        <f t="shared" si="273"/>
        <v>#N/A</v>
      </c>
      <c r="U2893" s="22" t="e">
        <f t="shared" si="274"/>
        <v>#N/A</v>
      </c>
    </row>
    <row r="2894" spans="1:21" ht="14.25" x14ac:dyDescent="0.2">
      <c r="A2894" s="1">
        <v>2885</v>
      </c>
      <c r="B2894" s="29"/>
      <c r="C2894" s="2" t="str">
        <f t="shared" ca="1" si="275"/>
        <v/>
      </c>
      <c r="D2894" s="3" t="str">
        <f t="shared" si="276"/>
        <v/>
      </c>
      <c r="E2894" s="3"/>
      <c r="F2894" s="3" t="str">
        <f t="shared" si="277"/>
        <v/>
      </c>
      <c r="G2894" s="3" t="str">
        <f t="shared" si="278"/>
        <v/>
      </c>
      <c r="H2894" s="1">
        <v>2885</v>
      </c>
      <c r="T2894" s="22" t="e">
        <f t="shared" si="273"/>
        <v>#N/A</v>
      </c>
      <c r="U2894" s="22" t="e">
        <f t="shared" si="274"/>
        <v>#N/A</v>
      </c>
    </row>
    <row r="2895" spans="1:21" ht="14.25" x14ac:dyDescent="0.2">
      <c r="A2895" s="1">
        <v>2886</v>
      </c>
      <c r="B2895" s="29"/>
      <c r="C2895" s="2" t="str">
        <f t="shared" ca="1" si="275"/>
        <v/>
      </c>
      <c r="D2895" s="3" t="str">
        <f t="shared" si="276"/>
        <v/>
      </c>
      <c r="E2895" s="3"/>
      <c r="F2895" s="3" t="str">
        <f t="shared" si="277"/>
        <v/>
      </c>
      <c r="G2895" s="3" t="str">
        <f t="shared" si="278"/>
        <v/>
      </c>
      <c r="H2895" s="1">
        <v>2886</v>
      </c>
      <c r="T2895" s="22" t="e">
        <f t="shared" si="273"/>
        <v>#N/A</v>
      </c>
      <c r="U2895" s="22" t="e">
        <f t="shared" si="274"/>
        <v>#N/A</v>
      </c>
    </row>
    <row r="2896" spans="1:21" ht="14.25" x14ac:dyDescent="0.2">
      <c r="A2896" s="1">
        <v>2887</v>
      </c>
      <c r="B2896" s="29"/>
      <c r="C2896" s="2" t="str">
        <f t="shared" ca="1" si="275"/>
        <v/>
      </c>
      <c r="D2896" s="3" t="str">
        <f t="shared" si="276"/>
        <v/>
      </c>
      <c r="E2896" s="3"/>
      <c r="F2896" s="3" t="str">
        <f t="shared" si="277"/>
        <v/>
      </c>
      <c r="G2896" s="3" t="str">
        <f t="shared" si="278"/>
        <v/>
      </c>
      <c r="H2896" s="1">
        <v>2887</v>
      </c>
      <c r="T2896" s="22" t="e">
        <f t="shared" si="273"/>
        <v>#N/A</v>
      </c>
      <c r="U2896" s="22" t="e">
        <f t="shared" si="274"/>
        <v>#N/A</v>
      </c>
    </row>
    <row r="2897" spans="1:21" ht="14.25" x14ac:dyDescent="0.2">
      <c r="A2897" s="1">
        <v>2888</v>
      </c>
      <c r="B2897" s="29"/>
      <c r="C2897" s="2" t="str">
        <f t="shared" ca="1" si="275"/>
        <v/>
      </c>
      <c r="D2897" s="3" t="str">
        <f t="shared" si="276"/>
        <v/>
      </c>
      <c r="E2897" s="3"/>
      <c r="F2897" s="3" t="str">
        <f t="shared" si="277"/>
        <v/>
      </c>
      <c r="G2897" s="3" t="str">
        <f t="shared" si="278"/>
        <v/>
      </c>
      <c r="H2897" s="1">
        <v>2888</v>
      </c>
      <c r="T2897" s="22" t="e">
        <f t="shared" si="273"/>
        <v>#N/A</v>
      </c>
      <c r="U2897" s="22" t="e">
        <f t="shared" si="274"/>
        <v>#N/A</v>
      </c>
    </row>
    <row r="2898" spans="1:21" ht="14.25" x14ac:dyDescent="0.2">
      <c r="A2898" s="1">
        <v>2889</v>
      </c>
      <c r="B2898" s="29"/>
      <c r="C2898" s="2" t="str">
        <f t="shared" ca="1" si="275"/>
        <v/>
      </c>
      <c r="D2898" s="3" t="str">
        <f t="shared" si="276"/>
        <v/>
      </c>
      <c r="E2898" s="3"/>
      <c r="F2898" s="3" t="str">
        <f t="shared" si="277"/>
        <v/>
      </c>
      <c r="G2898" s="3" t="str">
        <f t="shared" si="278"/>
        <v/>
      </c>
      <c r="H2898" s="1">
        <v>2889</v>
      </c>
      <c r="T2898" s="22" t="e">
        <f t="shared" si="273"/>
        <v>#N/A</v>
      </c>
      <c r="U2898" s="22" t="e">
        <f t="shared" si="274"/>
        <v>#N/A</v>
      </c>
    </row>
    <row r="2899" spans="1:21" ht="14.25" x14ac:dyDescent="0.2">
      <c r="A2899" s="1">
        <v>2890</v>
      </c>
      <c r="B2899" s="29"/>
      <c r="C2899" s="2" t="str">
        <f t="shared" ca="1" si="275"/>
        <v/>
      </c>
      <c r="D2899" s="3" t="str">
        <f t="shared" si="276"/>
        <v/>
      </c>
      <c r="E2899" s="3"/>
      <c r="F2899" s="3" t="str">
        <f t="shared" si="277"/>
        <v/>
      </c>
      <c r="G2899" s="3" t="str">
        <f t="shared" si="278"/>
        <v/>
      </c>
      <c r="H2899" s="1">
        <v>2890</v>
      </c>
      <c r="T2899" s="22" t="e">
        <f t="shared" si="273"/>
        <v>#N/A</v>
      </c>
      <c r="U2899" s="22" t="e">
        <f t="shared" si="274"/>
        <v>#N/A</v>
      </c>
    </row>
    <row r="2900" spans="1:21" ht="14.25" x14ac:dyDescent="0.2">
      <c r="A2900" s="1">
        <v>2891</v>
      </c>
      <c r="B2900" s="29"/>
      <c r="C2900" s="2" t="str">
        <f t="shared" ca="1" si="275"/>
        <v/>
      </c>
      <c r="D2900" s="3" t="str">
        <f t="shared" si="276"/>
        <v/>
      </c>
      <c r="E2900" s="3"/>
      <c r="F2900" s="3" t="str">
        <f t="shared" si="277"/>
        <v/>
      </c>
      <c r="G2900" s="3" t="str">
        <f t="shared" si="278"/>
        <v/>
      </c>
      <c r="H2900" s="1">
        <v>2891</v>
      </c>
      <c r="T2900" s="22" t="e">
        <f t="shared" si="273"/>
        <v>#N/A</v>
      </c>
      <c r="U2900" s="22" t="e">
        <f t="shared" si="274"/>
        <v>#N/A</v>
      </c>
    </row>
    <row r="2901" spans="1:21" ht="14.25" x14ac:dyDescent="0.2">
      <c r="A2901" s="1">
        <v>2892</v>
      </c>
      <c r="B2901" s="29"/>
      <c r="C2901" s="2" t="str">
        <f t="shared" ca="1" si="275"/>
        <v/>
      </c>
      <c r="D2901" s="3" t="str">
        <f t="shared" si="276"/>
        <v/>
      </c>
      <c r="E2901" s="3"/>
      <c r="F2901" s="3" t="str">
        <f t="shared" si="277"/>
        <v/>
      </c>
      <c r="G2901" s="3" t="str">
        <f t="shared" si="278"/>
        <v/>
      </c>
      <c r="H2901" s="1">
        <v>2892</v>
      </c>
      <c r="T2901" s="22" t="e">
        <f t="shared" si="273"/>
        <v>#N/A</v>
      </c>
      <c r="U2901" s="22" t="e">
        <f t="shared" si="274"/>
        <v>#N/A</v>
      </c>
    </row>
    <row r="2902" spans="1:21" ht="14.25" x14ac:dyDescent="0.2">
      <c r="A2902" s="1">
        <v>2893</v>
      </c>
      <c r="B2902" s="29"/>
      <c r="C2902" s="2" t="str">
        <f t="shared" ca="1" si="275"/>
        <v/>
      </c>
      <c r="D2902" s="3" t="str">
        <f t="shared" si="276"/>
        <v/>
      </c>
      <c r="E2902" s="3"/>
      <c r="F2902" s="3" t="str">
        <f t="shared" si="277"/>
        <v/>
      </c>
      <c r="G2902" s="3" t="str">
        <f t="shared" si="278"/>
        <v/>
      </c>
      <c r="H2902" s="1">
        <v>2893</v>
      </c>
      <c r="T2902" s="22" t="e">
        <f t="shared" si="273"/>
        <v>#N/A</v>
      </c>
      <c r="U2902" s="22" t="e">
        <f t="shared" si="274"/>
        <v>#N/A</v>
      </c>
    </row>
    <row r="2903" spans="1:21" ht="14.25" x14ac:dyDescent="0.2">
      <c r="A2903" s="1">
        <v>2894</v>
      </c>
      <c r="B2903" s="29"/>
      <c r="C2903" s="2" t="str">
        <f t="shared" ca="1" si="275"/>
        <v/>
      </c>
      <c r="D2903" s="3" t="str">
        <f t="shared" si="276"/>
        <v/>
      </c>
      <c r="E2903" s="3"/>
      <c r="F2903" s="3" t="str">
        <f t="shared" si="277"/>
        <v/>
      </c>
      <c r="G2903" s="3" t="str">
        <f t="shared" si="278"/>
        <v/>
      </c>
      <c r="H2903" s="1">
        <v>2894</v>
      </c>
      <c r="T2903" s="22" t="e">
        <f t="shared" si="273"/>
        <v>#N/A</v>
      </c>
      <c r="U2903" s="22" t="e">
        <f t="shared" si="274"/>
        <v>#N/A</v>
      </c>
    </row>
    <row r="2904" spans="1:21" ht="14.25" x14ac:dyDescent="0.2">
      <c r="A2904" s="1">
        <v>2895</v>
      </c>
      <c r="B2904" s="29"/>
      <c r="C2904" s="2" t="str">
        <f t="shared" ca="1" si="275"/>
        <v/>
      </c>
      <c r="D2904" s="3" t="str">
        <f t="shared" si="276"/>
        <v/>
      </c>
      <c r="E2904" s="3"/>
      <c r="F2904" s="3" t="str">
        <f t="shared" si="277"/>
        <v/>
      </c>
      <c r="G2904" s="3" t="str">
        <f t="shared" si="278"/>
        <v/>
      </c>
      <c r="H2904" s="1">
        <v>2895</v>
      </c>
      <c r="T2904" s="22" t="e">
        <f t="shared" si="273"/>
        <v>#N/A</v>
      </c>
      <c r="U2904" s="22" t="e">
        <f t="shared" si="274"/>
        <v>#N/A</v>
      </c>
    </row>
    <row r="2905" spans="1:21" ht="14.25" x14ac:dyDescent="0.2">
      <c r="A2905" s="1">
        <v>2896</v>
      </c>
      <c r="B2905" s="29"/>
      <c r="C2905" s="2" t="str">
        <f t="shared" ca="1" si="275"/>
        <v/>
      </c>
      <c r="D2905" s="3" t="str">
        <f t="shared" si="276"/>
        <v/>
      </c>
      <c r="E2905" s="3"/>
      <c r="F2905" s="3" t="str">
        <f t="shared" si="277"/>
        <v/>
      </c>
      <c r="G2905" s="3" t="str">
        <f t="shared" si="278"/>
        <v/>
      </c>
      <c r="H2905" s="1">
        <v>2896</v>
      </c>
      <c r="T2905" s="22" t="e">
        <f t="shared" si="273"/>
        <v>#N/A</v>
      </c>
      <c r="U2905" s="22" t="e">
        <f t="shared" si="274"/>
        <v>#N/A</v>
      </c>
    </row>
    <row r="2906" spans="1:21" ht="14.25" x14ac:dyDescent="0.2">
      <c r="A2906" s="1">
        <v>2897</v>
      </c>
      <c r="B2906" s="29"/>
      <c r="C2906" s="2" t="str">
        <f t="shared" ca="1" si="275"/>
        <v/>
      </c>
      <c r="D2906" s="3" t="str">
        <f t="shared" si="276"/>
        <v/>
      </c>
      <c r="E2906" s="3"/>
      <c r="F2906" s="3" t="str">
        <f t="shared" si="277"/>
        <v/>
      </c>
      <c r="G2906" s="3" t="str">
        <f t="shared" si="278"/>
        <v/>
      </c>
      <c r="H2906" s="1">
        <v>2897</v>
      </c>
      <c r="T2906" s="22" t="e">
        <f t="shared" si="273"/>
        <v>#N/A</v>
      </c>
      <c r="U2906" s="22" t="e">
        <f t="shared" si="274"/>
        <v>#N/A</v>
      </c>
    </row>
    <row r="2907" spans="1:21" ht="14.25" x14ac:dyDescent="0.2">
      <c r="A2907" s="1">
        <v>2898</v>
      </c>
      <c r="B2907" s="29"/>
      <c r="C2907" s="2" t="str">
        <f t="shared" ca="1" si="275"/>
        <v/>
      </c>
      <c r="D2907" s="3" t="str">
        <f t="shared" si="276"/>
        <v/>
      </c>
      <c r="E2907" s="3"/>
      <c r="F2907" s="3" t="str">
        <f t="shared" si="277"/>
        <v/>
      </c>
      <c r="G2907" s="3" t="str">
        <f t="shared" si="278"/>
        <v/>
      </c>
      <c r="H2907" s="1">
        <v>2898</v>
      </c>
      <c r="T2907" s="22" t="e">
        <f t="shared" si="273"/>
        <v>#N/A</v>
      </c>
      <c r="U2907" s="22" t="e">
        <f t="shared" si="274"/>
        <v>#N/A</v>
      </c>
    </row>
    <row r="2908" spans="1:21" ht="14.25" x14ac:dyDescent="0.2">
      <c r="A2908" s="1">
        <v>2899</v>
      </c>
      <c r="B2908" s="29"/>
      <c r="C2908" s="2" t="str">
        <f t="shared" ca="1" si="275"/>
        <v/>
      </c>
      <c r="D2908" s="3" t="str">
        <f t="shared" si="276"/>
        <v/>
      </c>
      <c r="E2908" s="3"/>
      <c r="F2908" s="3" t="str">
        <f t="shared" si="277"/>
        <v/>
      </c>
      <c r="G2908" s="3" t="str">
        <f t="shared" si="278"/>
        <v/>
      </c>
      <c r="H2908" s="1">
        <v>2899</v>
      </c>
      <c r="T2908" s="22" t="e">
        <f t="shared" si="273"/>
        <v>#N/A</v>
      </c>
      <c r="U2908" s="22" t="e">
        <f t="shared" si="274"/>
        <v>#N/A</v>
      </c>
    </row>
    <row r="2909" spans="1:21" ht="14.25" x14ac:dyDescent="0.2">
      <c r="A2909" s="1">
        <v>2900</v>
      </c>
      <c r="B2909" s="29"/>
      <c r="C2909" s="2" t="str">
        <f t="shared" ca="1" si="275"/>
        <v/>
      </c>
      <c r="D2909" s="3" t="str">
        <f t="shared" si="276"/>
        <v/>
      </c>
      <c r="E2909" s="3"/>
      <c r="F2909" s="3" t="str">
        <f t="shared" si="277"/>
        <v/>
      </c>
      <c r="G2909" s="3" t="str">
        <f t="shared" si="278"/>
        <v/>
      </c>
      <c r="H2909" s="1">
        <v>2900</v>
      </c>
      <c r="T2909" s="22" t="e">
        <f t="shared" si="273"/>
        <v>#N/A</v>
      </c>
      <c r="U2909" s="22" t="e">
        <f t="shared" si="274"/>
        <v>#N/A</v>
      </c>
    </row>
    <row r="2910" spans="1:21" ht="14.25" x14ac:dyDescent="0.2">
      <c r="A2910" s="1">
        <v>2901</v>
      </c>
      <c r="B2910" s="29"/>
      <c r="C2910" s="2" t="str">
        <f t="shared" ca="1" si="275"/>
        <v/>
      </c>
      <c r="D2910" s="3" t="str">
        <f t="shared" si="276"/>
        <v/>
      </c>
      <c r="E2910" s="3"/>
      <c r="F2910" s="3" t="str">
        <f t="shared" si="277"/>
        <v/>
      </c>
      <c r="G2910" s="3" t="str">
        <f t="shared" si="278"/>
        <v/>
      </c>
      <c r="H2910" s="1">
        <v>2901</v>
      </c>
      <c r="T2910" s="22" t="e">
        <f t="shared" si="273"/>
        <v>#N/A</v>
      </c>
      <c r="U2910" s="22" t="e">
        <f t="shared" si="274"/>
        <v>#N/A</v>
      </c>
    </row>
    <row r="2911" spans="1:21" ht="14.25" x14ac:dyDescent="0.2">
      <c r="A2911" s="1">
        <v>2902</v>
      </c>
      <c r="B2911" s="29"/>
      <c r="C2911" s="2" t="str">
        <f t="shared" ca="1" si="275"/>
        <v/>
      </c>
      <c r="D2911" s="3" t="str">
        <f t="shared" si="276"/>
        <v/>
      </c>
      <c r="E2911" s="3"/>
      <c r="F2911" s="3" t="str">
        <f t="shared" si="277"/>
        <v/>
      </c>
      <c r="G2911" s="3" t="str">
        <f t="shared" si="278"/>
        <v/>
      </c>
      <c r="H2911" s="1">
        <v>2902</v>
      </c>
      <c r="T2911" s="22" t="e">
        <f t="shared" si="273"/>
        <v>#N/A</v>
      </c>
      <c r="U2911" s="22" t="e">
        <f t="shared" si="274"/>
        <v>#N/A</v>
      </c>
    </row>
    <row r="2912" spans="1:21" ht="14.25" x14ac:dyDescent="0.2">
      <c r="A2912" s="1">
        <v>2903</v>
      </c>
      <c r="B2912" s="29"/>
      <c r="C2912" s="2" t="str">
        <f t="shared" ca="1" si="275"/>
        <v/>
      </c>
      <c r="D2912" s="3" t="str">
        <f t="shared" si="276"/>
        <v/>
      </c>
      <c r="E2912" s="3"/>
      <c r="F2912" s="3" t="str">
        <f t="shared" si="277"/>
        <v/>
      </c>
      <c r="G2912" s="3" t="str">
        <f t="shared" si="278"/>
        <v/>
      </c>
      <c r="H2912" s="1">
        <v>2903</v>
      </c>
      <c r="T2912" s="22" t="e">
        <f t="shared" si="273"/>
        <v>#N/A</v>
      </c>
      <c r="U2912" s="22" t="e">
        <f t="shared" si="274"/>
        <v>#N/A</v>
      </c>
    </row>
    <row r="2913" spans="1:21" ht="14.25" x14ac:dyDescent="0.2">
      <c r="A2913" s="1">
        <v>2904</v>
      </c>
      <c r="B2913" s="29"/>
      <c r="C2913" s="2" t="str">
        <f t="shared" ca="1" si="275"/>
        <v/>
      </c>
      <c r="D2913" s="3" t="str">
        <f t="shared" si="276"/>
        <v/>
      </c>
      <c r="E2913" s="3"/>
      <c r="F2913" s="3" t="str">
        <f t="shared" si="277"/>
        <v/>
      </c>
      <c r="G2913" s="3" t="str">
        <f t="shared" si="278"/>
        <v/>
      </c>
      <c r="H2913" s="1">
        <v>2904</v>
      </c>
      <c r="T2913" s="22" t="e">
        <f t="shared" si="273"/>
        <v>#N/A</v>
      </c>
      <c r="U2913" s="22" t="e">
        <f t="shared" si="274"/>
        <v>#N/A</v>
      </c>
    </row>
    <row r="2914" spans="1:21" ht="14.25" x14ac:dyDescent="0.2">
      <c r="A2914" s="1">
        <v>2905</v>
      </c>
      <c r="B2914" s="29"/>
      <c r="C2914" s="2" t="str">
        <f t="shared" ca="1" si="275"/>
        <v/>
      </c>
      <c r="D2914" s="3" t="str">
        <f t="shared" si="276"/>
        <v/>
      </c>
      <c r="E2914" s="3"/>
      <c r="F2914" s="3" t="str">
        <f t="shared" si="277"/>
        <v/>
      </c>
      <c r="G2914" s="3" t="str">
        <f t="shared" si="278"/>
        <v/>
      </c>
      <c r="H2914" s="1">
        <v>2905</v>
      </c>
      <c r="T2914" s="22" t="e">
        <f t="shared" si="273"/>
        <v>#N/A</v>
      </c>
      <c r="U2914" s="22" t="e">
        <f t="shared" si="274"/>
        <v>#N/A</v>
      </c>
    </row>
    <row r="2915" spans="1:21" ht="14.25" x14ac:dyDescent="0.2">
      <c r="A2915" s="1">
        <v>2906</v>
      </c>
      <c r="B2915" s="29"/>
      <c r="C2915" s="2" t="str">
        <f t="shared" ca="1" si="275"/>
        <v/>
      </c>
      <c r="D2915" s="3" t="str">
        <f t="shared" si="276"/>
        <v/>
      </c>
      <c r="E2915" s="3"/>
      <c r="F2915" s="3" t="str">
        <f t="shared" si="277"/>
        <v/>
      </c>
      <c r="G2915" s="3" t="str">
        <f t="shared" si="278"/>
        <v/>
      </c>
      <c r="H2915" s="1">
        <v>2906</v>
      </c>
      <c r="T2915" s="22" t="e">
        <f t="shared" si="273"/>
        <v>#N/A</v>
      </c>
      <c r="U2915" s="22" t="e">
        <f t="shared" si="274"/>
        <v>#N/A</v>
      </c>
    </row>
    <row r="2916" spans="1:21" ht="14.25" x14ac:dyDescent="0.2">
      <c r="A2916" s="1">
        <v>2907</v>
      </c>
      <c r="B2916" s="29"/>
      <c r="C2916" s="2" t="str">
        <f t="shared" ca="1" si="275"/>
        <v/>
      </c>
      <c r="D2916" s="3" t="str">
        <f t="shared" si="276"/>
        <v/>
      </c>
      <c r="E2916" s="3"/>
      <c r="F2916" s="3" t="str">
        <f t="shared" si="277"/>
        <v/>
      </c>
      <c r="G2916" s="3" t="str">
        <f t="shared" si="278"/>
        <v/>
      </c>
      <c r="H2916" s="1">
        <v>2907</v>
      </c>
      <c r="T2916" s="22" t="e">
        <f t="shared" si="273"/>
        <v>#N/A</v>
      </c>
      <c r="U2916" s="22" t="e">
        <f t="shared" si="274"/>
        <v>#N/A</v>
      </c>
    </row>
    <row r="2917" spans="1:21" ht="14.25" x14ac:dyDescent="0.2">
      <c r="A2917" s="1">
        <v>2908</v>
      </c>
      <c r="B2917" s="29"/>
      <c r="C2917" s="2" t="str">
        <f t="shared" ca="1" si="275"/>
        <v/>
      </c>
      <c r="D2917" s="3" t="str">
        <f t="shared" si="276"/>
        <v/>
      </c>
      <c r="E2917" s="3"/>
      <c r="F2917" s="3" t="str">
        <f t="shared" si="277"/>
        <v/>
      </c>
      <c r="G2917" s="3" t="str">
        <f t="shared" si="278"/>
        <v/>
      </c>
      <c r="H2917" s="1">
        <v>2908</v>
      </c>
      <c r="T2917" s="22" t="e">
        <f t="shared" si="273"/>
        <v>#N/A</v>
      </c>
      <c r="U2917" s="22" t="e">
        <f t="shared" si="274"/>
        <v>#N/A</v>
      </c>
    </row>
    <row r="2918" spans="1:21" ht="14.25" x14ac:dyDescent="0.2">
      <c r="A2918" s="1">
        <v>2909</v>
      </c>
      <c r="B2918" s="29"/>
      <c r="C2918" s="2" t="str">
        <f t="shared" ca="1" si="275"/>
        <v/>
      </c>
      <c r="D2918" s="3" t="str">
        <f t="shared" si="276"/>
        <v/>
      </c>
      <c r="E2918" s="3"/>
      <c r="F2918" s="3" t="str">
        <f t="shared" si="277"/>
        <v/>
      </c>
      <c r="G2918" s="3" t="str">
        <f t="shared" si="278"/>
        <v/>
      </c>
      <c r="H2918" s="1">
        <v>2909</v>
      </c>
      <c r="T2918" s="22" t="e">
        <f t="shared" si="273"/>
        <v>#N/A</v>
      </c>
      <c r="U2918" s="22" t="e">
        <f t="shared" si="274"/>
        <v>#N/A</v>
      </c>
    </row>
    <row r="2919" spans="1:21" ht="14.25" x14ac:dyDescent="0.2">
      <c r="A2919" s="1">
        <v>2910</v>
      </c>
      <c r="B2919" s="29"/>
      <c r="C2919" s="2" t="str">
        <f t="shared" ca="1" si="275"/>
        <v/>
      </c>
      <c r="D2919" s="3" t="str">
        <f t="shared" si="276"/>
        <v/>
      </c>
      <c r="E2919" s="3"/>
      <c r="F2919" s="3" t="str">
        <f t="shared" si="277"/>
        <v/>
      </c>
      <c r="G2919" s="3" t="str">
        <f t="shared" si="278"/>
        <v/>
      </c>
      <c r="H2919" s="1">
        <v>2910</v>
      </c>
      <c r="T2919" s="22" t="e">
        <f t="shared" si="273"/>
        <v>#N/A</v>
      </c>
      <c r="U2919" s="22" t="e">
        <f t="shared" si="274"/>
        <v>#N/A</v>
      </c>
    </row>
    <row r="2920" spans="1:21" ht="14.25" x14ac:dyDescent="0.2">
      <c r="A2920" s="1">
        <v>2911</v>
      </c>
      <c r="B2920" s="29"/>
      <c r="C2920" s="2" t="str">
        <f t="shared" ca="1" si="275"/>
        <v/>
      </c>
      <c r="D2920" s="3" t="str">
        <f t="shared" si="276"/>
        <v/>
      </c>
      <c r="E2920" s="3"/>
      <c r="F2920" s="3" t="str">
        <f t="shared" si="277"/>
        <v/>
      </c>
      <c r="G2920" s="3" t="str">
        <f t="shared" si="278"/>
        <v/>
      </c>
      <c r="H2920" s="1">
        <v>2911</v>
      </c>
      <c r="T2920" s="22" t="e">
        <f t="shared" si="273"/>
        <v>#N/A</v>
      </c>
      <c r="U2920" s="22" t="e">
        <f t="shared" si="274"/>
        <v>#N/A</v>
      </c>
    </row>
    <row r="2921" spans="1:21" ht="14.25" x14ac:dyDescent="0.2">
      <c r="A2921" s="1">
        <v>2912</v>
      </c>
      <c r="B2921" s="29"/>
      <c r="C2921" s="2" t="str">
        <f t="shared" ca="1" si="275"/>
        <v/>
      </c>
      <c r="D2921" s="3" t="str">
        <f t="shared" si="276"/>
        <v/>
      </c>
      <c r="E2921" s="3"/>
      <c r="F2921" s="3" t="str">
        <f t="shared" si="277"/>
        <v/>
      </c>
      <c r="G2921" s="3" t="str">
        <f t="shared" si="278"/>
        <v/>
      </c>
      <c r="H2921" s="1">
        <v>2912</v>
      </c>
      <c r="T2921" s="22" t="e">
        <f t="shared" si="273"/>
        <v>#N/A</v>
      </c>
      <c r="U2921" s="22" t="e">
        <f t="shared" si="274"/>
        <v>#N/A</v>
      </c>
    </row>
    <row r="2922" spans="1:21" ht="14.25" x14ac:dyDescent="0.2">
      <c r="A2922" s="1">
        <v>2913</v>
      </c>
      <c r="B2922" s="29"/>
      <c r="C2922" s="2" t="str">
        <f t="shared" ca="1" si="275"/>
        <v/>
      </c>
      <c r="D2922" s="3" t="str">
        <f t="shared" si="276"/>
        <v/>
      </c>
      <c r="E2922" s="3"/>
      <c r="F2922" s="3" t="str">
        <f t="shared" si="277"/>
        <v/>
      </c>
      <c r="G2922" s="3" t="str">
        <f t="shared" si="278"/>
        <v/>
      </c>
      <c r="H2922" s="1">
        <v>2913</v>
      </c>
      <c r="T2922" s="22" t="e">
        <f t="shared" si="273"/>
        <v>#N/A</v>
      </c>
      <c r="U2922" s="22" t="e">
        <f t="shared" si="274"/>
        <v>#N/A</v>
      </c>
    </row>
    <row r="2923" spans="1:21" ht="14.25" x14ac:dyDescent="0.2">
      <c r="A2923" s="1">
        <v>2914</v>
      </c>
      <c r="B2923" s="29"/>
      <c r="C2923" s="2" t="str">
        <f t="shared" ca="1" si="275"/>
        <v/>
      </c>
      <c r="D2923" s="3" t="str">
        <f t="shared" si="276"/>
        <v/>
      </c>
      <c r="E2923" s="3"/>
      <c r="F2923" s="3" t="str">
        <f t="shared" si="277"/>
        <v/>
      </c>
      <c r="G2923" s="3" t="str">
        <f t="shared" si="278"/>
        <v/>
      </c>
      <c r="H2923" s="1">
        <v>2914</v>
      </c>
      <c r="T2923" s="22" t="e">
        <f t="shared" si="273"/>
        <v>#N/A</v>
      </c>
      <c r="U2923" s="22" t="e">
        <f t="shared" si="274"/>
        <v>#N/A</v>
      </c>
    </row>
    <row r="2924" spans="1:21" ht="14.25" x14ac:dyDescent="0.2">
      <c r="A2924" s="1">
        <v>2915</v>
      </c>
      <c r="B2924" s="29"/>
      <c r="C2924" s="2" t="str">
        <f t="shared" ca="1" si="275"/>
        <v/>
      </c>
      <c r="D2924" s="3" t="str">
        <f t="shared" si="276"/>
        <v/>
      </c>
      <c r="E2924" s="3"/>
      <c r="F2924" s="3" t="str">
        <f t="shared" si="277"/>
        <v/>
      </c>
      <c r="G2924" s="3" t="str">
        <f t="shared" si="278"/>
        <v/>
      </c>
      <c r="H2924" s="1">
        <v>2915</v>
      </c>
      <c r="T2924" s="22" t="e">
        <f t="shared" si="273"/>
        <v>#N/A</v>
      </c>
      <c r="U2924" s="22" t="e">
        <f t="shared" si="274"/>
        <v>#N/A</v>
      </c>
    </row>
    <row r="2925" spans="1:21" ht="14.25" x14ac:dyDescent="0.2">
      <c r="A2925" s="1">
        <v>2916</v>
      </c>
      <c r="B2925" s="29"/>
      <c r="C2925" s="2" t="str">
        <f t="shared" ca="1" si="275"/>
        <v/>
      </c>
      <c r="D2925" s="3" t="str">
        <f t="shared" si="276"/>
        <v/>
      </c>
      <c r="E2925" s="3"/>
      <c r="F2925" s="3" t="str">
        <f t="shared" si="277"/>
        <v/>
      </c>
      <c r="G2925" s="3" t="str">
        <f t="shared" si="278"/>
        <v/>
      </c>
      <c r="H2925" s="1">
        <v>2916</v>
      </c>
      <c r="T2925" s="22" t="e">
        <f t="shared" si="273"/>
        <v>#N/A</v>
      </c>
      <c r="U2925" s="22" t="e">
        <f t="shared" si="274"/>
        <v>#N/A</v>
      </c>
    </row>
    <row r="2926" spans="1:21" ht="14.25" x14ac:dyDescent="0.2">
      <c r="A2926" s="1">
        <v>2917</v>
      </c>
      <c r="B2926" s="29"/>
      <c r="C2926" s="2" t="str">
        <f t="shared" ca="1" si="275"/>
        <v/>
      </c>
      <c r="D2926" s="3" t="str">
        <f t="shared" si="276"/>
        <v/>
      </c>
      <c r="E2926" s="3"/>
      <c r="F2926" s="3" t="str">
        <f t="shared" si="277"/>
        <v/>
      </c>
      <c r="G2926" s="3" t="str">
        <f t="shared" si="278"/>
        <v/>
      </c>
      <c r="H2926" s="1">
        <v>2917</v>
      </c>
      <c r="T2926" s="22" t="e">
        <f t="shared" si="273"/>
        <v>#N/A</v>
      </c>
      <c r="U2926" s="22" t="e">
        <f t="shared" si="274"/>
        <v>#N/A</v>
      </c>
    </row>
    <row r="2927" spans="1:21" ht="14.25" x14ac:dyDescent="0.2">
      <c r="A2927" s="1">
        <v>2918</v>
      </c>
      <c r="B2927" s="29"/>
      <c r="C2927" s="2" t="str">
        <f t="shared" ca="1" si="275"/>
        <v/>
      </c>
      <c r="D2927" s="3" t="str">
        <f t="shared" si="276"/>
        <v/>
      </c>
      <c r="E2927" s="3"/>
      <c r="F2927" s="3" t="str">
        <f t="shared" si="277"/>
        <v/>
      </c>
      <c r="G2927" s="3" t="str">
        <f t="shared" si="278"/>
        <v/>
      </c>
      <c r="H2927" s="1">
        <v>2918</v>
      </c>
      <c r="T2927" s="22" t="e">
        <f t="shared" si="273"/>
        <v>#N/A</v>
      </c>
      <c r="U2927" s="22" t="e">
        <f t="shared" si="274"/>
        <v>#N/A</v>
      </c>
    </row>
    <row r="2928" spans="1:21" ht="14.25" x14ac:dyDescent="0.2">
      <c r="A2928" s="1">
        <v>2919</v>
      </c>
      <c r="B2928" s="29"/>
      <c r="C2928" s="2" t="str">
        <f t="shared" ca="1" si="275"/>
        <v/>
      </c>
      <c r="D2928" s="3" t="str">
        <f t="shared" si="276"/>
        <v/>
      </c>
      <c r="E2928" s="3"/>
      <c r="F2928" s="3" t="str">
        <f t="shared" si="277"/>
        <v/>
      </c>
      <c r="G2928" s="3" t="str">
        <f t="shared" si="278"/>
        <v/>
      </c>
      <c r="H2928" s="1">
        <v>2919</v>
      </c>
      <c r="T2928" s="22" t="e">
        <f t="shared" si="273"/>
        <v>#N/A</v>
      </c>
      <c r="U2928" s="22" t="e">
        <f t="shared" si="274"/>
        <v>#N/A</v>
      </c>
    </row>
    <row r="2929" spans="1:21" ht="14.25" x14ac:dyDescent="0.2">
      <c r="A2929" s="1">
        <v>2920</v>
      </c>
      <c r="B2929" s="29"/>
      <c r="C2929" s="2" t="str">
        <f t="shared" ca="1" si="275"/>
        <v/>
      </c>
      <c r="D2929" s="3" t="str">
        <f t="shared" si="276"/>
        <v/>
      </c>
      <c r="E2929" s="3"/>
      <c r="F2929" s="3" t="str">
        <f t="shared" si="277"/>
        <v/>
      </c>
      <c r="G2929" s="3" t="str">
        <f t="shared" si="278"/>
        <v/>
      </c>
      <c r="H2929" s="1">
        <v>2920</v>
      </c>
      <c r="T2929" s="22" t="e">
        <f t="shared" si="273"/>
        <v>#N/A</v>
      </c>
      <c r="U2929" s="22" t="e">
        <f t="shared" si="274"/>
        <v>#N/A</v>
      </c>
    </row>
    <row r="2930" spans="1:21" ht="14.25" x14ac:dyDescent="0.2">
      <c r="A2930" s="1">
        <v>2921</v>
      </c>
      <c r="B2930" s="29"/>
      <c r="C2930" s="2" t="str">
        <f t="shared" ca="1" si="275"/>
        <v/>
      </c>
      <c r="D2930" s="3" t="str">
        <f t="shared" si="276"/>
        <v/>
      </c>
      <c r="E2930" s="3"/>
      <c r="F2930" s="3" t="str">
        <f t="shared" si="277"/>
        <v/>
      </c>
      <c r="G2930" s="3" t="str">
        <f t="shared" si="278"/>
        <v/>
      </c>
      <c r="H2930" s="1">
        <v>2921</v>
      </c>
      <c r="T2930" s="22" t="e">
        <f t="shared" si="273"/>
        <v>#N/A</v>
      </c>
      <c r="U2930" s="22" t="e">
        <f t="shared" si="274"/>
        <v>#N/A</v>
      </c>
    </row>
    <row r="2931" spans="1:21" ht="14.25" x14ac:dyDescent="0.2">
      <c r="A2931" s="1">
        <v>2922</v>
      </c>
      <c r="B2931" s="29"/>
      <c r="C2931" s="2" t="str">
        <f t="shared" ca="1" si="275"/>
        <v/>
      </c>
      <c r="D2931" s="3" t="str">
        <f t="shared" si="276"/>
        <v/>
      </c>
      <c r="E2931" s="3"/>
      <c r="F2931" s="3" t="str">
        <f t="shared" si="277"/>
        <v/>
      </c>
      <c r="G2931" s="3" t="str">
        <f t="shared" si="278"/>
        <v/>
      </c>
      <c r="H2931" s="1">
        <v>2922</v>
      </c>
      <c r="T2931" s="22" t="e">
        <f t="shared" si="273"/>
        <v>#N/A</v>
      </c>
      <c r="U2931" s="22" t="e">
        <f t="shared" si="274"/>
        <v>#N/A</v>
      </c>
    </row>
    <row r="2932" spans="1:21" ht="14.25" x14ac:dyDescent="0.2">
      <c r="A2932" s="1">
        <v>2923</v>
      </c>
      <c r="B2932" s="29"/>
      <c r="C2932" s="2" t="str">
        <f t="shared" ca="1" si="275"/>
        <v/>
      </c>
      <c r="D2932" s="3" t="str">
        <f t="shared" si="276"/>
        <v/>
      </c>
      <c r="E2932" s="3"/>
      <c r="F2932" s="3" t="str">
        <f t="shared" si="277"/>
        <v/>
      </c>
      <c r="G2932" s="3" t="str">
        <f t="shared" si="278"/>
        <v/>
      </c>
      <c r="H2932" s="1">
        <v>2923</v>
      </c>
      <c r="T2932" s="22" t="e">
        <f t="shared" si="273"/>
        <v>#N/A</v>
      </c>
      <c r="U2932" s="22" t="e">
        <f t="shared" si="274"/>
        <v>#N/A</v>
      </c>
    </row>
    <row r="2933" spans="1:21" ht="14.25" x14ac:dyDescent="0.2">
      <c r="A2933" s="1">
        <v>2924</v>
      </c>
      <c r="B2933" s="29"/>
      <c r="C2933" s="2" t="str">
        <f t="shared" ca="1" si="275"/>
        <v/>
      </c>
      <c r="D2933" s="3" t="str">
        <f t="shared" si="276"/>
        <v/>
      </c>
      <c r="E2933" s="3"/>
      <c r="F2933" s="3" t="str">
        <f t="shared" si="277"/>
        <v/>
      </c>
      <c r="G2933" s="3" t="str">
        <f t="shared" si="278"/>
        <v/>
      </c>
      <c r="H2933" s="1">
        <v>2924</v>
      </c>
      <c r="T2933" s="22" t="e">
        <f t="shared" si="273"/>
        <v>#N/A</v>
      </c>
      <c r="U2933" s="22" t="e">
        <f t="shared" si="274"/>
        <v>#N/A</v>
      </c>
    </row>
    <row r="2934" spans="1:21" ht="14.25" x14ac:dyDescent="0.2">
      <c r="A2934" s="1">
        <v>2925</v>
      </c>
      <c r="B2934" s="29"/>
      <c r="C2934" s="2" t="str">
        <f t="shared" ca="1" si="275"/>
        <v/>
      </c>
      <c r="D2934" s="3" t="str">
        <f t="shared" si="276"/>
        <v/>
      </c>
      <c r="E2934" s="3"/>
      <c r="F2934" s="3" t="str">
        <f t="shared" si="277"/>
        <v/>
      </c>
      <c r="G2934" s="3" t="str">
        <f t="shared" si="278"/>
        <v/>
      </c>
      <c r="H2934" s="1">
        <v>2925</v>
      </c>
      <c r="T2934" s="22" t="e">
        <f t="shared" si="273"/>
        <v>#N/A</v>
      </c>
      <c r="U2934" s="22" t="e">
        <f t="shared" si="274"/>
        <v>#N/A</v>
      </c>
    </row>
    <row r="2935" spans="1:21" ht="14.25" x14ac:dyDescent="0.2">
      <c r="A2935" s="1">
        <v>2926</v>
      </c>
      <c r="B2935" s="29"/>
      <c r="C2935" s="2" t="str">
        <f t="shared" ca="1" si="275"/>
        <v/>
      </c>
      <c r="D2935" s="3" t="str">
        <f t="shared" si="276"/>
        <v/>
      </c>
      <c r="E2935" s="3"/>
      <c r="F2935" s="3" t="str">
        <f t="shared" si="277"/>
        <v/>
      </c>
      <c r="G2935" s="3" t="str">
        <f t="shared" si="278"/>
        <v/>
      </c>
      <c r="H2935" s="1">
        <v>2926</v>
      </c>
      <c r="T2935" s="22" t="e">
        <f t="shared" si="273"/>
        <v>#N/A</v>
      </c>
      <c r="U2935" s="22" t="e">
        <f t="shared" si="274"/>
        <v>#N/A</v>
      </c>
    </row>
    <row r="2936" spans="1:21" ht="14.25" x14ac:dyDescent="0.2">
      <c r="A2936" s="1">
        <v>2927</v>
      </c>
      <c r="B2936" s="29"/>
      <c r="C2936" s="2" t="str">
        <f t="shared" ca="1" si="275"/>
        <v/>
      </c>
      <c r="D2936" s="3" t="str">
        <f t="shared" si="276"/>
        <v/>
      </c>
      <c r="E2936" s="3"/>
      <c r="F2936" s="3" t="str">
        <f t="shared" si="277"/>
        <v/>
      </c>
      <c r="G2936" s="3" t="str">
        <f t="shared" si="278"/>
        <v/>
      </c>
      <c r="H2936" s="1">
        <v>2927</v>
      </c>
      <c r="T2936" s="22" t="e">
        <f t="shared" si="273"/>
        <v>#N/A</v>
      </c>
      <c r="U2936" s="22" t="e">
        <f t="shared" si="274"/>
        <v>#N/A</v>
      </c>
    </row>
    <row r="2937" spans="1:21" ht="14.25" x14ac:dyDescent="0.2">
      <c r="A2937" s="1">
        <v>2928</v>
      </c>
      <c r="B2937" s="29"/>
      <c r="C2937" s="2" t="str">
        <f t="shared" ca="1" si="275"/>
        <v/>
      </c>
      <c r="D2937" s="3" t="str">
        <f t="shared" si="276"/>
        <v/>
      </c>
      <c r="E2937" s="3"/>
      <c r="F2937" s="3" t="str">
        <f t="shared" si="277"/>
        <v/>
      </c>
      <c r="G2937" s="3" t="str">
        <f t="shared" si="278"/>
        <v/>
      </c>
      <c r="H2937" s="1">
        <v>2928</v>
      </c>
      <c r="T2937" s="22" t="e">
        <f t="shared" si="273"/>
        <v>#N/A</v>
      </c>
      <c r="U2937" s="22" t="e">
        <f t="shared" si="274"/>
        <v>#N/A</v>
      </c>
    </row>
    <row r="2938" spans="1:21" ht="14.25" x14ac:dyDescent="0.2">
      <c r="A2938" s="1">
        <v>2929</v>
      </c>
      <c r="B2938" s="29"/>
      <c r="C2938" s="2" t="str">
        <f t="shared" ca="1" si="275"/>
        <v/>
      </c>
      <c r="D2938" s="3" t="str">
        <f t="shared" si="276"/>
        <v/>
      </c>
      <c r="E2938" s="3"/>
      <c r="F2938" s="3" t="str">
        <f t="shared" si="277"/>
        <v/>
      </c>
      <c r="G2938" s="3" t="str">
        <f t="shared" si="278"/>
        <v/>
      </c>
      <c r="H2938" s="1">
        <v>2929</v>
      </c>
      <c r="T2938" s="22" t="e">
        <f t="shared" si="273"/>
        <v>#N/A</v>
      </c>
      <c r="U2938" s="22" t="e">
        <f t="shared" si="274"/>
        <v>#N/A</v>
      </c>
    </row>
    <row r="2939" spans="1:21" ht="14.25" x14ac:dyDescent="0.2">
      <c r="A2939" s="1">
        <v>2930</v>
      </c>
      <c r="B2939" s="29"/>
      <c r="C2939" s="2" t="str">
        <f t="shared" ca="1" si="275"/>
        <v/>
      </c>
      <c r="D2939" s="3" t="str">
        <f t="shared" si="276"/>
        <v/>
      </c>
      <c r="E2939" s="3"/>
      <c r="F2939" s="3" t="str">
        <f t="shared" si="277"/>
        <v/>
      </c>
      <c r="G2939" s="3" t="str">
        <f t="shared" si="278"/>
        <v/>
      </c>
      <c r="H2939" s="1">
        <v>2930</v>
      </c>
      <c r="T2939" s="22" t="e">
        <f t="shared" si="273"/>
        <v>#N/A</v>
      </c>
      <c r="U2939" s="22" t="e">
        <f t="shared" si="274"/>
        <v>#N/A</v>
      </c>
    </row>
    <row r="2940" spans="1:21" ht="14.25" x14ac:dyDescent="0.2">
      <c r="A2940" s="1">
        <v>2931</v>
      </c>
      <c r="B2940" s="29"/>
      <c r="C2940" s="2" t="str">
        <f t="shared" ca="1" si="275"/>
        <v/>
      </c>
      <c r="D2940" s="3" t="str">
        <f t="shared" si="276"/>
        <v/>
      </c>
      <c r="E2940" s="3"/>
      <c r="F2940" s="3" t="str">
        <f t="shared" si="277"/>
        <v/>
      </c>
      <c r="G2940" s="3" t="str">
        <f t="shared" si="278"/>
        <v/>
      </c>
      <c r="H2940" s="1">
        <v>2931</v>
      </c>
      <c r="T2940" s="22" t="e">
        <f t="shared" si="273"/>
        <v>#N/A</v>
      </c>
      <c r="U2940" s="22" t="e">
        <f t="shared" si="274"/>
        <v>#N/A</v>
      </c>
    </row>
    <row r="2941" spans="1:21" ht="14.25" x14ac:dyDescent="0.2">
      <c r="A2941" s="1">
        <v>2932</v>
      </c>
      <c r="B2941" s="29"/>
      <c r="C2941" s="2" t="str">
        <f t="shared" ca="1" si="275"/>
        <v/>
      </c>
      <c r="D2941" s="3" t="str">
        <f t="shared" si="276"/>
        <v/>
      </c>
      <c r="E2941" s="3"/>
      <c r="F2941" s="3" t="str">
        <f t="shared" si="277"/>
        <v/>
      </c>
      <c r="G2941" s="3" t="str">
        <f t="shared" si="278"/>
        <v/>
      </c>
      <c r="H2941" s="1">
        <v>2932</v>
      </c>
      <c r="T2941" s="22" t="e">
        <f t="shared" si="273"/>
        <v>#N/A</v>
      </c>
      <c r="U2941" s="22" t="e">
        <f t="shared" si="274"/>
        <v>#N/A</v>
      </c>
    </row>
    <row r="2942" spans="1:21" ht="14.25" x14ac:dyDescent="0.2">
      <c r="A2942" s="1">
        <v>2933</v>
      </c>
      <c r="B2942" s="29"/>
      <c r="C2942" s="2" t="str">
        <f t="shared" ca="1" si="275"/>
        <v/>
      </c>
      <c r="D2942" s="3" t="str">
        <f t="shared" si="276"/>
        <v/>
      </c>
      <c r="E2942" s="3"/>
      <c r="F2942" s="3" t="str">
        <f t="shared" si="277"/>
        <v/>
      </c>
      <c r="G2942" s="3" t="str">
        <f t="shared" si="278"/>
        <v/>
      </c>
      <c r="H2942" s="1">
        <v>2933</v>
      </c>
      <c r="T2942" s="22" t="e">
        <f t="shared" si="273"/>
        <v>#N/A</v>
      </c>
      <c r="U2942" s="22" t="e">
        <f t="shared" si="274"/>
        <v>#N/A</v>
      </c>
    </row>
    <row r="2943" spans="1:21" ht="14.25" x14ac:dyDescent="0.2">
      <c r="A2943" s="1">
        <v>2934</v>
      </c>
      <c r="B2943" s="29"/>
      <c r="C2943" s="2" t="str">
        <f t="shared" ca="1" si="275"/>
        <v/>
      </c>
      <c r="D2943" s="3" t="str">
        <f t="shared" si="276"/>
        <v/>
      </c>
      <c r="E2943" s="3"/>
      <c r="F2943" s="3" t="str">
        <f t="shared" si="277"/>
        <v/>
      </c>
      <c r="G2943" s="3" t="str">
        <f t="shared" si="278"/>
        <v/>
      </c>
      <c r="H2943" s="1">
        <v>2934</v>
      </c>
      <c r="T2943" s="22" t="e">
        <f t="shared" si="273"/>
        <v>#N/A</v>
      </c>
      <c r="U2943" s="22" t="e">
        <f t="shared" si="274"/>
        <v>#N/A</v>
      </c>
    </row>
    <row r="2944" spans="1:21" ht="14.25" x14ac:dyDescent="0.2">
      <c r="A2944" s="1">
        <v>2935</v>
      </c>
      <c r="B2944" s="29"/>
      <c r="C2944" s="2" t="str">
        <f t="shared" ca="1" si="275"/>
        <v/>
      </c>
      <c r="D2944" s="3" t="str">
        <f t="shared" si="276"/>
        <v/>
      </c>
      <c r="E2944" s="3"/>
      <c r="F2944" s="3" t="str">
        <f t="shared" si="277"/>
        <v/>
      </c>
      <c r="G2944" s="3" t="str">
        <f t="shared" si="278"/>
        <v/>
      </c>
      <c r="H2944" s="1">
        <v>2935</v>
      </c>
      <c r="T2944" s="22" t="e">
        <f t="shared" si="273"/>
        <v>#N/A</v>
      </c>
      <c r="U2944" s="22" t="e">
        <f t="shared" si="274"/>
        <v>#N/A</v>
      </c>
    </row>
    <row r="2945" spans="1:21" ht="14.25" x14ac:dyDescent="0.2">
      <c r="A2945" s="1">
        <v>2936</v>
      </c>
      <c r="B2945" s="29"/>
      <c r="C2945" s="2" t="str">
        <f t="shared" ca="1" si="275"/>
        <v/>
      </c>
      <c r="D2945" s="3" t="str">
        <f t="shared" si="276"/>
        <v/>
      </c>
      <c r="E2945" s="3"/>
      <c r="F2945" s="3" t="str">
        <f t="shared" si="277"/>
        <v/>
      </c>
      <c r="G2945" s="3" t="str">
        <f t="shared" si="278"/>
        <v/>
      </c>
      <c r="H2945" s="1">
        <v>2936</v>
      </c>
      <c r="T2945" s="22" t="e">
        <f t="shared" si="273"/>
        <v>#N/A</v>
      </c>
      <c r="U2945" s="22" t="e">
        <f t="shared" si="274"/>
        <v>#N/A</v>
      </c>
    </row>
    <row r="2946" spans="1:21" ht="14.25" x14ac:dyDescent="0.2">
      <c r="A2946" s="1">
        <v>2937</v>
      </c>
      <c r="B2946" s="29"/>
      <c r="C2946" s="2" t="str">
        <f t="shared" ca="1" si="275"/>
        <v/>
      </c>
      <c r="D2946" s="3" t="str">
        <f t="shared" si="276"/>
        <v/>
      </c>
      <c r="E2946" s="3"/>
      <c r="F2946" s="3" t="str">
        <f t="shared" si="277"/>
        <v/>
      </c>
      <c r="G2946" s="3" t="str">
        <f t="shared" si="278"/>
        <v/>
      </c>
      <c r="H2946" s="1">
        <v>2937</v>
      </c>
      <c r="T2946" s="22" t="e">
        <f t="shared" si="273"/>
        <v>#N/A</v>
      </c>
      <c r="U2946" s="22" t="e">
        <f t="shared" si="274"/>
        <v>#N/A</v>
      </c>
    </row>
    <row r="2947" spans="1:21" ht="14.25" x14ac:dyDescent="0.2">
      <c r="A2947" s="1">
        <v>2938</v>
      </c>
      <c r="B2947" s="29"/>
      <c r="C2947" s="2" t="str">
        <f t="shared" ca="1" si="275"/>
        <v/>
      </c>
      <c r="D2947" s="3" t="str">
        <f t="shared" si="276"/>
        <v/>
      </c>
      <c r="E2947" s="3"/>
      <c r="F2947" s="3" t="str">
        <f t="shared" si="277"/>
        <v/>
      </c>
      <c r="G2947" s="3" t="str">
        <f t="shared" si="278"/>
        <v/>
      </c>
      <c r="H2947" s="1">
        <v>2938</v>
      </c>
      <c r="T2947" s="22" t="e">
        <f t="shared" si="273"/>
        <v>#N/A</v>
      </c>
      <c r="U2947" s="22" t="e">
        <f t="shared" si="274"/>
        <v>#N/A</v>
      </c>
    </row>
    <row r="2948" spans="1:21" ht="14.25" x14ac:dyDescent="0.2">
      <c r="A2948" s="1">
        <v>2939</v>
      </c>
      <c r="B2948" s="29"/>
      <c r="C2948" s="2" t="str">
        <f t="shared" ca="1" si="275"/>
        <v/>
      </c>
      <c r="D2948" s="3" t="str">
        <f t="shared" si="276"/>
        <v/>
      </c>
      <c r="E2948" s="3"/>
      <c r="F2948" s="3" t="str">
        <f t="shared" si="277"/>
        <v/>
      </c>
      <c r="G2948" s="3" t="str">
        <f t="shared" si="278"/>
        <v/>
      </c>
      <c r="H2948" s="1">
        <v>2939</v>
      </c>
      <c r="T2948" s="22" t="e">
        <f t="shared" si="273"/>
        <v>#N/A</v>
      </c>
      <c r="U2948" s="22" t="e">
        <f t="shared" si="274"/>
        <v>#N/A</v>
      </c>
    </row>
    <row r="2949" spans="1:21" ht="14.25" x14ac:dyDescent="0.2">
      <c r="A2949" s="1">
        <v>2940</v>
      </c>
      <c r="B2949" s="29"/>
      <c r="C2949" s="2" t="str">
        <f t="shared" ca="1" si="275"/>
        <v/>
      </c>
      <c r="D2949" s="3" t="str">
        <f t="shared" si="276"/>
        <v/>
      </c>
      <c r="E2949" s="3"/>
      <c r="F2949" s="3" t="str">
        <f t="shared" si="277"/>
        <v/>
      </c>
      <c r="G2949" s="3" t="str">
        <f t="shared" si="278"/>
        <v/>
      </c>
      <c r="H2949" s="1">
        <v>2940</v>
      </c>
      <c r="T2949" s="22" t="e">
        <f t="shared" si="273"/>
        <v>#N/A</v>
      </c>
      <c r="U2949" s="22" t="e">
        <f t="shared" si="274"/>
        <v>#N/A</v>
      </c>
    </row>
    <row r="2950" spans="1:21" ht="14.25" x14ac:dyDescent="0.2">
      <c r="A2950" s="1">
        <v>2941</v>
      </c>
      <c r="B2950" s="29"/>
      <c r="C2950" s="2" t="str">
        <f t="shared" ca="1" si="275"/>
        <v/>
      </c>
      <c r="D2950" s="3" t="str">
        <f t="shared" si="276"/>
        <v/>
      </c>
      <c r="E2950" s="3"/>
      <c r="F2950" s="3" t="str">
        <f t="shared" si="277"/>
        <v/>
      </c>
      <c r="G2950" s="3" t="str">
        <f t="shared" si="278"/>
        <v/>
      </c>
      <c r="H2950" s="1">
        <v>2941</v>
      </c>
      <c r="T2950" s="22" t="e">
        <f t="shared" si="273"/>
        <v>#N/A</v>
      </c>
      <c r="U2950" s="22" t="e">
        <f t="shared" si="274"/>
        <v>#N/A</v>
      </c>
    </row>
    <row r="2951" spans="1:21" ht="14.25" x14ac:dyDescent="0.2">
      <c r="A2951" s="1">
        <v>2942</v>
      </c>
      <c r="B2951" s="29"/>
      <c r="C2951" s="2" t="str">
        <f t="shared" ca="1" si="275"/>
        <v/>
      </c>
      <c r="D2951" s="3" t="str">
        <f t="shared" si="276"/>
        <v/>
      </c>
      <c r="E2951" s="3"/>
      <c r="F2951" s="3" t="str">
        <f t="shared" si="277"/>
        <v/>
      </c>
      <c r="G2951" s="3" t="str">
        <f t="shared" si="278"/>
        <v/>
      </c>
      <c r="H2951" s="1">
        <v>2942</v>
      </c>
      <c r="T2951" s="22" t="e">
        <f t="shared" si="273"/>
        <v>#N/A</v>
      </c>
      <c r="U2951" s="22" t="e">
        <f t="shared" si="274"/>
        <v>#N/A</v>
      </c>
    </row>
    <row r="2952" spans="1:21" ht="14.25" x14ac:dyDescent="0.2">
      <c r="A2952" s="1">
        <v>2943</v>
      </c>
      <c r="B2952" s="29"/>
      <c r="C2952" s="2" t="str">
        <f t="shared" ca="1" si="275"/>
        <v/>
      </c>
      <c r="D2952" s="3" t="str">
        <f t="shared" si="276"/>
        <v/>
      </c>
      <c r="E2952" s="3"/>
      <c r="F2952" s="3" t="str">
        <f t="shared" si="277"/>
        <v/>
      </c>
      <c r="G2952" s="3" t="str">
        <f t="shared" si="278"/>
        <v/>
      </c>
      <c r="H2952" s="1">
        <v>2943</v>
      </c>
      <c r="T2952" s="22" t="e">
        <f t="shared" si="273"/>
        <v>#N/A</v>
      </c>
      <c r="U2952" s="22" t="e">
        <f t="shared" si="274"/>
        <v>#N/A</v>
      </c>
    </row>
    <row r="2953" spans="1:21" ht="14.25" x14ac:dyDescent="0.2">
      <c r="A2953" s="1">
        <v>2944</v>
      </c>
      <c r="B2953" s="29"/>
      <c r="C2953" s="2" t="str">
        <f t="shared" ca="1" si="275"/>
        <v/>
      </c>
      <c r="D2953" s="3" t="str">
        <f t="shared" si="276"/>
        <v/>
      </c>
      <c r="E2953" s="3"/>
      <c r="F2953" s="3" t="str">
        <f t="shared" si="277"/>
        <v/>
      </c>
      <c r="G2953" s="3" t="str">
        <f t="shared" si="278"/>
        <v/>
      </c>
      <c r="H2953" s="1">
        <v>2944</v>
      </c>
      <c r="T2953" s="22" t="e">
        <f t="shared" ref="T2953:T3016" si="279">IF(B2954="",NA(),LN(LN((1/(1-D2954)))))</f>
        <v>#N/A</v>
      </c>
      <c r="U2953" s="22" t="e">
        <f t="shared" ref="U2953:U3016" si="280">IF(B2954="",NA(),LN(B2954))</f>
        <v>#N/A</v>
      </c>
    </row>
    <row r="2954" spans="1:21" ht="14.25" x14ac:dyDescent="0.2">
      <c r="A2954" s="1">
        <v>2945</v>
      </c>
      <c r="B2954" s="29"/>
      <c r="C2954" s="2" t="str">
        <f t="shared" ref="C2954:C3017" ca="1" si="281">IF(B2954="","",RANK(B2954,INDIRECT($X$12),1))</f>
        <v/>
      </c>
      <c r="D2954" s="3" t="str">
        <f t="shared" ref="D2954:D3017" si="282">IF(B2954="","",((C2954-0.3)/($X$14+0.4)))</f>
        <v/>
      </c>
      <c r="E2954" s="3"/>
      <c r="F2954" s="3" t="str">
        <f t="shared" ref="F2954:F3017" si="283">IF(B2954="","",LN(LN((1/(1-D2954)))))</f>
        <v/>
      </c>
      <c r="G2954" s="3" t="str">
        <f t="shared" ref="G2954:G3017" si="284">IF(B2954="","",LN(B2954))</f>
        <v/>
      </c>
      <c r="H2954" s="1">
        <v>2945</v>
      </c>
      <c r="T2954" s="22" t="e">
        <f t="shared" si="279"/>
        <v>#N/A</v>
      </c>
      <c r="U2954" s="22" t="e">
        <f t="shared" si="280"/>
        <v>#N/A</v>
      </c>
    </row>
    <row r="2955" spans="1:21" ht="14.25" x14ac:dyDescent="0.2">
      <c r="A2955" s="1">
        <v>2946</v>
      </c>
      <c r="B2955" s="29"/>
      <c r="C2955" s="2" t="str">
        <f t="shared" ca="1" si="281"/>
        <v/>
      </c>
      <c r="D2955" s="3" t="str">
        <f t="shared" si="282"/>
        <v/>
      </c>
      <c r="E2955" s="3"/>
      <c r="F2955" s="3" t="str">
        <f t="shared" si="283"/>
        <v/>
      </c>
      <c r="G2955" s="3" t="str">
        <f t="shared" si="284"/>
        <v/>
      </c>
      <c r="H2955" s="1">
        <v>2946</v>
      </c>
      <c r="T2955" s="22" t="e">
        <f t="shared" si="279"/>
        <v>#N/A</v>
      </c>
      <c r="U2955" s="22" t="e">
        <f t="shared" si="280"/>
        <v>#N/A</v>
      </c>
    </row>
    <row r="2956" spans="1:21" ht="14.25" x14ac:dyDescent="0.2">
      <c r="A2956" s="1">
        <v>2947</v>
      </c>
      <c r="B2956" s="29"/>
      <c r="C2956" s="2" t="str">
        <f t="shared" ca="1" si="281"/>
        <v/>
      </c>
      <c r="D2956" s="3" t="str">
        <f t="shared" si="282"/>
        <v/>
      </c>
      <c r="E2956" s="3"/>
      <c r="F2956" s="3" t="str">
        <f t="shared" si="283"/>
        <v/>
      </c>
      <c r="G2956" s="3" t="str">
        <f t="shared" si="284"/>
        <v/>
      </c>
      <c r="H2956" s="1">
        <v>2947</v>
      </c>
      <c r="T2956" s="22" t="e">
        <f t="shared" si="279"/>
        <v>#N/A</v>
      </c>
      <c r="U2956" s="22" t="e">
        <f t="shared" si="280"/>
        <v>#N/A</v>
      </c>
    </row>
    <row r="2957" spans="1:21" ht="14.25" x14ac:dyDescent="0.2">
      <c r="A2957" s="1">
        <v>2948</v>
      </c>
      <c r="B2957" s="29"/>
      <c r="C2957" s="2" t="str">
        <f t="shared" ca="1" si="281"/>
        <v/>
      </c>
      <c r="D2957" s="3" t="str">
        <f t="shared" si="282"/>
        <v/>
      </c>
      <c r="E2957" s="3"/>
      <c r="F2957" s="3" t="str">
        <f t="shared" si="283"/>
        <v/>
      </c>
      <c r="G2957" s="3" t="str">
        <f t="shared" si="284"/>
        <v/>
      </c>
      <c r="H2957" s="1">
        <v>2948</v>
      </c>
      <c r="T2957" s="22" t="e">
        <f t="shared" si="279"/>
        <v>#N/A</v>
      </c>
      <c r="U2957" s="22" t="e">
        <f t="shared" si="280"/>
        <v>#N/A</v>
      </c>
    </row>
    <row r="2958" spans="1:21" ht="14.25" x14ac:dyDescent="0.2">
      <c r="A2958" s="1">
        <v>2949</v>
      </c>
      <c r="B2958" s="29"/>
      <c r="C2958" s="2" t="str">
        <f t="shared" ca="1" si="281"/>
        <v/>
      </c>
      <c r="D2958" s="3" t="str">
        <f t="shared" si="282"/>
        <v/>
      </c>
      <c r="E2958" s="3"/>
      <c r="F2958" s="3" t="str">
        <f t="shared" si="283"/>
        <v/>
      </c>
      <c r="G2958" s="3" t="str">
        <f t="shared" si="284"/>
        <v/>
      </c>
      <c r="H2958" s="1">
        <v>2949</v>
      </c>
      <c r="T2958" s="22" t="e">
        <f t="shared" si="279"/>
        <v>#N/A</v>
      </c>
      <c r="U2958" s="22" t="e">
        <f t="shared" si="280"/>
        <v>#N/A</v>
      </c>
    </row>
    <row r="2959" spans="1:21" ht="14.25" x14ac:dyDescent="0.2">
      <c r="A2959" s="1">
        <v>2950</v>
      </c>
      <c r="B2959" s="29"/>
      <c r="C2959" s="2" t="str">
        <f t="shared" ca="1" si="281"/>
        <v/>
      </c>
      <c r="D2959" s="3" t="str">
        <f t="shared" si="282"/>
        <v/>
      </c>
      <c r="E2959" s="3"/>
      <c r="F2959" s="3" t="str">
        <f t="shared" si="283"/>
        <v/>
      </c>
      <c r="G2959" s="3" t="str">
        <f t="shared" si="284"/>
        <v/>
      </c>
      <c r="H2959" s="1">
        <v>2950</v>
      </c>
      <c r="T2959" s="22" t="e">
        <f t="shared" si="279"/>
        <v>#N/A</v>
      </c>
      <c r="U2959" s="22" t="e">
        <f t="shared" si="280"/>
        <v>#N/A</v>
      </c>
    </row>
    <row r="2960" spans="1:21" ht="14.25" x14ac:dyDescent="0.2">
      <c r="A2960" s="1">
        <v>2951</v>
      </c>
      <c r="B2960" s="29"/>
      <c r="C2960" s="2" t="str">
        <f t="shared" ca="1" si="281"/>
        <v/>
      </c>
      <c r="D2960" s="3" t="str">
        <f t="shared" si="282"/>
        <v/>
      </c>
      <c r="E2960" s="3"/>
      <c r="F2960" s="3" t="str">
        <f t="shared" si="283"/>
        <v/>
      </c>
      <c r="G2960" s="3" t="str">
        <f t="shared" si="284"/>
        <v/>
      </c>
      <c r="H2960" s="1">
        <v>2951</v>
      </c>
      <c r="T2960" s="22" t="e">
        <f t="shared" si="279"/>
        <v>#N/A</v>
      </c>
      <c r="U2960" s="22" t="e">
        <f t="shared" si="280"/>
        <v>#N/A</v>
      </c>
    </row>
    <row r="2961" spans="1:21" ht="14.25" x14ac:dyDescent="0.2">
      <c r="A2961" s="1">
        <v>2952</v>
      </c>
      <c r="B2961" s="29"/>
      <c r="C2961" s="2" t="str">
        <f t="shared" ca="1" si="281"/>
        <v/>
      </c>
      <c r="D2961" s="3" t="str">
        <f t="shared" si="282"/>
        <v/>
      </c>
      <c r="E2961" s="3"/>
      <c r="F2961" s="3" t="str">
        <f t="shared" si="283"/>
        <v/>
      </c>
      <c r="G2961" s="3" t="str">
        <f t="shared" si="284"/>
        <v/>
      </c>
      <c r="H2961" s="1">
        <v>2952</v>
      </c>
      <c r="T2961" s="22" t="e">
        <f t="shared" si="279"/>
        <v>#N/A</v>
      </c>
      <c r="U2961" s="22" t="e">
        <f t="shared" si="280"/>
        <v>#N/A</v>
      </c>
    </row>
    <row r="2962" spans="1:21" ht="14.25" x14ac:dyDescent="0.2">
      <c r="A2962" s="1">
        <v>2953</v>
      </c>
      <c r="B2962" s="29"/>
      <c r="C2962" s="2" t="str">
        <f t="shared" ca="1" si="281"/>
        <v/>
      </c>
      <c r="D2962" s="3" t="str">
        <f t="shared" si="282"/>
        <v/>
      </c>
      <c r="E2962" s="3"/>
      <c r="F2962" s="3" t="str">
        <f t="shared" si="283"/>
        <v/>
      </c>
      <c r="G2962" s="3" t="str">
        <f t="shared" si="284"/>
        <v/>
      </c>
      <c r="H2962" s="1">
        <v>2953</v>
      </c>
      <c r="T2962" s="22" t="e">
        <f t="shared" si="279"/>
        <v>#N/A</v>
      </c>
      <c r="U2962" s="22" t="e">
        <f t="shared" si="280"/>
        <v>#N/A</v>
      </c>
    </row>
    <row r="2963" spans="1:21" ht="14.25" x14ac:dyDescent="0.2">
      <c r="A2963" s="1">
        <v>2954</v>
      </c>
      <c r="B2963" s="29"/>
      <c r="C2963" s="2" t="str">
        <f t="shared" ca="1" si="281"/>
        <v/>
      </c>
      <c r="D2963" s="3" t="str">
        <f t="shared" si="282"/>
        <v/>
      </c>
      <c r="E2963" s="3"/>
      <c r="F2963" s="3" t="str">
        <f t="shared" si="283"/>
        <v/>
      </c>
      <c r="G2963" s="3" t="str">
        <f t="shared" si="284"/>
        <v/>
      </c>
      <c r="H2963" s="1">
        <v>2954</v>
      </c>
      <c r="T2963" s="22" t="e">
        <f t="shared" si="279"/>
        <v>#N/A</v>
      </c>
      <c r="U2963" s="22" t="e">
        <f t="shared" si="280"/>
        <v>#N/A</v>
      </c>
    </row>
    <row r="2964" spans="1:21" ht="14.25" x14ac:dyDescent="0.2">
      <c r="A2964" s="1">
        <v>2955</v>
      </c>
      <c r="B2964" s="29"/>
      <c r="C2964" s="2" t="str">
        <f t="shared" ca="1" si="281"/>
        <v/>
      </c>
      <c r="D2964" s="3" t="str">
        <f t="shared" si="282"/>
        <v/>
      </c>
      <c r="E2964" s="3"/>
      <c r="F2964" s="3" t="str">
        <f t="shared" si="283"/>
        <v/>
      </c>
      <c r="G2964" s="3" t="str">
        <f t="shared" si="284"/>
        <v/>
      </c>
      <c r="H2964" s="1">
        <v>2955</v>
      </c>
      <c r="T2964" s="22" t="e">
        <f t="shared" si="279"/>
        <v>#N/A</v>
      </c>
      <c r="U2964" s="22" t="e">
        <f t="shared" si="280"/>
        <v>#N/A</v>
      </c>
    </row>
    <row r="2965" spans="1:21" ht="14.25" x14ac:dyDescent="0.2">
      <c r="A2965" s="1">
        <v>2956</v>
      </c>
      <c r="B2965" s="29"/>
      <c r="C2965" s="2" t="str">
        <f t="shared" ca="1" si="281"/>
        <v/>
      </c>
      <c r="D2965" s="3" t="str">
        <f t="shared" si="282"/>
        <v/>
      </c>
      <c r="E2965" s="3"/>
      <c r="F2965" s="3" t="str">
        <f t="shared" si="283"/>
        <v/>
      </c>
      <c r="G2965" s="3" t="str">
        <f t="shared" si="284"/>
        <v/>
      </c>
      <c r="H2965" s="1">
        <v>2956</v>
      </c>
      <c r="T2965" s="22" t="e">
        <f t="shared" si="279"/>
        <v>#N/A</v>
      </c>
      <c r="U2965" s="22" t="e">
        <f t="shared" si="280"/>
        <v>#N/A</v>
      </c>
    </row>
    <row r="2966" spans="1:21" ht="14.25" x14ac:dyDescent="0.2">
      <c r="A2966" s="1">
        <v>2957</v>
      </c>
      <c r="B2966" s="29"/>
      <c r="C2966" s="2" t="str">
        <f t="shared" ca="1" si="281"/>
        <v/>
      </c>
      <c r="D2966" s="3" t="str">
        <f t="shared" si="282"/>
        <v/>
      </c>
      <c r="E2966" s="3"/>
      <c r="F2966" s="3" t="str">
        <f t="shared" si="283"/>
        <v/>
      </c>
      <c r="G2966" s="3" t="str">
        <f t="shared" si="284"/>
        <v/>
      </c>
      <c r="H2966" s="1">
        <v>2957</v>
      </c>
      <c r="T2966" s="22" t="e">
        <f t="shared" si="279"/>
        <v>#N/A</v>
      </c>
      <c r="U2966" s="22" t="e">
        <f t="shared" si="280"/>
        <v>#N/A</v>
      </c>
    </row>
    <row r="2967" spans="1:21" ht="14.25" x14ac:dyDescent="0.2">
      <c r="A2967" s="1">
        <v>2958</v>
      </c>
      <c r="B2967" s="29"/>
      <c r="C2967" s="2" t="str">
        <f t="shared" ca="1" si="281"/>
        <v/>
      </c>
      <c r="D2967" s="3" t="str">
        <f t="shared" si="282"/>
        <v/>
      </c>
      <c r="E2967" s="3"/>
      <c r="F2967" s="3" t="str">
        <f t="shared" si="283"/>
        <v/>
      </c>
      <c r="G2967" s="3" t="str">
        <f t="shared" si="284"/>
        <v/>
      </c>
      <c r="H2967" s="1">
        <v>2958</v>
      </c>
      <c r="T2967" s="22" t="e">
        <f t="shared" si="279"/>
        <v>#N/A</v>
      </c>
      <c r="U2967" s="22" t="e">
        <f t="shared" si="280"/>
        <v>#N/A</v>
      </c>
    </row>
    <row r="2968" spans="1:21" ht="14.25" x14ac:dyDescent="0.2">
      <c r="A2968" s="1">
        <v>2959</v>
      </c>
      <c r="B2968" s="29"/>
      <c r="C2968" s="2" t="str">
        <f t="shared" ca="1" si="281"/>
        <v/>
      </c>
      <c r="D2968" s="3" t="str">
        <f t="shared" si="282"/>
        <v/>
      </c>
      <c r="E2968" s="3"/>
      <c r="F2968" s="3" t="str">
        <f t="shared" si="283"/>
        <v/>
      </c>
      <c r="G2968" s="3" t="str">
        <f t="shared" si="284"/>
        <v/>
      </c>
      <c r="H2968" s="1">
        <v>2959</v>
      </c>
      <c r="T2968" s="22" t="e">
        <f t="shared" si="279"/>
        <v>#N/A</v>
      </c>
      <c r="U2968" s="22" t="e">
        <f t="shared" si="280"/>
        <v>#N/A</v>
      </c>
    </row>
    <row r="2969" spans="1:21" ht="14.25" x14ac:dyDescent="0.2">
      <c r="A2969" s="1">
        <v>2960</v>
      </c>
      <c r="B2969" s="29"/>
      <c r="C2969" s="2" t="str">
        <f t="shared" ca="1" si="281"/>
        <v/>
      </c>
      <c r="D2969" s="3" t="str">
        <f t="shared" si="282"/>
        <v/>
      </c>
      <c r="E2969" s="3"/>
      <c r="F2969" s="3" t="str">
        <f t="shared" si="283"/>
        <v/>
      </c>
      <c r="G2969" s="3" t="str">
        <f t="shared" si="284"/>
        <v/>
      </c>
      <c r="H2969" s="1">
        <v>2960</v>
      </c>
      <c r="T2969" s="22" t="e">
        <f t="shared" si="279"/>
        <v>#N/A</v>
      </c>
      <c r="U2969" s="22" t="e">
        <f t="shared" si="280"/>
        <v>#N/A</v>
      </c>
    </row>
    <row r="2970" spans="1:21" ht="14.25" x14ac:dyDescent="0.2">
      <c r="A2970" s="1">
        <v>2961</v>
      </c>
      <c r="B2970" s="29"/>
      <c r="C2970" s="2" t="str">
        <f t="shared" ca="1" si="281"/>
        <v/>
      </c>
      <c r="D2970" s="3" t="str">
        <f t="shared" si="282"/>
        <v/>
      </c>
      <c r="E2970" s="3"/>
      <c r="F2970" s="3" t="str">
        <f t="shared" si="283"/>
        <v/>
      </c>
      <c r="G2970" s="3" t="str">
        <f t="shared" si="284"/>
        <v/>
      </c>
      <c r="H2970" s="1">
        <v>2961</v>
      </c>
      <c r="T2970" s="22" t="e">
        <f t="shared" si="279"/>
        <v>#N/A</v>
      </c>
      <c r="U2970" s="22" t="e">
        <f t="shared" si="280"/>
        <v>#N/A</v>
      </c>
    </row>
    <row r="2971" spans="1:21" ht="14.25" x14ac:dyDescent="0.2">
      <c r="A2971" s="1">
        <v>2962</v>
      </c>
      <c r="B2971" s="29"/>
      <c r="C2971" s="2" t="str">
        <f t="shared" ca="1" si="281"/>
        <v/>
      </c>
      <c r="D2971" s="3" t="str">
        <f t="shared" si="282"/>
        <v/>
      </c>
      <c r="E2971" s="3"/>
      <c r="F2971" s="3" t="str">
        <f t="shared" si="283"/>
        <v/>
      </c>
      <c r="G2971" s="3" t="str">
        <f t="shared" si="284"/>
        <v/>
      </c>
      <c r="H2971" s="1">
        <v>2962</v>
      </c>
      <c r="T2971" s="22" t="e">
        <f t="shared" si="279"/>
        <v>#N/A</v>
      </c>
      <c r="U2971" s="22" t="e">
        <f t="shared" si="280"/>
        <v>#N/A</v>
      </c>
    </row>
    <row r="2972" spans="1:21" ht="14.25" x14ac:dyDescent="0.2">
      <c r="A2972" s="1">
        <v>2963</v>
      </c>
      <c r="B2972" s="29"/>
      <c r="C2972" s="2" t="str">
        <f t="shared" ca="1" si="281"/>
        <v/>
      </c>
      <c r="D2972" s="3" t="str">
        <f t="shared" si="282"/>
        <v/>
      </c>
      <c r="E2972" s="3"/>
      <c r="F2972" s="3" t="str">
        <f t="shared" si="283"/>
        <v/>
      </c>
      <c r="G2972" s="3" t="str">
        <f t="shared" si="284"/>
        <v/>
      </c>
      <c r="H2972" s="1">
        <v>2963</v>
      </c>
      <c r="T2972" s="22" t="e">
        <f t="shared" si="279"/>
        <v>#N/A</v>
      </c>
      <c r="U2972" s="22" t="e">
        <f t="shared" si="280"/>
        <v>#N/A</v>
      </c>
    </row>
    <row r="2973" spans="1:21" ht="14.25" x14ac:dyDescent="0.2">
      <c r="A2973" s="1">
        <v>2964</v>
      </c>
      <c r="B2973" s="29"/>
      <c r="C2973" s="2" t="str">
        <f t="shared" ca="1" si="281"/>
        <v/>
      </c>
      <c r="D2973" s="3" t="str">
        <f t="shared" si="282"/>
        <v/>
      </c>
      <c r="E2973" s="3"/>
      <c r="F2973" s="3" t="str">
        <f t="shared" si="283"/>
        <v/>
      </c>
      <c r="G2973" s="3" t="str">
        <f t="shared" si="284"/>
        <v/>
      </c>
      <c r="H2973" s="1">
        <v>2964</v>
      </c>
      <c r="T2973" s="22" t="e">
        <f t="shared" si="279"/>
        <v>#N/A</v>
      </c>
      <c r="U2973" s="22" t="e">
        <f t="shared" si="280"/>
        <v>#N/A</v>
      </c>
    </row>
    <row r="2974" spans="1:21" ht="14.25" x14ac:dyDescent="0.2">
      <c r="A2974" s="1">
        <v>2965</v>
      </c>
      <c r="B2974" s="29"/>
      <c r="C2974" s="2" t="str">
        <f t="shared" ca="1" si="281"/>
        <v/>
      </c>
      <c r="D2974" s="3" t="str">
        <f t="shared" si="282"/>
        <v/>
      </c>
      <c r="E2974" s="3"/>
      <c r="F2974" s="3" t="str">
        <f t="shared" si="283"/>
        <v/>
      </c>
      <c r="G2974" s="3" t="str">
        <f t="shared" si="284"/>
        <v/>
      </c>
      <c r="H2974" s="1">
        <v>2965</v>
      </c>
      <c r="T2974" s="22" t="e">
        <f t="shared" si="279"/>
        <v>#N/A</v>
      </c>
      <c r="U2974" s="22" t="e">
        <f t="shared" si="280"/>
        <v>#N/A</v>
      </c>
    </row>
    <row r="2975" spans="1:21" ht="14.25" x14ac:dyDescent="0.2">
      <c r="A2975" s="1">
        <v>2966</v>
      </c>
      <c r="B2975" s="29"/>
      <c r="C2975" s="2" t="str">
        <f t="shared" ca="1" si="281"/>
        <v/>
      </c>
      <c r="D2975" s="3" t="str">
        <f t="shared" si="282"/>
        <v/>
      </c>
      <c r="E2975" s="3"/>
      <c r="F2975" s="3" t="str">
        <f t="shared" si="283"/>
        <v/>
      </c>
      <c r="G2975" s="3" t="str">
        <f t="shared" si="284"/>
        <v/>
      </c>
      <c r="H2975" s="1">
        <v>2966</v>
      </c>
      <c r="T2975" s="22" t="e">
        <f t="shared" si="279"/>
        <v>#N/A</v>
      </c>
      <c r="U2975" s="22" t="e">
        <f t="shared" si="280"/>
        <v>#N/A</v>
      </c>
    </row>
    <row r="2976" spans="1:21" ht="14.25" x14ac:dyDescent="0.2">
      <c r="A2976" s="1">
        <v>2967</v>
      </c>
      <c r="B2976" s="29"/>
      <c r="C2976" s="2" t="str">
        <f t="shared" ca="1" si="281"/>
        <v/>
      </c>
      <c r="D2976" s="3" t="str">
        <f t="shared" si="282"/>
        <v/>
      </c>
      <c r="E2976" s="3"/>
      <c r="F2976" s="3" t="str">
        <f t="shared" si="283"/>
        <v/>
      </c>
      <c r="G2976" s="3" t="str">
        <f t="shared" si="284"/>
        <v/>
      </c>
      <c r="H2976" s="1">
        <v>2967</v>
      </c>
      <c r="T2976" s="22" t="e">
        <f t="shared" si="279"/>
        <v>#N/A</v>
      </c>
      <c r="U2976" s="22" t="e">
        <f t="shared" si="280"/>
        <v>#N/A</v>
      </c>
    </row>
    <row r="2977" spans="1:21" ht="14.25" x14ac:dyDescent="0.2">
      <c r="A2977" s="1">
        <v>2968</v>
      </c>
      <c r="B2977" s="29"/>
      <c r="C2977" s="2" t="str">
        <f t="shared" ca="1" si="281"/>
        <v/>
      </c>
      <c r="D2977" s="3" t="str">
        <f t="shared" si="282"/>
        <v/>
      </c>
      <c r="E2977" s="3"/>
      <c r="F2977" s="3" t="str">
        <f t="shared" si="283"/>
        <v/>
      </c>
      <c r="G2977" s="3" t="str">
        <f t="shared" si="284"/>
        <v/>
      </c>
      <c r="H2977" s="1">
        <v>2968</v>
      </c>
      <c r="T2977" s="22" t="e">
        <f t="shared" si="279"/>
        <v>#N/A</v>
      </c>
      <c r="U2977" s="22" t="e">
        <f t="shared" si="280"/>
        <v>#N/A</v>
      </c>
    </row>
    <row r="2978" spans="1:21" ht="14.25" x14ac:dyDescent="0.2">
      <c r="A2978" s="1">
        <v>2969</v>
      </c>
      <c r="B2978" s="29"/>
      <c r="C2978" s="2" t="str">
        <f t="shared" ca="1" si="281"/>
        <v/>
      </c>
      <c r="D2978" s="3" t="str">
        <f t="shared" si="282"/>
        <v/>
      </c>
      <c r="E2978" s="3"/>
      <c r="F2978" s="3" t="str">
        <f t="shared" si="283"/>
        <v/>
      </c>
      <c r="G2978" s="3" t="str">
        <f t="shared" si="284"/>
        <v/>
      </c>
      <c r="H2978" s="1">
        <v>2969</v>
      </c>
      <c r="T2978" s="22" t="e">
        <f t="shared" si="279"/>
        <v>#N/A</v>
      </c>
      <c r="U2978" s="22" t="e">
        <f t="shared" si="280"/>
        <v>#N/A</v>
      </c>
    </row>
    <row r="2979" spans="1:21" ht="14.25" x14ac:dyDescent="0.2">
      <c r="A2979" s="1">
        <v>2970</v>
      </c>
      <c r="B2979" s="29"/>
      <c r="C2979" s="2" t="str">
        <f t="shared" ca="1" si="281"/>
        <v/>
      </c>
      <c r="D2979" s="3" t="str">
        <f t="shared" si="282"/>
        <v/>
      </c>
      <c r="E2979" s="3"/>
      <c r="F2979" s="3" t="str">
        <f t="shared" si="283"/>
        <v/>
      </c>
      <c r="G2979" s="3" t="str">
        <f t="shared" si="284"/>
        <v/>
      </c>
      <c r="H2979" s="1">
        <v>2970</v>
      </c>
      <c r="T2979" s="22" t="e">
        <f t="shared" si="279"/>
        <v>#N/A</v>
      </c>
      <c r="U2979" s="22" t="e">
        <f t="shared" si="280"/>
        <v>#N/A</v>
      </c>
    </row>
    <row r="2980" spans="1:21" ht="14.25" x14ac:dyDescent="0.2">
      <c r="A2980" s="1">
        <v>2971</v>
      </c>
      <c r="B2980" s="29"/>
      <c r="C2980" s="2" t="str">
        <f t="shared" ca="1" si="281"/>
        <v/>
      </c>
      <c r="D2980" s="3" t="str">
        <f t="shared" si="282"/>
        <v/>
      </c>
      <c r="E2980" s="3"/>
      <c r="F2980" s="3" t="str">
        <f t="shared" si="283"/>
        <v/>
      </c>
      <c r="G2980" s="3" t="str">
        <f t="shared" si="284"/>
        <v/>
      </c>
      <c r="H2980" s="1">
        <v>2971</v>
      </c>
      <c r="T2980" s="22" t="e">
        <f t="shared" si="279"/>
        <v>#N/A</v>
      </c>
      <c r="U2980" s="22" t="e">
        <f t="shared" si="280"/>
        <v>#N/A</v>
      </c>
    </row>
    <row r="2981" spans="1:21" ht="14.25" x14ac:dyDescent="0.2">
      <c r="A2981" s="1">
        <v>2972</v>
      </c>
      <c r="B2981" s="29"/>
      <c r="C2981" s="2" t="str">
        <f t="shared" ca="1" si="281"/>
        <v/>
      </c>
      <c r="D2981" s="3" t="str">
        <f t="shared" si="282"/>
        <v/>
      </c>
      <c r="E2981" s="3"/>
      <c r="F2981" s="3" t="str">
        <f t="shared" si="283"/>
        <v/>
      </c>
      <c r="G2981" s="3" t="str">
        <f t="shared" si="284"/>
        <v/>
      </c>
      <c r="H2981" s="1">
        <v>2972</v>
      </c>
      <c r="T2981" s="22" t="e">
        <f t="shared" si="279"/>
        <v>#N/A</v>
      </c>
      <c r="U2981" s="22" t="e">
        <f t="shared" si="280"/>
        <v>#N/A</v>
      </c>
    </row>
    <row r="2982" spans="1:21" ht="14.25" x14ac:dyDescent="0.2">
      <c r="A2982" s="1">
        <v>2973</v>
      </c>
      <c r="B2982" s="29"/>
      <c r="C2982" s="2" t="str">
        <f t="shared" ca="1" si="281"/>
        <v/>
      </c>
      <c r="D2982" s="3" t="str">
        <f t="shared" si="282"/>
        <v/>
      </c>
      <c r="E2982" s="3"/>
      <c r="F2982" s="3" t="str">
        <f t="shared" si="283"/>
        <v/>
      </c>
      <c r="G2982" s="3" t="str">
        <f t="shared" si="284"/>
        <v/>
      </c>
      <c r="H2982" s="1">
        <v>2973</v>
      </c>
      <c r="T2982" s="22" t="e">
        <f t="shared" si="279"/>
        <v>#N/A</v>
      </c>
      <c r="U2982" s="22" t="e">
        <f t="shared" si="280"/>
        <v>#N/A</v>
      </c>
    </row>
    <row r="2983" spans="1:21" ht="14.25" x14ac:dyDescent="0.2">
      <c r="A2983" s="1">
        <v>2974</v>
      </c>
      <c r="B2983" s="29"/>
      <c r="C2983" s="2" t="str">
        <f t="shared" ca="1" si="281"/>
        <v/>
      </c>
      <c r="D2983" s="3" t="str">
        <f t="shared" si="282"/>
        <v/>
      </c>
      <c r="E2983" s="3"/>
      <c r="F2983" s="3" t="str">
        <f t="shared" si="283"/>
        <v/>
      </c>
      <c r="G2983" s="3" t="str">
        <f t="shared" si="284"/>
        <v/>
      </c>
      <c r="H2983" s="1">
        <v>2974</v>
      </c>
      <c r="T2983" s="22" t="e">
        <f t="shared" si="279"/>
        <v>#N/A</v>
      </c>
      <c r="U2983" s="22" t="e">
        <f t="shared" si="280"/>
        <v>#N/A</v>
      </c>
    </row>
    <row r="2984" spans="1:21" ht="14.25" x14ac:dyDescent="0.2">
      <c r="A2984" s="1">
        <v>2975</v>
      </c>
      <c r="B2984" s="29"/>
      <c r="C2984" s="2" t="str">
        <f t="shared" ca="1" si="281"/>
        <v/>
      </c>
      <c r="D2984" s="3" t="str">
        <f t="shared" si="282"/>
        <v/>
      </c>
      <c r="E2984" s="3"/>
      <c r="F2984" s="3" t="str">
        <f t="shared" si="283"/>
        <v/>
      </c>
      <c r="G2984" s="3" t="str">
        <f t="shared" si="284"/>
        <v/>
      </c>
      <c r="H2984" s="1">
        <v>2975</v>
      </c>
      <c r="T2984" s="22" t="e">
        <f t="shared" si="279"/>
        <v>#N/A</v>
      </c>
      <c r="U2984" s="22" t="e">
        <f t="shared" si="280"/>
        <v>#N/A</v>
      </c>
    </row>
    <row r="2985" spans="1:21" ht="14.25" x14ac:dyDescent="0.2">
      <c r="A2985" s="1">
        <v>2976</v>
      </c>
      <c r="B2985" s="29"/>
      <c r="C2985" s="2" t="str">
        <f t="shared" ca="1" si="281"/>
        <v/>
      </c>
      <c r="D2985" s="3" t="str">
        <f t="shared" si="282"/>
        <v/>
      </c>
      <c r="E2985" s="3"/>
      <c r="F2985" s="3" t="str">
        <f t="shared" si="283"/>
        <v/>
      </c>
      <c r="G2985" s="3" t="str">
        <f t="shared" si="284"/>
        <v/>
      </c>
      <c r="H2985" s="1">
        <v>2976</v>
      </c>
      <c r="T2985" s="22" t="e">
        <f t="shared" si="279"/>
        <v>#N/A</v>
      </c>
      <c r="U2985" s="22" t="e">
        <f t="shared" si="280"/>
        <v>#N/A</v>
      </c>
    </row>
    <row r="2986" spans="1:21" ht="14.25" x14ac:dyDescent="0.2">
      <c r="A2986" s="1">
        <v>2977</v>
      </c>
      <c r="B2986" s="29"/>
      <c r="C2986" s="2" t="str">
        <f t="shared" ca="1" si="281"/>
        <v/>
      </c>
      <c r="D2986" s="3" t="str">
        <f t="shared" si="282"/>
        <v/>
      </c>
      <c r="E2986" s="3"/>
      <c r="F2986" s="3" t="str">
        <f t="shared" si="283"/>
        <v/>
      </c>
      <c r="G2986" s="3" t="str">
        <f t="shared" si="284"/>
        <v/>
      </c>
      <c r="H2986" s="1">
        <v>2977</v>
      </c>
      <c r="T2986" s="22" t="e">
        <f t="shared" si="279"/>
        <v>#N/A</v>
      </c>
      <c r="U2986" s="22" t="e">
        <f t="shared" si="280"/>
        <v>#N/A</v>
      </c>
    </row>
    <row r="2987" spans="1:21" ht="14.25" x14ac:dyDescent="0.2">
      <c r="A2987" s="1">
        <v>2978</v>
      </c>
      <c r="B2987" s="29"/>
      <c r="C2987" s="2" t="str">
        <f t="shared" ca="1" si="281"/>
        <v/>
      </c>
      <c r="D2987" s="3" t="str">
        <f t="shared" si="282"/>
        <v/>
      </c>
      <c r="E2987" s="3"/>
      <c r="F2987" s="3" t="str">
        <f t="shared" si="283"/>
        <v/>
      </c>
      <c r="G2987" s="3" t="str">
        <f t="shared" si="284"/>
        <v/>
      </c>
      <c r="H2987" s="1">
        <v>2978</v>
      </c>
      <c r="T2987" s="22" t="e">
        <f t="shared" si="279"/>
        <v>#N/A</v>
      </c>
      <c r="U2987" s="22" t="e">
        <f t="shared" si="280"/>
        <v>#N/A</v>
      </c>
    </row>
    <row r="2988" spans="1:21" ht="14.25" x14ac:dyDescent="0.2">
      <c r="A2988" s="1">
        <v>2979</v>
      </c>
      <c r="B2988" s="29"/>
      <c r="C2988" s="2" t="str">
        <f t="shared" ca="1" si="281"/>
        <v/>
      </c>
      <c r="D2988" s="3" t="str">
        <f t="shared" si="282"/>
        <v/>
      </c>
      <c r="E2988" s="3"/>
      <c r="F2988" s="3" t="str">
        <f t="shared" si="283"/>
        <v/>
      </c>
      <c r="G2988" s="3" t="str">
        <f t="shared" si="284"/>
        <v/>
      </c>
      <c r="H2988" s="1">
        <v>2979</v>
      </c>
      <c r="T2988" s="22" t="e">
        <f t="shared" si="279"/>
        <v>#N/A</v>
      </c>
      <c r="U2988" s="22" t="e">
        <f t="shared" si="280"/>
        <v>#N/A</v>
      </c>
    </row>
    <row r="2989" spans="1:21" ht="14.25" x14ac:dyDescent="0.2">
      <c r="A2989" s="1">
        <v>2980</v>
      </c>
      <c r="B2989" s="29"/>
      <c r="C2989" s="2" t="str">
        <f t="shared" ca="1" si="281"/>
        <v/>
      </c>
      <c r="D2989" s="3" t="str">
        <f t="shared" si="282"/>
        <v/>
      </c>
      <c r="E2989" s="3"/>
      <c r="F2989" s="3" t="str">
        <f t="shared" si="283"/>
        <v/>
      </c>
      <c r="G2989" s="3" t="str">
        <f t="shared" si="284"/>
        <v/>
      </c>
      <c r="H2989" s="1">
        <v>2980</v>
      </c>
      <c r="T2989" s="22" t="e">
        <f t="shared" si="279"/>
        <v>#N/A</v>
      </c>
      <c r="U2989" s="22" t="e">
        <f t="shared" si="280"/>
        <v>#N/A</v>
      </c>
    </row>
    <row r="2990" spans="1:21" ht="14.25" x14ac:dyDescent="0.2">
      <c r="A2990" s="1">
        <v>2981</v>
      </c>
      <c r="B2990" s="29"/>
      <c r="C2990" s="2" t="str">
        <f t="shared" ca="1" si="281"/>
        <v/>
      </c>
      <c r="D2990" s="3" t="str">
        <f t="shared" si="282"/>
        <v/>
      </c>
      <c r="E2990" s="3"/>
      <c r="F2990" s="3" t="str">
        <f t="shared" si="283"/>
        <v/>
      </c>
      <c r="G2990" s="3" t="str">
        <f t="shared" si="284"/>
        <v/>
      </c>
      <c r="H2990" s="1">
        <v>2981</v>
      </c>
      <c r="T2990" s="22" t="e">
        <f t="shared" si="279"/>
        <v>#N/A</v>
      </c>
      <c r="U2990" s="22" t="e">
        <f t="shared" si="280"/>
        <v>#N/A</v>
      </c>
    </row>
    <row r="2991" spans="1:21" ht="14.25" x14ac:dyDescent="0.2">
      <c r="A2991" s="1">
        <v>2982</v>
      </c>
      <c r="B2991" s="29"/>
      <c r="C2991" s="2" t="str">
        <f t="shared" ca="1" si="281"/>
        <v/>
      </c>
      <c r="D2991" s="3" t="str">
        <f t="shared" si="282"/>
        <v/>
      </c>
      <c r="E2991" s="3"/>
      <c r="F2991" s="3" t="str">
        <f t="shared" si="283"/>
        <v/>
      </c>
      <c r="G2991" s="3" t="str">
        <f t="shared" si="284"/>
        <v/>
      </c>
      <c r="H2991" s="1">
        <v>2982</v>
      </c>
      <c r="T2991" s="22" t="e">
        <f t="shared" si="279"/>
        <v>#N/A</v>
      </c>
      <c r="U2991" s="22" t="e">
        <f t="shared" si="280"/>
        <v>#N/A</v>
      </c>
    </row>
    <row r="2992" spans="1:21" ht="14.25" x14ac:dyDescent="0.2">
      <c r="A2992" s="1">
        <v>2983</v>
      </c>
      <c r="B2992" s="29"/>
      <c r="C2992" s="2" t="str">
        <f t="shared" ca="1" si="281"/>
        <v/>
      </c>
      <c r="D2992" s="3" t="str">
        <f t="shared" si="282"/>
        <v/>
      </c>
      <c r="E2992" s="3"/>
      <c r="F2992" s="3" t="str">
        <f t="shared" si="283"/>
        <v/>
      </c>
      <c r="G2992" s="3" t="str">
        <f t="shared" si="284"/>
        <v/>
      </c>
      <c r="H2992" s="1">
        <v>2983</v>
      </c>
      <c r="T2992" s="22" t="e">
        <f t="shared" si="279"/>
        <v>#N/A</v>
      </c>
      <c r="U2992" s="22" t="e">
        <f t="shared" si="280"/>
        <v>#N/A</v>
      </c>
    </row>
    <row r="2993" spans="1:21" ht="14.25" x14ac:dyDescent="0.2">
      <c r="A2993" s="1">
        <v>2984</v>
      </c>
      <c r="B2993" s="29"/>
      <c r="C2993" s="2" t="str">
        <f t="shared" ca="1" si="281"/>
        <v/>
      </c>
      <c r="D2993" s="3" t="str">
        <f t="shared" si="282"/>
        <v/>
      </c>
      <c r="E2993" s="3"/>
      <c r="F2993" s="3" t="str">
        <f t="shared" si="283"/>
        <v/>
      </c>
      <c r="G2993" s="3" t="str">
        <f t="shared" si="284"/>
        <v/>
      </c>
      <c r="H2993" s="1">
        <v>2984</v>
      </c>
      <c r="T2993" s="22" t="e">
        <f t="shared" si="279"/>
        <v>#N/A</v>
      </c>
      <c r="U2993" s="22" t="e">
        <f t="shared" si="280"/>
        <v>#N/A</v>
      </c>
    </row>
    <row r="2994" spans="1:21" ht="14.25" x14ac:dyDescent="0.2">
      <c r="A2994" s="1">
        <v>2985</v>
      </c>
      <c r="B2994" s="29"/>
      <c r="C2994" s="2" t="str">
        <f t="shared" ca="1" si="281"/>
        <v/>
      </c>
      <c r="D2994" s="3" t="str">
        <f t="shared" si="282"/>
        <v/>
      </c>
      <c r="E2994" s="3"/>
      <c r="F2994" s="3" t="str">
        <f t="shared" si="283"/>
        <v/>
      </c>
      <c r="G2994" s="3" t="str">
        <f t="shared" si="284"/>
        <v/>
      </c>
      <c r="H2994" s="1">
        <v>2985</v>
      </c>
      <c r="T2994" s="22" t="e">
        <f t="shared" si="279"/>
        <v>#N/A</v>
      </c>
      <c r="U2994" s="22" t="e">
        <f t="shared" si="280"/>
        <v>#N/A</v>
      </c>
    </row>
    <row r="2995" spans="1:21" ht="14.25" x14ac:dyDescent="0.2">
      <c r="A2995" s="1">
        <v>2986</v>
      </c>
      <c r="B2995" s="29"/>
      <c r="C2995" s="2" t="str">
        <f t="shared" ca="1" si="281"/>
        <v/>
      </c>
      <c r="D2995" s="3" t="str">
        <f t="shared" si="282"/>
        <v/>
      </c>
      <c r="E2995" s="3"/>
      <c r="F2995" s="3" t="str">
        <f t="shared" si="283"/>
        <v/>
      </c>
      <c r="G2995" s="3" t="str">
        <f t="shared" si="284"/>
        <v/>
      </c>
      <c r="H2995" s="1">
        <v>2986</v>
      </c>
      <c r="T2995" s="22" t="e">
        <f t="shared" si="279"/>
        <v>#N/A</v>
      </c>
      <c r="U2995" s="22" t="e">
        <f t="shared" si="280"/>
        <v>#N/A</v>
      </c>
    </row>
    <row r="2996" spans="1:21" ht="14.25" x14ac:dyDescent="0.2">
      <c r="A2996" s="1">
        <v>2987</v>
      </c>
      <c r="B2996" s="29"/>
      <c r="C2996" s="2" t="str">
        <f t="shared" ca="1" si="281"/>
        <v/>
      </c>
      <c r="D2996" s="3" t="str">
        <f t="shared" si="282"/>
        <v/>
      </c>
      <c r="E2996" s="3"/>
      <c r="F2996" s="3" t="str">
        <f t="shared" si="283"/>
        <v/>
      </c>
      <c r="G2996" s="3" t="str">
        <f t="shared" si="284"/>
        <v/>
      </c>
      <c r="H2996" s="1">
        <v>2987</v>
      </c>
      <c r="T2996" s="22" t="e">
        <f t="shared" si="279"/>
        <v>#N/A</v>
      </c>
      <c r="U2996" s="22" t="e">
        <f t="shared" si="280"/>
        <v>#N/A</v>
      </c>
    </row>
    <row r="2997" spans="1:21" ht="14.25" x14ac:dyDescent="0.2">
      <c r="A2997" s="1">
        <v>2988</v>
      </c>
      <c r="B2997" s="29"/>
      <c r="C2997" s="2" t="str">
        <f t="shared" ca="1" si="281"/>
        <v/>
      </c>
      <c r="D2997" s="3" t="str">
        <f t="shared" si="282"/>
        <v/>
      </c>
      <c r="E2997" s="3"/>
      <c r="F2997" s="3" t="str">
        <f t="shared" si="283"/>
        <v/>
      </c>
      <c r="G2997" s="3" t="str">
        <f t="shared" si="284"/>
        <v/>
      </c>
      <c r="H2997" s="1">
        <v>2988</v>
      </c>
      <c r="T2997" s="22" t="e">
        <f t="shared" si="279"/>
        <v>#N/A</v>
      </c>
      <c r="U2997" s="22" t="e">
        <f t="shared" si="280"/>
        <v>#N/A</v>
      </c>
    </row>
    <row r="2998" spans="1:21" ht="14.25" x14ac:dyDescent="0.2">
      <c r="A2998" s="1">
        <v>2989</v>
      </c>
      <c r="B2998" s="29"/>
      <c r="C2998" s="2" t="str">
        <f t="shared" ca="1" si="281"/>
        <v/>
      </c>
      <c r="D2998" s="3" t="str">
        <f t="shared" si="282"/>
        <v/>
      </c>
      <c r="E2998" s="3"/>
      <c r="F2998" s="3" t="str">
        <f t="shared" si="283"/>
        <v/>
      </c>
      <c r="G2998" s="3" t="str">
        <f t="shared" si="284"/>
        <v/>
      </c>
      <c r="H2998" s="1">
        <v>2989</v>
      </c>
      <c r="T2998" s="22" t="e">
        <f t="shared" si="279"/>
        <v>#N/A</v>
      </c>
      <c r="U2998" s="22" t="e">
        <f t="shared" si="280"/>
        <v>#N/A</v>
      </c>
    </row>
    <row r="2999" spans="1:21" ht="14.25" x14ac:dyDescent="0.2">
      <c r="A2999" s="1">
        <v>2990</v>
      </c>
      <c r="B2999" s="29"/>
      <c r="C2999" s="2" t="str">
        <f t="shared" ca="1" si="281"/>
        <v/>
      </c>
      <c r="D2999" s="3" t="str">
        <f t="shared" si="282"/>
        <v/>
      </c>
      <c r="E2999" s="3"/>
      <c r="F2999" s="3" t="str">
        <f t="shared" si="283"/>
        <v/>
      </c>
      <c r="G2999" s="3" t="str">
        <f t="shared" si="284"/>
        <v/>
      </c>
      <c r="H2999" s="1">
        <v>2990</v>
      </c>
      <c r="T2999" s="22" t="e">
        <f t="shared" si="279"/>
        <v>#N/A</v>
      </c>
      <c r="U2999" s="22" t="e">
        <f t="shared" si="280"/>
        <v>#N/A</v>
      </c>
    </row>
    <row r="3000" spans="1:21" ht="14.25" x14ac:dyDescent="0.2">
      <c r="A3000" s="1">
        <v>2991</v>
      </c>
      <c r="B3000" s="29"/>
      <c r="C3000" s="2" t="str">
        <f t="shared" ca="1" si="281"/>
        <v/>
      </c>
      <c r="D3000" s="3" t="str">
        <f t="shared" si="282"/>
        <v/>
      </c>
      <c r="E3000" s="3"/>
      <c r="F3000" s="3" t="str">
        <f t="shared" si="283"/>
        <v/>
      </c>
      <c r="G3000" s="3" t="str">
        <f t="shared" si="284"/>
        <v/>
      </c>
      <c r="H3000" s="1">
        <v>2991</v>
      </c>
      <c r="T3000" s="22" t="e">
        <f t="shared" si="279"/>
        <v>#N/A</v>
      </c>
      <c r="U3000" s="22" t="e">
        <f t="shared" si="280"/>
        <v>#N/A</v>
      </c>
    </row>
    <row r="3001" spans="1:21" ht="14.25" x14ac:dyDescent="0.2">
      <c r="A3001" s="1">
        <v>2992</v>
      </c>
      <c r="B3001" s="29"/>
      <c r="C3001" s="2" t="str">
        <f t="shared" ca="1" si="281"/>
        <v/>
      </c>
      <c r="D3001" s="3" t="str">
        <f t="shared" si="282"/>
        <v/>
      </c>
      <c r="E3001" s="3"/>
      <c r="F3001" s="3" t="str">
        <f t="shared" si="283"/>
        <v/>
      </c>
      <c r="G3001" s="3" t="str">
        <f t="shared" si="284"/>
        <v/>
      </c>
      <c r="H3001" s="1">
        <v>2992</v>
      </c>
      <c r="T3001" s="22" t="e">
        <f t="shared" si="279"/>
        <v>#N/A</v>
      </c>
      <c r="U3001" s="22" t="e">
        <f t="shared" si="280"/>
        <v>#N/A</v>
      </c>
    </row>
    <row r="3002" spans="1:21" ht="14.25" x14ac:dyDescent="0.2">
      <c r="A3002" s="1">
        <v>2993</v>
      </c>
      <c r="B3002" s="29"/>
      <c r="C3002" s="2" t="str">
        <f t="shared" ca="1" si="281"/>
        <v/>
      </c>
      <c r="D3002" s="3" t="str">
        <f t="shared" si="282"/>
        <v/>
      </c>
      <c r="E3002" s="3"/>
      <c r="F3002" s="3" t="str">
        <f t="shared" si="283"/>
        <v/>
      </c>
      <c r="G3002" s="3" t="str">
        <f t="shared" si="284"/>
        <v/>
      </c>
      <c r="H3002" s="1">
        <v>2993</v>
      </c>
      <c r="T3002" s="22" t="e">
        <f t="shared" si="279"/>
        <v>#N/A</v>
      </c>
      <c r="U3002" s="22" t="e">
        <f t="shared" si="280"/>
        <v>#N/A</v>
      </c>
    </row>
    <row r="3003" spans="1:21" ht="14.25" x14ac:dyDescent="0.2">
      <c r="A3003" s="1">
        <v>2994</v>
      </c>
      <c r="B3003" s="29"/>
      <c r="C3003" s="2" t="str">
        <f t="shared" ca="1" si="281"/>
        <v/>
      </c>
      <c r="D3003" s="3" t="str">
        <f t="shared" si="282"/>
        <v/>
      </c>
      <c r="E3003" s="3"/>
      <c r="F3003" s="3" t="str">
        <f t="shared" si="283"/>
        <v/>
      </c>
      <c r="G3003" s="3" t="str">
        <f t="shared" si="284"/>
        <v/>
      </c>
      <c r="H3003" s="1">
        <v>2994</v>
      </c>
      <c r="T3003" s="22" t="e">
        <f t="shared" si="279"/>
        <v>#N/A</v>
      </c>
      <c r="U3003" s="22" t="e">
        <f t="shared" si="280"/>
        <v>#N/A</v>
      </c>
    </row>
    <row r="3004" spans="1:21" ht="14.25" x14ac:dyDescent="0.2">
      <c r="A3004" s="1">
        <v>2995</v>
      </c>
      <c r="B3004" s="29"/>
      <c r="C3004" s="2" t="str">
        <f t="shared" ca="1" si="281"/>
        <v/>
      </c>
      <c r="D3004" s="3" t="str">
        <f t="shared" si="282"/>
        <v/>
      </c>
      <c r="E3004" s="3"/>
      <c r="F3004" s="3" t="str">
        <f t="shared" si="283"/>
        <v/>
      </c>
      <c r="G3004" s="3" t="str">
        <f t="shared" si="284"/>
        <v/>
      </c>
      <c r="H3004" s="1">
        <v>2995</v>
      </c>
      <c r="T3004" s="22" t="e">
        <f t="shared" si="279"/>
        <v>#N/A</v>
      </c>
      <c r="U3004" s="22" t="e">
        <f t="shared" si="280"/>
        <v>#N/A</v>
      </c>
    </row>
    <row r="3005" spans="1:21" ht="14.25" x14ac:dyDescent="0.2">
      <c r="A3005" s="1">
        <v>2996</v>
      </c>
      <c r="B3005" s="29"/>
      <c r="C3005" s="2" t="str">
        <f t="shared" ca="1" si="281"/>
        <v/>
      </c>
      <c r="D3005" s="3" t="str">
        <f t="shared" si="282"/>
        <v/>
      </c>
      <c r="E3005" s="3"/>
      <c r="F3005" s="3" t="str">
        <f t="shared" si="283"/>
        <v/>
      </c>
      <c r="G3005" s="3" t="str">
        <f t="shared" si="284"/>
        <v/>
      </c>
      <c r="H3005" s="1">
        <v>2996</v>
      </c>
      <c r="T3005" s="22" t="e">
        <f t="shared" si="279"/>
        <v>#N/A</v>
      </c>
      <c r="U3005" s="22" t="e">
        <f t="shared" si="280"/>
        <v>#N/A</v>
      </c>
    </row>
    <row r="3006" spans="1:21" ht="14.25" x14ac:dyDescent="0.2">
      <c r="A3006" s="1">
        <v>2997</v>
      </c>
      <c r="B3006" s="29"/>
      <c r="C3006" s="2" t="str">
        <f t="shared" ca="1" si="281"/>
        <v/>
      </c>
      <c r="D3006" s="3" t="str">
        <f t="shared" si="282"/>
        <v/>
      </c>
      <c r="E3006" s="3"/>
      <c r="F3006" s="3" t="str">
        <f t="shared" si="283"/>
        <v/>
      </c>
      <c r="G3006" s="3" t="str">
        <f t="shared" si="284"/>
        <v/>
      </c>
      <c r="H3006" s="1">
        <v>2997</v>
      </c>
      <c r="T3006" s="22" t="e">
        <f t="shared" si="279"/>
        <v>#N/A</v>
      </c>
      <c r="U3006" s="22" t="e">
        <f t="shared" si="280"/>
        <v>#N/A</v>
      </c>
    </row>
    <row r="3007" spans="1:21" ht="14.25" x14ac:dyDescent="0.2">
      <c r="A3007" s="1">
        <v>2998</v>
      </c>
      <c r="B3007" s="29"/>
      <c r="C3007" s="2" t="str">
        <f t="shared" ca="1" si="281"/>
        <v/>
      </c>
      <c r="D3007" s="3" t="str">
        <f t="shared" si="282"/>
        <v/>
      </c>
      <c r="E3007" s="3"/>
      <c r="F3007" s="3" t="str">
        <f t="shared" si="283"/>
        <v/>
      </c>
      <c r="G3007" s="3" t="str">
        <f t="shared" si="284"/>
        <v/>
      </c>
      <c r="H3007" s="1">
        <v>2998</v>
      </c>
      <c r="T3007" s="22" t="e">
        <f t="shared" si="279"/>
        <v>#N/A</v>
      </c>
      <c r="U3007" s="22" t="e">
        <f t="shared" si="280"/>
        <v>#N/A</v>
      </c>
    </row>
    <row r="3008" spans="1:21" ht="14.25" x14ac:dyDescent="0.2">
      <c r="A3008" s="1">
        <v>2999</v>
      </c>
      <c r="B3008" s="29"/>
      <c r="C3008" s="2" t="str">
        <f t="shared" ca="1" si="281"/>
        <v/>
      </c>
      <c r="D3008" s="3" t="str">
        <f t="shared" si="282"/>
        <v/>
      </c>
      <c r="E3008" s="3"/>
      <c r="F3008" s="3" t="str">
        <f t="shared" si="283"/>
        <v/>
      </c>
      <c r="G3008" s="3" t="str">
        <f t="shared" si="284"/>
        <v/>
      </c>
      <c r="H3008" s="1">
        <v>2999</v>
      </c>
      <c r="T3008" s="22" t="e">
        <f t="shared" si="279"/>
        <v>#N/A</v>
      </c>
      <c r="U3008" s="22" t="e">
        <f t="shared" si="280"/>
        <v>#N/A</v>
      </c>
    </row>
    <row r="3009" spans="1:21" ht="14.25" x14ac:dyDescent="0.2">
      <c r="A3009" s="1">
        <v>3000</v>
      </c>
      <c r="B3009" s="29"/>
      <c r="C3009" s="2" t="str">
        <f t="shared" ca="1" si="281"/>
        <v/>
      </c>
      <c r="D3009" s="3" t="str">
        <f t="shared" si="282"/>
        <v/>
      </c>
      <c r="E3009" s="3"/>
      <c r="F3009" s="3" t="str">
        <f t="shared" si="283"/>
        <v/>
      </c>
      <c r="G3009" s="3" t="str">
        <f t="shared" si="284"/>
        <v/>
      </c>
      <c r="H3009" s="1">
        <v>3000</v>
      </c>
      <c r="T3009" s="22" t="e">
        <f t="shared" si="279"/>
        <v>#N/A</v>
      </c>
      <c r="U3009" s="22" t="e">
        <f t="shared" si="280"/>
        <v>#N/A</v>
      </c>
    </row>
    <row r="3010" spans="1:21" ht="14.25" x14ac:dyDescent="0.2">
      <c r="A3010" s="1">
        <v>3001</v>
      </c>
      <c r="B3010" s="29"/>
      <c r="C3010" s="2" t="str">
        <f t="shared" ca="1" si="281"/>
        <v/>
      </c>
      <c r="D3010" s="3" t="str">
        <f t="shared" si="282"/>
        <v/>
      </c>
      <c r="E3010" s="3"/>
      <c r="F3010" s="3" t="str">
        <f t="shared" si="283"/>
        <v/>
      </c>
      <c r="G3010" s="3" t="str">
        <f t="shared" si="284"/>
        <v/>
      </c>
      <c r="H3010" s="1">
        <v>3001</v>
      </c>
      <c r="T3010" s="22" t="e">
        <f t="shared" si="279"/>
        <v>#N/A</v>
      </c>
      <c r="U3010" s="22" t="e">
        <f t="shared" si="280"/>
        <v>#N/A</v>
      </c>
    </row>
    <row r="3011" spans="1:21" ht="14.25" x14ac:dyDescent="0.2">
      <c r="A3011" s="1">
        <v>3002</v>
      </c>
      <c r="B3011" s="29"/>
      <c r="C3011" s="2" t="str">
        <f t="shared" ca="1" si="281"/>
        <v/>
      </c>
      <c r="D3011" s="3" t="str">
        <f t="shared" si="282"/>
        <v/>
      </c>
      <c r="E3011" s="3"/>
      <c r="F3011" s="3" t="str">
        <f t="shared" si="283"/>
        <v/>
      </c>
      <c r="G3011" s="3" t="str">
        <f t="shared" si="284"/>
        <v/>
      </c>
      <c r="H3011" s="1">
        <v>3002</v>
      </c>
      <c r="T3011" s="22" t="e">
        <f t="shared" si="279"/>
        <v>#N/A</v>
      </c>
      <c r="U3011" s="22" t="e">
        <f t="shared" si="280"/>
        <v>#N/A</v>
      </c>
    </row>
    <row r="3012" spans="1:21" ht="14.25" x14ac:dyDescent="0.2">
      <c r="A3012" s="1">
        <v>3003</v>
      </c>
      <c r="B3012" s="29"/>
      <c r="C3012" s="2" t="str">
        <f t="shared" ca="1" si="281"/>
        <v/>
      </c>
      <c r="D3012" s="3" t="str">
        <f t="shared" si="282"/>
        <v/>
      </c>
      <c r="E3012" s="3"/>
      <c r="F3012" s="3" t="str">
        <f t="shared" si="283"/>
        <v/>
      </c>
      <c r="G3012" s="3" t="str">
        <f t="shared" si="284"/>
        <v/>
      </c>
      <c r="H3012" s="1">
        <v>3003</v>
      </c>
      <c r="T3012" s="22" t="e">
        <f t="shared" si="279"/>
        <v>#N/A</v>
      </c>
      <c r="U3012" s="22" t="e">
        <f t="shared" si="280"/>
        <v>#N/A</v>
      </c>
    </row>
    <row r="3013" spans="1:21" ht="14.25" x14ac:dyDescent="0.2">
      <c r="A3013" s="1">
        <v>3004</v>
      </c>
      <c r="B3013" s="29"/>
      <c r="C3013" s="2" t="str">
        <f t="shared" ca="1" si="281"/>
        <v/>
      </c>
      <c r="D3013" s="3" t="str">
        <f t="shared" si="282"/>
        <v/>
      </c>
      <c r="E3013" s="3"/>
      <c r="F3013" s="3" t="str">
        <f t="shared" si="283"/>
        <v/>
      </c>
      <c r="G3013" s="3" t="str">
        <f t="shared" si="284"/>
        <v/>
      </c>
      <c r="H3013" s="1">
        <v>3004</v>
      </c>
      <c r="T3013" s="22" t="e">
        <f t="shared" si="279"/>
        <v>#N/A</v>
      </c>
      <c r="U3013" s="22" t="e">
        <f t="shared" si="280"/>
        <v>#N/A</v>
      </c>
    </row>
    <row r="3014" spans="1:21" ht="14.25" x14ac:dyDescent="0.2">
      <c r="A3014" s="1">
        <v>3005</v>
      </c>
      <c r="B3014" s="29"/>
      <c r="C3014" s="2" t="str">
        <f t="shared" ca="1" si="281"/>
        <v/>
      </c>
      <c r="D3014" s="3" t="str">
        <f t="shared" si="282"/>
        <v/>
      </c>
      <c r="E3014" s="3"/>
      <c r="F3014" s="3" t="str">
        <f t="shared" si="283"/>
        <v/>
      </c>
      <c r="G3014" s="3" t="str">
        <f t="shared" si="284"/>
        <v/>
      </c>
      <c r="H3014" s="1">
        <v>3005</v>
      </c>
      <c r="T3014" s="22" t="e">
        <f t="shared" si="279"/>
        <v>#N/A</v>
      </c>
      <c r="U3014" s="22" t="e">
        <f t="shared" si="280"/>
        <v>#N/A</v>
      </c>
    </row>
    <row r="3015" spans="1:21" ht="14.25" x14ac:dyDescent="0.2">
      <c r="A3015" s="1">
        <v>3006</v>
      </c>
      <c r="B3015" s="29"/>
      <c r="C3015" s="2" t="str">
        <f t="shared" ca="1" si="281"/>
        <v/>
      </c>
      <c r="D3015" s="3" t="str">
        <f t="shared" si="282"/>
        <v/>
      </c>
      <c r="E3015" s="3"/>
      <c r="F3015" s="3" t="str">
        <f t="shared" si="283"/>
        <v/>
      </c>
      <c r="G3015" s="3" t="str">
        <f t="shared" si="284"/>
        <v/>
      </c>
      <c r="H3015" s="1">
        <v>3006</v>
      </c>
      <c r="T3015" s="22" t="e">
        <f t="shared" si="279"/>
        <v>#N/A</v>
      </c>
      <c r="U3015" s="22" t="e">
        <f t="shared" si="280"/>
        <v>#N/A</v>
      </c>
    </row>
    <row r="3016" spans="1:21" ht="14.25" x14ac:dyDescent="0.2">
      <c r="A3016" s="1">
        <v>3007</v>
      </c>
      <c r="B3016" s="29"/>
      <c r="C3016" s="2" t="str">
        <f t="shared" ca="1" si="281"/>
        <v/>
      </c>
      <c r="D3016" s="3" t="str">
        <f t="shared" si="282"/>
        <v/>
      </c>
      <c r="E3016" s="3"/>
      <c r="F3016" s="3" t="str">
        <f t="shared" si="283"/>
        <v/>
      </c>
      <c r="G3016" s="3" t="str">
        <f t="shared" si="284"/>
        <v/>
      </c>
      <c r="H3016" s="1">
        <v>3007</v>
      </c>
      <c r="T3016" s="22" t="e">
        <f t="shared" si="279"/>
        <v>#N/A</v>
      </c>
      <c r="U3016" s="22" t="e">
        <f t="shared" si="280"/>
        <v>#N/A</v>
      </c>
    </row>
    <row r="3017" spans="1:21" ht="14.25" x14ac:dyDescent="0.2">
      <c r="A3017" s="1">
        <v>3008</v>
      </c>
      <c r="B3017" s="29"/>
      <c r="C3017" s="2" t="str">
        <f t="shared" ca="1" si="281"/>
        <v/>
      </c>
      <c r="D3017" s="3" t="str">
        <f t="shared" si="282"/>
        <v/>
      </c>
      <c r="E3017" s="3"/>
      <c r="F3017" s="3" t="str">
        <f t="shared" si="283"/>
        <v/>
      </c>
      <c r="G3017" s="3" t="str">
        <f t="shared" si="284"/>
        <v/>
      </c>
      <c r="H3017" s="1">
        <v>3008</v>
      </c>
      <c r="T3017" s="22" t="e">
        <f t="shared" ref="T3017:T3080" si="285">IF(B3018="",NA(),LN(LN((1/(1-D3018)))))</f>
        <v>#N/A</v>
      </c>
      <c r="U3017" s="22" t="e">
        <f t="shared" ref="U3017:U3080" si="286">IF(B3018="",NA(),LN(B3018))</f>
        <v>#N/A</v>
      </c>
    </row>
    <row r="3018" spans="1:21" ht="14.25" x14ac:dyDescent="0.2">
      <c r="A3018" s="1">
        <v>3009</v>
      </c>
      <c r="B3018" s="29"/>
      <c r="C3018" s="2" t="str">
        <f t="shared" ref="C3018:C3081" ca="1" si="287">IF(B3018="","",RANK(B3018,INDIRECT($X$12),1))</f>
        <v/>
      </c>
      <c r="D3018" s="3" t="str">
        <f t="shared" ref="D3018:D3081" si="288">IF(B3018="","",((C3018-0.3)/($X$14+0.4)))</f>
        <v/>
      </c>
      <c r="E3018" s="3"/>
      <c r="F3018" s="3" t="str">
        <f t="shared" ref="F3018:F3081" si="289">IF(B3018="","",LN(LN((1/(1-D3018)))))</f>
        <v/>
      </c>
      <c r="G3018" s="3" t="str">
        <f t="shared" ref="G3018:G3081" si="290">IF(B3018="","",LN(B3018))</f>
        <v/>
      </c>
      <c r="H3018" s="1">
        <v>3009</v>
      </c>
      <c r="T3018" s="22" t="e">
        <f t="shared" si="285"/>
        <v>#N/A</v>
      </c>
      <c r="U3018" s="22" t="e">
        <f t="shared" si="286"/>
        <v>#N/A</v>
      </c>
    </row>
    <row r="3019" spans="1:21" ht="14.25" x14ac:dyDescent="0.2">
      <c r="A3019" s="1">
        <v>3010</v>
      </c>
      <c r="B3019" s="29"/>
      <c r="C3019" s="2" t="str">
        <f t="shared" ca="1" si="287"/>
        <v/>
      </c>
      <c r="D3019" s="3" t="str">
        <f t="shared" si="288"/>
        <v/>
      </c>
      <c r="E3019" s="3"/>
      <c r="F3019" s="3" t="str">
        <f t="shared" si="289"/>
        <v/>
      </c>
      <c r="G3019" s="3" t="str">
        <f t="shared" si="290"/>
        <v/>
      </c>
      <c r="H3019" s="1">
        <v>3010</v>
      </c>
      <c r="T3019" s="22" t="e">
        <f t="shared" si="285"/>
        <v>#N/A</v>
      </c>
      <c r="U3019" s="22" t="e">
        <f t="shared" si="286"/>
        <v>#N/A</v>
      </c>
    </row>
    <row r="3020" spans="1:21" ht="14.25" x14ac:dyDescent="0.2">
      <c r="A3020" s="1">
        <v>3011</v>
      </c>
      <c r="B3020" s="29"/>
      <c r="C3020" s="2" t="str">
        <f t="shared" ca="1" si="287"/>
        <v/>
      </c>
      <c r="D3020" s="3" t="str">
        <f t="shared" si="288"/>
        <v/>
      </c>
      <c r="E3020" s="3"/>
      <c r="F3020" s="3" t="str">
        <f t="shared" si="289"/>
        <v/>
      </c>
      <c r="G3020" s="3" t="str">
        <f t="shared" si="290"/>
        <v/>
      </c>
      <c r="H3020" s="1">
        <v>3011</v>
      </c>
      <c r="T3020" s="22" t="e">
        <f t="shared" si="285"/>
        <v>#N/A</v>
      </c>
      <c r="U3020" s="22" t="e">
        <f t="shared" si="286"/>
        <v>#N/A</v>
      </c>
    </row>
    <row r="3021" spans="1:21" ht="14.25" x14ac:dyDescent="0.2">
      <c r="A3021" s="1">
        <v>3012</v>
      </c>
      <c r="B3021" s="29"/>
      <c r="C3021" s="2" t="str">
        <f t="shared" ca="1" si="287"/>
        <v/>
      </c>
      <c r="D3021" s="3" t="str">
        <f t="shared" si="288"/>
        <v/>
      </c>
      <c r="E3021" s="3"/>
      <c r="F3021" s="3" t="str">
        <f t="shared" si="289"/>
        <v/>
      </c>
      <c r="G3021" s="3" t="str">
        <f t="shared" si="290"/>
        <v/>
      </c>
      <c r="H3021" s="1">
        <v>3012</v>
      </c>
      <c r="T3021" s="22" t="e">
        <f t="shared" si="285"/>
        <v>#N/A</v>
      </c>
      <c r="U3021" s="22" t="e">
        <f t="shared" si="286"/>
        <v>#N/A</v>
      </c>
    </row>
    <row r="3022" spans="1:21" ht="14.25" x14ac:dyDescent="0.2">
      <c r="A3022" s="1">
        <v>3013</v>
      </c>
      <c r="B3022" s="29"/>
      <c r="C3022" s="2" t="str">
        <f t="shared" ca="1" si="287"/>
        <v/>
      </c>
      <c r="D3022" s="3" t="str">
        <f t="shared" si="288"/>
        <v/>
      </c>
      <c r="E3022" s="3"/>
      <c r="F3022" s="3" t="str">
        <f t="shared" si="289"/>
        <v/>
      </c>
      <c r="G3022" s="3" t="str">
        <f t="shared" si="290"/>
        <v/>
      </c>
      <c r="H3022" s="1">
        <v>3013</v>
      </c>
      <c r="T3022" s="22" t="e">
        <f t="shared" si="285"/>
        <v>#N/A</v>
      </c>
      <c r="U3022" s="22" t="e">
        <f t="shared" si="286"/>
        <v>#N/A</v>
      </c>
    </row>
    <row r="3023" spans="1:21" ht="14.25" x14ac:dyDescent="0.2">
      <c r="A3023" s="1">
        <v>3014</v>
      </c>
      <c r="B3023" s="29"/>
      <c r="C3023" s="2" t="str">
        <f t="shared" ca="1" si="287"/>
        <v/>
      </c>
      <c r="D3023" s="3" t="str">
        <f t="shared" si="288"/>
        <v/>
      </c>
      <c r="E3023" s="3"/>
      <c r="F3023" s="3" t="str">
        <f t="shared" si="289"/>
        <v/>
      </c>
      <c r="G3023" s="3" t="str">
        <f t="shared" si="290"/>
        <v/>
      </c>
      <c r="H3023" s="1">
        <v>3014</v>
      </c>
      <c r="T3023" s="22" t="e">
        <f t="shared" si="285"/>
        <v>#N/A</v>
      </c>
      <c r="U3023" s="22" t="e">
        <f t="shared" si="286"/>
        <v>#N/A</v>
      </c>
    </row>
    <row r="3024" spans="1:21" ht="14.25" x14ac:dyDescent="0.2">
      <c r="A3024" s="1">
        <v>3015</v>
      </c>
      <c r="B3024" s="29"/>
      <c r="C3024" s="2" t="str">
        <f t="shared" ca="1" si="287"/>
        <v/>
      </c>
      <c r="D3024" s="3" t="str">
        <f t="shared" si="288"/>
        <v/>
      </c>
      <c r="E3024" s="3"/>
      <c r="F3024" s="3" t="str">
        <f t="shared" si="289"/>
        <v/>
      </c>
      <c r="G3024" s="3" t="str">
        <f t="shared" si="290"/>
        <v/>
      </c>
      <c r="H3024" s="1">
        <v>3015</v>
      </c>
      <c r="T3024" s="22" t="e">
        <f t="shared" si="285"/>
        <v>#N/A</v>
      </c>
      <c r="U3024" s="22" t="e">
        <f t="shared" si="286"/>
        <v>#N/A</v>
      </c>
    </row>
    <row r="3025" spans="1:21" ht="14.25" x14ac:dyDescent="0.2">
      <c r="A3025" s="1">
        <v>3016</v>
      </c>
      <c r="B3025" s="29"/>
      <c r="C3025" s="2" t="str">
        <f t="shared" ca="1" si="287"/>
        <v/>
      </c>
      <c r="D3025" s="3" t="str">
        <f t="shared" si="288"/>
        <v/>
      </c>
      <c r="E3025" s="3"/>
      <c r="F3025" s="3" t="str">
        <f t="shared" si="289"/>
        <v/>
      </c>
      <c r="G3025" s="3" t="str">
        <f t="shared" si="290"/>
        <v/>
      </c>
      <c r="H3025" s="1">
        <v>3016</v>
      </c>
      <c r="T3025" s="22" t="e">
        <f t="shared" si="285"/>
        <v>#N/A</v>
      </c>
      <c r="U3025" s="22" t="e">
        <f t="shared" si="286"/>
        <v>#N/A</v>
      </c>
    </row>
    <row r="3026" spans="1:21" ht="14.25" x14ac:dyDescent="0.2">
      <c r="A3026" s="1">
        <v>3017</v>
      </c>
      <c r="B3026" s="29"/>
      <c r="C3026" s="2" t="str">
        <f t="shared" ca="1" si="287"/>
        <v/>
      </c>
      <c r="D3026" s="3" t="str">
        <f t="shared" si="288"/>
        <v/>
      </c>
      <c r="E3026" s="3"/>
      <c r="F3026" s="3" t="str">
        <f t="shared" si="289"/>
        <v/>
      </c>
      <c r="G3026" s="3" t="str">
        <f t="shared" si="290"/>
        <v/>
      </c>
      <c r="H3026" s="1">
        <v>3017</v>
      </c>
      <c r="T3026" s="22" t="e">
        <f t="shared" si="285"/>
        <v>#N/A</v>
      </c>
      <c r="U3026" s="22" t="e">
        <f t="shared" si="286"/>
        <v>#N/A</v>
      </c>
    </row>
    <row r="3027" spans="1:21" ht="14.25" x14ac:dyDescent="0.2">
      <c r="A3027" s="1">
        <v>3018</v>
      </c>
      <c r="B3027" s="29"/>
      <c r="C3027" s="2" t="str">
        <f t="shared" ca="1" si="287"/>
        <v/>
      </c>
      <c r="D3027" s="3" t="str">
        <f t="shared" si="288"/>
        <v/>
      </c>
      <c r="E3027" s="3"/>
      <c r="F3027" s="3" t="str">
        <f t="shared" si="289"/>
        <v/>
      </c>
      <c r="G3027" s="3" t="str">
        <f t="shared" si="290"/>
        <v/>
      </c>
      <c r="H3027" s="1">
        <v>3018</v>
      </c>
      <c r="T3027" s="22" t="e">
        <f t="shared" si="285"/>
        <v>#N/A</v>
      </c>
      <c r="U3027" s="22" t="e">
        <f t="shared" si="286"/>
        <v>#N/A</v>
      </c>
    </row>
    <row r="3028" spans="1:21" ht="14.25" x14ac:dyDescent="0.2">
      <c r="A3028" s="1">
        <v>3019</v>
      </c>
      <c r="B3028" s="29"/>
      <c r="C3028" s="2" t="str">
        <f t="shared" ca="1" si="287"/>
        <v/>
      </c>
      <c r="D3028" s="3" t="str">
        <f t="shared" si="288"/>
        <v/>
      </c>
      <c r="E3028" s="3"/>
      <c r="F3028" s="3" t="str">
        <f t="shared" si="289"/>
        <v/>
      </c>
      <c r="G3028" s="3" t="str">
        <f t="shared" si="290"/>
        <v/>
      </c>
      <c r="H3028" s="1">
        <v>3019</v>
      </c>
      <c r="T3028" s="22" t="e">
        <f t="shared" si="285"/>
        <v>#N/A</v>
      </c>
      <c r="U3028" s="22" t="e">
        <f t="shared" si="286"/>
        <v>#N/A</v>
      </c>
    </row>
    <row r="3029" spans="1:21" ht="14.25" x14ac:dyDescent="0.2">
      <c r="A3029" s="1">
        <v>3020</v>
      </c>
      <c r="B3029" s="29"/>
      <c r="C3029" s="2" t="str">
        <f t="shared" ca="1" si="287"/>
        <v/>
      </c>
      <c r="D3029" s="3" t="str">
        <f t="shared" si="288"/>
        <v/>
      </c>
      <c r="E3029" s="3"/>
      <c r="F3029" s="3" t="str">
        <f t="shared" si="289"/>
        <v/>
      </c>
      <c r="G3029" s="3" t="str">
        <f t="shared" si="290"/>
        <v/>
      </c>
      <c r="H3029" s="1">
        <v>3020</v>
      </c>
      <c r="T3029" s="22" t="e">
        <f t="shared" si="285"/>
        <v>#N/A</v>
      </c>
      <c r="U3029" s="22" t="e">
        <f t="shared" si="286"/>
        <v>#N/A</v>
      </c>
    </row>
    <row r="3030" spans="1:21" ht="14.25" x14ac:dyDescent="0.2">
      <c r="A3030" s="1">
        <v>3021</v>
      </c>
      <c r="B3030" s="29"/>
      <c r="C3030" s="2" t="str">
        <f t="shared" ca="1" si="287"/>
        <v/>
      </c>
      <c r="D3030" s="3" t="str">
        <f t="shared" si="288"/>
        <v/>
      </c>
      <c r="E3030" s="3"/>
      <c r="F3030" s="3" t="str">
        <f t="shared" si="289"/>
        <v/>
      </c>
      <c r="G3030" s="3" t="str">
        <f t="shared" si="290"/>
        <v/>
      </c>
      <c r="H3030" s="1">
        <v>3021</v>
      </c>
      <c r="T3030" s="22" t="e">
        <f t="shared" si="285"/>
        <v>#N/A</v>
      </c>
      <c r="U3030" s="22" t="e">
        <f t="shared" si="286"/>
        <v>#N/A</v>
      </c>
    </row>
    <row r="3031" spans="1:21" ht="14.25" x14ac:dyDescent="0.2">
      <c r="A3031" s="1">
        <v>3022</v>
      </c>
      <c r="B3031" s="29"/>
      <c r="C3031" s="2" t="str">
        <f t="shared" ca="1" si="287"/>
        <v/>
      </c>
      <c r="D3031" s="3" t="str">
        <f t="shared" si="288"/>
        <v/>
      </c>
      <c r="E3031" s="3"/>
      <c r="F3031" s="3" t="str">
        <f t="shared" si="289"/>
        <v/>
      </c>
      <c r="G3031" s="3" t="str">
        <f t="shared" si="290"/>
        <v/>
      </c>
      <c r="H3031" s="1">
        <v>3022</v>
      </c>
      <c r="T3031" s="22" t="e">
        <f t="shared" si="285"/>
        <v>#N/A</v>
      </c>
      <c r="U3031" s="22" t="e">
        <f t="shared" si="286"/>
        <v>#N/A</v>
      </c>
    </row>
    <row r="3032" spans="1:21" ht="14.25" x14ac:dyDescent="0.2">
      <c r="A3032" s="1">
        <v>3023</v>
      </c>
      <c r="B3032" s="29"/>
      <c r="C3032" s="2" t="str">
        <f t="shared" ca="1" si="287"/>
        <v/>
      </c>
      <c r="D3032" s="3" t="str">
        <f t="shared" si="288"/>
        <v/>
      </c>
      <c r="E3032" s="3"/>
      <c r="F3032" s="3" t="str">
        <f t="shared" si="289"/>
        <v/>
      </c>
      <c r="G3032" s="3" t="str">
        <f t="shared" si="290"/>
        <v/>
      </c>
      <c r="H3032" s="1">
        <v>3023</v>
      </c>
      <c r="T3032" s="22" t="e">
        <f t="shared" si="285"/>
        <v>#N/A</v>
      </c>
      <c r="U3032" s="22" t="e">
        <f t="shared" si="286"/>
        <v>#N/A</v>
      </c>
    </row>
    <row r="3033" spans="1:21" ht="14.25" x14ac:dyDescent="0.2">
      <c r="A3033" s="1">
        <v>3024</v>
      </c>
      <c r="B3033" s="29"/>
      <c r="C3033" s="2" t="str">
        <f t="shared" ca="1" si="287"/>
        <v/>
      </c>
      <c r="D3033" s="3" t="str">
        <f t="shared" si="288"/>
        <v/>
      </c>
      <c r="E3033" s="3"/>
      <c r="F3033" s="3" t="str">
        <f t="shared" si="289"/>
        <v/>
      </c>
      <c r="G3033" s="3" t="str">
        <f t="shared" si="290"/>
        <v/>
      </c>
      <c r="H3033" s="1">
        <v>3024</v>
      </c>
      <c r="T3033" s="22" t="e">
        <f t="shared" si="285"/>
        <v>#N/A</v>
      </c>
      <c r="U3033" s="22" t="e">
        <f t="shared" si="286"/>
        <v>#N/A</v>
      </c>
    </row>
    <row r="3034" spans="1:21" ht="14.25" x14ac:dyDescent="0.2">
      <c r="A3034" s="1">
        <v>3025</v>
      </c>
      <c r="B3034" s="29"/>
      <c r="C3034" s="2" t="str">
        <f t="shared" ca="1" si="287"/>
        <v/>
      </c>
      <c r="D3034" s="3" t="str">
        <f t="shared" si="288"/>
        <v/>
      </c>
      <c r="E3034" s="3"/>
      <c r="F3034" s="3" t="str">
        <f t="shared" si="289"/>
        <v/>
      </c>
      <c r="G3034" s="3" t="str">
        <f t="shared" si="290"/>
        <v/>
      </c>
      <c r="H3034" s="1">
        <v>3025</v>
      </c>
      <c r="T3034" s="22" t="e">
        <f t="shared" si="285"/>
        <v>#N/A</v>
      </c>
      <c r="U3034" s="22" t="e">
        <f t="shared" si="286"/>
        <v>#N/A</v>
      </c>
    </row>
    <row r="3035" spans="1:21" ht="14.25" x14ac:dyDescent="0.2">
      <c r="A3035" s="1">
        <v>3026</v>
      </c>
      <c r="B3035" s="29"/>
      <c r="C3035" s="2" t="str">
        <f t="shared" ca="1" si="287"/>
        <v/>
      </c>
      <c r="D3035" s="3" t="str">
        <f t="shared" si="288"/>
        <v/>
      </c>
      <c r="E3035" s="3"/>
      <c r="F3035" s="3" t="str">
        <f t="shared" si="289"/>
        <v/>
      </c>
      <c r="G3035" s="3" t="str">
        <f t="shared" si="290"/>
        <v/>
      </c>
      <c r="H3035" s="1">
        <v>3026</v>
      </c>
      <c r="T3035" s="22" t="e">
        <f t="shared" si="285"/>
        <v>#N/A</v>
      </c>
      <c r="U3035" s="22" t="e">
        <f t="shared" si="286"/>
        <v>#N/A</v>
      </c>
    </row>
    <row r="3036" spans="1:21" ht="14.25" x14ac:dyDescent="0.2">
      <c r="A3036" s="1">
        <v>3027</v>
      </c>
      <c r="B3036" s="29"/>
      <c r="C3036" s="2" t="str">
        <f t="shared" ca="1" si="287"/>
        <v/>
      </c>
      <c r="D3036" s="3" t="str">
        <f t="shared" si="288"/>
        <v/>
      </c>
      <c r="E3036" s="3"/>
      <c r="F3036" s="3" t="str">
        <f t="shared" si="289"/>
        <v/>
      </c>
      <c r="G3036" s="3" t="str">
        <f t="shared" si="290"/>
        <v/>
      </c>
      <c r="H3036" s="1">
        <v>3027</v>
      </c>
      <c r="T3036" s="22" t="e">
        <f t="shared" si="285"/>
        <v>#N/A</v>
      </c>
      <c r="U3036" s="22" t="e">
        <f t="shared" si="286"/>
        <v>#N/A</v>
      </c>
    </row>
    <row r="3037" spans="1:21" ht="14.25" x14ac:dyDescent="0.2">
      <c r="A3037" s="1">
        <v>3028</v>
      </c>
      <c r="B3037" s="29"/>
      <c r="C3037" s="2" t="str">
        <f t="shared" ca="1" si="287"/>
        <v/>
      </c>
      <c r="D3037" s="3" t="str">
        <f t="shared" si="288"/>
        <v/>
      </c>
      <c r="E3037" s="3"/>
      <c r="F3037" s="3" t="str">
        <f t="shared" si="289"/>
        <v/>
      </c>
      <c r="G3037" s="3" t="str">
        <f t="shared" si="290"/>
        <v/>
      </c>
      <c r="H3037" s="1">
        <v>3028</v>
      </c>
      <c r="T3037" s="22" t="e">
        <f t="shared" si="285"/>
        <v>#N/A</v>
      </c>
      <c r="U3037" s="22" t="e">
        <f t="shared" si="286"/>
        <v>#N/A</v>
      </c>
    </row>
    <row r="3038" spans="1:21" ht="14.25" x14ac:dyDescent="0.2">
      <c r="A3038" s="1">
        <v>3029</v>
      </c>
      <c r="B3038" s="29"/>
      <c r="C3038" s="2" t="str">
        <f t="shared" ca="1" si="287"/>
        <v/>
      </c>
      <c r="D3038" s="3" t="str">
        <f t="shared" si="288"/>
        <v/>
      </c>
      <c r="E3038" s="3"/>
      <c r="F3038" s="3" t="str">
        <f t="shared" si="289"/>
        <v/>
      </c>
      <c r="G3038" s="3" t="str">
        <f t="shared" si="290"/>
        <v/>
      </c>
      <c r="H3038" s="1">
        <v>3029</v>
      </c>
      <c r="T3038" s="22" t="e">
        <f t="shared" si="285"/>
        <v>#N/A</v>
      </c>
      <c r="U3038" s="22" t="e">
        <f t="shared" si="286"/>
        <v>#N/A</v>
      </c>
    </row>
    <row r="3039" spans="1:21" ht="14.25" x14ac:dyDescent="0.2">
      <c r="A3039" s="1">
        <v>3030</v>
      </c>
      <c r="B3039" s="29"/>
      <c r="C3039" s="2" t="str">
        <f t="shared" ca="1" si="287"/>
        <v/>
      </c>
      <c r="D3039" s="3" t="str">
        <f t="shared" si="288"/>
        <v/>
      </c>
      <c r="E3039" s="3"/>
      <c r="F3039" s="3" t="str">
        <f t="shared" si="289"/>
        <v/>
      </c>
      <c r="G3039" s="3" t="str">
        <f t="shared" si="290"/>
        <v/>
      </c>
      <c r="H3039" s="1">
        <v>3030</v>
      </c>
      <c r="T3039" s="22" t="e">
        <f t="shared" si="285"/>
        <v>#N/A</v>
      </c>
      <c r="U3039" s="22" t="e">
        <f t="shared" si="286"/>
        <v>#N/A</v>
      </c>
    </row>
    <row r="3040" spans="1:21" ht="14.25" x14ac:dyDescent="0.2">
      <c r="A3040" s="1">
        <v>3031</v>
      </c>
      <c r="B3040" s="29"/>
      <c r="C3040" s="2" t="str">
        <f t="shared" ca="1" si="287"/>
        <v/>
      </c>
      <c r="D3040" s="3" t="str">
        <f t="shared" si="288"/>
        <v/>
      </c>
      <c r="E3040" s="3"/>
      <c r="F3040" s="3" t="str">
        <f t="shared" si="289"/>
        <v/>
      </c>
      <c r="G3040" s="3" t="str">
        <f t="shared" si="290"/>
        <v/>
      </c>
      <c r="H3040" s="1">
        <v>3031</v>
      </c>
      <c r="T3040" s="22" t="e">
        <f t="shared" si="285"/>
        <v>#N/A</v>
      </c>
      <c r="U3040" s="22" t="e">
        <f t="shared" si="286"/>
        <v>#N/A</v>
      </c>
    </row>
    <row r="3041" spans="1:21" ht="14.25" x14ac:dyDescent="0.2">
      <c r="A3041" s="1">
        <v>3032</v>
      </c>
      <c r="B3041" s="29"/>
      <c r="C3041" s="2" t="str">
        <f t="shared" ca="1" si="287"/>
        <v/>
      </c>
      <c r="D3041" s="3" t="str">
        <f t="shared" si="288"/>
        <v/>
      </c>
      <c r="E3041" s="3"/>
      <c r="F3041" s="3" t="str">
        <f t="shared" si="289"/>
        <v/>
      </c>
      <c r="G3041" s="3" t="str">
        <f t="shared" si="290"/>
        <v/>
      </c>
      <c r="H3041" s="1">
        <v>3032</v>
      </c>
      <c r="T3041" s="22" t="e">
        <f t="shared" si="285"/>
        <v>#N/A</v>
      </c>
      <c r="U3041" s="22" t="e">
        <f t="shared" si="286"/>
        <v>#N/A</v>
      </c>
    </row>
    <row r="3042" spans="1:21" ht="14.25" x14ac:dyDescent="0.2">
      <c r="A3042" s="1">
        <v>3033</v>
      </c>
      <c r="B3042" s="29"/>
      <c r="C3042" s="2" t="str">
        <f t="shared" ca="1" si="287"/>
        <v/>
      </c>
      <c r="D3042" s="3" t="str">
        <f t="shared" si="288"/>
        <v/>
      </c>
      <c r="E3042" s="3"/>
      <c r="F3042" s="3" t="str">
        <f t="shared" si="289"/>
        <v/>
      </c>
      <c r="G3042" s="3" t="str">
        <f t="shared" si="290"/>
        <v/>
      </c>
      <c r="H3042" s="1">
        <v>3033</v>
      </c>
      <c r="T3042" s="22" t="e">
        <f t="shared" si="285"/>
        <v>#N/A</v>
      </c>
      <c r="U3042" s="22" t="e">
        <f t="shared" si="286"/>
        <v>#N/A</v>
      </c>
    </row>
    <row r="3043" spans="1:21" ht="14.25" x14ac:dyDescent="0.2">
      <c r="A3043" s="1">
        <v>3034</v>
      </c>
      <c r="B3043" s="29"/>
      <c r="C3043" s="2" t="str">
        <f t="shared" ca="1" si="287"/>
        <v/>
      </c>
      <c r="D3043" s="3" t="str">
        <f t="shared" si="288"/>
        <v/>
      </c>
      <c r="E3043" s="3"/>
      <c r="F3043" s="3" t="str">
        <f t="shared" si="289"/>
        <v/>
      </c>
      <c r="G3043" s="3" t="str">
        <f t="shared" si="290"/>
        <v/>
      </c>
      <c r="H3043" s="1">
        <v>3034</v>
      </c>
      <c r="T3043" s="22" t="e">
        <f t="shared" si="285"/>
        <v>#N/A</v>
      </c>
      <c r="U3043" s="22" t="e">
        <f t="shared" si="286"/>
        <v>#N/A</v>
      </c>
    </row>
    <row r="3044" spans="1:21" ht="14.25" x14ac:dyDescent="0.2">
      <c r="A3044" s="1">
        <v>3035</v>
      </c>
      <c r="B3044" s="29"/>
      <c r="C3044" s="2" t="str">
        <f t="shared" ca="1" si="287"/>
        <v/>
      </c>
      <c r="D3044" s="3" t="str">
        <f t="shared" si="288"/>
        <v/>
      </c>
      <c r="E3044" s="3"/>
      <c r="F3044" s="3" t="str">
        <f t="shared" si="289"/>
        <v/>
      </c>
      <c r="G3044" s="3" t="str">
        <f t="shared" si="290"/>
        <v/>
      </c>
      <c r="H3044" s="1">
        <v>3035</v>
      </c>
      <c r="T3044" s="22" t="e">
        <f t="shared" si="285"/>
        <v>#N/A</v>
      </c>
      <c r="U3044" s="22" t="e">
        <f t="shared" si="286"/>
        <v>#N/A</v>
      </c>
    </row>
    <row r="3045" spans="1:21" ht="14.25" x14ac:dyDescent="0.2">
      <c r="A3045" s="1">
        <v>3036</v>
      </c>
      <c r="B3045" s="29"/>
      <c r="C3045" s="2" t="str">
        <f t="shared" ca="1" si="287"/>
        <v/>
      </c>
      <c r="D3045" s="3" t="str">
        <f t="shared" si="288"/>
        <v/>
      </c>
      <c r="E3045" s="3"/>
      <c r="F3045" s="3" t="str">
        <f t="shared" si="289"/>
        <v/>
      </c>
      <c r="G3045" s="3" t="str">
        <f t="shared" si="290"/>
        <v/>
      </c>
      <c r="H3045" s="1">
        <v>3036</v>
      </c>
      <c r="T3045" s="22" t="e">
        <f t="shared" si="285"/>
        <v>#N/A</v>
      </c>
      <c r="U3045" s="22" t="e">
        <f t="shared" si="286"/>
        <v>#N/A</v>
      </c>
    </row>
    <row r="3046" spans="1:21" ht="14.25" x14ac:dyDescent="0.2">
      <c r="A3046" s="1">
        <v>3037</v>
      </c>
      <c r="B3046" s="29"/>
      <c r="C3046" s="2" t="str">
        <f t="shared" ca="1" si="287"/>
        <v/>
      </c>
      <c r="D3046" s="3" t="str">
        <f t="shared" si="288"/>
        <v/>
      </c>
      <c r="E3046" s="3"/>
      <c r="F3046" s="3" t="str">
        <f t="shared" si="289"/>
        <v/>
      </c>
      <c r="G3046" s="3" t="str">
        <f t="shared" si="290"/>
        <v/>
      </c>
      <c r="H3046" s="1">
        <v>3037</v>
      </c>
      <c r="T3046" s="22" t="e">
        <f t="shared" si="285"/>
        <v>#N/A</v>
      </c>
      <c r="U3046" s="22" t="e">
        <f t="shared" si="286"/>
        <v>#N/A</v>
      </c>
    </row>
    <row r="3047" spans="1:21" ht="14.25" x14ac:dyDescent="0.2">
      <c r="A3047" s="1">
        <v>3038</v>
      </c>
      <c r="B3047" s="29"/>
      <c r="C3047" s="2" t="str">
        <f t="shared" ca="1" si="287"/>
        <v/>
      </c>
      <c r="D3047" s="3" t="str">
        <f t="shared" si="288"/>
        <v/>
      </c>
      <c r="E3047" s="3"/>
      <c r="F3047" s="3" t="str">
        <f t="shared" si="289"/>
        <v/>
      </c>
      <c r="G3047" s="3" t="str">
        <f t="shared" si="290"/>
        <v/>
      </c>
      <c r="H3047" s="1">
        <v>3038</v>
      </c>
      <c r="T3047" s="22" t="e">
        <f t="shared" si="285"/>
        <v>#N/A</v>
      </c>
      <c r="U3047" s="22" t="e">
        <f t="shared" si="286"/>
        <v>#N/A</v>
      </c>
    </row>
    <row r="3048" spans="1:21" ht="14.25" x14ac:dyDescent="0.2">
      <c r="A3048" s="1">
        <v>3039</v>
      </c>
      <c r="B3048" s="29"/>
      <c r="C3048" s="2" t="str">
        <f t="shared" ca="1" si="287"/>
        <v/>
      </c>
      <c r="D3048" s="3" t="str">
        <f t="shared" si="288"/>
        <v/>
      </c>
      <c r="E3048" s="3"/>
      <c r="F3048" s="3" t="str">
        <f t="shared" si="289"/>
        <v/>
      </c>
      <c r="G3048" s="3" t="str">
        <f t="shared" si="290"/>
        <v/>
      </c>
      <c r="H3048" s="1">
        <v>3039</v>
      </c>
      <c r="T3048" s="22" t="e">
        <f t="shared" si="285"/>
        <v>#N/A</v>
      </c>
      <c r="U3048" s="22" t="e">
        <f t="shared" si="286"/>
        <v>#N/A</v>
      </c>
    </row>
    <row r="3049" spans="1:21" ht="14.25" x14ac:dyDescent="0.2">
      <c r="A3049" s="1">
        <v>3040</v>
      </c>
      <c r="B3049" s="29"/>
      <c r="C3049" s="2" t="str">
        <f t="shared" ca="1" si="287"/>
        <v/>
      </c>
      <c r="D3049" s="3" t="str">
        <f t="shared" si="288"/>
        <v/>
      </c>
      <c r="E3049" s="3"/>
      <c r="F3049" s="3" t="str">
        <f t="shared" si="289"/>
        <v/>
      </c>
      <c r="G3049" s="3" t="str">
        <f t="shared" si="290"/>
        <v/>
      </c>
      <c r="H3049" s="1">
        <v>3040</v>
      </c>
      <c r="T3049" s="22" t="e">
        <f t="shared" si="285"/>
        <v>#N/A</v>
      </c>
      <c r="U3049" s="22" t="e">
        <f t="shared" si="286"/>
        <v>#N/A</v>
      </c>
    </row>
    <row r="3050" spans="1:21" ht="14.25" x14ac:dyDescent="0.2">
      <c r="A3050" s="1">
        <v>3041</v>
      </c>
      <c r="B3050" s="29"/>
      <c r="C3050" s="2" t="str">
        <f t="shared" ca="1" si="287"/>
        <v/>
      </c>
      <c r="D3050" s="3" t="str">
        <f t="shared" si="288"/>
        <v/>
      </c>
      <c r="E3050" s="3"/>
      <c r="F3050" s="3" t="str">
        <f t="shared" si="289"/>
        <v/>
      </c>
      <c r="G3050" s="3" t="str">
        <f t="shared" si="290"/>
        <v/>
      </c>
      <c r="H3050" s="1">
        <v>3041</v>
      </c>
      <c r="T3050" s="22" t="e">
        <f t="shared" si="285"/>
        <v>#N/A</v>
      </c>
      <c r="U3050" s="22" t="e">
        <f t="shared" si="286"/>
        <v>#N/A</v>
      </c>
    </row>
    <row r="3051" spans="1:21" ht="14.25" x14ac:dyDescent="0.2">
      <c r="A3051" s="1">
        <v>3042</v>
      </c>
      <c r="B3051" s="29"/>
      <c r="C3051" s="2" t="str">
        <f t="shared" ca="1" si="287"/>
        <v/>
      </c>
      <c r="D3051" s="3" t="str">
        <f t="shared" si="288"/>
        <v/>
      </c>
      <c r="E3051" s="3"/>
      <c r="F3051" s="3" t="str">
        <f t="shared" si="289"/>
        <v/>
      </c>
      <c r="G3051" s="3" t="str">
        <f t="shared" si="290"/>
        <v/>
      </c>
      <c r="H3051" s="1">
        <v>3042</v>
      </c>
      <c r="T3051" s="22" t="e">
        <f t="shared" si="285"/>
        <v>#N/A</v>
      </c>
      <c r="U3051" s="22" t="e">
        <f t="shared" si="286"/>
        <v>#N/A</v>
      </c>
    </row>
    <row r="3052" spans="1:21" ht="14.25" x14ac:dyDescent="0.2">
      <c r="A3052" s="1">
        <v>3043</v>
      </c>
      <c r="B3052" s="29"/>
      <c r="C3052" s="2" t="str">
        <f t="shared" ca="1" si="287"/>
        <v/>
      </c>
      <c r="D3052" s="3" t="str">
        <f t="shared" si="288"/>
        <v/>
      </c>
      <c r="E3052" s="3"/>
      <c r="F3052" s="3" t="str">
        <f t="shared" si="289"/>
        <v/>
      </c>
      <c r="G3052" s="3" t="str">
        <f t="shared" si="290"/>
        <v/>
      </c>
      <c r="H3052" s="1">
        <v>3043</v>
      </c>
      <c r="T3052" s="22" t="e">
        <f t="shared" si="285"/>
        <v>#N/A</v>
      </c>
      <c r="U3052" s="22" t="e">
        <f t="shared" si="286"/>
        <v>#N/A</v>
      </c>
    </row>
    <row r="3053" spans="1:21" ht="14.25" x14ac:dyDescent="0.2">
      <c r="A3053" s="1">
        <v>3044</v>
      </c>
      <c r="B3053" s="29"/>
      <c r="C3053" s="2" t="str">
        <f t="shared" ca="1" si="287"/>
        <v/>
      </c>
      <c r="D3053" s="3" t="str">
        <f t="shared" si="288"/>
        <v/>
      </c>
      <c r="E3053" s="3"/>
      <c r="F3053" s="3" t="str">
        <f t="shared" si="289"/>
        <v/>
      </c>
      <c r="G3053" s="3" t="str">
        <f t="shared" si="290"/>
        <v/>
      </c>
      <c r="H3053" s="1">
        <v>3044</v>
      </c>
      <c r="T3053" s="22" t="e">
        <f t="shared" si="285"/>
        <v>#N/A</v>
      </c>
      <c r="U3053" s="22" t="e">
        <f t="shared" si="286"/>
        <v>#N/A</v>
      </c>
    </row>
    <row r="3054" spans="1:21" ht="14.25" x14ac:dyDescent="0.2">
      <c r="A3054" s="1">
        <v>3045</v>
      </c>
      <c r="B3054" s="29"/>
      <c r="C3054" s="2" t="str">
        <f t="shared" ca="1" si="287"/>
        <v/>
      </c>
      <c r="D3054" s="3" t="str">
        <f t="shared" si="288"/>
        <v/>
      </c>
      <c r="E3054" s="3"/>
      <c r="F3054" s="3" t="str">
        <f t="shared" si="289"/>
        <v/>
      </c>
      <c r="G3054" s="3" t="str">
        <f t="shared" si="290"/>
        <v/>
      </c>
      <c r="H3054" s="1">
        <v>3045</v>
      </c>
      <c r="T3054" s="22" t="e">
        <f t="shared" si="285"/>
        <v>#N/A</v>
      </c>
      <c r="U3054" s="22" t="e">
        <f t="shared" si="286"/>
        <v>#N/A</v>
      </c>
    </row>
    <row r="3055" spans="1:21" ht="14.25" x14ac:dyDescent="0.2">
      <c r="A3055" s="1">
        <v>3046</v>
      </c>
      <c r="B3055" s="29"/>
      <c r="C3055" s="2" t="str">
        <f t="shared" ca="1" si="287"/>
        <v/>
      </c>
      <c r="D3055" s="3" t="str">
        <f t="shared" si="288"/>
        <v/>
      </c>
      <c r="E3055" s="3"/>
      <c r="F3055" s="3" t="str">
        <f t="shared" si="289"/>
        <v/>
      </c>
      <c r="G3055" s="3" t="str">
        <f t="shared" si="290"/>
        <v/>
      </c>
      <c r="H3055" s="1">
        <v>3046</v>
      </c>
      <c r="T3055" s="22" t="e">
        <f t="shared" si="285"/>
        <v>#N/A</v>
      </c>
      <c r="U3055" s="22" t="e">
        <f t="shared" si="286"/>
        <v>#N/A</v>
      </c>
    </row>
    <row r="3056" spans="1:21" ht="14.25" x14ac:dyDescent="0.2">
      <c r="A3056" s="1">
        <v>3047</v>
      </c>
      <c r="B3056" s="29"/>
      <c r="C3056" s="2" t="str">
        <f t="shared" ca="1" si="287"/>
        <v/>
      </c>
      <c r="D3056" s="3" t="str">
        <f t="shared" si="288"/>
        <v/>
      </c>
      <c r="E3056" s="3"/>
      <c r="F3056" s="3" t="str">
        <f t="shared" si="289"/>
        <v/>
      </c>
      <c r="G3056" s="3" t="str">
        <f t="shared" si="290"/>
        <v/>
      </c>
      <c r="H3056" s="1">
        <v>3047</v>
      </c>
      <c r="T3056" s="22" t="e">
        <f t="shared" si="285"/>
        <v>#N/A</v>
      </c>
      <c r="U3056" s="22" t="e">
        <f t="shared" si="286"/>
        <v>#N/A</v>
      </c>
    </row>
    <row r="3057" spans="1:21" ht="14.25" x14ac:dyDescent="0.2">
      <c r="A3057" s="1">
        <v>3048</v>
      </c>
      <c r="B3057" s="29"/>
      <c r="C3057" s="2" t="str">
        <f t="shared" ca="1" si="287"/>
        <v/>
      </c>
      <c r="D3057" s="3" t="str">
        <f t="shared" si="288"/>
        <v/>
      </c>
      <c r="E3057" s="3"/>
      <c r="F3057" s="3" t="str">
        <f t="shared" si="289"/>
        <v/>
      </c>
      <c r="G3057" s="3" t="str">
        <f t="shared" si="290"/>
        <v/>
      </c>
      <c r="H3057" s="1">
        <v>3048</v>
      </c>
      <c r="T3057" s="22" t="e">
        <f t="shared" si="285"/>
        <v>#N/A</v>
      </c>
      <c r="U3057" s="22" t="e">
        <f t="shared" si="286"/>
        <v>#N/A</v>
      </c>
    </row>
    <row r="3058" spans="1:21" ht="14.25" x14ac:dyDescent="0.2">
      <c r="A3058" s="1">
        <v>3049</v>
      </c>
      <c r="B3058" s="29"/>
      <c r="C3058" s="2" t="str">
        <f t="shared" ca="1" si="287"/>
        <v/>
      </c>
      <c r="D3058" s="3" t="str">
        <f t="shared" si="288"/>
        <v/>
      </c>
      <c r="E3058" s="3"/>
      <c r="F3058" s="3" t="str">
        <f t="shared" si="289"/>
        <v/>
      </c>
      <c r="G3058" s="3" t="str">
        <f t="shared" si="290"/>
        <v/>
      </c>
      <c r="H3058" s="1">
        <v>3049</v>
      </c>
      <c r="T3058" s="22" t="e">
        <f t="shared" si="285"/>
        <v>#N/A</v>
      </c>
      <c r="U3058" s="22" t="e">
        <f t="shared" si="286"/>
        <v>#N/A</v>
      </c>
    </row>
    <row r="3059" spans="1:21" ht="14.25" x14ac:dyDescent="0.2">
      <c r="A3059" s="1">
        <v>3050</v>
      </c>
      <c r="B3059" s="29"/>
      <c r="C3059" s="2" t="str">
        <f t="shared" ca="1" si="287"/>
        <v/>
      </c>
      <c r="D3059" s="3" t="str">
        <f t="shared" si="288"/>
        <v/>
      </c>
      <c r="E3059" s="3"/>
      <c r="F3059" s="3" t="str">
        <f t="shared" si="289"/>
        <v/>
      </c>
      <c r="G3059" s="3" t="str">
        <f t="shared" si="290"/>
        <v/>
      </c>
      <c r="H3059" s="1">
        <v>3050</v>
      </c>
      <c r="T3059" s="22" t="e">
        <f t="shared" si="285"/>
        <v>#N/A</v>
      </c>
      <c r="U3059" s="22" t="e">
        <f t="shared" si="286"/>
        <v>#N/A</v>
      </c>
    </row>
    <row r="3060" spans="1:21" ht="14.25" x14ac:dyDescent="0.2">
      <c r="A3060" s="1">
        <v>3051</v>
      </c>
      <c r="B3060" s="29"/>
      <c r="C3060" s="2" t="str">
        <f t="shared" ca="1" si="287"/>
        <v/>
      </c>
      <c r="D3060" s="3" t="str">
        <f t="shared" si="288"/>
        <v/>
      </c>
      <c r="E3060" s="3"/>
      <c r="F3060" s="3" t="str">
        <f t="shared" si="289"/>
        <v/>
      </c>
      <c r="G3060" s="3" t="str">
        <f t="shared" si="290"/>
        <v/>
      </c>
      <c r="H3060" s="1">
        <v>3051</v>
      </c>
      <c r="T3060" s="22" t="e">
        <f t="shared" si="285"/>
        <v>#N/A</v>
      </c>
      <c r="U3060" s="22" t="e">
        <f t="shared" si="286"/>
        <v>#N/A</v>
      </c>
    </row>
    <row r="3061" spans="1:21" ht="14.25" x14ac:dyDescent="0.2">
      <c r="A3061" s="1">
        <v>3052</v>
      </c>
      <c r="B3061" s="29"/>
      <c r="C3061" s="2" t="str">
        <f t="shared" ca="1" si="287"/>
        <v/>
      </c>
      <c r="D3061" s="3" t="str">
        <f t="shared" si="288"/>
        <v/>
      </c>
      <c r="E3061" s="3"/>
      <c r="F3061" s="3" t="str">
        <f t="shared" si="289"/>
        <v/>
      </c>
      <c r="G3061" s="3" t="str">
        <f t="shared" si="290"/>
        <v/>
      </c>
      <c r="H3061" s="1">
        <v>3052</v>
      </c>
      <c r="T3061" s="22" t="e">
        <f t="shared" si="285"/>
        <v>#N/A</v>
      </c>
      <c r="U3061" s="22" t="e">
        <f t="shared" si="286"/>
        <v>#N/A</v>
      </c>
    </row>
    <row r="3062" spans="1:21" ht="14.25" x14ac:dyDescent="0.2">
      <c r="A3062" s="1">
        <v>3053</v>
      </c>
      <c r="B3062" s="29"/>
      <c r="C3062" s="2" t="str">
        <f t="shared" ca="1" si="287"/>
        <v/>
      </c>
      <c r="D3062" s="3" t="str">
        <f t="shared" si="288"/>
        <v/>
      </c>
      <c r="E3062" s="3"/>
      <c r="F3062" s="3" t="str">
        <f t="shared" si="289"/>
        <v/>
      </c>
      <c r="G3062" s="3" t="str">
        <f t="shared" si="290"/>
        <v/>
      </c>
      <c r="H3062" s="1">
        <v>3053</v>
      </c>
      <c r="T3062" s="22" t="e">
        <f t="shared" si="285"/>
        <v>#N/A</v>
      </c>
      <c r="U3062" s="22" t="e">
        <f t="shared" si="286"/>
        <v>#N/A</v>
      </c>
    </row>
    <row r="3063" spans="1:21" ht="14.25" x14ac:dyDescent="0.2">
      <c r="A3063" s="1">
        <v>3054</v>
      </c>
      <c r="B3063" s="29"/>
      <c r="C3063" s="2" t="str">
        <f t="shared" ca="1" si="287"/>
        <v/>
      </c>
      <c r="D3063" s="3" t="str">
        <f t="shared" si="288"/>
        <v/>
      </c>
      <c r="E3063" s="3"/>
      <c r="F3063" s="3" t="str">
        <f t="shared" si="289"/>
        <v/>
      </c>
      <c r="G3063" s="3" t="str">
        <f t="shared" si="290"/>
        <v/>
      </c>
      <c r="H3063" s="1">
        <v>3054</v>
      </c>
      <c r="T3063" s="22" t="e">
        <f t="shared" si="285"/>
        <v>#N/A</v>
      </c>
      <c r="U3063" s="22" t="e">
        <f t="shared" si="286"/>
        <v>#N/A</v>
      </c>
    </row>
    <row r="3064" spans="1:21" ht="14.25" x14ac:dyDescent="0.2">
      <c r="A3064" s="1">
        <v>3055</v>
      </c>
      <c r="B3064" s="29"/>
      <c r="C3064" s="2" t="str">
        <f t="shared" ca="1" si="287"/>
        <v/>
      </c>
      <c r="D3064" s="3" t="str">
        <f t="shared" si="288"/>
        <v/>
      </c>
      <c r="E3064" s="3"/>
      <c r="F3064" s="3" t="str">
        <f t="shared" si="289"/>
        <v/>
      </c>
      <c r="G3064" s="3" t="str">
        <f t="shared" si="290"/>
        <v/>
      </c>
      <c r="H3064" s="1">
        <v>3055</v>
      </c>
      <c r="T3064" s="22" t="e">
        <f t="shared" si="285"/>
        <v>#N/A</v>
      </c>
      <c r="U3064" s="22" t="e">
        <f t="shared" si="286"/>
        <v>#N/A</v>
      </c>
    </row>
    <row r="3065" spans="1:21" ht="14.25" x14ac:dyDescent="0.2">
      <c r="A3065" s="1">
        <v>3056</v>
      </c>
      <c r="B3065" s="29"/>
      <c r="C3065" s="2" t="str">
        <f t="shared" ca="1" si="287"/>
        <v/>
      </c>
      <c r="D3065" s="3" t="str">
        <f t="shared" si="288"/>
        <v/>
      </c>
      <c r="E3065" s="3"/>
      <c r="F3065" s="3" t="str">
        <f t="shared" si="289"/>
        <v/>
      </c>
      <c r="G3065" s="3" t="str">
        <f t="shared" si="290"/>
        <v/>
      </c>
      <c r="H3065" s="1">
        <v>3056</v>
      </c>
      <c r="T3065" s="22" t="e">
        <f t="shared" si="285"/>
        <v>#N/A</v>
      </c>
      <c r="U3065" s="22" t="e">
        <f t="shared" si="286"/>
        <v>#N/A</v>
      </c>
    </row>
    <row r="3066" spans="1:21" ht="14.25" x14ac:dyDescent="0.2">
      <c r="A3066" s="1">
        <v>3057</v>
      </c>
      <c r="B3066" s="29"/>
      <c r="C3066" s="2" t="str">
        <f t="shared" ca="1" si="287"/>
        <v/>
      </c>
      <c r="D3066" s="3" t="str">
        <f t="shared" si="288"/>
        <v/>
      </c>
      <c r="E3066" s="3"/>
      <c r="F3066" s="3" t="str">
        <f t="shared" si="289"/>
        <v/>
      </c>
      <c r="G3066" s="3" t="str">
        <f t="shared" si="290"/>
        <v/>
      </c>
      <c r="H3066" s="1">
        <v>3057</v>
      </c>
      <c r="T3066" s="22" t="e">
        <f t="shared" si="285"/>
        <v>#N/A</v>
      </c>
      <c r="U3066" s="22" t="e">
        <f t="shared" si="286"/>
        <v>#N/A</v>
      </c>
    </row>
    <row r="3067" spans="1:21" ht="14.25" x14ac:dyDescent="0.2">
      <c r="A3067" s="1">
        <v>3058</v>
      </c>
      <c r="B3067" s="29"/>
      <c r="C3067" s="2" t="str">
        <f t="shared" ca="1" si="287"/>
        <v/>
      </c>
      <c r="D3067" s="3" t="str">
        <f t="shared" si="288"/>
        <v/>
      </c>
      <c r="E3067" s="3"/>
      <c r="F3067" s="3" t="str">
        <f t="shared" si="289"/>
        <v/>
      </c>
      <c r="G3067" s="3" t="str">
        <f t="shared" si="290"/>
        <v/>
      </c>
      <c r="H3067" s="1">
        <v>3058</v>
      </c>
      <c r="T3067" s="22" t="e">
        <f t="shared" si="285"/>
        <v>#N/A</v>
      </c>
      <c r="U3067" s="22" t="e">
        <f t="shared" si="286"/>
        <v>#N/A</v>
      </c>
    </row>
    <row r="3068" spans="1:21" ht="14.25" x14ac:dyDescent="0.2">
      <c r="A3068" s="1">
        <v>3059</v>
      </c>
      <c r="B3068" s="29"/>
      <c r="C3068" s="2" t="str">
        <f t="shared" ca="1" si="287"/>
        <v/>
      </c>
      <c r="D3068" s="3" t="str">
        <f t="shared" si="288"/>
        <v/>
      </c>
      <c r="E3068" s="3"/>
      <c r="F3068" s="3" t="str">
        <f t="shared" si="289"/>
        <v/>
      </c>
      <c r="G3068" s="3" t="str">
        <f t="shared" si="290"/>
        <v/>
      </c>
      <c r="H3068" s="1">
        <v>3059</v>
      </c>
      <c r="T3068" s="22" t="e">
        <f t="shared" si="285"/>
        <v>#N/A</v>
      </c>
      <c r="U3068" s="22" t="e">
        <f t="shared" si="286"/>
        <v>#N/A</v>
      </c>
    </row>
    <row r="3069" spans="1:21" ht="14.25" x14ac:dyDescent="0.2">
      <c r="A3069" s="1">
        <v>3060</v>
      </c>
      <c r="B3069" s="29"/>
      <c r="C3069" s="2" t="str">
        <f t="shared" ca="1" si="287"/>
        <v/>
      </c>
      <c r="D3069" s="3" t="str">
        <f t="shared" si="288"/>
        <v/>
      </c>
      <c r="E3069" s="3"/>
      <c r="F3069" s="3" t="str">
        <f t="shared" si="289"/>
        <v/>
      </c>
      <c r="G3069" s="3" t="str">
        <f t="shared" si="290"/>
        <v/>
      </c>
      <c r="H3069" s="1">
        <v>3060</v>
      </c>
      <c r="T3069" s="22" t="e">
        <f t="shared" si="285"/>
        <v>#N/A</v>
      </c>
      <c r="U3069" s="22" t="e">
        <f t="shared" si="286"/>
        <v>#N/A</v>
      </c>
    </row>
    <row r="3070" spans="1:21" ht="14.25" x14ac:dyDescent="0.2">
      <c r="A3070" s="1">
        <v>3061</v>
      </c>
      <c r="B3070" s="29"/>
      <c r="C3070" s="2" t="str">
        <f t="shared" ca="1" si="287"/>
        <v/>
      </c>
      <c r="D3070" s="3" t="str">
        <f t="shared" si="288"/>
        <v/>
      </c>
      <c r="E3070" s="3"/>
      <c r="F3070" s="3" t="str">
        <f t="shared" si="289"/>
        <v/>
      </c>
      <c r="G3070" s="3" t="str">
        <f t="shared" si="290"/>
        <v/>
      </c>
      <c r="H3070" s="1">
        <v>3061</v>
      </c>
      <c r="T3070" s="22" t="e">
        <f t="shared" si="285"/>
        <v>#N/A</v>
      </c>
      <c r="U3070" s="22" t="e">
        <f t="shared" si="286"/>
        <v>#N/A</v>
      </c>
    </row>
    <row r="3071" spans="1:21" ht="14.25" x14ac:dyDescent="0.2">
      <c r="A3071" s="1">
        <v>3062</v>
      </c>
      <c r="B3071" s="29"/>
      <c r="C3071" s="2" t="str">
        <f t="shared" ca="1" si="287"/>
        <v/>
      </c>
      <c r="D3071" s="3" t="str">
        <f t="shared" si="288"/>
        <v/>
      </c>
      <c r="E3071" s="3"/>
      <c r="F3071" s="3" t="str">
        <f t="shared" si="289"/>
        <v/>
      </c>
      <c r="G3071" s="3" t="str">
        <f t="shared" si="290"/>
        <v/>
      </c>
      <c r="H3071" s="1">
        <v>3062</v>
      </c>
      <c r="T3071" s="22" t="e">
        <f t="shared" si="285"/>
        <v>#N/A</v>
      </c>
      <c r="U3071" s="22" t="e">
        <f t="shared" si="286"/>
        <v>#N/A</v>
      </c>
    </row>
    <row r="3072" spans="1:21" ht="14.25" x14ac:dyDescent="0.2">
      <c r="A3072" s="1">
        <v>3063</v>
      </c>
      <c r="B3072" s="29"/>
      <c r="C3072" s="2" t="str">
        <f t="shared" ca="1" si="287"/>
        <v/>
      </c>
      <c r="D3072" s="3" t="str">
        <f t="shared" si="288"/>
        <v/>
      </c>
      <c r="E3072" s="3"/>
      <c r="F3072" s="3" t="str">
        <f t="shared" si="289"/>
        <v/>
      </c>
      <c r="G3072" s="3" t="str">
        <f t="shared" si="290"/>
        <v/>
      </c>
      <c r="H3072" s="1">
        <v>3063</v>
      </c>
      <c r="T3072" s="22" t="e">
        <f t="shared" si="285"/>
        <v>#N/A</v>
      </c>
      <c r="U3072" s="22" t="e">
        <f t="shared" si="286"/>
        <v>#N/A</v>
      </c>
    </row>
    <row r="3073" spans="1:21" ht="14.25" x14ac:dyDescent="0.2">
      <c r="A3073" s="1">
        <v>3064</v>
      </c>
      <c r="B3073" s="29"/>
      <c r="C3073" s="2" t="str">
        <f t="shared" ca="1" si="287"/>
        <v/>
      </c>
      <c r="D3073" s="3" t="str">
        <f t="shared" si="288"/>
        <v/>
      </c>
      <c r="E3073" s="3"/>
      <c r="F3073" s="3" t="str">
        <f t="shared" si="289"/>
        <v/>
      </c>
      <c r="G3073" s="3" t="str">
        <f t="shared" si="290"/>
        <v/>
      </c>
      <c r="H3073" s="1">
        <v>3064</v>
      </c>
      <c r="T3073" s="22" t="e">
        <f t="shared" si="285"/>
        <v>#N/A</v>
      </c>
      <c r="U3073" s="22" t="e">
        <f t="shared" si="286"/>
        <v>#N/A</v>
      </c>
    </row>
    <row r="3074" spans="1:21" ht="14.25" x14ac:dyDescent="0.2">
      <c r="A3074" s="1">
        <v>3065</v>
      </c>
      <c r="B3074" s="29"/>
      <c r="C3074" s="2" t="str">
        <f t="shared" ca="1" si="287"/>
        <v/>
      </c>
      <c r="D3074" s="3" t="str">
        <f t="shared" si="288"/>
        <v/>
      </c>
      <c r="E3074" s="3"/>
      <c r="F3074" s="3" t="str">
        <f t="shared" si="289"/>
        <v/>
      </c>
      <c r="G3074" s="3" t="str">
        <f t="shared" si="290"/>
        <v/>
      </c>
      <c r="H3074" s="1">
        <v>3065</v>
      </c>
      <c r="T3074" s="22" t="e">
        <f t="shared" si="285"/>
        <v>#N/A</v>
      </c>
      <c r="U3074" s="22" t="e">
        <f t="shared" si="286"/>
        <v>#N/A</v>
      </c>
    </row>
    <row r="3075" spans="1:21" ht="14.25" x14ac:dyDescent="0.2">
      <c r="A3075" s="1">
        <v>3066</v>
      </c>
      <c r="B3075" s="29"/>
      <c r="C3075" s="2" t="str">
        <f t="shared" ca="1" si="287"/>
        <v/>
      </c>
      <c r="D3075" s="3" t="str">
        <f t="shared" si="288"/>
        <v/>
      </c>
      <c r="E3075" s="3"/>
      <c r="F3075" s="3" t="str">
        <f t="shared" si="289"/>
        <v/>
      </c>
      <c r="G3075" s="3" t="str">
        <f t="shared" si="290"/>
        <v/>
      </c>
      <c r="H3075" s="1">
        <v>3066</v>
      </c>
      <c r="T3075" s="22" t="e">
        <f t="shared" si="285"/>
        <v>#N/A</v>
      </c>
      <c r="U3075" s="22" t="e">
        <f t="shared" si="286"/>
        <v>#N/A</v>
      </c>
    </row>
    <row r="3076" spans="1:21" ht="14.25" x14ac:dyDescent="0.2">
      <c r="A3076" s="1">
        <v>3067</v>
      </c>
      <c r="B3076" s="29"/>
      <c r="C3076" s="2" t="str">
        <f t="shared" ca="1" si="287"/>
        <v/>
      </c>
      <c r="D3076" s="3" t="str">
        <f t="shared" si="288"/>
        <v/>
      </c>
      <c r="E3076" s="3"/>
      <c r="F3076" s="3" t="str">
        <f t="shared" si="289"/>
        <v/>
      </c>
      <c r="G3076" s="3" t="str">
        <f t="shared" si="290"/>
        <v/>
      </c>
      <c r="H3076" s="1">
        <v>3067</v>
      </c>
      <c r="T3076" s="22" t="e">
        <f t="shared" si="285"/>
        <v>#N/A</v>
      </c>
      <c r="U3076" s="22" t="e">
        <f t="shared" si="286"/>
        <v>#N/A</v>
      </c>
    </row>
    <row r="3077" spans="1:21" ht="14.25" x14ac:dyDescent="0.2">
      <c r="A3077" s="1">
        <v>3068</v>
      </c>
      <c r="B3077" s="29"/>
      <c r="C3077" s="2" t="str">
        <f t="shared" ca="1" si="287"/>
        <v/>
      </c>
      <c r="D3077" s="3" t="str">
        <f t="shared" si="288"/>
        <v/>
      </c>
      <c r="E3077" s="3"/>
      <c r="F3077" s="3" t="str">
        <f t="shared" si="289"/>
        <v/>
      </c>
      <c r="G3077" s="3" t="str">
        <f t="shared" si="290"/>
        <v/>
      </c>
      <c r="H3077" s="1">
        <v>3068</v>
      </c>
      <c r="T3077" s="22" t="e">
        <f t="shared" si="285"/>
        <v>#N/A</v>
      </c>
      <c r="U3077" s="22" t="e">
        <f t="shared" si="286"/>
        <v>#N/A</v>
      </c>
    </row>
    <row r="3078" spans="1:21" ht="14.25" x14ac:dyDescent="0.2">
      <c r="A3078" s="1">
        <v>3069</v>
      </c>
      <c r="B3078" s="29"/>
      <c r="C3078" s="2" t="str">
        <f t="shared" ca="1" si="287"/>
        <v/>
      </c>
      <c r="D3078" s="3" t="str">
        <f t="shared" si="288"/>
        <v/>
      </c>
      <c r="E3078" s="3"/>
      <c r="F3078" s="3" t="str">
        <f t="shared" si="289"/>
        <v/>
      </c>
      <c r="G3078" s="3" t="str">
        <f t="shared" si="290"/>
        <v/>
      </c>
      <c r="H3078" s="1">
        <v>3069</v>
      </c>
      <c r="T3078" s="22" t="e">
        <f t="shared" si="285"/>
        <v>#N/A</v>
      </c>
      <c r="U3078" s="22" t="e">
        <f t="shared" si="286"/>
        <v>#N/A</v>
      </c>
    </row>
    <row r="3079" spans="1:21" ht="14.25" x14ac:dyDescent="0.2">
      <c r="A3079" s="1">
        <v>3070</v>
      </c>
      <c r="B3079" s="29"/>
      <c r="C3079" s="2" t="str">
        <f t="shared" ca="1" si="287"/>
        <v/>
      </c>
      <c r="D3079" s="3" t="str">
        <f t="shared" si="288"/>
        <v/>
      </c>
      <c r="E3079" s="3"/>
      <c r="F3079" s="3" t="str">
        <f t="shared" si="289"/>
        <v/>
      </c>
      <c r="G3079" s="3" t="str">
        <f t="shared" si="290"/>
        <v/>
      </c>
      <c r="H3079" s="1">
        <v>3070</v>
      </c>
      <c r="T3079" s="22" t="e">
        <f t="shared" si="285"/>
        <v>#N/A</v>
      </c>
      <c r="U3079" s="22" t="e">
        <f t="shared" si="286"/>
        <v>#N/A</v>
      </c>
    </row>
    <row r="3080" spans="1:21" ht="14.25" x14ac:dyDescent="0.2">
      <c r="A3080" s="1">
        <v>3071</v>
      </c>
      <c r="B3080" s="29"/>
      <c r="C3080" s="2" t="str">
        <f t="shared" ca="1" si="287"/>
        <v/>
      </c>
      <c r="D3080" s="3" t="str">
        <f t="shared" si="288"/>
        <v/>
      </c>
      <c r="E3080" s="3"/>
      <c r="F3080" s="3" t="str">
        <f t="shared" si="289"/>
        <v/>
      </c>
      <c r="G3080" s="3" t="str">
        <f t="shared" si="290"/>
        <v/>
      </c>
      <c r="H3080" s="1">
        <v>3071</v>
      </c>
      <c r="T3080" s="22" t="e">
        <f t="shared" si="285"/>
        <v>#N/A</v>
      </c>
      <c r="U3080" s="22" t="e">
        <f t="shared" si="286"/>
        <v>#N/A</v>
      </c>
    </row>
    <row r="3081" spans="1:21" ht="14.25" x14ac:dyDescent="0.2">
      <c r="A3081" s="1">
        <v>3072</v>
      </c>
      <c r="B3081" s="29"/>
      <c r="C3081" s="2" t="str">
        <f t="shared" ca="1" si="287"/>
        <v/>
      </c>
      <c r="D3081" s="3" t="str">
        <f t="shared" si="288"/>
        <v/>
      </c>
      <c r="E3081" s="3"/>
      <c r="F3081" s="3" t="str">
        <f t="shared" si="289"/>
        <v/>
      </c>
      <c r="G3081" s="3" t="str">
        <f t="shared" si="290"/>
        <v/>
      </c>
      <c r="H3081" s="1">
        <v>3072</v>
      </c>
      <c r="T3081" s="22" t="e">
        <f t="shared" ref="T3081:T3144" si="291">IF(B3082="",NA(),LN(LN((1/(1-D3082)))))</f>
        <v>#N/A</v>
      </c>
      <c r="U3081" s="22" t="e">
        <f t="shared" ref="U3081:U3144" si="292">IF(B3082="",NA(),LN(B3082))</f>
        <v>#N/A</v>
      </c>
    </row>
    <row r="3082" spans="1:21" ht="14.25" x14ac:dyDescent="0.2">
      <c r="A3082" s="1">
        <v>3073</v>
      </c>
      <c r="B3082" s="29"/>
      <c r="C3082" s="2" t="str">
        <f t="shared" ref="C3082:C3145" ca="1" si="293">IF(B3082="","",RANK(B3082,INDIRECT($X$12),1))</f>
        <v/>
      </c>
      <c r="D3082" s="3" t="str">
        <f t="shared" ref="D3082:D3145" si="294">IF(B3082="","",((C3082-0.3)/($X$14+0.4)))</f>
        <v/>
      </c>
      <c r="E3082" s="3"/>
      <c r="F3082" s="3" t="str">
        <f t="shared" ref="F3082:F3145" si="295">IF(B3082="","",LN(LN((1/(1-D3082)))))</f>
        <v/>
      </c>
      <c r="G3082" s="3" t="str">
        <f t="shared" ref="G3082:G3145" si="296">IF(B3082="","",LN(B3082))</f>
        <v/>
      </c>
      <c r="H3082" s="1">
        <v>3073</v>
      </c>
      <c r="T3082" s="22" t="e">
        <f t="shared" si="291"/>
        <v>#N/A</v>
      </c>
      <c r="U3082" s="22" t="e">
        <f t="shared" si="292"/>
        <v>#N/A</v>
      </c>
    </row>
    <row r="3083" spans="1:21" ht="14.25" x14ac:dyDescent="0.2">
      <c r="A3083" s="1">
        <v>3074</v>
      </c>
      <c r="B3083" s="29"/>
      <c r="C3083" s="2" t="str">
        <f t="shared" ca="1" si="293"/>
        <v/>
      </c>
      <c r="D3083" s="3" t="str">
        <f t="shared" si="294"/>
        <v/>
      </c>
      <c r="E3083" s="3"/>
      <c r="F3083" s="3" t="str">
        <f t="shared" si="295"/>
        <v/>
      </c>
      <c r="G3083" s="3" t="str">
        <f t="shared" si="296"/>
        <v/>
      </c>
      <c r="H3083" s="1">
        <v>3074</v>
      </c>
      <c r="T3083" s="22" t="e">
        <f t="shared" si="291"/>
        <v>#N/A</v>
      </c>
      <c r="U3083" s="22" t="e">
        <f t="shared" si="292"/>
        <v>#N/A</v>
      </c>
    </row>
    <row r="3084" spans="1:21" ht="14.25" x14ac:dyDescent="0.2">
      <c r="A3084" s="1">
        <v>3075</v>
      </c>
      <c r="B3084" s="29"/>
      <c r="C3084" s="2" t="str">
        <f t="shared" ca="1" si="293"/>
        <v/>
      </c>
      <c r="D3084" s="3" t="str">
        <f t="shared" si="294"/>
        <v/>
      </c>
      <c r="E3084" s="3"/>
      <c r="F3084" s="3" t="str">
        <f t="shared" si="295"/>
        <v/>
      </c>
      <c r="G3084" s="3" t="str">
        <f t="shared" si="296"/>
        <v/>
      </c>
      <c r="H3084" s="1">
        <v>3075</v>
      </c>
      <c r="T3084" s="22" t="e">
        <f t="shared" si="291"/>
        <v>#N/A</v>
      </c>
      <c r="U3084" s="22" t="e">
        <f t="shared" si="292"/>
        <v>#N/A</v>
      </c>
    </row>
    <row r="3085" spans="1:21" ht="14.25" x14ac:dyDescent="0.2">
      <c r="A3085" s="1">
        <v>3076</v>
      </c>
      <c r="B3085" s="29"/>
      <c r="C3085" s="2" t="str">
        <f t="shared" ca="1" si="293"/>
        <v/>
      </c>
      <c r="D3085" s="3" t="str">
        <f t="shared" si="294"/>
        <v/>
      </c>
      <c r="E3085" s="3"/>
      <c r="F3085" s="3" t="str">
        <f t="shared" si="295"/>
        <v/>
      </c>
      <c r="G3085" s="3" t="str">
        <f t="shared" si="296"/>
        <v/>
      </c>
      <c r="H3085" s="1">
        <v>3076</v>
      </c>
      <c r="T3085" s="22" t="e">
        <f t="shared" si="291"/>
        <v>#N/A</v>
      </c>
      <c r="U3085" s="22" t="e">
        <f t="shared" si="292"/>
        <v>#N/A</v>
      </c>
    </row>
    <row r="3086" spans="1:21" ht="14.25" x14ac:dyDescent="0.2">
      <c r="A3086" s="1">
        <v>3077</v>
      </c>
      <c r="B3086" s="29"/>
      <c r="C3086" s="2" t="str">
        <f t="shared" ca="1" si="293"/>
        <v/>
      </c>
      <c r="D3086" s="3" t="str">
        <f t="shared" si="294"/>
        <v/>
      </c>
      <c r="E3086" s="3"/>
      <c r="F3086" s="3" t="str">
        <f t="shared" si="295"/>
        <v/>
      </c>
      <c r="G3086" s="3" t="str">
        <f t="shared" si="296"/>
        <v/>
      </c>
      <c r="H3086" s="1">
        <v>3077</v>
      </c>
      <c r="T3086" s="22" t="e">
        <f t="shared" si="291"/>
        <v>#N/A</v>
      </c>
      <c r="U3086" s="22" t="e">
        <f t="shared" si="292"/>
        <v>#N/A</v>
      </c>
    </row>
    <row r="3087" spans="1:21" ht="14.25" x14ac:dyDescent="0.2">
      <c r="A3087" s="1">
        <v>3078</v>
      </c>
      <c r="B3087" s="29"/>
      <c r="C3087" s="2" t="str">
        <f t="shared" ca="1" si="293"/>
        <v/>
      </c>
      <c r="D3087" s="3" t="str">
        <f t="shared" si="294"/>
        <v/>
      </c>
      <c r="E3087" s="3"/>
      <c r="F3087" s="3" t="str">
        <f t="shared" si="295"/>
        <v/>
      </c>
      <c r="G3087" s="3" t="str">
        <f t="shared" si="296"/>
        <v/>
      </c>
      <c r="H3087" s="1">
        <v>3078</v>
      </c>
      <c r="T3087" s="22" t="e">
        <f t="shared" si="291"/>
        <v>#N/A</v>
      </c>
      <c r="U3087" s="22" t="e">
        <f t="shared" si="292"/>
        <v>#N/A</v>
      </c>
    </row>
    <row r="3088" spans="1:21" ht="14.25" x14ac:dyDescent="0.2">
      <c r="A3088" s="1">
        <v>3079</v>
      </c>
      <c r="B3088" s="29"/>
      <c r="C3088" s="2" t="str">
        <f t="shared" ca="1" si="293"/>
        <v/>
      </c>
      <c r="D3088" s="3" t="str">
        <f t="shared" si="294"/>
        <v/>
      </c>
      <c r="E3088" s="3"/>
      <c r="F3088" s="3" t="str">
        <f t="shared" si="295"/>
        <v/>
      </c>
      <c r="G3088" s="3" t="str">
        <f t="shared" si="296"/>
        <v/>
      </c>
      <c r="H3088" s="1">
        <v>3079</v>
      </c>
      <c r="T3088" s="22" t="e">
        <f t="shared" si="291"/>
        <v>#N/A</v>
      </c>
      <c r="U3088" s="22" t="e">
        <f t="shared" si="292"/>
        <v>#N/A</v>
      </c>
    </row>
    <row r="3089" spans="1:21" ht="14.25" x14ac:dyDescent="0.2">
      <c r="A3089" s="1">
        <v>3080</v>
      </c>
      <c r="B3089" s="29"/>
      <c r="C3089" s="2" t="str">
        <f t="shared" ca="1" si="293"/>
        <v/>
      </c>
      <c r="D3089" s="3" t="str">
        <f t="shared" si="294"/>
        <v/>
      </c>
      <c r="E3089" s="3"/>
      <c r="F3089" s="3" t="str">
        <f t="shared" si="295"/>
        <v/>
      </c>
      <c r="G3089" s="3" t="str">
        <f t="shared" si="296"/>
        <v/>
      </c>
      <c r="H3089" s="1">
        <v>3080</v>
      </c>
      <c r="T3089" s="22" t="e">
        <f t="shared" si="291"/>
        <v>#N/A</v>
      </c>
      <c r="U3089" s="22" t="e">
        <f t="shared" si="292"/>
        <v>#N/A</v>
      </c>
    </row>
    <row r="3090" spans="1:21" ht="14.25" x14ac:dyDescent="0.2">
      <c r="A3090" s="1">
        <v>3081</v>
      </c>
      <c r="B3090" s="29"/>
      <c r="C3090" s="2" t="str">
        <f t="shared" ca="1" si="293"/>
        <v/>
      </c>
      <c r="D3090" s="3" t="str">
        <f t="shared" si="294"/>
        <v/>
      </c>
      <c r="E3090" s="3"/>
      <c r="F3090" s="3" t="str">
        <f t="shared" si="295"/>
        <v/>
      </c>
      <c r="G3090" s="3" t="str">
        <f t="shared" si="296"/>
        <v/>
      </c>
      <c r="H3090" s="1">
        <v>3081</v>
      </c>
      <c r="T3090" s="22" t="e">
        <f t="shared" si="291"/>
        <v>#N/A</v>
      </c>
      <c r="U3090" s="22" t="e">
        <f t="shared" si="292"/>
        <v>#N/A</v>
      </c>
    </row>
    <row r="3091" spans="1:21" ht="14.25" x14ac:dyDescent="0.2">
      <c r="A3091" s="1">
        <v>3082</v>
      </c>
      <c r="B3091" s="29"/>
      <c r="C3091" s="2" t="str">
        <f t="shared" ca="1" si="293"/>
        <v/>
      </c>
      <c r="D3091" s="3" t="str">
        <f t="shared" si="294"/>
        <v/>
      </c>
      <c r="E3091" s="3"/>
      <c r="F3091" s="3" t="str">
        <f t="shared" si="295"/>
        <v/>
      </c>
      <c r="G3091" s="3" t="str">
        <f t="shared" si="296"/>
        <v/>
      </c>
      <c r="H3091" s="1">
        <v>3082</v>
      </c>
      <c r="T3091" s="22" t="e">
        <f t="shared" si="291"/>
        <v>#N/A</v>
      </c>
      <c r="U3091" s="22" t="e">
        <f t="shared" si="292"/>
        <v>#N/A</v>
      </c>
    </row>
    <row r="3092" spans="1:21" ht="14.25" x14ac:dyDescent="0.2">
      <c r="A3092" s="1">
        <v>3083</v>
      </c>
      <c r="B3092" s="29"/>
      <c r="C3092" s="2" t="str">
        <f t="shared" ca="1" si="293"/>
        <v/>
      </c>
      <c r="D3092" s="3" t="str">
        <f t="shared" si="294"/>
        <v/>
      </c>
      <c r="E3092" s="3"/>
      <c r="F3092" s="3" t="str">
        <f t="shared" si="295"/>
        <v/>
      </c>
      <c r="G3092" s="3" t="str">
        <f t="shared" si="296"/>
        <v/>
      </c>
      <c r="H3092" s="1">
        <v>3083</v>
      </c>
      <c r="T3092" s="22" t="e">
        <f t="shared" si="291"/>
        <v>#N/A</v>
      </c>
      <c r="U3092" s="22" t="e">
        <f t="shared" si="292"/>
        <v>#N/A</v>
      </c>
    </row>
    <row r="3093" spans="1:21" ht="14.25" x14ac:dyDescent="0.2">
      <c r="A3093" s="1">
        <v>3084</v>
      </c>
      <c r="B3093" s="29"/>
      <c r="C3093" s="2" t="str">
        <f t="shared" ca="1" si="293"/>
        <v/>
      </c>
      <c r="D3093" s="3" t="str">
        <f t="shared" si="294"/>
        <v/>
      </c>
      <c r="E3093" s="3"/>
      <c r="F3093" s="3" t="str">
        <f t="shared" si="295"/>
        <v/>
      </c>
      <c r="G3093" s="3" t="str">
        <f t="shared" si="296"/>
        <v/>
      </c>
      <c r="H3093" s="1">
        <v>3084</v>
      </c>
      <c r="T3093" s="22" t="e">
        <f t="shared" si="291"/>
        <v>#N/A</v>
      </c>
      <c r="U3093" s="22" t="e">
        <f t="shared" si="292"/>
        <v>#N/A</v>
      </c>
    </row>
    <row r="3094" spans="1:21" ht="14.25" x14ac:dyDescent="0.2">
      <c r="A3094" s="1">
        <v>3085</v>
      </c>
      <c r="B3094" s="29"/>
      <c r="C3094" s="2" t="str">
        <f t="shared" ca="1" si="293"/>
        <v/>
      </c>
      <c r="D3094" s="3" t="str">
        <f t="shared" si="294"/>
        <v/>
      </c>
      <c r="E3094" s="3"/>
      <c r="F3094" s="3" t="str">
        <f t="shared" si="295"/>
        <v/>
      </c>
      <c r="G3094" s="3" t="str">
        <f t="shared" si="296"/>
        <v/>
      </c>
      <c r="H3094" s="1">
        <v>3085</v>
      </c>
      <c r="T3094" s="22" t="e">
        <f t="shared" si="291"/>
        <v>#N/A</v>
      </c>
      <c r="U3094" s="22" t="e">
        <f t="shared" si="292"/>
        <v>#N/A</v>
      </c>
    </row>
    <row r="3095" spans="1:21" ht="14.25" x14ac:dyDescent="0.2">
      <c r="A3095" s="1">
        <v>3086</v>
      </c>
      <c r="B3095" s="29"/>
      <c r="C3095" s="2" t="str">
        <f t="shared" ca="1" si="293"/>
        <v/>
      </c>
      <c r="D3095" s="3" t="str">
        <f t="shared" si="294"/>
        <v/>
      </c>
      <c r="E3095" s="3"/>
      <c r="F3095" s="3" t="str">
        <f t="shared" si="295"/>
        <v/>
      </c>
      <c r="G3095" s="3" t="str">
        <f t="shared" si="296"/>
        <v/>
      </c>
      <c r="H3095" s="1">
        <v>3086</v>
      </c>
      <c r="T3095" s="22" t="e">
        <f t="shared" si="291"/>
        <v>#N/A</v>
      </c>
      <c r="U3095" s="22" t="e">
        <f t="shared" si="292"/>
        <v>#N/A</v>
      </c>
    </row>
    <row r="3096" spans="1:21" ht="14.25" x14ac:dyDescent="0.2">
      <c r="A3096" s="1">
        <v>3087</v>
      </c>
      <c r="B3096" s="29"/>
      <c r="C3096" s="2" t="str">
        <f t="shared" ca="1" si="293"/>
        <v/>
      </c>
      <c r="D3096" s="3" t="str">
        <f t="shared" si="294"/>
        <v/>
      </c>
      <c r="E3096" s="3"/>
      <c r="F3096" s="3" t="str">
        <f t="shared" si="295"/>
        <v/>
      </c>
      <c r="G3096" s="3" t="str">
        <f t="shared" si="296"/>
        <v/>
      </c>
      <c r="H3096" s="1">
        <v>3087</v>
      </c>
      <c r="T3096" s="22" t="e">
        <f t="shared" si="291"/>
        <v>#N/A</v>
      </c>
      <c r="U3096" s="22" t="e">
        <f t="shared" si="292"/>
        <v>#N/A</v>
      </c>
    </row>
    <row r="3097" spans="1:21" ht="14.25" x14ac:dyDescent="0.2">
      <c r="A3097" s="1">
        <v>3088</v>
      </c>
      <c r="B3097" s="29"/>
      <c r="C3097" s="2" t="str">
        <f t="shared" ca="1" si="293"/>
        <v/>
      </c>
      <c r="D3097" s="3" t="str">
        <f t="shared" si="294"/>
        <v/>
      </c>
      <c r="E3097" s="3"/>
      <c r="F3097" s="3" t="str">
        <f t="shared" si="295"/>
        <v/>
      </c>
      <c r="G3097" s="3" t="str">
        <f t="shared" si="296"/>
        <v/>
      </c>
      <c r="H3097" s="1">
        <v>3088</v>
      </c>
      <c r="T3097" s="22" t="e">
        <f t="shared" si="291"/>
        <v>#N/A</v>
      </c>
      <c r="U3097" s="22" t="e">
        <f t="shared" si="292"/>
        <v>#N/A</v>
      </c>
    </row>
    <row r="3098" spans="1:21" ht="14.25" x14ac:dyDescent="0.2">
      <c r="A3098" s="1">
        <v>3089</v>
      </c>
      <c r="B3098" s="29"/>
      <c r="C3098" s="2" t="str">
        <f t="shared" ca="1" si="293"/>
        <v/>
      </c>
      <c r="D3098" s="3" t="str">
        <f t="shared" si="294"/>
        <v/>
      </c>
      <c r="E3098" s="3"/>
      <c r="F3098" s="3" t="str">
        <f t="shared" si="295"/>
        <v/>
      </c>
      <c r="G3098" s="3" t="str">
        <f t="shared" si="296"/>
        <v/>
      </c>
      <c r="H3098" s="1">
        <v>3089</v>
      </c>
      <c r="T3098" s="22" t="e">
        <f t="shared" si="291"/>
        <v>#N/A</v>
      </c>
      <c r="U3098" s="22" t="e">
        <f t="shared" si="292"/>
        <v>#N/A</v>
      </c>
    </row>
    <row r="3099" spans="1:21" ht="14.25" x14ac:dyDescent="0.2">
      <c r="A3099" s="1">
        <v>3090</v>
      </c>
      <c r="B3099" s="29"/>
      <c r="C3099" s="2" t="str">
        <f t="shared" ca="1" si="293"/>
        <v/>
      </c>
      <c r="D3099" s="3" t="str">
        <f t="shared" si="294"/>
        <v/>
      </c>
      <c r="E3099" s="3"/>
      <c r="F3099" s="3" t="str">
        <f t="shared" si="295"/>
        <v/>
      </c>
      <c r="G3099" s="3" t="str">
        <f t="shared" si="296"/>
        <v/>
      </c>
      <c r="H3099" s="1">
        <v>3090</v>
      </c>
      <c r="T3099" s="22" t="e">
        <f t="shared" si="291"/>
        <v>#N/A</v>
      </c>
      <c r="U3099" s="22" t="e">
        <f t="shared" si="292"/>
        <v>#N/A</v>
      </c>
    </row>
    <row r="3100" spans="1:21" ht="14.25" x14ac:dyDescent="0.2">
      <c r="A3100" s="1">
        <v>3091</v>
      </c>
      <c r="B3100" s="29"/>
      <c r="C3100" s="2" t="str">
        <f t="shared" ca="1" si="293"/>
        <v/>
      </c>
      <c r="D3100" s="3" t="str">
        <f t="shared" si="294"/>
        <v/>
      </c>
      <c r="E3100" s="3"/>
      <c r="F3100" s="3" t="str">
        <f t="shared" si="295"/>
        <v/>
      </c>
      <c r="G3100" s="3" t="str">
        <f t="shared" si="296"/>
        <v/>
      </c>
      <c r="H3100" s="1">
        <v>3091</v>
      </c>
      <c r="T3100" s="22" t="e">
        <f t="shared" si="291"/>
        <v>#N/A</v>
      </c>
      <c r="U3100" s="22" t="e">
        <f t="shared" si="292"/>
        <v>#N/A</v>
      </c>
    </row>
    <row r="3101" spans="1:21" ht="14.25" x14ac:dyDescent="0.2">
      <c r="A3101" s="1">
        <v>3092</v>
      </c>
      <c r="B3101" s="29"/>
      <c r="C3101" s="2" t="str">
        <f t="shared" ca="1" si="293"/>
        <v/>
      </c>
      <c r="D3101" s="3" t="str">
        <f t="shared" si="294"/>
        <v/>
      </c>
      <c r="E3101" s="3"/>
      <c r="F3101" s="3" t="str">
        <f t="shared" si="295"/>
        <v/>
      </c>
      <c r="G3101" s="3" t="str">
        <f t="shared" si="296"/>
        <v/>
      </c>
      <c r="H3101" s="1">
        <v>3092</v>
      </c>
      <c r="T3101" s="22" t="e">
        <f t="shared" si="291"/>
        <v>#N/A</v>
      </c>
      <c r="U3101" s="22" t="e">
        <f t="shared" si="292"/>
        <v>#N/A</v>
      </c>
    </row>
    <row r="3102" spans="1:21" ht="14.25" x14ac:dyDescent="0.2">
      <c r="A3102" s="1">
        <v>3093</v>
      </c>
      <c r="B3102" s="29"/>
      <c r="C3102" s="2" t="str">
        <f t="shared" ca="1" si="293"/>
        <v/>
      </c>
      <c r="D3102" s="3" t="str">
        <f t="shared" si="294"/>
        <v/>
      </c>
      <c r="E3102" s="3"/>
      <c r="F3102" s="3" t="str">
        <f t="shared" si="295"/>
        <v/>
      </c>
      <c r="G3102" s="3" t="str">
        <f t="shared" si="296"/>
        <v/>
      </c>
      <c r="H3102" s="1">
        <v>3093</v>
      </c>
      <c r="T3102" s="22" t="e">
        <f t="shared" si="291"/>
        <v>#N/A</v>
      </c>
      <c r="U3102" s="22" t="e">
        <f t="shared" si="292"/>
        <v>#N/A</v>
      </c>
    </row>
    <row r="3103" spans="1:21" ht="14.25" x14ac:dyDescent="0.2">
      <c r="A3103" s="1">
        <v>3094</v>
      </c>
      <c r="B3103" s="29"/>
      <c r="C3103" s="2" t="str">
        <f t="shared" ca="1" si="293"/>
        <v/>
      </c>
      <c r="D3103" s="3" t="str">
        <f t="shared" si="294"/>
        <v/>
      </c>
      <c r="E3103" s="3"/>
      <c r="F3103" s="3" t="str">
        <f t="shared" si="295"/>
        <v/>
      </c>
      <c r="G3103" s="3" t="str">
        <f t="shared" si="296"/>
        <v/>
      </c>
      <c r="H3103" s="1">
        <v>3094</v>
      </c>
      <c r="T3103" s="22" t="e">
        <f t="shared" si="291"/>
        <v>#N/A</v>
      </c>
      <c r="U3103" s="22" t="e">
        <f t="shared" si="292"/>
        <v>#N/A</v>
      </c>
    </row>
    <row r="3104" spans="1:21" ht="14.25" x14ac:dyDescent="0.2">
      <c r="A3104" s="1">
        <v>3095</v>
      </c>
      <c r="B3104" s="29"/>
      <c r="C3104" s="2" t="str">
        <f t="shared" ca="1" si="293"/>
        <v/>
      </c>
      <c r="D3104" s="3" t="str">
        <f t="shared" si="294"/>
        <v/>
      </c>
      <c r="E3104" s="3"/>
      <c r="F3104" s="3" t="str">
        <f t="shared" si="295"/>
        <v/>
      </c>
      <c r="G3104" s="3" t="str">
        <f t="shared" si="296"/>
        <v/>
      </c>
      <c r="H3104" s="1">
        <v>3095</v>
      </c>
      <c r="T3104" s="22" t="e">
        <f t="shared" si="291"/>
        <v>#N/A</v>
      </c>
      <c r="U3104" s="22" t="e">
        <f t="shared" si="292"/>
        <v>#N/A</v>
      </c>
    </row>
    <row r="3105" spans="1:21" ht="14.25" x14ac:dyDescent="0.2">
      <c r="A3105" s="1">
        <v>3096</v>
      </c>
      <c r="B3105" s="29"/>
      <c r="C3105" s="2" t="str">
        <f t="shared" ca="1" si="293"/>
        <v/>
      </c>
      <c r="D3105" s="3" t="str">
        <f t="shared" si="294"/>
        <v/>
      </c>
      <c r="E3105" s="3"/>
      <c r="F3105" s="3" t="str">
        <f t="shared" si="295"/>
        <v/>
      </c>
      <c r="G3105" s="3" t="str">
        <f t="shared" si="296"/>
        <v/>
      </c>
      <c r="H3105" s="1">
        <v>3096</v>
      </c>
      <c r="T3105" s="22" t="e">
        <f t="shared" si="291"/>
        <v>#N/A</v>
      </c>
      <c r="U3105" s="22" t="e">
        <f t="shared" si="292"/>
        <v>#N/A</v>
      </c>
    </row>
    <row r="3106" spans="1:21" ht="14.25" x14ac:dyDescent="0.2">
      <c r="A3106" s="1">
        <v>3097</v>
      </c>
      <c r="B3106" s="29"/>
      <c r="C3106" s="2" t="str">
        <f t="shared" ca="1" si="293"/>
        <v/>
      </c>
      <c r="D3106" s="3" t="str">
        <f t="shared" si="294"/>
        <v/>
      </c>
      <c r="E3106" s="3"/>
      <c r="F3106" s="3" t="str">
        <f t="shared" si="295"/>
        <v/>
      </c>
      <c r="G3106" s="3" t="str">
        <f t="shared" si="296"/>
        <v/>
      </c>
      <c r="H3106" s="1">
        <v>3097</v>
      </c>
      <c r="T3106" s="22" t="e">
        <f t="shared" si="291"/>
        <v>#N/A</v>
      </c>
      <c r="U3106" s="22" t="e">
        <f t="shared" si="292"/>
        <v>#N/A</v>
      </c>
    </row>
    <row r="3107" spans="1:21" ht="14.25" x14ac:dyDescent="0.2">
      <c r="A3107" s="1">
        <v>3098</v>
      </c>
      <c r="B3107" s="29"/>
      <c r="C3107" s="2" t="str">
        <f t="shared" ca="1" si="293"/>
        <v/>
      </c>
      <c r="D3107" s="3" t="str">
        <f t="shared" si="294"/>
        <v/>
      </c>
      <c r="E3107" s="3"/>
      <c r="F3107" s="3" t="str">
        <f t="shared" si="295"/>
        <v/>
      </c>
      <c r="G3107" s="3" t="str">
        <f t="shared" si="296"/>
        <v/>
      </c>
      <c r="H3107" s="1">
        <v>3098</v>
      </c>
      <c r="T3107" s="22" t="e">
        <f t="shared" si="291"/>
        <v>#N/A</v>
      </c>
      <c r="U3107" s="22" t="e">
        <f t="shared" si="292"/>
        <v>#N/A</v>
      </c>
    </row>
    <row r="3108" spans="1:21" ht="14.25" x14ac:dyDescent="0.2">
      <c r="A3108" s="1">
        <v>3099</v>
      </c>
      <c r="B3108" s="29"/>
      <c r="C3108" s="2" t="str">
        <f t="shared" ca="1" si="293"/>
        <v/>
      </c>
      <c r="D3108" s="3" t="str">
        <f t="shared" si="294"/>
        <v/>
      </c>
      <c r="E3108" s="3"/>
      <c r="F3108" s="3" t="str">
        <f t="shared" si="295"/>
        <v/>
      </c>
      <c r="G3108" s="3" t="str">
        <f t="shared" si="296"/>
        <v/>
      </c>
      <c r="H3108" s="1">
        <v>3099</v>
      </c>
      <c r="T3108" s="22" t="e">
        <f t="shared" si="291"/>
        <v>#N/A</v>
      </c>
      <c r="U3108" s="22" t="e">
        <f t="shared" si="292"/>
        <v>#N/A</v>
      </c>
    </row>
    <row r="3109" spans="1:21" ht="14.25" x14ac:dyDescent="0.2">
      <c r="A3109" s="1">
        <v>3100</v>
      </c>
      <c r="B3109" s="29"/>
      <c r="C3109" s="2" t="str">
        <f t="shared" ca="1" si="293"/>
        <v/>
      </c>
      <c r="D3109" s="3" t="str">
        <f t="shared" si="294"/>
        <v/>
      </c>
      <c r="E3109" s="3"/>
      <c r="F3109" s="3" t="str">
        <f t="shared" si="295"/>
        <v/>
      </c>
      <c r="G3109" s="3" t="str">
        <f t="shared" si="296"/>
        <v/>
      </c>
      <c r="H3109" s="1">
        <v>3100</v>
      </c>
      <c r="T3109" s="22" t="e">
        <f t="shared" si="291"/>
        <v>#N/A</v>
      </c>
      <c r="U3109" s="22" t="e">
        <f t="shared" si="292"/>
        <v>#N/A</v>
      </c>
    </row>
    <row r="3110" spans="1:21" ht="14.25" x14ac:dyDescent="0.2">
      <c r="A3110" s="1">
        <v>3101</v>
      </c>
      <c r="B3110" s="29"/>
      <c r="C3110" s="2" t="str">
        <f t="shared" ca="1" si="293"/>
        <v/>
      </c>
      <c r="D3110" s="3" t="str">
        <f t="shared" si="294"/>
        <v/>
      </c>
      <c r="E3110" s="3"/>
      <c r="F3110" s="3" t="str">
        <f t="shared" si="295"/>
        <v/>
      </c>
      <c r="G3110" s="3" t="str">
        <f t="shared" si="296"/>
        <v/>
      </c>
      <c r="H3110" s="1">
        <v>3101</v>
      </c>
      <c r="T3110" s="22" t="e">
        <f t="shared" si="291"/>
        <v>#N/A</v>
      </c>
      <c r="U3110" s="22" t="e">
        <f t="shared" si="292"/>
        <v>#N/A</v>
      </c>
    </row>
    <row r="3111" spans="1:21" ht="14.25" x14ac:dyDescent="0.2">
      <c r="A3111" s="1">
        <v>3102</v>
      </c>
      <c r="B3111" s="29"/>
      <c r="C3111" s="2" t="str">
        <f t="shared" ca="1" si="293"/>
        <v/>
      </c>
      <c r="D3111" s="3" t="str">
        <f t="shared" si="294"/>
        <v/>
      </c>
      <c r="E3111" s="3"/>
      <c r="F3111" s="3" t="str">
        <f t="shared" si="295"/>
        <v/>
      </c>
      <c r="G3111" s="3" t="str">
        <f t="shared" si="296"/>
        <v/>
      </c>
      <c r="H3111" s="1">
        <v>3102</v>
      </c>
      <c r="T3111" s="22" t="e">
        <f t="shared" si="291"/>
        <v>#N/A</v>
      </c>
      <c r="U3111" s="22" t="e">
        <f t="shared" si="292"/>
        <v>#N/A</v>
      </c>
    </row>
    <row r="3112" spans="1:21" ht="14.25" x14ac:dyDescent="0.2">
      <c r="A3112" s="1">
        <v>3103</v>
      </c>
      <c r="B3112" s="29"/>
      <c r="C3112" s="2" t="str">
        <f t="shared" ca="1" si="293"/>
        <v/>
      </c>
      <c r="D3112" s="3" t="str">
        <f t="shared" si="294"/>
        <v/>
      </c>
      <c r="E3112" s="3"/>
      <c r="F3112" s="3" t="str">
        <f t="shared" si="295"/>
        <v/>
      </c>
      <c r="G3112" s="3" t="str">
        <f t="shared" si="296"/>
        <v/>
      </c>
      <c r="H3112" s="1">
        <v>3103</v>
      </c>
      <c r="T3112" s="22" t="e">
        <f t="shared" si="291"/>
        <v>#N/A</v>
      </c>
      <c r="U3112" s="22" t="e">
        <f t="shared" si="292"/>
        <v>#N/A</v>
      </c>
    </row>
    <row r="3113" spans="1:21" ht="14.25" x14ac:dyDescent="0.2">
      <c r="A3113" s="1">
        <v>3104</v>
      </c>
      <c r="B3113" s="29"/>
      <c r="C3113" s="2" t="str">
        <f t="shared" ca="1" si="293"/>
        <v/>
      </c>
      <c r="D3113" s="3" t="str">
        <f t="shared" si="294"/>
        <v/>
      </c>
      <c r="E3113" s="3"/>
      <c r="F3113" s="3" t="str">
        <f t="shared" si="295"/>
        <v/>
      </c>
      <c r="G3113" s="3" t="str">
        <f t="shared" si="296"/>
        <v/>
      </c>
      <c r="H3113" s="1">
        <v>3104</v>
      </c>
      <c r="T3113" s="22" t="e">
        <f t="shared" si="291"/>
        <v>#N/A</v>
      </c>
      <c r="U3113" s="22" t="e">
        <f t="shared" si="292"/>
        <v>#N/A</v>
      </c>
    </row>
    <row r="3114" spans="1:21" ht="14.25" x14ac:dyDescent="0.2">
      <c r="A3114" s="1">
        <v>3105</v>
      </c>
      <c r="B3114" s="29"/>
      <c r="C3114" s="2" t="str">
        <f t="shared" ca="1" si="293"/>
        <v/>
      </c>
      <c r="D3114" s="3" t="str">
        <f t="shared" si="294"/>
        <v/>
      </c>
      <c r="E3114" s="3"/>
      <c r="F3114" s="3" t="str">
        <f t="shared" si="295"/>
        <v/>
      </c>
      <c r="G3114" s="3" t="str">
        <f t="shared" si="296"/>
        <v/>
      </c>
      <c r="H3114" s="1">
        <v>3105</v>
      </c>
      <c r="T3114" s="22" t="e">
        <f t="shared" si="291"/>
        <v>#N/A</v>
      </c>
      <c r="U3114" s="22" t="e">
        <f t="shared" si="292"/>
        <v>#N/A</v>
      </c>
    </row>
    <row r="3115" spans="1:21" ht="14.25" x14ac:dyDescent="0.2">
      <c r="A3115" s="1">
        <v>3106</v>
      </c>
      <c r="B3115" s="29"/>
      <c r="C3115" s="2" t="str">
        <f t="shared" ca="1" si="293"/>
        <v/>
      </c>
      <c r="D3115" s="3" t="str">
        <f t="shared" si="294"/>
        <v/>
      </c>
      <c r="E3115" s="3"/>
      <c r="F3115" s="3" t="str">
        <f t="shared" si="295"/>
        <v/>
      </c>
      <c r="G3115" s="3" t="str">
        <f t="shared" si="296"/>
        <v/>
      </c>
      <c r="H3115" s="1">
        <v>3106</v>
      </c>
      <c r="T3115" s="22" t="e">
        <f t="shared" si="291"/>
        <v>#N/A</v>
      </c>
      <c r="U3115" s="22" t="e">
        <f t="shared" si="292"/>
        <v>#N/A</v>
      </c>
    </row>
    <row r="3116" spans="1:21" ht="14.25" x14ac:dyDescent="0.2">
      <c r="A3116" s="1">
        <v>3107</v>
      </c>
      <c r="B3116" s="29"/>
      <c r="C3116" s="2" t="str">
        <f t="shared" ca="1" si="293"/>
        <v/>
      </c>
      <c r="D3116" s="3" t="str">
        <f t="shared" si="294"/>
        <v/>
      </c>
      <c r="E3116" s="3"/>
      <c r="F3116" s="3" t="str">
        <f t="shared" si="295"/>
        <v/>
      </c>
      <c r="G3116" s="3" t="str">
        <f t="shared" si="296"/>
        <v/>
      </c>
      <c r="H3116" s="1">
        <v>3107</v>
      </c>
      <c r="T3116" s="22" t="e">
        <f t="shared" si="291"/>
        <v>#N/A</v>
      </c>
      <c r="U3116" s="22" t="e">
        <f t="shared" si="292"/>
        <v>#N/A</v>
      </c>
    </row>
    <row r="3117" spans="1:21" ht="14.25" x14ac:dyDescent="0.2">
      <c r="A3117" s="1">
        <v>3108</v>
      </c>
      <c r="B3117" s="29"/>
      <c r="C3117" s="2" t="str">
        <f t="shared" ca="1" si="293"/>
        <v/>
      </c>
      <c r="D3117" s="3" t="str">
        <f t="shared" si="294"/>
        <v/>
      </c>
      <c r="E3117" s="3"/>
      <c r="F3117" s="3" t="str">
        <f t="shared" si="295"/>
        <v/>
      </c>
      <c r="G3117" s="3" t="str">
        <f t="shared" si="296"/>
        <v/>
      </c>
      <c r="H3117" s="1">
        <v>3108</v>
      </c>
      <c r="T3117" s="22" t="e">
        <f t="shared" si="291"/>
        <v>#N/A</v>
      </c>
      <c r="U3117" s="22" t="e">
        <f t="shared" si="292"/>
        <v>#N/A</v>
      </c>
    </row>
    <row r="3118" spans="1:21" ht="14.25" x14ac:dyDescent="0.2">
      <c r="A3118" s="1">
        <v>3109</v>
      </c>
      <c r="B3118" s="29"/>
      <c r="C3118" s="2" t="str">
        <f t="shared" ca="1" si="293"/>
        <v/>
      </c>
      <c r="D3118" s="3" t="str">
        <f t="shared" si="294"/>
        <v/>
      </c>
      <c r="E3118" s="3"/>
      <c r="F3118" s="3" t="str">
        <f t="shared" si="295"/>
        <v/>
      </c>
      <c r="G3118" s="3" t="str">
        <f t="shared" si="296"/>
        <v/>
      </c>
      <c r="H3118" s="1">
        <v>3109</v>
      </c>
      <c r="T3118" s="22" t="e">
        <f t="shared" si="291"/>
        <v>#N/A</v>
      </c>
      <c r="U3118" s="22" t="e">
        <f t="shared" si="292"/>
        <v>#N/A</v>
      </c>
    </row>
    <row r="3119" spans="1:21" ht="14.25" x14ac:dyDescent="0.2">
      <c r="A3119" s="1">
        <v>3110</v>
      </c>
      <c r="B3119" s="29"/>
      <c r="C3119" s="2" t="str">
        <f t="shared" ca="1" si="293"/>
        <v/>
      </c>
      <c r="D3119" s="3" t="str">
        <f t="shared" si="294"/>
        <v/>
      </c>
      <c r="E3119" s="3"/>
      <c r="F3119" s="3" t="str">
        <f t="shared" si="295"/>
        <v/>
      </c>
      <c r="G3119" s="3" t="str">
        <f t="shared" si="296"/>
        <v/>
      </c>
      <c r="H3119" s="1">
        <v>3110</v>
      </c>
      <c r="T3119" s="22" t="e">
        <f t="shared" si="291"/>
        <v>#N/A</v>
      </c>
      <c r="U3119" s="22" t="e">
        <f t="shared" si="292"/>
        <v>#N/A</v>
      </c>
    </row>
    <row r="3120" spans="1:21" ht="14.25" x14ac:dyDescent="0.2">
      <c r="A3120" s="1">
        <v>3111</v>
      </c>
      <c r="B3120" s="29"/>
      <c r="C3120" s="2" t="str">
        <f t="shared" ca="1" si="293"/>
        <v/>
      </c>
      <c r="D3120" s="3" t="str">
        <f t="shared" si="294"/>
        <v/>
      </c>
      <c r="E3120" s="3"/>
      <c r="F3120" s="3" t="str">
        <f t="shared" si="295"/>
        <v/>
      </c>
      <c r="G3120" s="3" t="str">
        <f t="shared" si="296"/>
        <v/>
      </c>
      <c r="H3120" s="1">
        <v>3111</v>
      </c>
      <c r="T3120" s="22" t="e">
        <f t="shared" si="291"/>
        <v>#N/A</v>
      </c>
      <c r="U3120" s="22" t="e">
        <f t="shared" si="292"/>
        <v>#N/A</v>
      </c>
    </row>
    <row r="3121" spans="1:21" ht="14.25" x14ac:dyDescent="0.2">
      <c r="A3121" s="1">
        <v>3112</v>
      </c>
      <c r="B3121" s="29"/>
      <c r="C3121" s="2" t="str">
        <f t="shared" ca="1" si="293"/>
        <v/>
      </c>
      <c r="D3121" s="3" t="str">
        <f t="shared" si="294"/>
        <v/>
      </c>
      <c r="E3121" s="3"/>
      <c r="F3121" s="3" t="str">
        <f t="shared" si="295"/>
        <v/>
      </c>
      <c r="G3121" s="3" t="str">
        <f t="shared" si="296"/>
        <v/>
      </c>
      <c r="H3121" s="1">
        <v>3112</v>
      </c>
      <c r="T3121" s="22" t="e">
        <f t="shared" si="291"/>
        <v>#N/A</v>
      </c>
      <c r="U3121" s="22" t="e">
        <f t="shared" si="292"/>
        <v>#N/A</v>
      </c>
    </row>
    <row r="3122" spans="1:21" ht="14.25" x14ac:dyDescent="0.2">
      <c r="A3122" s="1">
        <v>3113</v>
      </c>
      <c r="B3122" s="29"/>
      <c r="C3122" s="2" t="str">
        <f t="shared" ca="1" si="293"/>
        <v/>
      </c>
      <c r="D3122" s="3" t="str">
        <f t="shared" si="294"/>
        <v/>
      </c>
      <c r="E3122" s="3"/>
      <c r="F3122" s="3" t="str">
        <f t="shared" si="295"/>
        <v/>
      </c>
      <c r="G3122" s="3" t="str">
        <f t="shared" si="296"/>
        <v/>
      </c>
      <c r="H3122" s="1">
        <v>3113</v>
      </c>
      <c r="T3122" s="22" t="e">
        <f t="shared" si="291"/>
        <v>#N/A</v>
      </c>
      <c r="U3122" s="22" t="e">
        <f t="shared" si="292"/>
        <v>#N/A</v>
      </c>
    </row>
    <row r="3123" spans="1:21" ht="14.25" x14ac:dyDescent="0.2">
      <c r="A3123" s="1">
        <v>3114</v>
      </c>
      <c r="B3123" s="29"/>
      <c r="C3123" s="2" t="str">
        <f t="shared" ca="1" si="293"/>
        <v/>
      </c>
      <c r="D3123" s="3" t="str">
        <f t="shared" si="294"/>
        <v/>
      </c>
      <c r="E3123" s="3"/>
      <c r="F3123" s="3" t="str">
        <f t="shared" si="295"/>
        <v/>
      </c>
      <c r="G3123" s="3" t="str">
        <f t="shared" si="296"/>
        <v/>
      </c>
      <c r="H3123" s="1">
        <v>3114</v>
      </c>
      <c r="T3123" s="22" t="e">
        <f t="shared" si="291"/>
        <v>#N/A</v>
      </c>
      <c r="U3123" s="22" t="e">
        <f t="shared" si="292"/>
        <v>#N/A</v>
      </c>
    </row>
    <row r="3124" spans="1:21" ht="14.25" x14ac:dyDescent="0.2">
      <c r="A3124" s="1">
        <v>3115</v>
      </c>
      <c r="B3124" s="29"/>
      <c r="C3124" s="2" t="str">
        <f t="shared" ca="1" si="293"/>
        <v/>
      </c>
      <c r="D3124" s="3" t="str">
        <f t="shared" si="294"/>
        <v/>
      </c>
      <c r="E3124" s="3"/>
      <c r="F3124" s="3" t="str">
        <f t="shared" si="295"/>
        <v/>
      </c>
      <c r="G3124" s="3" t="str">
        <f t="shared" si="296"/>
        <v/>
      </c>
      <c r="H3124" s="1">
        <v>3115</v>
      </c>
      <c r="T3124" s="22" t="e">
        <f t="shared" si="291"/>
        <v>#N/A</v>
      </c>
      <c r="U3124" s="22" t="e">
        <f t="shared" si="292"/>
        <v>#N/A</v>
      </c>
    </row>
    <row r="3125" spans="1:21" ht="14.25" x14ac:dyDescent="0.2">
      <c r="A3125" s="1">
        <v>3116</v>
      </c>
      <c r="B3125" s="29"/>
      <c r="C3125" s="2" t="str">
        <f t="shared" ca="1" si="293"/>
        <v/>
      </c>
      <c r="D3125" s="3" t="str">
        <f t="shared" si="294"/>
        <v/>
      </c>
      <c r="E3125" s="3"/>
      <c r="F3125" s="3" t="str">
        <f t="shared" si="295"/>
        <v/>
      </c>
      <c r="G3125" s="3" t="str">
        <f t="shared" si="296"/>
        <v/>
      </c>
      <c r="H3125" s="1">
        <v>3116</v>
      </c>
      <c r="T3125" s="22" t="e">
        <f t="shared" si="291"/>
        <v>#N/A</v>
      </c>
      <c r="U3125" s="22" t="e">
        <f t="shared" si="292"/>
        <v>#N/A</v>
      </c>
    </row>
    <row r="3126" spans="1:21" ht="14.25" x14ac:dyDescent="0.2">
      <c r="A3126" s="1">
        <v>3117</v>
      </c>
      <c r="B3126" s="29"/>
      <c r="C3126" s="2" t="str">
        <f t="shared" ca="1" si="293"/>
        <v/>
      </c>
      <c r="D3126" s="3" t="str">
        <f t="shared" si="294"/>
        <v/>
      </c>
      <c r="E3126" s="3"/>
      <c r="F3126" s="3" t="str">
        <f t="shared" si="295"/>
        <v/>
      </c>
      <c r="G3126" s="3" t="str">
        <f t="shared" si="296"/>
        <v/>
      </c>
      <c r="H3126" s="1">
        <v>3117</v>
      </c>
      <c r="T3126" s="22" t="e">
        <f t="shared" si="291"/>
        <v>#N/A</v>
      </c>
      <c r="U3126" s="22" t="e">
        <f t="shared" si="292"/>
        <v>#N/A</v>
      </c>
    </row>
    <row r="3127" spans="1:21" ht="14.25" x14ac:dyDescent="0.2">
      <c r="A3127" s="1">
        <v>3118</v>
      </c>
      <c r="B3127" s="29"/>
      <c r="C3127" s="2" t="str">
        <f t="shared" ca="1" si="293"/>
        <v/>
      </c>
      <c r="D3127" s="3" t="str">
        <f t="shared" si="294"/>
        <v/>
      </c>
      <c r="E3127" s="3"/>
      <c r="F3127" s="3" t="str">
        <f t="shared" si="295"/>
        <v/>
      </c>
      <c r="G3127" s="3" t="str">
        <f t="shared" si="296"/>
        <v/>
      </c>
      <c r="H3127" s="1">
        <v>3118</v>
      </c>
      <c r="T3127" s="22" t="e">
        <f t="shared" si="291"/>
        <v>#N/A</v>
      </c>
      <c r="U3127" s="22" t="e">
        <f t="shared" si="292"/>
        <v>#N/A</v>
      </c>
    </row>
    <row r="3128" spans="1:21" ht="14.25" x14ac:dyDescent="0.2">
      <c r="A3128" s="1">
        <v>3119</v>
      </c>
      <c r="B3128" s="29"/>
      <c r="C3128" s="2" t="str">
        <f t="shared" ca="1" si="293"/>
        <v/>
      </c>
      <c r="D3128" s="3" t="str">
        <f t="shared" si="294"/>
        <v/>
      </c>
      <c r="E3128" s="3"/>
      <c r="F3128" s="3" t="str">
        <f t="shared" si="295"/>
        <v/>
      </c>
      <c r="G3128" s="3" t="str">
        <f t="shared" si="296"/>
        <v/>
      </c>
      <c r="H3128" s="1">
        <v>3119</v>
      </c>
      <c r="T3128" s="22" t="e">
        <f t="shared" si="291"/>
        <v>#N/A</v>
      </c>
      <c r="U3128" s="22" t="e">
        <f t="shared" si="292"/>
        <v>#N/A</v>
      </c>
    </row>
    <row r="3129" spans="1:21" ht="14.25" x14ac:dyDescent="0.2">
      <c r="A3129" s="1">
        <v>3120</v>
      </c>
      <c r="B3129" s="29"/>
      <c r="C3129" s="2" t="str">
        <f t="shared" ca="1" si="293"/>
        <v/>
      </c>
      <c r="D3129" s="3" t="str">
        <f t="shared" si="294"/>
        <v/>
      </c>
      <c r="E3129" s="3"/>
      <c r="F3129" s="3" t="str">
        <f t="shared" si="295"/>
        <v/>
      </c>
      <c r="G3129" s="3" t="str">
        <f t="shared" si="296"/>
        <v/>
      </c>
      <c r="H3129" s="1">
        <v>3120</v>
      </c>
      <c r="T3129" s="22" t="e">
        <f t="shared" si="291"/>
        <v>#N/A</v>
      </c>
      <c r="U3129" s="22" t="e">
        <f t="shared" si="292"/>
        <v>#N/A</v>
      </c>
    </row>
    <row r="3130" spans="1:21" ht="14.25" x14ac:dyDescent="0.2">
      <c r="A3130" s="1">
        <v>3121</v>
      </c>
      <c r="B3130" s="29"/>
      <c r="C3130" s="2" t="str">
        <f t="shared" ca="1" si="293"/>
        <v/>
      </c>
      <c r="D3130" s="3" t="str">
        <f t="shared" si="294"/>
        <v/>
      </c>
      <c r="E3130" s="3"/>
      <c r="F3130" s="3" t="str">
        <f t="shared" si="295"/>
        <v/>
      </c>
      <c r="G3130" s="3" t="str">
        <f t="shared" si="296"/>
        <v/>
      </c>
      <c r="H3130" s="1">
        <v>3121</v>
      </c>
      <c r="T3130" s="22" t="e">
        <f t="shared" si="291"/>
        <v>#N/A</v>
      </c>
      <c r="U3130" s="22" t="e">
        <f t="shared" si="292"/>
        <v>#N/A</v>
      </c>
    </row>
    <row r="3131" spans="1:21" ht="14.25" x14ac:dyDescent="0.2">
      <c r="A3131" s="1">
        <v>3122</v>
      </c>
      <c r="B3131" s="29"/>
      <c r="C3131" s="2" t="str">
        <f t="shared" ca="1" si="293"/>
        <v/>
      </c>
      <c r="D3131" s="3" t="str">
        <f t="shared" si="294"/>
        <v/>
      </c>
      <c r="E3131" s="3"/>
      <c r="F3131" s="3" t="str">
        <f t="shared" si="295"/>
        <v/>
      </c>
      <c r="G3131" s="3" t="str">
        <f t="shared" si="296"/>
        <v/>
      </c>
      <c r="H3131" s="1">
        <v>3122</v>
      </c>
      <c r="T3131" s="22" t="e">
        <f t="shared" si="291"/>
        <v>#N/A</v>
      </c>
      <c r="U3131" s="22" t="e">
        <f t="shared" si="292"/>
        <v>#N/A</v>
      </c>
    </row>
    <row r="3132" spans="1:21" ht="14.25" x14ac:dyDescent="0.2">
      <c r="A3132" s="1">
        <v>3123</v>
      </c>
      <c r="B3132" s="29"/>
      <c r="C3132" s="2" t="str">
        <f t="shared" ca="1" si="293"/>
        <v/>
      </c>
      <c r="D3132" s="3" t="str">
        <f t="shared" si="294"/>
        <v/>
      </c>
      <c r="E3132" s="3"/>
      <c r="F3132" s="3" t="str">
        <f t="shared" si="295"/>
        <v/>
      </c>
      <c r="G3132" s="3" t="str">
        <f t="shared" si="296"/>
        <v/>
      </c>
      <c r="H3132" s="1">
        <v>3123</v>
      </c>
      <c r="T3132" s="22" t="e">
        <f t="shared" si="291"/>
        <v>#N/A</v>
      </c>
      <c r="U3132" s="22" t="e">
        <f t="shared" si="292"/>
        <v>#N/A</v>
      </c>
    </row>
    <row r="3133" spans="1:21" ht="14.25" x14ac:dyDescent="0.2">
      <c r="A3133" s="1">
        <v>3124</v>
      </c>
      <c r="B3133" s="29"/>
      <c r="C3133" s="2" t="str">
        <f t="shared" ca="1" si="293"/>
        <v/>
      </c>
      <c r="D3133" s="3" t="str">
        <f t="shared" si="294"/>
        <v/>
      </c>
      <c r="E3133" s="3"/>
      <c r="F3133" s="3" t="str">
        <f t="shared" si="295"/>
        <v/>
      </c>
      <c r="G3133" s="3" t="str">
        <f t="shared" si="296"/>
        <v/>
      </c>
      <c r="H3133" s="1">
        <v>3124</v>
      </c>
      <c r="T3133" s="22" t="e">
        <f t="shared" si="291"/>
        <v>#N/A</v>
      </c>
      <c r="U3133" s="22" t="e">
        <f t="shared" si="292"/>
        <v>#N/A</v>
      </c>
    </row>
    <row r="3134" spans="1:21" ht="14.25" x14ac:dyDescent="0.2">
      <c r="A3134" s="1">
        <v>3125</v>
      </c>
      <c r="B3134" s="29"/>
      <c r="C3134" s="2" t="str">
        <f t="shared" ca="1" si="293"/>
        <v/>
      </c>
      <c r="D3134" s="3" t="str">
        <f t="shared" si="294"/>
        <v/>
      </c>
      <c r="E3134" s="3"/>
      <c r="F3134" s="3" t="str">
        <f t="shared" si="295"/>
        <v/>
      </c>
      <c r="G3134" s="3" t="str">
        <f t="shared" si="296"/>
        <v/>
      </c>
      <c r="H3134" s="1">
        <v>3125</v>
      </c>
      <c r="T3134" s="22" t="e">
        <f t="shared" si="291"/>
        <v>#N/A</v>
      </c>
      <c r="U3134" s="22" t="e">
        <f t="shared" si="292"/>
        <v>#N/A</v>
      </c>
    </row>
    <row r="3135" spans="1:21" ht="14.25" x14ac:dyDescent="0.2">
      <c r="A3135" s="1">
        <v>3126</v>
      </c>
      <c r="B3135" s="29"/>
      <c r="C3135" s="2" t="str">
        <f t="shared" ca="1" si="293"/>
        <v/>
      </c>
      <c r="D3135" s="3" t="str">
        <f t="shared" si="294"/>
        <v/>
      </c>
      <c r="E3135" s="3"/>
      <c r="F3135" s="3" t="str">
        <f t="shared" si="295"/>
        <v/>
      </c>
      <c r="G3135" s="3" t="str">
        <f t="shared" si="296"/>
        <v/>
      </c>
      <c r="H3135" s="1">
        <v>3126</v>
      </c>
      <c r="T3135" s="22" t="e">
        <f t="shared" si="291"/>
        <v>#N/A</v>
      </c>
      <c r="U3135" s="22" t="e">
        <f t="shared" si="292"/>
        <v>#N/A</v>
      </c>
    </row>
    <row r="3136" spans="1:21" ht="14.25" x14ac:dyDescent="0.2">
      <c r="A3136" s="1">
        <v>3127</v>
      </c>
      <c r="B3136" s="29"/>
      <c r="C3136" s="2" t="str">
        <f t="shared" ca="1" si="293"/>
        <v/>
      </c>
      <c r="D3136" s="3" t="str">
        <f t="shared" si="294"/>
        <v/>
      </c>
      <c r="E3136" s="3"/>
      <c r="F3136" s="3" t="str">
        <f t="shared" si="295"/>
        <v/>
      </c>
      <c r="G3136" s="3" t="str">
        <f t="shared" si="296"/>
        <v/>
      </c>
      <c r="H3136" s="1">
        <v>3127</v>
      </c>
      <c r="T3136" s="22" t="e">
        <f t="shared" si="291"/>
        <v>#N/A</v>
      </c>
      <c r="U3136" s="22" t="e">
        <f t="shared" si="292"/>
        <v>#N/A</v>
      </c>
    </row>
    <row r="3137" spans="1:21" ht="14.25" x14ac:dyDescent="0.2">
      <c r="A3137" s="1">
        <v>3128</v>
      </c>
      <c r="B3137" s="29"/>
      <c r="C3137" s="2" t="str">
        <f t="shared" ca="1" si="293"/>
        <v/>
      </c>
      <c r="D3137" s="3" t="str">
        <f t="shared" si="294"/>
        <v/>
      </c>
      <c r="E3137" s="3"/>
      <c r="F3137" s="3" t="str">
        <f t="shared" si="295"/>
        <v/>
      </c>
      <c r="G3137" s="3" t="str">
        <f t="shared" si="296"/>
        <v/>
      </c>
      <c r="H3137" s="1">
        <v>3128</v>
      </c>
      <c r="T3137" s="22" t="e">
        <f t="shared" si="291"/>
        <v>#N/A</v>
      </c>
      <c r="U3137" s="22" t="e">
        <f t="shared" si="292"/>
        <v>#N/A</v>
      </c>
    </row>
    <row r="3138" spans="1:21" ht="14.25" x14ac:dyDescent="0.2">
      <c r="A3138" s="1">
        <v>3129</v>
      </c>
      <c r="B3138" s="29"/>
      <c r="C3138" s="2" t="str">
        <f t="shared" ca="1" si="293"/>
        <v/>
      </c>
      <c r="D3138" s="3" t="str">
        <f t="shared" si="294"/>
        <v/>
      </c>
      <c r="E3138" s="3"/>
      <c r="F3138" s="3" t="str">
        <f t="shared" si="295"/>
        <v/>
      </c>
      <c r="G3138" s="3" t="str">
        <f t="shared" si="296"/>
        <v/>
      </c>
      <c r="H3138" s="1">
        <v>3129</v>
      </c>
      <c r="T3138" s="22" t="e">
        <f t="shared" si="291"/>
        <v>#N/A</v>
      </c>
      <c r="U3138" s="22" t="e">
        <f t="shared" si="292"/>
        <v>#N/A</v>
      </c>
    </row>
    <row r="3139" spans="1:21" ht="14.25" x14ac:dyDescent="0.2">
      <c r="A3139" s="1">
        <v>3130</v>
      </c>
      <c r="B3139" s="29"/>
      <c r="C3139" s="2" t="str">
        <f t="shared" ca="1" si="293"/>
        <v/>
      </c>
      <c r="D3139" s="3" t="str">
        <f t="shared" si="294"/>
        <v/>
      </c>
      <c r="E3139" s="3"/>
      <c r="F3139" s="3" t="str">
        <f t="shared" si="295"/>
        <v/>
      </c>
      <c r="G3139" s="3" t="str">
        <f t="shared" si="296"/>
        <v/>
      </c>
      <c r="H3139" s="1">
        <v>3130</v>
      </c>
      <c r="T3139" s="22" t="e">
        <f t="shared" si="291"/>
        <v>#N/A</v>
      </c>
      <c r="U3139" s="22" t="e">
        <f t="shared" si="292"/>
        <v>#N/A</v>
      </c>
    </row>
    <row r="3140" spans="1:21" ht="14.25" x14ac:dyDescent="0.2">
      <c r="A3140" s="1">
        <v>3131</v>
      </c>
      <c r="B3140" s="29"/>
      <c r="C3140" s="2" t="str">
        <f t="shared" ca="1" si="293"/>
        <v/>
      </c>
      <c r="D3140" s="3" t="str">
        <f t="shared" si="294"/>
        <v/>
      </c>
      <c r="E3140" s="3"/>
      <c r="F3140" s="3" t="str">
        <f t="shared" si="295"/>
        <v/>
      </c>
      <c r="G3140" s="3" t="str">
        <f t="shared" si="296"/>
        <v/>
      </c>
      <c r="H3140" s="1">
        <v>3131</v>
      </c>
      <c r="T3140" s="22" t="e">
        <f t="shared" si="291"/>
        <v>#N/A</v>
      </c>
      <c r="U3140" s="22" t="e">
        <f t="shared" si="292"/>
        <v>#N/A</v>
      </c>
    </row>
    <row r="3141" spans="1:21" ht="14.25" x14ac:dyDescent="0.2">
      <c r="A3141" s="1">
        <v>3132</v>
      </c>
      <c r="B3141" s="29"/>
      <c r="C3141" s="2" t="str">
        <f t="shared" ca="1" si="293"/>
        <v/>
      </c>
      <c r="D3141" s="3" t="str">
        <f t="shared" si="294"/>
        <v/>
      </c>
      <c r="E3141" s="3"/>
      <c r="F3141" s="3" t="str">
        <f t="shared" si="295"/>
        <v/>
      </c>
      <c r="G3141" s="3" t="str">
        <f t="shared" si="296"/>
        <v/>
      </c>
      <c r="H3141" s="1">
        <v>3132</v>
      </c>
      <c r="T3141" s="22" t="e">
        <f t="shared" si="291"/>
        <v>#N/A</v>
      </c>
      <c r="U3141" s="22" t="e">
        <f t="shared" si="292"/>
        <v>#N/A</v>
      </c>
    </row>
    <row r="3142" spans="1:21" ht="14.25" x14ac:dyDescent="0.2">
      <c r="A3142" s="1">
        <v>3133</v>
      </c>
      <c r="B3142" s="29"/>
      <c r="C3142" s="2" t="str">
        <f t="shared" ca="1" si="293"/>
        <v/>
      </c>
      <c r="D3142" s="3" t="str">
        <f t="shared" si="294"/>
        <v/>
      </c>
      <c r="E3142" s="3"/>
      <c r="F3142" s="3" t="str">
        <f t="shared" si="295"/>
        <v/>
      </c>
      <c r="G3142" s="3" t="str">
        <f t="shared" si="296"/>
        <v/>
      </c>
      <c r="H3142" s="1">
        <v>3133</v>
      </c>
      <c r="T3142" s="22" t="e">
        <f t="shared" si="291"/>
        <v>#N/A</v>
      </c>
      <c r="U3142" s="22" t="e">
        <f t="shared" si="292"/>
        <v>#N/A</v>
      </c>
    </row>
    <row r="3143" spans="1:21" ht="14.25" x14ac:dyDescent="0.2">
      <c r="A3143" s="1">
        <v>3134</v>
      </c>
      <c r="B3143" s="29"/>
      <c r="C3143" s="2" t="str">
        <f t="shared" ca="1" si="293"/>
        <v/>
      </c>
      <c r="D3143" s="3" t="str">
        <f t="shared" si="294"/>
        <v/>
      </c>
      <c r="E3143" s="3"/>
      <c r="F3143" s="3" t="str">
        <f t="shared" si="295"/>
        <v/>
      </c>
      <c r="G3143" s="3" t="str">
        <f t="shared" si="296"/>
        <v/>
      </c>
      <c r="H3143" s="1">
        <v>3134</v>
      </c>
      <c r="T3143" s="22" t="e">
        <f t="shared" si="291"/>
        <v>#N/A</v>
      </c>
      <c r="U3143" s="22" t="e">
        <f t="shared" si="292"/>
        <v>#N/A</v>
      </c>
    </row>
    <row r="3144" spans="1:21" ht="14.25" x14ac:dyDescent="0.2">
      <c r="A3144" s="1">
        <v>3135</v>
      </c>
      <c r="B3144" s="29"/>
      <c r="C3144" s="2" t="str">
        <f t="shared" ca="1" si="293"/>
        <v/>
      </c>
      <c r="D3144" s="3" t="str">
        <f t="shared" si="294"/>
        <v/>
      </c>
      <c r="E3144" s="3"/>
      <c r="F3144" s="3" t="str">
        <f t="shared" si="295"/>
        <v/>
      </c>
      <c r="G3144" s="3" t="str">
        <f t="shared" si="296"/>
        <v/>
      </c>
      <c r="H3144" s="1">
        <v>3135</v>
      </c>
      <c r="T3144" s="22" t="e">
        <f t="shared" si="291"/>
        <v>#N/A</v>
      </c>
      <c r="U3144" s="22" t="e">
        <f t="shared" si="292"/>
        <v>#N/A</v>
      </c>
    </row>
    <row r="3145" spans="1:21" ht="14.25" x14ac:dyDescent="0.2">
      <c r="A3145" s="1">
        <v>3136</v>
      </c>
      <c r="B3145" s="29"/>
      <c r="C3145" s="2" t="str">
        <f t="shared" ca="1" si="293"/>
        <v/>
      </c>
      <c r="D3145" s="3" t="str">
        <f t="shared" si="294"/>
        <v/>
      </c>
      <c r="E3145" s="3"/>
      <c r="F3145" s="3" t="str">
        <f t="shared" si="295"/>
        <v/>
      </c>
      <c r="G3145" s="3" t="str">
        <f t="shared" si="296"/>
        <v/>
      </c>
      <c r="H3145" s="1">
        <v>3136</v>
      </c>
      <c r="T3145" s="22" t="e">
        <f t="shared" ref="T3145:T3208" si="297">IF(B3146="",NA(),LN(LN((1/(1-D3146)))))</f>
        <v>#N/A</v>
      </c>
      <c r="U3145" s="22" t="e">
        <f t="shared" ref="U3145:U3208" si="298">IF(B3146="",NA(),LN(B3146))</f>
        <v>#N/A</v>
      </c>
    </row>
    <row r="3146" spans="1:21" ht="14.25" x14ac:dyDescent="0.2">
      <c r="A3146" s="1">
        <v>3137</v>
      </c>
      <c r="B3146" s="29"/>
      <c r="C3146" s="2" t="str">
        <f t="shared" ref="C3146:C3209" ca="1" si="299">IF(B3146="","",RANK(B3146,INDIRECT($X$12),1))</f>
        <v/>
      </c>
      <c r="D3146" s="3" t="str">
        <f t="shared" ref="D3146:D3209" si="300">IF(B3146="","",((C3146-0.3)/($X$14+0.4)))</f>
        <v/>
      </c>
      <c r="E3146" s="3"/>
      <c r="F3146" s="3" t="str">
        <f t="shared" ref="F3146:F3209" si="301">IF(B3146="","",LN(LN((1/(1-D3146)))))</f>
        <v/>
      </c>
      <c r="G3146" s="3" t="str">
        <f t="shared" ref="G3146:G3209" si="302">IF(B3146="","",LN(B3146))</f>
        <v/>
      </c>
      <c r="H3146" s="1">
        <v>3137</v>
      </c>
      <c r="T3146" s="22" t="e">
        <f t="shared" si="297"/>
        <v>#N/A</v>
      </c>
      <c r="U3146" s="22" t="e">
        <f t="shared" si="298"/>
        <v>#N/A</v>
      </c>
    </row>
    <row r="3147" spans="1:21" ht="14.25" x14ac:dyDescent="0.2">
      <c r="A3147" s="1">
        <v>3138</v>
      </c>
      <c r="B3147" s="29"/>
      <c r="C3147" s="2" t="str">
        <f t="shared" ca="1" si="299"/>
        <v/>
      </c>
      <c r="D3147" s="3" t="str">
        <f t="shared" si="300"/>
        <v/>
      </c>
      <c r="E3147" s="3"/>
      <c r="F3147" s="3" t="str">
        <f t="shared" si="301"/>
        <v/>
      </c>
      <c r="G3147" s="3" t="str">
        <f t="shared" si="302"/>
        <v/>
      </c>
      <c r="H3147" s="1">
        <v>3138</v>
      </c>
      <c r="T3147" s="22" t="e">
        <f t="shared" si="297"/>
        <v>#N/A</v>
      </c>
      <c r="U3147" s="22" t="e">
        <f t="shared" si="298"/>
        <v>#N/A</v>
      </c>
    </row>
    <row r="3148" spans="1:21" ht="14.25" x14ac:dyDescent="0.2">
      <c r="A3148" s="1">
        <v>3139</v>
      </c>
      <c r="B3148" s="29"/>
      <c r="C3148" s="2" t="str">
        <f t="shared" ca="1" si="299"/>
        <v/>
      </c>
      <c r="D3148" s="3" t="str">
        <f t="shared" si="300"/>
        <v/>
      </c>
      <c r="E3148" s="3"/>
      <c r="F3148" s="3" t="str">
        <f t="shared" si="301"/>
        <v/>
      </c>
      <c r="G3148" s="3" t="str">
        <f t="shared" si="302"/>
        <v/>
      </c>
      <c r="H3148" s="1">
        <v>3139</v>
      </c>
      <c r="T3148" s="22" t="e">
        <f t="shared" si="297"/>
        <v>#N/A</v>
      </c>
      <c r="U3148" s="22" t="e">
        <f t="shared" si="298"/>
        <v>#N/A</v>
      </c>
    </row>
    <row r="3149" spans="1:21" ht="14.25" x14ac:dyDescent="0.2">
      <c r="A3149" s="1">
        <v>3140</v>
      </c>
      <c r="B3149" s="29"/>
      <c r="C3149" s="2" t="str">
        <f t="shared" ca="1" si="299"/>
        <v/>
      </c>
      <c r="D3149" s="3" t="str">
        <f t="shared" si="300"/>
        <v/>
      </c>
      <c r="E3149" s="3"/>
      <c r="F3149" s="3" t="str">
        <f t="shared" si="301"/>
        <v/>
      </c>
      <c r="G3149" s="3" t="str">
        <f t="shared" si="302"/>
        <v/>
      </c>
      <c r="H3149" s="1">
        <v>3140</v>
      </c>
      <c r="T3149" s="22" t="e">
        <f t="shared" si="297"/>
        <v>#N/A</v>
      </c>
      <c r="U3149" s="22" t="e">
        <f t="shared" si="298"/>
        <v>#N/A</v>
      </c>
    </row>
    <row r="3150" spans="1:21" ht="14.25" x14ac:dyDescent="0.2">
      <c r="A3150" s="1">
        <v>3141</v>
      </c>
      <c r="B3150" s="29"/>
      <c r="C3150" s="2" t="str">
        <f t="shared" ca="1" si="299"/>
        <v/>
      </c>
      <c r="D3150" s="3" t="str">
        <f t="shared" si="300"/>
        <v/>
      </c>
      <c r="E3150" s="3"/>
      <c r="F3150" s="3" t="str">
        <f t="shared" si="301"/>
        <v/>
      </c>
      <c r="G3150" s="3" t="str">
        <f t="shared" si="302"/>
        <v/>
      </c>
      <c r="H3150" s="1">
        <v>3141</v>
      </c>
      <c r="T3150" s="22" t="e">
        <f t="shared" si="297"/>
        <v>#N/A</v>
      </c>
      <c r="U3150" s="22" t="e">
        <f t="shared" si="298"/>
        <v>#N/A</v>
      </c>
    </row>
    <row r="3151" spans="1:21" ht="14.25" x14ac:dyDescent="0.2">
      <c r="A3151" s="1">
        <v>3142</v>
      </c>
      <c r="B3151" s="29"/>
      <c r="C3151" s="2" t="str">
        <f t="shared" ca="1" si="299"/>
        <v/>
      </c>
      <c r="D3151" s="3" t="str">
        <f t="shared" si="300"/>
        <v/>
      </c>
      <c r="E3151" s="3"/>
      <c r="F3151" s="3" t="str">
        <f t="shared" si="301"/>
        <v/>
      </c>
      <c r="G3151" s="3" t="str">
        <f t="shared" si="302"/>
        <v/>
      </c>
      <c r="H3151" s="1">
        <v>3142</v>
      </c>
      <c r="T3151" s="22" t="e">
        <f t="shared" si="297"/>
        <v>#N/A</v>
      </c>
      <c r="U3151" s="22" t="e">
        <f t="shared" si="298"/>
        <v>#N/A</v>
      </c>
    </row>
    <row r="3152" spans="1:21" ht="14.25" x14ac:dyDescent="0.2">
      <c r="A3152" s="1">
        <v>3143</v>
      </c>
      <c r="B3152" s="29"/>
      <c r="C3152" s="2" t="str">
        <f t="shared" ca="1" si="299"/>
        <v/>
      </c>
      <c r="D3152" s="3" t="str">
        <f t="shared" si="300"/>
        <v/>
      </c>
      <c r="E3152" s="3"/>
      <c r="F3152" s="3" t="str">
        <f t="shared" si="301"/>
        <v/>
      </c>
      <c r="G3152" s="3" t="str">
        <f t="shared" si="302"/>
        <v/>
      </c>
      <c r="H3152" s="1">
        <v>3143</v>
      </c>
      <c r="T3152" s="22" t="e">
        <f t="shared" si="297"/>
        <v>#N/A</v>
      </c>
      <c r="U3152" s="22" t="e">
        <f t="shared" si="298"/>
        <v>#N/A</v>
      </c>
    </row>
    <row r="3153" spans="1:21" ht="14.25" x14ac:dyDescent="0.2">
      <c r="A3153" s="1">
        <v>3144</v>
      </c>
      <c r="B3153" s="29"/>
      <c r="C3153" s="2" t="str">
        <f t="shared" ca="1" si="299"/>
        <v/>
      </c>
      <c r="D3153" s="3" t="str">
        <f t="shared" si="300"/>
        <v/>
      </c>
      <c r="E3153" s="3"/>
      <c r="F3153" s="3" t="str">
        <f t="shared" si="301"/>
        <v/>
      </c>
      <c r="G3153" s="3" t="str">
        <f t="shared" si="302"/>
        <v/>
      </c>
      <c r="H3153" s="1">
        <v>3144</v>
      </c>
      <c r="T3153" s="22" t="e">
        <f t="shared" si="297"/>
        <v>#N/A</v>
      </c>
      <c r="U3153" s="22" t="e">
        <f t="shared" si="298"/>
        <v>#N/A</v>
      </c>
    </row>
    <row r="3154" spans="1:21" ht="14.25" x14ac:dyDescent="0.2">
      <c r="A3154" s="1">
        <v>3145</v>
      </c>
      <c r="B3154" s="29"/>
      <c r="C3154" s="2" t="str">
        <f t="shared" ca="1" si="299"/>
        <v/>
      </c>
      <c r="D3154" s="3" t="str">
        <f t="shared" si="300"/>
        <v/>
      </c>
      <c r="E3154" s="3"/>
      <c r="F3154" s="3" t="str">
        <f t="shared" si="301"/>
        <v/>
      </c>
      <c r="G3154" s="3" t="str">
        <f t="shared" si="302"/>
        <v/>
      </c>
      <c r="H3154" s="1">
        <v>3145</v>
      </c>
      <c r="T3154" s="22" t="e">
        <f t="shared" si="297"/>
        <v>#N/A</v>
      </c>
      <c r="U3154" s="22" t="e">
        <f t="shared" si="298"/>
        <v>#N/A</v>
      </c>
    </row>
    <row r="3155" spans="1:21" ht="14.25" x14ac:dyDescent="0.2">
      <c r="A3155" s="1">
        <v>3146</v>
      </c>
      <c r="B3155" s="29"/>
      <c r="C3155" s="2" t="str">
        <f t="shared" ca="1" si="299"/>
        <v/>
      </c>
      <c r="D3155" s="3" t="str">
        <f t="shared" si="300"/>
        <v/>
      </c>
      <c r="E3155" s="3"/>
      <c r="F3155" s="3" t="str">
        <f t="shared" si="301"/>
        <v/>
      </c>
      <c r="G3155" s="3" t="str">
        <f t="shared" si="302"/>
        <v/>
      </c>
      <c r="H3155" s="1">
        <v>3146</v>
      </c>
      <c r="T3155" s="22" t="e">
        <f t="shared" si="297"/>
        <v>#N/A</v>
      </c>
      <c r="U3155" s="22" t="e">
        <f t="shared" si="298"/>
        <v>#N/A</v>
      </c>
    </row>
    <row r="3156" spans="1:21" ht="14.25" x14ac:dyDescent="0.2">
      <c r="A3156" s="1">
        <v>3147</v>
      </c>
      <c r="B3156" s="29"/>
      <c r="C3156" s="2" t="str">
        <f t="shared" ca="1" si="299"/>
        <v/>
      </c>
      <c r="D3156" s="3" t="str">
        <f t="shared" si="300"/>
        <v/>
      </c>
      <c r="E3156" s="3"/>
      <c r="F3156" s="3" t="str">
        <f t="shared" si="301"/>
        <v/>
      </c>
      <c r="G3156" s="3" t="str">
        <f t="shared" si="302"/>
        <v/>
      </c>
      <c r="H3156" s="1">
        <v>3147</v>
      </c>
      <c r="T3156" s="22" t="e">
        <f t="shared" si="297"/>
        <v>#N/A</v>
      </c>
      <c r="U3156" s="22" t="e">
        <f t="shared" si="298"/>
        <v>#N/A</v>
      </c>
    </row>
    <row r="3157" spans="1:21" ht="14.25" x14ac:dyDescent="0.2">
      <c r="A3157" s="1">
        <v>3148</v>
      </c>
      <c r="B3157" s="29"/>
      <c r="C3157" s="2" t="str">
        <f t="shared" ca="1" si="299"/>
        <v/>
      </c>
      <c r="D3157" s="3" t="str">
        <f t="shared" si="300"/>
        <v/>
      </c>
      <c r="E3157" s="3"/>
      <c r="F3157" s="3" t="str">
        <f t="shared" si="301"/>
        <v/>
      </c>
      <c r="G3157" s="3" t="str">
        <f t="shared" si="302"/>
        <v/>
      </c>
      <c r="H3157" s="1">
        <v>3148</v>
      </c>
      <c r="T3157" s="22" t="e">
        <f t="shared" si="297"/>
        <v>#N/A</v>
      </c>
      <c r="U3157" s="22" t="e">
        <f t="shared" si="298"/>
        <v>#N/A</v>
      </c>
    </row>
    <row r="3158" spans="1:21" ht="14.25" x14ac:dyDescent="0.2">
      <c r="A3158" s="1">
        <v>3149</v>
      </c>
      <c r="B3158" s="29"/>
      <c r="C3158" s="2" t="str">
        <f t="shared" ca="1" si="299"/>
        <v/>
      </c>
      <c r="D3158" s="3" t="str">
        <f t="shared" si="300"/>
        <v/>
      </c>
      <c r="E3158" s="3"/>
      <c r="F3158" s="3" t="str">
        <f t="shared" si="301"/>
        <v/>
      </c>
      <c r="G3158" s="3" t="str">
        <f t="shared" si="302"/>
        <v/>
      </c>
      <c r="H3158" s="1">
        <v>3149</v>
      </c>
      <c r="T3158" s="22" t="e">
        <f t="shared" si="297"/>
        <v>#N/A</v>
      </c>
      <c r="U3158" s="22" t="e">
        <f t="shared" si="298"/>
        <v>#N/A</v>
      </c>
    </row>
    <row r="3159" spans="1:21" ht="14.25" x14ac:dyDescent="0.2">
      <c r="A3159" s="1">
        <v>3150</v>
      </c>
      <c r="B3159" s="29"/>
      <c r="C3159" s="2" t="str">
        <f t="shared" ca="1" si="299"/>
        <v/>
      </c>
      <c r="D3159" s="3" t="str">
        <f t="shared" si="300"/>
        <v/>
      </c>
      <c r="E3159" s="3"/>
      <c r="F3159" s="3" t="str">
        <f t="shared" si="301"/>
        <v/>
      </c>
      <c r="G3159" s="3" t="str">
        <f t="shared" si="302"/>
        <v/>
      </c>
      <c r="H3159" s="1">
        <v>3150</v>
      </c>
      <c r="T3159" s="22" t="e">
        <f t="shared" si="297"/>
        <v>#N/A</v>
      </c>
      <c r="U3159" s="22" t="e">
        <f t="shared" si="298"/>
        <v>#N/A</v>
      </c>
    </row>
    <row r="3160" spans="1:21" ht="14.25" x14ac:dyDescent="0.2">
      <c r="A3160" s="1">
        <v>3151</v>
      </c>
      <c r="B3160" s="29"/>
      <c r="C3160" s="2" t="str">
        <f t="shared" ca="1" si="299"/>
        <v/>
      </c>
      <c r="D3160" s="3" t="str">
        <f t="shared" si="300"/>
        <v/>
      </c>
      <c r="E3160" s="3"/>
      <c r="F3160" s="3" t="str">
        <f t="shared" si="301"/>
        <v/>
      </c>
      <c r="G3160" s="3" t="str">
        <f t="shared" si="302"/>
        <v/>
      </c>
      <c r="H3160" s="1">
        <v>3151</v>
      </c>
      <c r="T3160" s="22" t="e">
        <f t="shared" si="297"/>
        <v>#N/A</v>
      </c>
      <c r="U3160" s="22" t="e">
        <f t="shared" si="298"/>
        <v>#N/A</v>
      </c>
    </row>
    <row r="3161" spans="1:21" ht="14.25" x14ac:dyDescent="0.2">
      <c r="A3161" s="1">
        <v>3152</v>
      </c>
      <c r="B3161" s="29"/>
      <c r="C3161" s="2" t="str">
        <f t="shared" ca="1" si="299"/>
        <v/>
      </c>
      <c r="D3161" s="3" t="str">
        <f t="shared" si="300"/>
        <v/>
      </c>
      <c r="E3161" s="3"/>
      <c r="F3161" s="3" t="str">
        <f t="shared" si="301"/>
        <v/>
      </c>
      <c r="G3161" s="3" t="str">
        <f t="shared" si="302"/>
        <v/>
      </c>
      <c r="H3161" s="1">
        <v>3152</v>
      </c>
      <c r="T3161" s="22" t="e">
        <f t="shared" si="297"/>
        <v>#N/A</v>
      </c>
      <c r="U3161" s="22" t="e">
        <f t="shared" si="298"/>
        <v>#N/A</v>
      </c>
    </row>
    <row r="3162" spans="1:21" ht="14.25" x14ac:dyDescent="0.2">
      <c r="A3162" s="1">
        <v>3153</v>
      </c>
      <c r="B3162" s="29"/>
      <c r="C3162" s="2" t="str">
        <f t="shared" ca="1" si="299"/>
        <v/>
      </c>
      <c r="D3162" s="3" t="str">
        <f t="shared" si="300"/>
        <v/>
      </c>
      <c r="E3162" s="3"/>
      <c r="F3162" s="3" t="str">
        <f t="shared" si="301"/>
        <v/>
      </c>
      <c r="G3162" s="3" t="str">
        <f t="shared" si="302"/>
        <v/>
      </c>
      <c r="H3162" s="1">
        <v>3153</v>
      </c>
      <c r="T3162" s="22" t="e">
        <f t="shared" si="297"/>
        <v>#N/A</v>
      </c>
      <c r="U3162" s="22" t="e">
        <f t="shared" si="298"/>
        <v>#N/A</v>
      </c>
    </row>
    <row r="3163" spans="1:21" ht="14.25" x14ac:dyDescent="0.2">
      <c r="A3163" s="1">
        <v>3154</v>
      </c>
      <c r="B3163" s="29"/>
      <c r="C3163" s="2" t="str">
        <f t="shared" ca="1" si="299"/>
        <v/>
      </c>
      <c r="D3163" s="3" t="str">
        <f t="shared" si="300"/>
        <v/>
      </c>
      <c r="E3163" s="3"/>
      <c r="F3163" s="3" t="str">
        <f t="shared" si="301"/>
        <v/>
      </c>
      <c r="G3163" s="3" t="str">
        <f t="shared" si="302"/>
        <v/>
      </c>
      <c r="H3163" s="1">
        <v>3154</v>
      </c>
      <c r="T3163" s="22" t="e">
        <f t="shared" si="297"/>
        <v>#N/A</v>
      </c>
      <c r="U3163" s="22" t="e">
        <f t="shared" si="298"/>
        <v>#N/A</v>
      </c>
    </row>
    <row r="3164" spans="1:21" ht="14.25" x14ac:dyDescent="0.2">
      <c r="A3164" s="1">
        <v>3155</v>
      </c>
      <c r="B3164" s="29"/>
      <c r="C3164" s="2" t="str">
        <f t="shared" ca="1" si="299"/>
        <v/>
      </c>
      <c r="D3164" s="3" t="str">
        <f t="shared" si="300"/>
        <v/>
      </c>
      <c r="E3164" s="3"/>
      <c r="F3164" s="3" t="str">
        <f t="shared" si="301"/>
        <v/>
      </c>
      <c r="G3164" s="3" t="str">
        <f t="shared" si="302"/>
        <v/>
      </c>
      <c r="H3164" s="1">
        <v>3155</v>
      </c>
      <c r="T3164" s="22" t="e">
        <f t="shared" si="297"/>
        <v>#N/A</v>
      </c>
      <c r="U3164" s="22" t="e">
        <f t="shared" si="298"/>
        <v>#N/A</v>
      </c>
    </row>
    <row r="3165" spans="1:21" ht="14.25" x14ac:dyDescent="0.2">
      <c r="A3165" s="1">
        <v>3156</v>
      </c>
      <c r="B3165" s="29"/>
      <c r="C3165" s="2" t="str">
        <f t="shared" ca="1" si="299"/>
        <v/>
      </c>
      <c r="D3165" s="3" t="str">
        <f t="shared" si="300"/>
        <v/>
      </c>
      <c r="E3165" s="3"/>
      <c r="F3165" s="3" t="str">
        <f t="shared" si="301"/>
        <v/>
      </c>
      <c r="G3165" s="3" t="str">
        <f t="shared" si="302"/>
        <v/>
      </c>
      <c r="H3165" s="1">
        <v>3156</v>
      </c>
      <c r="T3165" s="22" t="e">
        <f t="shared" si="297"/>
        <v>#N/A</v>
      </c>
      <c r="U3165" s="22" t="e">
        <f t="shared" si="298"/>
        <v>#N/A</v>
      </c>
    </row>
    <row r="3166" spans="1:21" ht="14.25" x14ac:dyDescent="0.2">
      <c r="A3166" s="1">
        <v>3157</v>
      </c>
      <c r="B3166" s="29"/>
      <c r="C3166" s="2" t="str">
        <f t="shared" ca="1" si="299"/>
        <v/>
      </c>
      <c r="D3166" s="3" t="str">
        <f t="shared" si="300"/>
        <v/>
      </c>
      <c r="E3166" s="3"/>
      <c r="F3166" s="3" t="str">
        <f t="shared" si="301"/>
        <v/>
      </c>
      <c r="G3166" s="3" t="str">
        <f t="shared" si="302"/>
        <v/>
      </c>
      <c r="H3166" s="1">
        <v>3157</v>
      </c>
      <c r="T3166" s="22" t="e">
        <f t="shared" si="297"/>
        <v>#N/A</v>
      </c>
      <c r="U3166" s="22" t="e">
        <f t="shared" si="298"/>
        <v>#N/A</v>
      </c>
    </row>
    <row r="3167" spans="1:21" ht="14.25" x14ac:dyDescent="0.2">
      <c r="A3167" s="1">
        <v>3158</v>
      </c>
      <c r="B3167" s="29"/>
      <c r="C3167" s="2" t="str">
        <f t="shared" ca="1" si="299"/>
        <v/>
      </c>
      <c r="D3167" s="3" t="str">
        <f t="shared" si="300"/>
        <v/>
      </c>
      <c r="E3167" s="3"/>
      <c r="F3167" s="3" t="str">
        <f t="shared" si="301"/>
        <v/>
      </c>
      <c r="G3167" s="3" t="str">
        <f t="shared" si="302"/>
        <v/>
      </c>
      <c r="H3167" s="1">
        <v>3158</v>
      </c>
      <c r="T3167" s="22" t="e">
        <f t="shared" si="297"/>
        <v>#N/A</v>
      </c>
      <c r="U3167" s="22" t="e">
        <f t="shared" si="298"/>
        <v>#N/A</v>
      </c>
    </row>
    <row r="3168" spans="1:21" ht="14.25" x14ac:dyDescent="0.2">
      <c r="A3168" s="1">
        <v>3159</v>
      </c>
      <c r="B3168" s="29"/>
      <c r="C3168" s="2" t="str">
        <f t="shared" ca="1" si="299"/>
        <v/>
      </c>
      <c r="D3168" s="3" t="str">
        <f t="shared" si="300"/>
        <v/>
      </c>
      <c r="E3168" s="3"/>
      <c r="F3168" s="3" t="str">
        <f t="shared" si="301"/>
        <v/>
      </c>
      <c r="G3168" s="3" t="str">
        <f t="shared" si="302"/>
        <v/>
      </c>
      <c r="H3168" s="1">
        <v>3159</v>
      </c>
      <c r="T3168" s="22" t="e">
        <f t="shared" si="297"/>
        <v>#N/A</v>
      </c>
      <c r="U3168" s="22" t="e">
        <f t="shared" si="298"/>
        <v>#N/A</v>
      </c>
    </row>
    <row r="3169" spans="1:21" ht="14.25" x14ac:dyDescent="0.2">
      <c r="A3169" s="1">
        <v>3160</v>
      </c>
      <c r="B3169" s="29"/>
      <c r="C3169" s="2" t="str">
        <f t="shared" ca="1" si="299"/>
        <v/>
      </c>
      <c r="D3169" s="3" t="str">
        <f t="shared" si="300"/>
        <v/>
      </c>
      <c r="E3169" s="3"/>
      <c r="F3169" s="3" t="str">
        <f t="shared" si="301"/>
        <v/>
      </c>
      <c r="G3169" s="3" t="str">
        <f t="shared" si="302"/>
        <v/>
      </c>
      <c r="H3169" s="1">
        <v>3160</v>
      </c>
      <c r="T3169" s="22" t="e">
        <f t="shared" si="297"/>
        <v>#N/A</v>
      </c>
      <c r="U3169" s="22" t="e">
        <f t="shared" si="298"/>
        <v>#N/A</v>
      </c>
    </row>
    <row r="3170" spans="1:21" ht="14.25" x14ac:dyDescent="0.2">
      <c r="A3170" s="1">
        <v>3161</v>
      </c>
      <c r="B3170" s="29"/>
      <c r="C3170" s="2" t="str">
        <f t="shared" ca="1" si="299"/>
        <v/>
      </c>
      <c r="D3170" s="3" t="str">
        <f t="shared" si="300"/>
        <v/>
      </c>
      <c r="E3170" s="3"/>
      <c r="F3170" s="3" t="str">
        <f t="shared" si="301"/>
        <v/>
      </c>
      <c r="G3170" s="3" t="str">
        <f t="shared" si="302"/>
        <v/>
      </c>
      <c r="H3170" s="1">
        <v>3161</v>
      </c>
      <c r="T3170" s="22" t="e">
        <f t="shared" si="297"/>
        <v>#N/A</v>
      </c>
      <c r="U3170" s="22" t="e">
        <f t="shared" si="298"/>
        <v>#N/A</v>
      </c>
    </row>
    <row r="3171" spans="1:21" ht="14.25" x14ac:dyDescent="0.2">
      <c r="A3171" s="1">
        <v>3162</v>
      </c>
      <c r="B3171" s="29"/>
      <c r="C3171" s="2" t="str">
        <f t="shared" ca="1" si="299"/>
        <v/>
      </c>
      <c r="D3171" s="3" t="str">
        <f t="shared" si="300"/>
        <v/>
      </c>
      <c r="E3171" s="3"/>
      <c r="F3171" s="3" t="str">
        <f t="shared" si="301"/>
        <v/>
      </c>
      <c r="G3171" s="3" t="str">
        <f t="shared" si="302"/>
        <v/>
      </c>
      <c r="H3171" s="1">
        <v>3162</v>
      </c>
      <c r="T3171" s="22" t="e">
        <f t="shared" si="297"/>
        <v>#N/A</v>
      </c>
      <c r="U3171" s="22" t="e">
        <f t="shared" si="298"/>
        <v>#N/A</v>
      </c>
    </row>
    <row r="3172" spans="1:21" ht="14.25" x14ac:dyDescent="0.2">
      <c r="A3172" s="1">
        <v>3163</v>
      </c>
      <c r="B3172" s="29"/>
      <c r="C3172" s="2" t="str">
        <f t="shared" ca="1" si="299"/>
        <v/>
      </c>
      <c r="D3172" s="3" t="str">
        <f t="shared" si="300"/>
        <v/>
      </c>
      <c r="E3172" s="3"/>
      <c r="F3172" s="3" t="str">
        <f t="shared" si="301"/>
        <v/>
      </c>
      <c r="G3172" s="3" t="str">
        <f t="shared" si="302"/>
        <v/>
      </c>
      <c r="H3172" s="1">
        <v>3163</v>
      </c>
      <c r="T3172" s="22" t="e">
        <f t="shared" si="297"/>
        <v>#N/A</v>
      </c>
      <c r="U3172" s="22" t="e">
        <f t="shared" si="298"/>
        <v>#N/A</v>
      </c>
    </row>
    <row r="3173" spans="1:21" ht="14.25" x14ac:dyDescent="0.2">
      <c r="A3173" s="1">
        <v>3164</v>
      </c>
      <c r="B3173" s="29"/>
      <c r="C3173" s="2" t="str">
        <f t="shared" ca="1" si="299"/>
        <v/>
      </c>
      <c r="D3173" s="3" t="str">
        <f t="shared" si="300"/>
        <v/>
      </c>
      <c r="E3173" s="3"/>
      <c r="F3173" s="3" t="str">
        <f t="shared" si="301"/>
        <v/>
      </c>
      <c r="G3173" s="3" t="str">
        <f t="shared" si="302"/>
        <v/>
      </c>
      <c r="H3173" s="1">
        <v>3164</v>
      </c>
      <c r="T3173" s="22" t="e">
        <f t="shared" si="297"/>
        <v>#N/A</v>
      </c>
      <c r="U3173" s="22" t="e">
        <f t="shared" si="298"/>
        <v>#N/A</v>
      </c>
    </row>
    <row r="3174" spans="1:21" ht="14.25" x14ac:dyDescent="0.2">
      <c r="A3174" s="1">
        <v>3165</v>
      </c>
      <c r="B3174" s="29"/>
      <c r="C3174" s="2" t="str">
        <f t="shared" ca="1" si="299"/>
        <v/>
      </c>
      <c r="D3174" s="3" t="str">
        <f t="shared" si="300"/>
        <v/>
      </c>
      <c r="E3174" s="3"/>
      <c r="F3174" s="3" t="str">
        <f t="shared" si="301"/>
        <v/>
      </c>
      <c r="G3174" s="3" t="str">
        <f t="shared" si="302"/>
        <v/>
      </c>
      <c r="H3174" s="1">
        <v>3165</v>
      </c>
      <c r="T3174" s="22" t="e">
        <f t="shared" si="297"/>
        <v>#N/A</v>
      </c>
      <c r="U3174" s="22" t="e">
        <f t="shared" si="298"/>
        <v>#N/A</v>
      </c>
    </row>
    <row r="3175" spans="1:21" ht="14.25" x14ac:dyDescent="0.2">
      <c r="A3175" s="1">
        <v>3166</v>
      </c>
      <c r="B3175" s="29"/>
      <c r="C3175" s="2" t="str">
        <f t="shared" ca="1" si="299"/>
        <v/>
      </c>
      <c r="D3175" s="3" t="str">
        <f t="shared" si="300"/>
        <v/>
      </c>
      <c r="E3175" s="3"/>
      <c r="F3175" s="3" t="str">
        <f t="shared" si="301"/>
        <v/>
      </c>
      <c r="G3175" s="3" t="str">
        <f t="shared" si="302"/>
        <v/>
      </c>
      <c r="H3175" s="1">
        <v>3166</v>
      </c>
      <c r="T3175" s="22" t="e">
        <f t="shared" si="297"/>
        <v>#N/A</v>
      </c>
      <c r="U3175" s="22" t="e">
        <f t="shared" si="298"/>
        <v>#N/A</v>
      </c>
    </row>
    <row r="3176" spans="1:21" ht="14.25" x14ac:dyDescent="0.2">
      <c r="A3176" s="1">
        <v>3167</v>
      </c>
      <c r="B3176" s="29"/>
      <c r="C3176" s="2" t="str">
        <f t="shared" ca="1" si="299"/>
        <v/>
      </c>
      <c r="D3176" s="3" t="str">
        <f t="shared" si="300"/>
        <v/>
      </c>
      <c r="E3176" s="3"/>
      <c r="F3176" s="3" t="str">
        <f t="shared" si="301"/>
        <v/>
      </c>
      <c r="G3176" s="3" t="str">
        <f t="shared" si="302"/>
        <v/>
      </c>
      <c r="H3176" s="1">
        <v>3167</v>
      </c>
      <c r="T3176" s="22" t="e">
        <f t="shared" si="297"/>
        <v>#N/A</v>
      </c>
      <c r="U3176" s="22" t="e">
        <f t="shared" si="298"/>
        <v>#N/A</v>
      </c>
    </row>
    <row r="3177" spans="1:21" ht="14.25" x14ac:dyDescent="0.2">
      <c r="A3177" s="1">
        <v>3168</v>
      </c>
      <c r="B3177" s="29"/>
      <c r="C3177" s="2" t="str">
        <f t="shared" ca="1" si="299"/>
        <v/>
      </c>
      <c r="D3177" s="3" t="str">
        <f t="shared" si="300"/>
        <v/>
      </c>
      <c r="E3177" s="3"/>
      <c r="F3177" s="3" t="str">
        <f t="shared" si="301"/>
        <v/>
      </c>
      <c r="G3177" s="3" t="str">
        <f t="shared" si="302"/>
        <v/>
      </c>
      <c r="H3177" s="1">
        <v>3168</v>
      </c>
      <c r="T3177" s="22" t="e">
        <f t="shared" si="297"/>
        <v>#N/A</v>
      </c>
      <c r="U3177" s="22" t="e">
        <f t="shared" si="298"/>
        <v>#N/A</v>
      </c>
    </row>
    <row r="3178" spans="1:21" ht="14.25" x14ac:dyDescent="0.2">
      <c r="A3178" s="1">
        <v>3169</v>
      </c>
      <c r="B3178" s="29"/>
      <c r="C3178" s="2" t="str">
        <f t="shared" ca="1" si="299"/>
        <v/>
      </c>
      <c r="D3178" s="3" t="str">
        <f t="shared" si="300"/>
        <v/>
      </c>
      <c r="E3178" s="3"/>
      <c r="F3178" s="3" t="str">
        <f t="shared" si="301"/>
        <v/>
      </c>
      <c r="G3178" s="3" t="str">
        <f t="shared" si="302"/>
        <v/>
      </c>
      <c r="H3178" s="1">
        <v>3169</v>
      </c>
      <c r="T3178" s="22" t="e">
        <f t="shared" si="297"/>
        <v>#N/A</v>
      </c>
      <c r="U3178" s="22" t="e">
        <f t="shared" si="298"/>
        <v>#N/A</v>
      </c>
    </row>
    <row r="3179" spans="1:21" ht="14.25" x14ac:dyDescent="0.2">
      <c r="A3179" s="1">
        <v>3170</v>
      </c>
      <c r="B3179" s="29"/>
      <c r="C3179" s="2" t="str">
        <f t="shared" ca="1" si="299"/>
        <v/>
      </c>
      <c r="D3179" s="3" t="str">
        <f t="shared" si="300"/>
        <v/>
      </c>
      <c r="E3179" s="3"/>
      <c r="F3179" s="3" t="str">
        <f t="shared" si="301"/>
        <v/>
      </c>
      <c r="G3179" s="3" t="str">
        <f t="shared" si="302"/>
        <v/>
      </c>
      <c r="H3179" s="1">
        <v>3170</v>
      </c>
      <c r="T3179" s="22" t="e">
        <f t="shared" si="297"/>
        <v>#N/A</v>
      </c>
      <c r="U3179" s="22" t="e">
        <f t="shared" si="298"/>
        <v>#N/A</v>
      </c>
    </row>
    <row r="3180" spans="1:21" ht="14.25" x14ac:dyDescent="0.2">
      <c r="A3180" s="1">
        <v>3171</v>
      </c>
      <c r="B3180" s="29"/>
      <c r="C3180" s="2" t="str">
        <f t="shared" ca="1" si="299"/>
        <v/>
      </c>
      <c r="D3180" s="3" t="str">
        <f t="shared" si="300"/>
        <v/>
      </c>
      <c r="E3180" s="3"/>
      <c r="F3180" s="3" t="str">
        <f t="shared" si="301"/>
        <v/>
      </c>
      <c r="G3180" s="3" t="str">
        <f t="shared" si="302"/>
        <v/>
      </c>
      <c r="H3180" s="1">
        <v>3171</v>
      </c>
      <c r="T3180" s="22" t="e">
        <f t="shared" si="297"/>
        <v>#N/A</v>
      </c>
      <c r="U3180" s="22" t="e">
        <f t="shared" si="298"/>
        <v>#N/A</v>
      </c>
    </row>
    <row r="3181" spans="1:21" ht="14.25" x14ac:dyDescent="0.2">
      <c r="A3181" s="1">
        <v>3172</v>
      </c>
      <c r="B3181" s="29"/>
      <c r="C3181" s="2" t="str">
        <f t="shared" ca="1" si="299"/>
        <v/>
      </c>
      <c r="D3181" s="3" t="str">
        <f t="shared" si="300"/>
        <v/>
      </c>
      <c r="E3181" s="3"/>
      <c r="F3181" s="3" t="str">
        <f t="shared" si="301"/>
        <v/>
      </c>
      <c r="G3181" s="3" t="str">
        <f t="shared" si="302"/>
        <v/>
      </c>
      <c r="H3181" s="1">
        <v>3172</v>
      </c>
      <c r="T3181" s="22" t="e">
        <f t="shared" si="297"/>
        <v>#N/A</v>
      </c>
      <c r="U3181" s="22" t="e">
        <f t="shared" si="298"/>
        <v>#N/A</v>
      </c>
    </row>
    <row r="3182" spans="1:21" ht="14.25" x14ac:dyDescent="0.2">
      <c r="A3182" s="1">
        <v>3173</v>
      </c>
      <c r="B3182" s="29"/>
      <c r="C3182" s="2" t="str">
        <f t="shared" ca="1" si="299"/>
        <v/>
      </c>
      <c r="D3182" s="3" t="str">
        <f t="shared" si="300"/>
        <v/>
      </c>
      <c r="E3182" s="3"/>
      <c r="F3182" s="3" t="str">
        <f t="shared" si="301"/>
        <v/>
      </c>
      <c r="G3182" s="3" t="str">
        <f t="shared" si="302"/>
        <v/>
      </c>
      <c r="H3182" s="1">
        <v>3173</v>
      </c>
      <c r="T3182" s="22" t="e">
        <f t="shared" si="297"/>
        <v>#N/A</v>
      </c>
      <c r="U3182" s="22" t="e">
        <f t="shared" si="298"/>
        <v>#N/A</v>
      </c>
    </row>
    <row r="3183" spans="1:21" ht="14.25" x14ac:dyDescent="0.2">
      <c r="A3183" s="1">
        <v>3174</v>
      </c>
      <c r="B3183" s="29"/>
      <c r="C3183" s="2" t="str">
        <f t="shared" ca="1" si="299"/>
        <v/>
      </c>
      <c r="D3183" s="3" t="str">
        <f t="shared" si="300"/>
        <v/>
      </c>
      <c r="E3183" s="3"/>
      <c r="F3183" s="3" t="str">
        <f t="shared" si="301"/>
        <v/>
      </c>
      <c r="G3183" s="3" t="str">
        <f t="shared" si="302"/>
        <v/>
      </c>
      <c r="H3183" s="1">
        <v>3174</v>
      </c>
      <c r="T3183" s="22" t="e">
        <f t="shared" si="297"/>
        <v>#N/A</v>
      </c>
      <c r="U3183" s="22" t="e">
        <f t="shared" si="298"/>
        <v>#N/A</v>
      </c>
    </row>
    <row r="3184" spans="1:21" ht="14.25" x14ac:dyDescent="0.2">
      <c r="A3184" s="1">
        <v>3175</v>
      </c>
      <c r="B3184" s="29"/>
      <c r="C3184" s="2" t="str">
        <f t="shared" ca="1" si="299"/>
        <v/>
      </c>
      <c r="D3184" s="3" t="str">
        <f t="shared" si="300"/>
        <v/>
      </c>
      <c r="E3184" s="3"/>
      <c r="F3184" s="3" t="str">
        <f t="shared" si="301"/>
        <v/>
      </c>
      <c r="G3184" s="3" t="str">
        <f t="shared" si="302"/>
        <v/>
      </c>
      <c r="H3184" s="1">
        <v>3175</v>
      </c>
      <c r="T3184" s="22" t="e">
        <f t="shared" si="297"/>
        <v>#N/A</v>
      </c>
      <c r="U3184" s="22" t="e">
        <f t="shared" si="298"/>
        <v>#N/A</v>
      </c>
    </row>
    <row r="3185" spans="1:21" ht="14.25" x14ac:dyDescent="0.2">
      <c r="A3185" s="1">
        <v>3176</v>
      </c>
      <c r="B3185" s="29"/>
      <c r="C3185" s="2" t="str">
        <f t="shared" ca="1" si="299"/>
        <v/>
      </c>
      <c r="D3185" s="3" t="str">
        <f t="shared" si="300"/>
        <v/>
      </c>
      <c r="E3185" s="3"/>
      <c r="F3185" s="3" t="str">
        <f t="shared" si="301"/>
        <v/>
      </c>
      <c r="G3185" s="3" t="str">
        <f t="shared" si="302"/>
        <v/>
      </c>
      <c r="H3185" s="1">
        <v>3176</v>
      </c>
      <c r="T3185" s="22" t="e">
        <f t="shared" si="297"/>
        <v>#N/A</v>
      </c>
      <c r="U3185" s="22" t="e">
        <f t="shared" si="298"/>
        <v>#N/A</v>
      </c>
    </row>
    <row r="3186" spans="1:21" ht="14.25" x14ac:dyDescent="0.2">
      <c r="A3186" s="1">
        <v>3177</v>
      </c>
      <c r="B3186" s="29"/>
      <c r="C3186" s="2" t="str">
        <f t="shared" ca="1" si="299"/>
        <v/>
      </c>
      <c r="D3186" s="3" t="str">
        <f t="shared" si="300"/>
        <v/>
      </c>
      <c r="E3186" s="3"/>
      <c r="F3186" s="3" t="str">
        <f t="shared" si="301"/>
        <v/>
      </c>
      <c r="G3186" s="3" t="str">
        <f t="shared" si="302"/>
        <v/>
      </c>
      <c r="H3186" s="1">
        <v>3177</v>
      </c>
      <c r="T3186" s="22" t="e">
        <f t="shared" si="297"/>
        <v>#N/A</v>
      </c>
      <c r="U3186" s="22" t="e">
        <f t="shared" si="298"/>
        <v>#N/A</v>
      </c>
    </row>
    <row r="3187" spans="1:21" ht="14.25" x14ac:dyDescent="0.2">
      <c r="A3187" s="1">
        <v>3178</v>
      </c>
      <c r="B3187" s="29"/>
      <c r="C3187" s="2" t="str">
        <f t="shared" ca="1" si="299"/>
        <v/>
      </c>
      <c r="D3187" s="3" t="str">
        <f t="shared" si="300"/>
        <v/>
      </c>
      <c r="E3187" s="3"/>
      <c r="F3187" s="3" t="str">
        <f t="shared" si="301"/>
        <v/>
      </c>
      <c r="G3187" s="3" t="str">
        <f t="shared" si="302"/>
        <v/>
      </c>
      <c r="H3187" s="1">
        <v>3178</v>
      </c>
      <c r="T3187" s="22" t="e">
        <f t="shared" si="297"/>
        <v>#N/A</v>
      </c>
      <c r="U3187" s="22" t="e">
        <f t="shared" si="298"/>
        <v>#N/A</v>
      </c>
    </row>
    <row r="3188" spans="1:21" ht="14.25" x14ac:dyDescent="0.2">
      <c r="A3188" s="1">
        <v>3179</v>
      </c>
      <c r="B3188" s="29"/>
      <c r="C3188" s="2" t="str">
        <f t="shared" ca="1" si="299"/>
        <v/>
      </c>
      <c r="D3188" s="3" t="str">
        <f t="shared" si="300"/>
        <v/>
      </c>
      <c r="E3188" s="3"/>
      <c r="F3188" s="3" t="str">
        <f t="shared" si="301"/>
        <v/>
      </c>
      <c r="G3188" s="3" t="str">
        <f t="shared" si="302"/>
        <v/>
      </c>
      <c r="H3188" s="1">
        <v>3179</v>
      </c>
      <c r="T3188" s="22" t="e">
        <f t="shared" si="297"/>
        <v>#N/A</v>
      </c>
      <c r="U3188" s="22" t="e">
        <f t="shared" si="298"/>
        <v>#N/A</v>
      </c>
    </row>
    <row r="3189" spans="1:21" ht="14.25" x14ac:dyDescent="0.2">
      <c r="A3189" s="1">
        <v>3180</v>
      </c>
      <c r="B3189" s="29"/>
      <c r="C3189" s="2" t="str">
        <f t="shared" ca="1" si="299"/>
        <v/>
      </c>
      <c r="D3189" s="3" t="str">
        <f t="shared" si="300"/>
        <v/>
      </c>
      <c r="E3189" s="3"/>
      <c r="F3189" s="3" t="str">
        <f t="shared" si="301"/>
        <v/>
      </c>
      <c r="G3189" s="3" t="str">
        <f t="shared" si="302"/>
        <v/>
      </c>
      <c r="H3189" s="1">
        <v>3180</v>
      </c>
      <c r="T3189" s="22" t="e">
        <f t="shared" si="297"/>
        <v>#N/A</v>
      </c>
      <c r="U3189" s="22" t="e">
        <f t="shared" si="298"/>
        <v>#N/A</v>
      </c>
    </row>
    <row r="3190" spans="1:21" ht="14.25" x14ac:dyDescent="0.2">
      <c r="A3190" s="1">
        <v>3181</v>
      </c>
      <c r="B3190" s="29"/>
      <c r="C3190" s="2" t="str">
        <f t="shared" ca="1" si="299"/>
        <v/>
      </c>
      <c r="D3190" s="3" t="str">
        <f t="shared" si="300"/>
        <v/>
      </c>
      <c r="E3190" s="3"/>
      <c r="F3190" s="3" t="str">
        <f t="shared" si="301"/>
        <v/>
      </c>
      <c r="G3190" s="3" t="str">
        <f t="shared" si="302"/>
        <v/>
      </c>
      <c r="H3190" s="1">
        <v>3181</v>
      </c>
      <c r="T3190" s="22" t="e">
        <f t="shared" si="297"/>
        <v>#N/A</v>
      </c>
      <c r="U3190" s="22" t="e">
        <f t="shared" si="298"/>
        <v>#N/A</v>
      </c>
    </row>
    <row r="3191" spans="1:21" ht="14.25" x14ac:dyDescent="0.2">
      <c r="A3191" s="1">
        <v>3182</v>
      </c>
      <c r="B3191" s="29"/>
      <c r="C3191" s="2" t="str">
        <f t="shared" ca="1" si="299"/>
        <v/>
      </c>
      <c r="D3191" s="3" t="str">
        <f t="shared" si="300"/>
        <v/>
      </c>
      <c r="E3191" s="3"/>
      <c r="F3191" s="3" t="str">
        <f t="shared" si="301"/>
        <v/>
      </c>
      <c r="G3191" s="3" t="str">
        <f t="shared" si="302"/>
        <v/>
      </c>
      <c r="H3191" s="1">
        <v>3182</v>
      </c>
      <c r="T3191" s="22" t="e">
        <f t="shared" si="297"/>
        <v>#N/A</v>
      </c>
      <c r="U3191" s="22" t="e">
        <f t="shared" si="298"/>
        <v>#N/A</v>
      </c>
    </row>
    <row r="3192" spans="1:21" ht="14.25" x14ac:dyDescent="0.2">
      <c r="A3192" s="1">
        <v>3183</v>
      </c>
      <c r="B3192" s="29"/>
      <c r="C3192" s="2" t="str">
        <f t="shared" ca="1" si="299"/>
        <v/>
      </c>
      <c r="D3192" s="3" t="str">
        <f t="shared" si="300"/>
        <v/>
      </c>
      <c r="E3192" s="3"/>
      <c r="F3192" s="3" t="str">
        <f t="shared" si="301"/>
        <v/>
      </c>
      <c r="G3192" s="3" t="str">
        <f t="shared" si="302"/>
        <v/>
      </c>
      <c r="H3192" s="1">
        <v>3183</v>
      </c>
      <c r="T3192" s="22" t="e">
        <f t="shared" si="297"/>
        <v>#N/A</v>
      </c>
      <c r="U3192" s="22" t="e">
        <f t="shared" si="298"/>
        <v>#N/A</v>
      </c>
    </row>
    <row r="3193" spans="1:21" ht="14.25" x14ac:dyDescent="0.2">
      <c r="A3193" s="1">
        <v>3184</v>
      </c>
      <c r="B3193" s="29"/>
      <c r="C3193" s="2" t="str">
        <f t="shared" ca="1" si="299"/>
        <v/>
      </c>
      <c r="D3193" s="3" t="str">
        <f t="shared" si="300"/>
        <v/>
      </c>
      <c r="E3193" s="3"/>
      <c r="F3193" s="3" t="str">
        <f t="shared" si="301"/>
        <v/>
      </c>
      <c r="G3193" s="3" t="str">
        <f t="shared" si="302"/>
        <v/>
      </c>
      <c r="H3193" s="1">
        <v>3184</v>
      </c>
      <c r="T3193" s="22" t="e">
        <f t="shared" si="297"/>
        <v>#N/A</v>
      </c>
      <c r="U3193" s="22" t="e">
        <f t="shared" si="298"/>
        <v>#N/A</v>
      </c>
    </row>
    <row r="3194" spans="1:21" ht="14.25" x14ac:dyDescent="0.2">
      <c r="A3194" s="1">
        <v>3185</v>
      </c>
      <c r="B3194" s="29"/>
      <c r="C3194" s="2" t="str">
        <f t="shared" ca="1" si="299"/>
        <v/>
      </c>
      <c r="D3194" s="3" t="str">
        <f t="shared" si="300"/>
        <v/>
      </c>
      <c r="E3194" s="3"/>
      <c r="F3194" s="3" t="str">
        <f t="shared" si="301"/>
        <v/>
      </c>
      <c r="G3194" s="3" t="str">
        <f t="shared" si="302"/>
        <v/>
      </c>
      <c r="H3194" s="1">
        <v>3185</v>
      </c>
      <c r="T3194" s="22" t="e">
        <f t="shared" si="297"/>
        <v>#N/A</v>
      </c>
      <c r="U3194" s="22" t="e">
        <f t="shared" si="298"/>
        <v>#N/A</v>
      </c>
    </row>
    <row r="3195" spans="1:21" ht="14.25" x14ac:dyDescent="0.2">
      <c r="A3195" s="1">
        <v>3186</v>
      </c>
      <c r="B3195" s="29"/>
      <c r="C3195" s="2" t="str">
        <f t="shared" ca="1" si="299"/>
        <v/>
      </c>
      <c r="D3195" s="3" t="str">
        <f t="shared" si="300"/>
        <v/>
      </c>
      <c r="E3195" s="3"/>
      <c r="F3195" s="3" t="str">
        <f t="shared" si="301"/>
        <v/>
      </c>
      <c r="G3195" s="3" t="str">
        <f t="shared" si="302"/>
        <v/>
      </c>
      <c r="H3195" s="1">
        <v>3186</v>
      </c>
      <c r="T3195" s="22" t="e">
        <f t="shared" si="297"/>
        <v>#N/A</v>
      </c>
      <c r="U3195" s="22" t="e">
        <f t="shared" si="298"/>
        <v>#N/A</v>
      </c>
    </row>
    <row r="3196" spans="1:21" ht="14.25" x14ac:dyDescent="0.2">
      <c r="A3196" s="1">
        <v>3187</v>
      </c>
      <c r="B3196" s="29"/>
      <c r="C3196" s="2" t="str">
        <f t="shared" ca="1" si="299"/>
        <v/>
      </c>
      <c r="D3196" s="3" t="str">
        <f t="shared" si="300"/>
        <v/>
      </c>
      <c r="E3196" s="3"/>
      <c r="F3196" s="3" t="str">
        <f t="shared" si="301"/>
        <v/>
      </c>
      <c r="G3196" s="3" t="str">
        <f t="shared" si="302"/>
        <v/>
      </c>
      <c r="H3196" s="1">
        <v>3187</v>
      </c>
      <c r="T3196" s="22" t="e">
        <f t="shared" si="297"/>
        <v>#N/A</v>
      </c>
      <c r="U3196" s="22" t="e">
        <f t="shared" si="298"/>
        <v>#N/A</v>
      </c>
    </row>
    <row r="3197" spans="1:21" ht="14.25" x14ac:dyDescent="0.2">
      <c r="A3197" s="1">
        <v>3188</v>
      </c>
      <c r="B3197" s="29"/>
      <c r="C3197" s="2" t="str">
        <f t="shared" ca="1" si="299"/>
        <v/>
      </c>
      <c r="D3197" s="3" t="str">
        <f t="shared" si="300"/>
        <v/>
      </c>
      <c r="E3197" s="3"/>
      <c r="F3197" s="3" t="str">
        <f t="shared" si="301"/>
        <v/>
      </c>
      <c r="G3197" s="3" t="str">
        <f t="shared" si="302"/>
        <v/>
      </c>
      <c r="H3197" s="1">
        <v>3188</v>
      </c>
      <c r="T3197" s="22" t="e">
        <f t="shared" si="297"/>
        <v>#N/A</v>
      </c>
      <c r="U3197" s="22" t="e">
        <f t="shared" si="298"/>
        <v>#N/A</v>
      </c>
    </row>
    <row r="3198" spans="1:21" ht="14.25" x14ac:dyDescent="0.2">
      <c r="A3198" s="1">
        <v>3189</v>
      </c>
      <c r="B3198" s="29"/>
      <c r="C3198" s="2" t="str">
        <f t="shared" ca="1" si="299"/>
        <v/>
      </c>
      <c r="D3198" s="3" t="str">
        <f t="shared" si="300"/>
        <v/>
      </c>
      <c r="E3198" s="3"/>
      <c r="F3198" s="3" t="str">
        <f t="shared" si="301"/>
        <v/>
      </c>
      <c r="G3198" s="3" t="str">
        <f t="shared" si="302"/>
        <v/>
      </c>
      <c r="H3198" s="1">
        <v>3189</v>
      </c>
      <c r="T3198" s="22" t="e">
        <f t="shared" si="297"/>
        <v>#N/A</v>
      </c>
      <c r="U3198" s="22" t="e">
        <f t="shared" si="298"/>
        <v>#N/A</v>
      </c>
    </row>
    <row r="3199" spans="1:21" ht="14.25" x14ac:dyDescent="0.2">
      <c r="A3199" s="1">
        <v>3190</v>
      </c>
      <c r="B3199" s="29"/>
      <c r="C3199" s="2" t="str">
        <f t="shared" ca="1" si="299"/>
        <v/>
      </c>
      <c r="D3199" s="3" t="str">
        <f t="shared" si="300"/>
        <v/>
      </c>
      <c r="E3199" s="3"/>
      <c r="F3199" s="3" t="str">
        <f t="shared" si="301"/>
        <v/>
      </c>
      <c r="G3199" s="3" t="str">
        <f t="shared" si="302"/>
        <v/>
      </c>
      <c r="H3199" s="1">
        <v>3190</v>
      </c>
      <c r="T3199" s="22" t="e">
        <f t="shared" si="297"/>
        <v>#N/A</v>
      </c>
      <c r="U3199" s="22" t="e">
        <f t="shared" si="298"/>
        <v>#N/A</v>
      </c>
    </row>
    <row r="3200" spans="1:21" ht="14.25" x14ac:dyDescent="0.2">
      <c r="A3200" s="1">
        <v>3191</v>
      </c>
      <c r="B3200" s="29"/>
      <c r="C3200" s="2" t="str">
        <f t="shared" ca="1" si="299"/>
        <v/>
      </c>
      <c r="D3200" s="3" t="str">
        <f t="shared" si="300"/>
        <v/>
      </c>
      <c r="E3200" s="3"/>
      <c r="F3200" s="3" t="str">
        <f t="shared" si="301"/>
        <v/>
      </c>
      <c r="G3200" s="3" t="str">
        <f t="shared" si="302"/>
        <v/>
      </c>
      <c r="H3200" s="1">
        <v>3191</v>
      </c>
      <c r="T3200" s="22" t="e">
        <f t="shared" si="297"/>
        <v>#N/A</v>
      </c>
      <c r="U3200" s="22" t="e">
        <f t="shared" si="298"/>
        <v>#N/A</v>
      </c>
    </row>
    <row r="3201" spans="1:21" ht="14.25" x14ac:dyDescent="0.2">
      <c r="A3201" s="1">
        <v>3192</v>
      </c>
      <c r="B3201" s="29"/>
      <c r="C3201" s="2" t="str">
        <f t="shared" ca="1" si="299"/>
        <v/>
      </c>
      <c r="D3201" s="3" t="str">
        <f t="shared" si="300"/>
        <v/>
      </c>
      <c r="E3201" s="3"/>
      <c r="F3201" s="3" t="str">
        <f t="shared" si="301"/>
        <v/>
      </c>
      <c r="G3201" s="3" t="str">
        <f t="shared" si="302"/>
        <v/>
      </c>
      <c r="H3201" s="1">
        <v>3192</v>
      </c>
      <c r="T3201" s="22" t="e">
        <f t="shared" si="297"/>
        <v>#N/A</v>
      </c>
      <c r="U3201" s="22" t="e">
        <f t="shared" si="298"/>
        <v>#N/A</v>
      </c>
    </row>
    <row r="3202" spans="1:21" ht="14.25" x14ac:dyDescent="0.2">
      <c r="A3202" s="1">
        <v>3193</v>
      </c>
      <c r="B3202" s="29"/>
      <c r="C3202" s="2" t="str">
        <f t="shared" ca="1" si="299"/>
        <v/>
      </c>
      <c r="D3202" s="3" t="str">
        <f t="shared" si="300"/>
        <v/>
      </c>
      <c r="E3202" s="3"/>
      <c r="F3202" s="3" t="str">
        <f t="shared" si="301"/>
        <v/>
      </c>
      <c r="G3202" s="3" t="str">
        <f t="shared" si="302"/>
        <v/>
      </c>
      <c r="H3202" s="1">
        <v>3193</v>
      </c>
      <c r="T3202" s="22" t="e">
        <f t="shared" si="297"/>
        <v>#N/A</v>
      </c>
      <c r="U3202" s="22" t="e">
        <f t="shared" si="298"/>
        <v>#N/A</v>
      </c>
    </row>
    <row r="3203" spans="1:21" ht="14.25" x14ac:dyDescent="0.2">
      <c r="A3203" s="1">
        <v>3194</v>
      </c>
      <c r="B3203" s="29"/>
      <c r="C3203" s="2" t="str">
        <f t="shared" ca="1" si="299"/>
        <v/>
      </c>
      <c r="D3203" s="3" t="str">
        <f t="shared" si="300"/>
        <v/>
      </c>
      <c r="E3203" s="3"/>
      <c r="F3203" s="3" t="str">
        <f t="shared" si="301"/>
        <v/>
      </c>
      <c r="G3203" s="3" t="str">
        <f t="shared" si="302"/>
        <v/>
      </c>
      <c r="H3203" s="1">
        <v>3194</v>
      </c>
      <c r="T3203" s="22" t="e">
        <f t="shared" si="297"/>
        <v>#N/A</v>
      </c>
      <c r="U3203" s="22" t="e">
        <f t="shared" si="298"/>
        <v>#N/A</v>
      </c>
    </row>
    <row r="3204" spans="1:21" ht="14.25" x14ac:dyDescent="0.2">
      <c r="A3204" s="1">
        <v>3195</v>
      </c>
      <c r="B3204" s="29"/>
      <c r="C3204" s="2" t="str">
        <f t="shared" ca="1" si="299"/>
        <v/>
      </c>
      <c r="D3204" s="3" t="str">
        <f t="shared" si="300"/>
        <v/>
      </c>
      <c r="E3204" s="3"/>
      <c r="F3204" s="3" t="str">
        <f t="shared" si="301"/>
        <v/>
      </c>
      <c r="G3204" s="3" t="str">
        <f t="shared" si="302"/>
        <v/>
      </c>
      <c r="H3204" s="1">
        <v>3195</v>
      </c>
      <c r="T3204" s="22" t="e">
        <f t="shared" si="297"/>
        <v>#N/A</v>
      </c>
      <c r="U3204" s="22" t="e">
        <f t="shared" si="298"/>
        <v>#N/A</v>
      </c>
    </row>
    <row r="3205" spans="1:21" ht="14.25" x14ac:dyDescent="0.2">
      <c r="A3205" s="1">
        <v>3196</v>
      </c>
      <c r="B3205" s="29"/>
      <c r="C3205" s="2" t="str">
        <f t="shared" ca="1" si="299"/>
        <v/>
      </c>
      <c r="D3205" s="3" t="str">
        <f t="shared" si="300"/>
        <v/>
      </c>
      <c r="E3205" s="3"/>
      <c r="F3205" s="3" t="str">
        <f t="shared" si="301"/>
        <v/>
      </c>
      <c r="G3205" s="3" t="str">
        <f t="shared" si="302"/>
        <v/>
      </c>
      <c r="H3205" s="1">
        <v>3196</v>
      </c>
      <c r="T3205" s="22" t="e">
        <f t="shared" si="297"/>
        <v>#N/A</v>
      </c>
      <c r="U3205" s="22" t="e">
        <f t="shared" si="298"/>
        <v>#N/A</v>
      </c>
    </row>
    <row r="3206" spans="1:21" ht="14.25" x14ac:dyDescent="0.2">
      <c r="A3206" s="1">
        <v>3197</v>
      </c>
      <c r="B3206" s="29"/>
      <c r="C3206" s="2" t="str">
        <f t="shared" ca="1" si="299"/>
        <v/>
      </c>
      <c r="D3206" s="3" t="str">
        <f t="shared" si="300"/>
        <v/>
      </c>
      <c r="E3206" s="3"/>
      <c r="F3206" s="3" t="str">
        <f t="shared" si="301"/>
        <v/>
      </c>
      <c r="G3206" s="3" t="str">
        <f t="shared" si="302"/>
        <v/>
      </c>
      <c r="H3206" s="1">
        <v>3197</v>
      </c>
      <c r="T3206" s="22" t="e">
        <f t="shared" si="297"/>
        <v>#N/A</v>
      </c>
      <c r="U3206" s="22" t="e">
        <f t="shared" si="298"/>
        <v>#N/A</v>
      </c>
    </row>
    <row r="3207" spans="1:21" ht="14.25" x14ac:dyDescent="0.2">
      <c r="A3207" s="1">
        <v>3198</v>
      </c>
      <c r="B3207" s="29"/>
      <c r="C3207" s="2" t="str">
        <f t="shared" ca="1" si="299"/>
        <v/>
      </c>
      <c r="D3207" s="3" t="str">
        <f t="shared" si="300"/>
        <v/>
      </c>
      <c r="E3207" s="3"/>
      <c r="F3207" s="3" t="str">
        <f t="shared" si="301"/>
        <v/>
      </c>
      <c r="G3207" s="3" t="str">
        <f t="shared" si="302"/>
        <v/>
      </c>
      <c r="H3207" s="1">
        <v>3198</v>
      </c>
      <c r="T3207" s="22" t="e">
        <f t="shared" si="297"/>
        <v>#N/A</v>
      </c>
      <c r="U3207" s="22" t="e">
        <f t="shared" si="298"/>
        <v>#N/A</v>
      </c>
    </row>
    <row r="3208" spans="1:21" ht="14.25" x14ac:dyDescent="0.2">
      <c r="A3208" s="1">
        <v>3199</v>
      </c>
      <c r="B3208" s="29"/>
      <c r="C3208" s="2" t="str">
        <f t="shared" ca="1" si="299"/>
        <v/>
      </c>
      <c r="D3208" s="3" t="str">
        <f t="shared" si="300"/>
        <v/>
      </c>
      <c r="E3208" s="3"/>
      <c r="F3208" s="3" t="str">
        <f t="shared" si="301"/>
        <v/>
      </c>
      <c r="G3208" s="3" t="str">
        <f t="shared" si="302"/>
        <v/>
      </c>
      <c r="H3208" s="1">
        <v>3199</v>
      </c>
      <c r="T3208" s="22" t="e">
        <f t="shared" si="297"/>
        <v>#N/A</v>
      </c>
      <c r="U3208" s="22" t="e">
        <f t="shared" si="298"/>
        <v>#N/A</v>
      </c>
    </row>
    <row r="3209" spans="1:21" ht="14.25" x14ac:dyDescent="0.2">
      <c r="A3209" s="1">
        <v>3200</v>
      </c>
      <c r="B3209" s="29"/>
      <c r="C3209" s="2" t="str">
        <f t="shared" ca="1" si="299"/>
        <v/>
      </c>
      <c r="D3209" s="3" t="str">
        <f t="shared" si="300"/>
        <v/>
      </c>
      <c r="E3209" s="3"/>
      <c r="F3209" s="3" t="str">
        <f t="shared" si="301"/>
        <v/>
      </c>
      <c r="G3209" s="3" t="str">
        <f t="shared" si="302"/>
        <v/>
      </c>
      <c r="H3209" s="1">
        <v>3200</v>
      </c>
      <c r="T3209" s="22" t="e">
        <f t="shared" ref="T3209:T3272" si="303">IF(B3210="",NA(),LN(LN((1/(1-D3210)))))</f>
        <v>#N/A</v>
      </c>
      <c r="U3209" s="22" t="e">
        <f t="shared" ref="U3209:U3272" si="304">IF(B3210="",NA(),LN(B3210))</f>
        <v>#N/A</v>
      </c>
    </row>
    <row r="3210" spans="1:21" ht="14.25" x14ac:dyDescent="0.2">
      <c r="A3210" s="1">
        <v>3201</v>
      </c>
      <c r="B3210" s="29"/>
      <c r="C3210" s="2" t="str">
        <f t="shared" ref="C3210:C3273" ca="1" si="305">IF(B3210="","",RANK(B3210,INDIRECT($X$12),1))</f>
        <v/>
      </c>
      <c r="D3210" s="3" t="str">
        <f t="shared" ref="D3210:D3273" si="306">IF(B3210="","",((C3210-0.3)/($X$14+0.4)))</f>
        <v/>
      </c>
      <c r="E3210" s="3"/>
      <c r="F3210" s="3" t="str">
        <f t="shared" ref="F3210:F3273" si="307">IF(B3210="","",LN(LN((1/(1-D3210)))))</f>
        <v/>
      </c>
      <c r="G3210" s="3" t="str">
        <f t="shared" ref="G3210:G3273" si="308">IF(B3210="","",LN(B3210))</f>
        <v/>
      </c>
      <c r="H3210" s="1">
        <v>3201</v>
      </c>
      <c r="T3210" s="22" t="e">
        <f t="shared" si="303"/>
        <v>#N/A</v>
      </c>
      <c r="U3210" s="22" t="e">
        <f t="shared" si="304"/>
        <v>#N/A</v>
      </c>
    </row>
    <row r="3211" spans="1:21" ht="14.25" x14ac:dyDescent="0.2">
      <c r="A3211" s="1">
        <v>3202</v>
      </c>
      <c r="B3211" s="29"/>
      <c r="C3211" s="2" t="str">
        <f t="shared" ca="1" si="305"/>
        <v/>
      </c>
      <c r="D3211" s="3" t="str">
        <f t="shared" si="306"/>
        <v/>
      </c>
      <c r="E3211" s="3"/>
      <c r="F3211" s="3" t="str">
        <f t="shared" si="307"/>
        <v/>
      </c>
      <c r="G3211" s="3" t="str">
        <f t="shared" si="308"/>
        <v/>
      </c>
      <c r="H3211" s="1">
        <v>3202</v>
      </c>
      <c r="T3211" s="22" t="e">
        <f t="shared" si="303"/>
        <v>#N/A</v>
      </c>
      <c r="U3211" s="22" t="e">
        <f t="shared" si="304"/>
        <v>#N/A</v>
      </c>
    </row>
    <row r="3212" spans="1:21" ht="14.25" x14ac:dyDescent="0.2">
      <c r="A3212" s="1">
        <v>3203</v>
      </c>
      <c r="B3212" s="29"/>
      <c r="C3212" s="2" t="str">
        <f t="shared" ca="1" si="305"/>
        <v/>
      </c>
      <c r="D3212" s="3" t="str">
        <f t="shared" si="306"/>
        <v/>
      </c>
      <c r="E3212" s="3"/>
      <c r="F3212" s="3" t="str">
        <f t="shared" si="307"/>
        <v/>
      </c>
      <c r="G3212" s="3" t="str">
        <f t="shared" si="308"/>
        <v/>
      </c>
      <c r="H3212" s="1">
        <v>3203</v>
      </c>
      <c r="T3212" s="22" t="e">
        <f t="shared" si="303"/>
        <v>#N/A</v>
      </c>
      <c r="U3212" s="22" t="e">
        <f t="shared" si="304"/>
        <v>#N/A</v>
      </c>
    </row>
    <row r="3213" spans="1:21" ht="14.25" x14ac:dyDescent="0.2">
      <c r="A3213" s="1">
        <v>3204</v>
      </c>
      <c r="B3213" s="29"/>
      <c r="C3213" s="2" t="str">
        <f t="shared" ca="1" si="305"/>
        <v/>
      </c>
      <c r="D3213" s="3" t="str">
        <f t="shared" si="306"/>
        <v/>
      </c>
      <c r="E3213" s="3"/>
      <c r="F3213" s="3" t="str">
        <f t="shared" si="307"/>
        <v/>
      </c>
      <c r="G3213" s="3" t="str">
        <f t="shared" si="308"/>
        <v/>
      </c>
      <c r="H3213" s="1">
        <v>3204</v>
      </c>
      <c r="T3213" s="22" t="e">
        <f t="shared" si="303"/>
        <v>#N/A</v>
      </c>
      <c r="U3213" s="22" t="e">
        <f t="shared" si="304"/>
        <v>#N/A</v>
      </c>
    </row>
    <row r="3214" spans="1:21" ht="14.25" x14ac:dyDescent="0.2">
      <c r="A3214" s="1">
        <v>3205</v>
      </c>
      <c r="B3214" s="29"/>
      <c r="C3214" s="2" t="str">
        <f t="shared" ca="1" si="305"/>
        <v/>
      </c>
      <c r="D3214" s="3" t="str">
        <f t="shared" si="306"/>
        <v/>
      </c>
      <c r="E3214" s="3"/>
      <c r="F3214" s="3" t="str">
        <f t="shared" si="307"/>
        <v/>
      </c>
      <c r="G3214" s="3" t="str">
        <f t="shared" si="308"/>
        <v/>
      </c>
      <c r="H3214" s="1">
        <v>3205</v>
      </c>
      <c r="T3214" s="22" t="e">
        <f t="shared" si="303"/>
        <v>#N/A</v>
      </c>
      <c r="U3214" s="22" t="e">
        <f t="shared" si="304"/>
        <v>#N/A</v>
      </c>
    </row>
    <row r="3215" spans="1:21" ht="14.25" x14ac:dyDescent="0.2">
      <c r="A3215" s="1">
        <v>3206</v>
      </c>
      <c r="B3215" s="29"/>
      <c r="C3215" s="2" t="str">
        <f t="shared" ca="1" si="305"/>
        <v/>
      </c>
      <c r="D3215" s="3" t="str">
        <f t="shared" si="306"/>
        <v/>
      </c>
      <c r="E3215" s="3"/>
      <c r="F3215" s="3" t="str">
        <f t="shared" si="307"/>
        <v/>
      </c>
      <c r="G3215" s="3" t="str">
        <f t="shared" si="308"/>
        <v/>
      </c>
      <c r="H3215" s="1">
        <v>3206</v>
      </c>
      <c r="T3215" s="22" t="e">
        <f t="shared" si="303"/>
        <v>#N/A</v>
      </c>
      <c r="U3215" s="22" t="e">
        <f t="shared" si="304"/>
        <v>#N/A</v>
      </c>
    </row>
    <row r="3216" spans="1:21" ht="14.25" x14ac:dyDescent="0.2">
      <c r="A3216" s="1">
        <v>3207</v>
      </c>
      <c r="B3216" s="29"/>
      <c r="C3216" s="2" t="str">
        <f t="shared" ca="1" si="305"/>
        <v/>
      </c>
      <c r="D3216" s="3" t="str">
        <f t="shared" si="306"/>
        <v/>
      </c>
      <c r="E3216" s="3"/>
      <c r="F3216" s="3" t="str">
        <f t="shared" si="307"/>
        <v/>
      </c>
      <c r="G3216" s="3" t="str">
        <f t="shared" si="308"/>
        <v/>
      </c>
      <c r="H3216" s="1">
        <v>3207</v>
      </c>
      <c r="T3216" s="22" t="e">
        <f t="shared" si="303"/>
        <v>#N/A</v>
      </c>
      <c r="U3216" s="22" t="e">
        <f t="shared" si="304"/>
        <v>#N/A</v>
      </c>
    </row>
    <row r="3217" spans="1:21" ht="14.25" x14ac:dyDescent="0.2">
      <c r="A3217" s="1">
        <v>3208</v>
      </c>
      <c r="B3217" s="29"/>
      <c r="C3217" s="2" t="str">
        <f t="shared" ca="1" si="305"/>
        <v/>
      </c>
      <c r="D3217" s="3" t="str">
        <f t="shared" si="306"/>
        <v/>
      </c>
      <c r="E3217" s="3"/>
      <c r="F3217" s="3" t="str">
        <f t="shared" si="307"/>
        <v/>
      </c>
      <c r="G3217" s="3" t="str">
        <f t="shared" si="308"/>
        <v/>
      </c>
      <c r="H3217" s="1">
        <v>3208</v>
      </c>
      <c r="T3217" s="22" t="e">
        <f t="shared" si="303"/>
        <v>#N/A</v>
      </c>
      <c r="U3217" s="22" t="e">
        <f t="shared" si="304"/>
        <v>#N/A</v>
      </c>
    </row>
    <row r="3218" spans="1:21" ht="14.25" x14ac:dyDescent="0.2">
      <c r="A3218" s="1">
        <v>3209</v>
      </c>
      <c r="B3218" s="29"/>
      <c r="C3218" s="2" t="str">
        <f t="shared" ca="1" si="305"/>
        <v/>
      </c>
      <c r="D3218" s="3" t="str">
        <f t="shared" si="306"/>
        <v/>
      </c>
      <c r="E3218" s="3"/>
      <c r="F3218" s="3" t="str">
        <f t="shared" si="307"/>
        <v/>
      </c>
      <c r="G3218" s="3" t="str">
        <f t="shared" si="308"/>
        <v/>
      </c>
      <c r="H3218" s="1">
        <v>3209</v>
      </c>
      <c r="T3218" s="22" t="e">
        <f t="shared" si="303"/>
        <v>#N/A</v>
      </c>
      <c r="U3218" s="22" t="e">
        <f t="shared" si="304"/>
        <v>#N/A</v>
      </c>
    </row>
    <row r="3219" spans="1:21" ht="14.25" x14ac:dyDescent="0.2">
      <c r="A3219" s="1">
        <v>3210</v>
      </c>
      <c r="B3219" s="29"/>
      <c r="C3219" s="2" t="str">
        <f t="shared" ca="1" si="305"/>
        <v/>
      </c>
      <c r="D3219" s="3" t="str">
        <f t="shared" si="306"/>
        <v/>
      </c>
      <c r="E3219" s="3"/>
      <c r="F3219" s="3" t="str">
        <f t="shared" si="307"/>
        <v/>
      </c>
      <c r="G3219" s="3" t="str">
        <f t="shared" si="308"/>
        <v/>
      </c>
      <c r="H3219" s="1">
        <v>3210</v>
      </c>
      <c r="T3219" s="22" t="e">
        <f t="shared" si="303"/>
        <v>#N/A</v>
      </c>
      <c r="U3219" s="22" t="e">
        <f t="shared" si="304"/>
        <v>#N/A</v>
      </c>
    </row>
    <row r="3220" spans="1:21" ht="14.25" x14ac:dyDescent="0.2">
      <c r="A3220" s="1">
        <v>3211</v>
      </c>
      <c r="B3220" s="29"/>
      <c r="C3220" s="2" t="str">
        <f t="shared" ca="1" si="305"/>
        <v/>
      </c>
      <c r="D3220" s="3" t="str">
        <f t="shared" si="306"/>
        <v/>
      </c>
      <c r="E3220" s="3"/>
      <c r="F3220" s="3" t="str">
        <f t="shared" si="307"/>
        <v/>
      </c>
      <c r="G3220" s="3" t="str">
        <f t="shared" si="308"/>
        <v/>
      </c>
      <c r="H3220" s="1">
        <v>3211</v>
      </c>
      <c r="T3220" s="22" t="e">
        <f t="shared" si="303"/>
        <v>#N/A</v>
      </c>
      <c r="U3220" s="22" t="e">
        <f t="shared" si="304"/>
        <v>#N/A</v>
      </c>
    </row>
    <row r="3221" spans="1:21" ht="14.25" x14ac:dyDescent="0.2">
      <c r="A3221" s="1">
        <v>3212</v>
      </c>
      <c r="B3221" s="29"/>
      <c r="C3221" s="2" t="str">
        <f t="shared" ca="1" si="305"/>
        <v/>
      </c>
      <c r="D3221" s="3" t="str">
        <f t="shared" si="306"/>
        <v/>
      </c>
      <c r="E3221" s="3"/>
      <c r="F3221" s="3" t="str">
        <f t="shared" si="307"/>
        <v/>
      </c>
      <c r="G3221" s="3" t="str">
        <f t="shared" si="308"/>
        <v/>
      </c>
      <c r="H3221" s="1">
        <v>3212</v>
      </c>
      <c r="T3221" s="22" t="e">
        <f t="shared" si="303"/>
        <v>#N/A</v>
      </c>
      <c r="U3221" s="22" t="e">
        <f t="shared" si="304"/>
        <v>#N/A</v>
      </c>
    </row>
    <row r="3222" spans="1:21" ht="14.25" x14ac:dyDescent="0.2">
      <c r="A3222" s="1">
        <v>3213</v>
      </c>
      <c r="B3222" s="29"/>
      <c r="C3222" s="2" t="str">
        <f t="shared" ca="1" si="305"/>
        <v/>
      </c>
      <c r="D3222" s="3" t="str">
        <f t="shared" si="306"/>
        <v/>
      </c>
      <c r="E3222" s="3"/>
      <c r="F3222" s="3" t="str">
        <f t="shared" si="307"/>
        <v/>
      </c>
      <c r="G3222" s="3" t="str">
        <f t="shared" si="308"/>
        <v/>
      </c>
      <c r="H3222" s="1">
        <v>3213</v>
      </c>
      <c r="T3222" s="22" t="e">
        <f t="shared" si="303"/>
        <v>#N/A</v>
      </c>
      <c r="U3222" s="22" t="e">
        <f t="shared" si="304"/>
        <v>#N/A</v>
      </c>
    </row>
    <row r="3223" spans="1:21" ht="14.25" x14ac:dyDescent="0.2">
      <c r="A3223" s="1">
        <v>3214</v>
      </c>
      <c r="B3223" s="29"/>
      <c r="C3223" s="2" t="str">
        <f t="shared" ca="1" si="305"/>
        <v/>
      </c>
      <c r="D3223" s="3" t="str">
        <f t="shared" si="306"/>
        <v/>
      </c>
      <c r="E3223" s="3"/>
      <c r="F3223" s="3" t="str">
        <f t="shared" si="307"/>
        <v/>
      </c>
      <c r="G3223" s="3" t="str">
        <f t="shared" si="308"/>
        <v/>
      </c>
      <c r="H3223" s="1">
        <v>3214</v>
      </c>
      <c r="T3223" s="22" t="e">
        <f t="shared" si="303"/>
        <v>#N/A</v>
      </c>
      <c r="U3223" s="22" t="e">
        <f t="shared" si="304"/>
        <v>#N/A</v>
      </c>
    </row>
    <row r="3224" spans="1:21" ht="14.25" x14ac:dyDescent="0.2">
      <c r="A3224" s="1">
        <v>3215</v>
      </c>
      <c r="B3224" s="29"/>
      <c r="C3224" s="2" t="str">
        <f t="shared" ca="1" si="305"/>
        <v/>
      </c>
      <c r="D3224" s="3" t="str">
        <f t="shared" si="306"/>
        <v/>
      </c>
      <c r="E3224" s="3"/>
      <c r="F3224" s="3" t="str">
        <f t="shared" si="307"/>
        <v/>
      </c>
      <c r="G3224" s="3" t="str">
        <f t="shared" si="308"/>
        <v/>
      </c>
      <c r="H3224" s="1">
        <v>3215</v>
      </c>
      <c r="T3224" s="22" t="e">
        <f t="shared" si="303"/>
        <v>#N/A</v>
      </c>
      <c r="U3224" s="22" t="e">
        <f t="shared" si="304"/>
        <v>#N/A</v>
      </c>
    </row>
    <row r="3225" spans="1:21" ht="14.25" x14ac:dyDescent="0.2">
      <c r="A3225" s="1">
        <v>3216</v>
      </c>
      <c r="B3225" s="29"/>
      <c r="C3225" s="2" t="str">
        <f t="shared" ca="1" si="305"/>
        <v/>
      </c>
      <c r="D3225" s="3" t="str">
        <f t="shared" si="306"/>
        <v/>
      </c>
      <c r="E3225" s="3"/>
      <c r="F3225" s="3" t="str">
        <f t="shared" si="307"/>
        <v/>
      </c>
      <c r="G3225" s="3" t="str">
        <f t="shared" si="308"/>
        <v/>
      </c>
      <c r="H3225" s="1">
        <v>3216</v>
      </c>
      <c r="T3225" s="22" t="e">
        <f t="shared" si="303"/>
        <v>#N/A</v>
      </c>
      <c r="U3225" s="22" t="e">
        <f t="shared" si="304"/>
        <v>#N/A</v>
      </c>
    </row>
    <row r="3226" spans="1:21" ht="14.25" x14ac:dyDescent="0.2">
      <c r="A3226" s="1">
        <v>3217</v>
      </c>
      <c r="B3226" s="29"/>
      <c r="C3226" s="2" t="str">
        <f t="shared" ca="1" si="305"/>
        <v/>
      </c>
      <c r="D3226" s="3" t="str">
        <f t="shared" si="306"/>
        <v/>
      </c>
      <c r="E3226" s="3"/>
      <c r="F3226" s="3" t="str">
        <f t="shared" si="307"/>
        <v/>
      </c>
      <c r="G3226" s="3" t="str">
        <f t="shared" si="308"/>
        <v/>
      </c>
      <c r="H3226" s="1">
        <v>3217</v>
      </c>
      <c r="T3226" s="22" t="e">
        <f t="shared" si="303"/>
        <v>#N/A</v>
      </c>
      <c r="U3226" s="22" t="e">
        <f t="shared" si="304"/>
        <v>#N/A</v>
      </c>
    </row>
    <row r="3227" spans="1:21" ht="14.25" x14ac:dyDescent="0.2">
      <c r="A3227" s="1">
        <v>3218</v>
      </c>
      <c r="B3227" s="29"/>
      <c r="C3227" s="2" t="str">
        <f t="shared" ca="1" si="305"/>
        <v/>
      </c>
      <c r="D3227" s="3" t="str">
        <f t="shared" si="306"/>
        <v/>
      </c>
      <c r="E3227" s="3"/>
      <c r="F3227" s="3" t="str">
        <f t="shared" si="307"/>
        <v/>
      </c>
      <c r="G3227" s="3" t="str">
        <f t="shared" si="308"/>
        <v/>
      </c>
      <c r="H3227" s="1">
        <v>3218</v>
      </c>
      <c r="T3227" s="22" t="e">
        <f t="shared" si="303"/>
        <v>#N/A</v>
      </c>
      <c r="U3227" s="22" t="e">
        <f t="shared" si="304"/>
        <v>#N/A</v>
      </c>
    </row>
    <row r="3228" spans="1:21" ht="14.25" x14ac:dyDescent="0.2">
      <c r="A3228" s="1">
        <v>3219</v>
      </c>
      <c r="B3228" s="29"/>
      <c r="C3228" s="2" t="str">
        <f t="shared" ca="1" si="305"/>
        <v/>
      </c>
      <c r="D3228" s="3" t="str">
        <f t="shared" si="306"/>
        <v/>
      </c>
      <c r="E3228" s="3"/>
      <c r="F3228" s="3" t="str">
        <f t="shared" si="307"/>
        <v/>
      </c>
      <c r="G3228" s="3" t="str">
        <f t="shared" si="308"/>
        <v/>
      </c>
      <c r="H3228" s="1">
        <v>3219</v>
      </c>
      <c r="T3228" s="22" t="e">
        <f t="shared" si="303"/>
        <v>#N/A</v>
      </c>
      <c r="U3228" s="22" t="e">
        <f t="shared" si="304"/>
        <v>#N/A</v>
      </c>
    </row>
    <row r="3229" spans="1:21" ht="14.25" x14ac:dyDescent="0.2">
      <c r="A3229" s="1">
        <v>3220</v>
      </c>
      <c r="B3229" s="29"/>
      <c r="C3229" s="2" t="str">
        <f t="shared" ca="1" si="305"/>
        <v/>
      </c>
      <c r="D3229" s="3" t="str">
        <f t="shared" si="306"/>
        <v/>
      </c>
      <c r="E3229" s="3"/>
      <c r="F3229" s="3" t="str">
        <f t="shared" si="307"/>
        <v/>
      </c>
      <c r="G3229" s="3" t="str">
        <f t="shared" si="308"/>
        <v/>
      </c>
      <c r="H3229" s="1">
        <v>3220</v>
      </c>
      <c r="T3229" s="22" t="e">
        <f t="shared" si="303"/>
        <v>#N/A</v>
      </c>
      <c r="U3229" s="22" t="e">
        <f t="shared" si="304"/>
        <v>#N/A</v>
      </c>
    </row>
    <row r="3230" spans="1:21" ht="14.25" x14ac:dyDescent="0.2">
      <c r="A3230" s="1">
        <v>3221</v>
      </c>
      <c r="B3230" s="29"/>
      <c r="C3230" s="2" t="str">
        <f t="shared" ca="1" si="305"/>
        <v/>
      </c>
      <c r="D3230" s="3" t="str">
        <f t="shared" si="306"/>
        <v/>
      </c>
      <c r="E3230" s="3"/>
      <c r="F3230" s="3" t="str">
        <f t="shared" si="307"/>
        <v/>
      </c>
      <c r="G3230" s="3" t="str">
        <f t="shared" si="308"/>
        <v/>
      </c>
      <c r="H3230" s="1">
        <v>3221</v>
      </c>
      <c r="T3230" s="22" t="e">
        <f t="shared" si="303"/>
        <v>#N/A</v>
      </c>
      <c r="U3230" s="22" t="e">
        <f t="shared" si="304"/>
        <v>#N/A</v>
      </c>
    </row>
    <row r="3231" spans="1:21" ht="14.25" x14ac:dyDescent="0.2">
      <c r="A3231" s="1">
        <v>3222</v>
      </c>
      <c r="B3231" s="29"/>
      <c r="C3231" s="2" t="str">
        <f t="shared" ca="1" si="305"/>
        <v/>
      </c>
      <c r="D3231" s="3" t="str">
        <f t="shared" si="306"/>
        <v/>
      </c>
      <c r="E3231" s="3"/>
      <c r="F3231" s="3" t="str">
        <f t="shared" si="307"/>
        <v/>
      </c>
      <c r="G3231" s="3" t="str">
        <f t="shared" si="308"/>
        <v/>
      </c>
      <c r="H3231" s="1">
        <v>3222</v>
      </c>
      <c r="T3231" s="22" t="e">
        <f t="shared" si="303"/>
        <v>#N/A</v>
      </c>
      <c r="U3231" s="22" t="e">
        <f t="shared" si="304"/>
        <v>#N/A</v>
      </c>
    </row>
    <row r="3232" spans="1:21" ht="14.25" x14ac:dyDescent="0.2">
      <c r="A3232" s="1">
        <v>3223</v>
      </c>
      <c r="B3232" s="29"/>
      <c r="C3232" s="2" t="str">
        <f t="shared" ca="1" si="305"/>
        <v/>
      </c>
      <c r="D3232" s="3" t="str">
        <f t="shared" si="306"/>
        <v/>
      </c>
      <c r="E3232" s="3"/>
      <c r="F3232" s="3" t="str">
        <f t="shared" si="307"/>
        <v/>
      </c>
      <c r="G3232" s="3" t="str">
        <f t="shared" si="308"/>
        <v/>
      </c>
      <c r="H3232" s="1">
        <v>3223</v>
      </c>
      <c r="T3232" s="22" t="e">
        <f t="shared" si="303"/>
        <v>#N/A</v>
      </c>
      <c r="U3232" s="22" t="e">
        <f t="shared" si="304"/>
        <v>#N/A</v>
      </c>
    </row>
    <row r="3233" spans="1:21" ht="14.25" x14ac:dyDescent="0.2">
      <c r="A3233" s="1">
        <v>3224</v>
      </c>
      <c r="B3233" s="29"/>
      <c r="C3233" s="2" t="str">
        <f t="shared" ca="1" si="305"/>
        <v/>
      </c>
      <c r="D3233" s="3" t="str">
        <f t="shared" si="306"/>
        <v/>
      </c>
      <c r="E3233" s="3"/>
      <c r="F3233" s="3" t="str">
        <f t="shared" si="307"/>
        <v/>
      </c>
      <c r="G3233" s="3" t="str">
        <f t="shared" si="308"/>
        <v/>
      </c>
      <c r="H3233" s="1">
        <v>3224</v>
      </c>
      <c r="T3233" s="22" t="e">
        <f t="shared" si="303"/>
        <v>#N/A</v>
      </c>
      <c r="U3233" s="22" t="e">
        <f t="shared" si="304"/>
        <v>#N/A</v>
      </c>
    </row>
    <row r="3234" spans="1:21" ht="14.25" x14ac:dyDescent="0.2">
      <c r="A3234" s="1">
        <v>3225</v>
      </c>
      <c r="B3234" s="29"/>
      <c r="C3234" s="2" t="str">
        <f t="shared" ca="1" si="305"/>
        <v/>
      </c>
      <c r="D3234" s="3" t="str">
        <f t="shared" si="306"/>
        <v/>
      </c>
      <c r="E3234" s="3"/>
      <c r="F3234" s="3" t="str">
        <f t="shared" si="307"/>
        <v/>
      </c>
      <c r="G3234" s="3" t="str">
        <f t="shared" si="308"/>
        <v/>
      </c>
      <c r="H3234" s="1">
        <v>3225</v>
      </c>
      <c r="T3234" s="22" t="e">
        <f t="shared" si="303"/>
        <v>#N/A</v>
      </c>
      <c r="U3234" s="22" t="e">
        <f t="shared" si="304"/>
        <v>#N/A</v>
      </c>
    </row>
    <row r="3235" spans="1:21" ht="14.25" x14ac:dyDescent="0.2">
      <c r="A3235" s="1">
        <v>3226</v>
      </c>
      <c r="B3235" s="29"/>
      <c r="C3235" s="2" t="str">
        <f t="shared" ca="1" si="305"/>
        <v/>
      </c>
      <c r="D3235" s="3" t="str">
        <f t="shared" si="306"/>
        <v/>
      </c>
      <c r="E3235" s="3"/>
      <c r="F3235" s="3" t="str">
        <f t="shared" si="307"/>
        <v/>
      </c>
      <c r="G3235" s="3" t="str">
        <f t="shared" si="308"/>
        <v/>
      </c>
      <c r="H3235" s="1">
        <v>3226</v>
      </c>
      <c r="T3235" s="22" t="e">
        <f t="shared" si="303"/>
        <v>#N/A</v>
      </c>
      <c r="U3235" s="22" t="e">
        <f t="shared" si="304"/>
        <v>#N/A</v>
      </c>
    </row>
    <row r="3236" spans="1:21" ht="14.25" x14ac:dyDescent="0.2">
      <c r="A3236" s="1">
        <v>3227</v>
      </c>
      <c r="B3236" s="29"/>
      <c r="C3236" s="2" t="str">
        <f t="shared" ca="1" si="305"/>
        <v/>
      </c>
      <c r="D3236" s="3" t="str">
        <f t="shared" si="306"/>
        <v/>
      </c>
      <c r="E3236" s="3"/>
      <c r="F3236" s="3" t="str">
        <f t="shared" si="307"/>
        <v/>
      </c>
      <c r="G3236" s="3" t="str">
        <f t="shared" si="308"/>
        <v/>
      </c>
      <c r="H3236" s="1">
        <v>3227</v>
      </c>
      <c r="T3236" s="22" t="e">
        <f t="shared" si="303"/>
        <v>#N/A</v>
      </c>
      <c r="U3236" s="22" t="e">
        <f t="shared" si="304"/>
        <v>#N/A</v>
      </c>
    </row>
    <row r="3237" spans="1:21" ht="14.25" x14ac:dyDescent="0.2">
      <c r="A3237" s="1">
        <v>3228</v>
      </c>
      <c r="B3237" s="29"/>
      <c r="C3237" s="2" t="str">
        <f t="shared" ca="1" si="305"/>
        <v/>
      </c>
      <c r="D3237" s="3" t="str">
        <f t="shared" si="306"/>
        <v/>
      </c>
      <c r="E3237" s="3"/>
      <c r="F3237" s="3" t="str">
        <f t="shared" si="307"/>
        <v/>
      </c>
      <c r="G3237" s="3" t="str">
        <f t="shared" si="308"/>
        <v/>
      </c>
      <c r="H3237" s="1">
        <v>3228</v>
      </c>
      <c r="T3237" s="22" t="e">
        <f t="shared" si="303"/>
        <v>#N/A</v>
      </c>
      <c r="U3237" s="22" t="e">
        <f t="shared" si="304"/>
        <v>#N/A</v>
      </c>
    </row>
    <row r="3238" spans="1:21" ht="14.25" x14ac:dyDescent="0.2">
      <c r="A3238" s="1">
        <v>3229</v>
      </c>
      <c r="B3238" s="29"/>
      <c r="C3238" s="2" t="str">
        <f t="shared" ca="1" si="305"/>
        <v/>
      </c>
      <c r="D3238" s="3" t="str">
        <f t="shared" si="306"/>
        <v/>
      </c>
      <c r="E3238" s="3"/>
      <c r="F3238" s="3" t="str">
        <f t="shared" si="307"/>
        <v/>
      </c>
      <c r="G3238" s="3" t="str">
        <f t="shared" si="308"/>
        <v/>
      </c>
      <c r="H3238" s="1">
        <v>3229</v>
      </c>
      <c r="T3238" s="22" t="e">
        <f t="shared" si="303"/>
        <v>#N/A</v>
      </c>
      <c r="U3238" s="22" t="e">
        <f t="shared" si="304"/>
        <v>#N/A</v>
      </c>
    </row>
    <row r="3239" spans="1:21" ht="14.25" x14ac:dyDescent="0.2">
      <c r="A3239" s="1">
        <v>3230</v>
      </c>
      <c r="B3239" s="29"/>
      <c r="C3239" s="2" t="str">
        <f t="shared" ca="1" si="305"/>
        <v/>
      </c>
      <c r="D3239" s="3" t="str">
        <f t="shared" si="306"/>
        <v/>
      </c>
      <c r="E3239" s="3"/>
      <c r="F3239" s="3" t="str">
        <f t="shared" si="307"/>
        <v/>
      </c>
      <c r="G3239" s="3" t="str">
        <f t="shared" si="308"/>
        <v/>
      </c>
      <c r="H3239" s="1">
        <v>3230</v>
      </c>
      <c r="T3239" s="22" t="e">
        <f t="shared" si="303"/>
        <v>#N/A</v>
      </c>
      <c r="U3239" s="22" t="e">
        <f t="shared" si="304"/>
        <v>#N/A</v>
      </c>
    </row>
    <row r="3240" spans="1:21" ht="14.25" x14ac:dyDescent="0.2">
      <c r="A3240" s="1">
        <v>3231</v>
      </c>
      <c r="B3240" s="29"/>
      <c r="C3240" s="2" t="str">
        <f t="shared" ca="1" si="305"/>
        <v/>
      </c>
      <c r="D3240" s="3" t="str">
        <f t="shared" si="306"/>
        <v/>
      </c>
      <c r="E3240" s="3"/>
      <c r="F3240" s="3" t="str">
        <f t="shared" si="307"/>
        <v/>
      </c>
      <c r="G3240" s="3" t="str">
        <f t="shared" si="308"/>
        <v/>
      </c>
      <c r="H3240" s="1">
        <v>3231</v>
      </c>
      <c r="T3240" s="22" t="e">
        <f t="shared" si="303"/>
        <v>#N/A</v>
      </c>
      <c r="U3240" s="22" t="e">
        <f t="shared" si="304"/>
        <v>#N/A</v>
      </c>
    </row>
    <row r="3241" spans="1:21" ht="14.25" x14ac:dyDescent="0.2">
      <c r="A3241" s="1">
        <v>3232</v>
      </c>
      <c r="B3241" s="29"/>
      <c r="C3241" s="2" t="str">
        <f t="shared" ca="1" si="305"/>
        <v/>
      </c>
      <c r="D3241" s="3" t="str">
        <f t="shared" si="306"/>
        <v/>
      </c>
      <c r="E3241" s="3"/>
      <c r="F3241" s="3" t="str">
        <f t="shared" si="307"/>
        <v/>
      </c>
      <c r="G3241" s="3" t="str">
        <f t="shared" si="308"/>
        <v/>
      </c>
      <c r="H3241" s="1">
        <v>3232</v>
      </c>
      <c r="T3241" s="22" t="e">
        <f t="shared" si="303"/>
        <v>#N/A</v>
      </c>
      <c r="U3241" s="22" t="e">
        <f t="shared" si="304"/>
        <v>#N/A</v>
      </c>
    </row>
    <row r="3242" spans="1:21" ht="14.25" x14ac:dyDescent="0.2">
      <c r="A3242" s="1">
        <v>3233</v>
      </c>
      <c r="B3242" s="29"/>
      <c r="C3242" s="2" t="str">
        <f t="shared" ca="1" si="305"/>
        <v/>
      </c>
      <c r="D3242" s="3" t="str">
        <f t="shared" si="306"/>
        <v/>
      </c>
      <c r="E3242" s="3"/>
      <c r="F3242" s="3" t="str">
        <f t="shared" si="307"/>
        <v/>
      </c>
      <c r="G3242" s="3" t="str">
        <f t="shared" si="308"/>
        <v/>
      </c>
      <c r="H3242" s="1">
        <v>3233</v>
      </c>
      <c r="T3242" s="22" t="e">
        <f t="shared" si="303"/>
        <v>#N/A</v>
      </c>
      <c r="U3242" s="22" t="e">
        <f t="shared" si="304"/>
        <v>#N/A</v>
      </c>
    </row>
    <row r="3243" spans="1:21" ht="14.25" x14ac:dyDescent="0.2">
      <c r="A3243" s="1">
        <v>3234</v>
      </c>
      <c r="B3243" s="29"/>
      <c r="C3243" s="2" t="str">
        <f t="shared" ca="1" si="305"/>
        <v/>
      </c>
      <c r="D3243" s="3" t="str">
        <f t="shared" si="306"/>
        <v/>
      </c>
      <c r="E3243" s="3"/>
      <c r="F3243" s="3" t="str">
        <f t="shared" si="307"/>
        <v/>
      </c>
      <c r="G3243" s="3" t="str">
        <f t="shared" si="308"/>
        <v/>
      </c>
      <c r="H3243" s="1">
        <v>3234</v>
      </c>
      <c r="T3243" s="22" t="e">
        <f t="shared" si="303"/>
        <v>#N/A</v>
      </c>
      <c r="U3243" s="22" t="e">
        <f t="shared" si="304"/>
        <v>#N/A</v>
      </c>
    </row>
    <row r="3244" spans="1:21" ht="14.25" x14ac:dyDescent="0.2">
      <c r="A3244" s="1">
        <v>3235</v>
      </c>
      <c r="B3244" s="29"/>
      <c r="C3244" s="2" t="str">
        <f t="shared" ca="1" si="305"/>
        <v/>
      </c>
      <c r="D3244" s="3" t="str">
        <f t="shared" si="306"/>
        <v/>
      </c>
      <c r="E3244" s="3"/>
      <c r="F3244" s="3" t="str">
        <f t="shared" si="307"/>
        <v/>
      </c>
      <c r="G3244" s="3" t="str">
        <f t="shared" si="308"/>
        <v/>
      </c>
      <c r="H3244" s="1">
        <v>3235</v>
      </c>
      <c r="T3244" s="22" t="e">
        <f t="shared" si="303"/>
        <v>#N/A</v>
      </c>
      <c r="U3244" s="22" t="e">
        <f t="shared" si="304"/>
        <v>#N/A</v>
      </c>
    </row>
    <row r="3245" spans="1:21" ht="14.25" x14ac:dyDescent="0.2">
      <c r="A3245" s="1">
        <v>3236</v>
      </c>
      <c r="B3245" s="29"/>
      <c r="C3245" s="2" t="str">
        <f t="shared" ca="1" si="305"/>
        <v/>
      </c>
      <c r="D3245" s="3" t="str">
        <f t="shared" si="306"/>
        <v/>
      </c>
      <c r="E3245" s="3"/>
      <c r="F3245" s="3" t="str">
        <f t="shared" si="307"/>
        <v/>
      </c>
      <c r="G3245" s="3" t="str">
        <f t="shared" si="308"/>
        <v/>
      </c>
      <c r="H3245" s="1">
        <v>3236</v>
      </c>
      <c r="T3245" s="22" t="e">
        <f t="shared" si="303"/>
        <v>#N/A</v>
      </c>
      <c r="U3245" s="22" t="e">
        <f t="shared" si="304"/>
        <v>#N/A</v>
      </c>
    </row>
    <row r="3246" spans="1:21" ht="14.25" x14ac:dyDescent="0.2">
      <c r="A3246" s="1">
        <v>3237</v>
      </c>
      <c r="B3246" s="29"/>
      <c r="C3246" s="2" t="str">
        <f t="shared" ca="1" si="305"/>
        <v/>
      </c>
      <c r="D3246" s="3" t="str">
        <f t="shared" si="306"/>
        <v/>
      </c>
      <c r="E3246" s="3"/>
      <c r="F3246" s="3" t="str">
        <f t="shared" si="307"/>
        <v/>
      </c>
      <c r="G3246" s="3" t="str">
        <f t="shared" si="308"/>
        <v/>
      </c>
      <c r="H3246" s="1">
        <v>3237</v>
      </c>
      <c r="T3246" s="22" t="e">
        <f t="shared" si="303"/>
        <v>#N/A</v>
      </c>
      <c r="U3246" s="22" t="e">
        <f t="shared" si="304"/>
        <v>#N/A</v>
      </c>
    </row>
    <row r="3247" spans="1:21" ht="14.25" x14ac:dyDescent="0.2">
      <c r="A3247" s="1">
        <v>3238</v>
      </c>
      <c r="B3247" s="29"/>
      <c r="C3247" s="2" t="str">
        <f t="shared" ca="1" si="305"/>
        <v/>
      </c>
      <c r="D3247" s="3" t="str">
        <f t="shared" si="306"/>
        <v/>
      </c>
      <c r="E3247" s="3"/>
      <c r="F3247" s="3" t="str">
        <f t="shared" si="307"/>
        <v/>
      </c>
      <c r="G3247" s="3" t="str">
        <f t="shared" si="308"/>
        <v/>
      </c>
      <c r="H3247" s="1">
        <v>3238</v>
      </c>
      <c r="T3247" s="22" t="e">
        <f t="shared" si="303"/>
        <v>#N/A</v>
      </c>
      <c r="U3247" s="22" t="e">
        <f t="shared" si="304"/>
        <v>#N/A</v>
      </c>
    </row>
    <row r="3248" spans="1:21" ht="14.25" x14ac:dyDescent="0.2">
      <c r="A3248" s="1">
        <v>3239</v>
      </c>
      <c r="B3248" s="29"/>
      <c r="C3248" s="2" t="str">
        <f t="shared" ca="1" si="305"/>
        <v/>
      </c>
      <c r="D3248" s="3" t="str">
        <f t="shared" si="306"/>
        <v/>
      </c>
      <c r="E3248" s="3"/>
      <c r="F3248" s="3" t="str">
        <f t="shared" si="307"/>
        <v/>
      </c>
      <c r="G3248" s="3" t="str">
        <f t="shared" si="308"/>
        <v/>
      </c>
      <c r="H3248" s="1">
        <v>3239</v>
      </c>
      <c r="T3248" s="22" t="e">
        <f t="shared" si="303"/>
        <v>#N/A</v>
      </c>
      <c r="U3248" s="22" t="e">
        <f t="shared" si="304"/>
        <v>#N/A</v>
      </c>
    </row>
    <row r="3249" spans="1:21" ht="14.25" x14ac:dyDescent="0.2">
      <c r="A3249" s="1">
        <v>3240</v>
      </c>
      <c r="B3249" s="29"/>
      <c r="C3249" s="2" t="str">
        <f t="shared" ca="1" si="305"/>
        <v/>
      </c>
      <c r="D3249" s="3" t="str">
        <f t="shared" si="306"/>
        <v/>
      </c>
      <c r="E3249" s="3"/>
      <c r="F3249" s="3" t="str">
        <f t="shared" si="307"/>
        <v/>
      </c>
      <c r="G3249" s="3" t="str">
        <f t="shared" si="308"/>
        <v/>
      </c>
      <c r="H3249" s="1">
        <v>3240</v>
      </c>
      <c r="T3249" s="22" t="e">
        <f t="shared" si="303"/>
        <v>#N/A</v>
      </c>
      <c r="U3249" s="22" t="e">
        <f t="shared" si="304"/>
        <v>#N/A</v>
      </c>
    </row>
    <row r="3250" spans="1:21" ht="14.25" x14ac:dyDescent="0.2">
      <c r="A3250" s="1">
        <v>3241</v>
      </c>
      <c r="B3250" s="29"/>
      <c r="C3250" s="2" t="str">
        <f t="shared" ca="1" si="305"/>
        <v/>
      </c>
      <c r="D3250" s="3" t="str">
        <f t="shared" si="306"/>
        <v/>
      </c>
      <c r="E3250" s="3"/>
      <c r="F3250" s="3" t="str">
        <f t="shared" si="307"/>
        <v/>
      </c>
      <c r="G3250" s="3" t="str">
        <f t="shared" si="308"/>
        <v/>
      </c>
      <c r="H3250" s="1">
        <v>3241</v>
      </c>
      <c r="T3250" s="22" t="e">
        <f t="shared" si="303"/>
        <v>#N/A</v>
      </c>
      <c r="U3250" s="22" t="e">
        <f t="shared" si="304"/>
        <v>#N/A</v>
      </c>
    </row>
    <row r="3251" spans="1:21" ht="14.25" x14ac:dyDescent="0.2">
      <c r="A3251" s="1">
        <v>3242</v>
      </c>
      <c r="B3251" s="29"/>
      <c r="C3251" s="2" t="str">
        <f t="shared" ca="1" si="305"/>
        <v/>
      </c>
      <c r="D3251" s="3" t="str">
        <f t="shared" si="306"/>
        <v/>
      </c>
      <c r="E3251" s="3"/>
      <c r="F3251" s="3" t="str">
        <f t="shared" si="307"/>
        <v/>
      </c>
      <c r="G3251" s="3" t="str">
        <f t="shared" si="308"/>
        <v/>
      </c>
      <c r="H3251" s="1">
        <v>3242</v>
      </c>
      <c r="T3251" s="22" t="e">
        <f t="shared" si="303"/>
        <v>#N/A</v>
      </c>
      <c r="U3251" s="22" t="e">
        <f t="shared" si="304"/>
        <v>#N/A</v>
      </c>
    </row>
    <row r="3252" spans="1:21" ht="14.25" x14ac:dyDescent="0.2">
      <c r="A3252" s="1">
        <v>3243</v>
      </c>
      <c r="B3252" s="29"/>
      <c r="C3252" s="2" t="str">
        <f t="shared" ca="1" si="305"/>
        <v/>
      </c>
      <c r="D3252" s="3" t="str">
        <f t="shared" si="306"/>
        <v/>
      </c>
      <c r="E3252" s="3"/>
      <c r="F3252" s="3" t="str">
        <f t="shared" si="307"/>
        <v/>
      </c>
      <c r="G3252" s="3" t="str">
        <f t="shared" si="308"/>
        <v/>
      </c>
      <c r="H3252" s="1">
        <v>3243</v>
      </c>
      <c r="T3252" s="22" t="e">
        <f t="shared" si="303"/>
        <v>#N/A</v>
      </c>
      <c r="U3252" s="22" t="e">
        <f t="shared" si="304"/>
        <v>#N/A</v>
      </c>
    </row>
    <row r="3253" spans="1:21" ht="14.25" x14ac:dyDescent="0.2">
      <c r="A3253" s="1">
        <v>3244</v>
      </c>
      <c r="B3253" s="29"/>
      <c r="C3253" s="2" t="str">
        <f t="shared" ca="1" si="305"/>
        <v/>
      </c>
      <c r="D3253" s="3" t="str">
        <f t="shared" si="306"/>
        <v/>
      </c>
      <c r="E3253" s="3"/>
      <c r="F3253" s="3" t="str">
        <f t="shared" si="307"/>
        <v/>
      </c>
      <c r="G3253" s="3" t="str">
        <f t="shared" si="308"/>
        <v/>
      </c>
      <c r="H3253" s="1">
        <v>3244</v>
      </c>
      <c r="T3253" s="22" t="e">
        <f t="shared" si="303"/>
        <v>#N/A</v>
      </c>
      <c r="U3253" s="22" t="e">
        <f t="shared" si="304"/>
        <v>#N/A</v>
      </c>
    </row>
    <row r="3254" spans="1:21" ht="14.25" x14ac:dyDescent="0.2">
      <c r="A3254" s="1">
        <v>3245</v>
      </c>
      <c r="B3254" s="29"/>
      <c r="C3254" s="2" t="str">
        <f t="shared" ca="1" si="305"/>
        <v/>
      </c>
      <c r="D3254" s="3" t="str">
        <f t="shared" si="306"/>
        <v/>
      </c>
      <c r="E3254" s="3"/>
      <c r="F3254" s="3" t="str">
        <f t="shared" si="307"/>
        <v/>
      </c>
      <c r="G3254" s="3" t="str">
        <f t="shared" si="308"/>
        <v/>
      </c>
      <c r="H3254" s="1">
        <v>3245</v>
      </c>
      <c r="T3254" s="22" t="e">
        <f t="shared" si="303"/>
        <v>#N/A</v>
      </c>
      <c r="U3254" s="22" t="e">
        <f t="shared" si="304"/>
        <v>#N/A</v>
      </c>
    </row>
    <row r="3255" spans="1:21" ht="14.25" x14ac:dyDescent="0.2">
      <c r="A3255" s="1">
        <v>3246</v>
      </c>
      <c r="B3255" s="29"/>
      <c r="C3255" s="2" t="str">
        <f t="shared" ca="1" si="305"/>
        <v/>
      </c>
      <c r="D3255" s="3" t="str">
        <f t="shared" si="306"/>
        <v/>
      </c>
      <c r="E3255" s="3"/>
      <c r="F3255" s="3" t="str">
        <f t="shared" si="307"/>
        <v/>
      </c>
      <c r="G3255" s="3" t="str">
        <f t="shared" si="308"/>
        <v/>
      </c>
      <c r="H3255" s="1">
        <v>3246</v>
      </c>
      <c r="T3255" s="22" t="e">
        <f t="shared" si="303"/>
        <v>#N/A</v>
      </c>
      <c r="U3255" s="22" t="e">
        <f t="shared" si="304"/>
        <v>#N/A</v>
      </c>
    </row>
    <row r="3256" spans="1:21" ht="14.25" x14ac:dyDescent="0.2">
      <c r="A3256" s="1">
        <v>3247</v>
      </c>
      <c r="B3256" s="29"/>
      <c r="C3256" s="2" t="str">
        <f t="shared" ca="1" si="305"/>
        <v/>
      </c>
      <c r="D3256" s="3" t="str">
        <f t="shared" si="306"/>
        <v/>
      </c>
      <c r="E3256" s="3"/>
      <c r="F3256" s="3" t="str">
        <f t="shared" si="307"/>
        <v/>
      </c>
      <c r="G3256" s="3" t="str">
        <f t="shared" si="308"/>
        <v/>
      </c>
      <c r="H3256" s="1">
        <v>3247</v>
      </c>
      <c r="T3256" s="22" t="e">
        <f t="shared" si="303"/>
        <v>#N/A</v>
      </c>
      <c r="U3256" s="22" t="e">
        <f t="shared" si="304"/>
        <v>#N/A</v>
      </c>
    </row>
    <row r="3257" spans="1:21" ht="14.25" x14ac:dyDescent="0.2">
      <c r="A3257" s="1">
        <v>3248</v>
      </c>
      <c r="B3257" s="29"/>
      <c r="C3257" s="2" t="str">
        <f t="shared" ca="1" si="305"/>
        <v/>
      </c>
      <c r="D3257" s="3" t="str">
        <f t="shared" si="306"/>
        <v/>
      </c>
      <c r="E3257" s="3"/>
      <c r="F3257" s="3" t="str">
        <f t="shared" si="307"/>
        <v/>
      </c>
      <c r="G3257" s="3" t="str">
        <f t="shared" si="308"/>
        <v/>
      </c>
      <c r="H3257" s="1">
        <v>3248</v>
      </c>
      <c r="T3257" s="22" t="e">
        <f t="shared" si="303"/>
        <v>#N/A</v>
      </c>
      <c r="U3257" s="22" t="e">
        <f t="shared" si="304"/>
        <v>#N/A</v>
      </c>
    </row>
    <row r="3258" spans="1:21" ht="14.25" x14ac:dyDescent="0.2">
      <c r="A3258" s="1">
        <v>3249</v>
      </c>
      <c r="B3258" s="29"/>
      <c r="C3258" s="2" t="str">
        <f t="shared" ca="1" si="305"/>
        <v/>
      </c>
      <c r="D3258" s="3" t="str">
        <f t="shared" si="306"/>
        <v/>
      </c>
      <c r="E3258" s="3"/>
      <c r="F3258" s="3" t="str">
        <f t="shared" si="307"/>
        <v/>
      </c>
      <c r="G3258" s="3" t="str">
        <f t="shared" si="308"/>
        <v/>
      </c>
      <c r="H3258" s="1">
        <v>3249</v>
      </c>
      <c r="T3258" s="22" t="e">
        <f t="shared" si="303"/>
        <v>#N/A</v>
      </c>
      <c r="U3258" s="22" t="e">
        <f t="shared" si="304"/>
        <v>#N/A</v>
      </c>
    </row>
    <row r="3259" spans="1:21" ht="14.25" x14ac:dyDescent="0.2">
      <c r="A3259" s="1">
        <v>3250</v>
      </c>
      <c r="B3259" s="29"/>
      <c r="C3259" s="2" t="str">
        <f t="shared" ca="1" si="305"/>
        <v/>
      </c>
      <c r="D3259" s="3" t="str">
        <f t="shared" si="306"/>
        <v/>
      </c>
      <c r="E3259" s="3"/>
      <c r="F3259" s="3" t="str">
        <f t="shared" si="307"/>
        <v/>
      </c>
      <c r="G3259" s="3" t="str">
        <f t="shared" si="308"/>
        <v/>
      </c>
      <c r="H3259" s="1">
        <v>3250</v>
      </c>
      <c r="T3259" s="22" t="e">
        <f t="shared" si="303"/>
        <v>#N/A</v>
      </c>
      <c r="U3259" s="22" t="e">
        <f t="shared" si="304"/>
        <v>#N/A</v>
      </c>
    </row>
    <row r="3260" spans="1:21" ht="14.25" x14ac:dyDescent="0.2">
      <c r="A3260" s="1">
        <v>3251</v>
      </c>
      <c r="B3260" s="29"/>
      <c r="C3260" s="2" t="str">
        <f t="shared" ca="1" si="305"/>
        <v/>
      </c>
      <c r="D3260" s="3" t="str">
        <f t="shared" si="306"/>
        <v/>
      </c>
      <c r="E3260" s="3"/>
      <c r="F3260" s="3" t="str">
        <f t="shared" si="307"/>
        <v/>
      </c>
      <c r="G3260" s="3" t="str">
        <f t="shared" si="308"/>
        <v/>
      </c>
      <c r="H3260" s="1">
        <v>3251</v>
      </c>
      <c r="T3260" s="22" t="e">
        <f t="shared" si="303"/>
        <v>#N/A</v>
      </c>
      <c r="U3260" s="22" t="e">
        <f t="shared" si="304"/>
        <v>#N/A</v>
      </c>
    </row>
    <row r="3261" spans="1:21" ht="14.25" x14ac:dyDescent="0.2">
      <c r="A3261" s="1">
        <v>3252</v>
      </c>
      <c r="B3261" s="29"/>
      <c r="C3261" s="2" t="str">
        <f t="shared" ca="1" si="305"/>
        <v/>
      </c>
      <c r="D3261" s="3" t="str">
        <f t="shared" si="306"/>
        <v/>
      </c>
      <c r="E3261" s="3"/>
      <c r="F3261" s="3" t="str">
        <f t="shared" si="307"/>
        <v/>
      </c>
      <c r="G3261" s="3" t="str">
        <f t="shared" si="308"/>
        <v/>
      </c>
      <c r="H3261" s="1">
        <v>3252</v>
      </c>
      <c r="T3261" s="22" t="e">
        <f t="shared" si="303"/>
        <v>#N/A</v>
      </c>
      <c r="U3261" s="22" t="e">
        <f t="shared" si="304"/>
        <v>#N/A</v>
      </c>
    </row>
    <row r="3262" spans="1:21" ht="14.25" x14ac:dyDescent="0.2">
      <c r="A3262" s="1">
        <v>3253</v>
      </c>
      <c r="B3262" s="29"/>
      <c r="C3262" s="2" t="str">
        <f t="shared" ca="1" si="305"/>
        <v/>
      </c>
      <c r="D3262" s="3" t="str">
        <f t="shared" si="306"/>
        <v/>
      </c>
      <c r="E3262" s="3"/>
      <c r="F3262" s="3" t="str">
        <f t="shared" si="307"/>
        <v/>
      </c>
      <c r="G3262" s="3" t="str">
        <f t="shared" si="308"/>
        <v/>
      </c>
      <c r="H3262" s="1">
        <v>3253</v>
      </c>
      <c r="T3262" s="22" t="e">
        <f t="shared" si="303"/>
        <v>#N/A</v>
      </c>
      <c r="U3262" s="22" t="e">
        <f t="shared" si="304"/>
        <v>#N/A</v>
      </c>
    </row>
    <row r="3263" spans="1:21" ht="14.25" x14ac:dyDescent="0.2">
      <c r="A3263" s="1">
        <v>3254</v>
      </c>
      <c r="B3263" s="29"/>
      <c r="C3263" s="2" t="str">
        <f t="shared" ca="1" si="305"/>
        <v/>
      </c>
      <c r="D3263" s="3" t="str">
        <f t="shared" si="306"/>
        <v/>
      </c>
      <c r="E3263" s="3"/>
      <c r="F3263" s="3" t="str">
        <f t="shared" si="307"/>
        <v/>
      </c>
      <c r="G3263" s="3" t="str">
        <f t="shared" si="308"/>
        <v/>
      </c>
      <c r="H3263" s="1">
        <v>3254</v>
      </c>
      <c r="T3263" s="22" t="e">
        <f t="shared" si="303"/>
        <v>#N/A</v>
      </c>
      <c r="U3263" s="22" t="e">
        <f t="shared" si="304"/>
        <v>#N/A</v>
      </c>
    </row>
    <row r="3264" spans="1:21" ht="14.25" x14ac:dyDescent="0.2">
      <c r="A3264" s="1">
        <v>3255</v>
      </c>
      <c r="B3264" s="29"/>
      <c r="C3264" s="2" t="str">
        <f t="shared" ca="1" si="305"/>
        <v/>
      </c>
      <c r="D3264" s="3" t="str">
        <f t="shared" si="306"/>
        <v/>
      </c>
      <c r="E3264" s="3"/>
      <c r="F3264" s="3" t="str">
        <f t="shared" si="307"/>
        <v/>
      </c>
      <c r="G3264" s="3" t="str">
        <f t="shared" si="308"/>
        <v/>
      </c>
      <c r="H3264" s="1">
        <v>3255</v>
      </c>
      <c r="T3264" s="22" t="e">
        <f t="shared" si="303"/>
        <v>#N/A</v>
      </c>
      <c r="U3264" s="22" t="e">
        <f t="shared" si="304"/>
        <v>#N/A</v>
      </c>
    </row>
    <row r="3265" spans="1:21" ht="14.25" x14ac:dyDescent="0.2">
      <c r="A3265" s="1">
        <v>3256</v>
      </c>
      <c r="B3265" s="29"/>
      <c r="C3265" s="2" t="str">
        <f t="shared" ca="1" si="305"/>
        <v/>
      </c>
      <c r="D3265" s="3" t="str">
        <f t="shared" si="306"/>
        <v/>
      </c>
      <c r="E3265" s="3"/>
      <c r="F3265" s="3" t="str">
        <f t="shared" si="307"/>
        <v/>
      </c>
      <c r="G3265" s="3" t="str">
        <f t="shared" si="308"/>
        <v/>
      </c>
      <c r="H3265" s="1">
        <v>3256</v>
      </c>
      <c r="T3265" s="22" t="e">
        <f t="shared" si="303"/>
        <v>#N/A</v>
      </c>
      <c r="U3265" s="22" t="e">
        <f t="shared" si="304"/>
        <v>#N/A</v>
      </c>
    </row>
    <row r="3266" spans="1:21" ht="14.25" x14ac:dyDescent="0.2">
      <c r="A3266" s="1">
        <v>3257</v>
      </c>
      <c r="B3266" s="29"/>
      <c r="C3266" s="2" t="str">
        <f t="shared" ca="1" si="305"/>
        <v/>
      </c>
      <c r="D3266" s="3" t="str">
        <f t="shared" si="306"/>
        <v/>
      </c>
      <c r="E3266" s="3"/>
      <c r="F3266" s="3" t="str">
        <f t="shared" si="307"/>
        <v/>
      </c>
      <c r="G3266" s="3" t="str">
        <f t="shared" si="308"/>
        <v/>
      </c>
      <c r="H3266" s="1">
        <v>3257</v>
      </c>
      <c r="T3266" s="22" t="e">
        <f t="shared" si="303"/>
        <v>#N/A</v>
      </c>
      <c r="U3266" s="22" t="e">
        <f t="shared" si="304"/>
        <v>#N/A</v>
      </c>
    </row>
    <row r="3267" spans="1:21" ht="14.25" x14ac:dyDescent="0.2">
      <c r="A3267" s="1">
        <v>3258</v>
      </c>
      <c r="B3267" s="29"/>
      <c r="C3267" s="2" t="str">
        <f t="shared" ca="1" si="305"/>
        <v/>
      </c>
      <c r="D3267" s="3" t="str">
        <f t="shared" si="306"/>
        <v/>
      </c>
      <c r="E3267" s="3"/>
      <c r="F3267" s="3" t="str">
        <f t="shared" si="307"/>
        <v/>
      </c>
      <c r="G3267" s="3" t="str">
        <f t="shared" si="308"/>
        <v/>
      </c>
      <c r="H3267" s="1">
        <v>3258</v>
      </c>
      <c r="T3267" s="22" t="e">
        <f t="shared" si="303"/>
        <v>#N/A</v>
      </c>
      <c r="U3267" s="22" t="e">
        <f t="shared" si="304"/>
        <v>#N/A</v>
      </c>
    </row>
    <row r="3268" spans="1:21" ht="14.25" x14ac:dyDescent="0.2">
      <c r="A3268" s="1">
        <v>3259</v>
      </c>
      <c r="B3268" s="29"/>
      <c r="C3268" s="2" t="str">
        <f t="shared" ca="1" si="305"/>
        <v/>
      </c>
      <c r="D3268" s="3" t="str">
        <f t="shared" si="306"/>
        <v/>
      </c>
      <c r="E3268" s="3"/>
      <c r="F3268" s="3" t="str">
        <f t="shared" si="307"/>
        <v/>
      </c>
      <c r="G3268" s="3" t="str">
        <f t="shared" si="308"/>
        <v/>
      </c>
      <c r="H3268" s="1">
        <v>3259</v>
      </c>
      <c r="T3268" s="22" t="e">
        <f t="shared" si="303"/>
        <v>#N/A</v>
      </c>
      <c r="U3268" s="22" t="e">
        <f t="shared" si="304"/>
        <v>#N/A</v>
      </c>
    </row>
    <row r="3269" spans="1:21" ht="14.25" x14ac:dyDescent="0.2">
      <c r="A3269" s="1">
        <v>3260</v>
      </c>
      <c r="B3269" s="29"/>
      <c r="C3269" s="2" t="str">
        <f t="shared" ca="1" si="305"/>
        <v/>
      </c>
      <c r="D3269" s="3" t="str">
        <f t="shared" si="306"/>
        <v/>
      </c>
      <c r="E3269" s="3"/>
      <c r="F3269" s="3" t="str">
        <f t="shared" si="307"/>
        <v/>
      </c>
      <c r="G3269" s="3" t="str">
        <f t="shared" si="308"/>
        <v/>
      </c>
      <c r="H3269" s="1">
        <v>3260</v>
      </c>
      <c r="T3269" s="22" t="e">
        <f t="shared" si="303"/>
        <v>#N/A</v>
      </c>
      <c r="U3269" s="22" t="e">
        <f t="shared" si="304"/>
        <v>#N/A</v>
      </c>
    </row>
    <row r="3270" spans="1:21" ht="14.25" x14ac:dyDescent="0.2">
      <c r="A3270" s="1">
        <v>3261</v>
      </c>
      <c r="B3270" s="29"/>
      <c r="C3270" s="2" t="str">
        <f t="shared" ca="1" si="305"/>
        <v/>
      </c>
      <c r="D3270" s="3" t="str">
        <f t="shared" si="306"/>
        <v/>
      </c>
      <c r="E3270" s="3"/>
      <c r="F3270" s="3" t="str">
        <f t="shared" si="307"/>
        <v/>
      </c>
      <c r="G3270" s="3" t="str">
        <f t="shared" si="308"/>
        <v/>
      </c>
      <c r="H3270" s="1">
        <v>3261</v>
      </c>
      <c r="T3270" s="22" t="e">
        <f t="shared" si="303"/>
        <v>#N/A</v>
      </c>
      <c r="U3270" s="22" t="e">
        <f t="shared" si="304"/>
        <v>#N/A</v>
      </c>
    </row>
    <row r="3271" spans="1:21" ht="14.25" x14ac:dyDescent="0.2">
      <c r="A3271" s="1">
        <v>3262</v>
      </c>
      <c r="B3271" s="29"/>
      <c r="C3271" s="2" t="str">
        <f t="shared" ca="1" si="305"/>
        <v/>
      </c>
      <c r="D3271" s="3" t="str">
        <f t="shared" si="306"/>
        <v/>
      </c>
      <c r="E3271" s="3"/>
      <c r="F3271" s="3" t="str">
        <f t="shared" si="307"/>
        <v/>
      </c>
      <c r="G3271" s="3" t="str">
        <f t="shared" si="308"/>
        <v/>
      </c>
      <c r="H3271" s="1">
        <v>3262</v>
      </c>
      <c r="T3271" s="22" t="e">
        <f t="shared" si="303"/>
        <v>#N/A</v>
      </c>
      <c r="U3271" s="22" t="e">
        <f t="shared" si="304"/>
        <v>#N/A</v>
      </c>
    </row>
    <row r="3272" spans="1:21" ht="14.25" x14ac:dyDescent="0.2">
      <c r="A3272" s="1">
        <v>3263</v>
      </c>
      <c r="B3272" s="29"/>
      <c r="C3272" s="2" t="str">
        <f t="shared" ca="1" si="305"/>
        <v/>
      </c>
      <c r="D3272" s="3" t="str">
        <f t="shared" si="306"/>
        <v/>
      </c>
      <c r="E3272" s="3"/>
      <c r="F3272" s="3" t="str">
        <f t="shared" si="307"/>
        <v/>
      </c>
      <c r="G3272" s="3" t="str">
        <f t="shared" si="308"/>
        <v/>
      </c>
      <c r="H3272" s="1">
        <v>3263</v>
      </c>
      <c r="T3272" s="22" t="e">
        <f t="shared" si="303"/>
        <v>#N/A</v>
      </c>
      <c r="U3272" s="22" t="e">
        <f t="shared" si="304"/>
        <v>#N/A</v>
      </c>
    </row>
    <row r="3273" spans="1:21" ht="14.25" x14ac:dyDescent="0.2">
      <c r="A3273" s="1">
        <v>3264</v>
      </c>
      <c r="B3273" s="29"/>
      <c r="C3273" s="2" t="str">
        <f t="shared" ca="1" si="305"/>
        <v/>
      </c>
      <c r="D3273" s="3" t="str">
        <f t="shared" si="306"/>
        <v/>
      </c>
      <c r="E3273" s="3"/>
      <c r="F3273" s="3" t="str">
        <f t="shared" si="307"/>
        <v/>
      </c>
      <c r="G3273" s="3" t="str">
        <f t="shared" si="308"/>
        <v/>
      </c>
      <c r="H3273" s="1">
        <v>3264</v>
      </c>
      <c r="T3273" s="22" t="e">
        <f t="shared" ref="T3273:T3336" si="309">IF(B3274="",NA(),LN(LN((1/(1-D3274)))))</f>
        <v>#N/A</v>
      </c>
      <c r="U3273" s="22" t="e">
        <f t="shared" ref="U3273:U3336" si="310">IF(B3274="",NA(),LN(B3274))</f>
        <v>#N/A</v>
      </c>
    </row>
    <row r="3274" spans="1:21" ht="14.25" x14ac:dyDescent="0.2">
      <c r="A3274" s="1">
        <v>3265</v>
      </c>
      <c r="B3274" s="29"/>
      <c r="C3274" s="2" t="str">
        <f t="shared" ref="C3274:C3337" ca="1" si="311">IF(B3274="","",RANK(B3274,INDIRECT($X$12),1))</f>
        <v/>
      </c>
      <c r="D3274" s="3" t="str">
        <f t="shared" ref="D3274:D3337" si="312">IF(B3274="","",((C3274-0.3)/($X$14+0.4)))</f>
        <v/>
      </c>
      <c r="E3274" s="3"/>
      <c r="F3274" s="3" t="str">
        <f t="shared" ref="F3274:F3337" si="313">IF(B3274="","",LN(LN((1/(1-D3274)))))</f>
        <v/>
      </c>
      <c r="G3274" s="3" t="str">
        <f t="shared" ref="G3274:G3337" si="314">IF(B3274="","",LN(B3274))</f>
        <v/>
      </c>
      <c r="H3274" s="1">
        <v>3265</v>
      </c>
      <c r="T3274" s="22" t="e">
        <f t="shared" si="309"/>
        <v>#N/A</v>
      </c>
      <c r="U3274" s="22" t="e">
        <f t="shared" si="310"/>
        <v>#N/A</v>
      </c>
    </row>
    <row r="3275" spans="1:21" ht="14.25" x14ac:dyDescent="0.2">
      <c r="A3275" s="1">
        <v>3266</v>
      </c>
      <c r="B3275" s="29"/>
      <c r="C3275" s="2" t="str">
        <f t="shared" ca="1" si="311"/>
        <v/>
      </c>
      <c r="D3275" s="3" t="str">
        <f t="shared" si="312"/>
        <v/>
      </c>
      <c r="E3275" s="3"/>
      <c r="F3275" s="3" t="str">
        <f t="shared" si="313"/>
        <v/>
      </c>
      <c r="G3275" s="3" t="str">
        <f t="shared" si="314"/>
        <v/>
      </c>
      <c r="H3275" s="1">
        <v>3266</v>
      </c>
      <c r="T3275" s="22" t="e">
        <f t="shared" si="309"/>
        <v>#N/A</v>
      </c>
      <c r="U3275" s="22" t="e">
        <f t="shared" si="310"/>
        <v>#N/A</v>
      </c>
    </row>
    <row r="3276" spans="1:21" ht="14.25" x14ac:dyDescent="0.2">
      <c r="A3276" s="1">
        <v>3267</v>
      </c>
      <c r="B3276" s="29"/>
      <c r="C3276" s="2" t="str">
        <f t="shared" ca="1" si="311"/>
        <v/>
      </c>
      <c r="D3276" s="3" t="str">
        <f t="shared" si="312"/>
        <v/>
      </c>
      <c r="E3276" s="3"/>
      <c r="F3276" s="3" t="str">
        <f t="shared" si="313"/>
        <v/>
      </c>
      <c r="G3276" s="3" t="str">
        <f t="shared" si="314"/>
        <v/>
      </c>
      <c r="H3276" s="1">
        <v>3267</v>
      </c>
      <c r="T3276" s="22" t="e">
        <f t="shared" si="309"/>
        <v>#N/A</v>
      </c>
      <c r="U3276" s="22" t="e">
        <f t="shared" si="310"/>
        <v>#N/A</v>
      </c>
    </row>
    <row r="3277" spans="1:21" ht="14.25" x14ac:dyDescent="0.2">
      <c r="A3277" s="1">
        <v>3268</v>
      </c>
      <c r="B3277" s="29"/>
      <c r="C3277" s="2" t="str">
        <f t="shared" ca="1" si="311"/>
        <v/>
      </c>
      <c r="D3277" s="3" t="str">
        <f t="shared" si="312"/>
        <v/>
      </c>
      <c r="E3277" s="3"/>
      <c r="F3277" s="3" t="str">
        <f t="shared" si="313"/>
        <v/>
      </c>
      <c r="G3277" s="3" t="str">
        <f t="shared" si="314"/>
        <v/>
      </c>
      <c r="H3277" s="1">
        <v>3268</v>
      </c>
      <c r="T3277" s="22" t="e">
        <f t="shared" si="309"/>
        <v>#N/A</v>
      </c>
      <c r="U3277" s="22" t="e">
        <f t="shared" si="310"/>
        <v>#N/A</v>
      </c>
    </row>
    <row r="3278" spans="1:21" ht="14.25" x14ac:dyDescent="0.2">
      <c r="A3278" s="1">
        <v>3269</v>
      </c>
      <c r="B3278" s="29"/>
      <c r="C3278" s="2" t="str">
        <f t="shared" ca="1" si="311"/>
        <v/>
      </c>
      <c r="D3278" s="3" t="str">
        <f t="shared" si="312"/>
        <v/>
      </c>
      <c r="E3278" s="3"/>
      <c r="F3278" s="3" t="str">
        <f t="shared" si="313"/>
        <v/>
      </c>
      <c r="G3278" s="3" t="str">
        <f t="shared" si="314"/>
        <v/>
      </c>
      <c r="H3278" s="1">
        <v>3269</v>
      </c>
      <c r="T3278" s="22" t="e">
        <f t="shared" si="309"/>
        <v>#N/A</v>
      </c>
      <c r="U3278" s="22" t="e">
        <f t="shared" si="310"/>
        <v>#N/A</v>
      </c>
    </row>
    <row r="3279" spans="1:21" ht="14.25" x14ac:dyDescent="0.2">
      <c r="A3279" s="1">
        <v>3270</v>
      </c>
      <c r="B3279" s="29"/>
      <c r="C3279" s="2" t="str">
        <f t="shared" ca="1" si="311"/>
        <v/>
      </c>
      <c r="D3279" s="3" t="str">
        <f t="shared" si="312"/>
        <v/>
      </c>
      <c r="E3279" s="3"/>
      <c r="F3279" s="3" t="str">
        <f t="shared" si="313"/>
        <v/>
      </c>
      <c r="G3279" s="3" t="str">
        <f t="shared" si="314"/>
        <v/>
      </c>
      <c r="H3279" s="1">
        <v>3270</v>
      </c>
      <c r="T3279" s="22" t="e">
        <f t="shared" si="309"/>
        <v>#N/A</v>
      </c>
      <c r="U3279" s="22" t="e">
        <f t="shared" si="310"/>
        <v>#N/A</v>
      </c>
    </row>
    <row r="3280" spans="1:21" ht="14.25" x14ac:dyDescent="0.2">
      <c r="A3280" s="1">
        <v>3271</v>
      </c>
      <c r="B3280" s="29"/>
      <c r="C3280" s="2" t="str">
        <f t="shared" ca="1" si="311"/>
        <v/>
      </c>
      <c r="D3280" s="3" t="str">
        <f t="shared" si="312"/>
        <v/>
      </c>
      <c r="E3280" s="3"/>
      <c r="F3280" s="3" t="str">
        <f t="shared" si="313"/>
        <v/>
      </c>
      <c r="G3280" s="3" t="str">
        <f t="shared" si="314"/>
        <v/>
      </c>
      <c r="H3280" s="1">
        <v>3271</v>
      </c>
      <c r="T3280" s="22" t="e">
        <f t="shared" si="309"/>
        <v>#N/A</v>
      </c>
      <c r="U3280" s="22" t="e">
        <f t="shared" si="310"/>
        <v>#N/A</v>
      </c>
    </row>
    <row r="3281" spans="1:21" ht="14.25" x14ac:dyDescent="0.2">
      <c r="A3281" s="1">
        <v>3272</v>
      </c>
      <c r="B3281" s="29"/>
      <c r="C3281" s="2" t="str">
        <f t="shared" ca="1" si="311"/>
        <v/>
      </c>
      <c r="D3281" s="3" t="str">
        <f t="shared" si="312"/>
        <v/>
      </c>
      <c r="E3281" s="3"/>
      <c r="F3281" s="3" t="str">
        <f t="shared" si="313"/>
        <v/>
      </c>
      <c r="G3281" s="3" t="str">
        <f t="shared" si="314"/>
        <v/>
      </c>
      <c r="H3281" s="1">
        <v>3272</v>
      </c>
      <c r="T3281" s="22" t="e">
        <f t="shared" si="309"/>
        <v>#N/A</v>
      </c>
      <c r="U3281" s="22" t="e">
        <f t="shared" si="310"/>
        <v>#N/A</v>
      </c>
    </row>
    <row r="3282" spans="1:21" ht="14.25" x14ac:dyDescent="0.2">
      <c r="A3282" s="1">
        <v>3273</v>
      </c>
      <c r="B3282" s="29"/>
      <c r="C3282" s="2" t="str">
        <f t="shared" ca="1" si="311"/>
        <v/>
      </c>
      <c r="D3282" s="3" t="str">
        <f t="shared" si="312"/>
        <v/>
      </c>
      <c r="E3282" s="3"/>
      <c r="F3282" s="3" t="str">
        <f t="shared" si="313"/>
        <v/>
      </c>
      <c r="G3282" s="3" t="str">
        <f t="shared" si="314"/>
        <v/>
      </c>
      <c r="H3282" s="1">
        <v>3273</v>
      </c>
      <c r="T3282" s="22" t="e">
        <f t="shared" si="309"/>
        <v>#N/A</v>
      </c>
      <c r="U3282" s="22" t="e">
        <f t="shared" si="310"/>
        <v>#N/A</v>
      </c>
    </row>
    <row r="3283" spans="1:21" ht="14.25" x14ac:dyDescent="0.2">
      <c r="A3283" s="1">
        <v>3274</v>
      </c>
      <c r="B3283" s="29"/>
      <c r="C3283" s="2" t="str">
        <f t="shared" ca="1" si="311"/>
        <v/>
      </c>
      <c r="D3283" s="3" t="str">
        <f t="shared" si="312"/>
        <v/>
      </c>
      <c r="E3283" s="3"/>
      <c r="F3283" s="3" t="str">
        <f t="shared" si="313"/>
        <v/>
      </c>
      <c r="G3283" s="3" t="str">
        <f t="shared" si="314"/>
        <v/>
      </c>
      <c r="H3283" s="1">
        <v>3274</v>
      </c>
      <c r="T3283" s="22" t="e">
        <f t="shared" si="309"/>
        <v>#N/A</v>
      </c>
      <c r="U3283" s="22" t="e">
        <f t="shared" si="310"/>
        <v>#N/A</v>
      </c>
    </row>
    <row r="3284" spans="1:21" ht="14.25" x14ac:dyDescent="0.2">
      <c r="A3284" s="1">
        <v>3275</v>
      </c>
      <c r="B3284" s="29"/>
      <c r="C3284" s="2" t="str">
        <f t="shared" ca="1" si="311"/>
        <v/>
      </c>
      <c r="D3284" s="3" t="str">
        <f t="shared" si="312"/>
        <v/>
      </c>
      <c r="E3284" s="3"/>
      <c r="F3284" s="3" t="str">
        <f t="shared" si="313"/>
        <v/>
      </c>
      <c r="G3284" s="3" t="str">
        <f t="shared" si="314"/>
        <v/>
      </c>
      <c r="H3284" s="1">
        <v>3275</v>
      </c>
      <c r="T3284" s="22" t="e">
        <f t="shared" si="309"/>
        <v>#N/A</v>
      </c>
      <c r="U3284" s="22" t="e">
        <f t="shared" si="310"/>
        <v>#N/A</v>
      </c>
    </row>
    <row r="3285" spans="1:21" ht="14.25" x14ac:dyDescent="0.2">
      <c r="A3285" s="1">
        <v>3276</v>
      </c>
      <c r="B3285" s="29"/>
      <c r="C3285" s="2" t="str">
        <f t="shared" ca="1" si="311"/>
        <v/>
      </c>
      <c r="D3285" s="3" t="str">
        <f t="shared" si="312"/>
        <v/>
      </c>
      <c r="E3285" s="3"/>
      <c r="F3285" s="3" t="str">
        <f t="shared" si="313"/>
        <v/>
      </c>
      <c r="G3285" s="3" t="str">
        <f t="shared" si="314"/>
        <v/>
      </c>
      <c r="H3285" s="1">
        <v>3276</v>
      </c>
      <c r="T3285" s="22" t="e">
        <f t="shared" si="309"/>
        <v>#N/A</v>
      </c>
      <c r="U3285" s="22" t="e">
        <f t="shared" si="310"/>
        <v>#N/A</v>
      </c>
    </row>
    <row r="3286" spans="1:21" ht="14.25" x14ac:dyDescent="0.2">
      <c r="A3286" s="1">
        <v>3277</v>
      </c>
      <c r="B3286" s="29"/>
      <c r="C3286" s="2" t="str">
        <f t="shared" ca="1" si="311"/>
        <v/>
      </c>
      <c r="D3286" s="3" t="str">
        <f t="shared" si="312"/>
        <v/>
      </c>
      <c r="E3286" s="3"/>
      <c r="F3286" s="3" t="str">
        <f t="shared" si="313"/>
        <v/>
      </c>
      <c r="G3286" s="3" t="str">
        <f t="shared" si="314"/>
        <v/>
      </c>
      <c r="H3286" s="1">
        <v>3277</v>
      </c>
      <c r="T3286" s="22" t="e">
        <f t="shared" si="309"/>
        <v>#N/A</v>
      </c>
      <c r="U3286" s="22" t="e">
        <f t="shared" si="310"/>
        <v>#N/A</v>
      </c>
    </row>
    <row r="3287" spans="1:21" ht="14.25" x14ac:dyDescent="0.2">
      <c r="A3287" s="1">
        <v>3278</v>
      </c>
      <c r="B3287" s="29"/>
      <c r="C3287" s="2" t="str">
        <f t="shared" ca="1" si="311"/>
        <v/>
      </c>
      <c r="D3287" s="3" t="str">
        <f t="shared" si="312"/>
        <v/>
      </c>
      <c r="E3287" s="3"/>
      <c r="F3287" s="3" t="str">
        <f t="shared" si="313"/>
        <v/>
      </c>
      <c r="G3287" s="3" t="str">
        <f t="shared" si="314"/>
        <v/>
      </c>
      <c r="H3287" s="1">
        <v>3278</v>
      </c>
      <c r="T3287" s="22" t="e">
        <f t="shared" si="309"/>
        <v>#N/A</v>
      </c>
      <c r="U3287" s="22" t="e">
        <f t="shared" si="310"/>
        <v>#N/A</v>
      </c>
    </row>
    <row r="3288" spans="1:21" ht="14.25" x14ac:dyDescent="0.2">
      <c r="A3288" s="1">
        <v>3279</v>
      </c>
      <c r="B3288" s="29"/>
      <c r="C3288" s="2" t="str">
        <f t="shared" ca="1" si="311"/>
        <v/>
      </c>
      <c r="D3288" s="3" t="str">
        <f t="shared" si="312"/>
        <v/>
      </c>
      <c r="E3288" s="3"/>
      <c r="F3288" s="3" t="str">
        <f t="shared" si="313"/>
        <v/>
      </c>
      <c r="G3288" s="3" t="str">
        <f t="shared" si="314"/>
        <v/>
      </c>
      <c r="H3288" s="1">
        <v>3279</v>
      </c>
      <c r="T3288" s="22" t="e">
        <f t="shared" si="309"/>
        <v>#N/A</v>
      </c>
      <c r="U3288" s="22" t="e">
        <f t="shared" si="310"/>
        <v>#N/A</v>
      </c>
    </row>
    <row r="3289" spans="1:21" ht="14.25" x14ac:dyDescent="0.2">
      <c r="A3289" s="1">
        <v>3280</v>
      </c>
      <c r="B3289" s="29"/>
      <c r="C3289" s="2" t="str">
        <f t="shared" ca="1" si="311"/>
        <v/>
      </c>
      <c r="D3289" s="3" t="str">
        <f t="shared" si="312"/>
        <v/>
      </c>
      <c r="E3289" s="3"/>
      <c r="F3289" s="3" t="str">
        <f t="shared" si="313"/>
        <v/>
      </c>
      <c r="G3289" s="3" t="str">
        <f t="shared" si="314"/>
        <v/>
      </c>
      <c r="H3289" s="1">
        <v>3280</v>
      </c>
      <c r="T3289" s="22" t="e">
        <f t="shared" si="309"/>
        <v>#N/A</v>
      </c>
      <c r="U3289" s="22" t="e">
        <f t="shared" si="310"/>
        <v>#N/A</v>
      </c>
    </row>
    <row r="3290" spans="1:21" ht="14.25" x14ac:dyDescent="0.2">
      <c r="A3290" s="1">
        <v>3281</v>
      </c>
      <c r="B3290" s="29"/>
      <c r="C3290" s="2" t="str">
        <f t="shared" ca="1" si="311"/>
        <v/>
      </c>
      <c r="D3290" s="3" t="str">
        <f t="shared" si="312"/>
        <v/>
      </c>
      <c r="E3290" s="3"/>
      <c r="F3290" s="3" t="str">
        <f t="shared" si="313"/>
        <v/>
      </c>
      <c r="G3290" s="3" t="str">
        <f t="shared" si="314"/>
        <v/>
      </c>
      <c r="H3290" s="1">
        <v>3281</v>
      </c>
      <c r="T3290" s="22" t="e">
        <f t="shared" si="309"/>
        <v>#N/A</v>
      </c>
      <c r="U3290" s="22" t="e">
        <f t="shared" si="310"/>
        <v>#N/A</v>
      </c>
    </row>
    <row r="3291" spans="1:21" ht="14.25" x14ac:dyDescent="0.2">
      <c r="A3291" s="1">
        <v>3282</v>
      </c>
      <c r="B3291" s="29"/>
      <c r="C3291" s="2" t="str">
        <f t="shared" ca="1" si="311"/>
        <v/>
      </c>
      <c r="D3291" s="3" t="str">
        <f t="shared" si="312"/>
        <v/>
      </c>
      <c r="E3291" s="3"/>
      <c r="F3291" s="3" t="str">
        <f t="shared" si="313"/>
        <v/>
      </c>
      <c r="G3291" s="3" t="str">
        <f t="shared" si="314"/>
        <v/>
      </c>
      <c r="H3291" s="1">
        <v>3282</v>
      </c>
      <c r="T3291" s="22" t="e">
        <f t="shared" si="309"/>
        <v>#N/A</v>
      </c>
      <c r="U3291" s="22" t="e">
        <f t="shared" si="310"/>
        <v>#N/A</v>
      </c>
    </row>
    <row r="3292" spans="1:21" ht="14.25" x14ac:dyDescent="0.2">
      <c r="A3292" s="1">
        <v>3283</v>
      </c>
      <c r="B3292" s="29"/>
      <c r="C3292" s="2" t="str">
        <f t="shared" ca="1" si="311"/>
        <v/>
      </c>
      <c r="D3292" s="3" t="str">
        <f t="shared" si="312"/>
        <v/>
      </c>
      <c r="E3292" s="3"/>
      <c r="F3292" s="3" t="str">
        <f t="shared" si="313"/>
        <v/>
      </c>
      <c r="G3292" s="3" t="str">
        <f t="shared" si="314"/>
        <v/>
      </c>
      <c r="H3292" s="1">
        <v>3283</v>
      </c>
      <c r="T3292" s="22" t="e">
        <f t="shared" si="309"/>
        <v>#N/A</v>
      </c>
      <c r="U3292" s="22" t="e">
        <f t="shared" si="310"/>
        <v>#N/A</v>
      </c>
    </row>
    <row r="3293" spans="1:21" ht="14.25" x14ac:dyDescent="0.2">
      <c r="A3293" s="1">
        <v>3284</v>
      </c>
      <c r="B3293" s="29"/>
      <c r="C3293" s="2" t="str">
        <f t="shared" ca="1" si="311"/>
        <v/>
      </c>
      <c r="D3293" s="3" t="str">
        <f t="shared" si="312"/>
        <v/>
      </c>
      <c r="E3293" s="3"/>
      <c r="F3293" s="3" t="str">
        <f t="shared" si="313"/>
        <v/>
      </c>
      <c r="G3293" s="3" t="str">
        <f t="shared" si="314"/>
        <v/>
      </c>
      <c r="H3293" s="1">
        <v>3284</v>
      </c>
      <c r="T3293" s="22" t="e">
        <f t="shared" si="309"/>
        <v>#N/A</v>
      </c>
      <c r="U3293" s="22" t="e">
        <f t="shared" si="310"/>
        <v>#N/A</v>
      </c>
    </row>
    <row r="3294" spans="1:21" ht="14.25" x14ac:dyDescent="0.2">
      <c r="A3294" s="1">
        <v>3285</v>
      </c>
      <c r="B3294" s="29"/>
      <c r="C3294" s="2" t="str">
        <f t="shared" ca="1" si="311"/>
        <v/>
      </c>
      <c r="D3294" s="3" t="str">
        <f t="shared" si="312"/>
        <v/>
      </c>
      <c r="E3294" s="3"/>
      <c r="F3294" s="3" t="str">
        <f t="shared" si="313"/>
        <v/>
      </c>
      <c r="G3294" s="3" t="str">
        <f t="shared" si="314"/>
        <v/>
      </c>
      <c r="H3294" s="1">
        <v>3285</v>
      </c>
      <c r="T3294" s="22" t="e">
        <f t="shared" si="309"/>
        <v>#N/A</v>
      </c>
      <c r="U3294" s="22" t="e">
        <f t="shared" si="310"/>
        <v>#N/A</v>
      </c>
    </row>
    <row r="3295" spans="1:21" ht="14.25" x14ac:dyDescent="0.2">
      <c r="A3295" s="1">
        <v>3286</v>
      </c>
      <c r="B3295" s="29"/>
      <c r="C3295" s="2" t="str">
        <f t="shared" ca="1" si="311"/>
        <v/>
      </c>
      <c r="D3295" s="3" t="str">
        <f t="shared" si="312"/>
        <v/>
      </c>
      <c r="E3295" s="3"/>
      <c r="F3295" s="3" t="str">
        <f t="shared" si="313"/>
        <v/>
      </c>
      <c r="G3295" s="3" t="str">
        <f t="shared" si="314"/>
        <v/>
      </c>
      <c r="H3295" s="1">
        <v>3286</v>
      </c>
      <c r="T3295" s="22" t="e">
        <f t="shared" si="309"/>
        <v>#N/A</v>
      </c>
      <c r="U3295" s="22" t="e">
        <f t="shared" si="310"/>
        <v>#N/A</v>
      </c>
    </row>
    <row r="3296" spans="1:21" ht="14.25" x14ac:dyDescent="0.2">
      <c r="A3296" s="1">
        <v>3287</v>
      </c>
      <c r="B3296" s="29"/>
      <c r="C3296" s="2" t="str">
        <f t="shared" ca="1" si="311"/>
        <v/>
      </c>
      <c r="D3296" s="3" t="str">
        <f t="shared" si="312"/>
        <v/>
      </c>
      <c r="E3296" s="3"/>
      <c r="F3296" s="3" t="str">
        <f t="shared" si="313"/>
        <v/>
      </c>
      <c r="G3296" s="3" t="str">
        <f t="shared" si="314"/>
        <v/>
      </c>
      <c r="H3296" s="1">
        <v>3287</v>
      </c>
      <c r="T3296" s="22" t="e">
        <f t="shared" si="309"/>
        <v>#N/A</v>
      </c>
      <c r="U3296" s="22" t="e">
        <f t="shared" si="310"/>
        <v>#N/A</v>
      </c>
    </row>
    <row r="3297" spans="1:21" ht="14.25" x14ac:dyDescent="0.2">
      <c r="A3297" s="1">
        <v>3288</v>
      </c>
      <c r="B3297" s="29"/>
      <c r="C3297" s="2" t="str">
        <f t="shared" ca="1" si="311"/>
        <v/>
      </c>
      <c r="D3297" s="3" t="str">
        <f t="shared" si="312"/>
        <v/>
      </c>
      <c r="E3297" s="3"/>
      <c r="F3297" s="3" t="str">
        <f t="shared" si="313"/>
        <v/>
      </c>
      <c r="G3297" s="3" t="str">
        <f t="shared" si="314"/>
        <v/>
      </c>
      <c r="H3297" s="1">
        <v>3288</v>
      </c>
      <c r="T3297" s="22" t="e">
        <f t="shared" si="309"/>
        <v>#N/A</v>
      </c>
      <c r="U3297" s="22" t="e">
        <f t="shared" si="310"/>
        <v>#N/A</v>
      </c>
    </row>
    <row r="3298" spans="1:21" ht="14.25" x14ac:dyDescent="0.2">
      <c r="A3298" s="1">
        <v>3289</v>
      </c>
      <c r="B3298" s="29"/>
      <c r="C3298" s="2" t="str">
        <f t="shared" ca="1" si="311"/>
        <v/>
      </c>
      <c r="D3298" s="3" t="str">
        <f t="shared" si="312"/>
        <v/>
      </c>
      <c r="E3298" s="3"/>
      <c r="F3298" s="3" t="str">
        <f t="shared" si="313"/>
        <v/>
      </c>
      <c r="G3298" s="3" t="str">
        <f t="shared" si="314"/>
        <v/>
      </c>
      <c r="H3298" s="1">
        <v>3289</v>
      </c>
      <c r="T3298" s="22" t="e">
        <f t="shared" si="309"/>
        <v>#N/A</v>
      </c>
      <c r="U3298" s="22" t="e">
        <f t="shared" si="310"/>
        <v>#N/A</v>
      </c>
    </row>
    <row r="3299" spans="1:21" ht="14.25" x14ac:dyDescent="0.2">
      <c r="A3299" s="1">
        <v>3290</v>
      </c>
      <c r="B3299" s="29"/>
      <c r="C3299" s="2" t="str">
        <f t="shared" ca="1" si="311"/>
        <v/>
      </c>
      <c r="D3299" s="3" t="str">
        <f t="shared" si="312"/>
        <v/>
      </c>
      <c r="E3299" s="3"/>
      <c r="F3299" s="3" t="str">
        <f t="shared" si="313"/>
        <v/>
      </c>
      <c r="G3299" s="3" t="str">
        <f t="shared" si="314"/>
        <v/>
      </c>
      <c r="H3299" s="1">
        <v>3290</v>
      </c>
      <c r="T3299" s="22" t="e">
        <f t="shared" si="309"/>
        <v>#N/A</v>
      </c>
      <c r="U3299" s="22" t="e">
        <f t="shared" si="310"/>
        <v>#N/A</v>
      </c>
    </row>
    <row r="3300" spans="1:21" ht="14.25" x14ac:dyDescent="0.2">
      <c r="A3300" s="1">
        <v>3291</v>
      </c>
      <c r="B3300" s="29"/>
      <c r="C3300" s="2" t="str">
        <f t="shared" ca="1" si="311"/>
        <v/>
      </c>
      <c r="D3300" s="3" t="str">
        <f t="shared" si="312"/>
        <v/>
      </c>
      <c r="E3300" s="3"/>
      <c r="F3300" s="3" t="str">
        <f t="shared" si="313"/>
        <v/>
      </c>
      <c r="G3300" s="3" t="str">
        <f t="shared" si="314"/>
        <v/>
      </c>
      <c r="H3300" s="1">
        <v>3291</v>
      </c>
      <c r="T3300" s="22" t="e">
        <f t="shared" si="309"/>
        <v>#N/A</v>
      </c>
      <c r="U3300" s="22" t="e">
        <f t="shared" si="310"/>
        <v>#N/A</v>
      </c>
    </row>
    <row r="3301" spans="1:21" ht="14.25" x14ac:dyDescent="0.2">
      <c r="A3301" s="1">
        <v>3292</v>
      </c>
      <c r="B3301" s="29"/>
      <c r="C3301" s="2" t="str">
        <f t="shared" ca="1" si="311"/>
        <v/>
      </c>
      <c r="D3301" s="3" t="str">
        <f t="shared" si="312"/>
        <v/>
      </c>
      <c r="E3301" s="3"/>
      <c r="F3301" s="3" t="str">
        <f t="shared" si="313"/>
        <v/>
      </c>
      <c r="G3301" s="3" t="str">
        <f t="shared" si="314"/>
        <v/>
      </c>
      <c r="H3301" s="1">
        <v>3292</v>
      </c>
      <c r="T3301" s="22" t="e">
        <f t="shared" si="309"/>
        <v>#N/A</v>
      </c>
      <c r="U3301" s="22" t="e">
        <f t="shared" si="310"/>
        <v>#N/A</v>
      </c>
    </row>
    <row r="3302" spans="1:21" ht="14.25" x14ac:dyDescent="0.2">
      <c r="A3302" s="1">
        <v>3293</v>
      </c>
      <c r="B3302" s="29"/>
      <c r="C3302" s="2" t="str">
        <f t="shared" ca="1" si="311"/>
        <v/>
      </c>
      <c r="D3302" s="3" t="str">
        <f t="shared" si="312"/>
        <v/>
      </c>
      <c r="E3302" s="3"/>
      <c r="F3302" s="3" t="str">
        <f t="shared" si="313"/>
        <v/>
      </c>
      <c r="G3302" s="3" t="str">
        <f t="shared" si="314"/>
        <v/>
      </c>
      <c r="H3302" s="1">
        <v>3293</v>
      </c>
      <c r="T3302" s="22" t="e">
        <f t="shared" si="309"/>
        <v>#N/A</v>
      </c>
      <c r="U3302" s="22" t="e">
        <f t="shared" si="310"/>
        <v>#N/A</v>
      </c>
    </row>
    <row r="3303" spans="1:21" ht="14.25" x14ac:dyDescent="0.2">
      <c r="A3303" s="1">
        <v>3294</v>
      </c>
      <c r="B3303" s="29"/>
      <c r="C3303" s="2" t="str">
        <f t="shared" ca="1" si="311"/>
        <v/>
      </c>
      <c r="D3303" s="3" t="str">
        <f t="shared" si="312"/>
        <v/>
      </c>
      <c r="E3303" s="3"/>
      <c r="F3303" s="3" t="str">
        <f t="shared" si="313"/>
        <v/>
      </c>
      <c r="G3303" s="3" t="str">
        <f t="shared" si="314"/>
        <v/>
      </c>
      <c r="H3303" s="1">
        <v>3294</v>
      </c>
      <c r="T3303" s="22" t="e">
        <f t="shared" si="309"/>
        <v>#N/A</v>
      </c>
      <c r="U3303" s="22" t="e">
        <f t="shared" si="310"/>
        <v>#N/A</v>
      </c>
    </row>
    <row r="3304" spans="1:21" ht="14.25" x14ac:dyDescent="0.2">
      <c r="A3304" s="1">
        <v>3295</v>
      </c>
      <c r="B3304" s="29"/>
      <c r="C3304" s="2" t="str">
        <f t="shared" ca="1" si="311"/>
        <v/>
      </c>
      <c r="D3304" s="3" t="str">
        <f t="shared" si="312"/>
        <v/>
      </c>
      <c r="E3304" s="3"/>
      <c r="F3304" s="3" t="str">
        <f t="shared" si="313"/>
        <v/>
      </c>
      <c r="G3304" s="3" t="str">
        <f t="shared" si="314"/>
        <v/>
      </c>
      <c r="H3304" s="1">
        <v>3295</v>
      </c>
      <c r="T3304" s="22" t="e">
        <f t="shared" si="309"/>
        <v>#N/A</v>
      </c>
      <c r="U3304" s="22" t="e">
        <f t="shared" si="310"/>
        <v>#N/A</v>
      </c>
    </row>
    <row r="3305" spans="1:21" ht="14.25" x14ac:dyDescent="0.2">
      <c r="A3305" s="1">
        <v>3296</v>
      </c>
      <c r="B3305" s="29"/>
      <c r="C3305" s="2" t="str">
        <f t="shared" ca="1" si="311"/>
        <v/>
      </c>
      <c r="D3305" s="3" t="str">
        <f t="shared" si="312"/>
        <v/>
      </c>
      <c r="E3305" s="3"/>
      <c r="F3305" s="3" t="str">
        <f t="shared" si="313"/>
        <v/>
      </c>
      <c r="G3305" s="3" t="str">
        <f t="shared" si="314"/>
        <v/>
      </c>
      <c r="H3305" s="1">
        <v>3296</v>
      </c>
      <c r="T3305" s="22" t="e">
        <f t="shared" si="309"/>
        <v>#N/A</v>
      </c>
      <c r="U3305" s="22" t="e">
        <f t="shared" si="310"/>
        <v>#N/A</v>
      </c>
    </row>
    <row r="3306" spans="1:21" ht="14.25" x14ac:dyDescent="0.2">
      <c r="A3306" s="1">
        <v>3297</v>
      </c>
      <c r="B3306" s="29"/>
      <c r="C3306" s="2" t="str">
        <f t="shared" ca="1" si="311"/>
        <v/>
      </c>
      <c r="D3306" s="3" t="str">
        <f t="shared" si="312"/>
        <v/>
      </c>
      <c r="E3306" s="3"/>
      <c r="F3306" s="3" t="str">
        <f t="shared" si="313"/>
        <v/>
      </c>
      <c r="G3306" s="3" t="str">
        <f t="shared" si="314"/>
        <v/>
      </c>
      <c r="H3306" s="1">
        <v>3297</v>
      </c>
      <c r="T3306" s="22" t="e">
        <f t="shared" si="309"/>
        <v>#N/A</v>
      </c>
      <c r="U3306" s="22" t="e">
        <f t="shared" si="310"/>
        <v>#N/A</v>
      </c>
    </row>
    <row r="3307" spans="1:21" ht="14.25" x14ac:dyDescent="0.2">
      <c r="A3307" s="1">
        <v>3298</v>
      </c>
      <c r="B3307" s="29"/>
      <c r="C3307" s="2" t="str">
        <f t="shared" ca="1" si="311"/>
        <v/>
      </c>
      <c r="D3307" s="3" t="str">
        <f t="shared" si="312"/>
        <v/>
      </c>
      <c r="E3307" s="3"/>
      <c r="F3307" s="3" t="str">
        <f t="shared" si="313"/>
        <v/>
      </c>
      <c r="G3307" s="3" t="str">
        <f t="shared" si="314"/>
        <v/>
      </c>
      <c r="H3307" s="1">
        <v>3298</v>
      </c>
      <c r="T3307" s="22" t="e">
        <f t="shared" si="309"/>
        <v>#N/A</v>
      </c>
      <c r="U3307" s="22" t="e">
        <f t="shared" si="310"/>
        <v>#N/A</v>
      </c>
    </row>
    <row r="3308" spans="1:21" ht="14.25" x14ac:dyDescent="0.2">
      <c r="A3308" s="1">
        <v>3299</v>
      </c>
      <c r="B3308" s="29"/>
      <c r="C3308" s="2" t="str">
        <f t="shared" ca="1" si="311"/>
        <v/>
      </c>
      <c r="D3308" s="3" t="str">
        <f t="shared" si="312"/>
        <v/>
      </c>
      <c r="E3308" s="3"/>
      <c r="F3308" s="3" t="str">
        <f t="shared" si="313"/>
        <v/>
      </c>
      <c r="G3308" s="3" t="str">
        <f t="shared" si="314"/>
        <v/>
      </c>
      <c r="H3308" s="1">
        <v>3299</v>
      </c>
      <c r="T3308" s="22" t="e">
        <f t="shared" si="309"/>
        <v>#N/A</v>
      </c>
      <c r="U3308" s="22" t="e">
        <f t="shared" si="310"/>
        <v>#N/A</v>
      </c>
    </row>
    <row r="3309" spans="1:21" ht="14.25" x14ac:dyDescent="0.2">
      <c r="A3309" s="1">
        <v>3300</v>
      </c>
      <c r="B3309" s="29"/>
      <c r="C3309" s="2" t="str">
        <f t="shared" ca="1" si="311"/>
        <v/>
      </c>
      <c r="D3309" s="3" t="str">
        <f t="shared" si="312"/>
        <v/>
      </c>
      <c r="E3309" s="3"/>
      <c r="F3309" s="3" t="str">
        <f t="shared" si="313"/>
        <v/>
      </c>
      <c r="G3309" s="3" t="str">
        <f t="shared" si="314"/>
        <v/>
      </c>
      <c r="H3309" s="1">
        <v>3300</v>
      </c>
      <c r="T3309" s="22" t="e">
        <f t="shared" si="309"/>
        <v>#N/A</v>
      </c>
      <c r="U3309" s="22" t="e">
        <f t="shared" si="310"/>
        <v>#N/A</v>
      </c>
    </row>
    <row r="3310" spans="1:21" ht="14.25" x14ac:dyDescent="0.2">
      <c r="A3310" s="1">
        <v>3301</v>
      </c>
      <c r="B3310" s="29"/>
      <c r="C3310" s="2" t="str">
        <f t="shared" ca="1" si="311"/>
        <v/>
      </c>
      <c r="D3310" s="3" t="str">
        <f t="shared" si="312"/>
        <v/>
      </c>
      <c r="E3310" s="3"/>
      <c r="F3310" s="3" t="str">
        <f t="shared" si="313"/>
        <v/>
      </c>
      <c r="G3310" s="3" t="str">
        <f t="shared" si="314"/>
        <v/>
      </c>
      <c r="H3310" s="1">
        <v>3301</v>
      </c>
      <c r="T3310" s="22" t="e">
        <f t="shared" si="309"/>
        <v>#N/A</v>
      </c>
      <c r="U3310" s="22" t="e">
        <f t="shared" si="310"/>
        <v>#N/A</v>
      </c>
    </row>
    <row r="3311" spans="1:21" ht="14.25" x14ac:dyDescent="0.2">
      <c r="A3311" s="1">
        <v>3302</v>
      </c>
      <c r="B3311" s="29"/>
      <c r="C3311" s="2" t="str">
        <f t="shared" ca="1" si="311"/>
        <v/>
      </c>
      <c r="D3311" s="3" t="str">
        <f t="shared" si="312"/>
        <v/>
      </c>
      <c r="E3311" s="3"/>
      <c r="F3311" s="3" t="str">
        <f t="shared" si="313"/>
        <v/>
      </c>
      <c r="G3311" s="3" t="str">
        <f t="shared" si="314"/>
        <v/>
      </c>
      <c r="H3311" s="1">
        <v>3302</v>
      </c>
      <c r="T3311" s="22" t="e">
        <f t="shared" si="309"/>
        <v>#N/A</v>
      </c>
      <c r="U3311" s="22" t="e">
        <f t="shared" si="310"/>
        <v>#N/A</v>
      </c>
    </row>
    <row r="3312" spans="1:21" ht="14.25" x14ac:dyDescent="0.2">
      <c r="A3312" s="1">
        <v>3303</v>
      </c>
      <c r="B3312" s="29"/>
      <c r="C3312" s="2" t="str">
        <f t="shared" ca="1" si="311"/>
        <v/>
      </c>
      <c r="D3312" s="3" t="str">
        <f t="shared" si="312"/>
        <v/>
      </c>
      <c r="E3312" s="3"/>
      <c r="F3312" s="3" t="str">
        <f t="shared" si="313"/>
        <v/>
      </c>
      <c r="G3312" s="3" t="str">
        <f t="shared" si="314"/>
        <v/>
      </c>
      <c r="H3312" s="1">
        <v>3303</v>
      </c>
      <c r="T3312" s="22" t="e">
        <f t="shared" si="309"/>
        <v>#N/A</v>
      </c>
      <c r="U3312" s="22" t="e">
        <f t="shared" si="310"/>
        <v>#N/A</v>
      </c>
    </row>
    <row r="3313" spans="1:21" ht="14.25" x14ac:dyDescent="0.2">
      <c r="A3313" s="1">
        <v>3304</v>
      </c>
      <c r="B3313" s="29"/>
      <c r="C3313" s="2" t="str">
        <f t="shared" ca="1" si="311"/>
        <v/>
      </c>
      <c r="D3313" s="3" t="str">
        <f t="shared" si="312"/>
        <v/>
      </c>
      <c r="E3313" s="3"/>
      <c r="F3313" s="3" t="str">
        <f t="shared" si="313"/>
        <v/>
      </c>
      <c r="G3313" s="3" t="str">
        <f t="shared" si="314"/>
        <v/>
      </c>
      <c r="H3313" s="1">
        <v>3304</v>
      </c>
      <c r="T3313" s="22" t="e">
        <f t="shared" si="309"/>
        <v>#N/A</v>
      </c>
      <c r="U3313" s="22" t="e">
        <f t="shared" si="310"/>
        <v>#N/A</v>
      </c>
    </row>
    <row r="3314" spans="1:21" ht="14.25" x14ac:dyDescent="0.2">
      <c r="A3314" s="1">
        <v>3305</v>
      </c>
      <c r="B3314" s="29"/>
      <c r="C3314" s="2" t="str">
        <f t="shared" ca="1" si="311"/>
        <v/>
      </c>
      <c r="D3314" s="3" t="str">
        <f t="shared" si="312"/>
        <v/>
      </c>
      <c r="E3314" s="3"/>
      <c r="F3314" s="3" t="str">
        <f t="shared" si="313"/>
        <v/>
      </c>
      <c r="G3314" s="3" t="str">
        <f t="shared" si="314"/>
        <v/>
      </c>
      <c r="H3314" s="1">
        <v>3305</v>
      </c>
      <c r="T3314" s="22" t="e">
        <f t="shared" si="309"/>
        <v>#N/A</v>
      </c>
      <c r="U3314" s="22" t="e">
        <f t="shared" si="310"/>
        <v>#N/A</v>
      </c>
    </row>
    <row r="3315" spans="1:21" ht="14.25" x14ac:dyDescent="0.2">
      <c r="A3315" s="1">
        <v>3306</v>
      </c>
      <c r="B3315" s="29"/>
      <c r="C3315" s="2" t="str">
        <f t="shared" ca="1" si="311"/>
        <v/>
      </c>
      <c r="D3315" s="3" t="str">
        <f t="shared" si="312"/>
        <v/>
      </c>
      <c r="E3315" s="3"/>
      <c r="F3315" s="3" t="str">
        <f t="shared" si="313"/>
        <v/>
      </c>
      <c r="G3315" s="3" t="str">
        <f t="shared" si="314"/>
        <v/>
      </c>
      <c r="H3315" s="1">
        <v>3306</v>
      </c>
      <c r="T3315" s="22" t="e">
        <f t="shared" si="309"/>
        <v>#N/A</v>
      </c>
      <c r="U3315" s="22" t="e">
        <f t="shared" si="310"/>
        <v>#N/A</v>
      </c>
    </row>
    <row r="3316" spans="1:21" ht="14.25" x14ac:dyDescent="0.2">
      <c r="A3316" s="1">
        <v>3307</v>
      </c>
      <c r="B3316" s="29"/>
      <c r="C3316" s="2" t="str">
        <f t="shared" ca="1" si="311"/>
        <v/>
      </c>
      <c r="D3316" s="3" t="str">
        <f t="shared" si="312"/>
        <v/>
      </c>
      <c r="E3316" s="3"/>
      <c r="F3316" s="3" t="str">
        <f t="shared" si="313"/>
        <v/>
      </c>
      <c r="G3316" s="3" t="str">
        <f t="shared" si="314"/>
        <v/>
      </c>
      <c r="H3316" s="1">
        <v>3307</v>
      </c>
      <c r="T3316" s="22" t="e">
        <f t="shared" si="309"/>
        <v>#N/A</v>
      </c>
      <c r="U3316" s="22" t="e">
        <f t="shared" si="310"/>
        <v>#N/A</v>
      </c>
    </row>
    <row r="3317" spans="1:21" ht="14.25" x14ac:dyDescent="0.2">
      <c r="A3317" s="1">
        <v>3308</v>
      </c>
      <c r="B3317" s="29"/>
      <c r="C3317" s="2" t="str">
        <f t="shared" ca="1" si="311"/>
        <v/>
      </c>
      <c r="D3317" s="3" t="str">
        <f t="shared" si="312"/>
        <v/>
      </c>
      <c r="E3317" s="3"/>
      <c r="F3317" s="3" t="str">
        <f t="shared" si="313"/>
        <v/>
      </c>
      <c r="G3317" s="3" t="str">
        <f t="shared" si="314"/>
        <v/>
      </c>
      <c r="H3317" s="1">
        <v>3308</v>
      </c>
      <c r="T3317" s="22" t="e">
        <f t="shared" si="309"/>
        <v>#N/A</v>
      </c>
      <c r="U3317" s="22" t="e">
        <f t="shared" si="310"/>
        <v>#N/A</v>
      </c>
    </row>
    <row r="3318" spans="1:21" ht="14.25" x14ac:dyDescent="0.2">
      <c r="A3318" s="1">
        <v>3309</v>
      </c>
      <c r="B3318" s="29"/>
      <c r="C3318" s="2" t="str">
        <f t="shared" ca="1" si="311"/>
        <v/>
      </c>
      <c r="D3318" s="3" t="str">
        <f t="shared" si="312"/>
        <v/>
      </c>
      <c r="E3318" s="3"/>
      <c r="F3318" s="3" t="str">
        <f t="shared" si="313"/>
        <v/>
      </c>
      <c r="G3318" s="3" t="str">
        <f t="shared" si="314"/>
        <v/>
      </c>
      <c r="H3318" s="1">
        <v>3309</v>
      </c>
      <c r="T3318" s="22" t="e">
        <f t="shared" si="309"/>
        <v>#N/A</v>
      </c>
      <c r="U3318" s="22" t="e">
        <f t="shared" si="310"/>
        <v>#N/A</v>
      </c>
    </row>
    <row r="3319" spans="1:21" ht="14.25" x14ac:dyDescent="0.2">
      <c r="A3319" s="1">
        <v>3310</v>
      </c>
      <c r="B3319" s="29"/>
      <c r="C3319" s="2" t="str">
        <f t="shared" ca="1" si="311"/>
        <v/>
      </c>
      <c r="D3319" s="3" t="str">
        <f t="shared" si="312"/>
        <v/>
      </c>
      <c r="E3319" s="3"/>
      <c r="F3319" s="3" t="str">
        <f t="shared" si="313"/>
        <v/>
      </c>
      <c r="G3319" s="3" t="str">
        <f t="shared" si="314"/>
        <v/>
      </c>
      <c r="H3319" s="1">
        <v>3310</v>
      </c>
      <c r="T3319" s="22" t="e">
        <f t="shared" si="309"/>
        <v>#N/A</v>
      </c>
      <c r="U3319" s="22" t="e">
        <f t="shared" si="310"/>
        <v>#N/A</v>
      </c>
    </row>
    <row r="3320" spans="1:21" ht="14.25" x14ac:dyDescent="0.2">
      <c r="A3320" s="1">
        <v>3311</v>
      </c>
      <c r="B3320" s="29"/>
      <c r="C3320" s="2" t="str">
        <f t="shared" ca="1" si="311"/>
        <v/>
      </c>
      <c r="D3320" s="3" t="str">
        <f t="shared" si="312"/>
        <v/>
      </c>
      <c r="E3320" s="3"/>
      <c r="F3320" s="3" t="str">
        <f t="shared" si="313"/>
        <v/>
      </c>
      <c r="G3320" s="3" t="str">
        <f t="shared" si="314"/>
        <v/>
      </c>
      <c r="H3320" s="1">
        <v>3311</v>
      </c>
      <c r="T3320" s="22" t="e">
        <f t="shared" si="309"/>
        <v>#N/A</v>
      </c>
      <c r="U3320" s="22" t="e">
        <f t="shared" si="310"/>
        <v>#N/A</v>
      </c>
    </row>
    <row r="3321" spans="1:21" ht="14.25" x14ac:dyDescent="0.2">
      <c r="A3321" s="1">
        <v>3312</v>
      </c>
      <c r="B3321" s="29"/>
      <c r="C3321" s="2" t="str">
        <f t="shared" ca="1" si="311"/>
        <v/>
      </c>
      <c r="D3321" s="3" t="str">
        <f t="shared" si="312"/>
        <v/>
      </c>
      <c r="E3321" s="3"/>
      <c r="F3321" s="3" t="str">
        <f t="shared" si="313"/>
        <v/>
      </c>
      <c r="G3321" s="3" t="str">
        <f t="shared" si="314"/>
        <v/>
      </c>
      <c r="H3321" s="1">
        <v>3312</v>
      </c>
      <c r="T3321" s="22" t="e">
        <f t="shared" si="309"/>
        <v>#N/A</v>
      </c>
      <c r="U3321" s="22" t="e">
        <f t="shared" si="310"/>
        <v>#N/A</v>
      </c>
    </row>
    <row r="3322" spans="1:21" ht="14.25" x14ac:dyDescent="0.2">
      <c r="A3322" s="1">
        <v>3313</v>
      </c>
      <c r="B3322" s="29"/>
      <c r="C3322" s="2" t="str">
        <f t="shared" ca="1" si="311"/>
        <v/>
      </c>
      <c r="D3322" s="3" t="str">
        <f t="shared" si="312"/>
        <v/>
      </c>
      <c r="E3322" s="3"/>
      <c r="F3322" s="3" t="str">
        <f t="shared" si="313"/>
        <v/>
      </c>
      <c r="G3322" s="3" t="str">
        <f t="shared" si="314"/>
        <v/>
      </c>
      <c r="H3322" s="1">
        <v>3313</v>
      </c>
      <c r="T3322" s="22" t="e">
        <f t="shared" si="309"/>
        <v>#N/A</v>
      </c>
      <c r="U3322" s="22" t="e">
        <f t="shared" si="310"/>
        <v>#N/A</v>
      </c>
    </row>
    <row r="3323" spans="1:21" ht="14.25" x14ac:dyDescent="0.2">
      <c r="A3323" s="1">
        <v>3314</v>
      </c>
      <c r="B3323" s="29"/>
      <c r="C3323" s="2" t="str">
        <f t="shared" ca="1" si="311"/>
        <v/>
      </c>
      <c r="D3323" s="3" t="str">
        <f t="shared" si="312"/>
        <v/>
      </c>
      <c r="E3323" s="3"/>
      <c r="F3323" s="3" t="str">
        <f t="shared" si="313"/>
        <v/>
      </c>
      <c r="G3323" s="3" t="str">
        <f t="shared" si="314"/>
        <v/>
      </c>
      <c r="H3323" s="1">
        <v>3314</v>
      </c>
      <c r="T3323" s="22" t="e">
        <f t="shared" si="309"/>
        <v>#N/A</v>
      </c>
      <c r="U3323" s="22" t="e">
        <f t="shared" si="310"/>
        <v>#N/A</v>
      </c>
    </row>
    <row r="3324" spans="1:21" ht="14.25" x14ac:dyDescent="0.2">
      <c r="A3324" s="1">
        <v>3315</v>
      </c>
      <c r="B3324" s="29"/>
      <c r="C3324" s="2" t="str">
        <f t="shared" ca="1" si="311"/>
        <v/>
      </c>
      <c r="D3324" s="3" t="str">
        <f t="shared" si="312"/>
        <v/>
      </c>
      <c r="E3324" s="3"/>
      <c r="F3324" s="3" t="str">
        <f t="shared" si="313"/>
        <v/>
      </c>
      <c r="G3324" s="3" t="str">
        <f t="shared" si="314"/>
        <v/>
      </c>
      <c r="H3324" s="1">
        <v>3315</v>
      </c>
      <c r="T3324" s="22" t="e">
        <f t="shared" si="309"/>
        <v>#N/A</v>
      </c>
      <c r="U3324" s="22" t="e">
        <f t="shared" si="310"/>
        <v>#N/A</v>
      </c>
    </row>
    <row r="3325" spans="1:21" ht="14.25" x14ac:dyDescent="0.2">
      <c r="A3325" s="1">
        <v>3316</v>
      </c>
      <c r="B3325" s="29"/>
      <c r="C3325" s="2" t="str">
        <f t="shared" ca="1" si="311"/>
        <v/>
      </c>
      <c r="D3325" s="3" t="str">
        <f t="shared" si="312"/>
        <v/>
      </c>
      <c r="E3325" s="3"/>
      <c r="F3325" s="3" t="str">
        <f t="shared" si="313"/>
        <v/>
      </c>
      <c r="G3325" s="3" t="str">
        <f t="shared" si="314"/>
        <v/>
      </c>
      <c r="H3325" s="1">
        <v>3316</v>
      </c>
      <c r="T3325" s="22" t="e">
        <f t="shared" si="309"/>
        <v>#N/A</v>
      </c>
      <c r="U3325" s="22" t="e">
        <f t="shared" si="310"/>
        <v>#N/A</v>
      </c>
    </row>
    <row r="3326" spans="1:21" ht="14.25" x14ac:dyDescent="0.2">
      <c r="A3326" s="1">
        <v>3317</v>
      </c>
      <c r="B3326" s="29"/>
      <c r="C3326" s="2" t="str">
        <f t="shared" ca="1" si="311"/>
        <v/>
      </c>
      <c r="D3326" s="3" t="str">
        <f t="shared" si="312"/>
        <v/>
      </c>
      <c r="E3326" s="3"/>
      <c r="F3326" s="3" t="str">
        <f t="shared" si="313"/>
        <v/>
      </c>
      <c r="G3326" s="3" t="str">
        <f t="shared" si="314"/>
        <v/>
      </c>
      <c r="H3326" s="1">
        <v>3317</v>
      </c>
      <c r="T3326" s="22" t="e">
        <f t="shared" si="309"/>
        <v>#N/A</v>
      </c>
      <c r="U3326" s="22" t="e">
        <f t="shared" si="310"/>
        <v>#N/A</v>
      </c>
    </row>
    <row r="3327" spans="1:21" ht="14.25" x14ac:dyDescent="0.2">
      <c r="A3327" s="1">
        <v>3318</v>
      </c>
      <c r="B3327" s="29"/>
      <c r="C3327" s="2" t="str">
        <f t="shared" ca="1" si="311"/>
        <v/>
      </c>
      <c r="D3327" s="3" t="str">
        <f t="shared" si="312"/>
        <v/>
      </c>
      <c r="E3327" s="3"/>
      <c r="F3327" s="3" t="str">
        <f t="shared" si="313"/>
        <v/>
      </c>
      <c r="G3327" s="3" t="str">
        <f t="shared" si="314"/>
        <v/>
      </c>
      <c r="H3327" s="1">
        <v>3318</v>
      </c>
      <c r="T3327" s="22" t="e">
        <f t="shared" si="309"/>
        <v>#N/A</v>
      </c>
      <c r="U3327" s="22" t="e">
        <f t="shared" si="310"/>
        <v>#N/A</v>
      </c>
    </row>
    <row r="3328" spans="1:21" ht="14.25" x14ac:dyDescent="0.2">
      <c r="A3328" s="1">
        <v>3319</v>
      </c>
      <c r="B3328" s="29"/>
      <c r="C3328" s="2" t="str">
        <f t="shared" ca="1" si="311"/>
        <v/>
      </c>
      <c r="D3328" s="3" t="str">
        <f t="shared" si="312"/>
        <v/>
      </c>
      <c r="E3328" s="3"/>
      <c r="F3328" s="3" t="str">
        <f t="shared" si="313"/>
        <v/>
      </c>
      <c r="G3328" s="3" t="str">
        <f t="shared" si="314"/>
        <v/>
      </c>
      <c r="H3328" s="1">
        <v>3319</v>
      </c>
      <c r="T3328" s="22" t="e">
        <f t="shared" si="309"/>
        <v>#N/A</v>
      </c>
      <c r="U3328" s="22" t="e">
        <f t="shared" si="310"/>
        <v>#N/A</v>
      </c>
    </row>
    <row r="3329" spans="1:21" ht="14.25" x14ac:dyDescent="0.2">
      <c r="A3329" s="1">
        <v>3320</v>
      </c>
      <c r="B3329" s="29"/>
      <c r="C3329" s="2" t="str">
        <f t="shared" ca="1" si="311"/>
        <v/>
      </c>
      <c r="D3329" s="3" t="str">
        <f t="shared" si="312"/>
        <v/>
      </c>
      <c r="E3329" s="3"/>
      <c r="F3329" s="3" t="str">
        <f t="shared" si="313"/>
        <v/>
      </c>
      <c r="G3329" s="3" t="str">
        <f t="shared" si="314"/>
        <v/>
      </c>
      <c r="H3329" s="1">
        <v>3320</v>
      </c>
      <c r="T3329" s="22" t="e">
        <f t="shared" si="309"/>
        <v>#N/A</v>
      </c>
      <c r="U3329" s="22" t="e">
        <f t="shared" si="310"/>
        <v>#N/A</v>
      </c>
    </row>
    <row r="3330" spans="1:21" ht="14.25" x14ac:dyDescent="0.2">
      <c r="A3330" s="1">
        <v>3321</v>
      </c>
      <c r="B3330" s="29"/>
      <c r="C3330" s="2" t="str">
        <f t="shared" ca="1" si="311"/>
        <v/>
      </c>
      <c r="D3330" s="3" t="str">
        <f t="shared" si="312"/>
        <v/>
      </c>
      <c r="E3330" s="3"/>
      <c r="F3330" s="3" t="str">
        <f t="shared" si="313"/>
        <v/>
      </c>
      <c r="G3330" s="3" t="str">
        <f t="shared" si="314"/>
        <v/>
      </c>
      <c r="H3330" s="1">
        <v>3321</v>
      </c>
      <c r="T3330" s="22" t="e">
        <f t="shared" si="309"/>
        <v>#N/A</v>
      </c>
      <c r="U3330" s="22" t="e">
        <f t="shared" si="310"/>
        <v>#N/A</v>
      </c>
    </row>
    <row r="3331" spans="1:21" ht="14.25" x14ac:dyDescent="0.2">
      <c r="A3331" s="1">
        <v>3322</v>
      </c>
      <c r="B3331" s="29"/>
      <c r="C3331" s="2" t="str">
        <f t="shared" ca="1" si="311"/>
        <v/>
      </c>
      <c r="D3331" s="3" t="str">
        <f t="shared" si="312"/>
        <v/>
      </c>
      <c r="E3331" s="3"/>
      <c r="F3331" s="3" t="str">
        <f t="shared" si="313"/>
        <v/>
      </c>
      <c r="G3331" s="3" t="str">
        <f t="shared" si="314"/>
        <v/>
      </c>
      <c r="H3331" s="1">
        <v>3322</v>
      </c>
      <c r="T3331" s="22" t="e">
        <f t="shared" si="309"/>
        <v>#N/A</v>
      </c>
      <c r="U3331" s="22" t="e">
        <f t="shared" si="310"/>
        <v>#N/A</v>
      </c>
    </row>
    <row r="3332" spans="1:21" ht="14.25" x14ac:dyDescent="0.2">
      <c r="A3332" s="1">
        <v>3323</v>
      </c>
      <c r="B3332" s="29"/>
      <c r="C3332" s="2" t="str">
        <f t="shared" ca="1" si="311"/>
        <v/>
      </c>
      <c r="D3332" s="3" t="str">
        <f t="shared" si="312"/>
        <v/>
      </c>
      <c r="E3332" s="3"/>
      <c r="F3332" s="3" t="str">
        <f t="shared" si="313"/>
        <v/>
      </c>
      <c r="G3332" s="3" t="str">
        <f t="shared" si="314"/>
        <v/>
      </c>
      <c r="H3332" s="1">
        <v>3323</v>
      </c>
      <c r="T3332" s="22" t="e">
        <f t="shared" si="309"/>
        <v>#N/A</v>
      </c>
      <c r="U3332" s="22" t="e">
        <f t="shared" si="310"/>
        <v>#N/A</v>
      </c>
    </row>
    <row r="3333" spans="1:21" ht="14.25" x14ac:dyDescent="0.2">
      <c r="A3333" s="1">
        <v>3324</v>
      </c>
      <c r="B3333" s="29"/>
      <c r="C3333" s="2" t="str">
        <f t="shared" ca="1" si="311"/>
        <v/>
      </c>
      <c r="D3333" s="3" t="str">
        <f t="shared" si="312"/>
        <v/>
      </c>
      <c r="E3333" s="3"/>
      <c r="F3333" s="3" t="str">
        <f t="shared" si="313"/>
        <v/>
      </c>
      <c r="G3333" s="3" t="str">
        <f t="shared" si="314"/>
        <v/>
      </c>
      <c r="H3333" s="1">
        <v>3324</v>
      </c>
      <c r="T3333" s="22" t="e">
        <f t="shared" si="309"/>
        <v>#N/A</v>
      </c>
      <c r="U3333" s="22" t="e">
        <f t="shared" si="310"/>
        <v>#N/A</v>
      </c>
    </row>
    <row r="3334" spans="1:21" ht="14.25" x14ac:dyDescent="0.2">
      <c r="A3334" s="1">
        <v>3325</v>
      </c>
      <c r="B3334" s="29"/>
      <c r="C3334" s="2" t="str">
        <f t="shared" ca="1" si="311"/>
        <v/>
      </c>
      <c r="D3334" s="3" t="str">
        <f t="shared" si="312"/>
        <v/>
      </c>
      <c r="E3334" s="3"/>
      <c r="F3334" s="3" t="str">
        <f t="shared" si="313"/>
        <v/>
      </c>
      <c r="G3334" s="3" t="str">
        <f t="shared" si="314"/>
        <v/>
      </c>
      <c r="H3334" s="1">
        <v>3325</v>
      </c>
      <c r="T3334" s="22" t="e">
        <f t="shared" si="309"/>
        <v>#N/A</v>
      </c>
      <c r="U3334" s="22" t="e">
        <f t="shared" si="310"/>
        <v>#N/A</v>
      </c>
    </row>
    <row r="3335" spans="1:21" ht="14.25" x14ac:dyDescent="0.2">
      <c r="A3335" s="1">
        <v>3326</v>
      </c>
      <c r="B3335" s="29"/>
      <c r="C3335" s="2" t="str">
        <f t="shared" ca="1" si="311"/>
        <v/>
      </c>
      <c r="D3335" s="3" t="str">
        <f t="shared" si="312"/>
        <v/>
      </c>
      <c r="E3335" s="3"/>
      <c r="F3335" s="3" t="str">
        <f t="shared" si="313"/>
        <v/>
      </c>
      <c r="G3335" s="3" t="str">
        <f t="shared" si="314"/>
        <v/>
      </c>
      <c r="H3335" s="1">
        <v>3326</v>
      </c>
      <c r="T3335" s="22" t="e">
        <f t="shared" si="309"/>
        <v>#N/A</v>
      </c>
      <c r="U3335" s="22" t="e">
        <f t="shared" si="310"/>
        <v>#N/A</v>
      </c>
    </row>
    <row r="3336" spans="1:21" ht="14.25" x14ac:dyDescent="0.2">
      <c r="A3336" s="1">
        <v>3327</v>
      </c>
      <c r="B3336" s="29"/>
      <c r="C3336" s="2" t="str">
        <f t="shared" ca="1" si="311"/>
        <v/>
      </c>
      <c r="D3336" s="3" t="str">
        <f t="shared" si="312"/>
        <v/>
      </c>
      <c r="E3336" s="3"/>
      <c r="F3336" s="3" t="str">
        <f t="shared" si="313"/>
        <v/>
      </c>
      <c r="G3336" s="3" t="str">
        <f t="shared" si="314"/>
        <v/>
      </c>
      <c r="H3336" s="1">
        <v>3327</v>
      </c>
      <c r="T3336" s="22" t="e">
        <f t="shared" si="309"/>
        <v>#N/A</v>
      </c>
      <c r="U3336" s="22" t="e">
        <f t="shared" si="310"/>
        <v>#N/A</v>
      </c>
    </row>
    <row r="3337" spans="1:21" ht="14.25" x14ac:dyDescent="0.2">
      <c r="A3337" s="1">
        <v>3328</v>
      </c>
      <c r="B3337" s="29"/>
      <c r="C3337" s="2" t="str">
        <f t="shared" ca="1" si="311"/>
        <v/>
      </c>
      <c r="D3337" s="3" t="str">
        <f t="shared" si="312"/>
        <v/>
      </c>
      <c r="E3337" s="3"/>
      <c r="F3337" s="3" t="str">
        <f t="shared" si="313"/>
        <v/>
      </c>
      <c r="G3337" s="3" t="str">
        <f t="shared" si="314"/>
        <v/>
      </c>
      <c r="H3337" s="1">
        <v>3328</v>
      </c>
      <c r="T3337" s="22" t="e">
        <f t="shared" ref="T3337:T3400" si="315">IF(B3338="",NA(),LN(LN((1/(1-D3338)))))</f>
        <v>#N/A</v>
      </c>
      <c r="U3337" s="22" t="e">
        <f t="shared" ref="U3337:U3400" si="316">IF(B3338="",NA(),LN(B3338))</f>
        <v>#N/A</v>
      </c>
    </row>
    <row r="3338" spans="1:21" ht="14.25" x14ac:dyDescent="0.2">
      <c r="A3338" s="1">
        <v>3329</v>
      </c>
      <c r="B3338" s="29"/>
      <c r="C3338" s="2" t="str">
        <f t="shared" ref="C3338:C3401" ca="1" si="317">IF(B3338="","",RANK(B3338,INDIRECT($X$12),1))</f>
        <v/>
      </c>
      <c r="D3338" s="3" t="str">
        <f t="shared" ref="D3338:D3401" si="318">IF(B3338="","",((C3338-0.3)/($X$14+0.4)))</f>
        <v/>
      </c>
      <c r="E3338" s="3"/>
      <c r="F3338" s="3" t="str">
        <f t="shared" ref="F3338:F3401" si="319">IF(B3338="","",LN(LN((1/(1-D3338)))))</f>
        <v/>
      </c>
      <c r="G3338" s="3" t="str">
        <f t="shared" ref="G3338:G3401" si="320">IF(B3338="","",LN(B3338))</f>
        <v/>
      </c>
      <c r="H3338" s="1">
        <v>3329</v>
      </c>
      <c r="T3338" s="22" t="e">
        <f t="shared" si="315"/>
        <v>#N/A</v>
      </c>
      <c r="U3338" s="22" t="e">
        <f t="shared" si="316"/>
        <v>#N/A</v>
      </c>
    </row>
    <row r="3339" spans="1:21" ht="14.25" x14ac:dyDescent="0.2">
      <c r="A3339" s="1">
        <v>3330</v>
      </c>
      <c r="B3339" s="29"/>
      <c r="C3339" s="2" t="str">
        <f t="shared" ca="1" si="317"/>
        <v/>
      </c>
      <c r="D3339" s="3" t="str">
        <f t="shared" si="318"/>
        <v/>
      </c>
      <c r="E3339" s="3"/>
      <c r="F3339" s="3" t="str">
        <f t="shared" si="319"/>
        <v/>
      </c>
      <c r="G3339" s="3" t="str">
        <f t="shared" si="320"/>
        <v/>
      </c>
      <c r="H3339" s="1">
        <v>3330</v>
      </c>
      <c r="T3339" s="22" t="e">
        <f t="shared" si="315"/>
        <v>#N/A</v>
      </c>
      <c r="U3339" s="22" t="e">
        <f t="shared" si="316"/>
        <v>#N/A</v>
      </c>
    </row>
    <row r="3340" spans="1:21" ht="14.25" x14ac:dyDescent="0.2">
      <c r="A3340" s="1">
        <v>3331</v>
      </c>
      <c r="B3340" s="29"/>
      <c r="C3340" s="2" t="str">
        <f t="shared" ca="1" si="317"/>
        <v/>
      </c>
      <c r="D3340" s="3" t="str">
        <f t="shared" si="318"/>
        <v/>
      </c>
      <c r="E3340" s="3"/>
      <c r="F3340" s="3" t="str">
        <f t="shared" si="319"/>
        <v/>
      </c>
      <c r="G3340" s="3" t="str">
        <f t="shared" si="320"/>
        <v/>
      </c>
      <c r="H3340" s="1">
        <v>3331</v>
      </c>
      <c r="T3340" s="22" t="e">
        <f t="shared" si="315"/>
        <v>#N/A</v>
      </c>
      <c r="U3340" s="22" t="e">
        <f t="shared" si="316"/>
        <v>#N/A</v>
      </c>
    </row>
    <row r="3341" spans="1:21" ht="14.25" x14ac:dyDescent="0.2">
      <c r="A3341" s="1">
        <v>3332</v>
      </c>
      <c r="B3341" s="29"/>
      <c r="C3341" s="2" t="str">
        <f t="shared" ca="1" si="317"/>
        <v/>
      </c>
      <c r="D3341" s="3" t="str">
        <f t="shared" si="318"/>
        <v/>
      </c>
      <c r="E3341" s="3"/>
      <c r="F3341" s="3" t="str">
        <f t="shared" si="319"/>
        <v/>
      </c>
      <c r="G3341" s="3" t="str">
        <f t="shared" si="320"/>
        <v/>
      </c>
      <c r="H3341" s="1">
        <v>3332</v>
      </c>
      <c r="T3341" s="22" t="e">
        <f t="shared" si="315"/>
        <v>#N/A</v>
      </c>
      <c r="U3341" s="22" t="e">
        <f t="shared" si="316"/>
        <v>#N/A</v>
      </c>
    </row>
    <row r="3342" spans="1:21" ht="14.25" x14ac:dyDescent="0.2">
      <c r="A3342" s="1">
        <v>3333</v>
      </c>
      <c r="B3342" s="29"/>
      <c r="C3342" s="2" t="str">
        <f t="shared" ca="1" si="317"/>
        <v/>
      </c>
      <c r="D3342" s="3" t="str">
        <f t="shared" si="318"/>
        <v/>
      </c>
      <c r="E3342" s="3"/>
      <c r="F3342" s="3" t="str">
        <f t="shared" si="319"/>
        <v/>
      </c>
      <c r="G3342" s="3" t="str">
        <f t="shared" si="320"/>
        <v/>
      </c>
      <c r="H3342" s="1">
        <v>3333</v>
      </c>
      <c r="T3342" s="22" t="e">
        <f t="shared" si="315"/>
        <v>#N/A</v>
      </c>
      <c r="U3342" s="22" t="e">
        <f t="shared" si="316"/>
        <v>#N/A</v>
      </c>
    </row>
    <row r="3343" spans="1:21" ht="14.25" x14ac:dyDescent="0.2">
      <c r="A3343" s="1">
        <v>3334</v>
      </c>
      <c r="B3343" s="29"/>
      <c r="C3343" s="2" t="str">
        <f t="shared" ca="1" si="317"/>
        <v/>
      </c>
      <c r="D3343" s="3" t="str">
        <f t="shared" si="318"/>
        <v/>
      </c>
      <c r="E3343" s="3"/>
      <c r="F3343" s="3" t="str">
        <f t="shared" si="319"/>
        <v/>
      </c>
      <c r="G3343" s="3" t="str">
        <f t="shared" si="320"/>
        <v/>
      </c>
      <c r="H3343" s="1">
        <v>3334</v>
      </c>
      <c r="T3343" s="22" t="e">
        <f t="shared" si="315"/>
        <v>#N/A</v>
      </c>
      <c r="U3343" s="22" t="e">
        <f t="shared" si="316"/>
        <v>#N/A</v>
      </c>
    </row>
    <row r="3344" spans="1:21" ht="14.25" x14ac:dyDescent="0.2">
      <c r="A3344" s="1">
        <v>3335</v>
      </c>
      <c r="B3344" s="29"/>
      <c r="C3344" s="2" t="str">
        <f t="shared" ca="1" si="317"/>
        <v/>
      </c>
      <c r="D3344" s="3" t="str">
        <f t="shared" si="318"/>
        <v/>
      </c>
      <c r="E3344" s="3"/>
      <c r="F3344" s="3" t="str">
        <f t="shared" si="319"/>
        <v/>
      </c>
      <c r="G3344" s="3" t="str">
        <f t="shared" si="320"/>
        <v/>
      </c>
      <c r="H3344" s="1">
        <v>3335</v>
      </c>
      <c r="T3344" s="22" t="e">
        <f t="shared" si="315"/>
        <v>#N/A</v>
      </c>
      <c r="U3344" s="22" t="e">
        <f t="shared" si="316"/>
        <v>#N/A</v>
      </c>
    </row>
    <row r="3345" spans="1:21" ht="14.25" x14ac:dyDescent="0.2">
      <c r="A3345" s="1">
        <v>3336</v>
      </c>
      <c r="B3345" s="29"/>
      <c r="C3345" s="2" t="str">
        <f t="shared" ca="1" si="317"/>
        <v/>
      </c>
      <c r="D3345" s="3" t="str">
        <f t="shared" si="318"/>
        <v/>
      </c>
      <c r="E3345" s="3"/>
      <c r="F3345" s="3" t="str">
        <f t="shared" si="319"/>
        <v/>
      </c>
      <c r="G3345" s="3" t="str">
        <f t="shared" si="320"/>
        <v/>
      </c>
      <c r="H3345" s="1">
        <v>3336</v>
      </c>
      <c r="T3345" s="22" t="e">
        <f t="shared" si="315"/>
        <v>#N/A</v>
      </c>
      <c r="U3345" s="22" t="e">
        <f t="shared" si="316"/>
        <v>#N/A</v>
      </c>
    </row>
    <row r="3346" spans="1:21" ht="14.25" x14ac:dyDescent="0.2">
      <c r="A3346" s="1">
        <v>3337</v>
      </c>
      <c r="B3346" s="29"/>
      <c r="C3346" s="2" t="str">
        <f t="shared" ca="1" si="317"/>
        <v/>
      </c>
      <c r="D3346" s="3" t="str">
        <f t="shared" si="318"/>
        <v/>
      </c>
      <c r="E3346" s="3"/>
      <c r="F3346" s="3" t="str">
        <f t="shared" si="319"/>
        <v/>
      </c>
      <c r="G3346" s="3" t="str">
        <f t="shared" si="320"/>
        <v/>
      </c>
      <c r="H3346" s="1">
        <v>3337</v>
      </c>
      <c r="T3346" s="22" t="e">
        <f t="shared" si="315"/>
        <v>#N/A</v>
      </c>
      <c r="U3346" s="22" t="e">
        <f t="shared" si="316"/>
        <v>#N/A</v>
      </c>
    </row>
    <row r="3347" spans="1:21" ht="14.25" x14ac:dyDescent="0.2">
      <c r="A3347" s="1">
        <v>3338</v>
      </c>
      <c r="B3347" s="29"/>
      <c r="C3347" s="2" t="str">
        <f t="shared" ca="1" si="317"/>
        <v/>
      </c>
      <c r="D3347" s="3" t="str">
        <f t="shared" si="318"/>
        <v/>
      </c>
      <c r="E3347" s="3"/>
      <c r="F3347" s="3" t="str">
        <f t="shared" si="319"/>
        <v/>
      </c>
      <c r="G3347" s="3" t="str">
        <f t="shared" si="320"/>
        <v/>
      </c>
      <c r="H3347" s="1">
        <v>3338</v>
      </c>
      <c r="T3347" s="22" t="e">
        <f t="shared" si="315"/>
        <v>#N/A</v>
      </c>
      <c r="U3347" s="22" t="e">
        <f t="shared" si="316"/>
        <v>#N/A</v>
      </c>
    </row>
    <row r="3348" spans="1:21" ht="14.25" x14ac:dyDescent="0.2">
      <c r="A3348" s="1">
        <v>3339</v>
      </c>
      <c r="B3348" s="29"/>
      <c r="C3348" s="2" t="str">
        <f t="shared" ca="1" si="317"/>
        <v/>
      </c>
      <c r="D3348" s="3" t="str">
        <f t="shared" si="318"/>
        <v/>
      </c>
      <c r="E3348" s="3"/>
      <c r="F3348" s="3" t="str">
        <f t="shared" si="319"/>
        <v/>
      </c>
      <c r="G3348" s="3" t="str">
        <f t="shared" si="320"/>
        <v/>
      </c>
      <c r="H3348" s="1">
        <v>3339</v>
      </c>
      <c r="T3348" s="22" t="e">
        <f t="shared" si="315"/>
        <v>#N/A</v>
      </c>
      <c r="U3348" s="22" t="e">
        <f t="shared" si="316"/>
        <v>#N/A</v>
      </c>
    </row>
    <row r="3349" spans="1:21" ht="14.25" x14ac:dyDescent="0.2">
      <c r="A3349" s="1">
        <v>3340</v>
      </c>
      <c r="B3349" s="29"/>
      <c r="C3349" s="2" t="str">
        <f t="shared" ca="1" si="317"/>
        <v/>
      </c>
      <c r="D3349" s="3" t="str">
        <f t="shared" si="318"/>
        <v/>
      </c>
      <c r="E3349" s="3"/>
      <c r="F3349" s="3" t="str">
        <f t="shared" si="319"/>
        <v/>
      </c>
      <c r="G3349" s="3" t="str">
        <f t="shared" si="320"/>
        <v/>
      </c>
      <c r="H3349" s="1">
        <v>3340</v>
      </c>
      <c r="T3349" s="22" t="e">
        <f t="shared" si="315"/>
        <v>#N/A</v>
      </c>
      <c r="U3349" s="22" t="e">
        <f t="shared" si="316"/>
        <v>#N/A</v>
      </c>
    </row>
    <row r="3350" spans="1:21" ht="14.25" x14ac:dyDescent="0.2">
      <c r="A3350" s="1">
        <v>3341</v>
      </c>
      <c r="B3350" s="29"/>
      <c r="C3350" s="2" t="str">
        <f t="shared" ca="1" si="317"/>
        <v/>
      </c>
      <c r="D3350" s="3" t="str">
        <f t="shared" si="318"/>
        <v/>
      </c>
      <c r="E3350" s="3"/>
      <c r="F3350" s="3" t="str">
        <f t="shared" si="319"/>
        <v/>
      </c>
      <c r="G3350" s="3" t="str">
        <f t="shared" si="320"/>
        <v/>
      </c>
      <c r="H3350" s="1">
        <v>3341</v>
      </c>
      <c r="T3350" s="22" t="e">
        <f t="shared" si="315"/>
        <v>#N/A</v>
      </c>
      <c r="U3350" s="22" t="e">
        <f t="shared" si="316"/>
        <v>#N/A</v>
      </c>
    </row>
    <row r="3351" spans="1:21" ht="14.25" x14ac:dyDescent="0.2">
      <c r="A3351" s="1">
        <v>3342</v>
      </c>
      <c r="B3351" s="29"/>
      <c r="C3351" s="2" t="str">
        <f t="shared" ca="1" si="317"/>
        <v/>
      </c>
      <c r="D3351" s="3" t="str">
        <f t="shared" si="318"/>
        <v/>
      </c>
      <c r="E3351" s="3"/>
      <c r="F3351" s="3" t="str">
        <f t="shared" si="319"/>
        <v/>
      </c>
      <c r="G3351" s="3" t="str">
        <f t="shared" si="320"/>
        <v/>
      </c>
      <c r="H3351" s="1">
        <v>3342</v>
      </c>
      <c r="T3351" s="22" t="e">
        <f t="shared" si="315"/>
        <v>#N/A</v>
      </c>
      <c r="U3351" s="22" t="e">
        <f t="shared" si="316"/>
        <v>#N/A</v>
      </c>
    </row>
    <row r="3352" spans="1:21" ht="14.25" x14ac:dyDescent="0.2">
      <c r="A3352" s="1">
        <v>3343</v>
      </c>
      <c r="B3352" s="29"/>
      <c r="C3352" s="2" t="str">
        <f t="shared" ca="1" si="317"/>
        <v/>
      </c>
      <c r="D3352" s="3" t="str">
        <f t="shared" si="318"/>
        <v/>
      </c>
      <c r="E3352" s="3"/>
      <c r="F3352" s="3" t="str">
        <f t="shared" si="319"/>
        <v/>
      </c>
      <c r="G3352" s="3" t="str">
        <f t="shared" si="320"/>
        <v/>
      </c>
      <c r="H3352" s="1">
        <v>3343</v>
      </c>
      <c r="T3352" s="22" t="e">
        <f t="shared" si="315"/>
        <v>#N/A</v>
      </c>
      <c r="U3352" s="22" t="e">
        <f t="shared" si="316"/>
        <v>#N/A</v>
      </c>
    </row>
    <row r="3353" spans="1:21" ht="14.25" x14ac:dyDescent="0.2">
      <c r="A3353" s="1">
        <v>3344</v>
      </c>
      <c r="B3353" s="29"/>
      <c r="C3353" s="2" t="str">
        <f t="shared" ca="1" si="317"/>
        <v/>
      </c>
      <c r="D3353" s="3" t="str">
        <f t="shared" si="318"/>
        <v/>
      </c>
      <c r="E3353" s="3"/>
      <c r="F3353" s="3" t="str">
        <f t="shared" si="319"/>
        <v/>
      </c>
      <c r="G3353" s="3" t="str">
        <f t="shared" si="320"/>
        <v/>
      </c>
      <c r="H3353" s="1">
        <v>3344</v>
      </c>
      <c r="T3353" s="22" t="e">
        <f t="shared" si="315"/>
        <v>#N/A</v>
      </c>
      <c r="U3353" s="22" t="e">
        <f t="shared" si="316"/>
        <v>#N/A</v>
      </c>
    </row>
    <row r="3354" spans="1:21" ht="14.25" x14ac:dyDescent="0.2">
      <c r="A3354" s="1">
        <v>3345</v>
      </c>
      <c r="B3354" s="29"/>
      <c r="C3354" s="2" t="str">
        <f t="shared" ca="1" si="317"/>
        <v/>
      </c>
      <c r="D3354" s="3" t="str">
        <f t="shared" si="318"/>
        <v/>
      </c>
      <c r="E3354" s="3"/>
      <c r="F3354" s="3" t="str">
        <f t="shared" si="319"/>
        <v/>
      </c>
      <c r="G3354" s="3" t="str">
        <f t="shared" si="320"/>
        <v/>
      </c>
      <c r="H3354" s="1">
        <v>3345</v>
      </c>
      <c r="T3354" s="22" t="e">
        <f t="shared" si="315"/>
        <v>#N/A</v>
      </c>
      <c r="U3354" s="22" t="e">
        <f t="shared" si="316"/>
        <v>#N/A</v>
      </c>
    </row>
    <row r="3355" spans="1:21" ht="14.25" x14ac:dyDescent="0.2">
      <c r="A3355" s="1">
        <v>3346</v>
      </c>
      <c r="B3355" s="29"/>
      <c r="C3355" s="2" t="str">
        <f t="shared" ca="1" si="317"/>
        <v/>
      </c>
      <c r="D3355" s="3" t="str">
        <f t="shared" si="318"/>
        <v/>
      </c>
      <c r="E3355" s="3"/>
      <c r="F3355" s="3" t="str">
        <f t="shared" si="319"/>
        <v/>
      </c>
      <c r="G3355" s="3" t="str">
        <f t="shared" si="320"/>
        <v/>
      </c>
      <c r="H3355" s="1">
        <v>3346</v>
      </c>
      <c r="T3355" s="22" t="e">
        <f t="shared" si="315"/>
        <v>#N/A</v>
      </c>
      <c r="U3355" s="22" t="e">
        <f t="shared" si="316"/>
        <v>#N/A</v>
      </c>
    </row>
    <row r="3356" spans="1:21" ht="14.25" x14ac:dyDescent="0.2">
      <c r="A3356" s="1">
        <v>3347</v>
      </c>
      <c r="B3356" s="29"/>
      <c r="C3356" s="2" t="str">
        <f t="shared" ca="1" si="317"/>
        <v/>
      </c>
      <c r="D3356" s="3" t="str">
        <f t="shared" si="318"/>
        <v/>
      </c>
      <c r="E3356" s="3"/>
      <c r="F3356" s="3" t="str">
        <f t="shared" si="319"/>
        <v/>
      </c>
      <c r="G3356" s="3" t="str">
        <f t="shared" si="320"/>
        <v/>
      </c>
      <c r="H3356" s="1">
        <v>3347</v>
      </c>
      <c r="T3356" s="22" t="e">
        <f t="shared" si="315"/>
        <v>#N/A</v>
      </c>
      <c r="U3356" s="22" t="e">
        <f t="shared" si="316"/>
        <v>#N/A</v>
      </c>
    </row>
    <row r="3357" spans="1:21" ht="14.25" x14ac:dyDescent="0.2">
      <c r="A3357" s="1">
        <v>3348</v>
      </c>
      <c r="B3357" s="29"/>
      <c r="C3357" s="2" t="str">
        <f t="shared" ca="1" si="317"/>
        <v/>
      </c>
      <c r="D3357" s="3" t="str">
        <f t="shared" si="318"/>
        <v/>
      </c>
      <c r="E3357" s="3"/>
      <c r="F3357" s="3" t="str">
        <f t="shared" si="319"/>
        <v/>
      </c>
      <c r="G3357" s="3" t="str">
        <f t="shared" si="320"/>
        <v/>
      </c>
      <c r="H3357" s="1">
        <v>3348</v>
      </c>
      <c r="T3357" s="22" t="e">
        <f t="shared" si="315"/>
        <v>#N/A</v>
      </c>
      <c r="U3357" s="22" t="e">
        <f t="shared" si="316"/>
        <v>#N/A</v>
      </c>
    </row>
    <row r="3358" spans="1:21" ht="14.25" x14ac:dyDescent="0.2">
      <c r="A3358" s="1">
        <v>3349</v>
      </c>
      <c r="B3358" s="29"/>
      <c r="C3358" s="2" t="str">
        <f t="shared" ca="1" si="317"/>
        <v/>
      </c>
      <c r="D3358" s="3" t="str">
        <f t="shared" si="318"/>
        <v/>
      </c>
      <c r="E3358" s="3"/>
      <c r="F3358" s="3" t="str">
        <f t="shared" si="319"/>
        <v/>
      </c>
      <c r="G3358" s="3" t="str">
        <f t="shared" si="320"/>
        <v/>
      </c>
      <c r="H3358" s="1">
        <v>3349</v>
      </c>
      <c r="T3358" s="22" t="e">
        <f t="shared" si="315"/>
        <v>#N/A</v>
      </c>
      <c r="U3358" s="22" t="e">
        <f t="shared" si="316"/>
        <v>#N/A</v>
      </c>
    </row>
    <row r="3359" spans="1:21" ht="14.25" x14ac:dyDescent="0.2">
      <c r="A3359" s="1">
        <v>3350</v>
      </c>
      <c r="B3359" s="29"/>
      <c r="C3359" s="2" t="str">
        <f t="shared" ca="1" si="317"/>
        <v/>
      </c>
      <c r="D3359" s="3" t="str">
        <f t="shared" si="318"/>
        <v/>
      </c>
      <c r="E3359" s="3"/>
      <c r="F3359" s="3" t="str">
        <f t="shared" si="319"/>
        <v/>
      </c>
      <c r="G3359" s="3" t="str">
        <f t="shared" si="320"/>
        <v/>
      </c>
      <c r="H3359" s="1">
        <v>3350</v>
      </c>
      <c r="T3359" s="22" t="e">
        <f t="shared" si="315"/>
        <v>#N/A</v>
      </c>
      <c r="U3359" s="22" t="e">
        <f t="shared" si="316"/>
        <v>#N/A</v>
      </c>
    </row>
    <row r="3360" spans="1:21" ht="14.25" x14ac:dyDescent="0.2">
      <c r="A3360" s="1">
        <v>3351</v>
      </c>
      <c r="B3360" s="29"/>
      <c r="C3360" s="2" t="str">
        <f t="shared" ca="1" si="317"/>
        <v/>
      </c>
      <c r="D3360" s="3" t="str">
        <f t="shared" si="318"/>
        <v/>
      </c>
      <c r="E3360" s="3"/>
      <c r="F3360" s="3" t="str">
        <f t="shared" si="319"/>
        <v/>
      </c>
      <c r="G3360" s="3" t="str">
        <f t="shared" si="320"/>
        <v/>
      </c>
      <c r="H3360" s="1">
        <v>3351</v>
      </c>
      <c r="T3360" s="22" t="e">
        <f t="shared" si="315"/>
        <v>#N/A</v>
      </c>
      <c r="U3360" s="22" t="e">
        <f t="shared" si="316"/>
        <v>#N/A</v>
      </c>
    </row>
    <row r="3361" spans="1:21" ht="14.25" x14ac:dyDescent="0.2">
      <c r="A3361" s="1">
        <v>3352</v>
      </c>
      <c r="B3361" s="29"/>
      <c r="C3361" s="2" t="str">
        <f t="shared" ca="1" si="317"/>
        <v/>
      </c>
      <c r="D3361" s="3" t="str">
        <f t="shared" si="318"/>
        <v/>
      </c>
      <c r="E3361" s="3"/>
      <c r="F3361" s="3" t="str">
        <f t="shared" si="319"/>
        <v/>
      </c>
      <c r="G3361" s="3" t="str">
        <f t="shared" si="320"/>
        <v/>
      </c>
      <c r="H3361" s="1">
        <v>3352</v>
      </c>
      <c r="T3361" s="22" t="e">
        <f t="shared" si="315"/>
        <v>#N/A</v>
      </c>
      <c r="U3361" s="22" t="e">
        <f t="shared" si="316"/>
        <v>#N/A</v>
      </c>
    </row>
    <row r="3362" spans="1:21" ht="14.25" x14ac:dyDescent="0.2">
      <c r="A3362" s="1">
        <v>3353</v>
      </c>
      <c r="B3362" s="29"/>
      <c r="C3362" s="2" t="str">
        <f t="shared" ca="1" si="317"/>
        <v/>
      </c>
      <c r="D3362" s="3" t="str">
        <f t="shared" si="318"/>
        <v/>
      </c>
      <c r="E3362" s="3"/>
      <c r="F3362" s="3" t="str">
        <f t="shared" si="319"/>
        <v/>
      </c>
      <c r="G3362" s="3" t="str">
        <f t="shared" si="320"/>
        <v/>
      </c>
      <c r="H3362" s="1">
        <v>3353</v>
      </c>
      <c r="T3362" s="22" t="e">
        <f t="shared" si="315"/>
        <v>#N/A</v>
      </c>
      <c r="U3362" s="22" t="e">
        <f t="shared" si="316"/>
        <v>#N/A</v>
      </c>
    </row>
    <row r="3363" spans="1:21" ht="14.25" x14ac:dyDescent="0.2">
      <c r="A3363" s="1">
        <v>3354</v>
      </c>
      <c r="B3363" s="29"/>
      <c r="C3363" s="2" t="str">
        <f t="shared" ca="1" si="317"/>
        <v/>
      </c>
      <c r="D3363" s="3" t="str">
        <f t="shared" si="318"/>
        <v/>
      </c>
      <c r="E3363" s="3"/>
      <c r="F3363" s="3" t="str">
        <f t="shared" si="319"/>
        <v/>
      </c>
      <c r="G3363" s="3" t="str">
        <f t="shared" si="320"/>
        <v/>
      </c>
      <c r="H3363" s="1">
        <v>3354</v>
      </c>
      <c r="T3363" s="22" t="e">
        <f t="shared" si="315"/>
        <v>#N/A</v>
      </c>
      <c r="U3363" s="22" t="e">
        <f t="shared" si="316"/>
        <v>#N/A</v>
      </c>
    </row>
    <row r="3364" spans="1:21" ht="14.25" x14ac:dyDescent="0.2">
      <c r="A3364" s="1">
        <v>3355</v>
      </c>
      <c r="B3364" s="29"/>
      <c r="C3364" s="2" t="str">
        <f t="shared" ca="1" si="317"/>
        <v/>
      </c>
      <c r="D3364" s="3" t="str">
        <f t="shared" si="318"/>
        <v/>
      </c>
      <c r="E3364" s="3"/>
      <c r="F3364" s="3" t="str">
        <f t="shared" si="319"/>
        <v/>
      </c>
      <c r="G3364" s="3" t="str">
        <f t="shared" si="320"/>
        <v/>
      </c>
      <c r="H3364" s="1">
        <v>3355</v>
      </c>
      <c r="T3364" s="22" t="e">
        <f t="shared" si="315"/>
        <v>#N/A</v>
      </c>
      <c r="U3364" s="22" t="e">
        <f t="shared" si="316"/>
        <v>#N/A</v>
      </c>
    </row>
    <row r="3365" spans="1:21" ht="14.25" x14ac:dyDescent="0.2">
      <c r="A3365" s="1">
        <v>3356</v>
      </c>
      <c r="B3365" s="29"/>
      <c r="C3365" s="2" t="str">
        <f t="shared" ca="1" si="317"/>
        <v/>
      </c>
      <c r="D3365" s="3" t="str">
        <f t="shared" si="318"/>
        <v/>
      </c>
      <c r="E3365" s="3"/>
      <c r="F3365" s="3" t="str">
        <f t="shared" si="319"/>
        <v/>
      </c>
      <c r="G3365" s="3" t="str">
        <f t="shared" si="320"/>
        <v/>
      </c>
      <c r="H3365" s="1">
        <v>3356</v>
      </c>
      <c r="T3365" s="22" t="e">
        <f t="shared" si="315"/>
        <v>#N/A</v>
      </c>
      <c r="U3365" s="22" t="e">
        <f t="shared" si="316"/>
        <v>#N/A</v>
      </c>
    </row>
    <row r="3366" spans="1:21" ht="14.25" x14ac:dyDescent="0.2">
      <c r="A3366" s="1">
        <v>3357</v>
      </c>
      <c r="B3366" s="29"/>
      <c r="C3366" s="2" t="str">
        <f t="shared" ca="1" si="317"/>
        <v/>
      </c>
      <c r="D3366" s="3" t="str">
        <f t="shared" si="318"/>
        <v/>
      </c>
      <c r="E3366" s="3"/>
      <c r="F3366" s="3" t="str">
        <f t="shared" si="319"/>
        <v/>
      </c>
      <c r="G3366" s="3" t="str">
        <f t="shared" si="320"/>
        <v/>
      </c>
      <c r="H3366" s="1">
        <v>3357</v>
      </c>
      <c r="T3366" s="22" t="e">
        <f t="shared" si="315"/>
        <v>#N/A</v>
      </c>
      <c r="U3366" s="22" t="e">
        <f t="shared" si="316"/>
        <v>#N/A</v>
      </c>
    </row>
    <row r="3367" spans="1:21" ht="14.25" x14ac:dyDescent="0.2">
      <c r="A3367" s="1">
        <v>3358</v>
      </c>
      <c r="B3367" s="29"/>
      <c r="C3367" s="2" t="str">
        <f t="shared" ca="1" si="317"/>
        <v/>
      </c>
      <c r="D3367" s="3" t="str">
        <f t="shared" si="318"/>
        <v/>
      </c>
      <c r="E3367" s="3"/>
      <c r="F3367" s="3" t="str">
        <f t="shared" si="319"/>
        <v/>
      </c>
      <c r="G3367" s="3" t="str">
        <f t="shared" si="320"/>
        <v/>
      </c>
      <c r="H3367" s="1">
        <v>3358</v>
      </c>
      <c r="T3367" s="22" t="e">
        <f t="shared" si="315"/>
        <v>#N/A</v>
      </c>
      <c r="U3367" s="22" t="e">
        <f t="shared" si="316"/>
        <v>#N/A</v>
      </c>
    </row>
    <row r="3368" spans="1:21" ht="14.25" x14ac:dyDescent="0.2">
      <c r="A3368" s="1">
        <v>3359</v>
      </c>
      <c r="B3368" s="29"/>
      <c r="C3368" s="2" t="str">
        <f t="shared" ca="1" si="317"/>
        <v/>
      </c>
      <c r="D3368" s="3" t="str">
        <f t="shared" si="318"/>
        <v/>
      </c>
      <c r="E3368" s="3"/>
      <c r="F3368" s="3" t="str">
        <f t="shared" si="319"/>
        <v/>
      </c>
      <c r="G3368" s="3" t="str">
        <f t="shared" si="320"/>
        <v/>
      </c>
      <c r="H3368" s="1">
        <v>3359</v>
      </c>
      <c r="T3368" s="22" t="e">
        <f t="shared" si="315"/>
        <v>#N/A</v>
      </c>
      <c r="U3368" s="22" t="e">
        <f t="shared" si="316"/>
        <v>#N/A</v>
      </c>
    </row>
    <row r="3369" spans="1:21" ht="14.25" x14ac:dyDescent="0.2">
      <c r="A3369" s="1">
        <v>3360</v>
      </c>
      <c r="B3369" s="29"/>
      <c r="C3369" s="2" t="str">
        <f t="shared" ca="1" si="317"/>
        <v/>
      </c>
      <c r="D3369" s="3" t="str">
        <f t="shared" si="318"/>
        <v/>
      </c>
      <c r="E3369" s="3"/>
      <c r="F3369" s="3" t="str">
        <f t="shared" si="319"/>
        <v/>
      </c>
      <c r="G3369" s="3" t="str">
        <f t="shared" si="320"/>
        <v/>
      </c>
      <c r="H3369" s="1">
        <v>3360</v>
      </c>
      <c r="T3369" s="22" t="e">
        <f t="shared" si="315"/>
        <v>#N/A</v>
      </c>
      <c r="U3369" s="22" t="e">
        <f t="shared" si="316"/>
        <v>#N/A</v>
      </c>
    </row>
    <row r="3370" spans="1:21" ht="14.25" x14ac:dyDescent="0.2">
      <c r="A3370" s="1">
        <v>3361</v>
      </c>
      <c r="B3370" s="29"/>
      <c r="C3370" s="2" t="str">
        <f t="shared" ca="1" si="317"/>
        <v/>
      </c>
      <c r="D3370" s="3" t="str">
        <f t="shared" si="318"/>
        <v/>
      </c>
      <c r="E3370" s="3"/>
      <c r="F3370" s="3" t="str">
        <f t="shared" si="319"/>
        <v/>
      </c>
      <c r="G3370" s="3" t="str">
        <f t="shared" si="320"/>
        <v/>
      </c>
      <c r="H3370" s="1">
        <v>3361</v>
      </c>
      <c r="T3370" s="22" t="e">
        <f t="shared" si="315"/>
        <v>#N/A</v>
      </c>
      <c r="U3370" s="22" t="e">
        <f t="shared" si="316"/>
        <v>#N/A</v>
      </c>
    </row>
    <row r="3371" spans="1:21" ht="14.25" x14ac:dyDescent="0.2">
      <c r="A3371" s="1">
        <v>3362</v>
      </c>
      <c r="B3371" s="29"/>
      <c r="C3371" s="2" t="str">
        <f t="shared" ca="1" si="317"/>
        <v/>
      </c>
      <c r="D3371" s="3" t="str">
        <f t="shared" si="318"/>
        <v/>
      </c>
      <c r="E3371" s="3"/>
      <c r="F3371" s="3" t="str">
        <f t="shared" si="319"/>
        <v/>
      </c>
      <c r="G3371" s="3" t="str">
        <f t="shared" si="320"/>
        <v/>
      </c>
      <c r="H3371" s="1">
        <v>3362</v>
      </c>
      <c r="T3371" s="22" t="e">
        <f t="shared" si="315"/>
        <v>#N/A</v>
      </c>
      <c r="U3371" s="22" t="e">
        <f t="shared" si="316"/>
        <v>#N/A</v>
      </c>
    </row>
    <row r="3372" spans="1:21" ht="14.25" x14ac:dyDescent="0.2">
      <c r="A3372" s="1">
        <v>3363</v>
      </c>
      <c r="B3372" s="29"/>
      <c r="C3372" s="2" t="str">
        <f t="shared" ca="1" si="317"/>
        <v/>
      </c>
      <c r="D3372" s="3" t="str">
        <f t="shared" si="318"/>
        <v/>
      </c>
      <c r="E3372" s="3"/>
      <c r="F3372" s="3" t="str">
        <f t="shared" si="319"/>
        <v/>
      </c>
      <c r="G3372" s="3" t="str">
        <f t="shared" si="320"/>
        <v/>
      </c>
      <c r="H3372" s="1">
        <v>3363</v>
      </c>
      <c r="T3372" s="22" t="e">
        <f t="shared" si="315"/>
        <v>#N/A</v>
      </c>
      <c r="U3372" s="22" t="e">
        <f t="shared" si="316"/>
        <v>#N/A</v>
      </c>
    </row>
    <row r="3373" spans="1:21" ht="14.25" x14ac:dyDescent="0.2">
      <c r="A3373" s="1">
        <v>3364</v>
      </c>
      <c r="B3373" s="29"/>
      <c r="C3373" s="2" t="str">
        <f t="shared" ca="1" si="317"/>
        <v/>
      </c>
      <c r="D3373" s="3" t="str">
        <f t="shared" si="318"/>
        <v/>
      </c>
      <c r="E3373" s="3"/>
      <c r="F3373" s="3" t="str">
        <f t="shared" si="319"/>
        <v/>
      </c>
      <c r="G3373" s="3" t="str">
        <f t="shared" si="320"/>
        <v/>
      </c>
      <c r="H3373" s="1">
        <v>3364</v>
      </c>
      <c r="T3373" s="22" t="e">
        <f t="shared" si="315"/>
        <v>#N/A</v>
      </c>
      <c r="U3373" s="22" t="e">
        <f t="shared" si="316"/>
        <v>#N/A</v>
      </c>
    </row>
    <row r="3374" spans="1:21" ht="14.25" x14ac:dyDescent="0.2">
      <c r="A3374" s="1">
        <v>3365</v>
      </c>
      <c r="B3374" s="29"/>
      <c r="C3374" s="2" t="str">
        <f t="shared" ca="1" si="317"/>
        <v/>
      </c>
      <c r="D3374" s="3" t="str">
        <f t="shared" si="318"/>
        <v/>
      </c>
      <c r="E3374" s="3"/>
      <c r="F3374" s="3" t="str">
        <f t="shared" si="319"/>
        <v/>
      </c>
      <c r="G3374" s="3" t="str">
        <f t="shared" si="320"/>
        <v/>
      </c>
      <c r="H3374" s="1">
        <v>3365</v>
      </c>
      <c r="T3374" s="22" t="e">
        <f t="shared" si="315"/>
        <v>#N/A</v>
      </c>
      <c r="U3374" s="22" t="e">
        <f t="shared" si="316"/>
        <v>#N/A</v>
      </c>
    </row>
    <row r="3375" spans="1:21" ht="14.25" x14ac:dyDescent="0.2">
      <c r="A3375" s="1">
        <v>3366</v>
      </c>
      <c r="B3375" s="29"/>
      <c r="C3375" s="2" t="str">
        <f t="shared" ca="1" si="317"/>
        <v/>
      </c>
      <c r="D3375" s="3" t="str">
        <f t="shared" si="318"/>
        <v/>
      </c>
      <c r="E3375" s="3"/>
      <c r="F3375" s="3" t="str">
        <f t="shared" si="319"/>
        <v/>
      </c>
      <c r="G3375" s="3" t="str">
        <f t="shared" si="320"/>
        <v/>
      </c>
      <c r="H3375" s="1">
        <v>3366</v>
      </c>
      <c r="T3375" s="22" t="e">
        <f t="shared" si="315"/>
        <v>#N/A</v>
      </c>
      <c r="U3375" s="22" t="e">
        <f t="shared" si="316"/>
        <v>#N/A</v>
      </c>
    </row>
    <row r="3376" spans="1:21" ht="14.25" x14ac:dyDescent="0.2">
      <c r="A3376" s="1">
        <v>3367</v>
      </c>
      <c r="B3376" s="29"/>
      <c r="C3376" s="2" t="str">
        <f t="shared" ca="1" si="317"/>
        <v/>
      </c>
      <c r="D3376" s="3" t="str">
        <f t="shared" si="318"/>
        <v/>
      </c>
      <c r="E3376" s="3"/>
      <c r="F3376" s="3" t="str">
        <f t="shared" si="319"/>
        <v/>
      </c>
      <c r="G3376" s="3" t="str">
        <f t="shared" si="320"/>
        <v/>
      </c>
      <c r="H3376" s="1">
        <v>3367</v>
      </c>
      <c r="T3376" s="22" t="e">
        <f t="shared" si="315"/>
        <v>#N/A</v>
      </c>
      <c r="U3376" s="22" t="e">
        <f t="shared" si="316"/>
        <v>#N/A</v>
      </c>
    </row>
    <row r="3377" spans="1:21" ht="14.25" x14ac:dyDescent="0.2">
      <c r="A3377" s="1">
        <v>3368</v>
      </c>
      <c r="B3377" s="29"/>
      <c r="C3377" s="2" t="str">
        <f t="shared" ca="1" si="317"/>
        <v/>
      </c>
      <c r="D3377" s="3" t="str">
        <f t="shared" si="318"/>
        <v/>
      </c>
      <c r="E3377" s="3"/>
      <c r="F3377" s="3" t="str">
        <f t="shared" si="319"/>
        <v/>
      </c>
      <c r="G3377" s="3" t="str">
        <f t="shared" si="320"/>
        <v/>
      </c>
      <c r="H3377" s="1">
        <v>3368</v>
      </c>
      <c r="T3377" s="22" t="e">
        <f t="shared" si="315"/>
        <v>#N/A</v>
      </c>
      <c r="U3377" s="22" t="e">
        <f t="shared" si="316"/>
        <v>#N/A</v>
      </c>
    </row>
    <row r="3378" spans="1:21" ht="14.25" x14ac:dyDescent="0.2">
      <c r="A3378" s="1">
        <v>3369</v>
      </c>
      <c r="B3378" s="29"/>
      <c r="C3378" s="2" t="str">
        <f t="shared" ca="1" si="317"/>
        <v/>
      </c>
      <c r="D3378" s="3" t="str">
        <f t="shared" si="318"/>
        <v/>
      </c>
      <c r="E3378" s="3"/>
      <c r="F3378" s="3" t="str">
        <f t="shared" si="319"/>
        <v/>
      </c>
      <c r="G3378" s="3" t="str">
        <f t="shared" si="320"/>
        <v/>
      </c>
      <c r="H3378" s="1">
        <v>3369</v>
      </c>
      <c r="T3378" s="22" t="e">
        <f t="shared" si="315"/>
        <v>#N/A</v>
      </c>
      <c r="U3378" s="22" t="e">
        <f t="shared" si="316"/>
        <v>#N/A</v>
      </c>
    </row>
    <row r="3379" spans="1:21" ht="14.25" x14ac:dyDescent="0.2">
      <c r="A3379" s="1">
        <v>3370</v>
      </c>
      <c r="B3379" s="29"/>
      <c r="C3379" s="2" t="str">
        <f t="shared" ca="1" si="317"/>
        <v/>
      </c>
      <c r="D3379" s="3" t="str">
        <f t="shared" si="318"/>
        <v/>
      </c>
      <c r="E3379" s="3"/>
      <c r="F3379" s="3" t="str">
        <f t="shared" si="319"/>
        <v/>
      </c>
      <c r="G3379" s="3" t="str">
        <f t="shared" si="320"/>
        <v/>
      </c>
      <c r="H3379" s="1">
        <v>3370</v>
      </c>
      <c r="T3379" s="22" t="e">
        <f t="shared" si="315"/>
        <v>#N/A</v>
      </c>
      <c r="U3379" s="22" t="e">
        <f t="shared" si="316"/>
        <v>#N/A</v>
      </c>
    </row>
    <row r="3380" spans="1:21" ht="14.25" x14ac:dyDescent="0.2">
      <c r="A3380" s="1">
        <v>3371</v>
      </c>
      <c r="B3380" s="29"/>
      <c r="C3380" s="2" t="str">
        <f t="shared" ca="1" si="317"/>
        <v/>
      </c>
      <c r="D3380" s="3" t="str">
        <f t="shared" si="318"/>
        <v/>
      </c>
      <c r="E3380" s="3"/>
      <c r="F3380" s="3" t="str">
        <f t="shared" si="319"/>
        <v/>
      </c>
      <c r="G3380" s="3" t="str">
        <f t="shared" si="320"/>
        <v/>
      </c>
      <c r="H3380" s="1">
        <v>3371</v>
      </c>
      <c r="T3380" s="22" t="e">
        <f t="shared" si="315"/>
        <v>#N/A</v>
      </c>
      <c r="U3380" s="22" t="e">
        <f t="shared" si="316"/>
        <v>#N/A</v>
      </c>
    </row>
    <row r="3381" spans="1:21" ht="14.25" x14ac:dyDescent="0.2">
      <c r="A3381" s="1">
        <v>3372</v>
      </c>
      <c r="B3381" s="29"/>
      <c r="C3381" s="2" t="str">
        <f t="shared" ca="1" si="317"/>
        <v/>
      </c>
      <c r="D3381" s="3" t="str">
        <f t="shared" si="318"/>
        <v/>
      </c>
      <c r="E3381" s="3"/>
      <c r="F3381" s="3" t="str">
        <f t="shared" si="319"/>
        <v/>
      </c>
      <c r="G3381" s="3" t="str">
        <f t="shared" si="320"/>
        <v/>
      </c>
      <c r="H3381" s="1">
        <v>3372</v>
      </c>
      <c r="T3381" s="22" t="e">
        <f t="shared" si="315"/>
        <v>#N/A</v>
      </c>
      <c r="U3381" s="22" t="e">
        <f t="shared" si="316"/>
        <v>#N/A</v>
      </c>
    </row>
    <row r="3382" spans="1:21" ht="14.25" x14ac:dyDescent="0.2">
      <c r="A3382" s="1">
        <v>3373</v>
      </c>
      <c r="B3382" s="29"/>
      <c r="C3382" s="2" t="str">
        <f t="shared" ca="1" si="317"/>
        <v/>
      </c>
      <c r="D3382" s="3" t="str">
        <f t="shared" si="318"/>
        <v/>
      </c>
      <c r="E3382" s="3"/>
      <c r="F3382" s="3" t="str">
        <f t="shared" si="319"/>
        <v/>
      </c>
      <c r="G3382" s="3" t="str">
        <f t="shared" si="320"/>
        <v/>
      </c>
      <c r="H3382" s="1">
        <v>3373</v>
      </c>
      <c r="T3382" s="22" t="e">
        <f t="shared" si="315"/>
        <v>#N/A</v>
      </c>
      <c r="U3382" s="22" t="e">
        <f t="shared" si="316"/>
        <v>#N/A</v>
      </c>
    </row>
    <row r="3383" spans="1:21" ht="14.25" x14ac:dyDescent="0.2">
      <c r="A3383" s="1">
        <v>3374</v>
      </c>
      <c r="B3383" s="29"/>
      <c r="C3383" s="2" t="str">
        <f t="shared" ca="1" si="317"/>
        <v/>
      </c>
      <c r="D3383" s="3" t="str">
        <f t="shared" si="318"/>
        <v/>
      </c>
      <c r="E3383" s="3"/>
      <c r="F3383" s="3" t="str">
        <f t="shared" si="319"/>
        <v/>
      </c>
      <c r="G3383" s="3" t="str">
        <f t="shared" si="320"/>
        <v/>
      </c>
      <c r="H3383" s="1">
        <v>3374</v>
      </c>
      <c r="T3383" s="22" t="e">
        <f t="shared" si="315"/>
        <v>#N/A</v>
      </c>
      <c r="U3383" s="22" t="e">
        <f t="shared" si="316"/>
        <v>#N/A</v>
      </c>
    </row>
    <row r="3384" spans="1:21" ht="14.25" x14ac:dyDescent="0.2">
      <c r="A3384" s="1">
        <v>3375</v>
      </c>
      <c r="B3384" s="29"/>
      <c r="C3384" s="2" t="str">
        <f t="shared" ca="1" si="317"/>
        <v/>
      </c>
      <c r="D3384" s="3" t="str">
        <f t="shared" si="318"/>
        <v/>
      </c>
      <c r="E3384" s="3"/>
      <c r="F3384" s="3" t="str">
        <f t="shared" si="319"/>
        <v/>
      </c>
      <c r="G3384" s="3" t="str">
        <f t="shared" si="320"/>
        <v/>
      </c>
      <c r="H3384" s="1">
        <v>3375</v>
      </c>
      <c r="T3384" s="22" t="e">
        <f t="shared" si="315"/>
        <v>#N/A</v>
      </c>
      <c r="U3384" s="22" t="e">
        <f t="shared" si="316"/>
        <v>#N/A</v>
      </c>
    </row>
    <row r="3385" spans="1:21" ht="14.25" x14ac:dyDescent="0.2">
      <c r="A3385" s="1">
        <v>3376</v>
      </c>
      <c r="B3385" s="29"/>
      <c r="C3385" s="2" t="str">
        <f t="shared" ca="1" si="317"/>
        <v/>
      </c>
      <c r="D3385" s="3" t="str">
        <f t="shared" si="318"/>
        <v/>
      </c>
      <c r="E3385" s="3"/>
      <c r="F3385" s="3" t="str">
        <f t="shared" si="319"/>
        <v/>
      </c>
      <c r="G3385" s="3" t="str">
        <f t="shared" si="320"/>
        <v/>
      </c>
      <c r="H3385" s="1">
        <v>3376</v>
      </c>
      <c r="T3385" s="22" t="e">
        <f t="shared" si="315"/>
        <v>#N/A</v>
      </c>
      <c r="U3385" s="22" t="e">
        <f t="shared" si="316"/>
        <v>#N/A</v>
      </c>
    </row>
    <row r="3386" spans="1:21" ht="14.25" x14ac:dyDescent="0.2">
      <c r="A3386" s="1">
        <v>3377</v>
      </c>
      <c r="B3386" s="29"/>
      <c r="C3386" s="2" t="str">
        <f t="shared" ca="1" si="317"/>
        <v/>
      </c>
      <c r="D3386" s="3" t="str">
        <f t="shared" si="318"/>
        <v/>
      </c>
      <c r="E3386" s="3"/>
      <c r="F3386" s="3" t="str">
        <f t="shared" si="319"/>
        <v/>
      </c>
      <c r="G3386" s="3" t="str">
        <f t="shared" si="320"/>
        <v/>
      </c>
      <c r="H3386" s="1">
        <v>3377</v>
      </c>
      <c r="T3386" s="22" t="e">
        <f t="shared" si="315"/>
        <v>#N/A</v>
      </c>
      <c r="U3386" s="22" t="e">
        <f t="shared" si="316"/>
        <v>#N/A</v>
      </c>
    </row>
    <row r="3387" spans="1:21" ht="14.25" x14ac:dyDescent="0.2">
      <c r="A3387" s="1">
        <v>3378</v>
      </c>
      <c r="B3387" s="29"/>
      <c r="C3387" s="2" t="str">
        <f t="shared" ca="1" si="317"/>
        <v/>
      </c>
      <c r="D3387" s="3" t="str">
        <f t="shared" si="318"/>
        <v/>
      </c>
      <c r="E3387" s="3"/>
      <c r="F3387" s="3" t="str">
        <f t="shared" si="319"/>
        <v/>
      </c>
      <c r="G3387" s="3" t="str">
        <f t="shared" si="320"/>
        <v/>
      </c>
      <c r="H3387" s="1">
        <v>3378</v>
      </c>
      <c r="T3387" s="22" t="e">
        <f t="shared" si="315"/>
        <v>#N/A</v>
      </c>
      <c r="U3387" s="22" t="e">
        <f t="shared" si="316"/>
        <v>#N/A</v>
      </c>
    </row>
    <row r="3388" spans="1:21" ht="14.25" x14ac:dyDescent="0.2">
      <c r="A3388" s="1">
        <v>3379</v>
      </c>
      <c r="B3388" s="29"/>
      <c r="C3388" s="2" t="str">
        <f t="shared" ca="1" si="317"/>
        <v/>
      </c>
      <c r="D3388" s="3" t="str">
        <f t="shared" si="318"/>
        <v/>
      </c>
      <c r="E3388" s="3"/>
      <c r="F3388" s="3" t="str">
        <f t="shared" si="319"/>
        <v/>
      </c>
      <c r="G3388" s="3" t="str">
        <f t="shared" si="320"/>
        <v/>
      </c>
      <c r="H3388" s="1">
        <v>3379</v>
      </c>
      <c r="T3388" s="22" t="e">
        <f t="shared" si="315"/>
        <v>#N/A</v>
      </c>
      <c r="U3388" s="22" t="e">
        <f t="shared" si="316"/>
        <v>#N/A</v>
      </c>
    </row>
    <row r="3389" spans="1:21" ht="14.25" x14ac:dyDescent="0.2">
      <c r="A3389" s="1">
        <v>3380</v>
      </c>
      <c r="B3389" s="29"/>
      <c r="C3389" s="2" t="str">
        <f t="shared" ca="1" si="317"/>
        <v/>
      </c>
      <c r="D3389" s="3" t="str">
        <f t="shared" si="318"/>
        <v/>
      </c>
      <c r="E3389" s="3"/>
      <c r="F3389" s="3" t="str">
        <f t="shared" si="319"/>
        <v/>
      </c>
      <c r="G3389" s="3" t="str">
        <f t="shared" si="320"/>
        <v/>
      </c>
      <c r="H3389" s="1">
        <v>3380</v>
      </c>
      <c r="T3389" s="22" t="e">
        <f t="shared" si="315"/>
        <v>#N/A</v>
      </c>
      <c r="U3389" s="22" t="e">
        <f t="shared" si="316"/>
        <v>#N/A</v>
      </c>
    </row>
    <row r="3390" spans="1:21" ht="14.25" x14ac:dyDescent="0.2">
      <c r="A3390" s="1">
        <v>3381</v>
      </c>
      <c r="B3390" s="29"/>
      <c r="C3390" s="2" t="str">
        <f t="shared" ca="1" si="317"/>
        <v/>
      </c>
      <c r="D3390" s="3" t="str">
        <f t="shared" si="318"/>
        <v/>
      </c>
      <c r="E3390" s="3"/>
      <c r="F3390" s="3" t="str">
        <f t="shared" si="319"/>
        <v/>
      </c>
      <c r="G3390" s="3" t="str">
        <f t="shared" si="320"/>
        <v/>
      </c>
      <c r="H3390" s="1">
        <v>3381</v>
      </c>
      <c r="T3390" s="22" t="e">
        <f t="shared" si="315"/>
        <v>#N/A</v>
      </c>
      <c r="U3390" s="22" t="e">
        <f t="shared" si="316"/>
        <v>#N/A</v>
      </c>
    </row>
    <row r="3391" spans="1:21" ht="14.25" x14ac:dyDescent="0.2">
      <c r="A3391" s="1">
        <v>3382</v>
      </c>
      <c r="B3391" s="29"/>
      <c r="C3391" s="2" t="str">
        <f t="shared" ca="1" si="317"/>
        <v/>
      </c>
      <c r="D3391" s="3" t="str">
        <f t="shared" si="318"/>
        <v/>
      </c>
      <c r="E3391" s="3"/>
      <c r="F3391" s="3" t="str">
        <f t="shared" si="319"/>
        <v/>
      </c>
      <c r="G3391" s="3" t="str">
        <f t="shared" si="320"/>
        <v/>
      </c>
      <c r="H3391" s="1">
        <v>3382</v>
      </c>
      <c r="T3391" s="22" t="e">
        <f t="shared" si="315"/>
        <v>#N/A</v>
      </c>
      <c r="U3391" s="22" t="e">
        <f t="shared" si="316"/>
        <v>#N/A</v>
      </c>
    </row>
    <row r="3392" spans="1:21" ht="14.25" x14ac:dyDescent="0.2">
      <c r="A3392" s="1">
        <v>3383</v>
      </c>
      <c r="B3392" s="29"/>
      <c r="C3392" s="2" t="str">
        <f t="shared" ca="1" si="317"/>
        <v/>
      </c>
      <c r="D3392" s="3" t="str">
        <f t="shared" si="318"/>
        <v/>
      </c>
      <c r="E3392" s="3"/>
      <c r="F3392" s="3" t="str">
        <f t="shared" si="319"/>
        <v/>
      </c>
      <c r="G3392" s="3" t="str">
        <f t="shared" si="320"/>
        <v/>
      </c>
      <c r="H3392" s="1">
        <v>3383</v>
      </c>
      <c r="T3392" s="22" t="e">
        <f t="shared" si="315"/>
        <v>#N/A</v>
      </c>
      <c r="U3392" s="22" t="e">
        <f t="shared" si="316"/>
        <v>#N/A</v>
      </c>
    </row>
    <row r="3393" spans="1:21" ht="14.25" x14ac:dyDescent="0.2">
      <c r="A3393" s="1">
        <v>3384</v>
      </c>
      <c r="B3393" s="29"/>
      <c r="C3393" s="2" t="str">
        <f t="shared" ca="1" si="317"/>
        <v/>
      </c>
      <c r="D3393" s="3" t="str">
        <f t="shared" si="318"/>
        <v/>
      </c>
      <c r="E3393" s="3"/>
      <c r="F3393" s="3" t="str">
        <f t="shared" si="319"/>
        <v/>
      </c>
      <c r="G3393" s="3" t="str">
        <f t="shared" si="320"/>
        <v/>
      </c>
      <c r="H3393" s="1">
        <v>3384</v>
      </c>
      <c r="T3393" s="22" t="e">
        <f t="shared" si="315"/>
        <v>#N/A</v>
      </c>
      <c r="U3393" s="22" t="e">
        <f t="shared" si="316"/>
        <v>#N/A</v>
      </c>
    </row>
    <row r="3394" spans="1:21" ht="14.25" x14ac:dyDescent="0.2">
      <c r="A3394" s="1">
        <v>3385</v>
      </c>
      <c r="B3394" s="29"/>
      <c r="C3394" s="2" t="str">
        <f t="shared" ca="1" si="317"/>
        <v/>
      </c>
      <c r="D3394" s="3" t="str">
        <f t="shared" si="318"/>
        <v/>
      </c>
      <c r="E3394" s="3"/>
      <c r="F3394" s="3" t="str">
        <f t="shared" si="319"/>
        <v/>
      </c>
      <c r="G3394" s="3" t="str">
        <f t="shared" si="320"/>
        <v/>
      </c>
      <c r="H3394" s="1">
        <v>3385</v>
      </c>
      <c r="T3394" s="22" t="e">
        <f t="shared" si="315"/>
        <v>#N/A</v>
      </c>
      <c r="U3394" s="22" t="e">
        <f t="shared" si="316"/>
        <v>#N/A</v>
      </c>
    </row>
    <row r="3395" spans="1:21" ht="14.25" x14ac:dyDescent="0.2">
      <c r="A3395" s="1">
        <v>3386</v>
      </c>
      <c r="B3395" s="29"/>
      <c r="C3395" s="2" t="str">
        <f t="shared" ca="1" si="317"/>
        <v/>
      </c>
      <c r="D3395" s="3" t="str">
        <f t="shared" si="318"/>
        <v/>
      </c>
      <c r="E3395" s="3"/>
      <c r="F3395" s="3" t="str">
        <f t="shared" si="319"/>
        <v/>
      </c>
      <c r="G3395" s="3" t="str">
        <f t="shared" si="320"/>
        <v/>
      </c>
      <c r="H3395" s="1">
        <v>3386</v>
      </c>
      <c r="T3395" s="22" t="e">
        <f t="shared" si="315"/>
        <v>#N/A</v>
      </c>
      <c r="U3395" s="22" t="e">
        <f t="shared" si="316"/>
        <v>#N/A</v>
      </c>
    </row>
    <row r="3396" spans="1:21" ht="14.25" x14ac:dyDescent="0.2">
      <c r="A3396" s="1">
        <v>3387</v>
      </c>
      <c r="B3396" s="29"/>
      <c r="C3396" s="2" t="str">
        <f t="shared" ca="1" si="317"/>
        <v/>
      </c>
      <c r="D3396" s="3" t="str">
        <f t="shared" si="318"/>
        <v/>
      </c>
      <c r="E3396" s="3"/>
      <c r="F3396" s="3" t="str">
        <f t="shared" si="319"/>
        <v/>
      </c>
      <c r="G3396" s="3" t="str">
        <f t="shared" si="320"/>
        <v/>
      </c>
      <c r="H3396" s="1">
        <v>3387</v>
      </c>
      <c r="T3396" s="22" t="e">
        <f t="shared" si="315"/>
        <v>#N/A</v>
      </c>
      <c r="U3396" s="22" t="e">
        <f t="shared" si="316"/>
        <v>#N/A</v>
      </c>
    </row>
    <row r="3397" spans="1:21" ht="14.25" x14ac:dyDescent="0.2">
      <c r="A3397" s="1">
        <v>3388</v>
      </c>
      <c r="B3397" s="29"/>
      <c r="C3397" s="2" t="str">
        <f t="shared" ca="1" si="317"/>
        <v/>
      </c>
      <c r="D3397" s="3" t="str">
        <f t="shared" si="318"/>
        <v/>
      </c>
      <c r="E3397" s="3"/>
      <c r="F3397" s="3" t="str">
        <f t="shared" si="319"/>
        <v/>
      </c>
      <c r="G3397" s="3" t="str">
        <f t="shared" si="320"/>
        <v/>
      </c>
      <c r="H3397" s="1">
        <v>3388</v>
      </c>
      <c r="T3397" s="22" t="e">
        <f t="shared" si="315"/>
        <v>#N/A</v>
      </c>
      <c r="U3397" s="22" t="e">
        <f t="shared" si="316"/>
        <v>#N/A</v>
      </c>
    </row>
    <row r="3398" spans="1:21" ht="14.25" x14ac:dyDescent="0.2">
      <c r="A3398" s="1">
        <v>3389</v>
      </c>
      <c r="B3398" s="29"/>
      <c r="C3398" s="2" t="str">
        <f t="shared" ca="1" si="317"/>
        <v/>
      </c>
      <c r="D3398" s="3" t="str">
        <f t="shared" si="318"/>
        <v/>
      </c>
      <c r="E3398" s="3"/>
      <c r="F3398" s="3" t="str">
        <f t="shared" si="319"/>
        <v/>
      </c>
      <c r="G3398" s="3" t="str">
        <f t="shared" si="320"/>
        <v/>
      </c>
      <c r="H3398" s="1">
        <v>3389</v>
      </c>
      <c r="T3398" s="22" t="e">
        <f t="shared" si="315"/>
        <v>#N/A</v>
      </c>
      <c r="U3398" s="22" t="e">
        <f t="shared" si="316"/>
        <v>#N/A</v>
      </c>
    </row>
    <row r="3399" spans="1:21" ht="14.25" x14ac:dyDescent="0.2">
      <c r="A3399" s="1">
        <v>3390</v>
      </c>
      <c r="B3399" s="29"/>
      <c r="C3399" s="2" t="str">
        <f t="shared" ca="1" si="317"/>
        <v/>
      </c>
      <c r="D3399" s="3" t="str">
        <f t="shared" si="318"/>
        <v/>
      </c>
      <c r="E3399" s="3"/>
      <c r="F3399" s="3" t="str">
        <f t="shared" si="319"/>
        <v/>
      </c>
      <c r="G3399" s="3" t="str">
        <f t="shared" si="320"/>
        <v/>
      </c>
      <c r="H3399" s="1">
        <v>3390</v>
      </c>
      <c r="T3399" s="22" t="e">
        <f t="shared" si="315"/>
        <v>#N/A</v>
      </c>
      <c r="U3399" s="22" t="e">
        <f t="shared" si="316"/>
        <v>#N/A</v>
      </c>
    </row>
    <row r="3400" spans="1:21" ht="14.25" x14ac:dyDescent="0.2">
      <c r="A3400" s="1">
        <v>3391</v>
      </c>
      <c r="B3400" s="29"/>
      <c r="C3400" s="2" t="str">
        <f t="shared" ca="1" si="317"/>
        <v/>
      </c>
      <c r="D3400" s="3" t="str">
        <f t="shared" si="318"/>
        <v/>
      </c>
      <c r="E3400" s="3"/>
      <c r="F3400" s="3" t="str">
        <f t="shared" si="319"/>
        <v/>
      </c>
      <c r="G3400" s="3" t="str">
        <f t="shared" si="320"/>
        <v/>
      </c>
      <c r="H3400" s="1">
        <v>3391</v>
      </c>
      <c r="T3400" s="22" t="e">
        <f t="shared" si="315"/>
        <v>#N/A</v>
      </c>
      <c r="U3400" s="22" t="e">
        <f t="shared" si="316"/>
        <v>#N/A</v>
      </c>
    </row>
    <row r="3401" spans="1:21" ht="14.25" x14ac:dyDescent="0.2">
      <c r="A3401" s="1">
        <v>3392</v>
      </c>
      <c r="B3401" s="29"/>
      <c r="C3401" s="2" t="str">
        <f t="shared" ca="1" si="317"/>
        <v/>
      </c>
      <c r="D3401" s="3" t="str">
        <f t="shared" si="318"/>
        <v/>
      </c>
      <c r="E3401" s="3"/>
      <c r="F3401" s="3" t="str">
        <f t="shared" si="319"/>
        <v/>
      </c>
      <c r="G3401" s="3" t="str">
        <f t="shared" si="320"/>
        <v/>
      </c>
      <c r="H3401" s="1">
        <v>3392</v>
      </c>
      <c r="T3401" s="22" t="e">
        <f t="shared" ref="T3401:T3464" si="321">IF(B3402="",NA(),LN(LN((1/(1-D3402)))))</f>
        <v>#N/A</v>
      </c>
      <c r="U3401" s="22" t="e">
        <f t="shared" ref="U3401:U3464" si="322">IF(B3402="",NA(),LN(B3402))</f>
        <v>#N/A</v>
      </c>
    </row>
    <row r="3402" spans="1:21" ht="14.25" x14ac:dyDescent="0.2">
      <c r="A3402" s="1">
        <v>3393</v>
      </c>
      <c r="B3402" s="29"/>
      <c r="C3402" s="2" t="str">
        <f t="shared" ref="C3402:C3465" ca="1" si="323">IF(B3402="","",RANK(B3402,INDIRECT($X$12),1))</f>
        <v/>
      </c>
      <c r="D3402" s="3" t="str">
        <f t="shared" ref="D3402:D3465" si="324">IF(B3402="","",((C3402-0.3)/($X$14+0.4)))</f>
        <v/>
      </c>
      <c r="E3402" s="3"/>
      <c r="F3402" s="3" t="str">
        <f t="shared" ref="F3402:F3465" si="325">IF(B3402="","",LN(LN((1/(1-D3402)))))</f>
        <v/>
      </c>
      <c r="G3402" s="3" t="str">
        <f t="shared" ref="G3402:G3465" si="326">IF(B3402="","",LN(B3402))</f>
        <v/>
      </c>
      <c r="H3402" s="1">
        <v>3393</v>
      </c>
      <c r="T3402" s="22" t="e">
        <f t="shared" si="321"/>
        <v>#N/A</v>
      </c>
      <c r="U3402" s="22" t="e">
        <f t="shared" si="322"/>
        <v>#N/A</v>
      </c>
    </row>
    <row r="3403" spans="1:21" ht="14.25" x14ac:dyDescent="0.2">
      <c r="A3403" s="1">
        <v>3394</v>
      </c>
      <c r="B3403" s="29"/>
      <c r="C3403" s="2" t="str">
        <f t="shared" ca="1" si="323"/>
        <v/>
      </c>
      <c r="D3403" s="3" t="str">
        <f t="shared" si="324"/>
        <v/>
      </c>
      <c r="E3403" s="3"/>
      <c r="F3403" s="3" t="str">
        <f t="shared" si="325"/>
        <v/>
      </c>
      <c r="G3403" s="3" t="str">
        <f t="shared" si="326"/>
        <v/>
      </c>
      <c r="H3403" s="1">
        <v>3394</v>
      </c>
      <c r="T3403" s="22" t="e">
        <f t="shared" si="321"/>
        <v>#N/A</v>
      </c>
      <c r="U3403" s="22" t="e">
        <f t="shared" si="322"/>
        <v>#N/A</v>
      </c>
    </row>
    <row r="3404" spans="1:21" ht="14.25" x14ac:dyDescent="0.2">
      <c r="A3404" s="1">
        <v>3395</v>
      </c>
      <c r="B3404" s="29"/>
      <c r="C3404" s="2" t="str">
        <f t="shared" ca="1" si="323"/>
        <v/>
      </c>
      <c r="D3404" s="3" t="str">
        <f t="shared" si="324"/>
        <v/>
      </c>
      <c r="E3404" s="3"/>
      <c r="F3404" s="3" t="str">
        <f t="shared" si="325"/>
        <v/>
      </c>
      <c r="G3404" s="3" t="str">
        <f t="shared" si="326"/>
        <v/>
      </c>
      <c r="H3404" s="1">
        <v>3395</v>
      </c>
      <c r="T3404" s="22" t="e">
        <f t="shared" si="321"/>
        <v>#N/A</v>
      </c>
      <c r="U3404" s="22" t="e">
        <f t="shared" si="322"/>
        <v>#N/A</v>
      </c>
    </row>
    <row r="3405" spans="1:21" ht="14.25" x14ac:dyDescent="0.2">
      <c r="A3405" s="1">
        <v>3396</v>
      </c>
      <c r="B3405" s="29"/>
      <c r="C3405" s="2" t="str">
        <f t="shared" ca="1" si="323"/>
        <v/>
      </c>
      <c r="D3405" s="3" t="str">
        <f t="shared" si="324"/>
        <v/>
      </c>
      <c r="E3405" s="3"/>
      <c r="F3405" s="3" t="str">
        <f t="shared" si="325"/>
        <v/>
      </c>
      <c r="G3405" s="3" t="str">
        <f t="shared" si="326"/>
        <v/>
      </c>
      <c r="H3405" s="1">
        <v>3396</v>
      </c>
      <c r="T3405" s="22" t="e">
        <f t="shared" si="321"/>
        <v>#N/A</v>
      </c>
      <c r="U3405" s="22" t="e">
        <f t="shared" si="322"/>
        <v>#N/A</v>
      </c>
    </row>
    <row r="3406" spans="1:21" ht="14.25" x14ac:dyDescent="0.2">
      <c r="A3406" s="1">
        <v>3397</v>
      </c>
      <c r="B3406" s="29"/>
      <c r="C3406" s="2" t="str">
        <f t="shared" ca="1" si="323"/>
        <v/>
      </c>
      <c r="D3406" s="3" t="str">
        <f t="shared" si="324"/>
        <v/>
      </c>
      <c r="E3406" s="3"/>
      <c r="F3406" s="3" t="str">
        <f t="shared" si="325"/>
        <v/>
      </c>
      <c r="G3406" s="3" t="str">
        <f t="shared" si="326"/>
        <v/>
      </c>
      <c r="H3406" s="1">
        <v>3397</v>
      </c>
      <c r="T3406" s="22" t="e">
        <f t="shared" si="321"/>
        <v>#N/A</v>
      </c>
      <c r="U3406" s="22" t="e">
        <f t="shared" si="322"/>
        <v>#N/A</v>
      </c>
    </row>
    <row r="3407" spans="1:21" ht="14.25" x14ac:dyDescent="0.2">
      <c r="A3407" s="1">
        <v>3398</v>
      </c>
      <c r="B3407" s="29"/>
      <c r="C3407" s="2" t="str">
        <f t="shared" ca="1" si="323"/>
        <v/>
      </c>
      <c r="D3407" s="3" t="str">
        <f t="shared" si="324"/>
        <v/>
      </c>
      <c r="E3407" s="3"/>
      <c r="F3407" s="3" t="str">
        <f t="shared" si="325"/>
        <v/>
      </c>
      <c r="G3407" s="3" t="str">
        <f t="shared" si="326"/>
        <v/>
      </c>
      <c r="H3407" s="1">
        <v>3398</v>
      </c>
      <c r="T3407" s="22" t="e">
        <f t="shared" si="321"/>
        <v>#N/A</v>
      </c>
      <c r="U3407" s="22" t="e">
        <f t="shared" si="322"/>
        <v>#N/A</v>
      </c>
    </row>
    <row r="3408" spans="1:21" ht="14.25" x14ac:dyDescent="0.2">
      <c r="A3408" s="1">
        <v>3399</v>
      </c>
      <c r="B3408" s="29"/>
      <c r="C3408" s="2" t="str">
        <f t="shared" ca="1" si="323"/>
        <v/>
      </c>
      <c r="D3408" s="3" t="str">
        <f t="shared" si="324"/>
        <v/>
      </c>
      <c r="E3408" s="3"/>
      <c r="F3408" s="3" t="str">
        <f t="shared" si="325"/>
        <v/>
      </c>
      <c r="G3408" s="3" t="str">
        <f t="shared" si="326"/>
        <v/>
      </c>
      <c r="H3408" s="1">
        <v>3399</v>
      </c>
      <c r="T3408" s="22" t="e">
        <f t="shared" si="321"/>
        <v>#N/A</v>
      </c>
      <c r="U3408" s="22" t="e">
        <f t="shared" si="322"/>
        <v>#N/A</v>
      </c>
    </row>
    <row r="3409" spans="1:21" ht="14.25" x14ac:dyDescent="0.2">
      <c r="A3409" s="1">
        <v>3400</v>
      </c>
      <c r="B3409" s="29"/>
      <c r="C3409" s="2" t="str">
        <f t="shared" ca="1" si="323"/>
        <v/>
      </c>
      <c r="D3409" s="3" t="str">
        <f t="shared" si="324"/>
        <v/>
      </c>
      <c r="E3409" s="3"/>
      <c r="F3409" s="3" t="str">
        <f t="shared" si="325"/>
        <v/>
      </c>
      <c r="G3409" s="3" t="str">
        <f t="shared" si="326"/>
        <v/>
      </c>
      <c r="H3409" s="1">
        <v>3400</v>
      </c>
      <c r="T3409" s="22" t="e">
        <f t="shared" si="321"/>
        <v>#N/A</v>
      </c>
      <c r="U3409" s="22" t="e">
        <f t="shared" si="322"/>
        <v>#N/A</v>
      </c>
    </row>
    <row r="3410" spans="1:21" ht="14.25" x14ac:dyDescent="0.2">
      <c r="A3410" s="1">
        <v>3401</v>
      </c>
      <c r="B3410" s="29"/>
      <c r="C3410" s="2" t="str">
        <f t="shared" ca="1" si="323"/>
        <v/>
      </c>
      <c r="D3410" s="3" t="str">
        <f t="shared" si="324"/>
        <v/>
      </c>
      <c r="E3410" s="3"/>
      <c r="F3410" s="3" t="str">
        <f t="shared" si="325"/>
        <v/>
      </c>
      <c r="G3410" s="3" t="str">
        <f t="shared" si="326"/>
        <v/>
      </c>
      <c r="H3410" s="1">
        <v>3401</v>
      </c>
      <c r="T3410" s="22" t="e">
        <f t="shared" si="321"/>
        <v>#N/A</v>
      </c>
      <c r="U3410" s="22" t="e">
        <f t="shared" si="322"/>
        <v>#N/A</v>
      </c>
    </row>
    <row r="3411" spans="1:21" ht="14.25" x14ac:dyDescent="0.2">
      <c r="A3411" s="1">
        <v>3402</v>
      </c>
      <c r="B3411" s="29"/>
      <c r="C3411" s="2" t="str">
        <f t="shared" ca="1" si="323"/>
        <v/>
      </c>
      <c r="D3411" s="3" t="str">
        <f t="shared" si="324"/>
        <v/>
      </c>
      <c r="E3411" s="3"/>
      <c r="F3411" s="3" t="str">
        <f t="shared" si="325"/>
        <v/>
      </c>
      <c r="G3411" s="3" t="str">
        <f t="shared" si="326"/>
        <v/>
      </c>
      <c r="H3411" s="1">
        <v>3402</v>
      </c>
      <c r="T3411" s="22" t="e">
        <f t="shared" si="321"/>
        <v>#N/A</v>
      </c>
      <c r="U3411" s="22" t="e">
        <f t="shared" si="322"/>
        <v>#N/A</v>
      </c>
    </row>
    <row r="3412" spans="1:21" ht="14.25" x14ac:dyDescent="0.2">
      <c r="A3412" s="1">
        <v>3403</v>
      </c>
      <c r="B3412" s="29"/>
      <c r="C3412" s="2" t="str">
        <f t="shared" ca="1" si="323"/>
        <v/>
      </c>
      <c r="D3412" s="3" t="str">
        <f t="shared" si="324"/>
        <v/>
      </c>
      <c r="E3412" s="3"/>
      <c r="F3412" s="3" t="str">
        <f t="shared" si="325"/>
        <v/>
      </c>
      <c r="G3412" s="3" t="str">
        <f t="shared" si="326"/>
        <v/>
      </c>
      <c r="H3412" s="1">
        <v>3403</v>
      </c>
      <c r="T3412" s="22" t="e">
        <f t="shared" si="321"/>
        <v>#N/A</v>
      </c>
      <c r="U3412" s="22" t="e">
        <f t="shared" si="322"/>
        <v>#N/A</v>
      </c>
    </row>
    <row r="3413" spans="1:21" ht="14.25" x14ac:dyDescent="0.2">
      <c r="A3413" s="1">
        <v>3404</v>
      </c>
      <c r="B3413" s="29"/>
      <c r="C3413" s="2" t="str">
        <f t="shared" ca="1" si="323"/>
        <v/>
      </c>
      <c r="D3413" s="3" t="str">
        <f t="shared" si="324"/>
        <v/>
      </c>
      <c r="E3413" s="3"/>
      <c r="F3413" s="3" t="str">
        <f t="shared" si="325"/>
        <v/>
      </c>
      <c r="G3413" s="3" t="str">
        <f t="shared" si="326"/>
        <v/>
      </c>
      <c r="H3413" s="1">
        <v>3404</v>
      </c>
      <c r="T3413" s="22" t="e">
        <f t="shared" si="321"/>
        <v>#N/A</v>
      </c>
      <c r="U3413" s="22" t="e">
        <f t="shared" si="322"/>
        <v>#N/A</v>
      </c>
    </row>
    <row r="3414" spans="1:21" ht="14.25" x14ac:dyDescent="0.2">
      <c r="A3414" s="1">
        <v>3405</v>
      </c>
      <c r="B3414" s="29"/>
      <c r="C3414" s="2" t="str">
        <f t="shared" ca="1" si="323"/>
        <v/>
      </c>
      <c r="D3414" s="3" t="str">
        <f t="shared" si="324"/>
        <v/>
      </c>
      <c r="E3414" s="3"/>
      <c r="F3414" s="3" t="str">
        <f t="shared" si="325"/>
        <v/>
      </c>
      <c r="G3414" s="3" t="str">
        <f t="shared" si="326"/>
        <v/>
      </c>
      <c r="H3414" s="1">
        <v>3405</v>
      </c>
      <c r="T3414" s="22" t="e">
        <f t="shared" si="321"/>
        <v>#N/A</v>
      </c>
      <c r="U3414" s="22" t="e">
        <f t="shared" si="322"/>
        <v>#N/A</v>
      </c>
    </row>
    <row r="3415" spans="1:21" ht="14.25" x14ac:dyDescent="0.2">
      <c r="A3415" s="1">
        <v>3406</v>
      </c>
      <c r="B3415" s="29"/>
      <c r="C3415" s="2" t="str">
        <f t="shared" ca="1" si="323"/>
        <v/>
      </c>
      <c r="D3415" s="3" t="str">
        <f t="shared" si="324"/>
        <v/>
      </c>
      <c r="E3415" s="3"/>
      <c r="F3415" s="3" t="str">
        <f t="shared" si="325"/>
        <v/>
      </c>
      <c r="G3415" s="3" t="str">
        <f t="shared" si="326"/>
        <v/>
      </c>
      <c r="H3415" s="1">
        <v>3406</v>
      </c>
      <c r="T3415" s="22" t="e">
        <f t="shared" si="321"/>
        <v>#N/A</v>
      </c>
      <c r="U3415" s="22" t="e">
        <f t="shared" si="322"/>
        <v>#N/A</v>
      </c>
    </row>
    <row r="3416" spans="1:21" ht="14.25" x14ac:dyDescent="0.2">
      <c r="A3416" s="1">
        <v>3407</v>
      </c>
      <c r="B3416" s="29"/>
      <c r="C3416" s="2" t="str">
        <f t="shared" ca="1" si="323"/>
        <v/>
      </c>
      <c r="D3416" s="3" t="str">
        <f t="shared" si="324"/>
        <v/>
      </c>
      <c r="E3416" s="3"/>
      <c r="F3416" s="3" t="str">
        <f t="shared" si="325"/>
        <v/>
      </c>
      <c r="G3416" s="3" t="str">
        <f t="shared" si="326"/>
        <v/>
      </c>
      <c r="H3416" s="1">
        <v>3407</v>
      </c>
      <c r="T3416" s="22" t="e">
        <f t="shared" si="321"/>
        <v>#N/A</v>
      </c>
      <c r="U3416" s="22" t="e">
        <f t="shared" si="322"/>
        <v>#N/A</v>
      </c>
    </row>
    <row r="3417" spans="1:21" ht="14.25" x14ac:dyDescent="0.2">
      <c r="A3417" s="1">
        <v>3408</v>
      </c>
      <c r="B3417" s="29"/>
      <c r="C3417" s="2" t="str">
        <f t="shared" ca="1" si="323"/>
        <v/>
      </c>
      <c r="D3417" s="3" t="str">
        <f t="shared" si="324"/>
        <v/>
      </c>
      <c r="E3417" s="3"/>
      <c r="F3417" s="3" t="str">
        <f t="shared" si="325"/>
        <v/>
      </c>
      <c r="G3417" s="3" t="str">
        <f t="shared" si="326"/>
        <v/>
      </c>
      <c r="H3417" s="1">
        <v>3408</v>
      </c>
      <c r="T3417" s="22" t="e">
        <f t="shared" si="321"/>
        <v>#N/A</v>
      </c>
      <c r="U3417" s="22" t="e">
        <f t="shared" si="322"/>
        <v>#N/A</v>
      </c>
    </row>
    <row r="3418" spans="1:21" ht="14.25" x14ac:dyDescent="0.2">
      <c r="A3418" s="1">
        <v>3409</v>
      </c>
      <c r="B3418" s="29"/>
      <c r="C3418" s="2" t="str">
        <f t="shared" ca="1" si="323"/>
        <v/>
      </c>
      <c r="D3418" s="3" t="str">
        <f t="shared" si="324"/>
        <v/>
      </c>
      <c r="E3418" s="3"/>
      <c r="F3418" s="3" t="str">
        <f t="shared" si="325"/>
        <v/>
      </c>
      <c r="G3418" s="3" t="str">
        <f t="shared" si="326"/>
        <v/>
      </c>
      <c r="H3418" s="1">
        <v>3409</v>
      </c>
      <c r="T3418" s="22" t="e">
        <f t="shared" si="321"/>
        <v>#N/A</v>
      </c>
      <c r="U3418" s="22" t="e">
        <f t="shared" si="322"/>
        <v>#N/A</v>
      </c>
    </row>
    <row r="3419" spans="1:21" ht="14.25" x14ac:dyDescent="0.2">
      <c r="A3419" s="1">
        <v>3410</v>
      </c>
      <c r="B3419" s="29"/>
      <c r="C3419" s="2" t="str">
        <f t="shared" ca="1" si="323"/>
        <v/>
      </c>
      <c r="D3419" s="3" t="str">
        <f t="shared" si="324"/>
        <v/>
      </c>
      <c r="E3419" s="3"/>
      <c r="F3419" s="3" t="str">
        <f t="shared" si="325"/>
        <v/>
      </c>
      <c r="G3419" s="3" t="str">
        <f t="shared" si="326"/>
        <v/>
      </c>
      <c r="H3419" s="1">
        <v>3410</v>
      </c>
      <c r="T3419" s="22" t="e">
        <f t="shared" si="321"/>
        <v>#N/A</v>
      </c>
      <c r="U3419" s="22" t="e">
        <f t="shared" si="322"/>
        <v>#N/A</v>
      </c>
    </row>
    <row r="3420" spans="1:21" ht="14.25" x14ac:dyDescent="0.2">
      <c r="A3420" s="1">
        <v>3411</v>
      </c>
      <c r="B3420" s="29"/>
      <c r="C3420" s="2" t="str">
        <f t="shared" ca="1" si="323"/>
        <v/>
      </c>
      <c r="D3420" s="3" t="str">
        <f t="shared" si="324"/>
        <v/>
      </c>
      <c r="E3420" s="3"/>
      <c r="F3420" s="3" t="str">
        <f t="shared" si="325"/>
        <v/>
      </c>
      <c r="G3420" s="3" t="str">
        <f t="shared" si="326"/>
        <v/>
      </c>
      <c r="H3420" s="1">
        <v>3411</v>
      </c>
      <c r="T3420" s="22" t="e">
        <f t="shared" si="321"/>
        <v>#N/A</v>
      </c>
      <c r="U3420" s="22" t="e">
        <f t="shared" si="322"/>
        <v>#N/A</v>
      </c>
    </row>
    <row r="3421" spans="1:21" ht="14.25" x14ac:dyDescent="0.2">
      <c r="A3421" s="1">
        <v>3412</v>
      </c>
      <c r="B3421" s="29"/>
      <c r="C3421" s="2" t="str">
        <f t="shared" ca="1" si="323"/>
        <v/>
      </c>
      <c r="D3421" s="3" t="str">
        <f t="shared" si="324"/>
        <v/>
      </c>
      <c r="E3421" s="3"/>
      <c r="F3421" s="3" t="str">
        <f t="shared" si="325"/>
        <v/>
      </c>
      <c r="G3421" s="3" t="str">
        <f t="shared" si="326"/>
        <v/>
      </c>
      <c r="H3421" s="1">
        <v>3412</v>
      </c>
      <c r="T3421" s="22" t="e">
        <f t="shared" si="321"/>
        <v>#N/A</v>
      </c>
      <c r="U3421" s="22" t="e">
        <f t="shared" si="322"/>
        <v>#N/A</v>
      </c>
    </row>
    <row r="3422" spans="1:21" ht="14.25" x14ac:dyDescent="0.2">
      <c r="A3422" s="1">
        <v>3413</v>
      </c>
      <c r="B3422" s="29"/>
      <c r="C3422" s="2" t="str">
        <f t="shared" ca="1" si="323"/>
        <v/>
      </c>
      <c r="D3422" s="3" t="str">
        <f t="shared" si="324"/>
        <v/>
      </c>
      <c r="E3422" s="3"/>
      <c r="F3422" s="3" t="str">
        <f t="shared" si="325"/>
        <v/>
      </c>
      <c r="G3422" s="3" t="str">
        <f t="shared" si="326"/>
        <v/>
      </c>
      <c r="H3422" s="1">
        <v>3413</v>
      </c>
      <c r="T3422" s="22" t="e">
        <f t="shared" si="321"/>
        <v>#N/A</v>
      </c>
      <c r="U3422" s="22" t="e">
        <f t="shared" si="322"/>
        <v>#N/A</v>
      </c>
    </row>
    <row r="3423" spans="1:21" ht="14.25" x14ac:dyDescent="0.2">
      <c r="A3423" s="1">
        <v>3414</v>
      </c>
      <c r="B3423" s="29"/>
      <c r="C3423" s="2" t="str">
        <f t="shared" ca="1" si="323"/>
        <v/>
      </c>
      <c r="D3423" s="3" t="str">
        <f t="shared" si="324"/>
        <v/>
      </c>
      <c r="E3423" s="3"/>
      <c r="F3423" s="3" t="str">
        <f t="shared" si="325"/>
        <v/>
      </c>
      <c r="G3423" s="3" t="str">
        <f t="shared" si="326"/>
        <v/>
      </c>
      <c r="H3423" s="1">
        <v>3414</v>
      </c>
      <c r="T3423" s="22" t="e">
        <f t="shared" si="321"/>
        <v>#N/A</v>
      </c>
      <c r="U3423" s="22" t="e">
        <f t="shared" si="322"/>
        <v>#N/A</v>
      </c>
    </row>
    <row r="3424" spans="1:21" ht="14.25" x14ac:dyDescent="0.2">
      <c r="A3424" s="1">
        <v>3415</v>
      </c>
      <c r="B3424" s="29"/>
      <c r="C3424" s="2" t="str">
        <f t="shared" ca="1" si="323"/>
        <v/>
      </c>
      <c r="D3424" s="3" t="str">
        <f t="shared" si="324"/>
        <v/>
      </c>
      <c r="E3424" s="3"/>
      <c r="F3424" s="3" t="str">
        <f t="shared" si="325"/>
        <v/>
      </c>
      <c r="G3424" s="3" t="str">
        <f t="shared" si="326"/>
        <v/>
      </c>
      <c r="H3424" s="1">
        <v>3415</v>
      </c>
      <c r="T3424" s="22" t="e">
        <f t="shared" si="321"/>
        <v>#N/A</v>
      </c>
      <c r="U3424" s="22" t="e">
        <f t="shared" si="322"/>
        <v>#N/A</v>
      </c>
    </row>
    <row r="3425" spans="1:21" ht="14.25" x14ac:dyDescent="0.2">
      <c r="A3425" s="1">
        <v>3416</v>
      </c>
      <c r="B3425" s="29"/>
      <c r="C3425" s="2" t="str">
        <f t="shared" ca="1" si="323"/>
        <v/>
      </c>
      <c r="D3425" s="3" t="str">
        <f t="shared" si="324"/>
        <v/>
      </c>
      <c r="E3425" s="3"/>
      <c r="F3425" s="3" t="str">
        <f t="shared" si="325"/>
        <v/>
      </c>
      <c r="G3425" s="3" t="str">
        <f t="shared" si="326"/>
        <v/>
      </c>
      <c r="H3425" s="1">
        <v>3416</v>
      </c>
      <c r="T3425" s="22" t="e">
        <f t="shared" si="321"/>
        <v>#N/A</v>
      </c>
      <c r="U3425" s="22" t="e">
        <f t="shared" si="322"/>
        <v>#N/A</v>
      </c>
    </row>
    <row r="3426" spans="1:21" ht="14.25" x14ac:dyDescent="0.2">
      <c r="A3426" s="1">
        <v>3417</v>
      </c>
      <c r="B3426" s="29"/>
      <c r="C3426" s="2" t="str">
        <f t="shared" ca="1" si="323"/>
        <v/>
      </c>
      <c r="D3426" s="3" t="str">
        <f t="shared" si="324"/>
        <v/>
      </c>
      <c r="E3426" s="3"/>
      <c r="F3426" s="3" t="str">
        <f t="shared" si="325"/>
        <v/>
      </c>
      <c r="G3426" s="3" t="str">
        <f t="shared" si="326"/>
        <v/>
      </c>
      <c r="H3426" s="1">
        <v>3417</v>
      </c>
      <c r="T3426" s="22" t="e">
        <f t="shared" si="321"/>
        <v>#N/A</v>
      </c>
      <c r="U3426" s="22" t="e">
        <f t="shared" si="322"/>
        <v>#N/A</v>
      </c>
    </row>
    <row r="3427" spans="1:21" ht="14.25" x14ac:dyDescent="0.2">
      <c r="A3427" s="1">
        <v>3418</v>
      </c>
      <c r="B3427" s="29"/>
      <c r="C3427" s="2" t="str">
        <f t="shared" ca="1" si="323"/>
        <v/>
      </c>
      <c r="D3427" s="3" t="str">
        <f t="shared" si="324"/>
        <v/>
      </c>
      <c r="E3427" s="3"/>
      <c r="F3427" s="3" t="str">
        <f t="shared" si="325"/>
        <v/>
      </c>
      <c r="G3427" s="3" t="str">
        <f t="shared" si="326"/>
        <v/>
      </c>
      <c r="H3427" s="1">
        <v>3418</v>
      </c>
      <c r="T3427" s="22" t="e">
        <f t="shared" si="321"/>
        <v>#N/A</v>
      </c>
      <c r="U3427" s="22" t="e">
        <f t="shared" si="322"/>
        <v>#N/A</v>
      </c>
    </row>
    <row r="3428" spans="1:21" ht="14.25" x14ac:dyDescent="0.2">
      <c r="A3428" s="1">
        <v>3419</v>
      </c>
      <c r="B3428" s="29"/>
      <c r="C3428" s="2" t="str">
        <f t="shared" ca="1" si="323"/>
        <v/>
      </c>
      <c r="D3428" s="3" t="str">
        <f t="shared" si="324"/>
        <v/>
      </c>
      <c r="E3428" s="3"/>
      <c r="F3428" s="3" t="str">
        <f t="shared" si="325"/>
        <v/>
      </c>
      <c r="G3428" s="3" t="str">
        <f t="shared" si="326"/>
        <v/>
      </c>
      <c r="H3428" s="1">
        <v>3419</v>
      </c>
      <c r="T3428" s="22" t="e">
        <f t="shared" si="321"/>
        <v>#N/A</v>
      </c>
      <c r="U3428" s="22" t="e">
        <f t="shared" si="322"/>
        <v>#N/A</v>
      </c>
    </row>
    <row r="3429" spans="1:21" ht="14.25" x14ac:dyDescent="0.2">
      <c r="A3429" s="1">
        <v>3420</v>
      </c>
      <c r="B3429" s="29"/>
      <c r="C3429" s="2" t="str">
        <f t="shared" ca="1" si="323"/>
        <v/>
      </c>
      <c r="D3429" s="3" t="str">
        <f t="shared" si="324"/>
        <v/>
      </c>
      <c r="E3429" s="3"/>
      <c r="F3429" s="3" t="str">
        <f t="shared" si="325"/>
        <v/>
      </c>
      <c r="G3429" s="3" t="str">
        <f t="shared" si="326"/>
        <v/>
      </c>
      <c r="H3429" s="1">
        <v>3420</v>
      </c>
      <c r="T3429" s="22" t="e">
        <f t="shared" si="321"/>
        <v>#N/A</v>
      </c>
      <c r="U3429" s="22" t="e">
        <f t="shared" si="322"/>
        <v>#N/A</v>
      </c>
    </row>
    <row r="3430" spans="1:21" ht="14.25" x14ac:dyDescent="0.2">
      <c r="A3430" s="1">
        <v>3421</v>
      </c>
      <c r="B3430" s="29"/>
      <c r="C3430" s="2" t="str">
        <f t="shared" ca="1" si="323"/>
        <v/>
      </c>
      <c r="D3430" s="3" t="str">
        <f t="shared" si="324"/>
        <v/>
      </c>
      <c r="E3430" s="3"/>
      <c r="F3430" s="3" t="str">
        <f t="shared" si="325"/>
        <v/>
      </c>
      <c r="G3430" s="3" t="str">
        <f t="shared" si="326"/>
        <v/>
      </c>
      <c r="H3430" s="1">
        <v>3421</v>
      </c>
      <c r="T3430" s="22" t="e">
        <f t="shared" si="321"/>
        <v>#N/A</v>
      </c>
      <c r="U3430" s="22" t="e">
        <f t="shared" si="322"/>
        <v>#N/A</v>
      </c>
    </row>
    <row r="3431" spans="1:21" ht="14.25" x14ac:dyDescent="0.2">
      <c r="A3431" s="1">
        <v>3422</v>
      </c>
      <c r="B3431" s="29"/>
      <c r="C3431" s="2" t="str">
        <f t="shared" ca="1" si="323"/>
        <v/>
      </c>
      <c r="D3431" s="3" t="str">
        <f t="shared" si="324"/>
        <v/>
      </c>
      <c r="E3431" s="3"/>
      <c r="F3431" s="3" t="str">
        <f t="shared" si="325"/>
        <v/>
      </c>
      <c r="G3431" s="3" t="str">
        <f t="shared" si="326"/>
        <v/>
      </c>
      <c r="H3431" s="1">
        <v>3422</v>
      </c>
      <c r="T3431" s="22" t="e">
        <f t="shared" si="321"/>
        <v>#N/A</v>
      </c>
      <c r="U3431" s="22" t="e">
        <f t="shared" si="322"/>
        <v>#N/A</v>
      </c>
    </row>
    <row r="3432" spans="1:21" ht="14.25" x14ac:dyDescent="0.2">
      <c r="A3432" s="1">
        <v>3423</v>
      </c>
      <c r="B3432" s="29"/>
      <c r="C3432" s="2" t="str">
        <f t="shared" ca="1" si="323"/>
        <v/>
      </c>
      <c r="D3432" s="3" t="str">
        <f t="shared" si="324"/>
        <v/>
      </c>
      <c r="E3432" s="3"/>
      <c r="F3432" s="3" t="str">
        <f t="shared" si="325"/>
        <v/>
      </c>
      <c r="G3432" s="3" t="str">
        <f t="shared" si="326"/>
        <v/>
      </c>
      <c r="H3432" s="1">
        <v>3423</v>
      </c>
      <c r="T3432" s="22" t="e">
        <f t="shared" si="321"/>
        <v>#N/A</v>
      </c>
      <c r="U3432" s="22" t="e">
        <f t="shared" si="322"/>
        <v>#N/A</v>
      </c>
    </row>
    <row r="3433" spans="1:21" ht="14.25" x14ac:dyDescent="0.2">
      <c r="A3433" s="1">
        <v>3424</v>
      </c>
      <c r="B3433" s="29"/>
      <c r="C3433" s="2" t="str">
        <f t="shared" ca="1" si="323"/>
        <v/>
      </c>
      <c r="D3433" s="3" t="str">
        <f t="shared" si="324"/>
        <v/>
      </c>
      <c r="E3433" s="3"/>
      <c r="F3433" s="3" t="str">
        <f t="shared" si="325"/>
        <v/>
      </c>
      <c r="G3433" s="3" t="str">
        <f t="shared" si="326"/>
        <v/>
      </c>
      <c r="H3433" s="1">
        <v>3424</v>
      </c>
      <c r="T3433" s="22" t="e">
        <f t="shared" si="321"/>
        <v>#N/A</v>
      </c>
      <c r="U3433" s="22" t="e">
        <f t="shared" si="322"/>
        <v>#N/A</v>
      </c>
    </row>
    <row r="3434" spans="1:21" ht="14.25" x14ac:dyDescent="0.2">
      <c r="A3434" s="1">
        <v>3425</v>
      </c>
      <c r="B3434" s="29"/>
      <c r="C3434" s="2" t="str">
        <f t="shared" ca="1" si="323"/>
        <v/>
      </c>
      <c r="D3434" s="3" t="str">
        <f t="shared" si="324"/>
        <v/>
      </c>
      <c r="E3434" s="3"/>
      <c r="F3434" s="3" t="str">
        <f t="shared" si="325"/>
        <v/>
      </c>
      <c r="G3434" s="3" t="str">
        <f t="shared" si="326"/>
        <v/>
      </c>
      <c r="H3434" s="1">
        <v>3425</v>
      </c>
      <c r="T3434" s="22" t="e">
        <f t="shared" si="321"/>
        <v>#N/A</v>
      </c>
      <c r="U3434" s="22" t="e">
        <f t="shared" si="322"/>
        <v>#N/A</v>
      </c>
    </row>
    <row r="3435" spans="1:21" ht="14.25" x14ac:dyDescent="0.2">
      <c r="A3435" s="1">
        <v>3426</v>
      </c>
      <c r="B3435" s="29"/>
      <c r="C3435" s="2" t="str">
        <f t="shared" ca="1" si="323"/>
        <v/>
      </c>
      <c r="D3435" s="3" t="str">
        <f t="shared" si="324"/>
        <v/>
      </c>
      <c r="E3435" s="3"/>
      <c r="F3435" s="3" t="str">
        <f t="shared" si="325"/>
        <v/>
      </c>
      <c r="G3435" s="3" t="str">
        <f t="shared" si="326"/>
        <v/>
      </c>
      <c r="H3435" s="1">
        <v>3426</v>
      </c>
      <c r="T3435" s="22" t="e">
        <f t="shared" si="321"/>
        <v>#N/A</v>
      </c>
      <c r="U3435" s="22" t="e">
        <f t="shared" si="322"/>
        <v>#N/A</v>
      </c>
    </row>
    <row r="3436" spans="1:21" ht="14.25" x14ac:dyDescent="0.2">
      <c r="A3436" s="1">
        <v>3427</v>
      </c>
      <c r="B3436" s="29"/>
      <c r="C3436" s="2" t="str">
        <f t="shared" ca="1" si="323"/>
        <v/>
      </c>
      <c r="D3436" s="3" t="str">
        <f t="shared" si="324"/>
        <v/>
      </c>
      <c r="E3436" s="3"/>
      <c r="F3436" s="3" t="str">
        <f t="shared" si="325"/>
        <v/>
      </c>
      <c r="G3436" s="3" t="str">
        <f t="shared" si="326"/>
        <v/>
      </c>
      <c r="H3436" s="1">
        <v>3427</v>
      </c>
      <c r="T3436" s="22" t="e">
        <f t="shared" si="321"/>
        <v>#N/A</v>
      </c>
      <c r="U3436" s="22" t="e">
        <f t="shared" si="322"/>
        <v>#N/A</v>
      </c>
    </row>
    <row r="3437" spans="1:21" ht="14.25" x14ac:dyDescent="0.2">
      <c r="A3437" s="1">
        <v>3428</v>
      </c>
      <c r="B3437" s="29"/>
      <c r="C3437" s="2" t="str">
        <f t="shared" ca="1" si="323"/>
        <v/>
      </c>
      <c r="D3437" s="3" t="str">
        <f t="shared" si="324"/>
        <v/>
      </c>
      <c r="E3437" s="3"/>
      <c r="F3437" s="3" t="str">
        <f t="shared" si="325"/>
        <v/>
      </c>
      <c r="G3437" s="3" t="str">
        <f t="shared" si="326"/>
        <v/>
      </c>
      <c r="H3437" s="1">
        <v>3428</v>
      </c>
      <c r="T3437" s="22" t="e">
        <f t="shared" si="321"/>
        <v>#N/A</v>
      </c>
      <c r="U3437" s="22" t="e">
        <f t="shared" si="322"/>
        <v>#N/A</v>
      </c>
    </row>
    <row r="3438" spans="1:21" ht="14.25" x14ac:dyDescent="0.2">
      <c r="A3438" s="1">
        <v>3429</v>
      </c>
      <c r="B3438" s="29"/>
      <c r="C3438" s="2" t="str">
        <f t="shared" ca="1" si="323"/>
        <v/>
      </c>
      <c r="D3438" s="3" t="str">
        <f t="shared" si="324"/>
        <v/>
      </c>
      <c r="E3438" s="3"/>
      <c r="F3438" s="3" t="str">
        <f t="shared" si="325"/>
        <v/>
      </c>
      <c r="G3438" s="3" t="str">
        <f t="shared" si="326"/>
        <v/>
      </c>
      <c r="H3438" s="1">
        <v>3429</v>
      </c>
      <c r="T3438" s="22" t="e">
        <f t="shared" si="321"/>
        <v>#N/A</v>
      </c>
      <c r="U3438" s="22" t="e">
        <f t="shared" si="322"/>
        <v>#N/A</v>
      </c>
    </row>
    <row r="3439" spans="1:21" ht="14.25" x14ac:dyDescent="0.2">
      <c r="A3439" s="1">
        <v>3430</v>
      </c>
      <c r="B3439" s="29"/>
      <c r="C3439" s="2" t="str">
        <f t="shared" ca="1" si="323"/>
        <v/>
      </c>
      <c r="D3439" s="3" t="str">
        <f t="shared" si="324"/>
        <v/>
      </c>
      <c r="E3439" s="3"/>
      <c r="F3439" s="3" t="str">
        <f t="shared" si="325"/>
        <v/>
      </c>
      <c r="G3439" s="3" t="str">
        <f t="shared" si="326"/>
        <v/>
      </c>
      <c r="H3439" s="1">
        <v>3430</v>
      </c>
      <c r="T3439" s="22" t="e">
        <f t="shared" si="321"/>
        <v>#N/A</v>
      </c>
      <c r="U3439" s="22" t="e">
        <f t="shared" si="322"/>
        <v>#N/A</v>
      </c>
    </row>
    <row r="3440" spans="1:21" ht="14.25" x14ac:dyDescent="0.2">
      <c r="A3440" s="1">
        <v>3431</v>
      </c>
      <c r="B3440" s="29"/>
      <c r="C3440" s="2" t="str">
        <f t="shared" ca="1" si="323"/>
        <v/>
      </c>
      <c r="D3440" s="3" t="str">
        <f t="shared" si="324"/>
        <v/>
      </c>
      <c r="E3440" s="3"/>
      <c r="F3440" s="3" t="str">
        <f t="shared" si="325"/>
        <v/>
      </c>
      <c r="G3440" s="3" t="str">
        <f t="shared" si="326"/>
        <v/>
      </c>
      <c r="H3440" s="1">
        <v>3431</v>
      </c>
      <c r="T3440" s="22" t="e">
        <f t="shared" si="321"/>
        <v>#N/A</v>
      </c>
      <c r="U3440" s="22" t="e">
        <f t="shared" si="322"/>
        <v>#N/A</v>
      </c>
    </row>
    <row r="3441" spans="1:21" ht="14.25" x14ac:dyDescent="0.2">
      <c r="A3441" s="1">
        <v>3432</v>
      </c>
      <c r="B3441" s="29"/>
      <c r="C3441" s="2" t="str">
        <f t="shared" ca="1" si="323"/>
        <v/>
      </c>
      <c r="D3441" s="3" t="str">
        <f t="shared" si="324"/>
        <v/>
      </c>
      <c r="E3441" s="3"/>
      <c r="F3441" s="3" t="str">
        <f t="shared" si="325"/>
        <v/>
      </c>
      <c r="G3441" s="3" t="str">
        <f t="shared" si="326"/>
        <v/>
      </c>
      <c r="H3441" s="1">
        <v>3432</v>
      </c>
      <c r="T3441" s="22" t="e">
        <f t="shared" si="321"/>
        <v>#N/A</v>
      </c>
      <c r="U3441" s="22" t="e">
        <f t="shared" si="322"/>
        <v>#N/A</v>
      </c>
    </row>
    <row r="3442" spans="1:21" ht="14.25" x14ac:dyDescent="0.2">
      <c r="A3442" s="1">
        <v>3433</v>
      </c>
      <c r="B3442" s="29"/>
      <c r="C3442" s="2" t="str">
        <f t="shared" ca="1" si="323"/>
        <v/>
      </c>
      <c r="D3442" s="3" t="str">
        <f t="shared" si="324"/>
        <v/>
      </c>
      <c r="E3442" s="3"/>
      <c r="F3442" s="3" t="str">
        <f t="shared" si="325"/>
        <v/>
      </c>
      <c r="G3442" s="3" t="str">
        <f t="shared" si="326"/>
        <v/>
      </c>
      <c r="H3442" s="1">
        <v>3433</v>
      </c>
      <c r="T3442" s="22" t="e">
        <f t="shared" si="321"/>
        <v>#N/A</v>
      </c>
      <c r="U3442" s="22" t="e">
        <f t="shared" si="322"/>
        <v>#N/A</v>
      </c>
    </row>
    <row r="3443" spans="1:21" ht="14.25" x14ac:dyDescent="0.2">
      <c r="A3443" s="1">
        <v>3434</v>
      </c>
      <c r="B3443" s="29"/>
      <c r="C3443" s="2" t="str">
        <f t="shared" ca="1" si="323"/>
        <v/>
      </c>
      <c r="D3443" s="3" t="str">
        <f t="shared" si="324"/>
        <v/>
      </c>
      <c r="E3443" s="3"/>
      <c r="F3443" s="3" t="str">
        <f t="shared" si="325"/>
        <v/>
      </c>
      <c r="G3443" s="3" t="str">
        <f t="shared" si="326"/>
        <v/>
      </c>
      <c r="H3443" s="1">
        <v>3434</v>
      </c>
      <c r="T3443" s="22" t="e">
        <f t="shared" si="321"/>
        <v>#N/A</v>
      </c>
      <c r="U3443" s="22" t="e">
        <f t="shared" si="322"/>
        <v>#N/A</v>
      </c>
    </row>
    <row r="3444" spans="1:21" ht="14.25" x14ac:dyDescent="0.2">
      <c r="A3444" s="1">
        <v>3435</v>
      </c>
      <c r="B3444" s="29"/>
      <c r="C3444" s="2" t="str">
        <f t="shared" ca="1" si="323"/>
        <v/>
      </c>
      <c r="D3444" s="3" t="str">
        <f t="shared" si="324"/>
        <v/>
      </c>
      <c r="E3444" s="3"/>
      <c r="F3444" s="3" t="str">
        <f t="shared" si="325"/>
        <v/>
      </c>
      <c r="G3444" s="3" t="str">
        <f t="shared" si="326"/>
        <v/>
      </c>
      <c r="H3444" s="1">
        <v>3435</v>
      </c>
      <c r="T3444" s="22" t="e">
        <f t="shared" si="321"/>
        <v>#N/A</v>
      </c>
      <c r="U3444" s="22" t="e">
        <f t="shared" si="322"/>
        <v>#N/A</v>
      </c>
    </row>
    <row r="3445" spans="1:21" ht="14.25" x14ac:dyDescent="0.2">
      <c r="A3445" s="1">
        <v>3436</v>
      </c>
      <c r="B3445" s="29"/>
      <c r="C3445" s="2" t="str">
        <f t="shared" ca="1" si="323"/>
        <v/>
      </c>
      <c r="D3445" s="3" t="str">
        <f t="shared" si="324"/>
        <v/>
      </c>
      <c r="E3445" s="3"/>
      <c r="F3445" s="3" t="str">
        <f t="shared" si="325"/>
        <v/>
      </c>
      <c r="G3445" s="3" t="str">
        <f t="shared" si="326"/>
        <v/>
      </c>
      <c r="H3445" s="1">
        <v>3436</v>
      </c>
      <c r="T3445" s="22" t="e">
        <f t="shared" si="321"/>
        <v>#N/A</v>
      </c>
      <c r="U3445" s="22" t="e">
        <f t="shared" si="322"/>
        <v>#N/A</v>
      </c>
    </row>
    <row r="3446" spans="1:21" ht="14.25" x14ac:dyDescent="0.2">
      <c r="A3446" s="1">
        <v>3437</v>
      </c>
      <c r="B3446" s="29"/>
      <c r="C3446" s="2" t="str">
        <f t="shared" ca="1" si="323"/>
        <v/>
      </c>
      <c r="D3446" s="3" t="str">
        <f t="shared" si="324"/>
        <v/>
      </c>
      <c r="E3446" s="3"/>
      <c r="F3446" s="3" t="str">
        <f t="shared" si="325"/>
        <v/>
      </c>
      <c r="G3446" s="3" t="str">
        <f t="shared" si="326"/>
        <v/>
      </c>
      <c r="H3446" s="1">
        <v>3437</v>
      </c>
      <c r="T3446" s="22" t="e">
        <f t="shared" si="321"/>
        <v>#N/A</v>
      </c>
      <c r="U3446" s="22" t="e">
        <f t="shared" si="322"/>
        <v>#N/A</v>
      </c>
    </row>
    <row r="3447" spans="1:21" ht="14.25" x14ac:dyDescent="0.2">
      <c r="A3447" s="1">
        <v>3438</v>
      </c>
      <c r="B3447" s="29"/>
      <c r="C3447" s="2" t="str">
        <f t="shared" ca="1" si="323"/>
        <v/>
      </c>
      <c r="D3447" s="3" t="str">
        <f t="shared" si="324"/>
        <v/>
      </c>
      <c r="E3447" s="3"/>
      <c r="F3447" s="3" t="str">
        <f t="shared" si="325"/>
        <v/>
      </c>
      <c r="G3447" s="3" t="str">
        <f t="shared" si="326"/>
        <v/>
      </c>
      <c r="H3447" s="1">
        <v>3438</v>
      </c>
      <c r="T3447" s="22" t="e">
        <f t="shared" si="321"/>
        <v>#N/A</v>
      </c>
      <c r="U3447" s="22" t="e">
        <f t="shared" si="322"/>
        <v>#N/A</v>
      </c>
    </row>
    <row r="3448" spans="1:21" ht="14.25" x14ac:dyDescent="0.2">
      <c r="A3448" s="1">
        <v>3439</v>
      </c>
      <c r="B3448" s="29"/>
      <c r="C3448" s="2" t="str">
        <f t="shared" ca="1" si="323"/>
        <v/>
      </c>
      <c r="D3448" s="3" t="str">
        <f t="shared" si="324"/>
        <v/>
      </c>
      <c r="E3448" s="3"/>
      <c r="F3448" s="3" t="str">
        <f t="shared" si="325"/>
        <v/>
      </c>
      <c r="G3448" s="3" t="str">
        <f t="shared" si="326"/>
        <v/>
      </c>
      <c r="H3448" s="1">
        <v>3439</v>
      </c>
      <c r="T3448" s="22" t="e">
        <f t="shared" si="321"/>
        <v>#N/A</v>
      </c>
      <c r="U3448" s="22" t="e">
        <f t="shared" si="322"/>
        <v>#N/A</v>
      </c>
    </row>
    <row r="3449" spans="1:21" ht="14.25" x14ac:dyDescent="0.2">
      <c r="A3449" s="1">
        <v>3440</v>
      </c>
      <c r="B3449" s="29"/>
      <c r="C3449" s="2" t="str">
        <f t="shared" ca="1" si="323"/>
        <v/>
      </c>
      <c r="D3449" s="3" t="str">
        <f t="shared" si="324"/>
        <v/>
      </c>
      <c r="E3449" s="3"/>
      <c r="F3449" s="3" t="str">
        <f t="shared" si="325"/>
        <v/>
      </c>
      <c r="G3449" s="3" t="str">
        <f t="shared" si="326"/>
        <v/>
      </c>
      <c r="H3449" s="1">
        <v>3440</v>
      </c>
      <c r="T3449" s="22" t="e">
        <f t="shared" si="321"/>
        <v>#N/A</v>
      </c>
      <c r="U3449" s="22" t="e">
        <f t="shared" si="322"/>
        <v>#N/A</v>
      </c>
    </row>
    <row r="3450" spans="1:21" ht="14.25" x14ac:dyDescent="0.2">
      <c r="A3450" s="1">
        <v>3441</v>
      </c>
      <c r="B3450" s="29"/>
      <c r="C3450" s="2" t="str">
        <f t="shared" ca="1" si="323"/>
        <v/>
      </c>
      <c r="D3450" s="3" t="str">
        <f t="shared" si="324"/>
        <v/>
      </c>
      <c r="E3450" s="3"/>
      <c r="F3450" s="3" t="str">
        <f t="shared" si="325"/>
        <v/>
      </c>
      <c r="G3450" s="3" t="str">
        <f t="shared" si="326"/>
        <v/>
      </c>
      <c r="H3450" s="1">
        <v>3441</v>
      </c>
      <c r="T3450" s="22" t="e">
        <f t="shared" si="321"/>
        <v>#N/A</v>
      </c>
      <c r="U3450" s="22" t="e">
        <f t="shared" si="322"/>
        <v>#N/A</v>
      </c>
    </row>
    <row r="3451" spans="1:21" ht="14.25" x14ac:dyDescent="0.2">
      <c r="A3451" s="1">
        <v>3442</v>
      </c>
      <c r="B3451" s="29"/>
      <c r="C3451" s="2" t="str">
        <f t="shared" ca="1" si="323"/>
        <v/>
      </c>
      <c r="D3451" s="3" t="str">
        <f t="shared" si="324"/>
        <v/>
      </c>
      <c r="E3451" s="3"/>
      <c r="F3451" s="3" t="str">
        <f t="shared" si="325"/>
        <v/>
      </c>
      <c r="G3451" s="3" t="str">
        <f t="shared" si="326"/>
        <v/>
      </c>
      <c r="H3451" s="1">
        <v>3442</v>
      </c>
      <c r="T3451" s="22" t="e">
        <f t="shared" si="321"/>
        <v>#N/A</v>
      </c>
      <c r="U3451" s="22" t="e">
        <f t="shared" si="322"/>
        <v>#N/A</v>
      </c>
    </row>
    <row r="3452" spans="1:21" ht="14.25" x14ac:dyDescent="0.2">
      <c r="A3452" s="1">
        <v>3443</v>
      </c>
      <c r="B3452" s="29"/>
      <c r="C3452" s="2" t="str">
        <f t="shared" ca="1" si="323"/>
        <v/>
      </c>
      <c r="D3452" s="3" t="str">
        <f t="shared" si="324"/>
        <v/>
      </c>
      <c r="E3452" s="3"/>
      <c r="F3452" s="3" t="str">
        <f t="shared" si="325"/>
        <v/>
      </c>
      <c r="G3452" s="3" t="str">
        <f t="shared" si="326"/>
        <v/>
      </c>
      <c r="H3452" s="1">
        <v>3443</v>
      </c>
      <c r="T3452" s="22" t="e">
        <f t="shared" si="321"/>
        <v>#N/A</v>
      </c>
      <c r="U3452" s="22" t="e">
        <f t="shared" si="322"/>
        <v>#N/A</v>
      </c>
    </row>
    <row r="3453" spans="1:21" ht="14.25" x14ac:dyDescent="0.2">
      <c r="A3453" s="1">
        <v>3444</v>
      </c>
      <c r="B3453" s="29"/>
      <c r="C3453" s="2" t="str">
        <f t="shared" ca="1" si="323"/>
        <v/>
      </c>
      <c r="D3453" s="3" t="str">
        <f t="shared" si="324"/>
        <v/>
      </c>
      <c r="E3453" s="3"/>
      <c r="F3453" s="3" t="str">
        <f t="shared" si="325"/>
        <v/>
      </c>
      <c r="G3453" s="3" t="str">
        <f t="shared" si="326"/>
        <v/>
      </c>
      <c r="H3453" s="1">
        <v>3444</v>
      </c>
      <c r="T3453" s="22" t="e">
        <f t="shared" si="321"/>
        <v>#N/A</v>
      </c>
      <c r="U3453" s="22" t="e">
        <f t="shared" si="322"/>
        <v>#N/A</v>
      </c>
    </row>
    <row r="3454" spans="1:21" ht="14.25" x14ac:dyDescent="0.2">
      <c r="A3454" s="1">
        <v>3445</v>
      </c>
      <c r="B3454" s="29"/>
      <c r="C3454" s="2" t="str">
        <f t="shared" ca="1" si="323"/>
        <v/>
      </c>
      <c r="D3454" s="3" t="str">
        <f t="shared" si="324"/>
        <v/>
      </c>
      <c r="E3454" s="3"/>
      <c r="F3454" s="3" t="str">
        <f t="shared" si="325"/>
        <v/>
      </c>
      <c r="G3454" s="3" t="str">
        <f t="shared" si="326"/>
        <v/>
      </c>
      <c r="H3454" s="1">
        <v>3445</v>
      </c>
      <c r="T3454" s="22" t="e">
        <f t="shared" si="321"/>
        <v>#N/A</v>
      </c>
      <c r="U3454" s="22" t="e">
        <f t="shared" si="322"/>
        <v>#N/A</v>
      </c>
    </row>
    <row r="3455" spans="1:21" ht="14.25" x14ac:dyDescent="0.2">
      <c r="A3455" s="1">
        <v>3446</v>
      </c>
      <c r="B3455" s="29"/>
      <c r="C3455" s="2" t="str">
        <f t="shared" ca="1" si="323"/>
        <v/>
      </c>
      <c r="D3455" s="3" t="str">
        <f t="shared" si="324"/>
        <v/>
      </c>
      <c r="E3455" s="3"/>
      <c r="F3455" s="3" t="str">
        <f t="shared" si="325"/>
        <v/>
      </c>
      <c r="G3455" s="3" t="str">
        <f t="shared" si="326"/>
        <v/>
      </c>
      <c r="H3455" s="1">
        <v>3446</v>
      </c>
      <c r="T3455" s="22" t="e">
        <f t="shared" si="321"/>
        <v>#N/A</v>
      </c>
      <c r="U3455" s="22" t="e">
        <f t="shared" si="322"/>
        <v>#N/A</v>
      </c>
    </row>
    <row r="3456" spans="1:21" ht="14.25" x14ac:dyDescent="0.2">
      <c r="A3456" s="1">
        <v>3447</v>
      </c>
      <c r="B3456" s="29"/>
      <c r="C3456" s="2" t="str">
        <f t="shared" ca="1" si="323"/>
        <v/>
      </c>
      <c r="D3456" s="3" t="str">
        <f t="shared" si="324"/>
        <v/>
      </c>
      <c r="E3456" s="3"/>
      <c r="F3456" s="3" t="str">
        <f t="shared" si="325"/>
        <v/>
      </c>
      <c r="G3456" s="3" t="str">
        <f t="shared" si="326"/>
        <v/>
      </c>
      <c r="H3456" s="1">
        <v>3447</v>
      </c>
      <c r="T3456" s="22" t="e">
        <f t="shared" si="321"/>
        <v>#N/A</v>
      </c>
      <c r="U3456" s="22" t="e">
        <f t="shared" si="322"/>
        <v>#N/A</v>
      </c>
    </row>
    <row r="3457" spans="1:21" ht="14.25" x14ac:dyDescent="0.2">
      <c r="A3457" s="1">
        <v>3448</v>
      </c>
      <c r="B3457" s="29"/>
      <c r="C3457" s="2" t="str">
        <f t="shared" ca="1" si="323"/>
        <v/>
      </c>
      <c r="D3457" s="3" t="str">
        <f t="shared" si="324"/>
        <v/>
      </c>
      <c r="E3457" s="3"/>
      <c r="F3457" s="3" t="str">
        <f t="shared" si="325"/>
        <v/>
      </c>
      <c r="G3457" s="3" t="str">
        <f t="shared" si="326"/>
        <v/>
      </c>
      <c r="H3457" s="1">
        <v>3448</v>
      </c>
      <c r="T3457" s="22" t="e">
        <f t="shared" si="321"/>
        <v>#N/A</v>
      </c>
      <c r="U3457" s="22" t="e">
        <f t="shared" si="322"/>
        <v>#N/A</v>
      </c>
    </row>
    <row r="3458" spans="1:21" ht="14.25" x14ac:dyDescent="0.2">
      <c r="A3458" s="1">
        <v>3449</v>
      </c>
      <c r="B3458" s="29"/>
      <c r="C3458" s="2" t="str">
        <f t="shared" ca="1" si="323"/>
        <v/>
      </c>
      <c r="D3458" s="3" t="str">
        <f t="shared" si="324"/>
        <v/>
      </c>
      <c r="E3458" s="3"/>
      <c r="F3458" s="3" t="str">
        <f t="shared" si="325"/>
        <v/>
      </c>
      <c r="G3458" s="3" t="str">
        <f t="shared" si="326"/>
        <v/>
      </c>
      <c r="H3458" s="1">
        <v>3449</v>
      </c>
      <c r="T3458" s="22" t="e">
        <f t="shared" si="321"/>
        <v>#N/A</v>
      </c>
      <c r="U3458" s="22" t="e">
        <f t="shared" si="322"/>
        <v>#N/A</v>
      </c>
    </row>
    <row r="3459" spans="1:21" ht="14.25" x14ac:dyDescent="0.2">
      <c r="A3459" s="1">
        <v>3450</v>
      </c>
      <c r="B3459" s="29"/>
      <c r="C3459" s="2" t="str">
        <f t="shared" ca="1" si="323"/>
        <v/>
      </c>
      <c r="D3459" s="3" t="str">
        <f t="shared" si="324"/>
        <v/>
      </c>
      <c r="E3459" s="3"/>
      <c r="F3459" s="3" t="str">
        <f t="shared" si="325"/>
        <v/>
      </c>
      <c r="G3459" s="3" t="str">
        <f t="shared" si="326"/>
        <v/>
      </c>
      <c r="H3459" s="1">
        <v>3450</v>
      </c>
      <c r="T3459" s="22" t="e">
        <f t="shared" si="321"/>
        <v>#N/A</v>
      </c>
      <c r="U3459" s="22" t="e">
        <f t="shared" si="322"/>
        <v>#N/A</v>
      </c>
    </row>
    <row r="3460" spans="1:21" ht="14.25" x14ac:dyDescent="0.2">
      <c r="A3460" s="1">
        <v>3451</v>
      </c>
      <c r="B3460" s="29"/>
      <c r="C3460" s="2" t="str">
        <f t="shared" ca="1" si="323"/>
        <v/>
      </c>
      <c r="D3460" s="3" t="str">
        <f t="shared" si="324"/>
        <v/>
      </c>
      <c r="E3460" s="3"/>
      <c r="F3460" s="3" t="str">
        <f t="shared" si="325"/>
        <v/>
      </c>
      <c r="G3460" s="3" t="str">
        <f t="shared" si="326"/>
        <v/>
      </c>
      <c r="H3460" s="1">
        <v>3451</v>
      </c>
      <c r="T3460" s="22" t="e">
        <f t="shared" si="321"/>
        <v>#N/A</v>
      </c>
      <c r="U3460" s="22" t="e">
        <f t="shared" si="322"/>
        <v>#N/A</v>
      </c>
    </row>
    <row r="3461" spans="1:21" ht="14.25" x14ac:dyDescent="0.2">
      <c r="A3461" s="1">
        <v>3452</v>
      </c>
      <c r="B3461" s="29"/>
      <c r="C3461" s="2" t="str">
        <f t="shared" ca="1" si="323"/>
        <v/>
      </c>
      <c r="D3461" s="3" t="str">
        <f t="shared" si="324"/>
        <v/>
      </c>
      <c r="E3461" s="3"/>
      <c r="F3461" s="3" t="str">
        <f t="shared" si="325"/>
        <v/>
      </c>
      <c r="G3461" s="3" t="str">
        <f t="shared" si="326"/>
        <v/>
      </c>
      <c r="H3461" s="1">
        <v>3452</v>
      </c>
      <c r="T3461" s="22" t="e">
        <f t="shared" si="321"/>
        <v>#N/A</v>
      </c>
      <c r="U3461" s="22" t="e">
        <f t="shared" si="322"/>
        <v>#N/A</v>
      </c>
    </row>
    <row r="3462" spans="1:21" ht="14.25" x14ac:dyDescent="0.2">
      <c r="A3462" s="1">
        <v>3453</v>
      </c>
      <c r="B3462" s="29"/>
      <c r="C3462" s="2" t="str">
        <f t="shared" ca="1" si="323"/>
        <v/>
      </c>
      <c r="D3462" s="3" t="str">
        <f t="shared" si="324"/>
        <v/>
      </c>
      <c r="E3462" s="3"/>
      <c r="F3462" s="3" t="str">
        <f t="shared" si="325"/>
        <v/>
      </c>
      <c r="G3462" s="3" t="str">
        <f t="shared" si="326"/>
        <v/>
      </c>
      <c r="H3462" s="1">
        <v>3453</v>
      </c>
      <c r="T3462" s="22" t="e">
        <f t="shared" si="321"/>
        <v>#N/A</v>
      </c>
      <c r="U3462" s="22" t="e">
        <f t="shared" si="322"/>
        <v>#N/A</v>
      </c>
    </row>
    <row r="3463" spans="1:21" ht="14.25" x14ac:dyDescent="0.2">
      <c r="A3463" s="1">
        <v>3454</v>
      </c>
      <c r="B3463" s="29"/>
      <c r="C3463" s="2" t="str">
        <f t="shared" ca="1" si="323"/>
        <v/>
      </c>
      <c r="D3463" s="3" t="str">
        <f t="shared" si="324"/>
        <v/>
      </c>
      <c r="E3463" s="3"/>
      <c r="F3463" s="3" t="str">
        <f t="shared" si="325"/>
        <v/>
      </c>
      <c r="G3463" s="3" t="str">
        <f t="shared" si="326"/>
        <v/>
      </c>
      <c r="H3463" s="1">
        <v>3454</v>
      </c>
      <c r="T3463" s="22" t="e">
        <f t="shared" si="321"/>
        <v>#N/A</v>
      </c>
      <c r="U3463" s="22" t="e">
        <f t="shared" si="322"/>
        <v>#N/A</v>
      </c>
    </row>
    <row r="3464" spans="1:21" ht="14.25" x14ac:dyDescent="0.2">
      <c r="A3464" s="1">
        <v>3455</v>
      </c>
      <c r="B3464" s="29"/>
      <c r="C3464" s="2" t="str">
        <f t="shared" ca="1" si="323"/>
        <v/>
      </c>
      <c r="D3464" s="3" t="str">
        <f t="shared" si="324"/>
        <v/>
      </c>
      <c r="E3464" s="3"/>
      <c r="F3464" s="3" t="str">
        <f t="shared" si="325"/>
        <v/>
      </c>
      <c r="G3464" s="3" t="str">
        <f t="shared" si="326"/>
        <v/>
      </c>
      <c r="H3464" s="1">
        <v>3455</v>
      </c>
      <c r="T3464" s="22" t="e">
        <f t="shared" si="321"/>
        <v>#N/A</v>
      </c>
      <c r="U3464" s="22" t="e">
        <f t="shared" si="322"/>
        <v>#N/A</v>
      </c>
    </row>
    <row r="3465" spans="1:21" ht="14.25" x14ac:dyDescent="0.2">
      <c r="A3465" s="1">
        <v>3456</v>
      </c>
      <c r="B3465" s="29"/>
      <c r="C3465" s="2" t="str">
        <f t="shared" ca="1" si="323"/>
        <v/>
      </c>
      <c r="D3465" s="3" t="str">
        <f t="shared" si="324"/>
        <v/>
      </c>
      <c r="E3465" s="3"/>
      <c r="F3465" s="3" t="str">
        <f t="shared" si="325"/>
        <v/>
      </c>
      <c r="G3465" s="3" t="str">
        <f t="shared" si="326"/>
        <v/>
      </c>
      <c r="H3465" s="1">
        <v>3456</v>
      </c>
      <c r="T3465" s="22" t="e">
        <f t="shared" ref="T3465:T3528" si="327">IF(B3466="",NA(),LN(LN((1/(1-D3466)))))</f>
        <v>#N/A</v>
      </c>
      <c r="U3465" s="22" t="e">
        <f t="shared" ref="U3465:U3528" si="328">IF(B3466="",NA(),LN(B3466))</f>
        <v>#N/A</v>
      </c>
    </row>
    <row r="3466" spans="1:21" ht="14.25" x14ac:dyDescent="0.2">
      <c r="A3466" s="1">
        <v>3457</v>
      </c>
      <c r="B3466" s="29"/>
      <c r="C3466" s="2" t="str">
        <f t="shared" ref="C3466:C3529" ca="1" si="329">IF(B3466="","",RANK(B3466,INDIRECT($X$12),1))</f>
        <v/>
      </c>
      <c r="D3466" s="3" t="str">
        <f t="shared" ref="D3466:D3529" si="330">IF(B3466="","",((C3466-0.3)/($X$14+0.4)))</f>
        <v/>
      </c>
      <c r="E3466" s="3"/>
      <c r="F3466" s="3" t="str">
        <f t="shared" ref="F3466:F3529" si="331">IF(B3466="","",LN(LN((1/(1-D3466)))))</f>
        <v/>
      </c>
      <c r="G3466" s="3" t="str">
        <f t="shared" ref="G3466:G3529" si="332">IF(B3466="","",LN(B3466))</f>
        <v/>
      </c>
      <c r="H3466" s="1">
        <v>3457</v>
      </c>
      <c r="T3466" s="22" t="e">
        <f t="shared" si="327"/>
        <v>#N/A</v>
      </c>
      <c r="U3466" s="22" t="e">
        <f t="shared" si="328"/>
        <v>#N/A</v>
      </c>
    </row>
    <row r="3467" spans="1:21" ht="14.25" x14ac:dyDescent="0.2">
      <c r="A3467" s="1">
        <v>3458</v>
      </c>
      <c r="B3467" s="29"/>
      <c r="C3467" s="2" t="str">
        <f t="shared" ca="1" si="329"/>
        <v/>
      </c>
      <c r="D3467" s="3" t="str">
        <f t="shared" si="330"/>
        <v/>
      </c>
      <c r="E3467" s="3"/>
      <c r="F3467" s="3" t="str">
        <f t="shared" si="331"/>
        <v/>
      </c>
      <c r="G3467" s="3" t="str">
        <f t="shared" si="332"/>
        <v/>
      </c>
      <c r="H3467" s="1">
        <v>3458</v>
      </c>
      <c r="T3467" s="22" t="e">
        <f t="shared" si="327"/>
        <v>#N/A</v>
      </c>
      <c r="U3467" s="22" t="e">
        <f t="shared" si="328"/>
        <v>#N/A</v>
      </c>
    </row>
    <row r="3468" spans="1:21" ht="14.25" x14ac:dyDescent="0.2">
      <c r="A3468" s="1">
        <v>3459</v>
      </c>
      <c r="B3468" s="29"/>
      <c r="C3468" s="2" t="str">
        <f t="shared" ca="1" si="329"/>
        <v/>
      </c>
      <c r="D3468" s="3" t="str">
        <f t="shared" si="330"/>
        <v/>
      </c>
      <c r="E3468" s="3"/>
      <c r="F3468" s="3" t="str">
        <f t="shared" si="331"/>
        <v/>
      </c>
      <c r="G3468" s="3" t="str">
        <f t="shared" si="332"/>
        <v/>
      </c>
      <c r="H3468" s="1">
        <v>3459</v>
      </c>
      <c r="T3468" s="22" t="e">
        <f t="shared" si="327"/>
        <v>#N/A</v>
      </c>
      <c r="U3468" s="22" t="e">
        <f t="shared" si="328"/>
        <v>#N/A</v>
      </c>
    </row>
    <row r="3469" spans="1:21" ht="14.25" x14ac:dyDescent="0.2">
      <c r="A3469" s="1">
        <v>3460</v>
      </c>
      <c r="B3469" s="29"/>
      <c r="C3469" s="2" t="str">
        <f t="shared" ca="1" si="329"/>
        <v/>
      </c>
      <c r="D3469" s="3" t="str">
        <f t="shared" si="330"/>
        <v/>
      </c>
      <c r="E3469" s="3"/>
      <c r="F3469" s="3" t="str">
        <f t="shared" si="331"/>
        <v/>
      </c>
      <c r="G3469" s="3" t="str">
        <f t="shared" si="332"/>
        <v/>
      </c>
      <c r="H3469" s="1">
        <v>3460</v>
      </c>
      <c r="T3469" s="22" t="e">
        <f t="shared" si="327"/>
        <v>#N/A</v>
      </c>
      <c r="U3469" s="22" t="e">
        <f t="shared" si="328"/>
        <v>#N/A</v>
      </c>
    </row>
    <row r="3470" spans="1:21" ht="14.25" x14ac:dyDescent="0.2">
      <c r="A3470" s="1">
        <v>3461</v>
      </c>
      <c r="B3470" s="29"/>
      <c r="C3470" s="2" t="str">
        <f t="shared" ca="1" si="329"/>
        <v/>
      </c>
      <c r="D3470" s="3" t="str">
        <f t="shared" si="330"/>
        <v/>
      </c>
      <c r="E3470" s="3"/>
      <c r="F3470" s="3" t="str">
        <f t="shared" si="331"/>
        <v/>
      </c>
      <c r="G3470" s="3" t="str">
        <f t="shared" si="332"/>
        <v/>
      </c>
      <c r="H3470" s="1">
        <v>3461</v>
      </c>
      <c r="T3470" s="22" t="e">
        <f t="shared" si="327"/>
        <v>#N/A</v>
      </c>
      <c r="U3470" s="22" t="e">
        <f t="shared" si="328"/>
        <v>#N/A</v>
      </c>
    </row>
    <row r="3471" spans="1:21" ht="14.25" x14ac:dyDescent="0.2">
      <c r="A3471" s="1">
        <v>3462</v>
      </c>
      <c r="B3471" s="29"/>
      <c r="C3471" s="2" t="str">
        <f t="shared" ca="1" si="329"/>
        <v/>
      </c>
      <c r="D3471" s="3" t="str">
        <f t="shared" si="330"/>
        <v/>
      </c>
      <c r="E3471" s="3"/>
      <c r="F3471" s="3" t="str">
        <f t="shared" si="331"/>
        <v/>
      </c>
      <c r="G3471" s="3" t="str">
        <f t="shared" si="332"/>
        <v/>
      </c>
      <c r="H3471" s="1">
        <v>3462</v>
      </c>
      <c r="T3471" s="22" t="e">
        <f t="shared" si="327"/>
        <v>#N/A</v>
      </c>
      <c r="U3471" s="22" t="e">
        <f t="shared" si="328"/>
        <v>#N/A</v>
      </c>
    </row>
    <row r="3472" spans="1:21" ht="14.25" x14ac:dyDescent="0.2">
      <c r="A3472" s="1">
        <v>3463</v>
      </c>
      <c r="B3472" s="29"/>
      <c r="C3472" s="2" t="str">
        <f t="shared" ca="1" si="329"/>
        <v/>
      </c>
      <c r="D3472" s="3" t="str">
        <f t="shared" si="330"/>
        <v/>
      </c>
      <c r="E3472" s="3"/>
      <c r="F3472" s="3" t="str">
        <f t="shared" si="331"/>
        <v/>
      </c>
      <c r="G3472" s="3" t="str">
        <f t="shared" si="332"/>
        <v/>
      </c>
      <c r="H3472" s="1">
        <v>3463</v>
      </c>
      <c r="T3472" s="22" t="e">
        <f t="shared" si="327"/>
        <v>#N/A</v>
      </c>
      <c r="U3472" s="22" t="e">
        <f t="shared" si="328"/>
        <v>#N/A</v>
      </c>
    </row>
    <row r="3473" spans="1:21" ht="14.25" x14ac:dyDescent="0.2">
      <c r="A3473" s="1">
        <v>3464</v>
      </c>
      <c r="B3473" s="29"/>
      <c r="C3473" s="2" t="str">
        <f t="shared" ca="1" si="329"/>
        <v/>
      </c>
      <c r="D3473" s="3" t="str">
        <f t="shared" si="330"/>
        <v/>
      </c>
      <c r="E3473" s="3"/>
      <c r="F3473" s="3" t="str">
        <f t="shared" si="331"/>
        <v/>
      </c>
      <c r="G3473" s="3" t="str">
        <f t="shared" si="332"/>
        <v/>
      </c>
      <c r="H3473" s="1">
        <v>3464</v>
      </c>
      <c r="T3473" s="22" t="e">
        <f t="shared" si="327"/>
        <v>#N/A</v>
      </c>
      <c r="U3473" s="22" t="e">
        <f t="shared" si="328"/>
        <v>#N/A</v>
      </c>
    </row>
    <row r="3474" spans="1:21" ht="14.25" x14ac:dyDescent="0.2">
      <c r="A3474" s="1">
        <v>3465</v>
      </c>
      <c r="B3474" s="29"/>
      <c r="C3474" s="2" t="str">
        <f t="shared" ca="1" si="329"/>
        <v/>
      </c>
      <c r="D3474" s="3" t="str">
        <f t="shared" si="330"/>
        <v/>
      </c>
      <c r="E3474" s="3"/>
      <c r="F3474" s="3" t="str">
        <f t="shared" si="331"/>
        <v/>
      </c>
      <c r="G3474" s="3" t="str">
        <f t="shared" si="332"/>
        <v/>
      </c>
      <c r="H3474" s="1">
        <v>3465</v>
      </c>
      <c r="T3474" s="22" t="e">
        <f t="shared" si="327"/>
        <v>#N/A</v>
      </c>
      <c r="U3474" s="22" t="e">
        <f t="shared" si="328"/>
        <v>#N/A</v>
      </c>
    </row>
    <row r="3475" spans="1:21" ht="14.25" x14ac:dyDescent="0.2">
      <c r="A3475" s="1">
        <v>3466</v>
      </c>
      <c r="B3475" s="29"/>
      <c r="C3475" s="2" t="str">
        <f t="shared" ca="1" si="329"/>
        <v/>
      </c>
      <c r="D3475" s="3" t="str">
        <f t="shared" si="330"/>
        <v/>
      </c>
      <c r="E3475" s="3"/>
      <c r="F3475" s="3" t="str">
        <f t="shared" si="331"/>
        <v/>
      </c>
      <c r="G3475" s="3" t="str">
        <f t="shared" si="332"/>
        <v/>
      </c>
      <c r="H3475" s="1">
        <v>3466</v>
      </c>
      <c r="T3475" s="22" t="e">
        <f t="shared" si="327"/>
        <v>#N/A</v>
      </c>
      <c r="U3475" s="22" t="e">
        <f t="shared" si="328"/>
        <v>#N/A</v>
      </c>
    </row>
    <row r="3476" spans="1:21" ht="14.25" x14ac:dyDescent="0.2">
      <c r="A3476" s="1">
        <v>3467</v>
      </c>
      <c r="B3476" s="29"/>
      <c r="C3476" s="2" t="str">
        <f t="shared" ca="1" si="329"/>
        <v/>
      </c>
      <c r="D3476" s="3" t="str">
        <f t="shared" si="330"/>
        <v/>
      </c>
      <c r="E3476" s="3"/>
      <c r="F3476" s="3" t="str">
        <f t="shared" si="331"/>
        <v/>
      </c>
      <c r="G3476" s="3" t="str">
        <f t="shared" si="332"/>
        <v/>
      </c>
      <c r="H3476" s="1">
        <v>3467</v>
      </c>
      <c r="T3476" s="22" t="e">
        <f t="shared" si="327"/>
        <v>#N/A</v>
      </c>
      <c r="U3476" s="22" t="e">
        <f t="shared" si="328"/>
        <v>#N/A</v>
      </c>
    </row>
    <row r="3477" spans="1:21" ht="14.25" x14ac:dyDescent="0.2">
      <c r="A3477" s="1">
        <v>3468</v>
      </c>
      <c r="B3477" s="29"/>
      <c r="C3477" s="2" t="str">
        <f t="shared" ca="1" si="329"/>
        <v/>
      </c>
      <c r="D3477" s="3" t="str">
        <f t="shared" si="330"/>
        <v/>
      </c>
      <c r="E3477" s="3"/>
      <c r="F3477" s="3" t="str">
        <f t="shared" si="331"/>
        <v/>
      </c>
      <c r="G3477" s="3" t="str">
        <f t="shared" si="332"/>
        <v/>
      </c>
      <c r="H3477" s="1">
        <v>3468</v>
      </c>
      <c r="T3477" s="22" t="e">
        <f t="shared" si="327"/>
        <v>#N/A</v>
      </c>
      <c r="U3477" s="22" t="e">
        <f t="shared" si="328"/>
        <v>#N/A</v>
      </c>
    </row>
    <row r="3478" spans="1:21" ht="14.25" x14ac:dyDescent="0.2">
      <c r="A3478" s="1">
        <v>3469</v>
      </c>
      <c r="B3478" s="29"/>
      <c r="C3478" s="2" t="str">
        <f t="shared" ca="1" si="329"/>
        <v/>
      </c>
      <c r="D3478" s="3" t="str">
        <f t="shared" si="330"/>
        <v/>
      </c>
      <c r="E3478" s="3"/>
      <c r="F3478" s="3" t="str">
        <f t="shared" si="331"/>
        <v/>
      </c>
      <c r="G3478" s="3" t="str">
        <f t="shared" si="332"/>
        <v/>
      </c>
      <c r="H3478" s="1">
        <v>3469</v>
      </c>
      <c r="T3478" s="22" t="e">
        <f t="shared" si="327"/>
        <v>#N/A</v>
      </c>
      <c r="U3478" s="22" t="e">
        <f t="shared" si="328"/>
        <v>#N/A</v>
      </c>
    </row>
    <row r="3479" spans="1:21" ht="14.25" x14ac:dyDescent="0.2">
      <c r="A3479" s="1">
        <v>3470</v>
      </c>
      <c r="B3479" s="29"/>
      <c r="C3479" s="2" t="str">
        <f t="shared" ca="1" si="329"/>
        <v/>
      </c>
      <c r="D3479" s="3" t="str">
        <f t="shared" si="330"/>
        <v/>
      </c>
      <c r="E3479" s="3"/>
      <c r="F3479" s="3" t="str">
        <f t="shared" si="331"/>
        <v/>
      </c>
      <c r="G3479" s="3" t="str">
        <f t="shared" si="332"/>
        <v/>
      </c>
      <c r="H3479" s="1">
        <v>3470</v>
      </c>
      <c r="T3479" s="22" t="e">
        <f t="shared" si="327"/>
        <v>#N/A</v>
      </c>
      <c r="U3479" s="22" t="e">
        <f t="shared" si="328"/>
        <v>#N/A</v>
      </c>
    </row>
    <row r="3480" spans="1:21" ht="14.25" x14ac:dyDescent="0.2">
      <c r="A3480" s="1">
        <v>3471</v>
      </c>
      <c r="B3480" s="29"/>
      <c r="C3480" s="2" t="str">
        <f t="shared" ca="1" si="329"/>
        <v/>
      </c>
      <c r="D3480" s="3" t="str">
        <f t="shared" si="330"/>
        <v/>
      </c>
      <c r="E3480" s="3"/>
      <c r="F3480" s="3" t="str">
        <f t="shared" si="331"/>
        <v/>
      </c>
      <c r="G3480" s="3" t="str">
        <f t="shared" si="332"/>
        <v/>
      </c>
      <c r="H3480" s="1">
        <v>3471</v>
      </c>
      <c r="T3480" s="22" t="e">
        <f t="shared" si="327"/>
        <v>#N/A</v>
      </c>
      <c r="U3480" s="22" t="e">
        <f t="shared" si="328"/>
        <v>#N/A</v>
      </c>
    </row>
    <row r="3481" spans="1:21" ht="14.25" x14ac:dyDescent="0.2">
      <c r="A3481" s="1">
        <v>3472</v>
      </c>
      <c r="B3481" s="29"/>
      <c r="C3481" s="2" t="str">
        <f t="shared" ca="1" si="329"/>
        <v/>
      </c>
      <c r="D3481" s="3" t="str">
        <f t="shared" si="330"/>
        <v/>
      </c>
      <c r="E3481" s="3"/>
      <c r="F3481" s="3" t="str">
        <f t="shared" si="331"/>
        <v/>
      </c>
      <c r="G3481" s="3" t="str">
        <f t="shared" si="332"/>
        <v/>
      </c>
      <c r="H3481" s="1">
        <v>3472</v>
      </c>
      <c r="T3481" s="22" t="e">
        <f t="shared" si="327"/>
        <v>#N/A</v>
      </c>
      <c r="U3481" s="22" t="e">
        <f t="shared" si="328"/>
        <v>#N/A</v>
      </c>
    </row>
    <row r="3482" spans="1:21" ht="14.25" x14ac:dyDescent="0.2">
      <c r="A3482" s="1">
        <v>3473</v>
      </c>
      <c r="B3482" s="29"/>
      <c r="C3482" s="2" t="str">
        <f t="shared" ca="1" si="329"/>
        <v/>
      </c>
      <c r="D3482" s="3" t="str">
        <f t="shared" si="330"/>
        <v/>
      </c>
      <c r="E3482" s="3"/>
      <c r="F3482" s="3" t="str">
        <f t="shared" si="331"/>
        <v/>
      </c>
      <c r="G3482" s="3" t="str">
        <f t="shared" si="332"/>
        <v/>
      </c>
      <c r="H3482" s="1">
        <v>3473</v>
      </c>
      <c r="T3482" s="22" t="e">
        <f t="shared" si="327"/>
        <v>#N/A</v>
      </c>
      <c r="U3482" s="22" t="e">
        <f t="shared" si="328"/>
        <v>#N/A</v>
      </c>
    </row>
    <row r="3483" spans="1:21" ht="14.25" x14ac:dyDescent="0.2">
      <c r="A3483" s="1">
        <v>3474</v>
      </c>
      <c r="B3483" s="29"/>
      <c r="C3483" s="2" t="str">
        <f t="shared" ca="1" si="329"/>
        <v/>
      </c>
      <c r="D3483" s="3" t="str">
        <f t="shared" si="330"/>
        <v/>
      </c>
      <c r="E3483" s="3"/>
      <c r="F3483" s="3" t="str">
        <f t="shared" si="331"/>
        <v/>
      </c>
      <c r="G3483" s="3" t="str">
        <f t="shared" si="332"/>
        <v/>
      </c>
      <c r="H3483" s="1">
        <v>3474</v>
      </c>
      <c r="T3483" s="22" t="e">
        <f t="shared" si="327"/>
        <v>#N/A</v>
      </c>
      <c r="U3483" s="22" t="e">
        <f t="shared" si="328"/>
        <v>#N/A</v>
      </c>
    </row>
    <row r="3484" spans="1:21" ht="14.25" x14ac:dyDescent="0.2">
      <c r="A3484" s="1">
        <v>3475</v>
      </c>
      <c r="B3484" s="29"/>
      <c r="C3484" s="2" t="str">
        <f t="shared" ca="1" si="329"/>
        <v/>
      </c>
      <c r="D3484" s="3" t="str">
        <f t="shared" si="330"/>
        <v/>
      </c>
      <c r="E3484" s="3"/>
      <c r="F3484" s="3" t="str">
        <f t="shared" si="331"/>
        <v/>
      </c>
      <c r="G3484" s="3" t="str">
        <f t="shared" si="332"/>
        <v/>
      </c>
      <c r="H3484" s="1">
        <v>3475</v>
      </c>
      <c r="T3484" s="22" t="e">
        <f t="shared" si="327"/>
        <v>#N/A</v>
      </c>
      <c r="U3484" s="22" t="e">
        <f t="shared" si="328"/>
        <v>#N/A</v>
      </c>
    </row>
    <row r="3485" spans="1:21" ht="14.25" x14ac:dyDescent="0.2">
      <c r="A3485" s="1">
        <v>3476</v>
      </c>
      <c r="B3485" s="29"/>
      <c r="C3485" s="2" t="str">
        <f t="shared" ca="1" si="329"/>
        <v/>
      </c>
      <c r="D3485" s="3" t="str">
        <f t="shared" si="330"/>
        <v/>
      </c>
      <c r="E3485" s="3"/>
      <c r="F3485" s="3" t="str">
        <f t="shared" si="331"/>
        <v/>
      </c>
      <c r="G3485" s="3" t="str">
        <f t="shared" si="332"/>
        <v/>
      </c>
      <c r="H3485" s="1">
        <v>3476</v>
      </c>
      <c r="T3485" s="22" t="e">
        <f t="shared" si="327"/>
        <v>#N/A</v>
      </c>
      <c r="U3485" s="22" t="e">
        <f t="shared" si="328"/>
        <v>#N/A</v>
      </c>
    </row>
    <row r="3486" spans="1:21" ht="14.25" x14ac:dyDescent="0.2">
      <c r="A3486" s="1">
        <v>3477</v>
      </c>
      <c r="B3486" s="29"/>
      <c r="C3486" s="2" t="str">
        <f t="shared" ca="1" si="329"/>
        <v/>
      </c>
      <c r="D3486" s="3" t="str">
        <f t="shared" si="330"/>
        <v/>
      </c>
      <c r="E3486" s="3"/>
      <c r="F3486" s="3" t="str">
        <f t="shared" si="331"/>
        <v/>
      </c>
      <c r="G3486" s="3" t="str">
        <f t="shared" si="332"/>
        <v/>
      </c>
      <c r="H3486" s="1">
        <v>3477</v>
      </c>
      <c r="T3486" s="22" t="e">
        <f t="shared" si="327"/>
        <v>#N/A</v>
      </c>
      <c r="U3486" s="22" t="e">
        <f t="shared" si="328"/>
        <v>#N/A</v>
      </c>
    </row>
    <row r="3487" spans="1:21" ht="14.25" x14ac:dyDescent="0.2">
      <c r="A3487" s="1">
        <v>3478</v>
      </c>
      <c r="B3487" s="29"/>
      <c r="C3487" s="2" t="str">
        <f t="shared" ca="1" si="329"/>
        <v/>
      </c>
      <c r="D3487" s="3" t="str">
        <f t="shared" si="330"/>
        <v/>
      </c>
      <c r="E3487" s="3"/>
      <c r="F3487" s="3" t="str">
        <f t="shared" si="331"/>
        <v/>
      </c>
      <c r="G3487" s="3" t="str">
        <f t="shared" si="332"/>
        <v/>
      </c>
      <c r="H3487" s="1">
        <v>3478</v>
      </c>
      <c r="T3487" s="22" t="e">
        <f t="shared" si="327"/>
        <v>#N/A</v>
      </c>
      <c r="U3487" s="22" t="e">
        <f t="shared" si="328"/>
        <v>#N/A</v>
      </c>
    </row>
    <row r="3488" spans="1:21" ht="14.25" x14ac:dyDescent="0.2">
      <c r="A3488" s="1">
        <v>3479</v>
      </c>
      <c r="B3488" s="29"/>
      <c r="C3488" s="2" t="str">
        <f t="shared" ca="1" si="329"/>
        <v/>
      </c>
      <c r="D3488" s="3" t="str">
        <f t="shared" si="330"/>
        <v/>
      </c>
      <c r="E3488" s="3"/>
      <c r="F3488" s="3" t="str">
        <f t="shared" si="331"/>
        <v/>
      </c>
      <c r="G3488" s="3" t="str">
        <f t="shared" si="332"/>
        <v/>
      </c>
      <c r="H3488" s="1">
        <v>3479</v>
      </c>
      <c r="T3488" s="22" t="e">
        <f t="shared" si="327"/>
        <v>#N/A</v>
      </c>
      <c r="U3488" s="22" t="e">
        <f t="shared" si="328"/>
        <v>#N/A</v>
      </c>
    </row>
    <row r="3489" spans="1:21" ht="14.25" x14ac:dyDescent="0.2">
      <c r="A3489" s="1">
        <v>3480</v>
      </c>
      <c r="B3489" s="29"/>
      <c r="C3489" s="2" t="str">
        <f t="shared" ca="1" si="329"/>
        <v/>
      </c>
      <c r="D3489" s="3" t="str">
        <f t="shared" si="330"/>
        <v/>
      </c>
      <c r="E3489" s="3"/>
      <c r="F3489" s="3" t="str">
        <f t="shared" si="331"/>
        <v/>
      </c>
      <c r="G3489" s="3" t="str">
        <f t="shared" si="332"/>
        <v/>
      </c>
      <c r="H3489" s="1">
        <v>3480</v>
      </c>
      <c r="T3489" s="22" t="e">
        <f t="shared" si="327"/>
        <v>#N/A</v>
      </c>
      <c r="U3489" s="22" t="e">
        <f t="shared" si="328"/>
        <v>#N/A</v>
      </c>
    </row>
    <row r="3490" spans="1:21" ht="14.25" x14ac:dyDescent="0.2">
      <c r="A3490" s="1">
        <v>3481</v>
      </c>
      <c r="B3490" s="29"/>
      <c r="C3490" s="2" t="str">
        <f t="shared" ca="1" si="329"/>
        <v/>
      </c>
      <c r="D3490" s="3" t="str">
        <f t="shared" si="330"/>
        <v/>
      </c>
      <c r="E3490" s="3"/>
      <c r="F3490" s="3" t="str">
        <f t="shared" si="331"/>
        <v/>
      </c>
      <c r="G3490" s="3" t="str">
        <f t="shared" si="332"/>
        <v/>
      </c>
      <c r="H3490" s="1">
        <v>3481</v>
      </c>
      <c r="T3490" s="22" t="e">
        <f t="shared" si="327"/>
        <v>#N/A</v>
      </c>
      <c r="U3490" s="22" t="e">
        <f t="shared" si="328"/>
        <v>#N/A</v>
      </c>
    </row>
    <row r="3491" spans="1:21" ht="14.25" x14ac:dyDescent="0.2">
      <c r="A3491" s="1">
        <v>3482</v>
      </c>
      <c r="B3491" s="29"/>
      <c r="C3491" s="2" t="str">
        <f t="shared" ca="1" si="329"/>
        <v/>
      </c>
      <c r="D3491" s="3" t="str">
        <f t="shared" si="330"/>
        <v/>
      </c>
      <c r="E3491" s="3"/>
      <c r="F3491" s="3" t="str">
        <f t="shared" si="331"/>
        <v/>
      </c>
      <c r="G3491" s="3" t="str">
        <f t="shared" si="332"/>
        <v/>
      </c>
      <c r="H3491" s="1">
        <v>3482</v>
      </c>
      <c r="T3491" s="22" t="e">
        <f t="shared" si="327"/>
        <v>#N/A</v>
      </c>
      <c r="U3491" s="22" t="e">
        <f t="shared" si="328"/>
        <v>#N/A</v>
      </c>
    </row>
    <row r="3492" spans="1:21" ht="14.25" x14ac:dyDescent="0.2">
      <c r="A3492" s="1">
        <v>3483</v>
      </c>
      <c r="B3492" s="29"/>
      <c r="C3492" s="2" t="str">
        <f t="shared" ca="1" si="329"/>
        <v/>
      </c>
      <c r="D3492" s="3" t="str">
        <f t="shared" si="330"/>
        <v/>
      </c>
      <c r="E3492" s="3"/>
      <c r="F3492" s="3" t="str">
        <f t="shared" si="331"/>
        <v/>
      </c>
      <c r="G3492" s="3" t="str">
        <f t="shared" si="332"/>
        <v/>
      </c>
      <c r="H3492" s="1">
        <v>3483</v>
      </c>
      <c r="T3492" s="22" t="e">
        <f t="shared" si="327"/>
        <v>#N/A</v>
      </c>
      <c r="U3492" s="22" t="e">
        <f t="shared" si="328"/>
        <v>#N/A</v>
      </c>
    </row>
    <row r="3493" spans="1:21" ht="14.25" x14ac:dyDescent="0.2">
      <c r="A3493" s="1">
        <v>3484</v>
      </c>
      <c r="B3493" s="29"/>
      <c r="C3493" s="2" t="str">
        <f t="shared" ca="1" si="329"/>
        <v/>
      </c>
      <c r="D3493" s="3" t="str">
        <f t="shared" si="330"/>
        <v/>
      </c>
      <c r="E3493" s="3"/>
      <c r="F3493" s="3" t="str">
        <f t="shared" si="331"/>
        <v/>
      </c>
      <c r="G3493" s="3" t="str">
        <f t="shared" si="332"/>
        <v/>
      </c>
      <c r="H3493" s="1">
        <v>3484</v>
      </c>
      <c r="T3493" s="22" t="e">
        <f t="shared" si="327"/>
        <v>#N/A</v>
      </c>
      <c r="U3493" s="22" t="e">
        <f t="shared" si="328"/>
        <v>#N/A</v>
      </c>
    </row>
    <row r="3494" spans="1:21" ht="14.25" x14ac:dyDescent="0.2">
      <c r="A3494" s="1">
        <v>3485</v>
      </c>
      <c r="B3494" s="29"/>
      <c r="C3494" s="2" t="str">
        <f t="shared" ca="1" si="329"/>
        <v/>
      </c>
      <c r="D3494" s="3" t="str">
        <f t="shared" si="330"/>
        <v/>
      </c>
      <c r="E3494" s="3"/>
      <c r="F3494" s="3" t="str">
        <f t="shared" si="331"/>
        <v/>
      </c>
      <c r="G3494" s="3" t="str">
        <f t="shared" si="332"/>
        <v/>
      </c>
      <c r="H3494" s="1">
        <v>3485</v>
      </c>
      <c r="T3494" s="22" t="e">
        <f t="shared" si="327"/>
        <v>#N/A</v>
      </c>
      <c r="U3494" s="22" t="e">
        <f t="shared" si="328"/>
        <v>#N/A</v>
      </c>
    </row>
    <row r="3495" spans="1:21" ht="14.25" x14ac:dyDescent="0.2">
      <c r="A3495" s="1">
        <v>3486</v>
      </c>
      <c r="B3495" s="29"/>
      <c r="C3495" s="2" t="str">
        <f t="shared" ca="1" si="329"/>
        <v/>
      </c>
      <c r="D3495" s="3" t="str">
        <f t="shared" si="330"/>
        <v/>
      </c>
      <c r="E3495" s="3"/>
      <c r="F3495" s="3" t="str">
        <f t="shared" si="331"/>
        <v/>
      </c>
      <c r="G3495" s="3" t="str">
        <f t="shared" si="332"/>
        <v/>
      </c>
      <c r="H3495" s="1">
        <v>3486</v>
      </c>
      <c r="T3495" s="22" t="e">
        <f t="shared" si="327"/>
        <v>#N/A</v>
      </c>
      <c r="U3495" s="22" t="e">
        <f t="shared" si="328"/>
        <v>#N/A</v>
      </c>
    </row>
    <row r="3496" spans="1:21" ht="14.25" x14ac:dyDescent="0.2">
      <c r="A3496" s="1">
        <v>3487</v>
      </c>
      <c r="B3496" s="29"/>
      <c r="C3496" s="2" t="str">
        <f t="shared" ca="1" si="329"/>
        <v/>
      </c>
      <c r="D3496" s="3" t="str">
        <f t="shared" si="330"/>
        <v/>
      </c>
      <c r="E3496" s="3"/>
      <c r="F3496" s="3" t="str">
        <f t="shared" si="331"/>
        <v/>
      </c>
      <c r="G3496" s="3" t="str">
        <f t="shared" si="332"/>
        <v/>
      </c>
      <c r="H3496" s="1">
        <v>3487</v>
      </c>
      <c r="T3496" s="22" t="e">
        <f t="shared" si="327"/>
        <v>#N/A</v>
      </c>
      <c r="U3496" s="22" t="e">
        <f t="shared" si="328"/>
        <v>#N/A</v>
      </c>
    </row>
    <row r="3497" spans="1:21" ht="14.25" x14ac:dyDescent="0.2">
      <c r="A3497" s="1">
        <v>3488</v>
      </c>
      <c r="B3497" s="29"/>
      <c r="C3497" s="2" t="str">
        <f t="shared" ca="1" si="329"/>
        <v/>
      </c>
      <c r="D3497" s="3" t="str">
        <f t="shared" si="330"/>
        <v/>
      </c>
      <c r="E3497" s="3"/>
      <c r="F3497" s="3" t="str">
        <f t="shared" si="331"/>
        <v/>
      </c>
      <c r="G3497" s="3" t="str">
        <f t="shared" si="332"/>
        <v/>
      </c>
      <c r="H3497" s="1">
        <v>3488</v>
      </c>
      <c r="T3497" s="22" t="e">
        <f t="shared" si="327"/>
        <v>#N/A</v>
      </c>
      <c r="U3497" s="22" t="e">
        <f t="shared" si="328"/>
        <v>#N/A</v>
      </c>
    </row>
    <row r="3498" spans="1:21" ht="14.25" x14ac:dyDescent="0.2">
      <c r="A3498" s="1">
        <v>3489</v>
      </c>
      <c r="B3498" s="29"/>
      <c r="C3498" s="2" t="str">
        <f t="shared" ca="1" si="329"/>
        <v/>
      </c>
      <c r="D3498" s="3" t="str">
        <f t="shared" si="330"/>
        <v/>
      </c>
      <c r="E3498" s="3"/>
      <c r="F3498" s="3" t="str">
        <f t="shared" si="331"/>
        <v/>
      </c>
      <c r="G3498" s="3" t="str">
        <f t="shared" si="332"/>
        <v/>
      </c>
      <c r="H3498" s="1">
        <v>3489</v>
      </c>
      <c r="T3498" s="22" t="e">
        <f t="shared" si="327"/>
        <v>#N/A</v>
      </c>
      <c r="U3498" s="22" t="e">
        <f t="shared" si="328"/>
        <v>#N/A</v>
      </c>
    </row>
    <row r="3499" spans="1:21" ht="14.25" x14ac:dyDescent="0.2">
      <c r="A3499" s="1">
        <v>3490</v>
      </c>
      <c r="B3499" s="29"/>
      <c r="C3499" s="2" t="str">
        <f t="shared" ca="1" si="329"/>
        <v/>
      </c>
      <c r="D3499" s="3" t="str">
        <f t="shared" si="330"/>
        <v/>
      </c>
      <c r="E3499" s="3"/>
      <c r="F3499" s="3" t="str">
        <f t="shared" si="331"/>
        <v/>
      </c>
      <c r="G3499" s="3" t="str">
        <f t="shared" si="332"/>
        <v/>
      </c>
      <c r="H3499" s="1">
        <v>3490</v>
      </c>
      <c r="T3499" s="22" t="e">
        <f t="shared" si="327"/>
        <v>#N/A</v>
      </c>
      <c r="U3499" s="22" t="e">
        <f t="shared" si="328"/>
        <v>#N/A</v>
      </c>
    </row>
    <row r="3500" spans="1:21" ht="14.25" x14ac:dyDescent="0.2">
      <c r="A3500" s="1">
        <v>3491</v>
      </c>
      <c r="B3500" s="29"/>
      <c r="C3500" s="2" t="str">
        <f t="shared" ca="1" si="329"/>
        <v/>
      </c>
      <c r="D3500" s="3" t="str">
        <f t="shared" si="330"/>
        <v/>
      </c>
      <c r="E3500" s="3"/>
      <c r="F3500" s="3" t="str">
        <f t="shared" si="331"/>
        <v/>
      </c>
      <c r="G3500" s="3" t="str">
        <f t="shared" si="332"/>
        <v/>
      </c>
      <c r="H3500" s="1">
        <v>3491</v>
      </c>
      <c r="T3500" s="22" t="e">
        <f t="shared" si="327"/>
        <v>#N/A</v>
      </c>
      <c r="U3500" s="22" t="e">
        <f t="shared" si="328"/>
        <v>#N/A</v>
      </c>
    </row>
    <row r="3501" spans="1:21" ht="14.25" x14ac:dyDescent="0.2">
      <c r="A3501" s="1">
        <v>3492</v>
      </c>
      <c r="B3501" s="29"/>
      <c r="C3501" s="2" t="str">
        <f t="shared" ca="1" si="329"/>
        <v/>
      </c>
      <c r="D3501" s="3" t="str">
        <f t="shared" si="330"/>
        <v/>
      </c>
      <c r="E3501" s="3"/>
      <c r="F3501" s="3" t="str">
        <f t="shared" si="331"/>
        <v/>
      </c>
      <c r="G3501" s="3" t="str">
        <f t="shared" si="332"/>
        <v/>
      </c>
      <c r="H3501" s="1">
        <v>3492</v>
      </c>
      <c r="T3501" s="22" t="e">
        <f t="shared" si="327"/>
        <v>#N/A</v>
      </c>
      <c r="U3501" s="22" t="e">
        <f t="shared" si="328"/>
        <v>#N/A</v>
      </c>
    </row>
    <row r="3502" spans="1:21" ht="14.25" x14ac:dyDescent="0.2">
      <c r="A3502" s="1">
        <v>3493</v>
      </c>
      <c r="B3502" s="29"/>
      <c r="C3502" s="2" t="str">
        <f t="shared" ca="1" si="329"/>
        <v/>
      </c>
      <c r="D3502" s="3" t="str">
        <f t="shared" si="330"/>
        <v/>
      </c>
      <c r="E3502" s="3"/>
      <c r="F3502" s="3" t="str">
        <f t="shared" si="331"/>
        <v/>
      </c>
      <c r="G3502" s="3" t="str">
        <f t="shared" si="332"/>
        <v/>
      </c>
      <c r="H3502" s="1">
        <v>3493</v>
      </c>
      <c r="T3502" s="22" t="e">
        <f t="shared" si="327"/>
        <v>#N/A</v>
      </c>
      <c r="U3502" s="22" t="e">
        <f t="shared" si="328"/>
        <v>#N/A</v>
      </c>
    </row>
    <row r="3503" spans="1:21" ht="14.25" x14ac:dyDescent="0.2">
      <c r="A3503" s="1">
        <v>3494</v>
      </c>
      <c r="B3503" s="29"/>
      <c r="C3503" s="2" t="str">
        <f t="shared" ca="1" si="329"/>
        <v/>
      </c>
      <c r="D3503" s="3" t="str">
        <f t="shared" si="330"/>
        <v/>
      </c>
      <c r="E3503" s="3"/>
      <c r="F3503" s="3" t="str">
        <f t="shared" si="331"/>
        <v/>
      </c>
      <c r="G3503" s="3" t="str">
        <f t="shared" si="332"/>
        <v/>
      </c>
      <c r="H3503" s="1">
        <v>3494</v>
      </c>
      <c r="T3503" s="22" t="e">
        <f t="shared" si="327"/>
        <v>#N/A</v>
      </c>
      <c r="U3503" s="22" t="e">
        <f t="shared" si="328"/>
        <v>#N/A</v>
      </c>
    </row>
    <row r="3504" spans="1:21" ht="14.25" x14ac:dyDescent="0.2">
      <c r="A3504" s="1">
        <v>3495</v>
      </c>
      <c r="B3504" s="29"/>
      <c r="C3504" s="2" t="str">
        <f t="shared" ca="1" si="329"/>
        <v/>
      </c>
      <c r="D3504" s="3" t="str">
        <f t="shared" si="330"/>
        <v/>
      </c>
      <c r="E3504" s="3"/>
      <c r="F3504" s="3" t="str">
        <f t="shared" si="331"/>
        <v/>
      </c>
      <c r="G3504" s="3" t="str">
        <f t="shared" si="332"/>
        <v/>
      </c>
      <c r="H3504" s="1">
        <v>3495</v>
      </c>
      <c r="T3504" s="22" t="e">
        <f t="shared" si="327"/>
        <v>#N/A</v>
      </c>
      <c r="U3504" s="22" t="e">
        <f t="shared" si="328"/>
        <v>#N/A</v>
      </c>
    </row>
    <row r="3505" spans="1:21" ht="14.25" x14ac:dyDescent="0.2">
      <c r="A3505" s="1">
        <v>3496</v>
      </c>
      <c r="B3505" s="29"/>
      <c r="C3505" s="2" t="str">
        <f t="shared" ca="1" si="329"/>
        <v/>
      </c>
      <c r="D3505" s="3" t="str">
        <f t="shared" si="330"/>
        <v/>
      </c>
      <c r="E3505" s="3"/>
      <c r="F3505" s="3" t="str">
        <f t="shared" si="331"/>
        <v/>
      </c>
      <c r="G3505" s="3" t="str">
        <f t="shared" si="332"/>
        <v/>
      </c>
      <c r="H3505" s="1">
        <v>3496</v>
      </c>
      <c r="T3505" s="22" t="e">
        <f t="shared" si="327"/>
        <v>#N/A</v>
      </c>
      <c r="U3505" s="22" t="e">
        <f t="shared" si="328"/>
        <v>#N/A</v>
      </c>
    </row>
    <row r="3506" spans="1:21" ht="14.25" x14ac:dyDescent="0.2">
      <c r="A3506" s="1">
        <v>3497</v>
      </c>
      <c r="B3506" s="29"/>
      <c r="C3506" s="2" t="str">
        <f t="shared" ca="1" si="329"/>
        <v/>
      </c>
      <c r="D3506" s="3" t="str">
        <f t="shared" si="330"/>
        <v/>
      </c>
      <c r="E3506" s="3"/>
      <c r="F3506" s="3" t="str">
        <f t="shared" si="331"/>
        <v/>
      </c>
      <c r="G3506" s="3" t="str">
        <f t="shared" si="332"/>
        <v/>
      </c>
      <c r="H3506" s="1">
        <v>3497</v>
      </c>
      <c r="T3506" s="22" t="e">
        <f t="shared" si="327"/>
        <v>#N/A</v>
      </c>
      <c r="U3506" s="22" t="e">
        <f t="shared" si="328"/>
        <v>#N/A</v>
      </c>
    </row>
    <row r="3507" spans="1:21" ht="14.25" x14ac:dyDescent="0.2">
      <c r="A3507" s="1">
        <v>3498</v>
      </c>
      <c r="B3507" s="29"/>
      <c r="C3507" s="2" t="str">
        <f t="shared" ca="1" si="329"/>
        <v/>
      </c>
      <c r="D3507" s="3" t="str">
        <f t="shared" si="330"/>
        <v/>
      </c>
      <c r="E3507" s="3"/>
      <c r="F3507" s="3" t="str">
        <f t="shared" si="331"/>
        <v/>
      </c>
      <c r="G3507" s="3" t="str">
        <f t="shared" si="332"/>
        <v/>
      </c>
      <c r="H3507" s="1">
        <v>3498</v>
      </c>
      <c r="T3507" s="22" t="e">
        <f t="shared" si="327"/>
        <v>#N/A</v>
      </c>
      <c r="U3507" s="22" t="e">
        <f t="shared" si="328"/>
        <v>#N/A</v>
      </c>
    </row>
    <row r="3508" spans="1:21" ht="14.25" x14ac:dyDescent="0.2">
      <c r="A3508" s="1">
        <v>3499</v>
      </c>
      <c r="B3508" s="29"/>
      <c r="C3508" s="2" t="str">
        <f t="shared" ca="1" si="329"/>
        <v/>
      </c>
      <c r="D3508" s="3" t="str">
        <f t="shared" si="330"/>
        <v/>
      </c>
      <c r="E3508" s="3"/>
      <c r="F3508" s="3" t="str">
        <f t="shared" si="331"/>
        <v/>
      </c>
      <c r="G3508" s="3" t="str">
        <f t="shared" si="332"/>
        <v/>
      </c>
      <c r="H3508" s="1">
        <v>3499</v>
      </c>
      <c r="T3508" s="22" t="e">
        <f t="shared" si="327"/>
        <v>#N/A</v>
      </c>
      <c r="U3508" s="22" t="e">
        <f t="shared" si="328"/>
        <v>#N/A</v>
      </c>
    </row>
    <row r="3509" spans="1:21" ht="14.25" x14ac:dyDescent="0.2">
      <c r="A3509" s="1">
        <v>3500</v>
      </c>
      <c r="B3509" s="29"/>
      <c r="C3509" s="2" t="str">
        <f t="shared" ca="1" si="329"/>
        <v/>
      </c>
      <c r="D3509" s="3" t="str">
        <f t="shared" si="330"/>
        <v/>
      </c>
      <c r="E3509" s="3"/>
      <c r="F3509" s="3" t="str">
        <f t="shared" si="331"/>
        <v/>
      </c>
      <c r="G3509" s="3" t="str">
        <f t="shared" si="332"/>
        <v/>
      </c>
      <c r="H3509" s="1">
        <v>3500</v>
      </c>
      <c r="T3509" s="22" t="e">
        <f t="shared" si="327"/>
        <v>#N/A</v>
      </c>
      <c r="U3509" s="22" t="e">
        <f t="shared" si="328"/>
        <v>#N/A</v>
      </c>
    </row>
    <row r="3510" spans="1:21" ht="14.25" x14ac:dyDescent="0.2">
      <c r="A3510" s="1">
        <v>3501</v>
      </c>
      <c r="B3510" s="29"/>
      <c r="C3510" s="2" t="str">
        <f t="shared" ca="1" si="329"/>
        <v/>
      </c>
      <c r="D3510" s="3" t="str">
        <f t="shared" si="330"/>
        <v/>
      </c>
      <c r="E3510" s="3"/>
      <c r="F3510" s="3" t="str">
        <f t="shared" si="331"/>
        <v/>
      </c>
      <c r="G3510" s="3" t="str">
        <f t="shared" si="332"/>
        <v/>
      </c>
      <c r="H3510" s="1">
        <v>3501</v>
      </c>
      <c r="T3510" s="22" t="e">
        <f t="shared" si="327"/>
        <v>#N/A</v>
      </c>
      <c r="U3510" s="22" t="e">
        <f t="shared" si="328"/>
        <v>#N/A</v>
      </c>
    </row>
    <row r="3511" spans="1:21" ht="14.25" x14ac:dyDescent="0.2">
      <c r="A3511" s="1">
        <v>3502</v>
      </c>
      <c r="B3511" s="29"/>
      <c r="C3511" s="2" t="str">
        <f t="shared" ca="1" si="329"/>
        <v/>
      </c>
      <c r="D3511" s="3" t="str">
        <f t="shared" si="330"/>
        <v/>
      </c>
      <c r="E3511" s="3"/>
      <c r="F3511" s="3" t="str">
        <f t="shared" si="331"/>
        <v/>
      </c>
      <c r="G3511" s="3" t="str">
        <f t="shared" si="332"/>
        <v/>
      </c>
      <c r="H3511" s="1">
        <v>3502</v>
      </c>
      <c r="T3511" s="22" t="e">
        <f t="shared" si="327"/>
        <v>#N/A</v>
      </c>
      <c r="U3511" s="22" t="e">
        <f t="shared" si="328"/>
        <v>#N/A</v>
      </c>
    </row>
    <row r="3512" spans="1:21" ht="14.25" x14ac:dyDescent="0.2">
      <c r="A3512" s="1">
        <v>3503</v>
      </c>
      <c r="B3512" s="29"/>
      <c r="C3512" s="2" t="str">
        <f t="shared" ca="1" si="329"/>
        <v/>
      </c>
      <c r="D3512" s="3" t="str">
        <f t="shared" si="330"/>
        <v/>
      </c>
      <c r="E3512" s="3"/>
      <c r="F3512" s="3" t="str">
        <f t="shared" si="331"/>
        <v/>
      </c>
      <c r="G3512" s="3" t="str">
        <f t="shared" si="332"/>
        <v/>
      </c>
      <c r="H3512" s="1">
        <v>3503</v>
      </c>
      <c r="T3512" s="22" t="e">
        <f t="shared" si="327"/>
        <v>#N/A</v>
      </c>
      <c r="U3512" s="22" t="e">
        <f t="shared" si="328"/>
        <v>#N/A</v>
      </c>
    </row>
    <row r="3513" spans="1:21" ht="14.25" x14ac:dyDescent="0.2">
      <c r="A3513" s="1">
        <v>3504</v>
      </c>
      <c r="B3513" s="29"/>
      <c r="C3513" s="2" t="str">
        <f t="shared" ca="1" si="329"/>
        <v/>
      </c>
      <c r="D3513" s="3" t="str">
        <f t="shared" si="330"/>
        <v/>
      </c>
      <c r="E3513" s="3"/>
      <c r="F3513" s="3" t="str">
        <f t="shared" si="331"/>
        <v/>
      </c>
      <c r="G3513" s="3" t="str">
        <f t="shared" si="332"/>
        <v/>
      </c>
      <c r="H3513" s="1">
        <v>3504</v>
      </c>
      <c r="T3513" s="22" t="e">
        <f t="shared" si="327"/>
        <v>#N/A</v>
      </c>
      <c r="U3513" s="22" t="e">
        <f t="shared" si="328"/>
        <v>#N/A</v>
      </c>
    </row>
    <row r="3514" spans="1:21" ht="14.25" x14ac:dyDescent="0.2">
      <c r="A3514" s="1">
        <v>3505</v>
      </c>
      <c r="B3514" s="29"/>
      <c r="C3514" s="2" t="str">
        <f t="shared" ca="1" si="329"/>
        <v/>
      </c>
      <c r="D3514" s="3" t="str">
        <f t="shared" si="330"/>
        <v/>
      </c>
      <c r="E3514" s="3"/>
      <c r="F3514" s="3" t="str">
        <f t="shared" si="331"/>
        <v/>
      </c>
      <c r="G3514" s="3" t="str">
        <f t="shared" si="332"/>
        <v/>
      </c>
      <c r="H3514" s="1">
        <v>3505</v>
      </c>
      <c r="T3514" s="22" t="e">
        <f t="shared" si="327"/>
        <v>#N/A</v>
      </c>
      <c r="U3514" s="22" t="e">
        <f t="shared" si="328"/>
        <v>#N/A</v>
      </c>
    </row>
    <row r="3515" spans="1:21" ht="14.25" x14ac:dyDescent="0.2">
      <c r="A3515" s="1">
        <v>3506</v>
      </c>
      <c r="B3515" s="29"/>
      <c r="C3515" s="2" t="str">
        <f t="shared" ca="1" si="329"/>
        <v/>
      </c>
      <c r="D3515" s="3" t="str">
        <f t="shared" si="330"/>
        <v/>
      </c>
      <c r="E3515" s="3"/>
      <c r="F3515" s="3" t="str">
        <f t="shared" si="331"/>
        <v/>
      </c>
      <c r="G3515" s="3" t="str">
        <f t="shared" si="332"/>
        <v/>
      </c>
      <c r="H3515" s="1">
        <v>3506</v>
      </c>
      <c r="T3515" s="22" t="e">
        <f t="shared" si="327"/>
        <v>#N/A</v>
      </c>
      <c r="U3515" s="22" t="e">
        <f t="shared" si="328"/>
        <v>#N/A</v>
      </c>
    </row>
    <row r="3516" spans="1:21" ht="14.25" x14ac:dyDescent="0.2">
      <c r="A3516" s="1">
        <v>3507</v>
      </c>
      <c r="B3516" s="29"/>
      <c r="C3516" s="2" t="str">
        <f t="shared" ca="1" si="329"/>
        <v/>
      </c>
      <c r="D3516" s="3" t="str">
        <f t="shared" si="330"/>
        <v/>
      </c>
      <c r="E3516" s="3"/>
      <c r="F3516" s="3" t="str">
        <f t="shared" si="331"/>
        <v/>
      </c>
      <c r="G3516" s="3" t="str">
        <f t="shared" si="332"/>
        <v/>
      </c>
      <c r="H3516" s="1">
        <v>3507</v>
      </c>
      <c r="T3516" s="22" t="e">
        <f t="shared" si="327"/>
        <v>#N/A</v>
      </c>
      <c r="U3516" s="22" t="e">
        <f t="shared" si="328"/>
        <v>#N/A</v>
      </c>
    </row>
    <row r="3517" spans="1:21" ht="14.25" x14ac:dyDescent="0.2">
      <c r="A3517" s="1">
        <v>3508</v>
      </c>
      <c r="B3517" s="29"/>
      <c r="C3517" s="2" t="str">
        <f t="shared" ca="1" si="329"/>
        <v/>
      </c>
      <c r="D3517" s="3" t="str">
        <f t="shared" si="330"/>
        <v/>
      </c>
      <c r="E3517" s="3"/>
      <c r="F3517" s="3" t="str">
        <f t="shared" si="331"/>
        <v/>
      </c>
      <c r="G3517" s="3" t="str">
        <f t="shared" si="332"/>
        <v/>
      </c>
      <c r="H3517" s="1">
        <v>3508</v>
      </c>
      <c r="T3517" s="22" t="e">
        <f t="shared" si="327"/>
        <v>#N/A</v>
      </c>
      <c r="U3517" s="22" t="e">
        <f t="shared" si="328"/>
        <v>#N/A</v>
      </c>
    </row>
    <row r="3518" spans="1:21" ht="14.25" x14ac:dyDescent="0.2">
      <c r="A3518" s="1">
        <v>3509</v>
      </c>
      <c r="B3518" s="29"/>
      <c r="C3518" s="2" t="str">
        <f t="shared" ca="1" si="329"/>
        <v/>
      </c>
      <c r="D3518" s="3" t="str">
        <f t="shared" si="330"/>
        <v/>
      </c>
      <c r="E3518" s="3"/>
      <c r="F3518" s="3" t="str">
        <f t="shared" si="331"/>
        <v/>
      </c>
      <c r="G3518" s="3" t="str">
        <f t="shared" si="332"/>
        <v/>
      </c>
      <c r="H3518" s="1">
        <v>3509</v>
      </c>
      <c r="T3518" s="22" t="e">
        <f t="shared" si="327"/>
        <v>#N/A</v>
      </c>
      <c r="U3518" s="22" t="e">
        <f t="shared" si="328"/>
        <v>#N/A</v>
      </c>
    </row>
    <row r="3519" spans="1:21" ht="14.25" x14ac:dyDescent="0.2">
      <c r="A3519" s="1">
        <v>3510</v>
      </c>
      <c r="B3519" s="29"/>
      <c r="C3519" s="2" t="str">
        <f t="shared" ca="1" si="329"/>
        <v/>
      </c>
      <c r="D3519" s="3" t="str">
        <f t="shared" si="330"/>
        <v/>
      </c>
      <c r="E3519" s="3"/>
      <c r="F3519" s="3" t="str">
        <f t="shared" si="331"/>
        <v/>
      </c>
      <c r="G3519" s="3" t="str">
        <f t="shared" si="332"/>
        <v/>
      </c>
      <c r="H3519" s="1">
        <v>3510</v>
      </c>
      <c r="T3519" s="22" t="e">
        <f t="shared" si="327"/>
        <v>#N/A</v>
      </c>
      <c r="U3519" s="22" t="e">
        <f t="shared" si="328"/>
        <v>#N/A</v>
      </c>
    </row>
    <row r="3520" spans="1:21" ht="14.25" x14ac:dyDescent="0.2">
      <c r="A3520" s="1">
        <v>3511</v>
      </c>
      <c r="B3520" s="29"/>
      <c r="C3520" s="2" t="str">
        <f t="shared" ca="1" si="329"/>
        <v/>
      </c>
      <c r="D3520" s="3" t="str">
        <f t="shared" si="330"/>
        <v/>
      </c>
      <c r="E3520" s="3"/>
      <c r="F3520" s="3" t="str">
        <f t="shared" si="331"/>
        <v/>
      </c>
      <c r="G3520" s="3" t="str">
        <f t="shared" si="332"/>
        <v/>
      </c>
      <c r="H3520" s="1">
        <v>3511</v>
      </c>
      <c r="T3520" s="22" t="e">
        <f t="shared" si="327"/>
        <v>#N/A</v>
      </c>
      <c r="U3520" s="22" t="e">
        <f t="shared" si="328"/>
        <v>#N/A</v>
      </c>
    </row>
    <row r="3521" spans="1:21" ht="14.25" x14ac:dyDescent="0.2">
      <c r="A3521" s="1">
        <v>3512</v>
      </c>
      <c r="B3521" s="29"/>
      <c r="C3521" s="2" t="str">
        <f t="shared" ca="1" si="329"/>
        <v/>
      </c>
      <c r="D3521" s="3" t="str">
        <f t="shared" si="330"/>
        <v/>
      </c>
      <c r="E3521" s="3"/>
      <c r="F3521" s="3" t="str">
        <f t="shared" si="331"/>
        <v/>
      </c>
      <c r="G3521" s="3" t="str">
        <f t="shared" si="332"/>
        <v/>
      </c>
      <c r="H3521" s="1">
        <v>3512</v>
      </c>
      <c r="T3521" s="22" t="e">
        <f t="shared" si="327"/>
        <v>#N/A</v>
      </c>
      <c r="U3521" s="22" t="e">
        <f t="shared" si="328"/>
        <v>#N/A</v>
      </c>
    </row>
    <row r="3522" spans="1:21" ht="14.25" x14ac:dyDescent="0.2">
      <c r="A3522" s="1">
        <v>3513</v>
      </c>
      <c r="B3522" s="29"/>
      <c r="C3522" s="2" t="str">
        <f t="shared" ca="1" si="329"/>
        <v/>
      </c>
      <c r="D3522" s="3" t="str">
        <f t="shared" si="330"/>
        <v/>
      </c>
      <c r="E3522" s="3"/>
      <c r="F3522" s="3" t="str">
        <f t="shared" si="331"/>
        <v/>
      </c>
      <c r="G3522" s="3" t="str">
        <f t="shared" si="332"/>
        <v/>
      </c>
      <c r="H3522" s="1">
        <v>3513</v>
      </c>
      <c r="T3522" s="22" t="e">
        <f t="shared" si="327"/>
        <v>#N/A</v>
      </c>
      <c r="U3522" s="22" t="e">
        <f t="shared" si="328"/>
        <v>#N/A</v>
      </c>
    </row>
    <row r="3523" spans="1:21" ht="14.25" x14ac:dyDescent="0.2">
      <c r="A3523" s="1">
        <v>3514</v>
      </c>
      <c r="B3523" s="29"/>
      <c r="C3523" s="2" t="str">
        <f t="shared" ca="1" si="329"/>
        <v/>
      </c>
      <c r="D3523" s="3" t="str">
        <f t="shared" si="330"/>
        <v/>
      </c>
      <c r="E3523" s="3"/>
      <c r="F3523" s="3" t="str">
        <f t="shared" si="331"/>
        <v/>
      </c>
      <c r="G3523" s="3" t="str">
        <f t="shared" si="332"/>
        <v/>
      </c>
      <c r="H3523" s="1">
        <v>3514</v>
      </c>
      <c r="T3523" s="22" t="e">
        <f t="shared" si="327"/>
        <v>#N/A</v>
      </c>
      <c r="U3523" s="22" t="e">
        <f t="shared" si="328"/>
        <v>#N/A</v>
      </c>
    </row>
    <row r="3524" spans="1:21" ht="14.25" x14ac:dyDescent="0.2">
      <c r="A3524" s="1">
        <v>3515</v>
      </c>
      <c r="B3524" s="29"/>
      <c r="C3524" s="2" t="str">
        <f t="shared" ca="1" si="329"/>
        <v/>
      </c>
      <c r="D3524" s="3" t="str">
        <f t="shared" si="330"/>
        <v/>
      </c>
      <c r="E3524" s="3"/>
      <c r="F3524" s="3" t="str">
        <f t="shared" si="331"/>
        <v/>
      </c>
      <c r="G3524" s="3" t="str">
        <f t="shared" si="332"/>
        <v/>
      </c>
      <c r="H3524" s="1">
        <v>3515</v>
      </c>
      <c r="T3524" s="22" t="e">
        <f t="shared" si="327"/>
        <v>#N/A</v>
      </c>
      <c r="U3524" s="22" t="e">
        <f t="shared" si="328"/>
        <v>#N/A</v>
      </c>
    </row>
    <row r="3525" spans="1:21" ht="14.25" x14ac:dyDescent="0.2">
      <c r="A3525" s="1">
        <v>3516</v>
      </c>
      <c r="B3525" s="29"/>
      <c r="C3525" s="2" t="str">
        <f t="shared" ca="1" si="329"/>
        <v/>
      </c>
      <c r="D3525" s="3" t="str">
        <f t="shared" si="330"/>
        <v/>
      </c>
      <c r="E3525" s="3"/>
      <c r="F3525" s="3" t="str">
        <f t="shared" si="331"/>
        <v/>
      </c>
      <c r="G3525" s="3" t="str">
        <f t="shared" si="332"/>
        <v/>
      </c>
      <c r="H3525" s="1">
        <v>3516</v>
      </c>
      <c r="T3525" s="22" t="e">
        <f t="shared" si="327"/>
        <v>#N/A</v>
      </c>
      <c r="U3525" s="22" t="e">
        <f t="shared" si="328"/>
        <v>#N/A</v>
      </c>
    </row>
    <row r="3526" spans="1:21" ht="14.25" x14ac:dyDescent="0.2">
      <c r="A3526" s="1">
        <v>3517</v>
      </c>
      <c r="B3526" s="29"/>
      <c r="C3526" s="2" t="str">
        <f t="shared" ca="1" si="329"/>
        <v/>
      </c>
      <c r="D3526" s="3" t="str">
        <f t="shared" si="330"/>
        <v/>
      </c>
      <c r="E3526" s="3"/>
      <c r="F3526" s="3" t="str">
        <f t="shared" si="331"/>
        <v/>
      </c>
      <c r="G3526" s="3" t="str">
        <f t="shared" si="332"/>
        <v/>
      </c>
      <c r="H3526" s="1">
        <v>3517</v>
      </c>
      <c r="T3526" s="22" t="e">
        <f t="shared" si="327"/>
        <v>#N/A</v>
      </c>
      <c r="U3526" s="22" t="e">
        <f t="shared" si="328"/>
        <v>#N/A</v>
      </c>
    </row>
    <row r="3527" spans="1:21" ht="14.25" x14ac:dyDescent="0.2">
      <c r="A3527" s="1">
        <v>3518</v>
      </c>
      <c r="B3527" s="29"/>
      <c r="C3527" s="2" t="str">
        <f t="shared" ca="1" si="329"/>
        <v/>
      </c>
      <c r="D3527" s="3" t="str">
        <f t="shared" si="330"/>
        <v/>
      </c>
      <c r="E3527" s="3"/>
      <c r="F3527" s="3" t="str">
        <f t="shared" si="331"/>
        <v/>
      </c>
      <c r="G3527" s="3" t="str">
        <f t="shared" si="332"/>
        <v/>
      </c>
      <c r="H3527" s="1">
        <v>3518</v>
      </c>
      <c r="T3527" s="22" t="e">
        <f t="shared" si="327"/>
        <v>#N/A</v>
      </c>
      <c r="U3527" s="22" t="e">
        <f t="shared" si="328"/>
        <v>#N/A</v>
      </c>
    </row>
    <row r="3528" spans="1:21" ht="14.25" x14ac:dyDescent="0.2">
      <c r="A3528" s="1">
        <v>3519</v>
      </c>
      <c r="B3528" s="29"/>
      <c r="C3528" s="2" t="str">
        <f t="shared" ca="1" si="329"/>
        <v/>
      </c>
      <c r="D3528" s="3" t="str">
        <f t="shared" si="330"/>
        <v/>
      </c>
      <c r="E3528" s="3"/>
      <c r="F3528" s="3" t="str">
        <f t="shared" si="331"/>
        <v/>
      </c>
      <c r="G3528" s="3" t="str">
        <f t="shared" si="332"/>
        <v/>
      </c>
      <c r="H3528" s="1">
        <v>3519</v>
      </c>
      <c r="T3528" s="22" t="e">
        <f t="shared" si="327"/>
        <v>#N/A</v>
      </c>
      <c r="U3528" s="22" t="e">
        <f t="shared" si="328"/>
        <v>#N/A</v>
      </c>
    </row>
    <row r="3529" spans="1:21" ht="14.25" x14ac:dyDescent="0.2">
      <c r="A3529" s="1">
        <v>3520</v>
      </c>
      <c r="B3529" s="29"/>
      <c r="C3529" s="2" t="str">
        <f t="shared" ca="1" si="329"/>
        <v/>
      </c>
      <c r="D3529" s="3" t="str">
        <f t="shared" si="330"/>
        <v/>
      </c>
      <c r="E3529" s="3"/>
      <c r="F3529" s="3" t="str">
        <f t="shared" si="331"/>
        <v/>
      </c>
      <c r="G3529" s="3" t="str">
        <f t="shared" si="332"/>
        <v/>
      </c>
      <c r="H3529" s="1">
        <v>3520</v>
      </c>
      <c r="T3529" s="22" t="e">
        <f t="shared" ref="T3529:T3592" si="333">IF(B3530="",NA(),LN(LN((1/(1-D3530)))))</f>
        <v>#N/A</v>
      </c>
      <c r="U3529" s="22" t="e">
        <f t="shared" ref="U3529:U3592" si="334">IF(B3530="",NA(),LN(B3530))</f>
        <v>#N/A</v>
      </c>
    </row>
    <row r="3530" spans="1:21" ht="14.25" x14ac:dyDescent="0.2">
      <c r="A3530" s="1">
        <v>3521</v>
      </c>
      <c r="B3530" s="29"/>
      <c r="C3530" s="2" t="str">
        <f t="shared" ref="C3530:C3593" ca="1" si="335">IF(B3530="","",RANK(B3530,INDIRECT($X$12),1))</f>
        <v/>
      </c>
      <c r="D3530" s="3" t="str">
        <f t="shared" ref="D3530:D3593" si="336">IF(B3530="","",((C3530-0.3)/($X$14+0.4)))</f>
        <v/>
      </c>
      <c r="E3530" s="3"/>
      <c r="F3530" s="3" t="str">
        <f t="shared" ref="F3530:F3593" si="337">IF(B3530="","",LN(LN((1/(1-D3530)))))</f>
        <v/>
      </c>
      <c r="G3530" s="3" t="str">
        <f t="shared" ref="G3530:G3593" si="338">IF(B3530="","",LN(B3530))</f>
        <v/>
      </c>
      <c r="H3530" s="1">
        <v>3521</v>
      </c>
      <c r="T3530" s="22" t="e">
        <f t="shared" si="333"/>
        <v>#N/A</v>
      </c>
      <c r="U3530" s="22" t="e">
        <f t="shared" si="334"/>
        <v>#N/A</v>
      </c>
    </row>
    <row r="3531" spans="1:21" ht="14.25" x14ac:dyDescent="0.2">
      <c r="A3531" s="1">
        <v>3522</v>
      </c>
      <c r="B3531" s="29"/>
      <c r="C3531" s="2" t="str">
        <f t="shared" ca="1" si="335"/>
        <v/>
      </c>
      <c r="D3531" s="3" t="str">
        <f t="shared" si="336"/>
        <v/>
      </c>
      <c r="E3531" s="3"/>
      <c r="F3531" s="3" t="str">
        <f t="shared" si="337"/>
        <v/>
      </c>
      <c r="G3531" s="3" t="str">
        <f t="shared" si="338"/>
        <v/>
      </c>
      <c r="H3531" s="1">
        <v>3522</v>
      </c>
      <c r="T3531" s="22" t="e">
        <f t="shared" si="333"/>
        <v>#N/A</v>
      </c>
      <c r="U3531" s="22" t="e">
        <f t="shared" si="334"/>
        <v>#N/A</v>
      </c>
    </row>
    <row r="3532" spans="1:21" ht="14.25" x14ac:dyDescent="0.2">
      <c r="A3532" s="1">
        <v>3523</v>
      </c>
      <c r="B3532" s="29"/>
      <c r="C3532" s="2" t="str">
        <f t="shared" ca="1" si="335"/>
        <v/>
      </c>
      <c r="D3532" s="3" t="str">
        <f t="shared" si="336"/>
        <v/>
      </c>
      <c r="E3532" s="3"/>
      <c r="F3532" s="3" t="str">
        <f t="shared" si="337"/>
        <v/>
      </c>
      <c r="G3532" s="3" t="str">
        <f t="shared" si="338"/>
        <v/>
      </c>
      <c r="H3532" s="1">
        <v>3523</v>
      </c>
      <c r="T3532" s="22" t="e">
        <f t="shared" si="333"/>
        <v>#N/A</v>
      </c>
      <c r="U3532" s="22" t="e">
        <f t="shared" si="334"/>
        <v>#N/A</v>
      </c>
    </row>
    <row r="3533" spans="1:21" ht="14.25" x14ac:dyDescent="0.2">
      <c r="A3533" s="1">
        <v>3524</v>
      </c>
      <c r="B3533" s="29"/>
      <c r="C3533" s="2" t="str">
        <f t="shared" ca="1" si="335"/>
        <v/>
      </c>
      <c r="D3533" s="3" t="str">
        <f t="shared" si="336"/>
        <v/>
      </c>
      <c r="E3533" s="3"/>
      <c r="F3533" s="3" t="str">
        <f t="shared" si="337"/>
        <v/>
      </c>
      <c r="G3533" s="3" t="str">
        <f t="shared" si="338"/>
        <v/>
      </c>
      <c r="H3533" s="1">
        <v>3524</v>
      </c>
      <c r="T3533" s="22" t="e">
        <f t="shared" si="333"/>
        <v>#N/A</v>
      </c>
      <c r="U3533" s="22" t="e">
        <f t="shared" si="334"/>
        <v>#N/A</v>
      </c>
    </row>
    <row r="3534" spans="1:21" ht="14.25" x14ac:dyDescent="0.2">
      <c r="A3534" s="1">
        <v>3525</v>
      </c>
      <c r="B3534" s="29"/>
      <c r="C3534" s="2" t="str">
        <f t="shared" ca="1" si="335"/>
        <v/>
      </c>
      <c r="D3534" s="3" t="str">
        <f t="shared" si="336"/>
        <v/>
      </c>
      <c r="E3534" s="3"/>
      <c r="F3534" s="3" t="str">
        <f t="shared" si="337"/>
        <v/>
      </c>
      <c r="G3534" s="3" t="str">
        <f t="shared" si="338"/>
        <v/>
      </c>
      <c r="H3534" s="1">
        <v>3525</v>
      </c>
      <c r="T3534" s="22" t="e">
        <f t="shared" si="333"/>
        <v>#N/A</v>
      </c>
      <c r="U3534" s="22" t="e">
        <f t="shared" si="334"/>
        <v>#N/A</v>
      </c>
    </row>
    <row r="3535" spans="1:21" ht="14.25" x14ac:dyDescent="0.2">
      <c r="A3535" s="1">
        <v>3526</v>
      </c>
      <c r="B3535" s="29"/>
      <c r="C3535" s="2" t="str">
        <f t="shared" ca="1" si="335"/>
        <v/>
      </c>
      <c r="D3535" s="3" t="str">
        <f t="shared" si="336"/>
        <v/>
      </c>
      <c r="E3535" s="3"/>
      <c r="F3535" s="3" t="str">
        <f t="shared" si="337"/>
        <v/>
      </c>
      <c r="G3535" s="3" t="str">
        <f t="shared" si="338"/>
        <v/>
      </c>
      <c r="H3535" s="1">
        <v>3526</v>
      </c>
      <c r="T3535" s="22" t="e">
        <f t="shared" si="333"/>
        <v>#N/A</v>
      </c>
      <c r="U3535" s="22" t="e">
        <f t="shared" si="334"/>
        <v>#N/A</v>
      </c>
    </row>
    <row r="3536" spans="1:21" ht="14.25" x14ac:dyDescent="0.2">
      <c r="A3536" s="1">
        <v>3527</v>
      </c>
      <c r="B3536" s="29"/>
      <c r="C3536" s="2" t="str">
        <f t="shared" ca="1" si="335"/>
        <v/>
      </c>
      <c r="D3536" s="3" t="str">
        <f t="shared" si="336"/>
        <v/>
      </c>
      <c r="E3536" s="3"/>
      <c r="F3536" s="3" t="str">
        <f t="shared" si="337"/>
        <v/>
      </c>
      <c r="G3536" s="3" t="str">
        <f t="shared" si="338"/>
        <v/>
      </c>
      <c r="H3536" s="1">
        <v>3527</v>
      </c>
      <c r="T3536" s="22" t="e">
        <f t="shared" si="333"/>
        <v>#N/A</v>
      </c>
      <c r="U3536" s="22" t="e">
        <f t="shared" si="334"/>
        <v>#N/A</v>
      </c>
    </row>
    <row r="3537" spans="1:21" ht="14.25" x14ac:dyDescent="0.2">
      <c r="A3537" s="1">
        <v>3528</v>
      </c>
      <c r="B3537" s="29"/>
      <c r="C3537" s="2" t="str">
        <f t="shared" ca="1" si="335"/>
        <v/>
      </c>
      <c r="D3537" s="3" t="str">
        <f t="shared" si="336"/>
        <v/>
      </c>
      <c r="E3537" s="3"/>
      <c r="F3537" s="3" t="str">
        <f t="shared" si="337"/>
        <v/>
      </c>
      <c r="G3537" s="3" t="str">
        <f t="shared" si="338"/>
        <v/>
      </c>
      <c r="H3537" s="1">
        <v>3528</v>
      </c>
      <c r="T3537" s="22" t="e">
        <f t="shared" si="333"/>
        <v>#N/A</v>
      </c>
      <c r="U3537" s="22" t="e">
        <f t="shared" si="334"/>
        <v>#N/A</v>
      </c>
    </row>
    <row r="3538" spans="1:21" ht="14.25" x14ac:dyDescent="0.2">
      <c r="A3538" s="1">
        <v>3529</v>
      </c>
      <c r="B3538" s="29"/>
      <c r="C3538" s="2" t="str">
        <f t="shared" ca="1" si="335"/>
        <v/>
      </c>
      <c r="D3538" s="3" t="str">
        <f t="shared" si="336"/>
        <v/>
      </c>
      <c r="E3538" s="3"/>
      <c r="F3538" s="3" t="str">
        <f t="shared" si="337"/>
        <v/>
      </c>
      <c r="G3538" s="3" t="str">
        <f t="shared" si="338"/>
        <v/>
      </c>
      <c r="H3538" s="1">
        <v>3529</v>
      </c>
      <c r="T3538" s="22" t="e">
        <f t="shared" si="333"/>
        <v>#N/A</v>
      </c>
      <c r="U3538" s="22" t="e">
        <f t="shared" si="334"/>
        <v>#N/A</v>
      </c>
    </row>
    <row r="3539" spans="1:21" ht="14.25" x14ac:dyDescent="0.2">
      <c r="A3539" s="1">
        <v>3530</v>
      </c>
      <c r="B3539" s="29"/>
      <c r="C3539" s="2" t="str">
        <f t="shared" ca="1" si="335"/>
        <v/>
      </c>
      <c r="D3539" s="3" t="str">
        <f t="shared" si="336"/>
        <v/>
      </c>
      <c r="E3539" s="3"/>
      <c r="F3539" s="3" t="str">
        <f t="shared" si="337"/>
        <v/>
      </c>
      <c r="G3539" s="3" t="str">
        <f t="shared" si="338"/>
        <v/>
      </c>
      <c r="H3539" s="1">
        <v>3530</v>
      </c>
      <c r="T3539" s="22" t="e">
        <f t="shared" si="333"/>
        <v>#N/A</v>
      </c>
      <c r="U3539" s="22" t="e">
        <f t="shared" si="334"/>
        <v>#N/A</v>
      </c>
    </row>
    <row r="3540" spans="1:21" ht="14.25" x14ac:dyDescent="0.2">
      <c r="A3540" s="1">
        <v>3531</v>
      </c>
      <c r="B3540" s="29"/>
      <c r="C3540" s="2" t="str">
        <f t="shared" ca="1" si="335"/>
        <v/>
      </c>
      <c r="D3540" s="3" t="str">
        <f t="shared" si="336"/>
        <v/>
      </c>
      <c r="E3540" s="3"/>
      <c r="F3540" s="3" t="str">
        <f t="shared" si="337"/>
        <v/>
      </c>
      <c r="G3540" s="3" t="str">
        <f t="shared" si="338"/>
        <v/>
      </c>
      <c r="H3540" s="1">
        <v>3531</v>
      </c>
      <c r="T3540" s="22" t="e">
        <f t="shared" si="333"/>
        <v>#N/A</v>
      </c>
      <c r="U3540" s="22" t="e">
        <f t="shared" si="334"/>
        <v>#N/A</v>
      </c>
    </row>
    <row r="3541" spans="1:21" ht="14.25" x14ac:dyDescent="0.2">
      <c r="A3541" s="1">
        <v>3532</v>
      </c>
      <c r="B3541" s="29"/>
      <c r="C3541" s="2" t="str">
        <f t="shared" ca="1" si="335"/>
        <v/>
      </c>
      <c r="D3541" s="3" t="str">
        <f t="shared" si="336"/>
        <v/>
      </c>
      <c r="E3541" s="3"/>
      <c r="F3541" s="3" t="str">
        <f t="shared" si="337"/>
        <v/>
      </c>
      <c r="G3541" s="3" t="str">
        <f t="shared" si="338"/>
        <v/>
      </c>
      <c r="H3541" s="1">
        <v>3532</v>
      </c>
      <c r="T3541" s="22" t="e">
        <f t="shared" si="333"/>
        <v>#N/A</v>
      </c>
      <c r="U3541" s="22" t="e">
        <f t="shared" si="334"/>
        <v>#N/A</v>
      </c>
    </row>
    <row r="3542" spans="1:21" ht="14.25" x14ac:dyDescent="0.2">
      <c r="A3542" s="1">
        <v>3533</v>
      </c>
      <c r="B3542" s="29"/>
      <c r="C3542" s="2" t="str">
        <f t="shared" ca="1" si="335"/>
        <v/>
      </c>
      <c r="D3542" s="3" t="str">
        <f t="shared" si="336"/>
        <v/>
      </c>
      <c r="E3542" s="3"/>
      <c r="F3542" s="3" t="str">
        <f t="shared" si="337"/>
        <v/>
      </c>
      <c r="G3542" s="3" t="str">
        <f t="shared" si="338"/>
        <v/>
      </c>
      <c r="H3542" s="1">
        <v>3533</v>
      </c>
      <c r="T3542" s="22" t="e">
        <f t="shared" si="333"/>
        <v>#N/A</v>
      </c>
      <c r="U3542" s="22" t="e">
        <f t="shared" si="334"/>
        <v>#N/A</v>
      </c>
    </row>
    <row r="3543" spans="1:21" ht="14.25" x14ac:dyDescent="0.2">
      <c r="A3543" s="1">
        <v>3534</v>
      </c>
      <c r="B3543" s="29"/>
      <c r="C3543" s="2" t="str">
        <f t="shared" ca="1" si="335"/>
        <v/>
      </c>
      <c r="D3543" s="3" t="str">
        <f t="shared" si="336"/>
        <v/>
      </c>
      <c r="E3543" s="3"/>
      <c r="F3543" s="3" t="str">
        <f t="shared" si="337"/>
        <v/>
      </c>
      <c r="G3543" s="3" t="str">
        <f t="shared" si="338"/>
        <v/>
      </c>
      <c r="H3543" s="1">
        <v>3534</v>
      </c>
      <c r="T3543" s="22" t="e">
        <f t="shared" si="333"/>
        <v>#N/A</v>
      </c>
      <c r="U3543" s="22" t="e">
        <f t="shared" si="334"/>
        <v>#N/A</v>
      </c>
    </row>
    <row r="3544" spans="1:21" ht="14.25" x14ac:dyDescent="0.2">
      <c r="A3544" s="1">
        <v>3535</v>
      </c>
      <c r="B3544" s="29"/>
      <c r="C3544" s="2" t="str">
        <f t="shared" ca="1" si="335"/>
        <v/>
      </c>
      <c r="D3544" s="3" t="str">
        <f t="shared" si="336"/>
        <v/>
      </c>
      <c r="E3544" s="3"/>
      <c r="F3544" s="3" t="str">
        <f t="shared" si="337"/>
        <v/>
      </c>
      <c r="G3544" s="3" t="str">
        <f t="shared" si="338"/>
        <v/>
      </c>
      <c r="H3544" s="1">
        <v>3535</v>
      </c>
      <c r="T3544" s="22" t="e">
        <f t="shared" si="333"/>
        <v>#N/A</v>
      </c>
      <c r="U3544" s="22" t="e">
        <f t="shared" si="334"/>
        <v>#N/A</v>
      </c>
    </row>
    <row r="3545" spans="1:21" ht="14.25" x14ac:dyDescent="0.2">
      <c r="A3545" s="1">
        <v>3536</v>
      </c>
      <c r="B3545" s="29"/>
      <c r="C3545" s="2" t="str">
        <f t="shared" ca="1" si="335"/>
        <v/>
      </c>
      <c r="D3545" s="3" t="str">
        <f t="shared" si="336"/>
        <v/>
      </c>
      <c r="E3545" s="3"/>
      <c r="F3545" s="3" t="str">
        <f t="shared" si="337"/>
        <v/>
      </c>
      <c r="G3545" s="3" t="str">
        <f t="shared" si="338"/>
        <v/>
      </c>
      <c r="H3545" s="1">
        <v>3536</v>
      </c>
      <c r="T3545" s="22" t="e">
        <f t="shared" si="333"/>
        <v>#N/A</v>
      </c>
      <c r="U3545" s="22" t="e">
        <f t="shared" si="334"/>
        <v>#N/A</v>
      </c>
    </row>
    <row r="3546" spans="1:21" ht="14.25" x14ac:dyDescent="0.2">
      <c r="A3546" s="1">
        <v>3537</v>
      </c>
      <c r="B3546" s="29"/>
      <c r="C3546" s="2" t="str">
        <f t="shared" ca="1" si="335"/>
        <v/>
      </c>
      <c r="D3546" s="3" t="str">
        <f t="shared" si="336"/>
        <v/>
      </c>
      <c r="E3546" s="3"/>
      <c r="F3546" s="3" t="str">
        <f t="shared" si="337"/>
        <v/>
      </c>
      <c r="G3546" s="3" t="str">
        <f t="shared" si="338"/>
        <v/>
      </c>
      <c r="H3546" s="1">
        <v>3537</v>
      </c>
      <c r="T3546" s="22" t="e">
        <f t="shared" si="333"/>
        <v>#N/A</v>
      </c>
      <c r="U3546" s="22" t="e">
        <f t="shared" si="334"/>
        <v>#N/A</v>
      </c>
    </row>
    <row r="3547" spans="1:21" ht="14.25" x14ac:dyDescent="0.2">
      <c r="A3547" s="1">
        <v>3538</v>
      </c>
      <c r="B3547" s="29"/>
      <c r="C3547" s="2" t="str">
        <f t="shared" ca="1" si="335"/>
        <v/>
      </c>
      <c r="D3547" s="3" t="str">
        <f t="shared" si="336"/>
        <v/>
      </c>
      <c r="E3547" s="3"/>
      <c r="F3547" s="3" t="str">
        <f t="shared" si="337"/>
        <v/>
      </c>
      <c r="G3547" s="3" t="str">
        <f t="shared" si="338"/>
        <v/>
      </c>
      <c r="H3547" s="1">
        <v>3538</v>
      </c>
      <c r="T3547" s="22" t="e">
        <f t="shared" si="333"/>
        <v>#N/A</v>
      </c>
      <c r="U3547" s="22" t="e">
        <f t="shared" si="334"/>
        <v>#N/A</v>
      </c>
    </row>
    <row r="3548" spans="1:21" ht="14.25" x14ac:dyDescent="0.2">
      <c r="A3548" s="1">
        <v>3539</v>
      </c>
      <c r="B3548" s="29"/>
      <c r="C3548" s="2" t="str">
        <f t="shared" ca="1" si="335"/>
        <v/>
      </c>
      <c r="D3548" s="3" t="str">
        <f t="shared" si="336"/>
        <v/>
      </c>
      <c r="E3548" s="3"/>
      <c r="F3548" s="3" t="str">
        <f t="shared" si="337"/>
        <v/>
      </c>
      <c r="G3548" s="3" t="str">
        <f t="shared" si="338"/>
        <v/>
      </c>
      <c r="H3548" s="1">
        <v>3539</v>
      </c>
      <c r="T3548" s="22" t="e">
        <f t="shared" si="333"/>
        <v>#N/A</v>
      </c>
      <c r="U3548" s="22" t="e">
        <f t="shared" si="334"/>
        <v>#N/A</v>
      </c>
    </row>
    <row r="3549" spans="1:21" ht="14.25" x14ac:dyDescent="0.2">
      <c r="A3549" s="1">
        <v>3540</v>
      </c>
      <c r="B3549" s="29"/>
      <c r="C3549" s="2" t="str">
        <f t="shared" ca="1" si="335"/>
        <v/>
      </c>
      <c r="D3549" s="3" t="str">
        <f t="shared" si="336"/>
        <v/>
      </c>
      <c r="E3549" s="3"/>
      <c r="F3549" s="3" t="str">
        <f t="shared" si="337"/>
        <v/>
      </c>
      <c r="G3549" s="3" t="str">
        <f t="shared" si="338"/>
        <v/>
      </c>
      <c r="H3549" s="1">
        <v>3540</v>
      </c>
      <c r="T3549" s="22" t="e">
        <f t="shared" si="333"/>
        <v>#N/A</v>
      </c>
      <c r="U3549" s="22" t="e">
        <f t="shared" si="334"/>
        <v>#N/A</v>
      </c>
    </row>
    <row r="3550" spans="1:21" ht="14.25" x14ac:dyDescent="0.2">
      <c r="A3550" s="1">
        <v>3541</v>
      </c>
      <c r="B3550" s="29"/>
      <c r="C3550" s="2" t="str">
        <f t="shared" ca="1" si="335"/>
        <v/>
      </c>
      <c r="D3550" s="3" t="str">
        <f t="shared" si="336"/>
        <v/>
      </c>
      <c r="E3550" s="3"/>
      <c r="F3550" s="3" t="str">
        <f t="shared" si="337"/>
        <v/>
      </c>
      <c r="G3550" s="3" t="str">
        <f t="shared" si="338"/>
        <v/>
      </c>
      <c r="H3550" s="1">
        <v>3541</v>
      </c>
      <c r="T3550" s="22" t="e">
        <f t="shared" si="333"/>
        <v>#N/A</v>
      </c>
      <c r="U3550" s="22" t="e">
        <f t="shared" si="334"/>
        <v>#N/A</v>
      </c>
    </row>
    <row r="3551" spans="1:21" ht="14.25" x14ac:dyDescent="0.2">
      <c r="A3551" s="1">
        <v>3542</v>
      </c>
      <c r="B3551" s="29"/>
      <c r="C3551" s="2" t="str">
        <f t="shared" ca="1" si="335"/>
        <v/>
      </c>
      <c r="D3551" s="3" t="str">
        <f t="shared" si="336"/>
        <v/>
      </c>
      <c r="E3551" s="3"/>
      <c r="F3551" s="3" t="str">
        <f t="shared" si="337"/>
        <v/>
      </c>
      <c r="G3551" s="3" t="str">
        <f t="shared" si="338"/>
        <v/>
      </c>
      <c r="H3551" s="1">
        <v>3542</v>
      </c>
      <c r="T3551" s="22" t="e">
        <f t="shared" si="333"/>
        <v>#N/A</v>
      </c>
      <c r="U3551" s="22" t="e">
        <f t="shared" si="334"/>
        <v>#N/A</v>
      </c>
    </row>
    <row r="3552" spans="1:21" ht="14.25" x14ac:dyDescent="0.2">
      <c r="A3552" s="1">
        <v>3543</v>
      </c>
      <c r="B3552" s="29"/>
      <c r="C3552" s="2" t="str">
        <f t="shared" ca="1" si="335"/>
        <v/>
      </c>
      <c r="D3552" s="3" t="str">
        <f t="shared" si="336"/>
        <v/>
      </c>
      <c r="E3552" s="3"/>
      <c r="F3552" s="3" t="str">
        <f t="shared" si="337"/>
        <v/>
      </c>
      <c r="G3552" s="3" t="str">
        <f t="shared" si="338"/>
        <v/>
      </c>
      <c r="H3552" s="1">
        <v>3543</v>
      </c>
      <c r="T3552" s="22" t="e">
        <f t="shared" si="333"/>
        <v>#N/A</v>
      </c>
      <c r="U3552" s="22" t="e">
        <f t="shared" si="334"/>
        <v>#N/A</v>
      </c>
    </row>
    <row r="3553" spans="1:21" ht="14.25" x14ac:dyDescent="0.2">
      <c r="A3553" s="1">
        <v>3544</v>
      </c>
      <c r="B3553" s="29"/>
      <c r="C3553" s="2" t="str">
        <f t="shared" ca="1" si="335"/>
        <v/>
      </c>
      <c r="D3553" s="3" t="str">
        <f t="shared" si="336"/>
        <v/>
      </c>
      <c r="E3553" s="3"/>
      <c r="F3553" s="3" t="str">
        <f t="shared" si="337"/>
        <v/>
      </c>
      <c r="G3553" s="3" t="str">
        <f t="shared" si="338"/>
        <v/>
      </c>
      <c r="H3553" s="1">
        <v>3544</v>
      </c>
      <c r="T3553" s="22" t="e">
        <f t="shared" si="333"/>
        <v>#N/A</v>
      </c>
      <c r="U3553" s="22" t="e">
        <f t="shared" si="334"/>
        <v>#N/A</v>
      </c>
    </row>
    <row r="3554" spans="1:21" ht="14.25" x14ac:dyDescent="0.2">
      <c r="A3554" s="1">
        <v>3545</v>
      </c>
      <c r="B3554" s="29"/>
      <c r="C3554" s="2" t="str">
        <f t="shared" ca="1" si="335"/>
        <v/>
      </c>
      <c r="D3554" s="3" t="str">
        <f t="shared" si="336"/>
        <v/>
      </c>
      <c r="E3554" s="3"/>
      <c r="F3554" s="3" t="str">
        <f t="shared" si="337"/>
        <v/>
      </c>
      <c r="G3554" s="3" t="str">
        <f t="shared" si="338"/>
        <v/>
      </c>
      <c r="H3554" s="1">
        <v>3545</v>
      </c>
      <c r="T3554" s="22" t="e">
        <f t="shared" si="333"/>
        <v>#N/A</v>
      </c>
      <c r="U3554" s="22" t="e">
        <f t="shared" si="334"/>
        <v>#N/A</v>
      </c>
    </row>
    <row r="3555" spans="1:21" ht="14.25" x14ac:dyDescent="0.2">
      <c r="A3555" s="1">
        <v>3546</v>
      </c>
      <c r="B3555" s="29"/>
      <c r="C3555" s="2" t="str">
        <f t="shared" ca="1" si="335"/>
        <v/>
      </c>
      <c r="D3555" s="3" t="str">
        <f t="shared" si="336"/>
        <v/>
      </c>
      <c r="E3555" s="3"/>
      <c r="F3555" s="3" t="str">
        <f t="shared" si="337"/>
        <v/>
      </c>
      <c r="G3555" s="3" t="str">
        <f t="shared" si="338"/>
        <v/>
      </c>
      <c r="H3555" s="1">
        <v>3546</v>
      </c>
      <c r="T3555" s="22" t="e">
        <f t="shared" si="333"/>
        <v>#N/A</v>
      </c>
      <c r="U3555" s="22" t="e">
        <f t="shared" si="334"/>
        <v>#N/A</v>
      </c>
    </row>
    <row r="3556" spans="1:21" ht="14.25" x14ac:dyDescent="0.2">
      <c r="A3556" s="1">
        <v>3547</v>
      </c>
      <c r="B3556" s="29"/>
      <c r="C3556" s="2" t="str">
        <f t="shared" ca="1" si="335"/>
        <v/>
      </c>
      <c r="D3556" s="3" t="str">
        <f t="shared" si="336"/>
        <v/>
      </c>
      <c r="E3556" s="3"/>
      <c r="F3556" s="3" t="str">
        <f t="shared" si="337"/>
        <v/>
      </c>
      <c r="G3556" s="3" t="str">
        <f t="shared" si="338"/>
        <v/>
      </c>
      <c r="H3556" s="1">
        <v>3547</v>
      </c>
      <c r="T3556" s="22" t="e">
        <f t="shared" si="333"/>
        <v>#N/A</v>
      </c>
      <c r="U3556" s="22" t="e">
        <f t="shared" si="334"/>
        <v>#N/A</v>
      </c>
    </row>
    <row r="3557" spans="1:21" ht="14.25" x14ac:dyDescent="0.2">
      <c r="A3557" s="1">
        <v>3548</v>
      </c>
      <c r="B3557" s="29"/>
      <c r="C3557" s="2" t="str">
        <f t="shared" ca="1" si="335"/>
        <v/>
      </c>
      <c r="D3557" s="3" t="str">
        <f t="shared" si="336"/>
        <v/>
      </c>
      <c r="E3557" s="3"/>
      <c r="F3557" s="3" t="str">
        <f t="shared" si="337"/>
        <v/>
      </c>
      <c r="G3557" s="3" t="str">
        <f t="shared" si="338"/>
        <v/>
      </c>
      <c r="H3557" s="1">
        <v>3548</v>
      </c>
      <c r="T3557" s="22" t="e">
        <f t="shared" si="333"/>
        <v>#N/A</v>
      </c>
      <c r="U3557" s="22" t="e">
        <f t="shared" si="334"/>
        <v>#N/A</v>
      </c>
    </row>
    <row r="3558" spans="1:21" ht="14.25" x14ac:dyDescent="0.2">
      <c r="A3558" s="1">
        <v>3549</v>
      </c>
      <c r="B3558" s="29"/>
      <c r="C3558" s="2" t="str">
        <f t="shared" ca="1" si="335"/>
        <v/>
      </c>
      <c r="D3558" s="3" t="str">
        <f t="shared" si="336"/>
        <v/>
      </c>
      <c r="E3558" s="3"/>
      <c r="F3558" s="3" t="str">
        <f t="shared" si="337"/>
        <v/>
      </c>
      <c r="G3558" s="3" t="str">
        <f t="shared" si="338"/>
        <v/>
      </c>
      <c r="H3558" s="1">
        <v>3549</v>
      </c>
      <c r="T3558" s="22" t="e">
        <f t="shared" si="333"/>
        <v>#N/A</v>
      </c>
      <c r="U3558" s="22" t="e">
        <f t="shared" si="334"/>
        <v>#N/A</v>
      </c>
    </row>
    <row r="3559" spans="1:21" ht="14.25" x14ac:dyDescent="0.2">
      <c r="A3559" s="1">
        <v>3550</v>
      </c>
      <c r="B3559" s="29"/>
      <c r="C3559" s="2" t="str">
        <f t="shared" ca="1" si="335"/>
        <v/>
      </c>
      <c r="D3559" s="3" t="str">
        <f t="shared" si="336"/>
        <v/>
      </c>
      <c r="E3559" s="3"/>
      <c r="F3559" s="3" t="str">
        <f t="shared" si="337"/>
        <v/>
      </c>
      <c r="G3559" s="3" t="str">
        <f t="shared" si="338"/>
        <v/>
      </c>
      <c r="H3559" s="1">
        <v>3550</v>
      </c>
      <c r="T3559" s="22" t="e">
        <f t="shared" si="333"/>
        <v>#N/A</v>
      </c>
      <c r="U3559" s="22" t="e">
        <f t="shared" si="334"/>
        <v>#N/A</v>
      </c>
    </row>
    <row r="3560" spans="1:21" ht="14.25" x14ac:dyDescent="0.2">
      <c r="A3560" s="1">
        <v>3551</v>
      </c>
      <c r="B3560" s="29"/>
      <c r="C3560" s="2" t="str">
        <f t="shared" ca="1" si="335"/>
        <v/>
      </c>
      <c r="D3560" s="3" t="str">
        <f t="shared" si="336"/>
        <v/>
      </c>
      <c r="E3560" s="3"/>
      <c r="F3560" s="3" t="str">
        <f t="shared" si="337"/>
        <v/>
      </c>
      <c r="G3560" s="3" t="str">
        <f t="shared" si="338"/>
        <v/>
      </c>
      <c r="H3560" s="1">
        <v>3551</v>
      </c>
      <c r="T3560" s="22" t="e">
        <f t="shared" si="333"/>
        <v>#N/A</v>
      </c>
      <c r="U3560" s="22" t="e">
        <f t="shared" si="334"/>
        <v>#N/A</v>
      </c>
    </row>
    <row r="3561" spans="1:21" ht="14.25" x14ac:dyDescent="0.2">
      <c r="A3561" s="1">
        <v>3552</v>
      </c>
      <c r="B3561" s="29"/>
      <c r="C3561" s="2" t="str">
        <f t="shared" ca="1" si="335"/>
        <v/>
      </c>
      <c r="D3561" s="3" t="str">
        <f t="shared" si="336"/>
        <v/>
      </c>
      <c r="E3561" s="3"/>
      <c r="F3561" s="3" t="str">
        <f t="shared" si="337"/>
        <v/>
      </c>
      <c r="G3561" s="3" t="str">
        <f t="shared" si="338"/>
        <v/>
      </c>
      <c r="H3561" s="1">
        <v>3552</v>
      </c>
      <c r="T3561" s="22" t="e">
        <f t="shared" si="333"/>
        <v>#N/A</v>
      </c>
      <c r="U3561" s="22" t="e">
        <f t="shared" si="334"/>
        <v>#N/A</v>
      </c>
    </row>
    <row r="3562" spans="1:21" ht="14.25" x14ac:dyDescent="0.2">
      <c r="A3562" s="1">
        <v>3553</v>
      </c>
      <c r="B3562" s="29"/>
      <c r="C3562" s="2" t="str">
        <f t="shared" ca="1" si="335"/>
        <v/>
      </c>
      <c r="D3562" s="3" t="str">
        <f t="shared" si="336"/>
        <v/>
      </c>
      <c r="E3562" s="3"/>
      <c r="F3562" s="3" t="str">
        <f t="shared" si="337"/>
        <v/>
      </c>
      <c r="G3562" s="3" t="str">
        <f t="shared" si="338"/>
        <v/>
      </c>
      <c r="H3562" s="1">
        <v>3553</v>
      </c>
      <c r="T3562" s="22" t="e">
        <f t="shared" si="333"/>
        <v>#N/A</v>
      </c>
      <c r="U3562" s="22" t="e">
        <f t="shared" si="334"/>
        <v>#N/A</v>
      </c>
    </row>
    <row r="3563" spans="1:21" ht="14.25" x14ac:dyDescent="0.2">
      <c r="A3563" s="1">
        <v>3554</v>
      </c>
      <c r="B3563" s="29"/>
      <c r="C3563" s="2" t="str">
        <f t="shared" ca="1" si="335"/>
        <v/>
      </c>
      <c r="D3563" s="3" t="str">
        <f t="shared" si="336"/>
        <v/>
      </c>
      <c r="E3563" s="3"/>
      <c r="F3563" s="3" t="str">
        <f t="shared" si="337"/>
        <v/>
      </c>
      <c r="G3563" s="3" t="str">
        <f t="shared" si="338"/>
        <v/>
      </c>
      <c r="H3563" s="1">
        <v>3554</v>
      </c>
      <c r="T3563" s="22" t="e">
        <f t="shared" si="333"/>
        <v>#N/A</v>
      </c>
      <c r="U3563" s="22" t="e">
        <f t="shared" si="334"/>
        <v>#N/A</v>
      </c>
    </row>
    <row r="3564" spans="1:21" ht="14.25" x14ac:dyDescent="0.2">
      <c r="A3564" s="1">
        <v>3555</v>
      </c>
      <c r="B3564" s="29"/>
      <c r="C3564" s="2" t="str">
        <f t="shared" ca="1" si="335"/>
        <v/>
      </c>
      <c r="D3564" s="3" t="str">
        <f t="shared" si="336"/>
        <v/>
      </c>
      <c r="E3564" s="3"/>
      <c r="F3564" s="3" t="str">
        <f t="shared" si="337"/>
        <v/>
      </c>
      <c r="G3564" s="3" t="str">
        <f t="shared" si="338"/>
        <v/>
      </c>
      <c r="H3564" s="1">
        <v>3555</v>
      </c>
      <c r="T3564" s="22" t="e">
        <f t="shared" si="333"/>
        <v>#N/A</v>
      </c>
      <c r="U3564" s="22" t="e">
        <f t="shared" si="334"/>
        <v>#N/A</v>
      </c>
    </row>
    <row r="3565" spans="1:21" ht="14.25" x14ac:dyDescent="0.2">
      <c r="A3565" s="1">
        <v>3556</v>
      </c>
      <c r="B3565" s="29"/>
      <c r="C3565" s="2" t="str">
        <f t="shared" ca="1" si="335"/>
        <v/>
      </c>
      <c r="D3565" s="3" t="str">
        <f t="shared" si="336"/>
        <v/>
      </c>
      <c r="E3565" s="3"/>
      <c r="F3565" s="3" t="str">
        <f t="shared" si="337"/>
        <v/>
      </c>
      <c r="G3565" s="3" t="str">
        <f t="shared" si="338"/>
        <v/>
      </c>
      <c r="H3565" s="1">
        <v>3556</v>
      </c>
      <c r="T3565" s="22" t="e">
        <f t="shared" si="333"/>
        <v>#N/A</v>
      </c>
      <c r="U3565" s="22" t="e">
        <f t="shared" si="334"/>
        <v>#N/A</v>
      </c>
    </row>
    <row r="3566" spans="1:21" ht="14.25" x14ac:dyDescent="0.2">
      <c r="A3566" s="1">
        <v>3557</v>
      </c>
      <c r="B3566" s="29"/>
      <c r="C3566" s="2" t="str">
        <f t="shared" ca="1" si="335"/>
        <v/>
      </c>
      <c r="D3566" s="3" t="str">
        <f t="shared" si="336"/>
        <v/>
      </c>
      <c r="E3566" s="3"/>
      <c r="F3566" s="3" t="str">
        <f t="shared" si="337"/>
        <v/>
      </c>
      <c r="G3566" s="3" t="str">
        <f t="shared" si="338"/>
        <v/>
      </c>
      <c r="H3566" s="1">
        <v>3557</v>
      </c>
      <c r="T3566" s="22" t="e">
        <f t="shared" si="333"/>
        <v>#N/A</v>
      </c>
      <c r="U3566" s="22" t="e">
        <f t="shared" si="334"/>
        <v>#N/A</v>
      </c>
    </row>
    <row r="3567" spans="1:21" ht="14.25" x14ac:dyDescent="0.2">
      <c r="A3567" s="1">
        <v>3558</v>
      </c>
      <c r="B3567" s="29"/>
      <c r="C3567" s="2" t="str">
        <f t="shared" ca="1" si="335"/>
        <v/>
      </c>
      <c r="D3567" s="3" t="str">
        <f t="shared" si="336"/>
        <v/>
      </c>
      <c r="E3567" s="3"/>
      <c r="F3567" s="3" t="str">
        <f t="shared" si="337"/>
        <v/>
      </c>
      <c r="G3567" s="3" t="str">
        <f t="shared" si="338"/>
        <v/>
      </c>
      <c r="H3567" s="1">
        <v>3558</v>
      </c>
      <c r="T3567" s="22" t="e">
        <f t="shared" si="333"/>
        <v>#N/A</v>
      </c>
      <c r="U3567" s="22" t="e">
        <f t="shared" si="334"/>
        <v>#N/A</v>
      </c>
    </row>
    <row r="3568" spans="1:21" ht="14.25" x14ac:dyDescent="0.2">
      <c r="A3568" s="1">
        <v>3559</v>
      </c>
      <c r="B3568" s="29"/>
      <c r="C3568" s="2" t="str">
        <f t="shared" ca="1" si="335"/>
        <v/>
      </c>
      <c r="D3568" s="3" t="str">
        <f t="shared" si="336"/>
        <v/>
      </c>
      <c r="E3568" s="3"/>
      <c r="F3568" s="3" t="str">
        <f t="shared" si="337"/>
        <v/>
      </c>
      <c r="G3568" s="3" t="str">
        <f t="shared" si="338"/>
        <v/>
      </c>
      <c r="H3568" s="1">
        <v>3559</v>
      </c>
      <c r="T3568" s="22" t="e">
        <f t="shared" si="333"/>
        <v>#N/A</v>
      </c>
      <c r="U3568" s="22" t="e">
        <f t="shared" si="334"/>
        <v>#N/A</v>
      </c>
    </row>
    <row r="3569" spans="1:21" ht="14.25" x14ac:dyDescent="0.2">
      <c r="A3569" s="1">
        <v>3560</v>
      </c>
      <c r="B3569" s="29"/>
      <c r="C3569" s="2" t="str">
        <f t="shared" ca="1" si="335"/>
        <v/>
      </c>
      <c r="D3569" s="3" t="str">
        <f t="shared" si="336"/>
        <v/>
      </c>
      <c r="E3569" s="3"/>
      <c r="F3569" s="3" t="str">
        <f t="shared" si="337"/>
        <v/>
      </c>
      <c r="G3569" s="3" t="str">
        <f t="shared" si="338"/>
        <v/>
      </c>
      <c r="H3569" s="1">
        <v>3560</v>
      </c>
      <c r="T3569" s="22" t="e">
        <f t="shared" si="333"/>
        <v>#N/A</v>
      </c>
      <c r="U3569" s="22" t="e">
        <f t="shared" si="334"/>
        <v>#N/A</v>
      </c>
    </row>
    <row r="3570" spans="1:21" ht="14.25" x14ac:dyDescent="0.2">
      <c r="A3570" s="1">
        <v>3561</v>
      </c>
      <c r="B3570" s="29"/>
      <c r="C3570" s="2" t="str">
        <f t="shared" ca="1" si="335"/>
        <v/>
      </c>
      <c r="D3570" s="3" t="str">
        <f t="shared" si="336"/>
        <v/>
      </c>
      <c r="E3570" s="3"/>
      <c r="F3570" s="3" t="str">
        <f t="shared" si="337"/>
        <v/>
      </c>
      <c r="G3570" s="3" t="str">
        <f t="shared" si="338"/>
        <v/>
      </c>
      <c r="H3570" s="1">
        <v>3561</v>
      </c>
      <c r="T3570" s="22" t="e">
        <f t="shared" si="333"/>
        <v>#N/A</v>
      </c>
      <c r="U3570" s="22" t="e">
        <f t="shared" si="334"/>
        <v>#N/A</v>
      </c>
    </row>
    <row r="3571" spans="1:21" ht="14.25" x14ac:dyDescent="0.2">
      <c r="A3571" s="1">
        <v>3562</v>
      </c>
      <c r="B3571" s="29"/>
      <c r="C3571" s="2" t="str">
        <f t="shared" ca="1" si="335"/>
        <v/>
      </c>
      <c r="D3571" s="3" t="str">
        <f t="shared" si="336"/>
        <v/>
      </c>
      <c r="E3571" s="3"/>
      <c r="F3571" s="3" t="str">
        <f t="shared" si="337"/>
        <v/>
      </c>
      <c r="G3571" s="3" t="str">
        <f t="shared" si="338"/>
        <v/>
      </c>
      <c r="H3571" s="1">
        <v>3562</v>
      </c>
      <c r="T3571" s="22" t="e">
        <f t="shared" si="333"/>
        <v>#N/A</v>
      </c>
      <c r="U3571" s="22" t="e">
        <f t="shared" si="334"/>
        <v>#N/A</v>
      </c>
    </row>
    <row r="3572" spans="1:21" ht="14.25" x14ac:dyDescent="0.2">
      <c r="A3572" s="1">
        <v>3563</v>
      </c>
      <c r="B3572" s="29"/>
      <c r="C3572" s="2" t="str">
        <f t="shared" ca="1" si="335"/>
        <v/>
      </c>
      <c r="D3572" s="3" t="str">
        <f t="shared" si="336"/>
        <v/>
      </c>
      <c r="E3572" s="3"/>
      <c r="F3572" s="3" t="str">
        <f t="shared" si="337"/>
        <v/>
      </c>
      <c r="G3572" s="3" t="str">
        <f t="shared" si="338"/>
        <v/>
      </c>
      <c r="H3572" s="1">
        <v>3563</v>
      </c>
      <c r="T3572" s="22" t="e">
        <f t="shared" si="333"/>
        <v>#N/A</v>
      </c>
      <c r="U3572" s="22" t="e">
        <f t="shared" si="334"/>
        <v>#N/A</v>
      </c>
    </row>
    <row r="3573" spans="1:21" ht="14.25" x14ac:dyDescent="0.2">
      <c r="A3573" s="1">
        <v>3564</v>
      </c>
      <c r="B3573" s="29"/>
      <c r="C3573" s="2" t="str">
        <f t="shared" ca="1" si="335"/>
        <v/>
      </c>
      <c r="D3573" s="3" t="str">
        <f t="shared" si="336"/>
        <v/>
      </c>
      <c r="E3573" s="3"/>
      <c r="F3573" s="3" t="str">
        <f t="shared" si="337"/>
        <v/>
      </c>
      <c r="G3573" s="3" t="str">
        <f t="shared" si="338"/>
        <v/>
      </c>
      <c r="H3573" s="1">
        <v>3564</v>
      </c>
      <c r="T3573" s="22" t="e">
        <f t="shared" si="333"/>
        <v>#N/A</v>
      </c>
      <c r="U3573" s="22" t="e">
        <f t="shared" si="334"/>
        <v>#N/A</v>
      </c>
    </row>
    <row r="3574" spans="1:21" ht="14.25" x14ac:dyDescent="0.2">
      <c r="A3574" s="1">
        <v>3565</v>
      </c>
      <c r="B3574" s="29"/>
      <c r="C3574" s="2" t="str">
        <f t="shared" ca="1" si="335"/>
        <v/>
      </c>
      <c r="D3574" s="3" t="str">
        <f t="shared" si="336"/>
        <v/>
      </c>
      <c r="E3574" s="3"/>
      <c r="F3574" s="3" t="str">
        <f t="shared" si="337"/>
        <v/>
      </c>
      <c r="G3574" s="3" t="str">
        <f t="shared" si="338"/>
        <v/>
      </c>
      <c r="H3574" s="1">
        <v>3565</v>
      </c>
      <c r="T3574" s="22" t="e">
        <f t="shared" si="333"/>
        <v>#N/A</v>
      </c>
      <c r="U3574" s="22" t="e">
        <f t="shared" si="334"/>
        <v>#N/A</v>
      </c>
    </row>
    <row r="3575" spans="1:21" ht="14.25" x14ac:dyDescent="0.2">
      <c r="A3575" s="1">
        <v>3566</v>
      </c>
      <c r="B3575" s="29"/>
      <c r="C3575" s="2" t="str">
        <f t="shared" ca="1" si="335"/>
        <v/>
      </c>
      <c r="D3575" s="3" t="str">
        <f t="shared" si="336"/>
        <v/>
      </c>
      <c r="E3575" s="3"/>
      <c r="F3575" s="3" t="str">
        <f t="shared" si="337"/>
        <v/>
      </c>
      <c r="G3575" s="3" t="str">
        <f t="shared" si="338"/>
        <v/>
      </c>
      <c r="H3575" s="1">
        <v>3566</v>
      </c>
      <c r="T3575" s="22" t="e">
        <f t="shared" si="333"/>
        <v>#N/A</v>
      </c>
      <c r="U3575" s="22" t="e">
        <f t="shared" si="334"/>
        <v>#N/A</v>
      </c>
    </row>
    <row r="3576" spans="1:21" ht="14.25" x14ac:dyDescent="0.2">
      <c r="A3576" s="1">
        <v>3567</v>
      </c>
      <c r="B3576" s="29"/>
      <c r="C3576" s="2" t="str">
        <f t="shared" ca="1" si="335"/>
        <v/>
      </c>
      <c r="D3576" s="3" t="str">
        <f t="shared" si="336"/>
        <v/>
      </c>
      <c r="E3576" s="3"/>
      <c r="F3576" s="3" t="str">
        <f t="shared" si="337"/>
        <v/>
      </c>
      <c r="G3576" s="3" t="str">
        <f t="shared" si="338"/>
        <v/>
      </c>
      <c r="H3576" s="1">
        <v>3567</v>
      </c>
      <c r="T3576" s="22" t="e">
        <f t="shared" si="333"/>
        <v>#N/A</v>
      </c>
      <c r="U3576" s="22" t="e">
        <f t="shared" si="334"/>
        <v>#N/A</v>
      </c>
    </row>
    <row r="3577" spans="1:21" ht="14.25" x14ac:dyDescent="0.2">
      <c r="A3577" s="1">
        <v>3568</v>
      </c>
      <c r="B3577" s="29"/>
      <c r="C3577" s="2" t="str">
        <f t="shared" ca="1" si="335"/>
        <v/>
      </c>
      <c r="D3577" s="3" t="str">
        <f t="shared" si="336"/>
        <v/>
      </c>
      <c r="E3577" s="3"/>
      <c r="F3577" s="3" t="str">
        <f t="shared" si="337"/>
        <v/>
      </c>
      <c r="G3577" s="3" t="str">
        <f t="shared" si="338"/>
        <v/>
      </c>
      <c r="H3577" s="1">
        <v>3568</v>
      </c>
      <c r="T3577" s="22" t="e">
        <f t="shared" si="333"/>
        <v>#N/A</v>
      </c>
      <c r="U3577" s="22" t="e">
        <f t="shared" si="334"/>
        <v>#N/A</v>
      </c>
    </row>
    <row r="3578" spans="1:21" ht="14.25" x14ac:dyDescent="0.2">
      <c r="A3578" s="1">
        <v>3569</v>
      </c>
      <c r="B3578" s="29"/>
      <c r="C3578" s="2" t="str">
        <f t="shared" ca="1" si="335"/>
        <v/>
      </c>
      <c r="D3578" s="3" t="str">
        <f t="shared" si="336"/>
        <v/>
      </c>
      <c r="E3578" s="3"/>
      <c r="F3578" s="3" t="str">
        <f t="shared" si="337"/>
        <v/>
      </c>
      <c r="G3578" s="3" t="str">
        <f t="shared" si="338"/>
        <v/>
      </c>
      <c r="H3578" s="1">
        <v>3569</v>
      </c>
      <c r="T3578" s="22" t="e">
        <f t="shared" si="333"/>
        <v>#N/A</v>
      </c>
      <c r="U3578" s="22" t="e">
        <f t="shared" si="334"/>
        <v>#N/A</v>
      </c>
    </row>
    <row r="3579" spans="1:21" ht="14.25" x14ac:dyDescent="0.2">
      <c r="A3579" s="1">
        <v>3570</v>
      </c>
      <c r="B3579" s="29"/>
      <c r="C3579" s="2" t="str">
        <f t="shared" ca="1" si="335"/>
        <v/>
      </c>
      <c r="D3579" s="3" t="str">
        <f t="shared" si="336"/>
        <v/>
      </c>
      <c r="E3579" s="3"/>
      <c r="F3579" s="3" t="str">
        <f t="shared" si="337"/>
        <v/>
      </c>
      <c r="G3579" s="3" t="str">
        <f t="shared" si="338"/>
        <v/>
      </c>
      <c r="H3579" s="1">
        <v>3570</v>
      </c>
      <c r="T3579" s="22" t="e">
        <f t="shared" si="333"/>
        <v>#N/A</v>
      </c>
      <c r="U3579" s="22" t="e">
        <f t="shared" si="334"/>
        <v>#N/A</v>
      </c>
    </row>
    <row r="3580" spans="1:21" ht="14.25" x14ac:dyDescent="0.2">
      <c r="A3580" s="1">
        <v>3571</v>
      </c>
      <c r="B3580" s="29"/>
      <c r="C3580" s="2" t="str">
        <f t="shared" ca="1" si="335"/>
        <v/>
      </c>
      <c r="D3580" s="3" t="str">
        <f t="shared" si="336"/>
        <v/>
      </c>
      <c r="E3580" s="3"/>
      <c r="F3580" s="3" t="str">
        <f t="shared" si="337"/>
        <v/>
      </c>
      <c r="G3580" s="3" t="str">
        <f t="shared" si="338"/>
        <v/>
      </c>
      <c r="H3580" s="1">
        <v>3571</v>
      </c>
      <c r="T3580" s="22" t="e">
        <f t="shared" si="333"/>
        <v>#N/A</v>
      </c>
      <c r="U3580" s="22" t="e">
        <f t="shared" si="334"/>
        <v>#N/A</v>
      </c>
    </row>
    <row r="3581" spans="1:21" ht="14.25" x14ac:dyDescent="0.2">
      <c r="A3581" s="1">
        <v>3572</v>
      </c>
      <c r="B3581" s="29"/>
      <c r="C3581" s="2" t="str">
        <f t="shared" ca="1" si="335"/>
        <v/>
      </c>
      <c r="D3581" s="3" t="str">
        <f t="shared" si="336"/>
        <v/>
      </c>
      <c r="E3581" s="3"/>
      <c r="F3581" s="3" t="str">
        <f t="shared" si="337"/>
        <v/>
      </c>
      <c r="G3581" s="3" t="str">
        <f t="shared" si="338"/>
        <v/>
      </c>
      <c r="H3581" s="1">
        <v>3572</v>
      </c>
      <c r="T3581" s="22" t="e">
        <f t="shared" si="333"/>
        <v>#N/A</v>
      </c>
      <c r="U3581" s="22" t="e">
        <f t="shared" si="334"/>
        <v>#N/A</v>
      </c>
    </row>
    <row r="3582" spans="1:21" ht="14.25" x14ac:dyDescent="0.2">
      <c r="A3582" s="1">
        <v>3573</v>
      </c>
      <c r="B3582" s="29"/>
      <c r="C3582" s="2" t="str">
        <f t="shared" ca="1" si="335"/>
        <v/>
      </c>
      <c r="D3582" s="3" t="str">
        <f t="shared" si="336"/>
        <v/>
      </c>
      <c r="E3582" s="3"/>
      <c r="F3582" s="3" t="str">
        <f t="shared" si="337"/>
        <v/>
      </c>
      <c r="G3582" s="3" t="str">
        <f t="shared" si="338"/>
        <v/>
      </c>
      <c r="H3582" s="1">
        <v>3573</v>
      </c>
      <c r="T3582" s="22" t="e">
        <f t="shared" si="333"/>
        <v>#N/A</v>
      </c>
      <c r="U3582" s="22" t="e">
        <f t="shared" si="334"/>
        <v>#N/A</v>
      </c>
    </row>
    <row r="3583" spans="1:21" ht="14.25" x14ac:dyDescent="0.2">
      <c r="A3583" s="1">
        <v>3574</v>
      </c>
      <c r="B3583" s="29"/>
      <c r="C3583" s="2" t="str">
        <f t="shared" ca="1" si="335"/>
        <v/>
      </c>
      <c r="D3583" s="3" t="str">
        <f t="shared" si="336"/>
        <v/>
      </c>
      <c r="E3583" s="3"/>
      <c r="F3583" s="3" t="str">
        <f t="shared" si="337"/>
        <v/>
      </c>
      <c r="G3583" s="3" t="str">
        <f t="shared" si="338"/>
        <v/>
      </c>
      <c r="H3583" s="1">
        <v>3574</v>
      </c>
      <c r="T3583" s="22" t="e">
        <f t="shared" si="333"/>
        <v>#N/A</v>
      </c>
      <c r="U3583" s="22" t="e">
        <f t="shared" si="334"/>
        <v>#N/A</v>
      </c>
    </row>
    <row r="3584" spans="1:21" ht="14.25" x14ac:dyDescent="0.2">
      <c r="A3584" s="1">
        <v>3575</v>
      </c>
      <c r="B3584" s="29"/>
      <c r="C3584" s="2" t="str">
        <f t="shared" ca="1" si="335"/>
        <v/>
      </c>
      <c r="D3584" s="3" t="str">
        <f t="shared" si="336"/>
        <v/>
      </c>
      <c r="E3584" s="3"/>
      <c r="F3584" s="3" t="str">
        <f t="shared" si="337"/>
        <v/>
      </c>
      <c r="G3584" s="3" t="str">
        <f t="shared" si="338"/>
        <v/>
      </c>
      <c r="H3584" s="1">
        <v>3575</v>
      </c>
      <c r="T3584" s="22" t="e">
        <f t="shared" si="333"/>
        <v>#N/A</v>
      </c>
      <c r="U3584" s="22" t="e">
        <f t="shared" si="334"/>
        <v>#N/A</v>
      </c>
    </row>
    <row r="3585" spans="1:21" ht="14.25" x14ac:dyDescent="0.2">
      <c r="A3585" s="1">
        <v>3576</v>
      </c>
      <c r="B3585" s="29"/>
      <c r="C3585" s="2" t="str">
        <f t="shared" ca="1" si="335"/>
        <v/>
      </c>
      <c r="D3585" s="3" t="str">
        <f t="shared" si="336"/>
        <v/>
      </c>
      <c r="E3585" s="3"/>
      <c r="F3585" s="3" t="str">
        <f t="shared" si="337"/>
        <v/>
      </c>
      <c r="G3585" s="3" t="str">
        <f t="shared" si="338"/>
        <v/>
      </c>
      <c r="H3585" s="1">
        <v>3576</v>
      </c>
      <c r="T3585" s="22" t="e">
        <f t="shared" si="333"/>
        <v>#N/A</v>
      </c>
      <c r="U3585" s="22" t="e">
        <f t="shared" si="334"/>
        <v>#N/A</v>
      </c>
    </row>
    <row r="3586" spans="1:21" ht="14.25" x14ac:dyDescent="0.2">
      <c r="A3586" s="1">
        <v>3577</v>
      </c>
      <c r="B3586" s="29"/>
      <c r="C3586" s="2" t="str">
        <f t="shared" ca="1" si="335"/>
        <v/>
      </c>
      <c r="D3586" s="3" t="str">
        <f t="shared" si="336"/>
        <v/>
      </c>
      <c r="E3586" s="3"/>
      <c r="F3586" s="3" t="str">
        <f t="shared" si="337"/>
        <v/>
      </c>
      <c r="G3586" s="3" t="str">
        <f t="shared" si="338"/>
        <v/>
      </c>
      <c r="H3586" s="1">
        <v>3577</v>
      </c>
      <c r="T3586" s="22" t="e">
        <f t="shared" si="333"/>
        <v>#N/A</v>
      </c>
      <c r="U3586" s="22" t="e">
        <f t="shared" si="334"/>
        <v>#N/A</v>
      </c>
    </row>
    <row r="3587" spans="1:21" ht="14.25" x14ac:dyDescent="0.2">
      <c r="A3587" s="1">
        <v>3578</v>
      </c>
      <c r="B3587" s="29"/>
      <c r="C3587" s="2" t="str">
        <f t="shared" ca="1" si="335"/>
        <v/>
      </c>
      <c r="D3587" s="3" t="str">
        <f t="shared" si="336"/>
        <v/>
      </c>
      <c r="E3587" s="3"/>
      <c r="F3587" s="3" t="str">
        <f t="shared" si="337"/>
        <v/>
      </c>
      <c r="G3587" s="3" t="str">
        <f t="shared" si="338"/>
        <v/>
      </c>
      <c r="H3587" s="1">
        <v>3578</v>
      </c>
      <c r="T3587" s="22" t="e">
        <f t="shared" si="333"/>
        <v>#N/A</v>
      </c>
      <c r="U3587" s="22" t="e">
        <f t="shared" si="334"/>
        <v>#N/A</v>
      </c>
    </row>
    <row r="3588" spans="1:21" ht="14.25" x14ac:dyDescent="0.2">
      <c r="A3588" s="1">
        <v>3579</v>
      </c>
      <c r="B3588" s="29"/>
      <c r="C3588" s="2" t="str">
        <f t="shared" ca="1" si="335"/>
        <v/>
      </c>
      <c r="D3588" s="3" t="str">
        <f t="shared" si="336"/>
        <v/>
      </c>
      <c r="E3588" s="3"/>
      <c r="F3588" s="3" t="str">
        <f t="shared" si="337"/>
        <v/>
      </c>
      <c r="G3588" s="3" t="str">
        <f t="shared" si="338"/>
        <v/>
      </c>
      <c r="H3588" s="1">
        <v>3579</v>
      </c>
      <c r="T3588" s="22" t="e">
        <f t="shared" si="333"/>
        <v>#N/A</v>
      </c>
      <c r="U3588" s="22" t="e">
        <f t="shared" si="334"/>
        <v>#N/A</v>
      </c>
    </row>
    <row r="3589" spans="1:21" ht="14.25" x14ac:dyDescent="0.2">
      <c r="A3589" s="1">
        <v>3580</v>
      </c>
      <c r="B3589" s="29"/>
      <c r="C3589" s="2" t="str">
        <f t="shared" ca="1" si="335"/>
        <v/>
      </c>
      <c r="D3589" s="3" t="str">
        <f t="shared" si="336"/>
        <v/>
      </c>
      <c r="E3589" s="3"/>
      <c r="F3589" s="3" t="str">
        <f t="shared" si="337"/>
        <v/>
      </c>
      <c r="G3589" s="3" t="str">
        <f t="shared" si="338"/>
        <v/>
      </c>
      <c r="H3589" s="1">
        <v>3580</v>
      </c>
      <c r="T3589" s="22" t="e">
        <f t="shared" si="333"/>
        <v>#N/A</v>
      </c>
      <c r="U3589" s="22" t="e">
        <f t="shared" si="334"/>
        <v>#N/A</v>
      </c>
    </row>
    <row r="3590" spans="1:21" ht="14.25" x14ac:dyDescent="0.2">
      <c r="A3590" s="1">
        <v>3581</v>
      </c>
      <c r="B3590" s="29"/>
      <c r="C3590" s="2" t="str">
        <f t="shared" ca="1" si="335"/>
        <v/>
      </c>
      <c r="D3590" s="3" t="str">
        <f t="shared" si="336"/>
        <v/>
      </c>
      <c r="E3590" s="3"/>
      <c r="F3590" s="3" t="str">
        <f t="shared" si="337"/>
        <v/>
      </c>
      <c r="G3590" s="3" t="str">
        <f t="shared" si="338"/>
        <v/>
      </c>
      <c r="H3590" s="1">
        <v>3581</v>
      </c>
      <c r="T3590" s="22" t="e">
        <f t="shared" si="333"/>
        <v>#N/A</v>
      </c>
      <c r="U3590" s="22" t="e">
        <f t="shared" si="334"/>
        <v>#N/A</v>
      </c>
    </row>
    <row r="3591" spans="1:21" ht="14.25" x14ac:dyDescent="0.2">
      <c r="A3591" s="1">
        <v>3582</v>
      </c>
      <c r="B3591" s="29"/>
      <c r="C3591" s="2" t="str">
        <f t="shared" ca="1" si="335"/>
        <v/>
      </c>
      <c r="D3591" s="3" t="str">
        <f t="shared" si="336"/>
        <v/>
      </c>
      <c r="E3591" s="3"/>
      <c r="F3591" s="3" t="str">
        <f t="shared" si="337"/>
        <v/>
      </c>
      <c r="G3591" s="3" t="str">
        <f t="shared" si="338"/>
        <v/>
      </c>
      <c r="H3591" s="1">
        <v>3582</v>
      </c>
      <c r="T3591" s="22" t="e">
        <f t="shared" si="333"/>
        <v>#N/A</v>
      </c>
      <c r="U3591" s="22" t="e">
        <f t="shared" si="334"/>
        <v>#N/A</v>
      </c>
    </row>
    <row r="3592" spans="1:21" ht="14.25" x14ac:dyDescent="0.2">
      <c r="A3592" s="1">
        <v>3583</v>
      </c>
      <c r="B3592" s="29"/>
      <c r="C3592" s="2" t="str">
        <f t="shared" ca="1" si="335"/>
        <v/>
      </c>
      <c r="D3592" s="3" t="str">
        <f t="shared" si="336"/>
        <v/>
      </c>
      <c r="E3592" s="3"/>
      <c r="F3592" s="3" t="str">
        <f t="shared" si="337"/>
        <v/>
      </c>
      <c r="G3592" s="3" t="str">
        <f t="shared" si="338"/>
        <v/>
      </c>
      <c r="H3592" s="1">
        <v>3583</v>
      </c>
      <c r="T3592" s="22" t="e">
        <f t="shared" si="333"/>
        <v>#N/A</v>
      </c>
      <c r="U3592" s="22" t="e">
        <f t="shared" si="334"/>
        <v>#N/A</v>
      </c>
    </row>
    <row r="3593" spans="1:21" ht="14.25" x14ac:dyDescent="0.2">
      <c r="A3593" s="1">
        <v>3584</v>
      </c>
      <c r="B3593" s="29"/>
      <c r="C3593" s="2" t="str">
        <f t="shared" ca="1" si="335"/>
        <v/>
      </c>
      <c r="D3593" s="3" t="str">
        <f t="shared" si="336"/>
        <v/>
      </c>
      <c r="E3593" s="3"/>
      <c r="F3593" s="3" t="str">
        <f t="shared" si="337"/>
        <v/>
      </c>
      <c r="G3593" s="3" t="str">
        <f t="shared" si="338"/>
        <v/>
      </c>
      <c r="H3593" s="1">
        <v>3584</v>
      </c>
      <c r="T3593" s="22" t="e">
        <f t="shared" ref="T3593:T3656" si="339">IF(B3594="",NA(),LN(LN((1/(1-D3594)))))</f>
        <v>#N/A</v>
      </c>
      <c r="U3593" s="22" t="e">
        <f t="shared" ref="U3593:U3656" si="340">IF(B3594="",NA(),LN(B3594))</f>
        <v>#N/A</v>
      </c>
    </row>
    <row r="3594" spans="1:21" ht="14.25" x14ac:dyDescent="0.2">
      <c r="A3594" s="1">
        <v>3585</v>
      </c>
      <c r="B3594" s="29"/>
      <c r="C3594" s="2" t="str">
        <f t="shared" ref="C3594:C3657" ca="1" si="341">IF(B3594="","",RANK(B3594,INDIRECT($X$12),1))</f>
        <v/>
      </c>
      <c r="D3594" s="3" t="str">
        <f t="shared" ref="D3594:D3657" si="342">IF(B3594="","",((C3594-0.3)/($X$14+0.4)))</f>
        <v/>
      </c>
      <c r="E3594" s="3"/>
      <c r="F3594" s="3" t="str">
        <f t="shared" ref="F3594:F3657" si="343">IF(B3594="","",LN(LN((1/(1-D3594)))))</f>
        <v/>
      </c>
      <c r="G3594" s="3" t="str">
        <f t="shared" ref="G3594:G3657" si="344">IF(B3594="","",LN(B3594))</f>
        <v/>
      </c>
      <c r="H3594" s="1">
        <v>3585</v>
      </c>
      <c r="T3594" s="22" t="e">
        <f t="shared" si="339"/>
        <v>#N/A</v>
      </c>
      <c r="U3594" s="22" t="e">
        <f t="shared" si="340"/>
        <v>#N/A</v>
      </c>
    </row>
    <row r="3595" spans="1:21" ht="14.25" x14ac:dyDescent="0.2">
      <c r="A3595" s="1">
        <v>3586</v>
      </c>
      <c r="B3595" s="29"/>
      <c r="C3595" s="2" t="str">
        <f t="shared" ca="1" si="341"/>
        <v/>
      </c>
      <c r="D3595" s="3" t="str">
        <f t="shared" si="342"/>
        <v/>
      </c>
      <c r="E3595" s="3"/>
      <c r="F3595" s="3" t="str">
        <f t="shared" si="343"/>
        <v/>
      </c>
      <c r="G3595" s="3" t="str">
        <f t="shared" si="344"/>
        <v/>
      </c>
      <c r="H3595" s="1">
        <v>3586</v>
      </c>
      <c r="T3595" s="22" t="e">
        <f t="shared" si="339"/>
        <v>#N/A</v>
      </c>
      <c r="U3595" s="22" t="e">
        <f t="shared" si="340"/>
        <v>#N/A</v>
      </c>
    </row>
    <row r="3596" spans="1:21" ht="14.25" x14ac:dyDescent="0.2">
      <c r="A3596" s="1">
        <v>3587</v>
      </c>
      <c r="B3596" s="29"/>
      <c r="C3596" s="2" t="str">
        <f t="shared" ca="1" si="341"/>
        <v/>
      </c>
      <c r="D3596" s="3" t="str">
        <f t="shared" si="342"/>
        <v/>
      </c>
      <c r="E3596" s="3"/>
      <c r="F3596" s="3" t="str">
        <f t="shared" si="343"/>
        <v/>
      </c>
      <c r="G3596" s="3" t="str">
        <f t="shared" si="344"/>
        <v/>
      </c>
      <c r="H3596" s="1">
        <v>3587</v>
      </c>
      <c r="T3596" s="22" t="e">
        <f t="shared" si="339"/>
        <v>#N/A</v>
      </c>
      <c r="U3596" s="22" t="e">
        <f t="shared" si="340"/>
        <v>#N/A</v>
      </c>
    </row>
    <row r="3597" spans="1:21" ht="14.25" x14ac:dyDescent="0.2">
      <c r="A3597" s="1">
        <v>3588</v>
      </c>
      <c r="B3597" s="29"/>
      <c r="C3597" s="2" t="str">
        <f t="shared" ca="1" si="341"/>
        <v/>
      </c>
      <c r="D3597" s="3" t="str">
        <f t="shared" si="342"/>
        <v/>
      </c>
      <c r="E3597" s="3"/>
      <c r="F3597" s="3" t="str">
        <f t="shared" si="343"/>
        <v/>
      </c>
      <c r="G3597" s="3" t="str">
        <f t="shared" si="344"/>
        <v/>
      </c>
      <c r="H3597" s="1">
        <v>3588</v>
      </c>
      <c r="T3597" s="22" t="e">
        <f t="shared" si="339"/>
        <v>#N/A</v>
      </c>
      <c r="U3597" s="22" t="e">
        <f t="shared" si="340"/>
        <v>#N/A</v>
      </c>
    </row>
    <row r="3598" spans="1:21" ht="14.25" x14ac:dyDescent="0.2">
      <c r="A3598" s="1">
        <v>3589</v>
      </c>
      <c r="B3598" s="29"/>
      <c r="C3598" s="2" t="str">
        <f t="shared" ca="1" si="341"/>
        <v/>
      </c>
      <c r="D3598" s="3" t="str">
        <f t="shared" si="342"/>
        <v/>
      </c>
      <c r="E3598" s="3"/>
      <c r="F3598" s="3" t="str">
        <f t="shared" si="343"/>
        <v/>
      </c>
      <c r="G3598" s="3" t="str">
        <f t="shared" si="344"/>
        <v/>
      </c>
      <c r="H3598" s="1">
        <v>3589</v>
      </c>
      <c r="T3598" s="22" t="e">
        <f t="shared" si="339"/>
        <v>#N/A</v>
      </c>
      <c r="U3598" s="22" t="e">
        <f t="shared" si="340"/>
        <v>#N/A</v>
      </c>
    </row>
    <row r="3599" spans="1:21" ht="14.25" x14ac:dyDescent="0.2">
      <c r="A3599" s="1">
        <v>3590</v>
      </c>
      <c r="B3599" s="29"/>
      <c r="C3599" s="2" t="str">
        <f t="shared" ca="1" si="341"/>
        <v/>
      </c>
      <c r="D3599" s="3" t="str">
        <f t="shared" si="342"/>
        <v/>
      </c>
      <c r="E3599" s="3"/>
      <c r="F3599" s="3" t="str">
        <f t="shared" si="343"/>
        <v/>
      </c>
      <c r="G3599" s="3" t="str">
        <f t="shared" si="344"/>
        <v/>
      </c>
      <c r="H3599" s="1">
        <v>3590</v>
      </c>
      <c r="T3599" s="22" t="e">
        <f t="shared" si="339"/>
        <v>#N/A</v>
      </c>
      <c r="U3599" s="22" t="e">
        <f t="shared" si="340"/>
        <v>#N/A</v>
      </c>
    </row>
    <row r="3600" spans="1:21" ht="14.25" x14ac:dyDescent="0.2">
      <c r="A3600" s="1">
        <v>3591</v>
      </c>
      <c r="B3600" s="29"/>
      <c r="C3600" s="2" t="str">
        <f t="shared" ca="1" si="341"/>
        <v/>
      </c>
      <c r="D3600" s="3" t="str">
        <f t="shared" si="342"/>
        <v/>
      </c>
      <c r="E3600" s="3"/>
      <c r="F3600" s="3" t="str">
        <f t="shared" si="343"/>
        <v/>
      </c>
      <c r="G3600" s="3" t="str">
        <f t="shared" si="344"/>
        <v/>
      </c>
      <c r="H3600" s="1">
        <v>3591</v>
      </c>
      <c r="T3600" s="22" t="e">
        <f t="shared" si="339"/>
        <v>#N/A</v>
      </c>
      <c r="U3600" s="22" t="e">
        <f t="shared" si="340"/>
        <v>#N/A</v>
      </c>
    </row>
    <row r="3601" spans="1:21" ht="14.25" x14ac:dyDescent="0.2">
      <c r="A3601" s="1">
        <v>3592</v>
      </c>
      <c r="B3601" s="29"/>
      <c r="C3601" s="2" t="str">
        <f t="shared" ca="1" si="341"/>
        <v/>
      </c>
      <c r="D3601" s="3" t="str">
        <f t="shared" si="342"/>
        <v/>
      </c>
      <c r="E3601" s="3"/>
      <c r="F3601" s="3" t="str">
        <f t="shared" si="343"/>
        <v/>
      </c>
      <c r="G3601" s="3" t="str">
        <f t="shared" si="344"/>
        <v/>
      </c>
      <c r="H3601" s="1">
        <v>3592</v>
      </c>
      <c r="T3601" s="22" t="e">
        <f t="shared" si="339"/>
        <v>#N/A</v>
      </c>
      <c r="U3601" s="22" t="e">
        <f t="shared" si="340"/>
        <v>#N/A</v>
      </c>
    </row>
    <row r="3602" spans="1:21" ht="14.25" x14ac:dyDescent="0.2">
      <c r="A3602" s="1">
        <v>3593</v>
      </c>
      <c r="B3602" s="29"/>
      <c r="C3602" s="2" t="str">
        <f t="shared" ca="1" si="341"/>
        <v/>
      </c>
      <c r="D3602" s="3" t="str">
        <f t="shared" si="342"/>
        <v/>
      </c>
      <c r="E3602" s="3"/>
      <c r="F3602" s="3" t="str">
        <f t="shared" si="343"/>
        <v/>
      </c>
      <c r="G3602" s="3" t="str">
        <f t="shared" si="344"/>
        <v/>
      </c>
      <c r="H3602" s="1">
        <v>3593</v>
      </c>
      <c r="T3602" s="22" t="e">
        <f t="shared" si="339"/>
        <v>#N/A</v>
      </c>
      <c r="U3602" s="22" t="e">
        <f t="shared" si="340"/>
        <v>#N/A</v>
      </c>
    </row>
    <row r="3603" spans="1:21" ht="14.25" x14ac:dyDescent="0.2">
      <c r="A3603" s="1">
        <v>3594</v>
      </c>
      <c r="B3603" s="29"/>
      <c r="C3603" s="2" t="str">
        <f t="shared" ca="1" si="341"/>
        <v/>
      </c>
      <c r="D3603" s="3" t="str">
        <f t="shared" si="342"/>
        <v/>
      </c>
      <c r="E3603" s="3"/>
      <c r="F3603" s="3" t="str">
        <f t="shared" si="343"/>
        <v/>
      </c>
      <c r="G3603" s="3" t="str">
        <f t="shared" si="344"/>
        <v/>
      </c>
      <c r="H3603" s="1">
        <v>3594</v>
      </c>
      <c r="T3603" s="22" t="e">
        <f t="shared" si="339"/>
        <v>#N/A</v>
      </c>
      <c r="U3603" s="22" t="e">
        <f t="shared" si="340"/>
        <v>#N/A</v>
      </c>
    </row>
    <row r="3604" spans="1:21" ht="14.25" x14ac:dyDescent="0.2">
      <c r="A3604" s="1">
        <v>3595</v>
      </c>
      <c r="B3604" s="29"/>
      <c r="C3604" s="2" t="str">
        <f t="shared" ca="1" si="341"/>
        <v/>
      </c>
      <c r="D3604" s="3" t="str">
        <f t="shared" si="342"/>
        <v/>
      </c>
      <c r="E3604" s="3"/>
      <c r="F3604" s="3" t="str">
        <f t="shared" si="343"/>
        <v/>
      </c>
      <c r="G3604" s="3" t="str">
        <f t="shared" si="344"/>
        <v/>
      </c>
      <c r="H3604" s="1">
        <v>3595</v>
      </c>
      <c r="T3604" s="22" t="e">
        <f t="shared" si="339"/>
        <v>#N/A</v>
      </c>
      <c r="U3604" s="22" t="e">
        <f t="shared" si="340"/>
        <v>#N/A</v>
      </c>
    </row>
    <row r="3605" spans="1:21" ht="14.25" x14ac:dyDescent="0.2">
      <c r="A3605" s="1">
        <v>3596</v>
      </c>
      <c r="B3605" s="29"/>
      <c r="C3605" s="2" t="str">
        <f t="shared" ca="1" si="341"/>
        <v/>
      </c>
      <c r="D3605" s="3" t="str">
        <f t="shared" si="342"/>
        <v/>
      </c>
      <c r="E3605" s="3"/>
      <c r="F3605" s="3" t="str">
        <f t="shared" si="343"/>
        <v/>
      </c>
      <c r="G3605" s="3" t="str">
        <f t="shared" si="344"/>
        <v/>
      </c>
      <c r="H3605" s="1">
        <v>3596</v>
      </c>
      <c r="T3605" s="22" t="e">
        <f t="shared" si="339"/>
        <v>#N/A</v>
      </c>
      <c r="U3605" s="22" t="e">
        <f t="shared" si="340"/>
        <v>#N/A</v>
      </c>
    </row>
    <row r="3606" spans="1:21" ht="14.25" x14ac:dyDescent="0.2">
      <c r="A3606" s="1">
        <v>3597</v>
      </c>
      <c r="B3606" s="29"/>
      <c r="C3606" s="2" t="str">
        <f t="shared" ca="1" si="341"/>
        <v/>
      </c>
      <c r="D3606" s="3" t="str">
        <f t="shared" si="342"/>
        <v/>
      </c>
      <c r="E3606" s="3"/>
      <c r="F3606" s="3" t="str">
        <f t="shared" si="343"/>
        <v/>
      </c>
      <c r="G3606" s="3" t="str">
        <f t="shared" si="344"/>
        <v/>
      </c>
      <c r="H3606" s="1">
        <v>3597</v>
      </c>
      <c r="T3606" s="22" t="e">
        <f t="shared" si="339"/>
        <v>#N/A</v>
      </c>
      <c r="U3606" s="22" t="e">
        <f t="shared" si="340"/>
        <v>#N/A</v>
      </c>
    </row>
    <row r="3607" spans="1:21" ht="14.25" x14ac:dyDescent="0.2">
      <c r="A3607" s="1">
        <v>3598</v>
      </c>
      <c r="B3607" s="29"/>
      <c r="C3607" s="2" t="str">
        <f t="shared" ca="1" si="341"/>
        <v/>
      </c>
      <c r="D3607" s="3" t="str">
        <f t="shared" si="342"/>
        <v/>
      </c>
      <c r="E3607" s="3"/>
      <c r="F3607" s="3" t="str">
        <f t="shared" si="343"/>
        <v/>
      </c>
      <c r="G3607" s="3" t="str">
        <f t="shared" si="344"/>
        <v/>
      </c>
      <c r="H3607" s="1">
        <v>3598</v>
      </c>
      <c r="T3607" s="22" t="e">
        <f t="shared" si="339"/>
        <v>#N/A</v>
      </c>
      <c r="U3607" s="22" t="e">
        <f t="shared" si="340"/>
        <v>#N/A</v>
      </c>
    </row>
    <row r="3608" spans="1:21" ht="14.25" x14ac:dyDescent="0.2">
      <c r="A3608" s="1">
        <v>3599</v>
      </c>
      <c r="B3608" s="29"/>
      <c r="C3608" s="2" t="str">
        <f t="shared" ca="1" si="341"/>
        <v/>
      </c>
      <c r="D3608" s="3" t="str">
        <f t="shared" si="342"/>
        <v/>
      </c>
      <c r="E3608" s="3"/>
      <c r="F3608" s="3" t="str">
        <f t="shared" si="343"/>
        <v/>
      </c>
      <c r="G3608" s="3" t="str">
        <f t="shared" si="344"/>
        <v/>
      </c>
      <c r="H3608" s="1">
        <v>3599</v>
      </c>
      <c r="T3608" s="22" t="e">
        <f t="shared" si="339"/>
        <v>#N/A</v>
      </c>
      <c r="U3608" s="22" t="e">
        <f t="shared" si="340"/>
        <v>#N/A</v>
      </c>
    </row>
    <row r="3609" spans="1:21" ht="14.25" x14ac:dyDescent="0.2">
      <c r="A3609" s="1">
        <v>3600</v>
      </c>
      <c r="B3609" s="29"/>
      <c r="C3609" s="2" t="str">
        <f t="shared" ca="1" si="341"/>
        <v/>
      </c>
      <c r="D3609" s="3" t="str">
        <f t="shared" si="342"/>
        <v/>
      </c>
      <c r="E3609" s="3"/>
      <c r="F3609" s="3" t="str">
        <f t="shared" si="343"/>
        <v/>
      </c>
      <c r="G3609" s="3" t="str">
        <f t="shared" si="344"/>
        <v/>
      </c>
      <c r="H3609" s="1">
        <v>3600</v>
      </c>
      <c r="T3609" s="22" t="e">
        <f t="shared" si="339"/>
        <v>#N/A</v>
      </c>
      <c r="U3609" s="22" t="e">
        <f t="shared" si="340"/>
        <v>#N/A</v>
      </c>
    </row>
    <row r="3610" spans="1:21" ht="14.25" x14ac:dyDescent="0.2">
      <c r="A3610" s="1">
        <v>3601</v>
      </c>
      <c r="B3610" s="29"/>
      <c r="C3610" s="2" t="str">
        <f t="shared" ca="1" si="341"/>
        <v/>
      </c>
      <c r="D3610" s="3" t="str">
        <f t="shared" si="342"/>
        <v/>
      </c>
      <c r="E3610" s="3"/>
      <c r="F3610" s="3" t="str">
        <f t="shared" si="343"/>
        <v/>
      </c>
      <c r="G3610" s="3" t="str">
        <f t="shared" si="344"/>
        <v/>
      </c>
      <c r="H3610" s="1">
        <v>3601</v>
      </c>
      <c r="T3610" s="22" t="e">
        <f t="shared" si="339"/>
        <v>#N/A</v>
      </c>
      <c r="U3610" s="22" t="e">
        <f t="shared" si="340"/>
        <v>#N/A</v>
      </c>
    </row>
    <row r="3611" spans="1:21" ht="14.25" x14ac:dyDescent="0.2">
      <c r="A3611" s="1">
        <v>3602</v>
      </c>
      <c r="B3611" s="29"/>
      <c r="C3611" s="2" t="str">
        <f t="shared" ca="1" si="341"/>
        <v/>
      </c>
      <c r="D3611" s="3" t="str">
        <f t="shared" si="342"/>
        <v/>
      </c>
      <c r="E3611" s="3"/>
      <c r="F3611" s="3" t="str">
        <f t="shared" si="343"/>
        <v/>
      </c>
      <c r="G3611" s="3" t="str">
        <f t="shared" si="344"/>
        <v/>
      </c>
      <c r="H3611" s="1">
        <v>3602</v>
      </c>
      <c r="T3611" s="22" t="e">
        <f t="shared" si="339"/>
        <v>#N/A</v>
      </c>
      <c r="U3611" s="22" t="e">
        <f t="shared" si="340"/>
        <v>#N/A</v>
      </c>
    </row>
    <row r="3612" spans="1:21" ht="14.25" x14ac:dyDescent="0.2">
      <c r="A3612" s="1">
        <v>3603</v>
      </c>
      <c r="B3612" s="29"/>
      <c r="C3612" s="2" t="str">
        <f t="shared" ca="1" si="341"/>
        <v/>
      </c>
      <c r="D3612" s="3" t="str">
        <f t="shared" si="342"/>
        <v/>
      </c>
      <c r="E3612" s="3"/>
      <c r="F3612" s="3" t="str">
        <f t="shared" si="343"/>
        <v/>
      </c>
      <c r="G3612" s="3" t="str">
        <f t="shared" si="344"/>
        <v/>
      </c>
      <c r="H3612" s="1">
        <v>3603</v>
      </c>
      <c r="T3612" s="22" t="e">
        <f t="shared" si="339"/>
        <v>#N/A</v>
      </c>
      <c r="U3612" s="22" t="e">
        <f t="shared" si="340"/>
        <v>#N/A</v>
      </c>
    </row>
    <row r="3613" spans="1:21" ht="14.25" x14ac:dyDescent="0.2">
      <c r="A3613" s="1">
        <v>3604</v>
      </c>
      <c r="B3613" s="29"/>
      <c r="C3613" s="2" t="str">
        <f t="shared" ca="1" si="341"/>
        <v/>
      </c>
      <c r="D3613" s="3" t="str">
        <f t="shared" si="342"/>
        <v/>
      </c>
      <c r="E3613" s="3"/>
      <c r="F3613" s="3" t="str">
        <f t="shared" si="343"/>
        <v/>
      </c>
      <c r="G3613" s="3" t="str">
        <f t="shared" si="344"/>
        <v/>
      </c>
      <c r="H3613" s="1">
        <v>3604</v>
      </c>
      <c r="T3613" s="22" t="e">
        <f t="shared" si="339"/>
        <v>#N/A</v>
      </c>
      <c r="U3613" s="22" t="e">
        <f t="shared" si="340"/>
        <v>#N/A</v>
      </c>
    </row>
    <row r="3614" spans="1:21" ht="14.25" x14ac:dyDescent="0.2">
      <c r="A3614" s="1">
        <v>3605</v>
      </c>
      <c r="B3614" s="29"/>
      <c r="C3614" s="2" t="str">
        <f t="shared" ca="1" si="341"/>
        <v/>
      </c>
      <c r="D3614" s="3" t="str">
        <f t="shared" si="342"/>
        <v/>
      </c>
      <c r="E3614" s="3"/>
      <c r="F3614" s="3" t="str">
        <f t="shared" si="343"/>
        <v/>
      </c>
      <c r="G3614" s="3" t="str">
        <f t="shared" si="344"/>
        <v/>
      </c>
      <c r="H3614" s="1">
        <v>3605</v>
      </c>
      <c r="T3614" s="22" t="e">
        <f t="shared" si="339"/>
        <v>#N/A</v>
      </c>
      <c r="U3614" s="22" t="e">
        <f t="shared" si="340"/>
        <v>#N/A</v>
      </c>
    </row>
    <row r="3615" spans="1:21" ht="14.25" x14ac:dyDescent="0.2">
      <c r="A3615" s="1">
        <v>3606</v>
      </c>
      <c r="B3615" s="29"/>
      <c r="C3615" s="2" t="str">
        <f t="shared" ca="1" si="341"/>
        <v/>
      </c>
      <c r="D3615" s="3" t="str">
        <f t="shared" si="342"/>
        <v/>
      </c>
      <c r="E3615" s="3"/>
      <c r="F3615" s="3" t="str">
        <f t="shared" si="343"/>
        <v/>
      </c>
      <c r="G3615" s="3" t="str">
        <f t="shared" si="344"/>
        <v/>
      </c>
      <c r="H3615" s="1">
        <v>3606</v>
      </c>
      <c r="T3615" s="22" t="e">
        <f t="shared" si="339"/>
        <v>#N/A</v>
      </c>
      <c r="U3615" s="22" t="e">
        <f t="shared" si="340"/>
        <v>#N/A</v>
      </c>
    </row>
    <row r="3616" spans="1:21" ht="14.25" x14ac:dyDescent="0.2">
      <c r="A3616" s="1">
        <v>3607</v>
      </c>
      <c r="B3616" s="29"/>
      <c r="C3616" s="2" t="str">
        <f t="shared" ca="1" si="341"/>
        <v/>
      </c>
      <c r="D3616" s="3" t="str">
        <f t="shared" si="342"/>
        <v/>
      </c>
      <c r="E3616" s="3"/>
      <c r="F3616" s="3" t="str">
        <f t="shared" si="343"/>
        <v/>
      </c>
      <c r="G3616" s="3" t="str">
        <f t="shared" si="344"/>
        <v/>
      </c>
      <c r="H3616" s="1">
        <v>3607</v>
      </c>
      <c r="T3616" s="22" t="e">
        <f t="shared" si="339"/>
        <v>#N/A</v>
      </c>
      <c r="U3616" s="22" t="e">
        <f t="shared" si="340"/>
        <v>#N/A</v>
      </c>
    </row>
    <row r="3617" spans="1:21" ht="14.25" x14ac:dyDescent="0.2">
      <c r="A3617" s="1">
        <v>3608</v>
      </c>
      <c r="B3617" s="29"/>
      <c r="C3617" s="2" t="str">
        <f t="shared" ca="1" si="341"/>
        <v/>
      </c>
      <c r="D3617" s="3" t="str">
        <f t="shared" si="342"/>
        <v/>
      </c>
      <c r="E3617" s="3"/>
      <c r="F3617" s="3" t="str">
        <f t="shared" si="343"/>
        <v/>
      </c>
      <c r="G3617" s="3" t="str">
        <f t="shared" si="344"/>
        <v/>
      </c>
      <c r="H3617" s="1">
        <v>3608</v>
      </c>
      <c r="T3617" s="22" t="e">
        <f t="shared" si="339"/>
        <v>#N/A</v>
      </c>
      <c r="U3617" s="22" t="e">
        <f t="shared" si="340"/>
        <v>#N/A</v>
      </c>
    </row>
    <row r="3618" spans="1:21" ht="14.25" x14ac:dyDescent="0.2">
      <c r="A3618" s="1">
        <v>3609</v>
      </c>
      <c r="B3618" s="29"/>
      <c r="C3618" s="2" t="str">
        <f t="shared" ca="1" si="341"/>
        <v/>
      </c>
      <c r="D3618" s="3" t="str">
        <f t="shared" si="342"/>
        <v/>
      </c>
      <c r="E3618" s="3"/>
      <c r="F3618" s="3" t="str">
        <f t="shared" si="343"/>
        <v/>
      </c>
      <c r="G3618" s="3" t="str">
        <f t="shared" si="344"/>
        <v/>
      </c>
      <c r="H3618" s="1">
        <v>3609</v>
      </c>
      <c r="T3618" s="22" t="e">
        <f t="shared" si="339"/>
        <v>#N/A</v>
      </c>
      <c r="U3618" s="22" t="e">
        <f t="shared" si="340"/>
        <v>#N/A</v>
      </c>
    </row>
    <row r="3619" spans="1:21" ht="14.25" x14ac:dyDescent="0.2">
      <c r="A3619" s="1">
        <v>3610</v>
      </c>
      <c r="B3619" s="29"/>
      <c r="C3619" s="2" t="str">
        <f t="shared" ca="1" si="341"/>
        <v/>
      </c>
      <c r="D3619" s="3" t="str">
        <f t="shared" si="342"/>
        <v/>
      </c>
      <c r="E3619" s="3"/>
      <c r="F3619" s="3" t="str">
        <f t="shared" si="343"/>
        <v/>
      </c>
      <c r="G3619" s="3" t="str">
        <f t="shared" si="344"/>
        <v/>
      </c>
      <c r="H3619" s="1">
        <v>3610</v>
      </c>
      <c r="T3619" s="22" t="e">
        <f t="shared" si="339"/>
        <v>#N/A</v>
      </c>
      <c r="U3619" s="22" t="e">
        <f t="shared" si="340"/>
        <v>#N/A</v>
      </c>
    </row>
    <row r="3620" spans="1:21" ht="14.25" x14ac:dyDescent="0.2">
      <c r="A3620" s="1">
        <v>3611</v>
      </c>
      <c r="B3620" s="29"/>
      <c r="C3620" s="2" t="str">
        <f t="shared" ca="1" si="341"/>
        <v/>
      </c>
      <c r="D3620" s="3" t="str">
        <f t="shared" si="342"/>
        <v/>
      </c>
      <c r="E3620" s="3"/>
      <c r="F3620" s="3" t="str">
        <f t="shared" si="343"/>
        <v/>
      </c>
      <c r="G3620" s="3" t="str">
        <f t="shared" si="344"/>
        <v/>
      </c>
      <c r="H3620" s="1">
        <v>3611</v>
      </c>
      <c r="T3620" s="22" t="e">
        <f t="shared" si="339"/>
        <v>#N/A</v>
      </c>
      <c r="U3620" s="22" t="e">
        <f t="shared" si="340"/>
        <v>#N/A</v>
      </c>
    </row>
    <row r="3621" spans="1:21" ht="14.25" x14ac:dyDescent="0.2">
      <c r="A3621" s="1">
        <v>3612</v>
      </c>
      <c r="B3621" s="29"/>
      <c r="C3621" s="2" t="str">
        <f t="shared" ca="1" si="341"/>
        <v/>
      </c>
      <c r="D3621" s="3" t="str">
        <f t="shared" si="342"/>
        <v/>
      </c>
      <c r="E3621" s="3"/>
      <c r="F3621" s="3" t="str">
        <f t="shared" si="343"/>
        <v/>
      </c>
      <c r="G3621" s="3" t="str">
        <f t="shared" si="344"/>
        <v/>
      </c>
      <c r="H3621" s="1">
        <v>3612</v>
      </c>
      <c r="T3621" s="22" t="e">
        <f t="shared" si="339"/>
        <v>#N/A</v>
      </c>
      <c r="U3621" s="22" t="e">
        <f t="shared" si="340"/>
        <v>#N/A</v>
      </c>
    </row>
    <row r="3622" spans="1:21" ht="14.25" x14ac:dyDescent="0.2">
      <c r="A3622" s="1">
        <v>3613</v>
      </c>
      <c r="B3622" s="29"/>
      <c r="C3622" s="2" t="str">
        <f t="shared" ca="1" si="341"/>
        <v/>
      </c>
      <c r="D3622" s="3" t="str">
        <f t="shared" si="342"/>
        <v/>
      </c>
      <c r="E3622" s="3"/>
      <c r="F3622" s="3" t="str">
        <f t="shared" si="343"/>
        <v/>
      </c>
      <c r="G3622" s="3" t="str">
        <f t="shared" si="344"/>
        <v/>
      </c>
      <c r="H3622" s="1">
        <v>3613</v>
      </c>
      <c r="T3622" s="22" t="e">
        <f t="shared" si="339"/>
        <v>#N/A</v>
      </c>
      <c r="U3622" s="22" t="e">
        <f t="shared" si="340"/>
        <v>#N/A</v>
      </c>
    </row>
    <row r="3623" spans="1:21" ht="14.25" x14ac:dyDescent="0.2">
      <c r="A3623" s="1">
        <v>3614</v>
      </c>
      <c r="B3623" s="29"/>
      <c r="C3623" s="2" t="str">
        <f t="shared" ca="1" si="341"/>
        <v/>
      </c>
      <c r="D3623" s="3" t="str">
        <f t="shared" si="342"/>
        <v/>
      </c>
      <c r="E3623" s="3"/>
      <c r="F3623" s="3" t="str">
        <f t="shared" si="343"/>
        <v/>
      </c>
      <c r="G3623" s="3" t="str">
        <f t="shared" si="344"/>
        <v/>
      </c>
      <c r="H3623" s="1">
        <v>3614</v>
      </c>
      <c r="T3623" s="22" t="e">
        <f t="shared" si="339"/>
        <v>#N/A</v>
      </c>
      <c r="U3623" s="22" t="e">
        <f t="shared" si="340"/>
        <v>#N/A</v>
      </c>
    </row>
    <row r="3624" spans="1:21" ht="14.25" x14ac:dyDescent="0.2">
      <c r="A3624" s="1">
        <v>3615</v>
      </c>
      <c r="B3624" s="29"/>
      <c r="C3624" s="2" t="str">
        <f t="shared" ca="1" si="341"/>
        <v/>
      </c>
      <c r="D3624" s="3" t="str">
        <f t="shared" si="342"/>
        <v/>
      </c>
      <c r="E3624" s="3"/>
      <c r="F3624" s="3" t="str">
        <f t="shared" si="343"/>
        <v/>
      </c>
      <c r="G3624" s="3" t="str">
        <f t="shared" si="344"/>
        <v/>
      </c>
      <c r="H3624" s="1">
        <v>3615</v>
      </c>
      <c r="T3624" s="22" t="e">
        <f t="shared" si="339"/>
        <v>#N/A</v>
      </c>
      <c r="U3624" s="22" t="e">
        <f t="shared" si="340"/>
        <v>#N/A</v>
      </c>
    </row>
    <row r="3625" spans="1:21" ht="14.25" x14ac:dyDescent="0.2">
      <c r="A3625" s="1">
        <v>3616</v>
      </c>
      <c r="B3625" s="29"/>
      <c r="C3625" s="2" t="str">
        <f t="shared" ca="1" si="341"/>
        <v/>
      </c>
      <c r="D3625" s="3" t="str">
        <f t="shared" si="342"/>
        <v/>
      </c>
      <c r="E3625" s="3"/>
      <c r="F3625" s="3" t="str">
        <f t="shared" si="343"/>
        <v/>
      </c>
      <c r="G3625" s="3" t="str">
        <f t="shared" si="344"/>
        <v/>
      </c>
      <c r="H3625" s="1">
        <v>3616</v>
      </c>
      <c r="T3625" s="22" t="e">
        <f t="shared" si="339"/>
        <v>#N/A</v>
      </c>
      <c r="U3625" s="22" t="e">
        <f t="shared" si="340"/>
        <v>#N/A</v>
      </c>
    </row>
    <row r="3626" spans="1:21" ht="14.25" x14ac:dyDescent="0.2">
      <c r="A3626" s="1">
        <v>3617</v>
      </c>
      <c r="B3626" s="29"/>
      <c r="C3626" s="2" t="str">
        <f t="shared" ca="1" si="341"/>
        <v/>
      </c>
      <c r="D3626" s="3" t="str">
        <f t="shared" si="342"/>
        <v/>
      </c>
      <c r="E3626" s="3"/>
      <c r="F3626" s="3" t="str">
        <f t="shared" si="343"/>
        <v/>
      </c>
      <c r="G3626" s="3" t="str">
        <f t="shared" si="344"/>
        <v/>
      </c>
      <c r="H3626" s="1">
        <v>3617</v>
      </c>
      <c r="T3626" s="22" t="e">
        <f t="shared" si="339"/>
        <v>#N/A</v>
      </c>
      <c r="U3626" s="22" t="e">
        <f t="shared" si="340"/>
        <v>#N/A</v>
      </c>
    </row>
    <row r="3627" spans="1:21" ht="14.25" x14ac:dyDescent="0.2">
      <c r="A3627" s="1">
        <v>3618</v>
      </c>
      <c r="B3627" s="29"/>
      <c r="C3627" s="2" t="str">
        <f t="shared" ca="1" si="341"/>
        <v/>
      </c>
      <c r="D3627" s="3" t="str">
        <f t="shared" si="342"/>
        <v/>
      </c>
      <c r="E3627" s="3"/>
      <c r="F3627" s="3" t="str">
        <f t="shared" si="343"/>
        <v/>
      </c>
      <c r="G3627" s="3" t="str">
        <f t="shared" si="344"/>
        <v/>
      </c>
      <c r="H3627" s="1">
        <v>3618</v>
      </c>
      <c r="T3627" s="22" t="e">
        <f t="shared" si="339"/>
        <v>#N/A</v>
      </c>
      <c r="U3627" s="22" t="e">
        <f t="shared" si="340"/>
        <v>#N/A</v>
      </c>
    </row>
    <row r="3628" spans="1:21" ht="14.25" x14ac:dyDescent="0.2">
      <c r="A3628" s="1">
        <v>3619</v>
      </c>
      <c r="B3628" s="29"/>
      <c r="C3628" s="2" t="str">
        <f t="shared" ca="1" si="341"/>
        <v/>
      </c>
      <c r="D3628" s="3" t="str">
        <f t="shared" si="342"/>
        <v/>
      </c>
      <c r="E3628" s="3"/>
      <c r="F3628" s="3" t="str">
        <f t="shared" si="343"/>
        <v/>
      </c>
      <c r="G3628" s="3" t="str">
        <f t="shared" si="344"/>
        <v/>
      </c>
      <c r="H3628" s="1">
        <v>3619</v>
      </c>
      <c r="T3628" s="22" t="e">
        <f t="shared" si="339"/>
        <v>#N/A</v>
      </c>
      <c r="U3628" s="22" t="e">
        <f t="shared" si="340"/>
        <v>#N/A</v>
      </c>
    </row>
    <row r="3629" spans="1:21" ht="14.25" x14ac:dyDescent="0.2">
      <c r="A3629" s="1">
        <v>3620</v>
      </c>
      <c r="B3629" s="29"/>
      <c r="C3629" s="2" t="str">
        <f t="shared" ca="1" si="341"/>
        <v/>
      </c>
      <c r="D3629" s="3" t="str">
        <f t="shared" si="342"/>
        <v/>
      </c>
      <c r="E3629" s="3"/>
      <c r="F3629" s="3" t="str">
        <f t="shared" si="343"/>
        <v/>
      </c>
      <c r="G3629" s="3" t="str">
        <f t="shared" si="344"/>
        <v/>
      </c>
      <c r="H3629" s="1">
        <v>3620</v>
      </c>
      <c r="T3629" s="22" t="e">
        <f t="shared" si="339"/>
        <v>#N/A</v>
      </c>
      <c r="U3629" s="22" t="e">
        <f t="shared" si="340"/>
        <v>#N/A</v>
      </c>
    </row>
    <row r="3630" spans="1:21" ht="14.25" x14ac:dyDescent="0.2">
      <c r="A3630" s="1">
        <v>3621</v>
      </c>
      <c r="B3630" s="29"/>
      <c r="C3630" s="2" t="str">
        <f t="shared" ca="1" si="341"/>
        <v/>
      </c>
      <c r="D3630" s="3" t="str">
        <f t="shared" si="342"/>
        <v/>
      </c>
      <c r="E3630" s="3"/>
      <c r="F3630" s="3" t="str">
        <f t="shared" si="343"/>
        <v/>
      </c>
      <c r="G3630" s="3" t="str">
        <f t="shared" si="344"/>
        <v/>
      </c>
      <c r="H3630" s="1">
        <v>3621</v>
      </c>
      <c r="T3630" s="22" t="e">
        <f t="shared" si="339"/>
        <v>#N/A</v>
      </c>
      <c r="U3630" s="22" t="e">
        <f t="shared" si="340"/>
        <v>#N/A</v>
      </c>
    </row>
    <row r="3631" spans="1:21" ht="14.25" x14ac:dyDescent="0.2">
      <c r="A3631" s="1">
        <v>3622</v>
      </c>
      <c r="B3631" s="29"/>
      <c r="C3631" s="2" t="str">
        <f t="shared" ca="1" si="341"/>
        <v/>
      </c>
      <c r="D3631" s="3" t="str">
        <f t="shared" si="342"/>
        <v/>
      </c>
      <c r="E3631" s="3"/>
      <c r="F3631" s="3" t="str">
        <f t="shared" si="343"/>
        <v/>
      </c>
      <c r="G3631" s="3" t="str">
        <f t="shared" si="344"/>
        <v/>
      </c>
      <c r="H3631" s="1">
        <v>3622</v>
      </c>
      <c r="T3631" s="22" t="e">
        <f t="shared" si="339"/>
        <v>#N/A</v>
      </c>
      <c r="U3631" s="22" t="e">
        <f t="shared" si="340"/>
        <v>#N/A</v>
      </c>
    </row>
    <row r="3632" spans="1:21" ht="14.25" x14ac:dyDescent="0.2">
      <c r="A3632" s="1">
        <v>3623</v>
      </c>
      <c r="B3632" s="29"/>
      <c r="C3632" s="2" t="str">
        <f t="shared" ca="1" si="341"/>
        <v/>
      </c>
      <c r="D3632" s="3" t="str">
        <f t="shared" si="342"/>
        <v/>
      </c>
      <c r="E3632" s="3"/>
      <c r="F3632" s="3" t="str">
        <f t="shared" si="343"/>
        <v/>
      </c>
      <c r="G3632" s="3" t="str">
        <f t="shared" si="344"/>
        <v/>
      </c>
      <c r="H3632" s="1">
        <v>3623</v>
      </c>
      <c r="T3632" s="22" t="e">
        <f t="shared" si="339"/>
        <v>#N/A</v>
      </c>
      <c r="U3632" s="22" t="e">
        <f t="shared" si="340"/>
        <v>#N/A</v>
      </c>
    </row>
    <row r="3633" spans="1:21" ht="14.25" x14ac:dyDescent="0.2">
      <c r="A3633" s="1">
        <v>3624</v>
      </c>
      <c r="B3633" s="29"/>
      <c r="C3633" s="2" t="str">
        <f t="shared" ca="1" si="341"/>
        <v/>
      </c>
      <c r="D3633" s="3" t="str">
        <f t="shared" si="342"/>
        <v/>
      </c>
      <c r="E3633" s="3"/>
      <c r="F3633" s="3" t="str">
        <f t="shared" si="343"/>
        <v/>
      </c>
      <c r="G3633" s="3" t="str">
        <f t="shared" si="344"/>
        <v/>
      </c>
      <c r="H3633" s="1">
        <v>3624</v>
      </c>
      <c r="T3633" s="22" t="e">
        <f t="shared" si="339"/>
        <v>#N/A</v>
      </c>
      <c r="U3633" s="22" t="e">
        <f t="shared" si="340"/>
        <v>#N/A</v>
      </c>
    </row>
    <row r="3634" spans="1:21" ht="14.25" x14ac:dyDescent="0.2">
      <c r="A3634" s="1">
        <v>3625</v>
      </c>
      <c r="B3634" s="29"/>
      <c r="C3634" s="2" t="str">
        <f t="shared" ca="1" si="341"/>
        <v/>
      </c>
      <c r="D3634" s="3" t="str">
        <f t="shared" si="342"/>
        <v/>
      </c>
      <c r="E3634" s="3"/>
      <c r="F3634" s="3" t="str">
        <f t="shared" si="343"/>
        <v/>
      </c>
      <c r="G3634" s="3" t="str">
        <f t="shared" si="344"/>
        <v/>
      </c>
      <c r="H3634" s="1">
        <v>3625</v>
      </c>
      <c r="T3634" s="22" t="e">
        <f t="shared" si="339"/>
        <v>#N/A</v>
      </c>
      <c r="U3634" s="22" t="e">
        <f t="shared" si="340"/>
        <v>#N/A</v>
      </c>
    </row>
    <row r="3635" spans="1:21" ht="14.25" x14ac:dyDescent="0.2">
      <c r="A3635" s="1">
        <v>3626</v>
      </c>
      <c r="B3635" s="29"/>
      <c r="C3635" s="2" t="str">
        <f t="shared" ca="1" si="341"/>
        <v/>
      </c>
      <c r="D3635" s="3" t="str">
        <f t="shared" si="342"/>
        <v/>
      </c>
      <c r="E3635" s="3"/>
      <c r="F3635" s="3" t="str">
        <f t="shared" si="343"/>
        <v/>
      </c>
      <c r="G3635" s="3" t="str">
        <f t="shared" si="344"/>
        <v/>
      </c>
      <c r="H3635" s="1">
        <v>3626</v>
      </c>
      <c r="T3635" s="22" t="e">
        <f t="shared" si="339"/>
        <v>#N/A</v>
      </c>
      <c r="U3635" s="22" t="e">
        <f t="shared" si="340"/>
        <v>#N/A</v>
      </c>
    </row>
    <row r="3636" spans="1:21" ht="14.25" x14ac:dyDescent="0.2">
      <c r="A3636" s="1">
        <v>3627</v>
      </c>
      <c r="B3636" s="29"/>
      <c r="C3636" s="2" t="str">
        <f t="shared" ca="1" si="341"/>
        <v/>
      </c>
      <c r="D3636" s="3" t="str">
        <f t="shared" si="342"/>
        <v/>
      </c>
      <c r="E3636" s="3"/>
      <c r="F3636" s="3" t="str">
        <f t="shared" si="343"/>
        <v/>
      </c>
      <c r="G3636" s="3" t="str">
        <f t="shared" si="344"/>
        <v/>
      </c>
      <c r="H3636" s="1">
        <v>3627</v>
      </c>
      <c r="T3636" s="22" t="e">
        <f t="shared" si="339"/>
        <v>#N/A</v>
      </c>
      <c r="U3636" s="22" t="e">
        <f t="shared" si="340"/>
        <v>#N/A</v>
      </c>
    </row>
    <row r="3637" spans="1:21" ht="14.25" x14ac:dyDescent="0.2">
      <c r="A3637" s="1">
        <v>3628</v>
      </c>
      <c r="B3637" s="29"/>
      <c r="C3637" s="2" t="str">
        <f t="shared" ca="1" si="341"/>
        <v/>
      </c>
      <c r="D3637" s="3" t="str">
        <f t="shared" si="342"/>
        <v/>
      </c>
      <c r="E3637" s="3"/>
      <c r="F3637" s="3" t="str">
        <f t="shared" si="343"/>
        <v/>
      </c>
      <c r="G3637" s="3" t="str">
        <f t="shared" si="344"/>
        <v/>
      </c>
      <c r="H3637" s="1">
        <v>3628</v>
      </c>
      <c r="T3637" s="22" t="e">
        <f t="shared" si="339"/>
        <v>#N/A</v>
      </c>
      <c r="U3637" s="22" t="e">
        <f t="shared" si="340"/>
        <v>#N/A</v>
      </c>
    </row>
    <row r="3638" spans="1:21" ht="14.25" x14ac:dyDescent="0.2">
      <c r="A3638" s="1">
        <v>3629</v>
      </c>
      <c r="B3638" s="29"/>
      <c r="C3638" s="2" t="str">
        <f t="shared" ca="1" si="341"/>
        <v/>
      </c>
      <c r="D3638" s="3" t="str">
        <f t="shared" si="342"/>
        <v/>
      </c>
      <c r="E3638" s="3"/>
      <c r="F3638" s="3" t="str">
        <f t="shared" si="343"/>
        <v/>
      </c>
      <c r="G3638" s="3" t="str">
        <f t="shared" si="344"/>
        <v/>
      </c>
      <c r="H3638" s="1">
        <v>3629</v>
      </c>
      <c r="T3638" s="22" t="e">
        <f t="shared" si="339"/>
        <v>#N/A</v>
      </c>
      <c r="U3638" s="22" t="e">
        <f t="shared" si="340"/>
        <v>#N/A</v>
      </c>
    </row>
    <row r="3639" spans="1:21" ht="14.25" x14ac:dyDescent="0.2">
      <c r="A3639" s="1">
        <v>3630</v>
      </c>
      <c r="B3639" s="29"/>
      <c r="C3639" s="2" t="str">
        <f t="shared" ca="1" si="341"/>
        <v/>
      </c>
      <c r="D3639" s="3" t="str">
        <f t="shared" si="342"/>
        <v/>
      </c>
      <c r="E3639" s="3"/>
      <c r="F3639" s="3" t="str">
        <f t="shared" si="343"/>
        <v/>
      </c>
      <c r="G3639" s="3" t="str">
        <f t="shared" si="344"/>
        <v/>
      </c>
      <c r="H3639" s="1">
        <v>3630</v>
      </c>
      <c r="T3639" s="22" t="e">
        <f t="shared" si="339"/>
        <v>#N/A</v>
      </c>
      <c r="U3639" s="22" t="e">
        <f t="shared" si="340"/>
        <v>#N/A</v>
      </c>
    </row>
    <row r="3640" spans="1:21" ht="14.25" x14ac:dyDescent="0.2">
      <c r="A3640" s="1">
        <v>3631</v>
      </c>
      <c r="B3640" s="29"/>
      <c r="C3640" s="2" t="str">
        <f t="shared" ca="1" si="341"/>
        <v/>
      </c>
      <c r="D3640" s="3" t="str">
        <f t="shared" si="342"/>
        <v/>
      </c>
      <c r="E3640" s="3"/>
      <c r="F3640" s="3" t="str">
        <f t="shared" si="343"/>
        <v/>
      </c>
      <c r="G3640" s="3" t="str">
        <f t="shared" si="344"/>
        <v/>
      </c>
      <c r="H3640" s="1">
        <v>3631</v>
      </c>
      <c r="T3640" s="22" t="e">
        <f t="shared" si="339"/>
        <v>#N/A</v>
      </c>
      <c r="U3640" s="22" t="e">
        <f t="shared" si="340"/>
        <v>#N/A</v>
      </c>
    </row>
    <row r="3641" spans="1:21" ht="14.25" x14ac:dyDescent="0.2">
      <c r="A3641" s="1">
        <v>3632</v>
      </c>
      <c r="B3641" s="29"/>
      <c r="C3641" s="2" t="str">
        <f t="shared" ca="1" si="341"/>
        <v/>
      </c>
      <c r="D3641" s="3" t="str">
        <f t="shared" si="342"/>
        <v/>
      </c>
      <c r="E3641" s="3"/>
      <c r="F3641" s="3" t="str">
        <f t="shared" si="343"/>
        <v/>
      </c>
      <c r="G3641" s="3" t="str">
        <f t="shared" si="344"/>
        <v/>
      </c>
      <c r="H3641" s="1">
        <v>3632</v>
      </c>
      <c r="T3641" s="22" t="e">
        <f t="shared" si="339"/>
        <v>#N/A</v>
      </c>
      <c r="U3641" s="22" t="e">
        <f t="shared" si="340"/>
        <v>#N/A</v>
      </c>
    </row>
    <row r="3642" spans="1:21" ht="14.25" x14ac:dyDescent="0.2">
      <c r="A3642" s="1">
        <v>3633</v>
      </c>
      <c r="B3642" s="29"/>
      <c r="C3642" s="2" t="str">
        <f t="shared" ca="1" si="341"/>
        <v/>
      </c>
      <c r="D3642" s="3" t="str">
        <f t="shared" si="342"/>
        <v/>
      </c>
      <c r="E3642" s="3"/>
      <c r="F3642" s="3" t="str">
        <f t="shared" si="343"/>
        <v/>
      </c>
      <c r="G3642" s="3" t="str">
        <f t="shared" si="344"/>
        <v/>
      </c>
      <c r="H3642" s="1">
        <v>3633</v>
      </c>
      <c r="T3642" s="22" t="e">
        <f t="shared" si="339"/>
        <v>#N/A</v>
      </c>
      <c r="U3642" s="22" t="e">
        <f t="shared" si="340"/>
        <v>#N/A</v>
      </c>
    </row>
    <row r="3643" spans="1:21" ht="14.25" x14ac:dyDescent="0.2">
      <c r="A3643" s="1">
        <v>3634</v>
      </c>
      <c r="B3643" s="29"/>
      <c r="C3643" s="2" t="str">
        <f t="shared" ca="1" si="341"/>
        <v/>
      </c>
      <c r="D3643" s="3" t="str">
        <f t="shared" si="342"/>
        <v/>
      </c>
      <c r="E3643" s="3"/>
      <c r="F3643" s="3" t="str">
        <f t="shared" si="343"/>
        <v/>
      </c>
      <c r="G3643" s="3" t="str">
        <f t="shared" si="344"/>
        <v/>
      </c>
      <c r="H3643" s="1">
        <v>3634</v>
      </c>
      <c r="T3643" s="22" t="e">
        <f t="shared" si="339"/>
        <v>#N/A</v>
      </c>
      <c r="U3643" s="22" t="e">
        <f t="shared" si="340"/>
        <v>#N/A</v>
      </c>
    </row>
    <row r="3644" spans="1:21" ht="14.25" x14ac:dyDescent="0.2">
      <c r="A3644" s="1">
        <v>3635</v>
      </c>
      <c r="B3644" s="29"/>
      <c r="C3644" s="2" t="str">
        <f t="shared" ca="1" si="341"/>
        <v/>
      </c>
      <c r="D3644" s="3" t="str">
        <f t="shared" si="342"/>
        <v/>
      </c>
      <c r="E3644" s="3"/>
      <c r="F3644" s="3" t="str">
        <f t="shared" si="343"/>
        <v/>
      </c>
      <c r="G3644" s="3" t="str">
        <f t="shared" si="344"/>
        <v/>
      </c>
      <c r="H3644" s="1">
        <v>3635</v>
      </c>
      <c r="T3644" s="22" t="e">
        <f t="shared" si="339"/>
        <v>#N/A</v>
      </c>
      <c r="U3644" s="22" t="e">
        <f t="shared" si="340"/>
        <v>#N/A</v>
      </c>
    </row>
    <row r="3645" spans="1:21" ht="14.25" x14ac:dyDescent="0.2">
      <c r="A3645" s="1">
        <v>3636</v>
      </c>
      <c r="B3645" s="29"/>
      <c r="C3645" s="2" t="str">
        <f t="shared" ca="1" si="341"/>
        <v/>
      </c>
      <c r="D3645" s="3" t="str">
        <f t="shared" si="342"/>
        <v/>
      </c>
      <c r="E3645" s="3"/>
      <c r="F3645" s="3" t="str">
        <f t="shared" si="343"/>
        <v/>
      </c>
      <c r="G3645" s="3" t="str">
        <f t="shared" si="344"/>
        <v/>
      </c>
      <c r="H3645" s="1">
        <v>3636</v>
      </c>
      <c r="T3645" s="22" t="e">
        <f t="shared" si="339"/>
        <v>#N/A</v>
      </c>
      <c r="U3645" s="22" t="e">
        <f t="shared" si="340"/>
        <v>#N/A</v>
      </c>
    </row>
    <row r="3646" spans="1:21" ht="14.25" x14ac:dyDescent="0.2">
      <c r="A3646" s="1">
        <v>3637</v>
      </c>
      <c r="B3646" s="29"/>
      <c r="C3646" s="2" t="str">
        <f t="shared" ca="1" si="341"/>
        <v/>
      </c>
      <c r="D3646" s="3" t="str">
        <f t="shared" si="342"/>
        <v/>
      </c>
      <c r="E3646" s="3"/>
      <c r="F3646" s="3" t="str">
        <f t="shared" si="343"/>
        <v/>
      </c>
      <c r="G3646" s="3" t="str">
        <f t="shared" si="344"/>
        <v/>
      </c>
      <c r="H3646" s="1">
        <v>3637</v>
      </c>
      <c r="T3646" s="22" t="e">
        <f t="shared" si="339"/>
        <v>#N/A</v>
      </c>
      <c r="U3646" s="22" t="e">
        <f t="shared" si="340"/>
        <v>#N/A</v>
      </c>
    </row>
    <row r="3647" spans="1:21" ht="14.25" x14ac:dyDescent="0.2">
      <c r="A3647" s="1">
        <v>3638</v>
      </c>
      <c r="B3647" s="29"/>
      <c r="C3647" s="2" t="str">
        <f t="shared" ca="1" si="341"/>
        <v/>
      </c>
      <c r="D3647" s="3" t="str">
        <f t="shared" si="342"/>
        <v/>
      </c>
      <c r="E3647" s="3"/>
      <c r="F3647" s="3" t="str">
        <f t="shared" si="343"/>
        <v/>
      </c>
      <c r="G3647" s="3" t="str">
        <f t="shared" si="344"/>
        <v/>
      </c>
      <c r="H3647" s="1">
        <v>3638</v>
      </c>
      <c r="T3647" s="22" t="e">
        <f t="shared" si="339"/>
        <v>#N/A</v>
      </c>
      <c r="U3647" s="22" t="e">
        <f t="shared" si="340"/>
        <v>#N/A</v>
      </c>
    </row>
    <row r="3648" spans="1:21" ht="14.25" x14ac:dyDescent="0.2">
      <c r="A3648" s="1">
        <v>3639</v>
      </c>
      <c r="B3648" s="29"/>
      <c r="C3648" s="2" t="str">
        <f t="shared" ca="1" si="341"/>
        <v/>
      </c>
      <c r="D3648" s="3" t="str">
        <f t="shared" si="342"/>
        <v/>
      </c>
      <c r="E3648" s="3"/>
      <c r="F3648" s="3" t="str">
        <f t="shared" si="343"/>
        <v/>
      </c>
      <c r="G3648" s="3" t="str">
        <f t="shared" si="344"/>
        <v/>
      </c>
      <c r="H3648" s="1">
        <v>3639</v>
      </c>
      <c r="T3648" s="22" t="e">
        <f t="shared" si="339"/>
        <v>#N/A</v>
      </c>
      <c r="U3648" s="22" t="e">
        <f t="shared" si="340"/>
        <v>#N/A</v>
      </c>
    </row>
    <row r="3649" spans="1:21" ht="14.25" x14ac:dyDescent="0.2">
      <c r="A3649" s="1">
        <v>3640</v>
      </c>
      <c r="B3649" s="29"/>
      <c r="C3649" s="2" t="str">
        <f t="shared" ca="1" si="341"/>
        <v/>
      </c>
      <c r="D3649" s="3" t="str">
        <f t="shared" si="342"/>
        <v/>
      </c>
      <c r="E3649" s="3"/>
      <c r="F3649" s="3" t="str">
        <f t="shared" si="343"/>
        <v/>
      </c>
      <c r="G3649" s="3" t="str">
        <f t="shared" si="344"/>
        <v/>
      </c>
      <c r="H3649" s="1">
        <v>3640</v>
      </c>
      <c r="T3649" s="22" t="e">
        <f t="shared" si="339"/>
        <v>#N/A</v>
      </c>
      <c r="U3649" s="22" t="e">
        <f t="shared" si="340"/>
        <v>#N/A</v>
      </c>
    </row>
    <row r="3650" spans="1:21" ht="14.25" x14ac:dyDescent="0.2">
      <c r="A3650" s="1">
        <v>3641</v>
      </c>
      <c r="B3650" s="29"/>
      <c r="C3650" s="2" t="str">
        <f t="shared" ca="1" si="341"/>
        <v/>
      </c>
      <c r="D3650" s="3" t="str">
        <f t="shared" si="342"/>
        <v/>
      </c>
      <c r="E3650" s="3"/>
      <c r="F3650" s="3" t="str">
        <f t="shared" si="343"/>
        <v/>
      </c>
      <c r="G3650" s="3" t="str">
        <f t="shared" si="344"/>
        <v/>
      </c>
      <c r="H3650" s="1">
        <v>3641</v>
      </c>
      <c r="T3650" s="22" t="e">
        <f t="shared" si="339"/>
        <v>#N/A</v>
      </c>
      <c r="U3650" s="22" t="e">
        <f t="shared" si="340"/>
        <v>#N/A</v>
      </c>
    </row>
    <row r="3651" spans="1:21" ht="14.25" x14ac:dyDescent="0.2">
      <c r="A3651" s="1">
        <v>3642</v>
      </c>
      <c r="B3651" s="29"/>
      <c r="C3651" s="2" t="str">
        <f t="shared" ca="1" si="341"/>
        <v/>
      </c>
      <c r="D3651" s="3" t="str">
        <f t="shared" si="342"/>
        <v/>
      </c>
      <c r="E3651" s="3"/>
      <c r="F3651" s="3" t="str">
        <f t="shared" si="343"/>
        <v/>
      </c>
      <c r="G3651" s="3" t="str">
        <f t="shared" si="344"/>
        <v/>
      </c>
      <c r="H3651" s="1">
        <v>3642</v>
      </c>
      <c r="T3651" s="22" t="e">
        <f t="shared" si="339"/>
        <v>#N/A</v>
      </c>
      <c r="U3651" s="22" t="e">
        <f t="shared" si="340"/>
        <v>#N/A</v>
      </c>
    </row>
    <row r="3652" spans="1:21" ht="14.25" x14ac:dyDescent="0.2">
      <c r="A3652" s="1">
        <v>3643</v>
      </c>
      <c r="B3652" s="29"/>
      <c r="C3652" s="2" t="str">
        <f t="shared" ca="1" si="341"/>
        <v/>
      </c>
      <c r="D3652" s="3" t="str">
        <f t="shared" si="342"/>
        <v/>
      </c>
      <c r="E3652" s="3"/>
      <c r="F3652" s="3" t="str">
        <f t="shared" si="343"/>
        <v/>
      </c>
      <c r="G3652" s="3" t="str">
        <f t="shared" si="344"/>
        <v/>
      </c>
      <c r="H3652" s="1">
        <v>3643</v>
      </c>
      <c r="T3652" s="22" t="e">
        <f t="shared" si="339"/>
        <v>#N/A</v>
      </c>
      <c r="U3652" s="22" t="e">
        <f t="shared" si="340"/>
        <v>#N/A</v>
      </c>
    </row>
    <row r="3653" spans="1:21" ht="14.25" x14ac:dyDescent="0.2">
      <c r="A3653" s="1">
        <v>3644</v>
      </c>
      <c r="B3653" s="29"/>
      <c r="C3653" s="2" t="str">
        <f t="shared" ca="1" si="341"/>
        <v/>
      </c>
      <c r="D3653" s="3" t="str">
        <f t="shared" si="342"/>
        <v/>
      </c>
      <c r="E3653" s="3"/>
      <c r="F3653" s="3" t="str">
        <f t="shared" si="343"/>
        <v/>
      </c>
      <c r="G3653" s="3" t="str">
        <f t="shared" si="344"/>
        <v/>
      </c>
      <c r="H3653" s="1">
        <v>3644</v>
      </c>
      <c r="T3653" s="22" t="e">
        <f t="shared" si="339"/>
        <v>#N/A</v>
      </c>
      <c r="U3653" s="22" t="e">
        <f t="shared" si="340"/>
        <v>#N/A</v>
      </c>
    </row>
    <row r="3654" spans="1:21" ht="14.25" x14ac:dyDescent="0.2">
      <c r="A3654" s="1">
        <v>3645</v>
      </c>
      <c r="B3654" s="29"/>
      <c r="C3654" s="2" t="str">
        <f t="shared" ca="1" si="341"/>
        <v/>
      </c>
      <c r="D3654" s="3" t="str">
        <f t="shared" si="342"/>
        <v/>
      </c>
      <c r="E3654" s="3"/>
      <c r="F3654" s="3" t="str">
        <f t="shared" si="343"/>
        <v/>
      </c>
      <c r="G3654" s="3" t="str">
        <f t="shared" si="344"/>
        <v/>
      </c>
      <c r="H3654" s="1">
        <v>3645</v>
      </c>
      <c r="T3654" s="22" t="e">
        <f t="shared" si="339"/>
        <v>#N/A</v>
      </c>
      <c r="U3654" s="22" t="e">
        <f t="shared" si="340"/>
        <v>#N/A</v>
      </c>
    </row>
    <row r="3655" spans="1:21" ht="14.25" x14ac:dyDescent="0.2">
      <c r="A3655" s="1">
        <v>3646</v>
      </c>
      <c r="B3655" s="29"/>
      <c r="C3655" s="2" t="str">
        <f t="shared" ca="1" si="341"/>
        <v/>
      </c>
      <c r="D3655" s="3" t="str">
        <f t="shared" si="342"/>
        <v/>
      </c>
      <c r="E3655" s="3"/>
      <c r="F3655" s="3" t="str">
        <f t="shared" si="343"/>
        <v/>
      </c>
      <c r="G3655" s="3" t="str">
        <f t="shared" si="344"/>
        <v/>
      </c>
      <c r="H3655" s="1">
        <v>3646</v>
      </c>
      <c r="T3655" s="22" t="e">
        <f t="shared" si="339"/>
        <v>#N/A</v>
      </c>
      <c r="U3655" s="22" t="e">
        <f t="shared" si="340"/>
        <v>#N/A</v>
      </c>
    </row>
    <row r="3656" spans="1:21" ht="14.25" x14ac:dyDescent="0.2">
      <c r="A3656" s="1">
        <v>3647</v>
      </c>
      <c r="B3656" s="29"/>
      <c r="C3656" s="2" t="str">
        <f t="shared" ca="1" si="341"/>
        <v/>
      </c>
      <c r="D3656" s="3" t="str">
        <f t="shared" si="342"/>
        <v/>
      </c>
      <c r="E3656" s="3"/>
      <c r="F3656" s="3" t="str">
        <f t="shared" si="343"/>
        <v/>
      </c>
      <c r="G3656" s="3" t="str">
        <f t="shared" si="344"/>
        <v/>
      </c>
      <c r="H3656" s="1">
        <v>3647</v>
      </c>
      <c r="T3656" s="22" t="e">
        <f t="shared" si="339"/>
        <v>#N/A</v>
      </c>
      <c r="U3656" s="22" t="e">
        <f t="shared" si="340"/>
        <v>#N/A</v>
      </c>
    </row>
    <row r="3657" spans="1:21" ht="14.25" x14ac:dyDescent="0.2">
      <c r="A3657" s="1">
        <v>3648</v>
      </c>
      <c r="B3657" s="29"/>
      <c r="C3657" s="2" t="str">
        <f t="shared" ca="1" si="341"/>
        <v/>
      </c>
      <c r="D3657" s="3" t="str">
        <f t="shared" si="342"/>
        <v/>
      </c>
      <c r="E3657" s="3"/>
      <c r="F3657" s="3" t="str">
        <f t="shared" si="343"/>
        <v/>
      </c>
      <c r="G3657" s="3" t="str">
        <f t="shared" si="344"/>
        <v/>
      </c>
      <c r="H3657" s="1">
        <v>3648</v>
      </c>
      <c r="T3657" s="22" t="e">
        <f t="shared" ref="T3657:T3720" si="345">IF(B3658="",NA(),LN(LN((1/(1-D3658)))))</f>
        <v>#N/A</v>
      </c>
      <c r="U3657" s="22" t="e">
        <f t="shared" ref="U3657:U3720" si="346">IF(B3658="",NA(),LN(B3658))</f>
        <v>#N/A</v>
      </c>
    </row>
    <row r="3658" spans="1:21" ht="14.25" x14ac:dyDescent="0.2">
      <c r="A3658" s="1">
        <v>3649</v>
      </c>
      <c r="B3658" s="29"/>
      <c r="C3658" s="2" t="str">
        <f t="shared" ref="C3658:C3721" ca="1" si="347">IF(B3658="","",RANK(B3658,INDIRECT($X$12),1))</f>
        <v/>
      </c>
      <c r="D3658" s="3" t="str">
        <f t="shared" ref="D3658:D3721" si="348">IF(B3658="","",((C3658-0.3)/($X$14+0.4)))</f>
        <v/>
      </c>
      <c r="E3658" s="3"/>
      <c r="F3658" s="3" t="str">
        <f t="shared" ref="F3658:F3721" si="349">IF(B3658="","",LN(LN((1/(1-D3658)))))</f>
        <v/>
      </c>
      <c r="G3658" s="3" t="str">
        <f t="shared" ref="G3658:G3721" si="350">IF(B3658="","",LN(B3658))</f>
        <v/>
      </c>
      <c r="H3658" s="1">
        <v>3649</v>
      </c>
      <c r="T3658" s="22" t="e">
        <f t="shared" si="345"/>
        <v>#N/A</v>
      </c>
      <c r="U3658" s="22" t="e">
        <f t="shared" si="346"/>
        <v>#N/A</v>
      </c>
    </row>
    <row r="3659" spans="1:21" ht="14.25" x14ac:dyDescent="0.2">
      <c r="A3659" s="1">
        <v>3650</v>
      </c>
      <c r="B3659" s="29"/>
      <c r="C3659" s="2" t="str">
        <f t="shared" ca="1" si="347"/>
        <v/>
      </c>
      <c r="D3659" s="3" t="str">
        <f t="shared" si="348"/>
        <v/>
      </c>
      <c r="E3659" s="3"/>
      <c r="F3659" s="3" t="str">
        <f t="shared" si="349"/>
        <v/>
      </c>
      <c r="G3659" s="3" t="str">
        <f t="shared" si="350"/>
        <v/>
      </c>
      <c r="H3659" s="1">
        <v>3650</v>
      </c>
      <c r="T3659" s="22" t="e">
        <f t="shared" si="345"/>
        <v>#N/A</v>
      </c>
      <c r="U3659" s="22" t="e">
        <f t="shared" si="346"/>
        <v>#N/A</v>
      </c>
    </row>
    <row r="3660" spans="1:21" ht="14.25" x14ac:dyDescent="0.2">
      <c r="A3660" s="1">
        <v>3651</v>
      </c>
      <c r="B3660" s="29"/>
      <c r="C3660" s="2" t="str">
        <f t="shared" ca="1" si="347"/>
        <v/>
      </c>
      <c r="D3660" s="3" t="str">
        <f t="shared" si="348"/>
        <v/>
      </c>
      <c r="E3660" s="3"/>
      <c r="F3660" s="3" t="str">
        <f t="shared" si="349"/>
        <v/>
      </c>
      <c r="G3660" s="3" t="str">
        <f t="shared" si="350"/>
        <v/>
      </c>
      <c r="H3660" s="1">
        <v>3651</v>
      </c>
      <c r="T3660" s="22" t="e">
        <f t="shared" si="345"/>
        <v>#N/A</v>
      </c>
      <c r="U3660" s="22" t="e">
        <f t="shared" si="346"/>
        <v>#N/A</v>
      </c>
    </row>
    <row r="3661" spans="1:21" ht="14.25" x14ac:dyDescent="0.2">
      <c r="A3661" s="1">
        <v>3652</v>
      </c>
      <c r="B3661" s="29"/>
      <c r="C3661" s="2" t="str">
        <f t="shared" ca="1" si="347"/>
        <v/>
      </c>
      <c r="D3661" s="3" t="str">
        <f t="shared" si="348"/>
        <v/>
      </c>
      <c r="E3661" s="3"/>
      <c r="F3661" s="3" t="str">
        <f t="shared" si="349"/>
        <v/>
      </c>
      <c r="G3661" s="3" t="str">
        <f t="shared" si="350"/>
        <v/>
      </c>
      <c r="H3661" s="1">
        <v>3652</v>
      </c>
      <c r="T3661" s="22" t="e">
        <f t="shared" si="345"/>
        <v>#N/A</v>
      </c>
      <c r="U3661" s="22" t="e">
        <f t="shared" si="346"/>
        <v>#N/A</v>
      </c>
    </row>
    <row r="3662" spans="1:21" ht="14.25" x14ac:dyDescent="0.2">
      <c r="A3662" s="1">
        <v>3653</v>
      </c>
      <c r="B3662" s="29"/>
      <c r="C3662" s="2" t="str">
        <f t="shared" ca="1" si="347"/>
        <v/>
      </c>
      <c r="D3662" s="3" t="str">
        <f t="shared" si="348"/>
        <v/>
      </c>
      <c r="E3662" s="3"/>
      <c r="F3662" s="3" t="str">
        <f t="shared" si="349"/>
        <v/>
      </c>
      <c r="G3662" s="3" t="str">
        <f t="shared" si="350"/>
        <v/>
      </c>
      <c r="H3662" s="1">
        <v>3653</v>
      </c>
      <c r="T3662" s="22" t="e">
        <f t="shared" si="345"/>
        <v>#N/A</v>
      </c>
      <c r="U3662" s="22" t="e">
        <f t="shared" si="346"/>
        <v>#N/A</v>
      </c>
    </row>
    <row r="3663" spans="1:21" ht="14.25" x14ac:dyDescent="0.2">
      <c r="A3663" s="1">
        <v>3654</v>
      </c>
      <c r="B3663" s="29"/>
      <c r="C3663" s="2" t="str">
        <f t="shared" ca="1" si="347"/>
        <v/>
      </c>
      <c r="D3663" s="3" t="str">
        <f t="shared" si="348"/>
        <v/>
      </c>
      <c r="E3663" s="3"/>
      <c r="F3663" s="3" t="str">
        <f t="shared" si="349"/>
        <v/>
      </c>
      <c r="G3663" s="3" t="str">
        <f t="shared" si="350"/>
        <v/>
      </c>
      <c r="H3663" s="1">
        <v>3654</v>
      </c>
      <c r="T3663" s="22" t="e">
        <f t="shared" si="345"/>
        <v>#N/A</v>
      </c>
      <c r="U3663" s="22" t="e">
        <f t="shared" si="346"/>
        <v>#N/A</v>
      </c>
    </row>
    <row r="3664" spans="1:21" ht="14.25" x14ac:dyDescent="0.2">
      <c r="A3664" s="1">
        <v>3655</v>
      </c>
      <c r="B3664" s="29"/>
      <c r="C3664" s="2" t="str">
        <f t="shared" ca="1" si="347"/>
        <v/>
      </c>
      <c r="D3664" s="3" t="str">
        <f t="shared" si="348"/>
        <v/>
      </c>
      <c r="E3664" s="3"/>
      <c r="F3664" s="3" t="str">
        <f t="shared" si="349"/>
        <v/>
      </c>
      <c r="G3664" s="3" t="str">
        <f t="shared" si="350"/>
        <v/>
      </c>
      <c r="H3664" s="1">
        <v>3655</v>
      </c>
      <c r="T3664" s="22" t="e">
        <f t="shared" si="345"/>
        <v>#N/A</v>
      </c>
      <c r="U3664" s="22" t="e">
        <f t="shared" si="346"/>
        <v>#N/A</v>
      </c>
    </row>
    <row r="3665" spans="1:21" ht="14.25" x14ac:dyDescent="0.2">
      <c r="A3665" s="1">
        <v>3656</v>
      </c>
      <c r="B3665" s="29"/>
      <c r="C3665" s="2" t="str">
        <f t="shared" ca="1" si="347"/>
        <v/>
      </c>
      <c r="D3665" s="3" t="str">
        <f t="shared" si="348"/>
        <v/>
      </c>
      <c r="E3665" s="3"/>
      <c r="F3665" s="3" t="str">
        <f t="shared" si="349"/>
        <v/>
      </c>
      <c r="G3665" s="3" t="str">
        <f t="shared" si="350"/>
        <v/>
      </c>
      <c r="H3665" s="1">
        <v>3656</v>
      </c>
      <c r="T3665" s="22" t="e">
        <f t="shared" si="345"/>
        <v>#N/A</v>
      </c>
      <c r="U3665" s="22" t="e">
        <f t="shared" si="346"/>
        <v>#N/A</v>
      </c>
    </row>
    <row r="3666" spans="1:21" ht="14.25" x14ac:dyDescent="0.2">
      <c r="A3666" s="1">
        <v>3657</v>
      </c>
      <c r="B3666" s="29"/>
      <c r="C3666" s="2" t="str">
        <f t="shared" ca="1" si="347"/>
        <v/>
      </c>
      <c r="D3666" s="3" t="str">
        <f t="shared" si="348"/>
        <v/>
      </c>
      <c r="E3666" s="3"/>
      <c r="F3666" s="3" t="str">
        <f t="shared" si="349"/>
        <v/>
      </c>
      <c r="G3666" s="3" t="str">
        <f t="shared" si="350"/>
        <v/>
      </c>
      <c r="H3666" s="1">
        <v>3657</v>
      </c>
      <c r="T3666" s="22" t="e">
        <f t="shared" si="345"/>
        <v>#N/A</v>
      </c>
      <c r="U3666" s="22" t="e">
        <f t="shared" si="346"/>
        <v>#N/A</v>
      </c>
    </row>
    <row r="3667" spans="1:21" ht="14.25" x14ac:dyDescent="0.2">
      <c r="A3667" s="1">
        <v>3658</v>
      </c>
      <c r="B3667" s="29"/>
      <c r="C3667" s="2" t="str">
        <f t="shared" ca="1" si="347"/>
        <v/>
      </c>
      <c r="D3667" s="3" t="str">
        <f t="shared" si="348"/>
        <v/>
      </c>
      <c r="E3667" s="3"/>
      <c r="F3667" s="3" t="str">
        <f t="shared" si="349"/>
        <v/>
      </c>
      <c r="G3667" s="3" t="str">
        <f t="shared" si="350"/>
        <v/>
      </c>
      <c r="H3667" s="1">
        <v>3658</v>
      </c>
      <c r="T3667" s="22" t="e">
        <f t="shared" si="345"/>
        <v>#N/A</v>
      </c>
      <c r="U3667" s="22" t="e">
        <f t="shared" si="346"/>
        <v>#N/A</v>
      </c>
    </row>
    <row r="3668" spans="1:21" ht="14.25" x14ac:dyDescent="0.2">
      <c r="A3668" s="1">
        <v>3659</v>
      </c>
      <c r="B3668" s="29"/>
      <c r="C3668" s="2" t="str">
        <f t="shared" ca="1" si="347"/>
        <v/>
      </c>
      <c r="D3668" s="3" t="str">
        <f t="shared" si="348"/>
        <v/>
      </c>
      <c r="E3668" s="3"/>
      <c r="F3668" s="3" t="str">
        <f t="shared" si="349"/>
        <v/>
      </c>
      <c r="G3668" s="3" t="str">
        <f t="shared" si="350"/>
        <v/>
      </c>
      <c r="H3668" s="1">
        <v>3659</v>
      </c>
      <c r="T3668" s="22" t="e">
        <f t="shared" si="345"/>
        <v>#N/A</v>
      </c>
      <c r="U3668" s="22" t="e">
        <f t="shared" si="346"/>
        <v>#N/A</v>
      </c>
    </row>
    <row r="3669" spans="1:21" ht="14.25" x14ac:dyDescent="0.2">
      <c r="A3669" s="1">
        <v>3660</v>
      </c>
      <c r="B3669" s="29"/>
      <c r="C3669" s="2" t="str">
        <f t="shared" ca="1" si="347"/>
        <v/>
      </c>
      <c r="D3669" s="3" t="str">
        <f t="shared" si="348"/>
        <v/>
      </c>
      <c r="E3669" s="3"/>
      <c r="F3669" s="3" t="str">
        <f t="shared" si="349"/>
        <v/>
      </c>
      <c r="G3669" s="3" t="str">
        <f t="shared" si="350"/>
        <v/>
      </c>
      <c r="H3669" s="1">
        <v>3660</v>
      </c>
      <c r="T3669" s="22" t="e">
        <f t="shared" si="345"/>
        <v>#N/A</v>
      </c>
      <c r="U3669" s="22" t="e">
        <f t="shared" si="346"/>
        <v>#N/A</v>
      </c>
    </row>
    <row r="3670" spans="1:21" ht="14.25" x14ac:dyDescent="0.2">
      <c r="A3670" s="1">
        <v>3661</v>
      </c>
      <c r="B3670" s="29"/>
      <c r="C3670" s="2" t="str">
        <f t="shared" ca="1" si="347"/>
        <v/>
      </c>
      <c r="D3670" s="3" t="str">
        <f t="shared" si="348"/>
        <v/>
      </c>
      <c r="E3670" s="3"/>
      <c r="F3670" s="3" t="str">
        <f t="shared" si="349"/>
        <v/>
      </c>
      <c r="G3670" s="3" t="str">
        <f t="shared" si="350"/>
        <v/>
      </c>
      <c r="H3670" s="1">
        <v>3661</v>
      </c>
      <c r="T3670" s="22" t="e">
        <f t="shared" si="345"/>
        <v>#N/A</v>
      </c>
      <c r="U3670" s="22" t="e">
        <f t="shared" si="346"/>
        <v>#N/A</v>
      </c>
    </row>
    <row r="3671" spans="1:21" ht="14.25" x14ac:dyDescent="0.2">
      <c r="A3671" s="1">
        <v>3662</v>
      </c>
      <c r="B3671" s="29"/>
      <c r="C3671" s="2" t="str">
        <f t="shared" ca="1" si="347"/>
        <v/>
      </c>
      <c r="D3671" s="3" t="str">
        <f t="shared" si="348"/>
        <v/>
      </c>
      <c r="E3671" s="3"/>
      <c r="F3671" s="3" t="str">
        <f t="shared" si="349"/>
        <v/>
      </c>
      <c r="G3671" s="3" t="str">
        <f t="shared" si="350"/>
        <v/>
      </c>
      <c r="H3671" s="1">
        <v>3662</v>
      </c>
      <c r="T3671" s="22" t="e">
        <f t="shared" si="345"/>
        <v>#N/A</v>
      </c>
      <c r="U3671" s="22" t="e">
        <f t="shared" si="346"/>
        <v>#N/A</v>
      </c>
    </row>
    <row r="3672" spans="1:21" ht="14.25" x14ac:dyDescent="0.2">
      <c r="A3672" s="1">
        <v>3663</v>
      </c>
      <c r="B3672" s="29"/>
      <c r="C3672" s="2" t="str">
        <f t="shared" ca="1" si="347"/>
        <v/>
      </c>
      <c r="D3672" s="3" t="str">
        <f t="shared" si="348"/>
        <v/>
      </c>
      <c r="E3672" s="3"/>
      <c r="F3672" s="3" t="str">
        <f t="shared" si="349"/>
        <v/>
      </c>
      <c r="G3672" s="3" t="str">
        <f t="shared" si="350"/>
        <v/>
      </c>
      <c r="H3672" s="1">
        <v>3663</v>
      </c>
      <c r="T3672" s="22" t="e">
        <f t="shared" si="345"/>
        <v>#N/A</v>
      </c>
      <c r="U3672" s="22" t="e">
        <f t="shared" si="346"/>
        <v>#N/A</v>
      </c>
    </row>
    <row r="3673" spans="1:21" ht="14.25" x14ac:dyDescent="0.2">
      <c r="A3673" s="1">
        <v>3664</v>
      </c>
      <c r="B3673" s="29"/>
      <c r="C3673" s="2" t="str">
        <f t="shared" ca="1" si="347"/>
        <v/>
      </c>
      <c r="D3673" s="3" t="str">
        <f t="shared" si="348"/>
        <v/>
      </c>
      <c r="E3673" s="3"/>
      <c r="F3673" s="3" t="str">
        <f t="shared" si="349"/>
        <v/>
      </c>
      <c r="G3673" s="3" t="str">
        <f t="shared" si="350"/>
        <v/>
      </c>
      <c r="H3673" s="1">
        <v>3664</v>
      </c>
      <c r="T3673" s="22" t="e">
        <f t="shared" si="345"/>
        <v>#N/A</v>
      </c>
      <c r="U3673" s="22" t="e">
        <f t="shared" si="346"/>
        <v>#N/A</v>
      </c>
    </row>
    <row r="3674" spans="1:21" ht="14.25" x14ac:dyDescent="0.2">
      <c r="A3674" s="1">
        <v>3665</v>
      </c>
      <c r="B3674" s="29"/>
      <c r="C3674" s="2" t="str">
        <f t="shared" ca="1" si="347"/>
        <v/>
      </c>
      <c r="D3674" s="3" t="str">
        <f t="shared" si="348"/>
        <v/>
      </c>
      <c r="E3674" s="3"/>
      <c r="F3674" s="3" t="str">
        <f t="shared" si="349"/>
        <v/>
      </c>
      <c r="G3674" s="3" t="str">
        <f t="shared" si="350"/>
        <v/>
      </c>
      <c r="H3674" s="1">
        <v>3665</v>
      </c>
      <c r="T3674" s="22" t="e">
        <f t="shared" si="345"/>
        <v>#N/A</v>
      </c>
      <c r="U3674" s="22" t="e">
        <f t="shared" si="346"/>
        <v>#N/A</v>
      </c>
    </row>
    <row r="3675" spans="1:21" ht="14.25" x14ac:dyDescent="0.2">
      <c r="A3675" s="1">
        <v>3666</v>
      </c>
      <c r="B3675" s="29"/>
      <c r="C3675" s="2" t="str">
        <f t="shared" ca="1" si="347"/>
        <v/>
      </c>
      <c r="D3675" s="3" t="str">
        <f t="shared" si="348"/>
        <v/>
      </c>
      <c r="E3675" s="3"/>
      <c r="F3675" s="3" t="str">
        <f t="shared" si="349"/>
        <v/>
      </c>
      <c r="G3675" s="3" t="str">
        <f t="shared" si="350"/>
        <v/>
      </c>
      <c r="H3675" s="1">
        <v>3666</v>
      </c>
      <c r="T3675" s="22" t="e">
        <f t="shared" si="345"/>
        <v>#N/A</v>
      </c>
      <c r="U3675" s="22" t="e">
        <f t="shared" si="346"/>
        <v>#N/A</v>
      </c>
    </row>
    <row r="3676" spans="1:21" ht="14.25" x14ac:dyDescent="0.2">
      <c r="A3676" s="1">
        <v>3667</v>
      </c>
      <c r="B3676" s="29"/>
      <c r="C3676" s="2" t="str">
        <f t="shared" ca="1" si="347"/>
        <v/>
      </c>
      <c r="D3676" s="3" t="str">
        <f t="shared" si="348"/>
        <v/>
      </c>
      <c r="E3676" s="3"/>
      <c r="F3676" s="3" t="str">
        <f t="shared" si="349"/>
        <v/>
      </c>
      <c r="G3676" s="3" t="str">
        <f t="shared" si="350"/>
        <v/>
      </c>
      <c r="H3676" s="1">
        <v>3667</v>
      </c>
      <c r="T3676" s="22" t="e">
        <f t="shared" si="345"/>
        <v>#N/A</v>
      </c>
      <c r="U3676" s="22" t="e">
        <f t="shared" si="346"/>
        <v>#N/A</v>
      </c>
    </row>
    <row r="3677" spans="1:21" ht="14.25" x14ac:dyDescent="0.2">
      <c r="A3677" s="1">
        <v>3668</v>
      </c>
      <c r="B3677" s="29"/>
      <c r="C3677" s="2" t="str">
        <f t="shared" ca="1" si="347"/>
        <v/>
      </c>
      <c r="D3677" s="3" t="str">
        <f t="shared" si="348"/>
        <v/>
      </c>
      <c r="E3677" s="3"/>
      <c r="F3677" s="3" t="str">
        <f t="shared" si="349"/>
        <v/>
      </c>
      <c r="G3677" s="3" t="str">
        <f t="shared" si="350"/>
        <v/>
      </c>
      <c r="H3677" s="1">
        <v>3668</v>
      </c>
      <c r="T3677" s="22" t="e">
        <f t="shared" si="345"/>
        <v>#N/A</v>
      </c>
      <c r="U3677" s="22" t="e">
        <f t="shared" si="346"/>
        <v>#N/A</v>
      </c>
    </row>
    <row r="3678" spans="1:21" ht="14.25" x14ac:dyDescent="0.2">
      <c r="A3678" s="1">
        <v>3669</v>
      </c>
      <c r="B3678" s="29"/>
      <c r="C3678" s="2" t="str">
        <f t="shared" ca="1" si="347"/>
        <v/>
      </c>
      <c r="D3678" s="3" t="str">
        <f t="shared" si="348"/>
        <v/>
      </c>
      <c r="E3678" s="3"/>
      <c r="F3678" s="3" t="str">
        <f t="shared" si="349"/>
        <v/>
      </c>
      <c r="G3678" s="3" t="str">
        <f t="shared" si="350"/>
        <v/>
      </c>
      <c r="H3678" s="1">
        <v>3669</v>
      </c>
      <c r="T3678" s="22" t="e">
        <f t="shared" si="345"/>
        <v>#N/A</v>
      </c>
      <c r="U3678" s="22" t="e">
        <f t="shared" si="346"/>
        <v>#N/A</v>
      </c>
    </row>
    <row r="3679" spans="1:21" ht="14.25" x14ac:dyDescent="0.2">
      <c r="A3679" s="1">
        <v>3670</v>
      </c>
      <c r="B3679" s="29"/>
      <c r="C3679" s="2" t="str">
        <f t="shared" ca="1" si="347"/>
        <v/>
      </c>
      <c r="D3679" s="3" t="str">
        <f t="shared" si="348"/>
        <v/>
      </c>
      <c r="E3679" s="3"/>
      <c r="F3679" s="3" t="str">
        <f t="shared" si="349"/>
        <v/>
      </c>
      <c r="G3679" s="3" t="str">
        <f t="shared" si="350"/>
        <v/>
      </c>
      <c r="H3679" s="1">
        <v>3670</v>
      </c>
      <c r="T3679" s="22" t="e">
        <f t="shared" si="345"/>
        <v>#N/A</v>
      </c>
      <c r="U3679" s="22" t="e">
        <f t="shared" si="346"/>
        <v>#N/A</v>
      </c>
    </row>
    <row r="3680" spans="1:21" ht="14.25" x14ac:dyDescent="0.2">
      <c r="A3680" s="1">
        <v>3671</v>
      </c>
      <c r="B3680" s="29"/>
      <c r="C3680" s="2" t="str">
        <f t="shared" ca="1" si="347"/>
        <v/>
      </c>
      <c r="D3680" s="3" t="str">
        <f t="shared" si="348"/>
        <v/>
      </c>
      <c r="E3680" s="3"/>
      <c r="F3680" s="3" t="str">
        <f t="shared" si="349"/>
        <v/>
      </c>
      <c r="G3680" s="3" t="str">
        <f t="shared" si="350"/>
        <v/>
      </c>
      <c r="H3680" s="1">
        <v>3671</v>
      </c>
      <c r="T3680" s="22" t="e">
        <f t="shared" si="345"/>
        <v>#N/A</v>
      </c>
      <c r="U3680" s="22" t="e">
        <f t="shared" si="346"/>
        <v>#N/A</v>
      </c>
    </row>
    <row r="3681" spans="1:21" ht="14.25" x14ac:dyDescent="0.2">
      <c r="A3681" s="1">
        <v>3672</v>
      </c>
      <c r="B3681" s="29"/>
      <c r="C3681" s="2" t="str">
        <f t="shared" ca="1" si="347"/>
        <v/>
      </c>
      <c r="D3681" s="3" t="str">
        <f t="shared" si="348"/>
        <v/>
      </c>
      <c r="E3681" s="3"/>
      <c r="F3681" s="3" t="str">
        <f t="shared" si="349"/>
        <v/>
      </c>
      <c r="G3681" s="3" t="str">
        <f t="shared" si="350"/>
        <v/>
      </c>
      <c r="H3681" s="1">
        <v>3672</v>
      </c>
      <c r="T3681" s="22" t="e">
        <f t="shared" si="345"/>
        <v>#N/A</v>
      </c>
      <c r="U3681" s="22" t="e">
        <f t="shared" si="346"/>
        <v>#N/A</v>
      </c>
    </row>
    <row r="3682" spans="1:21" ht="14.25" x14ac:dyDescent="0.2">
      <c r="A3682" s="1">
        <v>3673</v>
      </c>
      <c r="B3682" s="29"/>
      <c r="C3682" s="2" t="str">
        <f t="shared" ca="1" si="347"/>
        <v/>
      </c>
      <c r="D3682" s="3" t="str">
        <f t="shared" si="348"/>
        <v/>
      </c>
      <c r="E3682" s="3"/>
      <c r="F3682" s="3" t="str">
        <f t="shared" si="349"/>
        <v/>
      </c>
      <c r="G3682" s="3" t="str">
        <f t="shared" si="350"/>
        <v/>
      </c>
      <c r="H3682" s="1">
        <v>3673</v>
      </c>
      <c r="T3682" s="22" t="e">
        <f t="shared" si="345"/>
        <v>#N/A</v>
      </c>
      <c r="U3682" s="22" t="e">
        <f t="shared" si="346"/>
        <v>#N/A</v>
      </c>
    </row>
    <row r="3683" spans="1:21" ht="14.25" x14ac:dyDescent="0.2">
      <c r="A3683" s="1">
        <v>3674</v>
      </c>
      <c r="B3683" s="29"/>
      <c r="C3683" s="2" t="str">
        <f t="shared" ca="1" si="347"/>
        <v/>
      </c>
      <c r="D3683" s="3" t="str">
        <f t="shared" si="348"/>
        <v/>
      </c>
      <c r="E3683" s="3"/>
      <c r="F3683" s="3" t="str">
        <f t="shared" si="349"/>
        <v/>
      </c>
      <c r="G3683" s="3" t="str">
        <f t="shared" si="350"/>
        <v/>
      </c>
      <c r="H3683" s="1">
        <v>3674</v>
      </c>
      <c r="T3683" s="22" t="e">
        <f t="shared" si="345"/>
        <v>#N/A</v>
      </c>
      <c r="U3683" s="22" t="e">
        <f t="shared" si="346"/>
        <v>#N/A</v>
      </c>
    </row>
    <row r="3684" spans="1:21" ht="14.25" x14ac:dyDescent="0.2">
      <c r="A3684" s="1">
        <v>3675</v>
      </c>
      <c r="B3684" s="29"/>
      <c r="C3684" s="2" t="str">
        <f t="shared" ca="1" si="347"/>
        <v/>
      </c>
      <c r="D3684" s="3" t="str">
        <f t="shared" si="348"/>
        <v/>
      </c>
      <c r="E3684" s="3"/>
      <c r="F3684" s="3" t="str">
        <f t="shared" si="349"/>
        <v/>
      </c>
      <c r="G3684" s="3" t="str">
        <f t="shared" si="350"/>
        <v/>
      </c>
      <c r="H3684" s="1">
        <v>3675</v>
      </c>
      <c r="T3684" s="22" t="e">
        <f t="shared" si="345"/>
        <v>#N/A</v>
      </c>
      <c r="U3684" s="22" t="e">
        <f t="shared" si="346"/>
        <v>#N/A</v>
      </c>
    </row>
    <row r="3685" spans="1:21" ht="14.25" x14ac:dyDescent="0.2">
      <c r="A3685" s="1">
        <v>3676</v>
      </c>
      <c r="B3685" s="29"/>
      <c r="C3685" s="2" t="str">
        <f t="shared" ca="1" si="347"/>
        <v/>
      </c>
      <c r="D3685" s="3" t="str">
        <f t="shared" si="348"/>
        <v/>
      </c>
      <c r="E3685" s="3"/>
      <c r="F3685" s="3" t="str">
        <f t="shared" si="349"/>
        <v/>
      </c>
      <c r="G3685" s="3" t="str">
        <f t="shared" si="350"/>
        <v/>
      </c>
      <c r="H3685" s="1">
        <v>3676</v>
      </c>
      <c r="T3685" s="22" t="e">
        <f t="shared" si="345"/>
        <v>#N/A</v>
      </c>
      <c r="U3685" s="22" t="e">
        <f t="shared" si="346"/>
        <v>#N/A</v>
      </c>
    </row>
    <row r="3686" spans="1:21" ht="14.25" x14ac:dyDescent="0.2">
      <c r="A3686" s="1">
        <v>3677</v>
      </c>
      <c r="B3686" s="29"/>
      <c r="C3686" s="2" t="str">
        <f t="shared" ca="1" si="347"/>
        <v/>
      </c>
      <c r="D3686" s="3" t="str">
        <f t="shared" si="348"/>
        <v/>
      </c>
      <c r="E3686" s="3"/>
      <c r="F3686" s="3" t="str">
        <f t="shared" si="349"/>
        <v/>
      </c>
      <c r="G3686" s="3" t="str">
        <f t="shared" si="350"/>
        <v/>
      </c>
      <c r="H3686" s="1">
        <v>3677</v>
      </c>
      <c r="T3686" s="22" t="e">
        <f t="shared" si="345"/>
        <v>#N/A</v>
      </c>
      <c r="U3686" s="22" t="e">
        <f t="shared" si="346"/>
        <v>#N/A</v>
      </c>
    </row>
    <row r="3687" spans="1:21" ht="14.25" x14ac:dyDescent="0.2">
      <c r="A3687" s="1">
        <v>3678</v>
      </c>
      <c r="B3687" s="29"/>
      <c r="C3687" s="2" t="str">
        <f t="shared" ca="1" si="347"/>
        <v/>
      </c>
      <c r="D3687" s="3" t="str">
        <f t="shared" si="348"/>
        <v/>
      </c>
      <c r="E3687" s="3"/>
      <c r="F3687" s="3" t="str">
        <f t="shared" si="349"/>
        <v/>
      </c>
      <c r="G3687" s="3" t="str">
        <f t="shared" si="350"/>
        <v/>
      </c>
      <c r="H3687" s="1">
        <v>3678</v>
      </c>
      <c r="T3687" s="22" t="e">
        <f t="shared" si="345"/>
        <v>#N/A</v>
      </c>
      <c r="U3687" s="22" t="e">
        <f t="shared" si="346"/>
        <v>#N/A</v>
      </c>
    </row>
    <row r="3688" spans="1:21" ht="14.25" x14ac:dyDescent="0.2">
      <c r="A3688" s="1">
        <v>3679</v>
      </c>
      <c r="B3688" s="29"/>
      <c r="C3688" s="2" t="str">
        <f t="shared" ca="1" si="347"/>
        <v/>
      </c>
      <c r="D3688" s="3" t="str">
        <f t="shared" si="348"/>
        <v/>
      </c>
      <c r="E3688" s="3"/>
      <c r="F3688" s="3" t="str">
        <f t="shared" si="349"/>
        <v/>
      </c>
      <c r="G3688" s="3" t="str">
        <f t="shared" si="350"/>
        <v/>
      </c>
      <c r="H3688" s="1">
        <v>3679</v>
      </c>
      <c r="T3688" s="22" t="e">
        <f t="shared" si="345"/>
        <v>#N/A</v>
      </c>
      <c r="U3688" s="22" t="e">
        <f t="shared" si="346"/>
        <v>#N/A</v>
      </c>
    </row>
    <row r="3689" spans="1:21" ht="14.25" x14ac:dyDescent="0.2">
      <c r="A3689" s="1">
        <v>3680</v>
      </c>
      <c r="B3689" s="29"/>
      <c r="C3689" s="2" t="str">
        <f t="shared" ca="1" si="347"/>
        <v/>
      </c>
      <c r="D3689" s="3" t="str">
        <f t="shared" si="348"/>
        <v/>
      </c>
      <c r="E3689" s="3"/>
      <c r="F3689" s="3" t="str">
        <f t="shared" si="349"/>
        <v/>
      </c>
      <c r="G3689" s="3" t="str">
        <f t="shared" si="350"/>
        <v/>
      </c>
      <c r="H3689" s="1">
        <v>3680</v>
      </c>
      <c r="T3689" s="22" t="e">
        <f t="shared" si="345"/>
        <v>#N/A</v>
      </c>
      <c r="U3689" s="22" t="e">
        <f t="shared" si="346"/>
        <v>#N/A</v>
      </c>
    </row>
    <row r="3690" spans="1:21" ht="14.25" x14ac:dyDescent="0.2">
      <c r="A3690" s="1">
        <v>3681</v>
      </c>
      <c r="B3690" s="29"/>
      <c r="C3690" s="2" t="str">
        <f t="shared" ca="1" si="347"/>
        <v/>
      </c>
      <c r="D3690" s="3" t="str">
        <f t="shared" si="348"/>
        <v/>
      </c>
      <c r="E3690" s="3"/>
      <c r="F3690" s="3" t="str">
        <f t="shared" si="349"/>
        <v/>
      </c>
      <c r="G3690" s="3" t="str">
        <f t="shared" si="350"/>
        <v/>
      </c>
      <c r="H3690" s="1">
        <v>3681</v>
      </c>
      <c r="T3690" s="22" t="e">
        <f t="shared" si="345"/>
        <v>#N/A</v>
      </c>
      <c r="U3690" s="22" t="e">
        <f t="shared" si="346"/>
        <v>#N/A</v>
      </c>
    </row>
    <row r="3691" spans="1:21" ht="14.25" x14ac:dyDescent="0.2">
      <c r="A3691" s="1">
        <v>3682</v>
      </c>
      <c r="B3691" s="29"/>
      <c r="C3691" s="2" t="str">
        <f t="shared" ca="1" si="347"/>
        <v/>
      </c>
      <c r="D3691" s="3" t="str">
        <f t="shared" si="348"/>
        <v/>
      </c>
      <c r="E3691" s="3"/>
      <c r="F3691" s="3" t="str">
        <f t="shared" si="349"/>
        <v/>
      </c>
      <c r="G3691" s="3" t="str">
        <f t="shared" si="350"/>
        <v/>
      </c>
      <c r="H3691" s="1">
        <v>3682</v>
      </c>
      <c r="T3691" s="22" t="e">
        <f t="shared" si="345"/>
        <v>#N/A</v>
      </c>
      <c r="U3691" s="22" t="e">
        <f t="shared" si="346"/>
        <v>#N/A</v>
      </c>
    </row>
    <row r="3692" spans="1:21" ht="14.25" x14ac:dyDescent="0.2">
      <c r="A3692" s="1">
        <v>3683</v>
      </c>
      <c r="B3692" s="29"/>
      <c r="C3692" s="2" t="str">
        <f t="shared" ca="1" si="347"/>
        <v/>
      </c>
      <c r="D3692" s="3" t="str">
        <f t="shared" si="348"/>
        <v/>
      </c>
      <c r="E3692" s="3"/>
      <c r="F3692" s="3" t="str">
        <f t="shared" si="349"/>
        <v/>
      </c>
      <c r="G3692" s="3" t="str">
        <f t="shared" si="350"/>
        <v/>
      </c>
      <c r="H3692" s="1">
        <v>3683</v>
      </c>
      <c r="T3692" s="22" t="e">
        <f t="shared" si="345"/>
        <v>#N/A</v>
      </c>
      <c r="U3692" s="22" t="e">
        <f t="shared" si="346"/>
        <v>#N/A</v>
      </c>
    </row>
    <row r="3693" spans="1:21" ht="14.25" x14ac:dyDescent="0.2">
      <c r="A3693" s="1">
        <v>3684</v>
      </c>
      <c r="B3693" s="29"/>
      <c r="C3693" s="2" t="str">
        <f t="shared" ca="1" si="347"/>
        <v/>
      </c>
      <c r="D3693" s="3" t="str">
        <f t="shared" si="348"/>
        <v/>
      </c>
      <c r="E3693" s="3"/>
      <c r="F3693" s="3" t="str">
        <f t="shared" si="349"/>
        <v/>
      </c>
      <c r="G3693" s="3" t="str">
        <f t="shared" si="350"/>
        <v/>
      </c>
      <c r="H3693" s="1">
        <v>3684</v>
      </c>
      <c r="T3693" s="22" t="e">
        <f t="shared" si="345"/>
        <v>#N/A</v>
      </c>
      <c r="U3693" s="22" t="e">
        <f t="shared" si="346"/>
        <v>#N/A</v>
      </c>
    </row>
    <row r="3694" spans="1:21" ht="14.25" x14ac:dyDescent="0.2">
      <c r="A3694" s="1">
        <v>3685</v>
      </c>
      <c r="B3694" s="29"/>
      <c r="C3694" s="2" t="str">
        <f t="shared" ca="1" si="347"/>
        <v/>
      </c>
      <c r="D3694" s="3" t="str">
        <f t="shared" si="348"/>
        <v/>
      </c>
      <c r="E3694" s="3"/>
      <c r="F3694" s="3" t="str">
        <f t="shared" si="349"/>
        <v/>
      </c>
      <c r="G3694" s="3" t="str">
        <f t="shared" si="350"/>
        <v/>
      </c>
      <c r="H3694" s="1">
        <v>3685</v>
      </c>
      <c r="T3694" s="22" t="e">
        <f t="shared" si="345"/>
        <v>#N/A</v>
      </c>
      <c r="U3694" s="22" t="e">
        <f t="shared" si="346"/>
        <v>#N/A</v>
      </c>
    </row>
    <row r="3695" spans="1:21" ht="14.25" x14ac:dyDescent="0.2">
      <c r="A3695" s="1">
        <v>3686</v>
      </c>
      <c r="B3695" s="29"/>
      <c r="C3695" s="2" t="str">
        <f t="shared" ca="1" si="347"/>
        <v/>
      </c>
      <c r="D3695" s="3" t="str">
        <f t="shared" si="348"/>
        <v/>
      </c>
      <c r="E3695" s="3"/>
      <c r="F3695" s="3" t="str">
        <f t="shared" si="349"/>
        <v/>
      </c>
      <c r="G3695" s="3" t="str">
        <f t="shared" si="350"/>
        <v/>
      </c>
      <c r="H3695" s="1">
        <v>3686</v>
      </c>
      <c r="T3695" s="22" t="e">
        <f t="shared" si="345"/>
        <v>#N/A</v>
      </c>
      <c r="U3695" s="22" t="e">
        <f t="shared" si="346"/>
        <v>#N/A</v>
      </c>
    </row>
    <row r="3696" spans="1:21" ht="14.25" x14ac:dyDescent="0.2">
      <c r="A3696" s="1">
        <v>3687</v>
      </c>
      <c r="B3696" s="29"/>
      <c r="C3696" s="2" t="str">
        <f t="shared" ca="1" si="347"/>
        <v/>
      </c>
      <c r="D3696" s="3" t="str">
        <f t="shared" si="348"/>
        <v/>
      </c>
      <c r="E3696" s="3"/>
      <c r="F3696" s="3" t="str">
        <f t="shared" si="349"/>
        <v/>
      </c>
      <c r="G3696" s="3" t="str">
        <f t="shared" si="350"/>
        <v/>
      </c>
      <c r="H3696" s="1">
        <v>3687</v>
      </c>
      <c r="T3696" s="22" t="e">
        <f t="shared" si="345"/>
        <v>#N/A</v>
      </c>
      <c r="U3696" s="22" t="e">
        <f t="shared" si="346"/>
        <v>#N/A</v>
      </c>
    </row>
    <row r="3697" spans="1:21" ht="14.25" x14ac:dyDescent="0.2">
      <c r="A3697" s="1">
        <v>3688</v>
      </c>
      <c r="B3697" s="29"/>
      <c r="C3697" s="2" t="str">
        <f t="shared" ca="1" si="347"/>
        <v/>
      </c>
      <c r="D3697" s="3" t="str">
        <f t="shared" si="348"/>
        <v/>
      </c>
      <c r="E3697" s="3"/>
      <c r="F3697" s="3" t="str">
        <f t="shared" si="349"/>
        <v/>
      </c>
      <c r="G3697" s="3" t="str">
        <f t="shared" si="350"/>
        <v/>
      </c>
      <c r="H3697" s="1">
        <v>3688</v>
      </c>
      <c r="T3697" s="22" t="e">
        <f t="shared" si="345"/>
        <v>#N/A</v>
      </c>
      <c r="U3697" s="22" t="e">
        <f t="shared" si="346"/>
        <v>#N/A</v>
      </c>
    </row>
    <row r="3698" spans="1:21" ht="14.25" x14ac:dyDescent="0.2">
      <c r="A3698" s="1">
        <v>3689</v>
      </c>
      <c r="B3698" s="29"/>
      <c r="C3698" s="2" t="str">
        <f t="shared" ca="1" si="347"/>
        <v/>
      </c>
      <c r="D3698" s="3" t="str">
        <f t="shared" si="348"/>
        <v/>
      </c>
      <c r="E3698" s="3"/>
      <c r="F3698" s="3" t="str">
        <f t="shared" si="349"/>
        <v/>
      </c>
      <c r="G3698" s="3" t="str">
        <f t="shared" si="350"/>
        <v/>
      </c>
      <c r="H3698" s="1">
        <v>3689</v>
      </c>
      <c r="T3698" s="22" t="e">
        <f t="shared" si="345"/>
        <v>#N/A</v>
      </c>
      <c r="U3698" s="22" t="e">
        <f t="shared" si="346"/>
        <v>#N/A</v>
      </c>
    </row>
    <row r="3699" spans="1:21" ht="14.25" x14ac:dyDescent="0.2">
      <c r="A3699" s="1">
        <v>3690</v>
      </c>
      <c r="B3699" s="29"/>
      <c r="C3699" s="2" t="str">
        <f t="shared" ca="1" si="347"/>
        <v/>
      </c>
      <c r="D3699" s="3" t="str">
        <f t="shared" si="348"/>
        <v/>
      </c>
      <c r="E3699" s="3"/>
      <c r="F3699" s="3" t="str">
        <f t="shared" si="349"/>
        <v/>
      </c>
      <c r="G3699" s="3" t="str">
        <f t="shared" si="350"/>
        <v/>
      </c>
      <c r="H3699" s="1">
        <v>3690</v>
      </c>
      <c r="T3699" s="22" t="e">
        <f t="shared" si="345"/>
        <v>#N/A</v>
      </c>
      <c r="U3699" s="22" t="e">
        <f t="shared" si="346"/>
        <v>#N/A</v>
      </c>
    </row>
    <row r="3700" spans="1:21" ht="14.25" x14ac:dyDescent="0.2">
      <c r="A3700" s="1">
        <v>3691</v>
      </c>
      <c r="B3700" s="29"/>
      <c r="C3700" s="2" t="str">
        <f t="shared" ca="1" si="347"/>
        <v/>
      </c>
      <c r="D3700" s="3" t="str">
        <f t="shared" si="348"/>
        <v/>
      </c>
      <c r="E3700" s="3"/>
      <c r="F3700" s="3" t="str">
        <f t="shared" si="349"/>
        <v/>
      </c>
      <c r="G3700" s="3" t="str">
        <f t="shared" si="350"/>
        <v/>
      </c>
      <c r="H3700" s="1">
        <v>3691</v>
      </c>
      <c r="T3700" s="22" t="e">
        <f t="shared" si="345"/>
        <v>#N/A</v>
      </c>
      <c r="U3700" s="22" t="e">
        <f t="shared" si="346"/>
        <v>#N/A</v>
      </c>
    </row>
    <row r="3701" spans="1:21" ht="14.25" x14ac:dyDescent="0.2">
      <c r="A3701" s="1">
        <v>3692</v>
      </c>
      <c r="B3701" s="29"/>
      <c r="C3701" s="2" t="str">
        <f t="shared" ca="1" si="347"/>
        <v/>
      </c>
      <c r="D3701" s="3" t="str">
        <f t="shared" si="348"/>
        <v/>
      </c>
      <c r="E3701" s="3"/>
      <c r="F3701" s="3" t="str">
        <f t="shared" si="349"/>
        <v/>
      </c>
      <c r="G3701" s="3" t="str">
        <f t="shared" si="350"/>
        <v/>
      </c>
      <c r="H3701" s="1">
        <v>3692</v>
      </c>
      <c r="T3701" s="22" t="e">
        <f t="shared" si="345"/>
        <v>#N/A</v>
      </c>
      <c r="U3701" s="22" t="e">
        <f t="shared" si="346"/>
        <v>#N/A</v>
      </c>
    </row>
    <row r="3702" spans="1:21" ht="14.25" x14ac:dyDescent="0.2">
      <c r="A3702" s="1">
        <v>3693</v>
      </c>
      <c r="B3702" s="29"/>
      <c r="C3702" s="2" t="str">
        <f t="shared" ca="1" si="347"/>
        <v/>
      </c>
      <c r="D3702" s="3" t="str">
        <f t="shared" si="348"/>
        <v/>
      </c>
      <c r="E3702" s="3"/>
      <c r="F3702" s="3" t="str">
        <f t="shared" si="349"/>
        <v/>
      </c>
      <c r="G3702" s="3" t="str">
        <f t="shared" si="350"/>
        <v/>
      </c>
      <c r="H3702" s="1">
        <v>3693</v>
      </c>
      <c r="T3702" s="22" t="e">
        <f t="shared" si="345"/>
        <v>#N/A</v>
      </c>
      <c r="U3702" s="22" t="e">
        <f t="shared" si="346"/>
        <v>#N/A</v>
      </c>
    </row>
    <row r="3703" spans="1:21" ht="14.25" x14ac:dyDescent="0.2">
      <c r="A3703" s="1">
        <v>3694</v>
      </c>
      <c r="B3703" s="29"/>
      <c r="C3703" s="2" t="str">
        <f t="shared" ca="1" si="347"/>
        <v/>
      </c>
      <c r="D3703" s="3" t="str">
        <f t="shared" si="348"/>
        <v/>
      </c>
      <c r="E3703" s="3"/>
      <c r="F3703" s="3" t="str">
        <f t="shared" si="349"/>
        <v/>
      </c>
      <c r="G3703" s="3" t="str">
        <f t="shared" si="350"/>
        <v/>
      </c>
      <c r="H3703" s="1">
        <v>3694</v>
      </c>
      <c r="T3703" s="22" t="e">
        <f t="shared" si="345"/>
        <v>#N/A</v>
      </c>
      <c r="U3703" s="22" t="e">
        <f t="shared" si="346"/>
        <v>#N/A</v>
      </c>
    </row>
    <row r="3704" spans="1:21" ht="14.25" x14ac:dyDescent="0.2">
      <c r="A3704" s="1">
        <v>3695</v>
      </c>
      <c r="B3704" s="29"/>
      <c r="C3704" s="2" t="str">
        <f t="shared" ca="1" si="347"/>
        <v/>
      </c>
      <c r="D3704" s="3" t="str">
        <f t="shared" si="348"/>
        <v/>
      </c>
      <c r="E3704" s="3"/>
      <c r="F3704" s="3" t="str">
        <f t="shared" si="349"/>
        <v/>
      </c>
      <c r="G3704" s="3" t="str">
        <f t="shared" si="350"/>
        <v/>
      </c>
      <c r="H3704" s="1">
        <v>3695</v>
      </c>
      <c r="T3704" s="22" t="e">
        <f t="shared" si="345"/>
        <v>#N/A</v>
      </c>
      <c r="U3704" s="22" t="e">
        <f t="shared" si="346"/>
        <v>#N/A</v>
      </c>
    </row>
    <row r="3705" spans="1:21" ht="14.25" x14ac:dyDescent="0.2">
      <c r="A3705" s="1">
        <v>3696</v>
      </c>
      <c r="B3705" s="29"/>
      <c r="C3705" s="2" t="str">
        <f t="shared" ca="1" si="347"/>
        <v/>
      </c>
      <c r="D3705" s="3" t="str">
        <f t="shared" si="348"/>
        <v/>
      </c>
      <c r="E3705" s="3"/>
      <c r="F3705" s="3" t="str">
        <f t="shared" si="349"/>
        <v/>
      </c>
      <c r="G3705" s="3" t="str">
        <f t="shared" si="350"/>
        <v/>
      </c>
      <c r="H3705" s="1">
        <v>3696</v>
      </c>
      <c r="T3705" s="22" t="e">
        <f t="shared" si="345"/>
        <v>#N/A</v>
      </c>
      <c r="U3705" s="22" t="e">
        <f t="shared" si="346"/>
        <v>#N/A</v>
      </c>
    </row>
    <row r="3706" spans="1:21" ht="14.25" x14ac:dyDescent="0.2">
      <c r="A3706" s="1">
        <v>3697</v>
      </c>
      <c r="B3706" s="29"/>
      <c r="C3706" s="2" t="str">
        <f t="shared" ca="1" si="347"/>
        <v/>
      </c>
      <c r="D3706" s="3" t="str">
        <f t="shared" si="348"/>
        <v/>
      </c>
      <c r="E3706" s="3"/>
      <c r="F3706" s="3" t="str">
        <f t="shared" si="349"/>
        <v/>
      </c>
      <c r="G3706" s="3" t="str">
        <f t="shared" si="350"/>
        <v/>
      </c>
      <c r="H3706" s="1">
        <v>3697</v>
      </c>
      <c r="T3706" s="22" t="e">
        <f t="shared" si="345"/>
        <v>#N/A</v>
      </c>
      <c r="U3706" s="22" t="e">
        <f t="shared" si="346"/>
        <v>#N/A</v>
      </c>
    </row>
    <row r="3707" spans="1:21" ht="14.25" x14ac:dyDescent="0.2">
      <c r="A3707" s="1">
        <v>3698</v>
      </c>
      <c r="B3707" s="29"/>
      <c r="C3707" s="2" t="str">
        <f t="shared" ca="1" si="347"/>
        <v/>
      </c>
      <c r="D3707" s="3" t="str">
        <f t="shared" si="348"/>
        <v/>
      </c>
      <c r="E3707" s="3"/>
      <c r="F3707" s="3" t="str">
        <f t="shared" si="349"/>
        <v/>
      </c>
      <c r="G3707" s="3" t="str">
        <f t="shared" si="350"/>
        <v/>
      </c>
      <c r="H3707" s="1">
        <v>3698</v>
      </c>
      <c r="T3707" s="22" t="e">
        <f t="shared" si="345"/>
        <v>#N/A</v>
      </c>
      <c r="U3707" s="22" t="e">
        <f t="shared" si="346"/>
        <v>#N/A</v>
      </c>
    </row>
    <row r="3708" spans="1:21" ht="14.25" x14ac:dyDescent="0.2">
      <c r="A3708" s="1">
        <v>3699</v>
      </c>
      <c r="B3708" s="29"/>
      <c r="C3708" s="2" t="str">
        <f t="shared" ca="1" si="347"/>
        <v/>
      </c>
      <c r="D3708" s="3" t="str">
        <f t="shared" si="348"/>
        <v/>
      </c>
      <c r="E3708" s="3"/>
      <c r="F3708" s="3" t="str">
        <f t="shared" si="349"/>
        <v/>
      </c>
      <c r="G3708" s="3" t="str">
        <f t="shared" si="350"/>
        <v/>
      </c>
      <c r="H3708" s="1">
        <v>3699</v>
      </c>
      <c r="T3708" s="22" t="e">
        <f t="shared" si="345"/>
        <v>#N/A</v>
      </c>
      <c r="U3708" s="22" t="e">
        <f t="shared" si="346"/>
        <v>#N/A</v>
      </c>
    </row>
    <row r="3709" spans="1:21" ht="14.25" x14ac:dyDescent="0.2">
      <c r="A3709" s="1">
        <v>3700</v>
      </c>
      <c r="B3709" s="29"/>
      <c r="C3709" s="2" t="str">
        <f t="shared" ca="1" si="347"/>
        <v/>
      </c>
      <c r="D3709" s="3" t="str">
        <f t="shared" si="348"/>
        <v/>
      </c>
      <c r="E3709" s="3"/>
      <c r="F3709" s="3" t="str">
        <f t="shared" si="349"/>
        <v/>
      </c>
      <c r="G3709" s="3" t="str">
        <f t="shared" si="350"/>
        <v/>
      </c>
      <c r="H3709" s="1">
        <v>3700</v>
      </c>
      <c r="T3709" s="22" t="e">
        <f t="shared" si="345"/>
        <v>#N/A</v>
      </c>
      <c r="U3709" s="22" t="e">
        <f t="shared" si="346"/>
        <v>#N/A</v>
      </c>
    </row>
    <row r="3710" spans="1:21" ht="14.25" x14ac:dyDescent="0.2">
      <c r="A3710" s="1">
        <v>3701</v>
      </c>
      <c r="B3710" s="29"/>
      <c r="C3710" s="2" t="str">
        <f t="shared" ca="1" si="347"/>
        <v/>
      </c>
      <c r="D3710" s="3" t="str">
        <f t="shared" si="348"/>
        <v/>
      </c>
      <c r="E3710" s="3"/>
      <c r="F3710" s="3" t="str">
        <f t="shared" si="349"/>
        <v/>
      </c>
      <c r="G3710" s="3" t="str">
        <f t="shared" si="350"/>
        <v/>
      </c>
      <c r="H3710" s="1">
        <v>3701</v>
      </c>
      <c r="T3710" s="22" t="e">
        <f t="shared" si="345"/>
        <v>#N/A</v>
      </c>
      <c r="U3710" s="22" t="e">
        <f t="shared" si="346"/>
        <v>#N/A</v>
      </c>
    </row>
    <row r="3711" spans="1:21" ht="14.25" x14ac:dyDescent="0.2">
      <c r="A3711" s="1">
        <v>3702</v>
      </c>
      <c r="B3711" s="29"/>
      <c r="C3711" s="2" t="str">
        <f t="shared" ca="1" si="347"/>
        <v/>
      </c>
      <c r="D3711" s="3" t="str">
        <f t="shared" si="348"/>
        <v/>
      </c>
      <c r="E3711" s="3"/>
      <c r="F3711" s="3" t="str">
        <f t="shared" si="349"/>
        <v/>
      </c>
      <c r="G3711" s="3" t="str">
        <f t="shared" si="350"/>
        <v/>
      </c>
      <c r="H3711" s="1">
        <v>3702</v>
      </c>
      <c r="T3711" s="22" t="e">
        <f t="shared" si="345"/>
        <v>#N/A</v>
      </c>
      <c r="U3711" s="22" t="e">
        <f t="shared" si="346"/>
        <v>#N/A</v>
      </c>
    </row>
    <row r="3712" spans="1:21" ht="14.25" x14ac:dyDescent="0.2">
      <c r="A3712" s="1">
        <v>3703</v>
      </c>
      <c r="B3712" s="29"/>
      <c r="C3712" s="2" t="str">
        <f t="shared" ca="1" si="347"/>
        <v/>
      </c>
      <c r="D3712" s="3" t="str">
        <f t="shared" si="348"/>
        <v/>
      </c>
      <c r="E3712" s="3"/>
      <c r="F3712" s="3" t="str">
        <f t="shared" si="349"/>
        <v/>
      </c>
      <c r="G3712" s="3" t="str">
        <f t="shared" si="350"/>
        <v/>
      </c>
      <c r="H3712" s="1">
        <v>3703</v>
      </c>
      <c r="T3712" s="22" t="e">
        <f t="shared" si="345"/>
        <v>#N/A</v>
      </c>
      <c r="U3712" s="22" t="e">
        <f t="shared" si="346"/>
        <v>#N/A</v>
      </c>
    </row>
    <row r="3713" spans="1:21" ht="14.25" x14ac:dyDescent="0.2">
      <c r="A3713" s="1">
        <v>3704</v>
      </c>
      <c r="B3713" s="29"/>
      <c r="C3713" s="2" t="str">
        <f t="shared" ca="1" si="347"/>
        <v/>
      </c>
      <c r="D3713" s="3" t="str">
        <f t="shared" si="348"/>
        <v/>
      </c>
      <c r="E3713" s="3"/>
      <c r="F3713" s="3" t="str">
        <f t="shared" si="349"/>
        <v/>
      </c>
      <c r="G3713" s="3" t="str">
        <f t="shared" si="350"/>
        <v/>
      </c>
      <c r="H3713" s="1">
        <v>3704</v>
      </c>
      <c r="T3713" s="22" t="e">
        <f t="shared" si="345"/>
        <v>#N/A</v>
      </c>
      <c r="U3713" s="22" t="e">
        <f t="shared" si="346"/>
        <v>#N/A</v>
      </c>
    </row>
    <row r="3714" spans="1:21" ht="14.25" x14ac:dyDescent="0.2">
      <c r="A3714" s="1">
        <v>3705</v>
      </c>
      <c r="B3714" s="29"/>
      <c r="C3714" s="2" t="str">
        <f t="shared" ca="1" si="347"/>
        <v/>
      </c>
      <c r="D3714" s="3" t="str">
        <f t="shared" si="348"/>
        <v/>
      </c>
      <c r="E3714" s="3"/>
      <c r="F3714" s="3" t="str">
        <f t="shared" si="349"/>
        <v/>
      </c>
      <c r="G3714" s="3" t="str">
        <f t="shared" si="350"/>
        <v/>
      </c>
      <c r="H3714" s="1">
        <v>3705</v>
      </c>
      <c r="T3714" s="22" t="e">
        <f t="shared" si="345"/>
        <v>#N/A</v>
      </c>
      <c r="U3714" s="22" t="e">
        <f t="shared" si="346"/>
        <v>#N/A</v>
      </c>
    </row>
    <row r="3715" spans="1:21" ht="14.25" x14ac:dyDescent="0.2">
      <c r="A3715" s="1">
        <v>3706</v>
      </c>
      <c r="B3715" s="29"/>
      <c r="C3715" s="2" t="str">
        <f t="shared" ca="1" si="347"/>
        <v/>
      </c>
      <c r="D3715" s="3" t="str">
        <f t="shared" si="348"/>
        <v/>
      </c>
      <c r="E3715" s="3"/>
      <c r="F3715" s="3" t="str">
        <f t="shared" si="349"/>
        <v/>
      </c>
      <c r="G3715" s="3" t="str">
        <f t="shared" si="350"/>
        <v/>
      </c>
      <c r="H3715" s="1">
        <v>3706</v>
      </c>
      <c r="T3715" s="22" t="e">
        <f t="shared" si="345"/>
        <v>#N/A</v>
      </c>
      <c r="U3715" s="22" t="e">
        <f t="shared" si="346"/>
        <v>#N/A</v>
      </c>
    </row>
    <row r="3716" spans="1:21" ht="14.25" x14ac:dyDescent="0.2">
      <c r="A3716" s="1">
        <v>3707</v>
      </c>
      <c r="B3716" s="29"/>
      <c r="C3716" s="2" t="str">
        <f t="shared" ca="1" si="347"/>
        <v/>
      </c>
      <c r="D3716" s="3" t="str">
        <f t="shared" si="348"/>
        <v/>
      </c>
      <c r="E3716" s="3"/>
      <c r="F3716" s="3" t="str">
        <f t="shared" si="349"/>
        <v/>
      </c>
      <c r="G3716" s="3" t="str">
        <f t="shared" si="350"/>
        <v/>
      </c>
      <c r="H3716" s="1">
        <v>3707</v>
      </c>
      <c r="T3716" s="22" t="e">
        <f t="shared" si="345"/>
        <v>#N/A</v>
      </c>
      <c r="U3716" s="22" t="e">
        <f t="shared" si="346"/>
        <v>#N/A</v>
      </c>
    </row>
    <row r="3717" spans="1:21" ht="14.25" x14ac:dyDescent="0.2">
      <c r="A3717" s="1">
        <v>3708</v>
      </c>
      <c r="B3717" s="29"/>
      <c r="C3717" s="2" t="str">
        <f t="shared" ca="1" si="347"/>
        <v/>
      </c>
      <c r="D3717" s="3" t="str">
        <f t="shared" si="348"/>
        <v/>
      </c>
      <c r="E3717" s="3"/>
      <c r="F3717" s="3" t="str">
        <f t="shared" si="349"/>
        <v/>
      </c>
      <c r="G3717" s="3" t="str">
        <f t="shared" si="350"/>
        <v/>
      </c>
      <c r="H3717" s="1">
        <v>3708</v>
      </c>
      <c r="T3717" s="22" t="e">
        <f t="shared" si="345"/>
        <v>#N/A</v>
      </c>
      <c r="U3717" s="22" t="e">
        <f t="shared" si="346"/>
        <v>#N/A</v>
      </c>
    </row>
    <row r="3718" spans="1:21" ht="14.25" x14ac:dyDescent="0.2">
      <c r="A3718" s="1">
        <v>3709</v>
      </c>
      <c r="B3718" s="29"/>
      <c r="C3718" s="2" t="str">
        <f t="shared" ca="1" si="347"/>
        <v/>
      </c>
      <c r="D3718" s="3" t="str">
        <f t="shared" si="348"/>
        <v/>
      </c>
      <c r="E3718" s="3"/>
      <c r="F3718" s="3" t="str">
        <f t="shared" si="349"/>
        <v/>
      </c>
      <c r="G3718" s="3" t="str">
        <f t="shared" si="350"/>
        <v/>
      </c>
      <c r="H3718" s="1">
        <v>3709</v>
      </c>
      <c r="T3718" s="22" t="e">
        <f t="shared" si="345"/>
        <v>#N/A</v>
      </c>
      <c r="U3718" s="22" t="e">
        <f t="shared" si="346"/>
        <v>#N/A</v>
      </c>
    </row>
    <row r="3719" spans="1:21" ht="14.25" x14ac:dyDescent="0.2">
      <c r="A3719" s="1">
        <v>3710</v>
      </c>
      <c r="B3719" s="29"/>
      <c r="C3719" s="2" t="str">
        <f t="shared" ca="1" si="347"/>
        <v/>
      </c>
      <c r="D3719" s="3" t="str">
        <f t="shared" si="348"/>
        <v/>
      </c>
      <c r="E3719" s="3"/>
      <c r="F3719" s="3" t="str">
        <f t="shared" si="349"/>
        <v/>
      </c>
      <c r="G3719" s="3" t="str">
        <f t="shared" si="350"/>
        <v/>
      </c>
      <c r="H3719" s="1">
        <v>3710</v>
      </c>
      <c r="T3719" s="22" t="e">
        <f t="shared" si="345"/>
        <v>#N/A</v>
      </c>
      <c r="U3719" s="22" t="e">
        <f t="shared" si="346"/>
        <v>#N/A</v>
      </c>
    </row>
    <row r="3720" spans="1:21" ht="14.25" x14ac:dyDescent="0.2">
      <c r="A3720" s="1">
        <v>3711</v>
      </c>
      <c r="B3720" s="29"/>
      <c r="C3720" s="2" t="str">
        <f t="shared" ca="1" si="347"/>
        <v/>
      </c>
      <c r="D3720" s="3" t="str">
        <f t="shared" si="348"/>
        <v/>
      </c>
      <c r="E3720" s="3"/>
      <c r="F3720" s="3" t="str">
        <f t="shared" si="349"/>
        <v/>
      </c>
      <c r="G3720" s="3" t="str">
        <f t="shared" si="350"/>
        <v/>
      </c>
      <c r="H3720" s="1">
        <v>3711</v>
      </c>
      <c r="T3720" s="22" t="e">
        <f t="shared" si="345"/>
        <v>#N/A</v>
      </c>
      <c r="U3720" s="22" t="e">
        <f t="shared" si="346"/>
        <v>#N/A</v>
      </c>
    </row>
    <row r="3721" spans="1:21" ht="14.25" x14ac:dyDescent="0.2">
      <c r="A3721" s="1">
        <v>3712</v>
      </c>
      <c r="B3721" s="29"/>
      <c r="C3721" s="2" t="str">
        <f t="shared" ca="1" si="347"/>
        <v/>
      </c>
      <c r="D3721" s="3" t="str">
        <f t="shared" si="348"/>
        <v/>
      </c>
      <c r="E3721" s="3"/>
      <c r="F3721" s="3" t="str">
        <f t="shared" si="349"/>
        <v/>
      </c>
      <c r="G3721" s="3" t="str">
        <f t="shared" si="350"/>
        <v/>
      </c>
      <c r="H3721" s="1">
        <v>3712</v>
      </c>
      <c r="T3721" s="22" t="e">
        <f t="shared" ref="T3721:T3784" si="351">IF(B3722="",NA(),LN(LN((1/(1-D3722)))))</f>
        <v>#N/A</v>
      </c>
      <c r="U3721" s="22" t="e">
        <f t="shared" ref="U3721:U3784" si="352">IF(B3722="",NA(),LN(B3722))</f>
        <v>#N/A</v>
      </c>
    </row>
    <row r="3722" spans="1:21" ht="14.25" x14ac:dyDescent="0.2">
      <c r="A3722" s="1">
        <v>3713</v>
      </c>
      <c r="B3722" s="29"/>
      <c r="C3722" s="2" t="str">
        <f t="shared" ref="C3722:C3785" ca="1" si="353">IF(B3722="","",RANK(B3722,INDIRECT($X$12),1))</f>
        <v/>
      </c>
      <c r="D3722" s="3" t="str">
        <f t="shared" ref="D3722:D3785" si="354">IF(B3722="","",((C3722-0.3)/($X$14+0.4)))</f>
        <v/>
      </c>
      <c r="E3722" s="3"/>
      <c r="F3722" s="3" t="str">
        <f t="shared" ref="F3722:F3785" si="355">IF(B3722="","",LN(LN((1/(1-D3722)))))</f>
        <v/>
      </c>
      <c r="G3722" s="3" t="str">
        <f t="shared" ref="G3722:G3785" si="356">IF(B3722="","",LN(B3722))</f>
        <v/>
      </c>
      <c r="H3722" s="1">
        <v>3713</v>
      </c>
      <c r="T3722" s="22" t="e">
        <f t="shared" si="351"/>
        <v>#N/A</v>
      </c>
      <c r="U3722" s="22" t="e">
        <f t="shared" si="352"/>
        <v>#N/A</v>
      </c>
    </row>
    <row r="3723" spans="1:21" ht="14.25" x14ac:dyDescent="0.2">
      <c r="A3723" s="1">
        <v>3714</v>
      </c>
      <c r="B3723" s="29"/>
      <c r="C3723" s="2" t="str">
        <f t="shared" ca="1" si="353"/>
        <v/>
      </c>
      <c r="D3723" s="3" t="str">
        <f t="shared" si="354"/>
        <v/>
      </c>
      <c r="E3723" s="3"/>
      <c r="F3723" s="3" t="str">
        <f t="shared" si="355"/>
        <v/>
      </c>
      <c r="G3723" s="3" t="str">
        <f t="shared" si="356"/>
        <v/>
      </c>
      <c r="H3723" s="1">
        <v>3714</v>
      </c>
      <c r="T3723" s="22" t="e">
        <f t="shared" si="351"/>
        <v>#N/A</v>
      </c>
      <c r="U3723" s="22" t="e">
        <f t="shared" si="352"/>
        <v>#N/A</v>
      </c>
    </row>
    <row r="3724" spans="1:21" ht="14.25" x14ac:dyDescent="0.2">
      <c r="A3724" s="1">
        <v>3715</v>
      </c>
      <c r="B3724" s="29"/>
      <c r="C3724" s="2" t="str">
        <f t="shared" ca="1" si="353"/>
        <v/>
      </c>
      <c r="D3724" s="3" t="str">
        <f t="shared" si="354"/>
        <v/>
      </c>
      <c r="E3724" s="3"/>
      <c r="F3724" s="3" t="str">
        <f t="shared" si="355"/>
        <v/>
      </c>
      <c r="G3724" s="3" t="str">
        <f t="shared" si="356"/>
        <v/>
      </c>
      <c r="H3724" s="1">
        <v>3715</v>
      </c>
      <c r="T3724" s="22" t="e">
        <f t="shared" si="351"/>
        <v>#N/A</v>
      </c>
      <c r="U3724" s="22" t="e">
        <f t="shared" si="352"/>
        <v>#N/A</v>
      </c>
    </row>
    <row r="3725" spans="1:21" ht="14.25" x14ac:dyDescent="0.2">
      <c r="A3725" s="1">
        <v>3716</v>
      </c>
      <c r="B3725" s="29"/>
      <c r="C3725" s="2" t="str">
        <f t="shared" ca="1" si="353"/>
        <v/>
      </c>
      <c r="D3725" s="3" t="str">
        <f t="shared" si="354"/>
        <v/>
      </c>
      <c r="E3725" s="3"/>
      <c r="F3725" s="3" t="str">
        <f t="shared" si="355"/>
        <v/>
      </c>
      <c r="G3725" s="3" t="str">
        <f t="shared" si="356"/>
        <v/>
      </c>
      <c r="H3725" s="1">
        <v>3716</v>
      </c>
      <c r="T3725" s="22" t="e">
        <f t="shared" si="351"/>
        <v>#N/A</v>
      </c>
      <c r="U3725" s="22" t="e">
        <f t="shared" si="352"/>
        <v>#N/A</v>
      </c>
    </row>
    <row r="3726" spans="1:21" ht="14.25" x14ac:dyDescent="0.2">
      <c r="A3726" s="1">
        <v>3717</v>
      </c>
      <c r="B3726" s="29"/>
      <c r="C3726" s="2" t="str">
        <f t="shared" ca="1" si="353"/>
        <v/>
      </c>
      <c r="D3726" s="3" t="str">
        <f t="shared" si="354"/>
        <v/>
      </c>
      <c r="E3726" s="3"/>
      <c r="F3726" s="3" t="str">
        <f t="shared" si="355"/>
        <v/>
      </c>
      <c r="G3726" s="3" t="str">
        <f t="shared" si="356"/>
        <v/>
      </c>
      <c r="H3726" s="1">
        <v>3717</v>
      </c>
      <c r="T3726" s="22" t="e">
        <f t="shared" si="351"/>
        <v>#N/A</v>
      </c>
      <c r="U3726" s="22" t="e">
        <f t="shared" si="352"/>
        <v>#N/A</v>
      </c>
    </row>
    <row r="3727" spans="1:21" ht="14.25" x14ac:dyDescent="0.2">
      <c r="A3727" s="1">
        <v>3718</v>
      </c>
      <c r="B3727" s="29"/>
      <c r="C3727" s="2" t="str">
        <f t="shared" ca="1" si="353"/>
        <v/>
      </c>
      <c r="D3727" s="3" t="str">
        <f t="shared" si="354"/>
        <v/>
      </c>
      <c r="E3727" s="3"/>
      <c r="F3727" s="3" t="str">
        <f t="shared" si="355"/>
        <v/>
      </c>
      <c r="G3727" s="3" t="str">
        <f t="shared" si="356"/>
        <v/>
      </c>
      <c r="H3727" s="1">
        <v>3718</v>
      </c>
      <c r="T3727" s="22" t="e">
        <f t="shared" si="351"/>
        <v>#N/A</v>
      </c>
      <c r="U3727" s="22" t="e">
        <f t="shared" si="352"/>
        <v>#N/A</v>
      </c>
    </row>
    <row r="3728" spans="1:21" ht="14.25" x14ac:dyDescent="0.2">
      <c r="A3728" s="1">
        <v>3719</v>
      </c>
      <c r="B3728" s="29"/>
      <c r="C3728" s="2" t="str">
        <f t="shared" ca="1" si="353"/>
        <v/>
      </c>
      <c r="D3728" s="3" t="str">
        <f t="shared" si="354"/>
        <v/>
      </c>
      <c r="E3728" s="3"/>
      <c r="F3728" s="3" t="str">
        <f t="shared" si="355"/>
        <v/>
      </c>
      <c r="G3728" s="3" t="str">
        <f t="shared" si="356"/>
        <v/>
      </c>
      <c r="H3728" s="1">
        <v>3719</v>
      </c>
      <c r="T3728" s="22" t="e">
        <f t="shared" si="351"/>
        <v>#N/A</v>
      </c>
      <c r="U3728" s="22" t="e">
        <f t="shared" si="352"/>
        <v>#N/A</v>
      </c>
    </row>
    <row r="3729" spans="1:21" ht="14.25" x14ac:dyDescent="0.2">
      <c r="A3729" s="1">
        <v>3720</v>
      </c>
      <c r="B3729" s="29"/>
      <c r="C3729" s="2" t="str">
        <f t="shared" ca="1" si="353"/>
        <v/>
      </c>
      <c r="D3729" s="3" t="str">
        <f t="shared" si="354"/>
        <v/>
      </c>
      <c r="E3729" s="3"/>
      <c r="F3729" s="3" t="str">
        <f t="shared" si="355"/>
        <v/>
      </c>
      <c r="G3729" s="3" t="str">
        <f t="shared" si="356"/>
        <v/>
      </c>
      <c r="H3729" s="1">
        <v>3720</v>
      </c>
      <c r="T3729" s="22" t="e">
        <f t="shared" si="351"/>
        <v>#N/A</v>
      </c>
      <c r="U3729" s="22" t="e">
        <f t="shared" si="352"/>
        <v>#N/A</v>
      </c>
    </row>
    <row r="3730" spans="1:21" ht="14.25" x14ac:dyDescent="0.2">
      <c r="A3730" s="1">
        <v>3721</v>
      </c>
      <c r="B3730" s="29"/>
      <c r="C3730" s="2" t="str">
        <f t="shared" ca="1" si="353"/>
        <v/>
      </c>
      <c r="D3730" s="3" t="str">
        <f t="shared" si="354"/>
        <v/>
      </c>
      <c r="E3730" s="3"/>
      <c r="F3730" s="3" t="str">
        <f t="shared" si="355"/>
        <v/>
      </c>
      <c r="G3730" s="3" t="str">
        <f t="shared" si="356"/>
        <v/>
      </c>
      <c r="H3730" s="1">
        <v>3721</v>
      </c>
      <c r="T3730" s="22" t="e">
        <f t="shared" si="351"/>
        <v>#N/A</v>
      </c>
      <c r="U3730" s="22" t="e">
        <f t="shared" si="352"/>
        <v>#N/A</v>
      </c>
    </row>
    <row r="3731" spans="1:21" ht="14.25" x14ac:dyDescent="0.2">
      <c r="A3731" s="1">
        <v>3722</v>
      </c>
      <c r="B3731" s="29"/>
      <c r="C3731" s="2" t="str">
        <f t="shared" ca="1" si="353"/>
        <v/>
      </c>
      <c r="D3731" s="3" t="str">
        <f t="shared" si="354"/>
        <v/>
      </c>
      <c r="E3731" s="3"/>
      <c r="F3731" s="3" t="str">
        <f t="shared" si="355"/>
        <v/>
      </c>
      <c r="G3731" s="3" t="str">
        <f t="shared" si="356"/>
        <v/>
      </c>
      <c r="H3731" s="1">
        <v>3722</v>
      </c>
      <c r="T3731" s="22" t="e">
        <f t="shared" si="351"/>
        <v>#N/A</v>
      </c>
      <c r="U3731" s="22" t="e">
        <f t="shared" si="352"/>
        <v>#N/A</v>
      </c>
    </row>
    <row r="3732" spans="1:21" ht="14.25" x14ac:dyDescent="0.2">
      <c r="A3732" s="1">
        <v>3723</v>
      </c>
      <c r="B3732" s="29"/>
      <c r="C3732" s="2" t="str">
        <f t="shared" ca="1" si="353"/>
        <v/>
      </c>
      <c r="D3732" s="3" t="str">
        <f t="shared" si="354"/>
        <v/>
      </c>
      <c r="E3732" s="3"/>
      <c r="F3732" s="3" t="str">
        <f t="shared" si="355"/>
        <v/>
      </c>
      <c r="G3732" s="3" t="str">
        <f t="shared" si="356"/>
        <v/>
      </c>
      <c r="H3732" s="1">
        <v>3723</v>
      </c>
      <c r="T3732" s="22" t="e">
        <f t="shared" si="351"/>
        <v>#N/A</v>
      </c>
      <c r="U3732" s="22" t="e">
        <f t="shared" si="352"/>
        <v>#N/A</v>
      </c>
    </row>
    <row r="3733" spans="1:21" ht="14.25" x14ac:dyDescent="0.2">
      <c r="A3733" s="1">
        <v>3724</v>
      </c>
      <c r="B3733" s="29"/>
      <c r="C3733" s="2" t="str">
        <f t="shared" ca="1" si="353"/>
        <v/>
      </c>
      <c r="D3733" s="3" t="str">
        <f t="shared" si="354"/>
        <v/>
      </c>
      <c r="E3733" s="3"/>
      <c r="F3733" s="3" t="str">
        <f t="shared" si="355"/>
        <v/>
      </c>
      <c r="G3733" s="3" t="str">
        <f t="shared" si="356"/>
        <v/>
      </c>
      <c r="H3733" s="1">
        <v>3724</v>
      </c>
      <c r="T3733" s="22" t="e">
        <f t="shared" si="351"/>
        <v>#N/A</v>
      </c>
      <c r="U3733" s="22" t="e">
        <f t="shared" si="352"/>
        <v>#N/A</v>
      </c>
    </row>
    <row r="3734" spans="1:21" ht="14.25" x14ac:dyDescent="0.2">
      <c r="A3734" s="1">
        <v>3725</v>
      </c>
      <c r="B3734" s="29"/>
      <c r="C3734" s="2" t="str">
        <f t="shared" ca="1" si="353"/>
        <v/>
      </c>
      <c r="D3734" s="3" t="str">
        <f t="shared" si="354"/>
        <v/>
      </c>
      <c r="E3734" s="3"/>
      <c r="F3734" s="3" t="str">
        <f t="shared" si="355"/>
        <v/>
      </c>
      <c r="G3734" s="3" t="str">
        <f t="shared" si="356"/>
        <v/>
      </c>
      <c r="H3734" s="1">
        <v>3725</v>
      </c>
      <c r="T3734" s="22" t="e">
        <f t="shared" si="351"/>
        <v>#N/A</v>
      </c>
      <c r="U3734" s="22" t="e">
        <f t="shared" si="352"/>
        <v>#N/A</v>
      </c>
    </row>
    <row r="3735" spans="1:21" ht="14.25" x14ac:dyDescent="0.2">
      <c r="A3735" s="1">
        <v>3726</v>
      </c>
      <c r="B3735" s="29"/>
      <c r="C3735" s="2" t="str">
        <f t="shared" ca="1" si="353"/>
        <v/>
      </c>
      <c r="D3735" s="3" t="str">
        <f t="shared" si="354"/>
        <v/>
      </c>
      <c r="E3735" s="3"/>
      <c r="F3735" s="3" t="str">
        <f t="shared" si="355"/>
        <v/>
      </c>
      <c r="G3735" s="3" t="str">
        <f t="shared" si="356"/>
        <v/>
      </c>
      <c r="H3735" s="1">
        <v>3726</v>
      </c>
      <c r="T3735" s="22" t="e">
        <f t="shared" si="351"/>
        <v>#N/A</v>
      </c>
      <c r="U3735" s="22" t="e">
        <f t="shared" si="352"/>
        <v>#N/A</v>
      </c>
    </row>
    <row r="3736" spans="1:21" ht="14.25" x14ac:dyDescent="0.2">
      <c r="A3736" s="1">
        <v>3727</v>
      </c>
      <c r="B3736" s="29"/>
      <c r="C3736" s="2" t="str">
        <f t="shared" ca="1" si="353"/>
        <v/>
      </c>
      <c r="D3736" s="3" t="str">
        <f t="shared" si="354"/>
        <v/>
      </c>
      <c r="E3736" s="3"/>
      <c r="F3736" s="3" t="str">
        <f t="shared" si="355"/>
        <v/>
      </c>
      <c r="G3736" s="3" t="str">
        <f t="shared" si="356"/>
        <v/>
      </c>
      <c r="H3736" s="1">
        <v>3727</v>
      </c>
      <c r="T3736" s="22" t="e">
        <f t="shared" si="351"/>
        <v>#N/A</v>
      </c>
      <c r="U3736" s="22" t="e">
        <f t="shared" si="352"/>
        <v>#N/A</v>
      </c>
    </row>
    <row r="3737" spans="1:21" ht="14.25" x14ac:dyDescent="0.2">
      <c r="A3737" s="1">
        <v>3728</v>
      </c>
      <c r="B3737" s="29"/>
      <c r="C3737" s="2" t="str">
        <f t="shared" ca="1" si="353"/>
        <v/>
      </c>
      <c r="D3737" s="3" t="str">
        <f t="shared" si="354"/>
        <v/>
      </c>
      <c r="E3737" s="3"/>
      <c r="F3737" s="3" t="str">
        <f t="shared" si="355"/>
        <v/>
      </c>
      <c r="G3737" s="3" t="str">
        <f t="shared" si="356"/>
        <v/>
      </c>
      <c r="H3737" s="1">
        <v>3728</v>
      </c>
      <c r="T3737" s="22" t="e">
        <f t="shared" si="351"/>
        <v>#N/A</v>
      </c>
      <c r="U3737" s="22" t="e">
        <f t="shared" si="352"/>
        <v>#N/A</v>
      </c>
    </row>
    <row r="3738" spans="1:21" ht="14.25" x14ac:dyDescent="0.2">
      <c r="A3738" s="1">
        <v>3729</v>
      </c>
      <c r="B3738" s="29"/>
      <c r="C3738" s="2" t="str">
        <f t="shared" ca="1" si="353"/>
        <v/>
      </c>
      <c r="D3738" s="3" t="str">
        <f t="shared" si="354"/>
        <v/>
      </c>
      <c r="E3738" s="3"/>
      <c r="F3738" s="3" t="str">
        <f t="shared" si="355"/>
        <v/>
      </c>
      <c r="G3738" s="3" t="str">
        <f t="shared" si="356"/>
        <v/>
      </c>
      <c r="H3738" s="1">
        <v>3729</v>
      </c>
      <c r="T3738" s="22" t="e">
        <f t="shared" si="351"/>
        <v>#N/A</v>
      </c>
      <c r="U3738" s="22" t="e">
        <f t="shared" si="352"/>
        <v>#N/A</v>
      </c>
    </row>
    <row r="3739" spans="1:21" ht="14.25" x14ac:dyDescent="0.2">
      <c r="A3739" s="1">
        <v>3730</v>
      </c>
      <c r="B3739" s="29"/>
      <c r="C3739" s="2" t="str">
        <f t="shared" ca="1" si="353"/>
        <v/>
      </c>
      <c r="D3739" s="3" t="str">
        <f t="shared" si="354"/>
        <v/>
      </c>
      <c r="E3739" s="3"/>
      <c r="F3739" s="3" t="str">
        <f t="shared" si="355"/>
        <v/>
      </c>
      <c r="G3739" s="3" t="str">
        <f t="shared" si="356"/>
        <v/>
      </c>
      <c r="H3739" s="1">
        <v>3730</v>
      </c>
      <c r="T3739" s="22" t="e">
        <f t="shared" si="351"/>
        <v>#N/A</v>
      </c>
      <c r="U3739" s="22" t="e">
        <f t="shared" si="352"/>
        <v>#N/A</v>
      </c>
    </row>
    <row r="3740" spans="1:21" ht="14.25" x14ac:dyDescent="0.2">
      <c r="A3740" s="1">
        <v>3731</v>
      </c>
      <c r="B3740" s="29"/>
      <c r="C3740" s="2" t="str">
        <f t="shared" ca="1" si="353"/>
        <v/>
      </c>
      <c r="D3740" s="3" t="str">
        <f t="shared" si="354"/>
        <v/>
      </c>
      <c r="E3740" s="3"/>
      <c r="F3740" s="3" t="str">
        <f t="shared" si="355"/>
        <v/>
      </c>
      <c r="G3740" s="3" t="str">
        <f t="shared" si="356"/>
        <v/>
      </c>
      <c r="H3740" s="1">
        <v>3731</v>
      </c>
      <c r="T3740" s="22" t="e">
        <f t="shared" si="351"/>
        <v>#N/A</v>
      </c>
      <c r="U3740" s="22" t="e">
        <f t="shared" si="352"/>
        <v>#N/A</v>
      </c>
    </row>
    <row r="3741" spans="1:21" ht="14.25" x14ac:dyDescent="0.2">
      <c r="A3741" s="1">
        <v>3732</v>
      </c>
      <c r="B3741" s="29"/>
      <c r="C3741" s="2" t="str">
        <f t="shared" ca="1" si="353"/>
        <v/>
      </c>
      <c r="D3741" s="3" t="str">
        <f t="shared" si="354"/>
        <v/>
      </c>
      <c r="E3741" s="3"/>
      <c r="F3741" s="3" t="str">
        <f t="shared" si="355"/>
        <v/>
      </c>
      <c r="G3741" s="3" t="str">
        <f t="shared" si="356"/>
        <v/>
      </c>
      <c r="H3741" s="1">
        <v>3732</v>
      </c>
      <c r="T3741" s="22" t="e">
        <f t="shared" si="351"/>
        <v>#N/A</v>
      </c>
      <c r="U3741" s="22" t="e">
        <f t="shared" si="352"/>
        <v>#N/A</v>
      </c>
    </row>
    <row r="3742" spans="1:21" ht="14.25" x14ac:dyDescent="0.2">
      <c r="A3742" s="1">
        <v>3733</v>
      </c>
      <c r="B3742" s="29"/>
      <c r="C3742" s="2" t="str">
        <f t="shared" ca="1" si="353"/>
        <v/>
      </c>
      <c r="D3742" s="3" t="str">
        <f t="shared" si="354"/>
        <v/>
      </c>
      <c r="E3742" s="3"/>
      <c r="F3742" s="3" t="str">
        <f t="shared" si="355"/>
        <v/>
      </c>
      <c r="G3742" s="3" t="str">
        <f t="shared" si="356"/>
        <v/>
      </c>
      <c r="H3742" s="1">
        <v>3733</v>
      </c>
      <c r="T3742" s="22" t="e">
        <f t="shared" si="351"/>
        <v>#N/A</v>
      </c>
      <c r="U3742" s="22" t="e">
        <f t="shared" si="352"/>
        <v>#N/A</v>
      </c>
    </row>
    <row r="3743" spans="1:21" ht="14.25" x14ac:dyDescent="0.2">
      <c r="A3743" s="1">
        <v>3734</v>
      </c>
      <c r="B3743" s="29"/>
      <c r="C3743" s="2" t="str">
        <f t="shared" ca="1" si="353"/>
        <v/>
      </c>
      <c r="D3743" s="3" t="str">
        <f t="shared" si="354"/>
        <v/>
      </c>
      <c r="E3743" s="3"/>
      <c r="F3743" s="3" t="str">
        <f t="shared" si="355"/>
        <v/>
      </c>
      <c r="G3743" s="3" t="str">
        <f t="shared" si="356"/>
        <v/>
      </c>
      <c r="H3743" s="1">
        <v>3734</v>
      </c>
      <c r="T3743" s="22" t="e">
        <f t="shared" si="351"/>
        <v>#N/A</v>
      </c>
      <c r="U3743" s="22" t="e">
        <f t="shared" si="352"/>
        <v>#N/A</v>
      </c>
    </row>
    <row r="3744" spans="1:21" ht="14.25" x14ac:dyDescent="0.2">
      <c r="A3744" s="1">
        <v>3735</v>
      </c>
      <c r="B3744" s="29"/>
      <c r="C3744" s="2" t="str">
        <f t="shared" ca="1" si="353"/>
        <v/>
      </c>
      <c r="D3744" s="3" t="str">
        <f t="shared" si="354"/>
        <v/>
      </c>
      <c r="E3744" s="3"/>
      <c r="F3744" s="3" t="str">
        <f t="shared" si="355"/>
        <v/>
      </c>
      <c r="G3744" s="3" t="str">
        <f t="shared" si="356"/>
        <v/>
      </c>
      <c r="H3744" s="1">
        <v>3735</v>
      </c>
      <c r="T3744" s="22" t="e">
        <f t="shared" si="351"/>
        <v>#N/A</v>
      </c>
      <c r="U3744" s="22" t="e">
        <f t="shared" si="352"/>
        <v>#N/A</v>
      </c>
    </row>
    <row r="3745" spans="1:21" ht="14.25" x14ac:dyDescent="0.2">
      <c r="A3745" s="1">
        <v>3736</v>
      </c>
      <c r="B3745" s="29"/>
      <c r="C3745" s="2" t="str">
        <f t="shared" ca="1" si="353"/>
        <v/>
      </c>
      <c r="D3745" s="3" t="str">
        <f t="shared" si="354"/>
        <v/>
      </c>
      <c r="E3745" s="3"/>
      <c r="F3745" s="3" t="str">
        <f t="shared" si="355"/>
        <v/>
      </c>
      <c r="G3745" s="3" t="str">
        <f t="shared" si="356"/>
        <v/>
      </c>
      <c r="H3745" s="1">
        <v>3736</v>
      </c>
      <c r="T3745" s="22" t="e">
        <f t="shared" si="351"/>
        <v>#N/A</v>
      </c>
      <c r="U3745" s="22" t="e">
        <f t="shared" si="352"/>
        <v>#N/A</v>
      </c>
    </row>
    <row r="3746" spans="1:21" ht="14.25" x14ac:dyDescent="0.2">
      <c r="A3746" s="1">
        <v>3737</v>
      </c>
      <c r="B3746" s="29"/>
      <c r="C3746" s="2" t="str">
        <f t="shared" ca="1" si="353"/>
        <v/>
      </c>
      <c r="D3746" s="3" t="str">
        <f t="shared" si="354"/>
        <v/>
      </c>
      <c r="E3746" s="3"/>
      <c r="F3746" s="3" t="str">
        <f t="shared" si="355"/>
        <v/>
      </c>
      <c r="G3746" s="3" t="str">
        <f t="shared" si="356"/>
        <v/>
      </c>
      <c r="H3746" s="1">
        <v>3737</v>
      </c>
      <c r="T3746" s="22" t="e">
        <f t="shared" si="351"/>
        <v>#N/A</v>
      </c>
      <c r="U3746" s="22" t="e">
        <f t="shared" si="352"/>
        <v>#N/A</v>
      </c>
    </row>
    <row r="3747" spans="1:21" ht="14.25" x14ac:dyDescent="0.2">
      <c r="A3747" s="1">
        <v>3738</v>
      </c>
      <c r="B3747" s="29"/>
      <c r="C3747" s="2" t="str">
        <f t="shared" ca="1" si="353"/>
        <v/>
      </c>
      <c r="D3747" s="3" t="str">
        <f t="shared" si="354"/>
        <v/>
      </c>
      <c r="E3747" s="3"/>
      <c r="F3747" s="3" t="str">
        <f t="shared" si="355"/>
        <v/>
      </c>
      <c r="G3747" s="3" t="str">
        <f t="shared" si="356"/>
        <v/>
      </c>
      <c r="H3747" s="1">
        <v>3738</v>
      </c>
      <c r="T3747" s="22" t="e">
        <f t="shared" si="351"/>
        <v>#N/A</v>
      </c>
      <c r="U3747" s="22" t="e">
        <f t="shared" si="352"/>
        <v>#N/A</v>
      </c>
    </row>
    <row r="3748" spans="1:21" ht="14.25" x14ac:dyDescent="0.2">
      <c r="A3748" s="1">
        <v>3739</v>
      </c>
      <c r="B3748" s="29"/>
      <c r="C3748" s="2" t="str">
        <f t="shared" ca="1" si="353"/>
        <v/>
      </c>
      <c r="D3748" s="3" t="str">
        <f t="shared" si="354"/>
        <v/>
      </c>
      <c r="E3748" s="3"/>
      <c r="F3748" s="3" t="str">
        <f t="shared" si="355"/>
        <v/>
      </c>
      <c r="G3748" s="3" t="str">
        <f t="shared" si="356"/>
        <v/>
      </c>
      <c r="H3748" s="1">
        <v>3739</v>
      </c>
      <c r="T3748" s="22" t="e">
        <f t="shared" si="351"/>
        <v>#N/A</v>
      </c>
      <c r="U3748" s="22" t="e">
        <f t="shared" si="352"/>
        <v>#N/A</v>
      </c>
    </row>
    <row r="3749" spans="1:21" ht="14.25" x14ac:dyDescent="0.2">
      <c r="A3749" s="1">
        <v>3740</v>
      </c>
      <c r="B3749" s="29"/>
      <c r="C3749" s="2" t="str">
        <f t="shared" ca="1" si="353"/>
        <v/>
      </c>
      <c r="D3749" s="3" t="str">
        <f t="shared" si="354"/>
        <v/>
      </c>
      <c r="E3749" s="3"/>
      <c r="F3749" s="3" t="str">
        <f t="shared" si="355"/>
        <v/>
      </c>
      <c r="G3749" s="3" t="str">
        <f t="shared" si="356"/>
        <v/>
      </c>
      <c r="H3749" s="1">
        <v>3740</v>
      </c>
      <c r="T3749" s="22" t="e">
        <f t="shared" si="351"/>
        <v>#N/A</v>
      </c>
      <c r="U3749" s="22" t="e">
        <f t="shared" si="352"/>
        <v>#N/A</v>
      </c>
    </row>
    <row r="3750" spans="1:21" ht="14.25" x14ac:dyDescent="0.2">
      <c r="A3750" s="1">
        <v>3741</v>
      </c>
      <c r="B3750" s="29"/>
      <c r="C3750" s="2" t="str">
        <f t="shared" ca="1" si="353"/>
        <v/>
      </c>
      <c r="D3750" s="3" t="str">
        <f t="shared" si="354"/>
        <v/>
      </c>
      <c r="E3750" s="3"/>
      <c r="F3750" s="3" t="str">
        <f t="shared" si="355"/>
        <v/>
      </c>
      <c r="G3750" s="3" t="str">
        <f t="shared" si="356"/>
        <v/>
      </c>
      <c r="H3750" s="1">
        <v>3741</v>
      </c>
      <c r="T3750" s="22" t="e">
        <f t="shared" si="351"/>
        <v>#N/A</v>
      </c>
      <c r="U3750" s="22" t="e">
        <f t="shared" si="352"/>
        <v>#N/A</v>
      </c>
    </row>
    <row r="3751" spans="1:21" ht="14.25" x14ac:dyDescent="0.2">
      <c r="A3751" s="1">
        <v>3742</v>
      </c>
      <c r="B3751" s="29"/>
      <c r="C3751" s="2" t="str">
        <f t="shared" ca="1" si="353"/>
        <v/>
      </c>
      <c r="D3751" s="3" t="str">
        <f t="shared" si="354"/>
        <v/>
      </c>
      <c r="E3751" s="3"/>
      <c r="F3751" s="3" t="str">
        <f t="shared" si="355"/>
        <v/>
      </c>
      <c r="G3751" s="3" t="str">
        <f t="shared" si="356"/>
        <v/>
      </c>
      <c r="H3751" s="1">
        <v>3742</v>
      </c>
      <c r="T3751" s="22" t="e">
        <f t="shared" si="351"/>
        <v>#N/A</v>
      </c>
      <c r="U3751" s="22" t="e">
        <f t="shared" si="352"/>
        <v>#N/A</v>
      </c>
    </row>
    <row r="3752" spans="1:21" ht="14.25" x14ac:dyDescent="0.2">
      <c r="A3752" s="1">
        <v>3743</v>
      </c>
      <c r="B3752" s="29"/>
      <c r="C3752" s="2" t="str">
        <f t="shared" ca="1" si="353"/>
        <v/>
      </c>
      <c r="D3752" s="3" t="str">
        <f t="shared" si="354"/>
        <v/>
      </c>
      <c r="E3752" s="3"/>
      <c r="F3752" s="3" t="str">
        <f t="shared" si="355"/>
        <v/>
      </c>
      <c r="G3752" s="3" t="str">
        <f t="shared" si="356"/>
        <v/>
      </c>
      <c r="H3752" s="1">
        <v>3743</v>
      </c>
      <c r="T3752" s="22" t="e">
        <f t="shared" si="351"/>
        <v>#N/A</v>
      </c>
      <c r="U3752" s="22" t="e">
        <f t="shared" si="352"/>
        <v>#N/A</v>
      </c>
    </row>
    <row r="3753" spans="1:21" ht="14.25" x14ac:dyDescent="0.2">
      <c r="A3753" s="1">
        <v>3744</v>
      </c>
      <c r="B3753" s="29"/>
      <c r="C3753" s="2" t="str">
        <f t="shared" ca="1" si="353"/>
        <v/>
      </c>
      <c r="D3753" s="3" t="str">
        <f t="shared" si="354"/>
        <v/>
      </c>
      <c r="E3753" s="3"/>
      <c r="F3753" s="3" t="str">
        <f t="shared" si="355"/>
        <v/>
      </c>
      <c r="G3753" s="3" t="str">
        <f t="shared" si="356"/>
        <v/>
      </c>
      <c r="H3753" s="1">
        <v>3744</v>
      </c>
      <c r="T3753" s="22" t="e">
        <f t="shared" si="351"/>
        <v>#N/A</v>
      </c>
      <c r="U3753" s="22" t="e">
        <f t="shared" si="352"/>
        <v>#N/A</v>
      </c>
    </row>
    <row r="3754" spans="1:21" ht="14.25" x14ac:dyDescent="0.2">
      <c r="A3754" s="1">
        <v>3745</v>
      </c>
      <c r="B3754" s="29"/>
      <c r="C3754" s="2" t="str">
        <f t="shared" ca="1" si="353"/>
        <v/>
      </c>
      <c r="D3754" s="3" t="str">
        <f t="shared" si="354"/>
        <v/>
      </c>
      <c r="E3754" s="3"/>
      <c r="F3754" s="3" t="str">
        <f t="shared" si="355"/>
        <v/>
      </c>
      <c r="G3754" s="3" t="str">
        <f t="shared" si="356"/>
        <v/>
      </c>
      <c r="H3754" s="1">
        <v>3745</v>
      </c>
      <c r="T3754" s="22" t="e">
        <f t="shared" si="351"/>
        <v>#N/A</v>
      </c>
      <c r="U3754" s="22" t="e">
        <f t="shared" si="352"/>
        <v>#N/A</v>
      </c>
    </row>
    <row r="3755" spans="1:21" ht="14.25" x14ac:dyDescent="0.2">
      <c r="A3755" s="1">
        <v>3746</v>
      </c>
      <c r="B3755" s="29"/>
      <c r="C3755" s="2" t="str">
        <f t="shared" ca="1" si="353"/>
        <v/>
      </c>
      <c r="D3755" s="3" t="str">
        <f t="shared" si="354"/>
        <v/>
      </c>
      <c r="E3755" s="3"/>
      <c r="F3755" s="3" t="str">
        <f t="shared" si="355"/>
        <v/>
      </c>
      <c r="G3755" s="3" t="str">
        <f t="shared" si="356"/>
        <v/>
      </c>
      <c r="H3755" s="1">
        <v>3746</v>
      </c>
      <c r="T3755" s="22" t="e">
        <f t="shared" si="351"/>
        <v>#N/A</v>
      </c>
      <c r="U3755" s="22" t="e">
        <f t="shared" si="352"/>
        <v>#N/A</v>
      </c>
    </row>
    <row r="3756" spans="1:21" ht="14.25" x14ac:dyDescent="0.2">
      <c r="A3756" s="1">
        <v>3747</v>
      </c>
      <c r="B3756" s="29"/>
      <c r="C3756" s="2" t="str">
        <f t="shared" ca="1" si="353"/>
        <v/>
      </c>
      <c r="D3756" s="3" t="str">
        <f t="shared" si="354"/>
        <v/>
      </c>
      <c r="E3756" s="3"/>
      <c r="F3756" s="3" t="str">
        <f t="shared" si="355"/>
        <v/>
      </c>
      <c r="G3756" s="3" t="str">
        <f t="shared" si="356"/>
        <v/>
      </c>
      <c r="H3756" s="1">
        <v>3747</v>
      </c>
      <c r="T3756" s="22" t="e">
        <f t="shared" si="351"/>
        <v>#N/A</v>
      </c>
      <c r="U3756" s="22" t="e">
        <f t="shared" si="352"/>
        <v>#N/A</v>
      </c>
    </row>
    <row r="3757" spans="1:21" ht="14.25" x14ac:dyDescent="0.2">
      <c r="A3757" s="1">
        <v>3748</v>
      </c>
      <c r="B3757" s="29"/>
      <c r="C3757" s="2" t="str">
        <f t="shared" ca="1" si="353"/>
        <v/>
      </c>
      <c r="D3757" s="3" t="str">
        <f t="shared" si="354"/>
        <v/>
      </c>
      <c r="E3757" s="3"/>
      <c r="F3757" s="3" t="str">
        <f t="shared" si="355"/>
        <v/>
      </c>
      <c r="G3757" s="3" t="str">
        <f t="shared" si="356"/>
        <v/>
      </c>
      <c r="H3757" s="1">
        <v>3748</v>
      </c>
      <c r="T3757" s="22" t="e">
        <f t="shared" si="351"/>
        <v>#N/A</v>
      </c>
      <c r="U3757" s="22" t="e">
        <f t="shared" si="352"/>
        <v>#N/A</v>
      </c>
    </row>
    <row r="3758" spans="1:21" ht="14.25" x14ac:dyDescent="0.2">
      <c r="A3758" s="1">
        <v>3749</v>
      </c>
      <c r="B3758" s="29"/>
      <c r="C3758" s="2" t="str">
        <f t="shared" ca="1" si="353"/>
        <v/>
      </c>
      <c r="D3758" s="3" t="str">
        <f t="shared" si="354"/>
        <v/>
      </c>
      <c r="E3758" s="3"/>
      <c r="F3758" s="3" t="str">
        <f t="shared" si="355"/>
        <v/>
      </c>
      <c r="G3758" s="3" t="str">
        <f t="shared" si="356"/>
        <v/>
      </c>
      <c r="H3758" s="1">
        <v>3749</v>
      </c>
      <c r="T3758" s="22" t="e">
        <f t="shared" si="351"/>
        <v>#N/A</v>
      </c>
      <c r="U3758" s="22" t="e">
        <f t="shared" si="352"/>
        <v>#N/A</v>
      </c>
    </row>
    <row r="3759" spans="1:21" ht="14.25" x14ac:dyDescent="0.2">
      <c r="A3759" s="1">
        <v>3750</v>
      </c>
      <c r="B3759" s="29"/>
      <c r="C3759" s="2" t="str">
        <f t="shared" ca="1" si="353"/>
        <v/>
      </c>
      <c r="D3759" s="3" t="str">
        <f t="shared" si="354"/>
        <v/>
      </c>
      <c r="E3759" s="3"/>
      <c r="F3759" s="3" t="str">
        <f t="shared" si="355"/>
        <v/>
      </c>
      <c r="G3759" s="3" t="str">
        <f t="shared" si="356"/>
        <v/>
      </c>
      <c r="H3759" s="1">
        <v>3750</v>
      </c>
      <c r="T3759" s="22" t="e">
        <f t="shared" si="351"/>
        <v>#N/A</v>
      </c>
      <c r="U3759" s="22" t="e">
        <f t="shared" si="352"/>
        <v>#N/A</v>
      </c>
    </row>
    <row r="3760" spans="1:21" ht="14.25" x14ac:dyDescent="0.2">
      <c r="A3760" s="1">
        <v>3751</v>
      </c>
      <c r="B3760" s="29"/>
      <c r="C3760" s="2" t="str">
        <f t="shared" ca="1" si="353"/>
        <v/>
      </c>
      <c r="D3760" s="3" t="str">
        <f t="shared" si="354"/>
        <v/>
      </c>
      <c r="E3760" s="3"/>
      <c r="F3760" s="3" t="str">
        <f t="shared" si="355"/>
        <v/>
      </c>
      <c r="G3760" s="3" t="str">
        <f t="shared" si="356"/>
        <v/>
      </c>
      <c r="H3760" s="1">
        <v>3751</v>
      </c>
      <c r="T3760" s="22" t="e">
        <f t="shared" si="351"/>
        <v>#N/A</v>
      </c>
      <c r="U3760" s="22" t="e">
        <f t="shared" si="352"/>
        <v>#N/A</v>
      </c>
    </row>
    <row r="3761" spans="1:21" ht="14.25" x14ac:dyDescent="0.2">
      <c r="A3761" s="1">
        <v>3752</v>
      </c>
      <c r="B3761" s="29"/>
      <c r="C3761" s="2" t="str">
        <f t="shared" ca="1" si="353"/>
        <v/>
      </c>
      <c r="D3761" s="3" t="str">
        <f t="shared" si="354"/>
        <v/>
      </c>
      <c r="E3761" s="3"/>
      <c r="F3761" s="3" t="str">
        <f t="shared" si="355"/>
        <v/>
      </c>
      <c r="G3761" s="3" t="str">
        <f t="shared" si="356"/>
        <v/>
      </c>
      <c r="H3761" s="1">
        <v>3752</v>
      </c>
      <c r="T3761" s="22" t="e">
        <f t="shared" si="351"/>
        <v>#N/A</v>
      </c>
      <c r="U3761" s="22" t="e">
        <f t="shared" si="352"/>
        <v>#N/A</v>
      </c>
    </row>
    <row r="3762" spans="1:21" ht="14.25" x14ac:dyDescent="0.2">
      <c r="A3762" s="1">
        <v>3753</v>
      </c>
      <c r="B3762" s="29"/>
      <c r="C3762" s="2" t="str">
        <f t="shared" ca="1" si="353"/>
        <v/>
      </c>
      <c r="D3762" s="3" t="str">
        <f t="shared" si="354"/>
        <v/>
      </c>
      <c r="E3762" s="3"/>
      <c r="F3762" s="3" t="str">
        <f t="shared" si="355"/>
        <v/>
      </c>
      <c r="G3762" s="3" t="str">
        <f t="shared" si="356"/>
        <v/>
      </c>
      <c r="H3762" s="1">
        <v>3753</v>
      </c>
      <c r="T3762" s="22" t="e">
        <f t="shared" si="351"/>
        <v>#N/A</v>
      </c>
      <c r="U3762" s="22" t="e">
        <f t="shared" si="352"/>
        <v>#N/A</v>
      </c>
    </row>
    <row r="3763" spans="1:21" ht="14.25" x14ac:dyDescent="0.2">
      <c r="A3763" s="1">
        <v>3754</v>
      </c>
      <c r="B3763" s="29"/>
      <c r="C3763" s="2" t="str">
        <f t="shared" ca="1" si="353"/>
        <v/>
      </c>
      <c r="D3763" s="3" t="str">
        <f t="shared" si="354"/>
        <v/>
      </c>
      <c r="E3763" s="3"/>
      <c r="F3763" s="3" t="str">
        <f t="shared" si="355"/>
        <v/>
      </c>
      <c r="G3763" s="3" t="str">
        <f t="shared" si="356"/>
        <v/>
      </c>
      <c r="H3763" s="1">
        <v>3754</v>
      </c>
      <c r="T3763" s="22" t="e">
        <f t="shared" si="351"/>
        <v>#N/A</v>
      </c>
      <c r="U3763" s="22" t="e">
        <f t="shared" si="352"/>
        <v>#N/A</v>
      </c>
    </row>
    <row r="3764" spans="1:21" ht="14.25" x14ac:dyDescent="0.2">
      <c r="A3764" s="1">
        <v>3755</v>
      </c>
      <c r="B3764" s="29"/>
      <c r="C3764" s="2" t="str">
        <f t="shared" ca="1" si="353"/>
        <v/>
      </c>
      <c r="D3764" s="3" t="str">
        <f t="shared" si="354"/>
        <v/>
      </c>
      <c r="E3764" s="3"/>
      <c r="F3764" s="3" t="str">
        <f t="shared" si="355"/>
        <v/>
      </c>
      <c r="G3764" s="3" t="str">
        <f t="shared" si="356"/>
        <v/>
      </c>
      <c r="H3764" s="1">
        <v>3755</v>
      </c>
      <c r="T3764" s="22" t="e">
        <f t="shared" si="351"/>
        <v>#N/A</v>
      </c>
      <c r="U3764" s="22" t="e">
        <f t="shared" si="352"/>
        <v>#N/A</v>
      </c>
    </row>
    <row r="3765" spans="1:21" ht="14.25" x14ac:dyDescent="0.2">
      <c r="A3765" s="1">
        <v>3756</v>
      </c>
      <c r="B3765" s="29"/>
      <c r="C3765" s="2" t="str">
        <f t="shared" ca="1" si="353"/>
        <v/>
      </c>
      <c r="D3765" s="3" t="str">
        <f t="shared" si="354"/>
        <v/>
      </c>
      <c r="E3765" s="3"/>
      <c r="F3765" s="3" t="str">
        <f t="shared" si="355"/>
        <v/>
      </c>
      <c r="G3765" s="3" t="str">
        <f t="shared" si="356"/>
        <v/>
      </c>
      <c r="H3765" s="1">
        <v>3756</v>
      </c>
      <c r="T3765" s="22" t="e">
        <f t="shared" si="351"/>
        <v>#N/A</v>
      </c>
      <c r="U3765" s="22" t="e">
        <f t="shared" si="352"/>
        <v>#N/A</v>
      </c>
    </row>
    <row r="3766" spans="1:21" ht="14.25" x14ac:dyDescent="0.2">
      <c r="A3766" s="1">
        <v>3757</v>
      </c>
      <c r="B3766" s="29"/>
      <c r="C3766" s="2" t="str">
        <f t="shared" ca="1" si="353"/>
        <v/>
      </c>
      <c r="D3766" s="3" t="str">
        <f t="shared" si="354"/>
        <v/>
      </c>
      <c r="E3766" s="3"/>
      <c r="F3766" s="3" t="str">
        <f t="shared" si="355"/>
        <v/>
      </c>
      <c r="G3766" s="3" t="str">
        <f t="shared" si="356"/>
        <v/>
      </c>
      <c r="H3766" s="1">
        <v>3757</v>
      </c>
      <c r="T3766" s="22" t="e">
        <f t="shared" si="351"/>
        <v>#N/A</v>
      </c>
      <c r="U3766" s="22" t="e">
        <f t="shared" si="352"/>
        <v>#N/A</v>
      </c>
    </row>
    <row r="3767" spans="1:21" ht="14.25" x14ac:dyDescent="0.2">
      <c r="A3767" s="1">
        <v>3758</v>
      </c>
      <c r="B3767" s="29"/>
      <c r="C3767" s="2" t="str">
        <f t="shared" ca="1" si="353"/>
        <v/>
      </c>
      <c r="D3767" s="3" t="str">
        <f t="shared" si="354"/>
        <v/>
      </c>
      <c r="E3767" s="3"/>
      <c r="F3767" s="3" t="str">
        <f t="shared" si="355"/>
        <v/>
      </c>
      <c r="G3767" s="3" t="str">
        <f t="shared" si="356"/>
        <v/>
      </c>
      <c r="H3767" s="1">
        <v>3758</v>
      </c>
      <c r="T3767" s="22" t="e">
        <f t="shared" si="351"/>
        <v>#N/A</v>
      </c>
      <c r="U3767" s="22" t="e">
        <f t="shared" si="352"/>
        <v>#N/A</v>
      </c>
    </row>
    <row r="3768" spans="1:21" ht="14.25" x14ac:dyDescent="0.2">
      <c r="A3768" s="1">
        <v>3759</v>
      </c>
      <c r="B3768" s="29"/>
      <c r="C3768" s="2" t="str">
        <f t="shared" ca="1" si="353"/>
        <v/>
      </c>
      <c r="D3768" s="3" t="str">
        <f t="shared" si="354"/>
        <v/>
      </c>
      <c r="E3768" s="3"/>
      <c r="F3768" s="3" t="str">
        <f t="shared" si="355"/>
        <v/>
      </c>
      <c r="G3768" s="3" t="str">
        <f t="shared" si="356"/>
        <v/>
      </c>
      <c r="H3768" s="1">
        <v>3759</v>
      </c>
      <c r="T3768" s="22" t="e">
        <f t="shared" si="351"/>
        <v>#N/A</v>
      </c>
      <c r="U3768" s="22" t="e">
        <f t="shared" si="352"/>
        <v>#N/A</v>
      </c>
    </row>
    <row r="3769" spans="1:21" ht="14.25" x14ac:dyDescent="0.2">
      <c r="A3769" s="1">
        <v>3760</v>
      </c>
      <c r="B3769" s="29"/>
      <c r="C3769" s="2" t="str">
        <f t="shared" ca="1" si="353"/>
        <v/>
      </c>
      <c r="D3769" s="3" t="str">
        <f t="shared" si="354"/>
        <v/>
      </c>
      <c r="E3769" s="3"/>
      <c r="F3769" s="3" t="str">
        <f t="shared" si="355"/>
        <v/>
      </c>
      <c r="G3769" s="3" t="str">
        <f t="shared" si="356"/>
        <v/>
      </c>
      <c r="H3769" s="1">
        <v>3760</v>
      </c>
      <c r="T3769" s="22" t="e">
        <f t="shared" si="351"/>
        <v>#N/A</v>
      </c>
      <c r="U3769" s="22" t="e">
        <f t="shared" si="352"/>
        <v>#N/A</v>
      </c>
    </row>
    <row r="3770" spans="1:21" ht="14.25" x14ac:dyDescent="0.2">
      <c r="A3770" s="1">
        <v>3761</v>
      </c>
      <c r="B3770" s="29"/>
      <c r="C3770" s="2" t="str">
        <f t="shared" ca="1" si="353"/>
        <v/>
      </c>
      <c r="D3770" s="3" t="str">
        <f t="shared" si="354"/>
        <v/>
      </c>
      <c r="E3770" s="3"/>
      <c r="F3770" s="3" t="str">
        <f t="shared" si="355"/>
        <v/>
      </c>
      <c r="G3770" s="3" t="str">
        <f t="shared" si="356"/>
        <v/>
      </c>
      <c r="H3770" s="1">
        <v>3761</v>
      </c>
      <c r="T3770" s="22" t="e">
        <f t="shared" si="351"/>
        <v>#N/A</v>
      </c>
      <c r="U3770" s="22" t="e">
        <f t="shared" si="352"/>
        <v>#N/A</v>
      </c>
    </row>
    <row r="3771" spans="1:21" ht="14.25" x14ac:dyDescent="0.2">
      <c r="A3771" s="1">
        <v>3762</v>
      </c>
      <c r="B3771" s="29"/>
      <c r="C3771" s="2" t="str">
        <f t="shared" ca="1" si="353"/>
        <v/>
      </c>
      <c r="D3771" s="3" t="str">
        <f t="shared" si="354"/>
        <v/>
      </c>
      <c r="E3771" s="3"/>
      <c r="F3771" s="3" t="str">
        <f t="shared" si="355"/>
        <v/>
      </c>
      <c r="G3771" s="3" t="str">
        <f t="shared" si="356"/>
        <v/>
      </c>
      <c r="H3771" s="1">
        <v>3762</v>
      </c>
      <c r="T3771" s="22" t="e">
        <f t="shared" si="351"/>
        <v>#N/A</v>
      </c>
      <c r="U3771" s="22" t="e">
        <f t="shared" si="352"/>
        <v>#N/A</v>
      </c>
    </row>
    <row r="3772" spans="1:21" ht="14.25" x14ac:dyDescent="0.2">
      <c r="A3772" s="1">
        <v>3763</v>
      </c>
      <c r="B3772" s="29"/>
      <c r="C3772" s="2" t="str">
        <f t="shared" ca="1" si="353"/>
        <v/>
      </c>
      <c r="D3772" s="3" t="str">
        <f t="shared" si="354"/>
        <v/>
      </c>
      <c r="E3772" s="3"/>
      <c r="F3772" s="3" t="str">
        <f t="shared" si="355"/>
        <v/>
      </c>
      <c r="G3772" s="3" t="str">
        <f t="shared" si="356"/>
        <v/>
      </c>
      <c r="H3772" s="1">
        <v>3763</v>
      </c>
      <c r="T3772" s="22" t="e">
        <f t="shared" si="351"/>
        <v>#N/A</v>
      </c>
      <c r="U3772" s="22" t="e">
        <f t="shared" si="352"/>
        <v>#N/A</v>
      </c>
    </row>
    <row r="3773" spans="1:21" ht="14.25" x14ac:dyDescent="0.2">
      <c r="A3773" s="1">
        <v>3764</v>
      </c>
      <c r="B3773" s="29"/>
      <c r="C3773" s="2" t="str">
        <f t="shared" ca="1" si="353"/>
        <v/>
      </c>
      <c r="D3773" s="3" t="str">
        <f t="shared" si="354"/>
        <v/>
      </c>
      <c r="E3773" s="3"/>
      <c r="F3773" s="3" t="str">
        <f t="shared" si="355"/>
        <v/>
      </c>
      <c r="G3773" s="3" t="str">
        <f t="shared" si="356"/>
        <v/>
      </c>
      <c r="H3773" s="1">
        <v>3764</v>
      </c>
      <c r="T3773" s="22" t="e">
        <f t="shared" si="351"/>
        <v>#N/A</v>
      </c>
      <c r="U3773" s="22" t="e">
        <f t="shared" si="352"/>
        <v>#N/A</v>
      </c>
    </row>
    <row r="3774" spans="1:21" ht="14.25" x14ac:dyDescent="0.2">
      <c r="A3774" s="1">
        <v>3765</v>
      </c>
      <c r="B3774" s="29"/>
      <c r="C3774" s="2" t="str">
        <f t="shared" ca="1" si="353"/>
        <v/>
      </c>
      <c r="D3774" s="3" t="str">
        <f t="shared" si="354"/>
        <v/>
      </c>
      <c r="E3774" s="3"/>
      <c r="F3774" s="3" t="str">
        <f t="shared" si="355"/>
        <v/>
      </c>
      <c r="G3774" s="3" t="str">
        <f t="shared" si="356"/>
        <v/>
      </c>
      <c r="H3774" s="1">
        <v>3765</v>
      </c>
      <c r="T3774" s="22" t="e">
        <f t="shared" si="351"/>
        <v>#N/A</v>
      </c>
      <c r="U3774" s="22" t="e">
        <f t="shared" si="352"/>
        <v>#N/A</v>
      </c>
    </row>
    <row r="3775" spans="1:21" ht="14.25" x14ac:dyDescent="0.2">
      <c r="A3775" s="1">
        <v>3766</v>
      </c>
      <c r="B3775" s="29"/>
      <c r="C3775" s="2" t="str">
        <f t="shared" ca="1" si="353"/>
        <v/>
      </c>
      <c r="D3775" s="3" t="str">
        <f t="shared" si="354"/>
        <v/>
      </c>
      <c r="E3775" s="3"/>
      <c r="F3775" s="3" t="str">
        <f t="shared" si="355"/>
        <v/>
      </c>
      <c r="G3775" s="3" t="str">
        <f t="shared" si="356"/>
        <v/>
      </c>
      <c r="H3775" s="1">
        <v>3766</v>
      </c>
      <c r="T3775" s="22" t="e">
        <f t="shared" si="351"/>
        <v>#N/A</v>
      </c>
      <c r="U3775" s="22" t="e">
        <f t="shared" si="352"/>
        <v>#N/A</v>
      </c>
    </row>
    <row r="3776" spans="1:21" ht="14.25" x14ac:dyDescent="0.2">
      <c r="A3776" s="1">
        <v>3767</v>
      </c>
      <c r="B3776" s="29"/>
      <c r="C3776" s="2" t="str">
        <f t="shared" ca="1" si="353"/>
        <v/>
      </c>
      <c r="D3776" s="3" t="str">
        <f t="shared" si="354"/>
        <v/>
      </c>
      <c r="E3776" s="3"/>
      <c r="F3776" s="3" t="str">
        <f t="shared" si="355"/>
        <v/>
      </c>
      <c r="G3776" s="3" t="str">
        <f t="shared" si="356"/>
        <v/>
      </c>
      <c r="H3776" s="1">
        <v>3767</v>
      </c>
      <c r="T3776" s="22" t="e">
        <f t="shared" si="351"/>
        <v>#N/A</v>
      </c>
      <c r="U3776" s="22" t="e">
        <f t="shared" si="352"/>
        <v>#N/A</v>
      </c>
    </row>
    <row r="3777" spans="1:21" ht="14.25" x14ac:dyDescent="0.2">
      <c r="A3777" s="1">
        <v>3768</v>
      </c>
      <c r="B3777" s="29"/>
      <c r="C3777" s="2" t="str">
        <f t="shared" ca="1" si="353"/>
        <v/>
      </c>
      <c r="D3777" s="3" t="str">
        <f t="shared" si="354"/>
        <v/>
      </c>
      <c r="E3777" s="3"/>
      <c r="F3777" s="3" t="str">
        <f t="shared" si="355"/>
        <v/>
      </c>
      <c r="G3777" s="3" t="str">
        <f t="shared" si="356"/>
        <v/>
      </c>
      <c r="H3777" s="1">
        <v>3768</v>
      </c>
      <c r="T3777" s="22" t="e">
        <f t="shared" si="351"/>
        <v>#N/A</v>
      </c>
      <c r="U3777" s="22" t="e">
        <f t="shared" si="352"/>
        <v>#N/A</v>
      </c>
    </row>
    <row r="3778" spans="1:21" ht="14.25" x14ac:dyDescent="0.2">
      <c r="A3778" s="1">
        <v>3769</v>
      </c>
      <c r="B3778" s="29"/>
      <c r="C3778" s="2" t="str">
        <f t="shared" ca="1" si="353"/>
        <v/>
      </c>
      <c r="D3778" s="3" t="str">
        <f t="shared" si="354"/>
        <v/>
      </c>
      <c r="E3778" s="3"/>
      <c r="F3778" s="3" t="str">
        <f t="shared" si="355"/>
        <v/>
      </c>
      <c r="G3778" s="3" t="str">
        <f t="shared" si="356"/>
        <v/>
      </c>
      <c r="H3778" s="1">
        <v>3769</v>
      </c>
      <c r="T3778" s="22" t="e">
        <f t="shared" si="351"/>
        <v>#N/A</v>
      </c>
      <c r="U3778" s="22" t="e">
        <f t="shared" si="352"/>
        <v>#N/A</v>
      </c>
    </row>
    <row r="3779" spans="1:21" ht="14.25" x14ac:dyDescent="0.2">
      <c r="A3779" s="1">
        <v>3770</v>
      </c>
      <c r="B3779" s="29"/>
      <c r="C3779" s="2" t="str">
        <f t="shared" ca="1" si="353"/>
        <v/>
      </c>
      <c r="D3779" s="3" t="str">
        <f t="shared" si="354"/>
        <v/>
      </c>
      <c r="E3779" s="3"/>
      <c r="F3779" s="3" t="str">
        <f t="shared" si="355"/>
        <v/>
      </c>
      <c r="G3779" s="3" t="str">
        <f t="shared" si="356"/>
        <v/>
      </c>
      <c r="H3779" s="1">
        <v>3770</v>
      </c>
      <c r="T3779" s="22" t="e">
        <f t="shared" si="351"/>
        <v>#N/A</v>
      </c>
      <c r="U3779" s="22" t="e">
        <f t="shared" si="352"/>
        <v>#N/A</v>
      </c>
    </row>
    <row r="3780" spans="1:21" ht="14.25" x14ac:dyDescent="0.2">
      <c r="A3780" s="1">
        <v>3771</v>
      </c>
      <c r="B3780" s="29"/>
      <c r="C3780" s="2" t="str">
        <f t="shared" ca="1" si="353"/>
        <v/>
      </c>
      <c r="D3780" s="3" t="str">
        <f t="shared" si="354"/>
        <v/>
      </c>
      <c r="E3780" s="3"/>
      <c r="F3780" s="3" t="str">
        <f t="shared" si="355"/>
        <v/>
      </c>
      <c r="G3780" s="3" t="str">
        <f t="shared" si="356"/>
        <v/>
      </c>
      <c r="H3780" s="1">
        <v>3771</v>
      </c>
      <c r="T3780" s="22" t="e">
        <f t="shared" si="351"/>
        <v>#N/A</v>
      </c>
      <c r="U3780" s="22" t="e">
        <f t="shared" si="352"/>
        <v>#N/A</v>
      </c>
    </row>
    <row r="3781" spans="1:21" ht="14.25" x14ac:dyDescent="0.2">
      <c r="A3781" s="1">
        <v>3772</v>
      </c>
      <c r="B3781" s="29"/>
      <c r="C3781" s="2" t="str">
        <f t="shared" ca="1" si="353"/>
        <v/>
      </c>
      <c r="D3781" s="3" t="str">
        <f t="shared" si="354"/>
        <v/>
      </c>
      <c r="E3781" s="3"/>
      <c r="F3781" s="3" t="str">
        <f t="shared" si="355"/>
        <v/>
      </c>
      <c r="G3781" s="3" t="str">
        <f t="shared" si="356"/>
        <v/>
      </c>
      <c r="H3781" s="1">
        <v>3772</v>
      </c>
      <c r="T3781" s="22" t="e">
        <f t="shared" si="351"/>
        <v>#N/A</v>
      </c>
      <c r="U3781" s="22" t="e">
        <f t="shared" si="352"/>
        <v>#N/A</v>
      </c>
    </row>
    <row r="3782" spans="1:21" ht="14.25" x14ac:dyDescent="0.2">
      <c r="A3782" s="1">
        <v>3773</v>
      </c>
      <c r="B3782" s="29"/>
      <c r="C3782" s="2" t="str">
        <f t="shared" ca="1" si="353"/>
        <v/>
      </c>
      <c r="D3782" s="3" t="str">
        <f t="shared" si="354"/>
        <v/>
      </c>
      <c r="E3782" s="3"/>
      <c r="F3782" s="3" t="str">
        <f t="shared" si="355"/>
        <v/>
      </c>
      <c r="G3782" s="3" t="str">
        <f t="shared" si="356"/>
        <v/>
      </c>
      <c r="H3782" s="1">
        <v>3773</v>
      </c>
      <c r="T3782" s="22" t="e">
        <f t="shared" si="351"/>
        <v>#N/A</v>
      </c>
      <c r="U3782" s="22" t="e">
        <f t="shared" si="352"/>
        <v>#N/A</v>
      </c>
    </row>
    <row r="3783" spans="1:21" ht="14.25" x14ac:dyDescent="0.2">
      <c r="A3783" s="1">
        <v>3774</v>
      </c>
      <c r="B3783" s="29"/>
      <c r="C3783" s="2" t="str">
        <f t="shared" ca="1" si="353"/>
        <v/>
      </c>
      <c r="D3783" s="3" t="str">
        <f t="shared" si="354"/>
        <v/>
      </c>
      <c r="E3783" s="3"/>
      <c r="F3783" s="3" t="str">
        <f t="shared" si="355"/>
        <v/>
      </c>
      <c r="G3783" s="3" t="str">
        <f t="shared" si="356"/>
        <v/>
      </c>
      <c r="H3783" s="1">
        <v>3774</v>
      </c>
      <c r="T3783" s="22" t="e">
        <f t="shared" si="351"/>
        <v>#N/A</v>
      </c>
      <c r="U3783" s="22" t="e">
        <f t="shared" si="352"/>
        <v>#N/A</v>
      </c>
    </row>
    <row r="3784" spans="1:21" ht="14.25" x14ac:dyDescent="0.2">
      <c r="A3784" s="1">
        <v>3775</v>
      </c>
      <c r="B3784" s="29"/>
      <c r="C3784" s="2" t="str">
        <f t="shared" ca="1" si="353"/>
        <v/>
      </c>
      <c r="D3784" s="3" t="str">
        <f t="shared" si="354"/>
        <v/>
      </c>
      <c r="E3784" s="3"/>
      <c r="F3784" s="3" t="str">
        <f t="shared" si="355"/>
        <v/>
      </c>
      <c r="G3784" s="3" t="str">
        <f t="shared" si="356"/>
        <v/>
      </c>
      <c r="H3784" s="1">
        <v>3775</v>
      </c>
      <c r="T3784" s="22" t="e">
        <f t="shared" si="351"/>
        <v>#N/A</v>
      </c>
      <c r="U3784" s="22" t="e">
        <f t="shared" si="352"/>
        <v>#N/A</v>
      </c>
    </row>
    <row r="3785" spans="1:21" ht="14.25" x14ac:dyDescent="0.2">
      <c r="A3785" s="1">
        <v>3776</v>
      </c>
      <c r="B3785" s="29"/>
      <c r="C3785" s="2" t="str">
        <f t="shared" ca="1" si="353"/>
        <v/>
      </c>
      <c r="D3785" s="3" t="str">
        <f t="shared" si="354"/>
        <v/>
      </c>
      <c r="E3785" s="3"/>
      <c r="F3785" s="3" t="str">
        <f t="shared" si="355"/>
        <v/>
      </c>
      <c r="G3785" s="3" t="str">
        <f t="shared" si="356"/>
        <v/>
      </c>
      <c r="H3785" s="1">
        <v>3776</v>
      </c>
      <c r="T3785" s="22" t="e">
        <f t="shared" ref="T3785:T3848" si="357">IF(B3786="",NA(),LN(LN((1/(1-D3786)))))</f>
        <v>#N/A</v>
      </c>
      <c r="U3785" s="22" t="e">
        <f t="shared" ref="U3785:U3848" si="358">IF(B3786="",NA(),LN(B3786))</f>
        <v>#N/A</v>
      </c>
    </row>
    <row r="3786" spans="1:21" ht="14.25" x14ac:dyDescent="0.2">
      <c r="A3786" s="1">
        <v>3777</v>
      </c>
      <c r="B3786" s="29"/>
      <c r="C3786" s="2" t="str">
        <f t="shared" ref="C3786:C3849" ca="1" si="359">IF(B3786="","",RANK(B3786,INDIRECT($X$12),1))</f>
        <v/>
      </c>
      <c r="D3786" s="3" t="str">
        <f t="shared" ref="D3786:D3849" si="360">IF(B3786="","",((C3786-0.3)/($X$14+0.4)))</f>
        <v/>
      </c>
      <c r="E3786" s="3"/>
      <c r="F3786" s="3" t="str">
        <f t="shared" ref="F3786:F3849" si="361">IF(B3786="","",LN(LN((1/(1-D3786)))))</f>
        <v/>
      </c>
      <c r="G3786" s="3" t="str">
        <f t="shared" ref="G3786:G3849" si="362">IF(B3786="","",LN(B3786))</f>
        <v/>
      </c>
      <c r="H3786" s="1">
        <v>3777</v>
      </c>
      <c r="T3786" s="22" t="e">
        <f t="shared" si="357"/>
        <v>#N/A</v>
      </c>
      <c r="U3786" s="22" t="e">
        <f t="shared" si="358"/>
        <v>#N/A</v>
      </c>
    </row>
    <row r="3787" spans="1:21" ht="14.25" x14ac:dyDescent="0.2">
      <c r="A3787" s="1">
        <v>3778</v>
      </c>
      <c r="B3787" s="29"/>
      <c r="C3787" s="2" t="str">
        <f t="shared" ca="1" si="359"/>
        <v/>
      </c>
      <c r="D3787" s="3" t="str">
        <f t="shared" si="360"/>
        <v/>
      </c>
      <c r="E3787" s="3"/>
      <c r="F3787" s="3" t="str">
        <f t="shared" si="361"/>
        <v/>
      </c>
      <c r="G3787" s="3" t="str">
        <f t="shared" si="362"/>
        <v/>
      </c>
      <c r="H3787" s="1">
        <v>3778</v>
      </c>
      <c r="T3787" s="22" t="e">
        <f t="shared" si="357"/>
        <v>#N/A</v>
      </c>
      <c r="U3787" s="22" t="e">
        <f t="shared" si="358"/>
        <v>#N/A</v>
      </c>
    </row>
    <row r="3788" spans="1:21" ht="14.25" x14ac:dyDescent="0.2">
      <c r="A3788" s="1">
        <v>3779</v>
      </c>
      <c r="B3788" s="29"/>
      <c r="C3788" s="2" t="str">
        <f t="shared" ca="1" si="359"/>
        <v/>
      </c>
      <c r="D3788" s="3" t="str">
        <f t="shared" si="360"/>
        <v/>
      </c>
      <c r="E3788" s="3"/>
      <c r="F3788" s="3" t="str">
        <f t="shared" si="361"/>
        <v/>
      </c>
      <c r="G3788" s="3" t="str">
        <f t="shared" si="362"/>
        <v/>
      </c>
      <c r="H3788" s="1">
        <v>3779</v>
      </c>
      <c r="T3788" s="22" t="e">
        <f t="shared" si="357"/>
        <v>#N/A</v>
      </c>
      <c r="U3788" s="22" t="e">
        <f t="shared" si="358"/>
        <v>#N/A</v>
      </c>
    </row>
    <row r="3789" spans="1:21" ht="14.25" x14ac:dyDescent="0.2">
      <c r="A3789" s="1">
        <v>3780</v>
      </c>
      <c r="B3789" s="29"/>
      <c r="C3789" s="2" t="str">
        <f t="shared" ca="1" si="359"/>
        <v/>
      </c>
      <c r="D3789" s="3" t="str">
        <f t="shared" si="360"/>
        <v/>
      </c>
      <c r="E3789" s="3"/>
      <c r="F3789" s="3" t="str">
        <f t="shared" si="361"/>
        <v/>
      </c>
      <c r="G3789" s="3" t="str">
        <f t="shared" si="362"/>
        <v/>
      </c>
      <c r="H3789" s="1">
        <v>3780</v>
      </c>
      <c r="T3789" s="22" t="e">
        <f t="shared" si="357"/>
        <v>#N/A</v>
      </c>
      <c r="U3789" s="22" t="e">
        <f t="shared" si="358"/>
        <v>#N/A</v>
      </c>
    </row>
    <row r="3790" spans="1:21" ht="14.25" x14ac:dyDescent="0.2">
      <c r="A3790" s="1">
        <v>3781</v>
      </c>
      <c r="B3790" s="29"/>
      <c r="C3790" s="2" t="str">
        <f t="shared" ca="1" si="359"/>
        <v/>
      </c>
      <c r="D3790" s="3" t="str">
        <f t="shared" si="360"/>
        <v/>
      </c>
      <c r="E3790" s="3"/>
      <c r="F3790" s="3" t="str">
        <f t="shared" si="361"/>
        <v/>
      </c>
      <c r="G3790" s="3" t="str">
        <f t="shared" si="362"/>
        <v/>
      </c>
      <c r="H3790" s="1">
        <v>3781</v>
      </c>
      <c r="T3790" s="22" t="e">
        <f t="shared" si="357"/>
        <v>#N/A</v>
      </c>
      <c r="U3790" s="22" t="e">
        <f t="shared" si="358"/>
        <v>#N/A</v>
      </c>
    </row>
    <row r="3791" spans="1:21" ht="14.25" x14ac:dyDescent="0.2">
      <c r="A3791" s="1">
        <v>3782</v>
      </c>
      <c r="B3791" s="29"/>
      <c r="C3791" s="2" t="str">
        <f t="shared" ca="1" si="359"/>
        <v/>
      </c>
      <c r="D3791" s="3" t="str">
        <f t="shared" si="360"/>
        <v/>
      </c>
      <c r="E3791" s="3"/>
      <c r="F3791" s="3" t="str">
        <f t="shared" si="361"/>
        <v/>
      </c>
      <c r="G3791" s="3" t="str">
        <f t="shared" si="362"/>
        <v/>
      </c>
      <c r="H3791" s="1">
        <v>3782</v>
      </c>
      <c r="T3791" s="22" t="e">
        <f t="shared" si="357"/>
        <v>#N/A</v>
      </c>
      <c r="U3791" s="22" t="e">
        <f t="shared" si="358"/>
        <v>#N/A</v>
      </c>
    </row>
    <row r="3792" spans="1:21" ht="14.25" x14ac:dyDescent="0.2">
      <c r="A3792" s="1">
        <v>3783</v>
      </c>
      <c r="B3792" s="29"/>
      <c r="C3792" s="2" t="str">
        <f t="shared" ca="1" si="359"/>
        <v/>
      </c>
      <c r="D3792" s="3" t="str">
        <f t="shared" si="360"/>
        <v/>
      </c>
      <c r="E3792" s="3"/>
      <c r="F3792" s="3" t="str">
        <f t="shared" si="361"/>
        <v/>
      </c>
      <c r="G3792" s="3" t="str">
        <f t="shared" si="362"/>
        <v/>
      </c>
      <c r="H3792" s="1">
        <v>3783</v>
      </c>
      <c r="T3792" s="22" t="e">
        <f t="shared" si="357"/>
        <v>#N/A</v>
      </c>
      <c r="U3792" s="22" t="e">
        <f t="shared" si="358"/>
        <v>#N/A</v>
      </c>
    </row>
    <row r="3793" spans="1:21" ht="14.25" x14ac:dyDescent="0.2">
      <c r="A3793" s="1">
        <v>3784</v>
      </c>
      <c r="B3793" s="29"/>
      <c r="C3793" s="2" t="str">
        <f t="shared" ca="1" si="359"/>
        <v/>
      </c>
      <c r="D3793" s="3" t="str">
        <f t="shared" si="360"/>
        <v/>
      </c>
      <c r="E3793" s="3"/>
      <c r="F3793" s="3" t="str">
        <f t="shared" si="361"/>
        <v/>
      </c>
      <c r="G3793" s="3" t="str">
        <f t="shared" si="362"/>
        <v/>
      </c>
      <c r="H3793" s="1">
        <v>3784</v>
      </c>
      <c r="T3793" s="22" t="e">
        <f t="shared" si="357"/>
        <v>#N/A</v>
      </c>
      <c r="U3793" s="22" t="e">
        <f t="shared" si="358"/>
        <v>#N/A</v>
      </c>
    </row>
    <row r="3794" spans="1:21" ht="14.25" x14ac:dyDescent="0.2">
      <c r="A3794" s="1">
        <v>3785</v>
      </c>
      <c r="B3794" s="29"/>
      <c r="C3794" s="2" t="str">
        <f t="shared" ca="1" si="359"/>
        <v/>
      </c>
      <c r="D3794" s="3" t="str">
        <f t="shared" si="360"/>
        <v/>
      </c>
      <c r="E3794" s="3"/>
      <c r="F3794" s="3" t="str">
        <f t="shared" si="361"/>
        <v/>
      </c>
      <c r="G3794" s="3" t="str">
        <f t="shared" si="362"/>
        <v/>
      </c>
      <c r="H3794" s="1">
        <v>3785</v>
      </c>
      <c r="T3794" s="22" t="e">
        <f t="shared" si="357"/>
        <v>#N/A</v>
      </c>
      <c r="U3794" s="22" t="e">
        <f t="shared" si="358"/>
        <v>#N/A</v>
      </c>
    </row>
    <row r="3795" spans="1:21" ht="14.25" x14ac:dyDescent="0.2">
      <c r="A3795" s="1">
        <v>3786</v>
      </c>
      <c r="B3795" s="29"/>
      <c r="C3795" s="2" t="str">
        <f t="shared" ca="1" si="359"/>
        <v/>
      </c>
      <c r="D3795" s="3" t="str">
        <f t="shared" si="360"/>
        <v/>
      </c>
      <c r="E3795" s="3"/>
      <c r="F3795" s="3" t="str">
        <f t="shared" si="361"/>
        <v/>
      </c>
      <c r="G3795" s="3" t="str">
        <f t="shared" si="362"/>
        <v/>
      </c>
      <c r="H3795" s="1">
        <v>3786</v>
      </c>
      <c r="T3795" s="22" t="e">
        <f t="shared" si="357"/>
        <v>#N/A</v>
      </c>
      <c r="U3795" s="22" t="e">
        <f t="shared" si="358"/>
        <v>#N/A</v>
      </c>
    </row>
    <row r="3796" spans="1:21" ht="14.25" x14ac:dyDescent="0.2">
      <c r="A3796" s="1">
        <v>3787</v>
      </c>
      <c r="B3796" s="29"/>
      <c r="C3796" s="2" t="str">
        <f t="shared" ca="1" si="359"/>
        <v/>
      </c>
      <c r="D3796" s="3" t="str">
        <f t="shared" si="360"/>
        <v/>
      </c>
      <c r="E3796" s="3"/>
      <c r="F3796" s="3" t="str">
        <f t="shared" si="361"/>
        <v/>
      </c>
      <c r="G3796" s="3" t="str">
        <f t="shared" si="362"/>
        <v/>
      </c>
      <c r="H3796" s="1">
        <v>3787</v>
      </c>
      <c r="T3796" s="22" t="e">
        <f t="shared" si="357"/>
        <v>#N/A</v>
      </c>
      <c r="U3796" s="22" t="e">
        <f t="shared" si="358"/>
        <v>#N/A</v>
      </c>
    </row>
    <row r="3797" spans="1:21" ht="14.25" x14ac:dyDescent="0.2">
      <c r="A3797" s="1">
        <v>3788</v>
      </c>
      <c r="B3797" s="29"/>
      <c r="C3797" s="2" t="str">
        <f t="shared" ca="1" si="359"/>
        <v/>
      </c>
      <c r="D3797" s="3" t="str">
        <f t="shared" si="360"/>
        <v/>
      </c>
      <c r="E3797" s="3"/>
      <c r="F3797" s="3" t="str">
        <f t="shared" si="361"/>
        <v/>
      </c>
      <c r="G3797" s="3" t="str">
        <f t="shared" si="362"/>
        <v/>
      </c>
      <c r="H3797" s="1">
        <v>3788</v>
      </c>
      <c r="T3797" s="22" t="e">
        <f t="shared" si="357"/>
        <v>#N/A</v>
      </c>
      <c r="U3797" s="22" t="e">
        <f t="shared" si="358"/>
        <v>#N/A</v>
      </c>
    </row>
    <row r="3798" spans="1:21" ht="14.25" x14ac:dyDescent="0.2">
      <c r="A3798" s="1">
        <v>3789</v>
      </c>
      <c r="B3798" s="29"/>
      <c r="C3798" s="2" t="str">
        <f t="shared" ca="1" si="359"/>
        <v/>
      </c>
      <c r="D3798" s="3" t="str">
        <f t="shared" si="360"/>
        <v/>
      </c>
      <c r="E3798" s="3"/>
      <c r="F3798" s="3" t="str">
        <f t="shared" si="361"/>
        <v/>
      </c>
      <c r="G3798" s="3" t="str">
        <f t="shared" si="362"/>
        <v/>
      </c>
      <c r="H3798" s="1">
        <v>3789</v>
      </c>
      <c r="T3798" s="22" t="e">
        <f t="shared" si="357"/>
        <v>#N/A</v>
      </c>
      <c r="U3798" s="22" t="e">
        <f t="shared" si="358"/>
        <v>#N/A</v>
      </c>
    </row>
    <row r="3799" spans="1:21" ht="14.25" x14ac:dyDescent="0.2">
      <c r="A3799" s="1">
        <v>3790</v>
      </c>
      <c r="B3799" s="29"/>
      <c r="C3799" s="2" t="str">
        <f t="shared" ca="1" si="359"/>
        <v/>
      </c>
      <c r="D3799" s="3" t="str">
        <f t="shared" si="360"/>
        <v/>
      </c>
      <c r="E3799" s="3"/>
      <c r="F3799" s="3" t="str">
        <f t="shared" si="361"/>
        <v/>
      </c>
      <c r="G3799" s="3" t="str">
        <f t="shared" si="362"/>
        <v/>
      </c>
      <c r="H3799" s="1">
        <v>3790</v>
      </c>
      <c r="T3799" s="22" t="e">
        <f t="shared" si="357"/>
        <v>#N/A</v>
      </c>
      <c r="U3799" s="22" t="e">
        <f t="shared" si="358"/>
        <v>#N/A</v>
      </c>
    </row>
    <row r="3800" spans="1:21" ht="14.25" x14ac:dyDescent="0.2">
      <c r="A3800" s="1">
        <v>3791</v>
      </c>
      <c r="B3800" s="29"/>
      <c r="C3800" s="2" t="str">
        <f t="shared" ca="1" si="359"/>
        <v/>
      </c>
      <c r="D3800" s="3" t="str">
        <f t="shared" si="360"/>
        <v/>
      </c>
      <c r="E3800" s="3"/>
      <c r="F3800" s="3" t="str">
        <f t="shared" si="361"/>
        <v/>
      </c>
      <c r="G3800" s="3" t="str">
        <f t="shared" si="362"/>
        <v/>
      </c>
      <c r="H3800" s="1">
        <v>3791</v>
      </c>
      <c r="T3800" s="22" t="e">
        <f t="shared" si="357"/>
        <v>#N/A</v>
      </c>
      <c r="U3800" s="22" t="e">
        <f t="shared" si="358"/>
        <v>#N/A</v>
      </c>
    </row>
    <row r="3801" spans="1:21" ht="14.25" x14ac:dyDescent="0.2">
      <c r="A3801" s="1">
        <v>3792</v>
      </c>
      <c r="B3801" s="29"/>
      <c r="C3801" s="2" t="str">
        <f t="shared" ca="1" si="359"/>
        <v/>
      </c>
      <c r="D3801" s="3" t="str">
        <f t="shared" si="360"/>
        <v/>
      </c>
      <c r="E3801" s="3"/>
      <c r="F3801" s="3" t="str">
        <f t="shared" si="361"/>
        <v/>
      </c>
      <c r="G3801" s="3" t="str">
        <f t="shared" si="362"/>
        <v/>
      </c>
      <c r="H3801" s="1">
        <v>3792</v>
      </c>
      <c r="T3801" s="22" t="e">
        <f t="shared" si="357"/>
        <v>#N/A</v>
      </c>
      <c r="U3801" s="22" t="e">
        <f t="shared" si="358"/>
        <v>#N/A</v>
      </c>
    </row>
    <row r="3802" spans="1:21" ht="14.25" x14ac:dyDescent="0.2">
      <c r="A3802" s="1">
        <v>3793</v>
      </c>
      <c r="B3802" s="29"/>
      <c r="C3802" s="2" t="str">
        <f t="shared" ca="1" si="359"/>
        <v/>
      </c>
      <c r="D3802" s="3" t="str">
        <f t="shared" si="360"/>
        <v/>
      </c>
      <c r="E3802" s="3"/>
      <c r="F3802" s="3" t="str">
        <f t="shared" si="361"/>
        <v/>
      </c>
      <c r="G3802" s="3" t="str">
        <f t="shared" si="362"/>
        <v/>
      </c>
      <c r="H3802" s="1">
        <v>3793</v>
      </c>
      <c r="T3802" s="22" t="e">
        <f t="shared" si="357"/>
        <v>#N/A</v>
      </c>
      <c r="U3802" s="22" t="e">
        <f t="shared" si="358"/>
        <v>#N/A</v>
      </c>
    </row>
    <row r="3803" spans="1:21" ht="14.25" x14ac:dyDescent="0.2">
      <c r="A3803" s="1">
        <v>3794</v>
      </c>
      <c r="B3803" s="29"/>
      <c r="C3803" s="2" t="str">
        <f t="shared" ca="1" si="359"/>
        <v/>
      </c>
      <c r="D3803" s="3" t="str">
        <f t="shared" si="360"/>
        <v/>
      </c>
      <c r="E3803" s="3"/>
      <c r="F3803" s="3" t="str">
        <f t="shared" si="361"/>
        <v/>
      </c>
      <c r="G3803" s="3" t="str">
        <f t="shared" si="362"/>
        <v/>
      </c>
      <c r="H3803" s="1">
        <v>3794</v>
      </c>
      <c r="T3803" s="22" t="e">
        <f t="shared" si="357"/>
        <v>#N/A</v>
      </c>
      <c r="U3803" s="22" t="e">
        <f t="shared" si="358"/>
        <v>#N/A</v>
      </c>
    </row>
    <row r="3804" spans="1:21" ht="14.25" x14ac:dyDescent="0.2">
      <c r="A3804" s="1">
        <v>3795</v>
      </c>
      <c r="B3804" s="29"/>
      <c r="C3804" s="2" t="str">
        <f t="shared" ca="1" si="359"/>
        <v/>
      </c>
      <c r="D3804" s="3" t="str">
        <f t="shared" si="360"/>
        <v/>
      </c>
      <c r="E3804" s="3"/>
      <c r="F3804" s="3" t="str">
        <f t="shared" si="361"/>
        <v/>
      </c>
      <c r="G3804" s="3" t="str">
        <f t="shared" si="362"/>
        <v/>
      </c>
      <c r="H3804" s="1">
        <v>3795</v>
      </c>
      <c r="T3804" s="22" t="e">
        <f t="shared" si="357"/>
        <v>#N/A</v>
      </c>
      <c r="U3804" s="22" t="e">
        <f t="shared" si="358"/>
        <v>#N/A</v>
      </c>
    </row>
    <row r="3805" spans="1:21" ht="14.25" x14ac:dyDescent="0.2">
      <c r="A3805" s="1">
        <v>3796</v>
      </c>
      <c r="B3805" s="29"/>
      <c r="C3805" s="2" t="str">
        <f t="shared" ca="1" si="359"/>
        <v/>
      </c>
      <c r="D3805" s="3" t="str">
        <f t="shared" si="360"/>
        <v/>
      </c>
      <c r="E3805" s="3"/>
      <c r="F3805" s="3" t="str">
        <f t="shared" si="361"/>
        <v/>
      </c>
      <c r="G3805" s="3" t="str">
        <f t="shared" si="362"/>
        <v/>
      </c>
      <c r="H3805" s="1">
        <v>3796</v>
      </c>
      <c r="T3805" s="22" t="e">
        <f t="shared" si="357"/>
        <v>#N/A</v>
      </c>
      <c r="U3805" s="22" t="e">
        <f t="shared" si="358"/>
        <v>#N/A</v>
      </c>
    </row>
    <row r="3806" spans="1:21" ht="14.25" x14ac:dyDescent="0.2">
      <c r="A3806" s="1">
        <v>3797</v>
      </c>
      <c r="B3806" s="29"/>
      <c r="C3806" s="2" t="str">
        <f t="shared" ca="1" si="359"/>
        <v/>
      </c>
      <c r="D3806" s="3" t="str">
        <f t="shared" si="360"/>
        <v/>
      </c>
      <c r="E3806" s="3"/>
      <c r="F3806" s="3" t="str">
        <f t="shared" si="361"/>
        <v/>
      </c>
      <c r="G3806" s="3" t="str">
        <f t="shared" si="362"/>
        <v/>
      </c>
      <c r="H3806" s="1">
        <v>3797</v>
      </c>
      <c r="T3806" s="22" t="e">
        <f t="shared" si="357"/>
        <v>#N/A</v>
      </c>
      <c r="U3806" s="22" t="e">
        <f t="shared" si="358"/>
        <v>#N/A</v>
      </c>
    </row>
    <row r="3807" spans="1:21" ht="14.25" x14ac:dyDescent="0.2">
      <c r="A3807" s="1">
        <v>3798</v>
      </c>
      <c r="B3807" s="29"/>
      <c r="C3807" s="2" t="str">
        <f t="shared" ca="1" si="359"/>
        <v/>
      </c>
      <c r="D3807" s="3" t="str">
        <f t="shared" si="360"/>
        <v/>
      </c>
      <c r="E3807" s="3"/>
      <c r="F3807" s="3" t="str">
        <f t="shared" si="361"/>
        <v/>
      </c>
      <c r="G3807" s="3" t="str">
        <f t="shared" si="362"/>
        <v/>
      </c>
      <c r="H3807" s="1">
        <v>3798</v>
      </c>
      <c r="T3807" s="22" t="e">
        <f t="shared" si="357"/>
        <v>#N/A</v>
      </c>
      <c r="U3807" s="22" t="e">
        <f t="shared" si="358"/>
        <v>#N/A</v>
      </c>
    </row>
    <row r="3808" spans="1:21" ht="14.25" x14ac:dyDescent="0.2">
      <c r="A3808" s="1">
        <v>3799</v>
      </c>
      <c r="B3808" s="29"/>
      <c r="C3808" s="2" t="str">
        <f t="shared" ca="1" si="359"/>
        <v/>
      </c>
      <c r="D3808" s="3" t="str">
        <f t="shared" si="360"/>
        <v/>
      </c>
      <c r="E3808" s="3"/>
      <c r="F3808" s="3" t="str">
        <f t="shared" si="361"/>
        <v/>
      </c>
      <c r="G3808" s="3" t="str">
        <f t="shared" si="362"/>
        <v/>
      </c>
      <c r="H3808" s="1">
        <v>3799</v>
      </c>
      <c r="T3808" s="22" t="e">
        <f t="shared" si="357"/>
        <v>#N/A</v>
      </c>
      <c r="U3808" s="22" t="e">
        <f t="shared" si="358"/>
        <v>#N/A</v>
      </c>
    </row>
    <row r="3809" spans="1:21" ht="14.25" x14ac:dyDescent="0.2">
      <c r="A3809" s="1">
        <v>3800</v>
      </c>
      <c r="B3809" s="29"/>
      <c r="C3809" s="2" t="str">
        <f t="shared" ca="1" si="359"/>
        <v/>
      </c>
      <c r="D3809" s="3" t="str">
        <f t="shared" si="360"/>
        <v/>
      </c>
      <c r="E3809" s="3"/>
      <c r="F3809" s="3" t="str">
        <f t="shared" si="361"/>
        <v/>
      </c>
      <c r="G3809" s="3" t="str">
        <f t="shared" si="362"/>
        <v/>
      </c>
      <c r="H3809" s="1">
        <v>3800</v>
      </c>
      <c r="T3809" s="22" t="e">
        <f t="shared" si="357"/>
        <v>#N/A</v>
      </c>
      <c r="U3809" s="22" t="e">
        <f t="shared" si="358"/>
        <v>#N/A</v>
      </c>
    </row>
    <row r="3810" spans="1:21" ht="14.25" x14ac:dyDescent="0.2">
      <c r="A3810" s="1">
        <v>3801</v>
      </c>
      <c r="B3810" s="29"/>
      <c r="C3810" s="2" t="str">
        <f t="shared" ca="1" si="359"/>
        <v/>
      </c>
      <c r="D3810" s="3" t="str">
        <f t="shared" si="360"/>
        <v/>
      </c>
      <c r="E3810" s="3"/>
      <c r="F3810" s="3" t="str">
        <f t="shared" si="361"/>
        <v/>
      </c>
      <c r="G3810" s="3" t="str">
        <f t="shared" si="362"/>
        <v/>
      </c>
      <c r="H3810" s="1">
        <v>3801</v>
      </c>
      <c r="T3810" s="22" t="e">
        <f t="shared" si="357"/>
        <v>#N/A</v>
      </c>
      <c r="U3810" s="22" t="e">
        <f t="shared" si="358"/>
        <v>#N/A</v>
      </c>
    </row>
    <row r="3811" spans="1:21" ht="14.25" x14ac:dyDescent="0.2">
      <c r="A3811" s="1">
        <v>3802</v>
      </c>
      <c r="B3811" s="29"/>
      <c r="C3811" s="2" t="str">
        <f t="shared" ca="1" si="359"/>
        <v/>
      </c>
      <c r="D3811" s="3" t="str">
        <f t="shared" si="360"/>
        <v/>
      </c>
      <c r="E3811" s="3"/>
      <c r="F3811" s="3" t="str">
        <f t="shared" si="361"/>
        <v/>
      </c>
      <c r="G3811" s="3" t="str">
        <f t="shared" si="362"/>
        <v/>
      </c>
      <c r="H3811" s="1">
        <v>3802</v>
      </c>
      <c r="T3811" s="22" t="e">
        <f t="shared" si="357"/>
        <v>#N/A</v>
      </c>
      <c r="U3811" s="22" t="e">
        <f t="shared" si="358"/>
        <v>#N/A</v>
      </c>
    </row>
    <row r="3812" spans="1:21" ht="14.25" x14ac:dyDescent="0.2">
      <c r="A3812" s="1">
        <v>3803</v>
      </c>
      <c r="B3812" s="29"/>
      <c r="C3812" s="2" t="str">
        <f t="shared" ca="1" si="359"/>
        <v/>
      </c>
      <c r="D3812" s="3" t="str">
        <f t="shared" si="360"/>
        <v/>
      </c>
      <c r="E3812" s="3"/>
      <c r="F3812" s="3" t="str">
        <f t="shared" si="361"/>
        <v/>
      </c>
      <c r="G3812" s="3" t="str">
        <f t="shared" si="362"/>
        <v/>
      </c>
      <c r="H3812" s="1">
        <v>3803</v>
      </c>
      <c r="T3812" s="22" t="e">
        <f t="shared" si="357"/>
        <v>#N/A</v>
      </c>
      <c r="U3812" s="22" t="e">
        <f t="shared" si="358"/>
        <v>#N/A</v>
      </c>
    </row>
    <row r="3813" spans="1:21" ht="14.25" x14ac:dyDescent="0.2">
      <c r="A3813" s="1">
        <v>3804</v>
      </c>
      <c r="B3813" s="29"/>
      <c r="C3813" s="2" t="str">
        <f t="shared" ca="1" si="359"/>
        <v/>
      </c>
      <c r="D3813" s="3" t="str">
        <f t="shared" si="360"/>
        <v/>
      </c>
      <c r="E3813" s="3"/>
      <c r="F3813" s="3" t="str">
        <f t="shared" si="361"/>
        <v/>
      </c>
      <c r="G3813" s="3" t="str">
        <f t="shared" si="362"/>
        <v/>
      </c>
      <c r="H3813" s="1">
        <v>3804</v>
      </c>
      <c r="T3813" s="22" t="e">
        <f t="shared" si="357"/>
        <v>#N/A</v>
      </c>
      <c r="U3813" s="22" t="e">
        <f t="shared" si="358"/>
        <v>#N/A</v>
      </c>
    </row>
    <row r="3814" spans="1:21" ht="14.25" x14ac:dyDescent="0.2">
      <c r="A3814" s="1">
        <v>3805</v>
      </c>
      <c r="B3814" s="29"/>
      <c r="C3814" s="2" t="str">
        <f t="shared" ca="1" si="359"/>
        <v/>
      </c>
      <c r="D3814" s="3" t="str">
        <f t="shared" si="360"/>
        <v/>
      </c>
      <c r="E3814" s="3"/>
      <c r="F3814" s="3" t="str">
        <f t="shared" si="361"/>
        <v/>
      </c>
      <c r="G3814" s="3" t="str">
        <f t="shared" si="362"/>
        <v/>
      </c>
      <c r="H3814" s="1">
        <v>3805</v>
      </c>
      <c r="T3814" s="22" t="e">
        <f t="shared" si="357"/>
        <v>#N/A</v>
      </c>
      <c r="U3814" s="22" t="e">
        <f t="shared" si="358"/>
        <v>#N/A</v>
      </c>
    </row>
    <row r="3815" spans="1:21" ht="14.25" x14ac:dyDescent="0.2">
      <c r="A3815" s="1">
        <v>3806</v>
      </c>
      <c r="B3815" s="29"/>
      <c r="C3815" s="2" t="str">
        <f t="shared" ca="1" si="359"/>
        <v/>
      </c>
      <c r="D3815" s="3" t="str">
        <f t="shared" si="360"/>
        <v/>
      </c>
      <c r="E3815" s="3"/>
      <c r="F3815" s="3" t="str">
        <f t="shared" si="361"/>
        <v/>
      </c>
      <c r="G3815" s="3" t="str">
        <f t="shared" si="362"/>
        <v/>
      </c>
      <c r="H3815" s="1">
        <v>3806</v>
      </c>
      <c r="T3815" s="22" t="e">
        <f t="shared" si="357"/>
        <v>#N/A</v>
      </c>
      <c r="U3815" s="22" t="e">
        <f t="shared" si="358"/>
        <v>#N/A</v>
      </c>
    </row>
    <row r="3816" spans="1:21" ht="14.25" x14ac:dyDescent="0.2">
      <c r="A3816" s="1">
        <v>3807</v>
      </c>
      <c r="B3816" s="29"/>
      <c r="C3816" s="2" t="str">
        <f t="shared" ca="1" si="359"/>
        <v/>
      </c>
      <c r="D3816" s="3" t="str">
        <f t="shared" si="360"/>
        <v/>
      </c>
      <c r="E3816" s="3"/>
      <c r="F3816" s="3" t="str">
        <f t="shared" si="361"/>
        <v/>
      </c>
      <c r="G3816" s="3" t="str">
        <f t="shared" si="362"/>
        <v/>
      </c>
      <c r="H3816" s="1">
        <v>3807</v>
      </c>
      <c r="T3816" s="22" t="e">
        <f t="shared" si="357"/>
        <v>#N/A</v>
      </c>
      <c r="U3816" s="22" t="e">
        <f t="shared" si="358"/>
        <v>#N/A</v>
      </c>
    </row>
    <row r="3817" spans="1:21" ht="14.25" x14ac:dyDescent="0.2">
      <c r="A3817" s="1">
        <v>3808</v>
      </c>
      <c r="B3817" s="29"/>
      <c r="C3817" s="2" t="str">
        <f t="shared" ca="1" si="359"/>
        <v/>
      </c>
      <c r="D3817" s="3" t="str">
        <f t="shared" si="360"/>
        <v/>
      </c>
      <c r="E3817" s="3"/>
      <c r="F3817" s="3" t="str">
        <f t="shared" si="361"/>
        <v/>
      </c>
      <c r="G3817" s="3" t="str">
        <f t="shared" si="362"/>
        <v/>
      </c>
      <c r="H3817" s="1">
        <v>3808</v>
      </c>
      <c r="T3817" s="22" t="e">
        <f t="shared" si="357"/>
        <v>#N/A</v>
      </c>
      <c r="U3817" s="22" t="e">
        <f t="shared" si="358"/>
        <v>#N/A</v>
      </c>
    </row>
    <row r="3818" spans="1:21" ht="14.25" x14ac:dyDescent="0.2">
      <c r="A3818" s="1">
        <v>3809</v>
      </c>
      <c r="B3818" s="29"/>
      <c r="C3818" s="2" t="str">
        <f t="shared" ca="1" si="359"/>
        <v/>
      </c>
      <c r="D3818" s="3" t="str">
        <f t="shared" si="360"/>
        <v/>
      </c>
      <c r="E3818" s="3"/>
      <c r="F3818" s="3" t="str">
        <f t="shared" si="361"/>
        <v/>
      </c>
      <c r="G3818" s="3" t="str">
        <f t="shared" si="362"/>
        <v/>
      </c>
      <c r="H3818" s="1">
        <v>3809</v>
      </c>
      <c r="T3818" s="22" t="e">
        <f t="shared" si="357"/>
        <v>#N/A</v>
      </c>
      <c r="U3818" s="22" t="e">
        <f t="shared" si="358"/>
        <v>#N/A</v>
      </c>
    </row>
    <row r="3819" spans="1:21" ht="14.25" x14ac:dyDescent="0.2">
      <c r="A3819" s="1">
        <v>3810</v>
      </c>
      <c r="B3819" s="29"/>
      <c r="C3819" s="2" t="str">
        <f t="shared" ca="1" si="359"/>
        <v/>
      </c>
      <c r="D3819" s="3" t="str">
        <f t="shared" si="360"/>
        <v/>
      </c>
      <c r="E3819" s="3"/>
      <c r="F3819" s="3" t="str">
        <f t="shared" si="361"/>
        <v/>
      </c>
      <c r="G3819" s="3" t="str">
        <f t="shared" si="362"/>
        <v/>
      </c>
      <c r="H3819" s="1">
        <v>3810</v>
      </c>
      <c r="T3819" s="22" t="e">
        <f t="shared" si="357"/>
        <v>#N/A</v>
      </c>
      <c r="U3819" s="22" t="e">
        <f t="shared" si="358"/>
        <v>#N/A</v>
      </c>
    </row>
    <row r="3820" spans="1:21" ht="14.25" x14ac:dyDescent="0.2">
      <c r="A3820" s="1">
        <v>3811</v>
      </c>
      <c r="B3820" s="29"/>
      <c r="C3820" s="2" t="str">
        <f t="shared" ca="1" si="359"/>
        <v/>
      </c>
      <c r="D3820" s="3" t="str">
        <f t="shared" si="360"/>
        <v/>
      </c>
      <c r="E3820" s="3"/>
      <c r="F3820" s="3" t="str">
        <f t="shared" si="361"/>
        <v/>
      </c>
      <c r="G3820" s="3" t="str">
        <f t="shared" si="362"/>
        <v/>
      </c>
      <c r="H3820" s="1">
        <v>3811</v>
      </c>
      <c r="T3820" s="22" t="e">
        <f t="shared" si="357"/>
        <v>#N/A</v>
      </c>
      <c r="U3820" s="22" t="e">
        <f t="shared" si="358"/>
        <v>#N/A</v>
      </c>
    </row>
    <row r="3821" spans="1:21" ht="14.25" x14ac:dyDescent="0.2">
      <c r="A3821" s="1">
        <v>3812</v>
      </c>
      <c r="B3821" s="29"/>
      <c r="C3821" s="2" t="str">
        <f t="shared" ca="1" si="359"/>
        <v/>
      </c>
      <c r="D3821" s="3" t="str">
        <f t="shared" si="360"/>
        <v/>
      </c>
      <c r="E3821" s="3"/>
      <c r="F3821" s="3" t="str">
        <f t="shared" si="361"/>
        <v/>
      </c>
      <c r="G3821" s="3" t="str">
        <f t="shared" si="362"/>
        <v/>
      </c>
      <c r="H3821" s="1">
        <v>3812</v>
      </c>
      <c r="T3821" s="22" t="e">
        <f t="shared" si="357"/>
        <v>#N/A</v>
      </c>
      <c r="U3821" s="22" t="e">
        <f t="shared" si="358"/>
        <v>#N/A</v>
      </c>
    </row>
    <row r="3822" spans="1:21" ht="14.25" x14ac:dyDescent="0.2">
      <c r="A3822" s="1">
        <v>3813</v>
      </c>
      <c r="B3822" s="29"/>
      <c r="C3822" s="2" t="str">
        <f t="shared" ca="1" si="359"/>
        <v/>
      </c>
      <c r="D3822" s="3" t="str">
        <f t="shared" si="360"/>
        <v/>
      </c>
      <c r="E3822" s="3"/>
      <c r="F3822" s="3" t="str">
        <f t="shared" si="361"/>
        <v/>
      </c>
      <c r="G3822" s="3" t="str">
        <f t="shared" si="362"/>
        <v/>
      </c>
      <c r="H3822" s="1">
        <v>3813</v>
      </c>
      <c r="T3822" s="22" t="e">
        <f t="shared" si="357"/>
        <v>#N/A</v>
      </c>
      <c r="U3822" s="22" t="e">
        <f t="shared" si="358"/>
        <v>#N/A</v>
      </c>
    </row>
    <row r="3823" spans="1:21" ht="14.25" x14ac:dyDescent="0.2">
      <c r="A3823" s="1">
        <v>3814</v>
      </c>
      <c r="B3823" s="29"/>
      <c r="C3823" s="2" t="str">
        <f t="shared" ca="1" si="359"/>
        <v/>
      </c>
      <c r="D3823" s="3" t="str">
        <f t="shared" si="360"/>
        <v/>
      </c>
      <c r="E3823" s="3"/>
      <c r="F3823" s="3" t="str">
        <f t="shared" si="361"/>
        <v/>
      </c>
      <c r="G3823" s="3" t="str">
        <f t="shared" si="362"/>
        <v/>
      </c>
      <c r="H3823" s="1">
        <v>3814</v>
      </c>
      <c r="T3823" s="22" t="e">
        <f t="shared" si="357"/>
        <v>#N/A</v>
      </c>
      <c r="U3823" s="22" t="e">
        <f t="shared" si="358"/>
        <v>#N/A</v>
      </c>
    </row>
    <row r="3824" spans="1:21" ht="14.25" x14ac:dyDescent="0.2">
      <c r="A3824" s="1">
        <v>3815</v>
      </c>
      <c r="B3824" s="29"/>
      <c r="C3824" s="2" t="str">
        <f t="shared" ca="1" si="359"/>
        <v/>
      </c>
      <c r="D3824" s="3" t="str">
        <f t="shared" si="360"/>
        <v/>
      </c>
      <c r="E3824" s="3"/>
      <c r="F3824" s="3" t="str">
        <f t="shared" si="361"/>
        <v/>
      </c>
      <c r="G3824" s="3" t="str">
        <f t="shared" si="362"/>
        <v/>
      </c>
      <c r="H3824" s="1">
        <v>3815</v>
      </c>
      <c r="T3824" s="22" t="e">
        <f t="shared" si="357"/>
        <v>#N/A</v>
      </c>
      <c r="U3824" s="22" t="e">
        <f t="shared" si="358"/>
        <v>#N/A</v>
      </c>
    </row>
    <row r="3825" spans="1:21" ht="14.25" x14ac:dyDescent="0.2">
      <c r="A3825" s="1">
        <v>3816</v>
      </c>
      <c r="B3825" s="29"/>
      <c r="C3825" s="2" t="str">
        <f t="shared" ca="1" si="359"/>
        <v/>
      </c>
      <c r="D3825" s="3" t="str">
        <f t="shared" si="360"/>
        <v/>
      </c>
      <c r="E3825" s="3"/>
      <c r="F3825" s="3" t="str">
        <f t="shared" si="361"/>
        <v/>
      </c>
      <c r="G3825" s="3" t="str">
        <f t="shared" si="362"/>
        <v/>
      </c>
      <c r="H3825" s="1">
        <v>3816</v>
      </c>
      <c r="T3825" s="22" t="e">
        <f t="shared" si="357"/>
        <v>#N/A</v>
      </c>
      <c r="U3825" s="22" t="e">
        <f t="shared" si="358"/>
        <v>#N/A</v>
      </c>
    </row>
    <row r="3826" spans="1:21" ht="14.25" x14ac:dyDescent="0.2">
      <c r="A3826" s="1">
        <v>3817</v>
      </c>
      <c r="B3826" s="29"/>
      <c r="C3826" s="2" t="str">
        <f t="shared" ca="1" si="359"/>
        <v/>
      </c>
      <c r="D3826" s="3" t="str">
        <f t="shared" si="360"/>
        <v/>
      </c>
      <c r="E3826" s="3"/>
      <c r="F3826" s="3" t="str">
        <f t="shared" si="361"/>
        <v/>
      </c>
      <c r="G3826" s="3" t="str">
        <f t="shared" si="362"/>
        <v/>
      </c>
      <c r="H3826" s="1">
        <v>3817</v>
      </c>
      <c r="T3826" s="22" t="e">
        <f t="shared" si="357"/>
        <v>#N/A</v>
      </c>
      <c r="U3826" s="22" t="e">
        <f t="shared" si="358"/>
        <v>#N/A</v>
      </c>
    </row>
    <row r="3827" spans="1:21" ht="14.25" x14ac:dyDescent="0.2">
      <c r="A3827" s="1">
        <v>3818</v>
      </c>
      <c r="B3827" s="29"/>
      <c r="C3827" s="2" t="str">
        <f t="shared" ca="1" si="359"/>
        <v/>
      </c>
      <c r="D3827" s="3" t="str">
        <f t="shared" si="360"/>
        <v/>
      </c>
      <c r="E3827" s="3"/>
      <c r="F3827" s="3" t="str">
        <f t="shared" si="361"/>
        <v/>
      </c>
      <c r="G3827" s="3" t="str">
        <f t="shared" si="362"/>
        <v/>
      </c>
      <c r="H3827" s="1">
        <v>3818</v>
      </c>
      <c r="T3827" s="22" t="e">
        <f t="shared" si="357"/>
        <v>#N/A</v>
      </c>
      <c r="U3827" s="22" t="e">
        <f t="shared" si="358"/>
        <v>#N/A</v>
      </c>
    </row>
    <row r="3828" spans="1:21" ht="14.25" x14ac:dyDescent="0.2">
      <c r="A3828" s="1">
        <v>3819</v>
      </c>
      <c r="B3828" s="29"/>
      <c r="C3828" s="2" t="str">
        <f t="shared" ca="1" si="359"/>
        <v/>
      </c>
      <c r="D3828" s="3" t="str">
        <f t="shared" si="360"/>
        <v/>
      </c>
      <c r="E3828" s="3"/>
      <c r="F3828" s="3" t="str">
        <f t="shared" si="361"/>
        <v/>
      </c>
      <c r="G3828" s="3" t="str">
        <f t="shared" si="362"/>
        <v/>
      </c>
      <c r="H3828" s="1">
        <v>3819</v>
      </c>
      <c r="T3828" s="22" t="e">
        <f t="shared" si="357"/>
        <v>#N/A</v>
      </c>
      <c r="U3828" s="22" t="e">
        <f t="shared" si="358"/>
        <v>#N/A</v>
      </c>
    </row>
    <row r="3829" spans="1:21" ht="14.25" x14ac:dyDescent="0.2">
      <c r="A3829" s="1">
        <v>3820</v>
      </c>
      <c r="B3829" s="29"/>
      <c r="C3829" s="2" t="str">
        <f t="shared" ca="1" si="359"/>
        <v/>
      </c>
      <c r="D3829" s="3" t="str">
        <f t="shared" si="360"/>
        <v/>
      </c>
      <c r="E3829" s="3"/>
      <c r="F3829" s="3" t="str">
        <f t="shared" si="361"/>
        <v/>
      </c>
      <c r="G3829" s="3" t="str">
        <f t="shared" si="362"/>
        <v/>
      </c>
      <c r="H3829" s="1">
        <v>3820</v>
      </c>
      <c r="T3829" s="22" t="e">
        <f t="shared" si="357"/>
        <v>#N/A</v>
      </c>
      <c r="U3829" s="22" t="e">
        <f t="shared" si="358"/>
        <v>#N/A</v>
      </c>
    </row>
    <row r="3830" spans="1:21" ht="14.25" x14ac:dyDescent="0.2">
      <c r="A3830" s="1">
        <v>3821</v>
      </c>
      <c r="B3830" s="29"/>
      <c r="C3830" s="2" t="str">
        <f t="shared" ca="1" si="359"/>
        <v/>
      </c>
      <c r="D3830" s="3" t="str">
        <f t="shared" si="360"/>
        <v/>
      </c>
      <c r="E3830" s="3"/>
      <c r="F3830" s="3" t="str">
        <f t="shared" si="361"/>
        <v/>
      </c>
      <c r="G3830" s="3" t="str">
        <f t="shared" si="362"/>
        <v/>
      </c>
      <c r="H3830" s="1">
        <v>3821</v>
      </c>
      <c r="T3830" s="22" t="e">
        <f t="shared" si="357"/>
        <v>#N/A</v>
      </c>
      <c r="U3830" s="22" t="e">
        <f t="shared" si="358"/>
        <v>#N/A</v>
      </c>
    </row>
    <row r="3831" spans="1:21" ht="14.25" x14ac:dyDescent="0.2">
      <c r="A3831" s="1">
        <v>3822</v>
      </c>
      <c r="B3831" s="29"/>
      <c r="C3831" s="2" t="str">
        <f t="shared" ca="1" si="359"/>
        <v/>
      </c>
      <c r="D3831" s="3" t="str">
        <f t="shared" si="360"/>
        <v/>
      </c>
      <c r="E3831" s="3"/>
      <c r="F3831" s="3" t="str">
        <f t="shared" si="361"/>
        <v/>
      </c>
      <c r="G3831" s="3" t="str">
        <f t="shared" si="362"/>
        <v/>
      </c>
      <c r="H3831" s="1">
        <v>3822</v>
      </c>
      <c r="T3831" s="22" t="e">
        <f t="shared" si="357"/>
        <v>#N/A</v>
      </c>
      <c r="U3831" s="22" t="e">
        <f t="shared" si="358"/>
        <v>#N/A</v>
      </c>
    </row>
    <row r="3832" spans="1:21" ht="14.25" x14ac:dyDescent="0.2">
      <c r="A3832" s="1">
        <v>3823</v>
      </c>
      <c r="B3832" s="29"/>
      <c r="C3832" s="2" t="str">
        <f t="shared" ca="1" si="359"/>
        <v/>
      </c>
      <c r="D3832" s="3" t="str">
        <f t="shared" si="360"/>
        <v/>
      </c>
      <c r="E3832" s="3"/>
      <c r="F3832" s="3" t="str">
        <f t="shared" si="361"/>
        <v/>
      </c>
      <c r="G3832" s="3" t="str">
        <f t="shared" si="362"/>
        <v/>
      </c>
      <c r="H3832" s="1">
        <v>3823</v>
      </c>
      <c r="T3832" s="22" t="e">
        <f t="shared" si="357"/>
        <v>#N/A</v>
      </c>
      <c r="U3832" s="22" t="e">
        <f t="shared" si="358"/>
        <v>#N/A</v>
      </c>
    </row>
    <row r="3833" spans="1:21" ht="14.25" x14ac:dyDescent="0.2">
      <c r="A3833" s="1">
        <v>3824</v>
      </c>
      <c r="B3833" s="29"/>
      <c r="C3833" s="2" t="str">
        <f t="shared" ca="1" si="359"/>
        <v/>
      </c>
      <c r="D3833" s="3" t="str">
        <f t="shared" si="360"/>
        <v/>
      </c>
      <c r="E3833" s="3"/>
      <c r="F3833" s="3" t="str">
        <f t="shared" si="361"/>
        <v/>
      </c>
      <c r="G3833" s="3" t="str">
        <f t="shared" si="362"/>
        <v/>
      </c>
      <c r="H3833" s="1">
        <v>3824</v>
      </c>
      <c r="T3833" s="22" t="e">
        <f t="shared" si="357"/>
        <v>#N/A</v>
      </c>
      <c r="U3833" s="22" t="e">
        <f t="shared" si="358"/>
        <v>#N/A</v>
      </c>
    </row>
    <row r="3834" spans="1:21" ht="14.25" x14ac:dyDescent="0.2">
      <c r="A3834" s="1">
        <v>3825</v>
      </c>
      <c r="B3834" s="29"/>
      <c r="C3834" s="2" t="str">
        <f t="shared" ca="1" si="359"/>
        <v/>
      </c>
      <c r="D3834" s="3" t="str">
        <f t="shared" si="360"/>
        <v/>
      </c>
      <c r="E3834" s="3"/>
      <c r="F3834" s="3" t="str">
        <f t="shared" si="361"/>
        <v/>
      </c>
      <c r="G3834" s="3" t="str">
        <f t="shared" si="362"/>
        <v/>
      </c>
      <c r="H3834" s="1">
        <v>3825</v>
      </c>
      <c r="T3834" s="22" t="e">
        <f t="shared" si="357"/>
        <v>#N/A</v>
      </c>
      <c r="U3834" s="22" t="e">
        <f t="shared" si="358"/>
        <v>#N/A</v>
      </c>
    </row>
    <row r="3835" spans="1:21" ht="14.25" x14ac:dyDescent="0.2">
      <c r="A3835" s="1">
        <v>3826</v>
      </c>
      <c r="B3835" s="29"/>
      <c r="C3835" s="2" t="str">
        <f t="shared" ca="1" si="359"/>
        <v/>
      </c>
      <c r="D3835" s="3" t="str">
        <f t="shared" si="360"/>
        <v/>
      </c>
      <c r="E3835" s="3"/>
      <c r="F3835" s="3" t="str">
        <f t="shared" si="361"/>
        <v/>
      </c>
      <c r="G3835" s="3" t="str">
        <f t="shared" si="362"/>
        <v/>
      </c>
      <c r="H3835" s="1">
        <v>3826</v>
      </c>
      <c r="T3835" s="22" t="e">
        <f t="shared" si="357"/>
        <v>#N/A</v>
      </c>
      <c r="U3835" s="22" t="e">
        <f t="shared" si="358"/>
        <v>#N/A</v>
      </c>
    </row>
    <row r="3836" spans="1:21" ht="14.25" x14ac:dyDescent="0.2">
      <c r="A3836" s="1">
        <v>3827</v>
      </c>
      <c r="B3836" s="29"/>
      <c r="C3836" s="2" t="str">
        <f t="shared" ca="1" si="359"/>
        <v/>
      </c>
      <c r="D3836" s="3" t="str">
        <f t="shared" si="360"/>
        <v/>
      </c>
      <c r="E3836" s="3"/>
      <c r="F3836" s="3" t="str">
        <f t="shared" si="361"/>
        <v/>
      </c>
      <c r="G3836" s="3" t="str">
        <f t="shared" si="362"/>
        <v/>
      </c>
      <c r="H3836" s="1">
        <v>3827</v>
      </c>
      <c r="T3836" s="22" t="e">
        <f t="shared" si="357"/>
        <v>#N/A</v>
      </c>
      <c r="U3836" s="22" t="e">
        <f t="shared" si="358"/>
        <v>#N/A</v>
      </c>
    </row>
    <row r="3837" spans="1:21" ht="14.25" x14ac:dyDescent="0.2">
      <c r="A3837" s="1">
        <v>3828</v>
      </c>
      <c r="B3837" s="29"/>
      <c r="C3837" s="2" t="str">
        <f t="shared" ca="1" si="359"/>
        <v/>
      </c>
      <c r="D3837" s="3" t="str">
        <f t="shared" si="360"/>
        <v/>
      </c>
      <c r="E3837" s="3"/>
      <c r="F3837" s="3" t="str">
        <f t="shared" si="361"/>
        <v/>
      </c>
      <c r="G3837" s="3" t="str">
        <f t="shared" si="362"/>
        <v/>
      </c>
      <c r="H3837" s="1">
        <v>3828</v>
      </c>
      <c r="T3837" s="22" t="e">
        <f t="shared" si="357"/>
        <v>#N/A</v>
      </c>
      <c r="U3837" s="22" t="e">
        <f t="shared" si="358"/>
        <v>#N/A</v>
      </c>
    </row>
    <row r="3838" spans="1:21" ht="14.25" x14ac:dyDescent="0.2">
      <c r="A3838" s="1">
        <v>3829</v>
      </c>
      <c r="B3838" s="29"/>
      <c r="C3838" s="2" t="str">
        <f t="shared" ca="1" si="359"/>
        <v/>
      </c>
      <c r="D3838" s="3" t="str">
        <f t="shared" si="360"/>
        <v/>
      </c>
      <c r="E3838" s="3"/>
      <c r="F3838" s="3" t="str">
        <f t="shared" si="361"/>
        <v/>
      </c>
      <c r="G3838" s="3" t="str">
        <f t="shared" si="362"/>
        <v/>
      </c>
      <c r="H3838" s="1">
        <v>3829</v>
      </c>
      <c r="T3838" s="22" t="e">
        <f t="shared" si="357"/>
        <v>#N/A</v>
      </c>
      <c r="U3838" s="22" t="e">
        <f t="shared" si="358"/>
        <v>#N/A</v>
      </c>
    </row>
    <row r="3839" spans="1:21" ht="14.25" x14ac:dyDescent="0.2">
      <c r="A3839" s="1">
        <v>3830</v>
      </c>
      <c r="B3839" s="29"/>
      <c r="C3839" s="2" t="str">
        <f t="shared" ca="1" si="359"/>
        <v/>
      </c>
      <c r="D3839" s="3" t="str">
        <f t="shared" si="360"/>
        <v/>
      </c>
      <c r="E3839" s="3"/>
      <c r="F3839" s="3" t="str">
        <f t="shared" si="361"/>
        <v/>
      </c>
      <c r="G3839" s="3" t="str">
        <f t="shared" si="362"/>
        <v/>
      </c>
      <c r="H3839" s="1">
        <v>3830</v>
      </c>
      <c r="T3839" s="22" t="e">
        <f t="shared" si="357"/>
        <v>#N/A</v>
      </c>
      <c r="U3839" s="22" t="e">
        <f t="shared" si="358"/>
        <v>#N/A</v>
      </c>
    </row>
    <row r="3840" spans="1:21" ht="14.25" x14ac:dyDescent="0.2">
      <c r="A3840" s="1">
        <v>3831</v>
      </c>
      <c r="B3840" s="29"/>
      <c r="C3840" s="2" t="str">
        <f t="shared" ca="1" si="359"/>
        <v/>
      </c>
      <c r="D3840" s="3" t="str">
        <f t="shared" si="360"/>
        <v/>
      </c>
      <c r="E3840" s="3"/>
      <c r="F3840" s="3" t="str">
        <f t="shared" si="361"/>
        <v/>
      </c>
      <c r="G3840" s="3" t="str">
        <f t="shared" si="362"/>
        <v/>
      </c>
      <c r="H3840" s="1">
        <v>3831</v>
      </c>
      <c r="T3840" s="22" t="e">
        <f t="shared" si="357"/>
        <v>#N/A</v>
      </c>
      <c r="U3840" s="22" t="e">
        <f t="shared" si="358"/>
        <v>#N/A</v>
      </c>
    </row>
    <row r="3841" spans="1:21" ht="14.25" x14ac:dyDescent="0.2">
      <c r="A3841" s="1">
        <v>3832</v>
      </c>
      <c r="B3841" s="29"/>
      <c r="C3841" s="2" t="str">
        <f t="shared" ca="1" si="359"/>
        <v/>
      </c>
      <c r="D3841" s="3" t="str">
        <f t="shared" si="360"/>
        <v/>
      </c>
      <c r="E3841" s="3"/>
      <c r="F3841" s="3" t="str">
        <f t="shared" si="361"/>
        <v/>
      </c>
      <c r="G3841" s="3" t="str">
        <f t="shared" si="362"/>
        <v/>
      </c>
      <c r="H3841" s="1">
        <v>3832</v>
      </c>
      <c r="T3841" s="22" t="e">
        <f t="shared" si="357"/>
        <v>#N/A</v>
      </c>
      <c r="U3841" s="22" t="e">
        <f t="shared" si="358"/>
        <v>#N/A</v>
      </c>
    </row>
    <row r="3842" spans="1:21" ht="14.25" x14ac:dyDescent="0.2">
      <c r="A3842" s="1">
        <v>3833</v>
      </c>
      <c r="B3842" s="29"/>
      <c r="C3842" s="2" t="str">
        <f t="shared" ca="1" si="359"/>
        <v/>
      </c>
      <c r="D3842" s="3" t="str">
        <f t="shared" si="360"/>
        <v/>
      </c>
      <c r="E3842" s="3"/>
      <c r="F3842" s="3" t="str">
        <f t="shared" si="361"/>
        <v/>
      </c>
      <c r="G3842" s="3" t="str">
        <f t="shared" si="362"/>
        <v/>
      </c>
      <c r="H3842" s="1">
        <v>3833</v>
      </c>
      <c r="T3842" s="22" t="e">
        <f t="shared" si="357"/>
        <v>#N/A</v>
      </c>
      <c r="U3842" s="22" t="e">
        <f t="shared" si="358"/>
        <v>#N/A</v>
      </c>
    </row>
    <row r="3843" spans="1:21" ht="14.25" x14ac:dyDescent="0.2">
      <c r="A3843" s="1">
        <v>3834</v>
      </c>
      <c r="B3843" s="29"/>
      <c r="C3843" s="2" t="str">
        <f t="shared" ca="1" si="359"/>
        <v/>
      </c>
      <c r="D3843" s="3" t="str">
        <f t="shared" si="360"/>
        <v/>
      </c>
      <c r="E3843" s="3"/>
      <c r="F3843" s="3" t="str">
        <f t="shared" si="361"/>
        <v/>
      </c>
      <c r="G3843" s="3" t="str">
        <f t="shared" si="362"/>
        <v/>
      </c>
      <c r="H3843" s="1">
        <v>3834</v>
      </c>
      <c r="T3843" s="22" t="e">
        <f t="shared" si="357"/>
        <v>#N/A</v>
      </c>
      <c r="U3843" s="22" t="e">
        <f t="shared" si="358"/>
        <v>#N/A</v>
      </c>
    </row>
    <row r="3844" spans="1:21" ht="14.25" x14ac:dyDescent="0.2">
      <c r="A3844" s="1">
        <v>3835</v>
      </c>
      <c r="B3844" s="29"/>
      <c r="C3844" s="2" t="str">
        <f t="shared" ca="1" si="359"/>
        <v/>
      </c>
      <c r="D3844" s="3" t="str">
        <f t="shared" si="360"/>
        <v/>
      </c>
      <c r="E3844" s="3"/>
      <c r="F3844" s="3" t="str">
        <f t="shared" si="361"/>
        <v/>
      </c>
      <c r="G3844" s="3" t="str">
        <f t="shared" si="362"/>
        <v/>
      </c>
      <c r="H3844" s="1">
        <v>3835</v>
      </c>
      <c r="T3844" s="22" t="e">
        <f t="shared" si="357"/>
        <v>#N/A</v>
      </c>
      <c r="U3844" s="22" t="e">
        <f t="shared" si="358"/>
        <v>#N/A</v>
      </c>
    </row>
    <row r="3845" spans="1:21" ht="14.25" x14ac:dyDescent="0.2">
      <c r="A3845" s="1">
        <v>3836</v>
      </c>
      <c r="B3845" s="29"/>
      <c r="C3845" s="2" t="str">
        <f t="shared" ca="1" si="359"/>
        <v/>
      </c>
      <c r="D3845" s="3" t="str">
        <f t="shared" si="360"/>
        <v/>
      </c>
      <c r="E3845" s="3"/>
      <c r="F3845" s="3" t="str">
        <f t="shared" si="361"/>
        <v/>
      </c>
      <c r="G3845" s="3" t="str">
        <f t="shared" si="362"/>
        <v/>
      </c>
      <c r="H3845" s="1">
        <v>3836</v>
      </c>
      <c r="T3845" s="22" t="e">
        <f t="shared" si="357"/>
        <v>#N/A</v>
      </c>
      <c r="U3845" s="22" t="e">
        <f t="shared" si="358"/>
        <v>#N/A</v>
      </c>
    </row>
    <row r="3846" spans="1:21" ht="14.25" x14ac:dyDescent="0.2">
      <c r="A3846" s="1">
        <v>3837</v>
      </c>
      <c r="B3846" s="29"/>
      <c r="C3846" s="2" t="str">
        <f t="shared" ca="1" si="359"/>
        <v/>
      </c>
      <c r="D3846" s="3" t="str">
        <f t="shared" si="360"/>
        <v/>
      </c>
      <c r="E3846" s="3"/>
      <c r="F3846" s="3" t="str">
        <f t="shared" si="361"/>
        <v/>
      </c>
      <c r="G3846" s="3" t="str">
        <f t="shared" si="362"/>
        <v/>
      </c>
      <c r="H3846" s="1">
        <v>3837</v>
      </c>
      <c r="T3846" s="22" t="e">
        <f t="shared" si="357"/>
        <v>#N/A</v>
      </c>
      <c r="U3846" s="22" t="e">
        <f t="shared" si="358"/>
        <v>#N/A</v>
      </c>
    </row>
    <row r="3847" spans="1:21" ht="14.25" x14ac:dyDescent="0.2">
      <c r="A3847" s="1">
        <v>3838</v>
      </c>
      <c r="B3847" s="29"/>
      <c r="C3847" s="2" t="str">
        <f t="shared" ca="1" si="359"/>
        <v/>
      </c>
      <c r="D3847" s="3" t="str">
        <f t="shared" si="360"/>
        <v/>
      </c>
      <c r="E3847" s="3"/>
      <c r="F3847" s="3" t="str">
        <f t="shared" si="361"/>
        <v/>
      </c>
      <c r="G3847" s="3" t="str">
        <f t="shared" si="362"/>
        <v/>
      </c>
      <c r="H3847" s="1">
        <v>3838</v>
      </c>
      <c r="T3847" s="22" t="e">
        <f t="shared" si="357"/>
        <v>#N/A</v>
      </c>
      <c r="U3847" s="22" t="e">
        <f t="shared" si="358"/>
        <v>#N/A</v>
      </c>
    </row>
    <row r="3848" spans="1:21" ht="14.25" x14ac:dyDescent="0.2">
      <c r="A3848" s="1">
        <v>3839</v>
      </c>
      <c r="B3848" s="29"/>
      <c r="C3848" s="2" t="str">
        <f t="shared" ca="1" si="359"/>
        <v/>
      </c>
      <c r="D3848" s="3" t="str">
        <f t="shared" si="360"/>
        <v/>
      </c>
      <c r="E3848" s="3"/>
      <c r="F3848" s="3" t="str">
        <f t="shared" si="361"/>
        <v/>
      </c>
      <c r="G3848" s="3" t="str">
        <f t="shared" si="362"/>
        <v/>
      </c>
      <c r="H3848" s="1">
        <v>3839</v>
      </c>
      <c r="T3848" s="22" t="e">
        <f t="shared" si="357"/>
        <v>#N/A</v>
      </c>
      <c r="U3848" s="22" t="e">
        <f t="shared" si="358"/>
        <v>#N/A</v>
      </c>
    </row>
    <row r="3849" spans="1:21" ht="14.25" x14ac:dyDescent="0.2">
      <c r="A3849" s="1">
        <v>3840</v>
      </c>
      <c r="B3849" s="29"/>
      <c r="C3849" s="2" t="str">
        <f t="shared" ca="1" si="359"/>
        <v/>
      </c>
      <c r="D3849" s="3" t="str">
        <f t="shared" si="360"/>
        <v/>
      </c>
      <c r="E3849" s="3"/>
      <c r="F3849" s="3" t="str">
        <f t="shared" si="361"/>
        <v/>
      </c>
      <c r="G3849" s="3" t="str">
        <f t="shared" si="362"/>
        <v/>
      </c>
      <c r="H3849" s="1">
        <v>3840</v>
      </c>
      <c r="T3849" s="22" t="e">
        <f t="shared" ref="T3849:T3912" si="363">IF(B3850="",NA(),LN(LN((1/(1-D3850)))))</f>
        <v>#N/A</v>
      </c>
      <c r="U3849" s="22" t="e">
        <f t="shared" ref="U3849:U3912" si="364">IF(B3850="",NA(),LN(B3850))</f>
        <v>#N/A</v>
      </c>
    </row>
    <row r="3850" spans="1:21" ht="14.25" x14ac:dyDescent="0.2">
      <c r="A3850" s="1">
        <v>3841</v>
      </c>
      <c r="B3850" s="29"/>
      <c r="C3850" s="2" t="str">
        <f t="shared" ref="C3850:C3913" ca="1" si="365">IF(B3850="","",RANK(B3850,INDIRECT($X$12),1))</f>
        <v/>
      </c>
      <c r="D3850" s="3" t="str">
        <f t="shared" ref="D3850:D3913" si="366">IF(B3850="","",((C3850-0.3)/($X$14+0.4)))</f>
        <v/>
      </c>
      <c r="E3850" s="3"/>
      <c r="F3850" s="3" t="str">
        <f t="shared" ref="F3850:F3913" si="367">IF(B3850="","",LN(LN((1/(1-D3850)))))</f>
        <v/>
      </c>
      <c r="G3850" s="3" t="str">
        <f t="shared" ref="G3850:G3913" si="368">IF(B3850="","",LN(B3850))</f>
        <v/>
      </c>
      <c r="H3850" s="1">
        <v>3841</v>
      </c>
      <c r="T3850" s="22" t="e">
        <f t="shared" si="363"/>
        <v>#N/A</v>
      </c>
      <c r="U3850" s="22" t="e">
        <f t="shared" si="364"/>
        <v>#N/A</v>
      </c>
    </row>
    <row r="3851" spans="1:21" ht="14.25" x14ac:dyDescent="0.2">
      <c r="A3851" s="1">
        <v>3842</v>
      </c>
      <c r="B3851" s="29"/>
      <c r="C3851" s="2" t="str">
        <f t="shared" ca="1" si="365"/>
        <v/>
      </c>
      <c r="D3851" s="3" t="str">
        <f t="shared" si="366"/>
        <v/>
      </c>
      <c r="E3851" s="3"/>
      <c r="F3851" s="3" t="str">
        <f t="shared" si="367"/>
        <v/>
      </c>
      <c r="G3851" s="3" t="str">
        <f t="shared" si="368"/>
        <v/>
      </c>
      <c r="H3851" s="1">
        <v>3842</v>
      </c>
      <c r="T3851" s="22" t="e">
        <f t="shared" si="363"/>
        <v>#N/A</v>
      </c>
      <c r="U3851" s="22" t="e">
        <f t="shared" si="364"/>
        <v>#N/A</v>
      </c>
    </row>
    <row r="3852" spans="1:21" ht="14.25" x14ac:dyDescent="0.2">
      <c r="A3852" s="1">
        <v>3843</v>
      </c>
      <c r="B3852" s="29"/>
      <c r="C3852" s="2" t="str">
        <f t="shared" ca="1" si="365"/>
        <v/>
      </c>
      <c r="D3852" s="3" t="str">
        <f t="shared" si="366"/>
        <v/>
      </c>
      <c r="E3852" s="3"/>
      <c r="F3852" s="3" t="str">
        <f t="shared" si="367"/>
        <v/>
      </c>
      <c r="G3852" s="3" t="str">
        <f t="shared" si="368"/>
        <v/>
      </c>
      <c r="H3852" s="1">
        <v>3843</v>
      </c>
      <c r="T3852" s="22" t="e">
        <f t="shared" si="363"/>
        <v>#N/A</v>
      </c>
      <c r="U3852" s="22" t="e">
        <f t="shared" si="364"/>
        <v>#N/A</v>
      </c>
    </row>
    <row r="3853" spans="1:21" ht="14.25" x14ac:dyDescent="0.2">
      <c r="A3853" s="1">
        <v>3844</v>
      </c>
      <c r="B3853" s="29"/>
      <c r="C3853" s="2" t="str">
        <f t="shared" ca="1" si="365"/>
        <v/>
      </c>
      <c r="D3853" s="3" t="str">
        <f t="shared" si="366"/>
        <v/>
      </c>
      <c r="E3853" s="3"/>
      <c r="F3853" s="3" t="str">
        <f t="shared" si="367"/>
        <v/>
      </c>
      <c r="G3853" s="3" t="str">
        <f t="shared" si="368"/>
        <v/>
      </c>
      <c r="H3853" s="1">
        <v>3844</v>
      </c>
      <c r="T3853" s="22" t="e">
        <f t="shared" si="363"/>
        <v>#N/A</v>
      </c>
      <c r="U3853" s="22" t="e">
        <f t="shared" si="364"/>
        <v>#N/A</v>
      </c>
    </row>
    <row r="3854" spans="1:21" ht="14.25" x14ac:dyDescent="0.2">
      <c r="A3854" s="1">
        <v>3845</v>
      </c>
      <c r="B3854" s="29"/>
      <c r="C3854" s="2" t="str">
        <f t="shared" ca="1" si="365"/>
        <v/>
      </c>
      <c r="D3854" s="3" t="str">
        <f t="shared" si="366"/>
        <v/>
      </c>
      <c r="E3854" s="3"/>
      <c r="F3854" s="3" t="str">
        <f t="shared" si="367"/>
        <v/>
      </c>
      <c r="G3854" s="3" t="str">
        <f t="shared" si="368"/>
        <v/>
      </c>
      <c r="H3854" s="1">
        <v>3845</v>
      </c>
      <c r="T3854" s="22" t="e">
        <f t="shared" si="363"/>
        <v>#N/A</v>
      </c>
      <c r="U3854" s="22" t="e">
        <f t="shared" si="364"/>
        <v>#N/A</v>
      </c>
    </row>
    <row r="3855" spans="1:21" ht="14.25" x14ac:dyDescent="0.2">
      <c r="A3855" s="1">
        <v>3846</v>
      </c>
      <c r="B3855" s="29"/>
      <c r="C3855" s="2" t="str">
        <f t="shared" ca="1" si="365"/>
        <v/>
      </c>
      <c r="D3855" s="3" t="str">
        <f t="shared" si="366"/>
        <v/>
      </c>
      <c r="E3855" s="3"/>
      <c r="F3855" s="3" t="str">
        <f t="shared" si="367"/>
        <v/>
      </c>
      <c r="G3855" s="3" t="str">
        <f t="shared" si="368"/>
        <v/>
      </c>
      <c r="H3855" s="1">
        <v>3846</v>
      </c>
      <c r="T3855" s="22" t="e">
        <f t="shared" si="363"/>
        <v>#N/A</v>
      </c>
      <c r="U3855" s="22" t="e">
        <f t="shared" si="364"/>
        <v>#N/A</v>
      </c>
    </row>
    <row r="3856" spans="1:21" ht="14.25" x14ac:dyDescent="0.2">
      <c r="A3856" s="1">
        <v>3847</v>
      </c>
      <c r="B3856" s="29"/>
      <c r="C3856" s="2" t="str">
        <f t="shared" ca="1" si="365"/>
        <v/>
      </c>
      <c r="D3856" s="3" t="str">
        <f t="shared" si="366"/>
        <v/>
      </c>
      <c r="E3856" s="3"/>
      <c r="F3856" s="3" t="str">
        <f t="shared" si="367"/>
        <v/>
      </c>
      <c r="G3856" s="3" t="str">
        <f t="shared" si="368"/>
        <v/>
      </c>
      <c r="H3856" s="1">
        <v>3847</v>
      </c>
      <c r="T3856" s="22" t="e">
        <f t="shared" si="363"/>
        <v>#N/A</v>
      </c>
      <c r="U3856" s="22" t="e">
        <f t="shared" si="364"/>
        <v>#N/A</v>
      </c>
    </row>
    <row r="3857" spans="1:21" ht="14.25" x14ac:dyDescent="0.2">
      <c r="A3857" s="1">
        <v>3848</v>
      </c>
      <c r="B3857" s="29"/>
      <c r="C3857" s="2" t="str">
        <f t="shared" ca="1" si="365"/>
        <v/>
      </c>
      <c r="D3857" s="3" t="str">
        <f t="shared" si="366"/>
        <v/>
      </c>
      <c r="E3857" s="3"/>
      <c r="F3857" s="3" t="str">
        <f t="shared" si="367"/>
        <v/>
      </c>
      <c r="G3857" s="3" t="str">
        <f t="shared" si="368"/>
        <v/>
      </c>
      <c r="H3857" s="1">
        <v>3848</v>
      </c>
      <c r="T3857" s="22" t="e">
        <f t="shared" si="363"/>
        <v>#N/A</v>
      </c>
      <c r="U3857" s="22" t="e">
        <f t="shared" si="364"/>
        <v>#N/A</v>
      </c>
    </row>
    <row r="3858" spans="1:21" ht="14.25" x14ac:dyDescent="0.2">
      <c r="A3858" s="1">
        <v>3849</v>
      </c>
      <c r="B3858" s="29"/>
      <c r="C3858" s="2" t="str">
        <f t="shared" ca="1" si="365"/>
        <v/>
      </c>
      <c r="D3858" s="3" t="str">
        <f t="shared" si="366"/>
        <v/>
      </c>
      <c r="E3858" s="3"/>
      <c r="F3858" s="3" t="str">
        <f t="shared" si="367"/>
        <v/>
      </c>
      <c r="G3858" s="3" t="str">
        <f t="shared" si="368"/>
        <v/>
      </c>
      <c r="H3858" s="1">
        <v>3849</v>
      </c>
      <c r="T3858" s="22" t="e">
        <f t="shared" si="363"/>
        <v>#N/A</v>
      </c>
      <c r="U3858" s="22" t="e">
        <f t="shared" si="364"/>
        <v>#N/A</v>
      </c>
    </row>
    <row r="3859" spans="1:21" ht="14.25" x14ac:dyDescent="0.2">
      <c r="A3859" s="1">
        <v>3850</v>
      </c>
      <c r="B3859" s="29"/>
      <c r="C3859" s="2" t="str">
        <f t="shared" ca="1" si="365"/>
        <v/>
      </c>
      <c r="D3859" s="3" t="str">
        <f t="shared" si="366"/>
        <v/>
      </c>
      <c r="E3859" s="3"/>
      <c r="F3859" s="3" t="str">
        <f t="shared" si="367"/>
        <v/>
      </c>
      <c r="G3859" s="3" t="str">
        <f t="shared" si="368"/>
        <v/>
      </c>
      <c r="H3859" s="1">
        <v>3850</v>
      </c>
      <c r="T3859" s="22" t="e">
        <f t="shared" si="363"/>
        <v>#N/A</v>
      </c>
      <c r="U3859" s="22" t="e">
        <f t="shared" si="364"/>
        <v>#N/A</v>
      </c>
    </row>
    <row r="3860" spans="1:21" ht="14.25" x14ac:dyDescent="0.2">
      <c r="A3860" s="1">
        <v>3851</v>
      </c>
      <c r="B3860" s="29"/>
      <c r="C3860" s="2" t="str">
        <f t="shared" ca="1" si="365"/>
        <v/>
      </c>
      <c r="D3860" s="3" t="str">
        <f t="shared" si="366"/>
        <v/>
      </c>
      <c r="E3860" s="3"/>
      <c r="F3860" s="3" t="str">
        <f t="shared" si="367"/>
        <v/>
      </c>
      <c r="G3860" s="3" t="str">
        <f t="shared" si="368"/>
        <v/>
      </c>
      <c r="H3860" s="1">
        <v>3851</v>
      </c>
      <c r="T3860" s="22" t="e">
        <f t="shared" si="363"/>
        <v>#N/A</v>
      </c>
      <c r="U3860" s="22" t="e">
        <f t="shared" si="364"/>
        <v>#N/A</v>
      </c>
    </row>
    <row r="3861" spans="1:21" ht="14.25" x14ac:dyDescent="0.2">
      <c r="A3861" s="1">
        <v>3852</v>
      </c>
      <c r="B3861" s="29"/>
      <c r="C3861" s="2" t="str">
        <f t="shared" ca="1" si="365"/>
        <v/>
      </c>
      <c r="D3861" s="3" t="str">
        <f t="shared" si="366"/>
        <v/>
      </c>
      <c r="E3861" s="3"/>
      <c r="F3861" s="3" t="str">
        <f t="shared" si="367"/>
        <v/>
      </c>
      <c r="G3861" s="3" t="str">
        <f t="shared" si="368"/>
        <v/>
      </c>
      <c r="H3861" s="1">
        <v>3852</v>
      </c>
      <c r="T3861" s="22" t="e">
        <f t="shared" si="363"/>
        <v>#N/A</v>
      </c>
      <c r="U3861" s="22" t="e">
        <f t="shared" si="364"/>
        <v>#N/A</v>
      </c>
    </row>
    <row r="3862" spans="1:21" ht="14.25" x14ac:dyDescent="0.2">
      <c r="A3862" s="1">
        <v>3853</v>
      </c>
      <c r="B3862" s="29"/>
      <c r="C3862" s="2" t="str">
        <f t="shared" ca="1" si="365"/>
        <v/>
      </c>
      <c r="D3862" s="3" t="str">
        <f t="shared" si="366"/>
        <v/>
      </c>
      <c r="E3862" s="3"/>
      <c r="F3862" s="3" t="str">
        <f t="shared" si="367"/>
        <v/>
      </c>
      <c r="G3862" s="3" t="str">
        <f t="shared" si="368"/>
        <v/>
      </c>
      <c r="H3862" s="1">
        <v>3853</v>
      </c>
      <c r="T3862" s="22" t="e">
        <f t="shared" si="363"/>
        <v>#N/A</v>
      </c>
      <c r="U3862" s="22" t="e">
        <f t="shared" si="364"/>
        <v>#N/A</v>
      </c>
    </row>
    <row r="3863" spans="1:21" ht="14.25" x14ac:dyDescent="0.2">
      <c r="A3863" s="1">
        <v>3854</v>
      </c>
      <c r="B3863" s="29"/>
      <c r="C3863" s="2" t="str">
        <f t="shared" ca="1" si="365"/>
        <v/>
      </c>
      <c r="D3863" s="3" t="str">
        <f t="shared" si="366"/>
        <v/>
      </c>
      <c r="E3863" s="3"/>
      <c r="F3863" s="3" t="str">
        <f t="shared" si="367"/>
        <v/>
      </c>
      <c r="G3863" s="3" t="str">
        <f t="shared" si="368"/>
        <v/>
      </c>
      <c r="H3863" s="1">
        <v>3854</v>
      </c>
      <c r="T3863" s="22" t="e">
        <f t="shared" si="363"/>
        <v>#N/A</v>
      </c>
      <c r="U3863" s="22" t="e">
        <f t="shared" si="364"/>
        <v>#N/A</v>
      </c>
    </row>
    <row r="3864" spans="1:21" ht="14.25" x14ac:dyDescent="0.2">
      <c r="A3864" s="1">
        <v>3855</v>
      </c>
      <c r="B3864" s="29"/>
      <c r="C3864" s="2" t="str">
        <f t="shared" ca="1" si="365"/>
        <v/>
      </c>
      <c r="D3864" s="3" t="str">
        <f t="shared" si="366"/>
        <v/>
      </c>
      <c r="E3864" s="3"/>
      <c r="F3864" s="3" t="str">
        <f t="shared" si="367"/>
        <v/>
      </c>
      <c r="G3864" s="3" t="str">
        <f t="shared" si="368"/>
        <v/>
      </c>
      <c r="H3864" s="1">
        <v>3855</v>
      </c>
      <c r="T3864" s="22" t="e">
        <f t="shared" si="363"/>
        <v>#N/A</v>
      </c>
      <c r="U3864" s="22" t="e">
        <f t="shared" si="364"/>
        <v>#N/A</v>
      </c>
    </row>
    <row r="3865" spans="1:21" ht="14.25" x14ac:dyDescent="0.2">
      <c r="A3865" s="1">
        <v>3856</v>
      </c>
      <c r="B3865" s="29"/>
      <c r="C3865" s="2" t="str">
        <f t="shared" ca="1" si="365"/>
        <v/>
      </c>
      <c r="D3865" s="3" t="str">
        <f t="shared" si="366"/>
        <v/>
      </c>
      <c r="E3865" s="3"/>
      <c r="F3865" s="3" t="str">
        <f t="shared" si="367"/>
        <v/>
      </c>
      <c r="G3865" s="3" t="str">
        <f t="shared" si="368"/>
        <v/>
      </c>
      <c r="H3865" s="1">
        <v>3856</v>
      </c>
      <c r="T3865" s="22" t="e">
        <f t="shared" si="363"/>
        <v>#N/A</v>
      </c>
      <c r="U3865" s="22" t="e">
        <f t="shared" si="364"/>
        <v>#N/A</v>
      </c>
    </row>
    <row r="3866" spans="1:21" ht="14.25" x14ac:dyDescent="0.2">
      <c r="A3866" s="1">
        <v>3857</v>
      </c>
      <c r="B3866" s="29"/>
      <c r="C3866" s="2" t="str">
        <f t="shared" ca="1" si="365"/>
        <v/>
      </c>
      <c r="D3866" s="3" t="str">
        <f t="shared" si="366"/>
        <v/>
      </c>
      <c r="E3866" s="3"/>
      <c r="F3866" s="3" t="str">
        <f t="shared" si="367"/>
        <v/>
      </c>
      <c r="G3866" s="3" t="str">
        <f t="shared" si="368"/>
        <v/>
      </c>
      <c r="H3866" s="1">
        <v>3857</v>
      </c>
      <c r="T3866" s="22" t="e">
        <f t="shared" si="363"/>
        <v>#N/A</v>
      </c>
      <c r="U3866" s="22" t="e">
        <f t="shared" si="364"/>
        <v>#N/A</v>
      </c>
    </row>
    <row r="3867" spans="1:21" ht="14.25" x14ac:dyDescent="0.2">
      <c r="A3867" s="1">
        <v>3858</v>
      </c>
      <c r="B3867" s="29"/>
      <c r="C3867" s="2" t="str">
        <f t="shared" ca="1" si="365"/>
        <v/>
      </c>
      <c r="D3867" s="3" t="str">
        <f t="shared" si="366"/>
        <v/>
      </c>
      <c r="E3867" s="3"/>
      <c r="F3867" s="3" t="str">
        <f t="shared" si="367"/>
        <v/>
      </c>
      <c r="G3867" s="3" t="str">
        <f t="shared" si="368"/>
        <v/>
      </c>
      <c r="H3867" s="1">
        <v>3858</v>
      </c>
      <c r="T3867" s="22" t="e">
        <f t="shared" si="363"/>
        <v>#N/A</v>
      </c>
      <c r="U3867" s="22" t="e">
        <f t="shared" si="364"/>
        <v>#N/A</v>
      </c>
    </row>
    <row r="3868" spans="1:21" ht="14.25" x14ac:dyDescent="0.2">
      <c r="A3868" s="1">
        <v>3859</v>
      </c>
      <c r="B3868" s="29"/>
      <c r="C3868" s="2" t="str">
        <f t="shared" ca="1" si="365"/>
        <v/>
      </c>
      <c r="D3868" s="3" t="str">
        <f t="shared" si="366"/>
        <v/>
      </c>
      <c r="E3868" s="3"/>
      <c r="F3868" s="3" t="str">
        <f t="shared" si="367"/>
        <v/>
      </c>
      <c r="G3868" s="3" t="str">
        <f t="shared" si="368"/>
        <v/>
      </c>
      <c r="H3868" s="1">
        <v>3859</v>
      </c>
      <c r="T3868" s="22" t="e">
        <f t="shared" si="363"/>
        <v>#N/A</v>
      </c>
      <c r="U3868" s="22" t="e">
        <f t="shared" si="364"/>
        <v>#N/A</v>
      </c>
    </row>
    <row r="3869" spans="1:21" ht="14.25" x14ac:dyDescent="0.2">
      <c r="A3869" s="1">
        <v>3860</v>
      </c>
      <c r="B3869" s="29"/>
      <c r="C3869" s="2" t="str">
        <f t="shared" ca="1" si="365"/>
        <v/>
      </c>
      <c r="D3869" s="3" t="str">
        <f t="shared" si="366"/>
        <v/>
      </c>
      <c r="E3869" s="3"/>
      <c r="F3869" s="3" t="str">
        <f t="shared" si="367"/>
        <v/>
      </c>
      <c r="G3869" s="3" t="str">
        <f t="shared" si="368"/>
        <v/>
      </c>
      <c r="H3869" s="1">
        <v>3860</v>
      </c>
      <c r="T3869" s="22" t="e">
        <f t="shared" si="363"/>
        <v>#N/A</v>
      </c>
      <c r="U3869" s="22" t="e">
        <f t="shared" si="364"/>
        <v>#N/A</v>
      </c>
    </row>
    <row r="3870" spans="1:21" ht="14.25" x14ac:dyDescent="0.2">
      <c r="A3870" s="1">
        <v>3861</v>
      </c>
      <c r="B3870" s="29"/>
      <c r="C3870" s="2" t="str">
        <f t="shared" ca="1" si="365"/>
        <v/>
      </c>
      <c r="D3870" s="3" t="str">
        <f t="shared" si="366"/>
        <v/>
      </c>
      <c r="E3870" s="3"/>
      <c r="F3870" s="3" t="str">
        <f t="shared" si="367"/>
        <v/>
      </c>
      <c r="G3870" s="3" t="str">
        <f t="shared" si="368"/>
        <v/>
      </c>
      <c r="H3870" s="1">
        <v>3861</v>
      </c>
      <c r="T3870" s="22" t="e">
        <f t="shared" si="363"/>
        <v>#N/A</v>
      </c>
      <c r="U3870" s="22" t="e">
        <f t="shared" si="364"/>
        <v>#N/A</v>
      </c>
    </row>
    <row r="3871" spans="1:21" ht="14.25" x14ac:dyDescent="0.2">
      <c r="A3871" s="1">
        <v>3862</v>
      </c>
      <c r="B3871" s="29"/>
      <c r="C3871" s="2" t="str">
        <f t="shared" ca="1" si="365"/>
        <v/>
      </c>
      <c r="D3871" s="3" t="str">
        <f t="shared" si="366"/>
        <v/>
      </c>
      <c r="E3871" s="3"/>
      <c r="F3871" s="3" t="str">
        <f t="shared" si="367"/>
        <v/>
      </c>
      <c r="G3871" s="3" t="str">
        <f t="shared" si="368"/>
        <v/>
      </c>
      <c r="H3871" s="1">
        <v>3862</v>
      </c>
      <c r="T3871" s="22" t="e">
        <f t="shared" si="363"/>
        <v>#N/A</v>
      </c>
      <c r="U3871" s="22" t="e">
        <f t="shared" si="364"/>
        <v>#N/A</v>
      </c>
    </row>
    <row r="3872" spans="1:21" ht="14.25" x14ac:dyDescent="0.2">
      <c r="A3872" s="1">
        <v>3863</v>
      </c>
      <c r="B3872" s="29"/>
      <c r="C3872" s="2" t="str">
        <f t="shared" ca="1" si="365"/>
        <v/>
      </c>
      <c r="D3872" s="3" t="str">
        <f t="shared" si="366"/>
        <v/>
      </c>
      <c r="E3872" s="3"/>
      <c r="F3872" s="3" t="str">
        <f t="shared" si="367"/>
        <v/>
      </c>
      <c r="G3872" s="3" t="str">
        <f t="shared" si="368"/>
        <v/>
      </c>
      <c r="H3872" s="1">
        <v>3863</v>
      </c>
      <c r="T3872" s="22" t="e">
        <f t="shared" si="363"/>
        <v>#N/A</v>
      </c>
      <c r="U3872" s="22" t="e">
        <f t="shared" si="364"/>
        <v>#N/A</v>
      </c>
    </row>
    <row r="3873" spans="1:21" ht="14.25" x14ac:dyDescent="0.2">
      <c r="A3873" s="1">
        <v>3864</v>
      </c>
      <c r="B3873" s="29"/>
      <c r="C3873" s="2" t="str">
        <f t="shared" ca="1" si="365"/>
        <v/>
      </c>
      <c r="D3873" s="3" t="str">
        <f t="shared" si="366"/>
        <v/>
      </c>
      <c r="E3873" s="3"/>
      <c r="F3873" s="3" t="str">
        <f t="shared" si="367"/>
        <v/>
      </c>
      <c r="G3873" s="3" t="str">
        <f t="shared" si="368"/>
        <v/>
      </c>
      <c r="H3873" s="1">
        <v>3864</v>
      </c>
      <c r="T3873" s="22" t="e">
        <f t="shared" si="363"/>
        <v>#N/A</v>
      </c>
      <c r="U3873" s="22" t="e">
        <f t="shared" si="364"/>
        <v>#N/A</v>
      </c>
    </row>
    <row r="3874" spans="1:21" ht="14.25" x14ac:dyDescent="0.2">
      <c r="A3874" s="1">
        <v>3865</v>
      </c>
      <c r="B3874" s="29"/>
      <c r="C3874" s="2" t="str">
        <f t="shared" ca="1" si="365"/>
        <v/>
      </c>
      <c r="D3874" s="3" t="str">
        <f t="shared" si="366"/>
        <v/>
      </c>
      <c r="E3874" s="3"/>
      <c r="F3874" s="3" t="str">
        <f t="shared" si="367"/>
        <v/>
      </c>
      <c r="G3874" s="3" t="str">
        <f t="shared" si="368"/>
        <v/>
      </c>
      <c r="H3874" s="1">
        <v>3865</v>
      </c>
      <c r="T3874" s="22" t="e">
        <f t="shared" si="363"/>
        <v>#N/A</v>
      </c>
      <c r="U3874" s="22" t="e">
        <f t="shared" si="364"/>
        <v>#N/A</v>
      </c>
    </row>
    <row r="3875" spans="1:21" ht="14.25" x14ac:dyDescent="0.2">
      <c r="A3875" s="1">
        <v>3866</v>
      </c>
      <c r="B3875" s="29"/>
      <c r="C3875" s="2" t="str">
        <f t="shared" ca="1" si="365"/>
        <v/>
      </c>
      <c r="D3875" s="3" t="str">
        <f t="shared" si="366"/>
        <v/>
      </c>
      <c r="E3875" s="3"/>
      <c r="F3875" s="3" t="str">
        <f t="shared" si="367"/>
        <v/>
      </c>
      <c r="G3875" s="3" t="str">
        <f t="shared" si="368"/>
        <v/>
      </c>
      <c r="H3875" s="1">
        <v>3866</v>
      </c>
      <c r="T3875" s="22" t="e">
        <f t="shared" si="363"/>
        <v>#N/A</v>
      </c>
      <c r="U3875" s="22" t="e">
        <f t="shared" si="364"/>
        <v>#N/A</v>
      </c>
    </row>
    <row r="3876" spans="1:21" ht="14.25" x14ac:dyDescent="0.2">
      <c r="A3876" s="1">
        <v>3867</v>
      </c>
      <c r="B3876" s="29"/>
      <c r="C3876" s="2" t="str">
        <f t="shared" ca="1" si="365"/>
        <v/>
      </c>
      <c r="D3876" s="3" t="str">
        <f t="shared" si="366"/>
        <v/>
      </c>
      <c r="E3876" s="3"/>
      <c r="F3876" s="3" t="str">
        <f t="shared" si="367"/>
        <v/>
      </c>
      <c r="G3876" s="3" t="str">
        <f t="shared" si="368"/>
        <v/>
      </c>
      <c r="H3876" s="1">
        <v>3867</v>
      </c>
      <c r="T3876" s="22" t="e">
        <f t="shared" si="363"/>
        <v>#N/A</v>
      </c>
      <c r="U3876" s="22" t="e">
        <f t="shared" si="364"/>
        <v>#N/A</v>
      </c>
    </row>
    <row r="3877" spans="1:21" ht="14.25" x14ac:dyDescent="0.2">
      <c r="A3877" s="1">
        <v>3868</v>
      </c>
      <c r="B3877" s="29"/>
      <c r="C3877" s="2" t="str">
        <f t="shared" ca="1" si="365"/>
        <v/>
      </c>
      <c r="D3877" s="3" t="str">
        <f t="shared" si="366"/>
        <v/>
      </c>
      <c r="E3877" s="3"/>
      <c r="F3877" s="3" t="str">
        <f t="shared" si="367"/>
        <v/>
      </c>
      <c r="G3877" s="3" t="str">
        <f t="shared" si="368"/>
        <v/>
      </c>
      <c r="H3877" s="1">
        <v>3868</v>
      </c>
      <c r="T3877" s="22" t="e">
        <f t="shared" si="363"/>
        <v>#N/A</v>
      </c>
      <c r="U3877" s="22" t="e">
        <f t="shared" si="364"/>
        <v>#N/A</v>
      </c>
    </row>
    <row r="3878" spans="1:21" ht="14.25" x14ac:dyDescent="0.2">
      <c r="A3878" s="1">
        <v>3869</v>
      </c>
      <c r="B3878" s="29"/>
      <c r="C3878" s="2" t="str">
        <f t="shared" ca="1" si="365"/>
        <v/>
      </c>
      <c r="D3878" s="3" t="str">
        <f t="shared" si="366"/>
        <v/>
      </c>
      <c r="E3878" s="3"/>
      <c r="F3878" s="3" t="str">
        <f t="shared" si="367"/>
        <v/>
      </c>
      <c r="G3878" s="3" t="str">
        <f t="shared" si="368"/>
        <v/>
      </c>
      <c r="H3878" s="1">
        <v>3869</v>
      </c>
      <c r="T3878" s="22" t="e">
        <f t="shared" si="363"/>
        <v>#N/A</v>
      </c>
      <c r="U3878" s="22" t="e">
        <f t="shared" si="364"/>
        <v>#N/A</v>
      </c>
    </row>
    <row r="3879" spans="1:21" ht="14.25" x14ac:dyDescent="0.2">
      <c r="A3879" s="1">
        <v>3870</v>
      </c>
      <c r="B3879" s="29"/>
      <c r="C3879" s="2" t="str">
        <f t="shared" ca="1" si="365"/>
        <v/>
      </c>
      <c r="D3879" s="3" t="str">
        <f t="shared" si="366"/>
        <v/>
      </c>
      <c r="E3879" s="3"/>
      <c r="F3879" s="3" t="str">
        <f t="shared" si="367"/>
        <v/>
      </c>
      <c r="G3879" s="3" t="str">
        <f t="shared" si="368"/>
        <v/>
      </c>
      <c r="H3879" s="1">
        <v>3870</v>
      </c>
      <c r="T3879" s="22" t="e">
        <f t="shared" si="363"/>
        <v>#N/A</v>
      </c>
      <c r="U3879" s="22" t="e">
        <f t="shared" si="364"/>
        <v>#N/A</v>
      </c>
    </row>
    <row r="3880" spans="1:21" ht="14.25" x14ac:dyDescent="0.2">
      <c r="A3880" s="1">
        <v>3871</v>
      </c>
      <c r="B3880" s="29"/>
      <c r="C3880" s="2" t="str">
        <f t="shared" ca="1" si="365"/>
        <v/>
      </c>
      <c r="D3880" s="3" t="str">
        <f t="shared" si="366"/>
        <v/>
      </c>
      <c r="E3880" s="3"/>
      <c r="F3880" s="3" t="str">
        <f t="shared" si="367"/>
        <v/>
      </c>
      <c r="G3880" s="3" t="str">
        <f t="shared" si="368"/>
        <v/>
      </c>
      <c r="H3880" s="1">
        <v>3871</v>
      </c>
      <c r="T3880" s="22" t="e">
        <f t="shared" si="363"/>
        <v>#N/A</v>
      </c>
      <c r="U3880" s="22" t="e">
        <f t="shared" si="364"/>
        <v>#N/A</v>
      </c>
    </row>
    <row r="3881" spans="1:21" ht="14.25" x14ac:dyDescent="0.2">
      <c r="A3881" s="1">
        <v>3872</v>
      </c>
      <c r="B3881" s="29"/>
      <c r="C3881" s="2" t="str">
        <f t="shared" ca="1" si="365"/>
        <v/>
      </c>
      <c r="D3881" s="3" t="str">
        <f t="shared" si="366"/>
        <v/>
      </c>
      <c r="E3881" s="3"/>
      <c r="F3881" s="3" t="str">
        <f t="shared" si="367"/>
        <v/>
      </c>
      <c r="G3881" s="3" t="str">
        <f t="shared" si="368"/>
        <v/>
      </c>
      <c r="H3881" s="1">
        <v>3872</v>
      </c>
      <c r="T3881" s="22" t="e">
        <f t="shared" si="363"/>
        <v>#N/A</v>
      </c>
      <c r="U3881" s="22" t="e">
        <f t="shared" si="364"/>
        <v>#N/A</v>
      </c>
    </row>
    <row r="3882" spans="1:21" ht="14.25" x14ac:dyDescent="0.2">
      <c r="A3882" s="1">
        <v>3873</v>
      </c>
      <c r="B3882" s="29"/>
      <c r="C3882" s="2" t="str">
        <f t="shared" ca="1" si="365"/>
        <v/>
      </c>
      <c r="D3882" s="3" t="str">
        <f t="shared" si="366"/>
        <v/>
      </c>
      <c r="E3882" s="3"/>
      <c r="F3882" s="3" t="str">
        <f t="shared" si="367"/>
        <v/>
      </c>
      <c r="G3882" s="3" t="str">
        <f t="shared" si="368"/>
        <v/>
      </c>
      <c r="H3882" s="1">
        <v>3873</v>
      </c>
      <c r="T3882" s="22" t="e">
        <f t="shared" si="363"/>
        <v>#N/A</v>
      </c>
      <c r="U3882" s="22" t="e">
        <f t="shared" si="364"/>
        <v>#N/A</v>
      </c>
    </row>
    <row r="3883" spans="1:21" ht="14.25" x14ac:dyDescent="0.2">
      <c r="A3883" s="1">
        <v>3874</v>
      </c>
      <c r="B3883" s="29"/>
      <c r="C3883" s="2" t="str">
        <f t="shared" ca="1" si="365"/>
        <v/>
      </c>
      <c r="D3883" s="3" t="str">
        <f t="shared" si="366"/>
        <v/>
      </c>
      <c r="E3883" s="3"/>
      <c r="F3883" s="3" t="str">
        <f t="shared" si="367"/>
        <v/>
      </c>
      <c r="G3883" s="3" t="str">
        <f t="shared" si="368"/>
        <v/>
      </c>
      <c r="H3883" s="1">
        <v>3874</v>
      </c>
      <c r="T3883" s="22" t="e">
        <f t="shared" si="363"/>
        <v>#N/A</v>
      </c>
      <c r="U3883" s="22" t="e">
        <f t="shared" si="364"/>
        <v>#N/A</v>
      </c>
    </row>
    <row r="3884" spans="1:21" ht="14.25" x14ac:dyDescent="0.2">
      <c r="A3884" s="1">
        <v>3875</v>
      </c>
      <c r="B3884" s="29"/>
      <c r="C3884" s="2" t="str">
        <f t="shared" ca="1" si="365"/>
        <v/>
      </c>
      <c r="D3884" s="3" t="str">
        <f t="shared" si="366"/>
        <v/>
      </c>
      <c r="E3884" s="3"/>
      <c r="F3884" s="3" t="str">
        <f t="shared" si="367"/>
        <v/>
      </c>
      <c r="G3884" s="3" t="str">
        <f t="shared" si="368"/>
        <v/>
      </c>
      <c r="H3884" s="1">
        <v>3875</v>
      </c>
      <c r="T3884" s="22" t="e">
        <f t="shared" si="363"/>
        <v>#N/A</v>
      </c>
      <c r="U3884" s="22" t="e">
        <f t="shared" si="364"/>
        <v>#N/A</v>
      </c>
    </row>
    <row r="3885" spans="1:21" ht="14.25" x14ac:dyDescent="0.2">
      <c r="A3885" s="1">
        <v>3876</v>
      </c>
      <c r="B3885" s="29"/>
      <c r="C3885" s="2" t="str">
        <f t="shared" ca="1" si="365"/>
        <v/>
      </c>
      <c r="D3885" s="3" t="str">
        <f t="shared" si="366"/>
        <v/>
      </c>
      <c r="E3885" s="3"/>
      <c r="F3885" s="3" t="str">
        <f t="shared" si="367"/>
        <v/>
      </c>
      <c r="G3885" s="3" t="str">
        <f t="shared" si="368"/>
        <v/>
      </c>
      <c r="H3885" s="1">
        <v>3876</v>
      </c>
      <c r="T3885" s="22" t="e">
        <f t="shared" si="363"/>
        <v>#N/A</v>
      </c>
      <c r="U3885" s="22" t="e">
        <f t="shared" si="364"/>
        <v>#N/A</v>
      </c>
    </row>
    <row r="3886" spans="1:21" ht="14.25" x14ac:dyDescent="0.2">
      <c r="A3886" s="1">
        <v>3877</v>
      </c>
      <c r="B3886" s="29"/>
      <c r="C3886" s="2" t="str">
        <f t="shared" ca="1" si="365"/>
        <v/>
      </c>
      <c r="D3886" s="3" t="str">
        <f t="shared" si="366"/>
        <v/>
      </c>
      <c r="E3886" s="3"/>
      <c r="F3886" s="3" t="str">
        <f t="shared" si="367"/>
        <v/>
      </c>
      <c r="G3886" s="3" t="str">
        <f t="shared" si="368"/>
        <v/>
      </c>
      <c r="H3886" s="1">
        <v>3877</v>
      </c>
      <c r="T3886" s="22" t="e">
        <f t="shared" si="363"/>
        <v>#N/A</v>
      </c>
      <c r="U3886" s="22" t="e">
        <f t="shared" si="364"/>
        <v>#N/A</v>
      </c>
    </row>
    <row r="3887" spans="1:21" ht="14.25" x14ac:dyDescent="0.2">
      <c r="A3887" s="1">
        <v>3878</v>
      </c>
      <c r="B3887" s="29"/>
      <c r="C3887" s="2" t="str">
        <f t="shared" ca="1" si="365"/>
        <v/>
      </c>
      <c r="D3887" s="3" t="str">
        <f t="shared" si="366"/>
        <v/>
      </c>
      <c r="E3887" s="3"/>
      <c r="F3887" s="3" t="str">
        <f t="shared" si="367"/>
        <v/>
      </c>
      <c r="G3887" s="3" t="str">
        <f t="shared" si="368"/>
        <v/>
      </c>
      <c r="H3887" s="1">
        <v>3878</v>
      </c>
      <c r="T3887" s="22" t="e">
        <f t="shared" si="363"/>
        <v>#N/A</v>
      </c>
      <c r="U3887" s="22" t="e">
        <f t="shared" si="364"/>
        <v>#N/A</v>
      </c>
    </row>
    <row r="3888" spans="1:21" ht="14.25" x14ac:dyDescent="0.2">
      <c r="A3888" s="1">
        <v>3879</v>
      </c>
      <c r="B3888" s="29"/>
      <c r="C3888" s="2" t="str">
        <f t="shared" ca="1" si="365"/>
        <v/>
      </c>
      <c r="D3888" s="3" t="str">
        <f t="shared" si="366"/>
        <v/>
      </c>
      <c r="E3888" s="3"/>
      <c r="F3888" s="3" t="str">
        <f t="shared" si="367"/>
        <v/>
      </c>
      <c r="G3888" s="3" t="str">
        <f t="shared" si="368"/>
        <v/>
      </c>
      <c r="H3888" s="1">
        <v>3879</v>
      </c>
      <c r="T3888" s="22" t="e">
        <f t="shared" si="363"/>
        <v>#N/A</v>
      </c>
      <c r="U3888" s="22" t="e">
        <f t="shared" si="364"/>
        <v>#N/A</v>
      </c>
    </row>
    <row r="3889" spans="1:21" ht="14.25" x14ac:dyDescent="0.2">
      <c r="A3889" s="1">
        <v>3880</v>
      </c>
      <c r="B3889" s="29"/>
      <c r="C3889" s="2" t="str">
        <f t="shared" ca="1" si="365"/>
        <v/>
      </c>
      <c r="D3889" s="3" t="str">
        <f t="shared" si="366"/>
        <v/>
      </c>
      <c r="E3889" s="3"/>
      <c r="F3889" s="3" t="str">
        <f t="shared" si="367"/>
        <v/>
      </c>
      <c r="G3889" s="3" t="str">
        <f t="shared" si="368"/>
        <v/>
      </c>
      <c r="H3889" s="1">
        <v>3880</v>
      </c>
      <c r="T3889" s="22" t="e">
        <f t="shared" si="363"/>
        <v>#N/A</v>
      </c>
      <c r="U3889" s="22" t="e">
        <f t="shared" si="364"/>
        <v>#N/A</v>
      </c>
    </row>
    <row r="3890" spans="1:21" ht="14.25" x14ac:dyDescent="0.2">
      <c r="A3890" s="1">
        <v>3881</v>
      </c>
      <c r="B3890" s="29"/>
      <c r="C3890" s="2" t="str">
        <f t="shared" ca="1" si="365"/>
        <v/>
      </c>
      <c r="D3890" s="3" t="str">
        <f t="shared" si="366"/>
        <v/>
      </c>
      <c r="E3890" s="3"/>
      <c r="F3890" s="3" t="str">
        <f t="shared" si="367"/>
        <v/>
      </c>
      <c r="G3890" s="3" t="str">
        <f t="shared" si="368"/>
        <v/>
      </c>
      <c r="H3890" s="1">
        <v>3881</v>
      </c>
      <c r="T3890" s="22" t="e">
        <f t="shared" si="363"/>
        <v>#N/A</v>
      </c>
      <c r="U3890" s="22" t="e">
        <f t="shared" si="364"/>
        <v>#N/A</v>
      </c>
    </row>
    <row r="3891" spans="1:21" ht="14.25" x14ac:dyDescent="0.2">
      <c r="A3891" s="1">
        <v>3882</v>
      </c>
      <c r="B3891" s="29"/>
      <c r="C3891" s="2" t="str">
        <f t="shared" ca="1" si="365"/>
        <v/>
      </c>
      <c r="D3891" s="3" t="str">
        <f t="shared" si="366"/>
        <v/>
      </c>
      <c r="E3891" s="3"/>
      <c r="F3891" s="3" t="str">
        <f t="shared" si="367"/>
        <v/>
      </c>
      <c r="G3891" s="3" t="str">
        <f t="shared" si="368"/>
        <v/>
      </c>
      <c r="H3891" s="1">
        <v>3882</v>
      </c>
      <c r="T3891" s="22" t="e">
        <f t="shared" si="363"/>
        <v>#N/A</v>
      </c>
      <c r="U3891" s="22" t="e">
        <f t="shared" si="364"/>
        <v>#N/A</v>
      </c>
    </row>
    <row r="3892" spans="1:21" ht="14.25" x14ac:dyDescent="0.2">
      <c r="A3892" s="1">
        <v>3883</v>
      </c>
      <c r="B3892" s="29"/>
      <c r="C3892" s="2" t="str">
        <f t="shared" ca="1" si="365"/>
        <v/>
      </c>
      <c r="D3892" s="3" t="str">
        <f t="shared" si="366"/>
        <v/>
      </c>
      <c r="E3892" s="3"/>
      <c r="F3892" s="3" t="str">
        <f t="shared" si="367"/>
        <v/>
      </c>
      <c r="G3892" s="3" t="str">
        <f t="shared" si="368"/>
        <v/>
      </c>
      <c r="H3892" s="1">
        <v>3883</v>
      </c>
      <c r="T3892" s="22" t="e">
        <f t="shared" si="363"/>
        <v>#N/A</v>
      </c>
      <c r="U3892" s="22" t="e">
        <f t="shared" si="364"/>
        <v>#N/A</v>
      </c>
    </row>
    <row r="3893" spans="1:21" ht="14.25" x14ac:dyDescent="0.2">
      <c r="A3893" s="1">
        <v>3884</v>
      </c>
      <c r="B3893" s="29"/>
      <c r="C3893" s="2" t="str">
        <f t="shared" ca="1" si="365"/>
        <v/>
      </c>
      <c r="D3893" s="3" t="str">
        <f t="shared" si="366"/>
        <v/>
      </c>
      <c r="E3893" s="3"/>
      <c r="F3893" s="3" t="str">
        <f t="shared" si="367"/>
        <v/>
      </c>
      <c r="G3893" s="3" t="str">
        <f t="shared" si="368"/>
        <v/>
      </c>
      <c r="H3893" s="1">
        <v>3884</v>
      </c>
      <c r="T3893" s="22" t="e">
        <f t="shared" si="363"/>
        <v>#N/A</v>
      </c>
      <c r="U3893" s="22" t="e">
        <f t="shared" si="364"/>
        <v>#N/A</v>
      </c>
    </row>
    <row r="3894" spans="1:21" ht="14.25" x14ac:dyDescent="0.2">
      <c r="A3894" s="1">
        <v>3885</v>
      </c>
      <c r="B3894" s="29"/>
      <c r="C3894" s="2" t="str">
        <f t="shared" ca="1" si="365"/>
        <v/>
      </c>
      <c r="D3894" s="3" t="str">
        <f t="shared" si="366"/>
        <v/>
      </c>
      <c r="E3894" s="3"/>
      <c r="F3894" s="3" t="str">
        <f t="shared" si="367"/>
        <v/>
      </c>
      <c r="G3894" s="3" t="str">
        <f t="shared" si="368"/>
        <v/>
      </c>
      <c r="H3894" s="1">
        <v>3885</v>
      </c>
      <c r="T3894" s="22" t="e">
        <f t="shared" si="363"/>
        <v>#N/A</v>
      </c>
      <c r="U3894" s="22" t="e">
        <f t="shared" si="364"/>
        <v>#N/A</v>
      </c>
    </row>
    <row r="3895" spans="1:21" ht="14.25" x14ac:dyDescent="0.2">
      <c r="A3895" s="1">
        <v>3886</v>
      </c>
      <c r="B3895" s="29"/>
      <c r="C3895" s="2" t="str">
        <f t="shared" ca="1" si="365"/>
        <v/>
      </c>
      <c r="D3895" s="3" t="str">
        <f t="shared" si="366"/>
        <v/>
      </c>
      <c r="E3895" s="3"/>
      <c r="F3895" s="3" t="str">
        <f t="shared" si="367"/>
        <v/>
      </c>
      <c r="G3895" s="3" t="str">
        <f t="shared" si="368"/>
        <v/>
      </c>
      <c r="H3895" s="1">
        <v>3886</v>
      </c>
      <c r="T3895" s="22" t="e">
        <f t="shared" si="363"/>
        <v>#N/A</v>
      </c>
      <c r="U3895" s="22" t="e">
        <f t="shared" si="364"/>
        <v>#N/A</v>
      </c>
    </row>
    <row r="3896" spans="1:21" ht="14.25" x14ac:dyDescent="0.2">
      <c r="A3896" s="1">
        <v>3887</v>
      </c>
      <c r="B3896" s="29"/>
      <c r="C3896" s="2" t="str">
        <f t="shared" ca="1" si="365"/>
        <v/>
      </c>
      <c r="D3896" s="3" t="str">
        <f t="shared" si="366"/>
        <v/>
      </c>
      <c r="E3896" s="3"/>
      <c r="F3896" s="3" t="str">
        <f t="shared" si="367"/>
        <v/>
      </c>
      <c r="G3896" s="3" t="str">
        <f t="shared" si="368"/>
        <v/>
      </c>
      <c r="H3896" s="1">
        <v>3887</v>
      </c>
      <c r="T3896" s="22" t="e">
        <f t="shared" si="363"/>
        <v>#N/A</v>
      </c>
      <c r="U3896" s="22" t="e">
        <f t="shared" si="364"/>
        <v>#N/A</v>
      </c>
    </row>
    <row r="3897" spans="1:21" ht="14.25" x14ac:dyDescent="0.2">
      <c r="A3897" s="1">
        <v>3888</v>
      </c>
      <c r="B3897" s="29"/>
      <c r="C3897" s="2" t="str">
        <f t="shared" ca="1" si="365"/>
        <v/>
      </c>
      <c r="D3897" s="3" t="str">
        <f t="shared" si="366"/>
        <v/>
      </c>
      <c r="E3897" s="3"/>
      <c r="F3897" s="3" t="str">
        <f t="shared" si="367"/>
        <v/>
      </c>
      <c r="G3897" s="3" t="str">
        <f t="shared" si="368"/>
        <v/>
      </c>
      <c r="H3897" s="1">
        <v>3888</v>
      </c>
      <c r="T3897" s="22" t="e">
        <f t="shared" si="363"/>
        <v>#N/A</v>
      </c>
      <c r="U3897" s="22" t="e">
        <f t="shared" si="364"/>
        <v>#N/A</v>
      </c>
    </row>
    <row r="3898" spans="1:21" ht="14.25" x14ac:dyDescent="0.2">
      <c r="A3898" s="1">
        <v>3889</v>
      </c>
      <c r="B3898" s="29"/>
      <c r="C3898" s="2" t="str">
        <f t="shared" ca="1" si="365"/>
        <v/>
      </c>
      <c r="D3898" s="3" t="str">
        <f t="shared" si="366"/>
        <v/>
      </c>
      <c r="E3898" s="3"/>
      <c r="F3898" s="3" t="str">
        <f t="shared" si="367"/>
        <v/>
      </c>
      <c r="G3898" s="3" t="str">
        <f t="shared" si="368"/>
        <v/>
      </c>
      <c r="H3898" s="1">
        <v>3889</v>
      </c>
      <c r="T3898" s="22" t="e">
        <f t="shared" si="363"/>
        <v>#N/A</v>
      </c>
      <c r="U3898" s="22" t="e">
        <f t="shared" si="364"/>
        <v>#N/A</v>
      </c>
    </row>
    <row r="3899" spans="1:21" ht="14.25" x14ac:dyDescent="0.2">
      <c r="A3899" s="1">
        <v>3890</v>
      </c>
      <c r="B3899" s="29"/>
      <c r="C3899" s="2" t="str">
        <f t="shared" ca="1" si="365"/>
        <v/>
      </c>
      <c r="D3899" s="3" t="str">
        <f t="shared" si="366"/>
        <v/>
      </c>
      <c r="E3899" s="3"/>
      <c r="F3899" s="3" t="str">
        <f t="shared" si="367"/>
        <v/>
      </c>
      <c r="G3899" s="3" t="str">
        <f t="shared" si="368"/>
        <v/>
      </c>
      <c r="H3899" s="1">
        <v>3890</v>
      </c>
      <c r="T3899" s="22" t="e">
        <f t="shared" si="363"/>
        <v>#N/A</v>
      </c>
      <c r="U3899" s="22" t="e">
        <f t="shared" si="364"/>
        <v>#N/A</v>
      </c>
    </row>
    <row r="3900" spans="1:21" ht="14.25" x14ac:dyDescent="0.2">
      <c r="A3900" s="1">
        <v>3891</v>
      </c>
      <c r="B3900" s="29"/>
      <c r="C3900" s="2" t="str">
        <f t="shared" ca="1" si="365"/>
        <v/>
      </c>
      <c r="D3900" s="3" t="str">
        <f t="shared" si="366"/>
        <v/>
      </c>
      <c r="E3900" s="3"/>
      <c r="F3900" s="3" t="str">
        <f t="shared" si="367"/>
        <v/>
      </c>
      <c r="G3900" s="3" t="str">
        <f t="shared" si="368"/>
        <v/>
      </c>
      <c r="H3900" s="1">
        <v>3891</v>
      </c>
      <c r="T3900" s="22" t="e">
        <f t="shared" si="363"/>
        <v>#N/A</v>
      </c>
      <c r="U3900" s="22" t="e">
        <f t="shared" si="364"/>
        <v>#N/A</v>
      </c>
    </row>
    <row r="3901" spans="1:21" ht="14.25" x14ac:dyDescent="0.2">
      <c r="A3901" s="1">
        <v>3892</v>
      </c>
      <c r="B3901" s="29"/>
      <c r="C3901" s="2" t="str">
        <f t="shared" ca="1" si="365"/>
        <v/>
      </c>
      <c r="D3901" s="3" t="str">
        <f t="shared" si="366"/>
        <v/>
      </c>
      <c r="E3901" s="3"/>
      <c r="F3901" s="3" t="str">
        <f t="shared" si="367"/>
        <v/>
      </c>
      <c r="G3901" s="3" t="str">
        <f t="shared" si="368"/>
        <v/>
      </c>
      <c r="H3901" s="1">
        <v>3892</v>
      </c>
      <c r="T3901" s="22" t="e">
        <f t="shared" si="363"/>
        <v>#N/A</v>
      </c>
      <c r="U3901" s="22" t="e">
        <f t="shared" si="364"/>
        <v>#N/A</v>
      </c>
    </row>
    <row r="3902" spans="1:21" ht="14.25" x14ac:dyDescent="0.2">
      <c r="A3902" s="1">
        <v>3893</v>
      </c>
      <c r="B3902" s="29"/>
      <c r="C3902" s="2" t="str">
        <f t="shared" ca="1" si="365"/>
        <v/>
      </c>
      <c r="D3902" s="3" t="str">
        <f t="shared" si="366"/>
        <v/>
      </c>
      <c r="E3902" s="3"/>
      <c r="F3902" s="3" t="str">
        <f t="shared" si="367"/>
        <v/>
      </c>
      <c r="G3902" s="3" t="str">
        <f t="shared" si="368"/>
        <v/>
      </c>
      <c r="H3902" s="1">
        <v>3893</v>
      </c>
      <c r="T3902" s="22" t="e">
        <f t="shared" si="363"/>
        <v>#N/A</v>
      </c>
      <c r="U3902" s="22" t="e">
        <f t="shared" si="364"/>
        <v>#N/A</v>
      </c>
    </row>
    <row r="3903" spans="1:21" ht="14.25" x14ac:dyDescent="0.2">
      <c r="A3903" s="1">
        <v>3894</v>
      </c>
      <c r="B3903" s="29"/>
      <c r="C3903" s="2" t="str">
        <f t="shared" ca="1" si="365"/>
        <v/>
      </c>
      <c r="D3903" s="3" t="str">
        <f t="shared" si="366"/>
        <v/>
      </c>
      <c r="E3903" s="3"/>
      <c r="F3903" s="3" t="str">
        <f t="shared" si="367"/>
        <v/>
      </c>
      <c r="G3903" s="3" t="str">
        <f t="shared" si="368"/>
        <v/>
      </c>
      <c r="H3903" s="1">
        <v>3894</v>
      </c>
      <c r="T3903" s="22" t="e">
        <f t="shared" si="363"/>
        <v>#N/A</v>
      </c>
      <c r="U3903" s="22" t="e">
        <f t="shared" si="364"/>
        <v>#N/A</v>
      </c>
    </row>
    <row r="3904" spans="1:21" ht="14.25" x14ac:dyDescent="0.2">
      <c r="A3904" s="1">
        <v>3895</v>
      </c>
      <c r="B3904" s="29"/>
      <c r="C3904" s="2" t="str">
        <f t="shared" ca="1" si="365"/>
        <v/>
      </c>
      <c r="D3904" s="3" t="str">
        <f t="shared" si="366"/>
        <v/>
      </c>
      <c r="E3904" s="3"/>
      <c r="F3904" s="3" t="str">
        <f t="shared" si="367"/>
        <v/>
      </c>
      <c r="G3904" s="3" t="str">
        <f t="shared" si="368"/>
        <v/>
      </c>
      <c r="H3904" s="1">
        <v>3895</v>
      </c>
      <c r="T3904" s="22" t="e">
        <f t="shared" si="363"/>
        <v>#N/A</v>
      </c>
      <c r="U3904" s="22" t="e">
        <f t="shared" si="364"/>
        <v>#N/A</v>
      </c>
    </row>
    <row r="3905" spans="1:21" ht="14.25" x14ac:dyDescent="0.2">
      <c r="A3905" s="1">
        <v>3896</v>
      </c>
      <c r="B3905" s="29"/>
      <c r="C3905" s="2" t="str">
        <f t="shared" ca="1" si="365"/>
        <v/>
      </c>
      <c r="D3905" s="3" t="str">
        <f t="shared" si="366"/>
        <v/>
      </c>
      <c r="E3905" s="3"/>
      <c r="F3905" s="3" t="str">
        <f t="shared" si="367"/>
        <v/>
      </c>
      <c r="G3905" s="3" t="str">
        <f t="shared" si="368"/>
        <v/>
      </c>
      <c r="H3905" s="1">
        <v>3896</v>
      </c>
      <c r="T3905" s="22" t="e">
        <f t="shared" si="363"/>
        <v>#N/A</v>
      </c>
      <c r="U3905" s="22" t="e">
        <f t="shared" si="364"/>
        <v>#N/A</v>
      </c>
    </row>
    <row r="3906" spans="1:21" ht="14.25" x14ac:dyDescent="0.2">
      <c r="A3906" s="1">
        <v>3897</v>
      </c>
      <c r="B3906" s="29"/>
      <c r="C3906" s="2" t="str">
        <f t="shared" ca="1" si="365"/>
        <v/>
      </c>
      <c r="D3906" s="3" t="str">
        <f t="shared" si="366"/>
        <v/>
      </c>
      <c r="E3906" s="3"/>
      <c r="F3906" s="3" t="str">
        <f t="shared" si="367"/>
        <v/>
      </c>
      <c r="G3906" s="3" t="str">
        <f t="shared" si="368"/>
        <v/>
      </c>
      <c r="H3906" s="1">
        <v>3897</v>
      </c>
      <c r="T3906" s="22" t="e">
        <f t="shared" si="363"/>
        <v>#N/A</v>
      </c>
      <c r="U3906" s="22" t="e">
        <f t="shared" si="364"/>
        <v>#N/A</v>
      </c>
    </row>
    <row r="3907" spans="1:21" ht="14.25" x14ac:dyDescent="0.2">
      <c r="A3907" s="1">
        <v>3898</v>
      </c>
      <c r="B3907" s="29"/>
      <c r="C3907" s="2" t="str">
        <f t="shared" ca="1" si="365"/>
        <v/>
      </c>
      <c r="D3907" s="3" t="str">
        <f t="shared" si="366"/>
        <v/>
      </c>
      <c r="E3907" s="3"/>
      <c r="F3907" s="3" t="str">
        <f t="shared" si="367"/>
        <v/>
      </c>
      <c r="G3907" s="3" t="str">
        <f t="shared" si="368"/>
        <v/>
      </c>
      <c r="H3907" s="1">
        <v>3898</v>
      </c>
      <c r="T3907" s="22" t="e">
        <f t="shared" si="363"/>
        <v>#N/A</v>
      </c>
      <c r="U3907" s="22" t="e">
        <f t="shared" si="364"/>
        <v>#N/A</v>
      </c>
    </row>
    <row r="3908" spans="1:21" ht="14.25" x14ac:dyDescent="0.2">
      <c r="A3908" s="1">
        <v>3899</v>
      </c>
      <c r="B3908" s="29"/>
      <c r="C3908" s="2" t="str">
        <f t="shared" ca="1" si="365"/>
        <v/>
      </c>
      <c r="D3908" s="3" t="str">
        <f t="shared" si="366"/>
        <v/>
      </c>
      <c r="E3908" s="3"/>
      <c r="F3908" s="3" t="str">
        <f t="shared" si="367"/>
        <v/>
      </c>
      <c r="G3908" s="3" t="str">
        <f t="shared" si="368"/>
        <v/>
      </c>
      <c r="H3908" s="1">
        <v>3899</v>
      </c>
      <c r="T3908" s="22" t="e">
        <f t="shared" si="363"/>
        <v>#N/A</v>
      </c>
      <c r="U3908" s="22" t="e">
        <f t="shared" si="364"/>
        <v>#N/A</v>
      </c>
    </row>
    <row r="3909" spans="1:21" ht="14.25" x14ac:dyDescent="0.2">
      <c r="A3909" s="1">
        <v>3900</v>
      </c>
      <c r="B3909" s="29"/>
      <c r="C3909" s="2" t="str">
        <f t="shared" ca="1" si="365"/>
        <v/>
      </c>
      <c r="D3909" s="3" t="str">
        <f t="shared" si="366"/>
        <v/>
      </c>
      <c r="E3909" s="3"/>
      <c r="F3909" s="3" t="str">
        <f t="shared" si="367"/>
        <v/>
      </c>
      <c r="G3909" s="3" t="str">
        <f t="shared" si="368"/>
        <v/>
      </c>
      <c r="H3909" s="1">
        <v>3900</v>
      </c>
      <c r="T3909" s="22" t="e">
        <f t="shared" si="363"/>
        <v>#N/A</v>
      </c>
      <c r="U3909" s="22" t="e">
        <f t="shared" si="364"/>
        <v>#N/A</v>
      </c>
    </row>
    <row r="3910" spans="1:21" ht="14.25" x14ac:dyDescent="0.2">
      <c r="A3910" s="1">
        <v>3901</v>
      </c>
      <c r="B3910" s="29"/>
      <c r="C3910" s="2" t="str">
        <f t="shared" ca="1" si="365"/>
        <v/>
      </c>
      <c r="D3910" s="3" t="str">
        <f t="shared" si="366"/>
        <v/>
      </c>
      <c r="E3910" s="3"/>
      <c r="F3910" s="3" t="str">
        <f t="shared" si="367"/>
        <v/>
      </c>
      <c r="G3910" s="3" t="str">
        <f t="shared" si="368"/>
        <v/>
      </c>
      <c r="H3910" s="1">
        <v>3901</v>
      </c>
      <c r="T3910" s="22" t="e">
        <f t="shared" si="363"/>
        <v>#N/A</v>
      </c>
      <c r="U3910" s="22" t="e">
        <f t="shared" si="364"/>
        <v>#N/A</v>
      </c>
    </row>
    <row r="3911" spans="1:21" ht="14.25" x14ac:dyDescent="0.2">
      <c r="A3911" s="1">
        <v>3902</v>
      </c>
      <c r="B3911" s="29"/>
      <c r="C3911" s="2" t="str">
        <f t="shared" ca="1" si="365"/>
        <v/>
      </c>
      <c r="D3911" s="3" t="str">
        <f t="shared" si="366"/>
        <v/>
      </c>
      <c r="E3911" s="3"/>
      <c r="F3911" s="3" t="str">
        <f t="shared" si="367"/>
        <v/>
      </c>
      <c r="G3911" s="3" t="str">
        <f t="shared" si="368"/>
        <v/>
      </c>
      <c r="H3911" s="1">
        <v>3902</v>
      </c>
      <c r="T3911" s="22" t="e">
        <f t="shared" si="363"/>
        <v>#N/A</v>
      </c>
      <c r="U3911" s="22" t="e">
        <f t="shared" si="364"/>
        <v>#N/A</v>
      </c>
    </row>
    <row r="3912" spans="1:21" ht="14.25" x14ac:dyDescent="0.2">
      <c r="A3912" s="1">
        <v>3903</v>
      </c>
      <c r="B3912" s="29"/>
      <c r="C3912" s="2" t="str">
        <f t="shared" ca="1" si="365"/>
        <v/>
      </c>
      <c r="D3912" s="3" t="str">
        <f t="shared" si="366"/>
        <v/>
      </c>
      <c r="E3912" s="3"/>
      <c r="F3912" s="3" t="str">
        <f t="shared" si="367"/>
        <v/>
      </c>
      <c r="G3912" s="3" t="str">
        <f t="shared" si="368"/>
        <v/>
      </c>
      <c r="H3912" s="1">
        <v>3903</v>
      </c>
      <c r="T3912" s="22" t="e">
        <f t="shared" si="363"/>
        <v>#N/A</v>
      </c>
      <c r="U3912" s="22" t="e">
        <f t="shared" si="364"/>
        <v>#N/A</v>
      </c>
    </row>
    <row r="3913" spans="1:21" ht="14.25" x14ac:dyDescent="0.2">
      <c r="A3913" s="1">
        <v>3904</v>
      </c>
      <c r="B3913" s="29"/>
      <c r="C3913" s="2" t="str">
        <f t="shared" ca="1" si="365"/>
        <v/>
      </c>
      <c r="D3913" s="3" t="str">
        <f t="shared" si="366"/>
        <v/>
      </c>
      <c r="E3913" s="3"/>
      <c r="F3913" s="3" t="str">
        <f t="shared" si="367"/>
        <v/>
      </c>
      <c r="G3913" s="3" t="str">
        <f t="shared" si="368"/>
        <v/>
      </c>
      <c r="H3913" s="1">
        <v>3904</v>
      </c>
      <c r="T3913" s="22" t="e">
        <f t="shared" ref="T3913:T3976" si="369">IF(B3914="",NA(),LN(LN((1/(1-D3914)))))</f>
        <v>#N/A</v>
      </c>
      <c r="U3913" s="22" t="e">
        <f t="shared" ref="U3913:U3976" si="370">IF(B3914="",NA(),LN(B3914))</f>
        <v>#N/A</v>
      </c>
    </row>
    <row r="3914" spans="1:21" ht="14.25" x14ac:dyDescent="0.2">
      <c r="A3914" s="1">
        <v>3905</v>
      </c>
      <c r="B3914" s="29"/>
      <c r="C3914" s="2" t="str">
        <f t="shared" ref="C3914:C3977" ca="1" si="371">IF(B3914="","",RANK(B3914,INDIRECT($X$12),1))</f>
        <v/>
      </c>
      <c r="D3914" s="3" t="str">
        <f t="shared" ref="D3914:D3977" si="372">IF(B3914="","",((C3914-0.3)/($X$14+0.4)))</f>
        <v/>
      </c>
      <c r="E3914" s="3"/>
      <c r="F3914" s="3" t="str">
        <f t="shared" ref="F3914:F3977" si="373">IF(B3914="","",LN(LN((1/(1-D3914)))))</f>
        <v/>
      </c>
      <c r="G3914" s="3" t="str">
        <f t="shared" ref="G3914:G3977" si="374">IF(B3914="","",LN(B3914))</f>
        <v/>
      </c>
      <c r="H3914" s="1">
        <v>3905</v>
      </c>
      <c r="T3914" s="22" t="e">
        <f t="shared" si="369"/>
        <v>#N/A</v>
      </c>
      <c r="U3914" s="22" t="e">
        <f t="shared" si="370"/>
        <v>#N/A</v>
      </c>
    </row>
    <row r="3915" spans="1:21" ht="14.25" x14ac:dyDescent="0.2">
      <c r="A3915" s="1">
        <v>3906</v>
      </c>
      <c r="B3915" s="29"/>
      <c r="C3915" s="2" t="str">
        <f t="shared" ca="1" si="371"/>
        <v/>
      </c>
      <c r="D3915" s="3" t="str">
        <f t="shared" si="372"/>
        <v/>
      </c>
      <c r="E3915" s="3"/>
      <c r="F3915" s="3" t="str">
        <f t="shared" si="373"/>
        <v/>
      </c>
      <c r="G3915" s="3" t="str">
        <f t="shared" si="374"/>
        <v/>
      </c>
      <c r="H3915" s="1">
        <v>3906</v>
      </c>
      <c r="T3915" s="22" t="e">
        <f t="shared" si="369"/>
        <v>#N/A</v>
      </c>
      <c r="U3915" s="22" t="e">
        <f t="shared" si="370"/>
        <v>#N/A</v>
      </c>
    </row>
    <row r="3916" spans="1:21" ht="14.25" x14ac:dyDescent="0.2">
      <c r="A3916" s="1">
        <v>3907</v>
      </c>
      <c r="B3916" s="29"/>
      <c r="C3916" s="2" t="str">
        <f t="shared" ca="1" si="371"/>
        <v/>
      </c>
      <c r="D3916" s="3" t="str">
        <f t="shared" si="372"/>
        <v/>
      </c>
      <c r="E3916" s="3"/>
      <c r="F3916" s="3" t="str">
        <f t="shared" si="373"/>
        <v/>
      </c>
      <c r="G3916" s="3" t="str">
        <f t="shared" si="374"/>
        <v/>
      </c>
      <c r="H3916" s="1">
        <v>3907</v>
      </c>
      <c r="T3916" s="22" t="e">
        <f t="shared" si="369"/>
        <v>#N/A</v>
      </c>
      <c r="U3916" s="22" t="e">
        <f t="shared" si="370"/>
        <v>#N/A</v>
      </c>
    </row>
    <row r="3917" spans="1:21" ht="14.25" x14ac:dyDescent="0.2">
      <c r="A3917" s="1">
        <v>3908</v>
      </c>
      <c r="B3917" s="29"/>
      <c r="C3917" s="2" t="str">
        <f t="shared" ca="1" si="371"/>
        <v/>
      </c>
      <c r="D3917" s="3" t="str">
        <f t="shared" si="372"/>
        <v/>
      </c>
      <c r="E3917" s="3"/>
      <c r="F3917" s="3" t="str">
        <f t="shared" si="373"/>
        <v/>
      </c>
      <c r="G3917" s="3" t="str">
        <f t="shared" si="374"/>
        <v/>
      </c>
      <c r="H3917" s="1">
        <v>3908</v>
      </c>
      <c r="T3917" s="22" t="e">
        <f t="shared" si="369"/>
        <v>#N/A</v>
      </c>
      <c r="U3917" s="22" t="e">
        <f t="shared" si="370"/>
        <v>#N/A</v>
      </c>
    </row>
    <row r="3918" spans="1:21" ht="14.25" x14ac:dyDescent="0.2">
      <c r="A3918" s="1">
        <v>3909</v>
      </c>
      <c r="B3918" s="29"/>
      <c r="C3918" s="2" t="str">
        <f t="shared" ca="1" si="371"/>
        <v/>
      </c>
      <c r="D3918" s="3" t="str">
        <f t="shared" si="372"/>
        <v/>
      </c>
      <c r="E3918" s="3"/>
      <c r="F3918" s="3" t="str">
        <f t="shared" si="373"/>
        <v/>
      </c>
      <c r="G3918" s="3" t="str">
        <f t="shared" si="374"/>
        <v/>
      </c>
      <c r="H3918" s="1">
        <v>3909</v>
      </c>
      <c r="T3918" s="22" t="e">
        <f t="shared" si="369"/>
        <v>#N/A</v>
      </c>
      <c r="U3918" s="22" t="e">
        <f t="shared" si="370"/>
        <v>#N/A</v>
      </c>
    </row>
    <row r="3919" spans="1:21" ht="14.25" x14ac:dyDescent="0.2">
      <c r="A3919" s="1">
        <v>3910</v>
      </c>
      <c r="B3919" s="29"/>
      <c r="C3919" s="2" t="str">
        <f t="shared" ca="1" si="371"/>
        <v/>
      </c>
      <c r="D3919" s="3" t="str">
        <f t="shared" si="372"/>
        <v/>
      </c>
      <c r="E3919" s="3"/>
      <c r="F3919" s="3" t="str">
        <f t="shared" si="373"/>
        <v/>
      </c>
      <c r="G3919" s="3" t="str">
        <f t="shared" si="374"/>
        <v/>
      </c>
      <c r="H3919" s="1">
        <v>3910</v>
      </c>
      <c r="T3919" s="22" t="e">
        <f t="shared" si="369"/>
        <v>#N/A</v>
      </c>
      <c r="U3919" s="22" t="e">
        <f t="shared" si="370"/>
        <v>#N/A</v>
      </c>
    </row>
    <row r="3920" spans="1:21" ht="14.25" x14ac:dyDescent="0.2">
      <c r="A3920" s="1">
        <v>3911</v>
      </c>
      <c r="B3920" s="29"/>
      <c r="C3920" s="2" t="str">
        <f t="shared" ca="1" si="371"/>
        <v/>
      </c>
      <c r="D3920" s="3" t="str">
        <f t="shared" si="372"/>
        <v/>
      </c>
      <c r="E3920" s="3"/>
      <c r="F3920" s="3" t="str">
        <f t="shared" si="373"/>
        <v/>
      </c>
      <c r="G3920" s="3" t="str">
        <f t="shared" si="374"/>
        <v/>
      </c>
      <c r="H3920" s="1">
        <v>3911</v>
      </c>
      <c r="T3920" s="22" t="e">
        <f t="shared" si="369"/>
        <v>#N/A</v>
      </c>
      <c r="U3920" s="22" t="e">
        <f t="shared" si="370"/>
        <v>#N/A</v>
      </c>
    </row>
    <row r="3921" spans="1:21" ht="14.25" x14ac:dyDescent="0.2">
      <c r="A3921" s="1">
        <v>3912</v>
      </c>
      <c r="B3921" s="29"/>
      <c r="C3921" s="2" t="str">
        <f t="shared" ca="1" si="371"/>
        <v/>
      </c>
      <c r="D3921" s="3" t="str">
        <f t="shared" si="372"/>
        <v/>
      </c>
      <c r="E3921" s="3"/>
      <c r="F3921" s="3" t="str">
        <f t="shared" si="373"/>
        <v/>
      </c>
      <c r="G3921" s="3" t="str">
        <f t="shared" si="374"/>
        <v/>
      </c>
      <c r="H3921" s="1">
        <v>3912</v>
      </c>
      <c r="T3921" s="22" t="e">
        <f t="shared" si="369"/>
        <v>#N/A</v>
      </c>
      <c r="U3921" s="22" t="e">
        <f t="shared" si="370"/>
        <v>#N/A</v>
      </c>
    </row>
    <row r="3922" spans="1:21" ht="14.25" x14ac:dyDescent="0.2">
      <c r="A3922" s="1">
        <v>3913</v>
      </c>
      <c r="B3922" s="29"/>
      <c r="C3922" s="2" t="str">
        <f t="shared" ca="1" si="371"/>
        <v/>
      </c>
      <c r="D3922" s="3" t="str">
        <f t="shared" si="372"/>
        <v/>
      </c>
      <c r="E3922" s="3"/>
      <c r="F3922" s="3" t="str">
        <f t="shared" si="373"/>
        <v/>
      </c>
      <c r="G3922" s="3" t="str">
        <f t="shared" si="374"/>
        <v/>
      </c>
      <c r="H3922" s="1">
        <v>3913</v>
      </c>
      <c r="T3922" s="22" t="e">
        <f t="shared" si="369"/>
        <v>#N/A</v>
      </c>
      <c r="U3922" s="22" t="e">
        <f t="shared" si="370"/>
        <v>#N/A</v>
      </c>
    </row>
    <row r="3923" spans="1:21" ht="14.25" x14ac:dyDescent="0.2">
      <c r="A3923" s="1">
        <v>3914</v>
      </c>
      <c r="B3923" s="29"/>
      <c r="C3923" s="2" t="str">
        <f t="shared" ca="1" si="371"/>
        <v/>
      </c>
      <c r="D3923" s="3" t="str">
        <f t="shared" si="372"/>
        <v/>
      </c>
      <c r="E3923" s="3"/>
      <c r="F3923" s="3" t="str">
        <f t="shared" si="373"/>
        <v/>
      </c>
      <c r="G3923" s="3" t="str">
        <f t="shared" si="374"/>
        <v/>
      </c>
      <c r="H3923" s="1">
        <v>3914</v>
      </c>
      <c r="T3923" s="22" t="e">
        <f t="shared" si="369"/>
        <v>#N/A</v>
      </c>
      <c r="U3923" s="22" t="e">
        <f t="shared" si="370"/>
        <v>#N/A</v>
      </c>
    </row>
    <row r="3924" spans="1:21" ht="14.25" x14ac:dyDescent="0.2">
      <c r="A3924" s="1">
        <v>3915</v>
      </c>
      <c r="B3924" s="29"/>
      <c r="C3924" s="2" t="str">
        <f t="shared" ca="1" si="371"/>
        <v/>
      </c>
      <c r="D3924" s="3" t="str">
        <f t="shared" si="372"/>
        <v/>
      </c>
      <c r="E3924" s="3"/>
      <c r="F3924" s="3" t="str">
        <f t="shared" si="373"/>
        <v/>
      </c>
      <c r="G3924" s="3" t="str">
        <f t="shared" si="374"/>
        <v/>
      </c>
      <c r="H3924" s="1">
        <v>3915</v>
      </c>
      <c r="T3924" s="22" t="e">
        <f t="shared" si="369"/>
        <v>#N/A</v>
      </c>
      <c r="U3924" s="22" t="e">
        <f t="shared" si="370"/>
        <v>#N/A</v>
      </c>
    </row>
    <row r="3925" spans="1:21" ht="14.25" x14ac:dyDescent="0.2">
      <c r="A3925" s="1">
        <v>3916</v>
      </c>
      <c r="B3925" s="29"/>
      <c r="C3925" s="2" t="str">
        <f t="shared" ca="1" si="371"/>
        <v/>
      </c>
      <c r="D3925" s="3" t="str">
        <f t="shared" si="372"/>
        <v/>
      </c>
      <c r="E3925" s="3"/>
      <c r="F3925" s="3" t="str">
        <f t="shared" si="373"/>
        <v/>
      </c>
      <c r="G3925" s="3" t="str">
        <f t="shared" si="374"/>
        <v/>
      </c>
      <c r="H3925" s="1">
        <v>3916</v>
      </c>
      <c r="T3925" s="22" t="e">
        <f t="shared" si="369"/>
        <v>#N/A</v>
      </c>
      <c r="U3925" s="22" t="e">
        <f t="shared" si="370"/>
        <v>#N/A</v>
      </c>
    </row>
    <row r="3926" spans="1:21" ht="14.25" x14ac:dyDescent="0.2">
      <c r="A3926" s="1">
        <v>3917</v>
      </c>
      <c r="B3926" s="29"/>
      <c r="C3926" s="2" t="str">
        <f t="shared" ca="1" si="371"/>
        <v/>
      </c>
      <c r="D3926" s="3" t="str">
        <f t="shared" si="372"/>
        <v/>
      </c>
      <c r="E3926" s="3"/>
      <c r="F3926" s="3" t="str">
        <f t="shared" si="373"/>
        <v/>
      </c>
      <c r="G3926" s="3" t="str">
        <f t="shared" si="374"/>
        <v/>
      </c>
      <c r="H3926" s="1">
        <v>3917</v>
      </c>
      <c r="T3926" s="22" t="e">
        <f t="shared" si="369"/>
        <v>#N/A</v>
      </c>
      <c r="U3926" s="22" t="e">
        <f t="shared" si="370"/>
        <v>#N/A</v>
      </c>
    </row>
    <row r="3927" spans="1:21" ht="14.25" x14ac:dyDescent="0.2">
      <c r="A3927" s="1">
        <v>3918</v>
      </c>
      <c r="B3927" s="29"/>
      <c r="C3927" s="2" t="str">
        <f t="shared" ca="1" si="371"/>
        <v/>
      </c>
      <c r="D3927" s="3" t="str">
        <f t="shared" si="372"/>
        <v/>
      </c>
      <c r="E3927" s="3"/>
      <c r="F3927" s="3" t="str">
        <f t="shared" si="373"/>
        <v/>
      </c>
      <c r="G3927" s="3" t="str">
        <f t="shared" si="374"/>
        <v/>
      </c>
      <c r="H3927" s="1">
        <v>3918</v>
      </c>
      <c r="T3927" s="22" t="e">
        <f t="shared" si="369"/>
        <v>#N/A</v>
      </c>
      <c r="U3927" s="22" t="e">
        <f t="shared" si="370"/>
        <v>#N/A</v>
      </c>
    </row>
    <row r="3928" spans="1:21" ht="14.25" x14ac:dyDescent="0.2">
      <c r="A3928" s="1">
        <v>3919</v>
      </c>
      <c r="B3928" s="29"/>
      <c r="C3928" s="2" t="str">
        <f t="shared" ca="1" si="371"/>
        <v/>
      </c>
      <c r="D3928" s="3" t="str">
        <f t="shared" si="372"/>
        <v/>
      </c>
      <c r="E3928" s="3"/>
      <c r="F3928" s="3" t="str">
        <f t="shared" si="373"/>
        <v/>
      </c>
      <c r="G3928" s="3" t="str">
        <f t="shared" si="374"/>
        <v/>
      </c>
      <c r="H3928" s="1">
        <v>3919</v>
      </c>
      <c r="T3928" s="22" t="e">
        <f t="shared" si="369"/>
        <v>#N/A</v>
      </c>
      <c r="U3928" s="22" t="e">
        <f t="shared" si="370"/>
        <v>#N/A</v>
      </c>
    </row>
    <row r="3929" spans="1:21" ht="14.25" x14ac:dyDescent="0.2">
      <c r="A3929" s="1">
        <v>3920</v>
      </c>
      <c r="B3929" s="29"/>
      <c r="C3929" s="2" t="str">
        <f t="shared" ca="1" si="371"/>
        <v/>
      </c>
      <c r="D3929" s="3" t="str">
        <f t="shared" si="372"/>
        <v/>
      </c>
      <c r="E3929" s="3"/>
      <c r="F3929" s="3" t="str">
        <f t="shared" si="373"/>
        <v/>
      </c>
      <c r="G3929" s="3" t="str">
        <f t="shared" si="374"/>
        <v/>
      </c>
      <c r="H3929" s="1">
        <v>3920</v>
      </c>
      <c r="T3929" s="22" t="e">
        <f t="shared" si="369"/>
        <v>#N/A</v>
      </c>
      <c r="U3929" s="22" t="e">
        <f t="shared" si="370"/>
        <v>#N/A</v>
      </c>
    </row>
    <row r="3930" spans="1:21" ht="14.25" x14ac:dyDescent="0.2">
      <c r="A3930" s="1">
        <v>3921</v>
      </c>
      <c r="B3930" s="29"/>
      <c r="C3930" s="2" t="str">
        <f t="shared" ca="1" si="371"/>
        <v/>
      </c>
      <c r="D3930" s="3" t="str">
        <f t="shared" si="372"/>
        <v/>
      </c>
      <c r="E3930" s="3"/>
      <c r="F3930" s="3" t="str">
        <f t="shared" si="373"/>
        <v/>
      </c>
      <c r="G3930" s="3" t="str">
        <f t="shared" si="374"/>
        <v/>
      </c>
      <c r="H3930" s="1">
        <v>3921</v>
      </c>
      <c r="T3930" s="22" t="e">
        <f t="shared" si="369"/>
        <v>#N/A</v>
      </c>
      <c r="U3930" s="22" t="e">
        <f t="shared" si="370"/>
        <v>#N/A</v>
      </c>
    </row>
    <row r="3931" spans="1:21" ht="14.25" x14ac:dyDescent="0.2">
      <c r="A3931" s="1">
        <v>3922</v>
      </c>
      <c r="B3931" s="29"/>
      <c r="C3931" s="2" t="str">
        <f t="shared" ca="1" si="371"/>
        <v/>
      </c>
      <c r="D3931" s="3" t="str">
        <f t="shared" si="372"/>
        <v/>
      </c>
      <c r="E3931" s="3"/>
      <c r="F3931" s="3" t="str">
        <f t="shared" si="373"/>
        <v/>
      </c>
      <c r="G3931" s="3" t="str">
        <f t="shared" si="374"/>
        <v/>
      </c>
      <c r="H3931" s="1">
        <v>3922</v>
      </c>
      <c r="T3931" s="22" t="e">
        <f t="shared" si="369"/>
        <v>#N/A</v>
      </c>
      <c r="U3931" s="22" t="e">
        <f t="shared" si="370"/>
        <v>#N/A</v>
      </c>
    </row>
    <row r="3932" spans="1:21" ht="14.25" x14ac:dyDescent="0.2">
      <c r="A3932" s="1">
        <v>3923</v>
      </c>
      <c r="B3932" s="29"/>
      <c r="C3932" s="2" t="str">
        <f t="shared" ca="1" si="371"/>
        <v/>
      </c>
      <c r="D3932" s="3" t="str">
        <f t="shared" si="372"/>
        <v/>
      </c>
      <c r="E3932" s="3"/>
      <c r="F3932" s="3" t="str">
        <f t="shared" si="373"/>
        <v/>
      </c>
      <c r="G3932" s="3" t="str">
        <f t="shared" si="374"/>
        <v/>
      </c>
      <c r="H3932" s="1">
        <v>3923</v>
      </c>
      <c r="T3932" s="22" t="e">
        <f t="shared" si="369"/>
        <v>#N/A</v>
      </c>
      <c r="U3932" s="22" t="e">
        <f t="shared" si="370"/>
        <v>#N/A</v>
      </c>
    </row>
    <row r="3933" spans="1:21" ht="14.25" x14ac:dyDescent="0.2">
      <c r="A3933" s="1">
        <v>3924</v>
      </c>
      <c r="B3933" s="29"/>
      <c r="C3933" s="2" t="str">
        <f t="shared" ca="1" si="371"/>
        <v/>
      </c>
      <c r="D3933" s="3" t="str">
        <f t="shared" si="372"/>
        <v/>
      </c>
      <c r="E3933" s="3"/>
      <c r="F3933" s="3" t="str">
        <f t="shared" si="373"/>
        <v/>
      </c>
      <c r="G3933" s="3" t="str">
        <f t="shared" si="374"/>
        <v/>
      </c>
      <c r="H3933" s="1">
        <v>3924</v>
      </c>
      <c r="T3933" s="22" t="e">
        <f t="shared" si="369"/>
        <v>#N/A</v>
      </c>
      <c r="U3933" s="22" t="e">
        <f t="shared" si="370"/>
        <v>#N/A</v>
      </c>
    </row>
    <row r="3934" spans="1:21" ht="14.25" x14ac:dyDescent="0.2">
      <c r="A3934" s="1">
        <v>3925</v>
      </c>
      <c r="B3934" s="29"/>
      <c r="C3934" s="2" t="str">
        <f t="shared" ca="1" si="371"/>
        <v/>
      </c>
      <c r="D3934" s="3" t="str">
        <f t="shared" si="372"/>
        <v/>
      </c>
      <c r="E3934" s="3"/>
      <c r="F3934" s="3" t="str">
        <f t="shared" si="373"/>
        <v/>
      </c>
      <c r="G3934" s="3" t="str">
        <f t="shared" si="374"/>
        <v/>
      </c>
      <c r="H3934" s="1">
        <v>3925</v>
      </c>
      <c r="T3934" s="22" t="e">
        <f t="shared" si="369"/>
        <v>#N/A</v>
      </c>
      <c r="U3934" s="22" t="e">
        <f t="shared" si="370"/>
        <v>#N/A</v>
      </c>
    </row>
    <row r="3935" spans="1:21" ht="14.25" x14ac:dyDescent="0.2">
      <c r="A3935" s="1">
        <v>3926</v>
      </c>
      <c r="B3935" s="29"/>
      <c r="C3935" s="2" t="str">
        <f t="shared" ca="1" si="371"/>
        <v/>
      </c>
      <c r="D3935" s="3" t="str">
        <f t="shared" si="372"/>
        <v/>
      </c>
      <c r="E3935" s="3"/>
      <c r="F3935" s="3" t="str">
        <f t="shared" si="373"/>
        <v/>
      </c>
      <c r="G3935" s="3" t="str">
        <f t="shared" si="374"/>
        <v/>
      </c>
      <c r="H3935" s="1">
        <v>3926</v>
      </c>
      <c r="T3935" s="22" t="e">
        <f t="shared" si="369"/>
        <v>#N/A</v>
      </c>
      <c r="U3935" s="22" t="e">
        <f t="shared" si="370"/>
        <v>#N/A</v>
      </c>
    </row>
    <row r="3936" spans="1:21" ht="14.25" x14ac:dyDescent="0.2">
      <c r="A3936" s="1">
        <v>3927</v>
      </c>
      <c r="B3936" s="29"/>
      <c r="C3936" s="2" t="str">
        <f t="shared" ca="1" si="371"/>
        <v/>
      </c>
      <c r="D3936" s="3" t="str">
        <f t="shared" si="372"/>
        <v/>
      </c>
      <c r="E3936" s="3"/>
      <c r="F3936" s="3" t="str">
        <f t="shared" si="373"/>
        <v/>
      </c>
      <c r="G3936" s="3" t="str">
        <f t="shared" si="374"/>
        <v/>
      </c>
      <c r="H3936" s="1">
        <v>3927</v>
      </c>
      <c r="T3936" s="22" t="e">
        <f t="shared" si="369"/>
        <v>#N/A</v>
      </c>
      <c r="U3936" s="22" t="e">
        <f t="shared" si="370"/>
        <v>#N/A</v>
      </c>
    </row>
    <row r="3937" spans="1:21" ht="14.25" x14ac:dyDescent="0.2">
      <c r="A3937" s="1">
        <v>3928</v>
      </c>
      <c r="B3937" s="29"/>
      <c r="C3937" s="2" t="str">
        <f t="shared" ca="1" si="371"/>
        <v/>
      </c>
      <c r="D3937" s="3" t="str">
        <f t="shared" si="372"/>
        <v/>
      </c>
      <c r="E3937" s="3"/>
      <c r="F3937" s="3" t="str">
        <f t="shared" si="373"/>
        <v/>
      </c>
      <c r="G3937" s="3" t="str">
        <f t="shared" si="374"/>
        <v/>
      </c>
      <c r="H3937" s="1">
        <v>3928</v>
      </c>
      <c r="T3937" s="22" t="e">
        <f t="shared" si="369"/>
        <v>#N/A</v>
      </c>
      <c r="U3937" s="22" t="e">
        <f t="shared" si="370"/>
        <v>#N/A</v>
      </c>
    </row>
    <row r="3938" spans="1:21" ht="14.25" x14ac:dyDescent="0.2">
      <c r="A3938" s="1">
        <v>3929</v>
      </c>
      <c r="B3938" s="29"/>
      <c r="C3938" s="2" t="str">
        <f t="shared" ca="1" si="371"/>
        <v/>
      </c>
      <c r="D3938" s="3" t="str">
        <f t="shared" si="372"/>
        <v/>
      </c>
      <c r="E3938" s="3"/>
      <c r="F3938" s="3" t="str">
        <f t="shared" si="373"/>
        <v/>
      </c>
      <c r="G3938" s="3" t="str">
        <f t="shared" si="374"/>
        <v/>
      </c>
      <c r="H3938" s="1">
        <v>3929</v>
      </c>
      <c r="T3938" s="22" t="e">
        <f t="shared" si="369"/>
        <v>#N/A</v>
      </c>
      <c r="U3938" s="22" t="e">
        <f t="shared" si="370"/>
        <v>#N/A</v>
      </c>
    </row>
    <row r="3939" spans="1:21" ht="14.25" x14ac:dyDescent="0.2">
      <c r="A3939" s="1">
        <v>3930</v>
      </c>
      <c r="B3939" s="29"/>
      <c r="C3939" s="2" t="str">
        <f t="shared" ca="1" si="371"/>
        <v/>
      </c>
      <c r="D3939" s="3" t="str">
        <f t="shared" si="372"/>
        <v/>
      </c>
      <c r="E3939" s="3"/>
      <c r="F3939" s="3" t="str">
        <f t="shared" si="373"/>
        <v/>
      </c>
      <c r="G3939" s="3" t="str">
        <f t="shared" si="374"/>
        <v/>
      </c>
      <c r="H3939" s="1">
        <v>3930</v>
      </c>
      <c r="T3939" s="22" t="e">
        <f t="shared" si="369"/>
        <v>#N/A</v>
      </c>
      <c r="U3939" s="22" t="e">
        <f t="shared" si="370"/>
        <v>#N/A</v>
      </c>
    </row>
    <row r="3940" spans="1:21" ht="14.25" x14ac:dyDescent="0.2">
      <c r="A3940" s="1">
        <v>3931</v>
      </c>
      <c r="B3940" s="29"/>
      <c r="C3940" s="2" t="str">
        <f t="shared" ca="1" si="371"/>
        <v/>
      </c>
      <c r="D3940" s="3" t="str">
        <f t="shared" si="372"/>
        <v/>
      </c>
      <c r="E3940" s="3"/>
      <c r="F3940" s="3" t="str">
        <f t="shared" si="373"/>
        <v/>
      </c>
      <c r="G3940" s="3" t="str">
        <f t="shared" si="374"/>
        <v/>
      </c>
      <c r="H3940" s="1">
        <v>3931</v>
      </c>
      <c r="T3940" s="22" t="e">
        <f t="shared" si="369"/>
        <v>#N/A</v>
      </c>
      <c r="U3940" s="22" t="e">
        <f t="shared" si="370"/>
        <v>#N/A</v>
      </c>
    </row>
    <row r="3941" spans="1:21" ht="14.25" x14ac:dyDescent="0.2">
      <c r="A3941" s="1">
        <v>3932</v>
      </c>
      <c r="B3941" s="29"/>
      <c r="C3941" s="2" t="str">
        <f t="shared" ca="1" si="371"/>
        <v/>
      </c>
      <c r="D3941" s="3" t="str">
        <f t="shared" si="372"/>
        <v/>
      </c>
      <c r="E3941" s="3"/>
      <c r="F3941" s="3" t="str">
        <f t="shared" si="373"/>
        <v/>
      </c>
      <c r="G3941" s="3" t="str">
        <f t="shared" si="374"/>
        <v/>
      </c>
      <c r="H3941" s="1">
        <v>3932</v>
      </c>
      <c r="T3941" s="22" t="e">
        <f t="shared" si="369"/>
        <v>#N/A</v>
      </c>
      <c r="U3941" s="22" t="e">
        <f t="shared" si="370"/>
        <v>#N/A</v>
      </c>
    </row>
    <row r="3942" spans="1:21" ht="14.25" x14ac:dyDescent="0.2">
      <c r="A3942" s="1">
        <v>3933</v>
      </c>
      <c r="B3942" s="29"/>
      <c r="C3942" s="2" t="str">
        <f t="shared" ca="1" si="371"/>
        <v/>
      </c>
      <c r="D3942" s="3" t="str">
        <f t="shared" si="372"/>
        <v/>
      </c>
      <c r="E3942" s="3"/>
      <c r="F3942" s="3" t="str">
        <f t="shared" si="373"/>
        <v/>
      </c>
      <c r="G3942" s="3" t="str">
        <f t="shared" si="374"/>
        <v/>
      </c>
      <c r="H3942" s="1">
        <v>3933</v>
      </c>
      <c r="T3942" s="22" t="e">
        <f t="shared" si="369"/>
        <v>#N/A</v>
      </c>
      <c r="U3942" s="22" t="e">
        <f t="shared" si="370"/>
        <v>#N/A</v>
      </c>
    </row>
    <row r="3943" spans="1:21" ht="14.25" x14ac:dyDescent="0.2">
      <c r="A3943" s="1">
        <v>3934</v>
      </c>
      <c r="B3943" s="29"/>
      <c r="C3943" s="2" t="str">
        <f t="shared" ca="1" si="371"/>
        <v/>
      </c>
      <c r="D3943" s="3" t="str">
        <f t="shared" si="372"/>
        <v/>
      </c>
      <c r="E3943" s="3"/>
      <c r="F3943" s="3" t="str">
        <f t="shared" si="373"/>
        <v/>
      </c>
      <c r="G3943" s="3" t="str">
        <f t="shared" si="374"/>
        <v/>
      </c>
      <c r="H3943" s="1">
        <v>3934</v>
      </c>
      <c r="T3943" s="22" t="e">
        <f t="shared" si="369"/>
        <v>#N/A</v>
      </c>
      <c r="U3943" s="22" t="e">
        <f t="shared" si="370"/>
        <v>#N/A</v>
      </c>
    </row>
    <row r="3944" spans="1:21" ht="14.25" x14ac:dyDescent="0.2">
      <c r="A3944" s="1">
        <v>3935</v>
      </c>
      <c r="B3944" s="29"/>
      <c r="C3944" s="2" t="str">
        <f t="shared" ca="1" si="371"/>
        <v/>
      </c>
      <c r="D3944" s="3" t="str">
        <f t="shared" si="372"/>
        <v/>
      </c>
      <c r="E3944" s="3"/>
      <c r="F3944" s="3" t="str">
        <f t="shared" si="373"/>
        <v/>
      </c>
      <c r="G3944" s="3" t="str">
        <f t="shared" si="374"/>
        <v/>
      </c>
      <c r="H3944" s="1">
        <v>3935</v>
      </c>
      <c r="T3944" s="22" t="e">
        <f t="shared" si="369"/>
        <v>#N/A</v>
      </c>
      <c r="U3944" s="22" t="e">
        <f t="shared" si="370"/>
        <v>#N/A</v>
      </c>
    </row>
    <row r="3945" spans="1:21" ht="14.25" x14ac:dyDescent="0.2">
      <c r="A3945" s="1">
        <v>3936</v>
      </c>
      <c r="B3945" s="29"/>
      <c r="C3945" s="2" t="str">
        <f t="shared" ca="1" si="371"/>
        <v/>
      </c>
      <c r="D3945" s="3" t="str">
        <f t="shared" si="372"/>
        <v/>
      </c>
      <c r="E3945" s="3"/>
      <c r="F3945" s="3" t="str">
        <f t="shared" si="373"/>
        <v/>
      </c>
      <c r="G3945" s="3" t="str">
        <f t="shared" si="374"/>
        <v/>
      </c>
      <c r="H3945" s="1">
        <v>3936</v>
      </c>
      <c r="T3945" s="22" t="e">
        <f t="shared" si="369"/>
        <v>#N/A</v>
      </c>
      <c r="U3945" s="22" t="e">
        <f t="shared" si="370"/>
        <v>#N/A</v>
      </c>
    </row>
    <row r="3946" spans="1:21" ht="14.25" x14ac:dyDescent="0.2">
      <c r="A3946" s="1">
        <v>3937</v>
      </c>
      <c r="B3946" s="29"/>
      <c r="C3946" s="2" t="str">
        <f t="shared" ca="1" si="371"/>
        <v/>
      </c>
      <c r="D3946" s="3" t="str">
        <f t="shared" si="372"/>
        <v/>
      </c>
      <c r="E3946" s="3"/>
      <c r="F3946" s="3" t="str">
        <f t="shared" si="373"/>
        <v/>
      </c>
      <c r="G3946" s="3" t="str">
        <f t="shared" si="374"/>
        <v/>
      </c>
      <c r="H3946" s="1">
        <v>3937</v>
      </c>
      <c r="T3946" s="22" t="e">
        <f t="shared" si="369"/>
        <v>#N/A</v>
      </c>
      <c r="U3946" s="22" t="e">
        <f t="shared" si="370"/>
        <v>#N/A</v>
      </c>
    </row>
    <row r="3947" spans="1:21" ht="14.25" x14ac:dyDescent="0.2">
      <c r="A3947" s="1">
        <v>3938</v>
      </c>
      <c r="B3947" s="29"/>
      <c r="C3947" s="2" t="str">
        <f t="shared" ca="1" si="371"/>
        <v/>
      </c>
      <c r="D3947" s="3" t="str">
        <f t="shared" si="372"/>
        <v/>
      </c>
      <c r="E3947" s="3"/>
      <c r="F3947" s="3" t="str">
        <f t="shared" si="373"/>
        <v/>
      </c>
      <c r="G3947" s="3" t="str">
        <f t="shared" si="374"/>
        <v/>
      </c>
      <c r="H3947" s="1">
        <v>3938</v>
      </c>
      <c r="T3947" s="22" t="e">
        <f t="shared" si="369"/>
        <v>#N/A</v>
      </c>
      <c r="U3947" s="22" t="e">
        <f t="shared" si="370"/>
        <v>#N/A</v>
      </c>
    </row>
    <row r="3948" spans="1:21" ht="14.25" x14ac:dyDescent="0.2">
      <c r="A3948" s="1">
        <v>3939</v>
      </c>
      <c r="B3948" s="29"/>
      <c r="C3948" s="2" t="str">
        <f t="shared" ca="1" si="371"/>
        <v/>
      </c>
      <c r="D3948" s="3" t="str">
        <f t="shared" si="372"/>
        <v/>
      </c>
      <c r="E3948" s="3"/>
      <c r="F3948" s="3" t="str">
        <f t="shared" si="373"/>
        <v/>
      </c>
      <c r="G3948" s="3" t="str">
        <f t="shared" si="374"/>
        <v/>
      </c>
      <c r="H3948" s="1">
        <v>3939</v>
      </c>
      <c r="T3948" s="22" t="e">
        <f t="shared" si="369"/>
        <v>#N/A</v>
      </c>
      <c r="U3948" s="22" t="e">
        <f t="shared" si="370"/>
        <v>#N/A</v>
      </c>
    </row>
    <row r="3949" spans="1:21" ht="14.25" x14ac:dyDescent="0.2">
      <c r="A3949" s="1">
        <v>3940</v>
      </c>
      <c r="B3949" s="29"/>
      <c r="C3949" s="2" t="str">
        <f t="shared" ca="1" si="371"/>
        <v/>
      </c>
      <c r="D3949" s="3" t="str">
        <f t="shared" si="372"/>
        <v/>
      </c>
      <c r="E3949" s="3"/>
      <c r="F3949" s="3" t="str">
        <f t="shared" si="373"/>
        <v/>
      </c>
      <c r="G3949" s="3" t="str">
        <f t="shared" si="374"/>
        <v/>
      </c>
      <c r="H3949" s="1">
        <v>3940</v>
      </c>
      <c r="T3949" s="22" t="e">
        <f t="shared" si="369"/>
        <v>#N/A</v>
      </c>
      <c r="U3949" s="22" t="e">
        <f t="shared" si="370"/>
        <v>#N/A</v>
      </c>
    </row>
    <row r="3950" spans="1:21" ht="14.25" x14ac:dyDescent="0.2">
      <c r="A3950" s="1">
        <v>3941</v>
      </c>
      <c r="B3950" s="29"/>
      <c r="C3950" s="2" t="str">
        <f t="shared" ca="1" si="371"/>
        <v/>
      </c>
      <c r="D3950" s="3" t="str">
        <f t="shared" si="372"/>
        <v/>
      </c>
      <c r="E3950" s="3"/>
      <c r="F3950" s="3" t="str">
        <f t="shared" si="373"/>
        <v/>
      </c>
      <c r="G3950" s="3" t="str">
        <f t="shared" si="374"/>
        <v/>
      </c>
      <c r="H3950" s="1">
        <v>3941</v>
      </c>
      <c r="T3950" s="22" t="e">
        <f t="shared" si="369"/>
        <v>#N/A</v>
      </c>
      <c r="U3950" s="22" t="e">
        <f t="shared" si="370"/>
        <v>#N/A</v>
      </c>
    </row>
    <row r="3951" spans="1:21" ht="14.25" x14ac:dyDescent="0.2">
      <c r="A3951" s="1">
        <v>3942</v>
      </c>
      <c r="B3951" s="29"/>
      <c r="C3951" s="2" t="str">
        <f t="shared" ca="1" si="371"/>
        <v/>
      </c>
      <c r="D3951" s="3" t="str">
        <f t="shared" si="372"/>
        <v/>
      </c>
      <c r="E3951" s="3"/>
      <c r="F3951" s="3" t="str">
        <f t="shared" si="373"/>
        <v/>
      </c>
      <c r="G3951" s="3" t="str">
        <f t="shared" si="374"/>
        <v/>
      </c>
      <c r="H3951" s="1">
        <v>3942</v>
      </c>
      <c r="T3951" s="22" t="e">
        <f t="shared" si="369"/>
        <v>#N/A</v>
      </c>
      <c r="U3951" s="22" t="e">
        <f t="shared" si="370"/>
        <v>#N/A</v>
      </c>
    </row>
    <row r="3952" spans="1:21" ht="14.25" x14ac:dyDescent="0.2">
      <c r="A3952" s="1">
        <v>3943</v>
      </c>
      <c r="B3952" s="29"/>
      <c r="C3952" s="2" t="str">
        <f t="shared" ca="1" si="371"/>
        <v/>
      </c>
      <c r="D3952" s="3" t="str">
        <f t="shared" si="372"/>
        <v/>
      </c>
      <c r="E3952" s="3"/>
      <c r="F3952" s="3" t="str">
        <f t="shared" si="373"/>
        <v/>
      </c>
      <c r="G3952" s="3" t="str">
        <f t="shared" si="374"/>
        <v/>
      </c>
      <c r="H3952" s="1">
        <v>3943</v>
      </c>
      <c r="T3952" s="22" t="e">
        <f t="shared" si="369"/>
        <v>#N/A</v>
      </c>
      <c r="U3952" s="22" t="e">
        <f t="shared" si="370"/>
        <v>#N/A</v>
      </c>
    </row>
    <row r="3953" spans="1:21" ht="14.25" x14ac:dyDescent="0.2">
      <c r="A3953" s="1">
        <v>3944</v>
      </c>
      <c r="B3953" s="29"/>
      <c r="C3953" s="2" t="str">
        <f t="shared" ca="1" si="371"/>
        <v/>
      </c>
      <c r="D3953" s="3" t="str">
        <f t="shared" si="372"/>
        <v/>
      </c>
      <c r="E3953" s="3"/>
      <c r="F3953" s="3" t="str">
        <f t="shared" si="373"/>
        <v/>
      </c>
      <c r="G3953" s="3" t="str">
        <f t="shared" si="374"/>
        <v/>
      </c>
      <c r="H3953" s="1">
        <v>3944</v>
      </c>
      <c r="T3953" s="22" t="e">
        <f t="shared" si="369"/>
        <v>#N/A</v>
      </c>
      <c r="U3953" s="22" t="e">
        <f t="shared" si="370"/>
        <v>#N/A</v>
      </c>
    </row>
    <row r="3954" spans="1:21" ht="14.25" x14ac:dyDescent="0.2">
      <c r="A3954" s="1">
        <v>3945</v>
      </c>
      <c r="B3954" s="29"/>
      <c r="C3954" s="2" t="str">
        <f t="shared" ca="1" si="371"/>
        <v/>
      </c>
      <c r="D3954" s="3" t="str">
        <f t="shared" si="372"/>
        <v/>
      </c>
      <c r="E3954" s="3"/>
      <c r="F3954" s="3" t="str">
        <f t="shared" si="373"/>
        <v/>
      </c>
      <c r="G3954" s="3" t="str">
        <f t="shared" si="374"/>
        <v/>
      </c>
      <c r="H3954" s="1">
        <v>3945</v>
      </c>
      <c r="T3954" s="22" t="e">
        <f t="shared" si="369"/>
        <v>#N/A</v>
      </c>
      <c r="U3954" s="22" t="e">
        <f t="shared" si="370"/>
        <v>#N/A</v>
      </c>
    </row>
    <row r="3955" spans="1:21" ht="14.25" x14ac:dyDescent="0.2">
      <c r="A3955" s="1">
        <v>3946</v>
      </c>
      <c r="B3955" s="29"/>
      <c r="C3955" s="2" t="str">
        <f t="shared" ca="1" si="371"/>
        <v/>
      </c>
      <c r="D3955" s="3" t="str">
        <f t="shared" si="372"/>
        <v/>
      </c>
      <c r="E3955" s="3"/>
      <c r="F3955" s="3" t="str">
        <f t="shared" si="373"/>
        <v/>
      </c>
      <c r="G3955" s="3" t="str">
        <f t="shared" si="374"/>
        <v/>
      </c>
      <c r="H3955" s="1">
        <v>3946</v>
      </c>
      <c r="T3955" s="22" t="e">
        <f t="shared" si="369"/>
        <v>#N/A</v>
      </c>
      <c r="U3955" s="22" t="e">
        <f t="shared" si="370"/>
        <v>#N/A</v>
      </c>
    </row>
    <row r="3956" spans="1:21" ht="14.25" x14ac:dyDescent="0.2">
      <c r="A3956" s="1">
        <v>3947</v>
      </c>
      <c r="B3956" s="29"/>
      <c r="C3956" s="2" t="str">
        <f t="shared" ca="1" si="371"/>
        <v/>
      </c>
      <c r="D3956" s="3" t="str">
        <f t="shared" si="372"/>
        <v/>
      </c>
      <c r="E3956" s="3"/>
      <c r="F3956" s="3" t="str">
        <f t="shared" si="373"/>
        <v/>
      </c>
      <c r="G3956" s="3" t="str">
        <f t="shared" si="374"/>
        <v/>
      </c>
      <c r="H3956" s="1">
        <v>3947</v>
      </c>
      <c r="T3956" s="22" t="e">
        <f t="shared" si="369"/>
        <v>#N/A</v>
      </c>
      <c r="U3956" s="22" t="e">
        <f t="shared" si="370"/>
        <v>#N/A</v>
      </c>
    </row>
    <row r="3957" spans="1:21" ht="14.25" x14ac:dyDescent="0.2">
      <c r="A3957" s="1">
        <v>3948</v>
      </c>
      <c r="B3957" s="29"/>
      <c r="C3957" s="2" t="str">
        <f t="shared" ca="1" si="371"/>
        <v/>
      </c>
      <c r="D3957" s="3" t="str">
        <f t="shared" si="372"/>
        <v/>
      </c>
      <c r="E3957" s="3"/>
      <c r="F3957" s="3" t="str">
        <f t="shared" si="373"/>
        <v/>
      </c>
      <c r="G3957" s="3" t="str">
        <f t="shared" si="374"/>
        <v/>
      </c>
      <c r="H3957" s="1">
        <v>3948</v>
      </c>
      <c r="T3957" s="22" t="e">
        <f t="shared" si="369"/>
        <v>#N/A</v>
      </c>
      <c r="U3957" s="22" t="e">
        <f t="shared" si="370"/>
        <v>#N/A</v>
      </c>
    </row>
    <row r="3958" spans="1:21" ht="14.25" x14ac:dyDescent="0.2">
      <c r="A3958" s="1">
        <v>3949</v>
      </c>
      <c r="B3958" s="29"/>
      <c r="C3958" s="2" t="str">
        <f t="shared" ca="1" si="371"/>
        <v/>
      </c>
      <c r="D3958" s="3" t="str">
        <f t="shared" si="372"/>
        <v/>
      </c>
      <c r="E3958" s="3"/>
      <c r="F3958" s="3" t="str">
        <f t="shared" si="373"/>
        <v/>
      </c>
      <c r="G3958" s="3" t="str">
        <f t="shared" si="374"/>
        <v/>
      </c>
      <c r="H3958" s="1">
        <v>3949</v>
      </c>
      <c r="T3958" s="22" t="e">
        <f t="shared" si="369"/>
        <v>#N/A</v>
      </c>
      <c r="U3958" s="22" t="e">
        <f t="shared" si="370"/>
        <v>#N/A</v>
      </c>
    </row>
    <row r="3959" spans="1:21" ht="14.25" x14ac:dyDescent="0.2">
      <c r="A3959" s="1">
        <v>3950</v>
      </c>
      <c r="B3959" s="29"/>
      <c r="C3959" s="2" t="str">
        <f t="shared" ca="1" si="371"/>
        <v/>
      </c>
      <c r="D3959" s="3" t="str">
        <f t="shared" si="372"/>
        <v/>
      </c>
      <c r="E3959" s="3"/>
      <c r="F3959" s="3" t="str">
        <f t="shared" si="373"/>
        <v/>
      </c>
      <c r="G3959" s="3" t="str">
        <f t="shared" si="374"/>
        <v/>
      </c>
      <c r="H3959" s="1">
        <v>3950</v>
      </c>
      <c r="T3959" s="22" t="e">
        <f t="shared" si="369"/>
        <v>#N/A</v>
      </c>
      <c r="U3959" s="22" t="e">
        <f t="shared" si="370"/>
        <v>#N/A</v>
      </c>
    </row>
    <row r="3960" spans="1:21" ht="14.25" x14ac:dyDescent="0.2">
      <c r="A3960" s="1">
        <v>3951</v>
      </c>
      <c r="B3960" s="29"/>
      <c r="C3960" s="2" t="str">
        <f t="shared" ca="1" si="371"/>
        <v/>
      </c>
      <c r="D3960" s="3" t="str">
        <f t="shared" si="372"/>
        <v/>
      </c>
      <c r="E3960" s="3"/>
      <c r="F3960" s="3" t="str">
        <f t="shared" si="373"/>
        <v/>
      </c>
      <c r="G3960" s="3" t="str">
        <f t="shared" si="374"/>
        <v/>
      </c>
      <c r="H3960" s="1">
        <v>3951</v>
      </c>
      <c r="T3960" s="22" t="e">
        <f t="shared" si="369"/>
        <v>#N/A</v>
      </c>
      <c r="U3960" s="22" t="e">
        <f t="shared" si="370"/>
        <v>#N/A</v>
      </c>
    </row>
    <row r="3961" spans="1:21" ht="14.25" x14ac:dyDescent="0.2">
      <c r="A3961" s="1">
        <v>3952</v>
      </c>
      <c r="B3961" s="29"/>
      <c r="C3961" s="2" t="str">
        <f t="shared" ca="1" si="371"/>
        <v/>
      </c>
      <c r="D3961" s="3" t="str">
        <f t="shared" si="372"/>
        <v/>
      </c>
      <c r="E3961" s="3"/>
      <c r="F3961" s="3" t="str">
        <f t="shared" si="373"/>
        <v/>
      </c>
      <c r="G3961" s="3" t="str">
        <f t="shared" si="374"/>
        <v/>
      </c>
      <c r="H3961" s="1">
        <v>3952</v>
      </c>
      <c r="T3961" s="22" t="e">
        <f t="shared" si="369"/>
        <v>#N/A</v>
      </c>
      <c r="U3961" s="22" t="e">
        <f t="shared" si="370"/>
        <v>#N/A</v>
      </c>
    </row>
    <row r="3962" spans="1:21" ht="14.25" x14ac:dyDescent="0.2">
      <c r="A3962" s="1">
        <v>3953</v>
      </c>
      <c r="B3962" s="29"/>
      <c r="C3962" s="2" t="str">
        <f t="shared" ca="1" si="371"/>
        <v/>
      </c>
      <c r="D3962" s="3" t="str">
        <f t="shared" si="372"/>
        <v/>
      </c>
      <c r="E3962" s="3"/>
      <c r="F3962" s="3" t="str">
        <f t="shared" si="373"/>
        <v/>
      </c>
      <c r="G3962" s="3" t="str">
        <f t="shared" si="374"/>
        <v/>
      </c>
      <c r="H3962" s="1">
        <v>3953</v>
      </c>
      <c r="T3962" s="22" t="e">
        <f t="shared" si="369"/>
        <v>#N/A</v>
      </c>
      <c r="U3962" s="22" t="e">
        <f t="shared" si="370"/>
        <v>#N/A</v>
      </c>
    </row>
    <row r="3963" spans="1:21" ht="14.25" x14ac:dyDescent="0.2">
      <c r="A3963" s="1">
        <v>3954</v>
      </c>
      <c r="B3963" s="29"/>
      <c r="C3963" s="2" t="str">
        <f t="shared" ca="1" si="371"/>
        <v/>
      </c>
      <c r="D3963" s="3" t="str">
        <f t="shared" si="372"/>
        <v/>
      </c>
      <c r="E3963" s="3"/>
      <c r="F3963" s="3" t="str">
        <f t="shared" si="373"/>
        <v/>
      </c>
      <c r="G3963" s="3" t="str">
        <f t="shared" si="374"/>
        <v/>
      </c>
      <c r="H3963" s="1">
        <v>3954</v>
      </c>
      <c r="T3963" s="22" t="e">
        <f t="shared" si="369"/>
        <v>#N/A</v>
      </c>
      <c r="U3963" s="22" t="e">
        <f t="shared" si="370"/>
        <v>#N/A</v>
      </c>
    </row>
    <row r="3964" spans="1:21" ht="14.25" x14ac:dyDescent="0.2">
      <c r="A3964" s="1">
        <v>3955</v>
      </c>
      <c r="B3964" s="29"/>
      <c r="C3964" s="2" t="str">
        <f t="shared" ca="1" si="371"/>
        <v/>
      </c>
      <c r="D3964" s="3" t="str">
        <f t="shared" si="372"/>
        <v/>
      </c>
      <c r="E3964" s="3"/>
      <c r="F3964" s="3" t="str">
        <f t="shared" si="373"/>
        <v/>
      </c>
      <c r="G3964" s="3" t="str">
        <f t="shared" si="374"/>
        <v/>
      </c>
      <c r="H3964" s="1">
        <v>3955</v>
      </c>
      <c r="T3964" s="22" t="e">
        <f t="shared" si="369"/>
        <v>#N/A</v>
      </c>
      <c r="U3964" s="22" t="e">
        <f t="shared" si="370"/>
        <v>#N/A</v>
      </c>
    </row>
    <row r="3965" spans="1:21" ht="14.25" x14ac:dyDescent="0.2">
      <c r="A3965" s="1">
        <v>3956</v>
      </c>
      <c r="B3965" s="29"/>
      <c r="C3965" s="2" t="str">
        <f t="shared" ca="1" si="371"/>
        <v/>
      </c>
      <c r="D3965" s="3" t="str">
        <f t="shared" si="372"/>
        <v/>
      </c>
      <c r="E3965" s="3"/>
      <c r="F3965" s="3" t="str">
        <f t="shared" si="373"/>
        <v/>
      </c>
      <c r="G3965" s="3" t="str">
        <f t="shared" si="374"/>
        <v/>
      </c>
      <c r="H3965" s="1">
        <v>3956</v>
      </c>
      <c r="T3965" s="22" t="e">
        <f t="shared" si="369"/>
        <v>#N/A</v>
      </c>
      <c r="U3965" s="22" t="e">
        <f t="shared" si="370"/>
        <v>#N/A</v>
      </c>
    </row>
    <row r="3966" spans="1:21" ht="14.25" x14ac:dyDescent="0.2">
      <c r="A3966" s="1">
        <v>3957</v>
      </c>
      <c r="B3966" s="29"/>
      <c r="C3966" s="2" t="str">
        <f t="shared" ca="1" si="371"/>
        <v/>
      </c>
      <c r="D3966" s="3" t="str">
        <f t="shared" si="372"/>
        <v/>
      </c>
      <c r="E3966" s="3"/>
      <c r="F3966" s="3" t="str">
        <f t="shared" si="373"/>
        <v/>
      </c>
      <c r="G3966" s="3" t="str">
        <f t="shared" si="374"/>
        <v/>
      </c>
      <c r="H3966" s="1">
        <v>3957</v>
      </c>
      <c r="T3966" s="22" t="e">
        <f t="shared" si="369"/>
        <v>#N/A</v>
      </c>
      <c r="U3966" s="22" t="e">
        <f t="shared" si="370"/>
        <v>#N/A</v>
      </c>
    </row>
    <row r="3967" spans="1:21" ht="14.25" x14ac:dyDescent="0.2">
      <c r="A3967" s="1">
        <v>3958</v>
      </c>
      <c r="B3967" s="29"/>
      <c r="C3967" s="2" t="str">
        <f t="shared" ca="1" si="371"/>
        <v/>
      </c>
      <c r="D3967" s="3" t="str">
        <f t="shared" si="372"/>
        <v/>
      </c>
      <c r="E3967" s="3"/>
      <c r="F3967" s="3" t="str">
        <f t="shared" si="373"/>
        <v/>
      </c>
      <c r="G3967" s="3" t="str">
        <f t="shared" si="374"/>
        <v/>
      </c>
      <c r="H3967" s="1">
        <v>3958</v>
      </c>
      <c r="T3967" s="22" t="e">
        <f t="shared" si="369"/>
        <v>#N/A</v>
      </c>
      <c r="U3967" s="22" t="e">
        <f t="shared" si="370"/>
        <v>#N/A</v>
      </c>
    </row>
    <row r="3968" spans="1:21" ht="14.25" x14ac:dyDescent="0.2">
      <c r="A3968" s="1">
        <v>3959</v>
      </c>
      <c r="B3968" s="29"/>
      <c r="C3968" s="2" t="str">
        <f t="shared" ca="1" si="371"/>
        <v/>
      </c>
      <c r="D3968" s="3" t="str">
        <f t="shared" si="372"/>
        <v/>
      </c>
      <c r="E3968" s="3"/>
      <c r="F3968" s="3" t="str">
        <f t="shared" si="373"/>
        <v/>
      </c>
      <c r="G3968" s="3" t="str">
        <f t="shared" si="374"/>
        <v/>
      </c>
      <c r="H3968" s="1">
        <v>3959</v>
      </c>
      <c r="T3968" s="22" t="e">
        <f t="shared" si="369"/>
        <v>#N/A</v>
      </c>
      <c r="U3968" s="22" t="e">
        <f t="shared" si="370"/>
        <v>#N/A</v>
      </c>
    </row>
    <row r="3969" spans="1:21" ht="14.25" x14ac:dyDescent="0.2">
      <c r="A3969" s="1">
        <v>3960</v>
      </c>
      <c r="B3969" s="29"/>
      <c r="C3969" s="2" t="str">
        <f t="shared" ca="1" si="371"/>
        <v/>
      </c>
      <c r="D3969" s="3" t="str">
        <f t="shared" si="372"/>
        <v/>
      </c>
      <c r="E3969" s="3"/>
      <c r="F3969" s="3" t="str">
        <f t="shared" si="373"/>
        <v/>
      </c>
      <c r="G3969" s="3" t="str">
        <f t="shared" si="374"/>
        <v/>
      </c>
      <c r="H3969" s="1">
        <v>3960</v>
      </c>
      <c r="T3969" s="22" t="e">
        <f t="shared" si="369"/>
        <v>#N/A</v>
      </c>
      <c r="U3969" s="22" t="e">
        <f t="shared" si="370"/>
        <v>#N/A</v>
      </c>
    </row>
    <row r="3970" spans="1:21" ht="14.25" x14ac:dyDescent="0.2">
      <c r="A3970" s="1">
        <v>3961</v>
      </c>
      <c r="B3970" s="29"/>
      <c r="C3970" s="2" t="str">
        <f t="shared" ca="1" si="371"/>
        <v/>
      </c>
      <c r="D3970" s="3" t="str">
        <f t="shared" si="372"/>
        <v/>
      </c>
      <c r="E3970" s="3"/>
      <c r="F3970" s="3" t="str">
        <f t="shared" si="373"/>
        <v/>
      </c>
      <c r="G3970" s="3" t="str">
        <f t="shared" si="374"/>
        <v/>
      </c>
      <c r="H3970" s="1">
        <v>3961</v>
      </c>
      <c r="T3970" s="22" t="e">
        <f t="shared" si="369"/>
        <v>#N/A</v>
      </c>
      <c r="U3970" s="22" t="e">
        <f t="shared" si="370"/>
        <v>#N/A</v>
      </c>
    </row>
    <row r="3971" spans="1:21" ht="14.25" x14ac:dyDescent="0.2">
      <c r="A3971" s="1">
        <v>3962</v>
      </c>
      <c r="B3971" s="29"/>
      <c r="C3971" s="2" t="str">
        <f t="shared" ca="1" si="371"/>
        <v/>
      </c>
      <c r="D3971" s="3" t="str">
        <f t="shared" si="372"/>
        <v/>
      </c>
      <c r="E3971" s="3"/>
      <c r="F3971" s="3" t="str">
        <f t="shared" si="373"/>
        <v/>
      </c>
      <c r="G3971" s="3" t="str">
        <f t="shared" si="374"/>
        <v/>
      </c>
      <c r="H3971" s="1">
        <v>3962</v>
      </c>
      <c r="T3971" s="22" t="e">
        <f t="shared" si="369"/>
        <v>#N/A</v>
      </c>
      <c r="U3971" s="22" t="e">
        <f t="shared" si="370"/>
        <v>#N/A</v>
      </c>
    </row>
    <row r="3972" spans="1:21" ht="14.25" x14ac:dyDescent="0.2">
      <c r="A3972" s="1">
        <v>3963</v>
      </c>
      <c r="B3972" s="29"/>
      <c r="C3972" s="2" t="str">
        <f t="shared" ca="1" si="371"/>
        <v/>
      </c>
      <c r="D3972" s="3" t="str">
        <f t="shared" si="372"/>
        <v/>
      </c>
      <c r="E3972" s="3"/>
      <c r="F3972" s="3" t="str">
        <f t="shared" si="373"/>
        <v/>
      </c>
      <c r="G3972" s="3" t="str">
        <f t="shared" si="374"/>
        <v/>
      </c>
      <c r="H3972" s="1">
        <v>3963</v>
      </c>
      <c r="T3972" s="22" t="e">
        <f t="shared" si="369"/>
        <v>#N/A</v>
      </c>
      <c r="U3972" s="22" t="e">
        <f t="shared" si="370"/>
        <v>#N/A</v>
      </c>
    </row>
    <row r="3973" spans="1:21" ht="14.25" x14ac:dyDescent="0.2">
      <c r="A3973" s="1">
        <v>3964</v>
      </c>
      <c r="B3973" s="29"/>
      <c r="C3973" s="2" t="str">
        <f t="shared" ca="1" si="371"/>
        <v/>
      </c>
      <c r="D3973" s="3" t="str">
        <f t="shared" si="372"/>
        <v/>
      </c>
      <c r="E3973" s="3"/>
      <c r="F3973" s="3" t="str">
        <f t="shared" si="373"/>
        <v/>
      </c>
      <c r="G3973" s="3" t="str">
        <f t="shared" si="374"/>
        <v/>
      </c>
      <c r="H3973" s="1">
        <v>3964</v>
      </c>
      <c r="T3973" s="22" t="e">
        <f t="shared" si="369"/>
        <v>#N/A</v>
      </c>
      <c r="U3973" s="22" t="e">
        <f t="shared" si="370"/>
        <v>#N/A</v>
      </c>
    </row>
    <row r="3974" spans="1:21" ht="14.25" x14ac:dyDescent="0.2">
      <c r="A3974" s="1">
        <v>3965</v>
      </c>
      <c r="B3974" s="29"/>
      <c r="C3974" s="2" t="str">
        <f t="shared" ca="1" si="371"/>
        <v/>
      </c>
      <c r="D3974" s="3" t="str">
        <f t="shared" si="372"/>
        <v/>
      </c>
      <c r="E3974" s="3"/>
      <c r="F3974" s="3" t="str">
        <f t="shared" si="373"/>
        <v/>
      </c>
      <c r="G3974" s="3" t="str">
        <f t="shared" si="374"/>
        <v/>
      </c>
      <c r="H3974" s="1">
        <v>3965</v>
      </c>
      <c r="T3974" s="22" t="e">
        <f t="shared" si="369"/>
        <v>#N/A</v>
      </c>
      <c r="U3974" s="22" t="e">
        <f t="shared" si="370"/>
        <v>#N/A</v>
      </c>
    </row>
    <row r="3975" spans="1:21" ht="14.25" x14ac:dyDescent="0.2">
      <c r="A3975" s="1">
        <v>3966</v>
      </c>
      <c r="B3975" s="29"/>
      <c r="C3975" s="2" t="str">
        <f t="shared" ca="1" si="371"/>
        <v/>
      </c>
      <c r="D3975" s="3" t="str">
        <f t="shared" si="372"/>
        <v/>
      </c>
      <c r="E3975" s="3"/>
      <c r="F3975" s="3" t="str">
        <f t="shared" si="373"/>
        <v/>
      </c>
      <c r="G3975" s="3" t="str">
        <f t="shared" si="374"/>
        <v/>
      </c>
      <c r="H3975" s="1">
        <v>3966</v>
      </c>
      <c r="T3975" s="22" t="e">
        <f t="shared" si="369"/>
        <v>#N/A</v>
      </c>
      <c r="U3975" s="22" t="e">
        <f t="shared" si="370"/>
        <v>#N/A</v>
      </c>
    </row>
    <row r="3976" spans="1:21" ht="14.25" x14ac:dyDescent="0.2">
      <c r="A3976" s="1">
        <v>3967</v>
      </c>
      <c r="B3976" s="29"/>
      <c r="C3976" s="2" t="str">
        <f t="shared" ca="1" si="371"/>
        <v/>
      </c>
      <c r="D3976" s="3" t="str">
        <f t="shared" si="372"/>
        <v/>
      </c>
      <c r="E3976" s="3"/>
      <c r="F3976" s="3" t="str">
        <f t="shared" si="373"/>
        <v/>
      </c>
      <c r="G3976" s="3" t="str">
        <f t="shared" si="374"/>
        <v/>
      </c>
      <c r="H3976" s="1">
        <v>3967</v>
      </c>
      <c r="T3976" s="22" t="e">
        <f t="shared" si="369"/>
        <v>#N/A</v>
      </c>
      <c r="U3976" s="22" t="e">
        <f t="shared" si="370"/>
        <v>#N/A</v>
      </c>
    </row>
    <row r="3977" spans="1:21" ht="14.25" x14ac:dyDescent="0.2">
      <c r="A3977" s="1">
        <v>3968</v>
      </c>
      <c r="B3977" s="29"/>
      <c r="C3977" s="2" t="str">
        <f t="shared" ca="1" si="371"/>
        <v/>
      </c>
      <c r="D3977" s="3" t="str">
        <f t="shared" si="372"/>
        <v/>
      </c>
      <c r="E3977" s="3"/>
      <c r="F3977" s="3" t="str">
        <f t="shared" si="373"/>
        <v/>
      </c>
      <c r="G3977" s="3" t="str">
        <f t="shared" si="374"/>
        <v/>
      </c>
      <c r="H3977" s="1">
        <v>3968</v>
      </c>
      <c r="T3977" s="22" t="e">
        <f t="shared" ref="T3977:T4040" si="375">IF(B3978="",NA(),LN(LN((1/(1-D3978)))))</f>
        <v>#N/A</v>
      </c>
      <c r="U3977" s="22" t="e">
        <f t="shared" ref="U3977:U4040" si="376">IF(B3978="",NA(),LN(B3978))</f>
        <v>#N/A</v>
      </c>
    </row>
    <row r="3978" spans="1:21" ht="14.25" x14ac:dyDescent="0.2">
      <c r="A3978" s="1">
        <v>3969</v>
      </c>
      <c r="B3978" s="29"/>
      <c r="C3978" s="2" t="str">
        <f t="shared" ref="C3978:C4041" ca="1" si="377">IF(B3978="","",RANK(B3978,INDIRECT($X$12),1))</f>
        <v/>
      </c>
      <c r="D3978" s="3" t="str">
        <f t="shared" ref="D3978:D4041" si="378">IF(B3978="","",((C3978-0.3)/($X$14+0.4)))</f>
        <v/>
      </c>
      <c r="E3978" s="3"/>
      <c r="F3978" s="3" t="str">
        <f t="shared" ref="F3978:F4041" si="379">IF(B3978="","",LN(LN((1/(1-D3978)))))</f>
        <v/>
      </c>
      <c r="G3978" s="3" t="str">
        <f t="shared" ref="G3978:G4041" si="380">IF(B3978="","",LN(B3978))</f>
        <v/>
      </c>
      <c r="H3978" s="1">
        <v>3969</v>
      </c>
      <c r="T3978" s="22" t="e">
        <f t="shared" si="375"/>
        <v>#N/A</v>
      </c>
      <c r="U3978" s="22" t="e">
        <f t="shared" si="376"/>
        <v>#N/A</v>
      </c>
    </row>
    <row r="3979" spans="1:21" ht="14.25" x14ac:dyDescent="0.2">
      <c r="A3979" s="1">
        <v>3970</v>
      </c>
      <c r="B3979" s="29"/>
      <c r="C3979" s="2" t="str">
        <f t="shared" ca="1" si="377"/>
        <v/>
      </c>
      <c r="D3979" s="3" t="str">
        <f t="shared" si="378"/>
        <v/>
      </c>
      <c r="E3979" s="3"/>
      <c r="F3979" s="3" t="str">
        <f t="shared" si="379"/>
        <v/>
      </c>
      <c r="G3979" s="3" t="str">
        <f t="shared" si="380"/>
        <v/>
      </c>
      <c r="H3979" s="1">
        <v>3970</v>
      </c>
      <c r="T3979" s="22" t="e">
        <f t="shared" si="375"/>
        <v>#N/A</v>
      </c>
      <c r="U3979" s="22" t="e">
        <f t="shared" si="376"/>
        <v>#N/A</v>
      </c>
    </row>
    <row r="3980" spans="1:21" ht="14.25" x14ac:dyDescent="0.2">
      <c r="A3980" s="1">
        <v>3971</v>
      </c>
      <c r="B3980" s="29"/>
      <c r="C3980" s="2" t="str">
        <f t="shared" ca="1" si="377"/>
        <v/>
      </c>
      <c r="D3980" s="3" t="str">
        <f t="shared" si="378"/>
        <v/>
      </c>
      <c r="E3980" s="3"/>
      <c r="F3980" s="3" t="str">
        <f t="shared" si="379"/>
        <v/>
      </c>
      <c r="G3980" s="3" t="str">
        <f t="shared" si="380"/>
        <v/>
      </c>
      <c r="H3980" s="1">
        <v>3971</v>
      </c>
      <c r="T3980" s="22" t="e">
        <f t="shared" si="375"/>
        <v>#N/A</v>
      </c>
      <c r="U3980" s="22" t="e">
        <f t="shared" si="376"/>
        <v>#N/A</v>
      </c>
    </row>
    <row r="3981" spans="1:21" ht="14.25" x14ac:dyDescent="0.2">
      <c r="A3981" s="1">
        <v>3972</v>
      </c>
      <c r="B3981" s="29"/>
      <c r="C3981" s="2" t="str">
        <f t="shared" ca="1" si="377"/>
        <v/>
      </c>
      <c r="D3981" s="3" t="str">
        <f t="shared" si="378"/>
        <v/>
      </c>
      <c r="E3981" s="3"/>
      <c r="F3981" s="3" t="str">
        <f t="shared" si="379"/>
        <v/>
      </c>
      <c r="G3981" s="3" t="str">
        <f t="shared" si="380"/>
        <v/>
      </c>
      <c r="H3981" s="1">
        <v>3972</v>
      </c>
      <c r="T3981" s="22" t="e">
        <f t="shared" si="375"/>
        <v>#N/A</v>
      </c>
      <c r="U3981" s="22" t="e">
        <f t="shared" si="376"/>
        <v>#N/A</v>
      </c>
    </row>
    <row r="3982" spans="1:21" ht="14.25" x14ac:dyDescent="0.2">
      <c r="A3982" s="1">
        <v>3973</v>
      </c>
      <c r="B3982" s="29"/>
      <c r="C3982" s="2" t="str">
        <f t="shared" ca="1" si="377"/>
        <v/>
      </c>
      <c r="D3982" s="3" t="str">
        <f t="shared" si="378"/>
        <v/>
      </c>
      <c r="E3982" s="3"/>
      <c r="F3982" s="3" t="str">
        <f t="shared" si="379"/>
        <v/>
      </c>
      <c r="G3982" s="3" t="str">
        <f t="shared" si="380"/>
        <v/>
      </c>
      <c r="H3982" s="1">
        <v>3973</v>
      </c>
      <c r="T3982" s="22" t="e">
        <f t="shared" si="375"/>
        <v>#N/A</v>
      </c>
      <c r="U3982" s="22" t="e">
        <f t="shared" si="376"/>
        <v>#N/A</v>
      </c>
    </row>
    <row r="3983" spans="1:21" ht="14.25" x14ac:dyDescent="0.2">
      <c r="A3983" s="1">
        <v>3974</v>
      </c>
      <c r="B3983" s="29"/>
      <c r="C3983" s="2" t="str">
        <f t="shared" ca="1" si="377"/>
        <v/>
      </c>
      <c r="D3983" s="3" t="str">
        <f t="shared" si="378"/>
        <v/>
      </c>
      <c r="E3983" s="3"/>
      <c r="F3983" s="3" t="str">
        <f t="shared" si="379"/>
        <v/>
      </c>
      <c r="G3983" s="3" t="str">
        <f t="shared" si="380"/>
        <v/>
      </c>
      <c r="H3983" s="1">
        <v>3974</v>
      </c>
      <c r="T3983" s="22" t="e">
        <f t="shared" si="375"/>
        <v>#N/A</v>
      </c>
      <c r="U3983" s="22" t="e">
        <f t="shared" si="376"/>
        <v>#N/A</v>
      </c>
    </row>
    <row r="3984" spans="1:21" ht="14.25" x14ac:dyDescent="0.2">
      <c r="A3984" s="1">
        <v>3975</v>
      </c>
      <c r="B3984" s="29"/>
      <c r="C3984" s="2" t="str">
        <f t="shared" ca="1" si="377"/>
        <v/>
      </c>
      <c r="D3984" s="3" t="str">
        <f t="shared" si="378"/>
        <v/>
      </c>
      <c r="E3984" s="3"/>
      <c r="F3984" s="3" t="str">
        <f t="shared" si="379"/>
        <v/>
      </c>
      <c r="G3984" s="3" t="str">
        <f t="shared" si="380"/>
        <v/>
      </c>
      <c r="H3984" s="1">
        <v>3975</v>
      </c>
      <c r="T3984" s="22" t="e">
        <f t="shared" si="375"/>
        <v>#N/A</v>
      </c>
      <c r="U3984" s="22" t="e">
        <f t="shared" si="376"/>
        <v>#N/A</v>
      </c>
    </row>
    <row r="3985" spans="1:21" ht="14.25" x14ac:dyDescent="0.2">
      <c r="A3985" s="1">
        <v>3976</v>
      </c>
      <c r="B3985" s="29"/>
      <c r="C3985" s="2" t="str">
        <f t="shared" ca="1" si="377"/>
        <v/>
      </c>
      <c r="D3985" s="3" t="str">
        <f t="shared" si="378"/>
        <v/>
      </c>
      <c r="E3985" s="3"/>
      <c r="F3985" s="3" t="str">
        <f t="shared" si="379"/>
        <v/>
      </c>
      <c r="G3985" s="3" t="str">
        <f t="shared" si="380"/>
        <v/>
      </c>
      <c r="H3985" s="1">
        <v>3976</v>
      </c>
      <c r="T3985" s="22" t="e">
        <f t="shared" si="375"/>
        <v>#N/A</v>
      </c>
      <c r="U3985" s="22" t="e">
        <f t="shared" si="376"/>
        <v>#N/A</v>
      </c>
    </row>
    <row r="3986" spans="1:21" ht="14.25" x14ac:dyDescent="0.2">
      <c r="A3986" s="1">
        <v>3977</v>
      </c>
      <c r="B3986" s="29"/>
      <c r="C3986" s="2" t="str">
        <f t="shared" ca="1" si="377"/>
        <v/>
      </c>
      <c r="D3986" s="3" t="str">
        <f t="shared" si="378"/>
        <v/>
      </c>
      <c r="E3986" s="3"/>
      <c r="F3986" s="3" t="str">
        <f t="shared" si="379"/>
        <v/>
      </c>
      <c r="G3986" s="3" t="str">
        <f t="shared" si="380"/>
        <v/>
      </c>
      <c r="H3986" s="1">
        <v>3977</v>
      </c>
      <c r="T3986" s="22" t="e">
        <f t="shared" si="375"/>
        <v>#N/A</v>
      </c>
      <c r="U3986" s="22" t="e">
        <f t="shared" si="376"/>
        <v>#N/A</v>
      </c>
    </row>
    <row r="3987" spans="1:21" ht="14.25" x14ac:dyDescent="0.2">
      <c r="A3987" s="1">
        <v>3978</v>
      </c>
      <c r="B3987" s="29"/>
      <c r="C3987" s="2" t="str">
        <f t="shared" ca="1" si="377"/>
        <v/>
      </c>
      <c r="D3987" s="3" t="str">
        <f t="shared" si="378"/>
        <v/>
      </c>
      <c r="E3987" s="3"/>
      <c r="F3987" s="3" t="str">
        <f t="shared" si="379"/>
        <v/>
      </c>
      <c r="G3987" s="3" t="str">
        <f t="shared" si="380"/>
        <v/>
      </c>
      <c r="H3987" s="1">
        <v>3978</v>
      </c>
      <c r="T3987" s="22" t="e">
        <f t="shared" si="375"/>
        <v>#N/A</v>
      </c>
      <c r="U3987" s="22" t="e">
        <f t="shared" si="376"/>
        <v>#N/A</v>
      </c>
    </row>
    <row r="3988" spans="1:21" ht="14.25" x14ac:dyDescent="0.2">
      <c r="A3988" s="1">
        <v>3979</v>
      </c>
      <c r="B3988" s="29"/>
      <c r="C3988" s="2" t="str">
        <f t="shared" ca="1" si="377"/>
        <v/>
      </c>
      <c r="D3988" s="3" t="str">
        <f t="shared" si="378"/>
        <v/>
      </c>
      <c r="E3988" s="3"/>
      <c r="F3988" s="3" t="str">
        <f t="shared" si="379"/>
        <v/>
      </c>
      <c r="G3988" s="3" t="str">
        <f t="shared" si="380"/>
        <v/>
      </c>
      <c r="H3988" s="1">
        <v>3979</v>
      </c>
      <c r="T3988" s="22" t="e">
        <f t="shared" si="375"/>
        <v>#N/A</v>
      </c>
      <c r="U3988" s="22" t="e">
        <f t="shared" si="376"/>
        <v>#N/A</v>
      </c>
    </row>
    <row r="3989" spans="1:21" ht="14.25" x14ac:dyDescent="0.2">
      <c r="A3989" s="1">
        <v>3980</v>
      </c>
      <c r="B3989" s="29"/>
      <c r="C3989" s="2" t="str">
        <f t="shared" ca="1" si="377"/>
        <v/>
      </c>
      <c r="D3989" s="3" t="str">
        <f t="shared" si="378"/>
        <v/>
      </c>
      <c r="E3989" s="3"/>
      <c r="F3989" s="3" t="str">
        <f t="shared" si="379"/>
        <v/>
      </c>
      <c r="G3989" s="3" t="str">
        <f t="shared" si="380"/>
        <v/>
      </c>
      <c r="H3989" s="1">
        <v>3980</v>
      </c>
      <c r="T3989" s="22" t="e">
        <f t="shared" si="375"/>
        <v>#N/A</v>
      </c>
      <c r="U3989" s="22" t="e">
        <f t="shared" si="376"/>
        <v>#N/A</v>
      </c>
    </row>
    <row r="3990" spans="1:21" ht="14.25" x14ac:dyDescent="0.2">
      <c r="A3990" s="1">
        <v>3981</v>
      </c>
      <c r="B3990" s="29"/>
      <c r="C3990" s="2" t="str">
        <f t="shared" ca="1" si="377"/>
        <v/>
      </c>
      <c r="D3990" s="3" t="str">
        <f t="shared" si="378"/>
        <v/>
      </c>
      <c r="E3990" s="3"/>
      <c r="F3990" s="3" t="str">
        <f t="shared" si="379"/>
        <v/>
      </c>
      <c r="G3990" s="3" t="str">
        <f t="shared" si="380"/>
        <v/>
      </c>
      <c r="H3990" s="1">
        <v>3981</v>
      </c>
      <c r="T3990" s="22" t="e">
        <f t="shared" si="375"/>
        <v>#N/A</v>
      </c>
      <c r="U3990" s="22" t="e">
        <f t="shared" si="376"/>
        <v>#N/A</v>
      </c>
    </row>
    <row r="3991" spans="1:21" ht="14.25" x14ac:dyDescent="0.2">
      <c r="A3991" s="1">
        <v>3982</v>
      </c>
      <c r="B3991" s="29"/>
      <c r="C3991" s="2" t="str">
        <f t="shared" ca="1" si="377"/>
        <v/>
      </c>
      <c r="D3991" s="3" t="str">
        <f t="shared" si="378"/>
        <v/>
      </c>
      <c r="E3991" s="3"/>
      <c r="F3991" s="3" t="str">
        <f t="shared" si="379"/>
        <v/>
      </c>
      <c r="G3991" s="3" t="str">
        <f t="shared" si="380"/>
        <v/>
      </c>
      <c r="H3991" s="1">
        <v>3982</v>
      </c>
      <c r="T3991" s="22" t="e">
        <f t="shared" si="375"/>
        <v>#N/A</v>
      </c>
      <c r="U3991" s="22" t="e">
        <f t="shared" si="376"/>
        <v>#N/A</v>
      </c>
    </row>
    <row r="3992" spans="1:21" ht="14.25" x14ac:dyDescent="0.2">
      <c r="A3992" s="1">
        <v>3983</v>
      </c>
      <c r="B3992" s="29"/>
      <c r="C3992" s="2" t="str">
        <f t="shared" ca="1" si="377"/>
        <v/>
      </c>
      <c r="D3992" s="3" t="str">
        <f t="shared" si="378"/>
        <v/>
      </c>
      <c r="E3992" s="3"/>
      <c r="F3992" s="3" t="str">
        <f t="shared" si="379"/>
        <v/>
      </c>
      <c r="G3992" s="3" t="str">
        <f t="shared" si="380"/>
        <v/>
      </c>
      <c r="H3992" s="1">
        <v>3983</v>
      </c>
      <c r="T3992" s="22" t="e">
        <f t="shared" si="375"/>
        <v>#N/A</v>
      </c>
      <c r="U3992" s="22" t="e">
        <f t="shared" si="376"/>
        <v>#N/A</v>
      </c>
    </row>
    <row r="3993" spans="1:21" ht="14.25" x14ac:dyDescent="0.2">
      <c r="A3993" s="1">
        <v>3984</v>
      </c>
      <c r="B3993" s="29"/>
      <c r="C3993" s="2" t="str">
        <f t="shared" ca="1" si="377"/>
        <v/>
      </c>
      <c r="D3993" s="3" t="str">
        <f t="shared" si="378"/>
        <v/>
      </c>
      <c r="E3993" s="3"/>
      <c r="F3993" s="3" t="str">
        <f t="shared" si="379"/>
        <v/>
      </c>
      <c r="G3993" s="3" t="str">
        <f t="shared" si="380"/>
        <v/>
      </c>
      <c r="H3993" s="1">
        <v>3984</v>
      </c>
      <c r="T3993" s="22" t="e">
        <f t="shared" si="375"/>
        <v>#N/A</v>
      </c>
      <c r="U3993" s="22" t="e">
        <f t="shared" si="376"/>
        <v>#N/A</v>
      </c>
    </row>
    <row r="3994" spans="1:21" ht="14.25" x14ac:dyDescent="0.2">
      <c r="A3994" s="1">
        <v>3985</v>
      </c>
      <c r="B3994" s="29"/>
      <c r="C3994" s="2" t="str">
        <f t="shared" ca="1" si="377"/>
        <v/>
      </c>
      <c r="D3994" s="3" t="str">
        <f t="shared" si="378"/>
        <v/>
      </c>
      <c r="E3994" s="3"/>
      <c r="F3994" s="3" t="str">
        <f t="shared" si="379"/>
        <v/>
      </c>
      <c r="G3994" s="3" t="str">
        <f t="shared" si="380"/>
        <v/>
      </c>
      <c r="H3994" s="1">
        <v>3985</v>
      </c>
      <c r="T3994" s="22" t="e">
        <f t="shared" si="375"/>
        <v>#N/A</v>
      </c>
      <c r="U3994" s="22" t="e">
        <f t="shared" si="376"/>
        <v>#N/A</v>
      </c>
    </row>
    <row r="3995" spans="1:21" ht="14.25" x14ac:dyDescent="0.2">
      <c r="A3995" s="1">
        <v>3986</v>
      </c>
      <c r="B3995" s="29"/>
      <c r="C3995" s="2" t="str">
        <f t="shared" ca="1" si="377"/>
        <v/>
      </c>
      <c r="D3995" s="3" t="str">
        <f t="shared" si="378"/>
        <v/>
      </c>
      <c r="E3995" s="3"/>
      <c r="F3995" s="3" t="str">
        <f t="shared" si="379"/>
        <v/>
      </c>
      <c r="G3995" s="3" t="str">
        <f t="shared" si="380"/>
        <v/>
      </c>
      <c r="H3995" s="1">
        <v>3986</v>
      </c>
      <c r="T3995" s="22" t="e">
        <f t="shared" si="375"/>
        <v>#N/A</v>
      </c>
      <c r="U3995" s="22" t="e">
        <f t="shared" si="376"/>
        <v>#N/A</v>
      </c>
    </row>
    <row r="3996" spans="1:21" ht="14.25" x14ac:dyDescent="0.2">
      <c r="A3996" s="1">
        <v>3987</v>
      </c>
      <c r="B3996" s="29"/>
      <c r="C3996" s="2" t="str">
        <f t="shared" ca="1" si="377"/>
        <v/>
      </c>
      <c r="D3996" s="3" t="str">
        <f t="shared" si="378"/>
        <v/>
      </c>
      <c r="E3996" s="3"/>
      <c r="F3996" s="3" t="str">
        <f t="shared" si="379"/>
        <v/>
      </c>
      <c r="G3996" s="3" t="str">
        <f t="shared" si="380"/>
        <v/>
      </c>
      <c r="H3996" s="1">
        <v>3987</v>
      </c>
      <c r="T3996" s="22" t="e">
        <f t="shared" si="375"/>
        <v>#N/A</v>
      </c>
      <c r="U3996" s="22" t="e">
        <f t="shared" si="376"/>
        <v>#N/A</v>
      </c>
    </row>
    <row r="3997" spans="1:21" ht="14.25" x14ac:dyDescent="0.2">
      <c r="A3997" s="1">
        <v>3988</v>
      </c>
      <c r="B3997" s="29"/>
      <c r="C3997" s="2" t="str">
        <f t="shared" ca="1" si="377"/>
        <v/>
      </c>
      <c r="D3997" s="3" t="str">
        <f t="shared" si="378"/>
        <v/>
      </c>
      <c r="E3997" s="3"/>
      <c r="F3997" s="3" t="str">
        <f t="shared" si="379"/>
        <v/>
      </c>
      <c r="G3997" s="3" t="str">
        <f t="shared" si="380"/>
        <v/>
      </c>
      <c r="H3997" s="1">
        <v>3988</v>
      </c>
      <c r="T3997" s="22" t="e">
        <f t="shared" si="375"/>
        <v>#N/A</v>
      </c>
      <c r="U3997" s="22" t="e">
        <f t="shared" si="376"/>
        <v>#N/A</v>
      </c>
    </row>
    <row r="3998" spans="1:21" ht="14.25" x14ac:dyDescent="0.2">
      <c r="A3998" s="1">
        <v>3989</v>
      </c>
      <c r="B3998" s="29"/>
      <c r="C3998" s="2" t="str">
        <f t="shared" ca="1" si="377"/>
        <v/>
      </c>
      <c r="D3998" s="3" t="str">
        <f t="shared" si="378"/>
        <v/>
      </c>
      <c r="E3998" s="3"/>
      <c r="F3998" s="3" t="str">
        <f t="shared" si="379"/>
        <v/>
      </c>
      <c r="G3998" s="3" t="str">
        <f t="shared" si="380"/>
        <v/>
      </c>
      <c r="H3998" s="1">
        <v>3989</v>
      </c>
      <c r="T3998" s="22" t="e">
        <f t="shared" si="375"/>
        <v>#N/A</v>
      </c>
      <c r="U3998" s="22" t="e">
        <f t="shared" si="376"/>
        <v>#N/A</v>
      </c>
    </row>
    <row r="3999" spans="1:21" ht="14.25" x14ac:dyDescent="0.2">
      <c r="A3999" s="1">
        <v>3990</v>
      </c>
      <c r="B3999" s="29"/>
      <c r="C3999" s="2" t="str">
        <f t="shared" ca="1" si="377"/>
        <v/>
      </c>
      <c r="D3999" s="3" t="str">
        <f t="shared" si="378"/>
        <v/>
      </c>
      <c r="E3999" s="3"/>
      <c r="F3999" s="3" t="str">
        <f t="shared" si="379"/>
        <v/>
      </c>
      <c r="G3999" s="3" t="str">
        <f t="shared" si="380"/>
        <v/>
      </c>
      <c r="H3999" s="1">
        <v>3990</v>
      </c>
      <c r="T3999" s="22" t="e">
        <f t="shared" si="375"/>
        <v>#N/A</v>
      </c>
      <c r="U3999" s="22" t="e">
        <f t="shared" si="376"/>
        <v>#N/A</v>
      </c>
    </row>
    <row r="4000" spans="1:21" ht="14.25" x14ac:dyDescent="0.2">
      <c r="A4000" s="1">
        <v>3991</v>
      </c>
      <c r="B4000" s="29"/>
      <c r="C4000" s="2" t="str">
        <f t="shared" ca="1" si="377"/>
        <v/>
      </c>
      <c r="D4000" s="3" t="str">
        <f t="shared" si="378"/>
        <v/>
      </c>
      <c r="E4000" s="3"/>
      <c r="F4000" s="3" t="str">
        <f t="shared" si="379"/>
        <v/>
      </c>
      <c r="G4000" s="3" t="str">
        <f t="shared" si="380"/>
        <v/>
      </c>
      <c r="H4000" s="1">
        <v>3991</v>
      </c>
      <c r="T4000" s="22" t="e">
        <f t="shared" si="375"/>
        <v>#N/A</v>
      </c>
      <c r="U4000" s="22" t="e">
        <f t="shared" si="376"/>
        <v>#N/A</v>
      </c>
    </row>
    <row r="4001" spans="1:21" ht="14.25" x14ac:dyDescent="0.2">
      <c r="A4001" s="1">
        <v>3992</v>
      </c>
      <c r="B4001" s="29"/>
      <c r="C4001" s="2" t="str">
        <f t="shared" ca="1" si="377"/>
        <v/>
      </c>
      <c r="D4001" s="3" t="str">
        <f t="shared" si="378"/>
        <v/>
      </c>
      <c r="E4001" s="3"/>
      <c r="F4001" s="3" t="str">
        <f t="shared" si="379"/>
        <v/>
      </c>
      <c r="G4001" s="3" t="str">
        <f t="shared" si="380"/>
        <v/>
      </c>
      <c r="H4001" s="1">
        <v>3992</v>
      </c>
      <c r="T4001" s="22" t="e">
        <f t="shared" si="375"/>
        <v>#N/A</v>
      </c>
      <c r="U4001" s="22" t="e">
        <f t="shared" si="376"/>
        <v>#N/A</v>
      </c>
    </row>
    <row r="4002" spans="1:21" ht="14.25" x14ac:dyDescent="0.2">
      <c r="A4002" s="1">
        <v>3993</v>
      </c>
      <c r="B4002" s="29"/>
      <c r="C4002" s="2" t="str">
        <f t="shared" ca="1" si="377"/>
        <v/>
      </c>
      <c r="D4002" s="3" t="str">
        <f t="shared" si="378"/>
        <v/>
      </c>
      <c r="E4002" s="3"/>
      <c r="F4002" s="3" t="str">
        <f t="shared" si="379"/>
        <v/>
      </c>
      <c r="G4002" s="3" t="str">
        <f t="shared" si="380"/>
        <v/>
      </c>
      <c r="H4002" s="1">
        <v>3993</v>
      </c>
      <c r="T4002" s="22" t="e">
        <f t="shared" si="375"/>
        <v>#N/A</v>
      </c>
      <c r="U4002" s="22" t="e">
        <f t="shared" si="376"/>
        <v>#N/A</v>
      </c>
    </row>
    <row r="4003" spans="1:21" ht="14.25" x14ac:dyDescent="0.2">
      <c r="A4003" s="1">
        <v>3994</v>
      </c>
      <c r="B4003" s="29"/>
      <c r="C4003" s="2" t="str">
        <f t="shared" ca="1" si="377"/>
        <v/>
      </c>
      <c r="D4003" s="3" t="str">
        <f t="shared" si="378"/>
        <v/>
      </c>
      <c r="E4003" s="3"/>
      <c r="F4003" s="3" t="str">
        <f t="shared" si="379"/>
        <v/>
      </c>
      <c r="G4003" s="3" t="str">
        <f t="shared" si="380"/>
        <v/>
      </c>
      <c r="H4003" s="1">
        <v>3994</v>
      </c>
      <c r="T4003" s="22" t="e">
        <f t="shared" si="375"/>
        <v>#N/A</v>
      </c>
      <c r="U4003" s="22" t="e">
        <f t="shared" si="376"/>
        <v>#N/A</v>
      </c>
    </row>
    <row r="4004" spans="1:21" ht="14.25" x14ac:dyDescent="0.2">
      <c r="A4004" s="1">
        <v>3995</v>
      </c>
      <c r="B4004" s="29"/>
      <c r="C4004" s="2" t="str">
        <f t="shared" ca="1" si="377"/>
        <v/>
      </c>
      <c r="D4004" s="3" t="str">
        <f t="shared" si="378"/>
        <v/>
      </c>
      <c r="E4004" s="3"/>
      <c r="F4004" s="3" t="str">
        <f t="shared" si="379"/>
        <v/>
      </c>
      <c r="G4004" s="3" t="str">
        <f t="shared" si="380"/>
        <v/>
      </c>
      <c r="H4004" s="1">
        <v>3995</v>
      </c>
      <c r="T4004" s="22" t="e">
        <f t="shared" si="375"/>
        <v>#N/A</v>
      </c>
      <c r="U4004" s="22" t="e">
        <f t="shared" si="376"/>
        <v>#N/A</v>
      </c>
    </row>
    <row r="4005" spans="1:21" ht="14.25" x14ac:dyDescent="0.2">
      <c r="A4005" s="1">
        <v>3996</v>
      </c>
      <c r="B4005" s="29"/>
      <c r="C4005" s="2" t="str">
        <f t="shared" ca="1" si="377"/>
        <v/>
      </c>
      <c r="D4005" s="3" t="str">
        <f t="shared" si="378"/>
        <v/>
      </c>
      <c r="E4005" s="3"/>
      <c r="F4005" s="3" t="str">
        <f t="shared" si="379"/>
        <v/>
      </c>
      <c r="G4005" s="3" t="str">
        <f t="shared" si="380"/>
        <v/>
      </c>
      <c r="H4005" s="1">
        <v>3996</v>
      </c>
      <c r="T4005" s="22" t="e">
        <f t="shared" si="375"/>
        <v>#N/A</v>
      </c>
      <c r="U4005" s="22" t="e">
        <f t="shared" si="376"/>
        <v>#N/A</v>
      </c>
    </row>
    <row r="4006" spans="1:21" ht="14.25" x14ac:dyDescent="0.2">
      <c r="A4006" s="1">
        <v>3997</v>
      </c>
      <c r="B4006" s="29"/>
      <c r="C4006" s="2" t="str">
        <f t="shared" ca="1" si="377"/>
        <v/>
      </c>
      <c r="D4006" s="3" t="str">
        <f t="shared" si="378"/>
        <v/>
      </c>
      <c r="E4006" s="3"/>
      <c r="F4006" s="3" t="str">
        <f t="shared" si="379"/>
        <v/>
      </c>
      <c r="G4006" s="3" t="str">
        <f t="shared" si="380"/>
        <v/>
      </c>
      <c r="H4006" s="1">
        <v>3997</v>
      </c>
      <c r="T4006" s="22" t="e">
        <f t="shared" si="375"/>
        <v>#N/A</v>
      </c>
      <c r="U4006" s="22" t="e">
        <f t="shared" si="376"/>
        <v>#N/A</v>
      </c>
    </row>
    <row r="4007" spans="1:21" ht="14.25" x14ac:dyDescent="0.2">
      <c r="A4007" s="1">
        <v>3998</v>
      </c>
      <c r="B4007" s="29"/>
      <c r="C4007" s="2" t="str">
        <f t="shared" ca="1" si="377"/>
        <v/>
      </c>
      <c r="D4007" s="3" t="str">
        <f t="shared" si="378"/>
        <v/>
      </c>
      <c r="E4007" s="3"/>
      <c r="F4007" s="3" t="str">
        <f t="shared" si="379"/>
        <v/>
      </c>
      <c r="G4007" s="3" t="str">
        <f t="shared" si="380"/>
        <v/>
      </c>
      <c r="H4007" s="1">
        <v>3998</v>
      </c>
      <c r="T4007" s="22" t="e">
        <f t="shared" si="375"/>
        <v>#N/A</v>
      </c>
      <c r="U4007" s="22" t="e">
        <f t="shared" si="376"/>
        <v>#N/A</v>
      </c>
    </row>
    <row r="4008" spans="1:21" ht="14.25" x14ac:dyDescent="0.2">
      <c r="A4008" s="1">
        <v>3999</v>
      </c>
      <c r="B4008" s="29"/>
      <c r="C4008" s="2" t="str">
        <f t="shared" ca="1" si="377"/>
        <v/>
      </c>
      <c r="D4008" s="3" t="str">
        <f t="shared" si="378"/>
        <v/>
      </c>
      <c r="E4008" s="3"/>
      <c r="F4008" s="3" t="str">
        <f t="shared" si="379"/>
        <v/>
      </c>
      <c r="G4008" s="3" t="str">
        <f t="shared" si="380"/>
        <v/>
      </c>
      <c r="H4008" s="1">
        <v>3999</v>
      </c>
      <c r="T4008" s="22" t="e">
        <f t="shared" si="375"/>
        <v>#N/A</v>
      </c>
      <c r="U4008" s="22" t="e">
        <f t="shared" si="376"/>
        <v>#N/A</v>
      </c>
    </row>
    <row r="4009" spans="1:21" ht="14.25" x14ac:dyDescent="0.2">
      <c r="A4009" s="1">
        <v>4000</v>
      </c>
      <c r="B4009" s="29"/>
      <c r="C4009" s="2" t="str">
        <f t="shared" ca="1" si="377"/>
        <v/>
      </c>
      <c r="D4009" s="3" t="str">
        <f t="shared" si="378"/>
        <v/>
      </c>
      <c r="E4009" s="3"/>
      <c r="F4009" s="3" t="str">
        <f t="shared" si="379"/>
        <v/>
      </c>
      <c r="G4009" s="3" t="str">
        <f t="shared" si="380"/>
        <v/>
      </c>
      <c r="H4009" s="1">
        <v>4000</v>
      </c>
      <c r="T4009" s="22" t="e">
        <f t="shared" si="375"/>
        <v>#N/A</v>
      </c>
      <c r="U4009" s="22" t="e">
        <f t="shared" si="376"/>
        <v>#N/A</v>
      </c>
    </row>
    <row r="4010" spans="1:21" ht="14.25" x14ac:dyDescent="0.2">
      <c r="A4010" s="1">
        <v>4001</v>
      </c>
      <c r="B4010" s="29"/>
      <c r="C4010" s="2" t="str">
        <f t="shared" ca="1" si="377"/>
        <v/>
      </c>
      <c r="D4010" s="3" t="str">
        <f t="shared" si="378"/>
        <v/>
      </c>
      <c r="E4010" s="3"/>
      <c r="F4010" s="3" t="str">
        <f t="shared" si="379"/>
        <v/>
      </c>
      <c r="G4010" s="3" t="str">
        <f t="shared" si="380"/>
        <v/>
      </c>
      <c r="H4010" s="1">
        <v>4001</v>
      </c>
      <c r="T4010" s="22" t="e">
        <f t="shared" si="375"/>
        <v>#N/A</v>
      </c>
      <c r="U4010" s="22" t="e">
        <f t="shared" si="376"/>
        <v>#N/A</v>
      </c>
    </row>
    <row r="4011" spans="1:21" ht="14.25" x14ac:dyDescent="0.2">
      <c r="A4011" s="1">
        <v>4002</v>
      </c>
      <c r="B4011" s="29"/>
      <c r="C4011" s="2" t="str">
        <f t="shared" ca="1" si="377"/>
        <v/>
      </c>
      <c r="D4011" s="3" t="str">
        <f t="shared" si="378"/>
        <v/>
      </c>
      <c r="E4011" s="3"/>
      <c r="F4011" s="3" t="str">
        <f t="shared" si="379"/>
        <v/>
      </c>
      <c r="G4011" s="3" t="str">
        <f t="shared" si="380"/>
        <v/>
      </c>
      <c r="H4011" s="1">
        <v>4002</v>
      </c>
      <c r="T4011" s="22" t="e">
        <f t="shared" si="375"/>
        <v>#N/A</v>
      </c>
      <c r="U4011" s="22" t="e">
        <f t="shared" si="376"/>
        <v>#N/A</v>
      </c>
    </row>
    <row r="4012" spans="1:21" ht="14.25" x14ac:dyDescent="0.2">
      <c r="A4012" s="1">
        <v>4003</v>
      </c>
      <c r="B4012" s="29"/>
      <c r="C4012" s="2" t="str">
        <f t="shared" ca="1" si="377"/>
        <v/>
      </c>
      <c r="D4012" s="3" t="str">
        <f t="shared" si="378"/>
        <v/>
      </c>
      <c r="E4012" s="3"/>
      <c r="F4012" s="3" t="str">
        <f t="shared" si="379"/>
        <v/>
      </c>
      <c r="G4012" s="3" t="str">
        <f t="shared" si="380"/>
        <v/>
      </c>
      <c r="H4012" s="1">
        <v>4003</v>
      </c>
      <c r="T4012" s="22" t="e">
        <f t="shared" si="375"/>
        <v>#N/A</v>
      </c>
      <c r="U4012" s="22" t="e">
        <f t="shared" si="376"/>
        <v>#N/A</v>
      </c>
    </row>
    <row r="4013" spans="1:21" ht="14.25" x14ac:dyDescent="0.2">
      <c r="A4013" s="1">
        <v>4004</v>
      </c>
      <c r="B4013" s="29"/>
      <c r="C4013" s="2" t="str">
        <f t="shared" ca="1" si="377"/>
        <v/>
      </c>
      <c r="D4013" s="3" t="str">
        <f t="shared" si="378"/>
        <v/>
      </c>
      <c r="E4013" s="3"/>
      <c r="F4013" s="3" t="str">
        <f t="shared" si="379"/>
        <v/>
      </c>
      <c r="G4013" s="3" t="str">
        <f t="shared" si="380"/>
        <v/>
      </c>
      <c r="H4013" s="1">
        <v>4004</v>
      </c>
      <c r="T4013" s="22" t="e">
        <f t="shared" si="375"/>
        <v>#N/A</v>
      </c>
      <c r="U4013" s="22" t="e">
        <f t="shared" si="376"/>
        <v>#N/A</v>
      </c>
    </row>
    <row r="4014" spans="1:21" ht="14.25" x14ac:dyDescent="0.2">
      <c r="A4014" s="1">
        <v>4005</v>
      </c>
      <c r="B4014" s="29"/>
      <c r="C4014" s="2" t="str">
        <f t="shared" ca="1" si="377"/>
        <v/>
      </c>
      <c r="D4014" s="3" t="str">
        <f t="shared" si="378"/>
        <v/>
      </c>
      <c r="E4014" s="3"/>
      <c r="F4014" s="3" t="str">
        <f t="shared" si="379"/>
        <v/>
      </c>
      <c r="G4014" s="3" t="str">
        <f t="shared" si="380"/>
        <v/>
      </c>
      <c r="H4014" s="1">
        <v>4005</v>
      </c>
      <c r="T4014" s="22" t="e">
        <f t="shared" si="375"/>
        <v>#N/A</v>
      </c>
      <c r="U4014" s="22" t="e">
        <f t="shared" si="376"/>
        <v>#N/A</v>
      </c>
    </row>
    <row r="4015" spans="1:21" ht="14.25" x14ac:dyDescent="0.2">
      <c r="A4015" s="1">
        <v>4006</v>
      </c>
      <c r="B4015" s="29"/>
      <c r="C4015" s="2" t="str">
        <f t="shared" ca="1" si="377"/>
        <v/>
      </c>
      <c r="D4015" s="3" t="str">
        <f t="shared" si="378"/>
        <v/>
      </c>
      <c r="E4015" s="3"/>
      <c r="F4015" s="3" t="str">
        <f t="shared" si="379"/>
        <v/>
      </c>
      <c r="G4015" s="3" t="str">
        <f t="shared" si="380"/>
        <v/>
      </c>
      <c r="H4015" s="1">
        <v>4006</v>
      </c>
      <c r="T4015" s="22" t="e">
        <f t="shared" si="375"/>
        <v>#N/A</v>
      </c>
      <c r="U4015" s="22" t="e">
        <f t="shared" si="376"/>
        <v>#N/A</v>
      </c>
    </row>
    <row r="4016" spans="1:21" ht="14.25" x14ac:dyDescent="0.2">
      <c r="A4016" s="1">
        <v>4007</v>
      </c>
      <c r="B4016" s="29"/>
      <c r="C4016" s="2" t="str">
        <f t="shared" ca="1" si="377"/>
        <v/>
      </c>
      <c r="D4016" s="3" t="str">
        <f t="shared" si="378"/>
        <v/>
      </c>
      <c r="E4016" s="3"/>
      <c r="F4016" s="3" t="str">
        <f t="shared" si="379"/>
        <v/>
      </c>
      <c r="G4016" s="3" t="str">
        <f t="shared" si="380"/>
        <v/>
      </c>
      <c r="H4016" s="1">
        <v>4007</v>
      </c>
      <c r="T4016" s="22" t="e">
        <f t="shared" si="375"/>
        <v>#N/A</v>
      </c>
      <c r="U4016" s="22" t="e">
        <f t="shared" si="376"/>
        <v>#N/A</v>
      </c>
    </row>
    <row r="4017" spans="1:21" ht="14.25" x14ac:dyDescent="0.2">
      <c r="A4017" s="1">
        <v>4008</v>
      </c>
      <c r="B4017" s="29"/>
      <c r="C4017" s="2" t="str">
        <f t="shared" ca="1" si="377"/>
        <v/>
      </c>
      <c r="D4017" s="3" t="str">
        <f t="shared" si="378"/>
        <v/>
      </c>
      <c r="E4017" s="3"/>
      <c r="F4017" s="3" t="str">
        <f t="shared" si="379"/>
        <v/>
      </c>
      <c r="G4017" s="3" t="str">
        <f t="shared" si="380"/>
        <v/>
      </c>
      <c r="H4017" s="1">
        <v>4008</v>
      </c>
      <c r="T4017" s="22" t="e">
        <f t="shared" si="375"/>
        <v>#N/A</v>
      </c>
      <c r="U4017" s="22" t="e">
        <f t="shared" si="376"/>
        <v>#N/A</v>
      </c>
    </row>
    <row r="4018" spans="1:21" ht="14.25" x14ac:dyDescent="0.2">
      <c r="A4018" s="1">
        <v>4009</v>
      </c>
      <c r="B4018" s="29"/>
      <c r="C4018" s="2" t="str">
        <f t="shared" ca="1" si="377"/>
        <v/>
      </c>
      <c r="D4018" s="3" t="str">
        <f t="shared" si="378"/>
        <v/>
      </c>
      <c r="E4018" s="3"/>
      <c r="F4018" s="3" t="str">
        <f t="shared" si="379"/>
        <v/>
      </c>
      <c r="G4018" s="3" t="str">
        <f t="shared" si="380"/>
        <v/>
      </c>
      <c r="H4018" s="1">
        <v>4009</v>
      </c>
      <c r="T4018" s="22" t="e">
        <f t="shared" si="375"/>
        <v>#N/A</v>
      </c>
      <c r="U4018" s="22" t="e">
        <f t="shared" si="376"/>
        <v>#N/A</v>
      </c>
    </row>
    <row r="4019" spans="1:21" ht="14.25" x14ac:dyDescent="0.2">
      <c r="A4019" s="1">
        <v>4010</v>
      </c>
      <c r="B4019" s="29"/>
      <c r="C4019" s="2" t="str">
        <f t="shared" ca="1" si="377"/>
        <v/>
      </c>
      <c r="D4019" s="3" t="str">
        <f t="shared" si="378"/>
        <v/>
      </c>
      <c r="E4019" s="3"/>
      <c r="F4019" s="3" t="str">
        <f t="shared" si="379"/>
        <v/>
      </c>
      <c r="G4019" s="3" t="str">
        <f t="shared" si="380"/>
        <v/>
      </c>
      <c r="H4019" s="1">
        <v>4010</v>
      </c>
      <c r="T4019" s="22" t="e">
        <f t="shared" si="375"/>
        <v>#N/A</v>
      </c>
      <c r="U4019" s="22" t="e">
        <f t="shared" si="376"/>
        <v>#N/A</v>
      </c>
    </row>
    <row r="4020" spans="1:21" ht="14.25" x14ac:dyDescent="0.2">
      <c r="A4020" s="1">
        <v>4011</v>
      </c>
      <c r="B4020" s="29"/>
      <c r="C4020" s="2" t="str">
        <f t="shared" ca="1" si="377"/>
        <v/>
      </c>
      <c r="D4020" s="3" t="str">
        <f t="shared" si="378"/>
        <v/>
      </c>
      <c r="E4020" s="3"/>
      <c r="F4020" s="3" t="str">
        <f t="shared" si="379"/>
        <v/>
      </c>
      <c r="G4020" s="3" t="str">
        <f t="shared" si="380"/>
        <v/>
      </c>
      <c r="H4020" s="1">
        <v>4011</v>
      </c>
      <c r="T4020" s="22" t="e">
        <f t="shared" si="375"/>
        <v>#N/A</v>
      </c>
      <c r="U4020" s="22" t="e">
        <f t="shared" si="376"/>
        <v>#N/A</v>
      </c>
    </row>
    <row r="4021" spans="1:21" ht="14.25" x14ac:dyDescent="0.2">
      <c r="A4021" s="1">
        <v>4012</v>
      </c>
      <c r="B4021" s="29"/>
      <c r="C4021" s="2" t="str">
        <f t="shared" ca="1" si="377"/>
        <v/>
      </c>
      <c r="D4021" s="3" t="str">
        <f t="shared" si="378"/>
        <v/>
      </c>
      <c r="E4021" s="3"/>
      <c r="F4021" s="3" t="str">
        <f t="shared" si="379"/>
        <v/>
      </c>
      <c r="G4021" s="3" t="str">
        <f t="shared" si="380"/>
        <v/>
      </c>
      <c r="H4021" s="1">
        <v>4012</v>
      </c>
      <c r="T4021" s="22" t="e">
        <f t="shared" si="375"/>
        <v>#N/A</v>
      </c>
      <c r="U4021" s="22" t="e">
        <f t="shared" si="376"/>
        <v>#N/A</v>
      </c>
    </row>
    <row r="4022" spans="1:21" ht="14.25" x14ac:dyDescent="0.2">
      <c r="A4022" s="1">
        <v>4013</v>
      </c>
      <c r="B4022" s="29"/>
      <c r="C4022" s="2" t="str">
        <f t="shared" ca="1" si="377"/>
        <v/>
      </c>
      <c r="D4022" s="3" t="str">
        <f t="shared" si="378"/>
        <v/>
      </c>
      <c r="E4022" s="3"/>
      <c r="F4022" s="3" t="str">
        <f t="shared" si="379"/>
        <v/>
      </c>
      <c r="G4022" s="3" t="str">
        <f t="shared" si="380"/>
        <v/>
      </c>
      <c r="H4022" s="1">
        <v>4013</v>
      </c>
      <c r="T4022" s="22" t="e">
        <f t="shared" si="375"/>
        <v>#N/A</v>
      </c>
      <c r="U4022" s="22" t="e">
        <f t="shared" si="376"/>
        <v>#N/A</v>
      </c>
    </row>
    <row r="4023" spans="1:21" ht="14.25" x14ac:dyDescent="0.2">
      <c r="A4023" s="1">
        <v>4014</v>
      </c>
      <c r="B4023" s="29"/>
      <c r="C4023" s="2" t="str">
        <f t="shared" ca="1" si="377"/>
        <v/>
      </c>
      <c r="D4023" s="3" t="str">
        <f t="shared" si="378"/>
        <v/>
      </c>
      <c r="E4023" s="3"/>
      <c r="F4023" s="3" t="str">
        <f t="shared" si="379"/>
        <v/>
      </c>
      <c r="G4023" s="3" t="str">
        <f t="shared" si="380"/>
        <v/>
      </c>
      <c r="H4023" s="1">
        <v>4014</v>
      </c>
      <c r="T4023" s="22" t="e">
        <f t="shared" si="375"/>
        <v>#N/A</v>
      </c>
      <c r="U4023" s="22" t="e">
        <f t="shared" si="376"/>
        <v>#N/A</v>
      </c>
    </row>
    <row r="4024" spans="1:21" ht="14.25" x14ac:dyDescent="0.2">
      <c r="A4024" s="1">
        <v>4015</v>
      </c>
      <c r="B4024" s="29"/>
      <c r="C4024" s="2" t="str">
        <f t="shared" ca="1" si="377"/>
        <v/>
      </c>
      <c r="D4024" s="3" t="str">
        <f t="shared" si="378"/>
        <v/>
      </c>
      <c r="E4024" s="3"/>
      <c r="F4024" s="3" t="str">
        <f t="shared" si="379"/>
        <v/>
      </c>
      <c r="G4024" s="3" t="str">
        <f t="shared" si="380"/>
        <v/>
      </c>
      <c r="H4024" s="1">
        <v>4015</v>
      </c>
      <c r="T4024" s="22" t="e">
        <f t="shared" si="375"/>
        <v>#N/A</v>
      </c>
      <c r="U4024" s="22" t="e">
        <f t="shared" si="376"/>
        <v>#N/A</v>
      </c>
    </row>
    <row r="4025" spans="1:21" ht="14.25" x14ac:dyDescent="0.2">
      <c r="A4025" s="1">
        <v>4016</v>
      </c>
      <c r="B4025" s="29"/>
      <c r="C4025" s="2" t="str">
        <f t="shared" ca="1" si="377"/>
        <v/>
      </c>
      <c r="D4025" s="3" t="str">
        <f t="shared" si="378"/>
        <v/>
      </c>
      <c r="E4025" s="3"/>
      <c r="F4025" s="3" t="str">
        <f t="shared" si="379"/>
        <v/>
      </c>
      <c r="G4025" s="3" t="str">
        <f t="shared" si="380"/>
        <v/>
      </c>
      <c r="H4025" s="1">
        <v>4016</v>
      </c>
      <c r="T4025" s="22" t="e">
        <f t="shared" si="375"/>
        <v>#N/A</v>
      </c>
      <c r="U4025" s="22" t="e">
        <f t="shared" si="376"/>
        <v>#N/A</v>
      </c>
    </row>
    <row r="4026" spans="1:21" ht="14.25" x14ac:dyDescent="0.2">
      <c r="A4026" s="1">
        <v>4017</v>
      </c>
      <c r="B4026" s="29"/>
      <c r="C4026" s="2" t="str">
        <f t="shared" ca="1" si="377"/>
        <v/>
      </c>
      <c r="D4026" s="3" t="str">
        <f t="shared" si="378"/>
        <v/>
      </c>
      <c r="E4026" s="3"/>
      <c r="F4026" s="3" t="str">
        <f t="shared" si="379"/>
        <v/>
      </c>
      <c r="G4026" s="3" t="str">
        <f t="shared" si="380"/>
        <v/>
      </c>
      <c r="H4026" s="1">
        <v>4017</v>
      </c>
      <c r="T4026" s="22" t="e">
        <f t="shared" si="375"/>
        <v>#N/A</v>
      </c>
      <c r="U4026" s="22" t="e">
        <f t="shared" si="376"/>
        <v>#N/A</v>
      </c>
    </row>
    <row r="4027" spans="1:21" ht="14.25" x14ac:dyDescent="0.2">
      <c r="A4027" s="1">
        <v>4018</v>
      </c>
      <c r="B4027" s="29"/>
      <c r="C4027" s="2" t="str">
        <f t="shared" ca="1" si="377"/>
        <v/>
      </c>
      <c r="D4027" s="3" t="str">
        <f t="shared" si="378"/>
        <v/>
      </c>
      <c r="E4027" s="3"/>
      <c r="F4027" s="3" t="str">
        <f t="shared" si="379"/>
        <v/>
      </c>
      <c r="G4027" s="3" t="str">
        <f t="shared" si="380"/>
        <v/>
      </c>
      <c r="H4027" s="1">
        <v>4018</v>
      </c>
      <c r="T4027" s="22" t="e">
        <f t="shared" si="375"/>
        <v>#N/A</v>
      </c>
      <c r="U4027" s="22" t="e">
        <f t="shared" si="376"/>
        <v>#N/A</v>
      </c>
    </row>
    <row r="4028" spans="1:21" ht="14.25" x14ac:dyDescent="0.2">
      <c r="A4028" s="1">
        <v>4019</v>
      </c>
      <c r="B4028" s="29"/>
      <c r="C4028" s="2" t="str">
        <f t="shared" ca="1" si="377"/>
        <v/>
      </c>
      <c r="D4028" s="3" t="str">
        <f t="shared" si="378"/>
        <v/>
      </c>
      <c r="E4028" s="3"/>
      <c r="F4028" s="3" t="str">
        <f t="shared" si="379"/>
        <v/>
      </c>
      <c r="G4028" s="3" t="str">
        <f t="shared" si="380"/>
        <v/>
      </c>
      <c r="H4028" s="1">
        <v>4019</v>
      </c>
      <c r="T4028" s="22" t="e">
        <f t="shared" si="375"/>
        <v>#N/A</v>
      </c>
      <c r="U4028" s="22" t="e">
        <f t="shared" si="376"/>
        <v>#N/A</v>
      </c>
    </row>
    <row r="4029" spans="1:21" ht="14.25" x14ac:dyDescent="0.2">
      <c r="A4029" s="1">
        <v>4020</v>
      </c>
      <c r="B4029" s="29"/>
      <c r="C4029" s="2" t="str">
        <f t="shared" ca="1" si="377"/>
        <v/>
      </c>
      <c r="D4029" s="3" t="str">
        <f t="shared" si="378"/>
        <v/>
      </c>
      <c r="E4029" s="3"/>
      <c r="F4029" s="3" t="str">
        <f t="shared" si="379"/>
        <v/>
      </c>
      <c r="G4029" s="3" t="str">
        <f t="shared" si="380"/>
        <v/>
      </c>
      <c r="H4029" s="1">
        <v>4020</v>
      </c>
      <c r="T4029" s="22" t="e">
        <f t="shared" si="375"/>
        <v>#N/A</v>
      </c>
      <c r="U4029" s="22" t="e">
        <f t="shared" si="376"/>
        <v>#N/A</v>
      </c>
    </row>
    <row r="4030" spans="1:21" ht="14.25" x14ac:dyDescent="0.2">
      <c r="A4030" s="1">
        <v>4021</v>
      </c>
      <c r="B4030" s="29"/>
      <c r="C4030" s="2" t="str">
        <f t="shared" ca="1" si="377"/>
        <v/>
      </c>
      <c r="D4030" s="3" t="str">
        <f t="shared" si="378"/>
        <v/>
      </c>
      <c r="E4030" s="3"/>
      <c r="F4030" s="3" t="str">
        <f t="shared" si="379"/>
        <v/>
      </c>
      <c r="G4030" s="3" t="str">
        <f t="shared" si="380"/>
        <v/>
      </c>
      <c r="H4030" s="1">
        <v>4021</v>
      </c>
      <c r="T4030" s="22" t="e">
        <f t="shared" si="375"/>
        <v>#N/A</v>
      </c>
      <c r="U4030" s="22" t="e">
        <f t="shared" si="376"/>
        <v>#N/A</v>
      </c>
    </row>
    <row r="4031" spans="1:21" ht="14.25" x14ac:dyDescent="0.2">
      <c r="A4031" s="1">
        <v>4022</v>
      </c>
      <c r="B4031" s="29"/>
      <c r="C4031" s="2" t="str">
        <f t="shared" ca="1" si="377"/>
        <v/>
      </c>
      <c r="D4031" s="3" t="str">
        <f t="shared" si="378"/>
        <v/>
      </c>
      <c r="E4031" s="3"/>
      <c r="F4031" s="3" t="str">
        <f t="shared" si="379"/>
        <v/>
      </c>
      <c r="G4031" s="3" t="str">
        <f t="shared" si="380"/>
        <v/>
      </c>
      <c r="H4031" s="1">
        <v>4022</v>
      </c>
      <c r="T4031" s="22" t="e">
        <f t="shared" si="375"/>
        <v>#N/A</v>
      </c>
      <c r="U4031" s="22" t="e">
        <f t="shared" si="376"/>
        <v>#N/A</v>
      </c>
    </row>
    <row r="4032" spans="1:21" ht="14.25" x14ac:dyDescent="0.2">
      <c r="A4032" s="1">
        <v>4023</v>
      </c>
      <c r="B4032" s="29"/>
      <c r="C4032" s="2" t="str">
        <f t="shared" ca="1" si="377"/>
        <v/>
      </c>
      <c r="D4032" s="3" t="str">
        <f t="shared" si="378"/>
        <v/>
      </c>
      <c r="E4032" s="3"/>
      <c r="F4032" s="3" t="str">
        <f t="shared" si="379"/>
        <v/>
      </c>
      <c r="G4032" s="3" t="str">
        <f t="shared" si="380"/>
        <v/>
      </c>
      <c r="H4032" s="1">
        <v>4023</v>
      </c>
      <c r="T4032" s="22" t="e">
        <f t="shared" si="375"/>
        <v>#N/A</v>
      </c>
      <c r="U4032" s="22" t="e">
        <f t="shared" si="376"/>
        <v>#N/A</v>
      </c>
    </row>
    <row r="4033" spans="1:21" ht="14.25" x14ac:dyDescent="0.2">
      <c r="A4033" s="1">
        <v>4024</v>
      </c>
      <c r="B4033" s="29"/>
      <c r="C4033" s="2" t="str">
        <f t="shared" ca="1" si="377"/>
        <v/>
      </c>
      <c r="D4033" s="3" t="str">
        <f t="shared" si="378"/>
        <v/>
      </c>
      <c r="E4033" s="3"/>
      <c r="F4033" s="3" t="str">
        <f t="shared" si="379"/>
        <v/>
      </c>
      <c r="G4033" s="3" t="str">
        <f t="shared" si="380"/>
        <v/>
      </c>
      <c r="H4033" s="1">
        <v>4024</v>
      </c>
      <c r="T4033" s="22" t="e">
        <f t="shared" si="375"/>
        <v>#N/A</v>
      </c>
      <c r="U4033" s="22" t="e">
        <f t="shared" si="376"/>
        <v>#N/A</v>
      </c>
    </row>
    <row r="4034" spans="1:21" ht="14.25" x14ac:dyDescent="0.2">
      <c r="A4034" s="1">
        <v>4025</v>
      </c>
      <c r="B4034" s="29"/>
      <c r="C4034" s="2" t="str">
        <f t="shared" ca="1" si="377"/>
        <v/>
      </c>
      <c r="D4034" s="3" t="str">
        <f t="shared" si="378"/>
        <v/>
      </c>
      <c r="E4034" s="3"/>
      <c r="F4034" s="3" t="str">
        <f t="shared" si="379"/>
        <v/>
      </c>
      <c r="G4034" s="3" t="str">
        <f t="shared" si="380"/>
        <v/>
      </c>
      <c r="H4034" s="1">
        <v>4025</v>
      </c>
      <c r="T4034" s="22" t="e">
        <f t="shared" si="375"/>
        <v>#N/A</v>
      </c>
      <c r="U4034" s="22" t="e">
        <f t="shared" si="376"/>
        <v>#N/A</v>
      </c>
    </row>
    <row r="4035" spans="1:21" ht="14.25" x14ac:dyDescent="0.2">
      <c r="A4035" s="1">
        <v>4026</v>
      </c>
      <c r="B4035" s="29"/>
      <c r="C4035" s="2" t="str">
        <f t="shared" ca="1" si="377"/>
        <v/>
      </c>
      <c r="D4035" s="3" t="str">
        <f t="shared" si="378"/>
        <v/>
      </c>
      <c r="E4035" s="3"/>
      <c r="F4035" s="3" t="str">
        <f t="shared" si="379"/>
        <v/>
      </c>
      <c r="G4035" s="3" t="str">
        <f t="shared" si="380"/>
        <v/>
      </c>
      <c r="H4035" s="1">
        <v>4026</v>
      </c>
      <c r="T4035" s="22" t="e">
        <f t="shared" si="375"/>
        <v>#N/A</v>
      </c>
      <c r="U4035" s="22" t="e">
        <f t="shared" si="376"/>
        <v>#N/A</v>
      </c>
    </row>
    <row r="4036" spans="1:21" ht="14.25" x14ac:dyDescent="0.2">
      <c r="A4036" s="1">
        <v>4027</v>
      </c>
      <c r="B4036" s="29"/>
      <c r="C4036" s="2" t="str">
        <f t="shared" ca="1" si="377"/>
        <v/>
      </c>
      <c r="D4036" s="3" t="str">
        <f t="shared" si="378"/>
        <v/>
      </c>
      <c r="E4036" s="3"/>
      <c r="F4036" s="3" t="str">
        <f t="shared" si="379"/>
        <v/>
      </c>
      <c r="G4036" s="3" t="str">
        <f t="shared" si="380"/>
        <v/>
      </c>
      <c r="H4036" s="1">
        <v>4027</v>
      </c>
      <c r="T4036" s="22" t="e">
        <f t="shared" si="375"/>
        <v>#N/A</v>
      </c>
      <c r="U4036" s="22" t="e">
        <f t="shared" si="376"/>
        <v>#N/A</v>
      </c>
    </row>
    <row r="4037" spans="1:21" ht="14.25" x14ac:dyDescent="0.2">
      <c r="A4037" s="1">
        <v>4028</v>
      </c>
      <c r="B4037" s="29"/>
      <c r="C4037" s="2" t="str">
        <f t="shared" ca="1" si="377"/>
        <v/>
      </c>
      <c r="D4037" s="3" t="str">
        <f t="shared" si="378"/>
        <v/>
      </c>
      <c r="E4037" s="3"/>
      <c r="F4037" s="3" t="str">
        <f t="shared" si="379"/>
        <v/>
      </c>
      <c r="G4037" s="3" t="str">
        <f t="shared" si="380"/>
        <v/>
      </c>
      <c r="H4037" s="1">
        <v>4028</v>
      </c>
      <c r="T4037" s="22" t="e">
        <f t="shared" si="375"/>
        <v>#N/A</v>
      </c>
      <c r="U4037" s="22" t="e">
        <f t="shared" si="376"/>
        <v>#N/A</v>
      </c>
    </row>
    <row r="4038" spans="1:21" ht="14.25" x14ac:dyDescent="0.2">
      <c r="A4038" s="1">
        <v>4029</v>
      </c>
      <c r="B4038" s="29"/>
      <c r="C4038" s="2" t="str">
        <f t="shared" ca="1" si="377"/>
        <v/>
      </c>
      <c r="D4038" s="3" t="str">
        <f t="shared" si="378"/>
        <v/>
      </c>
      <c r="E4038" s="3"/>
      <c r="F4038" s="3" t="str">
        <f t="shared" si="379"/>
        <v/>
      </c>
      <c r="G4038" s="3" t="str">
        <f t="shared" si="380"/>
        <v/>
      </c>
      <c r="H4038" s="1">
        <v>4029</v>
      </c>
      <c r="T4038" s="22" t="e">
        <f t="shared" si="375"/>
        <v>#N/A</v>
      </c>
      <c r="U4038" s="22" t="e">
        <f t="shared" si="376"/>
        <v>#N/A</v>
      </c>
    </row>
    <row r="4039" spans="1:21" ht="14.25" x14ac:dyDescent="0.2">
      <c r="A4039" s="1">
        <v>4030</v>
      </c>
      <c r="B4039" s="29"/>
      <c r="C4039" s="2" t="str">
        <f t="shared" ca="1" si="377"/>
        <v/>
      </c>
      <c r="D4039" s="3" t="str">
        <f t="shared" si="378"/>
        <v/>
      </c>
      <c r="E4039" s="3"/>
      <c r="F4039" s="3" t="str">
        <f t="shared" si="379"/>
        <v/>
      </c>
      <c r="G4039" s="3" t="str">
        <f t="shared" si="380"/>
        <v/>
      </c>
      <c r="H4039" s="1">
        <v>4030</v>
      </c>
      <c r="T4039" s="22" t="e">
        <f t="shared" si="375"/>
        <v>#N/A</v>
      </c>
      <c r="U4039" s="22" t="e">
        <f t="shared" si="376"/>
        <v>#N/A</v>
      </c>
    </row>
    <row r="4040" spans="1:21" ht="14.25" x14ac:dyDescent="0.2">
      <c r="A4040" s="1">
        <v>4031</v>
      </c>
      <c r="B4040" s="29"/>
      <c r="C4040" s="2" t="str">
        <f t="shared" ca="1" si="377"/>
        <v/>
      </c>
      <c r="D4040" s="3" t="str">
        <f t="shared" si="378"/>
        <v/>
      </c>
      <c r="E4040" s="3"/>
      <c r="F4040" s="3" t="str">
        <f t="shared" si="379"/>
        <v/>
      </c>
      <c r="G4040" s="3" t="str">
        <f t="shared" si="380"/>
        <v/>
      </c>
      <c r="H4040" s="1">
        <v>4031</v>
      </c>
      <c r="T4040" s="22" t="e">
        <f t="shared" si="375"/>
        <v>#N/A</v>
      </c>
      <c r="U4040" s="22" t="e">
        <f t="shared" si="376"/>
        <v>#N/A</v>
      </c>
    </row>
    <row r="4041" spans="1:21" ht="14.25" x14ac:dyDescent="0.2">
      <c r="A4041" s="1">
        <v>4032</v>
      </c>
      <c r="B4041" s="29"/>
      <c r="C4041" s="2" t="str">
        <f t="shared" ca="1" si="377"/>
        <v/>
      </c>
      <c r="D4041" s="3" t="str">
        <f t="shared" si="378"/>
        <v/>
      </c>
      <c r="E4041" s="3"/>
      <c r="F4041" s="3" t="str">
        <f t="shared" si="379"/>
        <v/>
      </c>
      <c r="G4041" s="3" t="str">
        <f t="shared" si="380"/>
        <v/>
      </c>
      <c r="H4041" s="1">
        <v>4032</v>
      </c>
      <c r="T4041" s="22" t="e">
        <f t="shared" ref="T4041:T4104" si="381">IF(B4042="",NA(),LN(LN((1/(1-D4042)))))</f>
        <v>#N/A</v>
      </c>
      <c r="U4041" s="22" t="e">
        <f t="shared" ref="U4041:U4104" si="382">IF(B4042="",NA(),LN(B4042))</f>
        <v>#N/A</v>
      </c>
    </row>
    <row r="4042" spans="1:21" ht="14.25" x14ac:dyDescent="0.2">
      <c r="A4042" s="1">
        <v>4033</v>
      </c>
      <c r="B4042" s="29"/>
      <c r="C4042" s="2" t="str">
        <f t="shared" ref="C4042:C4105" ca="1" si="383">IF(B4042="","",RANK(B4042,INDIRECT($X$12),1))</f>
        <v/>
      </c>
      <c r="D4042" s="3" t="str">
        <f t="shared" ref="D4042:D4105" si="384">IF(B4042="","",((C4042-0.3)/($X$14+0.4)))</f>
        <v/>
      </c>
      <c r="E4042" s="3"/>
      <c r="F4042" s="3" t="str">
        <f t="shared" ref="F4042:F4105" si="385">IF(B4042="","",LN(LN((1/(1-D4042)))))</f>
        <v/>
      </c>
      <c r="G4042" s="3" t="str">
        <f t="shared" ref="G4042:G4105" si="386">IF(B4042="","",LN(B4042))</f>
        <v/>
      </c>
      <c r="H4042" s="1">
        <v>4033</v>
      </c>
      <c r="T4042" s="22" t="e">
        <f t="shared" si="381"/>
        <v>#N/A</v>
      </c>
      <c r="U4042" s="22" t="e">
        <f t="shared" si="382"/>
        <v>#N/A</v>
      </c>
    </row>
    <row r="4043" spans="1:21" ht="14.25" x14ac:dyDescent="0.2">
      <c r="A4043" s="1">
        <v>4034</v>
      </c>
      <c r="B4043" s="29"/>
      <c r="C4043" s="2" t="str">
        <f t="shared" ca="1" si="383"/>
        <v/>
      </c>
      <c r="D4043" s="3" t="str">
        <f t="shared" si="384"/>
        <v/>
      </c>
      <c r="E4043" s="3"/>
      <c r="F4043" s="3" t="str">
        <f t="shared" si="385"/>
        <v/>
      </c>
      <c r="G4043" s="3" t="str">
        <f t="shared" si="386"/>
        <v/>
      </c>
      <c r="H4043" s="1">
        <v>4034</v>
      </c>
      <c r="T4043" s="22" t="e">
        <f t="shared" si="381"/>
        <v>#N/A</v>
      </c>
      <c r="U4043" s="22" t="e">
        <f t="shared" si="382"/>
        <v>#N/A</v>
      </c>
    </row>
    <row r="4044" spans="1:21" ht="14.25" x14ac:dyDescent="0.2">
      <c r="A4044" s="1">
        <v>4035</v>
      </c>
      <c r="B4044" s="29"/>
      <c r="C4044" s="2" t="str">
        <f t="shared" ca="1" si="383"/>
        <v/>
      </c>
      <c r="D4044" s="3" t="str">
        <f t="shared" si="384"/>
        <v/>
      </c>
      <c r="E4044" s="3"/>
      <c r="F4044" s="3" t="str">
        <f t="shared" si="385"/>
        <v/>
      </c>
      <c r="G4044" s="3" t="str">
        <f t="shared" si="386"/>
        <v/>
      </c>
      <c r="H4044" s="1">
        <v>4035</v>
      </c>
      <c r="T4044" s="22" t="e">
        <f t="shared" si="381"/>
        <v>#N/A</v>
      </c>
      <c r="U4044" s="22" t="e">
        <f t="shared" si="382"/>
        <v>#N/A</v>
      </c>
    </row>
    <row r="4045" spans="1:21" ht="14.25" x14ac:dyDescent="0.2">
      <c r="A4045" s="1">
        <v>4036</v>
      </c>
      <c r="B4045" s="29"/>
      <c r="C4045" s="2" t="str">
        <f t="shared" ca="1" si="383"/>
        <v/>
      </c>
      <c r="D4045" s="3" t="str">
        <f t="shared" si="384"/>
        <v/>
      </c>
      <c r="E4045" s="3"/>
      <c r="F4045" s="3" t="str">
        <f t="shared" si="385"/>
        <v/>
      </c>
      <c r="G4045" s="3" t="str">
        <f t="shared" si="386"/>
        <v/>
      </c>
      <c r="H4045" s="1">
        <v>4036</v>
      </c>
      <c r="T4045" s="22" t="e">
        <f t="shared" si="381"/>
        <v>#N/A</v>
      </c>
      <c r="U4045" s="22" t="e">
        <f t="shared" si="382"/>
        <v>#N/A</v>
      </c>
    </row>
    <row r="4046" spans="1:21" ht="14.25" x14ac:dyDescent="0.2">
      <c r="A4046" s="1">
        <v>4037</v>
      </c>
      <c r="B4046" s="29"/>
      <c r="C4046" s="2" t="str">
        <f t="shared" ca="1" si="383"/>
        <v/>
      </c>
      <c r="D4046" s="3" t="str">
        <f t="shared" si="384"/>
        <v/>
      </c>
      <c r="E4046" s="3"/>
      <c r="F4046" s="3" t="str">
        <f t="shared" si="385"/>
        <v/>
      </c>
      <c r="G4046" s="3" t="str">
        <f t="shared" si="386"/>
        <v/>
      </c>
      <c r="H4046" s="1">
        <v>4037</v>
      </c>
      <c r="T4046" s="22" t="e">
        <f t="shared" si="381"/>
        <v>#N/A</v>
      </c>
      <c r="U4046" s="22" t="e">
        <f t="shared" si="382"/>
        <v>#N/A</v>
      </c>
    </row>
    <row r="4047" spans="1:21" ht="14.25" x14ac:dyDescent="0.2">
      <c r="A4047" s="1">
        <v>4038</v>
      </c>
      <c r="B4047" s="29"/>
      <c r="C4047" s="2" t="str">
        <f t="shared" ca="1" si="383"/>
        <v/>
      </c>
      <c r="D4047" s="3" t="str">
        <f t="shared" si="384"/>
        <v/>
      </c>
      <c r="E4047" s="3"/>
      <c r="F4047" s="3" t="str">
        <f t="shared" si="385"/>
        <v/>
      </c>
      <c r="G4047" s="3" t="str">
        <f t="shared" si="386"/>
        <v/>
      </c>
      <c r="H4047" s="1">
        <v>4038</v>
      </c>
      <c r="T4047" s="22" t="e">
        <f t="shared" si="381"/>
        <v>#N/A</v>
      </c>
      <c r="U4047" s="22" t="e">
        <f t="shared" si="382"/>
        <v>#N/A</v>
      </c>
    </row>
    <row r="4048" spans="1:21" ht="14.25" x14ac:dyDescent="0.2">
      <c r="A4048" s="1">
        <v>4039</v>
      </c>
      <c r="B4048" s="29"/>
      <c r="C4048" s="2" t="str">
        <f t="shared" ca="1" si="383"/>
        <v/>
      </c>
      <c r="D4048" s="3" t="str">
        <f t="shared" si="384"/>
        <v/>
      </c>
      <c r="E4048" s="3"/>
      <c r="F4048" s="3" t="str">
        <f t="shared" si="385"/>
        <v/>
      </c>
      <c r="G4048" s="3" t="str">
        <f t="shared" si="386"/>
        <v/>
      </c>
      <c r="H4048" s="1">
        <v>4039</v>
      </c>
      <c r="T4048" s="22" t="e">
        <f t="shared" si="381"/>
        <v>#N/A</v>
      </c>
      <c r="U4048" s="22" t="e">
        <f t="shared" si="382"/>
        <v>#N/A</v>
      </c>
    </row>
    <row r="4049" spans="1:21" ht="14.25" x14ac:dyDescent="0.2">
      <c r="A4049" s="1">
        <v>4040</v>
      </c>
      <c r="B4049" s="29"/>
      <c r="C4049" s="2" t="str">
        <f t="shared" ca="1" si="383"/>
        <v/>
      </c>
      <c r="D4049" s="3" t="str">
        <f t="shared" si="384"/>
        <v/>
      </c>
      <c r="E4049" s="3"/>
      <c r="F4049" s="3" t="str">
        <f t="shared" si="385"/>
        <v/>
      </c>
      <c r="G4049" s="3" t="str">
        <f t="shared" si="386"/>
        <v/>
      </c>
      <c r="H4049" s="1">
        <v>4040</v>
      </c>
      <c r="T4049" s="22" t="e">
        <f t="shared" si="381"/>
        <v>#N/A</v>
      </c>
      <c r="U4049" s="22" t="e">
        <f t="shared" si="382"/>
        <v>#N/A</v>
      </c>
    </row>
    <row r="4050" spans="1:21" ht="14.25" x14ac:dyDescent="0.2">
      <c r="A4050" s="1">
        <v>4041</v>
      </c>
      <c r="B4050" s="29"/>
      <c r="C4050" s="2" t="str">
        <f t="shared" ca="1" si="383"/>
        <v/>
      </c>
      <c r="D4050" s="3" t="str">
        <f t="shared" si="384"/>
        <v/>
      </c>
      <c r="E4050" s="3"/>
      <c r="F4050" s="3" t="str">
        <f t="shared" si="385"/>
        <v/>
      </c>
      <c r="G4050" s="3" t="str">
        <f t="shared" si="386"/>
        <v/>
      </c>
      <c r="H4050" s="1">
        <v>4041</v>
      </c>
      <c r="T4050" s="22" t="e">
        <f t="shared" si="381"/>
        <v>#N/A</v>
      </c>
      <c r="U4050" s="22" t="e">
        <f t="shared" si="382"/>
        <v>#N/A</v>
      </c>
    </row>
    <row r="4051" spans="1:21" ht="14.25" x14ac:dyDescent="0.2">
      <c r="A4051" s="1">
        <v>4042</v>
      </c>
      <c r="B4051" s="29"/>
      <c r="C4051" s="2" t="str">
        <f t="shared" ca="1" si="383"/>
        <v/>
      </c>
      <c r="D4051" s="3" t="str">
        <f t="shared" si="384"/>
        <v/>
      </c>
      <c r="E4051" s="3"/>
      <c r="F4051" s="3" t="str">
        <f t="shared" si="385"/>
        <v/>
      </c>
      <c r="G4051" s="3" t="str">
        <f t="shared" si="386"/>
        <v/>
      </c>
      <c r="H4051" s="1">
        <v>4042</v>
      </c>
      <c r="T4051" s="22" t="e">
        <f t="shared" si="381"/>
        <v>#N/A</v>
      </c>
      <c r="U4051" s="22" t="e">
        <f t="shared" si="382"/>
        <v>#N/A</v>
      </c>
    </row>
    <row r="4052" spans="1:21" ht="14.25" x14ac:dyDescent="0.2">
      <c r="A4052" s="1">
        <v>4043</v>
      </c>
      <c r="B4052" s="29"/>
      <c r="C4052" s="2" t="str">
        <f t="shared" ca="1" si="383"/>
        <v/>
      </c>
      <c r="D4052" s="3" t="str">
        <f t="shared" si="384"/>
        <v/>
      </c>
      <c r="E4052" s="3"/>
      <c r="F4052" s="3" t="str">
        <f t="shared" si="385"/>
        <v/>
      </c>
      <c r="G4052" s="3" t="str">
        <f t="shared" si="386"/>
        <v/>
      </c>
      <c r="H4052" s="1">
        <v>4043</v>
      </c>
      <c r="T4052" s="22" t="e">
        <f t="shared" si="381"/>
        <v>#N/A</v>
      </c>
      <c r="U4052" s="22" t="e">
        <f t="shared" si="382"/>
        <v>#N/A</v>
      </c>
    </row>
    <row r="4053" spans="1:21" ht="14.25" x14ac:dyDescent="0.2">
      <c r="A4053" s="1">
        <v>4044</v>
      </c>
      <c r="B4053" s="29"/>
      <c r="C4053" s="2" t="str">
        <f t="shared" ca="1" si="383"/>
        <v/>
      </c>
      <c r="D4053" s="3" t="str">
        <f t="shared" si="384"/>
        <v/>
      </c>
      <c r="E4053" s="3"/>
      <c r="F4053" s="3" t="str">
        <f t="shared" si="385"/>
        <v/>
      </c>
      <c r="G4053" s="3" t="str">
        <f t="shared" si="386"/>
        <v/>
      </c>
      <c r="H4053" s="1">
        <v>4044</v>
      </c>
      <c r="T4053" s="22" t="e">
        <f t="shared" si="381"/>
        <v>#N/A</v>
      </c>
      <c r="U4053" s="22" t="e">
        <f t="shared" si="382"/>
        <v>#N/A</v>
      </c>
    </row>
    <row r="4054" spans="1:21" ht="14.25" x14ac:dyDescent="0.2">
      <c r="A4054" s="1">
        <v>4045</v>
      </c>
      <c r="B4054" s="29"/>
      <c r="C4054" s="2" t="str">
        <f t="shared" ca="1" si="383"/>
        <v/>
      </c>
      <c r="D4054" s="3" t="str">
        <f t="shared" si="384"/>
        <v/>
      </c>
      <c r="E4054" s="3"/>
      <c r="F4054" s="3" t="str">
        <f t="shared" si="385"/>
        <v/>
      </c>
      <c r="G4054" s="3" t="str">
        <f t="shared" si="386"/>
        <v/>
      </c>
      <c r="H4054" s="1">
        <v>4045</v>
      </c>
      <c r="T4054" s="22" t="e">
        <f t="shared" si="381"/>
        <v>#N/A</v>
      </c>
      <c r="U4054" s="22" t="e">
        <f t="shared" si="382"/>
        <v>#N/A</v>
      </c>
    </row>
    <row r="4055" spans="1:21" ht="14.25" x14ac:dyDescent="0.2">
      <c r="A4055" s="1">
        <v>4046</v>
      </c>
      <c r="B4055" s="29"/>
      <c r="C4055" s="2" t="str">
        <f t="shared" ca="1" si="383"/>
        <v/>
      </c>
      <c r="D4055" s="3" t="str">
        <f t="shared" si="384"/>
        <v/>
      </c>
      <c r="E4055" s="3"/>
      <c r="F4055" s="3" t="str">
        <f t="shared" si="385"/>
        <v/>
      </c>
      <c r="G4055" s="3" t="str">
        <f t="shared" si="386"/>
        <v/>
      </c>
      <c r="H4055" s="1">
        <v>4046</v>
      </c>
      <c r="T4055" s="22" t="e">
        <f t="shared" si="381"/>
        <v>#N/A</v>
      </c>
      <c r="U4055" s="22" t="e">
        <f t="shared" si="382"/>
        <v>#N/A</v>
      </c>
    </row>
    <row r="4056" spans="1:21" ht="14.25" x14ac:dyDescent="0.2">
      <c r="A4056" s="1">
        <v>4047</v>
      </c>
      <c r="B4056" s="29"/>
      <c r="C4056" s="2" t="str">
        <f t="shared" ca="1" si="383"/>
        <v/>
      </c>
      <c r="D4056" s="3" t="str">
        <f t="shared" si="384"/>
        <v/>
      </c>
      <c r="E4056" s="3"/>
      <c r="F4056" s="3" t="str">
        <f t="shared" si="385"/>
        <v/>
      </c>
      <c r="G4056" s="3" t="str">
        <f t="shared" si="386"/>
        <v/>
      </c>
      <c r="H4056" s="1">
        <v>4047</v>
      </c>
      <c r="T4056" s="22" t="e">
        <f t="shared" si="381"/>
        <v>#N/A</v>
      </c>
      <c r="U4056" s="22" t="e">
        <f t="shared" si="382"/>
        <v>#N/A</v>
      </c>
    </row>
    <row r="4057" spans="1:21" ht="14.25" x14ac:dyDescent="0.2">
      <c r="A4057" s="1">
        <v>4048</v>
      </c>
      <c r="B4057" s="29"/>
      <c r="C4057" s="2" t="str">
        <f t="shared" ca="1" si="383"/>
        <v/>
      </c>
      <c r="D4057" s="3" t="str">
        <f t="shared" si="384"/>
        <v/>
      </c>
      <c r="E4057" s="3"/>
      <c r="F4057" s="3" t="str">
        <f t="shared" si="385"/>
        <v/>
      </c>
      <c r="G4057" s="3" t="str">
        <f t="shared" si="386"/>
        <v/>
      </c>
      <c r="H4057" s="1">
        <v>4048</v>
      </c>
      <c r="T4057" s="22" t="e">
        <f t="shared" si="381"/>
        <v>#N/A</v>
      </c>
      <c r="U4057" s="22" t="e">
        <f t="shared" si="382"/>
        <v>#N/A</v>
      </c>
    </row>
    <row r="4058" spans="1:21" ht="14.25" x14ac:dyDescent="0.2">
      <c r="A4058" s="1">
        <v>4049</v>
      </c>
      <c r="B4058" s="29"/>
      <c r="C4058" s="2" t="str">
        <f t="shared" ca="1" si="383"/>
        <v/>
      </c>
      <c r="D4058" s="3" t="str">
        <f t="shared" si="384"/>
        <v/>
      </c>
      <c r="E4058" s="3"/>
      <c r="F4058" s="3" t="str">
        <f t="shared" si="385"/>
        <v/>
      </c>
      <c r="G4058" s="3" t="str">
        <f t="shared" si="386"/>
        <v/>
      </c>
      <c r="H4058" s="1">
        <v>4049</v>
      </c>
      <c r="T4058" s="22" t="e">
        <f t="shared" si="381"/>
        <v>#N/A</v>
      </c>
      <c r="U4058" s="22" t="e">
        <f t="shared" si="382"/>
        <v>#N/A</v>
      </c>
    </row>
    <row r="4059" spans="1:21" ht="14.25" x14ac:dyDescent="0.2">
      <c r="A4059" s="1">
        <v>4050</v>
      </c>
      <c r="B4059" s="29"/>
      <c r="C4059" s="2" t="str">
        <f t="shared" ca="1" si="383"/>
        <v/>
      </c>
      <c r="D4059" s="3" t="str">
        <f t="shared" si="384"/>
        <v/>
      </c>
      <c r="E4059" s="3"/>
      <c r="F4059" s="3" t="str">
        <f t="shared" si="385"/>
        <v/>
      </c>
      <c r="G4059" s="3" t="str">
        <f t="shared" si="386"/>
        <v/>
      </c>
      <c r="H4059" s="1">
        <v>4050</v>
      </c>
      <c r="T4059" s="22" t="e">
        <f t="shared" si="381"/>
        <v>#N/A</v>
      </c>
      <c r="U4059" s="22" t="e">
        <f t="shared" si="382"/>
        <v>#N/A</v>
      </c>
    </row>
    <row r="4060" spans="1:21" ht="14.25" x14ac:dyDescent="0.2">
      <c r="A4060" s="1">
        <v>4051</v>
      </c>
      <c r="B4060" s="29"/>
      <c r="C4060" s="2" t="str">
        <f t="shared" ca="1" si="383"/>
        <v/>
      </c>
      <c r="D4060" s="3" t="str">
        <f t="shared" si="384"/>
        <v/>
      </c>
      <c r="E4060" s="3"/>
      <c r="F4060" s="3" t="str">
        <f t="shared" si="385"/>
        <v/>
      </c>
      <c r="G4060" s="3" t="str">
        <f t="shared" si="386"/>
        <v/>
      </c>
      <c r="H4060" s="1">
        <v>4051</v>
      </c>
      <c r="T4060" s="22" t="e">
        <f t="shared" si="381"/>
        <v>#N/A</v>
      </c>
      <c r="U4060" s="22" t="e">
        <f t="shared" si="382"/>
        <v>#N/A</v>
      </c>
    </row>
    <row r="4061" spans="1:21" ht="14.25" x14ac:dyDescent="0.2">
      <c r="A4061" s="1">
        <v>4052</v>
      </c>
      <c r="B4061" s="29"/>
      <c r="C4061" s="2" t="str">
        <f t="shared" ca="1" si="383"/>
        <v/>
      </c>
      <c r="D4061" s="3" t="str">
        <f t="shared" si="384"/>
        <v/>
      </c>
      <c r="E4061" s="3"/>
      <c r="F4061" s="3" t="str">
        <f t="shared" si="385"/>
        <v/>
      </c>
      <c r="G4061" s="3" t="str">
        <f t="shared" si="386"/>
        <v/>
      </c>
      <c r="H4061" s="1">
        <v>4052</v>
      </c>
      <c r="T4061" s="22" t="e">
        <f t="shared" si="381"/>
        <v>#N/A</v>
      </c>
      <c r="U4061" s="22" t="e">
        <f t="shared" si="382"/>
        <v>#N/A</v>
      </c>
    </row>
    <row r="4062" spans="1:21" ht="14.25" x14ac:dyDescent="0.2">
      <c r="A4062" s="1">
        <v>4053</v>
      </c>
      <c r="B4062" s="29"/>
      <c r="C4062" s="2" t="str">
        <f t="shared" ca="1" si="383"/>
        <v/>
      </c>
      <c r="D4062" s="3" t="str">
        <f t="shared" si="384"/>
        <v/>
      </c>
      <c r="E4062" s="3"/>
      <c r="F4062" s="3" t="str">
        <f t="shared" si="385"/>
        <v/>
      </c>
      <c r="G4062" s="3" t="str">
        <f t="shared" si="386"/>
        <v/>
      </c>
      <c r="H4062" s="1">
        <v>4053</v>
      </c>
      <c r="T4062" s="22" t="e">
        <f t="shared" si="381"/>
        <v>#N/A</v>
      </c>
      <c r="U4062" s="22" t="e">
        <f t="shared" si="382"/>
        <v>#N/A</v>
      </c>
    </row>
    <row r="4063" spans="1:21" ht="14.25" x14ac:dyDescent="0.2">
      <c r="A4063" s="1">
        <v>4054</v>
      </c>
      <c r="B4063" s="29"/>
      <c r="C4063" s="2" t="str">
        <f t="shared" ca="1" si="383"/>
        <v/>
      </c>
      <c r="D4063" s="3" t="str">
        <f t="shared" si="384"/>
        <v/>
      </c>
      <c r="E4063" s="3"/>
      <c r="F4063" s="3" t="str">
        <f t="shared" si="385"/>
        <v/>
      </c>
      <c r="G4063" s="3" t="str">
        <f t="shared" si="386"/>
        <v/>
      </c>
      <c r="H4063" s="1">
        <v>4054</v>
      </c>
      <c r="T4063" s="22" t="e">
        <f t="shared" si="381"/>
        <v>#N/A</v>
      </c>
      <c r="U4063" s="22" t="e">
        <f t="shared" si="382"/>
        <v>#N/A</v>
      </c>
    </row>
    <row r="4064" spans="1:21" ht="14.25" x14ac:dyDescent="0.2">
      <c r="A4064" s="1">
        <v>4055</v>
      </c>
      <c r="B4064" s="29"/>
      <c r="C4064" s="2" t="str">
        <f t="shared" ca="1" si="383"/>
        <v/>
      </c>
      <c r="D4064" s="3" t="str">
        <f t="shared" si="384"/>
        <v/>
      </c>
      <c r="E4064" s="3"/>
      <c r="F4064" s="3" t="str">
        <f t="shared" si="385"/>
        <v/>
      </c>
      <c r="G4064" s="3" t="str">
        <f t="shared" si="386"/>
        <v/>
      </c>
      <c r="H4064" s="1">
        <v>4055</v>
      </c>
      <c r="T4064" s="22" t="e">
        <f t="shared" si="381"/>
        <v>#N/A</v>
      </c>
      <c r="U4064" s="22" t="e">
        <f t="shared" si="382"/>
        <v>#N/A</v>
      </c>
    </row>
    <row r="4065" spans="1:21" ht="14.25" x14ac:dyDescent="0.2">
      <c r="A4065" s="1">
        <v>4056</v>
      </c>
      <c r="B4065" s="29"/>
      <c r="C4065" s="2" t="str">
        <f t="shared" ca="1" si="383"/>
        <v/>
      </c>
      <c r="D4065" s="3" t="str">
        <f t="shared" si="384"/>
        <v/>
      </c>
      <c r="E4065" s="3"/>
      <c r="F4065" s="3" t="str">
        <f t="shared" si="385"/>
        <v/>
      </c>
      <c r="G4065" s="3" t="str">
        <f t="shared" si="386"/>
        <v/>
      </c>
      <c r="H4065" s="1">
        <v>4056</v>
      </c>
      <c r="T4065" s="22" t="e">
        <f t="shared" si="381"/>
        <v>#N/A</v>
      </c>
      <c r="U4065" s="22" t="e">
        <f t="shared" si="382"/>
        <v>#N/A</v>
      </c>
    </row>
    <row r="4066" spans="1:21" ht="14.25" x14ac:dyDescent="0.2">
      <c r="A4066" s="1">
        <v>4057</v>
      </c>
      <c r="B4066" s="29"/>
      <c r="C4066" s="2" t="str">
        <f t="shared" ca="1" si="383"/>
        <v/>
      </c>
      <c r="D4066" s="3" t="str">
        <f t="shared" si="384"/>
        <v/>
      </c>
      <c r="E4066" s="3"/>
      <c r="F4066" s="3" t="str">
        <f t="shared" si="385"/>
        <v/>
      </c>
      <c r="G4066" s="3" t="str">
        <f t="shared" si="386"/>
        <v/>
      </c>
      <c r="H4066" s="1">
        <v>4057</v>
      </c>
      <c r="T4066" s="22" t="e">
        <f t="shared" si="381"/>
        <v>#N/A</v>
      </c>
      <c r="U4066" s="22" t="e">
        <f t="shared" si="382"/>
        <v>#N/A</v>
      </c>
    </row>
    <row r="4067" spans="1:21" ht="14.25" x14ac:dyDescent="0.2">
      <c r="A4067" s="1">
        <v>4058</v>
      </c>
      <c r="B4067" s="29"/>
      <c r="C4067" s="2" t="str">
        <f t="shared" ca="1" si="383"/>
        <v/>
      </c>
      <c r="D4067" s="3" t="str">
        <f t="shared" si="384"/>
        <v/>
      </c>
      <c r="E4067" s="3"/>
      <c r="F4067" s="3" t="str">
        <f t="shared" si="385"/>
        <v/>
      </c>
      <c r="G4067" s="3" t="str">
        <f t="shared" si="386"/>
        <v/>
      </c>
      <c r="H4067" s="1">
        <v>4058</v>
      </c>
      <c r="T4067" s="22" t="e">
        <f t="shared" si="381"/>
        <v>#N/A</v>
      </c>
      <c r="U4067" s="22" t="e">
        <f t="shared" si="382"/>
        <v>#N/A</v>
      </c>
    </row>
    <row r="4068" spans="1:21" ht="14.25" x14ac:dyDescent="0.2">
      <c r="A4068" s="1">
        <v>4059</v>
      </c>
      <c r="B4068" s="29"/>
      <c r="C4068" s="2" t="str">
        <f t="shared" ca="1" si="383"/>
        <v/>
      </c>
      <c r="D4068" s="3" t="str">
        <f t="shared" si="384"/>
        <v/>
      </c>
      <c r="E4068" s="3"/>
      <c r="F4068" s="3" t="str">
        <f t="shared" si="385"/>
        <v/>
      </c>
      <c r="G4068" s="3" t="str">
        <f t="shared" si="386"/>
        <v/>
      </c>
      <c r="H4068" s="1">
        <v>4059</v>
      </c>
      <c r="T4068" s="22" t="e">
        <f t="shared" si="381"/>
        <v>#N/A</v>
      </c>
      <c r="U4068" s="22" t="e">
        <f t="shared" si="382"/>
        <v>#N/A</v>
      </c>
    </row>
    <row r="4069" spans="1:21" ht="14.25" x14ac:dyDescent="0.2">
      <c r="A4069" s="1">
        <v>4060</v>
      </c>
      <c r="B4069" s="29"/>
      <c r="C4069" s="2" t="str">
        <f t="shared" ca="1" si="383"/>
        <v/>
      </c>
      <c r="D4069" s="3" t="str">
        <f t="shared" si="384"/>
        <v/>
      </c>
      <c r="E4069" s="3"/>
      <c r="F4069" s="3" t="str">
        <f t="shared" si="385"/>
        <v/>
      </c>
      <c r="G4069" s="3" t="str">
        <f t="shared" si="386"/>
        <v/>
      </c>
      <c r="H4069" s="1">
        <v>4060</v>
      </c>
      <c r="T4069" s="22" t="e">
        <f t="shared" si="381"/>
        <v>#N/A</v>
      </c>
      <c r="U4069" s="22" t="e">
        <f t="shared" si="382"/>
        <v>#N/A</v>
      </c>
    </row>
    <row r="4070" spans="1:21" ht="14.25" x14ac:dyDescent="0.2">
      <c r="A4070" s="1">
        <v>4061</v>
      </c>
      <c r="B4070" s="29"/>
      <c r="C4070" s="2" t="str">
        <f t="shared" ca="1" si="383"/>
        <v/>
      </c>
      <c r="D4070" s="3" t="str">
        <f t="shared" si="384"/>
        <v/>
      </c>
      <c r="E4070" s="3"/>
      <c r="F4070" s="3" t="str">
        <f t="shared" si="385"/>
        <v/>
      </c>
      <c r="G4070" s="3" t="str">
        <f t="shared" si="386"/>
        <v/>
      </c>
      <c r="H4070" s="1">
        <v>4061</v>
      </c>
      <c r="T4070" s="22" t="e">
        <f t="shared" si="381"/>
        <v>#N/A</v>
      </c>
      <c r="U4070" s="22" t="e">
        <f t="shared" si="382"/>
        <v>#N/A</v>
      </c>
    </row>
    <row r="4071" spans="1:21" ht="14.25" x14ac:dyDescent="0.2">
      <c r="A4071" s="1">
        <v>4062</v>
      </c>
      <c r="B4071" s="29"/>
      <c r="C4071" s="2" t="str">
        <f t="shared" ca="1" si="383"/>
        <v/>
      </c>
      <c r="D4071" s="3" t="str">
        <f t="shared" si="384"/>
        <v/>
      </c>
      <c r="E4071" s="3"/>
      <c r="F4071" s="3" t="str">
        <f t="shared" si="385"/>
        <v/>
      </c>
      <c r="G4071" s="3" t="str">
        <f t="shared" si="386"/>
        <v/>
      </c>
      <c r="H4071" s="1">
        <v>4062</v>
      </c>
      <c r="T4071" s="22" t="e">
        <f t="shared" si="381"/>
        <v>#N/A</v>
      </c>
      <c r="U4071" s="22" t="e">
        <f t="shared" si="382"/>
        <v>#N/A</v>
      </c>
    </row>
    <row r="4072" spans="1:21" ht="14.25" x14ac:dyDescent="0.2">
      <c r="A4072" s="1">
        <v>4063</v>
      </c>
      <c r="B4072" s="29"/>
      <c r="C4072" s="2" t="str">
        <f t="shared" ca="1" si="383"/>
        <v/>
      </c>
      <c r="D4072" s="3" t="str">
        <f t="shared" si="384"/>
        <v/>
      </c>
      <c r="E4072" s="3"/>
      <c r="F4072" s="3" t="str">
        <f t="shared" si="385"/>
        <v/>
      </c>
      <c r="G4072" s="3" t="str">
        <f t="shared" si="386"/>
        <v/>
      </c>
      <c r="H4072" s="1">
        <v>4063</v>
      </c>
      <c r="T4072" s="22" t="e">
        <f t="shared" si="381"/>
        <v>#N/A</v>
      </c>
      <c r="U4072" s="22" t="e">
        <f t="shared" si="382"/>
        <v>#N/A</v>
      </c>
    </row>
    <row r="4073" spans="1:21" ht="14.25" x14ac:dyDescent="0.2">
      <c r="A4073" s="1">
        <v>4064</v>
      </c>
      <c r="B4073" s="29"/>
      <c r="C4073" s="2" t="str">
        <f t="shared" ca="1" si="383"/>
        <v/>
      </c>
      <c r="D4073" s="3" t="str">
        <f t="shared" si="384"/>
        <v/>
      </c>
      <c r="E4073" s="3"/>
      <c r="F4073" s="3" t="str">
        <f t="shared" si="385"/>
        <v/>
      </c>
      <c r="G4073" s="3" t="str">
        <f t="shared" si="386"/>
        <v/>
      </c>
      <c r="H4073" s="1">
        <v>4064</v>
      </c>
      <c r="T4073" s="22" t="e">
        <f t="shared" si="381"/>
        <v>#N/A</v>
      </c>
      <c r="U4073" s="22" t="e">
        <f t="shared" si="382"/>
        <v>#N/A</v>
      </c>
    </row>
    <row r="4074" spans="1:21" ht="14.25" x14ac:dyDescent="0.2">
      <c r="A4074" s="1">
        <v>4065</v>
      </c>
      <c r="B4074" s="29"/>
      <c r="C4074" s="2" t="str">
        <f t="shared" ca="1" si="383"/>
        <v/>
      </c>
      <c r="D4074" s="3" t="str">
        <f t="shared" si="384"/>
        <v/>
      </c>
      <c r="E4074" s="3"/>
      <c r="F4074" s="3" t="str">
        <f t="shared" si="385"/>
        <v/>
      </c>
      <c r="G4074" s="3" t="str">
        <f t="shared" si="386"/>
        <v/>
      </c>
      <c r="H4074" s="1">
        <v>4065</v>
      </c>
      <c r="T4074" s="22" t="e">
        <f t="shared" si="381"/>
        <v>#N/A</v>
      </c>
      <c r="U4074" s="22" t="e">
        <f t="shared" si="382"/>
        <v>#N/A</v>
      </c>
    </row>
    <row r="4075" spans="1:21" ht="14.25" x14ac:dyDescent="0.2">
      <c r="A4075" s="1">
        <v>4066</v>
      </c>
      <c r="B4075" s="29"/>
      <c r="C4075" s="2" t="str">
        <f t="shared" ca="1" si="383"/>
        <v/>
      </c>
      <c r="D4075" s="3" t="str">
        <f t="shared" si="384"/>
        <v/>
      </c>
      <c r="E4075" s="3"/>
      <c r="F4075" s="3" t="str">
        <f t="shared" si="385"/>
        <v/>
      </c>
      <c r="G4075" s="3" t="str">
        <f t="shared" si="386"/>
        <v/>
      </c>
      <c r="H4075" s="1">
        <v>4066</v>
      </c>
      <c r="T4075" s="22" t="e">
        <f t="shared" si="381"/>
        <v>#N/A</v>
      </c>
      <c r="U4075" s="22" t="e">
        <f t="shared" si="382"/>
        <v>#N/A</v>
      </c>
    </row>
    <row r="4076" spans="1:21" ht="14.25" x14ac:dyDescent="0.2">
      <c r="A4076" s="1">
        <v>4067</v>
      </c>
      <c r="B4076" s="29"/>
      <c r="C4076" s="2" t="str">
        <f t="shared" ca="1" si="383"/>
        <v/>
      </c>
      <c r="D4076" s="3" t="str">
        <f t="shared" si="384"/>
        <v/>
      </c>
      <c r="E4076" s="3"/>
      <c r="F4076" s="3" t="str">
        <f t="shared" si="385"/>
        <v/>
      </c>
      <c r="G4076" s="3" t="str">
        <f t="shared" si="386"/>
        <v/>
      </c>
      <c r="H4076" s="1">
        <v>4067</v>
      </c>
      <c r="T4076" s="22" t="e">
        <f t="shared" si="381"/>
        <v>#N/A</v>
      </c>
      <c r="U4076" s="22" t="e">
        <f t="shared" si="382"/>
        <v>#N/A</v>
      </c>
    </row>
    <row r="4077" spans="1:21" ht="14.25" x14ac:dyDescent="0.2">
      <c r="A4077" s="1">
        <v>4068</v>
      </c>
      <c r="B4077" s="29"/>
      <c r="C4077" s="2" t="str">
        <f t="shared" ca="1" si="383"/>
        <v/>
      </c>
      <c r="D4077" s="3" t="str">
        <f t="shared" si="384"/>
        <v/>
      </c>
      <c r="E4077" s="3"/>
      <c r="F4077" s="3" t="str">
        <f t="shared" si="385"/>
        <v/>
      </c>
      <c r="G4077" s="3" t="str">
        <f t="shared" si="386"/>
        <v/>
      </c>
      <c r="H4077" s="1">
        <v>4068</v>
      </c>
      <c r="T4077" s="22" t="e">
        <f t="shared" si="381"/>
        <v>#N/A</v>
      </c>
      <c r="U4077" s="22" t="e">
        <f t="shared" si="382"/>
        <v>#N/A</v>
      </c>
    </row>
    <row r="4078" spans="1:21" ht="14.25" x14ac:dyDescent="0.2">
      <c r="A4078" s="1">
        <v>4069</v>
      </c>
      <c r="B4078" s="29"/>
      <c r="C4078" s="2" t="str">
        <f t="shared" ca="1" si="383"/>
        <v/>
      </c>
      <c r="D4078" s="3" t="str">
        <f t="shared" si="384"/>
        <v/>
      </c>
      <c r="E4078" s="3"/>
      <c r="F4078" s="3" t="str">
        <f t="shared" si="385"/>
        <v/>
      </c>
      <c r="G4078" s="3" t="str">
        <f t="shared" si="386"/>
        <v/>
      </c>
      <c r="H4078" s="1">
        <v>4069</v>
      </c>
      <c r="T4078" s="22" t="e">
        <f t="shared" si="381"/>
        <v>#N/A</v>
      </c>
      <c r="U4078" s="22" t="e">
        <f t="shared" si="382"/>
        <v>#N/A</v>
      </c>
    </row>
    <row r="4079" spans="1:21" ht="14.25" x14ac:dyDescent="0.2">
      <c r="A4079" s="1">
        <v>4070</v>
      </c>
      <c r="B4079" s="29"/>
      <c r="C4079" s="2" t="str">
        <f t="shared" ca="1" si="383"/>
        <v/>
      </c>
      <c r="D4079" s="3" t="str">
        <f t="shared" si="384"/>
        <v/>
      </c>
      <c r="E4079" s="3"/>
      <c r="F4079" s="3" t="str">
        <f t="shared" si="385"/>
        <v/>
      </c>
      <c r="G4079" s="3" t="str">
        <f t="shared" si="386"/>
        <v/>
      </c>
      <c r="H4079" s="1">
        <v>4070</v>
      </c>
      <c r="T4079" s="22" t="e">
        <f t="shared" si="381"/>
        <v>#N/A</v>
      </c>
      <c r="U4079" s="22" t="e">
        <f t="shared" si="382"/>
        <v>#N/A</v>
      </c>
    </row>
    <row r="4080" spans="1:21" ht="14.25" x14ac:dyDescent="0.2">
      <c r="A4080" s="1">
        <v>4071</v>
      </c>
      <c r="B4080" s="29"/>
      <c r="C4080" s="2" t="str">
        <f t="shared" ca="1" si="383"/>
        <v/>
      </c>
      <c r="D4080" s="3" t="str">
        <f t="shared" si="384"/>
        <v/>
      </c>
      <c r="E4080" s="3"/>
      <c r="F4080" s="3" t="str">
        <f t="shared" si="385"/>
        <v/>
      </c>
      <c r="G4080" s="3" t="str">
        <f t="shared" si="386"/>
        <v/>
      </c>
      <c r="H4080" s="1">
        <v>4071</v>
      </c>
      <c r="T4080" s="22" t="e">
        <f t="shared" si="381"/>
        <v>#N/A</v>
      </c>
      <c r="U4080" s="22" t="e">
        <f t="shared" si="382"/>
        <v>#N/A</v>
      </c>
    </row>
    <row r="4081" spans="1:21" ht="14.25" x14ac:dyDescent="0.2">
      <c r="A4081" s="1">
        <v>4072</v>
      </c>
      <c r="B4081" s="29"/>
      <c r="C4081" s="2" t="str">
        <f t="shared" ca="1" si="383"/>
        <v/>
      </c>
      <c r="D4081" s="3" t="str">
        <f t="shared" si="384"/>
        <v/>
      </c>
      <c r="E4081" s="3"/>
      <c r="F4081" s="3" t="str">
        <f t="shared" si="385"/>
        <v/>
      </c>
      <c r="G4081" s="3" t="str">
        <f t="shared" si="386"/>
        <v/>
      </c>
      <c r="H4081" s="1">
        <v>4072</v>
      </c>
      <c r="T4081" s="22" t="e">
        <f t="shared" si="381"/>
        <v>#N/A</v>
      </c>
      <c r="U4081" s="22" t="e">
        <f t="shared" si="382"/>
        <v>#N/A</v>
      </c>
    </row>
    <row r="4082" spans="1:21" ht="14.25" x14ac:dyDescent="0.2">
      <c r="A4082" s="1">
        <v>4073</v>
      </c>
      <c r="B4082" s="29"/>
      <c r="C4082" s="2" t="str">
        <f t="shared" ca="1" si="383"/>
        <v/>
      </c>
      <c r="D4082" s="3" t="str">
        <f t="shared" si="384"/>
        <v/>
      </c>
      <c r="E4082" s="3"/>
      <c r="F4082" s="3" t="str">
        <f t="shared" si="385"/>
        <v/>
      </c>
      <c r="G4082" s="3" t="str">
        <f t="shared" si="386"/>
        <v/>
      </c>
      <c r="H4082" s="1">
        <v>4073</v>
      </c>
      <c r="T4082" s="22" t="e">
        <f t="shared" si="381"/>
        <v>#N/A</v>
      </c>
      <c r="U4082" s="22" t="e">
        <f t="shared" si="382"/>
        <v>#N/A</v>
      </c>
    </row>
    <row r="4083" spans="1:21" ht="14.25" x14ac:dyDescent="0.2">
      <c r="A4083" s="1">
        <v>4074</v>
      </c>
      <c r="B4083" s="29"/>
      <c r="C4083" s="2" t="str">
        <f t="shared" ca="1" si="383"/>
        <v/>
      </c>
      <c r="D4083" s="3" t="str">
        <f t="shared" si="384"/>
        <v/>
      </c>
      <c r="E4083" s="3"/>
      <c r="F4083" s="3" t="str">
        <f t="shared" si="385"/>
        <v/>
      </c>
      <c r="G4083" s="3" t="str">
        <f t="shared" si="386"/>
        <v/>
      </c>
      <c r="H4083" s="1">
        <v>4074</v>
      </c>
      <c r="T4083" s="22" t="e">
        <f t="shared" si="381"/>
        <v>#N/A</v>
      </c>
      <c r="U4083" s="22" t="e">
        <f t="shared" si="382"/>
        <v>#N/A</v>
      </c>
    </row>
    <row r="4084" spans="1:21" ht="14.25" x14ac:dyDescent="0.2">
      <c r="A4084" s="1">
        <v>4075</v>
      </c>
      <c r="B4084" s="29"/>
      <c r="C4084" s="2" t="str">
        <f t="shared" ca="1" si="383"/>
        <v/>
      </c>
      <c r="D4084" s="3" t="str">
        <f t="shared" si="384"/>
        <v/>
      </c>
      <c r="E4084" s="3"/>
      <c r="F4084" s="3" t="str">
        <f t="shared" si="385"/>
        <v/>
      </c>
      <c r="G4084" s="3" t="str">
        <f t="shared" si="386"/>
        <v/>
      </c>
      <c r="H4084" s="1">
        <v>4075</v>
      </c>
      <c r="T4084" s="22" t="e">
        <f t="shared" si="381"/>
        <v>#N/A</v>
      </c>
      <c r="U4084" s="22" t="e">
        <f t="shared" si="382"/>
        <v>#N/A</v>
      </c>
    </row>
    <row r="4085" spans="1:21" ht="14.25" x14ac:dyDescent="0.2">
      <c r="A4085" s="1">
        <v>4076</v>
      </c>
      <c r="B4085" s="29"/>
      <c r="C4085" s="2" t="str">
        <f t="shared" ca="1" si="383"/>
        <v/>
      </c>
      <c r="D4085" s="3" t="str">
        <f t="shared" si="384"/>
        <v/>
      </c>
      <c r="E4085" s="3"/>
      <c r="F4085" s="3" t="str">
        <f t="shared" si="385"/>
        <v/>
      </c>
      <c r="G4085" s="3" t="str">
        <f t="shared" si="386"/>
        <v/>
      </c>
      <c r="H4085" s="1">
        <v>4076</v>
      </c>
      <c r="T4085" s="22" t="e">
        <f t="shared" si="381"/>
        <v>#N/A</v>
      </c>
      <c r="U4085" s="22" t="e">
        <f t="shared" si="382"/>
        <v>#N/A</v>
      </c>
    </row>
    <row r="4086" spans="1:21" ht="14.25" x14ac:dyDescent="0.2">
      <c r="A4086" s="1">
        <v>4077</v>
      </c>
      <c r="B4086" s="29"/>
      <c r="C4086" s="2" t="str">
        <f t="shared" ca="1" si="383"/>
        <v/>
      </c>
      <c r="D4086" s="3" t="str">
        <f t="shared" si="384"/>
        <v/>
      </c>
      <c r="E4086" s="3"/>
      <c r="F4086" s="3" t="str">
        <f t="shared" si="385"/>
        <v/>
      </c>
      <c r="G4086" s="3" t="str">
        <f t="shared" si="386"/>
        <v/>
      </c>
      <c r="H4086" s="1">
        <v>4077</v>
      </c>
      <c r="T4086" s="22" t="e">
        <f t="shared" si="381"/>
        <v>#N/A</v>
      </c>
      <c r="U4086" s="22" t="e">
        <f t="shared" si="382"/>
        <v>#N/A</v>
      </c>
    </row>
    <row r="4087" spans="1:21" ht="14.25" x14ac:dyDescent="0.2">
      <c r="A4087" s="1">
        <v>4078</v>
      </c>
      <c r="B4087" s="29"/>
      <c r="C4087" s="2" t="str">
        <f t="shared" ca="1" si="383"/>
        <v/>
      </c>
      <c r="D4087" s="3" t="str">
        <f t="shared" si="384"/>
        <v/>
      </c>
      <c r="E4087" s="3"/>
      <c r="F4087" s="3" t="str">
        <f t="shared" si="385"/>
        <v/>
      </c>
      <c r="G4087" s="3" t="str">
        <f t="shared" si="386"/>
        <v/>
      </c>
      <c r="H4087" s="1">
        <v>4078</v>
      </c>
      <c r="T4087" s="22" t="e">
        <f t="shared" si="381"/>
        <v>#N/A</v>
      </c>
      <c r="U4087" s="22" t="e">
        <f t="shared" si="382"/>
        <v>#N/A</v>
      </c>
    </row>
    <row r="4088" spans="1:21" ht="14.25" x14ac:dyDescent="0.2">
      <c r="A4088" s="1">
        <v>4079</v>
      </c>
      <c r="B4088" s="29"/>
      <c r="C4088" s="2" t="str">
        <f t="shared" ca="1" si="383"/>
        <v/>
      </c>
      <c r="D4088" s="3" t="str">
        <f t="shared" si="384"/>
        <v/>
      </c>
      <c r="E4088" s="3"/>
      <c r="F4088" s="3" t="str">
        <f t="shared" si="385"/>
        <v/>
      </c>
      <c r="G4088" s="3" t="str">
        <f t="shared" si="386"/>
        <v/>
      </c>
      <c r="H4088" s="1">
        <v>4079</v>
      </c>
      <c r="T4088" s="22" t="e">
        <f t="shared" si="381"/>
        <v>#N/A</v>
      </c>
      <c r="U4088" s="22" t="e">
        <f t="shared" si="382"/>
        <v>#N/A</v>
      </c>
    </row>
    <row r="4089" spans="1:21" ht="14.25" x14ac:dyDescent="0.2">
      <c r="A4089" s="1">
        <v>4080</v>
      </c>
      <c r="B4089" s="29"/>
      <c r="C4089" s="2" t="str">
        <f t="shared" ca="1" si="383"/>
        <v/>
      </c>
      <c r="D4089" s="3" t="str">
        <f t="shared" si="384"/>
        <v/>
      </c>
      <c r="E4089" s="3"/>
      <c r="F4089" s="3" t="str">
        <f t="shared" si="385"/>
        <v/>
      </c>
      <c r="G4089" s="3" t="str">
        <f t="shared" si="386"/>
        <v/>
      </c>
      <c r="H4089" s="1">
        <v>4080</v>
      </c>
      <c r="T4089" s="22" t="e">
        <f t="shared" si="381"/>
        <v>#N/A</v>
      </c>
      <c r="U4089" s="22" t="e">
        <f t="shared" si="382"/>
        <v>#N/A</v>
      </c>
    </row>
    <row r="4090" spans="1:21" ht="14.25" x14ac:dyDescent="0.2">
      <c r="A4090" s="1">
        <v>4081</v>
      </c>
      <c r="B4090" s="29"/>
      <c r="C4090" s="2" t="str">
        <f t="shared" ca="1" si="383"/>
        <v/>
      </c>
      <c r="D4090" s="3" t="str">
        <f t="shared" si="384"/>
        <v/>
      </c>
      <c r="E4090" s="3"/>
      <c r="F4090" s="3" t="str">
        <f t="shared" si="385"/>
        <v/>
      </c>
      <c r="G4090" s="3" t="str">
        <f t="shared" si="386"/>
        <v/>
      </c>
      <c r="H4090" s="1">
        <v>4081</v>
      </c>
      <c r="T4090" s="22" t="e">
        <f t="shared" si="381"/>
        <v>#N/A</v>
      </c>
      <c r="U4090" s="22" t="e">
        <f t="shared" si="382"/>
        <v>#N/A</v>
      </c>
    </row>
    <row r="4091" spans="1:21" ht="14.25" x14ac:dyDescent="0.2">
      <c r="A4091" s="1">
        <v>4082</v>
      </c>
      <c r="B4091" s="29"/>
      <c r="C4091" s="2" t="str">
        <f t="shared" ca="1" si="383"/>
        <v/>
      </c>
      <c r="D4091" s="3" t="str">
        <f t="shared" si="384"/>
        <v/>
      </c>
      <c r="E4091" s="3"/>
      <c r="F4091" s="3" t="str">
        <f t="shared" si="385"/>
        <v/>
      </c>
      <c r="G4091" s="3" t="str">
        <f t="shared" si="386"/>
        <v/>
      </c>
      <c r="H4091" s="1">
        <v>4082</v>
      </c>
      <c r="T4091" s="22" t="e">
        <f t="shared" si="381"/>
        <v>#N/A</v>
      </c>
      <c r="U4091" s="22" t="e">
        <f t="shared" si="382"/>
        <v>#N/A</v>
      </c>
    </row>
    <row r="4092" spans="1:21" ht="14.25" x14ac:dyDescent="0.2">
      <c r="A4092" s="1">
        <v>4083</v>
      </c>
      <c r="B4092" s="29"/>
      <c r="C4092" s="2" t="str">
        <f t="shared" ca="1" si="383"/>
        <v/>
      </c>
      <c r="D4092" s="3" t="str">
        <f t="shared" si="384"/>
        <v/>
      </c>
      <c r="E4092" s="3"/>
      <c r="F4092" s="3" t="str">
        <f t="shared" si="385"/>
        <v/>
      </c>
      <c r="G4092" s="3" t="str">
        <f t="shared" si="386"/>
        <v/>
      </c>
      <c r="H4092" s="1">
        <v>4083</v>
      </c>
      <c r="T4092" s="22" t="e">
        <f t="shared" si="381"/>
        <v>#N/A</v>
      </c>
      <c r="U4092" s="22" t="e">
        <f t="shared" si="382"/>
        <v>#N/A</v>
      </c>
    </row>
    <row r="4093" spans="1:21" ht="14.25" x14ac:dyDescent="0.2">
      <c r="A4093" s="1">
        <v>4084</v>
      </c>
      <c r="B4093" s="29"/>
      <c r="C4093" s="2" t="str">
        <f t="shared" ca="1" si="383"/>
        <v/>
      </c>
      <c r="D4093" s="3" t="str">
        <f t="shared" si="384"/>
        <v/>
      </c>
      <c r="E4093" s="3"/>
      <c r="F4093" s="3" t="str">
        <f t="shared" si="385"/>
        <v/>
      </c>
      <c r="G4093" s="3" t="str">
        <f t="shared" si="386"/>
        <v/>
      </c>
      <c r="H4093" s="1">
        <v>4084</v>
      </c>
      <c r="T4093" s="22" t="e">
        <f t="shared" si="381"/>
        <v>#N/A</v>
      </c>
      <c r="U4093" s="22" t="e">
        <f t="shared" si="382"/>
        <v>#N/A</v>
      </c>
    </row>
    <row r="4094" spans="1:21" ht="14.25" x14ac:dyDescent="0.2">
      <c r="A4094" s="1">
        <v>4085</v>
      </c>
      <c r="B4094" s="29"/>
      <c r="C4094" s="2" t="str">
        <f t="shared" ca="1" si="383"/>
        <v/>
      </c>
      <c r="D4094" s="3" t="str">
        <f t="shared" si="384"/>
        <v/>
      </c>
      <c r="E4094" s="3"/>
      <c r="F4094" s="3" t="str">
        <f t="shared" si="385"/>
        <v/>
      </c>
      <c r="G4094" s="3" t="str">
        <f t="shared" si="386"/>
        <v/>
      </c>
      <c r="H4094" s="1">
        <v>4085</v>
      </c>
      <c r="T4094" s="22" t="e">
        <f t="shared" si="381"/>
        <v>#N/A</v>
      </c>
      <c r="U4094" s="22" t="e">
        <f t="shared" si="382"/>
        <v>#N/A</v>
      </c>
    </row>
    <row r="4095" spans="1:21" ht="14.25" x14ac:dyDescent="0.2">
      <c r="A4095" s="1">
        <v>4086</v>
      </c>
      <c r="B4095" s="29"/>
      <c r="C4095" s="2" t="str">
        <f t="shared" ca="1" si="383"/>
        <v/>
      </c>
      <c r="D4095" s="3" t="str">
        <f t="shared" si="384"/>
        <v/>
      </c>
      <c r="E4095" s="3"/>
      <c r="F4095" s="3" t="str">
        <f t="shared" si="385"/>
        <v/>
      </c>
      <c r="G4095" s="3" t="str">
        <f t="shared" si="386"/>
        <v/>
      </c>
      <c r="H4095" s="1">
        <v>4086</v>
      </c>
      <c r="T4095" s="22" t="e">
        <f t="shared" si="381"/>
        <v>#N/A</v>
      </c>
      <c r="U4095" s="22" t="e">
        <f t="shared" si="382"/>
        <v>#N/A</v>
      </c>
    </row>
    <row r="4096" spans="1:21" ht="14.25" x14ac:dyDescent="0.2">
      <c r="A4096" s="1">
        <v>4087</v>
      </c>
      <c r="B4096" s="29"/>
      <c r="C4096" s="2" t="str">
        <f t="shared" ca="1" si="383"/>
        <v/>
      </c>
      <c r="D4096" s="3" t="str">
        <f t="shared" si="384"/>
        <v/>
      </c>
      <c r="E4096" s="3"/>
      <c r="F4096" s="3" t="str">
        <f t="shared" si="385"/>
        <v/>
      </c>
      <c r="G4096" s="3" t="str">
        <f t="shared" si="386"/>
        <v/>
      </c>
      <c r="H4096" s="1">
        <v>4087</v>
      </c>
      <c r="T4096" s="22" t="e">
        <f t="shared" si="381"/>
        <v>#N/A</v>
      </c>
      <c r="U4096" s="22" t="e">
        <f t="shared" si="382"/>
        <v>#N/A</v>
      </c>
    </row>
    <row r="4097" spans="1:21" ht="14.25" x14ac:dyDescent="0.2">
      <c r="A4097" s="1">
        <v>4088</v>
      </c>
      <c r="B4097" s="29"/>
      <c r="C4097" s="2" t="str">
        <f t="shared" ca="1" si="383"/>
        <v/>
      </c>
      <c r="D4097" s="3" t="str">
        <f t="shared" si="384"/>
        <v/>
      </c>
      <c r="E4097" s="3"/>
      <c r="F4097" s="3" t="str">
        <f t="shared" si="385"/>
        <v/>
      </c>
      <c r="G4097" s="3" t="str">
        <f t="shared" si="386"/>
        <v/>
      </c>
      <c r="H4097" s="1">
        <v>4088</v>
      </c>
      <c r="T4097" s="22" t="e">
        <f t="shared" si="381"/>
        <v>#N/A</v>
      </c>
      <c r="U4097" s="22" t="e">
        <f t="shared" si="382"/>
        <v>#N/A</v>
      </c>
    </row>
    <row r="4098" spans="1:21" ht="14.25" x14ac:dyDescent="0.2">
      <c r="A4098" s="1">
        <v>4089</v>
      </c>
      <c r="B4098" s="29"/>
      <c r="C4098" s="2" t="str">
        <f t="shared" ca="1" si="383"/>
        <v/>
      </c>
      <c r="D4098" s="3" t="str">
        <f t="shared" si="384"/>
        <v/>
      </c>
      <c r="E4098" s="3"/>
      <c r="F4098" s="3" t="str">
        <f t="shared" si="385"/>
        <v/>
      </c>
      <c r="G4098" s="3" t="str">
        <f t="shared" si="386"/>
        <v/>
      </c>
      <c r="H4098" s="1">
        <v>4089</v>
      </c>
      <c r="T4098" s="22" t="e">
        <f t="shared" si="381"/>
        <v>#N/A</v>
      </c>
      <c r="U4098" s="22" t="e">
        <f t="shared" si="382"/>
        <v>#N/A</v>
      </c>
    </row>
    <row r="4099" spans="1:21" ht="14.25" x14ac:dyDescent="0.2">
      <c r="A4099" s="1">
        <v>4090</v>
      </c>
      <c r="B4099" s="29"/>
      <c r="C4099" s="2" t="str">
        <f t="shared" ca="1" si="383"/>
        <v/>
      </c>
      <c r="D4099" s="3" t="str">
        <f t="shared" si="384"/>
        <v/>
      </c>
      <c r="E4099" s="3"/>
      <c r="F4099" s="3" t="str">
        <f t="shared" si="385"/>
        <v/>
      </c>
      <c r="G4099" s="3" t="str">
        <f t="shared" si="386"/>
        <v/>
      </c>
      <c r="H4099" s="1">
        <v>4090</v>
      </c>
      <c r="T4099" s="22" t="e">
        <f t="shared" si="381"/>
        <v>#N/A</v>
      </c>
      <c r="U4099" s="22" t="e">
        <f t="shared" si="382"/>
        <v>#N/A</v>
      </c>
    </row>
    <row r="4100" spans="1:21" ht="14.25" x14ac:dyDescent="0.2">
      <c r="A4100" s="1">
        <v>4091</v>
      </c>
      <c r="B4100" s="29"/>
      <c r="C4100" s="2" t="str">
        <f t="shared" ca="1" si="383"/>
        <v/>
      </c>
      <c r="D4100" s="3" t="str">
        <f t="shared" si="384"/>
        <v/>
      </c>
      <c r="E4100" s="3"/>
      <c r="F4100" s="3" t="str">
        <f t="shared" si="385"/>
        <v/>
      </c>
      <c r="G4100" s="3" t="str">
        <f t="shared" si="386"/>
        <v/>
      </c>
      <c r="H4100" s="1">
        <v>4091</v>
      </c>
      <c r="T4100" s="22" t="e">
        <f t="shared" si="381"/>
        <v>#N/A</v>
      </c>
      <c r="U4100" s="22" t="e">
        <f t="shared" si="382"/>
        <v>#N/A</v>
      </c>
    </row>
    <row r="4101" spans="1:21" ht="14.25" x14ac:dyDescent="0.2">
      <c r="A4101" s="1">
        <v>4092</v>
      </c>
      <c r="B4101" s="29"/>
      <c r="C4101" s="2" t="str">
        <f t="shared" ca="1" si="383"/>
        <v/>
      </c>
      <c r="D4101" s="3" t="str">
        <f t="shared" si="384"/>
        <v/>
      </c>
      <c r="E4101" s="3"/>
      <c r="F4101" s="3" t="str">
        <f t="shared" si="385"/>
        <v/>
      </c>
      <c r="G4101" s="3" t="str">
        <f t="shared" si="386"/>
        <v/>
      </c>
      <c r="H4101" s="1">
        <v>4092</v>
      </c>
      <c r="T4101" s="22" t="e">
        <f t="shared" si="381"/>
        <v>#N/A</v>
      </c>
      <c r="U4101" s="22" t="e">
        <f t="shared" si="382"/>
        <v>#N/A</v>
      </c>
    </row>
    <row r="4102" spans="1:21" ht="14.25" x14ac:dyDescent="0.2">
      <c r="A4102" s="1">
        <v>4093</v>
      </c>
      <c r="B4102" s="29"/>
      <c r="C4102" s="2" t="str">
        <f t="shared" ca="1" si="383"/>
        <v/>
      </c>
      <c r="D4102" s="3" t="str">
        <f t="shared" si="384"/>
        <v/>
      </c>
      <c r="E4102" s="3"/>
      <c r="F4102" s="3" t="str">
        <f t="shared" si="385"/>
        <v/>
      </c>
      <c r="G4102" s="3" t="str">
        <f t="shared" si="386"/>
        <v/>
      </c>
      <c r="H4102" s="1">
        <v>4093</v>
      </c>
      <c r="T4102" s="22" t="e">
        <f t="shared" si="381"/>
        <v>#N/A</v>
      </c>
      <c r="U4102" s="22" t="e">
        <f t="shared" si="382"/>
        <v>#N/A</v>
      </c>
    </row>
    <row r="4103" spans="1:21" ht="14.25" x14ac:dyDescent="0.2">
      <c r="A4103" s="1">
        <v>4094</v>
      </c>
      <c r="B4103" s="29"/>
      <c r="C4103" s="2" t="str">
        <f t="shared" ca="1" si="383"/>
        <v/>
      </c>
      <c r="D4103" s="3" t="str">
        <f t="shared" si="384"/>
        <v/>
      </c>
      <c r="E4103" s="3"/>
      <c r="F4103" s="3" t="str">
        <f t="shared" si="385"/>
        <v/>
      </c>
      <c r="G4103" s="3" t="str">
        <f t="shared" si="386"/>
        <v/>
      </c>
      <c r="H4103" s="1">
        <v>4094</v>
      </c>
      <c r="T4103" s="22" t="e">
        <f t="shared" si="381"/>
        <v>#N/A</v>
      </c>
      <c r="U4103" s="22" t="e">
        <f t="shared" si="382"/>
        <v>#N/A</v>
      </c>
    </row>
    <row r="4104" spans="1:21" ht="14.25" x14ac:dyDescent="0.2">
      <c r="A4104" s="1">
        <v>4095</v>
      </c>
      <c r="B4104" s="29"/>
      <c r="C4104" s="2" t="str">
        <f t="shared" ca="1" si="383"/>
        <v/>
      </c>
      <c r="D4104" s="3" t="str">
        <f t="shared" si="384"/>
        <v/>
      </c>
      <c r="E4104" s="3"/>
      <c r="F4104" s="3" t="str">
        <f t="shared" si="385"/>
        <v/>
      </c>
      <c r="G4104" s="3" t="str">
        <f t="shared" si="386"/>
        <v/>
      </c>
      <c r="H4104" s="1">
        <v>4095</v>
      </c>
      <c r="T4104" s="22" t="e">
        <f t="shared" si="381"/>
        <v>#N/A</v>
      </c>
      <c r="U4104" s="22" t="e">
        <f t="shared" si="382"/>
        <v>#N/A</v>
      </c>
    </row>
    <row r="4105" spans="1:21" ht="14.25" x14ac:dyDescent="0.2">
      <c r="A4105" s="1">
        <v>4096</v>
      </c>
      <c r="B4105" s="29"/>
      <c r="C4105" s="2" t="str">
        <f t="shared" ca="1" si="383"/>
        <v/>
      </c>
      <c r="D4105" s="3" t="str">
        <f t="shared" si="384"/>
        <v/>
      </c>
      <c r="E4105" s="3"/>
      <c r="F4105" s="3" t="str">
        <f t="shared" si="385"/>
        <v/>
      </c>
      <c r="G4105" s="3" t="str">
        <f t="shared" si="386"/>
        <v/>
      </c>
      <c r="H4105" s="1">
        <v>4096</v>
      </c>
      <c r="T4105" s="22" t="e">
        <f t="shared" ref="T4105:T4168" si="387">IF(B4106="",NA(),LN(LN((1/(1-D4106)))))</f>
        <v>#N/A</v>
      </c>
      <c r="U4105" s="22" t="e">
        <f t="shared" ref="U4105:U4168" si="388">IF(B4106="",NA(),LN(B4106))</f>
        <v>#N/A</v>
      </c>
    </row>
    <row r="4106" spans="1:21" ht="14.25" x14ac:dyDescent="0.2">
      <c r="A4106" s="1">
        <v>4097</v>
      </c>
      <c r="B4106" s="29"/>
      <c r="C4106" s="2" t="str">
        <f t="shared" ref="C4106:C4169" ca="1" si="389">IF(B4106="","",RANK(B4106,INDIRECT($X$12),1))</f>
        <v/>
      </c>
      <c r="D4106" s="3" t="str">
        <f t="shared" ref="D4106:D4169" si="390">IF(B4106="","",((C4106-0.3)/($X$14+0.4)))</f>
        <v/>
      </c>
      <c r="E4106" s="3"/>
      <c r="F4106" s="3" t="str">
        <f t="shared" ref="F4106:F4169" si="391">IF(B4106="","",LN(LN((1/(1-D4106)))))</f>
        <v/>
      </c>
      <c r="G4106" s="3" t="str">
        <f t="shared" ref="G4106:G4169" si="392">IF(B4106="","",LN(B4106))</f>
        <v/>
      </c>
      <c r="H4106" s="1">
        <v>4097</v>
      </c>
      <c r="T4106" s="22" t="e">
        <f t="shared" si="387"/>
        <v>#N/A</v>
      </c>
      <c r="U4106" s="22" t="e">
        <f t="shared" si="388"/>
        <v>#N/A</v>
      </c>
    </row>
    <row r="4107" spans="1:21" ht="14.25" x14ac:dyDescent="0.2">
      <c r="A4107" s="1">
        <v>4098</v>
      </c>
      <c r="B4107" s="29"/>
      <c r="C4107" s="2" t="str">
        <f t="shared" ca="1" si="389"/>
        <v/>
      </c>
      <c r="D4107" s="3" t="str">
        <f t="shared" si="390"/>
        <v/>
      </c>
      <c r="E4107" s="3"/>
      <c r="F4107" s="3" t="str">
        <f t="shared" si="391"/>
        <v/>
      </c>
      <c r="G4107" s="3" t="str">
        <f t="shared" si="392"/>
        <v/>
      </c>
      <c r="H4107" s="1">
        <v>4098</v>
      </c>
      <c r="T4107" s="22" t="e">
        <f t="shared" si="387"/>
        <v>#N/A</v>
      </c>
      <c r="U4107" s="22" t="e">
        <f t="shared" si="388"/>
        <v>#N/A</v>
      </c>
    </row>
    <row r="4108" spans="1:21" ht="14.25" x14ac:dyDescent="0.2">
      <c r="A4108" s="1">
        <v>4099</v>
      </c>
      <c r="B4108" s="29"/>
      <c r="C4108" s="2" t="str">
        <f t="shared" ca="1" si="389"/>
        <v/>
      </c>
      <c r="D4108" s="3" t="str">
        <f t="shared" si="390"/>
        <v/>
      </c>
      <c r="E4108" s="3"/>
      <c r="F4108" s="3" t="str">
        <f t="shared" si="391"/>
        <v/>
      </c>
      <c r="G4108" s="3" t="str">
        <f t="shared" si="392"/>
        <v/>
      </c>
      <c r="H4108" s="1">
        <v>4099</v>
      </c>
      <c r="T4108" s="22" t="e">
        <f t="shared" si="387"/>
        <v>#N/A</v>
      </c>
      <c r="U4108" s="22" t="e">
        <f t="shared" si="388"/>
        <v>#N/A</v>
      </c>
    </row>
    <row r="4109" spans="1:21" ht="14.25" x14ac:dyDescent="0.2">
      <c r="A4109" s="1">
        <v>4100</v>
      </c>
      <c r="B4109" s="29"/>
      <c r="C4109" s="2" t="str">
        <f t="shared" ca="1" si="389"/>
        <v/>
      </c>
      <c r="D4109" s="3" t="str">
        <f t="shared" si="390"/>
        <v/>
      </c>
      <c r="E4109" s="3"/>
      <c r="F4109" s="3" t="str">
        <f t="shared" si="391"/>
        <v/>
      </c>
      <c r="G4109" s="3" t="str">
        <f t="shared" si="392"/>
        <v/>
      </c>
      <c r="H4109" s="1">
        <v>4100</v>
      </c>
      <c r="T4109" s="22" t="e">
        <f t="shared" si="387"/>
        <v>#N/A</v>
      </c>
      <c r="U4109" s="22" t="e">
        <f t="shared" si="388"/>
        <v>#N/A</v>
      </c>
    </row>
    <row r="4110" spans="1:21" ht="14.25" x14ac:dyDescent="0.2">
      <c r="A4110" s="1">
        <v>4101</v>
      </c>
      <c r="B4110" s="29"/>
      <c r="C4110" s="2" t="str">
        <f t="shared" ca="1" si="389"/>
        <v/>
      </c>
      <c r="D4110" s="3" t="str">
        <f t="shared" si="390"/>
        <v/>
      </c>
      <c r="E4110" s="3"/>
      <c r="F4110" s="3" t="str">
        <f t="shared" si="391"/>
        <v/>
      </c>
      <c r="G4110" s="3" t="str">
        <f t="shared" si="392"/>
        <v/>
      </c>
      <c r="H4110" s="1">
        <v>4101</v>
      </c>
      <c r="T4110" s="22" t="e">
        <f t="shared" si="387"/>
        <v>#N/A</v>
      </c>
      <c r="U4110" s="22" t="e">
        <f t="shared" si="388"/>
        <v>#N/A</v>
      </c>
    </row>
    <row r="4111" spans="1:21" ht="14.25" x14ac:dyDescent="0.2">
      <c r="A4111" s="1">
        <v>4102</v>
      </c>
      <c r="B4111" s="29"/>
      <c r="C4111" s="2" t="str">
        <f t="shared" ca="1" si="389"/>
        <v/>
      </c>
      <c r="D4111" s="3" t="str">
        <f t="shared" si="390"/>
        <v/>
      </c>
      <c r="E4111" s="3"/>
      <c r="F4111" s="3" t="str">
        <f t="shared" si="391"/>
        <v/>
      </c>
      <c r="G4111" s="3" t="str">
        <f t="shared" si="392"/>
        <v/>
      </c>
      <c r="H4111" s="1">
        <v>4102</v>
      </c>
      <c r="T4111" s="22" t="e">
        <f t="shared" si="387"/>
        <v>#N/A</v>
      </c>
      <c r="U4111" s="22" t="e">
        <f t="shared" si="388"/>
        <v>#N/A</v>
      </c>
    </row>
    <row r="4112" spans="1:21" ht="14.25" x14ac:dyDescent="0.2">
      <c r="A4112" s="1">
        <v>4103</v>
      </c>
      <c r="B4112" s="29"/>
      <c r="C4112" s="2" t="str">
        <f t="shared" ca="1" si="389"/>
        <v/>
      </c>
      <c r="D4112" s="3" t="str">
        <f t="shared" si="390"/>
        <v/>
      </c>
      <c r="E4112" s="3"/>
      <c r="F4112" s="3" t="str">
        <f t="shared" si="391"/>
        <v/>
      </c>
      <c r="G4112" s="3" t="str">
        <f t="shared" si="392"/>
        <v/>
      </c>
      <c r="H4112" s="1">
        <v>4103</v>
      </c>
      <c r="T4112" s="22" t="e">
        <f t="shared" si="387"/>
        <v>#N/A</v>
      </c>
      <c r="U4112" s="22" t="e">
        <f t="shared" si="388"/>
        <v>#N/A</v>
      </c>
    </row>
    <row r="4113" spans="1:21" ht="14.25" x14ac:dyDescent="0.2">
      <c r="A4113" s="1">
        <v>4104</v>
      </c>
      <c r="B4113" s="29"/>
      <c r="C4113" s="2" t="str">
        <f t="shared" ca="1" si="389"/>
        <v/>
      </c>
      <c r="D4113" s="3" t="str">
        <f t="shared" si="390"/>
        <v/>
      </c>
      <c r="E4113" s="3"/>
      <c r="F4113" s="3" t="str">
        <f t="shared" si="391"/>
        <v/>
      </c>
      <c r="G4113" s="3" t="str">
        <f t="shared" si="392"/>
        <v/>
      </c>
      <c r="H4113" s="1">
        <v>4104</v>
      </c>
      <c r="T4113" s="22" t="e">
        <f t="shared" si="387"/>
        <v>#N/A</v>
      </c>
      <c r="U4113" s="22" t="e">
        <f t="shared" si="388"/>
        <v>#N/A</v>
      </c>
    </row>
    <row r="4114" spans="1:21" ht="14.25" x14ac:dyDescent="0.2">
      <c r="A4114" s="1">
        <v>4105</v>
      </c>
      <c r="B4114" s="29"/>
      <c r="C4114" s="2" t="str">
        <f t="shared" ca="1" si="389"/>
        <v/>
      </c>
      <c r="D4114" s="3" t="str">
        <f t="shared" si="390"/>
        <v/>
      </c>
      <c r="E4114" s="3"/>
      <c r="F4114" s="3" t="str">
        <f t="shared" si="391"/>
        <v/>
      </c>
      <c r="G4114" s="3" t="str">
        <f t="shared" si="392"/>
        <v/>
      </c>
      <c r="H4114" s="1">
        <v>4105</v>
      </c>
      <c r="T4114" s="22" t="e">
        <f t="shared" si="387"/>
        <v>#N/A</v>
      </c>
      <c r="U4114" s="22" t="e">
        <f t="shared" si="388"/>
        <v>#N/A</v>
      </c>
    </row>
    <row r="4115" spans="1:21" ht="14.25" x14ac:dyDescent="0.2">
      <c r="A4115" s="1">
        <v>4106</v>
      </c>
      <c r="B4115" s="29"/>
      <c r="C4115" s="2" t="str">
        <f t="shared" ca="1" si="389"/>
        <v/>
      </c>
      <c r="D4115" s="3" t="str">
        <f t="shared" si="390"/>
        <v/>
      </c>
      <c r="E4115" s="3"/>
      <c r="F4115" s="3" t="str">
        <f t="shared" si="391"/>
        <v/>
      </c>
      <c r="G4115" s="3" t="str">
        <f t="shared" si="392"/>
        <v/>
      </c>
      <c r="H4115" s="1">
        <v>4106</v>
      </c>
      <c r="T4115" s="22" t="e">
        <f t="shared" si="387"/>
        <v>#N/A</v>
      </c>
      <c r="U4115" s="22" t="e">
        <f t="shared" si="388"/>
        <v>#N/A</v>
      </c>
    </row>
    <row r="4116" spans="1:21" ht="14.25" x14ac:dyDescent="0.2">
      <c r="A4116" s="1">
        <v>4107</v>
      </c>
      <c r="B4116" s="29"/>
      <c r="C4116" s="2" t="str">
        <f t="shared" ca="1" si="389"/>
        <v/>
      </c>
      <c r="D4116" s="3" t="str">
        <f t="shared" si="390"/>
        <v/>
      </c>
      <c r="E4116" s="3"/>
      <c r="F4116" s="3" t="str">
        <f t="shared" si="391"/>
        <v/>
      </c>
      <c r="G4116" s="3" t="str">
        <f t="shared" si="392"/>
        <v/>
      </c>
      <c r="H4116" s="1">
        <v>4107</v>
      </c>
      <c r="T4116" s="22" t="e">
        <f t="shared" si="387"/>
        <v>#N/A</v>
      </c>
      <c r="U4116" s="22" t="e">
        <f t="shared" si="388"/>
        <v>#N/A</v>
      </c>
    </row>
    <row r="4117" spans="1:21" ht="14.25" x14ac:dyDescent="0.2">
      <c r="A4117" s="1">
        <v>4108</v>
      </c>
      <c r="B4117" s="29"/>
      <c r="C4117" s="2" t="str">
        <f t="shared" ca="1" si="389"/>
        <v/>
      </c>
      <c r="D4117" s="3" t="str">
        <f t="shared" si="390"/>
        <v/>
      </c>
      <c r="E4117" s="3"/>
      <c r="F4117" s="3" t="str">
        <f t="shared" si="391"/>
        <v/>
      </c>
      <c r="G4117" s="3" t="str">
        <f t="shared" si="392"/>
        <v/>
      </c>
      <c r="H4117" s="1">
        <v>4108</v>
      </c>
      <c r="T4117" s="22" t="e">
        <f t="shared" si="387"/>
        <v>#N/A</v>
      </c>
      <c r="U4117" s="22" t="e">
        <f t="shared" si="388"/>
        <v>#N/A</v>
      </c>
    </row>
    <row r="4118" spans="1:21" ht="14.25" x14ac:dyDescent="0.2">
      <c r="A4118" s="1">
        <v>4109</v>
      </c>
      <c r="B4118" s="29"/>
      <c r="C4118" s="2" t="str">
        <f t="shared" ca="1" si="389"/>
        <v/>
      </c>
      <c r="D4118" s="3" t="str">
        <f t="shared" si="390"/>
        <v/>
      </c>
      <c r="E4118" s="3"/>
      <c r="F4118" s="3" t="str">
        <f t="shared" si="391"/>
        <v/>
      </c>
      <c r="G4118" s="3" t="str">
        <f t="shared" si="392"/>
        <v/>
      </c>
      <c r="H4118" s="1">
        <v>4109</v>
      </c>
      <c r="T4118" s="22" t="e">
        <f t="shared" si="387"/>
        <v>#N/A</v>
      </c>
      <c r="U4118" s="22" t="e">
        <f t="shared" si="388"/>
        <v>#N/A</v>
      </c>
    </row>
    <row r="4119" spans="1:21" ht="14.25" x14ac:dyDescent="0.2">
      <c r="A4119" s="1">
        <v>4110</v>
      </c>
      <c r="B4119" s="29"/>
      <c r="C4119" s="2" t="str">
        <f t="shared" ca="1" si="389"/>
        <v/>
      </c>
      <c r="D4119" s="3" t="str">
        <f t="shared" si="390"/>
        <v/>
      </c>
      <c r="E4119" s="3"/>
      <c r="F4119" s="3" t="str">
        <f t="shared" si="391"/>
        <v/>
      </c>
      <c r="G4119" s="3" t="str">
        <f t="shared" si="392"/>
        <v/>
      </c>
      <c r="H4119" s="1">
        <v>4110</v>
      </c>
      <c r="T4119" s="22" t="e">
        <f t="shared" si="387"/>
        <v>#N/A</v>
      </c>
      <c r="U4119" s="22" t="e">
        <f t="shared" si="388"/>
        <v>#N/A</v>
      </c>
    </row>
    <row r="4120" spans="1:21" ht="14.25" x14ac:dyDescent="0.2">
      <c r="A4120" s="1">
        <v>4111</v>
      </c>
      <c r="B4120" s="29"/>
      <c r="C4120" s="2" t="str">
        <f t="shared" ca="1" si="389"/>
        <v/>
      </c>
      <c r="D4120" s="3" t="str">
        <f t="shared" si="390"/>
        <v/>
      </c>
      <c r="E4120" s="3"/>
      <c r="F4120" s="3" t="str">
        <f t="shared" si="391"/>
        <v/>
      </c>
      <c r="G4120" s="3" t="str">
        <f t="shared" si="392"/>
        <v/>
      </c>
      <c r="H4120" s="1">
        <v>4111</v>
      </c>
      <c r="T4120" s="22" t="e">
        <f t="shared" si="387"/>
        <v>#N/A</v>
      </c>
      <c r="U4120" s="22" t="e">
        <f t="shared" si="388"/>
        <v>#N/A</v>
      </c>
    </row>
    <row r="4121" spans="1:21" ht="14.25" x14ac:dyDescent="0.2">
      <c r="A4121" s="1">
        <v>4112</v>
      </c>
      <c r="B4121" s="29"/>
      <c r="C4121" s="2" t="str">
        <f t="shared" ca="1" si="389"/>
        <v/>
      </c>
      <c r="D4121" s="3" t="str">
        <f t="shared" si="390"/>
        <v/>
      </c>
      <c r="E4121" s="3"/>
      <c r="F4121" s="3" t="str">
        <f t="shared" si="391"/>
        <v/>
      </c>
      <c r="G4121" s="3" t="str">
        <f t="shared" si="392"/>
        <v/>
      </c>
      <c r="H4121" s="1">
        <v>4112</v>
      </c>
      <c r="T4121" s="22" t="e">
        <f t="shared" si="387"/>
        <v>#N/A</v>
      </c>
      <c r="U4121" s="22" t="e">
        <f t="shared" si="388"/>
        <v>#N/A</v>
      </c>
    </row>
    <row r="4122" spans="1:21" ht="14.25" x14ac:dyDescent="0.2">
      <c r="A4122" s="1">
        <v>4113</v>
      </c>
      <c r="B4122" s="29"/>
      <c r="C4122" s="2" t="str">
        <f t="shared" ca="1" si="389"/>
        <v/>
      </c>
      <c r="D4122" s="3" t="str">
        <f t="shared" si="390"/>
        <v/>
      </c>
      <c r="E4122" s="3"/>
      <c r="F4122" s="3" t="str">
        <f t="shared" si="391"/>
        <v/>
      </c>
      <c r="G4122" s="3" t="str">
        <f t="shared" si="392"/>
        <v/>
      </c>
      <c r="H4122" s="1">
        <v>4113</v>
      </c>
      <c r="T4122" s="22" t="e">
        <f t="shared" si="387"/>
        <v>#N/A</v>
      </c>
      <c r="U4122" s="22" t="e">
        <f t="shared" si="388"/>
        <v>#N/A</v>
      </c>
    </row>
    <row r="4123" spans="1:21" ht="14.25" x14ac:dyDescent="0.2">
      <c r="A4123" s="1">
        <v>4114</v>
      </c>
      <c r="B4123" s="29"/>
      <c r="C4123" s="2" t="str">
        <f t="shared" ca="1" si="389"/>
        <v/>
      </c>
      <c r="D4123" s="3" t="str">
        <f t="shared" si="390"/>
        <v/>
      </c>
      <c r="E4123" s="3"/>
      <c r="F4123" s="3" t="str">
        <f t="shared" si="391"/>
        <v/>
      </c>
      <c r="G4123" s="3" t="str">
        <f t="shared" si="392"/>
        <v/>
      </c>
      <c r="H4123" s="1">
        <v>4114</v>
      </c>
      <c r="T4123" s="22" t="e">
        <f t="shared" si="387"/>
        <v>#N/A</v>
      </c>
      <c r="U4123" s="22" t="e">
        <f t="shared" si="388"/>
        <v>#N/A</v>
      </c>
    </row>
    <row r="4124" spans="1:21" ht="14.25" x14ac:dyDescent="0.2">
      <c r="A4124" s="1">
        <v>4115</v>
      </c>
      <c r="B4124" s="29"/>
      <c r="C4124" s="2" t="str">
        <f t="shared" ca="1" si="389"/>
        <v/>
      </c>
      <c r="D4124" s="3" t="str">
        <f t="shared" si="390"/>
        <v/>
      </c>
      <c r="E4124" s="3"/>
      <c r="F4124" s="3" t="str">
        <f t="shared" si="391"/>
        <v/>
      </c>
      <c r="G4124" s="3" t="str">
        <f t="shared" si="392"/>
        <v/>
      </c>
      <c r="H4124" s="1">
        <v>4115</v>
      </c>
      <c r="T4124" s="22" t="e">
        <f t="shared" si="387"/>
        <v>#N/A</v>
      </c>
      <c r="U4124" s="22" t="e">
        <f t="shared" si="388"/>
        <v>#N/A</v>
      </c>
    </row>
    <row r="4125" spans="1:21" ht="14.25" x14ac:dyDescent="0.2">
      <c r="A4125" s="1">
        <v>4116</v>
      </c>
      <c r="B4125" s="29"/>
      <c r="C4125" s="2" t="str">
        <f t="shared" ca="1" si="389"/>
        <v/>
      </c>
      <c r="D4125" s="3" t="str">
        <f t="shared" si="390"/>
        <v/>
      </c>
      <c r="E4125" s="3"/>
      <c r="F4125" s="3" t="str">
        <f t="shared" si="391"/>
        <v/>
      </c>
      <c r="G4125" s="3" t="str">
        <f t="shared" si="392"/>
        <v/>
      </c>
      <c r="H4125" s="1">
        <v>4116</v>
      </c>
      <c r="T4125" s="22" t="e">
        <f t="shared" si="387"/>
        <v>#N/A</v>
      </c>
      <c r="U4125" s="22" t="e">
        <f t="shared" si="388"/>
        <v>#N/A</v>
      </c>
    </row>
    <row r="4126" spans="1:21" ht="14.25" x14ac:dyDescent="0.2">
      <c r="A4126" s="1">
        <v>4117</v>
      </c>
      <c r="B4126" s="29"/>
      <c r="C4126" s="2" t="str">
        <f t="shared" ca="1" si="389"/>
        <v/>
      </c>
      <c r="D4126" s="3" t="str">
        <f t="shared" si="390"/>
        <v/>
      </c>
      <c r="E4126" s="3"/>
      <c r="F4126" s="3" t="str">
        <f t="shared" si="391"/>
        <v/>
      </c>
      <c r="G4126" s="3" t="str">
        <f t="shared" si="392"/>
        <v/>
      </c>
      <c r="H4126" s="1">
        <v>4117</v>
      </c>
      <c r="T4126" s="22" t="e">
        <f t="shared" si="387"/>
        <v>#N/A</v>
      </c>
      <c r="U4126" s="22" t="e">
        <f t="shared" si="388"/>
        <v>#N/A</v>
      </c>
    </row>
    <row r="4127" spans="1:21" ht="14.25" x14ac:dyDescent="0.2">
      <c r="A4127" s="1">
        <v>4118</v>
      </c>
      <c r="B4127" s="29"/>
      <c r="C4127" s="2" t="str">
        <f t="shared" ca="1" si="389"/>
        <v/>
      </c>
      <c r="D4127" s="3" t="str">
        <f t="shared" si="390"/>
        <v/>
      </c>
      <c r="E4127" s="3"/>
      <c r="F4127" s="3" t="str">
        <f t="shared" si="391"/>
        <v/>
      </c>
      <c r="G4127" s="3" t="str">
        <f t="shared" si="392"/>
        <v/>
      </c>
      <c r="H4127" s="1">
        <v>4118</v>
      </c>
      <c r="T4127" s="22" t="e">
        <f t="shared" si="387"/>
        <v>#N/A</v>
      </c>
      <c r="U4127" s="22" t="e">
        <f t="shared" si="388"/>
        <v>#N/A</v>
      </c>
    </row>
    <row r="4128" spans="1:21" ht="14.25" x14ac:dyDescent="0.2">
      <c r="A4128" s="1">
        <v>4119</v>
      </c>
      <c r="B4128" s="29"/>
      <c r="C4128" s="2" t="str">
        <f t="shared" ca="1" si="389"/>
        <v/>
      </c>
      <c r="D4128" s="3" t="str">
        <f t="shared" si="390"/>
        <v/>
      </c>
      <c r="E4128" s="3"/>
      <c r="F4128" s="3" t="str">
        <f t="shared" si="391"/>
        <v/>
      </c>
      <c r="G4128" s="3" t="str">
        <f t="shared" si="392"/>
        <v/>
      </c>
      <c r="H4128" s="1">
        <v>4119</v>
      </c>
      <c r="T4128" s="22" t="e">
        <f t="shared" si="387"/>
        <v>#N/A</v>
      </c>
      <c r="U4128" s="22" t="e">
        <f t="shared" si="388"/>
        <v>#N/A</v>
      </c>
    </row>
    <row r="4129" spans="1:21" ht="14.25" x14ac:dyDescent="0.2">
      <c r="A4129" s="1">
        <v>4120</v>
      </c>
      <c r="B4129" s="29"/>
      <c r="C4129" s="2" t="str">
        <f t="shared" ca="1" si="389"/>
        <v/>
      </c>
      <c r="D4129" s="3" t="str">
        <f t="shared" si="390"/>
        <v/>
      </c>
      <c r="E4129" s="3"/>
      <c r="F4129" s="3" t="str">
        <f t="shared" si="391"/>
        <v/>
      </c>
      <c r="G4129" s="3" t="str">
        <f t="shared" si="392"/>
        <v/>
      </c>
      <c r="H4129" s="1">
        <v>4120</v>
      </c>
      <c r="T4129" s="22" t="e">
        <f t="shared" si="387"/>
        <v>#N/A</v>
      </c>
      <c r="U4129" s="22" t="e">
        <f t="shared" si="388"/>
        <v>#N/A</v>
      </c>
    </row>
    <row r="4130" spans="1:21" ht="14.25" x14ac:dyDescent="0.2">
      <c r="A4130" s="1">
        <v>4121</v>
      </c>
      <c r="B4130" s="29"/>
      <c r="C4130" s="2" t="str">
        <f t="shared" ca="1" si="389"/>
        <v/>
      </c>
      <c r="D4130" s="3" t="str">
        <f t="shared" si="390"/>
        <v/>
      </c>
      <c r="E4130" s="3"/>
      <c r="F4130" s="3" t="str">
        <f t="shared" si="391"/>
        <v/>
      </c>
      <c r="G4130" s="3" t="str">
        <f t="shared" si="392"/>
        <v/>
      </c>
      <c r="H4130" s="1">
        <v>4121</v>
      </c>
      <c r="T4130" s="22" t="e">
        <f t="shared" si="387"/>
        <v>#N/A</v>
      </c>
      <c r="U4130" s="22" t="e">
        <f t="shared" si="388"/>
        <v>#N/A</v>
      </c>
    </row>
    <row r="4131" spans="1:21" ht="14.25" x14ac:dyDescent="0.2">
      <c r="A4131" s="1">
        <v>4122</v>
      </c>
      <c r="B4131" s="29"/>
      <c r="C4131" s="2" t="str">
        <f t="shared" ca="1" si="389"/>
        <v/>
      </c>
      <c r="D4131" s="3" t="str">
        <f t="shared" si="390"/>
        <v/>
      </c>
      <c r="E4131" s="3"/>
      <c r="F4131" s="3" t="str">
        <f t="shared" si="391"/>
        <v/>
      </c>
      <c r="G4131" s="3" t="str">
        <f t="shared" si="392"/>
        <v/>
      </c>
      <c r="H4131" s="1">
        <v>4122</v>
      </c>
      <c r="T4131" s="22" t="e">
        <f t="shared" si="387"/>
        <v>#N/A</v>
      </c>
      <c r="U4131" s="22" t="e">
        <f t="shared" si="388"/>
        <v>#N/A</v>
      </c>
    </row>
    <row r="4132" spans="1:21" ht="14.25" x14ac:dyDescent="0.2">
      <c r="A4132" s="1">
        <v>4123</v>
      </c>
      <c r="B4132" s="29"/>
      <c r="C4132" s="2" t="str">
        <f t="shared" ca="1" si="389"/>
        <v/>
      </c>
      <c r="D4132" s="3" t="str">
        <f t="shared" si="390"/>
        <v/>
      </c>
      <c r="E4132" s="3"/>
      <c r="F4132" s="3" t="str">
        <f t="shared" si="391"/>
        <v/>
      </c>
      <c r="G4132" s="3" t="str">
        <f t="shared" si="392"/>
        <v/>
      </c>
      <c r="H4132" s="1">
        <v>4123</v>
      </c>
      <c r="T4132" s="22" t="e">
        <f t="shared" si="387"/>
        <v>#N/A</v>
      </c>
      <c r="U4132" s="22" t="e">
        <f t="shared" si="388"/>
        <v>#N/A</v>
      </c>
    </row>
    <row r="4133" spans="1:21" ht="14.25" x14ac:dyDescent="0.2">
      <c r="A4133" s="1">
        <v>4124</v>
      </c>
      <c r="B4133" s="29"/>
      <c r="C4133" s="2" t="str">
        <f t="shared" ca="1" si="389"/>
        <v/>
      </c>
      <c r="D4133" s="3" t="str">
        <f t="shared" si="390"/>
        <v/>
      </c>
      <c r="E4133" s="3"/>
      <c r="F4133" s="3" t="str">
        <f t="shared" si="391"/>
        <v/>
      </c>
      <c r="G4133" s="3" t="str">
        <f t="shared" si="392"/>
        <v/>
      </c>
      <c r="H4133" s="1">
        <v>4124</v>
      </c>
      <c r="T4133" s="22" t="e">
        <f t="shared" si="387"/>
        <v>#N/A</v>
      </c>
      <c r="U4133" s="22" t="e">
        <f t="shared" si="388"/>
        <v>#N/A</v>
      </c>
    </row>
    <row r="4134" spans="1:21" ht="14.25" x14ac:dyDescent="0.2">
      <c r="A4134" s="1">
        <v>4125</v>
      </c>
      <c r="B4134" s="29"/>
      <c r="C4134" s="2" t="str">
        <f t="shared" ca="1" si="389"/>
        <v/>
      </c>
      <c r="D4134" s="3" t="str">
        <f t="shared" si="390"/>
        <v/>
      </c>
      <c r="E4134" s="3"/>
      <c r="F4134" s="3" t="str">
        <f t="shared" si="391"/>
        <v/>
      </c>
      <c r="G4134" s="3" t="str">
        <f t="shared" si="392"/>
        <v/>
      </c>
      <c r="H4134" s="1">
        <v>4125</v>
      </c>
      <c r="T4134" s="22" t="e">
        <f t="shared" si="387"/>
        <v>#N/A</v>
      </c>
      <c r="U4134" s="22" t="e">
        <f t="shared" si="388"/>
        <v>#N/A</v>
      </c>
    </row>
    <row r="4135" spans="1:21" ht="14.25" x14ac:dyDescent="0.2">
      <c r="A4135" s="1">
        <v>4126</v>
      </c>
      <c r="B4135" s="29"/>
      <c r="C4135" s="2" t="str">
        <f t="shared" ca="1" si="389"/>
        <v/>
      </c>
      <c r="D4135" s="3" t="str">
        <f t="shared" si="390"/>
        <v/>
      </c>
      <c r="E4135" s="3"/>
      <c r="F4135" s="3" t="str">
        <f t="shared" si="391"/>
        <v/>
      </c>
      <c r="G4135" s="3" t="str">
        <f t="shared" si="392"/>
        <v/>
      </c>
      <c r="H4135" s="1">
        <v>4126</v>
      </c>
      <c r="T4135" s="22" t="e">
        <f t="shared" si="387"/>
        <v>#N/A</v>
      </c>
      <c r="U4135" s="22" t="e">
        <f t="shared" si="388"/>
        <v>#N/A</v>
      </c>
    </row>
    <row r="4136" spans="1:21" ht="14.25" x14ac:dyDescent="0.2">
      <c r="A4136" s="1">
        <v>4127</v>
      </c>
      <c r="B4136" s="29"/>
      <c r="C4136" s="2" t="str">
        <f t="shared" ca="1" si="389"/>
        <v/>
      </c>
      <c r="D4136" s="3" t="str">
        <f t="shared" si="390"/>
        <v/>
      </c>
      <c r="E4136" s="3"/>
      <c r="F4136" s="3" t="str">
        <f t="shared" si="391"/>
        <v/>
      </c>
      <c r="G4136" s="3" t="str">
        <f t="shared" si="392"/>
        <v/>
      </c>
      <c r="H4136" s="1">
        <v>4127</v>
      </c>
      <c r="T4136" s="22" t="e">
        <f t="shared" si="387"/>
        <v>#N/A</v>
      </c>
      <c r="U4136" s="22" t="e">
        <f t="shared" si="388"/>
        <v>#N/A</v>
      </c>
    </row>
    <row r="4137" spans="1:21" ht="14.25" x14ac:dyDescent="0.2">
      <c r="A4137" s="1">
        <v>4128</v>
      </c>
      <c r="B4137" s="29"/>
      <c r="C4137" s="2" t="str">
        <f t="shared" ca="1" si="389"/>
        <v/>
      </c>
      <c r="D4137" s="3" t="str">
        <f t="shared" si="390"/>
        <v/>
      </c>
      <c r="E4137" s="3"/>
      <c r="F4137" s="3" t="str">
        <f t="shared" si="391"/>
        <v/>
      </c>
      <c r="G4137" s="3" t="str">
        <f t="shared" si="392"/>
        <v/>
      </c>
      <c r="H4137" s="1">
        <v>4128</v>
      </c>
      <c r="T4137" s="22" t="e">
        <f t="shared" si="387"/>
        <v>#N/A</v>
      </c>
      <c r="U4137" s="22" t="e">
        <f t="shared" si="388"/>
        <v>#N/A</v>
      </c>
    </row>
    <row r="4138" spans="1:21" ht="14.25" x14ac:dyDescent="0.2">
      <c r="A4138" s="1">
        <v>4129</v>
      </c>
      <c r="B4138" s="29"/>
      <c r="C4138" s="2" t="str">
        <f t="shared" ca="1" si="389"/>
        <v/>
      </c>
      <c r="D4138" s="3" t="str">
        <f t="shared" si="390"/>
        <v/>
      </c>
      <c r="E4138" s="3"/>
      <c r="F4138" s="3" t="str">
        <f t="shared" si="391"/>
        <v/>
      </c>
      <c r="G4138" s="3" t="str">
        <f t="shared" si="392"/>
        <v/>
      </c>
      <c r="H4138" s="1">
        <v>4129</v>
      </c>
      <c r="T4138" s="22" t="e">
        <f t="shared" si="387"/>
        <v>#N/A</v>
      </c>
      <c r="U4138" s="22" t="e">
        <f t="shared" si="388"/>
        <v>#N/A</v>
      </c>
    </row>
    <row r="4139" spans="1:21" ht="14.25" x14ac:dyDescent="0.2">
      <c r="A4139" s="1">
        <v>4130</v>
      </c>
      <c r="B4139" s="29"/>
      <c r="C4139" s="2" t="str">
        <f t="shared" ca="1" si="389"/>
        <v/>
      </c>
      <c r="D4139" s="3" t="str">
        <f t="shared" si="390"/>
        <v/>
      </c>
      <c r="E4139" s="3"/>
      <c r="F4139" s="3" t="str">
        <f t="shared" si="391"/>
        <v/>
      </c>
      <c r="G4139" s="3" t="str">
        <f t="shared" si="392"/>
        <v/>
      </c>
      <c r="H4139" s="1">
        <v>4130</v>
      </c>
      <c r="T4139" s="22" t="e">
        <f t="shared" si="387"/>
        <v>#N/A</v>
      </c>
      <c r="U4139" s="22" t="e">
        <f t="shared" si="388"/>
        <v>#N/A</v>
      </c>
    </row>
    <row r="4140" spans="1:21" ht="14.25" x14ac:dyDescent="0.2">
      <c r="A4140" s="1">
        <v>4131</v>
      </c>
      <c r="B4140" s="29"/>
      <c r="C4140" s="2" t="str">
        <f t="shared" ca="1" si="389"/>
        <v/>
      </c>
      <c r="D4140" s="3" t="str">
        <f t="shared" si="390"/>
        <v/>
      </c>
      <c r="E4140" s="3"/>
      <c r="F4140" s="3" t="str">
        <f t="shared" si="391"/>
        <v/>
      </c>
      <c r="G4140" s="3" t="str">
        <f t="shared" si="392"/>
        <v/>
      </c>
      <c r="H4140" s="1">
        <v>4131</v>
      </c>
      <c r="T4140" s="22" t="e">
        <f t="shared" si="387"/>
        <v>#N/A</v>
      </c>
      <c r="U4140" s="22" t="e">
        <f t="shared" si="388"/>
        <v>#N/A</v>
      </c>
    </row>
    <row r="4141" spans="1:21" ht="14.25" x14ac:dyDescent="0.2">
      <c r="A4141" s="1">
        <v>4132</v>
      </c>
      <c r="B4141" s="29"/>
      <c r="C4141" s="2" t="str">
        <f t="shared" ca="1" si="389"/>
        <v/>
      </c>
      <c r="D4141" s="3" t="str">
        <f t="shared" si="390"/>
        <v/>
      </c>
      <c r="E4141" s="3"/>
      <c r="F4141" s="3" t="str">
        <f t="shared" si="391"/>
        <v/>
      </c>
      <c r="G4141" s="3" t="str">
        <f t="shared" si="392"/>
        <v/>
      </c>
      <c r="H4141" s="1">
        <v>4132</v>
      </c>
      <c r="T4141" s="22" t="e">
        <f t="shared" si="387"/>
        <v>#N/A</v>
      </c>
      <c r="U4141" s="22" t="e">
        <f t="shared" si="388"/>
        <v>#N/A</v>
      </c>
    </row>
    <row r="4142" spans="1:21" ht="14.25" x14ac:dyDescent="0.2">
      <c r="A4142" s="1">
        <v>4133</v>
      </c>
      <c r="B4142" s="29"/>
      <c r="C4142" s="2" t="str">
        <f t="shared" ca="1" si="389"/>
        <v/>
      </c>
      <c r="D4142" s="3" t="str">
        <f t="shared" si="390"/>
        <v/>
      </c>
      <c r="E4142" s="3"/>
      <c r="F4142" s="3" t="str">
        <f t="shared" si="391"/>
        <v/>
      </c>
      <c r="G4142" s="3" t="str">
        <f t="shared" si="392"/>
        <v/>
      </c>
      <c r="H4142" s="1">
        <v>4133</v>
      </c>
      <c r="T4142" s="22" t="e">
        <f t="shared" si="387"/>
        <v>#N/A</v>
      </c>
      <c r="U4142" s="22" t="e">
        <f t="shared" si="388"/>
        <v>#N/A</v>
      </c>
    </row>
    <row r="4143" spans="1:21" ht="14.25" x14ac:dyDescent="0.2">
      <c r="A4143" s="1">
        <v>4134</v>
      </c>
      <c r="B4143" s="29"/>
      <c r="C4143" s="2" t="str">
        <f t="shared" ca="1" si="389"/>
        <v/>
      </c>
      <c r="D4143" s="3" t="str">
        <f t="shared" si="390"/>
        <v/>
      </c>
      <c r="E4143" s="3"/>
      <c r="F4143" s="3" t="str">
        <f t="shared" si="391"/>
        <v/>
      </c>
      <c r="G4143" s="3" t="str">
        <f t="shared" si="392"/>
        <v/>
      </c>
      <c r="H4143" s="1">
        <v>4134</v>
      </c>
      <c r="T4143" s="22" t="e">
        <f t="shared" si="387"/>
        <v>#N/A</v>
      </c>
      <c r="U4143" s="22" t="e">
        <f t="shared" si="388"/>
        <v>#N/A</v>
      </c>
    </row>
    <row r="4144" spans="1:21" ht="14.25" x14ac:dyDescent="0.2">
      <c r="A4144" s="1">
        <v>4135</v>
      </c>
      <c r="B4144" s="29"/>
      <c r="C4144" s="2" t="str">
        <f t="shared" ca="1" si="389"/>
        <v/>
      </c>
      <c r="D4144" s="3" t="str">
        <f t="shared" si="390"/>
        <v/>
      </c>
      <c r="E4144" s="3"/>
      <c r="F4144" s="3" t="str">
        <f t="shared" si="391"/>
        <v/>
      </c>
      <c r="G4144" s="3" t="str">
        <f t="shared" si="392"/>
        <v/>
      </c>
      <c r="H4144" s="1">
        <v>4135</v>
      </c>
      <c r="T4144" s="22" t="e">
        <f t="shared" si="387"/>
        <v>#N/A</v>
      </c>
      <c r="U4144" s="22" t="e">
        <f t="shared" si="388"/>
        <v>#N/A</v>
      </c>
    </row>
    <row r="4145" spans="1:21" ht="14.25" x14ac:dyDescent="0.2">
      <c r="A4145" s="1">
        <v>4136</v>
      </c>
      <c r="B4145" s="29"/>
      <c r="C4145" s="2" t="str">
        <f t="shared" ca="1" si="389"/>
        <v/>
      </c>
      <c r="D4145" s="3" t="str">
        <f t="shared" si="390"/>
        <v/>
      </c>
      <c r="E4145" s="3"/>
      <c r="F4145" s="3" t="str">
        <f t="shared" si="391"/>
        <v/>
      </c>
      <c r="G4145" s="3" t="str">
        <f t="shared" si="392"/>
        <v/>
      </c>
      <c r="H4145" s="1">
        <v>4136</v>
      </c>
      <c r="T4145" s="22" t="e">
        <f t="shared" si="387"/>
        <v>#N/A</v>
      </c>
      <c r="U4145" s="22" t="e">
        <f t="shared" si="388"/>
        <v>#N/A</v>
      </c>
    </row>
    <row r="4146" spans="1:21" ht="14.25" x14ac:dyDescent="0.2">
      <c r="A4146" s="1">
        <v>4137</v>
      </c>
      <c r="B4146" s="29"/>
      <c r="C4146" s="2" t="str">
        <f t="shared" ca="1" si="389"/>
        <v/>
      </c>
      <c r="D4146" s="3" t="str">
        <f t="shared" si="390"/>
        <v/>
      </c>
      <c r="E4146" s="3"/>
      <c r="F4146" s="3" t="str">
        <f t="shared" si="391"/>
        <v/>
      </c>
      <c r="G4146" s="3" t="str">
        <f t="shared" si="392"/>
        <v/>
      </c>
      <c r="H4146" s="1">
        <v>4137</v>
      </c>
      <c r="T4146" s="22" t="e">
        <f t="shared" si="387"/>
        <v>#N/A</v>
      </c>
      <c r="U4146" s="22" t="e">
        <f t="shared" si="388"/>
        <v>#N/A</v>
      </c>
    </row>
    <row r="4147" spans="1:21" ht="14.25" x14ac:dyDescent="0.2">
      <c r="A4147" s="1">
        <v>4138</v>
      </c>
      <c r="B4147" s="29"/>
      <c r="C4147" s="2" t="str">
        <f t="shared" ca="1" si="389"/>
        <v/>
      </c>
      <c r="D4147" s="3" t="str">
        <f t="shared" si="390"/>
        <v/>
      </c>
      <c r="E4147" s="3"/>
      <c r="F4147" s="3" t="str">
        <f t="shared" si="391"/>
        <v/>
      </c>
      <c r="G4147" s="3" t="str">
        <f t="shared" si="392"/>
        <v/>
      </c>
      <c r="H4147" s="1">
        <v>4138</v>
      </c>
      <c r="T4147" s="22" t="e">
        <f t="shared" si="387"/>
        <v>#N/A</v>
      </c>
      <c r="U4147" s="22" t="e">
        <f t="shared" si="388"/>
        <v>#N/A</v>
      </c>
    </row>
    <row r="4148" spans="1:21" ht="14.25" x14ac:dyDescent="0.2">
      <c r="A4148" s="1">
        <v>4139</v>
      </c>
      <c r="B4148" s="29"/>
      <c r="C4148" s="2" t="str">
        <f t="shared" ca="1" si="389"/>
        <v/>
      </c>
      <c r="D4148" s="3" t="str">
        <f t="shared" si="390"/>
        <v/>
      </c>
      <c r="E4148" s="3"/>
      <c r="F4148" s="3" t="str">
        <f t="shared" si="391"/>
        <v/>
      </c>
      <c r="G4148" s="3" t="str">
        <f t="shared" si="392"/>
        <v/>
      </c>
      <c r="H4148" s="1">
        <v>4139</v>
      </c>
      <c r="T4148" s="22" t="e">
        <f t="shared" si="387"/>
        <v>#N/A</v>
      </c>
      <c r="U4148" s="22" t="e">
        <f t="shared" si="388"/>
        <v>#N/A</v>
      </c>
    </row>
    <row r="4149" spans="1:21" ht="14.25" x14ac:dyDescent="0.2">
      <c r="A4149" s="1">
        <v>4140</v>
      </c>
      <c r="B4149" s="29"/>
      <c r="C4149" s="2" t="str">
        <f t="shared" ca="1" si="389"/>
        <v/>
      </c>
      <c r="D4149" s="3" t="str">
        <f t="shared" si="390"/>
        <v/>
      </c>
      <c r="E4149" s="3"/>
      <c r="F4149" s="3" t="str">
        <f t="shared" si="391"/>
        <v/>
      </c>
      <c r="G4149" s="3" t="str">
        <f t="shared" si="392"/>
        <v/>
      </c>
      <c r="H4149" s="1">
        <v>4140</v>
      </c>
      <c r="T4149" s="22" t="e">
        <f t="shared" si="387"/>
        <v>#N/A</v>
      </c>
      <c r="U4149" s="22" t="e">
        <f t="shared" si="388"/>
        <v>#N/A</v>
      </c>
    </row>
    <row r="4150" spans="1:21" ht="14.25" x14ac:dyDescent="0.2">
      <c r="A4150" s="1">
        <v>4141</v>
      </c>
      <c r="B4150" s="29"/>
      <c r="C4150" s="2" t="str">
        <f t="shared" ca="1" si="389"/>
        <v/>
      </c>
      <c r="D4150" s="3" t="str">
        <f t="shared" si="390"/>
        <v/>
      </c>
      <c r="E4150" s="3"/>
      <c r="F4150" s="3" t="str">
        <f t="shared" si="391"/>
        <v/>
      </c>
      <c r="G4150" s="3" t="str">
        <f t="shared" si="392"/>
        <v/>
      </c>
      <c r="H4150" s="1">
        <v>4141</v>
      </c>
      <c r="T4150" s="22" t="e">
        <f t="shared" si="387"/>
        <v>#N/A</v>
      </c>
      <c r="U4150" s="22" t="e">
        <f t="shared" si="388"/>
        <v>#N/A</v>
      </c>
    </row>
    <row r="4151" spans="1:21" ht="14.25" x14ac:dyDescent="0.2">
      <c r="A4151" s="1">
        <v>4142</v>
      </c>
      <c r="B4151" s="29"/>
      <c r="C4151" s="2" t="str">
        <f t="shared" ca="1" si="389"/>
        <v/>
      </c>
      <c r="D4151" s="3" t="str">
        <f t="shared" si="390"/>
        <v/>
      </c>
      <c r="E4151" s="3"/>
      <c r="F4151" s="3" t="str">
        <f t="shared" si="391"/>
        <v/>
      </c>
      <c r="G4151" s="3" t="str">
        <f t="shared" si="392"/>
        <v/>
      </c>
      <c r="H4151" s="1">
        <v>4142</v>
      </c>
      <c r="T4151" s="22" t="e">
        <f t="shared" si="387"/>
        <v>#N/A</v>
      </c>
      <c r="U4151" s="22" t="e">
        <f t="shared" si="388"/>
        <v>#N/A</v>
      </c>
    </row>
    <row r="4152" spans="1:21" ht="14.25" x14ac:dyDescent="0.2">
      <c r="A4152" s="1">
        <v>4143</v>
      </c>
      <c r="B4152" s="29"/>
      <c r="C4152" s="2" t="str">
        <f t="shared" ca="1" si="389"/>
        <v/>
      </c>
      <c r="D4152" s="3" t="str">
        <f t="shared" si="390"/>
        <v/>
      </c>
      <c r="E4152" s="3"/>
      <c r="F4152" s="3" t="str">
        <f t="shared" si="391"/>
        <v/>
      </c>
      <c r="G4152" s="3" t="str">
        <f t="shared" si="392"/>
        <v/>
      </c>
      <c r="H4152" s="1">
        <v>4143</v>
      </c>
      <c r="T4152" s="22" t="e">
        <f t="shared" si="387"/>
        <v>#N/A</v>
      </c>
      <c r="U4152" s="22" t="e">
        <f t="shared" si="388"/>
        <v>#N/A</v>
      </c>
    </row>
    <row r="4153" spans="1:21" ht="14.25" x14ac:dyDescent="0.2">
      <c r="A4153" s="1">
        <v>4144</v>
      </c>
      <c r="B4153" s="29"/>
      <c r="C4153" s="2" t="str">
        <f t="shared" ca="1" si="389"/>
        <v/>
      </c>
      <c r="D4153" s="3" t="str">
        <f t="shared" si="390"/>
        <v/>
      </c>
      <c r="E4153" s="3"/>
      <c r="F4153" s="3" t="str">
        <f t="shared" si="391"/>
        <v/>
      </c>
      <c r="G4153" s="3" t="str">
        <f t="shared" si="392"/>
        <v/>
      </c>
      <c r="H4153" s="1">
        <v>4144</v>
      </c>
      <c r="T4153" s="22" t="e">
        <f t="shared" si="387"/>
        <v>#N/A</v>
      </c>
      <c r="U4153" s="22" t="e">
        <f t="shared" si="388"/>
        <v>#N/A</v>
      </c>
    </row>
    <row r="4154" spans="1:21" ht="14.25" x14ac:dyDescent="0.2">
      <c r="A4154" s="1">
        <v>4145</v>
      </c>
      <c r="B4154" s="29"/>
      <c r="C4154" s="2" t="str">
        <f t="shared" ca="1" si="389"/>
        <v/>
      </c>
      <c r="D4154" s="3" t="str">
        <f t="shared" si="390"/>
        <v/>
      </c>
      <c r="E4154" s="3"/>
      <c r="F4154" s="3" t="str">
        <f t="shared" si="391"/>
        <v/>
      </c>
      <c r="G4154" s="3" t="str">
        <f t="shared" si="392"/>
        <v/>
      </c>
      <c r="H4154" s="1">
        <v>4145</v>
      </c>
      <c r="T4154" s="22" t="e">
        <f t="shared" si="387"/>
        <v>#N/A</v>
      </c>
      <c r="U4154" s="22" t="e">
        <f t="shared" si="388"/>
        <v>#N/A</v>
      </c>
    </row>
    <row r="4155" spans="1:21" ht="14.25" x14ac:dyDescent="0.2">
      <c r="A4155" s="1">
        <v>4146</v>
      </c>
      <c r="B4155" s="29"/>
      <c r="C4155" s="2" t="str">
        <f t="shared" ca="1" si="389"/>
        <v/>
      </c>
      <c r="D4155" s="3" t="str">
        <f t="shared" si="390"/>
        <v/>
      </c>
      <c r="E4155" s="3"/>
      <c r="F4155" s="3" t="str">
        <f t="shared" si="391"/>
        <v/>
      </c>
      <c r="G4155" s="3" t="str">
        <f t="shared" si="392"/>
        <v/>
      </c>
      <c r="H4155" s="1">
        <v>4146</v>
      </c>
      <c r="T4155" s="22" t="e">
        <f t="shared" si="387"/>
        <v>#N/A</v>
      </c>
      <c r="U4155" s="22" t="e">
        <f t="shared" si="388"/>
        <v>#N/A</v>
      </c>
    </row>
    <row r="4156" spans="1:21" ht="14.25" x14ac:dyDescent="0.2">
      <c r="A4156" s="1">
        <v>4147</v>
      </c>
      <c r="B4156" s="29"/>
      <c r="C4156" s="2" t="str">
        <f t="shared" ca="1" si="389"/>
        <v/>
      </c>
      <c r="D4156" s="3" t="str">
        <f t="shared" si="390"/>
        <v/>
      </c>
      <c r="E4156" s="3"/>
      <c r="F4156" s="3" t="str">
        <f t="shared" si="391"/>
        <v/>
      </c>
      <c r="G4156" s="3" t="str">
        <f t="shared" si="392"/>
        <v/>
      </c>
      <c r="H4156" s="1">
        <v>4147</v>
      </c>
      <c r="T4156" s="22" t="e">
        <f t="shared" si="387"/>
        <v>#N/A</v>
      </c>
      <c r="U4156" s="22" t="e">
        <f t="shared" si="388"/>
        <v>#N/A</v>
      </c>
    </row>
    <row r="4157" spans="1:21" ht="14.25" x14ac:dyDescent="0.2">
      <c r="A4157" s="1">
        <v>4148</v>
      </c>
      <c r="B4157" s="29"/>
      <c r="C4157" s="2" t="str">
        <f t="shared" ca="1" si="389"/>
        <v/>
      </c>
      <c r="D4157" s="3" t="str">
        <f t="shared" si="390"/>
        <v/>
      </c>
      <c r="E4157" s="3"/>
      <c r="F4157" s="3" t="str">
        <f t="shared" si="391"/>
        <v/>
      </c>
      <c r="G4157" s="3" t="str">
        <f t="shared" si="392"/>
        <v/>
      </c>
      <c r="H4157" s="1">
        <v>4148</v>
      </c>
      <c r="T4157" s="22" t="e">
        <f t="shared" si="387"/>
        <v>#N/A</v>
      </c>
      <c r="U4157" s="22" t="e">
        <f t="shared" si="388"/>
        <v>#N/A</v>
      </c>
    </row>
    <row r="4158" spans="1:21" ht="14.25" x14ac:dyDescent="0.2">
      <c r="A4158" s="1">
        <v>4149</v>
      </c>
      <c r="B4158" s="29"/>
      <c r="C4158" s="2" t="str">
        <f t="shared" ca="1" si="389"/>
        <v/>
      </c>
      <c r="D4158" s="3" t="str">
        <f t="shared" si="390"/>
        <v/>
      </c>
      <c r="E4158" s="3"/>
      <c r="F4158" s="3" t="str">
        <f t="shared" si="391"/>
        <v/>
      </c>
      <c r="G4158" s="3" t="str">
        <f t="shared" si="392"/>
        <v/>
      </c>
      <c r="H4158" s="1">
        <v>4149</v>
      </c>
      <c r="T4158" s="22" t="e">
        <f t="shared" si="387"/>
        <v>#N/A</v>
      </c>
      <c r="U4158" s="22" t="e">
        <f t="shared" si="388"/>
        <v>#N/A</v>
      </c>
    </row>
    <row r="4159" spans="1:21" ht="14.25" x14ac:dyDescent="0.2">
      <c r="A4159" s="1">
        <v>4150</v>
      </c>
      <c r="B4159" s="29"/>
      <c r="C4159" s="2" t="str">
        <f t="shared" ca="1" si="389"/>
        <v/>
      </c>
      <c r="D4159" s="3" t="str">
        <f t="shared" si="390"/>
        <v/>
      </c>
      <c r="E4159" s="3"/>
      <c r="F4159" s="3" t="str">
        <f t="shared" si="391"/>
        <v/>
      </c>
      <c r="G4159" s="3" t="str">
        <f t="shared" si="392"/>
        <v/>
      </c>
      <c r="H4159" s="1">
        <v>4150</v>
      </c>
      <c r="T4159" s="22" t="e">
        <f t="shared" si="387"/>
        <v>#N/A</v>
      </c>
      <c r="U4159" s="22" t="e">
        <f t="shared" si="388"/>
        <v>#N/A</v>
      </c>
    </row>
    <row r="4160" spans="1:21" ht="14.25" x14ac:dyDescent="0.2">
      <c r="A4160" s="1">
        <v>4151</v>
      </c>
      <c r="B4160" s="29"/>
      <c r="C4160" s="2" t="str">
        <f t="shared" ca="1" si="389"/>
        <v/>
      </c>
      <c r="D4160" s="3" t="str">
        <f t="shared" si="390"/>
        <v/>
      </c>
      <c r="E4160" s="3"/>
      <c r="F4160" s="3" t="str">
        <f t="shared" si="391"/>
        <v/>
      </c>
      <c r="G4160" s="3" t="str">
        <f t="shared" si="392"/>
        <v/>
      </c>
      <c r="H4160" s="1">
        <v>4151</v>
      </c>
      <c r="T4160" s="22" t="e">
        <f t="shared" si="387"/>
        <v>#N/A</v>
      </c>
      <c r="U4160" s="22" t="e">
        <f t="shared" si="388"/>
        <v>#N/A</v>
      </c>
    </row>
    <row r="4161" spans="1:21" ht="14.25" x14ac:dyDescent="0.2">
      <c r="A4161" s="1">
        <v>4152</v>
      </c>
      <c r="B4161" s="29"/>
      <c r="C4161" s="2" t="str">
        <f t="shared" ca="1" si="389"/>
        <v/>
      </c>
      <c r="D4161" s="3" t="str">
        <f t="shared" si="390"/>
        <v/>
      </c>
      <c r="E4161" s="3"/>
      <c r="F4161" s="3" t="str">
        <f t="shared" si="391"/>
        <v/>
      </c>
      <c r="G4161" s="3" t="str">
        <f t="shared" si="392"/>
        <v/>
      </c>
      <c r="H4161" s="1">
        <v>4152</v>
      </c>
      <c r="T4161" s="22" t="e">
        <f t="shared" si="387"/>
        <v>#N/A</v>
      </c>
      <c r="U4161" s="22" t="e">
        <f t="shared" si="388"/>
        <v>#N/A</v>
      </c>
    </row>
    <row r="4162" spans="1:21" ht="14.25" x14ac:dyDescent="0.2">
      <c r="A4162" s="1">
        <v>4153</v>
      </c>
      <c r="B4162" s="29"/>
      <c r="C4162" s="2" t="str">
        <f t="shared" ca="1" si="389"/>
        <v/>
      </c>
      <c r="D4162" s="3" t="str">
        <f t="shared" si="390"/>
        <v/>
      </c>
      <c r="E4162" s="3"/>
      <c r="F4162" s="3" t="str">
        <f t="shared" si="391"/>
        <v/>
      </c>
      <c r="G4162" s="3" t="str">
        <f t="shared" si="392"/>
        <v/>
      </c>
      <c r="H4162" s="1">
        <v>4153</v>
      </c>
      <c r="T4162" s="22" t="e">
        <f t="shared" si="387"/>
        <v>#N/A</v>
      </c>
      <c r="U4162" s="22" t="e">
        <f t="shared" si="388"/>
        <v>#N/A</v>
      </c>
    </row>
    <row r="4163" spans="1:21" ht="14.25" x14ac:dyDescent="0.2">
      <c r="A4163" s="1">
        <v>4154</v>
      </c>
      <c r="B4163" s="29"/>
      <c r="C4163" s="2" t="str">
        <f t="shared" ca="1" si="389"/>
        <v/>
      </c>
      <c r="D4163" s="3" t="str">
        <f t="shared" si="390"/>
        <v/>
      </c>
      <c r="E4163" s="3"/>
      <c r="F4163" s="3" t="str">
        <f t="shared" si="391"/>
        <v/>
      </c>
      <c r="G4163" s="3" t="str">
        <f t="shared" si="392"/>
        <v/>
      </c>
      <c r="H4163" s="1">
        <v>4154</v>
      </c>
      <c r="T4163" s="22" t="e">
        <f t="shared" si="387"/>
        <v>#N/A</v>
      </c>
      <c r="U4163" s="22" t="e">
        <f t="shared" si="388"/>
        <v>#N/A</v>
      </c>
    </row>
    <row r="4164" spans="1:21" ht="14.25" x14ac:dyDescent="0.2">
      <c r="A4164" s="1">
        <v>4155</v>
      </c>
      <c r="B4164" s="29"/>
      <c r="C4164" s="2" t="str">
        <f t="shared" ca="1" si="389"/>
        <v/>
      </c>
      <c r="D4164" s="3" t="str">
        <f t="shared" si="390"/>
        <v/>
      </c>
      <c r="E4164" s="3"/>
      <c r="F4164" s="3" t="str">
        <f t="shared" si="391"/>
        <v/>
      </c>
      <c r="G4164" s="3" t="str">
        <f t="shared" si="392"/>
        <v/>
      </c>
      <c r="H4164" s="1">
        <v>4155</v>
      </c>
      <c r="T4164" s="22" t="e">
        <f t="shared" si="387"/>
        <v>#N/A</v>
      </c>
      <c r="U4164" s="22" t="e">
        <f t="shared" si="388"/>
        <v>#N/A</v>
      </c>
    </row>
    <row r="4165" spans="1:21" ht="14.25" x14ac:dyDescent="0.2">
      <c r="A4165" s="1">
        <v>4156</v>
      </c>
      <c r="B4165" s="29"/>
      <c r="C4165" s="2" t="str">
        <f t="shared" ca="1" si="389"/>
        <v/>
      </c>
      <c r="D4165" s="3" t="str">
        <f t="shared" si="390"/>
        <v/>
      </c>
      <c r="E4165" s="3"/>
      <c r="F4165" s="3" t="str">
        <f t="shared" si="391"/>
        <v/>
      </c>
      <c r="G4165" s="3" t="str">
        <f t="shared" si="392"/>
        <v/>
      </c>
      <c r="H4165" s="1">
        <v>4156</v>
      </c>
      <c r="T4165" s="22" t="e">
        <f t="shared" si="387"/>
        <v>#N/A</v>
      </c>
      <c r="U4165" s="22" t="e">
        <f t="shared" si="388"/>
        <v>#N/A</v>
      </c>
    </row>
    <row r="4166" spans="1:21" ht="14.25" x14ac:dyDescent="0.2">
      <c r="A4166" s="1">
        <v>4157</v>
      </c>
      <c r="B4166" s="29"/>
      <c r="C4166" s="2" t="str">
        <f t="shared" ca="1" si="389"/>
        <v/>
      </c>
      <c r="D4166" s="3" t="str">
        <f t="shared" si="390"/>
        <v/>
      </c>
      <c r="E4166" s="3"/>
      <c r="F4166" s="3" t="str">
        <f t="shared" si="391"/>
        <v/>
      </c>
      <c r="G4166" s="3" t="str">
        <f t="shared" si="392"/>
        <v/>
      </c>
      <c r="H4166" s="1">
        <v>4157</v>
      </c>
      <c r="T4166" s="22" t="e">
        <f t="shared" si="387"/>
        <v>#N/A</v>
      </c>
      <c r="U4166" s="22" t="e">
        <f t="shared" si="388"/>
        <v>#N/A</v>
      </c>
    </row>
    <row r="4167" spans="1:21" ht="14.25" x14ac:dyDescent="0.2">
      <c r="A4167" s="1">
        <v>4158</v>
      </c>
      <c r="B4167" s="29"/>
      <c r="C4167" s="2" t="str">
        <f t="shared" ca="1" si="389"/>
        <v/>
      </c>
      <c r="D4167" s="3" t="str">
        <f t="shared" si="390"/>
        <v/>
      </c>
      <c r="E4167" s="3"/>
      <c r="F4167" s="3" t="str">
        <f t="shared" si="391"/>
        <v/>
      </c>
      <c r="G4167" s="3" t="str">
        <f t="shared" si="392"/>
        <v/>
      </c>
      <c r="H4167" s="1">
        <v>4158</v>
      </c>
      <c r="T4167" s="22" t="e">
        <f t="shared" si="387"/>
        <v>#N/A</v>
      </c>
      <c r="U4167" s="22" t="e">
        <f t="shared" si="388"/>
        <v>#N/A</v>
      </c>
    </row>
    <row r="4168" spans="1:21" ht="14.25" x14ac:dyDescent="0.2">
      <c r="A4168" s="1">
        <v>4159</v>
      </c>
      <c r="B4168" s="29"/>
      <c r="C4168" s="2" t="str">
        <f t="shared" ca="1" si="389"/>
        <v/>
      </c>
      <c r="D4168" s="3" t="str">
        <f t="shared" si="390"/>
        <v/>
      </c>
      <c r="E4168" s="3"/>
      <c r="F4168" s="3" t="str">
        <f t="shared" si="391"/>
        <v/>
      </c>
      <c r="G4168" s="3" t="str">
        <f t="shared" si="392"/>
        <v/>
      </c>
      <c r="H4168" s="1">
        <v>4159</v>
      </c>
      <c r="T4168" s="22" t="e">
        <f t="shared" si="387"/>
        <v>#N/A</v>
      </c>
      <c r="U4168" s="22" t="e">
        <f t="shared" si="388"/>
        <v>#N/A</v>
      </c>
    </row>
    <row r="4169" spans="1:21" ht="14.25" x14ac:dyDescent="0.2">
      <c r="A4169" s="1">
        <v>4160</v>
      </c>
      <c r="B4169" s="29"/>
      <c r="C4169" s="2" t="str">
        <f t="shared" ca="1" si="389"/>
        <v/>
      </c>
      <c r="D4169" s="3" t="str">
        <f t="shared" si="390"/>
        <v/>
      </c>
      <c r="E4169" s="3"/>
      <c r="F4169" s="3" t="str">
        <f t="shared" si="391"/>
        <v/>
      </c>
      <c r="G4169" s="3" t="str">
        <f t="shared" si="392"/>
        <v/>
      </c>
      <c r="H4169" s="1">
        <v>4160</v>
      </c>
      <c r="T4169" s="22" t="e">
        <f t="shared" ref="T4169:T4232" si="393">IF(B4170="",NA(),LN(LN((1/(1-D4170)))))</f>
        <v>#N/A</v>
      </c>
      <c r="U4169" s="22" t="e">
        <f t="shared" ref="U4169:U4232" si="394">IF(B4170="",NA(),LN(B4170))</f>
        <v>#N/A</v>
      </c>
    </row>
    <row r="4170" spans="1:21" ht="14.25" x14ac:dyDescent="0.2">
      <c r="A4170" s="1">
        <v>4161</v>
      </c>
      <c r="B4170" s="29"/>
      <c r="C4170" s="2" t="str">
        <f t="shared" ref="C4170:C4233" ca="1" si="395">IF(B4170="","",RANK(B4170,INDIRECT($X$12),1))</f>
        <v/>
      </c>
      <c r="D4170" s="3" t="str">
        <f t="shared" ref="D4170:D4233" si="396">IF(B4170="","",((C4170-0.3)/($X$14+0.4)))</f>
        <v/>
      </c>
      <c r="E4170" s="3"/>
      <c r="F4170" s="3" t="str">
        <f t="shared" ref="F4170:F4233" si="397">IF(B4170="","",LN(LN((1/(1-D4170)))))</f>
        <v/>
      </c>
      <c r="G4170" s="3" t="str">
        <f t="shared" ref="G4170:G4233" si="398">IF(B4170="","",LN(B4170))</f>
        <v/>
      </c>
      <c r="H4170" s="1">
        <v>4161</v>
      </c>
      <c r="T4170" s="22" t="e">
        <f t="shared" si="393"/>
        <v>#N/A</v>
      </c>
      <c r="U4170" s="22" t="e">
        <f t="shared" si="394"/>
        <v>#N/A</v>
      </c>
    </row>
    <row r="4171" spans="1:21" ht="14.25" x14ac:dyDescent="0.2">
      <c r="A4171" s="1">
        <v>4162</v>
      </c>
      <c r="B4171" s="29"/>
      <c r="C4171" s="2" t="str">
        <f t="shared" ca="1" si="395"/>
        <v/>
      </c>
      <c r="D4171" s="3" t="str">
        <f t="shared" si="396"/>
        <v/>
      </c>
      <c r="E4171" s="3"/>
      <c r="F4171" s="3" t="str">
        <f t="shared" si="397"/>
        <v/>
      </c>
      <c r="G4171" s="3" t="str">
        <f t="shared" si="398"/>
        <v/>
      </c>
      <c r="H4171" s="1">
        <v>4162</v>
      </c>
      <c r="T4171" s="22" t="e">
        <f t="shared" si="393"/>
        <v>#N/A</v>
      </c>
      <c r="U4171" s="22" t="e">
        <f t="shared" si="394"/>
        <v>#N/A</v>
      </c>
    </row>
    <row r="4172" spans="1:21" ht="14.25" x14ac:dyDescent="0.2">
      <c r="A4172" s="1">
        <v>4163</v>
      </c>
      <c r="B4172" s="29"/>
      <c r="C4172" s="2" t="str">
        <f t="shared" ca="1" si="395"/>
        <v/>
      </c>
      <c r="D4172" s="3" t="str">
        <f t="shared" si="396"/>
        <v/>
      </c>
      <c r="E4172" s="3"/>
      <c r="F4172" s="3" t="str">
        <f t="shared" si="397"/>
        <v/>
      </c>
      <c r="G4172" s="3" t="str">
        <f t="shared" si="398"/>
        <v/>
      </c>
      <c r="H4172" s="1">
        <v>4163</v>
      </c>
      <c r="T4172" s="22" t="e">
        <f t="shared" si="393"/>
        <v>#N/A</v>
      </c>
      <c r="U4172" s="22" t="e">
        <f t="shared" si="394"/>
        <v>#N/A</v>
      </c>
    </row>
    <row r="4173" spans="1:21" ht="14.25" x14ac:dyDescent="0.2">
      <c r="A4173" s="1">
        <v>4164</v>
      </c>
      <c r="B4173" s="29"/>
      <c r="C4173" s="2" t="str">
        <f t="shared" ca="1" si="395"/>
        <v/>
      </c>
      <c r="D4173" s="3" t="str">
        <f t="shared" si="396"/>
        <v/>
      </c>
      <c r="E4173" s="3"/>
      <c r="F4173" s="3" t="str">
        <f t="shared" si="397"/>
        <v/>
      </c>
      <c r="G4173" s="3" t="str">
        <f t="shared" si="398"/>
        <v/>
      </c>
      <c r="H4173" s="1">
        <v>4164</v>
      </c>
      <c r="T4173" s="22" t="e">
        <f t="shared" si="393"/>
        <v>#N/A</v>
      </c>
      <c r="U4173" s="22" t="e">
        <f t="shared" si="394"/>
        <v>#N/A</v>
      </c>
    </row>
    <row r="4174" spans="1:21" ht="14.25" x14ac:dyDescent="0.2">
      <c r="A4174" s="1">
        <v>4165</v>
      </c>
      <c r="B4174" s="29"/>
      <c r="C4174" s="2" t="str">
        <f t="shared" ca="1" si="395"/>
        <v/>
      </c>
      <c r="D4174" s="3" t="str">
        <f t="shared" si="396"/>
        <v/>
      </c>
      <c r="E4174" s="3"/>
      <c r="F4174" s="3" t="str">
        <f t="shared" si="397"/>
        <v/>
      </c>
      <c r="G4174" s="3" t="str">
        <f t="shared" si="398"/>
        <v/>
      </c>
      <c r="H4174" s="1">
        <v>4165</v>
      </c>
      <c r="T4174" s="22" t="e">
        <f t="shared" si="393"/>
        <v>#N/A</v>
      </c>
      <c r="U4174" s="22" t="e">
        <f t="shared" si="394"/>
        <v>#N/A</v>
      </c>
    </row>
    <row r="4175" spans="1:21" ht="14.25" x14ac:dyDescent="0.2">
      <c r="A4175" s="1">
        <v>4166</v>
      </c>
      <c r="B4175" s="29"/>
      <c r="C4175" s="2" t="str">
        <f t="shared" ca="1" si="395"/>
        <v/>
      </c>
      <c r="D4175" s="3" t="str">
        <f t="shared" si="396"/>
        <v/>
      </c>
      <c r="E4175" s="3"/>
      <c r="F4175" s="3" t="str">
        <f t="shared" si="397"/>
        <v/>
      </c>
      <c r="G4175" s="3" t="str">
        <f t="shared" si="398"/>
        <v/>
      </c>
      <c r="H4175" s="1">
        <v>4166</v>
      </c>
      <c r="T4175" s="22" t="e">
        <f t="shared" si="393"/>
        <v>#N/A</v>
      </c>
      <c r="U4175" s="22" t="e">
        <f t="shared" si="394"/>
        <v>#N/A</v>
      </c>
    </row>
    <row r="4176" spans="1:21" ht="14.25" x14ac:dyDescent="0.2">
      <c r="A4176" s="1">
        <v>4167</v>
      </c>
      <c r="B4176" s="29"/>
      <c r="C4176" s="2" t="str">
        <f t="shared" ca="1" si="395"/>
        <v/>
      </c>
      <c r="D4176" s="3" t="str">
        <f t="shared" si="396"/>
        <v/>
      </c>
      <c r="E4176" s="3"/>
      <c r="F4176" s="3" t="str">
        <f t="shared" si="397"/>
        <v/>
      </c>
      <c r="G4176" s="3" t="str">
        <f t="shared" si="398"/>
        <v/>
      </c>
      <c r="H4176" s="1">
        <v>4167</v>
      </c>
      <c r="T4176" s="22" t="e">
        <f t="shared" si="393"/>
        <v>#N/A</v>
      </c>
      <c r="U4176" s="22" t="e">
        <f t="shared" si="394"/>
        <v>#N/A</v>
      </c>
    </row>
    <row r="4177" spans="1:21" ht="14.25" x14ac:dyDescent="0.2">
      <c r="A4177" s="1">
        <v>4168</v>
      </c>
      <c r="B4177" s="29"/>
      <c r="C4177" s="2" t="str">
        <f t="shared" ca="1" si="395"/>
        <v/>
      </c>
      <c r="D4177" s="3" t="str">
        <f t="shared" si="396"/>
        <v/>
      </c>
      <c r="E4177" s="3"/>
      <c r="F4177" s="3" t="str">
        <f t="shared" si="397"/>
        <v/>
      </c>
      <c r="G4177" s="3" t="str">
        <f t="shared" si="398"/>
        <v/>
      </c>
      <c r="H4177" s="1">
        <v>4168</v>
      </c>
      <c r="T4177" s="22" t="e">
        <f t="shared" si="393"/>
        <v>#N/A</v>
      </c>
      <c r="U4177" s="22" t="e">
        <f t="shared" si="394"/>
        <v>#N/A</v>
      </c>
    </row>
    <row r="4178" spans="1:21" ht="14.25" x14ac:dyDescent="0.2">
      <c r="A4178" s="1">
        <v>4169</v>
      </c>
      <c r="B4178" s="29"/>
      <c r="C4178" s="2" t="str">
        <f t="shared" ca="1" si="395"/>
        <v/>
      </c>
      <c r="D4178" s="3" t="str">
        <f t="shared" si="396"/>
        <v/>
      </c>
      <c r="E4178" s="3"/>
      <c r="F4178" s="3" t="str">
        <f t="shared" si="397"/>
        <v/>
      </c>
      <c r="G4178" s="3" t="str">
        <f t="shared" si="398"/>
        <v/>
      </c>
      <c r="H4178" s="1">
        <v>4169</v>
      </c>
      <c r="T4178" s="22" t="e">
        <f t="shared" si="393"/>
        <v>#N/A</v>
      </c>
      <c r="U4178" s="22" t="e">
        <f t="shared" si="394"/>
        <v>#N/A</v>
      </c>
    </row>
    <row r="4179" spans="1:21" ht="14.25" x14ac:dyDescent="0.2">
      <c r="A4179" s="1">
        <v>4170</v>
      </c>
      <c r="B4179" s="29"/>
      <c r="C4179" s="2" t="str">
        <f t="shared" ca="1" si="395"/>
        <v/>
      </c>
      <c r="D4179" s="3" t="str">
        <f t="shared" si="396"/>
        <v/>
      </c>
      <c r="E4179" s="3"/>
      <c r="F4179" s="3" t="str">
        <f t="shared" si="397"/>
        <v/>
      </c>
      <c r="G4179" s="3" t="str">
        <f t="shared" si="398"/>
        <v/>
      </c>
      <c r="H4179" s="1">
        <v>4170</v>
      </c>
      <c r="T4179" s="22" t="e">
        <f t="shared" si="393"/>
        <v>#N/A</v>
      </c>
      <c r="U4179" s="22" t="e">
        <f t="shared" si="394"/>
        <v>#N/A</v>
      </c>
    </row>
    <row r="4180" spans="1:21" ht="14.25" x14ac:dyDescent="0.2">
      <c r="A4180" s="1">
        <v>4171</v>
      </c>
      <c r="B4180" s="29"/>
      <c r="C4180" s="2" t="str">
        <f t="shared" ca="1" si="395"/>
        <v/>
      </c>
      <c r="D4180" s="3" t="str">
        <f t="shared" si="396"/>
        <v/>
      </c>
      <c r="E4180" s="3"/>
      <c r="F4180" s="3" t="str">
        <f t="shared" si="397"/>
        <v/>
      </c>
      <c r="G4180" s="3" t="str">
        <f t="shared" si="398"/>
        <v/>
      </c>
      <c r="H4180" s="1">
        <v>4171</v>
      </c>
      <c r="T4180" s="22" t="e">
        <f t="shared" si="393"/>
        <v>#N/A</v>
      </c>
      <c r="U4180" s="22" t="e">
        <f t="shared" si="394"/>
        <v>#N/A</v>
      </c>
    </row>
    <row r="4181" spans="1:21" ht="14.25" x14ac:dyDescent="0.2">
      <c r="A4181" s="1">
        <v>4172</v>
      </c>
      <c r="B4181" s="29"/>
      <c r="C4181" s="2" t="str">
        <f t="shared" ca="1" si="395"/>
        <v/>
      </c>
      <c r="D4181" s="3" t="str">
        <f t="shared" si="396"/>
        <v/>
      </c>
      <c r="E4181" s="3"/>
      <c r="F4181" s="3" t="str">
        <f t="shared" si="397"/>
        <v/>
      </c>
      <c r="G4181" s="3" t="str">
        <f t="shared" si="398"/>
        <v/>
      </c>
      <c r="H4181" s="1">
        <v>4172</v>
      </c>
      <c r="T4181" s="22" t="e">
        <f t="shared" si="393"/>
        <v>#N/A</v>
      </c>
      <c r="U4181" s="22" t="e">
        <f t="shared" si="394"/>
        <v>#N/A</v>
      </c>
    </row>
    <row r="4182" spans="1:21" ht="14.25" x14ac:dyDescent="0.2">
      <c r="A4182" s="1">
        <v>4173</v>
      </c>
      <c r="B4182" s="29"/>
      <c r="C4182" s="2" t="str">
        <f t="shared" ca="1" si="395"/>
        <v/>
      </c>
      <c r="D4182" s="3" t="str">
        <f t="shared" si="396"/>
        <v/>
      </c>
      <c r="E4182" s="3"/>
      <c r="F4182" s="3" t="str">
        <f t="shared" si="397"/>
        <v/>
      </c>
      <c r="G4182" s="3" t="str">
        <f t="shared" si="398"/>
        <v/>
      </c>
      <c r="H4182" s="1">
        <v>4173</v>
      </c>
      <c r="T4182" s="22" t="e">
        <f t="shared" si="393"/>
        <v>#N/A</v>
      </c>
      <c r="U4182" s="22" t="e">
        <f t="shared" si="394"/>
        <v>#N/A</v>
      </c>
    </row>
    <row r="4183" spans="1:21" ht="14.25" x14ac:dyDescent="0.2">
      <c r="A4183" s="1">
        <v>4174</v>
      </c>
      <c r="B4183" s="29"/>
      <c r="C4183" s="2" t="str">
        <f t="shared" ca="1" si="395"/>
        <v/>
      </c>
      <c r="D4183" s="3" t="str">
        <f t="shared" si="396"/>
        <v/>
      </c>
      <c r="E4183" s="3"/>
      <c r="F4183" s="3" t="str">
        <f t="shared" si="397"/>
        <v/>
      </c>
      <c r="G4183" s="3" t="str">
        <f t="shared" si="398"/>
        <v/>
      </c>
      <c r="H4183" s="1">
        <v>4174</v>
      </c>
      <c r="T4183" s="22" t="e">
        <f t="shared" si="393"/>
        <v>#N/A</v>
      </c>
      <c r="U4183" s="22" t="e">
        <f t="shared" si="394"/>
        <v>#N/A</v>
      </c>
    </row>
    <row r="4184" spans="1:21" ht="14.25" x14ac:dyDescent="0.2">
      <c r="A4184" s="1">
        <v>4175</v>
      </c>
      <c r="B4184" s="29"/>
      <c r="C4184" s="2" t="str">
        <f t="shared" ca="1" si="395"/>
        <v/>
      </c>
      <c r="D4184" s="3" t="str">
        <f t="shared" si="396"/>
        <v/>
      </c>
      <c r="E4184" s="3"/>
      <c r="F4184" s="3" t="str">
        <f t="shared" si="397"/>
        <v/>
      </c>
      <c r="G4184" s="3" t="str">
        <f t="shared" si="398"/>
        <v/>
      </c>
      <c r="H4184" s="1">
        <v>4175</v>
      </c>
      <c r="T4184" s="22" t="e">
        <f t="shared" si="393"/>
        <v>#N/A</v>
      </c>
      <c r="U4184" s="22" t="e">
        <f t="shared" si="394"/>
        <v>#N/A</v>
      </c>
    </row>
    <row r="4185" spans="1:21" ht="14.25" x14ac:dyDescent="0.2">
      <c r="A4185" s="1">
        <v>4176</v>
      </c>
      <c r="B4185" s="29"/>
      <c r="C4185" s="2" t="str">
        <f t="shared" ca="1" si="395"/>
        <v/>
      </c>
      <c r="D4185" s="3" t="str">
        <f t="shared" si="396"/>
        <v/>
      </c>
      <c r="E4185" s="3"/>
      <c r="F4185" s="3" t="str">
        <f t="shared" si="397"/>
        <v/>
      </c>
      <c r="G4185" s="3" t="str">
        <f t="shared" si="398"/>
        <v/>
      </c>
      <c r="H4185" s="1">
        <v>4176</v>
      </c>
      <c r="T4185" s="22" t="e">
        <f t="shared" si="393"/>
        <v>#N/A</v>
      </c>
      <c r="U4185" s="22" t="e">
        <f t="shared" si="394"/>
        <v>#N/A</v>
      </c>
    </row>
    <row r="4186" spans="1:21" ht="14.25" x14ac:dyDescent="0.2">
      <c r="A4186" s="1">
        <v>4177</v>
      </c>
      <c r="B4186" s="29"/>
      <c r="C4186" s="2" t="str">
        <f t="shared" ca="1" si="395"/>
        <v/>
      </c>
      <c r="D4186" s="3" t="str">
        <f t="shared" si="396"/>
        <v/>
      </c>
      <c r="E4186" s="3"/>
      <c r="F4186" s="3" t="str">
        <f t="shared" si="397"/>
        <v/>
      </c>
      <c r="G4186" s="3" t="str">
        <f t="shared" si="398"/>
        <v/>
      </c>
      <c r="H4186" s="1">
        <v>4177</v>
      </c>
      <c r="T4186" s="22" t="e">
        <f t="shared" si="393"/>
        <v>#N/A</v>
      </c>
      <c r="U4186" s="22" t="e">
        <f t="shared" si="394"/>
        <v>#N/A</v>
      </c>
    </row>
    <row r="4187" spans="1:21" ht="14.25" x14ac:dyDescent="0.2">
      <c r="A4187" s="1">
        <v>4178</v>
      </c>
      <c r="B4187" s="29"/>
      <c r="C4187" s="2" t="str">
        <f t="shared" ca="1" si="395"/>
        <v/>
      </c>
      <c r="D4187" s="3" t="str">
        <f t="shared" si="396"/>
        <v/>
      </c>
      <c r="E4187" s="3"/>
      <c r="F4187" s="3" t="str">
        <f t="shared" si="397"/>
        <v/>
      </c>
      <c r="G4187" s="3" t="str">
        <f t="shared" si="398"/>
        <v/>
      </c>
      <c r="H4187" s="1">
        <v>4178</v>
      </c>
      <c r="T4187" s="22" t="e">
        <f t="shared" si="393"/>
        <v>#N/A</v>
      </c>
      <c r="U4187" s="22" t="e">
        <f t="shared" si="394"/>
        <v>#N/A</v>
      </c>
    </row>
    <row r="4188" spans="1:21" ht="14.25" x14ac:dyDescent="0.2">
      <c r="A4188" s="1">
        <v>4179</v>
      </c>
      <c r="B4188" s="29"/>
      <c r="C4188" s="2" t="str">
        <f t="shared" ca="1" si="395"/>
        <v/>
      </c>
      <c r="D4188" s="3" t="str">
        <f t="shared" si="396"/>
        <v/>
      </c>
      <c r="E4188" s="3"/>
      <c r="F4188" s="3" t="str">
        <f t="shared" si="397"/>
        <v/>
      </c>
      <c r="G4188" s="3" t="str">
        <f t="shared" si="398"/>
        <v/>
      </c>
      <c r="H4188" s="1">
        <v>4179</v>
      </c>
      <c r="T4188" s="22" t="e">
        <f t="shared" si="393"/>
        <v>#N/A</v>
      </c>
      <c r="U4188" s="22" t="e">
        <f t="shared" si="394"/>
        <v>#N/A</v>
      </c>
    </row>
    <row r="4189" spans="1:21" ht="14.25" x14ac:dyDescent="0.2">
      <c r="A4189" s="1">
        <v>4180</v>
      </c>
      <c r="B4189" s="29"/>
      <c r="C4189" s="2" t="str">
        <f t="shared" ca="1" si="395"/>
        <v/>
      </c>
      <c r="D4189" s="3" t="str">
        <f t="shared" si="396"/>
        <v/>
      </c>
      <c r="E4189" s="3"/>
      <c r="F4189" s="3" t="str">
        <f t="shared" si="397"/>
        <v/>
      </c>
      <c r="G4189" s="3" t="str">
        <f t="shared" si="398"/>
        <v/>
      </c>
      <c r="H4189" s="1">
        <v>4180</v>
      </c>
      <c r="T4189" s="22" t="e">
        <f t="shared" si="393"/>
        <v>#N/A</v>
      </c>
      <c r="U4189" s="22" t="e">
        <f t="shared" si="394"/>
        <v>#N/A</v>
      </c>
    </row>
    <row r="4190" spans="1:21" ht="14.25" x14ac:dyDescent="0.2">
      <c r="A4190" s="1">
        <v>4181</v>
      </c>
      <c r="B4190" s="29"/>
      <c r="C4190" s="2" t="str">
        <f t="shared" ca="1" si="395"/>
        <v/>
      </c>
      <c r="D4190" s="3" t="str">
        <f t="shared" si="396"/>
        <v/>
      </c>
      <c r="E4190" s="3"/>
      <c r="F4190" s="3" t="str">
        <f t="shared" si="397"/>
        <v/>
      </c>
      <c r="G4190" s="3" t="str">
        <f t="shared" si="398"/>
        <v/>
      </c>
      <c r="H4190" s="1">
        <v>4181</v>
      </c>
      <c r="T4190" s="22" t="e">
        <f t="shared" si="393"/>
        <v>#N/A</v>
      </c>
      <c r="U4190" s="22" t="e">
        <f t="shared" si="394"/>
        <v>#N/A</v>
      </c>
    </row>
    <row r="4191" spans="1:21" ht="14.25" x14ac:dyDescent="0.2">
      <c r="A4191" s="1">
        <v>4182</v>
      </c>
      <c r="B4191" s="29"/>
      <c r="C4191" s="2" t="str">
        <f t="shared" ca="1" si="395"/>
        <v/>
      </c>
      <c r="D4191" s="3" t="str">
        <f t="shared" si="396"/>
        <v/>
      </c>
      <c r="E4191" s="3"/>
      <c r="F4191" s="3" t="str">
        <f t="shared" si="397"/>
        <v/>
      </c>
      <c r="G4191" s="3" t="str">
        <f t="shared" si="398"/>
        <v/>
      </c>
      <c r="H4191" s="1">
        <v>4182</v>
      </c>
      <c r="T4191" s="22" t="e">
        <f t="shared" si="393"/>
        <v>#N/A</v>
      </c>
      <c r="U4191" s="22" t="e">
        <f t="shared" si="394"/>
        <v>#N/A</v>
      </c>
    </row>
    <row r="4192" spans="1:21" ht="14.25" x14ac:dyDescent="0.2">
      <c r="A4192" s="1">
        <v>4183</v>
      </c>
      <c r="B4192" s="29"/>
      <c r="C4192" s="2" t="str">
        <f t="shared" ca="1" si="395"/>
        <v/>
      </c>
      <c r="D4192" s="3" t="str">
        <f t="shared" si="396"/>
        <v/>
      </c>
      <c r="E4192" s="3"/>
      <c r="F4192" s="3" t="str">
        <f t="shared" si="397"/>
        <v/>
      </c>
      <c r="G4192" s="3" t="str">
        <f t="shared" si="398"/>
        <v/>
      </c>
      <c r="H4192" s="1">
        <v>4183</v>
      </c>
      <c r="T4192" s="22" t="e">
        <f t="shared" si="393"/>
        <v>#N/A</v>
      </c>
      <c r="U4192" s="22" t="e">
        <f t="shared" si="394"/>
        <v>#N/A</v>
      </c>
    </row>
    <row r="4193" spans="1:21" ht="14.25" x14ac:dyDescent="0.2">
      <c r="A4193" s="1">
        <v>4184</v>
      </c>
      <c r="B4193" s="29"/>
      <c r="C4193" s="2" t="str">
        <f t="shared" ca="1" si="395"/>
        <v/>
      </c>
      <c r="D4193" s="3" t="str">
        <f t="shared" si="396"/>
        <v/>
      </c>
      <c r="E4193" s="3"/>
      <c r="F4193" s="3" t="str">
        <f t="shared" si="397"/>
        <v/>
      </c>
      <c r="G4193" s="3" t="str">
        <f t="shared" si="398"/>
        <v/>
      </c>
      <c r="H4193" s="1">
        <v>4184</v>
      </c>
      <c r="T4193" s="22" t="e">
        <f t="shared" si="393"/>
        <v>#N/A</v>
      </c>
      <c r="U4193" s="22" t="e">
        <f t="shared" si="394"/>
        <v>#N/A</v>
      </c>
    </row>
    <row r="4194" spans="1:21" ht="14.25" x14ac:dyDescent="0.2">
      <c r="A4194" s="1">
        <v>4185</v>
      </c>
      <c r="B4194" s="29"/>
      <c r="C4194" s="2" t="str">
        <f t="shared" ca="1" si="395"/>
        <v/>
      </c>
      <c r="D4194" s="3" t="str">
        <f t="shared" si="396"/>
        <v/>
      </c>
      <c r="E4194" s="3"/>
      <c r="F4194" s="3" t="str">
        <f t="shared" si="397"/>
        <v/>
      </c>
      <c r="G4194" s="3" t="str">
        <f t="shared" si="398"/>
        <v/>
      </c>
      <c r="H4194" s="1">
        <v>4185</v>
      </c>
      <c r="T4194" s="22" t="e">
        <f t="shared" si="393"/>
        <v>#N/A</v>
      </c>
      <c r="U4194" s="22" t="e">
        <f t="shared" si="394"/>
        <v>#N/A</v>
      </c>
    </row>
    <row r="4195" spans="1:21" ht="14.25" x14ac:dyDescent="0.2">
      <c r="A4195" s="1">
        <v>4186</v>
      </c>
      <c r="B4195" s="29"/>
      <c r="C4195" s="2" t="str">
        <f t="shared" ca="1" si="395"/>
        <v/>
      </c>
      <c r="D4195" s="3" t="str">
        <f t="shared" si="396"/>
        <v/>
      </c>
      <c r="E4195" s="3"/>
      <c r="F4195" s="3" t="str">
        <f t="shared" si="397"/>
        <v/>
      </c>
      <c r="G4195" s="3" t="str">
        <f t="shared" si="398"/>
        <v/>
      </c>
      <c r="H4195" s="1">
        <v>4186</v>
      </c>
      <c r="T4195" s="22" t="e">
        <f t="shared" si="393"/>
        <v>#N/A</v>
      </c>
      <c r="U4195" s="22" t="e">
        <f t="shared" si="394"/>
        <v>#N/A</v>
      </c>
    </row>
    <row r="4196" spans="1:21" ht="14.25" x14ac:dyDescent="0.2">
      <c r="A4196" s="1">
        <v>4187</v>
      </c>
      <c r="B4196" s="29"/>
      <c r="C4196" s="2" t="str">
        <f t="shared" ca="1" si="395"/>
        <v/>
      </c>
      <c r="D4196" s="3" t="str">
        <f t="shared" si="396"/>
        <v/>
      </c>
      <c r="E4196" s="3"/>
      <c r="F4196" s="3" t="str">
        <f t="shared" si="397"/>
        <v/>
      </c>
      <c r="G4196" s="3" t="str">
        <f t="shared" si="398"/>
        <v/>
      </c>
      <c r="H4196" s="1">
        <v>4187</v>
      </c>
      <c r="T4196" s="22" t="e">
        <f t="shared" si="393"/>
        <v>#N/A</v>
      </c>
      <c r="U4196" s="22" t="e">
        <f t="shared" si="394"/>
        <v>#N/A</v>
      </c>
    </row>
    <row r="4197" spans="1:21" ht="14.25" x14ac:dyDescent="0.2">
      <c r="A4197" s="1">
        <v>4188</v>
      </c>
      <c r="B4197" s="29"/>
      <c r="C4197" s="2" t="str">
        <f t="shared" ca="1" si="395"/>
        <v/>
      </c>
      <c r="D4197" s="3" t="str">
        <f t="shared" si="396"/>
        <v/>
      </c>
      <c r="E4197" s="3"/>
      <c r="F4197" s="3" t="str">
        <f t="shared" si="397"/>
        <v/>
      </c>
      <c r="G4197" s="3" t="str">
        <f t="shared" si="398"/>
        <v/>
      </c>
      <c r="H4197" s="1">
        <v>4188</v>
      </c>
      <c r="T4197" s="22" t="e">
        <f t="shared" si="393"/>
        <v>#N/A</v>
      </c>
      <c r="U4197" s="22" t="e">
        <f t="shared" si="394"/>
        <v>#N/A</v>
      </c>
    </row>
    <row r="4198" spans="1:21" ht="14.25" x14ac:dyDescent="0.2">
      <c r="A4198" s="1">
        <v>4189</v>
      </c>
      <c r="B4198" s="29"/>
      <c r="C4198" s="2" t="str">
        <f t="shared" ca="1" si="395"/>
        <v/>
      </c>
      <c r="D4198" s="3" t="str">
        <f t="shared" si="396"/>
        <v/>
      </c>
      <c r="E4198" s="3"/>
      <c r="F4198" s="3" t="str">
        <f t="shared" si="397"/>
        <v/>
      </c>
      <c r="G4198" s="3" t="str">
        <f t="shared" si="398"/>
        <v/>
      </c>
      <c r="H4198" s="1">
        <v>4189</v>
      </c>
      <c r="T4198" s="22" t="e">
        <f t="shared" si="393"/>
        <v>#N/A</v>
      </c>
      <c r="U4198" s="22" t="e">
        <f t="shared" si="394"/>
        <v>#N/A</v>
      </c>
    </row>
    <row r="4199" spans="1:21" ht="14.25" x14ac:dyDescent="0.2">
      <c r="A4199" s="1">
        <v>4190</v>
      </c>
      <c r="B4199" s="29"/>
      <c r="C4199" s="2" t="str">
        <f t="shared" ca="1" si="395"/>
        <v/>
      </c>
      <c r="D4199" s="3" t="str">
        <f t="shared" si="396"/>
        <v/>
      </c>
      <c r="E4199" s="3"/>
      <c r="F4199" s="3" t="str">
        <f t="shared" si="397"/>
        <v/>
      </c>
      <c r="G4199" s="3" t="str">
        <f t="shared" si="398"/>
        <v/>
      </c>
      <c r="H4199" s="1">
        <v>4190</v>
      </c>
      <c r="T4199" s="22" t="e">
        <f t="shared" si="393"/>
        <v>#N/A</v>
      </c>
      <c r="U4199" s="22" t="e">
        <f t="shared" si="394"/>
        <v>#N/A</v>
      </c>
    </row>
    <row r="4200" spans="1:21" ht="14.25" x14ac:dyDescent="0.2">
      <c r="A4200" s="1">
        <v>4191</v>
      </c>
      <c r="B4200" s="29"/>
      <c r="C4200" s="2" t="str">
        <f t="shared" ca="1" si="395"/>
        <v/>
      </c>
      <c r="D4200" s="3" t="str">
        <f t="shared" si="396"/>
        <v/>
      </c>
      <c r="E4200" s="3"/>
      <c r="F4200" s="3" t="str">
        <f t="shared" si="397"/>
        <v/>
      </c>
      <c r="G4200" s="3" t="str">
        <f t="shared" si="398"/>
        <v/>
      </c>
      <c r="H4200" s="1">
        <v>4191</v>
      </c>
      <c r="T4200" s="22" t="e">
        <f t="shared" si="393"/>
        <v>#N/A</v>
      </c>
      <c r="U4200" s="22" t="e">
        <f t="shared" si="394"/>
        <v>#N/A</v>
      </c>
    </row>
    <row r="4201" spans="1:21" ht="14.25" x14ac:dyDescent="0.2">
      <c r="A4201" s="1">
        <v>4192</v>
      </c>
      <c r="B4201" s="29"/>
      <c r="C4201" s="2" t="str">
        <f t="shared" ca="1" si="395"/>
        <v/>
      </c>
      <c r="D4201" s="3" t="str">
        <f t="shared" si="396"/>
        <v/>
      </c>
      <c r="E4201" s="3"/>
      <c r="F4201" s="3" t="str">
        <f t="shared" si="397"/>
        <v/>
      </c>
      <c r="G4201" s="3" t="str">
        <f t="shared" si="398"/>
        <v/>
      </c>
      <c r="H4201" s="1">
        <v>4192</v>
      </c>
      <c r="T4201" s="22" t="e">
        <f t="shared" si="393"/>
        <v>#N/A</v>
      </c>
      <c r="U4201" s="22" t="e">
        <f t="shared" si="394"/>
        <v>#N/A</v>
      </c>
    </row>
    <row r="4202" spans="1:21" ht="14.25" x14ac:dyDescent="0.2">
      <c r="A4202" s="1">
        <v>4193</v>
      </c>
      <c r="B4202" s="29"/>
      <c r="C4202" s="2" t="str">
        <f t="shared" ca="1" si="395"/>
        <v/>
      </c>
      <c r="D4202" s="3" t="str">
        <f t="shared" si="396"/>
        <v/>
      </c>
      <c r="E4202" s="3"/>
      <c r="F4202" s="3" t="str">
        <f t="shared" si="397"/>
        <v/>
      </c>
      <c r="G4202" s="3" t="str">
        <f t="shared" si="398"/>
        <v/>
      </c>
      <c r="H4202" s="1">
        <v>4193</v>
      </c>
      <c r="T4202" s="22" t="e">
        <f t="shared" si="393"/>
        <v>#N/A</v>
      </c>
      <c r="U4202" s="22" t="e">
        <f t="shared" si="394"/>
        <v>#N/A</v>
      </c>
    </row>
    <row r="4203" spans="1:21" ht="14.25" x14ac:dyDescent="0.2">
      <c r="A4203" s="1">
        <v>4194</v>
      </c>
      <c r="B4203" s="29"/>
      <c r="C4203" s="2" t="str">
        <f t="shared" ca="1" si="395"/>
        <v/>
      </c>
      <c r="D4203" s="3" t="str">
        <f t="shared" si="396"/>
        <v/>
      </c>
      <c r="E4203" s="3"/>
      <c r="F4203" s="3" t="str">
        <f t="shared" si="397"/>
        <v/>
      </c>
      <c r="G4203" s="3" t="str">
        <f t="shared" si="398"/>
        <v/>
      </c>
      <c r="H4203" s="1">
        <v>4194</v>
      </c>
      <c r="T4203" s="22" t="e">
        <f t="shared" si="393"/>
        <v>#N/A</v>
      </c>
      <c r="U4203" s="22" t="e">
        <f t="shared" si="394"/>
        <v>#N/A</v>
      </c>
    </row>
    <row r="4204" spans="1:21" ht="14.25" x14ac:dyDescent="0.2">
      <c r="A4204" s="1">
        <v>4195</v>
      </c>
      <c r="B4204" s="29"/>
      <c r="C4204" s="2" t="str">
        <f t="shared" ca="1" si="395"/>
        <v/>
      </c>
      <c r="D4204" s="3" t="str">
        <f t="shared" si="396"/>
        <v/>
      </c>
      <c r="E4204" s="3"/>
      <c r="F4204" s="3" t="str">
        <f t="shared" si="397"/>
        <v/>
      </c>
      <c r="G4204" s="3" t="str">
        <f t="shared" si="398"/>
        <v/>
      </c>
      <c r="H4204" s="1">
        <v>4195</v>
      </c>
      <c r="T4204" s="22" t="e">
        <f t="shared" si="393"/>
        <v>#N/A</v>
      </c>
      <c r="U4204" s="22" t="e">
        <f t="shared" si="394"/>
        <v>#N/A</v>
      </c>
    </row>
    <row r="4205" spans="1:21" ht="14.25" x14ac:dyDescent="0.2">
      <c r="A4205" s="1">
        <v>4196</v>
      </c>
      <c r="B4205" s="29"/>
      <c r="C4205" s="2" t="str">
        <f t="shared" ca="1" si="395"/>
        <v/>
      </c>
      <c r="D4205" s="3" t="str">
        <f t="shared" si="396"/>
        <v/>
      </c>
      <c r="E4205" s="3"/>
      <c r="F4205" s="3" t="str">
        <f t="shared" si="397"/>
        <v/>
      </c>
      <c r="G4205" s="3" t="str">
        <f t="shared" si="398"/>
        <v/>
      </c>
      <c r="H4205" s="1">
        <v>4196</v>
      </c>
      <c r="T4205" s="22" t="e">
        <f t="shared" si="393"/>
        <v>#N/A</v>
      </c>
      <c r="U4205" s="22" t="e">
        <f t="shared" si="394"/>
        <v>#N/A</v>
      </c>
    </row>
    <row r="4206" spans="1:21" ht="14.25" x14ac:dyDescent="0.2">
      <c r="A4206" s="1">
        <v>4197</v>
      </c>
      <c r="B4206" s="29"/>
      <c r="C4206" s="2" t="str">
        <f t="shared" ca="1" si="395"/>
        <v/>
      </c>
      <c r="D4206" s="3" t="str">
        <f t="shared" si="396"/>
        <v/>
      </c>
      <c r="E4206" s="3"/>
      <c r="F4206" s="3" t="str">
        <f t="shared" si="397"/>
        <v/>
      </c>
      <c r="G4206" s="3" t="str">
        <f t="shared" si="398"/>
        <v/>
      </c>
      <c r="H4206" s="1">
        <v>4197</v>
      </c>
      <c r="T4206" s="22" t="e">
        <f t="shared" si="393"/>
        <v>#N/A</v>
      </c>
      <c r="U4206" s="22" t="e">
        <f t="shared" si="394"/>
        <v>#N/A</v>
      </c>
    </row>
    <row r="4207" spans="1:21" ht="14.25" x14ac:dyDescent="0.2">
      <c r="A4207" s="1">
        <v>4198</v>
      </c>
      <c r="B4207" s="29"/>
      <c r="C4207" s="2" t="str">
        <f t="shared" ca="1" si="395"/>
        <v/>
      </c>
      <c r="D4207" s="3" t="str">
        <f t="shared" si="396"/>
        <v/>
      </c>
      <c r="E4207" s="3"/>
      <c r="F4207" s="3" t="str">
        <f t="shared" si="397"/>
        <v/>
      </c>
      <c r="G4207" s="3" t="str">
        <f t="shared" si="398"/>
        <v/>
      </c>
      <c r="H4207" s="1">
        <v>4198</v>
      </c>
      <c r="T4207" s="22" t="e">
        <f t="shared" si="393"/>
        <v>#N/A</v>
      </c>
      <c r="U4207" s="22" t="e">
        <f t="shared" si="394"/>
        <v>#N/A</v>
      </c>
    </row>
    <row r="4208" spans="1:21" ht="14.25" x14ac:dyDescent="0.2">
      <c r="A4208" s="1">
        <v>4199</v>
      </c>
      <c r="B4208" s="29"/>
      <c r="C4208" s="2" t="str">
        <f t="shared" ca="1" si="395"/>
        <v/>
      </c>
      <c r="D4208" s="3" t="str">
        <f t="shared" si="396"/>
        <v/>
      </c>
      <c r="E4208" s="3"/>
      <c r="F4208" s="3" t="str">
        <f t="shared" si="397"/>
        <v/>
      </c>
      <c r="G4208" s="3" t="str">
        <f t="shared" si="398"/>
        <v/>
      </c>
      <c r="H4208" s="1">
        <v>4199</v>
      </c>
      <c r="T4208" s="22" t="e">
        <f t="shared" si="393"/>
        <v>#N/A</v>
      </c>
      <c r="U4208" s="22" t="e">
        <f t="shared" si="394"/>
        <v>#N/A</v>
      </c>
    </row>
    <row r="4209" spans="1:21" ht="14.25" x14ac:dyDescent="0.2">
      <c r="A4209" s="1">
        <v>4200</v>
      </c>
      <c r="B4209" s="29"/>
      <c r="C4209" s="2" t="str">
        <f t="shared" ca="1" si="395"/>
        <v/>
      </c>
      <c r="D4209" s="3" t="str">
        <f t="shared" si="396"/>
        <v/>
      </c>
      <c r="E4209" s="3"/>
      <c r="F4209" s="3" t="str">
        <f t="shared" si="397"/>
        <v/>
      </c>
      <c r="G4209" s="3" t="str">
        <f t="shared" si="398"/>
        <v/>
      </c>
      <c r="H4209" s="1">
        <v>4200</v>
      </c>
      <c r="T4209" s="22" t="e">
        <f t="shared" si="393"/>
        <v>#N/A</v>
      </c>
      <c r="U4209" s="22" t="e">
        <f t="shared" si="394"/>
        <v>#N/A</v>
      </c>
    </row>
    <row r="4210" spans="1:21" ht="14.25" x14ac:dyDescent="0.2">
      <c r="A4210" s="1">
        <v>4201</v>
      </c>
      <c r="B4210" s="29"/>
      <c r="C4210" s="2" t="str">
        <f t="shared" ca="1" si="395"/>
        <v/>
      </c>
      <c r="D4210" s="3" t="str">
        <f t="shared" si="396"/>
        <v/>
      </c>
      <c r="E4210" s="3"/>
      <c r="F4210" s="3" t="str">
        <f t="shared" si="397"/>
        <v/>
      </c>
      <c r="G4210" s="3" t="str">
        <f t="shared" si="398"/>
        <v/>
      </c>
      <c r="H4210" s="1">
        <v>4201</v>
      </c>
      <c r="T4210" s="22" t="e">
        <f t="shared" si="393"/>
        <v>#N/A</v>
      </c>
      <c r="U4210" s="22" t="e">
        <f t="shared" si="394"/>
        <v>#N/A</v>
      </c>
    </row>
    <row r="4211" spans="1:21" ht="14.25" x14ac:dyDescent="0.2">
      <c r="A4211" s="1">
        <v>4202</v>
      </c>
      <c r="B4211" s="29"/>
      <c r="C4211" s="2" t="str">
        <f t="shared" ca="1" si="395"/>
        <v/>
      </c>
      <c r="D4211" s="3" t="str">
        <f t="shared" si="396"/>
        <v/>
      </c>
      <c r="E4211" s="3"/>
      <c r="F4211" s="3" t="str">
        <f t="shared" si="397"/>
        <v/>
      </c>
      <c r="G4211" s="3" t="str">
        <f t="shared" si="398"/>
        <v/>
      </c>
      <c r="H4211" s="1">
        <v>4202</v>
      </c>
      <c r="T4211" s="22" t="e">
        <f t="shared" si="393"/>
        <v>#N/A</v>
      </c>
      <c r="U4211" s="22" t="e">
        <f t="shared" si="394"/>
        <v>#N/A</v>
      </c>
    </row>
    <row r="4212" spans="1:21" ht="14.25" x14ac:dyDescent="0.2">
      <c r="A4212" s="1">
        <v>4203</v>
      </c>
      <c r="B4212" s="29"/>
      <c r="C4212" s="2" t="str">
        <f t="shared" ca="1" si="395"/>
        <v/>
      </c>
      <c r="D4212" s="3" t="str">
        <f t="shared" si="396"/>
        <v/>
      </c>
      <c r="E4212" s="3"/>
      <c r="F4212" s="3" t="str">
        <f t="shared" si="397"/>
        <v/>
      </c>
      <c r="G4212" s="3" t="str">
        <f t="shared" si="398"/>
        <v/>
      </c>
      <c r="H4212" s="1">
        <v>4203</v>
      </c>
      <c r="T4212" s="22" t="e">
        <f t="shared" si="393"/>
        <v>#N/A</v>
      </c>
      <c r="U4212" s="22" t="e">
        <f t="shared" si="394"/>
        <v>#N/A</v>
      </c>
    </row>
    <row r="4213" spans="1:21" ht="14.25" x14ac:dyDescent="0.2">
      <c r="A4213" s="1">
        <v>4204</v>
      </c>
      <c r="B4213" s="29"/>
      <c r="C4213" s="2" t="str">
        <f t="shared" ca="1" si="395"/>
        <v/>
      </c>
      <c r="D4213" s="3" t="str">
        <f t="shared" si="396"/>
        <v/>
      </c>
      <c r="E4213" s="3"/>
      <c r="F4213" s="3" t="str">
        <f t="shared" si="397"/>
        <v/>
      </c>
      <c r="G4213" s="3" t="str">
        <f t="shared" si="398"/>
        <v/>
      </c>
      <c r="H4213" s="1">
        <v>4204</v>
      </c>
      <c r="T4213" s="22" t="e">
        <f t="shared" si="393"/>
        <v>#N/A</v>
      </c>
      <c r="U4213" s="22" t="e">
        <f t="shared" si="394"/>
        <v>#N/A</v>
      </c>
    </row>
    <row r="4214" spans="1:21" ht="14.25" x14ac:dyDescent="0.2">
      <c r="A4214" s="1">
        <v>4205</v>
      </c>
      <c r="B4214" s="29"/>
      <c r="C4214" s="2" t="str">
        <f t="shared" ca="1" si="395"/>
        <v/>
      </c>
      <c r="D4214" s="3" t="str">
        <f t="shared" si="396"/>
        <v/>
      </c>
      <c r="E4214" s="3"/>
      <c r="F4214" s="3" t="str">
        <f t="shared" si="397"/>
        <v/>
      </c>
      <c r="G4214" s="3" t="str">
        <f t="shared" si="398"/>
        <v/>
      </c>
      <c r="H4214" s="1">
        <v>4205</v>
      </c>
      <c r="T4214" s="22" t="e">
        <f t="shared" si="393"/>
        <v>#N/A</v>
      </c>
      <c r="U4214" s="22" t="e">
        <f t="shared" si="394"/>
        <v>#N/A</v>
      </c>
    </row>
    <row r="4215" spans="1:21" ht="14.25" x14ac:dyDescent="0.2">
      <c r="A4215" s="1">
        <v>4206</v>
      </c>
      <c r="B4215" s="29"/>
      <c r="C4215" s="2" t="str">
        <f t="shared" ca="1" si="395"/>
        <v/>
      </c>
      <c r="D4215" s="3" t="str">
        <f t="shared" si="396"/>
        <v/>
      </c>
      <c r="E4215" s="3"/>
      <c r="F4215" s="3" t="str">
        <f t="shared" si="397"/>
        <v/>
      </c>
      <c r="G4215" s="3" t="str">
        <f t="shared" si="398"/>
        <v/>
      </c>
      <c r="H4215" s="1">
        <v>4206</v>
      </c>
      <c r="T4215" s="22" t="e">
        <f t="shared" si="393"/>
        <v>#N/A</v>
      </c>
      <c r="U4215" s="22" t="e">
        <f t="shared" si="394"/>
        <v>#N/A</v>
      </c>
    </row>
    <row r="4216" spans="1:21" ht="14.25" x14ac:dyDescent="0.2">
      <c r="A4216" s="1">
        <v>4207</v>
      </c>
      <c r="B4216" s="29"/>
      <c r="C4216" s="2" t="str">
        <f t="shared" ca="1" si="395"/>
        <v/>
      </c>
      <c r="D4216" s="3" t="str">
        <f t="shared" si="396"/>
        <v/>
      </c>
      <c r="E4216" s="3"/>
      <c r="F4216" s="3" t="str">
        <f t="shared" si="397"/>
        <v/>
      </c>
      <c r="G4216" s="3" t="str">
        <f t="shared" si="398"/>
        <v/>
      </c>
      <c r="H4216" s="1">
        <v>4207</v>
      </c>
      <c r="T4216" s="22" t="e">
        <f t="shared" si="393"/>
        <v>#N/A</v>
      </c>
      <c r="U4216" s="22" t="e">
        <f t="shared" si="394"/>
        <v>#N/A</v>
      </c>
    </row>
    <row r="4217" spans="1:21" ht="14.25" x14ac:dyDescent="0.2">
      <c r="A4217" s="1">
        <v>4208</v>
      </c>
      <c r="B4217" s="29"/>
      <c r="C4217" s="2" t="str">
        <f t="shared" ca="1" si="395"/>
        <v/>
      </c>
      <c r="D4217" s="3" t="str">
        <f t="shared" si="396"/>
        <v/>
      </c>
      <c r="E4217" s="3"/>
      <c r="F4217" s="3" t="str">
        <f t="shared" si="397"/>
        <v/>
      </c>
      <c r="G4217" s="3" t="str">
        <f t="shared" si="398"/>
        <v/>
      </c>
      <c r="H4217" s="1">
        <v>4208</v>
      </c>
      <c r="T4217" s="22" t="e">
        <f t="shared" si="393"/>
        <v>#N/A</v>
      </c>
      <c r="U4217" s="22" t="e">
        <f t="shared" si="394"/>
        <v>#N/A</v>
      </c>
    </row>
    <row r="4218" spans="1:21" ht="14.25" x14ac:dyDescent="0.2">
      <c r="A4218" s="1">
        <v>4209</v>
      </c>
      <c r="B4218" s="29"/>
      <c r="C4218" s="2" t="str">
        <f t="shared" ca="1" si="395"/>
        <v/>
      </c>
      <c r="D4218" s="3" t="str">
        <f t="shared" si="396"/>
        <v/>
      </c>
      <c r="E4218" s="3"/>
      <c r="F4218" s="3" t="str">
        <f t="shared" si="397"/>
        <v/>
      </c>
      <c r="G4218" s="3" t="str">
        <f t="shared" si="398"/>
        <v/>
      </c>
      <c r="H4218" s="1">
        <v>4209</v>
      </c>
      <c r="T4218" s="22" t="e">
        <f t="shared" si="393"/>
        <v>#N/A</v>
      </c>
      <c r="U4218" s="22" t="e">
        <f t="shared" si="394"/>
        <v>#N/A</v>
      </c>
    </row>
    <row r="4219" spans="1:21" ht="14.25" x14ac:dyDescent="0.2">
      <c r="A4219" s="1">
        <v>4210</v>
      </c>
      <c r="B4219" s="29"/>
      <c r="C4219" s="2" t="str">
        <f t="shared" ca="1" si="395"/>
        <v/>
      </c>
      <c r="D4219" s="3" t="str">
        <f t="shared" si="396"/>
        <v/>
      </c>
      <c r="E4219" s="3"/>
      <c r="F4219" s="3" t="str">
        <f t="shared" si="397"/>
        <v/>
      </c>
      <c r="G4219" s="3" t="str">
        <f t="shared" si="398"/>
        <v/>
      </c>
      <c r="H4219" s="1">
        <v>4210</v>
      </c>
      <c r="T4219" s="22" t="e">
        <f t="shared" si="393"/>
        <v>#N/A</v>
      </c>
      <c r="U4219" s="22" t="e">
        <f t="shared" si="394"/>
        <v>#N/A</v>
      </c>
    </row>
    <row r="4220" spans="1:21" ht="14.25" x14ac:dyDescent="0.2">
      <c r="A4220" s="1">
        <v>4211</v>
      </c>
      <c r="B4220" s="29"/>
      <c r="C4220" s="2" t="str">
        <f t="shared" ca="1" si="395"/>
        <v/>
      </c>
      <c r="D4220" s="3" t="str">
        <f t="shared" si="396"/>
        <v/>
      </c>
      <c r="E4220" s="3"/>
      <c r="F4220" s="3" t="str">
        <f t="shared" si="397"/>
        <v/>
      </c>
      <c r="G4220" s="3" t="str">
        <f t="shared" si="398"/>
        <v/>
      </c>
      <c r="H4220" s="1">
        <v>4211</v>
      </c>
      <c r="T4220" s="22" t="e">
        <f t="shared" si="393"/>
        <v>#N/A</v>
      </c>
      <c r="U4220" s="22" t="e">
        <f t="shared" si="394"/>
        <v>#N/A</v>
      </c>
    </row>
    <row r="4221" spans="1:21" ht="14.25" x14ac:dyDescent="0.2">
      <c r="A4221" s="1">
        <v>4212</v>
      </c>
      <c r="B4221" s="29"/>
      <c r="C4221" s="2" t="str">
        <f t="shared" ca="1" si="395"/>
        <v/>
      </c>
      <c r="D4221" s="3" t="str">
        <f t="shared" si="396"/>
        <v/>
      </c>
      <c r="E4221" s="3"/>
      <c r="F4221" s="3" t="str">
        <f t="shared" si="397"/>
        <v/>
      </c>
      <c r="G4221" s="3" t="str">
        <f t="shared" si="398"/>
        <v/>
      </c>
      <c r="H4221" s="1">
        <v>4212</v>
      </c>
      <c r="T4221" s="22" t="e">
        <f t="shared" si="393"/>
        <v>#N/A</v>
      </c>
      <c r="U4221" s="22" t="e">
        <f t="shared" si="394"/>
        <v>#N/A</v>
      </c>
    </row>
    <row r="4222" spans="1:21" ht="14.25" x14ac:dyDescent="0.2">
      <c r="A4222" s="1">
        <v>4213</v>
      </c>
      <c r="B4222" s="29"/>
      <c r="C4222" s="2" t="str">
        <f t="shared" ca="1" si="395"/>
        <v/>
      </c>
      <c r="D4222" s="3" t="str">
        <f t="shared" si="396"/>
        <v/>
      </c>
      <c r="E4222" s="3"/>
      <c r="F4222" s="3" t="str">
        <f t="shared" si="397"/>
        <v/>
      </c>
      <c r="G4222" s="3" t="str">
        <f t="shared" si="398"/>
        <v/>
      </c>
      <c r="H4222" s="1">
        <v>4213</v>
      </c>
      <c r="T4222" s="22" t="e">
        <f t="shared" si="393"/>
        <v>#N/A</v>
      </c>
      <c r="U4222" s="22" t="e">
        <f t="shared" si="394"/>
        <v>#N/A</v>
      </c>
    </row>
    <row r="4223" spans="1:21" ht="14.25" x14ac:dyDescent="0.2">
      <c r="A4223" s="1">
        <v>4214</v>
      </c>
      <c r="B4223" s="29"/>
      <c r="C4223" s="2" t="str">
        <f t="shared" ca="1" si="395"/>
        <v/>
      </c>
      <c r="D4223" s="3" t="str">
        <f t="shared" si="396"/>
        <v/>
      </c>
      <c r="E4223" s="3"/>
      <c r="F4223" s="3" t="str">
        <f t="shared" si="397"/>
        <v/>
      </c>
      <c r="G4223" s="3" t="str">
        <f t="shared" si="398"/>
        <v/>
      </c>
      <c r="H4223" s="1">
        <v>4214</v>
      </c>
      <c r="T4223" s="22" t="e">
        <f t="shared" si="393"/>
        <v>#N/A</v>
      </c>
      <c r="U4223" s="22" t="e">
        <f t="shared" si="394"/>
        <v>#N/A</v>
      </c>
    </row>
    <row r="4224" spans="1:21" ht="14.25" x14ac:dyDescent="0.2">
      <c r="A4224" s="1">
        <v>4215</v>
      </c>
      <c r="B4224" s="29"/>
      <c r="C4224" s="2" t="str">
        <f t="shared" ca="1" si="395"/>
        <v/>
      </c>
      <c r="D4224" s="3" t="str">
        <f t="shared" si="396"/>
        <v/>
      </c>
      <c r="E4224" s="3"/>
      <c r="F4224" s="3" t="str">
        <f t="shared" si="397"/>
        <v/>
      </c>
      <c r="G4224" s="3" t="str">
        <f t="shared" si="398"/>
        <v/>
      </c>
      <c r="H4224" s="1">
        <v>4215</v>
      </c>
      <c r="T4224" s="22" t="e">
        <f t="shared" si="393"/>
        <v>#N/A</v>
      </c>
      <c r="U4224" s="22" t="e">
        <f t="shared" si="394"/>
        <v>#N/A</v>
      </c>
    </row>
    <row r="4225" spans="1:21" ht="14.25" x14ac:dyDescent="0.2">
      <c r="A4225" s="1">
        <v>4216</v>
      </c>
      <c r="B4225" s="29"/>
      <c r="C4225" s="2" t="str">
        <f t="shared" ca="1" si="395"/>
        <v/>
      </c>
      <c r="D4225" s="3" t="str">
        <f t="shared" si="396"/>
        <v/>
      </c>
      <c r="E4225" s="3"/>
      <c r="F4225" s="3" t="str">
        <f t="shared" si="397"/>
        <v/>
      </c>
      <c r="G4225" s="3" t="str">
        <f t="shared" si="398"/>
        <v/>
      </c>
      <c r="H4225" s="1">
        <v>4216</v>
      </c>
      <c r="T4225" s="22" t="e">
        <f t="shared" si="393"/>
        <v>#N/A</v>
      </c>
      <c r="U4225" s="22" t="e">
        <f t="shared" si="394"/>
        <v>#N/A</v>
      </c>
    </row>
    <row r="4226" spans="1:21" ht="14.25" x14ac:dyDescent="0.2">
      <c r="A4226" s="1">
        <v>4217</v>
      </c>
      <c r="B4226" s="29"/>
      <c r="C4226" s="2" t="str">
        <f t="shared" ca="1" si="395"/>
        <v/>
      </c>
      <c r="D4226" s="3" t="str">
        <f t="shared" si="396"/>
        <v/>
      </c>
      <c r="E4226" s="3"/>
      <c r="F4226" s="3" t="str">
        <f t="shared" si="397"/>
        <v/>
      </c>
      <c r="G4226" s="3" t="str">
        <f t="shared" si="398"/>
        <v/>
      </c>
      <c r="H4226" s="1">
        <v>4217</v>
      </c>
      <c r="T4226" s="22" t="e">
        <f t="shared" si="393"/>
        <v>#N/A</v>
      </c>
      <c r="U4226" s="22" t="e">
        <f t="shared" si="394"/>
        <v>#N/A</v>
      </c>
    </row>
    <row r="4227" spans="1:21" ht="14.25" x14ac:dyDescent="0.2">
      <c r="A4227" s="1">
        <v>4218</v>
      </c>
      <c r="B4227" s="29"/>
      <c r="C4227" s="2" t="str">
        <f t="shared" ca="1" si="395"/>
        <v/>
      </c>
      <c r="D4227" s="3" t="str">
        <f t="shared" si="396"/>
        <v/>
      </c>
      <c r="E4227" s="3"/>
      <c r="F4227" s="3" t="str">
        <f t="shared" si="397"/>
        <v/>
      </c>
      <c r="G4227" s="3" t="str">
        <f t="shared" si="398"/>
        <v/>
      </c>
      <c r="H4227" s="1">
        <v>4218</v>
      </c>
      <c r="T4227" s="22" t="e">
        <f t="shared" si="393"/>
        <v>#N/A</v>
      </c>
      <c r="U4227" s="22" t="e">
        <f t="shared" si="394"/>
        <v>#N/A</v>
      </c>
    </row>
    <row r="4228" spans="1:21" ht="14.25" x14ac:dyDescent="0.2">
      <c r="A4228" s="1">
        <v>4219</v>
      </c>
      <c r="B4228" s="29"/>
      <c r="C4228" s="2" t="str">
        <f t="shared" ca="1" si="395"/>
        <v/>
      </c>
      <c r="D4228" s="3" t="str">
        <f t="shared" si="396"/>
        <v/>
      </c>
      <c r="E4228" s="3"/>
      <c r="F4228" s="3" t="str">
        <f t="shared" si="397"/>
        <v/>
      </c>
      <c r="G4228" s="3" t="str">
        <f t="shared" si="398"/>
        <v/>
      </c>
      <c r="H4228" s="1">
        <v>4219</v>
      </c>
      <c r="T4228" s="22" t="e">
        <f t="shared" si="393"/>
        <v>#N/A</v>
      </c>
      <c r="U4228" s="22" t="e">
        <f t="shared" si="394"/>
        <v>#N/A</v>
      </c>
    </row>
    <row r="4229" spans="1:21" ht="14.25" x14ac:dyDescent="0.2">
      <c r="A4229" s="1">
        <v>4220</v>
      </c>
      <c r="B4229" s="29"/>
      <c r="C4229" s="2" t="str">
        <f t="shared" ca="1" si="395"/>
        <v/>
      </c>
      <c r="D4229" s="3" t="str">
        <f t="shared" si="396"/>
        <v/>
      </c>
      <c r="E4229" s="3"/>
      <c r="F4229" s="3" t="str">
        <f t="shared" si="397"/>
        <v/>
      </c>
      <c r="G4229" s="3" t="str">
        <f t="shared" si="398"/>
        <v/>
      </c>
      <c r="H4229" s="1">
        <v>4220</v>
      </c>
      <c r="T4229" s="22" t="e">
        <f t="shared" si="393"/>
        <v>#N/A</v>
      </c>
      <c r="U4229" s="22" t="e">
        <f t="shared" si="394"/>
        <v>#N/A</v>
      </c>
    </row>
    <row r="4230" spans="1:21" ht="14.25" x14ac:dyDescent="0.2">
      <c r="A4230" s="1">
        <v>4221</v>
      </c>
      <c r="B4230" s="29"/>
      <c r="C4230" s="2" t="str">
        <f t="shared" ca="1" si="395"/>
        <v/>
      </c>
      <c r="D4230" s="3" t="str">
        <f t="shared" si="396"/>
        <v/>
      </c>
      <c r="E4230" s="3"/>
      <c r="F4230" s="3" t="str">
        <f t="shared" si="397"/>
        <v/>
      </c>
      <c r="G4230" s="3" t="str">
        <f t="shared" si="398"/>
        <v/>
      </c>
      <c r="H4230" s="1">
        <v>4221</v>
      </c>
      <c r="T4230" s="22" t="e">
        <f t="shared" si="393"/>
        <v>#N/A</v>
      </c>
      <c r="U4230" s="22" t="e">
        <f t="shared" si="394"/>
        <v>#N/A</v>
      </c>
    </row>
    <row r="4231" spans="1:21" ht="14.25" x14ac:dyDescent="0.2">
      <c r="A4231" s="1">
        <v>4222</v>
      </c>
      <c r="B4231" s="29"/>
      <c r="C4231" s="2" t="str">
        <f t="shared" ca="1" si="395"/>
        <v/>
      </c>
      <c r="D4231" s="3" t="str">
        <f t="shared" si="396"/>
        <v/>
      </c>
      <c r="E4231" s="3"/>
      <c r="F4231" s="3" t="str">
        <f t="shared" si="397"/>
        <v/>
      </c>
      <c r="G4231" s="3" t="str">
        <f t="shared" si="398"/>
        <v/>
      </c>
      <c r="H4231" s="1">
        <v>4222</v>
      </c>
      <c r="T4231" s="22" t="e">
        <f t="shared" si="393"/>
        <v>#N/A</v>
      </c>
      <c r="U4231" s="22" t="e">
        <f t="shared" si="394"/>
        <v>#N/A</v>
      </c>
    </row>
    <row r="4232" spans="1:21" ht="14.25" x14ac:dyDescent="0.2">
      <c r="A4232" s="1">
        <v>4223</v>
      </c>
      <c r="B4232" s="29"/>
      <c r="C4232" s="2" t="str">
        <f t="shared" ca="1" si="395"/>
        <v/>
      </c>
      <c r="D4232" s="3" t="str">
        <f t="shared" si="396"/>
        <v/>
      </c>
      <c r="E4232" s="3"/>
      <c r="F4232" s="3" t="str">
        <f t="shared" si="397"/>
        <v/>
      </c>
      <c r="G4232" s="3" t="str">
        <f t="shared" si="398"/>
        <v/>
      </c>
      <c r="H4232" s="1">
        <v>4223</v>
      </c>
      <c r="T4232" s="22" t="e">
        <f t="shared" si="393"/>
        <v>#N/A</v>
      </c>
      <c r="U4232" s="22" t="e">
        <f t="shared" si="394"/>
        <v>#N/A</v>
      </c>
    </row>
    <row r="4233" spans="1:21" ht="14.25" x14ac:dyDescent="0.2">
      <c r="A4233" s="1">
        <v>4224</v>
      </c>
      <c r="B4233" s="29"/>
      <c r="C4233" s="2" t="str">
        <f t="shared" ca="1" si="395"/>
        <v/>
      </c>
      <c r="D4233" s="3" t="str">
        <f t="shared" si="396"/>
        <v/>
      </c>
      <c r="E4233" s="3"/>
      <c r="F4233" s="3" t="str">
        <f t="shared" si="397"/>
        <v/>
      </c>
      <c r="G4233" s="3" t="str">
        <f t="shared" si="398"/>
        <v/>
      </c>
      <c r="H4233" s="1">
        <v>4224</v>
      </c>
      <c r="T4233" s="22" t="e">
        <f t="shared" ref="T4233:T4296" si="399">IF(B4234="",NA(),LN(LN((1/(1-D4234)))))</f>
        <v>#N/A</v>
      </c>
      <c r="U4233" s="22" t="e">
        <f t="shared" ref="U4233:U4296" si="400">IF(B4234="",NA(),LN(B4234))</f>
        <v>#N/A</v>
      </c>
    </row>
    <row r="4234" spans="1:21" ht="14.25" x14ac:dyDescent="0.2">
      <c r="A4234" s="1">
        <v>4225</v>
      </c>
      <c r="B4234" s="29"/>
      <c r="C4234" s="2" t="str">
        <f t="shared" ref="C4234:C4297" ca="1" si="401">IF(B4234="","",RANK(B4234,INDIRECT($X$12),1))</f>
        <v/>
      </c>
      <c r="D4234" s="3" t="str">
        <f t="shared" ref="D4234:D4297" si="402">IF(B4234="","",((C4234-0.3)/($X$14+0.4)))</f>
        <v/>
      </c>
      <c r="E4234" s="3"/>
      <c r="F4234" s="3" t="str">
        <f t="shared" ref="F4234:F4297" si="403">IF(B4234="","",LN(LN((1/(1-D4234)))))</f>
        <v/>
      </c>
      <c r="G4234" s="3" t="str">
        <f t="shared" ref="G4234:G4297" si="404">IF(B4234="","",LN(B4234))</f>
        <v/>
      </c>
      <c r="H4234" s="1">
        <v>4225</v>
      </c>
      <c r="T4234" s="22" t="e">
        <f t="shared" si="399"/>
        <v>#N/A</v>
      </c>
      <c r="U4234" s="22" t="e">
        <f t="shared" si="400"/>
        <v>#N/A</v>
      </c>
    </row>
    <row r="4235" spans="1:21" ht="14.25" x14ac:dyDescent="0.2">
      <c r="A4235" s="1">
        <v>4226</v>
      </c>
      <c r="B4235" s="29"/>
      <c r="C4235" s="2" t="str">
        <f t="shared" ca="1" si="401"/>
        <v/>
      </c>
      <c r="D4235" s="3" t="str">
        <f t="shared" si="402"/>
        <v/>
      </c>
      <c r="E4235" s="3"/>
      <c r="F4235" s="3" t="str">
        <f t="shared" si="403"/>
        <v/>
      </c>
      <c r="G4235" s="3" t="str">
        <f t="shared" si="404"/>
        <v/>
      </c>
      <c r="H4235" s="1">
        <v>4226</v>
      </c>
      <c r="T4235" s="22" t="e">
        <f t="shared" si="399"/>
        <v>#N/A</v>
      </c>
      <c r="U4235" s="22" t="e">
        <f t="shared" si="400"/>
        <v>#N/A</v>
      </c>
    </row>
    <row r="4236" spans="1:21" ht="14.25" x14ac:dyDescent="0.2">
      <c r="A4236" s="1">
        <v>4227</v>
      </c>
      <c r="B4236" s="29"/>
      <c r="C4236" s="2" t="str">
        <f t="shared" ca="1" si="401"/>
        <v/>
      </c>
      <c r="D4236" s="3" t="str">
        <f t="shared" si="402"/>
        <v/>
      </c>
      <c r="E4236" s="3"/>
      <c r="F4236" s="3" t="str">
        <f t="shared" si="403"/>
        <v/>
      </c>
      <c r="G4236" s="3" t="str">
        <f t="shared" si="404"/>
        <v/>
      </c>
      <c r="H4236" s="1">
        <v>4227</v>
      </c>
      <c r="T4236" s="22" t="e">
        <f t="shared" si="399"/>
        <v>#N/A</v>
      </c>
      <c r="U4236" s="22" t="e">
        <f t="shared" si="400"/>
        <v>#N/A</v>
      </c>
    </row>
    <row r="4237" spans="1:21" ht="14.25" x14ac:dyDescent="0.2">
      <c r="A4237" s="1">
        <v>4228</v>
      </c>
      <c r="B4237" s="29"/>
      <c r="C4237" s="2" t="str">
        <f t="shared" ca="1" si="401"/>
        <v/>
      </c>
      <c r="D4237" s="3" t="str">
        <f t="shared" si="402"/>
        <v/>
      </c>
      <c r="E4237" s="3"/>
      <c r="F4237" s="3" t="str">
        <f t="shared" si="403"/>
        <v/>
      </c>
      <c r="G4237" s="3" t="str">
        <f t="shared" si="404"/>
        <v/>
      </c>
      <c r="H4237" s="1">
        <v>4228</v>
      </c>
      <c r="T4237" s="22" t="e">
        <f t="shared" si="399"/>
        <v>#N/A</v>
      </c>
      <c r="U4237" s="22" t="e">
        <f t="shared" si="400"/>
        <v>#N/A</v>
      </c>
    </row>
    <row r="4238" spans="1:21" ht="14.25" x14ac:dyDescent="0.2">
      <c r="A4238" s="1">
        <v>4229</v>
      </c>
      <c r="B4238" s="29"/>
      <c r="C4238" s="2" t="str">
        <f t="shared" ca="1" si="401"/>
        <v/>
      </c>
      <c r="D4238" s="3" t="str">
        <f t="shared" si="402"/>
        <v/>
      </c>
      <c r="E4238" s="3"/>
      <c r="F4238" s="3" t="str">
        <f t="shared" si="403"/>
        <v/>
      </c>
      <c r="G4238" s="3" t="str">
        <f t="shared" si="404"/>
        <v/>
      </c>
      <c r="H4238" s="1">
        <v>4229</v>
      </c>
      <c r="T4238" s="22" t="e">
        <f t="shared" si="399"/>
        <v>#N/A</v>
      </c>
      <c r="U4238" s="22" t="e">
        <f t="shared" si="400"/>
        <v>#N/A</v>
      </c>
    </row>
    <row r="4239" spans="1:21" ht="14.25" x14ac:dyDescent="0.2">
      <c r="A4239" s="1">
        <v>4230</v>
      </c>
      <c r="B4239" s="29"/>
      <c r="C4239" s="2" t="str">
        <f t="shared" ca="1" si="401"/>
        <v/>
      </c>
      <c r="D4239" s="3" t="str">
        <f t="shared" si="402"/>
        <v/>
      </c>
      <c r="E4239" s="3"/>
      <c r="F4239" s="3" t="str">
        <f t="shared" si="403"/>
        <v/>
      </c>
      <c r="G4239" s="3" t="str">
        <f t="shared" si="404"/>
        <v/>
      </c>
      <c r="H4239" s="1">
        <v>4230</v>
      </c>
      <c r="T4239" s="22" t="e">
        <f t="shared" si="399"/>
        <v>#N/A</v>
      </c>
      <c r="U4239" s="22" t="e">
        <f t="shared" si="400"/>
        <v>#N/A</v>
      </c>
    </row>
    <row r="4240" spans="1:21" ht="14.25" x14ac:dyDescent="0.2">
      <c r="A4240" s="1">
        <v>4231</v>
      </c>
      <c r="B4240" s="29"/>
      <c r="C4240" s="2" t="str">
        <f t="shared" ca="1" si="401"/>
        <v/>
      </c>
      <c r="D4240" s="3" t="str">
        <f t="shared" si="402"/>
        <v/>
      </c>
      <c r="E4240" s="3"/>
      <c r="F4240" s="3" t="str">
        <f t="shared" si="403"/>
        <v/>
      </c>
      <c r="G4240" s="3" t="str">
        <f t="shared" si="404"/>
        <v/>
      </c>
      <c r="H4240" s="1">
        <v>4231</v>
      </c>
      <c r="T4240" s="22" t="e">
        <f t="shared" si="399"/>
        <v>#N/A</v>
      </c>
      <c r="U4240" s="22" t="e">
        <f t="shared" si="400"/>
        <v>#N/A</v>
      </c>
    </row>
    <row r="4241" spans="1:21" ht="14.25" x14ac:dyDescent="0.2">
      <c r="A4241" s="1">
        <v>4232</v>
      </c>
      <c r="B4241" s="29"/>
      <c r="C4241" s="2" t="str">
        <f t="shared" ca="1" si="401"/>
        <v/>
      </c>
      <c r="D4241" s="3" t="str">
        <f t="shared" si="402"/>
        <v/>
      </c>
      <c r="E4241" s="3"/>
      <c r="F4241" s="3" t="str">
        <f t="shared" si="403"/>
        <v/>
      </c>
      <c r="G4241" s="3" t="str">
        <f t="shared" si="404"/>
        <v/>
      </c>
      <c r="H4241" s="1">
        <v>4232</v>
      </c>
      <c r="T4241" s="22" t="e">
        <f t="shared" si="399"/>
        <v>#N/A</v>
      </c>
      <c r="U4241" s="22" t="e">
        <f t="shared" si="400"/>
        <v>#N/A</v>
      </c>
    </row>
    <row r="4242" spans="1:21" ht="14.25" x14ac:dyDescent="0.2">
      <c r="A4242" s="1">
        <v>4233</v>
      </c>
      <c r="B4242" s="29"/>
      <c r="C4242" s="2" t="str">
        <f t="shared" ca="1" si="401"/>
        <v/>
      </c>
      <c r="D4242" s="3" t="str">
        <f t="shared" si="402"/>
        <v/>
      </c>
      <c r="E4242" s="3"/>
      <c r="F4242" s="3" t="str">
        <f t="shared" si="403"/>
        <v/>
      </c>
      <c r="G4242" s="3" t="str">
        <f t="shared" si="404"/>
        <v/>
      </c>
      <c r="H4242" s="1">
        <v>4233</v>
      </c>
      <c r="T4242" s="22" t="e">
        <f t="shared" si="399"/>
        <v>#N/A</v>
      </c>
      <c r="U4242" s="22" t="e">
        <f t="shared" si="400"/>
        <v>#N/A</v>
      </c>
    </row>
    <row r="4243" spans="1:21" ht="14.25" x14ac:dyDescent="0.2">
      <c r="A4243" s="1">
        <v>4234</v>
      </c>
      <c r="B4243" s="29"/>
      <c r="C4243" s="2" t="str">
        <f t="shared" ca="1" si="401"/>
        <v/>
      </c>
      <c r="D4243" s="3" t="str">
        <f t="shared" si="402"/>
        <v/>
      </c>
      <c r="E4243" s="3"/>
      <c r="F4243" s="3" t="str">
        <f t="shared" si="403"/>
        <v/>
      </c>
      <c r="G4243" s="3" t="str">
        <f t="shared" si="404"/>
        <v/>
      </c>
      <c r="H4243" s="1">
        <v>4234</v>
      </c>
      <c r="T4243" s="22" t="e">
        <f t="shared" si="399"/>
        <v>#N/A</v>
      </c>
      <c r="U4243" s="22" t="e">
        <f t="shared" si="400"/>
        <v>#N/A</v>
      </c>
    </row>
    <row r="4244" spans="1:21" ht="14.25" x14ac:dyDescent="0.2">
      <c r="A4244" s="1">
        <v>4235</v>
      </c>
      <c r="B4244" s="29"/>
      <c r="C4244" s="2" t="str">
        <f t="shared" ca="1" si="401"/>
        <v/>
      </c>
      <c r="D4244" s="3" t="str">
        <f t="shared" si="402"/>
        <v/>
      </c>
      <c r="E4244" s="3"/>
      <c r="F4244" s="3" t="str">
        <f t="shared" si="403"/>
        <v/>
      </c>
      <c r="G4244" s="3" t="str">
        <f t="shared" si="404"/>
        <v/>
      </c>
      <c r="H4244" s="1">
        <v>4235</v>
      </c>
      <c r="T4244" s="22" t="e">
        <f t="shared" si="399"/>
        <v>#N/A</v>
      </c>
      <c r="U4244" s="22" t="e">
        <f t="shared" si="400"/>
        <v>#N/A</v>
      </c>
    </row>
    <row r="4245" spans="1:21" ht="14.25" x14ac:dyDescent="0.2">
      <c r="A4245" s="1">
        <v>4236</v>
      </c>
      <c r="B4245" s="29"/>
      <c r="C4245" s="2" t="str">
        <f t="shared" ca="1" si="401"/>
        <v/>
      </c>
      <c r="D4245" s="3" t="str">
        <f t="shared" si="402"/>
        <v/>
      </c>
      <c r="E4245" s="3"/>
      <c r="F4245" s="3" t="str">
        <f t="shared" si="403"/>
        <v/>
      </c>
      <c r="G4245" s="3" t="str">
        <f t="shared" si="404"/>
        <v/>
      </c>
      <c r="H4245" s="1">
        <v>4236</v>
      </c>
      <c r="T4245" s="22" t="e">
        <f t="shared" si="399"/>
        <v>#N/A</v>
      </c>
      <c r="U4245" s="22" t="e">
        <f t="shared" si="400"/>
        <v>#N/A</v>
      </c>
    </row>
    <row r="4246" spans="1:21" ht="14.25" x14ac:dyDescent="0.2">
      <c r="A4246" s="1">
        <v>4237</v>
      </c>
      <c r="B4246" s="29"/>
      <c r="C4246" s="2" t="str">
        <f t="shared" ca="1" si="401"/>
        <v/>
      </c>
      <c r="D4246" s="3" t="str">
        <f t="shared" si="402"/>
        <v/>
      </c>
      <c r="E4246" s="3"/>
      <c r="F4246" s="3" t="str">
        <f t="shared" si="403"/>
        <v/>
      </c>
      <c r="G4246" s="3" t="str">
        <f t="shared" si="404"/>
        <v/>
      </c>
      <c r="H4246" s="1">
        <v>4237</v>
      </c>
      <c r="T4246" s="22" t="e">
        <f t="shared" si="399"/>
        <v>#N/A</v>
      </c>
      <c r="U4246" s="22" t="e">
        <f t="shared" si="400"/>
        <v>#N/A</v>
      </c>
    </row>
    <row r="4247" spans="1:21" ht="14.25" x14ac:dyDescent="0.2">
      <c r="A4247" s="1">
        <v>4238</v>
      </c>
      <c r="B4247" s="29"/>
      <c r="C4247" s="2" t="str">
        <f t="shared" ca="1" si="401"/>
        <v/>
      </c>
      <c r="D4247" s="3" t="str">
        <f t="shared" si="402"/>
        <v/>
      </c>
      <c r="E4247" s="3"/>
      <c r="F4247" s="3" t="str">
        <f t="shared" si="403"/>
        <v/>
      </c>
      <c r="G4247" s="3" t="str">
        <f t="shared" si="404"/>
        <v/>
      </c>
      <c r="H4247" s="1">
        <v>4238</v>
      </c>
      <c r="T4247" s="22" t="e">
        <f t="shared" si="399"/>
        <v>#N/A</v>
      </c>
      <c r="U4247" s="22" t="e">
        <f t="shared" si="400"/>
        <v>#N/A</v>
      </c>
    </row>
    <row r="4248" spans="1:21" ht="14.25" x14ac:dyDescent="0.2">
      <c r="A4248" s="1">
        <v>4239</v>
      </c>
      <c r="B4248" s="29"/>
      <c r="C4248" s="2" t="str">
        <f t="shared" ca="1" si="401"/>
        <v/>
      </c>
      <c r="D4248" s="3" t="str">
        <f t="shared" si="402"/>
        <v/>
      </c>
      <c r="E4248" s="3"/>
      <c r="F4248" s="3" t="str">
        <f t="shared" si="403"/>
        <v/>
      </c>
      <c r="G4248" s="3" t="str">
        <f t="shared" si="404"/>
        <v/>
      </c>
      <c r="H4248" s="1">
        <v>4239</v>
      </c>
      <c r="T4248" s="22" t="e">
        <f t="shared" si="399"/>
        <v>#N/A</v>
      </c>
      <c r="U4248" s="22" t="e">
        <f t="shared" si="400"/>
        <v>#N/A</v>
      </c>
    </row>
    <row r="4249" spans="1:21" ht="14.25" x14ac:dyDescent="0.2">
      <c r="A4249" s="1">
        <v>4240</v>
      </c>
      <c r="B4249" s="29"/>
      <c r="C4249" s="2" t="str">
        <f t="shared" ca="1" si="401"/>
        <v/>
      </c>
      <c r="D4249" s="3" t="str">
        <f t="shared" si="402"/>
        <v/>
      </c>
      <c r="E4249" s="3"/>
      <c r="F4249" s="3" t="str">
        <f t="shared" si="403"/>
        <v/>
      </c>
      <c r="G4249" s="3" t="str">
        <f t="shared" si="404"/>
        <v/>
      </c>
      <c r="H4249" s="1">
        <v>4240</v>
      </c>
      <c r="T4249" s="22" t="e">
        <f t="shared" si="399"/>
        <v>#N/A</v>
      </c>
      <c r="U4249" s="22" t="e">
        <f t="shared" si="400"/>
        <v>#N/A</v>
      </c>
    </row>
    <row r="4250" spans="1:21" ht="14.25" x14ac:dyDescent="0.2">
      <c r="A4250" s="1">
        <v>4241</v>
      </c>
      <c r="B4250" s="29"/>
      <c r="C4250" s="2" t="str">
        <f t="shared" ca="1" si="401"/>
        <v/>
      </c>
      <c r="D4250" s="3" t="str">
        <f t="shared" si="402"/>
        <v/>
      </c>
      <c r="E4250" s="3"/>
      <c r="F4250" s="3" t="str">
        <f t="shared" si="403"/>
        <v/>
      </c>
      <c r="G4250" s="3" t="str">
        <f t="shared" si="404"/>
        <v/>
      </c>
      <c r="H4250" s="1">
        <v>4241</v>
      </c>
      <c r="T4250" s="22" t="e">
        <f t="shared" si="399"/>
        <v>#N/A</v>
      </c>
      <c r="U4250" s="22" t="e">
        <f t="shared" si="400"/>
        <v>#N/A</v>
      </c>
    </row>
    <row r="4251" spans="1:21" ht="14.25" x14ac:dyDescent="0.2">
      <c r="A4251" s="1">
        <v>4242</v>
      </c>
      <c r="B4251" s="29"/>
      <c r="C4251" s="2" t="str">
        <f t="shared" ca="1" si="401"/>
        <v/>
      </c>
      <c r="D4251" s="3" t="str">
        <f t="shared" si="402"/>
        <v/>
      </c>
      <c r="E4251" s="3"/>
      <c r="F4251" s="3" t="str">
        <f t="shared" si="403"/>
        <v/>
      </c>
      <c r="G4251" s="3" t="str">
        <f t="shared" si="404"/>
        <v/>
      </c>
      <c r="H4251" s="1">
        <v>4242</v>
      </c>
      <c r="T4251" s="22" t="e">
        <f t="shared" si="399"/>
        <v>#N/A</v>
      </c>
      <c r="U4251" s="22" t="e">
        <f t="shared" si="400"/>
        <v>#N/A</v>
      </c>
    </row>
    <row r="4252" spans="1:21" ht="14.25" x14ac:dyDescent="0.2">
      <c r="A4252" s="1">
        <v>4243</v>
      </c>
      <c r="B4252" s="29"/>
      <c r="C4252" s="2" t="str">
        <f t="shared" ca="1" si="401"/>
        <v/>
      </c>
      <c r="D4252" s="3" t="str">
        <f t="shared" si="402"/>
        <v/>
      </c>
      <c r="E4252" s="3"/>
      <c r="F4252" s="3" t="str">
        <f t="shared" si="403"/>
        <v/>
      </c>
      <c r="G4252" s="3" t="str">
        <f t="shared" si="404"/>
        <v/>
      </c>
      <c r="H4252" s="1">
        <v>4243</v>
      </c>
      <c r="T4252" s="22" t="e">
        <f t="shared" si="399"/>
        <v>#N/A</v>
      </c>
      <c r="U4252" s="22" t="e">
        <f t="shared" si="400"/>
        <v>#N/A</v>
      </c>
    </row>
    <row r="4253" spans="1:21" ht="14.25" x14ac:dyDescent="0.2">
      <c r="A4253" s="1">
        <v>4244</v>
      </c>
      <c r="B4253" s="29"/>
      <c r="C4253" s="2" t="str">
        <f t="shared" ca="1" si="401"/>
        <v/>
      </c>
      <c r="D4253" s="3" t="str">
        <f t="shared" si="402"/>
        <v/>
      </c>
      <c r="E4253" s="3"/>
      <c r="F4253" s="3" t="str">
        <f t="shared" si="403"/>
        <v/>
      </c>
      <c r="G4253" s="3" t="str">
        <f t="shared" si="404"/>
        <v/>
      </c>
      <c r="H4253" s="1">
        <v>4244</v>
      </c>
      <c r="T4253" s="22" t="e">
        <f t="shared" si="399"/>
        <v>#N/A</v>
      </c>
      <c r="U4253" s="22" t="e">
        <f t="shared" si="400"/>
        <v>#N/A</v>
      </c>
    </row>
    <row r="4254" spans="1:21" ht="14.25" x14ac:dyDescent="0.2">
      <c r="A4254" s="1">
        <v>4245</v>
      </c>
      <c r="B4254" s="29"/>
      <c r="C4254" s="2" t="str">
        <f t="shared" ca="1" si="401"/>
        <v/>
      </c>
      <c r="D4254" s="3" t="str">
        <f t="shared" si="402"/>
        <v/>
      </c>
      <c r="E4254" s="3"/>
      <c r="F4254" s="3" t="str">
        <f t="shared" si="403"/>
        <v/>
      </c>
      <c r="G4254" s="3" t="str">
        <f t="shared" si="404"/>
        <v/>
      </c>
      <c r="H4254" s="1">
        <v>4245</v>
      </c>
      <c r="T4254" s="22" t="e">
        <f t="shared" si="399"/>
        <v>#N/A</v>
      </c>
      <c r="U4254" s="22" t="e">
        <f t="shared" si="400"/>
        <v>#N/A</v>
      </c>
    </row>
    <row r="4255" spans="1:21" ht="14.25" x14ac:dyDescent="0.2">
      <c r="A4255" s="1">
        <v>4246</v>
      </c>
      <c r="B4255" s="29"/>
      <c r="C4255" s="2" t="str">
        <f t="shared" ca="1" si="401"/>
        <v/>
      </c>
      <c r="D4255" s="3" t="str">
        <f t="shared" si="402"/>
        <v/>
      </c>
      <c r="E4255" s="3"/>
      <c r="F4255" s="3" t="str">
        <f t="shared" si="403"/>
        <v/>
      </c>
      <c r="G4255" s="3" t="str">
        <f t="shared" si="404"/>
        <v/>
      </c>
      <c r="H4255" s="1">
        <v>4246</v>
      </c>
      <c r="T4255" s="22" t="e">
        <f t="shared" si="399"/>
        <v>#N/A</v>
      </c>
      <c r="U4255" s="22" t="e">
        <f t="shared" si="400"/>
        <v>#N/A</v>
      </c>
    </row>
    <row r="4256" spans="1:21" ht="14.25" x14ac:dyDescent="0.2">
      <c r="A4256" s="1">
        <v>4247</v>
      </c>
      <c r="B4256" s="29"/>
      <c r="C4256" s="2" t="str">
        <f t="shared" ca="1" si="401"/>
        <v/>
      </c>
      <c r="D4256" s="3" t="str">
        <f t="shared" si="402"/>
        <v/>
      </c>
      <c r="E4256" s="3"/>
      <c r="F4256" s="3" t="str">
        <f t="shared" si="403"/>
        <v/>
      </c>
      <c r="G4256" s="3" t="str">
        <f t="shared" si="404"/>
        <v/>
      </c>
      <c r="H4256" s="1">
        <v>4247</v>
      </c>
      <c r="T4256" s="22" t="e">
        <f t="shared" si="399"/>
        <v>#N/A</v>
      </c>
      <c r="U4256" s="22" t="e">
        <f t="shared" si="400"/>
        <v>#N/A</v>
      </c>
    </row>
    <row r="4257" spans="1:21" ht="14.25" x14ac:dyDescent="0.2">
      <c r="A4257" s="1">
        <v>4248</v>
      </c>
      <c r="B4257" s="29"/>
      <c r="C4257" s="2" t="str">
        <f t="shared" ca="1" si="401"/>
        <v/>
      </c>
      <c r="D4257" s="3" t="str">
        <f t="shared" si="402"/>
        <v/>
      </c>
      <c r="E4257" s="3"/>
      <c r="F4257" s="3" t="str">
        <f t="shared" si="403"/>
        <v/>
      </c>
      <c r="G4257" s="3" t="str">
        <f t="shared" si="404"/>
        <v/>
      </c>
      <c r="H4257" s="1">
        <v>4248</v>
      </c>
      <c r="T4257" s="22" t="e">
        <f t="shared" si="399"/>
        <v>#N/A</v>
      </c>
      <c r="U4257" s="22" t="e">
        <f t="shared" si="400"/>
        <v>#N/A</v>
      </c>
    </row>
    <row r="4258" spans="1:21" ht="14.25" x14ac:dyDescent="0.2">
      <c r="A4258" s="1">
        <v>4249</v>
      </c>
      <c r="B4258" s="29"/>
      <c r="C4258" s="2" t="str">
        <f t="shared" ca="1" si="401"/>
        <v/>
      </c>
      <c r="D4258" s="3" t="str">
        <f t="shared" si="402"/>
        <v/>
      </c>
      <c r="E4258" s="3"/>
      <c r="F4258" s="3" t="str">
        <f t="shared" si="403"/>
        <v/>
      </c>
      <c r="G4258" s="3" t="str">
        <f t="shared" si="404"/>
        <v/>
      </c>
      <c r="H4258" s="1">
        <v>4249</v>
      </c>
      <c r="T4258" s="22" t="e">
        <f t="shared" si="399"/>
        <v>#N/A</v>
      </c>
      <c r="U4258" s="22" t="e">
        <f t="shared" si="400"/>
        <v>#N/A</v>
      </c>
    </row>
    <row r="4259" spans="1:21" ht="14.25" x14ac:dyDescent="0.2">
      <c r="A4259" s="1">
        <v>4250</v>
      </c>
      <c r="B4259" s="29"/>
      <c r="C4259" s="2" t="str">
        <f t="shared" ca="1" si="401"/>
        <v/>
      </c>
      <c r="D4259" s="3" t="str">
        <f t="shared" si="402"/>
        <v/>
      </c>
      <c r="E4259" s="3"/>
      <c r="F4259" s="3" t="str">
        <f t="shared" si="403"/>
        <v/>
      </c>
      <c r="G4259" s="3" t="str">
        <f t="shared" si="404"/>
        <v/>
      </c>
      <c r="H4259" s="1">
        <v>4250</v>
      </c>
      <c r="T4259" s="22" t="e">
        <f t="shared" si="399"/>
        <v>#N/A</v>
      </c>
      <c r="U4259" s="22" t="e">
        <f t="shared" si="400"/>
        <v>#N/A</v>
      </c>
    </row>
    <row r="4260" spans="1:21" ht="14.25" x14ac:dyDescent="0.2">
      <c r="A4260" s="1">
        <v>4251</v>
      </c>
      <c r="B4260" s="29"/>
      <c r="C4260" s="2" t="str">
        <f t="shared" ca="1" si="401"/>
        <v/>
      </c>
      <c r="D4260" s="3" t="str">
        <f t="shared" si="402"/>
        <v/>
      </c>
      <c r="E4260" s="3"/>
      <c r="F4260" s="3" t="str">
        <f t="shared" si="403"/>
        <v/>
      </c>
      <c r="G4260" s="3" t="str">
        <f t="shared" si="404"/>
        <v/>
      </c>
      <c r="H4260" s="1">
        <v>4251</v>
      </c>
      <c r="T4260" s="22" t="e">
        <f t="shared" si="399"/>
        <v>#N/A</v>
      </c>
      <c r="U4260" s="22" t="e">
        <f t="shared" si="400"/>
        <v>#N/A</v>
      </c>
    </row>
    <row r="4261" spans="1:21" ht="14.25" x14ac:dyDescent="0.2">
      <c r="A4261" s="1">
        <v>4252</v>
      </c>
      <c r="B4261" s="29"/>
      <c r="C4261" s="2" t="str">
        <f t="shared" ca="1" si="401"/>
        <v/>
      </c>
      <c r="D4261" s="3" t="str">
        <f t="shared" si="402"/>
        <v/>
      </c>
      <c r="E4261" s="3"/>
      <c r="F4261" s="3" t="str">
        <f t="shared" si="403"/>
        <v/>
      </c>
      <c r="G4261" s="3" t="str">
        <f t="shared" si="404"/>
        <v/>
      </c>
      <c r="H4261" s="1">
        <v>4252</v>
      </c>
      <c r="T4261" s="22" t="e">
        <f t="shared" si="399"/>
        <v>#N/A</v>
      </c>
      <c r="U4261" s="22" t="e">
        <f t="shared" si="400"/>
        <v>#N/A</v>
      </c>
    </row>
    <row r="4262" spans="1:21" ht="14.25" x14ac:dyDescent="0.2">
      <c r="A4262" s="1">
        <v>4253</v>
      </c>
      <c r="B4262" s="29"/>
      <c r="C4262" s="2" t="str">
        <f t="shared" ca="1" si="401"/>
        <v/>
      </c>
      <c r="D4262" s="3" t="str">
        <f t="shared" si="402"/>
        <v/>
      </c>
      <c r="E4262" s="3"/>
      <c r="F4262" s="3" t="str">
        <f t="shared" si="403"/>
        <v/>
      </c>
      <c r="G4262" s="3" t="str">
        <f t="shared" si="404"/>
        <v/>
      </c>
      <c r="H4262" s="1">
        <v>4253</v>
      </c>
      <c r="T4262" s="22" t="e">
        <f t="shared" si="399"/>
        <v>#N/A</v>
      </c>
      <c r="U4262" s="22" t="e">
        <f t="shared" si="400"/>
        <v>#N/A</v>
      </c>
    </row>
    <row r="4263" spans="1:21" ht="14.25" x14ac:dyDescent="0.2">
      <c r="A4263" s="1">
        <v>4254</v>
      </c>
      <c r="B4263" s="29"/>
      <c r="C4263" s="2" t="str">
        <f t="shared" ca="1" si="401"/>
        <v/>
      </c>
      <c r="D4263" s="3" t="str">
        <f t="shared" si="402"/>
        <v/>
      </c>
      <c r="E4263" s="3"/>
      <c r="F4263" s="3" t="str">
        <f t="shared" si="403"/>
        <v/>
      </c>
      <c r="G4263" s="3" t="str">
        <f t="shared" si="404"/>
        <v/>
      </c>
      <c r="H4263" s="1">
        <v>4254</v>
      </c>
      <c r="T4263" s="22" t="e">
        <f t="shared" si="399"/>
        <v>#N/A</v>
      </c>
      <c r="U4263" s="22" t="e">
        <f t="shared" si="400"/>
        <v>#N/A</v>
      </c>
    </row>
    <row r="4264" spans="1:21" ht="14.25" x14ac:dyDescent="0.2">
      <c r="A4264" s="1">
        <v>4255</v>
      </c>
      <c r="B4264" s="29"/>
      <c r="C4264" s="2" t="str">
        <f t="shared" ca="1" si="401"/>
        <v/>
      </c>
      <c r="D4264" s="3" t="str">
        <f t="shared" si="402"/>
        <v/>
      </c>
      <c r="E4264" s="3"/>
      <c r="F4264" s="3" t="str">
        <f t="shared" si="403"/>
        <v/>
      </c>
      <c r="G4264" s="3" t="str">
        <f t="shared" si="404"/>
        <v/>
      </c>
      <c r="H4264" s="1">
        <v>4255</v>
      </c>
      <c r="T4264" s="22" t="e">
        <f t="shared" si="399"/>
        <v>#N/A</v>
      </c>
      <c r="U4264" s="22" t="e">
        <f t="shared" si="400"/>
        <v>#N/A</v>
      </c>
    </row>
    <row r="4265" spans="1:21" ht="14.25" x14ac:dyDescent="0.2">
      <c r="A4265" s="1">
        <v>4256</v>
      </c>
      <c r="B4265" s="29"/>
      <c r="C4265" s="2" t="str">
        <f t="shared" ca="1" si="401"/>
        <v/>
      </c>
      <c r="D4265" s="3" t="str">
        <f t="shared" si="402"/>
        <v/>
      </c>
      <c r="E4265" s="3"/>
      <c r="F4265" s="3" t="str">
        <f t="shared" si="403"/>
        <v/>
      </c>
      <c r="G4265" s="3" t="str">
        <f t="shared" si="404"/>
        <v/>
      </c>
      <c r="H4265" s="1">
        <v>4256</v>
      </c>
      <c r="T4265" s="22" t="e">
        <f t="shared" si="399"/>
        <v>#N/A</v>
      </c>
      <c r="U4265" s="22" t="e">
        <f t="shared" si="400"/>
        <v>#N/A</v>
      </c>
    </row>
    <row r="4266" spans="1:21" ht="14.25" x14ac:dyDescent="0.2">
      <c r="A4266" s="1">
        <v>4257</v>
      </c>
      <c r="B4266" s="29"/>
      <c r="C4266" s="2" t="str">
        <f t="shared" ca="1" si="401"/>
        <v/>
      </c>
      <c r="D4266" s="3" t="str">
        <f t="shared" si="402"/>
        <v/>
      </c>
      <c r="E4266" s="3"/>
      <c r="F4266" s="3" t="str">
        <f t="shared" si="403"/>
        <v/>
      </c>
      <c r="G4266" s="3" t="str">
        <f t="shared" si="404"/>
        <v/>
      </c>
      <c r="H4266" s="1">
        <v>4257</v>
      </c>
      <c r="T4266" s="22" t="e">
        <f t="shared" si="399"/>
        <v>#N/A</v>
      </c>
      <c r="U4266" s="22" t="e">
        <f t="shared" si="400"/>
        <v>#N/A</v>
      </c>
    </row>
    <row r="4267" spans="1:21" ht="14.25" x14ac:dyDescent="0.2">
      <c r="A4267" s="1">
        <v>4258</v>
      </c>
      <c r="B4267" s="29"/>
      <c r="C4267" s="2" t="str">
        <f t="shared" ca="1" si="401"/>
        <v/>
      </c>
      <c r="D4267" s="3" t="str">
        <f t="shared" si="402"/>
        <v/>
      </c>
      <c r="E4267" s="3"/>
      <c r="F4267" s="3" t="str">
        <f t="shared" si="403"/>
        <v/>
      </c>
      <c r="G4267" s="3" t="str">
        <f t="shared" si="404"/>
        <v/>
      </c>
      <c r="H4267" s="1">
        <v>4258</v>
      </c>
      <c r="T4267" s="22" t="e">
        <f t="shared" si="399"/>
        <v>#N/A</v>
      </c>
      <c r="U4267" s="22" t="e">
        <f t="shared" si="400"/>
        <v>#N/A</v>
      </c>
    </row>
    <row r="4268" spans="1:21" ht="14.25" x14ac:dyDescent="0.2">
      <c r="A4268" s="1">
        <v>4259</v>
      </c>
      <c r="B4268" s="29"/>
      <c r="C4268" s="2" t="str">
        <f t="shared" ca="1" si="401"/>
        <v/>
      </c>
      <c r="D4268" s="3" t="str">
        <f t="shared" si="402"/>
        <v/>
      </c>
      <c r="E4268" s="3"/>
      <c r="F4268" s="3" t="str">
        <f t="shared" si="403"/>
        <v/>
      </c>
      <c r="G4268" s="3" t="str">
        <f t="shared" si="404"/>
        <v/>
      </c>
      <c r="H4268" s="1">
        <v>4259</v>
      </c>
      <c r="T4268" s="22" t="e">
        <f t="shared" si="399"/>
        <v>#N/A</v>
      </c>
      <c r="U4268" s="22" t="e">
        <f t="shared" si="400"/>
        <v>#N/A</v>
      </c>
    </row>
    <row r="4269" spans="1:21" ht="14.25" x14ac:dyDescent="0.2">
      <c r="A4269" s="1">
        <v>4260</v>
      </c>
      <c r="B4269" s="29"/>
      <c r="C4269" s="2" t="str">
        <f t="shared" ca="1" si="401"/>
        <v/>
      </c>
      <c r="D4269" s="3" t="str">
        <f t="shared" si="402"/>
        <v/>
      </c>
      <c r="E4269" s="3"/>
      <c r="F4269" s="3" t="str">
        <f t="shared" si="403"/>
        <v/>
      </c>
      <c r="G4269" s="3" t="str">
        <f t="shared" si="404"/>
        <v/>
      </c>
      <c r="H4269" s="1">
        <v>4260</v>
      </c>
      <c r="T4269" s="22" t="e">
        <f t="shared" si="399"/>
        <v>#N/A</v>
      </c>
      <c r="U4269" s="22" t="e">
        <f t="shared" si="400"/>
        <v>#N/A</v>
      </c>
    </row>
    <row r="4270" spans="1:21" ht="14.25" x14ac:dyDescent="0.2">
      <c r="A4270" s="1">
        <v>4261</v>
      </c>
      <c r="B4270" s="29"/>
      <c r="C4270" s="2" t="str">
        <f t="shared" ca="1" si="401"/>
        <v/>
      </c>
      <c r="D4270" s="3" t="str">
        <f t="shared" si="402"/>
        <v/>
      </c>
      <c r="E4270" s="3"/>
      <c r="F4270" s="3" t="str">
        <f t="shared" si="403"/>
        <v/>
      </c>
      <c r="G4270" s="3" t="str">
        <f t="shared" si="404"/>
        <v/>
      </c>
      <c r="H4270" s="1">
        <v>4261</v>
      </c>
      <c r="T4270" s="22" t="e">
        <f t="shared" si="399"/>
        <v>#N/A</v>
      </c>
      <c r="U4270" s="22" t="e">
        <f t="shared" si="400"/>
        <v>#N/A</v>
      </c>
    </row>
    <row r="4271" spans="1:21" ht="14.25" x14ac:dyDescent="0.2">
      <c r="A4271" s="1">
        <v>4262</v>
      </c>
      <c r="B4271" s="29"/>
      <c r="C4271" s="2" t="str">
        <f t="shared" ca="1" si="401"/>
        <v/>
      </c>
      <c r="D4271" s="3" t="str">
        <f t="shared" si="402"/>
        <v/>
      </c>
      <c r="E4271" s="3"/>
      <c r="F4271" s="3" t="str">
        <f t="shared" si="403"/>
        <v/>
      </c>
      <c r="G4271" s="3" t="str">
        <f t="shared" si="404"/>
        <v/>
      </c>
      <c r="H4271" s="1">
        <v>4262</v>
      </c>
      <c r="T4271" s="22" t="e">
        <f t="shared" si="399"/>
        <v>#N/A</v>
      </c>
      <c r="U4271" s="22" t="e">
        <f t="shared" si="400"/>
        <v>#N/A</v>
      </c>
    </row>
    <row r="4272" spans="1:21" ht="14.25" x14ac:dyDescent="0.2">
      <c r="A4272" s="1">
        <v>4263</v>
      </c>
      <c r="B4272" s="29"/>
      <c r="C4272" s="2" t="str">
        <f t="shared" ca="1" si="401"/>
        <v/>
      </c>
      <c r="D4272" s="3" t="str">
        <f t="shared" si="402"/>
        <v/>
      </c>
      <c r="E4272" s="3"/>
      <c r="F4272" s="3" t="str">
        <f t="shared" si="403"/>
        <v/>
      </c>
      <c r="G4272" s="3" t="str">
        <f t="shared" si="404"/>
        <v/>
      </c>
      <c r="H4272" s="1">
        <v>4263</v>
      </c>
      <c r="T4272" s="22" t="e">
        <f t="shared" si="399"/>
        <v>#N/A</v>
      </c>
      <c r="U4272" s="22" t="e">
        <f t="shared" si="400"/>
        <v>#N/A</v>
      </c>
    </row>
    <row r="4273" spans="1:21" ht="14.25" x14ac:dyDescent="0.2">
      <c r="A4273" s="1">
        <v>4264</v>
      </c>
      <c r="B4273" s="29"/>
      <c r="C4273" s="2" t="str">
        <f t="shared" ca="1" si="401"/>
        <v/>
      </c>
      <c r="D4273" s="3" t="str">
        <f t="shared" si="402"/>
        <v/>
      </c>
      <c r="E4273" s="3"/>
      <c r="F4273" s="3" t="str">
        <f t="shared" si="403"/>
        <v/>
      </c>
      <c r="G4273" s="3" t="str">
        <f t="shared" si="404"/>
        <v/>
      </c>
      <c r="H4273" s="1">
        <v>4264</v>
      </c>
      <c r="T4273" s="22" t="e">
        <f t="shared" si="399"/>
        <v>#N/A</v>
      </c>
      <c r="U4273" s="22" t="e">
        <f t="shared" si="400"/>
        <v>#N/A</v>
      </c>
    </row>
    <row r="4274" spans="1:21" ht="14.25" x14ac:dyDescent="0.2">
      <c r="A4274" s="1">
        <v>4265</v>
      </c>
      <c r="B4274" s="29"/>
      <c r="C4274" s="2" t="str">
        <f t="shared" ca="1" si="401"/>
        <v/>
      </c>
      <c r="D4274" s="3" t="str">
        <f t="shared" si="402"/>
        <v/>
      </c>
      <c r="E4274" s="3"/>
      <c r="F4274" s="3" t="str">
        <f t="shared" si="403"/>
        <v/>
      </c>
      <c r="G4274" s="3" t="str">
        <f t="shared" si="404"/>
        <v/>
      </c>
      <c r="H4274" s="1">
        <v>4265</v>
      </c>
      <c r="T4274" s="22" t="e">
        <f t="shared" si="399"/>
        <v>#N/A</v>
      </c>
      <c r="U4274" s="22" t="e">
        <f t="shared" si="400"/>
        <v>#N/A</v>
      </c>
    </row>
    <row r="4275" spans="1:21" ht="14.25" x14ac:dyDescent="0.2">
      <c r="A4275" s="1">
        <v>4266</v>
      </c>
      <c r="B4275" s="29"/>
      <c r="C4275" s="2" t="str">
        <f t="shared" ca="1" si="401"/>
        <v/>
      </c>
      <c r="D4275" s="3" t="str">
        <f t="shared" si="402"/>
        <v/>
      </c>
      <c r="E4275" s="3"/>
      <c r="F4275" s="3" t="str">
        <f t="shared" si="403"/>
        <v/>
      </c>
      <c r="G4275" s="3" t="str">
        <f t="shared" si="404"/>
        <v/>
      </c>
      <c r="H4275" s="1">
        <v>4266</v>
      </c>
      <c r="T4275" s="22" t="e">
        <f t="shared" si="399"/>
        <v>#N/A</v>
      </c>
      <c r="U4275" s="22" t="e">
        <f t="shared" si="400"/>
        <v>#N/A</v>
      </c>
    </row>
    <row r="4276" spans="1:21" ht="14.25" x14ac:dyDescent="0.2">
      <c r="A4276" s="1">
        <v>4267</v>
      </c>
      <c r="B4276" s="29"/>
      <c r="C4276" s="2" t="str">
        <f t="shared" ca="1" si="401"/>
        <v/>
      </c>
      <c r="D4276" s="3" t="str">
        <f t="shared" si="402"/>
        <v/>
      </c>
      <c r="E4276" s="3"/>
      <c r="F4276" s="3" t="str">
        <f t="shared" si="403"/>
        <v/>
      </c>
      <c r="G4276" s="3" t="str">
        <f t="shared" si="404"/>
        <v/>
      </c>
      <c r="H4276" s="1">
        <v>4267</v>
      </c>
      <c r="T4276" s="22" t="e">
        <f t="shared" si="399"/>
        <v>#N/A</v>
      </c>
      <c r="U4276" s="22" t="e">
        <f t="shared" si="400"/>
        <v>#N/A</v>
      </c>
    </row>
    <row r="4277" spans="1:21" ht="14.25" x14ac:dyDescent="0.2">
      <c r="A4277" s="1">
        <v>4268</v>
      </c>
      <c r="B4277" s="29"/>
      <c r="C4277" s="2" t="str">
        <f t="shared" ca="1" si="401"/>
        <v/>
      </c>
      <c r="D4277" s="3" t="str">
        <f t="shared" si="402"/>
        <v/>
      </c>
      <c r="E4277" s="3"/>
      <c r="F4277" s="3" t="str">
        <f t="shared" si="403"/>
        <v/>
      </c>
      <c r="G4277" s="3" t="str">
        <f t="shared" si="404"/>
        <v/>
      </c>
      <c r="H4277" s="1">
        <v>4268</v>
      </c>
      <c r="T4277" s="22" t="e">
        <f t="shared" si="399"/>
        <v>#N/A</v>
      </c>
      <c r="U4277" s="22" t="e">
        <f t="shared" si="400"/>
        <v>#N/A</v>
      </c>
    </row>
    <row r="4278" spans="1:21" ht="14.25" x14ac:dyDescent="0.2">
      <c r="A4278" s="1">
        <v>4269</v>
      </c>
      <c r="B4278" s="29"/>
      <c r="C4278" s="2" t="str">
        <f t="shared" ca="1" si="401"/>
        <v/>
      </c>
      <c r="D4278" s="3" t="str">
        <f t="shared" si="402"/>
        <v/>
      </c>
      <c r="E4278" s="3"/>
      <c r="F4278" s="3" t="str">
        <f t="shared" si="403"/>
        <v/>
      </c>
      <c r="G4278" s="3" t="str">
        <f t="shared" si="404"/>
        <v/>
      </c>
      <c r="H4278" s="1">
        <v>4269</v>
      </c>
      <c r="T4278" s="22" t="e">
        <f t="shared" si="399"/>
        <v>#N/A</v>
      </c>
      <c r="U4278" s="22" t="e">
        <f t="shared" si="400"/>
        <v>#N/A</v>
      </c>
    </row>
    <row r="4279" spans="1:21" ht="14.25" x14ac:dyDescent="0.2">
      <c r="A4279" s="1">
        <v>4270</v>
      </c>
      <c r="B4279" s="29"/>
      <c r="C4279" s="2" t="str">
        <f t="shared" ca="1" si="401"/>
        <v/>
      </c>
      <c r="D4279" s="3" t="str">
        <f t="shared" si="402"/>
        <v/>
      </c>
      <c r="E4279" s="3"/>
      <c r="F4279" s="3" t="str">
        <f t="shared" si="403"/>
        <v/>
      </c>
      <c r="G4279" s="3" t="str">
        <f t="shared" si="404"/>
        <v/>
      </c>
      <c r="H4279" s="1">
        <v>4270</v>
      </c>
      <c r="T4279" s="22" t="e">
        <f t="shared" si="399"/>
        <v>#N/A</v>
      </c>
      <c r="U4279" s="22" t="e">
        <f t="shared" si="400"/>
        <v>#N/A</v>
      </c>
    </row>
    <row r="4280" spans="1:21" ht="14.25" x14ac:dyDescent="0.2">
      <c r="A4280" s="1">
        <v>4271</v>
      </c>
      <c r="B4280" s="29"/>
      <c r="C4280" s="2" t="str">
        <f t="shared" ca="1" si="401"/>
        <v/>
      </c>
      <c r="D4280" s="3" t="str">
        <f t="shared" si="402"/>
        <v/>
      </c>
      <c r="E4280" s="3"/>
      <c r="F4280" s="3" t="str">
        <f t="shared" si="403"/>
        <v/>
      </c>
      <c r="G4280" s="3" t="str">
        <f t="shared" si="404"/>
        <v/>
      </c>
      <c r="H4280" s="1">
        <v>4271</v>
      </c>
      <c r="T4280" s="22" t="e">
        <f t="shared" si="399"/>
        <v>#N/A</v>
      </c>
      <c r="U4280" s="22" t="e">
        <f t="shared" si="400"/>
        <v>#N/A</v>
      </c>
    </row>
    <row r="4281" spans="1:21" ht="14.25" x14ac:dyDescent="0.2">
      <c r="A4281" s="1">
        <v>4272</v>
      </c>
      <c r="B4281" s="29"/>
      <c r="C4281" s="2" t="str">
        <f t="shared" ca="1" si="401"/>
        <v/>
      </c>
      <c r="D4281" s="3" t="str">
        <f t="shared" si="402"/>
        <v/>
      </c>
      <c r="E4281" s="3"/>
      <c r="F4281" s="3" t="str">
        <f t="shared" si="403"/>
        <v/>
      </c>
      <c r="G4281" s="3" t="str">
        <f t="shared" si="404"/>
        <v/>
      </c>
      <c r="H4281" s="1">
        <v>4272</v>
      </c>
      <c r="T4281" s="22" t="e">
        <f t="shared" si="399"/>
        <v>#N/A</v>
      </c>
      <c r="U4281" s="22" t="e">
        <f t="shared" si="400"/>
        <v>#N/A</v>
      </c>
    </row>
    <row r="4282" spans="1:21" ht="14.25" x14ac:dyDescent="0.2">
      <c r="A4282" s="1">
        <v>4273</v>
      </c>
      <c r="B4282" s="29"/>
      <c r="C4282" s="2" t="str">
        <f t="shared" ca="1" si="401"/>
        <v/>
      </c>
      <c r="D4282" s="3" t="str">
        <f t="shared" si="402"/>
        <v/>
      </c>
      <c r="E4282" s="3"/>
      <c r="F4282" s="3" t="str">
        <f t="shared" si="403"/>
        <v/>
      </c>
      <c r="G4282" s="3" t="str">
        <f t="shared" si="404"/>
        <v/>
      </c>
      <c r="H4282" s="1">
        <v>4273</v>
      </c>
      <c r="T4282" s="22" t="e">
        <f t="shared" si="399"/>
        <v>#N/A</v>
      </c>
      <c r="U4282" s="22" t="e">
        <f t="shared" si="400"/>
        <v>#N/A</v>
      </c>
    </row>
    <row r="4283" spans="1:21" ht="14.25" x14ac:dyDescent="0.2">
      <c r="A4283" s="1">
        <v>4274</v>
      </c>
      <c r="B4283" s="29"/>
      <c r="C4283" s="2" t="str">
        <f t="shared" ca="1" si="401"/>
        <v/>
      </c>
      <c r="D4283" s="3" t="str">
        <f t="shared" si="402"/>
        <v/>
      </c>
      <c r="E4283" s="3"/>
      <c r="F4283" s="3" t="str">
        <f t="shared" si="403"/>
        <v/>
      </c>
      <c r="G4283" s="3" t="str">
        <f t="shared" si="404"/>
        <v/>
      </c>
      <c r="H4283" s="1">
        <v>4274</v>
      </c>
      <c r="T4283" s="22" t="e">
        <f t="shared" si="399"/>
        <v>#N/A</v>
      </c>
      <c r="U4283" s="22" t="e">
        <f t="shared" si="400"/>
        <v>#N/A</v>
      </c>
    </row>
    <row r="4284" spans="1:21" ht="14.25" x14ac:dyDescent="0.2">
      <c r="A4284" s="1">
        <v>4275</v>
      </c>
      <c r="B4284" s="29"/>
      <c r="C4284" s="2" t="str">
        <f t="shared" ca="1" si="401"/>
        <v/>
      </c>
      <c r="D4284" s="3" t="str">
        <f t="shared" si="402"/>
        <v/>
      </c>
      <c r="E4284" s="3"/>
      <c r="F4284" s="3" t="str">
        <f t="shared" si="403"/>
        <v/>
      </c>
      <c r="G4284" s="3" t="str">
        <f t="shared" si="404"/>
        <v/>
      </c>
      <c r="H4284" s="1">
        <v>4275</v>
      </c>
      <c r="T4284" s="22" t="e">
        <f t="shared" si="399"/>
        <v>#N/A</v>
      </c>
      <c r="U4284" s="22" t="e">
        <f t="shared" si="400"/>
        <v>#N/A</v>
      </c>
    </row>
    <row r="4285" spans="1:21" ht="14.25" x14ac:dyDescent="0.2">
      <c r="A4285" s="1">
        <v>4276</v>
      </c>
      <c r="B4285" s="29"/>
      <c r="C4285" s="2" t="str">
        <f t="shared" ca="1" si="401"/>
        <v/>
      </c>
      <c r="D4285" s="3" t="str">
        <f t="shared" si="402"/>
        <v/>
      </c>
      <c r="E4285" s="3"/>
      <c r="F4285" s="3" t="str">
        <f t="shared" si="403"/>
        <v/>
      </c>
      <c r="G4285" s="3" t="str">
        <f t="shared" si="404"/>
        <v/>
      </c>
      <c r="H4285" s="1">
        <v>4276</v>
      </c>
      <c r="T4285" s="22" t="e">
        <f t="shared" si="399"/>
        <v>#N/A</v>
      </c>
      <c r="U4285" s="22" t="e">
        <f t="shared" si="400"/>
        <v>#N/A</v>
      </c>
    </row>
    <row r="4286" spans="1:21" ht="14.25" x14ac:dyDescent="0.2">
      <c r="A4286" s="1">
        <v>4277</v>
      </c>
      <c r="B4286" s="29"/>
      <c r="C4286" s="2" t="str">
        <f t="shared" ca="1" si="401"/>
        <v/>
      </c>
      <c r="D4286" s="3" t="str">
        <f t="shared" si="402"/>
        <v/>
      </c>
      <c r="E4286" s="3"/>
      <c r="F4286" s="3" t="str">
        <f t="shared" si="403"/>
        <v/>
      </c>
      <c r="G4286" s="3" t="str">
        <f t="shared" si="404"/>
        <v/>
      </c>
      <c r="H4286" s="1">
        <v>4277</v>
      </c>
      <c r="T4286" s="22" t="e">
        <f t="shared" si="399"/>
        <v>#N/A</v>
      </c>
      <c r="U4286" s="22" t="e">
        <f t="shared" si="400"/>
        <v>#N/A</v>
      </c>
    </row>
    <row r="4287" spans="1:21" ht="14.25" x14ac:dyDescent="0.2">
      <c r="A4287" s="1">
        <v>4278</v>
      </c>
      <c r="B4287" s="29"/>
      <c r="C4287" s="2" t="str">
        <f t="shared" ca="1" si="401"/>
        <v/>
      </c>
      <c r="D4287" s="3" t="str">
        <f t="shared" si="402"/>
        <v/>
      </c>
      <c r="E4287" s="3"/>
      <c r="F4287" s="3" t="str">
        <f t="shared" si="403"/>
        <v/>
      </c>
      <c r="G4287" s="3" t="str">
        <f t="shared" si="404"/>
        <v/>
      </c>
      <c r="H4287" s="1">
        <v>4278</v>
      </c>
      <c r="T4287" s="22" t="e">
        <f t="shared" si="399"/>
        <v>#N/A</v>
      </c>
      <c r="U4287" s="22" t="e">
        <f t="shared" si="400"/>
        <v>#N/A</v>
      </c>
    </row>
    <row r="4288" spans="1:21" ht="14.25" x14ac:dyDescent="0.2">
      <c r="A4288" s="1">
        <v>4279</v>
      </c>
      <c r="B4288" s="29"/>
      <c r="C4288" s="2" t="str">
        <f t="shared" ca="1" si="401"/>
        <v/>
      </c>
      <c r="D4288" s="3" t="str">
        <f t="shared" si="402"/>
        <v/>
      </c>
      <c r="E4288" s="3"/>
      <c r="F4288" s="3" t="str">
        <f t="shared" si="403"/>
        <v/>
      </c>
      <c r="G4288" s="3" t="str">
        <f t="shared" si="404"/>
        <v/>
      </c>
      <c r="H4288" s="1">
        <v>4279</v>
      </c>
      <c r="T4288" s="22" t="e">
        <f t="shared" si="399"/>
        <v>#N/A</v>
      </c>
      <c r="U4288" s="22" t="e">
        <f t="shared" si="400"/>
        <v>#N/A</v>
      </c>
    </row>
    <row r="4289" spans="1:21" ht="14.25" x14ac:dyDescent="0.2">
      <c r="A4289" s="1">
        <v>4280</v>
      </c>
      <c r="B4289" s="29"/>
      <c r="C4289" s="2" t="str">
        <f t="shared" ca="1" si="401"/>
        <v/>
      </c>
      <c r="D4289" s="3" t="str">
        <f t="shared" si="402"/>
        <v/>
      </c>
      <c r="E4289" s="3"/>
      <c r="F4289" s="3" t="str">
        <f t="shared" si="403"/>
        <v/>
      </c>
      <c r="G4289" s="3" t="str">
        <f t="shared" si="404"/>
        <v/>
      </c>
      <c r="H4289" s="1">
        <v>4280</v>
      </c>
      <c r="T4289" s="22" t="e">
        <f t="shared" si="399"/>
        <v>#N/A</v>
      </c>
      <c r="U4289" s="22" t="e">
        <f t="shared" si="400"/>
        <v>#N/A</v>
      </c>
    </row>
    <row r="4290" spans="1:21" ht="14.25" x14ac:dyDescent="0.2">
      <c r="A4290" s="1">
        <v>4281</v>
      </c>
      <c r="B4290" s="29"/>
      <c r="C4290" s="2" t="str">
        <f t="shared" ca="1" si="401"/>
        <v/>
      </c>
      <c r="D4290" s="3" t="str">
        <f t="shared" si="402"/>
        <v/>
      </c>
      <c r="E4290" s="3"/>
      <c r="F4290" s="3" t="str">
        <f t="shared" si="403"/>
        <v/>
      </c>
      <c r="G4290" s="3" t="str">
        <f t="shared" si="404"/>
        <v/>
      </c>
      <c r="H4290" s="1">
        <v>4281</v>
      </c>
      <c r="T4290" s="22" t="e">
        <f t="shared" si="399"/>
        <v>#N/A</v>
      </c>
      <c r="U4290" s="22" t="e">
        <f t="shared" si="400"/>
        <v>#N/A</v>
      </c>
    </row>
    <row r="4291" spans="1:21" ht="14.25" x14ac:dyDescent="0.2">
      <c r="A4291" s="1">
        <v>4282</v>
      </c>
      <c r="B4291" s="29"/>
      <c r="C4291" s="2" t="str">
        <f t="shared" ca="1" si="401"/>
        <v/>
      </c>
      <c r="D4291" s="3" t="str">
        <f t="shared" si="402"/>
        <v/>
      </c>
      <c r="E4291" s="3"/>
      <c r="F4291" s="3" t="str">
        <f t="shared" si="403"/>
        <v/>
      </c>
      <c r="G4291" s="3" t="str">
        <f t="shared" si="404"/>
        <v/>
      </c>
      <c r="H4291" s="1">
        <v>4282</v>
      </c>
      <c r="T4291" s="22" t="e">
        <f t="shared" si="399"/>
        <v>#N/A</v>
      </c>
      <c r="U4291" s="22" t="e">
        <f t="shared" si="400"/>
        <v>#N/A</v>
      </c>
    </row>
    <row r="4292" spans="1:21" ht="14.25" x14ac:dyDescent="0.2">
      <c r="A4292" s="1">
        <v>4283</v>
      </c>
      <c r="B4292" s="29"/>
      <c r="C4292" s="2" t="str">
        <f t="shared" ca="1" si="401"/>
        <v/>
      </c>
      <c r="D4292" s="3" t="str">
        <f t="shared" si="402"/>
        <v/>
      </c>
      <c r="E4292" s="3"/>
      <c r="F4292" s="3" t="str">
        <f t="shared" si="403"/>
        <v/>
      </c>
      <c r="G4292" s="3" t="str">
        <f t="shared" si="404"/>
        <v/>
      </c>
      <c r="H4292" s="1">
        <v>4283</v>
      </c>
      <c r="T4292" s="22" t="e">
        <f t="shared" si="399"/>
        <v>#N/A</v>
      </c>
      <c r="U4292" s="22" t="e">
        <f t="shared" si="400"/>
        <v>#N/A</v>
      </c>
    </row>
    <row r="4293" spans="1:21" ht="14.25" x14ac:dyDescent="0.2">
      <c r="A4293" s="1">
        <v>4284</v>
      </c>
      <c r="B4293" s="29"/>
      <c r="C4293" s="2" t="str">
        <f t="shared" ca="1" si="401"/>
        <v/>
      </c>
      <c r="D4293" s="3" t="str">
        <f t="shared" si="402"/>
        <v/>
      </c>
      <c r="E4293" s="3"/>
      <c r="F4293" s="3" t="str">
        <f t="shared" si="403"/>
        <v/>
      </c>
      <c r="G4293" s="3" t="str">
        <f t="shared" si="404"/>
        <v/>
      </c>
      <c r="H4293" s="1">
        <v>4284</v>
      </c>
      <c r="T4293" s="22" t="e">
        <f t="shared" si="399"/>
        <v>#N/A</v>
      </c>
      <c r="U4293" s="22" t="e">
        <f t="shared" si="400"/>
        <v>#N/A</v>
      </c>
    </row>
    <row r="4294" spans="1:21" ht="14.25" x14ac:dyDescent="0.2">
      <c r="A4294" s="1">
        <v>4285</v>
      </c>
      <c r="B4294" s="29"/>
      <c r="C4294" s="2" t="str">
        <f t="shared" ca="1" si="401"/>
        <v/>
      </c>
      <c r="D4294" s="3" t="str">
        <f t="shared" si="402"/>
        <v/>
      </c>
      <c r="E4294" s="3"/>
      <c r="F4294" s="3" t="str">
        <f t="shared" si="403"/>
        <v/>
      </c>
      <c r="G4294" s="3" t="str">
        <f t="shared" si="404"/>
        <v/>
      </c>
      <c r="H4294" s="1">
        <v>4285</v>
      </c>
      <c r="T4294" s="22" t="e">
        <f t="shared" si="399"/>
        <v>#N/A</v>
      </c>
      <c r="U4294" s="22" t="e">
        <f t="shared" si="400"/>
        <v>#N/A</v>
      </c>
    </row>
    <row r="4295" spans="1:21" ht="14.25" x14ac:dyDescent="0.2">
      <c r="A4295" s="1">
        <v>4286</v>
      </c>
      <c r="B4295" s="29"/>
      <c r="C4295" s="2" t="str">
        <f t="shared" ca="1" si="401"/>
        <v/>
      </c>
      <c r="D4295" s="3" t="str">
        <f t="shared" si="402"/>
        <v/>
      </c>
      <c r="E4295" s="3"/>
      <c r="F4295" s="3" t="str">
        <f t="shared" si="403"/>
        <v/>
      </c>
      <c r="G4295" s="3" t="str">
        <f t="shared" si="404"/>
        <v/>
      </c>
      <c r="H4295" s="1">
        <v>4286</v>
      </c>
      <c r="T4295" s="22" t="e">
        <f t="shared" si="399"/>
        <v>#N/A</v>
      </c>
      <c r="U4295" s="22" t="e">
        <f t="shared" si="400"/>
        <v>#N/A</v>
      </c>
    </row>
    <row r="4296" spans="1:21" ht="14.25" x14ac:dyDescent="0.2">
      <c r="A4296" s="1">
        <v>4287</v>
      </c>
      <c r="B4296" s="29"/>
      <c r="C4296" s="2" t="str">
        <f t="shared" ca="1" si="401"/>
        <v/>
      </c>
      <c r="D4296" s="3" t="str">
        <f t="shared" si="402"/>
        <v/>
      </c>
      <c r="E4296" s="3"/>
      <c r="F4296" s="3" t="str">
        <f t="shared" si="403"/>
        <v/>
      </c>
      <c r="G4296" s="3" t="str">
        <f t="shared" si="404"/>
        <v/>
      </c>
      <c r="H4296" s="1">
        <v>4287</v>
      </c>
      <c r="T4296" s="22" t="e">
        <f t="shared" si="399"/>
        <v>#N/A</v>
      </c>
      <c r="U4296" s="22" t="e">
        <f t="shared" si="400"/>
        <v>#N/A</v>
      </c>
    </row>
    <row r="4297" spans="1:21" ht="14.25" x14ac:dyDescent="0.2">
      <c r="A4297" s="1">
        <v>4288</v>
      </c>
      <c r="B4297" s="29"/>
      <c r="C4297" s="2" t="str">
        <f t="shared" ca="1" si="401"/>
        <v/>
      </c>
      <c r="D4297" s="3" t="str">
        <f t="shared" si="402"/>
        <v/>
      </c>
      <c r="E4297" s="3"/>
      <c r="F4297" s="3" t="str">
        <f t="shared" si="403"/>
        <v/>
      </c>
      <c r="G4297" s="3" t="str">
        <f t="shared" si="404"/>
        <v/>
      </c>
      <c r="H4297" s="1">
        <v>4288</v>
      </c>
      <c r="T4297" s="22" t="e">
        <f t="shared" ref="T4297:T4360" si="405">IF(B4298="",NA(),LN(LN((1/(1-D4298)))))</f>
        <v>#N/A</v>
      </c>
      <c r="U4297" s="22" t="e">
        <f t="shared" ref="U4297:U4360" si="406">IF(B4298="",NA(),LN(B4298))</f>
        <v>#N/A</v>
      </c>
    </row>
    <row r="4298" spans="1:21" ht="14.25" x14ac:dyDescent="0.2">
      <c r="A4298" s="1">
        <v>4289</v>
      </c>
      <c r="B4298" s="29"/>
      <c r="C4298" s="2" t="str">
        <f t="shared" ref="C4298:C4361" ca="1" si="407">IF(B4298="","",RANK(B4298,INDIRECT($X$12),1))</f>
        <v/>
      </c>
      <c r="D4298" s="3" t="str">
        <f t="shared" ref="D4298:D4361" si="408">IF(B4298="","",((C4298-0.3)/($X$14+0.4)))</f>
        <v/>
      </c>
      <c r="E4298" s="3"/>
      <c r="F4298" s="3" t="str">
        <f t="shared" ref="F4298:F4361" si="409">IF(B4298="","",LN(LN((1/(1-D4298)))))</f>
        <v/>
      </c>
      <c r="G4298" s="3" t="str">
        <f t="shared" ref="G4298:G4361" si="410">IF(B4298="","",LN(B4298))</f>
        <v/>
      </c>
      <c r="H4298" s="1">
        <v>4289</v>
      </c>
      <c r="T4298" s="22" t="e">
        <f t="shared" si="405"/>
        <v>#N/A</v>
      </c>
      <c r="U4298" s="22" t="e">
        <f t="shared" si="406"/>
        <v>#N/A</v>
      </c>
    </row>
    <row r="4299" spans="1:21" ht="14.25" x14ac:dyDescent="0.2">
      <c r="A4299" s="1">
        <v>4290</v>
      </c>
      <c r="B4299" s="29"/>
      <c r="C4299" s="2" t="str">
        <f t="shared" ca="1" si="407"/>
        <v/>
      </c>
      <c r="D4299" s="3" t="str">
        <f t="shared" si="408"/>
        <v/>
      </c>
      <c r="E4299" s="3"/>
      <c r="F4299" s="3" t="str">
        <f t="shared" si="409"/>
        <v/>
      </c>
      <c r="G4299" s="3" t="str">
        <f t="shared" si="410"/>
        <v/>
      </c>
      <c r="H4299" s="1">
        <v>4290</v>
      </c>
      <c r="T4299" s="22" t="e">
        <f t="shared" si="405"/>
        <v>#N/A</v>
      </c>
      <c r="U4299" s="22" t="e">
        <f t="shared" si="406"/>
        <v>#N/A</v>
      </c>
    </row>
    <row r="4300" spans="1:21" ht="14.25" x14ac:dyDescent="0.2">
      <c r="A4300" s="1">
        <v>4291</v>
      </c>
      <c r="B4300" s="29"/>
      <c r="C4300" s="2" t="str">
        <f t="shared" ca="1" si="407"/>
        <v/>
      </c>
      <c r="D4300" s="3" t="str">
        <f t="shared" si="408"/>
        <v/>
      </c>
      <c r="E4300" s="3"/>
      <c r="F4300" s="3" t="str">
        <f t="shared" si="409"/>
        <v/>
      </c>
      <c r="G4300" s="3" t="str">
        <f t="shared" si="410"/>
        <v/>
      </c>
      <c r="H4300" s="1">
        <v>4291</v>
      </c>
      <c r="T4300" s="22" t="e">
        <f t="shared" si="405"/>
        <v>#N/A</v>
      </c>
      <c r="U4300" s="22" t="e">
        <f t="shared" si="406"/>
        <v>#N/A</v>
      </c>
    </row>
    <row r="4301" spans="1:21" ht="14.25" x14ac:dyDescent="0.2">
      <c r="A4301" s="1">
        <v>4292</v>
      </c>
      <c r="B4301" s="29"/>
      <c r="C4301" s="2" t="str">
        <f t="shared" ca="1" si="407"/>
        <v/>
      </c>
      <c r="D4301" s="3" t="str">
        <f t="shared" si="408"/>
        <v/>
      </c>
      <c r="E4301" s="3"/>
      <c r="F4301" s="3" t="str">
        <f t="shared" si="409"/>
        <v/>
      </c>
      <c r="G4301" s="3" t="str">
        <f t="shared" si="410"/>
        <v/>
      </c>
      <c r="H4301" s="1">
        <v>4292</v>
      </c>
      <c r="T4301" s="22" t="e">
        <f t="shared" si="405"/>
        <v>#N/A</v>
      </c>
      <c r="U4301" s="22" t="e">
        <f t="shared" si="406"/>
        <v>#N/A</v>
      </c>
    </row>
    <row r="4302" spans="1:21" ht="14.25" x14ac:dyDescent="0.2">
      <c r="A4302" s="1">
        <v>4293</v>
      </c>
      <c r="B4302" s="29"/>
      <c r="C4302" s="2" t="str">
        <f t="shared" ca="1" si="407"/>
        <v/>
      </c>
      <c r="D4302" s="3" t="str">
        <f t="shared" si="408"/>
        <v/>
      </c>
      <c r="E4302" s="3"/>
      <c r="F4302" s="3" t="str">
        <f t="shared" si="409"/>
        <v/>
      </c>
      <c r="G4302" s="3" t="str">
        <f t="shared" si="410"/>
        <v/>
      </c>
      <c r="H4302" s="1">
        <v>4293</v>
      </c>
      <c r="T4302" s="22" t="e">
        <f t="shared" si="405"/>
        <v>#N/A</v>
      </c>
      <c r="U4302" s="22" t="e">
        <f t="shared" si="406"/>
        <v>#N/A</v>
      </c>
    </row>
    <row r="4303" spans="1:21" ht="14.25" x14ac:dyDescent="0.2">
      <c r="A4303" s="1">
        <v>4294</v>
      </c>
      <c r="B4303" s="29"/>
      <c r="C4303" s="2" t="str">
        <f t="shared" ca="1" si="407"/>
        <v/>
      </c>
      <c r="D4303" s="3" t="str">
        <f t="shared" si="408"/>
        <v/>
      </c>
      <c r="E4303" s="3"/>
      <c r="F4303" s="3" t="str">
        <f t="shared" si="409"/>
        <v/>
      </c>
      <c r="G4303" s="3" t="str">
        <f t="shared" si="410"/>
        <v/>
      </c>
      <c r="H4303" s="1">
        <v>4294</v>
      </c>
      <c r="T4303" s="22" t="e">
        <f t="shared" si="405"/>
        <v>#N/A</v>
      </c>
      <c r="U4303" s="22" t="e">
        <f t="shared" si="406"/>
        <v>#N/A</v>
      </c>
    </row>
    <row r="4304" spans="1:21" ht="14.25" x14ac:dyDescent="0.2">
      <c r="A4304" s="1">
        <v>4295</v>
      </c>
      <c r="B4304" s="29"/>
      <c r="C4304" s="2" t="str">
        <f t="shared" ca="1" si="407"/>
        <v/>
      </c>
      <c r="D4304" s="3" t="str">
        <f t="shared" si="408"/>
        <v/>
      </c>
      <c r="E4304" s="3"/>
      <c r="F4304" s="3" t="str">
        <f t="shared" si="409"/>
        <v/>
      </c>
      <c r="G4304" s="3" t="str">
        <f t="shared" si="410"/>
        <v/>
      </c>
      <c r="H4304" s="1">
        <v>4295</v>
      </c>
      <c r="T4304" s="22" t="e">
        <f t="shared" si="405"/>
        <v>#N/A</v>
      </c>
      <c r="U4304" s="22" t="e">
        <f t="shared" si="406"/>
        <v>#N/A</v>
      </c>
    </row>
    <row r="4305" spans="1:21" ht="14.25" x14ac:dyDescent="0.2">
      <c r="A4305" s="1">
        <v>4296</v>
      </c>
      <c r="B4305" s="29"/>
      <c r="C4305" s="2" t="str">
        <f t="shared" ca="1" si="407"/>
        <v/>
      </c>
      <c r="D4305" s="3" t="str">
        <f t="shared" si="408"/>
        <v/>
      </c>
      <c r="E4305" s="3"/>
      <c r="F4305" s="3" t="str">
        <f t="shared" si="409"/>
        <v/>
      </c>
      <c r="G4305" s="3" t="str">
        <f t="shared" si="410"/>
        <v/>
      </c>
      <c r="H4305" s="1">
        <v>4296</v>
      </c>
      <c r="T4305" s="22" t="e">
        <f t="shared" si="405"/>
        <v>#N/A</v>
      </c>
      <c r="U4305" s="22" t="e">
        <f t="shared" si="406"/>
        <v>#N/A</v>
      </c>
    </row>
    <row r="4306" spans="1:21" ht="14.25" x14ac:dyDescent="0.2">
      <c r="A4306" s="1">
        <v>4297</v>
      </c>
      <c r="B4306" s="29"/>
      <c r="C4306" s="2" t="str">
        <f t="shared" ca="1" si="407"/>
        <v/>
      </c>
      <c r="D4306" s="3" t="str">
        <f t="shared" si="408"/>
        <v/>
      </c>
      <c r="E4306" s="3"/>
      <c r="F4306" s="3" t="str">
        <f t="shared" si="409"/>
        <v/>
      </c>
      <c r="G4306" s="3" t="str">
        <f t="shared" si="410"/>
        <v/>
      </c>
      <c r="H4306" s="1">
        <v>4297</v>
      </c>
      <c r="T4306" s="22" t="e">
        <f t="shared" si="405"/>
        <v>#N/A</v>
      </c>
      <c r="U4306" s="22" t="e">
        <f t="shared" si="406"/>
        <v>#N/A</v>
      </c>
    </row>
    <row r="4307" spans="1:21" ht="14.25" x14ac:dyDescent="0.2">
      <c r="A4307" s="1">
        <v>4298</v>
      </c>
      <c r="B4307" s="29"/>
      <c r="C4307" s="2" t="str">
        <f t="shared" ca="1" si="407"/>
        <v/>
      </c>
      <c r="D4307" s="3" t="str">
        <f t="shared" si="408"/>
        <v/>
      </c>
      <c r="E4307" s="3"/>
      <c r="F4307" s="3" t="str">
        <f t="shared" si="409"/>
        <v/>
      </c>
      <c r="G4307" s="3" t="str">
        <f t="shared" si="410"/>
        <v/>
      </c>
      <c r="H4307" s="1">
        <v>4298</v>
      </c>
      <c r="T4307" s="22" t="e">
        <f t="shared" si="405"/>
        <v>#N/A</v>
      </c>
      <c r="U4307" s="22" t="e">
        <f t="shared" si="406"/>
        <v>#N/A</v>
      </c>
    </row>
    <row r="4308" spans="1:21" ht="14.25" x14ac:dyDescent="0.2">
      <c r="A4308" s="1">
        <v>4299</v>
      </c>
      <c r="B4308" s="29"/>
      <c r="C4308" s="2" t="str">
        <f t="shared" ca="1" si="407"/>
        <v/>
      </c>
      <c r="D4308" s="3" t="str">
        <f t="shared" si="408"/>
        <v/>
      </c>
      <c r="E4308" s="3"/>
      <c r="F4308" s="3" t="str">
        <f t="shared" si="409"/>
        <v/>
      </c>
      <c r="G4308" s="3" t="str">
        <f t="shared" si="410"/>
        <v/>
      </c>
      <c r="H4308" s="1">
        <v>4299</v>
      </c>
      <c r="T4308" s="22" t="e">
        <f t="shared" si="405"/>
        <v>#N/A</v>
      </c>
      <c r="U4308" s="22" t="e">
        <f t="shared" si="406"/>
        <v>#N/A</v>
      </c>
    </row>
    <row r="4309" spans="1:21" ht="14.25" x14ac:dyDescent="0.2">
      <c r="A4309" s="1">
        <v>4300</v>
      </c>
      <c r="B4309" s="29"/>
      <c r="C4309" s="2" t="str">
        <f t="shared" ca="1" si="407"/>
        <v/>
      </c>
      <c r="D4309" s="3" t="str">
        <f t="shared" si="408"/>
        <v/>
      </c>
      <c r="E4309" s="3"/>
      <c r="F4309" s="3" t="str">
        <f t="shared" si="409"/>
        <v/>
      </c>
      <c r="G4309" s="3" t="str">
        <f t="shared" si="410"/>
        <v/>
      </c>
      <c r="H4309" s="1">
        <v>4300</v>
      </c>
      <c r="T4309" s="22" t="e">
        <f t="shared" si="405"/>
        <v>#N/A</v>
      </c>
      <c r="U4309" s="22" t="e">
        <f t="shared" si="406"/>
        <v>#N/A</v>
      </c>
    </row>
    <row r="4310" spans="1:21" ht="14.25" x14ac:dyDescent="0.2">
      <c r="A4310" s="1">
        <v>4301</v>
      </c>
      <c r="B4310" s="29"/>
      <c r="C4310" s="2" t="str">
        <f t="shared" ca="1" si="407"/>
        <v/>
      </c>
      <c r="D4310" s="3" t="str">
        <f t="shared" si="408"/>
        <v/>
      </c>
      <c r="E4310" s="3"/>
      <c r="F4310" s="3" t="str">
        <f t="shared" si="409"/>
        <v/>
      </c>
      <c r="G4310" s="3" t="str">
        <f t="shared" si="410"/>
        <v/>
      </c>
      <c r="H4310" s="1">
        <v>4301</v>
      </c>
      <c r="T4310" s="22" t="e">
        <f t="shared" si="405"/>
        <v>#N/A</v>
      </c>
      <c r="U4310" s="22" t="e">
        <f t="shared" si="406"/>
        <v>#N/A</v>
      </c>
    </row>
    <row r="4311" spans="1:21" ht="14.25" x14ac:dyDescent="0.2">
      <c r="A4311" s="1">
        <v>4302</v>
      </c>
      <c r="B4311" s="29"/>
      <c r="C4311" s="2" t="str">
        <f t="shared" ca="1" si="407"/>
        <v/>
      </c>
      <c r="D4311" s="3" t="str">
        <f t="shared" si="408"/>
        <v/>
      </c>
      <c r="E4311" s="3"/>
      <c r="F4311" s="3" t="str">
        <f t="shared" si="409"/>
        <v/>
      </c>
      <c r="G4311" s="3" t="str">
        <f t="shared" si="410"/>
        <v/>
      </c>
      <c r="H4311" s="1">
        <v>4302</v>
      </c>
      <c r="T4311" s="22" t="e">
        <f t="shared" si="405"/>
        <v>#N/A</v>
      </c>
      <c r="U4311" s="22" t="e">
        <f t="shared" si="406"/>
        <v>#N/A</v>
      </c>
    </row>
    <row r="4312" spans="1:21" ht="14.25" x14ac:dyDescent="0.2">
      <c r="A4312" s="1">
        <v>4303</v>
      </c>
      <c r="B4312" s="29"/>
      <c r="C4312" s="2" t="str">
        <f t="shared" ca="1" si="407"/>
        <v/>
      </c>
      <c r="D4312" s="3" t="str">
        <f t="shared" si="408"/>
        <v/>
      </c>
      <c r="E4312" s="3"/>
      <c r="F4312" s="3" t="str">
        <f t="shared" si="409"/>
        <v/>
      </c>
      <c r="G4312" s="3" t="str">
        <f t="shared" si="410"/>
        <v/>
      </c>
      <c r="H4312" s="1">
        <v>4303</v>
      </c>
      <c r="T4312" s="22" t="e">
        <f t="shared" si="405"/>
        <v>#N/A</v>
      </c>
      <c r="U4312" s="22" t="e">
        <f t="shared" si="406"/>
        <v>#N/A</v>
      </c>
    </row>
    <row r="4313" spans="1:21" ht="14.25" x14ac:dyDescent="0.2">
      <c r="A4313" s="1">
        <v>4304</v>
      </c>
      <c r="B4313" s="29"/>
      <c r="C4313" s="2" t="str">
        <f t="shared" ca="1" si="407"/>
        <v/>
      </c>
      <c r="D4313" s="3" t="str">
        <f t="shared" si="408"/>
        <v/>
      </c>
      <c r="E4313" s="3"/>
      <c r="F4313" s="3" t="str">
        <f t="shared" si="409"/>
        <v/>
      </c>
      <c r="G4313" s="3" t="str">
        <f t="shared" si="410"/>
        <v/>
      </c>
      <c r="H4313" s="1">
        <v>4304</v>
      </c>
      <c r="T4313" s="22" t="e">
        <f t="shared" si="405"/>
        <v>#N/A</v>
      </c>
      <c r="U4313" s="22" t="e">
        <f t="shared" si="406"/>
        <v>#N/A</v>
      </c>
    </row>
    <row r="4314" spans="1:21" ht="14.25" x14ac:dyDescent="0.2">
      <c r="A4314" s="1">
        <v>4305</v>
      </c>
      <c r="B4314" s="29"/>
      <c r="C4314" s="2" t="str">
        <f t="shared" ca="1" si="407"/>
        <v/>
      </c>
      <c r="D4314" s="3" t="str">
        <f t="shared" si="408"/>
        <v/>
      </c>
      <c r="E4314" s="3"/>
      <c r="F4314" s="3" t="str">
        <f t="shared" si="409"/>
        <v/>
      </c>
      <c r="G4314" s="3" t="str">
        <f t="shared" si="410"/>
        <v/>
      </c>
      <c r="H4314" s="1">
        <v>4305</v>
      </c>
      <c r="T4314" s="22" t="e">
        <f t="shared" si="405"/>
        <v>#N/A</v>
      </c>
      <c r="U4314" s="22" t="e">
        <f t="shared" si="406"/>
        <v>#N/A</v>
      </c>
    </row>
    <row r="4315" spans="1:21" ht="14.25" x14ac:dyDescent="0.2">
      <c r="A4315" s="1">
        <v>4306</v>
      </c>
      <c r="B4315" s="29"/>
      <c r="C4315" s="2" t="str">
        <f t="shared" ca="1" si="407"/>
        <v/>
      </c>
      <c r="D4315" s="3" t="str">
        <f t="shared" si="408"/>
        <v/>
      </c>
      <c r="E4315" s="3"/>
      <c r="F4315" s="3" t="str">
        <f t="shared" si="409"/>
        <v/>
      </c>
      <c r="G4315" s="3" t="str">
        <f t="shared" si="410"/>
        <v/>
      </c>
      <c r="H4315" s="1">
        <v>4306</v>
      </c>
      <c r="T4315" s="22" t="e">
        <f t="shared" si="405"/>
        <v>#N/A</v>
      </c>
      <c r="U4315" s="22" t="e">
        <f t="shared" si="406"/>
        <v>#N/A</v>
      </c>
    </row>
    <row r="4316" spans="1:21" ht="14.25" x14ac:dyDescent="0.2">
      <c r="A4316" s="1">
        <v>4307</v>
      </c>
      <c r="B4316" s="29"/>
      <c r="C4316" s="2" t="str">
        <f t="shared" ca="1" si="407"/>
        <v/>
      </c>
      <c r="D4316" s="3" t="str">
        <f t="shared" si="408"/>
        <v/>
      </c>
      <c r="E4316" s="3"/>
      <c r="F4316" s="3" t="str">
        <f t="shared" si="409"/>
        <v/>
      </c>
      <c r="G4316" s="3" t="str">
        <f t="shared" si="410"/>
        <v/>
      </c>
      <c r="H4316" s="1">
        <v>4307</v>
      </c>
      <c r="T4316" s="22" t="e">
        <f t="shared" si="405"/>
        <v>#N/A</v>
      </c>
      <c r="U4316" s="22" t="e">
        <f t="shared" si="406"/>
        <v>#N/A</v>
      </c>
    </row>
    <row r="4317" spans="1:21" ht="14.25" x14ac:dyDescent="0.2">
      <c r="A4317" s="1">
        <v>4308</v>
      </c>
      <c r="B4317" s="29"/>
      <c r="C4317" s="2" t="str">
        <f t="shared" ca="1" si="407"/>
        <v/>
      </c>
      <c r="D4317" s="3" t="str">
        <f t="shared" si="408"/>
        <v/>
      </c>
      <c r="E4317" s="3"/>
      <c r="F4317" s="3" t="str">
        <f t="shared" si="409"/>
        <v/>
      </c>
      <c r="G4317" s="3" t="str">
        <f t="shared" si="410"/>
        <v/>
      </c>
      <c r="H4317" s="1">
        <v>4308</v>
      </c>
      <c r="T4317" s="22" t="e">
        <f t="shared" si="405"/>
        <v>#N/A</v>
      </c>
      <c r="U4317" s="22" t="e">
        <f t="shared" si="406"/>
        <v>#N/A</v>
      </c>
    </row>
    <row r="4318" spans="1:21" ht="14.25" x14ac:dyDescent="0.2">
      <c r="A4318" s="1">
        <v>4309</v>
      </c>
      <c r="B4318" s="29"/>
      <c r="C4318" s="2" t="str">
        <f t="shared" ca="1" si="407"/>
        <v/>
      </c>
      <c r="D4318" s="3" t="str">
        <f t="shared" si="408"/>
        <v/>
      </c>
      <c r="E4318" s="3"/>
      <c r="F4318" s="3" t="str">
        <f t="shared" si="409"/>
        <v/>
      </c>
      <c r="G4318" s="3" t="str">
        <f t="shared" si="410"/>
        <v/>
      </c>
      <c r="H4318" s="1">
        <v>4309</v>
      </c>
      <c r="T4318" s="22" t="e">
        <f t="shared" si="405"/>
        <v>#N/A</v>
      </c>
      <c r="U4318" s="22" t="e">
        <f t="shared" si="406"/>
        <v>#N/A</v>
      </c>
    </row>
    <row r="4319" spans="1:21" ht="14.25" x14ac:dyDescent="0.2">
      <c r="A4319" s="1">
        <v>4310</v>
      </c>
      <c r="B4319" s="29"/>
      <c r="C4319" s="2" t="str">
        <f t="shared" ca="1" si="407"/>
        <v/>
      </c>
      <c r="D4319" s="3" t="str">
        <f t="shared" si="408"/>
        <v/>
      </c>
      <c r="E4319" s="3"/>
      <c r="F4319" s="3" t="str">
        <f t="shared" si="409"/>
        <v/>
      </c>
      <c r="G4319" s="3" t="str">
        <f t="shared" si="410"/>
        <v/>
      </c>
      <c r="H4319" s="1">
        <v>4310</v>
      </c>
      <c r="T4319" s="22" t="e">
        <f t="shared" si="405"/>
        <v>#N/A</v>
      </c>
      <c r="U4319" s="22" t="e">
        <f t="shared" si="406"/>
        <v>#N/A</v>
      </c>
    </row>
    <row r="4320" spans="1:21" ht="14.25" x14ac:dyDescent="0.2">
      <c r="A4320" s="1">
        <v>4311</v>
      </c>
      <c r="B4320" s="29"/>
      <c r="C4320" s="2" t="str">
        <f t="shared" ca="1" si="407"/>
        <v/>
      </c>
      <c r="D4320" s="3" t="str">
        <f t="shared" si="408"/>
        <v/>
      </c>
      <c r="E4320" s="3"/>
      <c r="F4320" s="3" t="str">
        <f t="shared" si="409"/>
        <v/>
      </c>
      <c r="G4320" s="3" t="str">
        <f t="shared" si="410"/>
        <v/>
      </c>
      <c r="H4320" s="1">
        <v>4311</v>
      </c>
      <c r="T4320" s="22" t="e">
        <f t="shared" si="405"/>
        <v>#N/A</v>
      </c>
      <c r="U4320" s="22" t="e">
        <f t="shared" si="406"/>
        <v>#N/A</v>
      </c>
    </row>
    <row r="4321" spans="1:21" ht="14.25" x14ac:dyDescent="0.2">
      <c r="A4321" s="1">
        <v>4312</v>
      </c>
      <c r="B4321" s="29"/>
      <c r="C4321" s="2" t="str">
        <f t="shared" ca="1" si="407"/>
        <v/>
      </c>
      <c r="D4321" s="3" t="str">
        <f t="shared" si="408"/>
        <v/>
      </c>
      <c r="E4321" s="3"/>
      <c r="F4321" s="3" t="str">
        <f t="shared" si="409"/>
        <v/>
      </c>
      <c r="G4321" s="3" t="str">
        <f t="shared" si="410"/>
        <v/>
      </c>
      <c r="H4321" s="1">
        <v>4312</v>
      </c>
      <c r="T4321" s="22" t="e">
        <f t="shared" si="405"/>
        <v>#N/A</v>
      </c>
      <c r="U4321" s="22" t="e">
        <f t="shared" si="406"/>
        <v>#N/A</v>
      </c>
    </row>
    <row r="4322" spans="1:21" ht="14.25" x14ac:dyDescent="0.2">
      <c r="A4322" s="1">
        <v>4313</v>
      </c>
      <c r="B4322" s="29"/>
      <c r="C4322" s="2" t="str">
        <f t="shared" ca="1" si="407"/>
        <v/>
      </c>
      <c r="D4322" s="3" t="str">
        <f t="shared" si="408"/>
        <v/>
      </c>
      <c r="E4322" s="3"/>
      <c r="F4322" s="3" t="str">
        <f t="shared" si="409"/>
        <v/>
      </c>
      <c r="G4322" s="3" t="str">
        <f t="shared" si="410"/>
        <v/>
      </c>
      <c r="H4322" s="1">
        <v>4313</v>
      </c>
      <c r="T4322" s="22" t="e">
        <f t="shared" si="405"/>
        <v>#N/A</v>
      </c>
      <c r="U4322" s="22" t="e">
        <f t="shared" si="406"/>
        <v>#N/A</v>
      </c>
    </row>
    <row r="4323" spans="1:21" ht="14.25" x14ac:dyDescent="0.2">
      <c r="A4323" s="1">
        <v>4314</v>
      </c>
      <c r="B4323" s="29"/>
      <c r="C4323" s="2" t="str">
        <f t="shared" ca="1" si="407"/>
        <v/>
      </c>
      <c r="D4323" s="3" t="str">
        <f t="shared" si="408"/>
        <v/>
      </c>
      <c r="E4323" s="3"/>
      <c r="F4323" s="3" t="str">
        <f t="shared" si="409"/>
        <v/>
      </c>
      <c r="G4323" s="3" t="str">
        <f t="shared" si="410"/>
        <v/>
      </c>
      <c r="H4323" s="1">
        <v>4314</v>
      </c>
      <c r="T4323" s="22" t="e">
        <f t="shared" si="405"/>
        <v>#N/A</v>
      </c>
      <c r="U4323" s="22" t="e">
        <f t="shared" si="406"/>
        <v>#N/A</v>
      </c>
    </row>
    <row r="4324" spans="1:21" ht="14.25" x14ac:dyDescent="0.2">
      <c r="A4324" s="1">
        <v>4315</v>
      </c>
      <c r="B4324" s="29"/>
      <c r="C4324" s="2" t="str">
        <f t="shared" ca="1" si="407"/>
        <v/>
      </c>
      <c r="D4324" s="3" t="str">
        <f t="shared" si="408"/>
        <v/>
      </c>
      <c r="E4324" s="3"/>
      <c r="F4324" s="3" t="str">
        <f t="shared" si="409"/>
        <v/>
      </c>
      <c r="G4324" s="3" t="str">
        <f t="shared" si="410"/>
        <v/>
      </c>
      <c r="H4324" s="1">
        <v>4315</v>
      </c>
      <c r="T4324" s="22" t="e">
        <f t="shared" si="405"/>
        <v>#N/A</v>
      </c>
      <c r="U4324" s="22" t="e">
        <f t="shared" si="406"/>
        <v>#N/A</v>
      </c>
    </row>
    <row r="4325" spans="1:21" ht="14.25" x14ac:dyDescent="0.2">
      <c r="A4325" s="1">
        <v>4316</v>
      </c>
      <c r="B4325" s="29"/>
      <c r="C4325" s="2" t="str">
        <f t="shared" ca="1" si="407"/>
        <v/>
      </c>
      <c r="D4325" s="3" t="str">
        <f t="shared" si="408"/>
        <v/>
      </c>
      <c r="E4325" s="3"/>
      <c r="F4325" s="3" t="str">
        <f t="shared" si="409"/>
        <v/>
      </c>
      <c r="G4325" s="3" t="str">
        <f t="shared" si="410"/>
        <v/>
      </c>
      <c r="H4325" s="1">
        <v>4316</v>
      </c>
      <c r="T4325" s="22" t="e">
        <f t="shared" si="405"/>
        <v>#N/A</v>
      </c>
      <c r="U4325" s="22" t="e">
        <f t="shared" si="406"/>
        <v>#N/A</v>
      </c>
    </row>
    <row r="4326" spans="1:21" ht="14.25" x14ac:dyDescent="0.2">
      <c r="A4326" s="1">
        <v>4317</v>
      </c>
      <c r="B4326" s="29"/>
      <c r="C4326" s="2" t="str">
        <f t="shared" ca="1" si="407"/>
        <v/>
      </c>
      <c r="D4326" s="3" t="str">
        <f t="shared" si="408"/>
        <v/>
      </c>
      <c r="E4326" s="3"/>
      <c r="F4326" s="3" t="str">
        <f t="shared" si="409"/>
        <v/>
      </c>
      <c r="G4326" s="3" t="str">
        <f t="shared" si="410"/>
        <v/>
      </c>
      <c r="H4326" s="1">
        <v>4317</v>
      </c>
      <c r="T4326" s="22" t="e">
        <f t="shared" si="405"/>
        <v>#N/A</v>
      </c>
      <c r="U4326" s="22" t="e">
        <f t="shared" si="406"/>
        <v>#N/A</v>
      </c>
    </row>
    <row r="4327" spans="1:21" ht="14.25" x14ac:dyDescent="0.2">
      <c r="A4327" s="1">
        <v>4318</v>
      </c>
      <c r="B4327" s="29"/>
      <c r="C4327" s="2" t="str">
        <f t="shared" ca="1" si="407"/>
        <v/>
      </c>
      <c r="D4327" s="3" t="str">
        <f t="shared" si="408"/>
        <v/>
      </c>
      <c r="E4327" s="3"/>
      <c r="F4327" s="3" t="str">
        <f t="shared" si="409"/>
        <v/>
      </c>
      <c r="G4327" s="3" t="str">
        <f t="shared" si="410"/>
        <v/>
      </c>
      <c r="H4327" s="1">
        <v>4318</v>
      </c>
      <c r="T4327" s="22" t="e">
        <f t="shared" si="405"/>
        <v>#N/A</v>
      </c>
      <c r="U4327" s="22" t="e">
        <f t="shared" si="406"/>
        <v>#N/A</v>
      </c>
    </row>
    <row r="4328" spans="1:21" ht="14.25" x14ac:dyDescent="0.2">
      <c r="A4328" s="1">
        <v>4319</v>
      </c>
      <c r="B4328" s="29"/>
      <c r="C4328" s="2" t="str">
        <f t="shared" ca="1" si="407"/>
        <v/>
      </c>
      <c r="D4328" s="3" t="str">
        <f t="shared" si="408"/>
        <v/>
      </c>
      <c r="E4328" s="3"/>
      <c r="F4328" s="3" t="str">
        <f t="shared" si="409"/>
        <v/>
      </c>
      <c r="G4328" s="3" t="str">
        <f t="shared" si="410"/>
        <v/>
      </c>
      <c r="H4328" s="1">
        <v>4319</v>
      </c>
      <c r="T4328" s="22" t="e">
        <f t="shared" si="405"/>
        <v>#N/A</v>
      </c>
      <c r="U4328" s="22" t="e">
        <f t="shared" si="406"/>
        <v>#N/A</v>
      </c>
    </row>
    <row r="4329" spans="1:21" ht="14.25" x14ac:dyDescent="0.2">
      <c r="A4329" s="1">
        <v>4320</v>
      </c>
      <c r="B4329" s="29"/>
      <c r="C4329" s="2" t="str">
        <f t="shared" ca="1" si="407"/>
        <v/>
      </c>
      <c r="D4329" s="3" t="str">
        <f t="shared" si="408"/>
        <v/>
      </c>
      <c r="E4329" s="3"/>
      <c r="F4329" s="3" t="str">
        <f t="shared" si="409"/>
        <v/>
      </c>
      <c r="G4329" s="3" t="str">
        <f t="shared" si="410"/>
        <v/>
      </c>
      <c r="H4329" s="1">
        <v>4320</v>
      </c>
      <c r="T4329" s="22" t="e">
        <f t="shared" si="405"/>
        <v>#N/A</v>
      </c>
      <c r="U4329" s="22" t="e">
        <f t="shared" si="406"/>
        <v>#N/A</v>
      </c>
    </row>
    <row r="4330" spans="1:21" ht="14.25" x14ac:dyDescent="0.2">
      <c r="A4330" s="1">
        <v>4321</v>
      </c>
      <c r="B4330" s="29"/>
      <c r="C4330" s="2" t="str">
        <f t="shared" ca="1" si="407"/>
        <v/>
      </c>
      <c r="D4330" s="3" t="str">
        <f t="shared" si="408"/>
        <v/>
      </c>
      <c r="E4330" s="3"/>
      <c r="F4330" s="3" t="str">
        <f t="shared" si="409"/>
        <v/>
      </c>
      <c r="G4330" s="3" t="str">
        <f t="shared" si="410"/>
        <v/>
      </c>
      <c r="H4330" s="1">
        <v>4321</v>
      </c>
      <c r="T4330" s="22" t="e">
        <f t="shared" si="405"/>
        <v>#N/A</v>
      </c>
      <c r="U4330" s="22" t="e">
        <f t="shared" si="406"/>
        <v>#N/A</v>
      </c>
    </row>
    <row r="4331" spans="1:21" ht="14.25" x14ac:dyDescent="0.2">
      <c r="A4331" s="1">
        <v>4322</v>
      </c>
      <c r="B4331" s="29"/>
      <c r="C4331" s="2" t="str">
        <f t="shared" ca="1" si="407"/>
        <v/>
      </c>
      <c r="D4331" s="3" t="str">
        <f t="shared" si="408"/>
        <v/>
      </c>
      <c r="E4331" s="3"/>
      <c r="F4331" s="3" t="str">
        <f t="shared" si="409"/>
        <v/>
      </c>
      <c r="G4331" s="3" t="str">
        <f t="shared" si="410"/>
        <v/>
      </c>
      <c r="H4331" s="1">
        <v>4322</v>
      </c>
      <c r="T4331" s="22" t="e">
        <f t="shared" si="405"/>
        <v>#N/A</v>
      </c>
      <c r="U4331" s="22" t="e">
        <f t="shared" si="406"/>
        <v>#N/A</v>
      </c>
    </row>
    <row r="4332" spans="1:21" ht="14.25" x14ac:dyDescent="0.2">
      <c r="A4332" s="1">
        <v>4323</v>
      </c>
      <c r="B4332" s="29"/>
      <c r="C4332" s="2" t="str">
        <f t="shared" ca="1" si="407"/>
        <v/>
      </c>
      <c r="D4332" s="3" t="str">
        <f t="shared" si="408"/>
        <v/>
      </c>
      <c r="E4332" s="3"/>
      <c r="F4332" s="3" t="str">
        <f t="shared" si="409"/>
        <v/>
      </c>
      <c r="G4332" s="3" t="str">
        <f t="shared" si="410"/>
        <v/>
      </c>
      <c r="H4332" s="1">
        <v>4323</v>
      </c>
      <c r="T4332" s="22" t="e">
        <f t="shared" si="405"/>
        <v>#N/A</v>
      </c>
      <c r="U4332" s="22" t="e">
        <f t="shared" si="406"/>
        <v>#N/A</v>
      </c>
    </row>
    <row r="4333" spans="1:21" ht="14.25" x14ac:dyDescent="0.2">
      <c r="A4333" s="1">
        <v>4324</v>
      </c>
      <c r="B4333" s="29"/>
      <c r="C4333" s="2" t="str">
        <f t="shared" ca="1" si="407"/>
        <v/>
      </c>
      <c r="D4333" s="3" t="str">
        <f t="shared" si="408"/>
        <v/>
      </c>
      <c r="E4333" s="3"/>
      <c r="F4333" s="3" t="str">
        <f t="shared" si="409"/>
        <v/>
      </c>
      <c r="G4333" s="3" t="str">
        <f t="shared" si="410"/>
        <v/>
      </c>
      <c r="H4333" s="1">
        <v>4324</v>
      </c>
      <c r="T4333" s="22" t="e">
        <f t="shared" si="405"/>
        <v>#N/A</v>
      </c>
      <c r="U4333" s="22" t="e">
        <f t="shared" si="406"/>
        <v>#N/A</v>
      </c>
    </row>
    <row r="4334" spans="1:21" ht="14.25" x14ac:dyDescent="0.2">
      <c r="A4334" s="1">
        <v>4325</v>
      </c>
      <c r="B4334" s="29"/>
      <c r="C4334" s="2" t="str">
        <f t="shared" ca="1" si="407"/>
        <v/>
      </c>
      <c r="D4334" s="3" t="str">
        <f t="shared" si="408"/>
        <v/>
      </c>
      <c r="E4334" s="3"/>
      <c r="F4334" s="3" t="str">
        <f t="shared" si="409"/>
        <v/>
      </c>
      <c r="G4334" s="3" t="str">
        <f t="shared" si="410"/>
        <v/>
      </c>
      <c r="H4334" s="1">
        <v>4325</v>
      </c>
      <c r="T4334" s="22" t="e">
        <f t="shared" si="405"/>
        <v>#N/A</v>
      </c>
      <c r="U4334" s="22" t="e">
        <f t="shared" si="406"/>
        <v>#N/A</v>
      </c>
    </row>
    <row r="4335" spans="1:21" ht="14.25" x14ac:dyDescent="0.2">
      <c r="A4335" s="1">
        <v>4326</v>
      </c>
      <c r="B4335" s="29"/>
      <c r="C4335" s="2" t="str">
        <f t="shared" ca="1" si="407"/>
        <v/>
      </c>
      <c r="D4335" s="3" t="str">
        <f t="shared" si="408"/>
        <v/>
      </c>
      <c r="E4335" s="3"/>
      <c r="F4335" s="3" t="str">
        <f t="shared" si="409"/>
        <v/>
      </c>
      <c r="G4335" s="3" t="str">
        <f t="shared" si="410"/>
        <v/>
      </c>
      <c r="H4335" s="1">
        <v>4326</v>
      </c>
      <c r="T4335" s="22" t="e">
        <f t="shared" si="405"/>
        <v>#N/A</v>
      </c>
      <c r="U4335" s="22" t="e">
        <f t="shared" si="406"/>
        <v>#N/A</v>
      </c>
    </row>
    <row r="4336" spans="1:21" ht="14.25" x14ac:dyDescent="0.2">
      <c r="A4336" s="1">
        <v>4327</v>
      </c>
      <c r="B4336" s="29"/>
      <c r="C4336" s="2" t="str">
        <f t="shared" ca="1" si="407"/>
        <v/>
      </c>
      <c r="D4336" s="3" t="str">
        <f t="shared" si="408"/>
        <v/>
      </c>
      <c r="E4336" s="3"/>
      <c r="F4336" s="3" t="str">
        <f t="shared" si="409"/>
        <v/>
      </c>
      <c r="G4336" s="3" t="str">
        <f t="shared" si="410"/>
        <v/>
      </c>
      <c r="H4336" s="1">
        <v>4327</v>
      </c>
      <c r="T4336" s="22" t="e">
        <f t="shared" si="405"/>
        <v>#N/A</v>
      </c>
      <c r="U4336" s="22" t="e">
        <f t="shared" si="406"/>
        <v>#N/A</v>
      </c>
    </row>
    <row r="4337" spans="1:21" ht="14.25" x14ac:dyDescent="0.2">
      <c r="A4337" s="1">
        <v>4328</v>
      </c>
      <c r="B4337" s="29"/>
      <c r="C4337" s="2" t="str">
        <f t="shared" ca="1" si="407"/>
        <v/>
      </c>
      <c r="D4337" s="3" t="str">
        <f t="shared" si="408"/>
        <v/>
      </c>
      <c r="E4337" s="3"/>
      <c r="F4337" s="3" t="str">
        <f t="shared" si="409"/>
        <v/>
      </c>
      <c r="G4337" s="3" t="str">
        <f t="shared" si="410"/>
        <v/>
      </c>
      <c r="H4337" s="1">
        <v>4328</v>
      </c>
      <c r="T4337" s="22" t="e">
        <f t="shared" si="405"/>
        <v>#N/A</v>
      </c>
      <c r="U4337" s="22" t="e">
        <f t="shared" si="406"/>
        <v>#N/A</v>
      </c>
    </row>
    <row r="4338" spans="1:21" ht="14.25" x14ac:dyDescent="0.2">
      <c r="A4338" s="1">
        <v>4329</v>
      </c>
      <c r="B4338" s="29"/>
      <c r="C4338" s="2" t="str">
        <f t="shared" ca="1" si="407"/>
        <v/>
      </c>
      <c r="D4338" s="3" t="str">
        <f t="shared" si="408"/>
        <v/>
      </c>
      <c r="E4338" s="3"/>
      <c r="F4338" s="3" t="str">
        <f t="shared" si="409"/>
        <v/>
      </c>
      <c r="G4338" s="3" t="str">
        <f t="shared" si="410"/>
        <v/>
      </c>
      <c r="H4338" s="1">
        <v>4329</v>
      </c>
      <c r="T4338" s="22" t="e">
        <f t="shared" si="405"/>
        <v>#N/A</v>
      </c>
      <c r="U4338" s="22" t="e">
        <f t="shared" si="406"/>
        <v>#N/A</v>
      </c>
    </row>
    <row r="4339" spans="1:21" ht="14.25" x14ac:dyDescent="0.2">
      <c r="A4339" s="1">
        <v>4330</v>
      </c>
      <c r="B4339" s="29"/>
      <c r="C4339" s="2" t="str">
        <f t="shared" ca="1" si="407"/>
        <v/>
      </c>
      <c r="D4339" s="3" t="str">
        <f t="shared" si="408"/>
        <v/>
      </c>
      <c r="E4339" s="3"/>
      <c r="F4339" s="3" t="str">
        <f t="shared" si="409"/>
        <v/>
      </c>
      <c r="G4339" s="3" t="str">
        <f t="shared" si="410"/>
        <v/>
      </c>
      <c r="H4339" s="1">
        <v>4330</v>
      </c>
      <c r="T4339" s="22" t="e">
        <f t="shared" si="405"/>
        <v>#N/A</v>
      </c>
      <c r="U4339" s="22" t="e">
        <f t="shared" si="406"/>
        <v>#N/A</v>
      </c>
    </row>
    <row r="4340" spans="1:21" ht="14.25" x14ac:dyDescent="0.2">
      <c r="A4340" s="1">
        <v>4331</v>
      </c>
      <c r="B4340" s="29"/>
      <c r="C4340" s="2" t="str">
        <f t="shared" ca="1" si="407"/>
        <v/>
      </c>
      <c r="D4340" s="3" t="str">
        <f t="shared" si="408"/>
        <v/>
      </c>
      <c r="E4340" s="3"/>
      <c r="F4340" s="3" t="str">
        <f t="shared" si="409"/>
        <v/>
      </c>
      <c r="G4340" s="3" t="str">
        <f t="shared" si="410"/>
        <v/>
      </c>
      <c r="H4340" s="1">
        <v>4331</v>
      </c>
      <c r="T4340" s="22" t="e">
        <f t="shared" si="405"/>
        <v>#N/A</v>
      </c>
      <c r="U4340" s="22" t="e">
        <f t="shared" si="406"/>
        <v>#N/A</v>
      </c>
    </row>
    <row r="4341" spans="1:21" ht="14.25" x14ac:dyDescent="0.2">
      <c r="A4341" s="1">
        <v>4332</v>
      </c>
      <c r="B4341" s="29"/>
      <c r="C4341" s="2" t="str">
        <f t="shared" ca="1" si="407"/>
        <v/>
      </c>
      <c r="D4341" s="3" t="str">
        <f t="shared" si="408"/>
        <v/>
      </c>
      <c r="E4341" s="3"/>
      <c r="F4341" s="3" t="str">
        <f t="shared" si="409"/>
        <v/>
      </c>
      <c r="G4341" s="3" t="str">
        <f t="shared" si="410"/>
        <v/>
      </c>
      <c r="H4341" s="1">
        <v>4332</v>
      </c>
      <c r="T4341" s="22" t="e">
        <f t="shared" si="405"/>
        <v>#N/A</v>
      </c>
      <c r="U4341" s="22" t="e">
        <f t="shared" si="406"/>
        <v>#N/A</v>
      </c>
    </row>
    <row r="4342" spans="1:21" ht="14.25" x14ac:dyDescent="0.2">
      <c r="A4342" s="1">
        <v>4333</v>
      </c>
      <c r="B4342" s="29"/>
      <c r="C4342" s="2" t="str">
        <f t="shared" ca="1" si="407"/>
        <v/>
      </c>
      <c r="D4342" s="3" t="str">
        <f t="shared" si="408"/>
        <v/>
      </c>
      <c r="E4342" s="3"/>
      <c r="F4342" s="3" t="str">
        <f t="shared" si="409"/>
        <v/>
      </c>
      <c r="G4342" s="3" t="str">
        <f t="shared" si="410"/>
        <v/>
      </c>
      <c r="H4342" s="1">
        <v>4333</v>
      </c>
      <c r="T4342" s="22" t="e">
        <f t="shared" si="405"/>
        <v>#N/A</v>
      </c>
      <c r="U4342" s="22" t="e">
        <f t="shared" si="406"/>
        <v>#N/A</v>
      </c>
    </row>
    <row r="4343" spans="1:21" ht="14.25" x14ac:dyDescent="0.2">
      <c r="A4343" s="1">
        <v>4334</v>
      </c>
      <c r="B4343" s="29"/>
      <c r="C4343" s="2" t="str">
        <f t="shared" ca="1" si="407"/>
        <v/>
      </c>
      <c r="D4343" s="3" t="str">
        <f t="shared" si="408"/>
        <v/>
      </c>
      <c r="E4343" s="3"/>
      <c r="F4343" s="3" t="str">
        <f t="shared" si="409"/>
        <v/>
      </c>
      <c r="G4343" s="3" t="str">
        <f t="shared" si="410"/>
        <v/>
      </c>
      <c r="H4343" s="1">
        <v>4334</v>
      </c>
      <c r="T4343" s="22" t="e">
        <f t="shared" si="405"/>
        <v>#N/A</v>
      </c>
      <c r="U4343" s="22" t="e">
        <f t="shared" si="406"/>
        <v>#N/A</v>
      </c>
    </row>
    <row r="4344" spans="1:21" ht="14.25" x14ac:dyDescent="0.2">
      <c r="A4344" s="1">
        <v>4335</v>
      </c>
      <c r="B4344" s="29"/>
      <c r="C4344" s="2" t="str">
        <f t="shared" ca="1" si="407"/>
        <v/>
      </c>
      <c r="D4344" s="3" t="str">
        <f t="shared" si="408"/>
        <v/>
      </c>
      <c r="E4344" s="3"/>
      <c r="F4344" s="3" t="str">
        <f t="shared" si="409"/>
        <v/>
      </c>
      <c r="G4344" s="3" t="str">
        <f t="shared" si="410"/>
        <v/>
      </c>
      <c r="H4344" s="1">
        <v>4335</v>
      </c>
      <c r="T4344" s="22" t="e">
        <f t="shared" si="405"/>
        <v>#N/A</v>
      </c>
      <c r="U4344" s="22" t="e">
        <f t="shared" si="406"/>
        <v>#N/A</v>
      </c>
    </row>
    <row r="4345" spans="1:21" ht="14.25" x14ac:dyDescent="0.2">
      <c r="A4345" s="1">
        <v>4336</v>
      </c>
      <c r="B4345" s="29"/>
      <c r="C4345" s="2" t="str">
        <f t="shared" ca="1" si="407"/>
        <v/>
      </c>
      <c r="D4345" s="3" t="str">
        <f t="shared" si="408"/>
        <v/>
      </c>
      <c r="E4345" s="3"/>
      <c r="F4345" s="3" t="str">
        <f t="shared" si="409"/>
        <v/>
      </c>
      <c r="G4345" s="3" t="str">
        <f t="shared" si="410"/>
        <v/>
      </c>
      <c r="H4345" s="1">
        <v>4336</v>
      </c>
      <c r="T4345" s="22" t="e">
        <f t="shared" si="405"/>
        <v>#N/A</v>
      </c>
      <c r="U4345" s="22" t="e">
        <f t="shared" si="406"/>
        <v>#N/A</v>
      </c>
    </row>
    <row r="4346" spans="1:21" ht="14.25" x14ac:dyDescent="0.2">
      <c r="A4346" s="1">
        <v>4337</v>
      </c>
      <c r="B4346" s="29"/>
      <c r="C4346" s="2" t="str">
        <f t="shared" ca="1" si="407"/>
        <v/>
      </c>
      <c r="D4346" s="3" t="str">
        <f t="shared" si="408"/>
        <v/>
      </c>
      <c r="E4346" s="3"/>
      <c r="F4346" s="3" t="str">
        <f t="shared" si="409"/>
        <v/>
      </c>
      <c r="G4346" s="3" t="str">
        <f t="shared" si="410"/>
        <v/>
      </c>
      <c r="H4346" s="1">
        <v>4337</v>
      </c>
      <c r="T4346" s="22" t="e">
        <f t="shared" si="405"/>
        <v>#N/A</v>
      </c>
      <c r="U4346" s="22" t="e">
        <f t="shared" si="406"/>
        <v>#N/A</v>
      </c>
    </row>
    <row r="4347" spans="1:21" ht="14.25" x14ac:dyDescent="0.2">
      <c r="A4347" s="1">
        <v>4338</v>
      </c>
      <c r="B4347" s="29"/>
      <c r="C4347" s="2" t="str">
        <f t="shared" ca="1" si="407"/>
        <v/>
      </c>
      <c r="D4347" s="3" t="str">
        <f t="shared" si="408"/>
        <v/>
      </c>
      <c r="E4347" s="3"/>
      <c r="F4347" s="3" t="str">
        <f t="shared" si="409"/>
        <v/>
      </c>
      <c r="G4347" s="3" t="str">
        <f t="shared" si="410"/>
        <v/>
      </c>
      <c r="H4347" s="1">
        <v>4338</v>
      </c>
      <c r="T4347" s="22" t="e">
        <f t="shared" si="405"/>
        <v>#N/A</v>
      </c>
      <c r="U4347" s="22" t="e">
        <f t="shared" si="406"/>
        <v>#N/A</v>
      </c>
    </row>
    <row r="4348" spans="1:21" ht="14.25" x14ac:dyDescent="0.2">
      <c r="A4348" s="1">
        <v>4339</v>
      </c>
      <c r="B4348" s="29"/>
      <c r="C4348" s="2" t="str">
        <f t="shared" ca="1" si="407"/>
        <v/>
      </c>
      <c r="D4348" s="3" t="str">
        <f t="shared" si="408"/>
        <v/>
      </c>
      <c r="E4348" s="3"/>
      <c r="F4348" s="3" t="str">
        <f t="shared" si="409"/>
        <v/>
      </c>
      <c r="G4348" s="3" t="str">
        <f t="shared" si="410"/>
        <v/>
      </c>
      <c r="H4348" s="1">
        <v>4339</v>
      </c>
      <c r="T4348" s="22" t="e">
        <f t="shared" si="405"/>
        <v>#N/A</v>
      </c>
      <c r="U4348" s="22" t="e">
        <f t="shared" si="406"/>
        <v>#N/A</v>
      </c>
    </row>
    <row r="4349" spans="1:21" ht="14.25" x14ac:dyDescent="0.2">
      <c r="A4349" s="1">
        <v>4340</v>
      </c>
      <c r="B4349" s="29"/>
      <c r="C4349" s="2" t="str">
        <f t="shared" ca="1" si="407"/>
        <v/>
      </c>
      <c r="D4349" s="3" t="str">
        <f t="shared" si="408"/>
        <v/>
      </c>
      <c r="E4349" s="3"/>
      <c r="F4349" s="3" t="str">
        <f t="shared" si="409"/>
        <v/>
      </c>
      <c r="G4349" s="3" t="str">
        <f t="shared" si="410"/>
        <v/>
      </c>
      <c r="H4349" s="1">
        <v>4340</v>
      </c>
      <c r="T4349" s="22" t="e">
        <f t="shared" si="405"/>
        <v>#N/A</v>
      </c>
      <c r="U4349" s="22" t="e">
        <f t="shared" si="406"/>
        <v>#N/A</v>
      </c>
    </row>
    <row r="4350" spans="1:21" ht="14.25" x14ac:dyDescent="0.2">
      <c r="A4350" s="1">
        <v>4341</v>
      </c>
      <c r="B4350" s="29"/>
      <c r="C4350" s="2" t="str">
        <f t="shared" ca="1" si="407"/>
        <v/>
      </c>
      <c r="D4350" s="3" t="str">
        <f t="shared" si="408"/>
        <v/>
      </c>
      <c r="E4350" s="3"/>
      <c r="F4350" s="3" t="str">
        <f t="shared" si="409"/>
        <v/>
      </c>
      <c r="G4350" s="3" t="str">
        <f t="shared" si="410"/>
        <v/>
      </c>
      <c r="H4350" s="1">
        <v>4341</v>
      </c>
      <c r="T4350" s="22" t="e">
        <f t="shared" si="405"/>
        <v>#N/A</v>
      </c>
      <c r="U4350" s="22" t="e">
        <f t="shared" si="406"/>
        <v>#N/A</v>
      </c>
    </row>
    <row r="4351" spans="1:21" ht="14.25" x14ac:dyDescent="0.2">
      <c r="A4351" s="1">
        <v>4342</v>
      </c>
      <c r="B4351" s="29"/>
      <c r="C4351" s="2" t="str">
        <f t="shared" ca="1" si="407"/>
        <v/>
      </c>
      <c r="D4351" s="3" t="str">
        <f t="shared" si="408"/>
        <v/>
      </c>
      <c r="E4351" s="3"/>
      <c r="F4351" s="3" t="str">
        <f t="shared" si="409"/>
        <v/>
      </c>
      <c r="G4351" s="3" t="str">
        <f t="shared" si="410"/>
        <v/>
      </c>
      <c r="H4351" s="1">
        <v>4342</v>
      </c>
      <c r="T4351" s="22" t="e">
        <f t="shared" si="405"/>
        <v>#N/A</v>
      </c>
      <c r="U4351" s="22" t="e">
        <f t="shared" si="406"/>
        <v>#N/A</v>
      </c>
    </row>
    <row r="4352" spans="1:21" ht="14.25" x14ac:dyDescent="0.2">
      <c r="A4352" s="1">
        <v>4343</v>
      </c>
      <c r="B4352" s="29"/>
      <c r="C4352" s="2" t="str">
        <f t="shared" ca="1" si="407"/>
        <v/>
      </c>
      <c r="D4352" s="3" t="str">
        <f t="shared" si="408"/>
        <v/>
      </c>
      <c r="E4352" s="3"/>
      <c r="F4352" s="3" t="str">
        <f t="shared" si="409"/>
        <v/>
      </c>
      <c r="G4352" s="3" t="str">
        <f t="shared" si="410"/>
        <v/>
      </c>
      <c r="H4352" s="1">
        <v>4343</v>
      </c>
      <c r="T4352" s="22" t="e">
        <f t="shared" si="405"/>
        <v>#N/A</v>
      </c>
      <c r="U4352" s="22" t="e">
        <f t="shared" si="406"/>
        <v>#N/A</v>
      </c>
    </row>
    <row r="4353" spans="1:21" ht="14.25" x14ac:dyDescent="0.2">
      <c r="A4353" s="1">
        <v>4344</v>
      </c>
      <c r="B4353" s="29"/>
      <c r="C4353" s="2" t="str">
        <f t="shared" ca="1" si="407"/>
        <v/>
      </c>
      <c r="D4353" s="3" t="str">
        <f t="shared" si="408"/>
        <v/>
      </c>
      <c r="E4353" s="3"/>
      <c r="F4353" s="3" t="str">
        <f t="shared" si="409"/>
        <v/>
      </c>
      <c r="G4353" s="3" t="str">
        <f t="shared" si="410"/>
        <v/>
      </c>
      <c r="H4353" s="1">
        <v>4344</v>
      </c>
      <c r="T4353" s="22" t="e">
        <f t="shared" si="405"/>
        <v>#N/A</v>
      </c>
      <c r="U4353" s="22" t="e">
        <f t="shared" si="406"/>
        <v>#N/A</v>
      </c>
    </row>
    <row r="4354" spans="1:21" ht="14.25" x14ac:dyDescent="0.2">
      <c r="A4354" s="1">
        <v>4345</v>
      </c>
      <c r="B4354" s="29"/>
      <c r="C4354" s="2" t="str">
        <f t="shared" ca="1" si="407"/>
        <v/>
      </c>
      <c r="D4354" s="3" t="str">
        <f t="shared" si="408"/>
        <v/>
      </c>
      <c r="E4354" s="3"/>
      <c r="F4354" s="3" t="str">
        <f t="shared" si="409"/>
        <v/>
      </c>
      <c r="G4354" s="3" t="str">
        <f t="shared" si="410"/>
        <v/>
      </c>
      <c r="H4354" s="1">
        <v>4345</v>
      </c>
      <c r="T4354" s="22" t="e">
        <f t="shared" si="405"/>
        <v>#N/A</v>
      </c>
      <c r="U4354" s="22" t="e">
        <f t="shared" si="406"/>
        <v>#N/A</v>
      </c>
    </row>
    <row r="4355" spans="1:21" ht="14.25" x14ac:dyDescent="0.2">
      <c r="A4355" s="1">
        <v>4346</v>
      </c>
      <c r="B4355" s="29"/>
      <c r="C4355" s="2" t="str">
        <f t="shared" ca="1" si="407"/>
        <v/>
      </c>
      <c r="D4355" s="3" t="str">
        <f t="shared" si="408"/>
        <v/>
      </c>
      <c r="E4355" s="3"/>
      <c r="F4355" s="3" t="str">
        <f t="shared" si="409"/>
        <v/>
      </c>
      <c r="G4355" s="3" t="str">
        <f t="shared" si="410"/>
        <v/>
      </c>
      <c r="H4355" s="1">
        <v>4346</v>
      </c>
      <c r="T4355" s="22" t="e">
        <f t="shared" si="405"/>
        <v>#N/A</v>
      </c>
      <c r="U4355" s="22" t="e">
        <f t="shared" si="406"/>
        <v>#N/A</v>
      </c>
    </row>
    <row r="4356" spans="1:21" ht="14.25" x14ac:dyDescent="0.2">
      <c r="A4356" s="1">
        <v>4347</v>
      </c>
      <c r="B4356" s="29"/>
      <c r="C4356" s="2" t="str">
        <f t="shared" ca="1" si="407"/>
        <v/>
      </c>
      <c r="D4356" s="3" t="str">
        <f t="shared" si="408"/>
        <v/>
      </c>
      <c r="E4356" s="3"/>
      <c r="F4356" s="3" t="str">
        <f t="shared" si="409"/>
        <v/>
      </c>
      <c r="G4356" s="3" t="str">
        <f t="shared" si="410"/>
        <v/>
      </c>
      <c r="H4356" s="1">
        <v>4347</v>
      </c>
      <c r="T4356" s="22" t="e">
        <f t="shared" si="405"/>
        <v>#N/A</v>
      </c>
      <c r="U4356" s="22" t="e">
        <f t="shared" si="406"/>
        <v>#N/A</v>
      </c>
    </row>
    <row r="4357" spans="1:21" ht="14.25" x14ac:dyDescent="0.2">
      <c r="A4357" s="1">
        <v>4348</v>
      </c>
      <c r="B4357" s="29"/>
      <c r="C4357" s="2" t="str">
        <f t="shared" ca="1" si="407"/>
        <v/>
      </c>
      <c r="D4357" s="3" t="str">
        <f t="shared" si="408"/>
        <v/>
      </c>
      <c r="E4357" s="3"/>
      <c r="F4357" s="3" t="str">
        <f t="shared" si="409"/>
        <v/>
      </c>
      <c r="G4357" s="3" t="str">
        <f t="shared" si="410"/>
        <v/>
      </c>
      <c r="H4357" s="1">
        <v>4348</v>
      </c>
      <c r="T4357" s="22" t="e">
        <f t="shared" si="405"/>
        <v>#N/A</v>
      </c>
      <c r="U4357" s="22" t="e">
        <f t="shared" si="406"/>
        <v>#N/A</v>
      </c>
    </row>
    <row r="4358" spans="1:21" ht="14.25" x14ac:dyDescent="0.2">
      <c r="A4358" s="1">
        <v>4349</v>
      </c>
      <c r="B4358" s="29"/>
      <c r="C4358" s="2" t="str">
        <f t="shared" ca="1" si="407"/>
        <v/>
      </c>
      <c r="D4358" s="3" t="str">
        <f t="shared" si="408"/>
        <v/>
      </c>
      <c r="E4358" s="3"/>
      <c r="F4358" s="3" t="str">
        <f t="shared" si="409"/>
        <v/>
      </c>
      <c r="G4358" s="3" t="str">
        <f t="shared" si="410"/>
        <v/>
      </c>
      <c r="H4358" s="1">
        <v>4349</v>
      </c>
      <c r="T4358" s="22" t="e">
        <f t="shared" si="405"/>
        <v>#N/A</v>
      </c>
      <c r="U4358" s="22" t="e">
        <f t="shared" si="406"/>
        <v>#N/A</v>
      </c>
    </row>
    <row r="4359" spans="1:21" ht="14.25" x14ac:dyDescent="0.2">
      <c r="A4359" s="1">
        <v>4350</v>
      </c>
      <c r="B4359" s="29"/>
      <c r="C4359" s="2" t="str">
        <f t="shared" ca="1" si="407"/>
        <v/>
      </c>
      <c r="D4359" s="3" t="str">
        <f t="shared" si="408"/>
        <v/>
      </c>
      <c r="E4359" s="3"/>
      <c r="F4359" s="3" t="str">
        <f t="shared" si="409"/>
        <v/>
      </c>
      <c r="G4359" s="3" t="str">
        <f t="shared" si="410"/>
        <v/>
      </c>
      <c r="H4359" s="1">
        <v>4350</v>
      </c>
      <c r="T4359" s="22" t="e">
        <f t="shared" si="405"/>
        <v>#N/A</v>
      </c>
      <c r="U4359" s="22" t="e">
        <f t="shared" si="406"/>
        <v>#N/A</v>
      </c>
    </row>
    <row r="4360" spans="1:21" ht="14.25" x14ac:dyDescent="0.2">
      <c r="A4360" s="1">
        <v>4351</v>
      </c>
      <c r="B4360" s="29"/>
      <c r="C4360" s="2" t="str">
        <f t="shared" ca="1" si="407"/>
        <v/>
      </c>
      <c r="D4360" s="3" t="str">
        <f t="shared" si="408"/>
        <v/>
      </c>
      <c r="E4360" s="3"/>
      <c r="F4360" s="3" t="str">
        <f t="shared" si="409"/>
        <v/>
      </c>
      <c r="G4360" s="3" t="str">
        <f t="shared" si="410"/>
        <v/>
      </c>
      <c r="H4360" s="1">
        <v>4351</v>
      </c>
      <c r="T4360" s="22" t="e">
        <f t="shared" si="405"/>
        <v>#N/A</v>
      </c>
      <c r="U4360" s="22" t="e">
        <f t="shared" si="406"/>
        <v>#N/A</v>
      </c>
    </row>
    <row r="4361" spans="1:21" ht="14.25" x14ac:dyDescent="0.2">
      <c r="A4361" s="1">
        <v>4352</v>
      </c>
      <c r="B4361" s="29"/>
      <c r="C4361" s="2" t="str">
        <f t="shared" ca="1" si="407"/>
        <v/>
      </c>
      <c r="D4361" s="3" t="str">
        <f t="shared" si="408"/>
        <v/>
      </c>
      <c r="E4361" s="3"/>
      <c r="F4361" s="3" t="str">
        <f t="shared" si="409"/>
        <v/>
      </c>
      <c r="G4361" s="3" t="str">
        <f t="shared" si="410"/>
        <v/>
      </c>
      <c r="H4361" s="1">
        <v>4352</v>
      </c>
      <c r="T4361" s="22" t="e">
        <f t="shared" ref="T4361:T4424" si="411">IF(B4362="",NA(),LN(LN((1/(1-D4362)))))</f>
        <v>#N/A</v>
      </c>
      <c r="U4361" s="22" t="e">
        <f t="shared" ref="U4361:U4424" si="412">IF(B4362="",NA(),LN(B4362))</f>
        <v>#N/A</v>
      </c>
    </row>
    <row r="4362" spans="1:21" ht="14.25" x14ac:dyDescent="0.2">
      <c r="A4362" s="1">
        <v>4353</v>
      </c>
      <c r="B4362" s="29"/>
      <c r="C4362" s="2" t="str">
        <f t="shared" ref="C4362:C4425" ca="1" si="413">IF(B4362="","",RANK(B4362,INDIRECT($X$12),1))</f>
        <v/>
      </c>
      <c r="D4362" s="3" t="str">
        <f t="shared" ref="D4362:D4425" si="414">IF(B4362="","",((C4362-0.3)/($X$14+0.4)))</f>
        <v/>
      </c>
      <c r="E4362" s="3"/>
      <c r="F4362" s="3" t="str">
        <f t="shared" ref="F4362:F4425" si="415">IF(B4362="","",LN(LN((1/(1-D4362)))))</f>
        <v/>
      </c>
      <c r="G4362" s="3" t="str">
        <f t="shared" ref="G4362:G4425" si="416">IF(B4362="","",LN(B4362))</f>
        <v/>
      </c>
      <c r="H4362" s="1">
        <v>4353</v>
      </c>
      <c r="T4362" s="22" t="e">
        <f t="shared" si="411"/>
        <v>#N/A</v>
      </c>
      <c r="U4362" s="22" t="e">
        <f t="shared" si="412"/>
        <v>#N/A</v>
      </c>
    </row>
    <row r="4363" spans="1:21" ht="14.25" x14ac:dyDescent="0.2">
      <c r="A4363" s="1">
        <v>4354</v>
      </c>
      <c r="B4363" s="29"/>
      <c r="C4363" s="2" t="str">
        <f t="shared" ca="1" si="413"/>
        <v/>
      </c>
      <c r="D4363" s="3" t="str">
        <f t="shared" si="414"/>
        <v/>
      </c>
      <c r="E4363" s="3"/>
      <c r="F4363" s="3" t="str">
        <f t="shared" si="415"/>
        <v/>
      </c>
      <c r="G4363" s="3" t="str">
        <f t="shared" si="416"/>
        <v/>
      </c>
      <c r="H4363" s="1">
        <v>4354</v>
      </c>
      <c r="T4363" s="22" t="e">
        <f t="shared" si="411"/>
        <v>#N/A</v>
      </c>
      <c r="U4363" s="22" t="e">
        <f t="shared" si="412"/>
        <v>#N/A</v>
      </c>
    </row>
    <row r="4364" spans="1:21" ht="14.25" x14ac:dyDescent="0.2">
      <c r="A4364" s="1">
        <v>4355</v>
      </c>
      <c r="B4364" s="29"/>
      <c r="C4364" s="2" t="str">
        <f t="shared" ca="1" si="413"/>
        <v/>
      </c>
      <c r="D4364" s="3" t="str">
        <f t="shared" si="414"/>
        <v/>
      </c>
      <c r="E4364" s="3"/>
      <c r="F4364" s="3" t="str">
        <f t="shared" si="415"/>
        <v/>
      </c>
      <c r="G4364" s="3" t="str">
        <f t="shared" si="416"/>
        <v/>
      </c>
      <c r="H4364" s="1">
        <v>4355</v>
      </c>
      <c r="T4364" s="22" t="e">
        <f t="shared" si="411"/>
        <v>#N/A</v>
      </c>
      <c r="U4364" s="22" t="e">
        <f t="shared" si="412"/>
        <v>#N/A</v>
      </c>
    </row>
    <row r="4365" spans="1:21" ht="14.25" x14ac:dyDescent="0.2">
      <c r="A4365" s="1">
        <v>4356</v>
      </c>
      <c r="B4365" s="29"/>
      <c r="C4365" s="2" t="str">
        <f t="shared" ca="1" si="413"/>
        <v/>
      </c>
      <c r="D4365" s="3" t="str">
        <f t="shared" si="414"/>
        <v/>
      </c>
      <c r="E4365" s="3"/>
      <c r="F4365" s="3" t="str">
        <f t="shared" si="415"/>
        <v/>
      </c>
      <c r="G4365" s="3" t="str">
        <f t="shared" si="416"/>
        <v/>
      </c>
      <c r="H4365" s="1">
        <v>4356</v>
      </c>
      <c r="T4365" s="22" t="e">
        <f t="shared" si="411"/>
        <v>#N/A</v>
      </c>
      <c r="U4365" s="22" t="e">
        <f t="shared" si="412"/>
        <v>#N/A</v>
      </c>
    </row>
    <row r="4366" spans="1:21" ht="14.25" x14ac:dyDescent="0.2">
      <c r="A4366" s="1">
        <v>4357</v>
      </c>
      <c r="B4366" s="29"/>
      <c r="C4366" s="2" t="str">
        <f t="shared" ca="1" si="413"/>
        <v/>
      </c>
      <c r="D4366" s="3" t="str">
        <f t="shared" si="414"/>
        <v/>
      </c>
      <c r="E4366" s="3"/>
      <c r="F4366" s="3" t="str">
        <f t="shared" si="415"/>
        <v/>
      </c>
      <c r="G4366" s="3" t="str">
        <f t="shared" si="416"/>
        <v/>
      </c>
      <c r="H4366" s="1">
        <v>4357</v>
      </c>
      <c r="T4366" s="22" t="e">
        <f t="shared" si="411"/>
        <v>#N/A</v>
      </c>
      <c r="U4366" s="22" t="e">
        <f t="shared" si="412"/>
        <v>#N/A</v>
      </c>
    </row>
    <row r="4367" spans="1:21" ht="14.25" x14ac:dyDescent="0.2">
      <c r="A4367" s="1">
        <v>4358</v>
      </c>
      <c r="B4367" s="29"/>
      <c r="C4367" s="2" t="str">
        <f t="shared" ca="1" si="413"/>
        <v/>
      </c>
      <c r="D4367" s="3" t="str">
        <f t="shared" si="414"/>
        <v/>
      </c>
      <c r="E4367" s="3"/>
      <c r="F4367" s="3" t="str">
        <f t="shared" si="415"/>
        <v/>
      </c>
      <c r="G4367" s="3" t="str">
        <f t="shared" si="416"/>
        <v/>
      </c>
      <c r="H4367" s="1">
        <v>4358</v>
      </c>
      <c r="T4367" s="22" t="e">
        <f t="shared" si="411"/>
        <v>#N/A</v>
      </c>
      <c r="U4367" s="22" t="e">
        <f t="shared" si="412"/>
        <v>#N/A</v>
      </c>
    </row>
    <row r="4368" spans="1:21" ht="14.25" x14ac:dyDescent="0.2">
      <c r="A4368" s="1">
        <v>4359</v>
      </c>
      <c r="B4368" s="29"/>
      <c r="C4368" s="2" t="str">
        <f t="shared" ca="1" si="413"/>
        <v/>
      </c>
      <c r="D4368" s="3" t="str">
        <f t="shared" si="414"/>
        <v/>
      </c>
      <c r="E4368" s="3"/>
      <c r="F4368" s="3" t="str">
        <f t="shared" si="415"/>
        <v/>
      </c>
      <c r="G4368" s="3" t="str">
        <f t="shared" si="416"/>
        <v/>
      </c>
      <c r="H4368" s="1">
        <v>4359</v>
      </c>
      <c r="T4368" s="22" t="e">
        <f t="shared" si="411"/>
        <v>#N/A</v>
      </c>
      <c r="U4368" s="22" t="e">
        <f t="shared" si="412"/>
        <v>#N/A</v>
      </c>
    </row>
    <row r="4369" spans="1:21" ht="14.25" x14ac:dyDescent="0.2">
      <c r="A4369" s="1">
        <v>4360</v>
      </c>
      <c r="B4369" s="29"/>
      <c r="C4369" s="2" t="str">
        <f t="shared" ca="1" si="413"/>
        <v/>
      </c>
      <c r="D4369" s="3" t="str">
        <f t="shared" si="414"/>
        <v/>
      </c>
      <c r="E4369" s="3"/>
      <c r="F4369" s="3" t="str">
        <f t="shared" si="415"/>
        <v/>
      </c>
      <c r="G4369" s="3" t="str">
        <f t="shared" si="416"/>
        <v/>
      </c>
      <c r="H4369" s="1">
        <v>4360</v>
      </c>
      <c r="T4369" s="22" t="e">
        <f t="shared" si="411"/>
        <v>#N/A</v>
      </c>
      <c r="U4369" s="22" t="e">
        <f t="shared" si="412"/>
        <v>#N/A</v>
      </c>
    </row>
    <row r="4370" spans="1:21" ht="14.25" x14ac:dyDescent="0.2">
      <c r="A4370" s="1">
        <v>4361</v>
      </c>
      <c r="B4370" s="29"/>
      <c r="C4370" s="2" t="str">
        <f t="shared" ca="1" si="413"/>
        <v/>
      </c>
      <c r="D4370" s="3" t="str">
        <f t="shared" si="414"/>
        <v/>
      </c>
      <c r="E4370" s="3"/>
      <c r="F4370" s="3" t="str">
        <f t="shared" si="415"/>
        <v/>
      </c>
      <c r="G4370" s="3" t="str">
        <f t="shared" si="416"/>
        <v/>
      </c>
      <c r="H4370" s="1">
        <v>4361</v>
      </c>
      <c r="T4370" s="22" t="e">
        <f t="shared" si="411"/>
        <v>#N/A</v>
      </c>
      <c r="U4370" s="22" t="e">
        <f t="shared" si="412"/>
        <v>#N/A</v>
      </c>
    </row>
    <row r="4371" spans="1:21" ht="14.25" x14ac:dyDescent="0.2">
      <c r="A4371" s="1">
        <v>4362</v>
      </c>
      <c r="B4371" s="29"/>
      <c r="C4371" s="2" t="str">
        <f t="shared" ca="1" si="413"/>
        <v/>
      </c>
      <c r="D4371" s="3" t="str">
        <f t="shared" si="414"/>
        <v/>
      </c>
      <c r="E4371" s="3"/>
      <c r="F4371" s="3" t="str">
        <f t="shared" si="415"/>
        <v/>
      </c>
      <c r="G4371" s="3" t="str">
        <f t="shared" si="416"/>
        <v/>
      </c>
      <c r="H4371" s="1">
        <v>4362</v>
      </c>
      <c r="T4371" s="22" t="e">
        <f t="shared" si="411"/>
        <v>#N/A</v>
      </c>
      <c r="U4371" s="22" t="e">
        <f t="shared" si="412"/>
        <v>#N/A</v>
      </c>
    </row>
    <row r="4372" spans="1:21" ht="14.25" x14ac:dyDescent="0.2">
      <c r="A4372" s="1">
        <v>4363</v>
      </c>
      <c r="B4372" s="29"/>
      <c r="C4372" s="2" t="str">
        <f t="shared" ca="1" si="413"/>
        <v/>
      </c>
      <c r="D4372" s="3" t="str">
        <f t="shared" si="414"/>
        <v/>
      </c>
      <c r="E4372" s="3"/>
      <c r="F4372" s="3" t="str">
        <f t="shared" si="415"/>
        <v/>
      </c>
      <c r="G4372" s="3" t="str">
        <f t="shared" si="416"/>
        <v/>
      </c>
      <c r="H4372" s="1">
        <v>4363</v>
      </c>
      <c r="T4372" s="22" t="e">
        <f t="shared" si="411"/>
        <v>#N/A</v>
      </c>
      <c r="U4372" s="22" t="e">
        <f t="shared" si="412"/>
        <v>#N/A</v>
      </c>
    </row>
    <row r="4373" spans="1:21" ht="14.25" x14ac:dyDescent="0.2">
      <c r="A4373" s="1">
        <v>4364</v>
      </c>
      <c r="B4373" s="29"/>
      <c r="C4373" s="2" t="str">
        <f t="shared" ca="1" si="413"/>
        <v/>
      </c>
      <c r="D4373" s="3" t="str">
        <f t="shared" si="414"/>
        <v/>
      </c>
      <c r="E4373" s="3"/>
      <c r="F4373" s="3" t="str">
        <f t="shared" si="415"/>
        <v/>
      </c>
      <c r="G4373" s="3" t="str">
        <f t="shared" si="416"/>
        <v/>
      </c>
      <c r="H4373" s="1">
        <v>4364</v>
      </c>
      <c r="T4373" s="22" t="e">
        <f t="shared" si="411"/>
        <v>#N/A</v>
      </c>
      <c r="U4373" s="22" t="e">
        <f t="shared" si="412"/>
        <v>#N/A</v>
      </c>
    </row>
    <row r="4374" spans="1:21" ht="14.25" x14ac:dyDescent="0.2">
      <c r="A4374" s="1">
        <v>4365</v>
      </c>
      <c r="B4374" s="29"/>
      <c r="C4374" s="2" t="str">
        <f t="shared" ca="1" si="413"/>
        <v/>
      </c>
      <c r="D4374" s="3" t="str">
        <f t="shared" si="414"/>
        <v/>
      </c>
      <c r="E4374" s="3"/>
      <c r="F4374" s="3" t="str">
        <f t="shared" si="415"/>
        <v/>
      </c>
      <c r="G4374" s="3" t="str">
        <f t="shared" si="416"/>
        <v/>
      </c>
      <c r="H4374" s="1">
        <v>4365</v>
      </c>
      <c r="T4374" s="22" t="e">
        <f t="shared" si="411"/>
        <v>#N/A</v>
      </c>
      <c r="U4374" s="22" t="e">
        <f t="shared" si="412"/>
        <v>#N/A</v>
      </c>
    </row>
    <row r="4375" spans="1:21" ht="14.25" x14ac:dyDescent="0.2">
      <c r="A4375" s="1">
        <v>4366</v>
      </c>
      <c r="B4375" s="29"/>
      <c r="C4375" s="2" t="str">
        <f t="shared" ca="1" si="413"/>
        <v/>
      </c>
      <c r="D4375" s="3" t="str">
        <f t="shared" si="414"/>
        <v/>
      </c>
      <c r="E4375" s="3"/>
      <c r="F4375" s="3" t="str">
        <f t="shared" si="415"/>
        <v/>
      </c>
      <c r="G4375" s="3" t="str">
        <f t="shared" si="416"/>
        <v/>
      </c>
      <c r="H4375" s="1">
        <v>4366</v>
      </c>
      <c r="T4375" s="22" t="e">
        <f t="shared" si="411"/>
        <v>#N/A</v>
      </c>
      <c r="U4375" s="22" t="e">
        <f t="shared" si="412"/>
        <v>#N/A</v>
      </c>
    </row>
    <row r="4376" spans="1:21" ht="14.25" x14ac:dyDescent="0.2">
      <c r="A4376" s="1">
        <v>4367</v>
      </c>
      <c r="B4376" s="29"/>
      <c r="C4376" s="2" t="str">
        <f t="shared" ca="1" si="413"/>
        <v/>
      </c>
      <c r="D4376" s="3" t="str">
        <f t="shared" si="414"/>
        <v/>
      </c>
      <c r="E4376" s="3"/>
      <c r="F4376" s="3" t="str">
        <f t="shared" si="415"/>
        <v/>
      </c>
      <c r="G4376" s="3" t="str">
        <f t="shared" si="416"/>
        <v/>
      </c>
      <c r="H4376" s="1">
        <v>4367</v>
      </c>
      <c r="T4376" s="22" t="e">
        <f t="shared" si="411"/>
        <v>#N/A</v>
      </c>
      <c r="U4376" s="22" t="e">
        <f t="shared" si="412"/>
        <v>#N/A</v>
      </c>
    </row>
    <row r="4377" spans="1:21" ht="14.25" x14ac:dyDescent="0.2">
      <c r="A4377" s="1">
        <v>4368</v>
      </c>
      <c r="B4377" s="29"/>
      <c r="C4377" s="2" t="str">
        <f t="shared" ca="1" si="413"/>
        <v/>
      </c>
      <c r="D4377" s="3" t="str">
        <f t="shared" si="414"/>
        <v/>
      </c>
      <c r="E4377" s="3"/>
      <c r="F4377" s="3" t="str">
        <f t="shared" si="415"/>
        <v/>
      </c>
      <c r="G4377" s="3" t="str">
        <f t="shared" si="416"/>
        <v/>
      </c>
      <c r="H4377" s="1">
        <v>4368</v>
      </c>
      <c r="T4377" s="22" t="e">
        <f t="shared" si="411"/>
        <v>#N/A</v>
      </c>
      <c r="U4377" s="22" t="e">
        <f t="shared" si="412"/>
        <v>#N/A</v>
      </c>
    </row>
    <row r="4378" spans="1:21" ht="14.25" x14ac:dyDescent="0.2">
      <c r="A4378" s="1">
        <v>4369</v>
      </c>
      <c r="B4378" s="29"/>
      <c r="C4378" s="2" t="str">
        <f t="shared" ca="1" si="413"/>
        <v/>
      </c>
      <c r="D4378" s="3" t="str">
        <f t="shared" si="414"/>
        <v/>
      </c>
      <c r="E4378" s="3"/>
      <c r="F4378" s="3" t="str">
        <f t="shared" si="415"/>
        <v/>
      </c>
      <c r="G4378" s="3" t="str">
        <f t="shared" si="416"/>
        <v/>
      </c>
      <c r="H4378" s="1">
        <v>4369</v>
      </c>
      <c r="T4378" s="22" t="e">
        <f t="shared" si="411"/>
        <v>#N/A</v>
      </c>
      <c r="U4378" s="22" t="e">
        <f t="shared" si="412"/>
        <v>#N/A</v>
      </c>
    </row>
    <row r="4379" spans="1:21" ht="14.25" x14ac:dyDescent="0.2">
      <c r="A4379" s="1">
        <v>4370</v>
      </c>
      <c r="B4379" s="29"/>
      <c r="C4379" s="2" t="str">
        <f t="shared" ca="1" si="413"/>
        <v/>
      </c>
      <c r="D4379" s="3" t="str">
        <f t="shared" si="414"/>
        <v/>
      </c>
      <c r="E4379" s="3"/>
      <c r="F4379" s="3" t="str">
        <f t="shared" si="415"/>
        <v/>
      </c>
      <c r="G4379" s="3" t="str">
        <f t="shared" si="416"/>
        <v/>
      </c>
      <c r="H4379" s="1">
        <v>4370</v>
      </c>
      <c r="T4379" s="22" t="e">
        <f t="shared" si="411"/>
        <v>#N/A</v>
      </c>
      <c r="U4379" s="22" t="e">
        <f t="shared" si="412"/>
        <v>#N/A</v>
      </c>
    </row>
    <row r="4380" spans="1:21" ht="14.25" x14ac:dyDescent="0.2">
      <c r="A4380" s="1">
        <v>4371</v>
      </c>
      <c r="B4380" s="29"/>
      <c r="C4380" s="2" t="str">
        <f t="shared" ca="1" si="413"/>
        <v/>
      </c>
      <c r="D4380" s="3" t="str">
        <f t="shared" si="414"/>
        <v/>
      </c>
      <c r="E4380" s="3"/>
      <c r="F4380" s="3" t="str">
        <f t="shared" si="415"/>
        <v/>
      </c>
      <c r="G4380" s="3" t="str">
        <f t="shared" si="416"/>
        <v/>
      </c>
      <c r="H4380" s="1">
        <v>4371</v>
      </c>
      <c r="T4380" s="22" t="e">
        <f t="shared" si="411"/>
        <v>#N/A</v>
      </c>
      <c r="U4380" s="22" t="e">
        <f t="shared" si="412"/>
        <v>#N/A</v>
      </c>
    </row>
    <row r="4381" spans="1:21" ht="14.25" x14ac:dyDescent="0.2">
      <c r="A4381" s="1">
        <v>4372</v>
      </c>
      <c r="B4381" s="29"/>
      <c r="C4381" s="2" t="str">
        <f t="shared" ca="1" si="413"/>
        <v/>
      </c>
      <c r="D4381" s="3" t="str">
        <f t="shared" si="414"/>
        <v/>
      </c>
      <c r="E4381" s="3"/>
      <c r="F4381" s="3" t="str">
        <f t="shared" si="415"/>
        <v/>
      </c>
      <c r="G4381" s="3" t="str">
        <f t="shared" si="416"/>
        <v/>
      </c>
      <c r="H4381" s="1">
        <v>4372</v>
      </c>
      <c r="T4381" s="22" t="e">
        <f t="shared" si="411"/>
        <v>#N/A</v>
      </c>
      <c r="U4381" s="22" t="e">
        <f t="shared" si="412"/>
        <v>#N/A</v>
      </c>
    </row>
    <row r="4382" spans="1:21" ht="14.25" x14ac:dyDescent="0.2">
      <c r="A4382" s="1">
        <v>4373</v>
      </c>
      <c r="B4382" s="29"/>
      <c r="C4382" s="2" t="str">
        <f t="shared" ca="1" si="413"/>
        <v/>
      </c>
      <c r="D4382" s="3" t="str">
        <f t="shared" si="414"/>
        <v/>
      </c>
      <c r="E4382" s="3"/>
      <c r="F4382" s="3" t="str">
        <f t="shared" si="415"/>
        <v/>
      </c>
      <c r="G4382" s="3" t="str">
        <f t="shared" si="416"/>
        <v/>
      </c>
      <c r="H4382" s="1">
        <v>4373</v>
      </c>
      <c r="T4382" s="22" t="e">
        <f t="shared" si="411"/>
        <v>#N/A</v>
      </c>
      <c r="U4382" s="22" t="e">
        <f t="shared" si="412"/>
        <v>#N/A</v>
      </c>
    </row>
    <row r="4383" spans="1:21" ht="14.25" x14ac:dyDescent="0.2">
      <c r="A4383" s="1">
        <v>4374</v>
      </c>
      <c r="B4383" s="29"/>
      <c r="C4383" s="2" t="str">
        <f t="shared" ca="1" si="413"/>
        <v/>
      </c>
      <c r="D4383" s="3" t="str">
        <f t="shared" si="414"/>
        <v/>
      </c>
      <c r="E4383" s="3"/>
      <c r="F4383" s="3" t="str">
        <f t="shared" si="415"/>
        <v/>
      </c>
      <c r="G4383" s="3" t="str">
        <f t="shared" si="416"/>
        <v/>
      </c>
      <c r="H4383" s="1">
        <v>4374</v>
      </c>
      <c r="T4383" s="22" t="e">
        <f t="shared" si="411"/>
        <v>#N/A</v>
      </c>
      <c r="U4383" s="22" t="e">
        <f t="shared" si="412"/>
        <v>#N/A</v>
      </c>
    </row>
    <row r="4384" spans="1:21" ht="14.25" x14ac:dyDescent="0.2">
      <c r="A4384" s="1">
        <v>4375</v>
      </c>
      <c r="B4384" s="29"/>
      <c r="C4384" s="2" t="str">
        <f t="shared" ca="1" si="413"/>
        <v/>
      </c>
      <c r="D4384" s="3" t="str">
        <f t="shared" si="414"/>
        <v/>
      </c>
      <c r="E4384" s="3"/>
      <c r="F4384" s="3" t="str">
        <f t="shared" si="415"/>
        <v/>
      </c>
      <c r="G4384" s="3" t="str">
        <f t="shared" si="416"/>
        <v/>
      </c>
      <c r="H4384" s="1">
        <v>4375</v>
      </c>
      <c r="T4384" s="22" t="e">
        <f t="shared" si="411"/>
        <v>#N/A</v>
      </c>
      <c r="U4384" s="22" t="e">
        <f t="shared" si="412"/>
        <v>#N/A</v>
      </c>
    </row>
    <row r="4385" spans="1:21" ht="14.25" x14ac:dyDescent="0.2">
      <c r="A4385" s="1">
        <v>4376</v>
      </c>
      <c r="B4385" s="29"/>
      <c r="C4385" s="2" t="str">
        <f t="shared" ca="1" si="413"/>
        <v/>
      </c>
      <c r="D4385" s="3" t="str">
        <f t="shared" si="414"/>
        <v/>
      </c>
      <c r="E4385" s="3"/>
      <c r="F4385" s="3" t="str">
        <f t="shared" si="415"/>
        <v/>
      </c>
      <c r="G4385" s="3" t="str">
        <f t="shared" si="416"/>
        <v/>
      </c>
      <c r="H4385" s="1">
        <v>4376</v>
      </c>
      <c r="T4385" s="22" t="e">
        <f t="shared" si="411"/>
        <v>#N/A</v>
      </c>
      <c r="U4385" s="22" t="e">
        <f t="shared" si="412"/>
        <v>#N/A</v>
      </c>
    </row>
    <row r="4386" spans="1:21" ht="14.25" x14ac:dyDescent="0.2">
      <c r="A4386" s="1">
        <v>4377</v>
      </c>
      <c r="B4386" s="29"/>
      <c r="C4386" s="2" t="str">
        <f t="shared" ca="1" si="413"/>
        <v/>
      </c>
      <c r="D4386" s="3" t="str">
        <f t="shared" si="414"/>
        <v/>
      </c>
      <c r="E4386" s="3"/>
      <c r="F4386" s="3" t="str">
        <f t="shared" si="415"/>
        <v/>
      </c>
      <c r="G4386" s="3" t="str">
        <f t="shared" si="416"/>
        <v/>
      </c>
      <c r="H4386" s="1">
        <v>4377</v>
      </c>
      <c r="T4386" s="22" t="e">
        <f t="shared" si="411"/>
        <v>#N/A</v>
      </c>
      <c r="U4386" s="22" t="e">
        <f t="shared" si="412"/>
        <v>#N/A</v>
      </c>
    </row>
    <row r="4387" spans="1:21" ht="14.25" x14ac:dyDescent="0.2">
      <c r="A4387" s="1">
        <v>4378</v>
      </c>
      <c r="B4387" s="29"/>
      <c r="C4387" s="2" t="str">
        <f t="shared" ca="1" si="413"/>
        <v/>
      </c>
      <c r="D4387" s="3" t="str">
        <f t="shared" si="414"/>
        <v/>
      </c>
      <c r="E4387" s="3"/>
      <c r="F4387" s="3" t="str">
        <f t="shared" si="415"/>
        <v/>
      </c>
      <c r="G4387" s="3" t="str">
        <f t="shared" si="416"/>
        <v/>
      </c>
      <c r="H4387" s="1">
        <v>4378</v>
      </c>
      <c r="T4387" s="22" t="e">
        <f t="shared" si="411"/>
        <v>#N/A</v>
      </c>
      <c r="U4387" s="22" t="e">
        <f t="shared" si="412"/>
        <v>#N/A</v>
      </c>
    </row>
    <row r="4388" spans="1:21" ht="14.25" x14ac:dyDescent="0.2">
      <c r="A4388" s="1">
        <v>4379</v>
      </c>
      <c r="B4388" s="29"/>
      <c r="C4388" s="2" t="str">
        <f t="shared" ca="1" si="413"/>
        <v/>
      </c>
      <c r="D4388" s="3" t="str">
        <f t="shared" si="414"/>
        <v/>
      </c>
      <c r="E4388" s="3"/>
      <c r="F4388" s="3" t="str">
        <f t="shared" si="415"/>
        <v/>
      </c>
      <c r="G4388" s="3" t="str">
        <f t="shared" si="416"/>
        <v/>
      </c>
      <c r="H4388" s="1">
        <v>4379</v>
      </c>
      <c r="T4388" s="22" t="e">
        <f t="shared" si="411"/>
        <v>#N/A</v>
      </c>
      <c r="U4388" s="22" t="e">
        <f t="shared" si="412"/>
        <v>#N/A</v>
      </c>
    </row>
    <row r="4389" spans="1:21" ht="14.25" x14ac:dyDescent="0.2">
      <c r="A4389" s="1">
        <v>4380</v>
      </c>
      <c r="B4389" s="29"/>
      <c r="C4389" s="2" t="str">
        <f t="shared" ca="1" si="413"/>
        <v/>
      </c>
      <c r="D4389" s="3" t="str">
        <f t="shared" si="414"/>
        <v/>
      </c>
      <c r="E4389" s="3"/>
      <c r="F4389" s="3" t="str">
        <f t="shared" si="415"/>
        <v/>
      </c>
      <c r="G4389" s="3" t="str">
        <f t="shared" si="416"/>
        <v/>
      </c>
      <c r="H4389" s="1">
        <v>4380</v>
      </c>
      <c r="T4389" s="22" t="e">
        <f t="shared" si="411"/>
        <v>#N/A</v>
      </c>
      <c r="U4389" s="22" t="e">
        <f t="shared" si="412"/>
        <v>#N/A</v>
      </c>
    </row>
    <row r="4390" spans="1:21" ht="14.25" x14ac:dyDescent="0.2">
      <c r="A4390" s="1">
        <v>4381</v>
      </c>
      <c r="B4390" s="29"/>
      <c r="C4390" s="2" t="str">
        <f t="shared" ca="1" si="413"/>
        <v/>
      </c>
      <c r="D4390" s="3" t="str">
        <f t="shared" si="414"/>
        <v/>
      </c>
      <c r="E4390" s="3"/>
      <c r="F4390" s="3" t="str">
        <f t="shared" si="415"/>
        <v/>
      </c>
      <c r="G4390" s="3" t="str">
        <f t="shared" si="416"/>
        <v/>
      </c>
      <c r="H4390" s="1">
        <v>4381</v>
      </c>
      <c r="T4390" s="22" t="e">
        <f t="shared" si="411"/>
        <v>#N/A</v>
      </c>
      <c r="U4390" s="22" t="e">
        <f t="shared" si="412"/>
        <v>#N/A</v>
      </c>
    </row>
    <row r="4391" spans="1:21" ht="14.25" x14ac:dyDescent="0.2">
      <c r="A4391" s="1">
        <v>4382</v>
      </c>
      <c r="B4391" s="29"/>
      <c r="C4391" s="2" t="str">
        <f t="shared" ca="1" si="413"/>
        <v/>
      </c>
      <c r="D4391" s="3" t="str">
        <f t="shared" si="414"/>
        <v/>
      </c>
      <c r="E4391" s="3"/>
      <c r="F4391" s="3" t="str">
        <f t="shared" si="415"/>
        <v/>
      </c>
      <c r="G4391" s="3" t="str">
        <f t="shared" si="416"/>
        <v/>
      </c>
      <c r="H4391" s="1">
        <v>4382</v>
      </c>
      <c r="T4391" s="22" t="e">
        <f t="shared" si="411"/>
        <v>#N/A</v>
      </c>
      <c r="U4391" s="22" t="e">
        <f t="shared" si="412"/>
        <v>#N/A</v>
      </c>
    </row>
    <row r="4392" spans="1:21" ht="14.25" x14ac:dyDescent="0.2">
      <c r="A4392" s="1">
        <v>4383</v>
      </c>
      <c r="B4392" s="29"/>
      <c r="C4392" s="2" t="str">
        <f t="shared" ca="1" si="413"/>
        <v/>
      </c>
      <c r="D4392" s="3" t="str">
        <f t="shared" si="414"/>
        <v/>
      </c>
      <c r="E4392" s="3"/>
      <c r="F4392" s="3" t="str">
        <f t="shared" si="415"/>
        <v/>
      </c>
      <c r="G4392" s="3" t="str">
        <f t="shared" si="416"/>
        <v/>
      </c>
      <c r="H4392" s="1">
        <v>4383</v>
      </c>
      <c r="T4392" s="22" t="e">
        <f t="shared" si="411"/>
        <v>#N/A</v>
      </c>
      <c r="U4392" s="22" t="e">
        <f t="shared" si="412"/>
        <v>#N/A</v>
      </c>
    </row>
    <row r="4393" spans="1:21" ht="14.25" x14ac:dyDescent="0.2">
      <c r="A4393" s="1">
        <v>4384</v>
      </c>
      <c r="B4393" s="29"/>
      <c r="C4393" s="2" t="str">
        <f t="shared" ca="1" si="413"/>
        <v/>
      </c>
      <c r="D4393" s="3" t="str">
        <f t="shared" si="414"/>
        <v/>
      </c>
      <c r="E4393" s="3"/>
      <c r="F4393" s="3" t="str">
        <f t="shared" si="415"/>
        <v/>
      </c>
      <c r="G4393" s="3" t="str">
        <f t="shared" si="416"/>
        <v/>
      </c>
      <c r="H4393" s="1">
        <v>4384</v>
      </c>
      <c r="T4393" s="22" t="e">
        <f t="shared" si="411"/>
        <v>#N/A</v>
      </c>
      <c r="U4393" s="22" t="e">
        <f t="shared" si="412"/>
        <v>#N/A</v>
      </c>
    </row>
    <row r="4394" spans="1:21" ht="14.25" x14ac:dyDescent="0.2">
      <c r="A4394" s="1">
        <v>4385</v>
      </c>
      <c r="B4394" s="29"/>
      <c r="C4394" s="2" t="str">
        <f t="shared" ca="1" si="413"/>
        <v/>
      </c>
      <c r="D4394" s="3" t="str">
        <f t="shared" si="414"/>
        <v/>
      </c>
      <c r="E4394" s="3"/>
      <c r="F4394" s="3" t="str">
        <f t="shared" si="415"/>
        <v/>
      </c>
      <c r="G4394" s="3" t="str">
        <f t="shared" si="416"/>
        <v/>
      </c>
      <c r="H4394" s="1">
        <v>4385</v>
      </c>
      <c r="T4394" s="22" t="e">
        <f t="shared" si="411"/>
        <v>#N/A</v>
      </c>
      <c r="U4394" s="22" t="e">
        <f t="shared" si="412"/>
        <v>#N/A</v>
      </c>
    </row>
    <row r="4395" spans="1:21" ht="14.25" x14ac:dyDescent="0.2">
      <c r="A4395" s="1">
        <v>4386</v>
      </c>
      <c r="B4395" s="29"/>
      <c r="C4395" s="2" t="str">
        <f t="shared" ca="1" si="413"/>
        <v/>
      </c>
      <c r="D4395" s="3" t="str">
        <f t="shared" si="414"/>
        <v/>
      </c>
      <c r="E4395" s="3"/>
      <c r="F4395" s="3" t="str">
        <f t="shared" si="415"/>
        <v/>
      </c>
      <c r="G4395" s="3" t="str">
        <f t="shared" si="416"/>
        <v/>
      </c>
      <c r="H4395" s="1">
        <v>4386</v>
      </c>
      <c r="T4395" s="22" t="e">
        <f t="shared" si="411"/>
        <v>#N/A</v>
      </c>
      <c r="U4395" s="22" t="e">
        <f t="shared" si="412"/>
        <v>#N/A</v>
      </c>
    </row>
    <row r="4396" spans="1:21" ht="14.25" x14ac:dyDescent="0.2">
      <c r="A4396" s="1">
        <v>4387</v>
      </c>
      <c r="B4396" s="29"/>
      <c r="C4396" s="2" t="str">
        <f t="shared" ca="1" si="413"/>
        <v/>
      </c>
      <c r="D4396" s="3" t="str">
        <f t="shared" si="414"/>
        <v/>
      </c>
      <c r="E4396" s="3"/>
      <c r="F4396" s="3" t="str">
        <f t="shared" si="415"/>
        <v/>
      </c>
      <c r="G4396" s="3" t="str">
        <f t="shared" si="416"/>
        <v/>
      </c>
      <c r="H4396" s="1">
        <v>4387</v>
      </c>
      <c r="T4396" s="22" t="e">
        <f t="shared" si="411"/>
        <v>#N/A</v>
      </c>
      <c r="U4396" s="22" t="e">
        <f t="shared" si="412"/>
        <v>#N/A</v>
      </c>
    </row>
    <row r="4397" spans="1:21" ht="14.25" x14ac:dyDescent="0.2">
      <c r="A4397" s="1">
        <v>4388</v>
      </c>
      <c r="B4397" s="29"/>
      <c r="C4397" s="2" t="str">
        <f t="shared" ca="1" si="413"/>
        <v/>
      </c>
      <c r="D4397" s="3" t="str">
        <f t="shared" si="414"/>
        <v/>
      </c>
      <c r="E4397" s="3"/>
      <c r="F4397" s="3" t="str">
        <f t="shared" si="415"/>
        <v/>
      </c>
      <c r="G4397" s="3" t="str">
        <f t="shared" si="416"/>
        <v/>
      </c>
      <c r="H4397" s="1">
        <v>4388</v>
      </c>
      <c r="T4397" s="22" t="e">
        <f t="shared" si="411"/>
        <v>#N/A</v>
      </c>
      <c r="U4397" s="22" t="e">
        <f t="shared" si="412"/>
        <v>#N/A</v>
      </c>
    </row>
    <row r="4398" spans="1:21" ht="14.25" x14ac:dyDescent="0.2">
      <c r="A4398" s="1">
        <v>4389</v>
      </c>
      <c r="B4398" s="29"/>
      <c r="C4398" s="2" t="str">
        <f t="shared" ca="1" si="413"/>
        <v/>
      </c>
      <c r="D4398" s="3" t="str">
        <f t="shared" si="414"/>
        <v/>
      </c>
      <c r="E4398" s="3"/>
      <c r="F4398" s="3" t="str">
        <f t="shared" si="415"/>
        <v/>
      </c>
      <c r="G4398" s="3" t="str">
        <f t="shared" si="416"/>
        <v/>
      </c>
      <c r="H4398" s="1">
        <v>4389</v>
      </c>
      <c r="T4398" s="22" t="e">
        <f t="shared" si="411"/>
        <v>#N/A</v>
      </c>
      <c r="U4398" s="22" t="e">
        <f t="shared" si="412"/>
        <v>#N/A</v>
      </c>
    </row>
    <row r="4399" spans="1:21" ht="14.25" x14ac:dyDescent="0.2">
      <c r="A4399" s="1">
        <v>4390</v>
      </c>
      <c r="B4399" s="29"/>
      <c r="C4399" s="2" t="str">
        <f t="shared" ca="1" si="413"/>
        <v/>
      </c>
      <c r="D4399" s="3" t="str">
        <f t="shared" si="414"/>
        <v/>
      </c>
      <c r="E4399" s="3"/>
      <c r="F4399" s="3" t="str">
        <f t="shared" si="415"/>
        <v/>
      </c>
      <c r="G4399" s="3" t="str">
        <f t="shared" si="416"/>
        <v/>
      </c>
      <c r="H4399" s="1">
        <v>4390</v>
      </c>
      <c r="T4399" s="22" t="e">
        <f t="shared" si="411"/>
        <v>#N/A</v>
      </c>
      <c r="U4399" s="22" t="e">
        <f t="shared" si="412"/>
        <v>#N/A</v>
      </c>
    </row>
    <row r="4400" spans="1:21" ht="14.25" x14ac:dyDescent="0.2">
      <c r="A4400" s="1">
        <v>4391</v>
      </c>
      <c r="B4400" s="29"/>
      <c r="C4400" s="2" t="str">
        <f t="shared" ca="1" si="413"/>
        <v/>
      </c>
      <c r="D4400" s="3" t="str">
        <f t="shared" si="414"/>
        <v/>
      </c>
      <c r="E4400" s="3"/>
      <c r="F4400" s="3" t="str">
        <f t="shared" si="415"/>
        <v/>
      </c>
      <c r="G4400" s="3" t="str">
        <f t="shared" si="416"/>
        <v/>
      </c>
      <c r="H4400" s="1">
        <v>4391</v>
      </c>
      <c r="T4400" s="22" t="e">
        <f t="shared" si="411"/>
        <v>#N/A</v>
      </c>
      <c r="U4400" s="22" t="e">
        <f t="shared" si="412"/>
        <v>#N/A</v>
      </c>
    </row>
    <row r="4401" spans="1:21" ht="14.25" x14ac:dyDescent="0.2">
      <c r="A4401" s="1">
        <v>4392</v>
      </c>
      <c r="B4401" s="29"/>
      <c r="C4401" s="2" t="str">
        <f t="shared" ca="1" si="413"/>
        <v/>
      </c>
      <c r="D4401" s="3" t="str">
        <f t="shared" si="414"/>
        <v/>
      </c>
      <c r="E4401" s="3"/>
      <c r="F4401" s="3" t="str">
        <f t="shared" si="415"/>
        <v/>
      </c>
      <c r="G4401" s="3" t="str">
        <f t="shared" si="416"/>
        <v/>
      </c>
      <c r="H4401" s="1">
        <v>4392</v>
      </c>
      <c r="T4401" s="22" t="e">
        <f t="shared" si="411"/>
        <v>#N/A</v>
      </c>
      <c r="U4401" s="22" t="e">
        <f t="shared" si="412"/>
        <v>#N/A</v>
      </c>
    </row>
    <row r="4402" spans="1:21" ht="14.25" x14ac:dyDescent="0.2">
      <c r="A4402" s="1">
        <v>4393</v>
      </c>
      <c r="B4402" s="29"/>
      <c r="C4402" s="2" t="str">
        <f t="shared" ca="1" si="413"/>
        <v/>
      </c>
      <c r="D4402" s="3" t="str">
        <f t="shared" si="414"/>
        <v/>
      </c>
      <c r="E4402" s="3"/>
      <c r="F4402" s="3" t="str">
        <f t="shared" si="415"/>
        <v/>
      </c>
      <c r="G4402" s="3" t="str">
        <f t="shared" si="416"/>
        <v/>
      </c>
      <c r="H4402" s="1">
        <v>4393</v>
      </c>
      <c r="T4402" s="22" t="e">
        <f t="shared" si="411"/>
        <v>#N/A</v>
      </c>
      <c r="U4402" s="22" t="e">
        <f t="shared" si="412"/>
        <v>#N/A</v>
      </c>
    </row>
    <row r="4403" spans="1:21" ht="14.25" x14ac:dyDescent="0.2">
      <c r="A4403" s="1">
        <v>4394</v>
      </c>
      <c r="B4403" s="29"/>
      <c r="C4403" s="2" t="str">
        <f t="shared" ca="1" si="413"/>
        <v/>
      </c>
      <c r="D4403" s="3" t="str">
        <f t="shared" si="414"/>
        <v/>
      </c>
      <c r="E4403" s="3"/>
      <c r="F4403" s="3" t="str">
        <f t="shared" si="415"/>
        <v/>
      </c>
      <c r="G4403" s="3" t="str">
        <f t="shared" si="416"/>
        <v/>
      </c>
      <c r="H4403" s="1">
        <v>4394</v>
      </c>
      <c r="T4403" s="22" t="e">
        <f t="shared" si="411"/>
        <v>#N/A</v>
      </c>
      <c r="U4403" s="22" t="e">
        <f t="shared" si="412"/>
        <v>#N/A</v>
      </c>
    </row>
    <row r="4404" spans="1:21" ht="14.25" x14ac:dyDescent="0.2">
      <c r="A4404" s="1">
        <v>4395</v>
      </c>
      <c r="B4404" s="29"/>
      <c r="C4404" s="2" t="str">
        <f t="shared" ca="1" si="413"/>
        <v/>
      </c>
      <c r="D4404" s="3" t="str">
        <f t="shared" si="414"/>
        <v/>
      </c>
      <c r="E4404" s="3"/>
      <c r="F4404" s="3" t="str">
        <f t="shared" si="415"/>
        <v/>
      </c>
      <c r="G4404" s="3" t="str">
        <f t="shared" si="416"/>
        <v/>
      </c>
      <c r="H4404" s="1">
        <v>4395</v>
      </c>
      <c r="T4404" s="22" t="e">
        <f t="shared" si="411"/>
        <v>#N/A</v>
      </c>
      <c r="U4404" s="22" t="e">
        <f t="shared" si="412"/>
        <v>#N/A</v>
      </c>
    </row>
    <row r="4405" spans="1:21" ht="14.25" x14ac:dyDescent="0.2">
      <c r="A4405" s="1">
        <v>4396</v>
      </c>
      <c r="B4405" s="29"/>
      <c r="C4405" s="2" t="str">
        <f t="shared" ca="1" si="413"/>
        <v/>
      </c>
      <c r="D4405" s="3" t="str">
        <f t="shared" si="414"/>
        <v/>
      </c>
      <c r="E4405" s="3"/>
      <c r="F4405" s="3" t="str">
        <f t="shared" si="415"/>
        <v/>
      </c>
      <c r="G4405" s="3" t="str">
        <f t="shared" si="416"/>
        <v/>
      </c>
      <c r="H4405" s="1">
        <v>4396</v>
      </c>
      <c r="T4405" s="22" t="e">
        <f t="shared" si="411"/>
        <v>#N/A</v>
      </c>
      <c r="U4405" s="22" t="e">
        <f t="shared" si="412"/>
        <v>#N/A</v>
      </c>
    </row>
    <row r="4406" spans="1:21" ht="14.25" x14ac:dyDescent="0.2">
      <c r="A4406" s="1">
        <v>4397</v>
      </c>
      <c r="B4406" s="29"/>
      <c r="C4406" s="2" t="str">
        <f t="shared" ca="1" si="413"/>
        <v/>
      </c>
      <c r="D4406" s="3" t="str">
        <f t="shared" si="414"/>
        <v/>
      </c>
      <c r="E4406" s="3"/>
      <c r="F4406" s="3" t="str">
        <f t="shared" si="415"/>
        <v/>
      </c>
      <c r="G4406" s="3" t="str">
        <f t="shared" si="416"/>
        <v/>
      </c>
      <c r="H4406" s="1">
        <v>4397</v>
      </c>
      <c r="T4406" s="22" t="e">
        <f t="shared" si="411"/>
        <v>#N/A</v>
      </c>
      <c r="U4406" s="22" t="e">
        <f t="shared" si="412"/>
        <v>#N/A</v>
      </c>
    </row>
    <row r="4407" spans="1:21" ht="14.25" x14ac:dyDescent="0.2">
      <c r="A4407" s="1">
        <v>4398</v>
      </c>
      <c r="B4407" s="29"/>
      <c r="C4407" s="2" t="str">
        <f t="shared" ca="1" si="413"/>
        <v/>
      </c>
      <c r="D4407" s="3" t="str">
        <f t="shared" si="414"/>
        <v/>
      </c>
      <c r="E4407" s="3"/>
      <c r="F4407" s="3" t="str">
        <f t="shared" si="415"/>
        <v/>
      </c>
      <c r="G4407" s="3" t="str">
        <f t="shared" si="416"/>
        <v/>
      </c>
      <c r="H4407" s="1">
        <v>4398</v>
      </c>
      <c r="T4407" s="22" t="e">
        <f t="shared" si="411"/>
        <v>#N/A</v>
      </c>
      <c r="U4407" s="22" t="e">
        <f t="shared" si="412"/>
        <v>#N/A</v>
      </c>
    </row>
    <row r="4408" spans="1:21" ht="14.25" x14ac:dyDescent="0.2">
      <c r="A4408" s="1">
        <v>4399</v>
      </c>
      <c r="B4408" s="29"/>
      <c r="C4408" s="2" t="str">
        <f t="shared" ca="1" si="413"/>
        <v/>
      </c>
      <c r="D4408" s="3" t="str">
        <f t="shared" si="414"/>
        <v/>
      </c>
      <c r="E4408" s="3"/>
      <c r="F4408" s="3" t="str">
        <f t="shared" si="415"/>
        <v/>
      </c>
      <c r="G4408" s="3" t="str">
        <f t="shared" si="416"/>
        <v/>
      </c>
      <c r="H4408" s="1">
        <v>4399</v>
      </c>
      <c r="T4408" s="22" t="e">
        <f t="shared" si="411"/>
        <v>#N/A</v>
      </c>
      <c r="U4408" s="22" t="e">
        <f t="shared" si="412"/>
        <v>#N/A</v>
      </c>
    </row>
    <row r="4409" spans="1:21" ht="14.25" x14ac:dyDescent="0.2">
      <c r="A4409" s="1">
        <v>4400</v>
      </c>
      <c r="B4409" s="29"/>
      <c r="C4409" s="2" t="str">
        <f t="shared" ca="1" si="413"/>
        <v/>
      </c>
      <c r="D4409" s="3" t="str">
        <f t="shared" si="414"/>
        <v/>
      </c>
      <c r="E4409" s="3"/>
      <c r="F4409" s="3" t="str">
        <f t="shared" si="415"/>
        <v/>
      </c>
      <c r="G4409" s="3" t="str">
        <f t="shared" si="416"/>
        <v/>
      </c>
      <c r="H4409" s="1">
        <v>4400</v>
      </c>
      <c r="T4409" s="22" t="e">
        <f t="shared" si="411"/>
        <v>#N/A</v>
      </c>
      <c r="U4409" s="22" t="e">
        <f t="shared" si="412"/>
        <v>#N/A</v>
      </c>
    </row>
    <row r="4410" spans="1:21" ht="14.25" x14ac:dyDescent="0.2">
      <c r="A4410" s="1">
        <v>4401</v>
      </c>
      <c r="B4410" s="29"/>
      <c r="C4410" s="2" t="str">
        <f t="shared" ca="1" si="413"/>
        <v/>
      </c>
      <c r="D4410" s="3" t="str">
        <f t="shared" si="414"/>
        <v/>
      </c>
      <c r="E4410" s="3"/>
      <c r="F4410" s="3" t="str">
        <f t="shared" si="415"/>
        <v/>
      </c>
      <c r="G4410" s="3" t="str">
        <f t="shared" si="416"/>
        <v/>
      </c>
      <c r="H4410" s="1">
        <v>4401</v>
      </c>
      <c r="T4410" s="22" t="e">
        <f t="shared" si="411"/>
        <v>#N/A</v>
      </c>
      <c r="U4410" s="22" t="e">
        <f t="shared" si="412"/>
        <v>#N/A</v>
      </c>
    </row>
    <row r="4411" spans="1:21" ht="14.25" x14ac:dyDescent="0.2">
      <c r="A4411" s="1">
        <v>4402</v>
      </c>
      <c r="B4411" s="29"/>
      <c r="C4411" s="2" t="str">
        <f t="shared" ca="1" si="413"/>
        <v/>
      </c>
      <c r="D4411" s="3" t="str">
        <f t="shared" si="414"/>
        <v/>
      </c>
      <c r="E4411" s="3"/>
      <c r="F4411" s="3" t="str">
        <f t="shared" si="415"/>
        <v/>
      </c>
      <c r="G4411" s="3" t="str">
        <f t="shared" si="416"/>
        <v/>
      </c>
      <c r="H4411" s="1">
        <v>4402</v>
      </c>
      <c r="T4411" s="22" t="e">
        <f t="shared" si="411"/>
        <v>#N/A</v>
      </c>
      <c r="U4411" s="22" t="e">
        <f t="shared" si="412"/>
        <v>#N/A</v>
      </c>
    </row>
    <row r="4412" spans="1:21" ht="14.25" x14ac:dyDescent="0.2">
      <c r="A4412" s="1">
        <v>4403</v>
      </c>
      <c r="B4412" s="29"/>
      <c r="C4412" s="2" t="str">
        <f t="shared" ca="1" si="413"/>
        <v/>
      </c>
      <c r="D4412" s="3" t="str">
        <f t="shared" si="414"/>
        <v/>
      </c>
      <c r="E4412" s="3"/>
      <c r="F4412" s="3" t="str">
        <f t="shared" si="415"/>
        <v/>
      </c>
      <c r="G4412" s="3" t="str">
        <f t="shared" si="416"/>
        <v/>
      </c>
      <c r="H4412" s="1">
        <v>4403</v>
      </c>
      <c r="T4412" s="22" t="e">
        <f t="shared" si="411"/>
        <v>#N/A</v>
      </c>
      <c r="U4412" s="22" t="e">
        <f t="shared" si="412"/>
        <v>#N/A</v>
      </c>
    </row>
    <row r="4413" spans="1:21" ht="14.25" x14ac:dyDescent="0.2">
      <c r="A4413" s="1">
        <v>4404</v>
      </c>
      <c r="B4413" s="29"/>
      <c r="C4413" s="2" t="str">
        <f t="shared" ca="1" si="413"/>
        <v/>
      </c>
      <c r="D4413" s="3" t="str">
        <f t="shared" si="414"/>
        <v/>
      </c>
      <c r="E4413" s="3"/>
      <c r="F4413" s="3" t="str">
        <f t="shared" si="415"/>
        <v/>
      </c>
      <c r="G4413" s="3" t="str">
        <f t="shared" si="416"/>
        <v/>
      </c>
      <c r="H4413" s="1">
        <v>4404</v>
      </c>
      <c r="T4413" s="22" t="e">
        <f t="shared" si="411"/>
        <v>#N/A</v>
      </c>
      <c r="U4413" s="22" t="e">
        <f t="shared" si="412"/>
        <v>#N/A</v>
      </c>
    </row>
    <row r="4414" spans="1:21" ht="14.25" x14ac:dyDescent="0.2">
      <c r="A4414" s="1">
        <v>4405</v>
      </c>
      <c r="B4414" s="29"/>
      <c r="C4414" s="2" t="str">
        <f t="shared" ca="1" si="413"/>
        <v/>
      </c>
      <c r="D4414" s="3" t="str">
        <f t="shared" si="414"/>
        <v/>
      </c>
      <c r="E4414" s="3"/>
      <c r="F4414" s="3" t="str">
        <f t="shared" si="415"/>
        <v/>
      </c>
      <c r="G4414" s="3" t="str">
        <f t="shared" si="416"/>
        <v/>
      </c>
      <c r="H4414" s="1">
        <v>4405</v>
      </c>
      <c r="T4414" s="22" t="e">
        <f t="shared" si="411"/>
        <v>#N/A</v>
      </c>
      <c r="U4414" s="22" t="e">
        <f t="shared" si="412"/>
        <v>#N/A</v>
      </c>
    </row>
    <row r="4415" spans="1:21" ht="14.25" x14ac:dyDescent="0.2">
      <c r="A4415" s="1">
        <v>4406</v>
      </c>
      <c r="B4415" s="29"/>
      <c r="C4415" s="2" t="str">
        <f t="shared" ca="1" si="413"/>
        <v/>
      </c>
      <c r="D4415" s="3" t="str">
        <f t="shared" si="414"/>
        <v/>
      </c>
      <c r="E4415" s="3"/>
      <c r="F4415" s="3" t="str">
        <f t="shared" si="415"/>
        <v/>
      </c>
      <c r="G4415" s="3" t="str">
        <f t="shared" si="416"/>
        <v/>
      </c>
      <c r="H4415" s="1">
        <v>4406</v>
      </c>
      <c r="T4415" s="22" t="e">
        <f t="shared" si="411"/>
        <v>#N/A</v>
      </c>
      <c r="U4415" s="22" t="e">
        <f t="shared" si="412"/>
        <v>#N/A</v>
      </c>
    </row>
    <row r="4416" spans="1:21" ht="14.25" x14ac:dyDescent="0.2">
      <c r="A4416" s="1">
        <v>4407</v>
      </c>
      <c r="B4416" s="29"/>
      <c r="C4416" s="2" t="str">
        <f t="shared" ca="1" si="413"/>
        <v/>
      </c>
      <c r="D4416" s="3" t="str">
        <f t="shared" si="414"/>
        <v/>
      </c>
      <c r="E4416" s="3"/>
      <c r="F4416" s="3" t="str">
        <f t="shared" si="415"/>
        <v/>
      </c>
      <c r="G4416" s="3" t="str">
        <f t="shared" si="416"/>
        <v/>
      </c>
      <c r="H4416" s="1">
        <v>4407</v>
      </c>
      <c r="T4416" s="22" t="e">
        <f t="shared" si="411"/>
        <v>#N/A</v>
      </c>
      <c r="U4416" s="22" t="e">
        <f t="shared" si="412"/>
        <v>#N/A</v>
      </c>
    </row>
    <row r="4417" spans="1:21" ht="14.25" x14ac:dyDescent="0.2">
      <c r="A4417" s="1">
        <v>4408</v>
      </c>
      <c r="B4417" s="29"/>
      <c r="C4417" s="2" t="str">
        <f t="shared" ca="1" si="413"/>
        <v/>
      </c>
      <c r="D4417" s="3" t="str">
        <f t="shared" si="414"/>
        <v/>
      </c>
      <c r="E4417" s="3"/>
      <c r="F4417" s="3" t="str">
        <f t="shared" si="415"/>
        <v/>
      </c>
      <c r="G4417" s="3" t="str">
        <f t="shared" si="416"/>
        <v/>
      </c>
      <c r="H4417" s="1">
        <v>4408</v>
      </c>
      <c r="T4417" s="22" t="e">
        <f t="shared" si="411"/>
        <v>#N/A</v>
      </c>
      <c r="U4417" s="22" t="e">
        <f t="shared" si="412"/>
        <v>#N/A</v>
      </c>
    </row>
    <row r="4418" spans="1:21" ht="14.25" x14ac:dyDescent="0.2">
      <c r="A4418" s="1">
        <v>4409</v>
      </c>
      <c r="B4418" s="29"/>
      <c r="C4418" s="2" t="str">
        <f t="shared" ca="1" si="413"/>
        <v/>
      </c>
      <c r="D4418" s="3" t="str">
        <f t="shared" si="414"/>
        <v/>
      </c>
      <c r="E4418" s="3"/>
      <c r="F4418" s="3" t="str">
        <f t="shared" si="415"/>
        <v/>
      </c>
      <c r="G4418" s="3" t="str">
        <f t="shared" si="416"/>
        <v/>
      </c>
      <c r="H4418" s="1">
        <v>4409</v>
      </c>
      <c r="T4418" s="22" t="e">
        <f t="shared" si="411"/>
        <v>#N/A</v>
      </c>
      <c r="U4418" s="22" t="e">
        <f t="shared" si="412"/>
        <v>#N/A</v>
      </c>
    </row>
    <row r="4419" spans="1:21" ht="14.25" x14ac:dyDescent="0.2">
      <c r="A4419" s="1">
        <v>4410</v>
      </c>
      <c r="B4419" s="29"/>
      <c r="C4419" s="2" t="str">
        <f t="shared" ca="1" si="413"/>
        <v/>
      </c>
      <c r="D4419" s="3" t="str">
        <f t="shared" si="414"/>
        <v/>
      </c>
      <c r="E4419" s="3"/>
      <c r="F4419" s="3" t="str">
        <f t="shared" si="415"/>
        <v/>
      </c>
      <c r="G4419" s="3" t="str">
        <f t="shared" si="416"/>
        <v/>
      </c>
      <c r="H4419" s="1">
        <v>4410</v>
      </c>
      <c r="T4419" s="22" t="e">
        <f t="shared" si="411"/>
        <v>#N/A</v>
      </c>
      <c r="U4419" s="22" t="e">
        <f t="shared" si="412"/>
        <v>#N/A</v>
      </c>
    </row>
    <row r="4420" spans="1:21" ht="14.25" x14ac:dyDescent="0.2">
      <c r="A4420" s="1">
        <v>4411</v>
      </c>
      <c r="B4420" s="29"/>
      <c r="C4420" s="2" t="str">
        <f t="shared" ca="1" si="413"/>
        <v/>
      </c>
      <c r="D4420" s="3" t="str">
        <f t="shared" si="414"/>
        <v/>
      </c>
      <c r="E4420" s="3"/>
      <c r="F4420" s="3" t="str">
        <f t="shared" si="415"/>
        <v/>
      </c>
      <c r="G4420" s="3" t="str">
        <f t="shared" si="416"/>
        <v/>
      </c>
      <c r="H4420" s="1">
        <v>4411</v>
      </c>
      <c r="T4420" s="22" t="e">
        <f t="shared" si="411"/>
        <v>#N/A</v>
      </c>
      <c r="U4420" s="22" t="e">
        <f t="shared" si="412"/>
        <v>#N/A</v>
      </c>
    </row>
    <row r="4421" spans="1:21" ht="14.25" x14ac:dyDescent="0.2">
      <c r="A4421" s="1">
        <v>4412</v>
      </c>
      <c r="B4421" s="29"/>
      <c r="C4421" s="2" t="str">
        <f t="shared" ca="1" si="413"/>
        <v/>
      </c>
      <c r="D4421" s="3" t="str">
        <f t="shared" si="414"/>
        <v/>
      </c>
      <c r="E4421" s="3"/>
      <c r="F4421" s="3" t="str">
        <f t="shared" si="415"/>
        <v/>
      </c>
      <c r="G4421" s="3" t="str">
        <f t="shared" si="416"/>
        <v/>
      </c>
      <c r="H4421" s="1">
        <v>4412</v>
      </c>
      <c r="T4421" s="22" t="e">
        <f t="shared" si="411"/>
        <v>#N/A</v>
      </c>
      <c r="U4421" s="22" t="e">
        <f t="shared" si="412"/>
        <v>#N/A</v>
      </c>
    </row>
    <row r="4422" spans="1:21" ht="14.25" x14ac:dyDescent="0.2">
      <c r="A4422" s="1">
        <v>4413</v>
      </c>
      <c r="B4422" s="29"/>
      <c r="C4422" s="2" t="str">
        <f t="shared" ca="1" si="413"/>
        <v/>
      </c>
      <c r="D4422" s="3" t="str">
        <f t="shared" si="414"/>
        <v/>
      </c>
      <c r="E4422" s="3"/>
      <c r="F4422" s="3" t="str">
        <f t="shared" si="415"/>
        <v/>
      </c>
      <c r="G4422" s="3" t="str">
        <f t="shared" si="416"/>
        <v/>
      </c>
      <c r="H4422" s="1">
        <v>4413</v>
      </c>
      <c r="T4422" s="22" t="e">
        <f t="shared" si="411"/>
        <v>#N/A</v>
      </c>
      <c r="U4422" s="22" t="e">
        <f t="shared" si="412"/>
        <v>#N/A</v>
      </c>
    </row>
    <row r="4423" spans="1:21" ht="14.25" x14ac:dyDescent="0.2">
      <c r="A4423" s="1">
        <v>4414</v>
      </c>
      <c r="B4423" s="29"/>
      <c r="C4423" s="2" t="str">
        <f t="shared" ca="1" si="413"/>
        <v/>
      </c>
      <c r="D4423" s="3" t="str">
        <f t="shared" si="414"/>
        <v/>
      </c>
      <c r="E4423" s="3"/>
      <c r="F4423" s="3" t="str">
        <f t="shared" si="415"/>
        <v/>
      </c>
      <c r="G4423" s="3" t="str">
        <f t="shared" si="416"/>
        <v/>
      </c>
      <c r="H4423" s="1">
        <v>4414</v>
      </c>
      <c r="T4423" s="22" t="e">
        <f t="shared" si="411"/>
        <v>#N/A</v>
      </c>
      <c r="U4423" s="22" t="e">
        <f t="shared" si="412"/>
        <v>#N/A</v>
      </c>
    </row>
    <row r="4424" spans="1:21" ht="14.25" x14ac:dyDescent="0.2">
      <c r="A4424" s="1">
        <v>4415</v>
      </c>
      <c r="B4424" s="29"/>
      <c r="C4424" s="2" t="str">
        <f t="shared" ca="1" si="413"/>
        <v/>
      </c>
      <c r="D4424" s="3" t="str">
        <f t="shared" si="414"/>
        <v/>
      </c>
      <c r="E4424" s="3"/>
      <c r="F4424" s="3" t="str">
        <f t="shared" si="415"/>
        <v/>
      </c>
      <c r="G4424" s="3" t="str">
        <f t="shared" si="416"/>
        <v/>
      </c>
      <c r="H4424" s="1">
        <v>4415</v>
      </c>
      <c r="T4424" s="22" t="e">
        <f t="shared" si="411"/>
        <v>#N/A</v>
      </c>
      <c r="U4424" s="22" t="e">
        <f t="shared" si="412"/>
        <v>#N/A</v>
      </c>
    </row>
    <row r="4425" spans="1:21" ht="14.25" x14ac:dyDescent="0.2">
      <c r="A4425" s="1">
        <v>4416</v>
      </c>
      <c r="B4425" s="29"/>
      <c r="C4425" s="2" t="str">
        <f t="shared" ca="1" si="413"/>
        <v/>
      </c>
      <c r="D4425" s="3" t="str">
        <f t="shared" si="414"/>
        <v/>
      </c>
      <c r="E4425" s="3"/>
      <c r="F4425" s="3" t="str">
        <f t="shared" si="415"/>
        <v/>
      </c>
      <c r="G4425" s="3" t="str">
        <f t="shared" si="416"/>
        <v/>
      </c>
      <c r="H4425" s="1">
        <v>4416</v>
      </c>
      <c r="T4425" s="22" t="e">
        <f t="shared" ref="T4425:T4488" si="417">IF(B4426="",NA(),LN(LN((1/(1-D4426)))))</f>
        <v>#N/A</v>
      </c>
      <c r="U4425" s="22" t="e">
        <f t="shared" ref="U4425:U4488" si="418">IF(B4426="",NA(),LN(B4426))</f>
        <v>#N/A</v>
      </c>
    </row>
    <row r="4426" spans="1:21" ht="14.25" x14ac:dyDescent="0.2">
      <c r="A4426" s="1">
        <v>4417</v>
      </c>
      <c r="B4426" s="29"/>
      <c r="C4426" s="2" t="str">
        <f t="shared" ref="C4426:C4489" ca="1" si="419">IF(B4426="","",RANK(B4426,INDIRECT($X$12),1))</f>
        <v/>
      </c>
      <c r="D4426" s="3" t="str">
        <f t="shared" ref="D4426:D4489" si="420">IF(B4426="","",((C4426-0.3)/($X$14+0.4)))</f>
        <v/>
      </c>
      <c r="E4426" s="3"/>
      <c r="F4426" s="3" t="str">
        <f t="shared" ref="F4426:F4489" si="421">IF(B4426="","",LN(LN((1/(1-D4426)))))</f>
        <v/>
      </c>
      <c r="G4426" s="3" t="str">
        <f t="shared" ref="G4426:G4489" si="422">IF(B4426="","",LN(B4426))</f>
        <v/>
      </c>
      <c r="H4426" s="1">
        <v>4417</v>
      </c>
      <c r="T4426" s="22" t="e">
        <f t="shared" si="417"/>
        <v>#N/A</v>
      </c>
      <c r="U4426" s="22" t="e">
        <f t="shared" si="418"/>
        <v>#N/A</v>
      </c>
    </row>
    <row r="4427" spans="1:21" ht="14.25" x14ac:dyDescent="0.2">
      <c r="A4427" s="1">
        <v>4418</v>
      </c>
      <c r="B4427" s="29"/>
      <c r="C4427" s="2" t="str">
        <f t="shared" ca="1" si="419"/>
        <v/>
      </c>
      <c r="D4427" s="3" t="str">
        <f t="shared" si="420"/>
        <v/>
      </c>
      <c r="E4427" s="3"/>
      <c r="F4427" s="3" t="str">
        <f t="shared" si="421"/>
        <v/>
      </c>
      <c r="G4427" s="3" t="str">
        <f t="shared" si="422"/>
        <v/>
      </c>
      <c r="H4427" s="1">
        <v>4418</v>
      </c>
      <c r="T4427" s="22" t="e">
        <f t="shared" si="417"/>
        <v>#N/A</v>
      </c>
      <c r="U4427" s="22" t="e">
        <f t="shared" si="418"/>
        <v>#N/A</v>
      </c>
    </row>
    <row r="4428" spans="1:21" ht="14.25" x14ac:dyDescent="0.2">
      <c r="A4428" s="1">
        <v>4419</v>
      </c>
      <c r="B4428" s="29"/>
      <c r="C4428" s="2" t="str">
        <f t="shared" ca="1" si="419"/>
        <v/>
      </c>
      <c r="D4428" s="3" t="str">
        <f t="shared" si="420"/>
        <v/>
      </c>
      <c r="E4428" s="3"/>
      <c r="F4428" s="3" t="str">
        <f t="shared" si="421"/>
        <v/>
      </c>
      <c r="G4428" s="3" t="str">
        <f t="shared" si="422"/>
        <v/>
      </c>
      <c r="H4428" s="1">
        <v>4419</v>
      </c>
      <c r="T4428" s="22" t="e">
        <f t="shared" si="417"/>
        <v>#N/A</v>
      </c>
      <c r="U4428" s="22" t="e">
        <f t="shared" si="418"/>
        <v>#N/A</v>
      </c>
    </row>
    <row r="4429" spans="1:21" ht="14.25" x14ac:dyDescent="0.2">
      <c r="A4429" s="1">
        <v>4420</v>
      </c>
      <c r="B4429" s="29"/>
      <c r="C4429" s="2" t="str">
        <f t="shared" ca="1" si="419"/>
        <v/>
      </c>
      <c r="D4429" s="3" t="str">
        <f t="shared" si="420"/>
        <v/>
      </c>
      <c r="E4429" s="3"/>
      <c r="F4429" s="3" t="str">
        <f t="shared" si="421"/>
        <v/>
      </c>
      <c r="G4429" s="3" t="str">
        <f t="shared" si="422"/>
        <v/>
      </c>
      <c r="H4429" s="1">
        <v>4420</v>
      </c>
      <c r="T4429" s="22" t="e">
        <f t="shared" si="417"/>
        <v>#N/A</v>
      </c>
      <c r="U4429" s="22" t="e">
        <f t="shared" si="418"/>
        <v>#N/A</v>
      </c>
    </row>
    <row r="4430" spans="1:21" ht="14.25" x14ac:dyDescent="0.2">
      <c r="A4430" s="1">
        <v>4421</v>
      </c>
      <c r="B4430" s="29"/>
      <c r="C4430" s="2" t="str">
        <f t="shared" ca="1" si="419"/>
        <v/>
      </c>
      <c r="D4430" s="3" t="str">
        <f t="shared" si="420"/>
        <v/>
      </c>
      <c r="E4430" s="3"/>
      <c r="F4430" s="3" t="str">
        <f t="shared" si="421"/>
        <v/>
      </c>
      <c r="G4430" s="3" t="str">
        <f t="shared" si="422"/>
        <v/>
      </c>
      <c r="H4430" s="1">
        <v>4421</v>
      </c>
      <c r="T4430" s="22" t="e">
        <f t="shared" si="417"/>
        <v>#N/A</v>
      </c>
      <c r="U4430" s="22" t="e">
        <f t="shared" si="418"/>
        <v>#N/A</v>
      </c>
    </row>
    <row r="4431" spans="1:21" ht="14.25" x14ac:dyDescent="0.2">
      <c r="A4431" s="1">
        <v>4422</v>
      </c>
      <c r="B4431" s="29"/>
      <c r="C4431" s="2" t="str">
        <f t="shared" ca="1" si="419"/>
        <v/>
      </c>
      <c r="D4431" s="3" t="str">
        <f t="shared" si="420"/>
        <v/>
      </c>
      <c r="E4431" s="3"/>
      <c r="F4431" s="3" t="str">
        <f t="shared" si="421"/>
        <v/>
      </c>
      <c r="G4431" s="3" t="str">
        <f t="shared" si="422"/>
        <v/>
      </c>
      <c r="H4431" s="1">
        <v>4422</v>
      </c>
      <c r="T4431" s="22" t="e">
        <f t="shared" si="417"/>
        <v>#N/A</v>
      </c>
      <c r="U4431" s="22" t="e">
        <f t="shared" si="418"/>
        <v>#N/A</v>
      </c>
    </row>
    <row r="4432" spans="1:21" ht="14.25" x14ac:dyDescent="0.2">
      <c r="A4432" s="1">
        <v>4423</v>
      </c>
      <c r="B4432" s="29"/>
      <c r="C4432" s="2" t="str">
        <f t="shared" ca="1" si="419"/>
        <v/>
      </c>
      <c r="D4432" s="3" t="str">
        <f t="shared" si="420"/>
        <v/>
      </c>
      <c r="E4432" s="3"/>
      <c r="F4432" s="3" t="str">
        <f t="shared" si="421"/>
        <v/>
      </c>
      <c r="G4432" s="3" t="str">
        <f t="shared" si="422"/>
        <v/>
      </c>
      <c r="H4432" s="1">
        <v>4423</v>
      </c>
      <c r="T4432" s="22" t="e">
        <f t="shared" si="417"/>
        <v>#N/A</v>
      </c>
      <c r="U4432" s="22" t="e">
        <f t="shared" si="418"/>
        <v>#N/A</v>
      </c>
    </row>
    <row r="4433" spans="1:21" ht="14.25" x14ac:dyDescent="0.2">
      <c r="A4433" s="1">
        <v>4424</v>
      </c>
      <c r="B4433" s="29"/>
      <c r="C4433" s="2" t="str">
        <f t="shared" ca="1" si="419"/>
        <v/>
      </c>
      <c r="D4433" s="3" t="str">
        <f t="shared" si="420"/>
        <v/>
      </c>
      <c r="E4433" s="3"/>
      <c r="F4433" s="3" t="str">
        <f t="shared" si="421"/>
        <v/>
      </c>
      <c r="G4433" s="3" t="str">
        <f t="shared" si="422"/>
        <v/>
      </c>
      <c r="H4433" s="1">
        <v>4424</v>
      </c>
      <c r="T4433" s="22" t="e">
        <f t="shared" si="417"/>
        <v>#N/A</v>
      </c>
      <c r="U4433" s="22" t="e">
        <f t="shared" si="418"/>
        <v>#N/A</v>
      </c>
    </row>
    <row r="4434" spans="1:21" ht="14.25" x14ac:dyDescent="0.2">
      <c r="A4434" s="1">
        <v>4425</v>
      </c>
      <c r="B4434" s="29"/>
      <c r="C4434" s="2" t="str">
        <f t="shared" ca="1" si="419"/>
        <v/>
      </c>
      <c r="D4434" s="3" t="str">
        <f t="shared" si="420"/>
        <v/>
      </c>
      <c r="E4434" s="3"/>
      <c r="F4434" s="3" t="str">
        <f t="shared" si="421"/>
        <v/>
      </c>
      <c r="G4434" s="3" t="str">
        <f t="shared" si="422"/>
        <v/>
      </c>
      <c r="H4434" s="1">
        <v>4425</v>
      </c>
      <c r="T4434" s="22" t="e">
        <f t="shared" si="417"/>
        <v>#N/A</v>
      </c>
      <c r="U4434" s="22" t="e">
        <f t="shared" si="418"/>
        <v>#N/A</v>
      </c>
    </row>
    <row r="4435" spans="1:21" ht="14.25" x14ac:dyDescent="0.2">
      <c r="A4435" s="1">
        <v>4426</v>
      </c>
      <c r="B4435" s="29"/>
      <c r="C4435" s="2" t="str">
        <f t="shared" ca="1" si="419"/>
        <v/>
      </c>
      <c r="D4435" s="3" t="str">
        <f t="shared" si="420"/>
        <v/>
      </c>
      <c r="E4435" s="3"/>
      <c r="F4435" s="3" t="str">
        <f t="shared" si="421"/>
        <v/>
      </c>
      <c r="G4435" s="3" t="str">
        <f t="shared" si="422"/>
        <v/>
      </c>
      <c r="H4435" s="1">
        <v>4426</v>
      </c>
      <c r="T4435" s="22" t="e">
        <f t="shared" si="417"/>
        <v>#N/A</v>
      </c>
      <c r="U4435" s="22" t="e">
        <f t="shared" si="418"/>
        <v>#N/A</v>
      </c>
    </row>
    <row r="4436" spans="1:21" ht="14.25" x14ac:dyDescent="0.2">
      <c r="A4436" s="1">
        <v>4427</v>
      </c>
      <c r="B4436" s="29"/>
      <c r="C4436" s="2" t="str">
        <f t="shared" ca="1" si="419"/>
        <v/>
      </c>
      <c r="D4436" s="3" t="str">
        <f t="shared" si="420"/>
        <v/>
      </c>
      <c r="E4436" s="3"/>
      <c r="F4436" s="3" t="str">
        <f t="shared" si="421"/>
        <v/>
      </c>
      <c r="G4436" s="3" t="str">
        <f t="shared" si="422"/>
        <v/>
      </c>
      <c r="H4436" s="1">
        <v>4427</v>
      </c>
      <c r="T4436" s="22" t="e">
        <f t="shared" si="417"/>
        <v>#N/A</v>
      </c>
      <c r="U4436" s="22" t="e">
        <f t="shared" si="418"/>
        <v>#N/A</v>
      </c>
    </row>
    <row r="4437" spans="1:21" ht="14.25" x14ac:dyDescent="0.2">
      <c r="A4437" s="1">
        <v>4428</v>
      </c>
      <c r="B4437" s="29"/>
      <c r="C4437" s="2" t="str">
        <f t="shared" ca="1" si="419"/>
        <v/>
      </c>
      <c r="D4437" s="3" t="str">
        <f t="shared" si="420"/>
        <v/>
      </c>
      <c r="E4437" s="3"/>
      <c r="F4437" s="3" t="str">
        <f t="shared" si="421"/>
        <v/>
      </c>
      <c r="G4437" s="3" t="str">
        <f t="shared" si="422"/>
        <v/>
      </c>
      <c r="H4437" s="1">
        <v>4428</v>
      </c>
      <c r="T4437" s="22" t="e">
        <f t="shared" si="417"/>
        <v>#N/A</v>
      </c>
      <c r="U4437" s="22" t="e">
        <f t="shared" si="418"/>
        <v>#N/A</v>
      </c>
    </row>
    <row r="4438" spans="1:21" ht="14.25" x14ac:dyDescent="0.2">
      <c r="A4438" s="1">
        <v>4429</v>
      </c>
      <c r="B4438" s="29"/>
      <c r="C4438" s="2" t="str">
        <f t="shared" ca="1" si="419"/>
        <v/>
      </c>
      <c r="D4438" s="3" t="str">
        <f t="shared" si="420"/>
        <v/>
      </c>
      <c r="E4438" s="3"/>
      <c r="F4438" s="3" t="str">
        <f t="shared" si="421"/>
        <v/>
      </c>
      <c r="G4438" s="3" t="str">
        <f t="shared" si="422"/>
        <v/>
      </c>
      <c r="H4438" s="1">
        <v>4429</v>
      </c>
      <c r="T4438" s="22" t="e">
        <f t="shared" si="417"/>
        <v>#N/A</v>
      </c>
      <c r="U4438" s="22" t="e">
        <f t="shared" si="418"/>
        <v>#N/A</v>
      </c>
    </row>
    <row r="4439" spans="1:21" ht="14.25" x14ac:dyDescent="0.2">
      <c r="A4439" s="1">
        <v>4430</v>
      </c>
      <c r="B4439" s="29"/>
      <c r="C4439" s="2" t="str">
        <f t="shared" ca="1" si="419"/>
        <v/>
      </c>
      <c r="D4439" s="3" t="str">
        <f t="shared" si="420"/>
        <v/>
      </c>
      <c r="E4439" s="3"/>
      <c r="F4439" s="3" t="str">
        <f t="shared" si="421"/>
        <v/>
      </c>
      <c r="G4439" s="3" t="str">
        <f t="shared" si="422"/>
        <v/>
      </c>
      <c r="H4439" s="1">
        <v>4430</v>
      </c>
      <c r="T4439" s="22" t="e">
        <f t="shared" si="417"/>
        <v>#N/A</v>
      </c>
      <c r="U4439" s="22" t="e">
        <f t="shared" si="418"/>
        <v>#N/A</v>
      </c>
    </row>
    <row r="4440" spans="1:21" ht="14.25" x14ac:dyDescent="0.2">
      <c r="A4440" s="1">
        <v>4431</v>
      </c>
      <c r="B4440" s="29"/>
      <c r="C4440" s="2" t="str">
        <f t="shared" ca="1" si="419"/>
        <v/>
      </c>
      <c r="D4440" s="3" t="str">
        <f t="shared" si="420"/>
        <v/>
      </c>
      <c r="E4440" s="3"/>
      <c r="F4440" s="3" t="str">
        <f t="shared" si="421"/>
        <v/>
      </c>
      <c r="G4440" s="3" t="str">
        <f t="shared" si="422"/>
        <v/>
      </c>
      <c r="H4440" s="1">
        <v>4431</v>
      </c>
      <c r="T4440" s="22" t="e">
        <f t="shared" si="417"/>
        <v>#N/A</v>
      </c>
      <c r="U4440" s="22" t="e">
        <f t="shared" si="418"/>
        <v>#N/A</v>
      </c>
    </row>
    <row r="4441" spans="1:21" ht="14.25" x14ac:dyDescent="0.2">
      <c r="A4441" s="1">
        <v>4432</v>
      </c>
      <c r="B4441" s="29"/>
      <c r="C4441" s="2" t="str">
        <f t="shared" ca="1" si="419"/>
        <v/>
      </c>
      <c r="D4441" s="3" t="str">
        <f t="shared" si="420"/>
        <v/>
      </c>
      <c r="E4441" s="3"/>
      <c r="F4441" s="3" t="str">
        <f t="shared" si="421"/>
        <v/>
      </c>
      <c r="G4441" s="3" t="str">
        <f t="shared" si="422"/>
        <v/>
      </c>
      <c r="H4441" s="1">
        <v>4432</v>
      </c>
      <c r="T4441" s="22" t="e">
        <f t="shared" si="417"/>
        <v>#N/A</v>
      </c>
      <c r="U4441" s="22" t="e">
        <f t="shared" si="418"/>
        <v>#N/A</v>
      </c>
    </row>
    <row r="4442" spans="1:21" ht="14.25" x14ac:dyDescent="0.2">
      <c r="A4442" s="1">
        <v>4433</v>
      </c>
      <c r="B4442" s="29"/>
      <c r="C4442" s="2" t="str">
        <f t="shared" ca="1" si="419"/>
        <v/>
      </c>
      <c r="D4442" s="3" t="str">
        <f t="shared" si="420"/>
        <v/>
      </c>
      <c r="E4442" s="3"/>
      <c r="F4442" s="3" t="str">
        <f t="shared" si="421"/>
        <v/>
      </c>
      <c r="G4442" s="3" t="str">
        <f t="shared" si="422"/>
        <v/>
      </c>
      <c r="H4442" s="1">
        <v>4433</v>
      </c>
      <c r="T4442" s="22" t="e">
        <f t="shared" si="417"/>
        <v>#N/A</v>
      </c>
      <c r="U4442" s="22" t="e">
        <f t="shared" si="418"/>
        <v>#N/A</v>
      </c>
    </row>
    <row r="4443" spans="1:21" ht="14.25" x14ac:dyDescent="0.2">
      <c r="A4443" s="1">
        <v>4434</v>
      </c>
      <c r="B4443" s="29"/>
      <c r="C4443" s="2" t="str">
        <f t="shared" ca="1" si="419"/>
        <v/>
      </c>
      <c r="D4443" s="3" t="str">
        <f t="shared" si="420"/>
        <v/>
      </c>
      <c r="E4443" s="3"/>
      <c r="F4443" s="3" t="str">
        <f t="shared" si="421"/>
        <v/>
      </c>
      <c r="G4443" s="3" t="str">
        <f t="shared" si="422"/>
        <v/>
      </c>
      <c r="H4443" s="1">
        <v>4434</v>
      </c>
      <c r="T4443" s="22" t="e">
        <f t="shared" si="417"/>
        <v>#N/A</v>
      </c>
      <c r="U4443" s="22" t="e">
        <f t="shared" si="418"/>
        <v>#N/A</v>
      </c>
    </row>
    <row r="4444" spans="1:21" ht="14.25" x14ac:dyDescent="0.2">
      <c r="A4444" s="1">
        <v>4435</v>
      </c>
      <c r="B4444" s="29"/>
      <c r="C4444" s="2" t="str">
        <f t="shared" ca="1" si="419"/>
        <v/>
      </c>
      <c r="D4444" s="3" t="str">
        <f t="shared" si="420"/>
        <v/>
      </c>
      <c r="E4444" s="3"/>
      <c r="F4444" s="3" t="str">
        <f t="shared" si="421"/>
        <v/>
      </c>
      <c r="G4444" s="3" t="str">
        <f t="shared" si="422"/>
        <v/>
      </c>
      <c r="H4444" s="1">
        <v>4435</v>
      </c>
      <c r="T4444" s="22" t="e">
        <f t="shared" si="417"/>
        <v>#N/A</v>
      </c>
      <c r="U4444" s="22" t="e">
        <f t="shared" si="418"/>
        <v>#N/A</v>
      </c>
    </row>
    <row r="4445" spans="1:21" ht="14.25" x14ac:dyDescent="0.2">
      <c r="A4445" s="1">
        <v>4436</v>
      </c>
      <c r="B4445" s="29"/>
      <c r="C4445" s="2" t="str">
        <f t="shared" ca="1" si="419"/>
        <v/>
      </c>
      <c r="D4445" s="3" t="str">
        <f t="shared" si="420"/>
        <v/>
      </c>
      <c r="E4445" s="3"/>
      <c r="F4445" s="3" t="str">
        <f t="shared" si="421"/>
        <v/>
      </c>
      <c r="G4445" s="3" t="str">
        <f t="shared" si="422"/>
        <v/>
      </c>
      <c r="H4445" s="1">
        <v>4436</v>
      </c>
      <c r="T4445" s="22" t="e">
        <f t="shared" si="417"/>
        <v>#N/A</v>
      </c>
      <c r="U4445" s="22" t="e">
        <f t="shared" si="418"/>
        <v>#N/A</v>
      </c>
    </row>
    <row r="4446" spans="1:21" ht="14.25" x14ac:dyDescent="0.2">
      <c r="A4446" s="1">
        <v>4437</v>
      </c>
      <c r="B4446" s="29"/>
      <c r="C4446" s="2" t="str">
        <f t="shared" ca="1" si="419"/>
        <v/>
      </c>
      <c r="D4446" s="3" t="str">
        <f t="shared" si="420"/>
        <v/>
      </c>
      <c r="E4446" s="3"/>
      <c r="F4446" s="3" t="str">
        <f t="shared" si="421"/>
        <v/>
      </c>
      <c r="G4446" s="3" t="str">
        <f t="shared" si="422"/>
        <v/>
      </c>
      <c r="H4446" s="1">
        <v>4437</v>
      </c>
      <c r="T4446" s="22" t="e">
        <f t="shared" si="417"/>
        <v>#N/A</v>
      </c>
      <c r="U4446" s="22" t="e">
        <f t="shared" si="418"/>
        <v>#N/A</v>
      </c>
    </row>
    <row r="4447" spans="1:21" ht="14.25" x14ac:dyDescent="0.2">
      <c r="A4447" s="1">
        <v>4438</v>
      </c>
      <c r="B4447" s="29"/>
      <c r="C4447" s="2" t="str">
        <f t="shared" ca="1" si="419"/>
        <v/>
      </c>
      <c r="D4447" s="3" t="str">
        <f t="shared" si="420"/>
        <v/>
      </c>
      <c r="E4447" s="3"/>
      <c r="F4447" s="3" t="str">
        <f t="shared" si="421"/>
        <v/>
      </c>
      <c r="G4447" s="3" t="str">
        <f t="shared" si="422"/>
        <v/>
      </c>
      <c r="H4447" s="1">
        <v>4438</v>
      </c>
      <c r="T4447" s="22" t="e">
        <f t="shared" si="417"/>
        <v>#N/A</v>
      </c>
      <c r="U4447" s="22" t="e">
        <f t="shared" si="418"/>
        <v>#N/A</v>
      </c>
    </row>
    <row r="4448" spans="1:21" ht="14.25" x14ac:dyDescent="0.2">
      <c r="A4448" s="1">
        <v>4439</v>
      </c>
      <c r="B4448" s="29"/>
      <c r="C4448" s="2" t="str">
        <f t="shared" ca="1" si="419"/>
        <v/>
      </c>
      <c r="D4448" s="3" t="str">
        <f t="shared" si="420"/>
        <v/>
      </c>
      <c r="E4448" s="3"/>
      <c r="F4448" s="3" t="str">
        <f t="shared" si="421"/>
        <v/>
      </c>
      <c r="G4448" s="3" t="str">
        <f t="shared" si="422"/>
        <v/>
      </c>
      <c r="H4448" s="1">
        <v>4439</v>
      </c>
      <c r="T4448" s="22" t="e">
        <f t="shared" si="417"/>
        <v>#N/A</v>
      </c>
      <c r="U4448" s="22" t="e">
        <f t="shared" si="418"/>
        <v>#N/A</v>
      </c>
    </row>
    <row r="4449" spans="1:21" ht="14.25" x14ac:dyDescent="0.2">
      <c r="A4449" s="1">
        <v>4440</v>
      </c>
      <c r="B4449" s="29"/>
      <c r="C4449" s="2" t="str">
        <f t="shared" ca="1" si="419"/>
        <v/>
      </c>
      <c r="D4449" s="3" t="str">
        <f t="shared" si="420"/>
        <v/>
      </c>
      <c r="E4449" s="3"/>
      <c r="F4449" s="3" t="str">
        <f t="shared" si="421"/>
        <v/>
      </c>
      <c r="G4449" s="3" t="str">
        <f t="shared" si="422"/>
        <v/>
      </c>
      <c r="H4449" s="1">
        <v>4440</v>
      </c>
      <c r="T4449" s="22" t="e">
        <f t="shared" si="417"/>
        <v>#N/A</v>
      </c>
      <c r="U4449" s="22" t="e">
        <f t="shared" si="418"/>
        <v>#N/A</v>
      </c>
    </row>
    <row r="4450" spans="1:21" ht="14.25" x14ac:dyDescent="0.2">
      <c r="A4450" s="1">
        <v>4441</v>
      </c>
      <c r="B4450" s="29"/>
      <c r="C4450" s="2" t="str">
        <f t="shared" ca="1" si="419"/>
        <v/>
      </c>
      <c r="D4450" s="3" t="str">
        <f t="shared" si="420"/>
        <v/>
      </c>
      <c r="E4450" s="3"/>
      <c r="F4450" s="3" t="str">
        <f t="shared" si="421"/>
        <v/>
      </c>
      <c r="G4450" s="3" t="str">
        <f t="shared" si="422"/>
        <v/>
      </c>
      <c r="H4450" s="1">
        <v>4441</v>
      </c>
      <c r="T4450" s="22" t="e">
        <f t="shared" si="417"/>
        <v>#N/A</v>
      </c>
      <c r="U4450" s="22" t="e">
        <f t="shared" si="418"/>
        <v>#N/A</v>
      </c>
    </row>
    <row r="4451" spans="1:21" ht="14.25" x14ac:dyDescent="0.2">
      <c r="A4451" s="1">
        <v>4442</v>
      </c>
      <c r="B4451" s="29"/>
      <c r="C4451" s="2" t="str">
        <f t="shared" ca="1" si="419"/>
        <v/>
      </c>
      <c r="D4451" s="3" t="str">
        <f t="shared" si="420"/>
        <v/>
      </c>
      <c r="E4451" s="3"/>
      <c r="F4451" s="3" t="str">
        <f t="shared" si="421"/>
        <v/>
      </c>
      <c r="G4451" s="3" t="str">
        <f t="shared" si="422"/>
        <v/>
      </c>
      <c r="H4451" s="1">
        <v>4442</v>
      </c>
      <c r="T4451" s="22" t="e">
        <f t="shared" si="417"/>
        <v>#N/A</v>
      </c>
      <c r="U4451" s="22" t="e">
        <f t="shared" si="418"/>
        <v>#N/A</v>
      </c>
    </row>
    <row r="4452" spans="1:21" ht="14.25" x14ac:dyDescent="0.2">
      <c r="A4452" s="1">
        <v>4443</v>
      </c>
      <c r="B4452" s="29"/>
      <c r="C4452" s="2" t="str">
        <f t="shared" ca="1" si="419"/>
        <v/>
      </c>
      <c r="D4452" s="3" t="str">
        <f t="shared" si="420"/>
        <v/>
      </c>
      <c r="E4452" s="3"/>
      <c r="F4452" s="3" t="str">
        <f t="shared" si="421"/>
        <v/>
      </c>
      <c r="G4452" s="3" t="str">
        <f t="shared" si="422"/>
        <v/>
      </c>
      <c r="H4452" s="1">
        <v>4443</v>
      </c>
      <c r="T4452" s="22" t="e">
        <f t="shared" si="417"/>
        <v>#N/A</v>
      </c>
      <c r="U4452" s="22" t="e">
        <f t="shared" si="418"/>
        <v>#N/A</v>
      </c>
    </row>
    <row r="4453" spans="1:21" ht="14.25" x14ac:dyDescent="0.2">
      <c r="A4453" s="1">
        <v>4444</v>
      </c>
      <c r="B4453" s="29"/>
      <c r="C4453" s="2" t="str">
        <f t="shared" ca="1" si="419"/>
        <v/>
      </c>
      <c r="D4453" s="3" t="str">
        <f t="shared" si="420"/>
        <v/>
      </c>
      <c r="E4453" s="3"/>
      <c r="F4453" s="3" t="str">
        <f t="shared" si="421"/>
        <v/>
      </c>
      <c r="G4453" s="3" t="str">
        <f t="shared" si="422"/>
        <v/>
      </c>
      <c r="H4453" s="1">
        <v>4444</v>
      </c>
      <c r="T4453" s="22" t="e">
        <f t="shared" si="417"/>
        <v>#N/A</v>
      </c>
      <c r="U4453" s="22" t="e">
        <f t="shared" si="418"/>
        <v>#N/A</v>
      </c>
    </row>
    <row r="4454" spans="1:21" ht="14.25" x14ac:dyDescent="0.2">
      <c r="A4454" s="1">
        <v>4445</v>
      </c>
      <c r="B4454" s="29"/>
      <c r="C4454" s="2" t="str">
        <f t="shared" ca="1" si="419"/>
        <v/>
      </c>
      <c r="D4454" s="3" t="str">
        <f t="shared" si="420"/>
        <v/>
      </c>
      <c r="E4454" s="3"/>
      <c r="F4454" s="3" t="str">
        <f t="shared" si="421"/>
        <v/>
      </c>
      <c r="G4454" s="3" t="str">
        <f t="shared" si="422"/>
        <v/>
      </c>
      <c r="H4454" s="1">
        <v>4445</v>
      </c>
      <c r="T4454" s="22" t="e">
        <f t="shared" si="417"/>
        <v>#N/A</v>
      </c>
      <c r="U4454" s="22" t="e">
        <f t="shared" si="418"/>
        <v>#N/A</v>
      </c>
    </row>
    <row r="4455" spans="1:21" ht="14.25" x14ac:dyDescent="0.2">
      <c r="A4455" s="1">
        <v>4446</v>
      </c>
      <c r="B4455" s="29"/>
      <c r="C4455" s="2" t="str">
        <f t="shared" ca="1" si="419"/>
        <v/>
      </c>
      <c r="D4455" s="3" t="str">
        <f t="shared" si="420"/>
        <v/>
      </c>
      <c r="E4455" s="3"/>
      <c r="F4455" s="3" t="str">
        <f t="shared" si="421"/>
        <v/>
      </c>
      <c r="G4455" s="3" t="str">
        <f t="shared" si="422"/>
        <v/>
      </c>
      <c r="H4455" s="1">
        <v>4446</v>
      </c>
      <c r="T4455" s="22" t="e">
        <f t="shared" si="417"/>
        <v>#N/A</v>
      </c>
      <c r="U4455" s="22" t="e">
        <f t="shared" si="418"/>
        <v>#N/A</v>
      </c>
    </row>
    <row r="4456" spans="1:21" ht="14.25" x14ac:dyDescent="0.2">
      <c r="A4456" s="1">
        <v>4447</v>
      </c>
      <c r="B4456" s="29"/>
      <c r="C4456" s="2" t="str">
        <f t="shared" ca="1" si="419"/>
        <v/>
      </c>
      <c r="D4456" s="3" t="str">
        <f t="shared" si="420"/>
        <v/>
      </c>
      <c r="E4456" s="3"/>
      <c r="F4456" s="3" t="str">
        <f t="shared" si="421"/>
        <v/>
      </c>
      <c r="G4456" s="3" t="str">
        <f t="shared" si="422"/>
        <v/>
      </c>
      <c r="H4456" s="1">
        <v>4447</v>
      </c>
      <c r="T4456" s="22" t="e">
        <f t="shared" si="417"/>
        <v>#N/A</v>
      </c>
      <c r="U4456" s="22" t="e">
        <f t="shared" si="418"/>
        <v>#N/A</v>
      </c>
    </row>
    <row r="4457" spans="1:21" ht="14.25" x14ac:dyDescent="0.2">
      <c r="A4457" s="1">
        <v>4448</v>
      </c>
      <c r="B4457" s="29"/>
      <c r="C4457" s="2" t="str">
        <f t="shared" ca="1" si="419"/>
        <v/>
      </c>
      <c r="D4457" s="3" t="str">
        <f t="shared" si="420"/>
        <v/>
      </c>
      <c r="E4457" s="3"/>
      <c r="F4457" s="3" t="str">
        <f t="shared" si="421"/>
        <v/>
      </c>
      <c r="G4457" s="3" t="str">
        <f t="shared" si="422"/>
        <v/>
      </c>
      <c r="H4457" s="1">
        <v>4448</v>
      </c>
      <c r="T4457" s="22" t="e">
        <f t="shared" si="417"/>
        <v>#N/A</v>
      </c>
      <c r="U4457" s="22" t="e">
        <f t="shared" si="418"/>
        <v>#N/A</v>
      </c>
    </row>
    <row r="4458" spans="1:21" ht="14.25" x14ac:dyDescent="0.2">
      <c r="A4458" s="1">
        <v>4449</v>
      </c>
      <c r="B4458" s="29"/>
      <c r="C4458" s="2" t="str">
        <f t="shared" ca="1" si="419"/>
        <v/>
      </c>
      <c r="D4458" s="3" t="str">
        <f t="shared" si="420"/>
        <v/>
      </c>
      <c r="E4458" s="3"/>
      <c r="F4458" s="3" t="str">
        <f t="shared" si="421"/>
        <v/>
      </c>
      <c r="G4458" s="3" t="str">
        <f t="shared" si="422"/>
        <v/>
      </c>
      <c r="H4458" s="1">
        <v>4449</v>
      </c>
      <c r="T4458" s="22" t="e">
        <f t="shared" si="417"/>
        <v>#N/A</v>
      </c>
      <c r="U4458" s="22" t="e">
        <f t="shared" si="418"/>
        <v>#N/A</v>
      </c>
    </row>
    <row r="4459" spans="1:21" ht="14.25" x14ac:dyDescent="0.2">
      <c r="A4459" s="1">
        <v>4450</v>
      </c>
      <c r="B4459" s="29"/>
      <c r="C4459" s="2" t="str">
        <f t="shared" ca="1" si="419"/>
        <v/>
      </c>
      <c r="D4459" s="3" t="str">
        <f t="shared" si="420"/>
        <v/>
      </c>
      <c r="E4459" s="3"/>
      <c r="F4459" s="3" t="str">
        <f t="shared" si="421"/>
        <v/>
      </c>
      <c r="G4459" s="3" t="str">
        <f t="shared" si="422"/>
        <v/>
      </c>
      <c r="H4459" s="1">
        <v>4450</v>
      </c>
      <c r="T4459" s="22" t="e">
        <f t="shared" si="417"/>
        <v>#N/A</v>
      </c>
      <c r="U4459" s="22" t="e">
        <f t="shared" si="418"/>
        <v>#N/A</v>
      </c>
    </row>
    <row r="4460" spans="1:21" ht="14.25" x14ac:dyDescent="0.2">
      <c r="A4460" s="1">
        <v>4451</v>
      </c>
      <c r="B4460" s="29"/>
      <c r="C4460" s="2" t="str">
        <f t="shared" ca="1" si="419"/>
        <v/>
      </c>
      <c r="D4460" s="3" t="str">
        <f t="shared" si="420"/>
        <v/>
      </c>
      <c r="E4460" s="3"/>
      <c r="F4460" s="3" t="str">
        <f t="shared" si="421"/>
        <v/>
      </c>
      <c r="G4460" s="3" t="str">
        <f t="shared" si="422"/>
        <v/>
      </c>
      <c r="H4460" s="1">
        <v>4451</v>
      </c>
      <c r="T4460" s="22" t="e">
        <f t="shared" si="417"/>
        <v>#N/A</v>
      </c>
      <c r="U4460" s="22" t="e">
        <f t="shared" si="418"/>
        <v>#N/A</v>
      </c>
    </row>
    <row r="4461" spans="1:21" ht="14.25" x14ac:dyDescent="0.2">
      <c r="A4461" s="1">
        <v>4452</v>
      </c>
      <c r="B4461" s="29"/>
      <c r="C4461" s="2" t="str">
        <f t="shared" ca="1" si="419"/>
        <v/>
      </c>
      <c r="D4461" s="3" t="str">
        <f t="shared" si="420"/>
        <v/>
      </c>
      <c r="E4461" s="3"/>
      <c r="F4461" s="3" t="str">
        <f t="shared" si="421"/>
        <v/>
      </c>
      <c r="G4461" s="3" t="str">
        <f t="shared" si="422"/>
        <v/>
      </c>
      <c r="H4461" s="1">
        <v>4452</v>
      </c>
      <c r="T4461" s="22" t="e">
        <f t="shared" si="417"/>
        <v>#N/A</v>
      </c>
      <c r="U4461" s="22" t="e">
        <f t="shared" si="418"/>
        <v>#N/A</v>
      </c>
    </row>
    <row r="4462" spans="1:21" ht="14.25" x14ac:dyDescent="0.2">
      <c r="A4462" s="1">
        <v>4453</v>
      </c>
      <c r="B4462" s="29"/>
      <c r="C4462" s="2" t="str">
        <f t="shared" ca="1" si="419"/>
        <v/>
      </c>
      <c r="D4462" s="3" t="str">
        <f t="shared" si="420"/>
        <v/>
      </c>
      <c r="E4462" s="3"/>
      <c r="F4462" s="3" t="str">
        <f t="shared" si="421"/>
        <v/>
      </c>
      <c r="G4462" s="3" t="str">
        <f t="shared" si="422"/>
        <v/>
      </c>
      <c r="H4462" s="1">
        <v>4453</v>
      </c>
      <c r="T4462" s="22" t="e">
        <f t="shared" si="417"/>
        <v>#N/A</v>
      </c>
      <c r="U4462" s="22" t="e">
        <f t="shared" si="418"/>
        <v>#N/A</v>
      </c>
    </row>
    <row r="4463" spans="1:21" ht="14.25" x14ac:dyDescent="0.2">
      <c r="A4463" s="1">
        <v>4454</v>
      </c>
      <c r="B4463" s="29"/>
      <c r="C4463" s="2" t="str">
        <f t="shared" ca="1" si="419"/>
        <v/>
      </c>
      <c r="D4463" s="3" t="str">
        <f t="shared" si="420"/>
        <v/>
      </c>
      <c r="E4463" s="3"/>
      <c r="F4463" s="3" t="str">
        <f t="shared" si="421"/>
        <v/>
      </c>
      <c r="G4463" s="3" t="str">
        <f t="shared" si="422"/>
        <v/>
      </c>
      <c r="H4463" s="1">
        <v>4454</v>
      </c>
      <c r="T4463" s="22" t="e">
        <f t="shared" si="417"/>
        <v>#N/A</v>
      </c>
      <c r="U4463" s="22" t="e">
        <f t="shared" si="418"/>
        <v>#N/A</v>
      </c>
    </row>
    <row r="4464" spans="1:21" ht="14.25" x14ac:dyDescent="0.2">
      <c r="A4464" s="1">
        <v>4455</v>
      </c>
      <c r="B4464" s="29"/>
      <c r="C4464" s="2" t="str">
        <f t="shared" ca="1" si="419"/>
        <v/>
      </c>
      <c r="D4464" s="3" t="str">
        <f t="shared" si="420"/>
        <v/>
      </c>
      <c r="E4464" s="3"/>
      <c r="F4464" s="3" t="str">
        <f t="shared" si="421"/>
        <v/>
      </c>
      <c r="G4464" s="3" t="str">
        <f t="shared" si="422"/>
        <v/>
      </c>
      <c r="H4464" s="1">
        <v>4455</v>
      </c>
      <c r="T4464" s="22" t="e">
        <f t="shared" si="417"/>
        <v>#N/A</v>
      </c>
      <c r="U4464" s="22" t="e">
        <f t="shared" si="418"/>
        <v>#N/A</v>
      </c>
    </row>
    <row r="4465" spans="1:21" ht="14.25" x14ac:dyDescent="0.2">
      <c r="A4465" s="1">
        <v>4456</v>
      </c>
      <c r="B4465" s="29"/>
      <c r="C4465" s="2" t="str">
        <f t="shared" ca="1" si="419"/>
        <v/>
      </c>
      <c r="D4465" s="3" t="str">
        <f t="shared" si="420"/>
        <v/>
      </c>
      <c r="E4465" s="3"/>
      <c r="F4465" s="3" t="str">
        <f t="shared" si="421"/>
        <v/>
      </c>
      <c r="G4465" s="3" t="str">
        <f t="shared" si="422"/>
        <v/>
      </c>
      <c r="H4465" s="1">
        <v>4456</v>
      </c>
      <c r="T4465" s="22" t="e">
        <f t="shared" si="417"/>
        <v>#N/A</v>
      </c>
      <c r="U4465" s="22" t="e">
        <f t="shared" si="418"/>
        <v>#N/A</v>
      </c>
    </row>
    <row r="4466" spans="1:21" ht="14.25" x14ac:dyDescent="0.2">
      <c r="A4466" s="1">
        <v>4457</v>
      </c>
      <c r="B4466" s="29"/>
      <c r="C4466" s="2" t="str">
        <f t="shared" ca="1" si="419"/>
        <v/>
      </c>
      <c r="D4466" s="3" t="str">
        <f t="shared" si="420"/>
        <v/>
      </c>
      <c r="E4466" s="3"/>
      <c r="F4466" s="3" t="str">
        <f t="shared" si="421"/>
        <v/>
      </c>
      <c r="G4466" s="3" t="str">
        <f t="shared" si="422"/>
        <v/>
      </c>
      <c r="H4466" s="1">
        <v>4457</v>
      </c>
      <c r="T4466" s="22" t="e">
        <f t="shared" si="417"/>
        <v>#N/A</v>
      </c>
      <c r="U4466" s="22" t="e">
        <f t="shared" si="418"/>
        <v>#N/A</v>
      </c>
    </row>
    <row r="4467" spans="1:21" ht="14.25" x14ac:dyDescent="0.2">
      <c r="A4467" s="1">
        <v>4458</v>
      </c>
      <c r="B4467" s="29"/>
      <c r="C4467" s="2" t="str">
        <f t="shared" ca="1" si="419"/>
        <v/>
      </c>
      <c r="D4467" s="3" t="str">
        <f t="shared" si="420"/>
        <v/>
      </c>
      <c r="E4467" s="3"/>
      <c r="F4467" s="3" t="str">
        <f t="shared" si="421"/>
        <v/>
      </c>
      <c r="G4467" s="3" t="str">
        <f t="shared" si="422"/>
        <v/>
      </c>
      <c r="H4467" s="1">
        <v>4458</v>
      </c>
      <c r="T4467" s="22" t="e">
        <f t="shared" si="417"/>
        <v>#N/A</v>
      </c>
      <c r="U4467" s="22" t="e">
        <f t="shared" si="418"/>
        <v>#N/A</v>
      </c>
    </row>
    <row r="4468" spans="1:21" ht="14.25" x14ac:dyDescent="0.2">
      <c r="A4468" s="1">
        <v>4459</v>
      </c>
      <c r="B4468" s="29"/>
      <c r="C4468" s="2" t="str">
        <f t="shared" ca="1" si="419"/>
        <v/>
      </c>
      <c r="D4468" s="3" t="str">
        <f t="shared" si="420"/>
        <v/>
      </c>
      <c r="E4468" s="3"/>
      <c r="F4468" s="3" t="str">
        <f t="shared" si="421"/>
        <v/>
      </c>
      <c r="G4468" s="3" t="str">
        <f t="shared" si="422"/>
        <v/>
      </c>
      <c r="H4468" s="1">
        <v>4459</v>
      </c>
      <c r="T4468" s="22" t="e">
        <f t="shared" si="417"/>
        <v>#N/A</v>
      </c>
      <c r="U4468" s="22" t="e">
        <f t="shared" si="418"/>
        <v>#N/A</v>
      </c>
    </row>
    <row r="4469" spans="1:21" ht="14.25" x14ac:dyDescent="0.2">
      <c r="A4469" s="1">
        <v>4460</v>
      </c>
      <c r="B4469" s="29"/>
      <c r="C4469" s="2" t="str">
        <f t="shared" ca="1" si="419"/>
        <v/>
      </c>
      <c r="D4469" s="3" t="str">
        <f t="shared" si="420"/>
        <v/>
      </c>
      <c r="E4469" s="3"/>
      <c r="F4469" s="3" t="str">
        <f t="shared" si="421"/>
        <v/>
      </c>
      <c r="G4469" s="3" t="str">
        <f t="shared" si="422"/>
        <v/>
      </c>
      <c r="H4469" s="1">
        <v>4460</v>
      </c>
      <c r="T4469" s="22" t="e">
        <f t="shared" si="417"/>
        <v>#N/A</v>
      </c>
      <c r="U4469" s="22" t="e">
        <f t="shared" si="418"/>
        <v>#N/A</v>
      </c>
    </row>
    <row r="4470" spans="1:21" ht="14.25" x14ac:dyDescent="0.2">
      <c r="A4470" s="1">
        <v>4461</v>
      </c>
      <c r="B4470" s="29"/>
      <c r="C4470" s="2" t="str">
        <f t="shared" ca="1" si="419"/>
        <v/>
      </c>
      <c r="D4470" s="3" t="str">
        <f t="shared" si="420"/>
        <v/>
      </c>
      <c r="E4470" s="3"/>
      <c r="F4470" s="3" t="str">
        <f t="shared" si="421"/>
        <v/>
      </c>
      <c r="G4470" s="3" t="str">
        <f t="shared" si="422"/>
        <v/>
      </c>
      <c r="H4470" s="1">
        <v>4461</v>
      </c>
      <c r="T4470" s="22" t="e">
        <f t="shared" si="417"/>
        <v>#N/A</v>
      </c>
      <c r="U4470" s="22" t="e">
        <f t="shared" si="418"/>
        <v>#N/A</v>
      </c>
    </row>
    <row r="4471" spans="1:21" ht="14.25" x14ac:dyDescent="0.2">
      <c r="A4471" s="1">
        <v>4462</v>
      </c>
      <c r="B4471" s="29"/>
      <c r="C4471" s="2" t="str">
        <f t="shared" ca="1" si="419"/>
        <v/>
      </c>
      <c r="D4471" s="3" t="str">
        <f t="shared" si="420"/>
        <v/>
      </c>
      <c r="E4471" s="3"/>
      <c r="F4471" s="3" t="str">
        <f t="shared" si="421"/>
        <v/>
      </c>
      <c r="G4471" s="3" t="str">
        <f t="shared" si="422"/>
        <v/>
      </c>
      <c r="H4471" s="1">
        <v>4462</v>
      </c>
      <c r="T4471" s="22" t="e">
        <f t="shared" si="417"/>
        <v>#N/A</v>
      </c>
      <c r="U4471" s="22" t="e">
        <f t="shared" si="418"/>
        <v>#N/A</v>
      </c>
    </row>
    <row r="4472" spans="1:21" ht="14.25" x14ac:dyDescent="0.2">
      <c r="A4472" s="1">
        <v>4463</v>
      </c>
      <c r="B4472" s="29"/>
      <c r="C4472" s="2" t="str">
        <f t="shared" ca="1" si="419"/>
        <v/>
      </c>
      <c r="D4472" s="3" t="str">
        <f t="shared" si="420"/>
        <v/>
      </c>
      <c r="E4472" s="3"/>
      <c r="F4472" s="3" t="str">
        <f t="shared" si="421"/>
        <v/>
      </c>
      <c r="G4472" s="3" t="str">
        <f t="shared" si="422"/>
        <v/>
      </c>
      <c r="H4472" s="1">
        <v>4463</v>
      </c>
      <c r="T4472" s="22" t="e">
        <f t="shared" si="417"/>
        <v>#N/A</v>
      </c>
      <c r="U4472" s="22" t="e">
        <f t="shared" si="418"/>
        <v>#N/A</v>
      </c>
    </row>
    <row r="4473" spans="1:21" ht="14.25" x14ac:dyDescent="0.2">
      <c r="A4473" s="1">
        <v>4464</v>
      </c>
      <c r="B4473" s="29"/>
      <c r="C4473" s="2" t="str">
        <f t="shared" ca="1" si="419"/>
        <v/>
      </c>
      <c r="D4473" s="3" t="str">
        <f t="shared" si="420"/>
        <v/>
      </c>
      <c r="E4473" s="3"/>
      <c r="F4473" s="3" t="str">
        <f t="shared" si="421"/>
        <v/>
      </c>
      <c r="G4473" s="3" t="str">
        <f t="shared" si="422"/>
        <v/>
      </c>
      <c r="H4473" s="1">
        <v>4464</v>
      </c>
      <c r="T4473" s="22" t="e">
        <f t="shared" si="417"/>
        <v>#N/A</v>
      </c>
      <c r="U4473" s="22" t="e">
        <f t="shared" si="418"/>
        <v>#N/A</v>
      </c>
    </row>
    <row r="4474" spans="1:21" ht="14.25" x14ac:dyDescent="0.2">
      <c r="A4474" s="1">
        <v>4465</v>
      </c>
      <c r="B4474" s="29"/>
      <c r="C4474" s="2" t="str">
        <f t="shared" ca="1" si="419"/>
        <v/>
      </c>
      <c r="D4474" s="3" t="str">
        <f t="shared" si="420"/>
        <v/>
      </c>
      <c r="E4474" s="3"/>
      <c r="F4474" s="3" t="str">
        <f t="shared" si="421"/>
        <v/>
      </c>
      <c r="G4474" s="3" t="str">
        <f t="shared" si="422"/>
        <v/>
      </c>
      <c r="H4474" s="1">
        <v>4465</v>
      </c>
      <c r="T4474" s="22" t="e">
        <f t="shared" si="417"/>
        <v>#N/A</v>
      </c>
      <c r="U4474" s="22" t="e">
        <f t="shared" si="418"/>
        <v>#N/A</v>
      </c>
    </row>
    <row r="4475" spans="1:21" ht="14.25" x14ac:dyDescent="0.2">
      <c r="A4475" s="1">
        <v>4466</v>
      </c>
      <c r="B4475" s="29"/>
      <c r="C4475" s="2" t="str">
        <f t="shared" ca="1" si="419"/>
        <v/>
      </c>
      <c r="D4475" s="3" t="str">
        <f t="shared" si="420"/>
        <v/>
      </c>
      <c r="E4475" s="3"/>
      <c r="F4475" s="3" t="str">
        <f t="shared" si="421"/>
        <v/>
      </c>
      <c r="G4475" s="3" t="str">
        <f t="shared" si="422"/>
        <v/>
      </c>
      <c r="H4475" s="1">
        <v>4466</v>
      </c>
      <c r="T4475" s="22" t="e">
        <f t="shared" si="417"/>
        <v>#N/A</v>
      </c>
      <c r="U4475" s="22" t="e">
        <f t="shared" si="418"/>
        <v>#N/A</v>
      </c>
    </row>
    <row r="4476" spans="1:21" ht="14.25" x14ac:dyDescent="0.2">
      <c r="A4476" s="1">
        <v>4467</v>
      </c>
      <c r="B4476" s="29"/>
      <c r="C4476" s="2" t="str">
        <f t="shared" ca="1" si="419"/>
        <v/>
      </c>
      <c r="D4476" s="3" t="str">
        <f t="shared" si="420"/>
        <v/>
      </c>
      <c r="E4476" s="3"/>
      <c r="F4476" s="3" t="str">
        <f t="shared" si="421"/>
        <v/>
      </c>
      <c r="G4476" s="3" t="str">
        <f t="shared" si="422"/>
        <v/>
      </c>
      <c r="H4476" s="1">
        <v>4467</v>
      </c>
      <c r="T4476" s="22" t="e">
        <f t="shared" si="417"/>
        <v>#N/A</v>
      </c>
      <c r="U4476" s="22" t="e">
        <f t="shared" si="418"/>
        <v>#N/A</v>
      </c>
    </row>
    <row r="4477" spans="1:21" ht="14.25" x14ac:dyDescent="0.2">
      <c r="A4477" s="1">
        <v>4468</v>
      </c>
      <c r="B4477" s="29"/>
      <c r="C4477" s="2" t="str">
        <f t="shared" ca="1" si="419"/>
        <v/>
      </c>
      <c r="D4477" s="3" t="str">
        <f t="shared" si="420"/>
        <v/>
      </c>
      <c r="E4477" s="3"/>
      <c r="F4477" s="3" t="str">
        <f t="shared" si="421"/>
        <v/>
      </c>
      <c r="G4477" s="3" t="str">
        <f t="shared" si="422"/>
        <v/>
      </c>
      <c r="H4477" s="1">
        <v>4468</v>
      </c>
      <c r="T4477" s="22" t="e">
        <f t="shared" si="417"/>
        <v>#N/A</v>
      </c>
      <c r="U4477" s="22" t="e">
        <f t="shared" si="418"/>
        <v>#N/A</v>
      </c>
    </row>
    <row r="4478" spans="1:21" ht="14.25" x14ac:dyDescent="0.2">
      <c r="A4478" s="1">
        <v>4469</v>
      </c>
      <c r="B4478" s="29"/>
      <c r="C4478" s="2" t="str">
        <f t="shared" ca="1" si="419"/>
        <v/>
      </c>
      <c r="D4478" s="3" t="str">
        <f t="shared" si="420"/>
        <v/>
      </c>
      <c r="E4478" s="3"/>
      <c r="F4478" s="3" t="str">
        <f t="shared" si="421"/>
        <v/>
      </c>
      <c r="G4478" s="3" t="str">
        <f t="shared" si="422"/>
        <v/>
      </c>
      <c r="H4478" s="1">
        <v>4469</v>
      </c>
      <c r="T4478" s="22" t="e">
        <f t="shared" si="417"/>
        <v>#N/A</v>
      </c>
      <c r="U4478" s="22" t="e">
        <f t="shared" si="418"/>
        <v>#N/A</v>
      </c>
    </row>
    <row r="4479" spans="1:21" ht="14.25" x14ac:dyDescent="0.2">
      <c r="A4479" s="1">
        <v>4470</v>
      </c>
      <c r="B4479" s="29"/>
      <c r="C4479" s="2" t="str">
        <f t="shared" ca="1" si="419"/>
        <v/>
      </c>
      <c r="D4479" s="3" t="str">
        <f t="shared" si="420"/>
        <v/>
      </c>
      <c r="E4479" s="3"/>
      <c r="F4479" s="3" t="str">
        <f t="shared" si="421"/>
        <v/>
      </c>
      <c r="G4479" s="3" t="str">
        <f t="shared" si="422"/>
        <v/>
      </c>
      <c r="H4479" s="1">
        <v>4470</v>
      </c>
      <c r="T4479" s="22" t="e">
        <f t="shared" si="417"/>
        <v>#N/A</v>
      </c>
      <c r="U4479" s="22" t="e">
        <f t="shared" si="418"/>
        <v>#N/A</v>
      </c>
    </row>
    <row r="4480" spans="1:21" ht="14.25" x14ac:dyDescent="0.2">
      <c r="A4480" s="1">
        <v>4471</v>
      </c>
      <c r="B4480" s="29"/>
      <c r="C4480" s="2" t="str">
        <f t="shared" ca="1" si="419"/>
        <v/>
      </c>
      <c r="D4480" s="3" t="str">
        <f t="shared" si="420"/>
        <v/>
      </c>
      <c r="E4480" s="3"/>
      <c r="F4480" s="3" t="str">
        <f t="shared" si="421"/>
        <v/>
      </c>
      <c r="G4480" s="3" t="str">
        <f t="shared" si="422"/>
        <v/>
      </c>
      <c r="H4480" s="1">
        <v>4471</v>
      </c>
      <c r="T4480" s="22" t="e">
        <f t="shared" si="417"/>
        <v>#N/A</v>
      </c>
      <c r="U4480" s="22" t="e">
        <f t="shared" si="418"/>
        <v>#N/A</v>
      </c>
    </row>
    <row r="4481" spans="1:21" ht="14.25" x14ac:dyDescent="0.2">
      <c r="A4481" s="1">
        <v>4472</v>
      </c>
      <c r="B4481" s="29"/>
      <c r="C4481" s="2" t="str">
        <f t="shared" ca="1" si="419"/>
        <v/>
      </c>
      <c r="D4481" s="3" t="str">
        <f t="shared" si="420"/>
        <v/>
      </c>
      <c r="E4481" s="3"/>
      <c r="F4481" s="3" t="str">
        <f t="shared" si="421"/>
        <v/>
      </c>
      <c r="G4481" s="3" t="str">
        <f t="shared" si="422"/>
        <v/>
      </c>
      <c r="H4481" s="1">
        <v>4472</v>
      </c>
      <c r="T4481" s="22" t="e">
        <f t="shared" si="417"/>
        <v>#N/A</v>
      </c>
      <c r="U4481" s="22" t="e">
        <f t="shared" si="418"/>
        <v>#N/A</v>
      </c>
    </row>
    <row r="4482" spans="1:21" ht="14.25" x14ac:dyDescent="0.2">
      <c r="A4482" s="1">
        <v>4473</v>
      </c>
      <c r="B4482" s="29"/>
      <c r="C4482" s="2" t="str">
        <f t="shared" ca="1" si="419"/>
        <v/>
      </c>
      <c r="D4482" s="3" t="str">
        <f t="shared" si="420"/>
        <v/>
      </c>
      <c r="E4482" s="3"/>
      <c r="F4482" s="3" t="str">
        <f t="shared" si="421"/>
        <v/>
      </c>
      <c r="G4482" s="3" t="str">
        <f t="shared" si="422"/>
        <v/>
      </c>
      <c r="H4482" s="1">
        <v>4473</v>
      </c>
      <c r="T4482" s="22" t="e">
        <f t="shared" si="417"/>
        <v>#N/A</v>
      </c>
      <c r="U4482" s="22" t="e">
        <f t="shared" si="418"/>
        <v>#N/A</v>
      </c>
    </row>
    <row r="4483" spans="1:21" ht="14.25" x14ac:dyDescent="0.2">
      <c r="A4483" s="1">
        <v>4474</v>
      </c>
      <c r="B4483" s="29"/>
      <c r="C4483" s="2" t="str">
        <f t="shared" ca="1" si="419"/>
        <v/>
      </c>
      <c r="D4483" s="3" t="str">
        <f t="shared" si="420"/>
        <v/>
      </c>
      <c r="E4483" s="3"/>
      <c r="F4483" s="3" t="str">
        <f t="shared" si="421"/>
        <v/>
      </c>
      <c r="G4483" s="3" t="str">
        <f t="shared" si="422"/>
        <v/>
      </c>
      <c r="H4483" s="1">
        <v>4474</v>
      </c>
      <c r="T4483" s="22" t="e">
        <f t="shared" si="417"/>
        <v>#N/A</v>
      </c>
      <c r="U4483" s="22" t="e">
        <f t="shared" si="418"/>
        <v>#N/A</v>
      </c>
    </row>
    <row r="4484" spans="1:21" ht="14.25" x14ac:dyDescent="0.2">
      <c r="A4484" s="1">
        <v>4475</v>
      </c>
      <c r="B4484" s="29"/>
      <c r="C4484" s="2" t="str">
        <f t="shared" ca="1" si="419"/>
        <v/>
      </c>
      <c r="D4484" s="3" t="str">
        <f t="shared" si="420"/>
        <v/>
      </c>
      <c r="E4484" s="3"/>
      <c r="F4484" s="3" t="str">
        <f t="shared" si="421"/>
        <v/>
      </c>
      <c r="G4484" s="3" t="str">
        <f t="shared" si="422"/>
        <v/>
      </c>
      <c r="H4484" s="1">
        <v>4475</v>
      </c>
      <c r="T4484" s="22" t="e">
        <f t="shared" si="417"/>
        <v>#N/A</v>
      </c>
      <c r="U4484" s="22" t="e">
        <f t="shared" si="418"/>
        <v>#N/A</v>
      </c>
    </row>
    <row r="4485" spans="1:21" ht="14.25" x14ac:dyDescent="0.2">
      <c r="A4485" s="1">
        <v>4476</v>
      </c>
      <c r="B4485" s="29"/>
      <c r="C4485" s="2" t="str">
        <f t="shared" ca="1" si="419"/>
        <v/>
      </c>
      <c r="D4485" s="3" t="str">
        <f t="shared" si="420"/>
        <v/>
      </c>
      <c r="E4485" s="3"/>
      <c r="F4485" s="3" t="str">
        <f t="shared" si="421"/>
        <v/>
      </c>
      <c r="G4485" s="3" t="str">
        <f t="shared" si="422"/>
        <v/>
      </c>
      <c r="H4485" s="1">
        <v>4476</v>
      </c>
      <c r="T4485" s="22" t="e">
        <f t="shared" si="417"/>
        <v>#N/A</v>
      </c>
      <c r="U4485" s="22" t="e">
        <f t="shared" si="418"/>
        <v>#N/A</v>
      </c>
    </row>
    <row r="4486" spans="1:21" ht="14.25" x14ac:dyDescent="0.2">
      <c r="A4486" s="1">
        <v>4477</v>
      </c>
      <c r="B4486" s="29"/>
      <c r="C4486" s="2" t="str">
        <f t="shared" ca="1" si="419"/>
        <v/>
      </c>
      <c r="D4486" s="3" t="str">
        <f t="shared" si="420"/>
        <v/>
      </c>
      <c r="E4486" s="3"/>
      <c r="F4486" s="3" t="str">
        <f t="shared" si="421"/>
        <v/>
      </c>
      <c r="G4486" s="3" t="str">
        <f t="shared" si="422"/>
        <v/>
      </c>
      <c r="H4486" s="1">
        <v>4477</v>
      </c>
      <c r="T4486" s="22" t="e">
        <f t="shared" si="417"/>
        <v>#N/A</v>
      </c>
      <c r="U4486" s="22" t="e">
        <f t="shared" si="418"/>
        <v>#N/A</v>
      </c>
    </row>
    <row r="4487" spans="1:21" ht="14.25" x14ac:dyDescent="0.2">
      <c r="A4487" s="1">
        <v>4478</v>
      </c>
      <c r="B4487" s="29"/>
      <c r="C4487" s="2" t="str">
        <f t="shared" ca="1" si="419"/>
        <v/>
      </c>
      <c r="D4487" s="3" t="str">
        <f t="shared" si="420"/>
        <v/>
      </c>
      <c r="E4487" s="3"/>
      <c r="F4487" s="3" t="str">
        <f t="shared" si="421"/>
        <v/>
      </c>
      <c r="G4487" s="3" t="str">
        <f t="shared" si="422"/>
        <v/>
      </c>
      <c r="H4487" s="1">
        <v>4478</v>
      </c>
      <c r="T4487" s="22" t="e">
        <f t="shared" si="417"/>
        <v>#N/A</v>
      </c>
      <c r="U4487" s="22" t="e">
        <f t="shared" si="418"/>
        <v>#N/A</v>
      </c>
    </row>
    <row r="4488" spans="1:21" ht="14.25" x14ac:dyDescent="0.2">
      <c r="A4488" s="1">
        <v>4479</v>
      </c>
      <c r="B4488" s="29"/>
      <c r="C4488" s="2" t="str">
        <f t="shared" ca="1" si="419"/>
        <v/>
      </c>
      <c r="D4488" s="3" t="str">
        <f t="shared" si="420"/>
        <v/>
      </c>
      <c r="E4488" s="3"/>
      <c r="F4488" s="3" t="str">
        <f t="shared" si="421"/>
        <v/>
      </c>
      <c r="G4488" s="3" t="str">
        <f t="shared" si="422"/>
        <v/>
      </c>
      <c r="H4488" s="1">
        <v>4479</v>
      </c>
      <c r="T4488" s="22" t="e">
        <f t="shared" si="417"/>
        <v>#N/A</v>
      </c>
      <c r="U4488" s="22" t="e">
        <f t="shared" si="418"/>
        <v>#N/A</v>
      </c>
    </row>
    <row r="4489" spans="1:21" ht="14.25" x14ac:dyDescent="0.2">
      <c r="A4489" s="1">
        <v>4480</v>
      </c>
      <c r="B4489" s="29"/>
      <c r="C4489" s="2" t="str">
        <f t="shared" ca="1" si="419"/>
        <v/>
      </c>
      <c r="D4489" s="3" t="str">
        <f t="shared" si="420"/>
        <v/>
      </c>
      <c r="E4489" s="3"/>
      <c r="F4489" s="3" t="str">
        <f t="shared" si="421"/>
        <v/>
      </c>
      <c r="G4489" s="3" t="str">
        <f t="shared" si="422"/>
        <v/>
      </c>
      <c r="H4489" s="1">
        <v>4480</v>
      </c>
      <c r="T4489" s="22" t="e">
        <f t="shared" ref="T4489:T4552" si="423">IF(B4490="",NA(),LN(LN((1/(1-D4490)))))</f>
        <v>#N/A</v>
      </c>
      <c r="U4489" s="22" t="e">
        <f t="shared" ref="U4489:U4552" si="424">IF(B4490="",NA(),LN(B4490))</f>
        <v>#N/A</v>
      </c>
    </row>
    <row r="4490" spans="1:21" ht="14.25" x14ac:dyDescent="0.2">
      <c r="A4490" s="1">
        <v>4481</v>
      </c>
      <c r="B4490" s="29"/>
      <c r="C4490" s="2" t="str">
        <f t="shared" ref="C4490:C4553" ca="1" si="425">IF(B4490="","",RANK(B4490,INDIRECT($X$12),1))</f>
        <v/>
      </c>
      <c r="D4490" s="3" t="str">
        <f t="shared" ref="D4490:D4553" si="426">IF(B4490="","",((C4490-0.3)/($X$14+0.4)))</f>
        <v/>
      </c>
      <c r="E4490" s="3"/>
      <c r="F4490" s="3" t="str">
        <f t="shared" ref="F4490:F4553" si="427">IF(B4490="","",LN(LN((1/(1-D4490)))))</f>
        <v/>
      </c>
      <c r="G4490" s="3" t="str">
        <f t="shared" ref="G4490:G4553" si="428">IF(B4490="","",LN(B4490))</f>
        <v/>
      </c>
      <c r="H4490" s="1">
        <v>4481</v>
      </c>
      <c r="T4490" s="22" t="e">
        <f t="shared" si="423"/>
        <v>#N/A</v>
      </c>
      <c r="U4490" s="22" t="e">
        <f t="shared" si="424"/>
        <v>#N/A</v>
      </c>
    </row>
    <row r="4491" spans="1:21" ht="14.25" x14ac:dyDescent="0.2">
      <c r="A4491" s="1">
        <v>4482</v>
      </c>
      <c r="B4491" s="29"/>
      <c r="C4491" s="2" t="str">
        <f t="shared" ca="1" si="425"/>
        <v/>
      </c>
      <c r="D4491" s="3" t="str">
        <f t="shared" si="426"/>
        <v/>
      </c>
      <c r="E4491" s="3"/>
      <c r="F4491" s="3" t="str">
        <f t="shared" si="427"/>
        <v/>
      </c>
      <c r="G4491" s="3" t="str">
        <f t="shared" si="428"/>
        <v/>
      </c>
      <c r="H4491" s="1">
        <v>4482</v>
      </c>
      <c r="T4491" s="22" t="e">
        <f t="shared" si="423"/>
        <v>#N/A</v>
      </c>
      <c r="U4491" s="22" t="e">
        <f t="shared" si="424"/>
        <v>#N/A</v>
      </c>
    </row>
    <row r="4492" spans="1:21" ht="14.25" x14ac:dyDescent="0.2">
      <c r="A4492" s="1">
        <v>4483</v>
      </c>
      <c r="B4492" s="29"/>
      <c r="C4492" s="2" t="str">
        <f t="shared" ca="1" si="425"/>
        <v/>
      </c>
      <c r="D4492" s="3" t="str">
        <f t="shared" si="426"/>
        <v/>
      </c>
      <c r="E4492" s="3"/>
      <c r="F4492" s="3" t="str">
        <f t="shared" si="427"/>
        <v/>
      </c>
      <c r="G4492" s="3" t="str">
        <f t="shared" si="428"/>
        <v/>
      </c>
      <c r="H4492" s="1">
        <v>4483</v>
      </c>
      <c r="T4492" s="22" t="e">
        <f t="shared" si="423"/>
        <v>#N/A</v>
      </c>
      <c r="U4492" s="22" t="e">
        <f t="shared" si="424"/>
        <v>#N/A</v>
      </c>
    </row>
    <row r="4493" spans="1:21" ht="14.25" x14ac:dyDescent="0.2">
      <c r="A4493" s="1">
        <v>4484</v>
      </c>
      <c r="B4493" s="29"/>
      <c r="C4493" s="2" t="str">
        <f t="shared" ca="1" si="425"/>
        <v/>
      </c>
      <c r="D4493" s="3" t="str">
        <f t="shared" si="426"/>
        <v/>
      </c>
      <c r="E4493" s="3"/>
      <c r="F4493" s="3" t="str">
        <f t="shared" si="427"/>
        <v/>
      </c>
      <c r="G4493" s="3" t="str">
        <f t="shared" si="428"/>
        <v/>
      </c>
      <c r="H4493" s="1">
        <v>4484</v>
      </c>
      <c r="T4493" s="22" t="e">
        <f t="shared" si="423"/>
        <v>#N/A</v>
      </c>
      <c r="U4493" s="22" t="e">
        <f t="shared" si="424"/>
        <v>#N/A</v>
      </c>
    </row>
    <row r="4494" spans="1:21" ht="14.25" x14ac:dyDescent="0.2">
      <c r="A4494" s="1">
        <v>4485</v>
      </c>
      <c r="B4494" s="29"/>
      <c r="C4494" s="2" t="str">
        <f t="shared" ca="1" si="425"/>
        <v/>
      </c>
      <c r="D4494" s="3" t="str">
        <f t="shared" si="426"/>
        <v/>
      </c>
      <c r="E4494" s="3"/>
      <c r="F4494" s="3" t="str">
        <f t="shared" si="427"/>
        <v/>
      </c>
      <c r="G4494" s="3" t="str">
        <f t="shared" si="428"/>
        <v/>
      </c>
      <c r="H4494" s="1">
        <v>4485</v>
      </c>
      <c r="T4494" s="22" t="e">
        <f t="shared" si="423"/>
        <v>#N/A</v>
      </c>
      <c r="U4494" s="22" t="e">
        <f t="shared" si="424"/>
        <v>#N/A</v>
      </c>
    </row>
    <row r="4495" spans="1:21" ht="14.25" x14ac:dyDescent="0.2">
      <c r="A4495" s="1">
        <v>4486</v>
      </c>
      <c r="B4495" s="29"/>
      <c r="C4495" s="2" t="str">
        <f t="shared" ca="1" si="425"/>
        <v/>
      </c>
      <c r="D4495" s="3" t="str">
        <f t="shared" si="426"/>
        <v/>
      </c>
      <c r="E4495" s="3"/>
      <c r="F4495" s="3" t="str">
        <f t="shared" si="427"/>
        <v/>
      </c>
      <c r="G4495" s="3" t="str">
        <f t="shared" si="428"/>
        <v/>
      </c>
      <c r="H4495" s="1">
        <v>4486</v>
      </c>
      <c r="T4495" s="22" t="e">
        <f t="shared" si="423"/>
        <v>#N/A</v>
      </c>
      <c r="U4495" s="22" t="e">
        <f t="shared" si="424"/>
        <v>#N/A</v>
      </c>
    </row>
    <row r="4496" spans="1:21" ht="14.25" x14ac:dyDescent="0.2">
      <c r="A4496" s="1">
        <v>4487</v>
      </c>
      <c r="B4496" s="29"/>
      <c r="C4496" s="2" t="str">
        <f t="shared" ca="1" si="425"/>
        <v/>
      </c>
      <c r="D4496" s="3" t="str">
        <f t="shared" si="426"/>
        <v/>
      </c>
      <c r="E4496" s="3"/>
      <c r="F4496" s="3" t="str">
        <f t="shared" si="427"/>
        <v/>
      </c>
      <c r="G4496" s="3" t="str">
        <f t="shared" si="428"/>
        <v/>
      </c>
      <c r="H4496" s="1">
        <v>4487</v>
      </c>
      <c r="T4496" s="22" t="e">
        <f t="shared" si="423"/>
        <v>#N/A</v>
      </c>
      <c r="U4496" s="22" t="e">
        <f t="shared" si="424"/>
        <v>#N/A</v>
      </c>
    </row>
    <row r="4497" spans="1:21" ht="14.25" x14ac:dyDescent="0.2">
      <c r="A4497" s="1">
        <v>4488</v>
      </c>
      <c r="B4497" s="29"/>
      <c r="C4497" s="2" t="str">
        <f t="shared" ca="1" si="425"/>
        <v/>
      </c>
      <c r="D4497" s="3" t="str">
        <f t="shared" si="426"/>
        <v/>
      </c>
      <c r="E4497" s="3"/>
      <c r="F4497" s="3" t="str">
        <f t="shared" si="427"/>
        <v/>
      </c>
      <c r="G4497" s="3" t="str">
        <f t="shared" si="428"/>
        <v/>
      </c>
      <c r="H4497" s="1">
        <v>4488</v>
      </c>
      <c r="T4497" s="22" t="e">
        <f t="shared" si="423"/>
        <v>#N/A</v>
      </c>
      <c r="U4497" s="22" t="e">
        <f t="shared" si="424"/>
        <v>#N/A</v>
      </c>
    </row>
    <row r="4498" spans="1:21" ht="14.25" x14ac:dyDescent="0.2">
      <c r="A4498" s="1">
        <v>4489</v>
      </c>
      <c r="B4498" s="29"/>
      <c r="C4498" s="2" t="str">
        <f t="shared" ca="1" si="425"/>
        <v/>
      </c>
      <c r="D4498" s="3" t="str">
        <f t="shared" si="426"/>
        <v/>
      </c>
      <c r="E4498" s="3"/>
      <c r="F4498" s="3" t="str">
        <f t="shared" si="427"/>
        <v/>
      </c>
      <c r="G4498" s="3" t="str">
        <f t="shared" si="428"/>
        <v/>
      </c>
      <c r="H4498" s="1">
        <v>4489</v>
      </c>
      <c r="T4498" s="22" t="e">
        <f t="shared" si="423"/>
        <v>#N/A</v>
      </c>
      <c r="U4498" s="22" t="e">
        <f t="shared" si="424"/>
        <v>#N/A</v>
      </c>
    </row>
    <row r="4499" spans="1:21" ht="14.25" x14ac:dyDescent="0.2">
      <c r="A4499" s="1">
        <v>4490</v>
      </c>
      <c r="B4499" s="29"/>
      <c r="C4499" s="2" t="str">
        <f t="shared" ca="1" si="425"/>
        <v/>
      </c>
      <c r="D4499" s="3" t="str">
        <f t="shared" si="426"/>
        <v/>
      </c>
      <c r="E4499" s="3"/>
      <c r="F4499" s="3" t="str">
        <f t="shared" si="427"/>
        <v/>
      </c>
      <c r="G4499" s="3" t="str">
        <f t="shared" si="428"/>
        <v/>
      </c>
      <c r="H4499" s="1">
        <v>4490</v>
      </c>
      <c r="T4499" s="22" t="e">
        <f t="shared" si="423"/>
        <v>#N/A</v>
      </c>
      <c r="U4499" s="22" t="e">
        <f t="shared" si="424"/>
        <v>#N/A</v>
      </c>
    </row>
    <row r="4500" spans="1:21" ht="14.25" x14ac:dyDescent="0.2">
      <c r="A4500" s="1">
        <v>4491</v>
      </c>
      <c r="B4500" s="29"/>
      <c r="C4500" s="2" t="str">
        <f t="shared" ca="1" si="425"/>
        <v/>
      </c>
      <c r="D4500" s="3" t="str">
        <f t="shared" si="426"/>
        <v/>
      </c>
      <c r="E4500" s="3"/>
      <c r="F4500" s="3" t="str">
        <f t="shared" si="427"/>
        <v/>
      </c>
      <c r="G4500" s="3" t="str">
        <f t="shared" si="428"/>
        <v/>
      </c>
      <c r="H4500" s="1">
        <v>4491</v>
      </c>
      <c r="T4500" s="22" t="e">
        <f t="shared" si="423"/>
        <v>#N/A</v>
      </c>
      <c r="U4500" s="22" t="e">
        <f t="shared" si="424"/>
        <v>#N/A</v>
      </c>
    </row>
    <row r="4501" spans="1:21" ht="14.25" x14ac:dyDescent="0.2">
      <c r="A4501" s="1">
        <v>4492</v>
      </c>
      <c r="B4501" s="29"/>
      <c r="C4501" s="2" t="str">
        <f t="shared" ca="1" si="425"/>
        <v/>
      </c>
      <c r="D4501" s="3" t="str">
        <f t="shared" si="426"/>
        <v/>
      </c>
      <c r="E4501" s="3"/>
      <c r="F4501" s="3" t="str">
        <f t="shared" si="427"/>
        <v/>
      </c>
      <c r="G4501" s="3" t="str">
        <f t="shared" si="428"/>
        <v/>
      </c>
      <c r="H4501" s="1">
        <v>4492</v>
      </c>
      <c r="T4501" s="22" t="e">
        <f t="shared" si="423"/>
        <v>#N/A</v>
      </c>
      <c r="U4501" s="22" t="e">
        <f t="shared" si="424"/>
        <v>#N/A</v>
      </c>
    </row>
    <row r="4502" spans="1:21" ht="14.25" x14ac:dyDescent="0.2">
      <c r="A4502" s="1">
        <v>4493</v>
      </c>
      <c r="B4502" s="29"/>
      <c r="C4502" s="2" t="str">
        <f t="shared" ca="1" si="425"/>
        <v/>
      </c>
      <c r="D4502" s="3" t="str">
        <f t="shared" si="426"/>
        <v/>
      </c>
      <c r="E4502" s="3"/>
      <c r="F4502" s="3" t="str">
        <f t="shared" si="427"/>
        <v/>
      </c>
      <c r="G4502" s="3" t="str">
        <f t="shared" si="428"/>
        <v/>
      </c>
      <c r="H4502" s="1">
        <v>4493</v>
      </c>
      <c r="T4502" s="22" t="e">
        <f t="shared" si="423"/>
        <v>#N/A</v>
      </c>
      <c r="U4502" s="22" t="e">
        <f t="shared" si="424"/>
        <v>#N/A</v>
      </c>
    </row>
    <row r="4503" spans="1:21" ht="14.25" x14ac:dyDescent="0.2">
      <c r="A4503" s="1">
        <v>4494</v>
      </c>
      <c r="B4503" s="29"/>
      <c r="C4503" s="2" t="str">
        <f t="shared" ca="1" si="425"/>
        <v/>
      </c>
      <c r="D4503" s="3" t="str">
        <f t="shared" si="426"/>
        <v/>
      </c>
      <c r="E4503" s="3"/>
      <c r="F4503" s="3" t="str">
        <f t="shared" si="427"/>
        <v/>
      </c>
      <c r="G4503" s="3" t="str">
        <f t="shared" si="428"/>
        <v/>
      </c>
      <c r="H4503" s="1">
        <v>4494</v>
      </c>
      <c r="T4503" s="22" t="e">
        <f t="shared" si="423"/>
        <v>#N/A</v>
      </c>
      <c r="U4503" s="22" t="e">
        <f t="shared" si="424"/>
        <v>#N/A</v>
      </c>
    </row>
    <row r="4504" spans="1:21" ht="14.25" x14ac:dyDescent="0.2">
      <c r="A4504" s="1">
        <v>4495</v>
      </c>
      <c r="B4504" s="29"/>
      <c r="C4504" s="2" t="str">
        <f t="shared" ca="1" si="425"/>
        <v/>
      </c>
      <c r="D4504" s="3" t="str">
        <f t="shared" si="426"/>
        <v/>
      </c>
      <c r="E4504" s="3"/>
      <c r="F4504" s="3" t="str">
        <f t="shared" si="427"/>
        <v/>
      </c>
      <c r="G4504" s="3" t="str">
        <f t="shared" si="428"/>
        <v/>
      </c>
      <c r="H4504" s="1">
        <v>4495</v>
      </c>
      <c r="T4504" s="22" t="e">
        <f t="shared" si="423"/>
        <v>#N/A</v>
      </c>
      <c r="U4504" s="22" t="e">
        <f t="shared" si="424"/>
        <v>#N/A</v>
      </c>
    </row>
    <row r="4505" spans="1:21" ht="14.25" x14ac:dyDescent="0.2">
      <c r="A4505" s="1">
        <v>4496</v>
      </c>
      <c r="B4505" s="29"/>
      <c r="C4505" s="2" t="str">
        <f t="shared" ca="1" si="425"/>
        <v/>
      </c>
      <c r="D4505" s="3" t="str">
        <f t="shared" si="426"/>
        <v/>
      </c>
      <c r="E4505" s="3"/>
      <c r="F4505" s="3" t="str">
        <f t="shared" si="427"/>
        <v/>
      </c>
      <c r="G4505" s="3" t="str">
        <f t="shared" si="428"/>
        <v/>
      </c>
      <c r="H4505" s="1">
        <v>4496</v>
      </c>
      <c r="T4505" s="22" t="e">
        <f t="shared" si="423"/>
        <v>#N/A</v>
      </c>
      <c r="U4505" s="22" t="e">
        <f t="shared" si="424"/>
        <v>#N/A</v>
      </c>
    </row>
    <row r="4506" spans="1:21" ht="14.25" x14ac:dyDescent="0.2">
      <c r="A4506" s="1">
        <v>4497</v>
      </c>
      <c r="B4506" s="29"/>
      <c r="C4506" s="2" t="str">
        <f t="shared" ca="1" si="425"/>
        <v/>
      </c>
      <c r="D4506" s="3" t="str">
        <f t="shared" si="426"/>
        <v/>
      </c>
      <c r="E4506" s="3"/>
      <c r="F4506" s="3" t="str">
        <f t="shared" si="427"/>
        <v/>
      </c>
      <c r="G4506" s="3" t="str">
        <f t="shared" si="428"/>
        <v/>
      </c>
      <c r="H4506" s="1">
        <v>4497</v>
      </c>
      <c r="T4506" s="22" t="e">
        <f t="shared" si="423"/>
        <v>#N/A</v>
      </c>
      <c r="U4506" s="22" t="e">
        <f t="shared" si="424"/>
        <v>#N/A</v>
      </c>
    </row>
    <row r="4507" spans="1:21" ht="14.25" x14ac:dyDescent="0.2">
      <c r="A4507" s="1">
        <v>4498</v>
      </c>
      <c r="B4507" s="29"/>
      <c r="C4507" s="2" t="str">
        <f t="shared" ca="1" si="425"/>
        <v/>
      </c>
      <c r="D4507" s="3" t="str">
        <f t="shared" si="426"/>
        <v/>
      </c>
      <c r="E4507" s="3"/>
      <c r="F4507" s="3" t="str">
        <f t="shared" si="427"/>
        <v/>
      </c>
      <c r="G4507" s="3" t="str">
        <f t="shared" si="428"/>
        <v/>
      </c>
      <c r="H4507" s="1">
        <v>4498</v>
      </c>
      <c r="T4507" s="22" t="e">
        <f t="shared" si="423"/>
        <v>#N/A</v>
      </c>
      <c r="U4507" s="22" t="e">
        <f t="shared" si="424"/>
        <v>#N/A</v>
      </c>
    </row>
    <row r="4508" spans="1:21" ht="14.25" x14ac:dyDescent="0.2">
      <c r="A4508" s="1">
        <v>4499</v>
      </c>
      <c r="B4508" s="29"/>
      <c r="C4508" s="2" t="str">
        <f t="shared" ca="1" si="425"/>
        <v/>
      </c>
      <c r="D4508" s="3" t="str">
        <f t="shared" si="426"/>
        <v/>
      </c>
      <c r="E4508" s="3"/>
      <c r="F4508" s="3" t="str">
        <f t="shared" si="427"/>
        <v/>
      </c>
      <c r="G4508" s="3" t="str">
        <f t="shared" si="428"/>
        <v/>
      </c>
      <c r="H4508" s="1">
        <v>4499</v>
      </c>
      <c r="T4508" s="22" t="e">
        <f t="shared" si="423"/>
        <v>#N/A</v>
      </c>
      <c r="U4508" s="22" t="e">
        <f t="shared" si="424"/>
        <v>#N/A</v>
      </c>
    </row>
    <row r="4509" spans="1:21" ht="14.25" x14ac:dyDescent="0.2">
      <c r="A4509" s="1">
        <v>4500</v>
      </c>
      <c r="B4509" s="29"/>
      <c r="C4509" s="2" t="str">
        <f t="shared" ca="1" si="425"/>
        <v/>
      </c>
      <c r="D4509" s="3" t="str">
        <f t="shared" si="426"/>
        <v/>
      </c>
      <c r="E4509" s="3"/>
      <c r="F4509" s="3" t="str">
        <f t="shared" si="427"/>
        <v/>
      </c>
      <c r="G4509" s="3" t="str">
        <f t="shared" si="428"/>
        <v/>
      </c>
      <c r="H4509" s="1">
        <v>4500</v>
      </c>
      <c r="T4509" s="22" t="e">
        <f t="shared" si="423"/>
        <v>#N/A</v>
      </c>
      <c r="U4509" s="22" t="e">
        <f t="shared" si="424"/>
        <v>#N/A</v>
      </c>
    </row>
    <row r="4510" spans="1:21" ht="14.25" x14ac:dyDescent="0.2">
      <c r="A4510" s="1">
        <v>4501</v>
      </c>
      <c r="B4510" s="29"/>
      <c r="C4510" s="2" t="str">
        <f t="shared" ca="1" si="425"/>
        <v/>
      </c>
      <c r="D4510" s="3" t="str">
        <f t="shared" si="426"/>
        <v/>
      </c>
      <c r="E4510" s="3"/>
      <c r="F4510" s="3" t="str">
        <f t="shared" si="427"/>
        <v/>
      </c>
      <c r="G4510" s="3" t="str">
        <f t="shared" si="428"/>
        <v/>
      </c>
      <c r="H4510" s="1">
        <v>4501</v>
      </c>
      <c r="T4510" s="22" t="e">
        <f t="shared" si="423"/>
        <v>#N/A</v>
      </c>
      <c r="U4510" s="22" t="e">
        <f t="shared" si="424"/>
        <v>#N/A</v>
      </c>
    </row>
    <row r="4511" spans="1:21" ht="14.25" x14ac:dyDescent="0.2">
      <c r="A4511" s="1">
        <v>4502</v>
      </c>
      <c r="B4511" s="29"/>
      <c r="C4511" s="2" t="str">
        <f t="shared" ca="1" si="425"/>
        <v/>
      </c>
      <c r="D4511" s="3" t="str">
        <f t="shared" si="426"/>
        <v/>
      </c>
      <c r="E4511" s="3"/>
      <c r="F4511" s="3" t="str">
        <f t="shared" si="427"/>
        <v/>
      </c>
      <c r="G4511" s="3" t="str">
        <f t="shared" si="428"/>
        <v/>
      </c>
      <c r="H4511" s="1">
        <v>4502</v>
      </c>
      <c r="T4511" s="22" t="e">
        <f t="shared" si="423"/>
        <v>#N/A</v>
      </c>
      <c r="U4511" s="22" t="e">
        <f t="shared" si="424"/>
        <v>#N/A</v>
      </c>
    </row>
    <row r="4512" spans="1:21" ht="14.25" x14ac:dyDescent="0.2">
      <c r="A4512" s="1">
        <v>4503</v>
      </c>
      <c r="B4512" s="29"/>
      <c r="C4512" s="2" t="str">
        <f t="shared" ca="1" si="425"/>
        <v/>
      </c>
      <c r="D4512" s="3" t="str">
        <f t="shared" si="426"/>
        <v/>
      </c>
      <c r="E4512" s="3"/>
      <c r="F4512" s="3" t="str">
        <f t="shared" si="427"/>
        <v/>
      </c>
      <c r="G4512" s="3" t="str">
        <f t="shared" si="428"/>
        <v/>
      </c>
      <c r="H4512" s="1">
        <v>4503</v>
      </c>
      <c r="T4512" s="22" t="e">
        <f t="shared" si="423"/>
        <v>#N/A</v>
      </c>
      <c r="U4512" s="22" t="e">
        <f t="shared" si="424"/>
        <v>#N/A</v>
      </c>
    </row>
    <row r="4513" spans="1:21" ht="14.25" x14ac:dyDescent="0.2">
      <c r="A4513" s="1">
        <v>4504</v>
      </c>
      <c r="B4513" s="29"/>
      <c r="C4513" s="2" t="str">
        <f t="shared" ca="1" si="425"/>
        <v/>
      </c>
      <c r="D4513" s="3" t="str">
        <f t="shared" si="426"/>
        <v/>
      </c>
      <c r="E4513" s="3"/>
      <c r="F4513" s="3" t="str">
        <f t="shared" si="427"/>
        <v/>
      </c>
      <c r="G4513" s="3" t="str">
        <f t="shared" si="428"/>
        <v/>
      </c>
      <c r="H4513" s="1">
        <v>4504</v>
      </c>
      <c r="T4513" s="22" t="e">
        <f t="shared" si="423"/>
        <v>#N/A</v>
      </c>
      <c r="U4513" s="22" t="e">
        <f t="shared" si="424"/>
        <v>#N/A</v>
      </c>
    </row>
    <row r="4514" spans="1:21" ht="14.25" x14ac:dyDescent="0.2">
      <c r="A4514" s="1">
        <v>4505</v>
      </c>
      <c r="B4514" s="29"/>
      <c r="C4514" s="2" t="str">
        <f t="shared" ca="1" si="425"/>
        <v/>
      </c>
      <c r="D4514" s="3" t="str">
        <f t="shared" si="426"/>
        <v/>
      </c>
      <c r="E4514" s="3"/>
      <c r="F4514" s="3" t="str">
        <f t="shared" si="427"/>
        <v/>
      </c>
      <c r="G4514" s="3" t="str">
        <f t="shared" si="428"/>
        <v/>
      </c>
      <c r="H4514" s="1">
        <v>4505</v>
      </c>
      <c r="T4514" s="22" t="e">
        <f t="shared" si="423"/>
        <v>#N/A</v>
      </c>
      <c r="U4514" s="22" t="e">
        <f t="shared" si="424"/>
        <v>#N/A</v>
      </c>
    </row>
    <row r="4515" spans="1:21" ht="14.25" x14ac:dyDescent="0.2">
      <c r="A4515" s="1">
        <v>4506</v>
      </c>
      <c r="B4515" s="29"/>
      <c r="C4515" s="2" t="str">
        <f t="shared" ca="1" si="425"/>
        <v/>
      </c>
      <c r="D4515" s="3" t="str">
        <f t="shared" si="426"/>
        <v/>
      </c>
      <c r="E4515" s="3"/>
      <c r="F4515" s="3" t="str">
        <f t="shared" si="427"/>
        <v/>
      </c>
      <c r="G4515" s="3" t="str">
        <f t="shared" si="428"/>
        <v/>
      </c>
      <c r="H4515" s="1">
        <v>4506</v>
      </c>
      <c r="T4515" s="22" t="e">
        <f t="shared" si="423"/>
        <v>#N/A</v>
      </c>
      <c r="U4515" s="22" t="e">
        <f t="shared" si="424"/>
        <v>#N/A</v>
      </c>
    </row>
    <row r="4516" spans="1:21" ht="14.25" x14ac:dyDescent="0.2">
      <c r="A4516" s="1">
        <v>4507</v>
      </c>
      <c r="B4516" s="29"/>
      <c r="C4516" s="2" t="str">
        <f t="shared" ca="1" si="425"/>
        <v/>
      </c>
      <c r="D4516" s="3" t="str">
        <f t="shared" si="426"/>
        <v/>
      </c>
      <c r="E4516" s="3"/>
      <c r="F4516" s="3" t="str">
        <f t="shared" si="427"/>
        <v/>
      </c>
      <c r="G4516" s="3" t="str">
        <f t="shared" si="428"/>
        <v/>
      </c>
      <c r="H4516" s="1">
        <v>4507</v>
      </c>
      <c r="T4516" s="22" t="e">
        <f t="shared" si="423"/>
        <v>#N/A</v>
      </c>
      <c r="U4516" s="22" t="e">
        <f t="shared" si="424"/>
        <v>#N/A</v>
      </c>
    </row>
    <row r="4517" spans="1:21" ht="14.25" x14ac:dyDescent="0.2">
      <c r="A4517" s="1">
        <v>4508</v>
      </c>
      <c r="B4517" s="29"/>
      <c r="C4517" s="2" t="str">
        <f t="shared" ca="1" si="425"/>
        <v/>
      </c>
      <c r="D4517" s="3" t="str">
        <f t="shared" si="426"/>
        <v/>
      </c>
      <c r="E4517" s="3"/>
      <c r="F4517" s="3" t="str">
        <f t="shared" si="427"/>
        <v/>
      </c>
      <c r="G4517" s="3" t="str">
        <f t="shared" si="428"/>
        <v/>
      </c>
      <c r="H4517" s="1">
        <v>4508</v>
      </c>
      <c r="T4517" s="22" t="e">
        <f t="shared" si="423"/>
        <v>#N/A</v>
      </c>
      <c r="U4517" s="22" t="e">
        <f t="shared" si="424"/>
        <v>#N/A</v>
      </c>
    </row>
    <row r="4518" spans="1:21" ht="14.25" x14ac:dyDescent="0.2">
      <c r="A4518" s="1">
        <v>4509</v>
      </c>
      <c r="B4518" s="29"/>
      <c r="C4518" s="2" t="str">
        <f t="shared" ca="1" si="425"/>
        <v/>
      </c>
      <c r="D4518" s="3" t="str">
        <f t="shared" si="426"/>
        <v/>
      </c>
      <c r="E4518" s="3"/>
      <c r="F4518" s="3" t="str">
        <f t="shared" si="427"/>
        <v/>
      </c>
      <c r="G4518" s="3" t="str">
        <f t="shared" si="428"/>
        <v/>
      </c>
      <c r="H4518" s="1">
        <v>4509</v>
      </c>
      <c r="T4518" s="22" t="e">
        <f t="shared" si="423"/>
        <v>#N/A</v>
      </c>
      <c r="U4518" s="22" t="e">
        <f t="shared" si="424"/>
        <v>#N/A</v>
      </c>
    </row>
    <row r="4519" spans="1:21" ht="14.25" x14ac:dyDescent="0.2">
      <c r="A4519" s="1">
        <v>4510</v>
      </c>
      <c r="B4519" s="29"/>
      <c r="C4519" s="2" t="str">
        <f t="shared" ca="1" si="425"/>
        <v/>
      </c>
      <c r="D4519" s="3" t="str">
        <f t="shared" si="426"/>
        <v/>
      </c>
      <c r="E4519" s="3"/>
      <c r="F4519" s="3" t="str">
        <f t="shared" si="427"/>
        <v/>
      </c>
      <c r="G4519" s="3" t="str">
        <f t="shared" si="428"/>
        <v/>
      </c>
      <c r="H4519" s="1">
        <v>4510</v>
      </c>
      <c r="T4519" s="22" t="e">
        <f t="shared" si="423"/>
        <v>#N/A</v>
      </c>
      <c r="U4519" s="22" t="e">
        <f t="shared" si="424"/>
        <v>#N/A</v>
      </c>
    </row>
    <row r="4520" spans="1:21" ht="14.25" x14ac:dyDescent="0.2">
      <c r="A4520" s="1">
        <v>4511</v>
      </c>
      <c r="B4520" s="29"/>
      <c r="C4520" s="2" t="str">
        <f t="shared" ca="1" si="425"/>
        <v/>
      </c>
      <c r="D4520" s="3" t="str">
        <f t="shared" si="426"/>
        <v/>
      </c>
      <c r="E4520" s="3"/>
      <c r="F4520" s="3" t="str">
        <f t="shared" si="427"/>
        <v/>
      </c>
      <c r="G4520" s="3" t="str">
        <f t="shared" si="428"/>
        <v/>
      </c>
      <c r="H4520" s="1">
        <v>4511</v>
      </c>
      <c r="T4520" s="22" t="e">
        <f t="shared" si="423"/>
        <v>#N/A</v>
      </c>
      <c r="U4520" s="22" t="e">
        <f t="shared" si="424"/>
        <v>#N/A</v>
      </c>
    </row>
    <row r="4521" spans="1:21" ht="14.25" x14ac:dyDescent="0.2">
      <c r="A4521" s="1">
        <v>4512</v>
      </c>
      <c r="B4521" s="29"/>
      <c r="C4521" s="2" t="str">
        <f t="shared" ca="1" si="425"/>
        <v/>
      </c>
      <c r="D4521" s="3" t="str">
        <f t="shared" si="426"/>
        <v/>
      </c>
      <c r="E4521" s="3"/>
      <c r="F4521" s="3" t="str">
        <f t="shared" si="427"/>
        <v/>
      </c>
      <c r="G4521" s="3" t="str">
        <f t="shared" si="428"/>
        <v/>
      </c>
      <c r="H4521" s="1">
        <v>4512</v>
      </c>
      <c r="T4521" s="22" t="e">
        <f t="shared" si="423"/>
        <v>#N/A</v>
      </c>
      <c r="U4521" s="22" t="e">
        <f t="shared" si="424"/>
        <v>#N/A</v>
      </c>
    </row>
    <row r="4522" spans="1:21" ht="14.25" x14ac:dyDescent="0.2">
      <c r="A4522" s="1">
        <v>4513</v>
      </c>
      <c r="B4522" s="29"/>
      <c r="C4522" s="2" t="str">
        <f t="shared" ca="1" si="425"/>
        <v/>
      </c>
      <c r="D4522" s="3" t="str">
        <f t="shared" si="426"/>
        <v/>
      </c>
      <c r="E4522" s="3"/>
      <c r="F4522" s="3" t="str">
        <f t="shared" si="427"/>
        <v/>
      </c>
      <c r="G4522" s="3" t="str">
        <f t="shared" si="428"/>
        <v/>
      </c>
      <c r="H4522" s="1">
        <v>4513</v>
      </c>
      <c r="T4522" s="22" t="e">
        <f t="shared" si="423"/>
        <v>#N/A</v>
      </c>
      <c r="U4522" s="22" t="e">
        <f t="shared" si="424"/>
        <v>#N/A</v>
      </c>
    </row>
    <row r="4523" spans="1:21" ht="14.25" x14ac:dyDescent="0.2">
      <c r="A4523" s="1">
        <v>4514</v>
      </c>
      <c r="B4523" s="29"/>
      <c r="C4523" s="2" t="str">
        <f t="shared" ca="1" si="425"/>
        <v/>
      </c>
      <c r="D4523" s="3" t="str">
        <f t="shared" si="426"/>
        <v/>
      </c>
      <c r="E4523" s="3"/>
      <c r="F4523" s="3" t="str">
        <f t="shared" si="427"/>
        <v/>
      </c>
      <c r="G4523" s="3" t="str">
        <f t="shared" si="428"/>
        <v/>
      </c>
      <c r="H4523" s="1">
        <v>4514</v>
      </c>
      <c r="T4523" s="22" t="e">
        <f t="shared" si="423"/>
        <v>#N/A</v>
      </c>
      <c r="U4523" s="22" t="e">
        <f t="shared" si="424"/>
        <v>#N/A</v>
      </c>
    </row>
    <row r="4524" spans="1:21" ht="14.25" x14ac:dyDescent="0.2">
      <c r="A4524" s="1">
        <v>4515</v>
      </c>
      <c r="B4524" s="29"/>
      <c r="C4524" s="2" t="str">
        <f t="shared" ca="1" si="425"/>
        <v/>
      </c>
      <c r="D4524" s="3" t="str">
        <f t="shared" si="426"/>
        <v/>
      </c>
      <c r="E4524" s="3"/>
      <c r="F4524" s="3" t="str">
        <f t="shared" si="427"/>
        <v/>
      </c>
      <c r="G4524" s="3" t="str">
        <f t="shared" si="428"/>
        <v/>
      </c>
      <c r="H4524" s="1">
        <v>4515</v>
      </c>
      <c r="T4524" s="22" t="e">
        <f t="shared" si="423"/>
        <v>#N/A</v>
      </c>
      <c r="U4524" s="22" t="e">
        <f t="shared" si="424"/>
        <v>#N/A</v>
      </c>
    </row>
    <row r="4525" spans="1:21" ht="14.25" x14ac:dyDescent="0.2">
      <c r="A4525" s="1">
        <v>4516</v>
      </c>
      <c r="B4525" s="29"/>
      <c r="C4525" s="2" t="str">
        <f t="shared" ca="1" si="425"/>
        <v/>
      </c>
      <c r="D4525" s="3" t="str">
        <f t="shared" si="426"/>
        <v/>
      </c>
      <c r="E4525" s="3"/>
      <c r="F4525" s="3" t="str">
        <f t="shared" si="427"/>
        <v/>
      </c>
      <c r="G4525" s="3" t="str">
        <f t="shared" si="428"/>
        <v/>
      </c>
      <c r="H4525" s="1">
        <v>4516</v>
      </c>
      <c r="T4525" s="22" t="e">
        <f t="shared" si="423"/>
        <v>#N/A</v>
      </c>
      <c r="U4525" s="22" t="e">
        <f t="shared" si="424"/>
        <v>#N/A</v>
      </c>
    </row>
    <row r="4526" spans="1:21" ht="14.25" x14ac:dyDescent="0.2">
      <c r="A4526" s="1">
        <v>4517</v>
      </c>
      <c r="B4526" s="29"/>
      <c r="C4526" s="2" t="str">
        <f t="shared" ca="1" si="425"/>
        <v/>
      </c>
      <c r="D4526" s="3" t="str">
        <f t="shared" si="426"/>
        <v/>
      </c>
      <c r="E4526" s="3"/>
      <c r="F4526" s="3" t="str">
        <f t="shared" si="427"/>
        <v/>
      </c>
      <c r="G4526" s="3" t="str">
        <f t="shared" si="428"/>
        <v/>
      </c>
      <c r="H4526" s="1">
        <v>4517</v>
      </c>
      <c r="T4526" s="22" t="e">
        <f t="shared" si="423"/>
        <v>#N/A</v>
      </c>
      <c r="U4526" s="22" t="e">
        <f t="shared" si="424"/>
        <v>#N/A</v>
      </c>
    </row>
    <row r="4527" spans="1:21" ht="14.25" x14ac:dyDescent="0.2">
      <c r="A4527" s="1">
        <v>4518</v>
      </c>
      <c r="B4527" s="29"/>
      <c r="C4527" s="2" t="str">
        <f t="shared" ca="1" si="425"/>
        <v/>
      </c>
      <c r="D4527" s="3" t="str">
        <f t="shared" si="426"/>
        <v/>
      </c>
      <c r="E4527" s="3"/>
      <c r="F4527" s="3" t="str">
        <f t="shared" si="427"/>
        <v/>
      </c>
      <c r="G4527" s="3" t="str">
        <f t="shared" si="428"/>
        <v/>
      </c>
      <c r="H4527" s="1">
        <v>4518</v>
      </c>
      <c r="T4527" s="22" t="e">
        <f t="shared" si="423"/>
        <v>#N/A</v>
      </c>
      <c r="U4527" s="22" t="e">
        <f t="shared" si="424"/>
        <v>#N/A</v>
      </c>
    </row>
    <row r="4528" spans="1:21" ht="14.25" x14ac:dyDescent="0.2">
      <c r="A4528" s="1">
        <v>4519</v>
      </c>
      <c r="B4528" s="29"/>
      <c r="C4528" s="2" t="str">
        <f t="shared" ca="1" si="425"/>
        <v/>
      </c>
      <c r="D4528" s="3" t="str">
        <f t="shared" si="426"/>
        <v/>
      </c>
      <c r="E4528" s="3"/>
      <c r="F4528" s="3" t="str">
        <f t="shared" si="427"/>
        <v/>
      </c>
      <c r="G4528" s="3" t="str">
        <f t="shared" si="428"/>
        <v/>
      </c>
      <c r="H4528" s="1">
        <v>4519</v>
      </c>
      <c r="T4528" s="22" t="e">
        <f t="shared" si="423"/>
        <v>#N/A</v>
      </c>
      <c r="U4528" s="22" t="e">
        <f t="shared" si="424"/>
        <v>#N/A</v>
      </c>
    </row>
    <row r="4529" spans="1:21" ht="14.25" x14ac:dyDescent="0.2">
      <c r="A4529" s="1">
        <v>4520</v>
      </c>
      <c r="B4529" s="29"/>
      <c r="C4529" s="2" t="str">
        <f t="shared" ca="1" si="425"/>
        <v/>
      </c>
      <c r="D4529" s="3" t="str">
        <f t="shared" si="426"/>
        <v/>
      </c>
      <c r="E4529" s="3"/>
      <c r="F4529" s="3" t="str">
        <f t="shared" si="427"/>
        <v/>
      </c>
      <c r="G4529" s="3" t="str">
        <f t="shared" si="428"/>
        <v/>
      </c>
      <c r="H4529" s="1">
        <v>4520</v>
      </c>
      <c r="T4529" s="22" t="e">
        <f t="shared" si="423"/>
        <v>#N/A</v>
      </c>
      <c r="U4529" s="22" t="e">
        <f t="shared" si="424"/>
        <v>#N/A</v>
      </c>
    </row>
    <row r="4530" spans="1:21" ht="14.25" x14ac:dyDescent="0.2">
      <c r="A4530" s="1">
        <v>4521</v>
      </c>
      <c r="B4530" s="29"/>
      <c r="C4530" s="2" t="str">
        <f t="shared" ca="1" si="425"/>
        <v/>
      </c>
      <c r="D4530" s="3" t="str">
        <f t="shared" si="426"/>
        <v/>
      </c>
      <c r="E4530" s="3"/>
      <c r="F4530" s="3" t="str">
        <f t="shared" si="427"/>
        <v/>
      </c>
      <c r="G4530" s="3" t="str">
        <f t="shared" si="428"/>
        <v/>
      </c>
      <c r="H4530" s="1">
        <v>4521</v>
      </c>
      <c r="T4530" s="22" t="e">
        <f t="shared" si="423"/>
        <v>#N/A</v>
      </c>
      <c r="U4530" s="22" t="e">
        <f t="shared" si="424"/>
        <v>#N/A</v>
      </c>
    </row>
    <row r="4531" spans="1:21" ht="14.25" x14ac:dyDescent="0.2">
      <c r="A4531" s="1">
        <v>4522</v>
      </c>
      <c r="B4531" s="29"/>
      <c r="C4531" s="2" t="str">
        <f t="shared" ca="1" si="425"/>
        <v/>
      </c>
      <c r="D4531" s="3" t="str">
        <f t="shared" si="426"/>
        <v/>
      </c>
      <c r="E4531" s="3"/>
      <c r="F4531" s="3" t="str">
        <f t="shared" si="427"/>
        <v/>
      </c>
      <c r="G4531" s="3" t="str">
        <f t="shared" si="428"/>
        <v/>
      </c>
      <c r="H4531" s="1">
        <v>4522</v>
      </c>
      <c r="T4531" s="22" t="e">
        <f t="shared" si="423"/>
        <v>#N/A</v>
      </c>
      <c r="U4531" s="22" t="e">
        <f t="shared" si="424"/>
        <v>#N/A</v>
      </c>
    </row>
    <row r="4532" spans="1:21" ht="14.25" x14ac:dyDescent="0.2">
      <c r="A4532" s="1">
        <v>4523</v>
      </c>
      <c r="B4532" s="29"/>
      <c r="C4532" s="2" t="str">
        <f t="shared" ca="1" si="425"/>
        <v/>
      </c>
      <c r="D4532" s="3" t="str">
        <f t="shared" si="426"/>
        <v/>
      </c>
      <c r="E4532" s="3"/>
      <c r="F4532" s="3" t="str">
        <f t="shared" si="427"/>
        <v/>
      </c>
      <c r="G4532" s="3" t="str">
        <f t="shared" si="428"/>
        <v/>
      </c>
      <c r="H4532" s="1">
        <v>4523</v>
      </c>
      <c r="T4532" s="22" t="e">
        <f t="shared" si="423"/>
        <v>#N/A</v>
      </c>
      <c r="U4532" s="22" t="e">
        <f t="shared" si="424"/>
        <v>#N/A</v>
      </c>
    </row>
    <row r="4533" spans="1:21" ht="14.25" x14ac:dyDescent="0.2">
      <c r="A4533" s="1">
        <v>4524</v>
      </c>
      <c r="B4533" s="29"/>
      <c r="C4533" s="2" t="str">
        <f t="shared" ca="1" si="425"/>
        <v/>
      </c>
      <c r="D4533" s="3" t="str">
        <f t="shared" si="426"/>
        <v/>
      </c>
      <c r="E4533" s="3"/>
      <c r="F4533" s="3" t="str">
        <f t="shared" si="427"/>
        <v/>
      </c>
      <c r="G4533" s="3" t="str">
        <f t="shared" si="428"/>
        <v/>
      </c>
      <c r="H4533" s="1">
        <v>4524</v>
      </c>
      <c r="T4533" s="22" t="e">
        <f t="shared" si="423"/>
        <v>#N/A</v>
      </c>
      <c r="U4533" s="22" t="e">
        <f t="shared" si="424"/>
        <v>#N/A</v>
      </c>
    </row>
    <row r="4534" spans="1:21" ht="14.25" x14ac:dyDescent="0.2">
      <c r="A4534" s="1">
        <v>4525</v>
      </c>
      <c r="B4534" s="29"/>
      <c r="C4534" s="2" t="str">
        <f t="shared" ca="1" si="425"/>
        <v/>
      </c>
      <c r="D4534" s="3" t="str">
        <f t="shared" si="426"/>
        <v/>
      </c>
      <c r="E4534" s="3"/>
      <c r="F4534" s="3" t="str">
        <f t="shared" si="427"/>
        <v/>
      </c>
      <c r="G4534" s="3" t="str">
        <f t="shared" si="428"/>
        <v/>
      </c>
      <c r="H4534" s="1">
        <v>4525</v>
      </c>
      <c r="T4534" s="22" t="e">
        <f t="shared" si="423"/>
        <v>#N/A</v>
      </c>
      <c r="U4534" s="22" t="e">
        <f t="shared" si="424"/>
        <v>#N/A</v>
      </c>
    </row>
    <row r="4535" spans="1:21" ht="14.25" x14ac:dyDescent="0.2">
      <c r="A4535" s="1">
        <v>4526</v>
      </c>
      <c r="B4535" s="29"/>
      <c r="C4535" s="2" t="str">
        <f t="shared" ca="1" si="425"/>
        <v/>
      </c>
      <c r="D4535" s="3" t="str">
        <f t="shared" si="426"/>
        <v/>
      </c>
      <c r="E4535" s="3"/>
      <c r="F4535" s="3" t="str">
        <f t="shared" si="427"/>
        <v/>
      </c>
      <c r="G4535" s="3" t="str">
        <f t="shared" si="428"/>
        <v/>
      </c>
      <c r="H4535" s="1">
        <v>4526</v>
      </c>
      <c r="T4535" s="22" t="e">
        <f t="shared" si="423"/>
        <v>#N/A</v>
      </c>
      <c r="U4535" s="22" t="e">
        <f t="shared" si="424"/>
        <v>#N/A</v>
      </c>
    </row>
    <row r="4536" spans="1:21" ht="14.25" x14ac:dyDescent="0.2">
      <c r="A4536" s="1">
        <v>4527</v>
      </c>
      <c r="B4536" s="29"/>
      <c r="C4536" s="2" t="str">
        <f t="shared" ca="1" si="425"/>
        <v/>
      </c>
      <c r="D4536" s="3" t="str">
        <f t="shared" si="426"/>
        <v/>
      </c>
      <c r="E4536" s="3"/>
      <c r="F4536" s="3" t="str">
        <f t="shared" si="427"/>
        <v/>
      </c>
      <c r="G4536" s="3" t="str">
        <f t="shared" si="428"/>
        <v/>
      </c>
      <c r="H4536" s="1">
        <v>4527</v>
      </c>
      <c r="T4536" s="22" t="e">
        <f t="shared" si="423"/>
        <v>#N/A</v>
      </c>
      <c r="U4536" s="22" t="e">
        <f t="shared" si="424"/>
        <v>#N/A</v>
      </c>
    </row>
    <row r="4537" spans="1:21" ht="14.25" x14ac:dyDescent="0.2">
      <c r="A4537" s="1">
        <v>4528</v>
      </c>
      <c r="B4537" s="29"/>
      <c r="C4537" s="2" t="str">
        <f t="shared" ca="1" si="425"/>
        <v/>
      </c>
      <c r="D4537" s="3" t="str">
        <f t="shared" si="426"/>
        <v/>
      </c>
      <c r="E4537" s="3"/>
      <c r="F4537" s="3" t="str">
        <f t="shared" si="427"/>
        <v/>
      </c>
      <c r="G4537" s="3" t="str">
        <f t="shared" si="428"/>
        <v/>
      </c>
      <c r="H4537" s="1">
        <v>4528</v>
      </c>
      <c r="T4537" s="22" t="e">
        <f t="shared" si="423"/>
        <v>#N/A</v>
      </c>
      <c r="U4537" s="22" t="e">
        <f t="shared" si="424"/>
        <v>#N/A</v>
      </c>
    </row>
    <row r="4538" spans="1:21" ht="14.25" x14ac:dyDescent="0.2">
      <c r="A4538" s="1">
        <v>4529</v>
      </c>
      <c r="B4538" s="29"/>
      <c r="C4538" s="2" t="str">
        <f t="shared" ca="1" si="425"/>
        <v/>
      </c>
      <c r="D4538" s="3" t="str">
        <f t="shared" si="426"/>
        <v/>
      </c>
      <c r="E4538" s="3"/>
      <c r="F4538" s="3" t="str">
        <f t="shared" si="427"/>
        <v/>
      </c>
      <c r="G4538" s="3" t="str">
        <f t="shared" si="428"/>
        <v/>
      </c>
      <c r="H4538" s="1">
        <v>4529</v>
      </c>
      <c r="T4538" s="22" t="e">
        <f t="shared" si="423"/>
        <v>#N/A</v>
      </c>
      <c r="U4538" s="22" t="e">
        <f t="shared" si="424"/>
        <v>#N/A</v>
      </c>
    </row>
    <row r="4539" spans="1:21" ht="14.25" x14ac:dyDescent="0.2">
      <c r="A4539" s="1">
        <v>4530</v>
      </c>
      <c r="B4539" s="29"/>
      <c r="C4539" s="2" t="str">
        <f t="shared" ca="1" si="425"/>
        <v/>
      </c>
      <c r="D4539" s="3" t="str">
        <f t="shared" si="426"/>
        <v/>
      </c>
      <c r="E4539" s="3"/>
      <c r="F4539" s="3" t="str">
        <f t="shared" si="427"/>
        <v/>
      </c>
      <c r="G4539" s="3" t="str">
        <f t="shared" si="428"/>
        <v/>
      </c>
      <c r="H4539" s="1">
        <v>4530</v>
      </c>
      <c r="T4539" s="22" t="e">
        <f t="shared" si="423"/>
        <v>#N/A</v>
      </c>
      <c r="U4539" s="22" t="e">
        <f t="shared" si="424"/>
        <v>#N/A</v>
      </c>
    </row>
    <row r="4540" spans="1:21" ht="14.25" x14ac:dyDescent="0.2">
      <c r="A4540" s="1">
        <v>4531</v>
      </c>
      <c r="B4540" s="29"/>
      <c r="C4540" s="2" t="str">
        <f t="shared" ca="1" si="425"/>
        <v/>
      </c>
      <c r="D4540" s="3" t="str">
        <f t="shared" si="426"/>
        <v/>
      </c>
      <c r="E4540" s="3"/>
      <c r="F4540" s="3" t="str">
        <f t="shared" si="427"/>
        <v/>
      </c>
      <c r="G4540" s="3" t="str">
        <f t="shared" si="428"/>
        <v/>
      </c>
      <c r="H4540" s="1">
        <v>4531</v>
      </c>
      <c r="T4540" s="22" t="e">
        <f t="shared" si="423"/>
        <v>#N/A</v>
      </c>
      <c r="U4540" s="22" t="e">
        <f t="shared" si="424"/>
        <v>#N/A</v>
      </c>
    </row>
    <row r="4541" spans="1:21" ht="14.25" x14ac:dyDescent="0.2">
      <c r="A4541" s="1">
        <v>4532</v>
      </c>
      <c r="B4541" s="29"/>
      <c r="C4541" s="2" t="str">
        <f t="shared" ca="1" si="425"/>
        <v/>
      </c>
      <c r="D4541" s="3" t="str">
        <f t="shared" si="426"/>
        <v/>
      </c>
      <c r="E4541" s="3"/>
      <c r="F4541" s="3" t="str">
        <f t="shared" si="427"/>
        <v/>
      </c>
      <c r="G4541" s="3" t="str">
        <f t="shared" si="428"/>
        <v/>
      </c>
      <c r="H4541" s="1">
        <v>4532</v>
      </c>
      <c r="T4541" s="22" t="e">
        <f t="shared" si="423"/>
        <v>#N/A</v>
      </c>
      <c r="U4541" s="22" t="e">
        <f t="shared" si="424"/>
        <v>#N/A</v>
      </c>
    </row>
    <row r="4542" spans="1:21" ht="14.25" x14ac:dyDescent="0.2">
      <c r="A4542" s="1">
        <v>4533</v>
      </c>
      <c r="B4542" s="29"/>
      <c r="C4542" s="2" t="str">
        <f t="shared" ca="1" si="425"/>
        <v/>
      </c>
      <c r="D4542" s="3" t="str">
        <f t="shared" si="426"/>
        <v/>
      </c>
      <c r="E4542" s="3"/>
      <c r="F4542" s="3" t="str">
        <f t="shared" si="427"/>
        <v/>
      </c>
      <c r="G4542" s="3" t="str">
        <f t="shared" si="428"/>
        <v/>
      </c>
      <c r="H4542" s="1">
        <v>4533</v>
      </c>
      <c r="T4542" s="22" t="e">
        <f t="shared" si="423"/>
        <v>#N/A</v>
      </c>
      <c r="U4542" s="22" t="e">
        <f t="shared" si="424"/>
        <v>#N/A</v>
      </c>
    </row>
    <row r="4543" spans="1:21" ht="14.25" x14ac:dyDescent="0.2">
      <c r="A4543" s="1">
        <v>4534</v>
      </c>
      <c r="B4543" s="29"/>
      <c r="C4543" s="2" t="str">
        <f t="shared" ca="1" si="425"/>
        <v/>
      </c>
      <c r="D4543" s="3" t="str">
        <f t="shared" si="426"/>
        <v/>
      </c>
      <c r="E4543" s="3"/>
      <c r="F4543" s="3" t="str">
        <f t="shared" si="427"/>
        <v/>
      </c>
      <c r="G4543" s="3" t="str">
        <f t="shared" si="428"/>
        <v/>
      </c>
      <c r="H4543" s="1">
        <v>4534</v>
      </c>
      <c r="T4543" s="22" t="e">
        <f t="shared" si="423"/>
        <v>#N/A</v>
      </c>
      <c r="U4543" s="22" t="e">
        <f t="shared" si="424"/>
        <v>#N/A</v>
      </c>
    </row>
    <row r="4544" spans="1:21" ht="14.25" x14ac:dyDescent="0.2">
      <c r="A4544" s="1">
        <v>4535</v>
      </c>
      <c r="B4544" s="29"/>
      <c r="C4544" s="2" t="str">
        <f t="shared" ca="1" si="425"/>
        <v/>
      </c>
      <c r="D4544" s="3" t="str">
        <f t="shared" si="426"/>
        <v/>
      </c>
      <c r="E4544" s="3"/>
      <c r="F4544" s="3" t="str">
        <f t="shared" si="427"/>
        <v/>
      </c>
      <c r="G4544" s="3" t="str">
        <f t="shared" si="428"/>
        <v/>
      </c>
      <c r="H4544" s="1">
        <v>4535</v>
      </c>
      <c r="T4544" s="22" t="e">
        <f t="shared" si="423"/>
        <v>#N/A</v>
      </c>
      <c r="U4544" s="22" t="e">
        <f t="shared" si="424"/>
        <v>#N/A</v>
      </c>
    </row>
    <row r="4545" spans="1:21" ht="14.25" x14ac:dyDescent="0.2">
      <c r="A4545" s="1">
        <v>4536</v>
      </c>
      <c r="B4545" s="29"/>
      <c r="C4545" s="2" t="str">
        <f t="shared" ca="1" si="425"/>
        <v/>
      </c>
      <c r="D4545" s="3" t="str">
        <f t="shared" si="426"/>
        <v/>
      </c>
      <c r="E4545" s="3"/>
      <c r="F4545" s="3" t="str">
        <f t="shared" si="427"/>
        <v/>
      </c>
      <c r="G4545" s="3" t="str">
        <f t="shared" si="428"/>
        <v/>
      </c>
      <c r="H4545" s="1">
        <v>4536</v>
      </c>
      <c r="T4545" s="22" t="e">
        <f t="shared" si="423"/>
        <v>#N/A</v>
      </c>
      <c r="U4545" s="22" t="e">
        <f t="shared" si="424"/>
        <v>#N/A</v>
      </c>
    </row>
    <row r="4546" spans="1:21" ht="14.25" x14ac:dyDescent="0.2">
      <c r="A4546" s="1">
        <v>4537</v>
      </c>
      <c r="B4546" s="29"/>
      <c r="C4546" s="2" t="str">
        <f t="shared" ca="1" si="425"/>
        <v/>
      </c>
      <c r="D4546" s="3" t="str">
        <f t="shared" si="426"/>
        <v/>
      </c>
      <c r="E4546" s="3"/>
      <c r="F4546" s="3" t="str">
        <f t="shared" si="427"/>
        <v/>
      </c>
      <c r="G4546" s="3" t="str">
        <f t="shared" si="428"/>
        <v/>
      </c>
      <c r="H4546" s="1">
        <v>4537</v>
      </c>
      <c r="T4546" s="22" t="e">
        <f t="shared" si="423"/>
        <v>#N/A</v>
      </c>
      <c r="U4546" s="22" t="e">
        <f t="shared" si="424"/>
        <v>#N/A</v>
      </c>
    </row>
    <row r="4547" spans="1:21" ht="14.25" x14ac:dyDescent="0.2">
      <c r="A4547" s="1">
        <v>4538</v>
      </c>
      <c r="B4547" s="29"/>
      <c r="C4547" s="2" t="str">
        <f t="shared" ca="1" si="425"/>
        <v/>
      </c>
      <c r="D4547" s="3" t="str">
        <f t="shared" si="426"/>
        <v/>
      </c>
      <c r="E4547" s="3"/>
      <c r="F4547" s="3" t="str">
        <f t="shared" si="427"/>
        <v/>
      </c>
      <c r="G4547" s="3" t="str">
        <f t="shared" si="428"/>
        <v/>
      </c>
      <c r="H4547" s="1">
        <v>4538</v>
      </c>
      <c r="T4547" s="22" t="e">
        <f t="shared" si="423"/>
        <v>#N/A</v>
      </c>
      <c r="U4547" s="22" t="e">
        <f t="shared" si="424"/>
        <v>#N/A</v>
      </c>
    </row>
    <row r="4548" spans="1:21" ht="14.25" x14ac:dyDescent="0.2">
      <c r="A4548" s="1">
        <v>4539</v>
      </c>
      <c r="B4548" s="29"/>
      <c r="C4548" s="2" t="str">
        <f t="shared" ca="1" si="425"/>
        <v/>
      </c>
      <c r="D4548" s="3" t="str">
        <f t="shared" si="426"/>
        <v/>
      </c>
      <c r="E4548" s="3"/>
      <c r="F4548" s="3" t="str">
        <f t="shared" si="427"/>
        <v/>
      </c>
      <c r="G4548" s="3" t="str">
        <f t="shared" si="428"/>
        <v/>
      </c>
      <c r="H4548" s="1">
        <v>4539</v>
      </c>
      <c r="T4548" s="22" t="e">
        <f t="shared" si="423"/>
        <v>#N/A</v>
      </c>
      <c r="U4548" s="22" t="e">
        <f t="shared" si="424"/>
        <v>#N/A</v>
      </c>
    </row>
    <row r="4549" spans="1:21" ht="14.25" x14ac:dyDescent="0.2">
      <c r="A4549" s="1">
        <v>4540</v>
      </c>
      <c r="B4549" s="29"/>
      <c r="C4549" s="2" t="str">
        <f t="shared" ca="1" si="425"/>
        <v/>
      </c>
      <c r="D4549" s="3" t="str">
        <f t="shared" si="426"/>
        <v/>
      </c>
      <c r="E4549" s="3"/>
      <c r="F4549" s="3" t="str">
        <f t="shared" si="427"/>
        <v/>
      </c>
      <c r="G4549" s="3" t="str">
        <f t="shared" si="428"/>
        <v/>
      </c>
      <c r="H4549" s="1">
        <v>4540</v>
      </c>
      <c r="T4549" s="22" t="e">
        <f t="shared" si="423"/>
        <v>#N/A</v>
      </c>
      <c r="U4549" s="22" t="e">
        <f t="shared" si="424"/>
        <v>#N/A</v>
      </c>
    </row>
    <row r="4550" spans="1:21" ht="14.25" x14ac:dyDescent="0.2">
      <c r="A4550" s="1">
        <v>4541</v>
      </c>
      <c r="B4550" s="29"/>
      <c r="C4550" s="2" t="str">
        <f t="shared" ca="1" si="425"/>
        <v/>
      </c>
      <c r="D4550" s="3" t="str">
        <f t="shared" si="426"/>
        <v/>
      </c>
      <c r="E4550" s="3"/>
      <c r="F4550" s="3" t="str">
        <f t="shared" si="427"/>
        <v/>
      </c>
      <c r="G4550" s="3" t="str">
        <f t="shared" si="428"/>
        <v/>
      </c>
      <c r="H4550" s="1">
        <v>4541</v>
      </c>
      <c r="T4550" s="22" t="e">
        <f t="shared" si="423"/>
        <v>#N/A</v>
      </c>
      <c r="U4550" s="22" t="e">
        <f t="shared" si="424"/>
        <v>#N/A</v>
      </c>
    </row>
    <row r="4551" spans="1:21" ht="14.25" x14ac:dyDescent="0.2">
      <c r="A4551" s="1">
        <v>4542</v>
      </c>
      <c r="B4551" s="29"/>
      <c r="C4551" s="2" t="str">
        <f t="shared" ca="1" si="425"/>
        <v/>
      </c>
      <c r="D4551" s="3" t="str">
        <f t="shared" si="426"/>
        <v/>
      </c>
      <c r="E4551" s="3"/>
      <c r="F4551" s="3" t="str">
        <f t="shared" si="427"/>
        <v/>
      </c>
      <c r="G4551" s="3" t="str">
        <f t="shared" si="428"/>
        <v/>
      </c>
      <c r="H4551" s="1">
        <v>4542</v>
      </c>
      <c r="T4551" s="22" t="e">
        <f t="shared" si="423"/>
        <v>#N/A</v>
      </c>
      <c r="U4551" s="22" t="e">
        <f t="shared" si="424"/>
        <v>#N/A</v>
      </c>
    </row>
    <row r="4552" spans="1:21" ht="14.25" x14ac:dyDescent="0.2">
      <c r="A4552" s="1">
        <v>4543</v>
      </c>
      <c r="B4552" s="29"/>
      <c r="C4552" s="2" t="str">
        <f t="shared" ca="1" si="425"/>
        <v/>
      </c>
      <c r="D4552" s="3" t="str">
        <f t="shared" si="426"/>
        <v/>
      </c>
      <c r="E4552" s="3"/>
      <c r="F4552" s="3" t="str">
        <f t="shared" si="427"/>
        <v/>
      </c>
      <c r="G4552" s="3" t="str">
        <f t="shared" si="428"/>
        <v/>
      </c>
      <c r="H4552" s="1">
        <v>4543</v>
      </c>
      <c r="T4552" s="22" t="e">
        <f t="shared" si="423"/>
        <v>#N/A</v>
      </c>
      <c r="U4552" s="22" t="e">
        <f t="shared" si="424"/>
        <v>#N/A</v>
      </c>
    </row>
    <row r="4553" spans="1:21" ht="14.25" x14ac:dyDescent="0.2">
      <c r="A4553" s="1">
        <v>4544</v>
      </c>
      <c r="B4553" s="29"/>
      <c r="C4553" s="2" t="str">
        <f t="shared" ca="1" si="425"/>
        <v/>
      </c>
      <c r="D4553" s="3" t="str">
        <f t="shared" si="426"/>
        <v/>
      </c>
      <c r="E4553" s="3"/>
      <c r="F4553" s="3" t="str">
        <f t="shared" si="427"/>
        <v/>
      </c>
      <c r="G4553" s="3" t="str">
        <f t="shared" si="428"/>
        <v/>
      </c>
      <c r="H4553" s="1">
        <v>4544</v>
      </c>
      <c r="T4553" s="22" t="e">
        <f t="shared" ref="T4553:T4616" si="429">IF(B4554="",NA(),LN(LN((1/(1-D4554)))))</f>
        <v>#N/A</v>
      </c>
      <c r="U4553" s="22" t="e">
        <f t="shared" ref="U4553:U4616" si="430">IF(B4554="",NA(),LN(B4554))</f>
        <v>#N/A</v>
      </c>
    </row>
    <row r="4554" spans="1:21" ht="14.25" x14ac:dyDescent="0.2">
      <c r="A4554" s="1">
        <v>4545</v>
      </c>
      <c r="B4554" s="29"/>
      <c r="C4554" s="2" t="str">
        <f t="shared" ref="C4554:C4617" ca="1" si="431">IF(B4554="","",RANK(B4554,INDIRECT($X$12),1))</f>
        <v/>
      </c>
      <c r="D4554" s="3" t="str">
        <f t="shared" ref="D4554:D4617" si="432">IF(B4554="","",((C4554-0.3)/($X$14+0.4)))</f>
        <v/>
      </c>
      <c r="E4554" s="3"/>
      <c r="F4554" s="3" t="str">
        <f t="shared" ref="F4554:F4617" si="433">IF(B4554="","",LN(LN((1/(1-D4554)))))</f>
        <v/>
      </c>
      <c r="G4554" s="3" t="str">
        <f t="shared" ref="G4554:G4617" si="434">IF(B4554="","",LN(B4554))</f>
        <v/>
      </c>
      <c r="H4554" s="1">
        <v>4545</v>
      </c>
      <c r="T4554" s="22" t="e">
        <f t="shared" si="429"/>
        <v>#N/A</v>
      </c>
      <c r="U4554" s="22" t="e">
        <f t="shared" si="430"/>
        <v>#N/A</v>
      </c>
    </row>
    <row r="4555" spans="1:21" ht="14.25" x14ac:dyDescent="0.2">
      <c r="A4555" s="1">
        <v>4546</v>
      </c>
      <c r="B4555" s="29"/>
      <c r="C4555" s="2" t="str">
        <f t="shared" ca="1" si="431"/>
        <v/>
      </c>
      <c r="D4555" s="3" t="str">
        <f t="shared" si="432"/>
        <v/>
      </c>
      <c r="E4555" s="3"/>
      <c r="F4555" s="3" t="str">
        <f t="shared" si="433"/>
        <v/>
      </c>
      <c r="G4555" s="3" t="str">
        <f t="shared" si="434"/>
        <v/>
      </c>
      <c r="H4555" s="1">
        <v>4546</v>
      </c>
      <c r="T4555" s="22" t="e">
        <f t="shared" si="429"/>
        <v>#N/A</v>
      </c>
      <c r="U4555" s="22" t="e">
        <f t="shared" si="430"/>
        <v>#N/A</v>
      </c>
    </row>
    <row r="4556" spans="1:21" ht="14.25" x14ac:dyDescent="0.2">
      <c r="A4556" s="1">
        <v>4547</v>
      </c>
      <c r="B4556" s="29"/>
      <c r="C4556" s="2" t="str">
        <f t="shared" ca="1" si="431"/>
        <v/>
      </c>
      <c r="D4556" s="3" t="str">
        <f t="shared" si="432"/>
        <v/>
      </c>
      <c r="E4556" s="3"/>
      <c r="F4556" s="3" t="str">
        <f t="shared" si="433"/>
        <v/>
      </c>
      <c r="G4556" s="3" t="str">
        <f t="shared" si="434"/>
        <v/>
      </c>
      <c r="H4556" s="1">
        <v>4547</v>
      </c>
      <c r="T4556" s="22" t="e">
        <f t="shared" si="429"/>
        <v>#N/A</v>
      </c>
      <c r="U4556" s="22" t="e">
        <f t="shared" si="430"/>
        <v>#N/A</v>
      </c>
    </row>
    <row r="4557" spans="1:21" ht="14.25" x14ac:dyDescent="0.2">
      <c r="A4557" s="1">
        <v>4548</v>
      </c>
      <c r="B4557" s="29"/>
      <c r="C4557" s="2" t="str">
        <f t="shared" ca="1" si="431"/>
        <v/>
      </c>
      <c r="D4557" s="3" t="str">
        <f t="shared" si="432"/>
        <v/>
      </c>
      <c r="E4557" s="3"/>
      <c r="F4557" s="3" t="str">
        <f t="shared" si="433"/>
        <v/>
      </c>
      <c r="G4557" s="3" t="str">
        <f t="shared" si="434"/>
        <v/>
      </c>
      <c r="H4557" s="1">
        <v>4548</v>
      </c>
      <c r="T4557" s="22" t="e">
        <f t="shared" si="429"/>
        <v>#N/A</v>
      </c>
      <c r="U4557" s="22" t="e">
        <f t="shared" si="430"/>
        <v>#N/A</v>
      </c>
    </row>
    <row r="4558" spans="1:21" ht="14.25" x14ac:dyDescent="0.2">
      <c r="A4558" s="1">
        <v>4549</v>
      </c>
      <c r="B4558" s="29"/>
      <c r="C4558" s="2" t="str">
        <f t="shared" ca="1" si="431"/>
        <v/>
      </c>
      <c r="D4558" s="3" t="str">
        <f t="shared" si="432"/>
        <v/>
      </c>
      <c r="E4558" s="3"/>
      <c r="F4558" s="3" t="str">
        <f t="shared" si="433"/>
        <v/>
      </c>
      <c r="G4558" s="3" t="str">
        <f t="shared" si="434"/>
        <v/>
      </c>
      <c r="H4558" s="1">
        <v>4549</v>
      </c>
      <c r="T4558" s="22" t="e">
        <f t="shared" si="429"/>
        <v>#N/A</v>
      </c>
      <c r="U4558" s="22" t="e">
        <f t="shared" si="430"/>
        <v>#N/A</v>
      </c>
    </row>
    <row r="4559" spans="1:21" ht="14.25" x14ac:dyDescent="0.2">
      <c r="A4559" s="1">
        <v>4550</v>
      </c>
      <c r="B4559" s="29"/>
      <c r="C4559" s="2" t="str">
        <f t="shared" ca="1" si="431"/>
        <v/>
      </c>
      <c r="D4559" s="3" t="str">
        <f t="shared" si="432"/>
        <v/>
      </c>
      <c r="E4559" s="3"/>
      <c r="F4559" s="3" t="str">
        <f t="shared" si="433"/>
        <v/>
      </c>
      <c r="G4559" s="3" t="str">
        <f t="shared" si="434"/>
        <v/>
      </c>
      <c r="H4559" s="1">
        <v>4550</v>
      </c>
      <c r="T4559" s="22" t="e">
        <f t="shared" si="429"/>
        <v>#N/A</v>
      </c>
      <c r="U4559" s="22" t="e">
        <f t="shared" si="430"/>
        <v>#N/A</v>
      </c>
    </row>
    <row r="4560" spans="1:21" ht="14.25" x14ac:dyDescent="0.2">
      <c r="A4560" s="1">
        <v>4551</v>
      </c>
      <c r="B4560" s="29"/>
      <c r="C4560" s="2" t="str">
        <f t="shared" ca="1" si="431"/>
        <v/>
      </c>
      <c r="D4560" s="3" t="str">
        <f t="shared" si="432"/>
        <v/>
      </c>
      <c r="E4560" s="3"/>
      <c r="F4560" s="3" t="str">
        <f t="shared" si="433"/>
        <v/>
      </c>
      <c r="G4560" s="3" t="str">
        <f t="shared" si="434"/>
        <v/>
      </c>
      <c r="H4560" s="1">
        <v>4551</v>
      </c>
      <c r="T4560" s="22" t="e">
        <f t="shared" si="429"/>
        <v>#N/A</v>
      </c>
      <c r="U4560" s="22" t="e">
        <f t="shared" si="430"/>
        <v>#N/A</v>
      </c>
    </row>
    <row r="4561" spans="1:21" ht="14.25" x14ac:dyDescent="0.2">
      <c r="A4561" s="1">
        <v>4552</v>
      </c>
      <c r="B4561" s="29"/>
      <c r="C4561" s="2" t="str">
        <f t="shared" ca="1" si="431"/>
        <v/>
      </c>
      <c r="D4561" s="3" t="str">
        <f t="shared" si="432"/>
        <v/>
      </c>
      <c r="E4561" s="3"/>
      <c r="F4561" s="3" t="str">
        <f t="shared" si="433"/>
        <v/>
      </c>
      <c r="G4561" s="3" t="str">
        <f t="shared" si="434"/>
        <v/>
      </c>
      <c r="H4561" s="1">
        <v>4552</v>
      </c>
      <c r="T4561" s="22" t="e">
        <f t="shared" si="429"/>
        <v>#N/A</v>
      </c>
      <c r="U4561" s="22" t="e">
        <f t="shared" si="430"/>
        <v>#N/A</v>
      </c>
    </row>
    <row r="4562" spans="1:21" ht="14.25" x14ac:dyDescent="0.2">
      <c r="A4562" s="1">
        <v>4553</v>
      </c>
      <c r="B4562" s="29"/>
      <c r="C4562" s="2" t="str">
        <f t="shared" ca="1" si="431"/>
        <v/>
      </c>
      <c r="D4562" s="3" t="str">
        <f t="shared" si="432"/>
        <v/>
      </c>
      <c r="E4562" s="3"/>
      <c r="F4562" s="3" t="str">
        <f t="shared" si="433"/>
        <v/>
      </c>
      <c r="G4562" s="3" t="str">
        <f t="shared" si="434"/>
        <v/>
      </c>
      <c r="H4562" s="1">
        <v>4553</v>
      </c>
      <c r="T4562" s="22" t="e">
        <f t="shared" si="429"/>
        <v>#N/A</v>
      </c>
      <c r="U4562" s="22" t="e">
        <f t="shared" si="430"/>
        <v>#N/A</v>
      </c>
    </row>
    <row r="4563" spans="1:21" ht="14.25" x14ac:dyDescent="0.2">
      <c r="A4563" s="1">
        <v>4554</v>
      </c>
      <c r="B4563" s="29"/>
      <c r="C4563" s="2" t="str">
        <f t="shared" ca="1" si="431"/>
        <v/>
      </c>
      <c r="D4563" s="3" t="str">
        <f t="shared" si="432"/>
        <v/>
      </c>
      <c r="E4563" s="3"/>
      <c r="F4563" s="3" t="str">
        <f t="shared" si="433"/>
        <v/>
      </c>
      <c r="G4563" s="3" t="str">
        <f t="shared" si="434"/>
        <v/>
      </c>
      <c r="H4563" s="1">
        <v>4554</v>
      </c>
      <c r="T4563" s="22" t="e">
        <f t="shared" si="429"/>
        <v>#N/A</v>
      </c>
      <c r="U4563" s="22" t="e">
        <f t="shared" si="430"/>
        <v>#N/A</v>
      </c>
    </row>
    <row r="4564" spans="1:21" ht="14.25" x14ac:dyDescent="0.2">
      <c r="A4564" s="1">
        <v>4555</v>
      </c>
      <c r="B4564" s="29"/>
      <c r="C4564" s="2" t="str">
        <f t="shared" ca="1" si="431"/>
        <v/>
      </c>
      <c r="D4564" s="3" t="str">
        <f t="shared" si="432"/>
        <v/>
      </c>
      <c r="E4564" s="3"/>
      <c r="F4564" s="3" t="str">
        <f t="shared" si="433"/>
        <v/>
      </c>
      <c r="G4564" s="3" t="str">
        <f t="shared" si="434"/>
        <v/>
      </c>
      <c r="H4564" s="1">
        <v>4555</v>
      </c>
      <c r="T4564" s="22" t="e">
        <f t="shared" si="429"/>
        <v>#N/A</v>
      </c>
      <c r="U4564" s="22" t="e">
        <f t="shared" si="430"/>
        <v>#N/A</v>
      </c>
    </row>
    <row r="4565" spans="1:21" ht="14.25" x14ac:dyDescent="0.2">
      <c r="A4565" s="1">
        <v>4556</v>
      </c>
      <c r="B4565" s="29"/>
      <c r="C4565" s="2" t="str">
        <f t="shared" ca="1" si="431"/>
        <v/>
      </c>
      <c r="D4565" s="3" t="str">
        <f t="shared" si="432"/>
        <v/>
      </c>
      <c r="E4565" s="3"/>
      <c r="F4565" s="3" t="str">
        <f t="shared" si="433"/>
        <v/>
      </c>
      <c r="G4565" s="3" t="str">
        <f t="shared" si="434"/>
        <v/>
      </c>
      <c r="H4565" s="1">
        <v>4556</v>
      </c>
      <c r="T4565" s="22" t="e">
        <f t="shared" si="429"/>
        <v>#N/A</v>
      </c>
      <c r="U4565" s="22" t="e">
        <f t="shared" si="430"/>
        <v>#N/A</v>
      </c>
    </row>
    <row r="4566" spans="1:21" ht="14.25" x14ac:dyDescent="0.2">
      <c r="A4566" s="1">
        <v>4557</v>
      </c>
      <c r="B4566" s="29"/>
      <c r="C4566" s="2" t="str">
        <f t="shared" ca="1" si="431"/>
        <v/>
      </c>
      <c r="D4566" s="3" t="str">
        <f t="shared" si="432"/>
        <v/>
      </c>
      <c r="E4566" s="3"/>
      <c r="F4566" s="3" t="str">
        <f t="shared" si="433"/>
        <v/>
      </c>
      <c r="G4566" s="3" t="str">
        <f t="shared" si="434"/>
        <v/>
      </c>
      <c r="H4566" s="1">
        <v>4557</v>
      </c>
      <c r="T4566" s="22" t="e">
        <f t="shared" si="429"/>
        <v>#N/A</v>
      </c>
      <c r="U4566" s="22" t="e">
        <f t="shared" si="430"/>
        <v>#N/A</v>
      </c>
    </row>
    <row r="4567" spans="1:21" ht="14.25" x14ac:dyDescent="0.2">
      <c r="A4567" s="1">
        <v>4558</v>
      </c>
      <c r="B4567" s="29"/>
      <c r="C4567" s="2" t="str">
        <f t="shared" ca="1" si="431"/>
        <v/>
      </c>
      <c r="D4567" s="3" t="str">
        <f t="shared" si="432"/>
        <v/>
      </c>
      <c r="E4567" s="3"/>
      <c r="F4567" s="3" t="str">
        <f t="shared" si="433"/>
        <v/>
      </c>
      <c r="G4567" s="3" t="str">
        <f t="shared" si="434"/>
        <v/>
      </c>
      <c r="H4567" s="1">
        <v>4558</v>
      </c>
      <c r="T4567" s="22" t="e">
        <f t="shared" si="429"/>
        <v>#N/A</v>
      </c>
      <c r="U4567" s="22" t="e">
        <f t="shared" si="430"/>
        <v>#N/A</v>
      </c>
    </row>
    <row r="4568" spans="1:21" ht="14.25" x14ac:dyDescent="0.2">
      <c r="A4568" s="1">
        <v>4559</v>
      </c>
      <c r="B4568" s="29"/>
      <c r="C4568" s="2" t="str">
        <f t="shared" ca="1" si="431"/>
        <v/>
      </c>
      <c r="D4568" s="3" t="str">
        <f t="shared" si="432"/>
        <v/>
      </c>
      <c r="E4568" s="3"/>
      <c r="F4568" s="3" t="str">
        <f t="shared" si="433"/>
        <v/>
      </c>
      <c r="G4568" s="3" t="str">
        <f t="shared" si="434"/>
        <v/>
      </c>
      <c r="H4568" s="1">
        <v>4559</v>
      </c>
      <c r="T4568" s="22" t="e">
        <f t="shared" si="429"/>
        <v>#N/A</v>
      </c>
      <c r="U4568" s="22" t="e">
        <f t="shared" si="430"/>
        <v>#N/A</v>
      </c>
    </row>
    <row r="4569" spans="1:21" ht="14.25" x14ac:dyDescent="0.2">
      <c r="A4569" s="1">
        <v>4560</v>
      </c>
      <c r="B4569" s="29"/>
      <c r="C4569" s="2" t="str">
        <f t="shared" ca="1" si="431"/>
        <v/>
      </c>
      <c r="D4569" s="3" t="str">
        <f t="shared" si="432"/>
        <v/>
      </c>
      <c r="E4569" s="3"/>
      <c r="F4569" s="3" t="str">
        <f t="shared" si="433"/>
        <v/>
      </c>
      <c r="G4569" s="3" t="str">
        <f t="shared" si="434"/>
        <v/>
      </c>
      <c r="H4569" s="1">
        <v>4560</v>
      </c>
      <c r="T4569" s="22" t="e">
        <f t="shared" si="429"/>
        <v>#N/A</v>
      </c>
      <c r="U4569" s="22" t="e">
        <f t="shared" si="430"/>
        <v>#N/A</v>
      </c>
    </row>
    <row r="4570" spans="1:21" ht="14.25" x14ac:dyDescent="0.2">
      <c r="A4570" s="1">
        <v>4561</v>
      </c>
      <c r="B4570" s="29"/>
      <c r="C4570" s="2" t="str">
        <f t="shared" ca="1" si="431"/>
        <v/>
      </c>
      <c r="D4570" s="3" t="str">
        <f t="shared" si="432"/>
        <v/>
      </c>
      <c r="E4570" s="3"/>
      <c r="F4570" s="3" t="str">
        <f t="shared" si="433"/>
        <v/>
      </c>
      <c r="G4570" s="3" t="str">
        <f t="shared" si="434"/>
        <v/>
      </c>
      <c r="H4570" s="1">
        <v>4561</v>
      </c>
      <c r="T4570" s="22" t="e">
        <f t="shared" si="429"/>
        <v>#N/A</v>
      </c>
      <c r="U4570" s="22" t="e">
        <f t="shared" si="430"/>
        <v>#N/A</v>
      </c>
    </row>
    <row r="4571" spans="1:21" ht="14.25" x14ac:dyDescent="0.2">
      <c r="A4571" s="1">
        <v>4562</v>
      </c>
      <c r="B4571" s="29"/>
      <c r="C4571" s="2" t="str">
        <f t="shared" ca="1" si="431"/>
        <v/>
      </c>
      <c r="D4571" s="3" t="str">
        <f t="shared" si="432"/>
        <v/>
      </c>
      <c r="E4571" s="3"/>
      <c r="F4571" s="3" t="str">
        <f t="shared" si="433"/>
        <v/>
      </c>
      <c r="G4571" s="3" t="str">
        <f t="shared" si="434"/>
        <v/>
      </c>
      <c r="H4571" s="1">
        <v>4562</v>
      </c>
      <c r="T4571" s="22" t="e">
        <f t="shared" si="429"/>
        <v>#N/A</v>
      </c>
      <c r="U4571" s="22" t="e">
        <f t="shared" si="430"/>
        <v>#N/A</v>
      </c>
    </row>
    <row r="4572" spans="1:21" ht="14.25" x14ac:dyDescent="0.2">
      <c r="A4572" s="1">
        <v>4563</v>
      </c>
      <c r="B4572" s="29"/>
      <c r="C4572" s="2" t="str">
        <f t="shared" ca="1" si="431"/>
        <v/>
      </c>
      <c r="D4572" s="3" t="str">
        <f t="shared" si="432"/>
        <v/>
      </c>
      <c r="E4572" s="3"/>
      <c r="F4572" s="3" t="str">
        <f t="shared" si="433"/>
        <v/>
      </c>
      <c r="G4572" s="3" t="str">
        <f t="shared" si="434"/>
        <v/>
      </c>
      <c r="H4572" s="1">
        <v>4563</v>
      </c>
      <c r="T4572" s="22" t="e">
        <f t="shared" si="429"/>
        <v>#N/A</v>
      </c>
      <c r="U4572" s="22" t="e">
        <f t="shared" si="430"/>
        <v>#N/A</v>
      </c>
    </row>
    <row r="4573" spans="1:21" ht="14.25" x14ac:dyDescent="0.2">
      <c r="A4573" s="1">
        <v>4564</v>
      </c>
      <c r="B4573" s="29"/>
      <c r="C4573" s="2" t="str">
        <f t="shared" ca="1" si="431"/>
        <v/>
      </c>
      <c r="D4573" s="3" t="str">
        <f t="shared" si="432"/>
        <v/>
      </c>
      <c r="E4573" s="3"/>
      <c r="F4573" s="3" t="str">
        <f t="shared" si="433"/>
        <v/>
      </c>
      <c r="G4573" s="3" t="str">
        <f t="shared" si="434"/>
        <v/>
      </c>
      <c r="H4573" s="1">
        <v>4564</v>
      </c>
      <c r="T4573" s="22" t="e">
        <f t="shared" si="429"/>
        <v>#N/A</v>
      </c>
      <c r="U4573" s="22" t="e">
        <f t="shared" si="430"/>
        <v>#N/A</v>
      </c>
    </row>
    <row r="4574" spans="1:21" ht="14.25" x14ac:dyDescent="0.2">
      <c r="A4574" s="1">
        <v>4565</v>
      </c>
      <c r="B4574" s="29"/>
      <c r="C4574" s="2" t="str">
        <f t="shared" ca="1" si="431"/>
        <v/>
      </c>
      <c r="D4574" s="3" t="str">
        <f t="shared" si="432"/>
        <v/>
      </c>
      <c r="E4574" s="3"/>
      <c r="F4574" s="3" t="str">
        <f t="shared" si="433"/>
        <v/>
      </c>
      <c r="G4574" s="3" t="str">
        <f t="shared" si="434"/>
        <v/>
      </c>
      <c r="H4574" s="1">
        <v>4565</v>
      </c>
      <c r="T4574" s="22" t="e">
        <f t="shared" si="429"/>
        <v>#N/A</v>
      </c>
      <c r="U4574" s="22" t="e">
        <f t="shared" si="430"/>
        <v>#N/A</v>
      </c>
    </row>
    <row r="4575" spans="1:21" ht="14.25" x14ac:dyDescent="0.2">
      <c r="A4575" s="1">
        <v>4566</v>
      </c>
      <c r="B4575" s="29"/>
      <c r="C4575" s="2" t="str">
        <f t="shared" ca="1" si="431"/>
        <v/>
      </c>
      <c r="D4575" s="3" t="str">
        <f t="shared" si="432"/>
        <v/>
      </c>
      <c r="E4575" s="3"/>
      <c r="F4575" s="3" t="str">
        <f t="shared" si="433"/>
        <v/>
      </c>
      <c r="G4575" s="3" t="str">
        <f t="shared" si="434"/>
        <v/>
      </c>
      <c r="H4575" s="1">
        <v>4566</v>
      </c>
      <c r="T4575" s="22" t="e">
        <f t="shared" si="429"/>
        <v>#N/A</v>
      </c>
      <c r="U4575" s="22" t="e">
        <f t="shared" si="430"/>
        <v>#N/A</v>
      </c>
    </row>
    <row r="4576" spans="1:21" ht="14.25" x14ac:dyDescent="0.2">
      <c r="A4576" s="1">
        <v>4567</v>
      </c>
      <c r="B4576" s="29"/>
      <c r="C4576" s="2" t="str">
        <f t="shared" ca="1" si="431"/>
        <v/>
      </c>
      <c r="D4576" s="3" t="str">
        <f t="shared" si="432"/>
        <v/>
      </c>
      <c r="E4576" s="3"/>
      <c r="F4576" s="3" t="str">
        <f t="shared" si="433"/>
        <v/>
      </c>
      <c r="G4576" s="3" t="str">
        <f t="shared" si="434"/>
        <v/>
      </c>
      <c r="H4576" s="1">
        <v>4567</v>
      </c>
      <c r="T4576" s="22" t="e">
        <f t="shared" si="429"/>
        <v>#N/A</v>
      </c>
      <c r="U4576" s="22" t="e">
        <f t="shared" si="430"/>
        <v>#N/A</v>
      </c>
    </row>
    <row r="4577" spans="1:21" ht="14.25" x14ac:dyDescent="0.2">
      <c r="A4577" s="1">
        <v>4568</v>
      </c>
      <c r="B4577" s="29"/>
      <c r="C4577" s="2" t="str">
        <f t="shared" ca="1" si="431"/>
        <v/>
      </c>
      <c r="D4577" s="3" t="str">
        <f t="shared" si="432"/>
        <v/>
      </c>
      <c r="E4577" s="3"/>
      <c r="F4577" s="3" t="str">
        <f t="shared" si="433"/>
        <v/>
      </c>
      <c r="G4577" s="3" t="str">
        <f t="shared" si="434"/>
        <v/>
      </c>
      <c r="H4577" s="1">
        <v>4568</v>
      </c>
      <c r="T4577" s="22" t="e">
        <f t="shared" si="429"/>
        <v>#N/A</v>
      </c>
      <c r="U4577" s="22" t="e">
        <f t="shared" si="430"/>
        <v>#N/A</v>
      </c>
    </row>
    <row r="4578" spans="1:21" ht="14.25" x14ac:dyDescent="0.2">
      <c r="A4578" s="1">
        <v>4569</v>
      </c>
      <c r="B4578" s="29"/>
      <c r="C4578" s="2" t="str">
        <f t="shared" ca="1" si="431"/>
        <v/>
      </c>
      <c r="D4578" s="3" t="str">
        <f t="shared" si="432"/>
        <v/>
      </c>
      <c r="E4578" s="3"/>
      <c r="F4578" s="3" t="str">
        <f t="shared" si="433"/>
        <v/>
      </c>
      <c r="G4578" s="3" t="str">
        <f t="shared" si="434"/>
        <v/>
      </c>
      <c r="H4578" s="1">
        <v>4569</v>
      </c>
      <c r="T4578" s="22" t="e">
        <f t="shared" si="429"/>
        <v>#N/A</v>
      </c>
      <c r="U4578" s="22" t="e">
        <f t="shared" si="430"/>
        <v>#N/A</v>
      </c>
    </row>
    <row r="4579" spans="1:21" ht="14.25" x14ac:dyDescent="0.2">
      <c r="A4579" s="1">
        <v>4570</v>
      </c>
      <c r="B4579" s="29"/>
      <c r="C4579" s="2" t="str">
        <f t="shared" ca="1" si="431"/>
        <v/>
      </c>
      <c r="D4579" s="3" t="str">
        <f t="shared" si="432"/>
        <v/>
      </c>
      <c r="E4579" s="3"/>
      <c r="F4579" s="3" t="str">
        <f t="shared" si="433"/>
        <v/>
      </c>
      <c r="G4579" s="3" t="str">
        <f t="shared" si="434"/>
        <v/>
      </c>
      <c r="H4579" s="1">
        <v>4570</v>
      </c>
      <c r="T4579" s="22" t="e">
        <f t="shared" si="429"/>
        <v>#N/A</v>
      </c>
      <c r="U4579" s="22" t="e">
        <f t="shared" si="430"/>
        <v>#N/A</v>
      </c>
    </row>
    <row r="4580" spans="1:21" ht="14.25" x14ac:dyDescent="0.2">
      <c r="A4580" s="1">
        <v>4571</v>
      </c>
      <c r="B4580" s="29"/>
      <c r="C4580" s="2" t="str">
        <f t="shared" ca="1" si="431"/>
        <v/>
      </c>
      <c r="D4580" s="3" t="str">
        <f t="shared" si="432"/>
        <v/>
      </c>
      <c r="E4580" s="3"/>
      <c r="F4580" s="3" t="str">
        <f t="shared" si="433"/>
        <v/>
      </c>
      <c r="G4580" s="3" t="str">
        <f t="shared" si="434"/>
        <v/>
      </c>
      <c r="H4580" s="1">
        <v>4571</v>
      </c>
      <c r="T4580" s="22" t="e">
        <f t="shared" si="429"/>
        <v>#N/A</v>
      </c>
      <c r="U4580" s="22" t="e">
        <f t="shared" si="430"/>
        <v>#N/A</v>
      </c>
    </row>
    <row r="4581" spans="1:21" ht="14.25" x14ac:dyDescent="0.2">
      <c r="A4581" s="1">
        <v>4572</v>
      </c>
      <c r="B4581" s="29"/>
      <c r="C4581" s="2" t="str">
        <f t="shared" ca="1" si="431"/>
        <v/>
      </c>
      <c r="D4581" s="3" t="str">
        <f t="shared" si="432"/>
        <v/>
      </c>
      <c r="E4581" s="3"/>
      <c r="F4581" s="3" t="str">
        <f t="shared" si="433"/>
        <v/>
      </c>
      <c r="G4581" s="3" t="str">
        <f t="shared" si="434"/>
        <v/>
      </c>
      <c r="H4581" s="1">
        <v>4572</v>
      </c>
      <c r="T4581" s="22" t="e">
        <f t="shared" si="429"/>
        <v>#N/A</v>
      </c>
      <c r="U4581" s="22" t="e">
        <f t="shared" si="430"/>
        <v>#N/A</v>
      </c>
    </row>
    <row r="4582" spans="1:21" ht="14.25" x14ac:dyDescent="0.2">
      <c r="A4582" s="1">
        <v>4573</v>
      </c>
      <c r="B4582" s="29"/>
      <c r="C4582" s="2" t="str">
        <f t="shared" ca="1" si="431"/>
        <v/>
      </c>
      <c r="D4582" s="3" t="str">
        <f t="shared" si="432"/>
        <v/>
      </c>
      <c r="E4582" s="3"/>
      <c r="F4582" s="3" t="str">
        <f t="shared" si="433"/>
        <v/>
      </c>
      <c r="G4582" s="3" t="str">
        <f t="shared" si="434"/>
        <v/>
      </c>
      <c r="H4582" s="1">
        <v>4573</v>
      </c>
      <c r="T4582" s="22" t="e">
        <f t="shared" si="429"/>
        <v>#N/A</v>
      </c>
      <c r="U4582" s="22" t="e">
        <f t="shared" si="430"/>
        <v>#N/A</v>
      </c>
    </row>
    <row r="4583" spans="1:21" ht="14.25" x14ac:dyDescent="0.2">
      <c r="A4583" s="1">
        <v>4574</v>
      </c>
      <c r="B4583" s="29"/>
      <c r="C4583" s="2" t="str">
        <f t="shared" ca="1" si="431"/>
        <v/>
      </c>
      <c r="D4583" s="3" t="str">
        <f t="shared" si="432"/>
        <v/>
      </c>
      <c r="E4583" s="3"/>
      <c r="F4583" s="3" t="str">
        <f t="shared" si="433"/>
        <v/>
      </c>
      <c r="G4583" s="3" t="str">
        <f t="shared" si="434"/>
        <v/>
      </c>
      <c r="H4583" s="1">
        <v>4574</v>
      </c>
      <c r="T4583" s="22" t="e">
        <f t="shared" si="429"/>
        <v>#N/A</v>
      </c>
      <c r="U4583" s="22" t="e">
        <f t="shared" si="430"/>
        <v>#N/A</v>
      </c>
    </row>
    <row r="4584" spans="1:21" ht="14.25" x14ac:dyDescent="0.2">
      <c r="A4584" s="1">
        <v>4575</v>
      </c>
      <c r="B4584" s="29"/>
      <c r="C4584" s="2" t="str">
        <f t="shared" ca="1" si="431"/>
        <v/>
      </c>
      <c r="D4584" s="3" t="str">
        <f t="shared" si="432"/>
        <v/>
      </c>
      <c r="E4584" s="3"/>
      <c r="F4584" s="3" t="str">
        <f t="shared" si="433"/>
        <v/>
      </c>
      <c r="G4584" s="3" t="str">
        <f t="shared" si="434"/>
        <v/>
      </c>
      <c r="H4584" s="1">
        <v>4575</v>
      </c>
      <c r="T4584" s="22" t="e">
        <f t="shared" si="429"/>
        <v>#N/A</v>
      </c>
      <c r="U4584" s="22" t="e">
        <f t="shared" si="430"/>
        <v>#N/A</v>
      </c>
    </row>
    <row r="4585" spans="1:21" ht="14.25" x14ac:dyDescent="0.2">
      <c r="A4585" s="1">
        <v>4576</v>
      </c>
      <c r="B4585" s="29"/>
      <c r="C4585" s="2" t="str">
        <f t="shared" ca="1" si="431"/>
        <v/>
      </c>
      <c r="D4585" s="3" t="str">
        <f t="shared" si="432"/>
        <v/>
      </c>
      <c r="E4585" s="3"/>
      <c r="F4585" s="3" t="str">
        <f t="shared" si="433"/>
        <v/>
      </c>
      <c r="G4585" s="3" t="str">
        <f t="shared" si="434"/>
        <v/>
      </c>
      <c r="H4585" s="1">
        <v>4576</v>
      </c>
      <c r="T4585" s="22" t="e">
        <f t="shared" si="429"/>
        <v>#N/A</v>
      </c>
      <c r="U4585" s="22" t="e">
        <f t="shared" si="430"/>
        <v>#N/A</v>
      </c>
    </row>
    <row r="4586" spans="1:21" ht="14.25" x14ac:dyDescent="0.2">
      <c r="A4586" s="1">
        <v>4577</v>
      </c>
      <c r="B4586" s="29"/>
      <c r="C4586" s="2" t="str">
        <f t="shared" ca="1" si="431"/>
        <v/>
      </c>
      <c r="D4586" s="3" t="str">
        <f t="shared" si="432"/>
        <v/>
      </c>
      <c r="E4586" s="3"/>
      <c r="F4586" s="3" t="str">
        <f t="shared" si="433"/>
        <v/>
      </c>
      <c r="G4586" s="3" t="str">
        <f t="shared" si="434"/>
        <v/>
      </c>
      <c r="H4586" s="1">
        <v>4577</v>
      </c>
      <c r="T4586" s="22" t="e">
        <f t="shared" si="429"/>
        <v>#N/A</v>
      </c>
      <c r="U4586" s="22" t="e">
        <f t="shared" si="430"/>
        <v>#N/A</v>
      </c>
    </row>
    <row r="4587" spans="1:21" ht="14.25" x14ac:dyDescent="0.2">
      <c r="A4587" s="1">
        <v>4578</v>
      </c>
      <c r="B4587" s="29"/>
      <c r="C4587" s="2" t="str">
        <f t="shared" ca="1" si="431"/>
        <v/>
      </c>
      <c r="D4587" s="3" t="str">
        <f t="shared" si="432"/>
        <v/>
      </c>
      <c r="E4587" s="3"/>
      <c r="F4587" s="3" t="str">
        <f t="shared" si="433"/>
        <v/>
      </c>
      <c r="G4587" s="3" t="str">
        <f t="shared" si="434"/>
        <v/>
      </c>
      <c r="H4587" s="1">
        <v>4578</v>
      </c>
      <c r="T4587" s="22" t="e">
        <f t="shared" si="429"/>
        <v>#N/A</v>
      </c>
      <c r="U4587" s="22" t="e">
        <f t="shared" si="430"/>
        <v>#N/A</v>
      </c>
    </row>
    <row r="4588" spans="1:21" ht="14.25" x14ac:dyDescent="0.2">
      <c r="A4588" s="1">
        <v>4579</v>
      </c>
      <c r="B4588" s="29"/>
      <c r="C4588" s="2" t="str">
        <f t="shared" ca="1" si="431"/>
        <v/>
      </c>
      <c r="D4588" s="3" t="str">
        <f t="shared" si="432"/>
        <v/>
      </c>
      <c r="E4588" s="3"/>
      <c r="F4588" s="3" t="str">
        <f t="shared" si="433"/>
        <v/>
      </c>
      <c r="G4588" s="3" t="str">
        <f t="shared" si="434"/>
        <v/>
      </c>
      <c r="H4588" s="1">
        <v>4579</v>
      </c>
      <c r="T4588" s="22" t="e">
        <f t="shared" si="429"/>
        <v>#N/A</v>
      </c>
      <c r="U4588" s="22" t="e">
        <f t="shared" si="430"/>
        <v>#N/A</v>
      </c>
    </row>
    <row r="4589" spans="1:21" ht="14.25" x14ac:dyDescent="0.2">
      <c r="A4589" s="1">
        <v>4580</v>
      </c>
      <c r="B4589" s="29"/>
      <c r="C4589" s="2" t="str">
        <f t="shared" ca="1" si="431"/>
        <v/>
      </c>
      <c r="D4589" s="3" t="str">
        <f t="shared" si="432"/>
        <v/>
      </c>
      <c r="E4589" s="3"/>
      <c r="F4589" s="3" t="str">
        <f t="shared" si="433"/>
        <v/>
      </c>
      <c r="G4589" s="3" t="str">
        <f t="shared" si="434"/>
        <v/>
      </c>
      <c r="H4589" s="1">
        <v>4580</v>
      </c>
      <c r="T4589" s="22" t="e">
        <f t="shared" si="429"/>
        <v>#N/A</v>
      </c>
      <c r="U4589" s="22" t="e">
        <f t="shared" si="430"/>
        <v>#N/A</v>
      </c>
    </row>
    <row r="4590" spans="1:21" ht="14.25" x14ac:dyDescent="0.2">
      <c r="A4590" s="1">
        <v>4581</v>
      </c>
      <c r="B4590" s="29"/>
      <c r="C4590" s="2" t="str">
        <f t="shared" ca="1" si="431"/>
        <v/>
      </c>
      <c r="D4590" s="3" t="str">
        <f t="shared" si="432"/>
        <v/>
      </c>
      <c r="E4590" s="3"/>
      <c r="F4590" s="3" t="str">
        <f t="shared" si="433"/>
        <v/>
      </c>
      <c r="G4590" s="3" t="str">
        <f t="shared" si="434"/>
        <v/>
      </c>
      <c r="H4590" s="1">
        <v>4581</v>
      </c>
      <c r="T4590" s="22" t="e">
        <f t="shared" si="429"/>
        <v>#N/A</v>
      </c>
      <c r="U4590" s="22" t="e">
        <f t="shared" si="430"/>
        <v>#N/A</v>
      </c>
    </row>
    <row r="4591" spans="1:21" ht="14.25" x14ac:dyDescent="0.2">
      <c r="A4591" s="1">
        <v>4582</v>
      </c>
      <c r="B4591" s="29"/>
      <c r="C4591" s="2" t="str">
        <f t="shared" ca="1" si="431"/>
        <v/>
      </c>
      <c r="D4591" s="3" t="str">
        <f t="shared" si="432"/>
        <v/>
      </c>
      <c r="E4591" s="3"/>
      <c r="F4591" s="3" t="str">
        <f t="shared" si="433"/>
        <v/>
      </c>
      <c r="G4591" s="3" t="str">
        <f t="shared" si="434"/>
        <v/>
      </c>
      <c r="H4591" s="1">
        <v>4582</v>
      </c>
      <c r="T4591" s="22" t="e">
        <f t="shared" si="429"/>
        <v>#N/A</v>
      </c>
      <c r="U4591" s="22" t="e">
        <f t="shared" si="430"/>
        <v>#N/A</v>
      </c>
    </row>
    <row r="4592" spans="1:21" ht="14.25" x14ac:dyDescent="0.2">
      <c r="A4592" s="1">
        <v>4583</v>
      </c>
      <c r="B4592" s="29"/>
      <c r="C4592" s="2" t="str">
        <f t="shared" ca="1" si="431"/>
        <v/>
      </c>
      <c r="D4592" s="3" t="str">
        <f t="shared" si="432"/>
        <v/>
      </c>
      <c r="E4592" s="3"/>
      <c r="F4592" s="3" t="str">
        <f t="shared" si="433"/>
        <v/>
      </c>
      <c r="G4592" s="3" t="str">
        <f t="shared" si="434"/>
        <v/>
      </c>
      <c r="H4592" s="1">
        <v>4583</v>
      </c>
      <c r="T4592" s="22" t="e">
        <f t="shared" si="429"/>
        <v>#N/A</v>
      </c>
      <c r="U4592" s="22" t="e">
        <f t="shared" si="430"/>
        <v>#N/A</v>
      </c>
    </row>
    <row r="4593" spans="1:21" ht="14.25" x14ac:dyDescent="0.2">
      <c r="A4593" s="1">
        <v>4584</v>
      </c>
      <c r="B4593" s="29"/>
      <c r="C4593" s="2" t="str">
        <f t="shared" ca="1" si="431"/>
        <v/>
      </c>
      <c r="D4593" s="3" t="str">
        <f t="shared" si="432"/>
        <v/>
      </c>
      <c r="E4593" s="3"/>
      <c r="F4593" s="3" t="str">
        <f t="shared" si="433"/>
        <v/>
      </c>
      <c r="G4593" s="3" t="str">
        <f t="shared" si="434"/>
        <v/>
      </c>
      <c r="H4593" s="1">
        <v>4584</v>
      </c>
      <c r="T4593" s="22" t="e">
        <f t="shared" si="429"/>
        <v>#N/A</v>
      </c>
      <c r="U4593" s="22" t="e">
        <f t="shared" si="430"/>
        <v>#N/A</v>
      </c>
    </row>
    <row r="4594" spans="1:21" ht="14.25" x14ac:dyDescent="0.2">
      <c r="A4594" s="1">
        <v>4585</v>
      </c>
      <c r="B4594" s="29"/>
      <c r="C4594" s="2" t="str">
        <f t="shared" ca="1" si="431"/>
        <v/>
      </c>
      <c r="D4594" s="3" t="str">
        <f t="shared" si="432"/>
        <v/>
      </c>
      <c r="E4594" s="3"/>
      <c r="F4594" s="3" t="str">
        <f t="shared" si="433"/>
        <v/>
      </c>
      <c r="G4594" s="3" t="str">
        <f t="shared" si="434"/>
        <v/>
      </c>
      <c r="H4594" s="1">
        <v>4585</v>
      </c>
      <c r="T4594" s="22" t="e">
        <f t="shared" si="429"/>
        <v>#N/A</v>
      </c>
      <c r="U4594" s="22" t="e">
        <f t="shared" si="430"/>
        <v>#N/A</v>
      </c>
    </row>
    <row r="4595" spans="1:21" ht="14.25" x14ac:dyDescent="0.2">
      <c r="A4595" s="1">
        <v>4586</v>
      </c>
      <c r="B4595" s="29"/>
      <c r="C4595" s="2" t="str">
        <f t="shared" ca="1" si="431"/>
        <v/>
      </c>
      <c r="D4595" s="3" t="str">
        <f t="shared" si="432"/>
        <v/>
      </c>
      <c r="E4595" s="3"/>
      <c r="F4595" s="3" t="str">
        <f t="shared" si="433"/>
        <v/>
      </c>
      <c r="G4595" s="3" t="str">
        <f t="shared" si="434"/>
        <v/>
      </c>
      <c r="H4595" s="1">
        <v>4586</v>
      </c>
      <c r="T4595" s="22" t="e">
        <f t="shared" si="429"/>
        <v>#N/A</v>
      </c>
      <c r="U4595" s="22" t="e">
        <f t="shared" si="430"/>
        <v>#N/A</v>
      </c>
    </row>
    <row r="4596" spans="1:21" ht="14.25" x14ac:dyDescent="0.2">
      <c r="A4596" s="1">
        <v>4587</v>
      </c>
      <c r="B4596" s="29"/>
      <c r="C4596" s="2" t="str">
        <f t="shared" ca="1" si="431"/>
        <v/>
      </c>
      <c r="D4596" s="3" t="str">
        <f t="shared" si="432"/>
        <v/>
      </c>
      <c r="E4596" s="3"/>
      <c r="F4596" s="3" t="str">
        <f t="shared" si="433"/>
        <v/>
      </c>
      <c r="G4596" s="3" t="str">
        <f t="shared" si="434"/>
        <v/>
      </c>
      <c r="H4596" s="1">
        <v>4587</v>
      </c>
      <c r="T4596" s="22" t="e">
        <f t="shared" si="429"/>
        <v>#N/A</v>
      </c>
      <c r="U4596" s="22" t="e">
        <f t="shared" si="430"/>
        <v>#N/A</v>
      </c>
    </row>
    <row r="4597" spans="1:21" ht="14.25" x14ac:dyDescent="0.2">
      <c r="A4597" s="1">
        <v>4588</v>
      </c>
      <c r="B4597" s="29"/>
      <c r="C4597" s="2" t="str">
        <f t="shared" ca="1" si="431"/>
        <v/>
      </c>
      <c r="D4597" s="3" t="str">
        <f t="shared" si="432"/>
        <v/>
      </c>
      <c r="E4597" s="3"/>
      <c r="F4597" s="3" t="str">
        <f t="shared" si="433"/>
        <v/>
      </c>
      <c r="G4597" s="3" t="str">
        <f t="shared" si="434"/>
        <v/>
      </c>
      <c r="H4597" s="1">
        <v>4588</v>
      </c>
      <c r="T4597" s="22" t="e">
        <f t="shared" si="429"/>
        <v>#N/A</v>
      </c>
      <c r="U4597" s="22" t="e">
        <f t="shared" si="430"/>
        <v>#N/A</v>
      </c>
    </row>
    <row r="4598" spans="1:21" ht="14.25" x14ac:dyDescent="0.2">
      <c r="A4598" s="1">
        <v>4589</v>
      </c>
      <c r="B4598" s="29"/>
      <c r="C4598" s="2" t="str">
        <f t="shared" ca="1" si="431"/>
        <v/>
      </c>
      <c r="D4598" s="3" t="str">
        <f t="shared" si="432"/>
        <v/>
      </c>
      <c r="E4598" s="3"/>
      <c r="F4598" s="3" t="str">
        <f t="shared" si="433"/>
        <v/>
      </c>
      <c r="G4598" s="3" t="str">
        <f t="shared" si="434"/>
        <v/>
      </c>
      <c r="H4598" s="1">
        <v>4589</v>
      </c>
      <c r="T4598" s="22" t="e">
        <f t="shared" si="429"/>
        <v>#N/A</v>
      </c>
      <c r="U4598" s="22" t="e">
        <f t="shared" si="430"/>
        <v>#N/A</v>
      </c>
    </row>
    <row r="4599" spans="1:21" ht="14.25" x14ac:dyDescent="0.2">
      <c r="A4599" s="1">
        <v>4590</v>
      </c>
      <c r="B4599" s="29"/>
      <c r="C4599" s="2" t="str">
        <f t="shared" ca="1" si="431"/>
        <v/>
      </c>
      <c r="D4599" s="3" t="str">
        <f t="shared" si="432"/>
        <v/>
      </c>
      <c r="E4599" s="3"/>
      <c r="F4599" s="3" t="str">
        <f t="shared" si="433"/>
        <v/>
      </c>
      <c r="G4599" s="3" t="str">
        <f t="shared" si="434"/>
        <v/>
      </c>
      <c r="H4599" s="1">
        <v>4590</v>
      </c>
      <c r="T4599" s="22" t="e">
        <f t="shared" si="429"/>
        <v>#N/A</v>
      </c>
      <c r="U4599" s="22" t="e">
        <f t="shared" si="430"/>
        <v>#N/A</v>
      </c>
    </row>
    <row r="4600" spans="1:21" ht="14.25" x14ac:dyDescent="0.2">
      <c r="A4600" s="1">
        <v>4591</v>
      </c>
      <c r="B4600" s="29"/>
      <c r="C4600" s="2" t="str">
        <f t="shared" ca="1" si="431"/>
        <v/>
      </c>
      <c r="D4600" s="3" t="str">
        <f t="shared" si="432"/>
        <v/>
      </c>
      <c r="E4600" s="3"/>
      <c r="F4600" s="3" t="str">
        <f t="shared" si="433"/>
        <v/>
      </c>
      <c r="G4600" s="3" t="str">
        <f t="shared" si="434"/>
        <v/>
      </c>
      <c r="H4600" s="1">
        <v>4591</v>
      </c>
      <c r="T4600" s="22" t="e">
        <f t="shared" si="429"/>
        <v>#N/A</v>
      </c>
      <c r="U4600" s="22" t="e">
        <f t="shared" si="430"/>
        <v>#N/A</v>
      </c>
    </row>
    <row r="4601" spans="1:21" ht="14.25" x14ac:dyDescent="0.2">
      <c r="A4601" s="1">
        <v>4592</v>
      </c>
      <c r="B4601" s="29"/>
      <c r="C4601" s="2" t="str">
        <f t="shared" ca="1" si="431"/>
        <v/>
      </c>
      <c r="D4601" s="3" t="str">
        <f t="shared" si="432"/>
        <v/>
      </c>
      <c r="E4601" s="3"/>
      <c r="F4601" s="3" t="str">
        <f t="shared" si="433"/>
        <v/>
      </c>
      <c r="G4601" s="3" t="str">
        <f t="shared" si="434"/>
        <v/>
      </c>
      <c r="H4601" s="1">
        <v>4592</v>
      </c>
      <c r="T4601" s="22" t="e">
        <f t="shared" si="429"/>
        <v>#N/A</v>
      </c>
      <c r="U4601" s="22" t="e">
        <f t="shared" si="430"/>
        <v>#N/A</v>
      </c>
    </row>
    <row r="4602" spans="1:21" ht="14.25" x14ac:dyDescent="0.2">
      <c r="A4602" s="1">
        <v>4593</v>
      </c>
      <c r="B4602" s="29"/>
      <c r="C4602" s="2" t="str">
        <f t="shared" ca="1" si="431"/>
        <v/>
      </c>
      <c r="D4602" s="3" t="str">
        <f t="shared" si="432"/>
        <v/>
      </c>
      <c r="E4602" s="3"/>
      <c r="F4602" s="3" t="str">
        <f t="shared" si="433"/>
        <v/>
      </c>
      <c r="G4602" s="3" t="str">
        <f t="shared" si="434"/>
        <v/>
      </c>
      <c r="H4602" s="1">
        <v>4593</v>
      </c>
      <c r="T4602" s="22" t="e">
        <f t="shared" si="429"/>
        <v>#N/A</v>
      </c>
      <c r="U4602" s="22" t="e">
        <f t="shared" si="430"/>
        <v>#N/A</v>
      </c>
    </row>
    <row r="4603" spans="1:21" ht="14.25" x14ac:dyDescent="0.2">
      <c r="A4603" s="1">
        <v>4594</v>
      </c>
      <c r="B4603" s="29"/>
      <c r="C4603" s="2" t="str">
        <f t="shared" ca="1" si="431"/>
        <v/>
      </c>
      <c r="D4603" s="3" t="str">
        <f t="shared" si="432"/>
        <v/>
      </c>
      <c r="E4603" s="3"/>
      <c r="F4603" s="3" t="str">
        <f t="shared" si="433"/>
        <v/>
      </c>
      <c r="G4603" s="3" t="str">
        <f t="shared" si="434"/>
        <v/>
      </c>
      <c r="H4603" s="1">
        <v>4594</v>
      </c>
      <c r="T4603" s="22" t="e">
        <f t="shared" si="429"/>
        <v>#N/A</v>
      </c>
      <c r="U4603" s="22" t="e">
        <f t="shared" si="430"/>
        <v>#N/A</v>
      </c>
    </row>
    <row r="4604" spans="1:21" ht="14.25" x14ac:dyDescent="0.2">
      <c r="A4604" s="1">
        <v>4595</v>
      </c>
      <c r="B4604" s="29"/>
      <c r="C4604" s="2" t="str">
        <f t="shared" ca="1" si="431"/>
        <v/>
      </c>
      <c r="D4604" s="3" t="str">
        <f t="shared" si="432"/>
        <v/>
      </c>
      <c r="E4604" s="3"/>
      <c r="F4604" s="3" t="str">
        <f t="shared" si="433"/>
        <v/>
      </c>
      <c r="G4604" s="3" t="str">
        <f t="shared" si="434"/>
        <v/>
      </c>
      <c r="H4604" s="1">
        <v>4595</v>
      </c>
      <c r="T4604" s="22" t="e">
        <f t="shared" si="429"/>
        <v>#N/A</v>
      </c>
      <c r="U4604" s="22" t="e">
        <f t="shared" si="430"/>
        <v>#N/A</v>
      </c>
    </row>
    <row r="4605" spans="1:21" ht="14.25" x14ac:dyDescent="0.2">
      <c r="A4605" s="1">
        <v>4596</v>
      </c>
      <c r="B4605" s="29"/>
      <c r="C4605" s="2" t="str">
        <f t="shared" ca="1" si="431"/>
        <v/>
      </c>
      <c r="D4605" s="3" t="str">
        <f t="shared" si="432"/>
        <v/>
      </c>
      <c r="E4605" s="3"/>
      <c r="F4605" s="3" t="str">
        <f t="shared" si="433"/>
        <v/>
      </c>
      <c r="G4605" s="3" t="str">
        <f t="shared" si="434"/>
        <v/>
      </c>
      <c r="H4605" s="1">
        <v>4596</v>
      </c>
      <c r="T4605" s="22" t="e">
        <f t="shared" si="429"/>
        <v>#N/A</v>
      </c>
      <c r="U4605" s="22" t="e">
        <f t="shared" si="430"/>
        <v>#N/A</v>
      </c>
    </row>
    <row r="4606" spans="1:21" ht="14.25" x14ac:dyDescent="0.2">
      <c r="A4606" s="1">
        <v>4597</v>
      </c>
      <c r="B4606" s="29"/>
      <c r="C4606" s="2" t="str">
        <f t="shared" ca="1" si="431"/>
        <v/>
      </c>
      <c r="D4606" s="3" t="str">
        <f t="shared" si="432"/>
        <v/>
      </c>
      <c r="E4606" s="3"/>
      <c r="F4606" s="3" t="str">
        <f t="shared" si="433"/>
        <v/>
      </c>
      <c r="G4606" s="3" t="str">
        <f t="shared" si="434"/>
        <v/>
      </c>
      <c r="H4606" s="1">
        <v>4597</v>
      </c>
      <c r="T4606" s="22" t="e">
        <f t="shared" si="429"/>
        <v>#N/A</v>
      </c>
      <c r="U4606" s="22" t="e">
        <f t="shared" si="430"/>
        <v>#N/A</v>
      </c>
    </row>
    <row r="4607" spans="1:21" ht="14.25" x14ac:dyDescent="0.2">
      <c r="A4607" s="1">
        <v>4598</v>
      </c>
      <c r="B4607" s="29"/>
      <c r="C4607" s="2" t="str">
        <f t="shared" ca="1" si="431"/>
        <v/>
      </c>
      <c r="D4607" s="3" t="str">
        <f t="shared" si="432"/>
        <v/>
      </c>
      <c r="E4607" s="3"/>
      <c r="F4607" s="3" t="str">
        <f t="shared" si="433"/>
        <v/>
      </c>
      <c r="G4607" s="3" t="str">
        <f t="shared" si="434"/>
        <v/>
      </c>
      <c r="H4607" s="1">
        <v>4598</v>
      </c>
      <c r="T4607" s="22" t="e">
        <f t="shared" si="429"/>
        <v>#N/A</v>
      </c>
      <c r="U4607" s="22" t="e">
        <f t="shared" si="430"/>
        <v>#N/A</v>
      </c>
    </row>
    <row r="4608" spans="1:21" ht="14.25" x14ac:dyDescent="0.2">
      <c r="A4608" s="1">
        <v>4599</v>
      </c>
      <c r="B4608" s="29"/>
      <c r="C4608" s="2" t="str">
        <f t="shared" ca="1" si="431"/>
        <v/>
      </c>
      <c r="D4608" s="3" t="str">
        <f t="shared" si="432"/>
        <v/>
      </c>
      <c r="E4608" s="3"/>
      <c r="F4608" s="3" t="str">
        <f t="shared" si="433"/>
        <v/>
      </c>
      <c r="G4608" s="3" t="str">
        <f t="shared" si="434"/>
        <v/>
      </c>
      <c r="H4608" s="1">
        <v>4599</v>
      </c>
      <c r="T4608" s="22" t="e">
        <f t="shared" si="429"/>
        <v>#N/A</v>
      </c>
      <c r="U4608" s="22" t="e">
        <f t="shared" si="430"/>
        <v>#N/A</v>
      </c>
    </row>
    <row r="4609" spans="1:21" ht="14.25" x14ac:dyDescent="0.2">
      <c r="A4609" s="1">
        <v>4600</v>
      </c>
      <c r="B4609" s="29"/>
      <c r="C4609" s="2" t="str">
        <f t="shared" ca="1" si="431"/>
        <v/>
      </c>
      <c r="D4609" s="3" t="str">
        <f t="shared" si="432"/>
        <v/>
      </c>
      <c r="E4609" s="3"/>
      <c r="F4609" s="3" t="str">
        <f t="shared" si="433"/>
        <v/>
      </c>
      <c r="G4609" s="3" t="str">
        <f t="shared" si="434"/>
        <v/>
      </c>
      <c r="H4609" s="1">
        <v>4600</v>
      </c>
      <c r="T4609" s="22" t="e">
        <f t="shared" si="429"/>
        <v>#N/A</v>
      </c>
      <c r="U4609" s="22" t="e">
        <f t="shared" si="430"/>
        <v>#N/A</v>
      </c>
    </row>
    <row r="4610" spans="1:21" ht="14.25" x14ac:dyDescent="0.2">
      <c r="A4610" s="1">
        <v>4601</v>
      </c>
      <c r="B4610" s="29"/>
      <c r="C4610" s="2" t="str">
        <f t="shared" ca="1" si="431"/>
        <v/>
      </c>
      <c r="D4610" s="3" t="str">
        <f t="shared" si="432"/>
        <v/>
      </c>
      <c r="E4610" s="3"/>
      <c r="F4610" s="3" t="str">
        <f t="shared" si="433"/>
        <v/>
      </c>
      <c r="G4610" s="3" t="str">
        <f t="shared" si="434"/>
        <v/>
      </c>
      <c r="H4610" s="1">
        <v>4601</v>
      </c>
      <c r="T4610" s="22" t="e">
        <f t="shared" si="429"/>
        <v>#N/A</v>
      </c>
      <c r="U4610" s="22" t="e">
        <f t="shared" si="430"/>
        <v>#N/A</v>
      </c>
    </row>
    <row r="4611" spans="1:21" ht="14.25" x14ac:dyDescent="0.2">
      <c r="A4611" s="1">
        <v>4602</v>
      </c>
      <c r="B4611" s="29"/>
      <c r="C4611" s="2" t="str">
        <f t="shared" ca="1" si="431"/>
        <v/>
      </c>
      <c r="D4611" s="3" t="str">
        <f t="shared" si="432"/>
        <v/>
      </c>
      <c r="E4611" s="3"/>
      <c r="F4611" s="3" t="str">
        <f t="shared" si="433"/>
        <v/>
      </c>
      <c r="G4611" s="3" t="str">
        <f t="shared" si="434"/>
        <v/>
      </c>
      <c r="H4611" s="1">
        <v>4602</v>
      </c>
      <c r="T4611" s="22" t="e">
        <f t="shared" si="429"/>
        <v>#N/A</v>
      </c>
      <c r="U4611" s="22" t="e">
        <f t="shared" si="430"/>
        <v>#N/A</v>
      </c>
    </row>
    <row r="4612" spans="1:21" ht="14.25" x14ac:dyDescent="0.2">
      <c r="A4612" s="1">
        <v>4603</v>
      </c>
      <c r="B4612" s="29"/>
      <c r="C4612" s="2" t="str">
        <f t="shared" ca="1" si="431"/>
        <v/>
      </c>
      <c r="D4612" s="3" t="str">
        <f t="shared" si="432"/>
        <v/>
      </c>
      <c r="E4612" s="3"/>
      <c r="F4612" s="3" t="str">
        <f t="shared" si="433"/>
        <v/>
      </c>
      <c r="G4612" s="3" t="str">
        <f t="shared" si="434"/>
        <v/>
      </c>
      <c r="H4612" s="1">
        <v>4603</v>
      </c>
      <c r="T4612" s="22" t="e">
        <f t="shared" si="429"/>
        <v>#N/A</v>
      </c>
      <c r="U4612" s="22" t="e">
        <f t="shared" si="430"/>
        <v>#N/A</v>
      </c>
    </row>
    <row r="4613" spans="1:21" ht="14.25" x14ac:dyDescent="0.2">
      <c r="A4613" s="1">
        <v>4604</v>
      </c>
      <c r="B4613" s="29"/>
      <c r="C4613" s="2" t="str">
        <f t="shared" ca="1" si="431"/>
        <v/>
      </c>
      <c r="D4613" s="3" t="str">
        <f t="shared" si="432"/>
        <v/>
      </c>
      <c r="E4613" s="3"/>
      <c r="F4613" s="3" t="str">
        <f t="shared" si="433"/>
        <v/>
      </c>
      <c r="G4613" s="3" t="str">
        <f t="shared" si="434"/>
        <v/>
      </c>
      <c r="H4613" s="1">
        <v>4604</v>
      </c>
      <c r="T4613" s="22" t="e">
        <f t="shared" si="429"/>
        <v>#N/A</v>
      </c>
      <c r="U4613" s="22" t="e">
        <f t="shared" si="430"/>
        <v>#N/A</v>
      </c>
    </row>
    <row r="4614" spans="1:21" ht="14.25" x14ac:dyDescent="0.2">
      <c r="A4614" s="1">
        <v>4605</v>
      </c>
      <c r="B4614" s="29"/>
      <c r="C4614" s="2" t="str">
        <f t="shared" ca="1" si="431"/>
        <v/>
      </c>
      <c r="D4614" s="3" t="str">
        <f t="shared" si="432"/>
        <v/>
      </c>
      <c r="E4614" s="3"/>
      <c r="F4614" s="3" t="str">
        <f t="shared" si="433"/>
        <v/>
      </c>
      <c r="G4614" s="3" t="str">
        <f t="shared" si="434"/>
        <v/>
      </c>
      <c r="H4614" s="1">
        <v>4605</v>
      </c>
      <c r="T4614" s="22" t="e">
        <f t="shared" si="429"/>
        <v>#N/A</v>
      </c>
      <c r="U4614" s="22" t="e">
        <f t="shared" si="430"/>
        <v>#N/A</v>
      </c>
    </row>
    <row r="4615" spans="1:21" ht="14.25" x14ac:dyDescent="0.2">
      <c r="A4615" s="1">
        <v>4606</v>
      </c>
      <c r="B4615" s="29"/>
      <c r="C4615" s="2" t="str">
        <f t="shared" ca="1" si="431"/>
        <v/>
      </c>
      <c r="D4615" s="3" t="str">
        <f t="shared" si="432"/>
        <v/>
      </c>
      <c r="E4615" s="3"/>
      <c r="F4615" s="3" t="str">
        <f t="shared" si="433"/>
        <v/>
      </c>
      <c r="G4615" s="3" t="str">
        <f t="shared" si="434"/>
        <v/>
      </c>
      <c r="H4615" s="1">
        <v>4606</v>
      </c>
      <c r="T4615" s="22" t="e">
        <f t="shared" si="429"/>
        <v>#N/A</v>
      </c>
      <c r="U4615" s="22" t="e">
        <f t="shared" si="430"/>
        <v>#N/A</v>
      </c>
    </row>
    <row r="4616" spans="1:21" ht="14.25" x14ac:dyDescent="0.2">
      <c r="A4616" s="1">
        <v>4607</v>
      </c>
      <c r="B4616" s="29"/>
      <c r="C4616" s="2" t="str">
        <f t="shared" ca="1" si="431"/>
        <v/>
      </c>
      <c r="D4616" s="3" t="str">
        <f t="shared" si="432"/>
        <v/>
      </c>
      <c r="E4616" s="3"/>
      <c r="F4616" s="3" t="str">
        <f t="shared" si="433"/>
        <v/>
      </c>
      <c r="G4616" s="3" t="str">
        <f t="shared" si="434"/>
        <v/>
      </c>
      <c r="H4616" s="1">
        <v>4607</v>
      </c>
      <c r="T4616" s="22" t="e">
        <f t="shared" si="429"/>
        <v>#N/A</v>
      </c>
      <c r="U4616" s="22" t="e">
        <f t="shared" si="430"/>
        <v>#N/A</v>
      </c>
    </row>
    <row r="4617" spans="1:21" ht="14.25" x14ac:dyDescent="0.2">
      <c r="A4617" s="1">
        <v>4608</v>
      </c>
      <c r="B4617" s="29"/>
      <c r="C4617" s="2" t="str">
        <f t="shared" ca="1" si="431"/>
        <v/>
      </c>
      <c r="D4617" s="3" t="str">
        <f t="shared" si="432"/>
        <v/>
      </c>
      <c r="E4617" s="3"/>
      <c r="F4617" s="3" t="str">
        <f t="shared" si="433"/>
        <v/>
      </c>
      <c r="G4617" s="3" t="str">
        <f t="shared" si="434"/>
        <v/>
      </c>
      <c r="H4617" s="1">
        <v>4608</v>
      </c>
      <c r="T4617" s="22" t="e">
        <f t="shared" ref="T4617:T4680" si="435">IF(B4618="",NA(),LN(LN((1/(1-D4618)))))</f>
        <v>#N/A</v>
      </c>
      <c r="U4617" s="22" t="e">
        <f t="shared" ref="U4617:U4680" si="436">IF(B4618="",NA(),LN(B4618))</f>
        <v>#N/A</v>
      </c>
    </row>
    <row r="4618" spans="1:21" ht="14.25" x14ac:dyDescent="0.2">
      <c r="A4618" s="1">
        <v>4609</v>
      </c>
      <c r="B4618" s="29"/>
      <c r="C4618" s="2" t="str">
        <f t="shared" ref="C4618:C4681" ca="1" si="437">IF(B4618="","",RANK(B4618,INDIRECT($X$12),1))</f>
        <v/>
      </c>
      <c r="D4618" s="3" t="str">
        <f t="shared" ref="D4618:D4681" si="438">IF(B4618="","",((C4618-0.3)/($X$14+0.4)))</f>
        <v/>
      </c>
      <c r="E4618" s="3"/>
      <c r="F4618" s="3" t="str">
        <f t="shared" ref="F4618:F4681" si="439">IF(B4618="","",LN(LN((1/(1-D4618)))))</f>
        <v/>
      </c>
      <c r="G4618" s="3" t="str">
        <f t="shared" ref="G4618:G4681" si="440">IF(B4618="","",LN(B4618))</f>
        <v/>
      </c>
      <c r="H4618" s="1">
        <v>4609</v>
      </c>
      <c r="T4618" s="22" t="e">
        <f t="shared" si="435"/>
        <v>#N/A</v>
      </c>
      <c r="U4618" s="22" t="e">
        <f t="shared" si="436"/>
        <v>#N/A</v>
      </c>
    </row>
    <row r="4619" spans="1:21" ht="14.25" x14ac:dyDescent="0.2">
      <c r="A4619" s="1">
        <v>4610</v>
      </c>
      <c r="B4619" s="29"/>
      <c r="C4619" s="2" t="str">
        <f t="shared" ca="1" si="437"/>
        <v/>
      </c>
      <c r="D4619" s="3" t="str">
        <f t="shared" si="438"/>
        <v/>
      </c>
      <c r="E4619" s="3"/>
      <c r="F4619" s="3" t="str">
        <f t="shared" si="439"/>
        <v/>
      </c>
      <c r="G4619" s="3" t="str">
        <f t="shared" si="440"/>
        <v/>
      </c>
      <c r="H4619" s="1">
        <v>4610</v>
      </c>
      <c r="T4619" s="22" t="e">
        <f t="shared" si="435"/>
        <v>#N/A</v>
      </c>
      <c r="U4619" s="22" t="e">
        <f t="shared" si="436"/>
        <v>#N/A</v>
      </c>
    </row>
    <row r="4620" spans="1:21" ht="14.25" x14ac:dyDescent="0.2">
      <c r="A4620" s="1">
        <v>4611</v>
      </c>
      <c r="B4620" s="29"/>
      <c r="C4620" s="2" t="str">
        <f t="shared" ca="1" si="437"/>
        <v/>
      </c>
      <c r="D4620" s="3" t="str">
        <f t="shared" si="438"/>
        <v/>
      </c>
      <c r="E4620" s="3"/>
      <c r="F4620" s="3" t="str">
        <f t="shared" si="439"/>
        <v/>
      </c>
      <c r="G4620" s="3" t="str">
        <f t="shared" si="440"/>
        <v/>
      </c>
      <c r="H4620" s="1">
        <v>4611</v>
      </c>
      <c r="T4620" s="22" t="e">
        <f t="shared" si="435"/>
        <v>#N/A</v>
      </c>
      <c r="U4620" s="22" t="e">
        <f t="shared" si="436"/>
        <v>#N/A</v>
      </c>
    </row>
    <row r="4621" spans="1:21" ht="14.25" x14ac:dyDescent="0.2">
      <c r="A4621" s="1">
        <v>4612</v>
      </c>
      <c r="B4621" s="29"/>
      <c r="C4621" s="2" t="str">
        <f t="shared" ca="1" si="437"/>
        <v/>
      </c>
      <c r="D4621" s="3" t="str">
        <f t="shared" si="438"/>
        <v/>
      </c>
      <c r="E4621" s="3"/>
      <c r="F4621" s="3" t="str">
        <f t="shared" si="439"/>
        <v/>
      </c>
      <c r="G4621" s="3" t="str">
        <f t="shared" si="440"/>
        <v/>
      </c>
      <c r="H4621" s="1">
        <v>4612</v>
      </c>
      <c r="T4621" s="22" t="e">
        <f t="shared" si="435"/>
        <v>#N/A</v>
      </c>
      <c r="U4621" s="22" t="e">
        <f t="shared" si="436"/>
        <v>#N/A</v>
      </c>
    </row>
    <row r="4622" spans="1:21" ht="14.25" x14ac:dyDescent="0.2">
      <c r="A4622" s="1">
        <v>4613</v>
      </c>
      <c r="B4622" s="29"/>
      <c r="C4622" s="2" t="str">
        <f t="shared" ca="1" si="437"/>
        <v/>
      </c>
      <c r="D4622" s="3" t="str">
        <f t="shared" si="438"/>
        <v/>
      </c>
      <c r="E4622" s="3"/>
      <c r="F4622" s="3" t="str">
        <f t="shared" si="439"/>
        <v/>
      </c>
      <c r="G4622" s="3" t="str">
        <f t="shared" si="440"/>
        <v/>
      </c>
      <c r="H4622" s="1">
        <v>4613</v>
      </c>
      <c r="T4622" s="22" t="e">
        <f t="shared" si="435"/>
        <v>#N/A</v>
      </c>
      <c r="U4622" s="22" t="e">
        <f t="shared" si="436"/>
        <v>#N/A</v>
      </c>
    </row>
    <row r="4623" spans="1:21" ht="14.25" x14ac:dyDescent="0.2">
      <c r="A4623" s="1">
        <v>4614</v>
      </c>
      <c r="B4623" s="29"/>
      <c r="C4623" s="2" t="str">
        <f t="shared" ca="1" si="437"/>
        <v/>
      </c>
      <c r="D4623" s="3" t="str">
        <f t="shared" si="438"/>
        <v/>
      </c>
      <c r="E4623" s="3"/>
      <c r="F4623" s="3" t="str">
        <f t="shared" si="439"/>
        <v/>
      </c>
      <c r="G4623" s="3" t="str">
        <f t="shared" si="440"/>
        <v/>
      </c>
      <c r="H4623" s="1">
        <v>4614</v>
      </c>
      <c r="T4623" s="22" t="e">
        <f t="shared" si="435"/>
        <v>#N/A</v>
      </c>
      <c r="U4623" s="22" t="e">
        <f t="shared" si="436"/>
        <v>#N/A</v>
      </c>
    </row>
    <row r="4624" spans="1:21" ht="14.25" x14ac:dyDescent="0.2">
      <c r="A4624" s="1">
        <v>4615</v>
      </c>
      <c r="B4624" s="29"/>
      <c r="C4624" s="2" t="str">
        <f t="shared" ca="1" si="437"/>
        <v/>
      </c>
      <c r="D4624" s="3" t="str">
        <f t="shared" si="438"/>
        <v/>
      </c>
      <c r="E4624" s="3"/>
      <c r="F4624" s="3" t="str">
        <f t="shared" si="439"/>
        <v/>
      </c>
      <c r="G4624" s="3" t="str">
        <f t="shared" si="440"/>
        <v/>
      </c>
      <c r="H4624" s="1">
        <v>4615</v>
      </c>
      <c r="T4624" s="22" t="e">
        <f t="shared" si="435"/>
        <v>#N/A</v>
      </c>
      <c r="U4624" s="22" t="e">
        <f t="shared" si="436"/>
        <v>#N/A</v>
      </c>
    </row>
    <row r="4625" spans="1:21" ht="14.25" x14ac:dyDescent="0.2">
      <c r="A4625" s="1">
        <v>4616</v>
      </c>
      <c r="B4625" s="29"/>
      <c r="C4625" s="2" t="str">
        <f t="shared" ca="1" si="437"/>
        <v/>
      </c>
      <c r="D4625" s="3" t="str">
        <f t="shared" si="438"/>
        <v/>
      </c>
      <c r="E4625" s="3"/>
      <c r="F4625" s="3" t="str">
        <f t="shared" si="439"/>
        <v/>
      </c>
      <c r="G4625" s="3" t="str">
        <f t="shared" si="440"/>
        <v/>
      </c>
      <c r="H4625" s="1">
        <v>4616</v>
      </c>
      <c r="T4625" s="22" t="e">
        <f t="shared" si="435"/>
        <v>#N/A</v>
      </c>
      <c r="U4625" s="22" t="e">
        <f t="shared" si="436"/>
        <v>#N/A</v>
      </c>
    </row>
    <row r="4626" spans="1:21" ht="14.25" x14ac:dyDescent="0.2">
      <c r="A4626" s="1">
        <v>4617</v>
      </c>
      <c r="B4626" s="29"/>
      <c r="C4626" s="2" t="str">
        <f t="shared" ca="1" si="437"/>
        <v/>
      </c>
      <c r="D4626" s="3" t="str">
        <f t="shared" si="438"/>
        <v/>
      </c>
      <c r="E4626" s="3"/>
      <c r="F4626" s="3" t="str">
        <f t="shared" si="439"/>
        <v/>
      </c>
      <c r="G4626" s="3" t="str">
        <f t="shared" si="440"/>
        <v/>
      </c>
      <c r="H4626" s="1">
        <v>4617</v>
      </c>
      <c r="T4626" s="22" t="e">
        <f t="shared" si="435"/>
        <v>#N/A</v>
      </c>
      <c r="U4626" s="22" t="e">
        <f t="shared" si="436"/>
        <v>#N/A</v>
      </c>
    </row>
    <row r="4627" spans="1:21" ht="14.25" x14ac:dyDescent="0.2">
      <c r="A4627" s="1">
        <v>4618</v>
      </c>
      <c r="B4627" s="29"/>
      <c r="C4627" s="2" t="str">
        <f t="shared" ca="1" si="437"/>
        <v/>
      </c>
      <c r="D4627" s="3" t="str">
        <f t="shared" si="438"/>
        <v/>
      </c>
      <c r="E4627" s="3"/>
      <c r="F4627" s="3" t="str">
        <f t="shared" si="439"/>
        <v/>
      </c>
      <c r="G4627" s="3" t="str">
        <f t="shared" si="440"/>
        <v/>
      </c>
      <c r="H4627" s="1">
        <v>4618</v>
      </c>
      <c r="T4627" s="22" t="e">
        <f t="shared" si="435"/>
        <v>#N/A</v>
      </c>
      <c r="U4627" s="22" t="e">
        <f t="shared" si="436"/>
        <v>#N/A</v>
      </c>
    </row>
    <row r="4628" spans="1:21" ht="14.25" x14ac:dyDescent="0.2">
      <c r="A4628" s="1">
        <v>4619</v>
      </c>
      <c r="B4628" s="29"/>
      <c r="C4628" s="2" t="str">
        <f t="shared" ca="1" si="437"/>
        <v/>
      </c>
      <c r="D4628" s="3" t="str">
        <f t="shared" si="438"/>
        <v/>
      </c>
      <c r="E4628" s="3"/>
      <c r="F4628" s="3" t="str">
        <f t="shared" si="439"/>
        <v/>
      </c>
      <c r="G4628" s="3" t="str">
        <f t="shared" si="440"/>
        <v/>
      </c>
      <c r="H4628" s="1">
        <v>4619</v>
      </c>
      <c r="T4628" s="22" t="e">
        <f t="shared" si="435"/>
        <v>#N/A</v>
      </c>
      <c r="U4628" s="22" t="e">
        <f t="shared" si="436"/>
        <v>#N/A</v>
      </c>
    </row>
    <row r="4629" spans="1:21" ht="14.25" x14ac:dyDescent="0.2">
      <c r="A4629" s="1">
        <v>4620</v>
      </c>
      <c r="B4629" s="29"/>
      <c r="C4629" s="2" t="str">
        <f t="shared" ca="1" si="437"/>
        <v/>
      </c>
      <c r="D4629" s="3" t="str">
        <f t="shared" si="438"/>
        <v/>
      </c>
      <c r="E4629" s="3"/>
      <c r="F4629" s="3" t="str">
        <f t="shared" si="439"/>
        <v/>
      </c>
      <c r="G4629" s="3" t="str">
        <f t="shared" si="440"/>
        <v/>
      </c>
      <c r="H4629" s="1">
        <v>4620</v>
      </c>
      <c r="T4629" s="22" t="e">
        <f t="shared" si="435"/>
        <v>#N/A</v>
      </c>
      <c r="U4629" s="22" t="e">
        <f t="shared" si="436"/>
        <v>#N/A</v>
      </c>
    </row>
    <row r="4630" spans="1:21" ht="14.25" x14ac:dyDescent="0.2">
      <c r="A4630" s="1">
        <v>4621</v>
      </c>
      <c r="B4630" s="29"/>
      <c r="C4630" s="2" t="str">
        <f t="shared" ca="1" si="437"/>
        <v/>
      </c>
      <c r="D4630" s="3" t="str">
        <f t="shared" si="438"/>
        <v/>
      </c>
      <c r="E4630" s="3"/>
      <c r="F4630" s="3" t="str">
        <f t="shared" si="439"/>
        <v/>
      </c>
      <c r="G4630" s="3" t="str">
        <f t="shared" si="440"/>
        <v/>
      </c>
      <c r="H4630" s="1">
        <v>4621</v>
      </c>
      <c r="T4630" s="22" t="e">
        <f t="shared" si="435"/>
        <v>#N/A</v>
      </c>
      <c r="U4630" s="22" t="e">
        <f t="shared" si="436"/>
        <v>#N/A</v>
      </c>
    </row>
    <row r="4631" spans="1:21" ht="14.25" x14ac:dyDescent="0.2">
      <c r="A4631" s="1">
        <v>4622</v>
      </c>
      <c r="B4631" s="29"/>
      <c r="C4631" s="2" t="str">
        <f t="shared" ca="1" si="437"/>
        <v/>
      </c>
      <c r="D4631" s="3" t="str">
        <f t="shared" si="438"/>
        <v/>
      </c>
      <c r="E4631" s="3"/>
      <c r="F4631" s="3" t="str">
        <f t="shared" si="439"/>
        <v/>
      </c>
      <c r="G4631" s="3" t="str">
        <f t="shared" si="440"/>
        <v/>
      </c>
      <c r="H4631" s="1">
        <v>4622</v>
      </c>
      <c r="T4631" s="22" t="e">
        <f t="shared" si="435"/>
        <v>#N/A</v>
      </c>
      <c r="U4631" s="22" t="e">
        <f t="shared" si="436"/>
        <v>#N/A</v>
      </c>
    </row>
    <row r="4632" spans="1:21" ht="14.25" x14ac:dyDescent="0.2">
      <c r="A4632" s="1">
        <v>4623</v>
      </c>
      <c r="B4632" s="29"/>
      <c r="C4632" s="2" t="str">
        <f t="shared" ca="1" si="437"/>
        <v/>
      </c>
      <c r="D4632" s="3" t="str">
        <f t="shared" si="438"/>
        <v/>
      </c>
      <c r="E4632" s="3"/>
      <c r="F4632" s="3" t="str">
        <f t="shared" si="439"/>
        <v/>
      </c>
      <c r="G4632" s="3" t="str">
        <f t="shared" si="440"/>
        <v/>
      </c>
      <c r="H4632" s="1">
        <v>4623</v>
      </c>
      <c r="T4632" s="22" t="e">
        <f t="shared" si="435"/>
        <v>#N/A</v>
      </c>
      <c r="U4632" s="22" t="e">
        <f t="shared" si="436"/>
        <v>#N/A</v>
      </c>
    </row>
    <row r="4633" spans="1:21" ht="14.25" x14ac:dyDescent="0.2">
      <c r="A4633" s="1">
        <v>4624</v>
      </c>
      <c r="B4633" s="29"/>
      <c r="C4633" s="2" t="str">
        <f t="shared" ca="1" si="437"/>
        <v/>
      </c>
      <c r="D4633" s="3" t="str">
        <f t="shared" si="438"/>
        <v/>
      </c>
      <c r="E4633" s="3"/>
      <c r="F4633" s="3" t="str">
        <f t="shared" si="439"/>
        <v/>
      </c>
      <c r="G4633" s="3" t="str">
        <f t="shared" si="440"/>
        <v/>
      </c>
      <c r="H4633" s="1">
        <v>4624</v>
      </c>
      <c r="T4633" s="22" t="e">
        <f t="shared" si="435"/>
        <v>#N/A</v>
      </c>
      <c r="U4633" s="22" t="e">
        <f t="shared" si="436"/>
        <v>#N/A</v>
      </c>
    </row>
    <row r="4634" spans="1:21" ht="14.25" x14ac:dyDescent="0.2">
      <c r="A4634" s="1">
        <v>4625</v>
      </c>
      <c r="B4634" s="29"/>
      <c r="C4634" s="2" t="str">
        <f t="shared" ca="1" si="437"/>
        <v/>
      </c>
      <c r="D4634" s="3" t="str">
        <f t="shared" si="438"/>
        <v/>
      </c>
      <c r="E4634" s="3"/>
      <c r="F4634" s="3" t="str">
        <f t="shared" si="439"/>
        <v/>
      </c>
      <c r="G4634" s="3" t="str">
        <f t="shared" si="440"/>
        <v/>
      </c>
      <c r="H4634" s="1">
        <v>4625</v>
      </c>
      <c r="T4634" s="22" t="e">
        <f t="shared" si="435"/>
        <v>#N/A</v>
      </c>
      <c r="U4634" s="22" t="e">
        <f t="shared" si="436"/>
        <v>#N/A</v>
      </c>
    </row>
    <row r="4635" spans="1:21" ht="14.25" x14ac:dyDescent="0.2">
      <c r="A4635" s="1">
        <v>4626</v>
      </c>
      <c r="B4635" s="29"/>
      <c r="C4635" s="2" t="str">
        <f t="shared" ca="1" si="437"/>
        <v/>
      </c>
      <c r="D4635" s="3" t="str">
        <f t="shared" si="438"/>
        <v/>
      </c>
      <c r="E4635" s="3"/>
      <c r="F4635" s="3" t="str">
        <f t="shared" si="439"/>
        <v/>
      </c>
      <c r="G4635" s="3" t="str">
        <f t="shared" si="440"/>
        <v/>
      </c>
      <c r="H4635" s="1">
        <v>4626</v>
      </c>
      <c r="T4635" s="22" t="e">
        <f t="shared" si="435"/>
        <v>#N/A</v>
      </c>
      <c r="U4635" s="22" t="e">
        <f t="shared" si="436"/>
        <v>#N/A</v>
      </c>
    </row>
    <row r="4636" spans="1:21" ht="14.25" x14ac:dyDescent="0.2">
      <c r="A4636" s="1">
        <v>4627</v>
      </c>
      <c r="B4636" s="29"/>
      <c r="C4636" s="2" t="str">
        <f t="shared" ca="1" si="437"/>
        <v/>
      </c>
      <c r="D4636" s="3" t="str">
        <f t="shared" si="438"/>
        <v/>
      </c>
      <c r="E4636" s="3"/>
      <c r="F4636" s="3" t="str">
        <f t="shared" si="439"/>
        <v/>
      </c>
      <c r="G4636" s="3" t="str">
        <f t="shared" si="440"/>
        <v/>
      </c>
      <c r="H4636" s="1">
        <v>4627</v>
      </c>
      <c r="T4636" s="22" t="e">
        <f t="shared" si="435"/>
        <v>#N/A</v>
      </c>
      <c r="U4636" s="22" t="e">
        <f t="shared" si="436"/>
        <v>#N/A</v>
      </c>
    </row>
    <row r="4637" spans="1:21" ht="14.25" x14ac:dyDescent="0.2">
      <c r="A4637" s="1">
        <v>4628</v>
      </c>
      <c r="B4637" s="29"/>
      <c r="C4637" s="2" t="str">
        <f t="shared" ca="1" si="437"/>
        <v/>
      </c>
      <c r="D4637" s="3" t="str">
        <f t="shared" si="438"/>
        <v/>
      </c>
      <c r="E4637" s="3"/>
      <c r="F4637" s="3" t="str">
        <f t="shared" si="439"/>
        <v/>
      </c>
      <c r="G4637" s="3" t="str">
        <f t="shared" si="440"/>
        <v/>
      </c>
      <c r="H4637" s="1">
        <v>4628</v>
      </c>
      <c r="T4637" s="22" t="e">
        <f t="shared" si="435"/>
        <v>#N/A</v>
      </c>
      <c r="U4637" s="22" t="e">
        <f t="shared" si="436"/>
        <v>#N/A</v>
      </c>
    </row>
    <row r="4638" spans="1:21" ht="14.25" x14ac:dyDescent="0.2">
      <c r="A4638" s="1">
        <v>4629</v>
      </c>
      <c r="B4638" s="29"/>
      <c r="C4638" s="2" t="str">
        <f t="shared" ca="1" si="437"/>
        <v/>
      </c>
      <c r="D4638" s="3" t="str">
        <f t="shared" si="438"/>
        <v/>
      </c>
      <c r="E4638" s="3"/>
      <c r="F4638" s="3" t="str">
        <f t="shared" si="439"/>
        <v/>
      </c>
      <c r="G4638" s="3" t="str">
        <f t="shared" si="440"/>
        <v/>
      </c>
      <c r="H4638" s="1">
        <v>4629</v>
      </c>
      <c r="T4638" s="22" t="e">
        <f t="shared" si="435"/>
        <v>#N/A</v>
      </c>
      <c r="U4638" s="22" t="e">
        <f t="shared" si="436"/>
        <v>#N/A</v>
      </c>
    </row>
    <row r="4639" spans="1:21" ht="14.25" x14ac:dyDescent="0.2">
      <c r="A4639" s="1">
        <v>4630</v>
      </c>
      <c r="B4639" s="29"/>
      <c r="C4639" s="2" t="str">
        <f t="shared" ca="1" si="437"/>
        <v/>
      </c>
      <c r="D4639" s="3" t="str">
        <f t="shared" si="438"/>
        <v/>
      </c>
      <c r="E4639" s="3"/>
      <c r="F4639" s="3" t="str">
        <f t="shared" si="439"/>
        <v/>
      </c>
      <c r="G4639" s="3" t="str">
        <f t="shared" si="440"/>
        <v/>
      </c>
      <c r="H4639" s="1">
        <v>4630</v>
      </c>
      <c r="T4639" s="22" t="e">
        <f t="shared" si="435"/>
        <v>#N/A</v>
      </c>
      <c r="U4639" s="22" t="e">
        <f t="shared" si="436"/>
        <v>#N/A</v>
      </c>
    </row>
    <row r="4640" spans="1:21" ht="14.25" x14ac:dyDescent="0.2">
      <c r="A4640" s="1">
        <v>4631</v>
      </c>
      <c r="B4640" s="29"/>
      <c r="C4640" s="2" t="str">
        <f t="shared" ca="1" si="437"/>
        <v/>
      </c>
      <c r="D4640" s="3" t="str">
        <f t="shared" si="438"/>
        <v/>
      </c>
      <c r="E4640" s="3"/>
      <c r="F4640" s="3" t="str">
        <f t="shared" si="439"/>
        <v/>
      </c>
      <c r="G4640" s="3" t="str">
        <f t="shared" si="440"/>
        <v/>
      </c>
      <c r="H4640" s="1">
        <v>4631</v>
      </c>
      <c r="T4640" s="22" t="e">
        <f t="shared" si="435"/>
        <v>#N/A</v>
      </c>
      <c r="U4640" s="22" t="e">
        <f t="shared" si="436"/>
        <v>#N/A</v>
      </c>
    </row>
    <row r="4641" spans="1:21" ht="14.25" x14ac:dyDescent="0.2">
      <c r="A4641" s="1">
        <v>4632</v>
      </c>
      <c r="B4641" s="29"/>
      <c r="C4641" s="2" t="str">
        <f t="shared" ca="1" si="437"/>
        <v/>
      </c>
      <c r="D4641" s="3" t="str">
        <f t="shared" si="438"/>
        <v/>
      </c>
      <c r="E4641" s="3"/>
      <c r="F4641" s="3" t="str">
        <f t="shared" si="439"/>
        <v/>
      </c>
      <c r="G4641" s="3" t="str">
        <f t="shared" si="440"/>
        <v/>
      </c>
      <c r="H4641" s="1">
        <v>4632</v>
      </c>
      <c r="T4641" s="22" t="e">
        <f t="shared" si="435"/>
        <v>#N/A</v>
      </c>
      <c r="U4641" s="22" t="e">
        <f t="shared" si="436"/>
        <v>#N/A</v>
      </c>
    </row>
    <row r="4642" spans="1:21" ht="14.25" x14ac:dyDescent="0.2">
      <c r="A4642" s="1">
        <v>4633</v>
      </c>
      <c r="B4642" s="29"/>
      <c r="C4642" s="2" t="str">
        <f t="shared" ca="1" si="437"/>
        <v/>
      </c>
      <c r="D4642" s="3" t="str">
        <f t="shared" si="438"/>
        <v/>
      </c>
      <c r="E4642" s="3"/>
      <c r="F4642" s="3" t="str">
        <f t="shared" si="439"/>
        <v/>
      </c>
      <c r="G4642" s="3" t="str">
        <f t="shared" si="440"/>
        <v/>
      </c>
      <c r="H4642" s="1">
        <v>4633</v>
      </c>
      <c r="T4642" s="22" t="e">
        <f t="shared" si="435"/>
        <v>#N/A</v>
      </c>
      <c r="U4642" s="22" t="e">
        <f t="shared" si="436"/>
        <v>#N/A</v>
      </c>
    </row>
    <row r="4643" spans="1:21" ht="14.25" x14ac:dyDescent="0.2">
      <c r="A4643" s="1">
        <v>4634</v>
      </c>
      <c r="B4643" s="29"/>
      <c r="C4643" s="2" t="str">
        <f t="shared" ca="1" si="437"/>
        <v/>
      </c>
      <c r="D4643" s="3" t="str">
        <f t="shared" si="438"/>
        <v/>
      </c>
      <c r="E4643" s="3"/>
      <c r="F4643" s="3" t="str">
        <f t="shared" si="439"/>
        <v/>
      </c>
      <c r="G4643" s="3" t="str">
        <f t="shared" si="440"/>
        <v/>
      </c>
      <c r="H4643" s="1">
        <v>4634</v>
      </c>
      <c r="T4643" s="22" t="e">
        <f t="shared" si="435"/>
        <v>#N/A</v>
      </c>
      <c r="U4643" s="22" t="e">
        <f t="shared" si="436"/>
        <v>#N/A</v>
      </c>
    </row>
    <row r="4644" spans="1:21" ht="14.25" x14ac:dyDescent="0.2">
      <c r="A4644" s="1">
        <v>4635</v>
      </c>
      <c r="B4644" s="29"/>
      <c r="C4644" s="2" t="str">
        <f t="shared" ca="1" si="437"/>
        <v/>
      </c>
      <c r="D4644" s="3" t="str">
        <f t="shared" si="438"/>
        <v/>
      </c>
      <c r="E4644" s="3"/>
      <c r="F4644" s="3" t="str">
        <f t="shared" si="439"/>
        <v/>
      </c>
      <c r="G4644" s="3" t="str">
        <f t="shared" si="440"/>
        <v/>
      </c>
      <c r="H4644" s="1">
        <v>4635</v>
      </c>
      <c r="T4644" s="22" t="e">
        <f t="shared" si="435"/>
        <v>#N/A</v>
      </c>
      <c r="U4644" s="22" t="e">
        <f t="shared" si="436"/>
        <v>#N/A</v>
      </c>
    </row>
    <row r="4645" spans="1:21" ht="14.25" x14ac:dyDescent="0.2">
      <c r="A4645" s="1">
        <v>4636</v>
      </c>
      <c r="B4645" s="29"/>
      <c r="C4645" s="2" t="str">
        <f t="shared" ca="1" si="437"/>
        <v/>
      </c>
      <c r="D4645" s="3" t="str">
        <f t="shared" si="438"/>
        <v/>
      </c>
      <c r="E4645" s="3"/>
      <c r="F4645" s="3" t="str">
        <f t="shared" si="439"/>
        <v/>
      </c>
      <c r="G4645" s="3" t="str">
        <f t="shared" si="440"/>
        <v/>
      </c>
      <c r="H4645" s="1">
        <v>4636</v>
      </c>
      <c r="T4645" s="22" t="e">
        <f t="shared" si="435"/>
        <v>#N/A</v>
      </c>
      <c r="U4645" s="22" t="e">
        <f t="shared" si="436"/>
        <v>#N/A</v>
      </c>
    </row>
    <row r="4646" spans="1:21" ht="14.25" x14ac:dyDescent="0.2">
      <c r="A4646" s="1">
        <v>4637</v>
      </c>
      <c r="B4646" s="29"/>
      <c r="C4646" s="2" t="str">
        <f t="shared" ca="1" si="437"/>
        <v/>
      </c>
      <c r="D4646" s="3" t="str">
        <f t="shared" si="438"/>
        <v/>
      </c>
      <c r="E4646" s="3"/>
      <c r="F4646" s="3" t="str">
        <f t="shared" si="439"/>
        <v/>
      </c>
      <c r="G4646" s="3" t="str">
        <f t="shared" si="440"/>
        <v/>
      </c>
      <c r="H4646" s="1">
        <v>4637</v>
      </c>
      <c r="T4646" s="22" t="e">
        <f t="shared" si="435"/>
        <v>#N/A</v>
      </c>
      <c r="U4646" s="22" t="e">
        <f t="shared" si="436"/>
        <v>#N/A</v>
      </c>
    </row>
    <row r="4647" spans="1:21" ht="14.25" x14ac:dyDescent="0.2">
      <c r="A4647" s="1">
        <v>4638</v>
      </c>
      <c r="B4647" s="29"/>
      <c r="C4647" s="2" t="str">
        <f t="shared" ca="1" si="437"/>
        <v/>
      </c>
      <c r="D4647" s="3" t="str">
        <f t="shared" si="438"/>
        <v/>
      </c>
      <c r="E4647" s="3"/>
      <c r="F4647" s="3" t="str">
        <f t="shared" si="439"/>
        <v/>
      </c>
      <c r="G4647" s="3" t="str">
        <f t="shared" si="440"/>
        <v/>
      </c>
      <c r="H4647" s="1">
        <v>4638</v>
      </c>
      <c r="T4647" s="22" t="e">
        <f t="shared" si="435"/>
        <v>#N/A</v>
      </c>
      <c r="U4647" s="22" t="e">
        <f t="shared" si="436"/>
        <v>#N/A</v>
      </c>
    </row>
    <row r="4648" spans="1:21" ht="14.25" x14ac:dyDescent="0.2">
      <c r="A4648" s="1">
        <v>4639</v>
      </c>
      <c r="B4648" s="29"/>
      <c r="C4648" s="2" t="str">
        <f t="shared" ca="1" si="437"/>
        <v/>
      </c>
      <c r="D4648" s="3" t="str">
        <f t="shared" si="438"/>
        <v/>
      </c>
      <c r="E4648" s="3"/>
      <c r="F4648" s="3" t="str">
        <f t="shared" si="439"/>
        <v/>
      </c>
      <c r="G4648" s="3" t="str">
        <f t="shared" si="440"/>
        <v/>
      </c>
      <c r="H4648" s="1">
        <v>4639</v>
      </c>
      <c r="T4648" s="22" t="e">
        <f t="shared" si="435"/>
        <v>#N/A</v>
      </c>
      <c r="U4648" s="22" t="e">
        <f t="shared" si="436"/>
        <v>#N/A</v>
      </c>
    </row>
    <row r="4649" spans="1:21" ht="14.25" x14ac:dyDescent="0.2">
      <c r="A4649" s="1">
        <v>4640</v>
      </c>
      <c r="B4649" s="29"/>
      <c r="C4649" s="2" t="str">
        <f t="shared" ca="1" si="437"/>
        <v/>
      </c>
      <c r="D4649" s="3" t="str">
        <f t="shared" si="438"/>
        <v/>
      </c>
      <c r="E4649" s="3"/>
      <c r="F4649" s="3" t="str">
        <f t="shared" si="439"/>
        <v/>
      </c>
      <c r="G4649" s="3" t="str">
        <f t="shared" si="440"/>
        <v/>
      </c>
      <c r="H4649" s="1">
        <v>4640</v>
      </c>
      <c r="T4649" s="22" t="e">
        <f t="shared" si="435"/>
        <v>#N/A</v>
      </c>
      <c r="U4649" s="22" t="e">
        <f t="shared" si="436"/>
        <v>#N/A</v>
      </c>
    </row>
    <row r="4650" spans="1:21" ht="14.25" x14ac:dyDescent="0.2">
      <c r="A4650" s="1">
        <v>4641</v>
      </c>
      <c r="B4650" s="29"/>
      <c r="C4650" s="2" t="str">
        <f t="shared" ca="1" si="437"/>
        <v/>
      </c>
      <c r="D4650" s="3" t="str">
        <f t="shared" si="438"/>
        <v/>
      </c>
      <c r="E4650" s="3"/>
      <c r="F4650" s="3" t="str">
        <f t="shared" si="439"/>
        <v/>
      </c>
      <c r="G4650" s="3" t="str">
        <f t="shared" si="440"/>
        <v/>
      </c>
      <c r="H4650" s="1">
        <v>4641</v>
      </c>
      <c r="T4650" s="22" t="e">
        <f t="shared" si="435"/>
        <v>#N/A</v>
      </c>
      <c r="U4650" s="22" t="e">
        <f t="shared" si="436"/>
        <v>#N/A</v>
      </c>
    </row>
    <row r="4651" spans="1:21" ht="14.25" x14ac:dyDescent="0.2">
      <c r="A4651" s="1">
        <v>4642</v>
      </c>
      <c r="B4651" s="29"/>
      <c r="C4651" s="2" t="str">
        <f t="shared" ca="1" si="437"/>
        <v/>
      </c>
      <c r="D4651" s="3" t="str">
        <f t="shared" si="438"/>
        <v/>
      </c>
      <c r="E4651" s="3"/>
      <c r="F4651" s="3" t="str">
        <f t="shared" si="439"/>
        <v/>
      </c>
      <c r="G4651" s="3" t="str">
        <f t="shared" si="440"/>
        <v/>
      </c>
      <c r="H4651" s="1">
        <v>4642</v>
      </c>
      <c r="T4651" s="22" t="e">
        <f t="shared" si="435"/>
        <v>#N/A</v>
      </c>
      <c r="U4651" s="22" t="e">
        <f t="shared" si="436"/>
        <v>#N/A</v>
      </c>
    </row>
    <row r="4652" spans="1:21" ht="14.25" x14ac:dyDescent="0.2">
      <c r="A4652" s="1">
        <v>4643</v>
      </c>
      <c r="B4652" s="29"/>
      <c r="C4652" s="2" t="str">
        <f t="shared" ca="1" si="437"/>
        <v/>
      </c>
      <c r="D4652" s="3" t="str">
        <f t="shared" si="438"/>
        <v/>
      </c>
      <c r="E4652" s="3"/>
      <c r="F4652" s="3" t="str">
        <f t="shared" si="439"/>
        <v/>
      </c>
      <c r="G4652" s="3" t="str">
        <f t="shared" si="440"/>
        <v/>
      </c>
      <c r="H4652" s="1">
        <v>4643</v>
      </c>
      <c r="T4652" s="22" t="e">
        <f t="shared" si="435"/>
        <v>#N/A</v>
      </c>
      <c r="U4652" s="22" t="e">
        <f t="shared" si="436"/>
        <v>#N/A</v>
      </c>
    </row>
    <row r="4653" spans="1:21" ht="14.25" x14ac:dyDescent="0.2">
      <c r="A4653" s="1">
        <v>4644</v>
      </c>
      <c r="B4653" s="29"/>
      <c r="C4653" s="2" t="str">
        <f t="shared" ca="1" si="437"/>
        <v/>
      </c>
      <c r="D4653" s="3" t="str">
        <f t="shared" si="438"/>
        <v/>
      </c>
      <c r="E4653" s="3"/>
      <c r="F4653" s="3" t="str">
        <f t="shared" si="439"/>
        <v/>
      </c>
      <c r="G4653" s="3" t="str">
        <f t="shared" si="440"/>
        <v/>
      </c>
      <c r="H4653" s="1">
        <v>4644</v>
      </c>
      <c r="T4653" s="22" t="e">
        <f t="shared" si="435"/>
        <v>#N/A</v>
      </c>
      <c r="U4653" s="22" t="e">
        <f t="shared" si="436"/>
        <v>#N/A</v>
      </c>
    </row>
    <row r="4654" spans="1:21" ht="14.25" x14ac:dyDescent="0.2">
      <c r="A4654" s="1">
        <v>4645</v>
      </c>
      <c r="B4654" s="29"/>
      <c r="C4654" s="2" t="str">
        <f t="shared" ca="1" si="437"/>
        <v/>
      </c>
      <c r="D4654" s="3" t="str">
        <f t="shared" si="438"/>
        <v/>
      </c>
      <c r="E4654" s="3"/>
      <c r="F4654" s="3" t="str">
        <f t="shared" si="439"/>
        <v/>
      </c>
      <c r="G4654" s="3" t="str">
        <f t="shared" si="440"/>
        <v/>
      </c>
      <c r="H4654" s="1">
        <v>4645</v>
      </c>
      <c r="T4654" s="22" t="e">
        <f t="shared" si="435"/>
        <v>#N/A</v>
      </c>
      <c r="U4654" s="22" t="e">
        <f t="shared" si="436"/>
        <v>#N/A</v>
      </c>
    </row>
    <row r="4655" spans="1:21" ht="14.25" x14ac:dyDescent="0.2">
      <c r="A4655" s="1">
        <v>4646</v>
      </c>
      <c r="B4655" s="29"/>
      <c r="C4655" s="2" t="str">
        <f t="shared" ca="1" si="437"/>
        <v/>
      </c>
      <c r="D4655" s="3" t="str">
        <f t="shared" si="438"/>
        <v/>
      </c>
      <c r="E4655" s="3"/>
      <c r="F4655" s="3" t="str">
        <f t="shared" si="439"/>
        <v/>
      </c>
      <c r="G4655" s="3" t="str">
        <f t="shared" si="440"/>
        <v/>
      </c>
      <c r="H4655" s="1">
        <v>4646</v>
      </c>
      <c r="T4655" s="22" t="e">
        <f t="shared" si="435"/>
        <v>#N/A</v>
      </c>
      <c r="U4655" s="22" t="e">
        <f t="shared" si="436"/>
        <v>#N/A</v>
      </c>
    </row>
    <row r="4656" spans="1:21" ht="14.25" x14ac:dyDescent="0.2">
      <c r="A4656" s="1">
        <v>4647</v>
      </c>
      <c r="B4656" s="29"/>
      <c r="C4656" s="2" t="str">
        <f t="shared" ca="1" si="437"/>
        <v/>
      </c>
      <c r="D4656" s="3" t="str">
        <f t="shared" si="438"/>
        <v/>
      </c>
      <c r="E4656" s="3"/>
      <c r="F4656" s="3" t="str">
        <f t="shared" si="439"/>
        <v/>
      </c>
      <c r="G4656" s="3" t="str">
        <f t="shared" si="440"/>
        <v/>
      </c>
      <c r="H4656" s="1">
        <v>4647</v>
      </c>
      <c r="T4656" s="22" t="e">
        <f t="shared" si="435"/>
        <v>#N/A</v>
      </c>
      <c r="U4656" s="22" t="e">
        <f t="shared" si="436"/>
        <v>#N/A</v>
      </c>
    </row>
    <row r="4657" spans="1:21" ht="14.25" x14ac:dyDescent="0.2">
      <c r="A4657" s="1">
        <v>4648</v>
      </c>
      <c r="B4657" s="29"/>
      <c r="C4657" s="2" t="str">
        <f t="shared" ca="1" si="437"/>
        <v/>
      </c>
      <c r="D4657" s="3" t="str">
        <f t="shared" si="438"/>
        <v/>
      </c>
      <c r="E4657" s="3"/>
      <c r="F4657" s="3" t="str">
        <f t="shared" si="439"/>
        <v/>
      </c>
      <c r="G4657" s="3" t="str">
        <f t="shared" si="440"/>
        <v/>
      </c>
      <c r="H4657" s="1">
        <v>4648</v>
      </c>
      <c r="T4657" s="22" t="e">
        <f t="shared" si="435"/>
        <v>#N/A</v>
      </c>
      <c r="U4657" s="22" t="e">
        <f t="shared" si="436"/>
        <v>#N/A</v>
      </c>
    </row>
    <row r="4658" spans="1:21" ht="14.25" x14ac:dyDescent="0.2">
      <c r="A4658" s="1">
        <v>4649</v>
      </c>
      <c r="B4658" s="29"/>
      <c r="C4658" s="2" t="str">
        <f t="shared" ca="1" si="437"/>
        <v/>
      </c>
      <c r="D4658" s="3" t="str">
        <f t="shared" si="438"/>
        <v/>
      </c>
      <c r="E4658" s="3"/>
      <c r="F4658" s="3" t="str">
        <f t="shared" si="439"/>
        <v/>
      </c>
      <c r="G4658" s="3" t="str">
        <f t="shared" si="440"/>
        <v/>
      </c>
      <c r="H4658" s="1">
        <v>4649</v>
      </c>
      <c r="T4658" s="22" t="e">
        <f t="shared" si="435"/>
        <v>#N/A</v>
      </c>
      <c r="U4658" s="22" t="e">
        <f t="shared" si="436"/>
        <v>#N/A</v>
      </c>
    </row>
    <row r="4659" spans="1:21" ht="14.25" x14ac:dyDescent="0.2">
      <c r="A4659" s="1">
        <v>4650</v>
      </c>
      <c r="B4659" s="29"/>
      <c r="C4659" s="2" t="str">
        <f t="shared" ca="1" si="437"/>
        <v/>
      </c>
      <c r="D4659" s="3" t="str">
        <f t="shared" si="438"/>
        <v/>
      </c>
      <c r="E4659" s="3"/>
      <c r="F4659" s="3" t="str">
        <f t="shared" si="439"/>
        <v/>
      </c>
      <c r="G4659" s="3" t="str">
        <f t="shared" si="440"/>
        <v/>
      </c>
      <c r="H4659" s="1">
        <v>4650</v>
      </c>
      <c r="T4659" s="22" t="e">
        <f t="shared" si="435"/>
        <v>#N/A</v>
      </c>
      <c r="U4659" s="22" t="e">
        <f t="shared" si="436"/>
        <v>#N/A</v>
      </c>
    </row>
    <row r="4660" spans="1:21" ht="14.25" x14ac:dyDescent="0.2">
      <c r="A4660" s="1">
        <v>4651</v>
      </c>
      <c r="B4660" s="29"/>
      <c r="C4660" s="2" t="str">
        <f t="shared" ca="1" si="437"/>
        <v/>
      </c>
      <c r="D4660" s="3" t="str">
        <f t="shared" si="438"/>
        <v/>
      </c>
      <c r="E4660" s="3"/>
      <c r="F4660" s="3" t="str">
        <f t="shared" si="439"/>
        <v/>
      </c>
      <c r="G4660" s="3" t="str">
        <f t="shared" si="440"/>
        <v/>
      </c>
      <c r="H4660" s="1">
        <v>4651</v>
      </c>
      <c r="T4660" s="22" t="e">
        <f t="shared" si="435"/>
        <v>#N/A</v>
      </c>
      <c r="U4660" s="22" t="e">
        <f t="shared" si="436"/>
        <v>#N/A</v>
      </c>
    </row>
    <row r="4661" spans="1:21" ht="14.25" x14ac:dyDescent="0.2">
      <c r="A4661" s="1">
        <v>4652</v>
      </c>
      <c r="B4661" s="29"/>
      <c r="C4661" s="2" t="str">
        <f t="shared" ca="1" si="437"/>
        <v/>
      </c>
      <c r="D4661" s="3" t="str">
        <f t="shared" si="438"/>
        <v/>
      </c>
      <c r="E4661" s="3"/>
      <c r="F4661" s="3" t="str">
        <f t="shared" si="439"/>
        <v/>
      </c>
      <c r="G4661" s="3" t="str">
        <f t="shared" si="440"/>
        <v/>
      </c>
      <c r="H4661" s="1">
        <v>4652</v>
      </c>
      <c r="T4661" s="22" t="e">
        <f t="shared" si="435"/>
        <v>#N/A</v>
      </c>
      <c r="U4661" s="22" t="e">
        <f t="shared" si="436"/>
        <v>#N/A</v>
      </c>
    </row>
    <row r="4662" spans="1:21" ht="14.25" x14ac:dyDescent="0.2">
      <c r="A4662" s="1">
        <v>4653</v>
      </c>
      <c r="B4662" s="29"/>
      <c r="C4662" s="2" t="str">
        <f t="shared" ca="1" si="437"/>
        <v/>
      </c>
      <c r="D4662" s="3" t="str">
        <f t="shared" si="438"/>
        <v/>
      </c>
      <c r="E4662" s="3"/>
      <c r="F4662" s="3" t="str">
        <f t="shared" si="439"/>
        <v/>
      </c>
      <c r="G4662" s="3" t="str">
        <f t="shared" si="440"/>
        <v/>
      </c>
      <c r="H4662" s="1">
        <v>4653</v>
      </c>
      <c r="T4662" s="22" t="e">
        <f t="shared" si="435"/>
        <v>#N/A</v>
      </c>
      <c r="U4662" s="22" t="e">
        <f t="shared" si="436"/>
        <v>#N/A</v>
      </c>
    </row>
    <row r="4663" spans="1:21" ht="14.25" x14ac:dyDescent="0.2">
      <c r="A4663" s="1">
        <v>4654</v>
      </c>
      <c r="B4663" s="29"/>
      <c r="C4663" s="2" t="str">
        <f t="shared" ca="1" si="437"/>
        <v/>
      </c>
      <c r="D4663" s="3" t="str">
        <f t="shared" si="438"/>
        <v/>
      </c>
      <c r="E4663" s="3"/>
      <c r="F4663" s="3" t="str">
        <f t="shared" si="439"/>
        <v/>
      </c>
      <c r="G4663" s="3" t="str">
        <f t="shared" si="440"/>
        <v/>
      </c>
      <c r="H4663" s="1">
        <v>4654</v>
      </c>
      <c r="T4663" s="22" t="e">
        <f t="shared" si="435"/>
        <v>#N/A</v>
      </c>
      <c r="U4663" s="22" t="e">
        <f t="shared" si="436"/>
        <v>#N/A</v>
      </c>
    </row>
    <row r="4664" spans="1:21" ht="14.25" x14ac:dyDescent="0.2">
      <c r="A4664" s="1">
        <v>4655</v>
      </c>
      <c r="B4664" s="29"/>
      <c r="C4664" s="2" t="str">
        <f t="shared" ca="1" si="437"/>
        <v/>
      </c>
      <c r="D4664" s="3" t="str">
        <f t="shared" si="438"/>
        <v/>
      </c>
      <c r="E4664" s="3"/>
      <c r="F4664" s="3" t="str">
        <f t="shared" si="439"/>
        <v/>
      </c>
      <c r="G4664" s="3" t="str">
        <f t="shared" si="440"/>
        <v/>
      </c>
      <c r="H4664" s="1">
        <v>4655</v>
      </c>
      <c r="T4664" s="22" t="e">
        <f t="shared" si="435"/>
        <v>#N/A</v>
      </c>
      <c r="U4664" s="22" t="e">
        <f t="shared" si="436"/>
        <v>#N/A</v>
      </c>
    </row>
    <row r="4665" spans="1:21" ht="14.25" x14ac:dyDescent="0.2">
      <c r="A4665" s="1">
        <v>4656</v>
      </c>
      <c r="B4665" s="29"/>
      <c r="C4665" s="2" t="str">
        <f t="shared" ca="1" si="437"/>
        <v/>
      </c>
      <c r="D4665" s="3" t="str">
        <f t="shared" si="438"/>
        <v/>
      </c>
      <c r="E4665" s="3"/>
      <c r="F4665" s="3" t="str">
        <f t="shared" si="439"/>
        <v/>
      </c>
      <c r="G4665" s="3" t="str">
        <f t="shared" si="440"/>
        <v/>
      </c>
      <c r="H4665" s="1">
        <v>4656</v>
      </c>
      <c r="T4665" s="22" t="e">
        <f t="shared" si="435"/>
        <v>#N/A</v>
      </c>
      <c r="U4665" s="22" t="e">
        <f t="shared" si="436"/>
        <v>#N/A</v>
      </c>
    </row>
    <row r="4666" spans="1:21" ht="14.25" x14ac:dyDescent="0.2">
      <c r="A4666" s="1">
        <v>4657</v>
      </c>
      <c r="B4666" s="29"/>
      <c r="C4666" s="2" t="str">
        <f t="shared" ca="1" si="437"/>
        <v/>
      </c>
      <c r="D4666" s="3" t="str">
        <f t="shared" si="438"/>
        <v/>
      </c>
      <c r="E4666" s="3"/>
      <c r="F4666" s="3" t="str">
        <f t="shared" si="439"/>
        <v/>
      </c>
      <c r="G4666" s="3" t="str">
        <f t="shared" si="440"/>
        <v/>
      </c>
      <c r="H4666" s="1">
        <v>4657</v>
      </c>
      <c r="T4666" s="22" t="e">
        <f t="shared" si="435"/>
        <v>#N/A</v>
      </c>
      <c r="U4666" s="22" t="e">
        <f t="shared" si="436"/>
        <v>#N/A</v>
      </c>
    </row>
    <row r="4667" spans="1:21" ht="14.25" x14ac:dyDescent="0.2">
      <c r="A4667" s="1">
        <v>4658</v>
      </c>
      <c r="B4667" s="29"/>
      <c r="C4667" s="2" t="str">
        <f t="shared" ca="1" si="437"/>
        <v/>
      </c>
      <c r="D4667" s="3" t="str">
        <f t="shared" si="438"/>
        <v/>
      </c>
      <c r="E4667" s="3"/>
      <c r="F4667" s="3" t="str">
        <f t="shared" si="439"/>
        <v/>
      </c>
      <c r="G4667" s="3" t="str">
        <f t="shared" si="440"/>
        <v/>
      </c>
      <c r="H4667" s="1">
        <v>4658</v>
      </c>
      <c r="T4667" s="22" t="e">
        <f t="shared" si="435"/>
        <v>#N/A</v>
      </c>
      <c r="U4667" s="22" t="e">
        <f t="shared" si="436"/>
        <v>#N/A</v>
      </c>
    </row>
    <row r="4668" spans="1:21" ht="14.25" x14ac:dyDescent="0.2">
      <c r="A4668" s="1">
        <v>4659</v>
      </c>
      <c r="B4668" s="29"/>
      <c r="C4668" s="2" t="str">
        <f t="shared" ca="1" si="437"/>
        <v/>
      </c>
      <c r="D4668" s="3" t="str">
        <f t="shared" si="438"/>
        <v/>
      </c>
      <c r="E4668" s="3"/>
      <c r="F4668" s="3" t="str">
        <f t="shared" si="439"/>
        <v/>
      </c>
      <c r="G4668" s="3" t="str">
        <f t="shared" si="440"/>
        <v/>
      </c>
      <c r="H4668" s="1">
        <v>4659</v>
      </c>
      <c r="T4668" s="22" t="e">
        <f t="shared" si="435"/>
        <v>#N/A</v>
      </c>
      <c r="U4668" s="22" t="e">
        <f t="shared" si="436"/>
        <v>#N/A</v>
      </c>
    </row>
    <row r="4669" spans="1:21" ht="14.25" x14ac:dyDescent="0.2">
      <c r="A4669" s="1">
        <v>4660</v>
      </c>
      <c r="B4669" s="29"/>
      <c r="C4669" s="2" t="str">
        <f t="shared" ca="1" si="437"/>
        <v/>
      </c>
      <c r="D4669" s="3" t="str">
        <f t="shared" si="438"/>
        <v/>
      </c>
      <c r="E4669" s="3"/>
      <c r="F4669" s="3" t="str">
        <f t="shared" si="439"/>
        <v/>
      </c>
      <c r="G4669" s="3" t="str">
        <f t="shared" si="440"/>
        <v/>
      </c>
      <c r="H4669" s="1">
        <v>4660</v>
      </c>
      <c r="T4669" s="22" t="e">
        <f t="shared" si="435"/>
        <v>#N/A</v>
      </c>
      <c r="U4669" s="22" t="e">
        <f t="shared" si="436"/>
        <v>#N/A</v>
      </c>
    </row>
    <row r="4670" spans="1:21" ht="14.25" x14ac:dyDescent="0.2">
      <c r="A4670" s="1">
        <v>4661</v>
      </c>
      <c r="B4670" s="29"/>
      <c r="C4670" s="2" t="str">
        <f t="shared" ca="1" si="437"/>
        <v/>
      </c>
      <c r="D4670" s="3" t="str">
        <f t="shared" si="438"/>
        <v/>
      </c>
      <c r="E4670" s="3"/>
      <c r="F4670" s="3" t="str">
        <f t="shared" si="439"/>
        <v/>
      </c>
      <c r="G4670" s="3" t="str">
        <f t="shared" si="440"/>
        <v/>
      </c>
      <c r="H4670" s="1">
        <v>4661</v>
      </c>
      <c r="T4670" s="22" t="e">
        <f t="shared" si="435"/>
        <v>#N/A</v>
      </c>
      <c r="U4670" s="22" t="e">
        <f t="shared" si="436"/>
        <v>#N/A</v>
      </c>
    </row>
    <row r="4671" spans="1:21" ht="14.25" x14ac:dyDescent="0.2">
      <c r="A4671" s="1">
        <v>4662</v>
      </c>
      <c r="B4671" s="29"/>
      <c r="C4671" s="2" t="str">
        <f t="shared" ca="1" si="437"/>
        <v/>
      </c>
      <c r="D4671" s="3" t="str">
        <f t="shared" si="438"/>
        <v/>
      </c>
      <c r="E4671" s="3"/>
      <c r="F4671" s="3" t="str">
        <f t="shared" si="439"/>
        <v/>
      </c>
      <c r="G4671" s="3" t="str">
        <f t="shared" si="440"/>
        <v/>
      </c>
      <c r="H4671" s="1">
        <v>4662</v>
      </c>
      <c r="T4671" s="22" t="e">
        <f t="shared" si="435"/>
        <v>#N/A</v>
      </c>
      <c r="U4671" s="22" t="e">
        <f t="shared" si="436"/>
        <v>#N/A</v>
      </c>
    </row>
    <row r="4672" spans="1:21" ht="14.25" x14ac:dyDescent="0.2">
      <c r="A4672" s="1">
        <v>4663</v>
      </c>
      <c r="B4672" s="29"/>
      <c r="C4672" s="2" t="str">
        <f t="shared" ca="1" si="437"/>
        <v/>
      </c>
      <c r="D4672" s="3" t="str">
        <f t="shared" si="438"/>
        <v/>
      </c>
      <c r="E4672" s="3"/>
      <c r="F4672" s="3" t="str">
        <f t="shared" si="439"/>
        <v/>
      </c>
      <c r="G4672" s="3" t="str">
        <f t="shared" si="440"/>
        <v/>
      </c>
      <c r="H4672" s="1">
        <v>4663</v>
      </c>
      <c r="T4672" s="22" t="e">
        <f t="shared" si="435"/>
        <v>#N/A</v>
      </c>
      <c r="U4672" s="22" t="e">
        <f t="shared" si="436"/>
        <v>#N/A</v>
      </c>
    </row>
    <row r="4673" spans="1:21" ht="14.25" x14ac:dyDescent="0.2">
      <c r="A4673" s="1">
        <v>4664</v>
      </c>
      <c r="B4673" s="29"/>
      <c r="C4673" s="2" t="str">
        <f t="shared" ca="1" si="437"/>
        <v/>
      </c>
      <c r="D4673" s="3" t="str">
        <f t="shared" si="438"/>
        <v/>
      </c>
      <c r="E4673" s="3"/>
      <c r="F4673" s="3" t="str">
        <f t="shared" si="439"/>
        <v/>
      </c>
      <c r="G4673" s="3" t="str">
        <f t="shared" si="440"/>
        <v/>
      </c>
      <c r="H4673" s="1">
        <v>4664</v>
      </c>
      <c r="T4673" s="22" t="e">
        <f t="shared" si="435"/>
        <v>#N/A</v>
      </c>
      <c r="U4673" s="22" t="e">
        <f t="shared" si="436"/>
        <v>#N/A</v>
      </c>
    </row>
    <row r="4674" spans="1:21" ht="14.25" x14ac:dyDescent="0.2">
      <c r="A4674" s="1">
        <v>4665</v>
      </c>
      <c r="B4674" s="29"/>
      <c r="C4674" s="2" t="str">
        <f t="shared" ca="1" si="437"/>
        <v/>
      </c>
      <c r="D4674" s="3" t="str">
        <f t="shared" si="438"/>
        <v/>
      </c>
      <c r="E4674" s="3"/>
      <c r="F4674" s="3" t="str">
        <f t="shared" si="439"/>
        <v/>
      </c>
      <c r="G4674" s="3" t="str">
        <f t="shared" si="440"/>
        <v/>
      </c>
      <c r="H4674" s="1">
        <v>4665</v>
      </c>
      <c r="T4674" s="22" t="e">
        <f t="shared" si="435"/>
        <v>#N/A</v>
      </c>
      <c r="U4674" s="22" t="e">
        <f t="shared" si="436"/>
        <v>#N/A</v>
      </c>
    </row>
    <row r="4675" spans="1:21" ht="14.25" x14ac:dyDescent="0.2">
      <c r="A4675" s="1">
        <v>4666</v>
      </c>
      <c r="B4675" s="29"/>
      <c r="C4675" s="2" t="str">
        <f t="shared" ca="1" si="437"/>
        <v/>
      </c>
      <c r="D4675" s="3" t="str">
        <f t="shared" si="438"/>
        <v/>
      </c>
      <c r="E4675" s="3"/>
      <c r="F4675" s="3" t="str">
        <f t="shared" si="439"/>
        <v/>
      </c>
      <c r="G4675" s="3" t="str">
        <f t="shared" si="440"/>
        <v/>
      </c>
      <c r="H4675" s="1">
        <v>4666</v>
      </c>
      <c r="T4675" s="22" t="e">
        <f t="shared" si="435"/>
        <v>#N/A</v>
      </c>
      <c r="U4675" s="22" t="e">
        <f t="shared" si="436"/>
        <v>#N/A</v>
      </c>
    </row>
    <row r="4676" spans="1:21" ht="14.25" x14ac:dyDescent="0.2">
      <c r="A4676" s="1">
        <v>4667</v>
      </c>
      <c r="B4676" s="29"/>
      <c r="C4676" s="2" t="str">
        <f t="shared" ca="1" si="437"/>
        <v/>
      </c>
      <c r="D4676" s="3" t="str">
        <f t="shared" si="438"/>
        <v/>
      </c>
      <c r="E4676" s="3"/>
      <c r="F4676" s="3" t="str">
        <f t="shared" si="439"/>
        <v/>
      </c>
      <c r="G4676" s="3" t="str">
        <f t="shared" si="440"/>
        <v/>
      </c>
      <c r="H4676" s="1">
        <v>4667</v>
      </c>
      <c r="T4676" s="22" t="e">
        <f t="shared" si="435"/>
        <v>#N/A</v>
      </c>
      <c r="U4676" s="22" t="e">
        <f t="shared" si="436"/>
        <v>#N/A</v>
      </c>
    </row>
    <row r="4677" spans="1:21" ht="14.25" x14ac:dyDescent="0.2">
      <c r="A4677" s="1">
        <v>4668</v>
      </c>
      <c r="B4677" s="29"/>
      <c r="C4677" s="2" t="str">
        <f t="shared" ca="1" si="437"/>
        <v/>
      </c>
      <c r="D4677" s="3" t="str">
        <f t="shared" si="438"/>
        <v/>
      </c>
      <c r="E4677" s="3"/>
      <c r="F4677" s="3" t="str">
        <f t="shared" si="439"/>
        <v/>
      </c>
      <c r="G4677" s="3" t="str">
        <f t="shared" si="440"/>
        <v/>
      </c>
      <c r="H4677" s="1">
        <v>4668</v>
      </c>
      <c r="T4677" s="22" t="e">
        <f t="shared" si="435"/>
        <v>#N/A</v>
      </c>
      <c r="U4677" s="22" t="e">
        <f t="shared" si="436"/>
        <v>#N/A</v>
      </c>
    </row>
    <row r="4678" spans="1:21" ht="14.25" x14ac:dyDescent="0.2">
      <c r="A4678" s="1">
        <v>4669</v>
      </c>
      <c r="B4678" s="29"/>
      <c r="C4678" s="2" t="str">
        <f t="shared" ca="1" si="437"/>
        <v/>
      </c>
      <c r="D4678" s="3" t="str">
        <f t="shared" si="438"/>
        <v/>
      </c>
      <c r="E4678" s="3"/>
      <c r="F4678" s="3" t="str">
        <f t="shared" si="439"/>
        <v/>
      </c>
      <c r="G4678" s="3" t="str">
        <f t="shared" si="440"/>
        <v/>
      </c>
      <c r="H4678" s="1">
        <v>4669</v>
      </c>
      <c r="T4678" s="22" t="e">
        <f t="shared" si="435"/>
        <v>#N/A</v>
      </c>
      <c r="U4678" s="22" t="e">
        <f t="shared" si="436"/>
        <v>#N/A</v>
      </c>
    </row>
    <row r="4679" spans="1:21" ht="14.25" x14ac:dyDescent="0.2">
      <c r="A4679" s="1">
        <v>4670</v>
      </c>
      <c r="B4679" s="29"/>
      <c r="C4679" s="2" t="str">
        <f t="shared" ca="1" si="437"/>
        <v/>
      </c>
      <c r="D4679" s="3" t="str">
        <f t="shared" si="438"/>
        <v/>
      </c>
      <c r="E4679" s="3"/>
      <c r="F4679" s="3" t="str">
        <f t="shared" si="439"/>
        <v/>
      </c>
      <c r="G4679" s="3" t="str">
        <f t="shared" si="440"/>
        <v/>
      </c>
      <c r="H4679" s="1">
        <v>4670</v>
      </c>
      <c r="T4679" s="22" t="e">
        <f t="shared" si="435"/>
        <v>#N/A</v>
      </c>
      <c r="U4679" s="22" t="e">
        <f t="shared" si="436"/>
        <v>#N/A</v>
      </c>
    </row>
    <row r="4680" spans="1:21" ht="14.25" x14ac:dyDescent="0.2">
      <c r="A4680" s="1">
        <v>4671</v>
      </c>
      <c r="B4680" s="29"/>
      <c r="C4680" s="2" t="str">
        <f t="shared" ca="1" si="437"/>
        <v/>
      </c>
      <c r="D4680" s="3" t="str">
        <f t="shared" si="438"/>
        <v/>
      </c>
      <c r="E4680" s="3"/>
      <c r="F4680" s="3" t="str">
        <f t="shared" si="439"/>
        <v/>
      </c>
      <c r="G4680" s="3" t="str">
        <f t="shared" si="440"/>
        <v/>
      </c>
      <c r="H4680" s="1">
        <v>4671</v>
      </c>
      <c r="T4680" s="22" t="e">
        <f t="shared" si="435"/>
        <v>#N/A</v>
      </c>
      <c r="U4680" s="22" t="e">
        <f t="shared" si="436"/>
        <v>#N/A</v>
      </c>
    </row>
    <row r="4681" spans="1:21" ht="14.25" x14ac:dyDescent="0.2">
      <c r="A4681" s="1">
        <v>4672</v>
      </c>
      <c r="B4681" s="29"/>
      <c r="C4681" s="2" t="str">
        <f t="shared" ca="1" si="437"/>
        <v/>
      </c>
      <c r="D4681" s="3" t="str">
        <f t="shared" si="438"/>
        <v/>
      </c>
      <c r="E4681" s="3"/>
      <c r="F4681" s="3" t="str">
        <f t="shared" si="439"/>
        <v/>
      </c>
      <c r="G4681" s="3" t="str">
        <f t="shared" si="440"/>
        <v/>
      </c>
      <c r="H4681" s="1">
        <v>4672</v>
      </c>
      <c r="T4681" s="22" t="e">
        <f t="shared" ref="T4681:T4744" si="441">IF(B4682="",NA(),LN(LN((1/(1-D4682)))))</f>
        <v>#N/A</v>
      </c>
      <c r="U4681" s="22" t="e">
        <f t="shared" ref="U4681:U4744" si="442">IF(B4682="",NA(),LN(B4682))</f>
        <v>#N/A</v>
      </c>
    </row>
    <row r="4682" spans="1:21" ht="14.25" x14ac:dyDescent="0.2">
      <c r="A4682" s="1">
        <v>4673</v>
      </c>
      <c r="B4682" s="29"/>
      <c r="C4682" s="2" t="str">
        <f t="shared" ref="C4682:C4745" ca="1" si="443">IF(B4682="","",RANK(B4682,INDIRECT($X$12),1))</f>
        <v/>
      </c>
      <c r="D4682" s="3" t="str">
        <f t="shared" ref="D4682:D4745" si="444">IF(B4682="","",((C4682-0.3)/($X$14+0.4)))</f>
        <v/>
      </c>
      <c r="E4682" s="3"/>
      <c r="F4682" s="3" t="str">
        <f t="shared" ref="F4682:F4745" si="445">IF(B4682="","",LN(LN((1/(1-D4682)))))</f>
        <v/>
      </c>
      <c r="G4682" s="3" t="str">
        <f t="shared" ref="G4682:G4745" si="446">IF(B4682="","",LN(B4682))</f>
        <v/>
      </c>
      <c r="H4682" s="1">
        <v>4673</v>
      </c>
      <c r="T4682" s="22" t="e">
        <f t="shared" si="441"/>
        <v>#N/A</v>
      </c>
      <c r="U4682" s="22" t="e">
        <f t="shared" si="442"/>
        <v>#N/A</v>
      </c>
    </row>
    <row r="4683" spans="1:21" ht="14.25" x14ac:dyDescent="0.2">
      <c r="A4683" s="1">
        <v>4674</v>
      </c>
      <c r="B4683" s="29"/>
      <c r="C4683" s="2" t="str">
        <f t="shared" ca="1" si="443"/>
        <v/>
      </c>
      <c r="D4683" s="3" t="str">
        <f t="shared" si="444"/>
        <v/>
      </c>
      <c r="E4683" s="3"/>
      <c r="F4683" s="3" t="str">
        <f t="shared" si="445"/>
        <v/>
      </c>
      <c r="G4683" s="3" t="str">
        <f t="shared" si="446"/>
        <v/>
      </c>
      <c r="H4683" s="1">
        <v>4674</v>
      </c>
      <c r="T4683" s="22" t="e">
        <f t="shared" si="441"/>
        <v>#N/A</v>
      </c>
      <c r="U4683" s="22" t="e">
        <f t="shared" si="442"/>
        <v>#N/A</v>
      </c>
    </row>
    <row r="4684" spans="1:21" ht="14.25" x14ac:dyDescent="0.2">
      <c r="A4684" s="1">
        <v>4675</v>
      </c>
      <c r="B4684" s="29"/>
      <c r="C4684" s="2" t="str">
        <f t="shared" ca="1" si="443"/>
        <v/>
      </c>
      <c r="D4684" s="3" t="str">
        <f t="shared" si="444"/>
        <v/>
      </c>
      <c r="E4684" s="3"/>
      <c r="F4684" s="3" t="str">
        <f t="shared" si="445"/>
        <v/>
      </c>
      <c r="G4684" s="3" t="str">
        <f t="shared" si="446"/>
        <v/>
      </c>
      <c r="H4684" s="1">
        <v>4675</v>
      </c>
      <c r="T4684" s="22" t="e">
        <f t="shared" si="441"/>
        <v>#N/A</v>
      </c>
      <c r="U4684" s="22" t="e">
        <f t="shared" si="442"/>
        <v>#N/A</v>
      </c>
    </row>
    <row r="4685" spans="1:21" ht="14.25" x14ac:dyDescent="0.2">
      <c r="A4685" s="1">
        <v>4676</v>
      </c>
      <c r="B4685" s="29"/>
      <c r="C4685" s="2" t="str">
        <f t="shared" ca="1" si="443"/>
        <v/>
      </c>
      <c r="D4685" s="3" t="str">
        <f t="shared" si="444"/>
        <v/>
      </c>
      <c r="E4685" s="3"/>
      <c r="F4685" s="3" t="str">
        <f t="shared" si="445"/>
        <v/>
      </c>
      <c r="G4685" s="3" t="str">
        <f t="shared" si="446"/>
        <v/>
      </c>
      <c r="H4685" s="1">
        <v>4676</v>
      </c>
      <c r="T4685" s="22" t="e">
        <f t="shared" si="441"/>
        <v>#N/A</v>
      </c>
      <c r="U4685" s="22" t="e">
        <f t="shared" si="442"/>
        <v>#N/A</v>
      </c>
    </row>
    <row r="4686" spans="1:21" ht="14.25" x14ac:dyDescent="0.2">
      <c r="A4686" s="1">
        <v>4677</v>
      </c>
      <c r="B4686" s="29"/>
      <c r="C4686" s="2" t="str">
        <f t="shared" ca="1" si="443"/>
        <v/>
      </c>
      <c r="D4686" s="3" t="str">
        <f t="shared" si="444"/>
        <v/>
      </c>
      <c r="E4686" s="3"/>
      <c r="F4686" s="3" t="str">
        <f t="shared" si="445"/>
        <v/>
      </c>
      <c r="G4686" s="3" t="str">
        <f t="shared" si="446"/>
        <v/>
      </c>
      <c r="H4686" s="1">
        <v>4677</v>
      </c>
      <c r="T4686" s="22" t="e">
        <f t="shared" si="441"/>
        <v>#N/A</v>
      </c>
      <c r="U4686" s="22" t="e">
        <f t="shared" si="442"/>
        <v>#N/A</v>
      </c>
    </row>
    <row r="4687" spans="1:21" ht="14.25" x14ac:dyDescent="0.2">
      <c r="A4687" s="1">
        <v>4678</v>
      </c>
      <c r="B4687" s="29"/>
      <c r="C4687" s="2" t="str">
        <f t="shared" ca="1" si="443"/>
        <v/>
      </c>
      <c r="D4687" s="3" t="str">
        <f t="shared" si="444"/>
        <v/>
      </c>
      <c r="E4687" s="3"/>
      <c r="F4687" s="3" t="str">
        <f t="shared" si="445"/>
        <v/>
      </c>
      <c r="G4687" s="3" t="str">
        <f t="shared" si="446"/>
        <v/>
      </c>
      <c r="H4687" s="1">
        <v>4678</v>
      </c>
      <c r="T4687" s="22" t="e">
        <f t="shared" si="441"/>
        <v>#N/A</v>
      </c>
      <c r="U4687" s="22" t="e">
        <f t="shared" si="442"/>
        <v>#N/A</v>
      </c>
    </row>
    <row r="4688" spans="1:21" ht="14.25" x14ac:dyDescent="0.2">
      <c r="A4688" s="1">
        <v>4679</v>
      </c>
      <c r="B4688" s="29"/>
      <c r="C4688" s="2" t="str">
        <f t="shared" ca="1" si="443"/>
        <v/>
      </c>
      <c r="D4688" s="3" t="str">
        <f t="shared" si="444"/>
        <v/>
      </c>
      <c r="E4688" s="3"/>
      <c r="F4688" s="3" t="str">
        <f t="shared" si="445"/>
        <v/>
      </c>
      <c r="G4688" s="3" t="str">
        <f t="shared" si="446"/>
        <v/>
      </c>
      <c r="H4688" s="1">
        <v>4679</v>
      </c>
      <c r="T4688" s="22" t="e">
        <f t="shared" si="441"/>
        <v>#N/A</v>
      </c>
      <c r="U4688" s="22" t="e">
        <f t="shared" si="442"/>
        <v>#N/A</v>
      </c>
    </row>
    <row r="4689" spans="1:21" ht="14.25" x14ac:dyDescent="0.2">
      <c r="A4689" s="1">
        <v>4680</v>
      </c>
      <c r="B4689" s="29"/>
      <c r="C4689" s="2" t="str">
        <f t="shared" ca="1" si="443"/>
        <v/>
      </c>
      <c r="D4689" s="3" t="str">
        <f t="shared" si="444"/>
        <v/>
      </c>
      <c r="E4689" s="3"/>
      <c r="F4689" s="3" t="str">
        <f t="shared" si="445"/>
        <v/>
      </c>
      <c r="G4689" s="3" t="str">
        <f t="shared" si="446"/>
        <v/>
      </c>
      <c r="H4689" s="1">
        <v>4680</v>
      </c>
      <c r="T4689" s="22" t="e">
        <f t="shared" si="441"/>
        <v>#N/A</v>
      </c>
      <c r="U4689" s="22" t="e">
        <f t="shared" si="442"/>
        <v>#N/A</v>
      </c>
    </row>
    <row r="4690" spans="1:21" ht="14.25" x14ac:dyDescent="0.2">
      <c r="A4690" s="1">
        <v>4681</v>
      </c>
      <c r="B4690" s="29"/>
      <c r="C4690" s="2" t="str">
        <f t="shared" ca="1" si="443"/>
        <v/>
      </c>
      <c r="D4690" s="3" t="str">
        <f t="shared" si="444"/>
        <v/>
      </c>
      <c r="E4690" s="3"/>
      <c r="F4690" s="3" t="str">
        <f t="shared" si="445"/>
        <v/>
      </c>
      <c r="G4690" s="3" t="str">
        <f t="shared" si="446"/>
        <v/>
      </c>
      <c r="H4690" s="1">
        <v>4681</v>
      </c>
      <c r="T4690" s="22" t="e">
        <f t="shared" si="441"/>
        <v>#N/A</v>
      </c>
      <c r="U4690" s="22" t="e">
        <f t="shared" si="442"/>
        <v>#N/A</v>
      </c>
    </row>
    <row r="4691" spans="1:21" ht="14.25" x14ac:dyDescent="0.2">
      <c r="A4691" s="1">
        <v>4682</v>
      </c>
      <c r="B4691" s="29"/>
      <c r="C4691" s="2" t="str">
        <f t="shared" ca="1" si="443"/>
        <v/>
      </c>
      <c r="D4691" s="3" t="str">
        <f t="shared" si="444"/>
        <v/>
      </c>
      <c r="E4691" s="3"/>
      <c r="F4691" s="3" t="str">
        <f t="shared" si="445"/>
        <v/>
      </c>
      <c r="G4691" s="3" t="str">
        <f t="shared" si="446"/>
        <v/>
      </c>
      <c r="H4691" s="1">
        <v>4682</v>
      </c>
      <c r="T4691" s="22" t="e">
        <f t="shared" si="441"/>
        <v>#N/A</v>
      </c>
      <c r="U4691" s="22" t="e">
        <f t="shared" si="442"/>
        <v>#N/A</v>
      </c>
    </row>
    <row r="4692" spans="1:21" ht="14.25" x14ac:dyDescent="0.2">
      <c r="A4692" s="1">
        <v>4683</v>
      </c>
      <c r="B4692" s="29"/>
      <c r="C4692" s="2" t="str">
        <f t="shared" ca="1" si="443"/>
        <v/>
      </c>
      <c r="D4692" s="3" t="str">
        <f t="shared" si="444"/>
        <v/>
      </c>
      <c r="E4692" s="3"/>
      <c r="F4692" s="3" t="str">
        <f t="shared" si="445"/>
        <v/>
      </c>
      <c r="G4692" s="3" t="str">
        <f t="shared" si="446"/>
        <v/>
      </c>
      <c r="H4692" s="1">
        <v>4683</v>
      </c>
      <c r="T4692" s="22" t="e">
        <f t="shared" si="441"/>
        <v>#N/A</v>
      </c>
      <c r="U4692" s="22" t="e">
        <f t="shared" si="442"/>
        <v>#N/A</v>
      </c>
    </row>
    <row r="4693" spans="1:21" ht="14.25" x14ac:dyDescent="0.2">
      <c r="A4693" s="1">
        <v>4684</v>
      </c>
      <c r="B4693" s="29"/>
      <c r="C4693" s="2" t="str">
        <f t="shared" ca="1" si="443"/>
        <v/>
      </c>
      <c r="D4693" s="3" t="str">
        <f t="shared" si="444"/>
        <v/>
      </c>
      <c r="E4693" s="3"/>
      <c r="F4693" s="3" t="str">
        <f t="shared" si="445"/>
        <v/>
      </c>
      <c r="G4693" s="3" t="str">
        <f t="shared" si="446"/>
        <v/>
      </c>
      <c r="H4693" s="1">
        <v>4684</v>
      </c>
      <c r="T4693" s="22" t="e">
        <f t="shared" si="441"/>
        <v>#N/A</v>
      </c>
      <c r="U4693" s="22" t="e">
        <f t="shared" si="442"/>
        <v>#N/A</v>
      </c>
    </row>
    <row r="4694" spans="1:21" ht="14.25" x14ac:dyDescent="0.2">
      <c r="A4694" s="1">
        <v>4685</v>
      </c>
      <c r="B4694" s="29"/>
      <c r="C4694" s="2" t="str">
        <f t="shared" ca="1" si="443"/>
        <v/>
      </c>
      <c r="D4694" s="3" t="str">
        <f t="shared" si="444"/>
        <v/>
      </c>
      <c r="E4694" s="3"/>
      <c r="F4694" s="3" t="str">
        <f t="shared" si="445"/>
        <v/>
      </c>
      <c r="G4694" s="3" t="str">
        <f t="shared" si="446"/>
        <v/>
      </c>
      <c r="H4694" s="1">
        <v>4685</v>
      </c>
      <c r="T4694" s="22" t="e">
        <f t="shared" si="441"/>
        <v>#N/A</v>
      </c>
      <c r="U4694" s="22" t="e">
        <f t="shared" si="442"/>
        <v>#N/A</v>
      </c>
    </row>
    <row r="4695" spans="1:21" ht="14.25" x14ac:dyDescent="0.2">
      <c r="A4695" s="1">
        <v>4686</v>
      </c>
      <c r="B4695" s="29"/>
      <c r="C4695" s="2" t="str">
        <f t="shared" ca="1" si="443"/>
        <v/>
      </c>
      <c r="D4695" s="3" t="str">
        <f t="shared" si="444"/>
        <v/>
      </c>
      <c r="E4695" s="3"/>
      <c r="F4695" s="3" t="str">
        <f t="shared" si="445"/>
        <v/>
      </c>
      <c r="G4695" s="3" t="str">
        <f t="shared" si="446"/>
        <v/>
      </c>
      <c r="H4695" s="1">
        <v>4686</v>
      </c>
      <c r="T4695" s="22" t="e">
        <f t="shared" si="441"/>
        <v>#N/A</v>
      </c>
      <c r="U4695" s="22" t="e">
        <f t="shared" si="442"/>
        <v>#N/A</v>
      </c>
    </row>
    <row r="4696" spans="1:21" ht="14.25" x14ac:dyDescent="0.2">
      <c r="A4696" s="1">
        <v>4687</v>
      </c>
      <c r="B4696" s="29"/>
      <c r="C4696" s="2" t="str">
        <f t="shared" ca="1" si="443"/>
        <v/>
      </c>
      <c r="D4696" s="3" t="str">
        <f t="shared" si="444"/>
        <v/>
      </c>
      <c r="E4696" s="3"/>
      <c r="F4696" s="3" t="str">
        <f t="shared" si="445"/>
        <v/>
      </c>
      <c r="G4696" s="3" t="str">
        <f t="shared" si="446"/>
        <v/>
      </c>
      <c r="H4696" s="1">
        <v>4687</v>
      </c>
      <c r="T4696" s="22" t="e">
        <f t="shared" si="441"/>
        <v>#N/A</v>
      </c>
      <c r="U4696" s="22" t="e">
        <f t="shared" si="442"/>
        <v>#N/A</v>
      </c>
    </row>
    <row r="4697" spans="1:21" ht="14.25" x14ac:dyDescent="0.2">
      <c r="A4697" s="1">
        <v>4688</v>
      </c>
      <c r="B4697" s="29"/>
      <c r="C4697" s="2" t="str">
        <f t="shared" ca="1" si="443"/>
        <v/>
      </c>
      <c r="D4697" s="3" t="str">
        <f t="shared" si="444"/>
        <v/>
      </c>
      <c r="E4697" s="3"/>
      <c r="F4697" s="3" t="str">
        <f t="shared" si="445"/>
        <v/>
      </c>
      <c r="G4697" s="3" t="str">
        <f t="shared" si="446"/>
        <v/>
      </c>
      <c r="H4697" s="1">
        <v>4688</v>
      </c>
      <c r="T4697" s="22" t="e">
        <f t="shared" si="441"/>
        <v>#N/A</v>
      </c>
      <c r="U4697" s="22" t="e">
        <f t="shared" si="442"/>
        <v>#N/A</v>
      </c>
    </row>
    <row r="4698" spans="1:21" ht="14.25" x14ac:dyDescent="0.2">
      <c r="A4698" s="1">
        <v>4689</v>
      </c>
      <c r="B4698" s="29"/>
      <c r="C4698" s="2" t="str">
        <f t="shared" ca="1" si="443"/>
        <v/>
      </c>
      <c r="D4698" s="3" t="str">
        <f t="shared" si="444"/>
        <v/>
      </c>
      <c r="E4698" s="3"/>
      <c r="F4698" s="3" t="str">
        <f t="shared" si="445"/>
        <v/>
      </c>
      <c r="G4698" s="3" t="str">
        <f t="shared" si="446"/>
        <v/>
      </c>
      <c r="H4698" s="1">
        <v>4689</v>
      </c>
      <c r="T4698" s="22" t="e">
        <f t="shared" si="441"/>
        <v>#N/A</v>
      </c>
      <c r="U4698" s="22" t="e">
        <f t="shared" si="442"/>
        <v>#N/A</v>
      </c>
    </row>
    <row r="4699" spans="1:21" ht="14.25" x14ac:dyDescent="0.2">
      <c r="A4699" s="1">
        <v>4690</v>
      </c>
      <c r="B4699" s="29"/>
      <c r="C4699" s="2" t="str">
        <f t="shared" ca="1" si="443"/>
        <v/>
      </c>
      <c r="D4699" s="3" t="str">
        <f t="shared" si="444"/>
        <v/>
      </c>
      <c r="E4699" s="3"/>
      <c r="F4699" s="3" t="str">
        <f t="shared" si="445"/>
        <v/>
      </c>
      <c r="G4699" s="3" t="str">
        <f t="shared" si="446"/>
        <v/>
      </c>
      <c r="H4699" s="1">
        <v>4690</v>
      </c>
      <c r="T4699" s="22" t="e">
        <f t="shared" si="441"/>
        <v>#N/A</v>
      </c>
      <c r="U4699" s="22" t="e">
        <f t="shared" si="442"/>
        <v>#N/A</v>
      </c>
    </row>
    <row r="4700" spans="1:21" ht="14.25" x14ac:dyDescent="0.2">
      <c r="A4700" s="1">
        <v>4691</v>
      </c>
      <c r="B4700" s="29"/>
      <c r="C4700" s="2" t="str">
        <f t="shared" ca="1" si="443"/>
        <v/>
      </c>
      <c r="D4700" s="3" t="str">
        <f t="shared" si="444"/>
        <v/>
      </c>
      <c r="E4700" s="3"/>
      <c r="F4700" s="3" t="str">
        <f t="shared" si="445"/>
        <v/>
      </c>
      <c r="G4700" s="3" t="str">
        <f t="shared" si="446"/>
        <v/>
      </c>
      <c r="H4700" s="1">
        <v>4691</v>
      </c>
      <c r="T4700" s="22" t="e">
        <f t="shared" si="441"/>
        <v>#N/A</v>
      </c>
      <c r="U4700" s="22" t="e">
        <f t="shared" si="442"/>
        <v>#N/A</v>
      </c>
    </row>
    <row r="4701" spans="1:21" ht="14.25" x14ac:dyDescent="0.2">
      <c r="A4701" s="1">
        <v>4692</v>
      </c>
      <c r="B4701" s="29"/>
      <c r="C4701" s="2" t="str">
        <f t="shared" ca="1" si="443"/>
        <v/>
      </c>
      <c r="D4701" s="3" t="str">
        <f t="shared" si="444"/>
        <v/>
      </c>
      <c r="E4701" s="3"/>
      <c r="F4701" s="3" t="str">
        <f t="shared" si="445"/>
        <v/>
      </c>
      <c r="G4701" s="3" t="str">
        <f t="shared" si="446"/>
        <v/>
      </c>
      <c r="H4701" s="1">
        <v>4692</v>
      </c>
      <c r="T4701" s="22" t="e">
        <f t="shared" si="441"/>
        <v>#N/A</v>
      </c>
      <c r="U4701" s="22" t="e">
        <f t="shared" si="442"/>
        <v>#N/A</v>
      </c>
    </row>
    <row r="4702" spans="1:21" ht="14.25" x14ac:dyDescent="0.2">
      <c r="A4702" s="1">
        <v>4693</v>
      </c>
      <c r="B4702" s="29"/>
      <c r="C4702" s="2" t="str">
        <f t="shared" ca="1" si="443"/>
        <v/>
      </c>
      <c r="D4702" s="3" t="str">
        <f t="shared" si="444"/>
        <v/>
      </c>
      <c r="E4702" s="3"/>
      <c r="F4702" s="3" t="str">
        <f t="shared" si="445"/>
        <v/>
      </c>
      <c r="G4702" s="3" t="str">
        <f t="shared" si="446"/>
        <v/>
      </c>
      <c r="H4702" s="1">
        <v>4693</v>
      </c>
      <c r="T4702" s="22" t="e">
        <f t="shared" si="441"/>
        <v>#N/A</v>
      </c>
      <c r="U4702" s="22" t="e">
        <f t="shared" si="442"/>
        <v>#N/A</v>
      </c>
    </row>
    <row r="4703" spans="1:21" ht="14.25" x14ac:dyDescent="0.2">
      <c r="A4703" s="1">
        <v>4694</v>
      </c>
      <c r="B4703" s="29"/>
      <c r="C4703" s="2" t="str">
        <f t="shared" ca="1" si="443"/>
        <v/>
      </c>
      <c r="D4703" s="3" t="str">
        <f t="shared" si="444"/>
        <v/>
      </c>
      <c r="E4703" s="3"/>
      <c r="F4703" s="3" t="str">
        <f t="shared" si="445"/>
        <v/>
      </c>
      <c r="G4703" s="3" t="str">
        <f t="shared" si="446"/>
        <v/>
      </c>
      <c r="H4703" s="1">
        <v>4694</v>
      </c>
      <c r="T4703" s="22" t="e">
        <f t="shared" si="441"/>
        <v>#N/A</v>
      </c>
      <c r="U4703" s="22" t="e">
        <f t="shared" si="442"/>
        <v>#N/A</v>
      </c>
    </row>
    <row r="4704" spans="1:21" ht="14.25" x14ac:dyDescent="0.2">
      <c r="A4704" s="1">
        <v>4695</v>
      </c>
      <c r="B4704" s="29"/>
      <c r="C4704" s="2" t="str">
        <f t="shared" ca="1" si="443"/>
        <v/>
      </c>
      <c r="D4704" s="3" t="str">
        <f t="shared" si="444"/>
        <v/>
      </c>
      <c r="E4704" s="3"/>
      <c r="F4704" s="3" t="str">
        <f t="shared" si="445"/>
        <v/>
      </c>
      <c r="G4704" s="3" t="str">
        <f t="shared" si="446"/>
        <v/>
      </c>
      <c r="H4704" s="1">
        <v>4695</v>
      </c>
      <c r="T4704" s="22" t="e">
        <f t="shared" si="441"/>
        <v>#N/A</v>
      </c>
      <c r="U4704" s="22" t="e">
        <f t="shared" si="442"/>
        <v>#N/A</v>
      </c>
    </row>
    <row r="4705" spans="1:21" ht="14.25" x14ac:dyDescent="0.2">
      <c r="A4705" s="1">
        <v>4696</v>
      </c>
      <c r="B4705" s="29"/>
      <c r="C4705" s="2" t="str">
        <f t="shared" ca="1" si="443"/>
        <v/>
      </c>
      <c r="D4705" s="3" t="str">
        <f t="shared" si="444"/>
        <v/>
      </c>
      <c r="E4705" s="3"/>
      <c r="F4705" s="3" t="str">
        <f t="shared" si="445"/>
        <v/>
      </c>
      <c r="G4705" s="3" t="str">
        <f t="shared" si="446"/>
        <v/>
      </c>
      <c r="H4705" s="1">
        <v>4696</v>
      </c>
      <c r="T4705" s="22" t="e">
        <f t="shared" si="441"/>
        <v>#N/A</v>
      </c>
      <c r="U4705" s="22" t="e">
        <f t="shared" si="442"/>
        <v>#N/A</v>
      </c>
    </row>
    <row r="4706" spans="1:21" ht="14.25" x14ac:dyDescent="0.2">
      <c r="A4706" s="1">
        <v>4697</v>
      </c>
      <c r="B4706" s="29"/>
      <c r="C4706" s="2" t="str">
        <f t="shared" ca="1" si="443"/>
        <v/>
      </c>
      <c r="D4706" s="3" t="str">
        <f t="shared" si="444"/>
        <v/>
      </c>
      <c r="E4706" s="3"/>
      <c r="F4706" s="3" t="str">
        <f t="shared" si="445"/>
        <v/>
      </c>
      <c r="G4706" s="3" t="str">
        <f t="shared" si="446"/>
        <v/>
      </c>
      <c r="H4706" s="1">
        <v>4697</v>
      </c>
      <c r="T4706" s="22" t="e">
        <f t="shared" si="441"/>
        <v>#N/A</v>
      </c>
      <c r="U4706" s="22" t="e">
        <f t="shared" si="442"/>
        <v>#N/A</v>
      </c>
    </row>
    <row r="4707" spans="1:21" ht="14.25" x14ac:dyDescent="0.2">
      <c r="A4707" s="1">
        <v>4698</v>
      </c>
      <c r="B4707" s="29"/>
      <c r="C4707" s="2" t="str">
        <f t="shared" ca="1" si="443"/>
        <v/>
      </c>
      <c r="D4707" s="3" t="str">
        <f t="shared" si="444"/>
        <v/>
      </c>
      <c r="E4707" s="3"/>
      <c r="F4707" s="3" t="str">
        <f t="shared" si="445"/>
        <v/>
      </c>
      <c r="G4707" s="3" t="str">
        <f t="shared" si="446"/>
        <v/>
      </c>
      <c r="H4707" s="1">
        <v>4698</v>
      </c>
      <c r="T4707" s="22" t="e">
        <f t="shared" si="441"/>
        <v>#N/A</v>
      </c>
      <c r="U4707" s="22" t="e">
        <f t="shared" si="442"/>
        <v>#N/A</v>
      </c>
    </row>
    <row r="4708" spans="1:21" ht="14.25" x14ac:dyDescent="0.2">
      <c r="A4708" s="1">
        <v>4699</v>
      </c>
      <c r="B4708" s="29"/>
      <c r="C4708" s="2" t="str">
        <f t="shared" ca="1" si="443"/>
        <v/>
      </c>
      <c r="D4708" s="3" t="str">
        <f t="shared" si="444"/>
        <v/>
      </c>
      <c r="E4708" s="3"/>
      <c r="F4708" s="3" t="str">
        <f t="shared" si="445"/>
        <v/>
      </c>
      <c r="G4708" s="3" t="str">
        <f t="shared" si="446"/>
        <v/>
      </c>
      <c r="H4708" s="1">
        <v>4699</v>
      </c>
      <c r="T4708" s="22" t="e">
        <f t="shared" si="441"/>
        <v>#N/A</v>
      </c>
      <c r="U4708" s="22" t="e">
        <f t="shared" si="442"/>
        <v>#N/A</v>
      </c>
    </row>
    <row r="4709" spans="1:21" ht="14.25" x14ac:dyDescent="0.2">
      <c r="A4709" s="1">
        <v>4700</v>
      </c>
      <c r="B4709" s="29"/>
      <c r="C4709" s="2" t="str">
        <f t="shared" ca="1" si="443"/>
        <v/>
      </c>
      <c r="D4709" s="3" t="str">
        <f t="shared" si="444"/>
        <v/>
      </c>
      <c r="E4709" s="3"/>
      <c r="F4709" s="3" t="str">
        <f t="shared" si="445"/>
        <v/>
      </c>
      <c r="G4709" s="3" t="str">
        <f t="shared" si="446"/>
        <v/>
      </c>
      <c r="H4709" s="1">
        <v>4700</v>
      </c>
      <c r="T4709" s="22" t="e">
        <f t="shared" si="441"/>
        <v>#N/A</v>
      </c>
      <c r="U4709" s="22" t="e">
        <f t="shared" si="442"/>
        <v>#N/A</v>
      </c>
    </row>
    <row r="4710" spans="1:21" ht="14.25" x14ac:dyDescent="0.2">
      <c r="A4710" s="1">
        <v>4701</v>
      </c>
      <c r="B4710" s="29"/>
      <c r="C4710" s="2" t="str">
        <f t="shared" ca="1" si="443"/>
        <v/>
      </c>
      <c r="D4710" s="3" t="str">
        <f t="shared" si="444"/>
        <v/>
      </c>
      <c r="E4710" s="3"/>
      <c r="F4710" s="3" t="str">
        <f t="shared" si="445"/>
        <v/>
      </c>
      <c r="G4710" s="3" t="str">
        <f t="shared" si="446"/>
        <v/>
      </c>
      <c r="H4710" s="1">
        <v>4701</v>
      </c>
      <c r="T4710" s="22" t="e">
        <f t="shared" si="441"/>
        <v>#N/A</v>
      </c>
      <c r="U4710" s="22" t="e">
        <f t="shared" si="442"/>
        <v>#N/A</v>
      </c>
    </row>
    <row r="4711" spans="1:21" ht="14.25" x14ac:dyDescent="0.2">
      <c r="A4711" s="1">
        <v>4702</v>
      </c>
      <c r="B4711" s="29"/>
      <c r="C4711" s="2" t="str">
        <f t="shared" ca="1" si="443"/>
        <v/>
      </c>
      <c r="D4711" s="3" t="str">
        <f t="shared" si="444"/>
        <v/>
      </c>
      <c r="E4711" s="3"/>
      <c r="F4711" s="3" t="str">
        <f t="shared" si="445"/>
        <v/>
      </c>
      <c r="G4711" s="3" t="str">
        <f t="shared" si="446"/>
        <v/>
      </c>
      <c r="H4711" s="1">
        <v>4702</v>
      </c>
      <c r="T4711" s="22" t="e">
        <f t="shared" si="441"/>
        <v>#N/A</v>
      </c>
      <c r="U4711" s="22" t="e">
        <f t="shared" si="442"/>
        <v>#N/A</v>
      </c>
    </row>
    <row r="4712" spans="1:21" ht="14.25" x14ac:dyDescent="0.2">
      <c r="A4712" s="1">
        <v>4703</v>
      </c>
      <c r="B4712" s="29"/>
      <c r="C4712" s="2" t="str">
        <f t="shared" ca="1" si="443"/>
        <v/>
      </c>
      <c r="D4712" s="3" t="str">
        <f t="shared" si="444"/>
        <v/>
      </c>
      <c r="E4712" s="3"/>
      <c r="F4712" s="3" t="str">
        <f t="shared" si="445"/>
        <v/>
      </c>
      <c r="G4712" s="3" t="str">
        <f t="shared" si="446"/>
        <v/>
      </c>
      <c r="H4712" s="1">
        <v>4703</v>
      </c>
      <c r="T4712" s="22" t="e">
        <f t="shared" si="441"/>
        <v>#N/A</v>
      </c>
      <c r="U4712" s="22" t="e">
        <f t="shared" si="442"/>
        <v>#N/A</v>
      </c>
    </row>
    <row r="4713" spans="1:21" ht="14.25" x14ac:dyDescent="0.2">
      <c r="A4713" s="1">
        <v>4704</v>
      </c>
      <c r="B4713" s="29"/>
      <c r="C4713" s="2" t="str">
        <f t="shared" ca="1" si="443"/>
        <v/>
      </c>
      <c r="D4713" s="3" t="str">
        <f t="shared" si="444"/>
        <v/>
      </c>
      <c r="E4713" s="3"/>
      <c r="F4713" s="3" t="str">
        <f t="shared" si="445"/>
        <v/>
      </c>
      <c r="G4713" s="3" t="str">
        <f t="shared" si="446"/>
        <v/>
      </c>
      <c r="H4713" s="1">
        <v>4704</v>
      </c>
      <c r="T4713" s="22" t="e">
        <f t="shared" si="441"/>
        <v>#N/A</v>
      </c>
      <c r="U4713" s="22" t="e">
        <f t="shared" si="442"/>
        <v>#N/A</v>
      </c>
    </row>
    <row r="4714" spans="1:21" ht="14.25" x14ac:dyDescent="0.2">
      <c r="A4714" s="1">
        <v>4705</v>
      </c>
      <c r="B4714" s="29"/>
      <c r="C4714" s="2" t="str">
        <f t="shared" ca="1" si="443"/>
        <v/>
      </c>
      <c r="D4714" s="3" t="str">
        <f t="shared" si="444"/>
        <v/>
      </c>
      <c r="E4714" s="3"/>
      <c r="F4714" s="3" t="str">
        <f t="shared" si="445"/>
        <v/>
      </c>
      <c r="G4714" s="3" t="str">
        <f t="shared" si="446"/>
        <v/>
      </c>
      <c r="H4714" s="1">
        <v>4705</v>
      </c>
      <c r="T4714" s="22" t="e">
        <f t="shared" si="441"/>
        <v>#N/A</v>
      </c>
      <c r="U4714" s="22" t="e">
        <f t="shared" si="442"/>
        <v>#N/A</v>
      </c>
    </row>
    <row r="4715" spans="1:21" ht="14.25" x14ac:dyDescent="0.2">
      <c r="A4715" s="1">
        <v>4706</v>
      </c>
      <c r="B4715" s="29"/>
      <c r="C4715" s="2" t="str">
        <f t="shared" ca="1" si="443"/>
        <v/>
      </c>
      <c r="D4715" s="3" t="str">
        <f t="shared" si="444"/>
        <v/>
      </c>
      <c r="E4715" s="3"/>
      <c r="F4715" s="3" t="str">
        <f t="shared" si="445"/>
        <v/>
      </c>
      <c r="G4715" s="3" t="str">
        <f t="shared" si="446"/>
        <v/>
      </c>
      <c r="H4715" s="1">
        <v>4706</v>
      </c>
      <c r="T4715" s="22" t="e">
        <f t="shared" si="441"/>
        <v>#N/A</v>
      </c>
      <c r="U4715" s="22" t="e">
        <f t="shared" si="442"/>
        <v>#N/A</v>
      </c>
    </row>
    <row r="4716" spans="1:21" ht="14.25" x14ac:dyDescent="0.2">
      <c r="A4716" s="1">
        <v>4707</v>
      </c>
      <c r="B4716" s="29"/>
      <c r="C4716" s="2" t="str">
        <f t="shared" ca="1" si="443"/>
        <v/>
      </c>
      <c r="D4716" s="3" t="str">
        <f t="shared" si="444"/>
        <v/>
      </c>
      <c r="E4716" s="3"/>
      <c r="F4716" s="3" t="str">
        <f t="shared" si="445"/>
        <v/>
      </c>
      <c r="G4716" s="3" t="str">
        <f t="shared" si="446"/>
        <v/>
      </c>
      <c r="H4716" s="1">
        <v>4707</v>
      </c>
      <c r="T4716" s="22" t="e">
        <f t="shared" si="441"/>
        <v>#N/A</v>
      </c>
      <c r="U4716" s="22" t="e">
        <f t="shared" si="442"/>
        <v>#N/A</v>
      </c>
    </row>
    <row r="4717" spans="1:21" ht="14.25" x14ac:dyDescent="0.2">
      <c r="A4717" s="1">
        <v>4708</v>
      </c>
      <c r="B4717" s="29"/>
      <c r="C4717" s="2" t="str">
        <f t="shared" ca="1" si="443"/>
        <v/>
      </c>
      <c r="D4717" s="3" t="str">
        <f t="shared" si="444"/>
        <v/>
      </c>
      <c r="E4717" s="3"/>
      <c r="F4717" s="3" t="str">
        <f t="shared" si="445"/>
        <v/>
      </c>
      <c r="G4717" s="3" t="str">
        <f t="shared" si="446"/>
        <v/>
      </c>
      <c r="H4717" s="1">
        <v>4708</v>
      </c>
      <c r="T4717" s="22" t="e">
        <f t="shared" si="441"/>
        <v>#N/A</v>
      </c>
      <c r="U4717" s="22" t="e">
        <f t="shared" si="442"/>
        <v>#N/A</v>
      </c>
    </row>
    <row r="4718" spans="1:21" ht="14.25" x14ac:dyDescent="0.2">
      <c r="A4718" s="1">
        <v>4709</v>
      </c>
      <c r="B4718" s="29"/>
      <c r="C4718" s="2" t="str">
        <f t="shared" ca="1" si="443"/>
        <v/>
      </c>
      <c r="D4718" s="3" t="str">
        <f t="shared" si="444"/>
        <v/>
      </c>
      <c r="E4718" s="3"/>
      <c r="F4718" s="3" t="str">
        <f t="shared" si="445"/>
        <v/>
      </c>
      <c r="G4718" s="3" t="str">
        <f t="shared" si="446"/>
        <v/>
      </c>
      <c r="H4718" s="1">
        <v>4709</v>
      </c>
      <c r="T4718" s="22" t="e">
        <f t="shared" si="441"/>
        <v>#N/A</v>
      </c>
      <c r="U4718" s="22" t="e">
        <f t="shared" si="442"/>
        <v>#N/A</v>
      </c>
    </row>
    <row r="4719" spans="1:21" ht="14.25" x14ac:dyDescent="0.2">
      <c r="A4719" s="1">
        <v>4710</v>
      </c>
      <c r="B4719" s="29"/>
      <c r="C4719" s="2" t="str">
        <f t="shared" ca="1" si="443"/>
        <v/>
      </c>
      <c r="D4719" s="3" t="str">
        <f t="shared" si="444"/>
        <v/>
      </c>
      <c r="E4719" s="3"/>
      <c r="F4719" s="3" t="str">
        <f t="shared" si="445"/>
        <v/>
      </c>
      <c r="G4719" s="3" t="str">
        <f t="shared" si="446"/>
        <v/>
      </c>
      <c r="H4719" s="1">
        <v>4710</v>
      </c>
      <c r="T4719" s="22" t="e">
        <f t="shared" si="441"/>
        <v>#N/A</v>
      </c>
      <c r="U4719" s="22" t="e">
        <f t="shared" si="442"/>
        <v>#N/A</v>
      </c>
    </row>
    <row r="4720" spans="1:21" ht="14.25" x14ac:dyDescent="0.2">
      <c r="A4720" s="1">
        <v>4711</v>
      </c>
      <c r="B4720" s="29"/>
      <c r="C4720" s="2" t="str">
        <f t="shared" ca="1" si="443"/>
        <v/>
      </c>
      <c r="D4720" s="3" t="str">
        <f t="shared" si="444"/>
        <v/>
      </c>
      <c r="E4720" s="3"/>
      <c r="F4720" s="3" t="str">
        <f t="shared" si="445"/>
        <v/>
      </c>
      <c r="G4720" s="3" t="str">
        <f t="shared" si="446"/>
        <v/>
      </c>
      <c r="H4720" s="1">
        <v>4711</v>
      </c>
      <c r="T4720" s="22" t="e">
        <f t="shared" si="441"/>
        <v>#N/A</v>
      </c>
      <c r="U4720" s="22" t="e">
        <f t="shared" si="442"/>
        <v>#N/A</v>
      </c>
    </row>
    <row r="4721" spans="1:21" ht="14.25" x14ac:dyDescent="0.2">
      <c r="A4721" s="1">
        <v>4712</v>
      </c>
      <c r="B4721" s="29"/>
      <c r="C4721" s="2" t="str">
        <f t="shared" ca="1" si="443"/>
        <v/>
      </c>
      <c r="D4721" s="3" t="str">
        <f t="shared" si="444"/>
        <v/>
      </c>
      <c r="E4721" s="3"/>
      <c r="F4721" s="3" t="str">
        <f t="shared" si="445"/>
        <v/>
      </c>
      <c r="G4721" s="3" t="str">
        <f t="shared" si="446"/>
        <v/>
      </c>
      <c r="H4721" s="1">
        <v>4712</v>
      </c>
      <c r="T4721" s="22" t="e">
        <f t="shared" si="441"/>
        <v>#N/A</v>
      </c>
      <c r="U4721" s="22" t="e">
        <f t="shared" si="442"/>
        <v>#N/A</v>
      </c>
    </row>
    <row r="4722" spans="1:21" ht="14.25" x14ac:dyDescent="0.2">
      <c r="A4722" s="1">
        <v>4713</v>
      </c>
      <c r="B4722" s="29"/>
      <c r="C4722" s="2" t="str">
        <f t="shared" ca="1" si="443"/>
        <v/>
      </c>
      <c r="D4722" s="3" t="str">
        <f t="shared" si="444"/>
        <v/>
      </c>
      <c r="E4722" s="3"/>
      <c r="F4722" s="3" t="str">
        <f t="shared" si="445"/>
        <v/>
      </c>
      <c r="G4722" s="3" t="str">
        <f t="shared" si="446"/>
        <v/>
      </c>
      <c r="H4722" s="1">
        <v>4713</v>
      </c>
      <c r="T4722" s="22" t="e">
        <f t="shared" si="441"/>
        <v>#N/A</v>
      </c>
      <c r="U4722" s="22" t="e">
        <f t="shared" si="442"/>
        <v>#N/A</v>
      </c>
    </row>
    <row r="4723" spans="1:21" ht="14.25" x14ac:dyDescent="0.2">
      <c r="A4723" s="1">
        <v>4714</v>
      </c>
      <c r="B4723" s="29"/>
      <c r="C4723" s="2" t="str">
        <f t="shared" ca="1" si="443"/>
        <v/>
      </c>
      <c r="D4723" s="3" t="str">
        <f t="shared" si="444"/>
        <v/>
      </c>
      <c r="E4723" s="3"/>
      <c r="F4723" s="3" t="str">
        <f t="shared" si="445"/>
        <v/>
      </c>
      <c r="G4723" s="3" t="str">
        <f t="shared" si="446"/>
        <v/>
      </c>
      <c r="H4723" s="1">
        <v>4714</v>
      </c>
      <c r="T4723" s="22" t="e">
        <f t="shared" si="441"/>
        <v>#N/A</v>
      </c>
      <c r="U4723" s="22" t="e">
        <f t="shared" si="442"/>
        <v>#N/A</v>
      </c>
    </row>
    <row r="4724" spans="1:21" ht="14.25" x14ac:dyDescent="0.2">
      <c r="A4724" s="1">
        <v>4715</v>
      </c>
      <c r="B4724" s="29"/>
      <c r="C4724" s="2" t="str">
        <f t="shared" ca="1" si="443"/>
        <v/>
      </c>
      <c r="D4724" s="3" t="str">
        <f t="shared" si="444"/>
        <v/>
      </c>
      <c r="E4724" s="3"/>
      <c r="F4724" s="3" t="str">
        <f t="shared" si="445"/>
        <v/>
      </c>
      <c r="G4724" s="3" t="str">
        <f t="shared" si="446"/>
        <v/>
      </c>
      <c r="H4724" s="1">
        <v>4715</v>
      </c>
      <c r="T4724" s="22" t="e">
        <f t="shared" si="441"/>
        <v>#N/A</v>
      </c>
      <c r="U4724" s="22" t="e">
        <f t="shared" si="442"/>
        <v>#N/A</v>
      </c>
    </row>
    <row r="4725" spans="1:21" ht="14.25" x14ac:dyDescent="0.2">
      <c r="A4725" s="1">
        <v>4716</v>
      </c>
      <c r="B4725" s="29"/>
      <c r="C4725" s="2" t="str">
        <f t="shared" ca="1" si="443"/>
        <v/>
      </c>
      <c r="D4725" s="3" t="str">
        <f t="shared" si="444"/>
        <v/>
      </c>
      <c r="E4725" s="3"/>
      <c r="F4725" s="3" t="str">
        <f t="shared" si="445"/>
        <v/>
      </c>
      <c r="G4725" s="3" t="str">
        <f t="shared" si="446"/>
        <v/>
      </c>
      <c r="H4725" s="1">
        <v>4716</v>
      </c>
      <c r="T4725" s="22" t="e">
        <f t="shared" si="441"/>
        <v>#N/A</v>
      </c>
      <c r="U4725" s="22" t="e">
        <f t="shared" si="442"/>
        <v>#N/A</v>
      </c>
    </row>
    <row r="4726" spans="1:21" ht="14.25" x14ac:dyDescent="0.2">
      <c r="A4726" s="1">
        <v>4717</v>
      </c>
      <c r="B4726" s="29"/>
      <c r="C4726" s="2" t="str">
        <f t="shared" ca="1" si="443"/>
        <v/>
      </c>
      <c r="D4726" s="3" t="str">
        <f t="shared" si="444"/>
        <v/>
      </c>
      <c r="E4726" s="3"/>
      <c r="F4726" s="3" t="str">
        <f t="shared" si="445"/>
        <v/>
      </c>
      <c r="G4726" s="3" t="str">
        <f t="shared" si="446"/>
        <v/>
      </c>
      <c r="H4726" s="1">
        <v>4717</v>
      </c>
      <c r="T4726" s="22" t="e">
        <f t="shared" si="441"/>
        <v>#N/A</v>
      </c>
      <c r="U4726" s="22" t="e">
        <f t="shared" si="442"/>
        <v>#N/A</v>
      </c>
    </row>
    <row r="4727" spans="1:21" ht="14.25" x14ac:dyDescent="0.2">
      <c r="A4727" s="1">
        <v>4718</v>
      </c>
      <c r="B4727" s="29"/>
      <c r="C4727" s="2" t="str">
        <f t="shared" ca="1" si="443"/>
        <v/>
      </c>
      <c r="D4727" s="3" t="str">
        <f t="shared" si="444"/>
        <v/>
      </c>
      <c r="E4727" s="3"/>
      <c r="F4727" s="3" t="str">
        <f t="shared" si="445"/>
        <v/>
      </c>
      <c r="G4727" s="3" t="str">
        <f t="shared" si="446"/>
        <v/>
      </c>
      <c r="H4727" s="1">
        <v>4718</v>
      </c>
      <c r="T4727" s="22" t="e">
        <f t="shared" si="441"/>
        <v>#N/A</v>
      </c>
      <c r="U4727" s="22" t="e">
        <f t="shared" si="442"/>
        <v>#N/A</v>
      </c>
    </row>
    <row r="4728" spans="1:21" ht="14.25" x14ac:dyDescent="0.2">
      <c r="A4728" s="1">
        <v>4719</v>
      </c>
      <c r="B4728" s="29"/>
      <c r="C4728" s="2" t="str">
        <f t="shared" ca="1" si="443"/>
        <v/>
      </c>
      <c r="D4728" s="3" t="str">
        <f t="shared" si="444"/>
        <v/>
      </c>
      <c r="E4728" s="3"/>
      <c r="F4728" s="3" t="str">
        <f t="shared" si="445"/>
        <v/>
      </c>
      <c r="G4728" s="3" t="str">
        <f t="shared" si="446"/>
        <v/>
      </c>
      <c r="H4728" s="1">
        <v>4719</v>
      </c>
      <c r="T4728" s="22" t="e">
        <f t="shared" si="441"/>
        <v>#N/A</v>
      </c>
      <c r="U4728" s="22" t="e">
        <f t="shared" si="442"/>
        <v>#N/A</v>
      </c>
    </row>
    <row r="4729" spans="1:21" ht="14.25" x14ac:dyDescent="0.2">
      <c r="A4729" s="1">
        <v>4720</v>
      </c>
      <c r="B4729" s="29"/>
      <c r="C4729" s="2" t="str">
        <f t="shared" ca="1" si="443"/>
        <v/>
      </c>
      <c r="D4729" s="3" t="str">
        <f t="shared" si="444"/>
        <v/>
      </c>
      <c r="E4729" s="3"/>
      <c r="F4729" s="3" t="str">
        <f t="shared" si="445"/>
        <v/>
      </c>
      <c r="G4729" s="3" t="str">
        <f t="shared" si="446"/>
        <v/>
      </c>
      <c r="H4729" s="1">
        <v>4720</v>
      </c>
      <c r="T4729" s="22" t="e">
        <f t="shared" si="441"/>
        <v>#N/A</v>
      </c>
      <c r="U4729" s="22" t="e">
        <f t="shared" si="442"/>
        <v>#N/A</v>
      </c>
    </row>
    <row r="4730" spans="1:21" ht="14.25" x14ac:dyDescent="0.2">
      <c r="A4730" s="1">
        <v>4721</v>
      </c>
      <c r="B4730" s="29"/>
      <c r="C4730" s="2" t="str">
        <f t="shared" ca="1" si="443"/>
        <v/>
      </c>
      <c r="D4730" s="3" t="str">
        <f t="shared" si="444"/>
        <v/>
      </c>
      <c r="E4730" s="3"/>
      <c r="F4730" s="3" t="str">
        <f t="shared" si="445"/>
        <v/>
      </c>
      <c r="G4730" s="3" t="str">
        <f t="shared" si="446"/>
        <v/>
      </c>
      <c r="H4730" s="1">
        <v>4721</v>
      </c>
      <c r="T4730" s="22" t="e">
        <f t="shared" si="441"/>
        <v>#N/A</v>
      </c>
      <c r="U4730" s="22" t="e">
        <f t="shared" si="442"/>
        <v>#N/A</v>
      </c>
    </row>
    <row r="4731" spans="1:21" ht="14.25" x14ac:dyDescent="0.2">
      <c r="A4731" s="1">
        <v>4722</v>
      </c>
      <c r="B4731" s="29"/>
      <c r="C4731" s="2" t="str">
        <f t="shared" ca="1" si="443"/>
        <v/>
      </c>
      <c r="D4731" s="3" t="str">
        <f t="shared" si="444"/>
        <v/>
      </c>
      <c r="E4731" s="3"/>
      <c r="F4731" s="3" t="str">
        <f t="shared" si="445"/>
        <v/>
      </c>
      <c r="G4731" s="3" t="str">
        <f t="shared" si="446"/>
        <v/>
      </c>
      <c r="H4731" s="1">
        <v>4722</v>
      </c>
      <c r="T4731" s="22" t="e">
        <f t="shared" si="441"/>
        <v>#N/A</v>
      </c>
      <c r="U4731" s="22" t="e">
        <f t="shared" si="442"/>
        <v>#N/A</v>
      </c>
    </row>
    <row r="4732" spans="1:21" ht="14.25" x14ac:dyDescent="0.2">
      <c r="A4732" s="1">
        <v>4723</v>
      </c>
      <c r="B4732" s="29"/>
      <c r="C4732" s="2" t="str">
        <f t="shared" ca="1" si="443"/>
        <v/>
      </c>
      <c r="D4732" s="3" t="str">
        <f t="shared" si="444"/>
        <v/>
      </c>
      <c r="E4732" s="3"/>
      <c r="F4732" s="3" t="str">
        <f t="shared" si="445"/>
        <v/>
      </c>
      <c r="G4732" s="3" t="str">
        <f t="shared" si="446"/>
        <v/>
      </c>
      <c r="H4732" s="1">
        <v>4723</v>
      </c>
      <c r="T4732" s="22" t="e">
        <f t="shared" si="441"/>
        <v>#N/A</v>
      </c>
      <c r="U4732" s="22" t="e">
        <f t="shared" si="442"/>
        <v>#N/A</v>
      </c>
    </row>
    <row r="4733" spans="1:21" ht="14.25" x14ac:dyDescent="0.2">
      <c r="A4733" s="1">
        <v>4724</v>
      </c>
      <c r="B4733" s="29"/>
      <c r="C4733" s="2" t="str">
        <f t="shared" ca="1" si="443"/>
        <v/>
      </c>
      <c r="D4733" s="3" t="str">
        <f t="shared" si="444"/>
        <v/>
      </c>
      <c r="E4733" s="3"/>
      <c r="F4733" s="3" t="str">
        <f t="shared" si="445"/>
        <v/>
      </c>
      <c r="G4733" s="3" t="str">
        <f t="shared" si="446"/>
        <v/>
      </c>
      <c r="H4733" s="1">
        <v>4724</v>
      </c>
      <c r="T4733" s="22" t="e">
        <f t="shared" si="441"/>
        <v>#N/A</v>
      </c>
      <c r="U4733" s="22" t="e">
        <f t="shared" si="442"/>
        <v>#N/A</v>
      </c>
    </row>
    <row r="4734" spans="1:21" ht="14.25" x14ac:dyDescent="0.2">
      <c r="A4734" s="1">
        <v>4725</v>
      </c>
      <c r="B4734" s="29"/>
      <c r="C4734" s="2" t="str">
        <f t="shared" ca="1" si="443"/>
        <v/>
      </c>
      <c r="D4734" s="3" t="str">
        <f t="shared" si="444"/>
        <v/>
      </c>
      <c r="E4734" s="3"/>
      <c r="F4734" s="3" t="str">
        <f t="shared" si="445"/>
        <v/>
      </c>
      <c r="G4734" s="3" t="str">
        <f t="shared" si="446"/>
        <v/>
      </c>
      <c r="H4734" s="1">
        <v>4725</v>
      </c>
      <c r="T4734" s="22" t="e">
        <f t="shared" si="441"/>
        <v>#N/A</v>
      </c>
      <c r="U4734" s="22" t="e">
        <f t="shared" si="442"/>
        <v>#N/A</v>
      </c>
    </row>
    <row r="4735" spans="1:21" ht="14.25" x14ac:dyDescent="0.2">
      <c r="A4735" s="1">
        <v>4726</v>
      </c>
      <c r="B4735" s="29"/>
      <c r="C4735" s="2" t="str">
        <f t="shared" ca="1" si="443"/>
        <v/>
      </c>
      <c r="D4735" s="3" t="str">
        <f t="shared" si="444"/>
        <v/>
      </c>
      <c r="E4735" s="3"/>
      <c r="F4735" s="3" t="str">
        <f t="shared" si="445"/>
        <v/>
      </c>
      <c r="G4735" s="3" t="str">
        <f t="shared" si="446"/>
        <v/>
      </c>
      <c r="H4735" s="1">
        <v>4726</v>
      </c>
      <c r="T4735" s="22" t="e">
        <f t="shared" si="441"/>
        <v>#N/A</v>
      </c>
      <c r="U4735" s="22" t="e">
        <f t="shared" si="442"/>
        <v>#N/A</v>
      </c>
    </row>
    <row r="4736" spans="1:21" ht="14.25" x14ac:dyDescent="0.2">
      <c r="A4736" s="1">
        <v>4727</v>
      </c>
      <c r="B4736" s="29"/>
      <c r="C4736" s="2" t="str">
        <f t="shared" ca="1" si="443"/>
        <v/>
      </c>
      <c r="D4736" s="3" t="str">
        <f t="shared" si="444"/>
        <v/>
      </c>
      <c r="E4736" s="3"/>
      <c r="F4736" s="3" t="str">
        <f t="shared" si="445"/>
        <v/>
      </c>
      <c r="G4736" s="3" t="str">
        <f t="shared" si="446"/>
        <v/>
      </c>
      <c r="H4736" s="1">
        <v>4727</v>
      </c>
      <c r="T4736" s="22" t="e">
        <f t="shared" si="441"/>
        <v>#N/A</v>
      </c>
      <c r="U4736" s="22" t="e">
        <f t="shared" si="442"/>
        <v>#N/A</v>
      </c>
    </row>
    <row r="4737" spans="1:21" ht="14.25" x14ac:dyDescent="0.2">
      <c r="A4737" s="1">
        <v>4728</v>
      </c>
      <c r="B4737" s="29"/>
      <c r="C4737" s="2" t="str">
        <f t="shared" ca="1" si="443"/>
        <v/>
      </c>
      <c r="D4737" s="3" t="str">
        <f t="shared" si="444"/>
        <v/>
      </c>
      <c r="E4737" s="3"/>
      <c r="F4737" s="3" t="str">
        <f t="shared" si="445"/>
        <v/>
      </c>
      <c r="G4737" s="3" t="str">
        <f t="shared" si="446"/>
        <v/>
      </c>
      <c r="H4737" s="1">
        <v>4728</v>
      </c>
      <c r="T4737" s="22" t="e">
        <f t="shared" si="441"/>
        <v>#N/A</v>
      </c>
      <c r="U4737" s="22" t="e">
        <f t="shared" si="442"/>
        <v>#N/A</v>
      </c>
    </row>
    <row r="4738" spans="1:21" ht="14.25" x14ac:dyDescent="0.2">
      <c r="A4738" s="1">
        <v>4729</v>
      </c>
      <c r="B4738" s="29"/>
      <c r="C4738" s="2" t="str">
        <f t="shared" ca="1" si="443"/>
        <v/>
      </c>
      <c r="D4738" s="3" t="str">
        <f t="shared" si="444"/>
        <v/>
      </c>
      <c r="E4738" s="3"/>
      <c r="F4738" s="3" t="str">
        <f t="shared" si="445"/>
        <v/>
      </c>
      <c r="G4738" s="3" t="str">
        <f t="shared" si="446"/>
        <v/>
      </c>
      <c r="H4738" s="1">
        <v>4729</v>
      </c>
      <c r="T4738" s="22" t="e">
        <f t="shared" si="441"/>
        <v>#N/A</v>
      </c>
      <c r="U4738" s="22" t="e">
        <f t="shared" si="442"/>
        <v>#N/A</v>
      </c>
    </row>
    <row r="4739" spans="1:21" ht="14.25" x14ac:dyDescent="0.2">
      <c r="A4739" s="1">
        <v>4730</v>
      </c>
      <c r="B4739" s="29"/>
      <c r="C4739" s="2" t="str">
        <f t="shared" ca="1" si="443"/>
        <v/>
      </c>
      <c r="D4739" s="3" t="str">
        <f t="shared" si="444"/>
        <v/>
      </c>
      <c r="E4739" s="3"/>
      <c r="F4739" s="3" t="str">
        <f t="shared" si="445"/>
        <v/>
      </c>
      <c r="G4739" s="3" t="str">
        <f t="shared" si="446"/>
        <v/>
      </c>
      <c r="H4739" s="1">
        <v>4730</v>
      </c>
      <c r="T4739" s="22" t="e">
        <f t="shared" si="441"/>
        <v>#N/A</v>
      </c>
      <c r="U4739" s="22" t="e">
        <f t="shared" si="442"/>
        <v>#N/A</v>
      </c>
    </row>
    <row r="4740" spans="1:21" ht="14.25" x14ac:dyDescent="0.2">
      <c r="A4740" s="1">
        <v>4731</v>
      </c>
      <c r="B4740" s="29"/>
      <c r="C4740" s="2" t="str">
        <f t="shared" ca="1" si="443"/>
        <v/>
      </c>
      <c r="D4740" s="3" t="str">
        <f t="shared" si="444"/>
        <v/>
      </c>
      <c r="E4740" s="3"/>
      <c r="F4740" s="3" t="str">
        <f t="shared" si="445"/>
        <v/>
      </c>
      <c r="G4740" s="3" t="str">
        <f t="shared" si="446"/>
        <v/>
      </c>
      <c r="H4740" s="1">
        <v>4731</v>
      </c>
      <c r="T4740" s="22" t="e">
        <f t="shared" si="441"/>
        <v>#N/A</v>
      </c>
      <c r="U4740" s="22" t="e">
        <f t="shared" si="442"/>
        <v>#N/A</v>
      </c>
    </row>
    <row r="4741" spans="1:21" ht="14.25" x14ac:dyDescent="0.2">
      <c r="A4741" s="1">
        <v>4732</v>
      </c>
      <c r="B4741" s="29"/>
      <c r="C4741" s="2" t="str">
        <f t="shared" ca="1" si="443"/>
        <v/>
      </c>
      <c r="D4741" s="3" t="str">
        <f t="shared" si="444"/>
        <v/>
      </c>
      <c r="E4741" s="3"/>
      <c r="F4741" s="3" t="str">
        <f t="shared" si="445"/>
        <v/>
      </c>
      <c r="G4741" s="3" t="str">
        <f t="shared" si="446"/>
        <v/>
      </c>
      <c r="H4741" s="1">
        <v>4732</v>
      </c>
      <c r="T4741" s="22" t="e">
        <f t="shared" si="441"/>
        <v>#N/A</v>
      </c>
      <c r="U4741" s="22" t="e">
        <f t="shared" si="442"/>
        <v>#N/A</v>
      </c>
    </row>
    <row r="4742" spans="1:21" ht="14.25" x14ac:dyDescent="0.2">
      <c r="A4742" s="1">
        <v>4733</v>
      </c>
      <c r="B4742" s="29"/>
      <c r="C4742" s="2" t="str">
        <f t="shared" ca="1" si="443"/>
        <v/>
      </c>
      <c r="D4742" s="3" t="str">
        <f t="shared" si="444"/>
        <v/>
      </c>
      <c r="E4742" s="3"/>
      <c r="F4742" s="3" t="str">
        <f t="shared" si="445"/>
        <v/>
      </c>
      <c r="G4742" s="3" t="str">
        <f t="shared" si="446"/>
        <v/>
      </c>
      <c r="H4742" s="1">
        <v>4733</v>
      </c>
      <c r="T4742" s="22" t="e">
        <f t="shared" si="441"/>
        <v>#N/A</v>
      </c>
      <c r="U4742" s="22" t="e">
        <f t="shared" si="442"/>
        <v>#N/A</v>
      </c>
    </row>
    <row r="4743" spans="1:21" ht="14.25" x14ac:dyDescent="0.2">
      <c r="A4743" s="1">
        <v>4734</v>
      </c>
      <c r="B4743" s="29"/>
      <c r="C4743" s="2" t="str">
        <f t="shared" ca="1" si="443"/>
        <v/>
      </c>
      <c r="D4743" s="3" t="str">
        <f t="shared" si="444"/>
        <v/>
      </c>
      <c r="E4743" s="3"/>
      <c r="F4743" s="3" t="str">
        <f t="shared" si="445"/>
        <v/>
      </c>
      <c r="G4743" s="3" t="str">
        <f t="shared" si="446"/>
        <v/>
      </c>
      <c r="H4743" s="1">
        <v>4734</v>
      </c>
      <c r="T4743" s="22" t="e">
        <f t="shared" si="441"/>
        <v>#N/A</v>
      </c>
      <c r="U4743" s="22" t="e">
        <f t="shared" si="442"/>
        <v>#N/A</v>
      </c>
    </row>
    <row r="4744" spans="1:21" ht="14.25" x14ac:dyDescent="0.2">
      <c r="A4744" s="1">
        <v>4735</v>
      </c>
      <c r="B4744" s="29"/>
      <c r="C4744" s="2" t="str">
        <f t="shared" ca="1" si="443"/>
        <v/>
      </c>
      <c r="D4744" s="3" t="str">
        <f t="shared" si="444"/>
        <v/>
      </c>
      <c r="E4744" s="3"/>
      <c r="F4744" s="3" t="str">
        <f t="shared" si="445"/>
        <v/>
      </c>
      <c r="G4744" s="3" t="str">
        <f t="shared" si="446"/>
        <v/>
      </c>
      <c r="H4744" s="1">
        <v>4735</v>
      </c>
      <c r="T4744" s="22" t="e">
        <f t="shared" si="441"/>
        <v>#N/A</v>
      </c>
      <c r="U4744" s="22" t="e">
        <f t="shared" si="442"/>
        <v>#N/A</v>
      </c>
    </row>
    <row r="4745" spans="1:21" ht="14.25" x14ac:dyDescent="0.2">
      <c r="A4745" s="1">
        <v>4736</v>
      </c>
      <c r="B4745" s="29"/>
      <c r="C4745" s="2" t="str">
        <f t="shared" ca="1" si="443"/>
        <v/>
      </c>
      <c r="D4745" s="3" t="str">
        <f t="shared" si="444"/>
        <v/>
      </c>
      <c r="E4745" s="3"/>
      <c r="F4745" s="3" t="str">
        <f t="shared" si="445"/>
        <v/>
      </c>
      <c r="G4745" s="3" t="str">
        <f t="shared" si="446"/>
        <v/>
      </c>
      <c r="H4745" s="1">
        <v>4736</v>
      </c>
      <c r="T4745" s="22" t="e">
        <f t="shared" ref="T4745:T4808" si="447">IF(B4746="",NA(),LN(LN((1/(1-D4746)))))</f>
        <v>#N/A</v>
      </c>
      <c r="U4745" s="22" t="e">
        <f t="shared" ref="U4745:U4808" si="448">IF(B4746="",NA(),LN(B4746))</f>
        <v>#N/A</v>
      </c>
    </row>
    <row r="4746" spans="1:21" ht="14.25" x14ac:dyDescent="0.2">
      <c r="A4746" s="1">
        <v>4737</v>
      </c>
      <c r="B4746" s="29"/>
      <c r="C4746" s="2" t="str">
        <f t="shared" ref="C4746:C4809" ca="1" si="449">IF(B4746="","",RANK(B4746,INDIRECT($X$12),1))</f>
        <v/>
      </c>
      <c r="D4746" s="3" t="str">
        <f t="shared" ref="D4746:D4809" si="450">IF(B4746="","",((C4746-0.3)/($X$14+0.4)))</f>
        <v/>
      </c>
      <c r="E4746" s="3"/>
      <c r="F4746" s="3" t="str">
        <f t="shared" ref="F4746:F4809" si="451">IF(B4746="","",LN(LN((1/(1-D4746)))))</f>
        <v/>
      </c>
      <c r="G4746" s="3" t="str">
        <f t="shared" ref="G4746:G4809" si="452">IF(B4746="","",LN(B4746))</f>
        <v/>
      </c>
      <c r="H4746" s="1">
        <v>4737</v>
      </c>
      <c r="T4746" s="22" t="e">
        <f t="shared" si="447"/>
        <v>#N/A</v>
      </c>
      <c r="U4746" s="22" t="e">
        <f t="shared" si="448"/>
        <v>#N/A</v>
      </c>
    </row>
    <row r="4747" spans="1:21" ht="14.25" x14ac:dyDescent="0.2">
      <c r="A4747" s="1">
        <v>4738</v>
      </c>
      <c r="B4747" s="29"/>
      <c r="C4747" s="2" t="str">
        <f t="shared" ca="1" si="449"/>
        <v/>
      </c>
      <c r="D4747" s="3" t="str">
        <f t="shared" si="450"/>
        <v/>
      </c>
      <c r="E4747" s="3"/>
      <c r="F4747" s="3" t="str">
        <f t="shared" si="451"/>
        <v/>
      </c>
      <c r="G4747" s="3" t="str">
        <f t="shared" si="452"/>
        <v/>
      </c>
      <c r="H4747" s="1">
        <v>4738</v>
      </c>
      <c r="T4747" s="22" t="e">
        <f t="shared" si="447"/>
        <v>#N/A</v>
      </c>
      <c r="U4747" s="22" t="e">
        <f t="shared" si="448"/>
        <v>#N/A</v>
      </c>
    </row>
    <row r="4748" spans="1:21" ht="14.25" x14ac:dyDescent="0.2">
      <c r="A4748" s="1">
        <v>4739</v>
      </c>
      <c r="B4748" s="29"/>
      <c r="C4748" s="2" t="str">
        <f t="shared" ca="1" si="449"/>
        <v/>
      </c>
      <c r="D4748" s="3" t="str">
        <f t="shared" si="450"/>
        <v/>
      </c>
      <c r="E4748" s="3"/>
      <c r="F4748" s="3" t="str">
        <f t="shared" si="451"/>
        <v/>
      </c>
      <c r="G4748" s="3" t="str">
        <f t="shared" si="452"/>
        <v/>
      </c>
      <c r="H4748" s="1">
        <v>4739</v>
      </c>
      <c r="T4748" s="22" t="e">
        <f t="shared" si="447"/>
        <v>#N/A</v>
      </c>
      <c r="U4748" s="22" t="e">
        <f t="shared" si="448"/>
        <v>#N/A</v>
      </c>
    </row>
    <row r="4749" spans="1:21" ht="14.25" x14ac:dyDescent="0.2">
      <c r="A4749" s="1">
        <v>4740</v>
      </c>
      <c r="B4749" s="29"/>
      <c r="C4749" s="2" t="str">
        <f t="shared" ca="1" si="449"/>
        <v/>
      </c>
      <c r="D4749" s="3" t="str">
        <f t="shared" si="450"/>
        <v/>
      </c>
      <c r="E4749" s="3"/>
      <c r="F4749" s="3" t="str">
        <f t="shared" si="451"/>
        <v/>
      </c>
      <c r="G4749" s="3" t="str">
        <f t="shared" si="452"/>
        <v/>
      </c>
      <c r="H4749" s="1">
        <v>4740</v>
      </c>
      <c r="T4749" s="22" t="e">
        <f t="shared" si="447"/>
        <v>#N/A</v>
      </c>
      <c r="U4749" s="22" t="e">
        <f t="shared" si="448"/>
        <v>#N/A</v>
      </c>
    </row>
    <row r="4750" spans="1:21" ht="14.25" x14ac:dyDescent="0.2">
      <c r="A4750" s="1">
        <v>4741</v>
      </c>
      <c r="B4750" s="29"/>
      <c r="C4750" s="2" t="str">
        <f t="shared" ca="1" si="449"/>
        <v/>
      </c>
      <c r="D4750" s="3" t="str">
        <f t="shared" si="450"/>
        <v/>
      </c>
      <c r="E4750" s="3"/>
      <c r="F4750" s="3" t="str">
        <f t="shared" si="451"/>
        <v/>
      </c>
      <c r="G4750" s="3" t="str">
        <f t="shared" si="452"/>
        <v/>
      </c>
      <c r="H4750" s="1">
        <v>4741</v>
      </c>
      <c r="T4750" s="22" t="e">
        <f t="shared" si="447"/>
        <v>#N/A</v>
      </c>
      <c r="U4750" s="22" t="e">
        <f t="shared" si="448"/>
        <v>#N/A</v>
      </c>
    </row>
    <row r="4751" spans="1:21" ht="14.25" x14ac:dyDescent="0.2">
      <c r="A4751" s="1">
        <v>4742</v>
      </c>
      <c r="B4751" s="29"/>
      <c r="C4751" s="2" t="str">
        <f t="shared" ca="1" si="449"/>
        <v/>
      </c>
      <c r="D4751" s="3" t="str">
        <f t="shared" si="450"/>
        <v/>
      </c>
      <c r="E4751" s="3"/>
      <c r="F4751" s="3" t="str">
        <f t="shared" si="451"/>
        <v/>
      </c>
      <c r="G4751" s="3" t="str">
        <f t="shared" si="452"/>
        <v/>
      </c>
      <c r="H4751" s="1">
        <v>4742</v>
      </c>
      <c r="T4751" s="22" t="e">
        <f t="shared" si="447"/>
        <v>#N/A</v>
      </c>
      <c r="U4751" s="22" t="e">
        <f t="shared" si="448"/>
        <v>#N/A</v>
      </c>
    </row>
    <row r="4752" spans="1:21" ht="14.25" x14ac:dyDescent="0.2">
      <c r="A4752" s="1">
        <v>4743</v>
      </c>
      <c r="B4752" s="29"/>
      <c r="C4752" s="2" t="str">
        <f t="shared" ca="1" si="449"/>
        <v/>
      </c>
      <c r="D4752" s="3" t="str">
        <f t="shared" si="450"/>
        <v/>
      </c>
      <c r="E4752" s="3"/>
      <c r="F4752" s="3" t="str">
        <f t="shared" si="451"/>
        <v/>
      </c>
      <c r="G4752" s="3" t="str">
        <f t="shared" si="452"/>
        <v/>
      </c>
      <c r="H4752" s="1">
        <v>4743</v>
      </c>
      <c r="T4752" s="22" t="e">
        <f t="shared" si="447"/>
        <v>#N/A</v>
      </c>
      <c r="U4752" s="22" t="e">
        <f t="shared" si="448"/>
        <v>#N/A</v>
      </c>
    </row>
    <row r="4753" spans="1:21" ht="14.25" x14ac:dyDescent="0.2">
      <c r="A4753" s="1">
        <v>4744</v>
      </c>
      <c r="B4753" s="29"/>
      <c r="C4753" s="2" t="str">
        <f t="shared" ca="1" si="449"/>
        <v/>
      </c>
      <c r="D4753" s="3" t="str">
        <f t="shared" si="450"/>
        <v/>
      </c>
      <c r="E4753" s="3"/>
      <c r="F4753" s="3" t="str">
        <f t="shared" si="451"/>
        <v/>
      </c>
      <c r="G4753" s="3" t="str">
        <f t="shared" si="452"/>
        <v/>
      </c>
      <c r="H4753" s="1">
        <v>4744</v>
      </c>
      <c r="T4753" s="22" t="e">
        <f t="shared" si="447"/>
        <v>#N/A</v>
      </c>
      <c r="U4753" s="22" t="e">
        <f t="shared" si="448"/>
        <v>#N/A</v>
      </c>
    </row>
    <row r="4754" spans="1:21" ht="14.25" x14ac:dyDescent="0.2">
      <c r="A4754" s="1">
        <v>4745</v>
      </c>
      <c r="B4754" s="29"/>
      <c r="C4754" s="2" t="str">
        <f t="shared" ca="1" si="449"/>
        <v/>
      </c>
      <c r="D4754" s="3" t="str">
        <f t="shared" si="450"/>
        <v/>
      </c>
      <c r="E4754" s="3"/>
      <c r="F4754" s="3" t="str">
        <f t="shared" si="451"/>
        <v/>
      </c>
      <c r="G4754" s="3" t="str">
        <f t="shared" si="452"/>
        <v/>
      </c>
      <c r="H4754" s="1">
        <v>4745</v>
      </c>
      <c r="T4754" s="22" t="e">
        <f t="shared" si="447"/>
        <v>#N/A</v>
      </c>
      <c r="U4754" s="22" t="e">
        <f t="shared" si="448"/>
        <v>#N/A</v>
      </c>
    </row>
    <row r="4755" spans="1:21" ht="14.25" x14ac:dyDescent="0.2">
      <c r="A4755" s="1">
        <v>4746</v>
      </c>
      <c r="B4755" s="29"/>
      <c r="C4755" s="2" t="str">
        <f t="shared" ca="1" si="449"/>
        <v/>
      </c>
      <c r="D4755" s="3" t="str">
        <f t="shared" si="450"/>
        <v/>
      </c>
      <c r="E4755" s="3"/>
      <c r="F4755" s="3" t="str">
        <f t="shared" si="451"/>
        <v/>
      </c>
      <c r="G4755" s="3" t="str">
        <f t="shared" si="452"/>
        <v/>
      </c>
      <c r="H4755" s="1">
        <v>4746</v>
      </c>
      <c r="T4755" s="22" t="e">
        <f t="shared" si="447"/>
        <v>#N/A</v>
      </c>
      <c r="U4755" s="22" t="e">
        <f t="shared" si="448"/>
        <v>#N/A</v>
      </c>
    </row>
    <row r="4756" spans="1:21" ht="14.25" x14ac:dyDescent="0.2">
      <c r="A4756" s="1">
        <v>4747</v>
      </c>
      <c r="B4756" s="29"/>
      <c r="C4756" s="2" t="str">
        <f t="shared" ca="1" si="449"/>
        <v/>
      </c>
      <c r="D4756" s="3" t="str">
        <f t="shared" si="450"/>
        <v/>
      </c>
      <c r="E4756" s="3"/>
      <c r="F4756" s="3" t="str">
        <f t="shared" si="451"/>
        <v/>
      </c>
      <c r="G4756" s="3" t="str">
        <f t="shared" si="452"/>
        <v/>
      </c>
      <c r="H4756" s="1">
        <v>4747</v>
      </c>
      <c r="T4756" s="22" t="e">
        <f t="shared" si="447"/>
        <v>#N/A</v>
      </c>
      <c r="U4756" s="22" t="e">
        <f t="shared" si="448"/>
        <v>#N/A</v>
      </c>
    </row>
    <row r="4757" spans="1:21" ht="14.25" x14ac:dyDescent="0.2">
      <c r="A4757" s="1">
        <v>4748</v>
      </c>
      <c r="B4757" s="29"/>
      <c r="C4757" s="2" t="str">
        <f t="shared" ca="1" si="449"/>
        <v/>
      </c>
      <c r="D4757" s="3" t="str">
        <f t="shared" si="450"/>
        <v/>
      </c>
      <c r="E4757" s="3"/>
      <c r="F4757" s="3" t="str">
        <f t="shared" si="451"/>
        <v/>
      </c>
      <c r="G4757" s="3" t="str">
        <f t="shared" si="452"/>
        <v/>
      </c>
      <c r="H4757" s="1">
        <v>4748</v>
      </c>
      <c r="T4757" s="22" t="e">
        <f t="shared" si="447"/>
        <v>#N/A</v>
      </c>
      <c r="U4757" s="22" t="e">
        <f t="shared" si="448"/>
        <v>#N/A</v>
      </c>
    </row>
    <row r="4758" spans="1:21" ht="14.25" x14ac:dyDescent="0.2">
      <c r="A4758" s="1">
        <v>4749</v>
      </c>
      <c r="B4758" s="29"/>
      <c r="C4758" s="2" t="str">
        <f t="shared" ca="1" si="449"/>
        <v/>
      </c>
      <c r="D4758" s="3" t="str">
        <f t="shared" si="450"/>
        <v/>
      </c>
      <c r="E4758" s="3"/>
      <c r="F4758" s="3" t="str">
        <f t="shared" si="451"/>
        <v/>
      </c>
      <c r="G4758" s="3" t="str">
        <f t="shared" si="452"/>
        <v/>
      </c>
      <c r="H4758" s="1">
        <v>4749</v>
      </c>
      <c r="T4758" s="22" t="e">
        <f t="shared" si="447"/>
        <v>#N/A</v>
      </c>
      <c r="U4758" s="22" t="e">
        <f t="shared" si="448"/>
        <v>#N/A</v>
      </c>
    </row>
    <row r="4759" spans="1:21" ht="14.25" x14ac:dyDescent="0.2">
      <c r="A4759" s="1">
        <v>4750</v>
      </c>
      <c r="B4759" s="29"/>
      <c r="C4759" s="2" t="str">
        <f t="shared" ca="1" si="449"/>
        <v/>
      </c>
      <c r="D4759" s="3" t="str">
        <f t="shared" si="450"/>
        <v/>
      </c>
      <c r="E4759" s="3"/>
      <c r="F4759" s="3" t="str">
        <f t="shared" si="451"/>
        <v/>
      </c>
      <c r="G4759" s="3" t="str">
        <f t="shared" si="452"/>
        <v/>
      </c>
      <c r="H4759" s="1">
        <v>4750</v>
      </c>
      <c r="T4759" s="22" t="e">
        <f t="shared" si="447"/>
        <v>#N/A</v>
      </c>
      <c r="U4759" s="22" t="e">
        <f t="shared" si="448"/>
        <v>#N/A</v>
      </c>
    </row>
    <row r="4760" spans="1:21" ht="14.25" x14ac:dyDescent="0.2">
      <c r="A4760" s="1">
        <v>4751</v>
      </c>
      <c r="B4760" s="29"/>
      <c r="C4760" s="2" t="str">
        <f t="shared" ca="1" si="449"/>
        <v/>
      </c>
      <c r="D4760" s="3" t="str">
        <f t="shared" si="450"/>
        <v/>
      </c>
      <c r="E4760" s="3"/>
      <c r="F4760" s="3" t="str">
        <f t="shared" si="451"/>
        <v/>
      </c>
      <c r="G4760" s="3" t="str">
        <f t="shared" si="452"/>
        <v/>
      </c>
      <c r="H4760" s="1">
        <v>4751</v>
      </c>
      <c r="T4760" s="22" t="e">
        <f t="shared" si="447"/>
        <v>#N/A</v>
      </c>
      <c r="U4760" s="22" t="e">
        <f t="shared" si="448"/>
        <v>#N/A</v>
      </c>
    </row>
    <row r="4761" spans="1:21" ht="14.25" x14ac:dyDescent="0.2">
      <c r="A4761" s="1">
        <v>4752</v>
      </c>
      <c r="B4761" s="29"/>
      <c r="C4761" s="2" t="str">
        <f t="shared" ca="1" si="449"/>
        <v/>
      </c>
      <c r="D4761" s="3" t="str">
        <f t="shared" si="450"/>
        <v/>
      </c>
      <c r="E4761" s="3"/>
      <c r="F4761" s="3" t="str">
        <f t="shared" si="451"/>
        <v/>
      </c>
      <c r="G4761" s="3" t="str">
        <f t="shared" si="452"/>
        <v/>
      </c>
      <c r="H4761" s="1">
        <v>4752</v>
      </c>
      <c r="T4761" s="22" t="e">
        <f t="shared" si="447"/>
        <v>#N/A</v>
      </c>
      <c r="U4761" s="22" t="e">
        <f t="shared" si="448"/>
        <v>#N/A</v>
      </c>
    </row>
    <row r="4762" spans="1:21" ht="14.25" x14ac:dyDescent="0.2">
      <c r="A4762" s="1">
        <v>4753</v>
      </c>
      <c r="B4762" s="29"/>
      <c r="C4762" s="2" t="str">
        <f t="shared" ca="1" si="449"/>
        <v/>
      </c>
      <c r="D4762" s="3" t="str">
        <f t="shared" si="450"/>
        <v/>
      </c>
      <c r="E4762" s="3"/>
      <c r="F4762" s="3" t="str">
        <f t="shared" si="451"/>
        <v/>
      </c>
      <c r="G4762" s="3" t="str">
        <f t="shared" si="452"/>
        <v/>
      </c>
      <c r="H4762" s="1">
        <v>4753</v>
      </c>
      <c r="T4762" s="22" t="e">
        <f t="shared" si="447"/>
        <v>#N/A</v>
      </c>
      <c r="U4762" s="22" t="e">
        <f t="shared" si="448"/>
        <v>#N/A</v>
      </c>
    </row>
    <row r="4763" spans="1:21" ht="14.25" x14ac:dyDescent="0.2">
      <c r="A4763" s="1">
        <v>4754</v>
      </c>
      <c r="B4763" s="29"/>
      <c r="C4763" s="2" t="str">
        <f t="shared" ca="1" si="449"/>
        <v/>
      </c>
      <c r="D4763" s="3" t="str">
        <f t="shared" si="450"/>
        <v/>
      </c>
      <c r="E4763" s="3"/>
      <c r="F4763" s="3" t="str">
        <f t="shared" si="451"/>
        <v/>
      </c>
      <c r="G4763" s="3" t="str">
        <f t="shared" si="452"/>
        <v/>
      </c>
      <c r="H4763" s="1">
        <v>4754</v>
      </c>
      <c r="T4763" s="22" t="e">
        <f t="shared" si="447"/>
        <v>#N/A</v>
      </c>
      <c r="U4763" s="22" t="e">
        <f t="shared" si="448"/>
        <v>#N/A</v>
      </c>
    </row>
    <row r="4764" spans="1:21" ht="14.25" x14ac:dyDescent="0.2">
      <c r="A4764" s="1">
        <v>4755</v>
      </c>
      <c r="B4764" s="29"/>
      <c r="C4764" s="2" t="str">
        <f t="shared" ca="1" si="449"/>
        <v/>
      </c>
      <c r="D4764" s="3" t="str">
        <f t="shared" si="450"/>
        <v/>
      </c>
      <c r="E4764" s="3"/>
      <c r="F4764" s="3" t="str">
        <f t="shared" si="451"/>
        <v/>
      </c>
      <c r="G4764" s="3" t="str">
        <f t="shared" si="452"/>
        <v/>
      </c>
      <c r="H4764" s="1">
        <v>4755</v>
      </c>
      <c r="T4764" s="22" t="e">
        <f t="shared" si="447"/>
        <v>#N/A</v>
      </c>
      <c r="U4764" s="22" t="e">
        <f t="shared" si="448"/>
        <v>#N/A</v>
      </c>
    </row>
    <row r="4765" spans="1:21" ht="14.25" x14ac:dyDescent="0.2">
      <c r="A4765" s="1">
        <v>4756</v>
      </c>
      <c r="B4765" s="29"/>
      <c r="C4765" s="2" t="str">
        <f t="shared" ca="1" si="449"/>
        <v/>
      </c>
      <c r="D4765" s="3" t="str">
        <f t="shared" si="450"/>
        <v/>
      </c>
      <c r="E4765" s="3"/>
      <c r="F4765" s="3" t="str">
        <f t="shared" si="451"/>
        <v/>
      </c>
      <c r="G4765" s="3" t="str">
        <f t="shared" si="452"/>
        <v/>
      </c>
      <c r="H4765" s="1">
        <v>4756</v>
      </c>
      <c r="T4765" s="22" t="e">
        <f t="shared" si="447"/>
        <v>#N/A</v>
      </c>
      <c r="U4765" s="22" t="e">
        <f t="shared" si="448"/>
        <v>#N/A</v>
      </c>
    </row>
    <row r="4766" spans="1:21" ht="14.25" x14ac:dyDescent="0.2">
      <c r="A4766" s="1">
        <v>4757</v>
      </c>
      <c r="B4766" s="29"/>
      <c r="C4766" s="2" t="str">
        <f t="shared" ca="1" si="449"/>
        <v/>
      </c>
      <c r="D4766" s="3" t="str">
        <f t="shared" si="450"/>
        <v/>
      </c>
      <c r="E4766" s="3"/>
      <c r="F4766" s="3" t="str">
        <f t="shared" si="451"/>
        <v/>
      </c>
      <c r="G4766" s="3" t="str">
        <f t="shared" si="452"/>
        <v/>
      </c>
      <c r="H4766" s="1">
        <v>4757</v>
      </c>
      <c r="T4766" s="22" t="e">
        <f t="shared" si="447"/>
        <v>#N/A</v>
      </c>
      <c r="U4766" s="22" t="e">
        <f t="shared" si="448"/>
        <v>#N/A</v>
      </c>
    </row>
    <row r="4767" spans="1:21" ht="14.25" x14ac:dyDescent="0.2">
      <c r="A4767" s="1">
        <v>4758</v>
      </c>
      <c r="B4767" s="29"/>
      <c r="C4767" s="2" t="str">
        <f t="shared" ca="1" si="449"/>
        <v/>
      </c>
      <c r="D4767" s="3" t="str">
        <f t="shared" si="450"/>
        <v/>
      </c>
      <c r="E4767" s="3"/>
      <c r="F4767" s="3" t="str">
        <f t="shared" si="451"/>
        <v/>
      </c>
      <c r="G4767" s="3" t="str">
        <f t="shared" si="452"/>
        <v/>
      </c>
      <c r="H4767" s="1">
        <v>4758</v>
      </c>
      <c r="T4767" s="22" t="e">
        <f t="shared" si="447"/>
        <v>#N/A</v>
      </c>
      <c r="U4767" s="22" t="e">
        <f t="shared" si="448"/>
        <v>#N/A</v>
      </c>
    </row>
    <row r="4768" spans="1:21" ht="14.25" x14ac:dyDescent="0.2">
      <c r="A4768" s="1">
        <v>4759</v>
      </c>
      <c r="B4768" s="29"/>
      <c r="C4768" s="2" t="str">
        <f t="shared" ca="1" si="449"/>
        <v/>
      </c>
      <c r="D4768" s="3" t="str">
        <f t="shared" si="450"/>
        <v/>
      </c>
      <c r="E4768" s="3"/>
      <c r="F4768" s="3" t="str">
        <f t="shared" si="451"/>
        <v/>
      </c>
      <c r="G4768" s="3" t="str">
        <f t="shared" si="452"/>
        <v/>
      </c>
      <c r="H4768" s="1">
        <v>4759</v>
      </c>
      <c r="T4768" s="22" t="e">
        <f t="shared" si="447"/>
        <v>#N/A</v>
      </c>
      <c r="U4768" s="22" t="e">
        <f t="shared" si="448"/>
        <v>#N/A</v>
      </c>
    </row>
    <row r="4769" spans="1:21" ht="14.25" x14ac:dyDescent="0.2">
      <c r="A4769" s="1">
        <v>4760</v>
      </c>
      <c r="B4769" s="29"/>
      <c r="C4769" s="2" t="str">
        <f t="shared" ca="1" si="449"/>
        <v/>
      </c>
      <c r="D4769" s="3" t="str">
        <f t="shared" si="450"/>
        <v/>
      </c>
      <c r="E4769" s="3"/>
      <c r="F4769" s="3" t="str">
        <f t="shared" si="451"/>
        <v/>
      </c>
      <c r="G4769" s="3" t="str">
        <f t="shared" si="452"/>
        <v/>
      </c>
      <c r="H4769" s="1">
        <v>4760</v>
      </c>
      <c r="T4769" s="22" t="e">
        <f t="shared" si="447"/>
        <v>#N/A</v>
      </c>
      <c r="U4769" s="22" t="e">
        <f t="shared" si="448"/>
        <v>#N/A</v>
      </c>
    </row>
    <row r="4770" spans="1:21" ht="14.25" x14ac:dyDescent="0.2">
      <c r="A4770" s="1">
        <v>4761</v>
      </c>
      <c r="B4770" s="29"/>
      <c r="C4770" s="2" t="str">
        <f t="shared" ca="1" si="449"/>
        <v/>
      </c>
      <c r="D4770" s="3" t="str">
        <f t="shared" si="450"/>
        <v/>
      </c>
      <c r="E4770" s="3"/>
      <c r="F4770" s="3" t="str">
        <f t="shared" si="451"/>
        <v/>
      </c>
      <c r="G4770" s="3" t="str">
        <f t="shared" si="452"/>
        <v/>
      </c>
      <c r="H4770" s="1">
        <v>4761</v>
      </c>
      <c r="T4770" s="22" t="e">
        <f t="shared" si="447"/>
        <v>#N/A</v>
      </c>
      <c r="U4770" s="22" t="e">
        <f t="shared" si="448"/>
        <v>#N/A</v>
      </c>
    </row>
    <row r="4771" spans="1:21" ht="14.25" x14ac:dyDescent="0.2">
      <c r="A4771" s="1">
        <v>4762</v>
      </c>
      <c r="B4771" s="29"/>
      <c r="C4771" s="2" t="str">
        <f t="shared" ca="1" si="449"/>
        <v/>
      </c>
      <c r="D4771" s="3" t="str">
        <f t="shared" si="450"/>
        <v/>
      </c>
      <c r="E4771" s="3"/>
      <c r="F4771" s="3" t="str">
        <f t="shared" si="451"/>
        <v/>
      </c>
      <c r="G4771" s="3" t="str">
        <f t="shared" si="452"/>
        <v/>
      </c>
      <c r="H4771" s="1">
        <v>4762</v>
      </c>
      <c r="T4771" s="22" t="e">
        <f t="shared" si="447"/>
        <v>#N/A</v>
      </c>
      <c r="U4771" s="22" t="e">
        <f t="shared" si="448"/>
        <v>#N/A</v>
      </c>
    </row>
    <row r="4772" spans="1:21" ht="14.25" x14ac:dyDescent="0.2">
      <c r="A4772" s="1">
        <v>4763</v>
      </c>
      <c r="B4772" s="29"/>
      <c r="C4772" s="2" t="str">
        <f t="shared" ca="1" si="449"/>
        <v/>
      </c>
      <c r="D4772" s="3" t="str">
        <f t="shared" si="450"/>
        <v/>
      </c>
      <c r="E4772" s="3"/>
      <c r="F4772" s="3" t="str">
        <f t="shared" si="451"/>
        <v/>
      </c>
      <c r="G4772" s="3" t="str">
        <f t="shared" si="452"/>
        <v/>
      </c>
      <c r="H4772" s="1">
        <v>4763</v>
      </c>
      <c r="T4772" s="22" t="e">
        <f t="shared" si="447"/>
        <v>#N/A</v>
      </c>
      <c r="U4772" s="22" t="e">
        <f t="shared" si="448"/>
        <v>#N/A</v>
      </c>
    </row>
    <row r="4773" spans="1:21" ht="14.25" x14ac:dyDescent="0.2">
      <c r="A4773" s="1">
        <v>4764</v>
      </c>
      <c r="B4773" s="29"/>
      <c r="C4773" s="2" t="str">
        <f t="shared" ca="1" si="449"/>
        <v/>
      </c>
      <c r="D4773" s="3" t="str">
        <f t="shared" si="450"/>
        <v/>
      </c>
      <c r="E4773" s="3"/>
      <c r="F4773" s="3" t="str">
        <f t="shared" si="451"/>
        <v/>
      </c>
      <c r="G4773" s="3" t="str">
        <f t="shared" si="452"/>
        <v/>
      </c>
      <c r="H4773" s="1">
        <v>4764</v>
      </c>
      <c r="T4773" s="22" t="e">
        <f t="shared" si="447"/>
        <v>#N/A</v>
      </c>
      <c r="U4773" s="22" t="e">
        <f t="shared" si="448"/>
        <v>#N/A</v>
      </c>
    </row>
    <row r="4774" spans="1:21" ht="14.25" x14ac:dyDescent="0.2">
      <c r="A4774" s="1">
        <v>4765</v>
      </c>
      <c r="B4774" s="29"/>
      <c r="C4774" s="2" t="str">
        <f t="shared" ca="1" si="449"/>
        <v/>
      </c>
      <c r="D4774" s="3" t="str">
        <f t="shared" si="450"/>
        <v/>
      </c>
      <c r="E4774" s="3"/>
      <c r="F4774" s="3" t="str">
        <f t="shared" si="451"/>
        <v/>
      </c>
      <c r="G4774" s="3" t="str">
        <f t="shared" si="452"/>
        <v/>
      </c>
      <c r="H4774" s="1">
        <v>4765</v>
      </c>
      <c r="T4774" s="22" t="e">
        <f t="shared" si="447"/>
        <v>#N/A</v>
      </c>
      <c r="U4774" s="22" t="e">
        <f t="shared" si="448"/>
        <v>#N/A</v>
      </c>
    </row>
    <row r="4775" spans="1:21" ht="14.25" x14ac:dyDescent="0.2">
      <c r="A4775" s="1">
        <v>4766</v>
      </c>
      <c r="B4775" s="29"/>
      <c r="C4775" s="2" t="str">
        <f t="shared" ca="1" si="449"/>
        <v/>
      </c>
      <c r="D4775" s="3" t="str">
        <f t="shared" si="450"/>
        <v/>
      </c>
      <c r="E4775" s="3"/>
      <c r="F4775" s="3" t="str">
        <f t="shared" si="451"/>
        <v/>
      </c>
      <c r="G4775" s="3" t="str">
        <f t="shared" si="452"/>
        <v/>
      </c>
      <c r="H4775" s="1">
        <v>4766</v>
      </c>
      <c r="T4775" s="22" t="e">
        <f t="shared" si="447"/>
        <v>#N/A</v>
      </c>
      <c r="U4775" s="22" t="e">
        <f t="shared" si="448"/>
        <v>#N/A</v>
      </c>
    </row>
    <row r="4776" spans="1:21" ht="14.25" x14ac:dyDescent="0.2">
      <c r="A4776" s="1">
        <v>4767</v>
      </c>
      <c r="B4776" s="29"/>
      <c r="C4776" s="2" t="str">
        <f t="shared" ca="1" si="449"/>
        <v/>
      </c>
      <c r="D4776" s="3" t="str">
        <f t="shared" si="450"/>
        <v/>
      </c>
      <c r="E4776" s="3"/>
      <c r="F4776" s="3" t="str">
        <f t="shared" si="451"/>
        <v/>
      </c>
      <c r="G4776" s="3" t="str">
        <f t="shared" si="452"/>
        <v/>
      </c>
      <c r="H4776" s="1">
        <v>4767</v>
      </c>
      <c r="T4776" s="22" t="e">
        <f t="shared" si="447"/>
        <v>#N/A</v>
      </c>
      <c r="U4776" s="22" t="e">
        <f t="shared" si="448"/>
        <v>#N/A</v>
      </c>
    </row>
    <row r="4777" spans="1:21" ht="14.25" x14ac:dyDescent="0.2">
      <c r="A4777" s="1">
        <v>4768</v>
      </c>
      <c r="B4777" s="29"/>
      <c r="C4777" s="2" t="str">
        <f t="shared" ca="1" si="449"/>
        <v/>
      </c>
      <c r="D4777" s="3" t="str">
        <f t="shared" si="450"/>
        <v/>
      </c>
      <c r="E4777" s="3"/>
      <c r="F4777" s="3" t="str">
        <f t="shared" si="451"/>
        <v/>
      </c>
      <c r="G4777" s="3" t="str">
        <f t="shared" si="452"/>
        <v/>
      </c>
      <c r="H4777" s="1">
        <v>4768</v>
      </c>
      <c r="T4777" s="22" t="e">
        <f t="shared" si="447"/>
        <v>#N/A</v>
      </c>
      <c r="U4777" s="22" t="e">
        <f t="shared" si="448"/>
        <v>#N/A</v>
      </c>
    </row>
    <row r="4778" spans="1:21" ht="14.25" x14ac:dyDescent="0.2">
      <c r="A4778" s="1">
        <v>4769</v>
      </c>
      <c r="B4778" s="29"/>
      <c r="C4778" s="2" t="str">
        <f t="shared" ca="1" si="449"/>
        <v/>
      </c>
      <c r="D4778" s="3" t="str">
        <f t="shared" si="450"/>
        <v/>
      </c>
      <c r="E4778" s="3"/>
      <c r="F4778" s="3" t="str">
        <f t="shared" si="451"/>
        <v/>
      </c>
      <c r="G4778" s="3" t="str">
        <f t="shared" si="452"/>
        <v/>
      </c>
      <c r="H4778" s="1">
        <v>4769</v>
      </c>
      <c r="T4778" s="22" t="e">
        <f t="shared" si="447"/>
        <v>#N/A</v>
      </c>
      <c r="U4778" s="22" t="e">
        <f t="shared" si="448"/>
        <v>#N/A</v>
      </c>
    </row>
    <row r="4779" spans="1:21" ht="14.25" x14ac:dyDescent="0.2">
      <c r="A4779" s="1">
        <v>4770</v>
      </c>
      <c r="B4779" s="29"/>
      <c r="C4779" s="2" t="str">
        <f t="shared" ca="1" si="449"/>
        <v/>
      </c>
      <c r="D4779" s="3" t="str">
        <f t="shared" si="450"/>
        <v/>
      </c>
      <c r="E4779" s="3"/>
      <c r="F4779" s="3" t="str">
        <f t="shared" si="451"/>
        <v/>
      </c>
      <c r="G4779" s="3" t="str">
        <f t="shared" si="452"/>
        <v/>
      </c>
      <c r="H4779" s="1">
        <v>4770</v>
      </c>
      <c r="T4779" s="22" t="e">
        <f t="shared" si="447"/>
        <v>#N/A</v>
      </c>
      <c r="U4779" s="22" t="e">
        <f t="shared" si="448"/>
        <v>#N/A</v>
      </c>
    </row>
    <row r="4780" spans="1:21" ht="14.25" x14ac:dyDescent="0.2">
      <c r="A4780" s="1">
        <v>4771</v>
      </c>
      <c r="B4780" s="29"/>
      <c r="C4780" s="2" t="str">
        <f t="shared" ca="1" si="449"/>
        <v/>
      </c>
      <c r="D4780" s="3" t="str">
        <f t="shared" si="450"/>
        <v/>
      </c>
      <c r="E4780" s="3"/>
      <c r="F4780" s="3" t="str">
        <f t="shared" si="451"/>
        <v/>
      </c>
      <c r="G4780" s="3" t="str">
        <f t="shared" si="452"/>
        <v/>
      </c>
      <c r="H4780" s="1">
        <v>4771</v>
      </c>
      <c r="T4780" s="22" t="e">
        <f t="shared" si="447"/>
        <v>#N/A</v>
      </c>
      <c r="U4780" s="22" t="e">
        <f t="shared" si="448"/>
        <v>#N/A</v>
      </c>
    </row>
    <row r="4781" spans="1:21" ht="14.25" x14ac:dyDescent="0.2">
      <c r="A4781" s="1">
        <v>4772</v>
      </c>
      <c r="B4781" s="29"/>
      <c r="C4781" s="2" t="str">
        <f t="shared" ca="1" si="449"/>
        <v/>
      </c>
      <c r="D4781" s="3" t="str">
        <f t="shared" si="450"/>
        <v/>
      </c>
      <c r="E4781" s="3"/>
      <c r="F4781" s="3" t="str">
        <f t="shared" si="451"/>
        <v/>
      </c>
      <c r="G4781" s="3" t="str">
        <f t="shared" si="452"/>
        <v/>
      </c>
      <c r="H4781" s="1">
        <v>4772</v>
      </c>
      <c r="T4781" s="22" t="e">
        <f t="shared" si="447"/>
        <v>#N/A</v>
      </c>
      <c r="U4781" s="22" t="e">
        <f t="shared" si="448"/>
        <v>#N/A</v>
      </c>
    </row>
    <row r="4782" spans="1:21" ht="14.25" x14ac:dyDescent="0.2">
      <c r="A4782" s="1">
        <v>4773</v>
      </c>
      <c r="B4782" s="29"/>
      <c r="C4782" s="2" t="str">
        <f t="shared" ca="1" si="449"/>
        <v/>
      </c>
      <c r="D4782" s="3" t="str">
        <f t="shared" si="450"/>
        <v/>
      </c>
      <c r="E4782" s="3"/>
      <c r="F4782" s="3" t="str">
        <f t="shared" si="451"/>
        <v/>
      </c>
      <c r="G4782" s="3" t="str">
        <f t="shared" si="452"/>
        <v/>
      </c>
      <c r="H4782" s="1">
        <v>4773</v>
      </c>
      <c r="T4782" s="22" t="e">
        <f t="shared" si="447"/>
        <v>#N/A</v>
      </c>
      <c r="U4782" s="22" t="e">
        <f t="shared" si="448"/>
        <v>#N/A</v>
      </c>
    </row>
    <row r="4783" spans="1:21" ht="14.25" x14ac:dyDescent="0.2">
      <c r="A4783" s="1">
        <v>4774</v>
      </c>
      <c r="B4783" s="29"/>
      <c r="C4783" s="2" t="str">
        <f t="shared" ca="1" si="449"/>
        <v/>
      </c>
      <c r="D4783" s="3" t="str">
        <f t="shared" si="450"/>
        <v/>
      </c>
      <c r="E4783" s="3"/>
      <c r="F4783" s="3" t="str">
        <f t="shared" si="451"/>
        <v/>
      </c>
      <c r="G4783" s="3" t="str">
        <f t="shared" si="452"/>
        <v/>
      </c>
      <c r="H4783" s="1">
        <v>4774</v>
      </c>
      <c r="T4783" s="22" t="e">
        <f t="shared" si="447"/>
        <v>#N/A</v>
      </c>
      <c r="U4783" s="22" t="e">
        <f t="shared" si="448"/>
        <v>#N/A</v>
      </c>
    </row>
    <row r="4784" spans="1:21" ht="14.25" x14ac:dyDescent="0.2">
      <c r="A4784" s="1">
        <v>4775</v>
      </c>
      <c r="B4784" s="29"/>
      <c r="C4784" s="2" t="str">
        <f t="shared" ca="1" si="449"/>
        <v/>
      </c>
      <c r="D4784" s="3" t="str">
        <f t="shared" si="450"/>
        <v/>
      </c>
      <c r="E4784" s="3"/>
      <c r="F4784" s="3" t="str">
        <f t="shared" si="451"/>
        <v/>
      </c>
      <c r="G4784" s="3" t="str">
        <f t="shared" si="452"/>
        <v/>
      </c>
      <c r="H4784" s="1">
        <v>4775</v>
      </c>
      <c r="T4784" s="22" t="e">
        <f t="shared" si="447"/>
        <v>#N/A</v>
      </c>
      <c r="U4784" s="22" t="e">
        <f t="shared" si="448"/>
        <v>#N/A</v>
      </c>
    </row>
    <row r="4785" spans="1:21" ht="14.25" x14ac:dyDescent="0.2">
      <c r="A4785" s="1">
        <v>4776</v>
      </c>
      <c r="B4785" s="29"/>
      <c r="C4785" s="2" t="str">
        <f t="shared" ca="1" si="449"/>
        <v/>
      </c>
      <c r="D4785" s="3" t="str">
        <f t="shared" si="450"/>
        <v/>
      </c>
      <c r="E4785" s="3"/>
      <c r="F4785" s="3" t="str">
        <f t="shared" si="451"/>
        <v/>
      </c>
      <c r="G4785" s="3" t="str">
        <f t="shared" si="452"/>
        <v/>
      </c>
      <c r="H4785" s="1">
        <v>4776</v>
      </c>
      <c r="T4785" s="22" t="e">
        <f t="shared" si="447"/>
        <v>#N/A</v>
      </c>
      <c r="U4785" s="22" t="e">
        <f t="shared" si="448"/>
        <v>#N/A</v>
      </c>
    </row>
    <row r="4786" spans="1:21" ht="14.25" x14ac:dyDescent="0.2">
      <c r="A4786" s="1">
        <v>4777</v>
      </c>
      <c r="B4786" s="29"/>
      <c r="C4786" s="2" t="str">
        <f t="shared" ca="1" si="449"/>
        <v/>
      </c>
      <c r="D4786" s="3" t="str">
        <f t="shared" si="450"/>
        <v/>
      </c>
      <c r="E4786" s="3"/>
      <c r="F4786" s="3" t="str">
        <f t="shared" si="451"/>
        <v/>
      </c>
      <c r="G4786" s="3" t="str">
        <f t="shared" si="452"/>
        <v/>
      </c>
      <c r="H4786" s="1">
        <v>4777</v>
      </c>
      <c r="T4786" s="22" t="e">
        <f t="shared" si="447"/>
        <v>#N/A</v>
      </c>
      <c r="U4786" s="22" t="e">
        <f t="shared" si="448"/>
        <v>#N/A</v>
      </c>
    </row>
    <row r="4787" spans="1:21" ht="14.25" x14ac:dyDescent="0.2">
      <c r="A4787" s="1">
        <v>4778</v>
      </c>
      <c r="B4787" s="29"/>
      <c r="C4787" s="2" t="str">
        <f t="shared" ca="1" si="449"/>
        <v/>
      </c>
      <c r="D4787" s="3" t="str">
        <f t="shared" si="450"/>
        <v/>
      </c>
      <c r="E4787" s="3"/>
      <c r="F4787" s="3" t="str">
        <f t="shared" si="451"/>
        <v/>
      </c>
      <c r="G4787" s="3" t="str">
        <f t="shared" si="452"/>
        <v/>
      </c>
      <c r="H4787" s="1">
        <v>4778</v>
      </c>
      <c r="T4787" s="22" t="e">
        <f t="shared" si="447"/>
        <v>#N/A</v>
      </c>
      <c r="U4787" s="22" t="e">
        <f t="shared" si="448"/>
        <v>#N/A</v>
      </c>
    </row>
    <row r="4788" spans="1:21" ht="14.25" x14ac:dyDescent="0.2">
      <c r="A4788" s="1">
        <v>4779</v>
      </c>
      <c r="B4788" s="29"/>
      <c r="C4788" s="2" t="str">
        <f t="shared" ca="1" si="449"/>
        <v/>
      </c>
      <c r="D4788" s="3" t="str">
        <f t="shared" si="450"/>
        <v/>
      </c>
      <c r="E4788" s="3"/>
      <c r="F4788" s="3" t="str">
        <f t="shared" si="451"/>
        <v/>
      </c>
      <c r="G4788" s="3" t="str">
        <f t="shared" si="452"/>
        <v/>
      </c>
      <c r="H4788" s="1">
        <v>4779</v>
      </c>
      <c r="T4788" s="22" t="e">
        <f t="shared" si="447"/>
        <v>#N/A</v>
      </c>
      <c r="U4788" s="22" t="e">
        <f t="shared" si="448"/>
        <v>#N/A</v>
      </c>
    </row>
    <row r="4789" spans="1:21" ht="14.25" x14ac:dyDescent="0.2">
      <c r="A4789" s="1">
        <v>4780</v>
      </c>
      <c r="B4789" s="29"/>
      <c r="C4789" s="2" t="str">
        <f t="shared" ca="1" si="449"/>
        <v/>
      </c>
      <c r="D4789" s="3" t="str">
        <f t="shared" si="450"/>
        <v/>
      </c>
      <c r="E4789" s="3"/>
      <c r="F4789" s="3" t="str">
        <f t="shared" si="451"/>
        <v/>
      </c>
      <c r="G4789" s="3" t="str">
        <f t="shared" si="452"/>
        <v/>
      </c>
      <c r="H4789" s="1">
        <v>4780</v>
      </c>
      <c r="T4789" s="22" t="e">
        <f t="shared" si="447"/>
        <v>#N/A</v>
      </c>
      <c r="U4789" s="22" t="e">
        <f t="shared" si="448"/>
        <v>#N/A</v>
      </c>
    </row>
    <row r="4790" spans="1:21" ht="14.25" x14ac:dyDescent="0.2">
      <c r="A4790" s="1">
        <v>4781</v>
      </c>
      <c r="B4790" s="29"/>
      <c r="C4790" s="2" t="str">
        <f t="shared" ca="1" si="449"/>
        <v/>
      </c>
      <c r="D4790" s="3" t="str">
        <f t="shared" si="450"/>
        <v/>
      </c>
      <c r="E4790" s="3"/>
      <c r="F4790" s="3" t="str">
        <f t="shared" si="451"/>
        <v/>
      </c>
      <c r="G4790" s="3" t="str">
        <f t="shared" si="452"/>
        <v/>
      </c>
      <c r="H4790" s="1">
        <v>4781</v>
      </c>
      <c r="T4790" s="22" t="e">
        <f t="shared" si="447"/>
        <v>#N/A</v>
      </c>
      <c r="U4790" s="22" t="e">
        <f t="shared" si="448"/>
        <v>#N/A</v>
      </c>
    </row>
    <row r="4791" spans="1:21" ht="14.25" x14ac:dyDescent="0.2">
      <c r="A4791" s="1">
        <v>4782</v>
      </c>
      <c r="B4791" s="29"/>
      <c r="C4791" s="2" t="str">
        <f t="shared" ca="1" si="449"/>
        <v/>
      </c>
      <c r="D4791" s="3" t="str">
        <f t="shared" si="450"/>
        <v/>
      </c>
      <c r="E4791" s="3"/>
      <c r="F4791" s="3" t="str">
        <f t="shared" si="451"/>
        <v/>
      </c>
      <c r="G4791" s="3" t="str">
        <f t="shared" si="452"/>
        <v/>
      </c>
      <c r="H4791" s="1">
        <v>4782</v>
      </c>
      <c r="T4791" s="22" t="e">
        <f t="shared" si="447"/>
        <v>#N/A</v>
      </c>
      <c r="U4791" s="22" t="e">
        <f t="shared" si="448"/>
        <v>#N/A</v>
      </c>
    </row>
    <row r="4792" spans="1:21" ht="14.25" x14ac:dyDescent="0.2">
      <c r="A4792" s="1">
        <v>4783</v>
      </c>
      <c r="B4792" s="29"/>
      <c r="C4792" s="2" t="str">
        <f t="shared" ca="1" si="449"/>
        <v/>
      </c>
      <c r="D4792" s="3" t="str">
        <f t="shared" si="450"/>
        <v/>
      </c>
      <c r="E4792" s="3"/>
      <c r="F4792" s="3" t="str">
        <f t="shared" si="451"/>
        <v/>
      </c>
      <c r="G4792" s="3" t="str">
        <f t="shared" si="452"/>
        <v/>
      </c>
      <c r="H4792" s="1">
        <v>4783</v>
      </c>
      <c r="T4792" s="22" t="e">
        <f t="shared" si="447"/>
        <v>#N/A</v>
      </c>
      <c r="U4792" s="22" t="e">
        <f t="shared" si="448"/>
        <v>#N/A</v>
      </c>
    </row>
    <row r="4793" spans="1:21" ht="14.25" x14ac:dyDescent="0.2">
      <c r="A4793" s="1">
        <v>4784</v>
      </c>
      <c r="B4793" s="29"/>
      <c r="C4793" s="2" t="str">
        <f t="shared" ca="1" si="449"/>
        <v/>
      </c>
      <c r="D4793" s="3" t="str">
        <f t="shared" si="450"/>
        <v/>
      </c>
      <c r="E4793" s="3"/>
      <c r="F4793" s="3" t="str">
        <f t="shared" si="451"/>
        <v/>
      </c>
      <c r="G4793" s="3" t="str">
        <f t="shared" si="452"/>
        <v/>
      </c>
      <c r="H4793" s="1">
        <v>4784</v>
      </c>
      <c r="T4793" s="22" t="e">
        <f t="shared" si="447"/>
        <v>#N/A</v>
      </c>
      <c r="U4793" s="22" t="e">
        <f t="shared" si="448"/>
        <v>#N/A</v>
      </c>
    </row>
    <row r="4794" spans="1:21" ht="14.25" x14ac:dyDescent="0.2">
      <c r="A4794" s="1">
        <v>4785</v>
      </c>
      <c r="B4794" s="29"/>
      <c r="C4794" s="2" t="str">
        <f t="shared" ca="1" si="449"/>
        <v/>
      </c>
      <c r="D4794" s="3" t="str">
        <f t="shared" si="450"/>
        <v/>
      </c>
      <c r="E4794" s="3"/>
      <c r="F4794" s="3" t="str">
        <f t="shared" si="451"/>
        <v/>
      </c>
      <c r="G4794" s="3" t="str">
        <f t="shared" si="452"/>
        <v/>
      </c>
      <c r="H4794" s="1">
        <v>4785</v>
      </c>
      <c r="T4794" s="22" t="e">
        <f t="shared" si="447"/>
        <v>#N/A</v>
      </c>
      <c r="U4794" s="22" t="e">
        <f t="shared" si="448"/>
        <v>#N/A</v>
      </c>
    </row>
    <row r="4795" spans="1:21" ht="14.25" x14ac:dyDescent="0.2">
      <c r="A4795" s="1">
        <v>4786</v>
      </c>
      <c r="B4795" s="29"/>
      <c r="C4795" s="2" t="str">
        <f t="shared" ca="1" si="449"/>
        <v/>
      </c>
      <c r="D4795" s="3" t="str">
        <f t="shared" si="450"/>
        <v/>
      </c>
      <c r="E4795" s="3"/>
      <c r="F4795" s="3" t="str">
        <f t="shared" si="451"/>
        <v/>
      </c>
      <c r="G4795" s="3" t="str">
        <f t="shared" si="452"/>
        <v/>
      </c>
      <c r="H4795" s="1">
        <v>4786</v>
      </c>
      <c r="T4795" s="22" t="e">
        <f t="shared" si="447"/>
        <v>#N/A</v>
      </c>
      <c r="U4795" s="22" t="e">
        <f t="shared" si="448"/>
        <v>#N/A</v>
      </c>
    </row>
    <row r="4796" spans="1:21" ht="14.25" x14ac:dyDescent="0.2">
      <c r="A4796" s="1">
        <v>4787</v>
      </c>
      <c r="B4796" s="29"/>
      <c r="C4796" s="2" t="str">
        <f t="shared" ca="1" si="449"/>
        <v/>
      </c>
      <c r="D4796" s="3" t="str">
        <f t="shared" si="450"/>
        <v/>
      </c>
      <c r="E4796" s="3"/>
      <c r="F4796" s="3" t="str">
        <f t="shared" si="451"/>
        <v/>
      </c>
      <c r="G4796" s="3" t="str">
        <f t="shared" si="452"/>
        <v/>
      </c>
      <c r="H4796" s="1">
        <v>4787</v>
      </c>
      <c r="T4796" s="22" t="e">
        <f t="shared" si="447"/>
        <v>#N/A</v>
      </c>
      <c r="U4796" s="22" t="e">
        <f t="shared" si="448"/>
        <v>#N/A</v>
      </c>
    </row>
    <row r="4797" spans="1:21" ht="14.25" x14ac:dyDescent="0.2">
      <c r="A4797" s="1">
        <v>4788</v>
      </c>
      <c r="B4797" s="29"/>
      <c r="C4797" s="2" t="str">
        <f t="shared" ca="1" si="449"/>
        <v/>
      </c>
      <c r="D4797" s="3" t="str">
        <f t="shared" si="450"/>
        <v/>
      </c>
      <c r="E4797" s="3"/>
      <c r="F4797" s="3" t="str">
        <f t="shared" si="451"/>
        <v/>
      </c>
      <c r="G4797" s="3" t="str">
        <f t="shared" si="452"/>
        <v/>
      </c>
      <c r="H4797" s="1">
        <v>4788</v>
      </c>
      <c r="T4797" s="22" t="e">
        <f t="shared" si="447"/>
        <v>#N/A</v>
      </c>
      <c r="U4797" s="22" t="e">
        <f t="shared" si="448"/>
        <v>#N/A</v>
      </c>
    </row>
    <row r="4798" spans="1:21" ht="14.25" x14ac:dyDescent="0.2">
      <c r="A4798" s="1">
        <v>4789</v>
      </c>
      <c r="B4798" s="29"/>
      <c r="C4798" s="2" t="str">
        <f t="shared" ca="1" si="449"/>
        <v/>
      </c>
      <c r="D4798" s="3" t="str">
        <f t="shared" si="450"/>
        <v/>
      </c>
      <c r="E4798" s="3"/>
      <c r="F4798" s="3" t="str">
        <f t="shared" si="451"/>
        <v/>
      </c>
      <c r="G4798" s="3" t="str">
        <f t="shared" si="452"/>
        <v/>
      </c>
      <c r="H4798" s="1">
        <v>4789</v>
      </c>
      <c r="T4798" s="22" t="e">
        <f t="shared" si="447"/>
        <v>#N/A</v>
      </c>
      <c r="U4798" s="22" t="e">
        <f t="shared" si="448"/>
        <v>#N/A</v>
      </c>
    </row>
    <row r="4799" spans="1:21" ht="14.25" x14ac:dyDescent="0.2">
      <c r="A4799" s="1">
        <v>4790</v>
      </c>
      <c r="B4799" s="29"/>
      <c r="C4799" s="2" t="str">
        <f t="shared" ca="1" si="449"/>
        <v/>
      </c>
      <c r="D4799" s="3" t="str">
        <f t="shared" si="450"/>
        <v/>
      </c>
      <c r="E4799" s="3"/>
      <c r="F4799" s="3" t="str">
        <f t="shared" si="451"/>
        <v/>
      </c>
      <c r="G4799" s="3" t="str">
        <f t="shared" si="452"/>
        <v/>
      </c>
      <c r="H4799" s="1">
        <v>4790</v>
      </c>
      <c r="T4799" s="22" t="e">
        <f t="shared" si="447"/>
        <v>#N/A</v>
      </c>
      <c r="U4799" s="22" t="e">
        <f t="shared" si="448"/>
        <v>#N/A</v>
      </c>
    </row>
    <row r="4800" spans="1:21" ht="14.25" x14ac:dyDescent="0.2">
      <c r="A4800" s="1">
        <v>4791</v>
      </c>
      <c r="B4800" s="29"/>
      <c r="C4800" s="2" t="str">
        <f t="shared" ca="1" si="449"/>
        <v/>
      </c>
      <c r="D4800" s="3" t="str">
        <f t="shared" si="450"/>
        <v/>
      </c>
      <c r="E4800" s="3"/>
      <c r="F4800" s="3" t="str">
        <f t="shared" si="451"/>
        <v/>
      </c>
      <c r="G4800" s="3" t="str">
        <f t="shared" si="452"/>
        <v/>
      </c>
      <c r="H4800" s="1">
        <v>4791</v>
      </c>
      <c r="T4800" s="22" t="e">
        <f t="shared" si="447"/>
        <v>#N/A</v>
      </c>
      <c r="U4800" s="22" t="e">
        <f t="shared" si="448"/>
        <v>#N/A</v>
      </c>
    </row>
    <row r="4801" spans="1:21" ht="14.25" x14ac:dyDescent="0.2">
      <c r="A4801" s="1">
        <v>4792</v>
      </c>
      <c r="B4801" s="29"/>
      <c r="C4801" s="2" t="str">
        <f t="shared" ca="1" si="449"/>
        <v/>
      </c>
      <c r="D4801" s="3" t="str">
        <f t="shared" si="450"/>
        <v/>
      </c>
      <c r="E4801" s="3"/>
      <c r="F4801" s="3" t="str">
        <f t="shared" si="451"/>
        <v/>
      </c>
      <c r="G4801" s="3" t="str">
        <f t="shared" si="452"/>
        <v/>
      </c>
      <c r="H4801" s="1">
        <v>4792</v>
      </c>
      <c r="T4801" s="22" t="e">
        <f t="shared" si="447"/>
        <v>#N/A</v>
      </c>
      <c r="U4801" s="22" t="e">
        <f t="shared" si="448"/>
        <v>#N/A</v>
      </c>
    </row>
    <row r="4802" spans="1:21" ht="14.25" x14ac:dyDescent="0.2">
      <c r="A4802" s="1">
        <v>4793</v>
      </c>
      <c r="B4802" s="29"/>
      <c r="C4802" s="2" t="str">
        <f t="shared" ca="1" si="449"/>
        <v/>
      </c>
      <c r="D4802" s="3" t="str">
        <f t="shared" si="450"/>
        <v/>
      </c>
      <c r="E4802" s="3"/>
      <c r="F4802" s="3" t="str">
        <f t="shared" si="451"/>
        <v/>
      </c>
      <c r="G4802" s="3" t="str">
        <f t="shared" si="452"/>
        <v/>
      </c>
      <c r="H4802" s="1">
        <v>4793</v>
      </c>
      <c r="T4802" s="22" t="e">
        <f t="shared" si="447"/>
        <v>#N/A</v>
      </c>
      <c r="U4802" s="22" t="e">
        <f t="shared" si="448"/>
        <v>#N/A</v>
      </c>
    </row>
    <row r="4803" spans="1:21" ht="14.25" x14ac:dyDescent="0.2">
      <c r="A4803" s="1">
        <v>4794</v>
      </c>
      <c r="B4803" s="29"/>
      <c r="C4803" s="2" t="str">
        <f t="shared" ca="1" si="449"/>
        <v/>
      </c>
      <c r="D4803" s="3" t="str">
        <f t="shared" si="450"/>
        <v/>
      </c>
      <c r="E4803" s="3"/>
      <c r="F4803" s="3" t="str">
        <f t="shared" si="451"/>
        <v/>
      </c>
      <c r="G4803" s="3" t="str">
        <f t="shared" si="452"/>
        <v/>
      </c>
      <c r="H4803" s="1">
        <v>4794</v>
      </c>
      <c r="T4803" s="22" t="e">
        <f t="shared" si="447"/>
        <v>#N/A</v>
      </c>
      <c r="U4803" s="22" t="e">
        <f t="shared" si="448"/>
        <v>#N/A</v>
      </c>
    </row>
    <row r="4804" spans="1:21" ht="14.25" x14ac:dyDescent="0.2">
      <c r="A4804" s="1">
        <v>4795</v>
      </c>
      <c r="B4804" s="29"/>
      <c r="C4804" s="2" t="str">
        <f t="shared" ca="1" si="449"/>
        <v/>
      </c>
      <c r="D4804" s="3" t="str">
        <f t="shared" si="450"/>
        <v/>
      </c>
      <c r="E4804" s="3"/>
      <c r="F4804" s="3" t="str">
        <f t="shared" si="451"/>
        <v/>
      </c>
      <c r="G4804" s="3" t="str">
        <f t="shared" si="452"/>
        <v/>
      </c>
      <c r="H4804" s="1">
        <v>4795</v>
      </c>
      <c r="T4804" s="22" t="e">
        <f t="shared" si="447"/>
        <v>#N/A</v>
      </c>
      <c r="U4804" s="22" t="e">
        <f t="shared" si="448"/>
        <v>#N/A</v>
      </c>
    </row>
    <row r="4805" spans="1:21" ht="14.25" x14ac:dyDescent="0.2">
      <c r="A4805" s="1">
        <v>4796</v>
      </c>
      <c r="B4805" s="29"/>
      <c r="C4805" s="2" t="str">
        <f t="shared" ca="1" si="449"/>
        <v/>
      </c>
      <c r="D4805" s="3" t="str">
        <f t="shared" si="450"/>
        <v/>
      </c>
      <c r="E4805" s="3"/>
      <c r="F4805" s="3" t="str">
        <f t="shared" si="451"/>
        <v/>
      </c>
      <c r="G4805" s="3" t="str">
        <f t="shared" si="452"/>
        <v/>
      </c>
      <c r="H4805" s="1">
        <v>4796</v>
      </c>
      <c r="T4805" s="22" t="e">
        <f t="shared" si="447"/>
        <v>#N/A</v>
      </c>
      <c r="U4805" s="22" t="e">
        <f t="shared" si="448"/>
        <v>#N/A</v>
      </c>
    </row>
    <row r="4806" spans="1:21" ht="14.25" x14ac:dyDescent="0.2">
      <c r="A4806" s="1">
        <v>4797</v>
      </c>
      <c r="B4806" s="29"/>
      <c r="C4806" s="2" t="str">
        <f t="shared" ca="1" si="449"/>
        <v/>
      </c>
      <c r="D4806" s="3" t="str">
        <f t="shared" si="450"/>
        <v/>
      </c>
      <c r="E4806" s="3"/>
      <c r="F4806" s="3" t="str">
        <f t="shared" si="451"/>
        <v/>
      </c>
      <c r="G4806" s="3" t="str">
        <f t="shared" si="452"/>
        <v/>
      </c>
      <c r="H4806" s="1">
        <v>4797</v>
      </c>
      <c r="T4806" s="22" t="e">
        <f t="shared" si="447"/>
        <v>#N/A</v>
      </c>
      <c r="U4806" s="22" t="e">
        <f t="shared" si="448"/>
        <v>#N/A</v>
      </c>
    </row>
    <row r="4807" spans="1:21" ht="14.25" x14ac:dyDescent="0.2">
      <c r="A4807" s="1">
        <v>4798</v>
      </c>
      <c r="B4807" s="29"/>
      <c r="C4807" s="2" t="str">
        <f t="shared" ca="1" si="449"/>
        <v/>
      </c>
      <c r="D4807" s="3" t="str">
        <f t="shared" si="450"/>
        <v/>
      </c>
      <c r="E4807" s="3"/>
      <c r="F4807" s="3" t="str">
        <f t="shared" si="451"/>
        <v/>
      </c>
      <c r="G4807" s="3" t="str">
        <f t="shared" si="452"/>
        <v/>
      </c>
      <c r="H4807" s="1">
        <v>4798</v>
      </c>
      <c r="T4807" s="22" t="e">
        <f t="shared" si="447"/>
        <v>#N/A</v>
      </c>
      <c r="U4807" s="22" t="e">
        <f t="shared" si="448"/>
        <v>#N/A</v>
      </c>
    </row>
    <row r="4808" spans="1:21" ht="14.25" x14ac:dyDescent="0.2">
      <c r="A4808" s="1">
        <v>4799</v>
      </c>
      <c r="B4808" s="29"/>
      <c r="C4808" s="2" t="str">
        <f t="shared" ca="1" si="449"/>
        <v/>
      </c>
      <c r="D4808" s="3" t="str">
        <f t="shared" si="450"/>
        <v/>
      </c>
      <c r="E4808" s="3"/>
      <c r="F4808" s="3" t="str">
        <f t="shared" si="451"/>
        <v/>
      </c>
      <c r="G4808" s="3" t="str">
        <f t="shared" si="452"/>
        <v/>
      </c>
      <c r="H4808" s="1">
        <v>4799</v>
      </c>
      <c r="T4808" s="22" t="e">
        <f t="shared" si="447"/>
        <v>#N/A</v>
      </c>
      <c r="U4808" s="22" t="e">
        <f t="shared" si="448"/>
        <v>#N/A</v>
      </c>
    </row>
    <row r="4809" spans="1:21" ht="14.25" x14ac:dyDescent="0.2">
      <c r="A4809" s="1">
        <v>4800</v>
      </c>
      <c r="B4809" s="29"/>
      <c r="C4809" s="2" t="str">
        <f t="shared" ca="1" si="449"/>
        <v/>
      </c>
      <c r="D4809" s="3" t="str">
        <f t="shared" si="450"/>
        <v/>
      </c>
      <c r="E4809" s="3"/>
      <c r="F4809" s="3" t="str">
        <f t="shared" si="451"/>
        <v/>
      </c>
      <c r="G4809" s="3" t="str">
        <f t="shared" si="452"/>
        <v/>
      </c>
      <c r="H4809" s="1">
        <v>4800</v>
      </c>
      <c r="T4809" s="22" t="e">
        <f t="shared" ref="T4809:T4872" si="453">IF(B4810="",NA(),LN(LN((1/(1-D4810)))))</f>
        <v>#N/A</v>
      </c>
      <c r="U4809" s="22" t="e">
        <f t="shared" ref="U4809:U4872" si="454">IF(B4810="",NA(),LN(B4810))</f>
        <v>#N/A</v>
      </c>
    </row>
    <row r="4810" spans="1:21" ht="14.25" x14ac:dyDescent="0.2">
      <c r="A4810" s="1">
        <v>4801</v>
      </c>
      <c r="B4810" s="29"/>
      <c r="C4810" s="2" t="str">
        <f t="shared" ref="C4810:C4873" ca="1" si="455">IF(B4810="","",RANK(B4810,INDIRECT($X$12),1))</f>
        <v/>
      </c>
      <c r="D4810" s="3" t="str">
        <f t="shared" ref="D4810:D4873" si="456">IF(B4810="","",((C4810-0.3)/($X$14+0.4)))</f>
        <v/>
      </c>
      <c r="E4810" s="3"/>
      <c r="F4810" s="3" t="str">
        <f t="shared" ref="F4810:F4873" si="457">IF(B4810="","",LN(LN((1/(1-D4810)))))</f>
        <v/>
      </c>
      <c r="G4810" s="3" t="str">
        <f t="shared" ref="G4810:G4873" si="458">IF(B4810="","",LN(B4810))</f>
        <v/>
      </c>
      <c r="H4810" s="1">
        <v>4801</v>
      </c>
      <c r="T4810" s="22" t="e">
        <f t="shared" si="453"/>
        <v>#N/A</v>
      </c>
      <c r="U4810" s="22" t="e">
        <f t="shared" si="454"/>
        <v>#N/A</v>
      </c>
    </row>
    <row r="4811" spans="1:21" ht="14.25" x14ac:dyDescent="0.2">
      <c r="A4811" s="1">
        <v>4802</v>
      </c>
      <c r="B4811" s="29"/>
      <c r="C4811" s="2" t="str">
        <f t="shared" ca="1" si="455"/>
        <v/>
      </c>
      <c r="D4811" s="3" t="str">
        <f t="shared" si="456"/>
        <v/>
      </c>
      <c r="E4811" s="3"/>
      <c r="F4811" s="3" t="str">
        <f t="shared" si="457"/>
        <v/>
      </c>
      <c r="G4811" s="3" t="str">
        <f t="shared" si="458"/>
        <v/>
      </c>
      <c r="H4811" s="1">
        <v>4802</v>
      </c>
      <c r="T4811" s="22" t="e">
        <f t="shared" si="453"/>
        <v>#N/A</v>
      </c>
      <c r="U4811" s="22" t="e">
        <f t="shared" si="454"/>
        <v>#N/A</v>
      </c>
    </row>
    <row r="4812" spans="1:21" ht="14.25" x14ac:dyDescent="0.2">
      <c r="A4812" s="1">
        <v>4803</v>
      </c>
      <c r="B4812" s="29"/>
      <c r="C4812" s="2" t="str">
        <f t="shared" ca="1" si="455"/>
        <v/>
      </c>
      <c r="D4812" s="3" t="str">
        <f t="shared" si="456"/>
        <v/>
      </c>
      <c r="E4812" s="3"/>
      <c r="F4812" s="3" t="str">
        <f t="shared" si="457"/>
        <v/>
      </c>
      <c r="G4812" s="3" t="str">
        <f t="shared" si="458"/>
        <v/>
      </c>
      <c r="H4812" s="1">
        <v>4803</v>
      </c>
      <c r="T4812" s="22" t="e">
        <f t="shared" si="453"/>
        <v>#N/A</v>
      </c>
      <c r="U4812" s="22" t="e">
        <f t="shared" si="454"/>
        <v>#N/A</v>
      </c>
    </row>
    <row r="4813" spans="1:21" ht="14.25" x14ac:dyDescent="0.2">
      <c r="A4813" s="1">
        <v>4804</v>
      </c>
      <c r="B4813" s="29"/>
      <c r="C4813" s="2" t="str">
        <f t="shared" ca="1" si="455"/>
        <v/>
      </c>
      <c r="D4813" s="3" t="str">
        <f t="shared" si="456"/>
        <v/>
      </c>
      <c r="E4813" s="3"/>
      <c r="F4813" s="3" t="str">
        <f t="shared" si="457"/>
        <v/>
      </c>
      <c r="G4813" s="3" t="str">
        <f t="shared" si="458"/>
        <v/>
      </c>
      <c r="H4813" s="1">
        <v>4804</v>
      </c>
      <c r="T4813" s="22" t="e">
        <f t="shared" si="453"/>
        <v>#N/A</v>
      </c>
      <c r="U4813" s="22" t="e">
        <f t="shared" si="454"/>
        <v>#N/A</v>
      </c>
    </row>
    <row r="4814" spans="1:21" ht="14.25" x14ac:dyDescent="0.2">
      <c r="A4814" s="1">
        <v>4805</v>
      </c>
      <c r="B4814" s="29"/>
      <c r="C4814" s="2" t="str">
        <f t="shared" ca="1" si="455"/>
        <v/>
      </c>
      <c r="D4814" s="3" t="str">
        <f t="shared" si="456"/>
        <v/>
      </c>
      <c r="E4814" s="3"/>
      <c r="F4814" s="3" t="str">
        <f t="shared" si="457"/>
        <v/>
      </c>
      <c r="G4814" s="3" t="str">
        <f t="shared" si="458"/>
        <v/>
      </c>
      <c r="H4814" s="1">
        <v>4805</v>
      </c>
      <c r="T4814" s="22" t="e">
        <f t="shared" si="453"/>
        <v>#N/A</v>
      </c>
      <c r="U4814" s="22" t="e">
        <f t="shared" si="454"/>
        <v>#N/A</v>
      </c>
    </row>
    <row r="4815" spans="1:21" ht="14.25" x14ac:dyDescent="0.2">
      <c r="A4815" s="1">
        <v>4806</v>
      </c>
      <c r="B4815" s="29"/>
      <c r="C4815" s="2" t="str">
        <f t="shared" ca="1" si="455"/>
        <v/>
      </c>
      <c r="D4815" s="3" t="str">
        <f t="shared" si="456"/>
        <v/>
      </c>
      <c r="E4815" s="3"/>
      <c r="F4815" s="3" t="str">
        <f t="shared" si="457"/>
        <v/>
      </c>
      <c r="G4815" s="3" t="str">
        <f t="shared" si="458"/>
        <v/>
      </c>
      <c r="H4815" s="1">
        <v>4806</v>
      </c>
      <c r="T4815" s="22" t="e">
        <f t="shared" si="453"/>
        <v>#N/A</v>
      </c>
      <c r="U4815" s="22" t="e">
        <f t="shared" si="454"/>
        <v>#N/A</v>
      </c>
    </row>
    <row r="4816" spans="1:21" ht="14.25" x14ac:dyDescent="0.2">
      <c r="A4816" s="1">
        <v>4807</v>
      </c>
      <c r="B4816" s="29"/>
      <c r="C4816" s="2" t="str">
        <f t="shared" ca="1" si="455"/>
        <v/>
      </c>
      <c r="D4816" s="3" t="str">
        <f t="shared" si="456"/>
        <v/>
      </c>
      <c r="E4816" s="3"/>
      <c r="F4816" s="3" t="str">
        <f t="shared" si="457"/>
        <v/>
      </c>
      <c r="G4816" s="3" t="str">
        <f t="shared" si="458"/>
        <v/>
      </c>
      <c r="H4816" s="1">
        <v>4807</v>
      </c>
      <c r="T4816" s="22" t="e">
        <f t="shared" si="453"/>
        <v>#N/A</v>
      </c>
      <c r="U4816" s="22" t="e">
        <f t="shared" si="454"/>
        <v>#N/A</v>
      </c>
    </row>
    <row r="4817" spans="1:21" ht="14.25" x14ac:dyDescent="0.2">
      <c r="A4817" s="1">
        <v>4808</v>
      </c>
      <c r="B4817" s="29"/>
      <c r="C4817" s="2" t="str">
        <f t="shared" ca="1" si="455"/>
        <v/>
      </c>
      <c r="D4817" s="3" t="str">
        <f t="shared" si="456"/>
        <v/>
      </c>
      <c r="E4817" s="3"/>
      <c r="F4817" s="3" t="str">
        <f t="shared" si="457"/>
        <v/>
      </c>
      <c r="G4817" s="3" t="str">
        <f t="shared" si="458"/>
        <v/>
      </c>
      <c r="H4817" s="1">
        <v>4808</v>
      </c>
      <c r="T4817" s="22" t="e">
        <f t="shared" si="453"/>
        <v>#N/A</v>
      </c>
      <c r="U4817" s="22" t="e">
        <f t="shared" si="454"/>
        <v>#N/A</v>
      </c>
    </row>
    <row r="4818" spans="1:21" ht="14.25" x14ac:dyDescent="0.2">
      <c r="A4818" s="1">
        <v>4809</v>
      </c>
      <c r="B4818" s="29"/>
      <c r="C4818" s="2" t="str">
        <f t="shared" ca="1" si="455"/>
        <v/>
      </c>
      <c r="D4818" s="3" t="str">
        <f t="shared" si="456"/>
        <v/>
      </c>
      <c r="E4818" s="3"/>
      <c r="F4818" s="3" t="str">
        <f t="shared" si="457"/>
        <v/>
      </c>
      <c r="G4818" s="3" t="str">
        <f t="shared" si="458"/>
        <v/>
      </c>
      <c r="H4818" s="1">
        <v>4809</v>
      </c>
      <c r="T4818" s="22" t="e">
        <f t="shared" si="453"/>
        <v>#N/A</v>
      </c>
      <c r="U4818" s="22" t="e">
        <f t="shared" si="454"/>
        <v>#N/A</v>
      </c>
    </row>
    <row r="4819" spans="1:21" ht="14.25" x14ac:dyDescent="0.2">
      <c r="A4819" s="1">
        <v>4810</v>
      </c>
      <c r="B4819" s="29"/>
      <c r="C4819" s="2" t="str">
        <f t="shared" ca="1" si="455"/>
        <v/>
      </c>
      <c r="D4819" s="3" t="str">
        <f t="shared" si="456"/>
        <v/>
      </c>
      <c r="E4819" s="3"/>
      <c r="F4819" s="3" t="str">
        <f t="shared" si="457"/>
        <v/>
      </c>
      <c r="G4819" s="3" t="str">
        <f t="shared" si="458"/>
        <v/>
      </c>
      <c r="H4819" s="1">
        <v>4810</v>
      </c>
      <c r="T4819" s="22" t="e">
        <f t="shared" si="453"/>
        <v>#N/A</v>
      </c>
      <c r="U4819" s="22" t="e">
        <f t="shared" si="454"/>
        <v>#N/A</v>
      </c>
    </row>
    <row r="4820" spans="1:21" ht="14.25" x14ac:dyDescent="0.2">
      <c r="A4820" s="1">
        <v>4811</v>
      </c>
      <c r="B4820" s="29"/>
      <c r="C4820" s="2" t="str">
        <f t="shared" ca="1" si="455"/>
        <v/>
      </c>
      <c r="D4820" s="3" t="str">
        <f t="shared" si="456"/>
        <v/>
      </c>
      <c r="E4820" s="3"/>
      <c r="F4820" s="3" t="str">
        <f t="shared" si="457"/>
        <v/>
      </c>
      <c r="G4820" s="3" t="str">
        <f t="shared" si="458"/>
        <v/>
      </c>
      <c r="H4820" s="1">
        <v>4811</v>
      </c>
      <c r="T4820" s="22" t="e">
        <f t="shared" si="453"/>
        <v>#N/A</v>
      </c>
      <c r="U4820" s="22" t="e">
        <f t="shared" si="454"/>
        <v>#N/A</v>
      </c>
    </row>
    <row r="4821" spans="1:21" ht="14.25" x14ac:dyDescent="0.2">
      <c r="A4821" s="1">
        <v>4812</v>
      </c>
      <c r="B4821" s="29"/>
      <c r="C4821" s="2" t="str">
        <f t="shared" ca="1" si="455"/>
        <v/>
      </c>
      <c r="D4821" s="3" t="str">
        <f t="shared" si="456"/>
        <v/>
      </c>
      <c r="E4821" s="3"/>
      <c r="F4821" s="3" t="str">
        <f t="shared" si="457"/>
        <v/>
      </c>
      <c r="G4821" s="3" t="str">
        <f t="shared" si="458"/>
        <v/>
      </c>
      <c r="H4821" s="1">
        <v>4812</v>
      </c>
      <c r="T4821" s="22" t="e">
        <f t="shared" si="453"/>
        <v>#N/A</v>
      </c>
      <c r="U4821" s="22" t="e">
        <f t="shared" si="454"/>
        <v>#N/A</v>
      </c>
    </row>
    <row r="4822" spans="1:21" ht="14.25" x14ac:dyDescent="0.2">
      <c r="A4822" s="1">
        <v>4813</v>
      </c>
      <c r="B4822" s="29"/>
      <c r="C4822" s="2" t="str">
        <f t="shared" ca="1" si="455"/>
        <v/>
      </c>
      <c r="D4822" s="3" t="str">
        <f t="shared" si="456"/>
        <v/>
      </c>
      <c r="E4822" s="3"/>
      <c r="F4822" s="3" t="str">
        <f t="shared" si="457"/>
        <v/>
      </c>
      <c r="G4822" s="3" t="str">
        <f t="shared" si="458"/>
        <v/>
      </c>
      <c r="H4822" s="1">
        <v>4813</v>
      </c>
      <c r="T4822" s="22" t="e">
        <f t="shared" si="453"/>
        <v>#N/A</v>
      </c>
      <c r="U4822" s="22" t="e">
        <f t="shared" si="454"/>
        <v>#N/A</v>
      </c>
    </row>
    <row r="4823" spans="1:21" ht="14.25" x14ac:dyDescent="0.2">
      <c r="A4823" s="1">
        <v>4814</v>
      </c>
      <c r="B4823" s="29"/>
      <c r="C4823" s="2" t="str">
        <f t="shared" ca="1" si="455"/>
        <v/>
      </c>
      <c r="D4823" s="3" t="str">
        <f t="shared" si="456"/>
        <v/>
      </c>
      <c r="E4823" s="3"/>
      <c r="F4823" s="3" t="str">
        <f t="shared" si="457"/>
        <v/>
      </c>
      <c r="G4823" s="3" t="str">
        <f t="shared" si="458"/>
        <v/>
      </c>
      <c r="H4823" s="1">
        <v>4814</v>
      </c>
      <c r="T4823" s="22" t="e">
        <f t="shared" si="453"/>
        <v>#N/A</v>
      </c>
      <c r="U4823" s="22" t="e">
        <f t="shared" si="454"/>
        <v>#N/A</v>
      </c>
    </row>
    <row r="4824" spans="1:21" ht="14.25" x14ac:dyDescent="0.2">
      <c r="A4824" s="1">
        <v>4815</v>
      </c>
      <c r="B4824" s="29"/>
      <c r="C4824" s="2" t="str">
        <f t="shared" ca="1" si="455"/>
        <v/>
      </c>
      <c r="D4824" s="3" t="str">
        <f t="shared" si="456"/>
        <v/>
      </c>
      <c r="E4824" s="3"/>
      <c r="F4824" s="3" t="str">
        <f t="shared" si="457"/>
        <v/>
      </c>
      <c r="G4824" s="3" t="str">
        <f t="shared" si="458"/>
        <v/>
      </c>
      <c r="H4824" s="1">
        <v>4815</v>
      </c>
      <c r="T4824" s="22" t="e">
        <f t="shared" si="453"/>
        <v>#N/A</v>
      </c>
      <c r="U4824" s="22" t="e">
        <f t="shared" si="454"/>
        <v>#N/A</v>
      </c>
    </row>
    <row r="4825" spans="1:21" ht="14.25" x14ac:dyDescent="0.2">
      <c r="A4825" s="1">
        <v>4816</v>
      </c>
      <c r="B4825" s="29"/>
      <c r="C4825" s="2" t="str">
        <f t="shared" ca="1" si="455"/>
        <v/>
      </c>
      <c r="D4825" s="3" t="str">
        <f t="shared" si="456"/>
        <v/>
      </c>
      <c r="E4825" s="3"/>
      <c r="F4825" s="3" t="str">
        <f t="shared" si="457"/>
        <v/>
      </c>
      <c r="G4825" s="3" t="str">
        <f t="shared" si="458"/>
        <v/>
      </c>
      <c r="H4825" s="1">
        <v>4816</v>
      </c>
      <c r="T4825" s="22" t="e">
        <f t="shared" si="453"/>
        <v>#N/A</v>
      </c>
      <c r="U4825" s="22" t="e">
        <f t="shared" si="454"/>
        <v>#N/A</v>
      </c>
    </row>
    <row r="4826" spans="1:21" ht="14.25" x14ac:dyDescent="0.2">
      <c r="A4826" s="1">
        <v>4817</v>
      </c>
      <c r="B4826" s="29"/>
      <c r="C4826" s="2" t="str">
        <f t="shared" ca="1" si="455"/>
        <v/>
      </c>
      <c r="D4826" s="3" t="str">
        <f t="shared" si="456"/>
        <v/>
      </c>
      <c r="E4826" s="3"/>
      <c r="F4826" s="3" t="str">
        <f t="shared" si="457"/>
        <v/>
      </c>
      <c r="G4826" s="3" t="str">
        <f t="shared" si="458"/>
        <v/>
      </c>
      <c r="H4826" s="1">
        <v>4817</v>
      </c>
      <c r="T4826" s="22" t="e">
        <f t="shared" si="453"/>
        <v>#N/A</v>
      </c>
      <c r="U4826" s="22" t="e">
        <f t="shared" si="454"/>
        <v>#N/A</v>
      </c>
    </row>
    <row r="4827" spans="1:21" ht="14.25" x14ac:dyDescent="0.2">
      <c r="A4827" s="1">
        <v>4818</v>
      </c>
      <c r="B4827" s="29"/>
      <c r="C4827" s="2" t="str">
        <f t="shared" ca="1" si="455"/>
        <v/>
      </c>
      <c r="D4827" s="3" t="str">
        <f t="shared" si="456"/>
        <v/>
      </c>
      <c r="E4827" s="3"/>
      <c r="F4827" s="3" t="str">
        <f t="shared" si="457"/>
        <v/>
      </c>
      <c r="G4827" s="3" t="str">
        <f t="shared" si="458"/>
        <v/>
      </c>
      <c r="H4827" s="1">
        <v>4818</v>
      </c>
      <c r="T4827" s="22" t="e">
        <f t="shared" si="453"/>
        <v>#N/A</v>
      </c>
      <c r="U4827" s="22" t="e">
        <f t="shared" si="454"/>
        <v>#N/A</v>
      </c>
    </row>
    <row r="4828" spans="1:21" ht="14.25" x14ac:dyDescent="0.2">
      <c r="A4828" s="1">
        <v>4819</v>
      </c>
      <c r="B4828" s="29"/>
      <c r="C4828" s="2" t="str">
        <f t="shared" ca="1" si="455"/>
        <v/>
      </c>
      <c r="D4828" s="3" t="str">
        <f t="shared" si="456"/>
        <v/>
      </c>
      <c r="E4828" s="3"/>
      <c r="F4828" s="3" t="str">
        <f t="shared" si="457"/>
        <v/>
      </c>
      <c r="G4828" s="3" t="str">
        <f t="shared" si="458"/>
        <v/>
      </c>
      <c r="H4828" s="1">
        <v>4819</v>
      </c>
      <c r="T4828" s="22" t="e">
        <f t="shared" si="453"/>
        <v>#N/A</v>
      </c>
      <c r="U4828" s="22" t="e">
        <f t="shared" si="454"/>
        <v>#N/A</v>
      </c>
    </row>
    <row r="4829" spans="1:21" ht="14.25" x14ac:dyDescent="0.2">
      <c r="A4829" s="1">
        <v>4820</v>
      </c>
      <c r="B4829" s="29"/>
      <c r="C4829" s="2" t="str">
        <f t="shared" ca="1" si="455"/>
        <v/>
      </c>
      <c r="D4829" s="3" t="str">
        <f t="shared" si="456"/>
        <v/>
      </c>
      <c r="E4829" s="3"/>
      <c r="F4829" s="3" t="str">
        <f t="shared" si="457"/>
        <v/>
      </c>
      <c r="G4829" s="3" t="str">
        <f t="shared" si="458"/>
        <v/>
      </c>
      <c r="H4829" s="1">
        <v>4820</v>
      </c>
      <c r="T4829" s="22" t="e">
        <f t="shared" si="453"/>
        <v>#N/A</v>
      </c>
      <c r="U4829" s="22" t="e">
        <f t="shared" si="454"/>
        <v>#N/A</v>
      </c>
    </row>
    <row r="4830" spans="1:21" ht="14.25" x14ac:dyDescent="0.2">
      <c r="A4830" s="1">
        <v>4821</v>
      </c>
      <c r="B4830" s="29"/>
      <c r="C4830" s="2" t="str">
        <f t="shared" ca="1" si="455"/>
        <v/>
      </c>
      <c r="D4830" s="3" t="str">
        <f t="shared" si="456"/>
        <v/>
      </c>
      <c r="E4830" s="3"/>
      <c r="F4830" s="3" t="str">
        <f t="shared" si="457"/>
        <v/>
      </c>
      <c r="G4830" s="3" t="str">
        <f t="shared" si="458"/>
        <v/>
      </c>
      <c r="H4830" s="1">
        <v>4821</v>
      </c>
      <c r="T4830" s="22" t="e">
        <f t="shared" si="453"/>
        <v>#N/A</v>
      </c>
      <c r="U4830" s="22" t="e">
        <f t="shared" si="454"/>
        <v>#N/A</v>
      </c>
    </row>
    <row r="4831" spans="1:21" ht="14.25" x14ac:dyDescent="0.2">
      <c r="A4831" s="1">
        <v>4822</v>
      </c>
      <c r="B4831" s="29"/>
      <c r="C4831" s="2" t="str">
        <f t="shared" ca="1" si="455"/>
        <v/>
      </c>
      <c r="D4831" s="3" t="str">
        <f t="shared" si="456"/>
        <v/>
      </c>
      <c r="E4831" s="3"/>
      <c r="F4831" s="3" t="str">
        <f t="shared" si="457"/>
        <v/>
      </c>
      <c r="G4831" s="3" t="str">
        <f t="shared" si="458"/>
        <v/>
      </c>
      <c r="H4831" s="1">
        <v>4822</v>
      </c>
      <c r="T4831" s="22" t="e">
        <f t="shared" si="453"/>
        <v>#N/A</v>
      </c>
      <c r="U4831" s="22" t="e">
        <f t="shared" si="454"/>
        <v>#N/A</v>
      </c>
    </row>
    <row r="4832" spans="1:21" ht="14.25" x14ac:dyDescent="0.2">
      <c r="A4832" s="1">
        <v>4823</v>
      </c>
      <c r="B4832" s="29"/>
      <c r="C4832" s="2" t="str">
        <f t="shared" ca="1" si="455"/>
        <v/>
      </c>
      <c r="D4832" s="3" t="str">
        <f t="shared" si="456"/>
        <v/>
      </c>
      <c r="E4832" s="3"/>
      <c r="F4832" s="3" t="str">
        <f t="shared" si="457"/>
        <v/>
      </c>
      <c r="G4832" s="3" t="str">
        <f t="shared" si="458"/>
        <v/>
      </c>
      <c r="H4832" s="1">
        <v>4823</v>
      </c>
      <c r="T4832" s="22" t="e">
        <f t="shared" si="453"/>
        <v>#N/A</v>
      </c>
      <c r="U4832" s="22" t="e">
        <f t="shared" si="454"/>
        <v>#N/A</v>
      </c>
    </row>
    <row r="4833" spans="1:21" ht="14.25" x14ac:dyDescent="0.2">
      <c r="A4833" s="1">
        <v>4824</v>
      </c>
      <c r="B4833" s="29"/>
      <c r="C4833" s="2" t="str">
        <f t="shared" ca="1" si="455"/>
        <v/>
      </c>
      <c r="D4833" s="3" t="str">
        <f t="shared" si="456"/>
        <v/>
      </c>
      <c r="E4833" s="3"/>
      <c r="F4833" s="3" t="str">
        <f t="shared" si="457"/>
        <v/>
      </c>
      <c r="G4833" s="3" t="str">
        <f t="shared" si="458"/>
        <v/>
      </c>
      <c r="H4833" s="1">
        <v>4824</v>
      </c>
      <c r="T4833" s="22" t="e">
        <f t="shared" si="453"/>
        <v>#N/A</v>
      </c>
      <c r="U4833" s="22" t="e">
        <f t="shared" si="454"/>
        <v>#N/A</v>
      </c>
    </row>
    <row r="4834" spans="1:21" ht="14.25" x14ac:dyDescent="0.2">
      <c r="A4834" s="1">
        <v>4825</v>
      </c>
      <c r="B4834" s="29"/>
      <c r="C4834" s="2" t="str">
        <f t="shared" ca="1" si="455"/>
        <v/>
      </c>
      <c r="D4834" s="3" t="str">
        <f t="shared" si="456"/>
        <v/>
      </c>
      <c r="E4834" s="3"/>
      <c r="F4834" s="3" t="str">
        <f t="shared" si="457"/>
        <v/>
      </c>
      <c r="G4834" s="3" t="str">
        <f t="shared" si="458"/>
        <v/>
      </c>
      <c r="H4834" s="1">
        <v>4825</v>
      </c>
      <c r="T4834" s="22" t="e">
        <f t="shared" si="453"/>
        <v>#N/A</v>
      </c>
      <c r="U4834" s="22" t="e">
        <f t="shared" si="454"/>
        <v>#N/A</v>
      </c>
    </row>
    <row r="4835" spans="1:21" ht="14.25" x14ac:dyDescent="0.2">
      <c r="A4835" s="1">
        <v>4826</v>
      </c>
      <c r="B4835" s="29"/>
      <c r="C4835" s="2" t="str">
        <f t="shared" ca="1" si="455"/>
        <v/>
      </c>
      <c r="D4835" s="3" t="str">
        <f t="shared" si="456"/>
        <v/>
      </c>
      <c r="E4835" s="3"/>
      <c r="F4835" s="3" t="str">
        <f t="shared" si="457"/>
        <v/>
      </c>
      <c r="G4835" s="3" t="str">
        <f t="shared" si="458"/>
        <v/>
      </c>
      <c r="H4835" s="1">
        <v>4826</v>
      </c>
      <c r="T4835" s="22" t="e">
        <f t="shared" si="453"/>
        <v>#N/A</v>
      </c>
      <c r="U4835" s="22" t="e">
        <f t="shared" si="454"/>
        <v>#N/A</v>
      </c>
    </row>
    <row r="4836" spans="1:21" ht="14.25" x14ac:dyDescent="0.2">
      <c r="A4836" s="1">
        <v>4827</v>
      </c>
      <c r="B4836" s="29"/>
      <c r="C4836" s="2" t="str">
        <f t="shared" ca="1" si="455"/>
        <v/>
      </c>
      <c r="D4836" s="3" t="str">
        <f t="shared" si="456"/>
        <v/>
      </c>
      <c r="E4836" s="3"/>
      <c r="F4836" s="3" t="str">
        <f t="shared" si="457"/>
        <v/>
      </c>
      <c r="G4836" s="3" t="str">
        <f t="shared" si="458"/>
        <v/>
      </c>
      <c r="H4836" s="1">
        <v>4827</v>
      </c>
      <c r="T4836" s="22" t="e">
        <f t="shared" si="453"/>
        <v>#N/A</v>
      </c>
      <c r="U4836" s="22" t="e">
        <f t="shared" si="454"/>
        <v>#N/A</v>
      </c>
    </row>
    <row r="4837" spans="1:21" ht="14.25" x14ac:dyDescent="0.2">
      <c r="A4837" s="1">
        <v>4828</v>
      </c>
      <c r="B4837" s="29"/>
      <c r="C4837" s="2" t="str">
        <f t="shared" ca="1" si="455"/>
        <v/>
      </c>
      <c r="D4837" s="3" t="str">
        <f t="shared" si="456"/>
        <v/>
      </c>
      <c r="E4837" s="3"/>
      <c r="F4837" s="3" t="str">
        <f t="shared" si="457"/>
        <v/>
      </c>
      <c r="G4837" s="3" t="str">
        <f t="shared" si="458"/>
        <v/>
      </c>
      <c r="H4837" s="1">
        <v>4828</v>
      </c>
      <c r="T4837" s="22" t="e">
        <f t="shared" si="453"/>
        <v>#N/A</v>
      </c>
      <c r="U4837" s="22" t="e">
        <f t="shared" si="454"/>
        <v>#N/A</v>
      </c>
    </row>
    <row r="4838" spans="1:21" ht="14.25" x14ac:dyDescent="0.2">
      <c r="A4838" s="1">
        <v>4829</v>
      </c>
      <c r="B4838" s="29"/>
      <c r="C4838" s="2" t="str">
        <f t="shared" ca="1" si="455"/>
        <v/>
      </c>
      <c r="D4838" s="3" t="str">
        <f t="shared" si="456"/>
        <v/>
      </c>
      <c r="E4838" s="3"/>
      <c r="F4838" s="3" t="str">
        <f t="shared" si="457"/>
        <v/>
      </c>
      <c r="G4838" s="3" t="str">
        <f t="shared" si="458"/>
        <v/>
      </c>
      <c r="H4838" s="1">
        <v>4829</v>
      </c>
      <c r="T4838" s="22" t="e">
        <f t="shared" si="453"/>
        <v>#N/A</v>
      </c>
      <c r="U4838" s="22" t="e">
        <f t="shared" si="454"/>
        <v>#N/A</v>
      </c>
    </row>
    <row r="4839" spans="1:21" ht="14.25" x14ac:dyDescent="0.2">
      <c r="A4839" s="1">
        <v>4830</v>
      </c>
      <c r="B4839" s="29"/>
      <c r="C4839" s="2" t="str">
        <f t="shared" ca="1" si="455"/>
        <v/>
      </c>
      <c r="D4839" s="3" t="str">
        <f t="shared" si="456"/>
        <v/>
      </c>
      <c r="E4839" s="3"/>
      <c r="F4839" s="3" t="str">
        <f t="shared" si="457"/>
        <v/>
      </c>
      <c r="G4839" s="3" t="str">
        <f t="shared" si="458"/>
        <v/>
      </c>
      <c r="H4839" s="1">
        <v>4830</v>
      </c>
      <c r="T4839" s="22" t="e">
        <f t="shared" si="453"/>
        <v>#N/A</v>
      </c>
      <c r="U4839" s="22" t="e">
        <f t="shared" si="454"/>
        <v>#N/A</v>
      </c>
    </row>
    <row r="4840" spans="1:21" ht="14.25" x14ac:dyDescent="0.2">
      <c r="A4840" s="1">
        <v>4831</v>
      </c>
      <c r="B4840" s="29"/>
      <c r="C4840" s="2" t="str">
        <f t="shared" ca="1" si="455"/>
        <v/>
      </c>
      <c r="D4840" s="3" t="str">
        <f t="shared" si="456"/>
        <v/>
      </c>
      <c r="E4840" s="3"/>
      <c r="F4840" s="3" t="str">
        <f t="shared" si="457"/>
        <v/>
      </c>
      <c r="G4840" s="3" t="str">
        <f t="shared" si="458"/>
        <v/>
      </c>
      <c r="H4840" s="1">
        <v>4831</v>
      </c>
      <c r="T4840" s="22" t="e">
        <f t="shared" si="453"/>
        <v>#N/A</v>
      </c>
      <c r="U4840" s="22" t="e">
        <f t="shared" si="454"/>
        <v>#N/A</v>
      </c>
    </row>
    <row r="4841" spans="1:21" ht="14.25" x14ac:dyDescent="0.2">
      <c r="A4841" s="1">
        <v>4832</v>
      </c>
      <c r="B4841" s="29"/>
      <c r="C4841" s="2" t="str">
        <f t="shared" ca="1" si="455"/>
        <v/>
      </c>
      <c r="D4841" s="3" t="str">
        <f t="shared" si="456"/>
        <v/>
      </c>
      <c r="E4841" s="3"/>
      <c r="F4841" s="3" t="str">
        <f t="shared" si="457"/>
        <v/>
      </c>
      <c r="G4841" s="3" t="str">
        <f t="shared" si="458"/>
        <v/>
      </c>
      <c r="H4841" s="1">
        <v>4832</v>
      </c>
      <c r="T4841" s="22" t="e">
        <f t="shared" si="453"/>
        <v>#N/A</v>
      </c>
      <c r="U4841" s="22" t="e">
        <f t="shared" si="454"/>
        <v>#N/A</v>
      </c>
    </row>
    <row r="4842" spans="1:21" ht="14.25" x14ac:dyDescent="0.2">
      <c r="A4842" s="1">
        <v>4833</v>
      </c>
      <c r="B4842" s="29"/>
      <c r="C4842" s="2" t="str">
        <f t="shared" ca="1" si="455"/>
        <v/>
      </c>
      <c r="D4842" s="3" t="str">
        <f t="shared" si="456"/>
        <v/>
      </c>
      <c r="E4842" s="3"/>
      <c r="F4842" s="3" t="str">
        <f t="shared" si="457"/>
        <v/>
      </c>
      <c r="G4842" s="3" t="str">
        <f t="shared" si="458"/>
        <v/>
      </c>
      <c r="H4842" s="1">
        <v>4833</v>
      </c>
      <c r="T4842" s="22" t="e">
        <f t="shared" si="453"/>
        <v>#N/A</v>
      </c>
      <c r="U4842" s="22" t="e">
        <f t="shared" si="454"/>
        <v>#N/A</v>
      </c>
    </row>
    <row r="4843" spans="1:21" ht="14.25" x14ac:dyDescent="0.2">
      <c r="A4843" s="1">
        <v>4834</v>
      </c>
      <c r="B4843" s="29"/>
      <c r="C4843" s="2" t="str">
        <f t="shared" ca="1" si="455"/>
        <v/>
      </c>
      <c r="D4843" s="3" t="str">
        <f t="shared" si="456"/>
        <v/>
      </c>
      <c r="E4843" s="3"/>
      <c r="F4843" s="3" t="str">
        <f t="shared" si="457"/>
        <v/>
      </c>
      <c r="G4843" s="3" t="str">
        <f t="shared" si="458"/>
        <v/>
      </c>
      <c r="H4843" s="1">
        <v>4834</v>
      </c>
      <c r="T4843" s="22" t="e">
        <f t="shared" si="453"/>
        <v>#N/A</v>
      </c>
      <c r="U4843" s="22" t="e">
        <f t="shared" si="454"/>
        <v>#N/A</v>
      </c>
    </row>
    <row r="4844" spans="1:21" ht="14.25" x14ac:dyDescent="0.2">
      <c r="A4844" s="1">
        <v>4835</v>
      </c>
      <c r="B4844" s="29"/>
      <c r="C4844" s="2" t="str">
        <f t="shared" ca="1" si="455"/>
        <v/>
      </c>
      <c r="D4844" s="3" t="str">
        <f t="shared" si="456"/>
        <v/>
      </c>
      <c r="E4844" s="3"/>
      <c r="F4844" s="3" t="str">
        <f t="shared" si="457"/>
        <v/>
      </c>
      <c r="G4844" s="3" t="str">
        <f t="shared" si="458"/>
        <v/>
      </c>
      <c r="H4844" s="1">
        <v>4835</v>
      </c>
      <c r="T4844" s="22" t="e">
        <f t="shared" si="453"/>
        <v>#N/A</v>
      </c>
      <c r="U4844" s="22" t="e">
        <f t="shared" si="454"/>
        <v>#N/A</v>
      </c>
    </row>
    <row r="4845" spans="1:21" ht="14.25" x14ac:dyDescent="0.2">
      <c r="A4845" s="1">
        <v>4836</v>
      </c>
      <c r="B4845" s="29"/>
      <c r="C4845" s="2" t="str">
        <f t="shared" ca="1" si="455"/>
        <v/>
      </c>
      <c r="D4845" s="3" t="str">
        <f t="shared" si="456"/>
        <v/>
      </c>
      <c r="E4845" s="3"/>
      <c r="F4845" s="3" t="str">
        <f t="shared" si="457"/>
        <v/>
      </c>
      <c r="G4845" s="3" t="str">
        <f t="shared" si="458"/>
        <v/>
      </c>
      <c r="H4845" s="1">
        <v>4836</v>
      </c>
      <c r="T4845" s="22" t="e">
        <f t="shared" si="453"/>
        <v>#N/A</v>
      </c>
      <c r="U4845" s="22" t="e">
        <f t="shared" si="454"/>
        <v>#N/A</v>
      </c>
    </row>
    <row r="4846" spans="1:21" ht="14.25" x14ac:dyDescent="0.2">
      <c r="A4846" s="1">
        <v>4837</v>
      </c>
      <c r="B4846" s="29"/>
      <c r="C4846" s="2" t="str">
        <f t="shared" ca="1" si="455"/>
        <v/>
      </c>
      <c r="D4846" s="3" t="str">
        <f t="shared" si="456"/>
        <v/>
      </c>
      <c r="E4846" s="3"/>
      <c r="F4846" s="3" t="str">
        <f t="shared" si="457"/>
        <v/>
      </c>
      <c r="G4846" s="3" t="str">
        <f t="shared" si="458"/>
        <v/>
      </c>
      <c r="H4846" s="1">
        <v>4837</v>
      </c>
      <c r="T4846" s="22" t="e">
        <f t="shared" si="453"/>
        <v>#N/A</v>
      </c>
      <c r="U4846" s="22" t="e">
        <f t="shared" si="454"/>
        <v>#N/A</v>
      </c>
    </row>
    <row r="4847" spans="1:21" ht="14.25" x14ac:dyDescent="0.2">
      <c r="A4847" s="1">
        <v>4838</v>
      </c>
      <c r="B4847" s="29"/>
      <c r="C4847" s="2" t="str">
        <f t="shared" ca="1" si="455"/>
        <v/>
      </c>
      <c r="D4847" s="3" t="str">
        <f t="shared" si="456"/>
        <v/>
      </c>
      <c r="E4847" s="3"/>
      <c r="F4847" s="3" t="str">
        <f t="shared" si="457"/>
        <v/>
      </c>
      <c r="G4847" s="3" t="str">
        <f t="shared" si="458"/>
        <v/>
      </c>
      <c r="H4847" s="1">
        <v>4838</v>
      </c>
      <c r="T4847" s="22" t="e">
        <f t="shared" si="453"/>
        <v>#N/A</v>
      </c>
      <c r="U4847" s="22" t="e">
        <f t="shared" si="454"/>
        <v>#N/A</v>
      </c>
    </row>
    <row r="4848" spans="1:21" ht="14.25" x14ac:dyDescent="0.2">
      <c r="A4848" s="1">
        <v>4839</v>
      </c>
      <c r="B4848" s="29"/>
      <c r="C4848" s="2" t="str">
        <f t="shared" ca="1" si="455"/>
        <v/>
      </c>
      <c r="D4848" s="3" t="str">
        <f t="shared" si="456"/>
        <v/>
      </c>
      <c r="E4848" s="3"/>
      <c r="F4848" s="3" t="str">
        <f t="shared" si="457"/>
        <v/>
      </c>
      <c r="G4848" s="3" t="str">
        <f t="shared" si="458"/>
        <v/>
      </c>
      <c r="H4848" s="1">
        <v>4839</v>
      </c>
      <c r="T4848" s="22" t="e">
        <f t="shared" si="453"/>
        <v>#N/A</v>
      </c>
      <c r="U4848" s="22" t="e">
        <f t="shared" si="454"/>
        <v>#N/A</v>
      </c>
    </row>
    <row r="4849" spans="1:21" ht="14.25" x14ac:dyDescent="0.2">
      <c r="A4849" s="1">
        <v>4840</v>
      </c>
      <c r="B4849" s="29"/>
      <c r="C4849" s="2" t="str">
        <f t="shared" ca="1" si="455"/>
        <v/>
      </c>
      <c r="D4849" s="3" t="str">
        <f t="shared" si="456"/>
        <v/>
      </c>
      <c r="E4849" s="3"/>
      <c r="F4849" s="3" t="str">
        <f t="shared" si="457"/>
        <v/>
      </c>
      <c r="G4849" s="3" t="str">
        <f t="shared" si="458"/>
        <v/>
      </c>
      <c r="H4849" s="1">
        <v>4840</v>
      </c>
      <c r="T4849" s="22" t="e">
        <f t="shared" si="453"/>
        <v>#N/A</v>
      </c>
      <c r="U4849" s="22" t="e">
        <f t="shared" si="454"/>
        <v>#N/A</v>
      </c>
    </row>
    <row r="4850" spans="1:21" ht="14.25" x14ac:dyDescent="0.2">
      <c r="A4850" s="1">
        <v>4841</v>
      </c>
      <c r="B4850" s="29"/>
      <c r="C4850" s="2" t="str">
        <f t="shared" ca="1" si="455"/>
        <v/>
      </c>
      <c r="D4850" s="3" t="str">
        <f t="shared" si="456"/>
        <v/>
      </c>
      <c r="E4850" s="3"/>
      <c r="F4850" s="3" t="str">
        <f t="shared" si="457"/>
        <v/>
      </c>
      <c r="G4850" s="3" t="str">
        <f t="shared" si="458"/>
        <v/>
      </c>
      <c r="H4850" s="1">
        <v>4841</v>
      </c>
      <c r="T4850" s="22" t="e">
        <f t="shared" si="453"/>
        <v>#N/A</v>
      </c>
      <c r="U4850" s="22" t="e">
        <f t="shared" si="454"/>
        <v>#N/A</v>
      </c>
    </row>
    <row r="4851" spans="1:21" ht="14.25" x14ac:dyDescent="0.2">
      <c r="A4851" s="1">
        <v>4842</v>
      </c>
      <c r="B4851" s="29"/>
      <c r="C4851" s="2" t="str">
        <f t="shared" ca="1" si="455"/>
        <v/>
      </c>
      <c r="D4851" s="3" t="str">
        <f t="shared" si="456"/>
        <v/>
      </c>
      <c r="E4851" s="3"/>
      <c r="F4851" s="3" t="str">
        <f t="shared" si="457"/>
        <v/>
      </c>
      <c r="G4851" s="3" t="str">
        <f t="shared" si="458"/>
        <v/>
      </c>
      <c r="H4851" s="1">
        <v>4842</v>
      </c>
      <c r="T4851" s="22" t="e">
        <f t="shared" si="453"/>
        <v>#N/A</v>
      </c>
      <c r="U4851" s="22" t="e">
        <f t="shared" si="454"/>
        <v>#N/A</v>
      </c>
    </row>
    <row r="4852" spans="1:21" ht="14.25" x14ac:dyDescent="0.2">
      <c r="A4852" s="1">
        <v>4843</v>
      </c>
      <c r="B4852" s="29"/>
      <c r="C4852" s="2" t="str">
        <f t="shared" ca="1" si="455"/>
        <v/>
      </c>
      <c r="D4852" s="3" t="str">
        <f t="shared" si="456"/>
        <v/>
      </c>
      <c r="E4852" s="3"/>
      <c r="F4852" s="3" t="str">
        <f t="shared" si="457"/>
        <v/>
      </c>
      <c r="G4852" s="3" t="str">
        <f t="shared" si="458"/>
        <v/>
      </c>
      <c r="H4852" s="1">
        <v>4843</v>
      </c>
      <c r="T4852" s="22" t="e">
        <f t="shared" si="453"/>
        <v>#N/A</v>
      </c>
      <c r="U4852" s="22" t="e">
        <f t="shared" si="454"/>
        <v>#N/A</v>
      </c>
    </row>
    <row r="4853" spans="1:21" ht="14.25" x14ac:dyDescent="0.2">
      <c r="A4853" s="1">
        <v>4844</v>
      </c>
      <c r="B4853" s="29"/>
      <c r="C4853" s="2" t="str">
        <f t="shared" ca="1" si="455"/>
        <v/>
      </c>
      <c r="D4853" s="3" t="str">
        <f t="shared" si="456"/>
        <v/>
      </c>
      <c r="E4853" s="3"/>
      <c r="F4853" s="3" t="str">
        <f t="shared" si="457"/>
        <v/>
      </c>
      <c r="G4853" s="3" t="str">
        <f t="shared" si="458"/>
        <v/>
      </c>
      <c r="H4853" s="1">
        <v>4844</v>
      </c>
      <c r="T4853" s="22" t="e">
        <f t="shared" si="453"/>
        <v>#N/A</v>
      </c>
      <c r="U4853" s="22" t="e">
        <f t="shared" si="454"/>
        <v>#N/A</v>
      </c>
    </row>
    <row r="4854" spans="1:21" ht="14.25" x14ac:dyDescent="0.2">
      <c r="A4854" s="1">
        <v>4845</v>
      </c>
      <c r="B4854" s="29"/>
      <c r="C4854" s="2" t="str">
        <f t="shared" ca="1" si="455"/>
        <v/>
      </c>
      <c r="D4854" s="3" t="str">
        <f t="shared" si="456"/>
        <v/>
      </c>
      <c r="E4854" s="3"/>
      <c r="F4854" s="3" t="str">
        <f t="shared" si="457"/>
        <v/>
      </c>
      <c r="G4854" s="3" t="str">
        <f t="shared" si="458"/>
        <v/>
      </c>
      <c r="H4854" s="1">
        <v>4845</v>
      </c>
      <c r="T4854" s="22" t="e">
        <f t="shared" si="453"/>
        <v>#N/A</v>
      </c>
      <c r="U4854" s="22" t="e">
        <f t="shared" si="454"/>
        <v>#N/A</v>
      </c>
    </row>
    <row r="4855" spans="1:21" ht="14.25" x14ac:dyDescent="0.2">
      <c r="A4855" s="1">
        <v>4846</v>
      </c>
      <c r="B4855" s="29"/>
      <c r="C4855" s="2" t="str">
        <f t="shared" ca="1" si="455"/>
        <v/>
      </c>
      <c r="D4855" s="3" t="str">
        <f t="shared" si="456"/>
        <v/>
      </c>
      <c r="E4855" s="3"/>
      <c r="F4855" s="3" t="str">
        <f t="shared" si="457"/>
        <v/>
      </c>
      <c r="G4855" s="3" t="str">
        <f t="shared" si="458"/>
        <v/>
      </c>
      <c r="H4855" s="1">
        <v>4846</v>
      </c>
      <c r="T4855" s="22" t="e">
        <f t="shared" si="453"/>
        <v>#N/A</v>
      </c>
      <c r="U4855" s="22" t="e">
        <f t="shared" si="454"/>
        <v>#N/A</v>
      </c>
    </row>
    <row r="4856" spans="1:21" ht="14.25" x14ac:dyDescent="0.2">
      <c r="A4856" s="1">
        <v>4847</v>
      </c>
      <c r="B4856" s="29"/>
      <c r="C4856" s="2" t="str">
        <f t="shared" ca="1" si="455"/>
        <v/>
      </c>
      <c r="D4856" s="3" t="str">
        <f t="shared" si="456"/>
        <v/>
      </c>
      <c r="E4856" s="3"/>
      <c r="F4856" s="3" t="str">
        <f t="shared" si="457"/>
        <v/>
      </c>
      <c r="G4856" s="3" t="str">
        <f t="shared" si="458"/>
        <v/>
      </c>
      <c r="H4856" s="1">
        <v>4847</v>
      </c>
      <c r="T4856" s="22" t="e">
        <f t="shared" si="453"/>
        <v>#N/A</v>
      </c>
      <c r="U4856" s="22" t="e">
        <f t="shared" si="454"/>
        <v>#N/A</v>
      </c>
    </row>
    <row r="4857" spans="1:21" ht="14.25" x14ac:dyDescent="0.2">
      <c r="A4857" s="1">
        <v>4848</v>
      </c>
      <c r="B4857" s="29"/>
      <c r="C4857" s="2" t="str">
        <f t="shared" ca="1" si="455"/>
        <v/>
      </c>
      <c r="D4857" s="3" t="str">
        <f t="shared" si="456"/>
        <v/>
      </c>
      <c r="E4857" s="3"/>
      <c r="F4857" s="3" t="str">
        <f t="shared" si="457"/>
        <v/>
      </c>
      <c r="G4857" s="3" t="str">
        <f t="shared" si="458"/>
        <v/>
      </c>
      <c r="H4857" s="1">
        <v>4848</v>
      </c>
      <c r="T4857" s="22" t="e">
        <f t="shared" si="453"/>
        <v>#N/A</v>
      </c>
      <c r="U4857" s="22" t="e">
        <f t="shared" si="454"/>
        <v>#N/A</v>
      </c>
    </row>
    <row r="4858" spans="1:21" ht="14.25" x14ac:dyDescent="0.2">
      <c r="A4858" s="1">
        <v>4849</v>
      </c>
      <c r="B4858" s="29"/>
      <c r="C4858" s="2" t="str">
        <f t="shared" ca="1" si="455"/>
        <v/>
      </c>
      <c r="D4858" s="3" t="str">
        <f t="shared" si="456"/>
        <v/>
      </c>
      <c r="E4858" s="3"/>
      <c r="F4858" s="3" t="str">
        <f t="shared" si="457"/>
        <v/>
      </c>
      <c r="G4858" s="3" t="str">
        <f t="shared" si="458"/>
        <v/>
      </c>
      <c r="H4858" s="1">
        <v>4849</v>
      </c>
      <c r="T4858" s="22" t="e">
        <f t="shared" si="453"/>
        <v>#N/A</v>
      </c>
      <c r="U4858" s="22" t="e">
        <f t="shared" si="454"/>
        <v>#N/A</v>
      </c>
    </row>
    <row r="4859" spans="1:21" ht="14.25" x14ac:dyDescent="0.2">
      <c r="A4859" s="1">
        <v>4850</v>
      </c>
      <c r="B4859" s="29"/>
      <c r="C4859" s="2" t="str">
        <f t="shared" ca="1" si="455"/>
        <v/>
      </c>
      <c r="D4859" s="3" t="str">
        <f t="shared" si="456"/>
        <v/>
      </c>
      <c r="E4859" s="3"/>
      <c r="F4859" s="3" t="str">
        <f t="shared" si="457"/>
        <v/>
      </c>
      <c r="G4859" s="3" t="str">
        <f t="shared" si="458"/>
        <v/>
      </c>
      <c r="H4859" s="1">
        <v>4850</v>
      </c>
      <c r="T4859" s="22" t="e">
        <f t="shared" si="453"/>
        <v>#N/A</v>
      </c>
      <c r="U4859" s="22" t="e">
        <f t="shared" si="454"/>
        <v>#N/A</v>
      </c>
    </row>
    <row r="4860" spans="1:21" ht="14.25" x14ac:dyDescent="0.2">
      <c r="A4860" s="1">
        <v>4851</v>
      </c>
      <c r="B4860" s="29"/>
      <c r="C4860" s="2" t="str">
        <f t="shared" ca="1" si="455"/>
        <v/>
      </c>
      <c r="D4860" s="3" t="str">
        <f t="shared" si="456"/>
        <v/>
      </c>
      <c r="E4860" s="3"/>
      <c r="F4860" s="3" t="str">
        <f t="shared" si="457"/>
        <v/>
      </c>
      <c r="G4860" s="3" t="str">
        <f t="shared" si="458"/>
        <v/>
      </c>
      <c r="H4860" s="1">
        <v>4851</v>
      </c>
      <c r="T4860" s="22" t="e">
        <f t="shared" si="453"/>
        <v>#N/A</v>
      </c>
      <c r="U4860" s="22" t="e">
        <f t="shared" si="454"/>
        <v>#N/A</v>
      </c>
    </row>
    <row r="4861" spans="1:21" ht="14.25" x14ac:dyDescent="0.2">
      <c r="A4861" s="1">
        <v>4852</v>
      </c>
      <c r="B4861" s="29"/>
      <c r="C4861" s="2" t="str">
        <f t="shared" ca="1" si="455"/>
        <v/>
      </c>
      <c r="D4861" s="3" t="str">
        <f t="shared" si="456"/>
        <v/>
      </c>
      <c r="E4861" s="3"/>
      <c r="F4861" s="3" t="str">
        <f t="shared" si="457"/>
        <v/>
      </c>
      <c r="G4861" s="3" t="str">
        <f t="shared" si="458"/>
        <v/>
      </c>
      <c r="H4861" s="1">
        <v>4852</v>
      </c>
      <c r="T4861" s="22" t="e">
        <f t="shared" si="453"/>
        <v>#N/A</v>
      </c>
      <c r="U4861" s="22" t="e">
        <f t="shared" si="454"/>
        <v>#N/A</v>
      </c>
    </row>
    <row r="4862" spans="1:21" ht="14.25" x14ac:dyDescent="0.2">
      <c r="A4862" s="1">
        <v>4853</v>
      </c>
      <c r="B4862" s="29"/>
      <c r="C4862" s="2" t="str">
        <f t="shared" ca="1" si="455"/>
        <v/>
      </c>
      <c r="D4862" s="3" t="str">
        <f t="shared" si="456"/>
        <v/>
      </c>
      <c r="E4862" s="3"/>
      <c r="F4862" s="3" t="str">
        <f t="shared" si="457"/>
        <v/>
      </c>
      <c r="G4862" s="3" t="str">
        <f t="shared" si="458"/>
        <v/>
      </c>
      <c r="H4862" s="1">
        <v>4853</v>
      </c>
      <c r="T4862" s="22" t="e">
        <f t="shared" si="453"/>
        <v>#N/A</v>
      </c>
      <c r="U4862" s="22" t="e">
        <f t="shared" si="454"/>
        <v>#N/A</v>
      </c>
    </row>
    <row r="4863" spans="1:21" ht="14.25" x14ac:dyDescent="0.2">
      <c r="A4863" s="1">
        <v>4854</v>
      </c>
      <c r="B4863" s="29"/>
      <c r="C4863" s="2" t="str">
        <f t="shared" ca="1" si="455"/>
        <v/>
      </c>
      <c r="D4863" s="3" t="str">
        <f t="shared" si="456"/>
        <v/>
      </c>
      <c r="E4863" s="3"/>
      <c r="F4863" s="3" t="str">
        <f t="shared" si="457"/>
        <v/>
      </c>
      <c r="G4863" s="3" t="str">
        <f t="shared" si="458"/>
        <v/>
      </c>
      <c r="H4863" s="1">
        <v>4854</v>
      </c>
      <c r="T4863" s="22" t="e">
        <f t="shared" si="453"/>
        <v>#N/A</v>
      </c>
      <c r="U4863" s="22" t="e">
        <f t="shared" si="454"/>
        <v>#N/A</v>
      </c>
    </row>
    <row r="4864" spans="1:21" ht="14.25" x14ac:dyDescent="0.2">
      <c r="A4864" s="1">
        <v>4855</v>
      </c>
      <c r="B4864" s="29"/>
      <c r="C4864" s="2" t="str">
        <f t="shared" ca="1" si="455"/>
        <v/>
      </c>
      <c r="D4864" s="3" t="str">
        <f t="shared" si="456"/>
        <v/>
      </c>
      <c r="E4864" s="3"/>
      <c r="F4864" s="3" t="str">
        <f t="shared" si="457"/>
        <v/>
      </c>
      <c r="G4864" s="3" t="str">
        <f t="shared" si="458"/>
        <v/>
      </c>
      <c r="H4864" s="1">
        <v>4855</v>
      </c>
      <c r="T4864" s="22" t="e">
        <f t="shared" si="453"/>
        <v>#N/A</v>
      </c>
      <c r="U4864" s="22" t="e">
        <f t="shared" si="454"/>
        <v>#N/A</v>
      </c>
    </row>
    <row r="4865" spans="1:21" ht="14.25" x14ac:dyDescent="0.2">
      <c r="A4865" s="1">
        <v>4856</v>
      </c>
      <c r="B4865" s="29"/>
      <c r="C4865" s="2" t="str">
        <f t="shared" ca="1" si="455"/>
        <v/>
      </c>
      <c r="D4865" s="3" t="str">
        <f t="shared" si="456"/>
        <v/>
      </c>
      <c r="E4865" s="3"/>
      <c r="F4865" s="3" t="str">
        <f t="shared" si="457"/>
        <v/>
      </c>
      <c r="G4865" s="3" t="str">
        <f t="shared" si="458"/>
        <v/>
      </c>
      <c r="H4865" s="1">
        <v>4856</v>
      </c>
      <c r="T4865" s="22" t="e">
        <f t="shared" si="453"/>
        <v>#N/A</v>
      </c>
      <c r="U4865" s="22" t="e">
        <f t="shared" si="454"/>
        <v>#N/A</v>
      </c>
    </row>
    <row r="4866" spans="1:21" ht="14.25" x14ac:dyDescent="0.2">
      <c r="A4866" s="1">
        <v>4857</v>
      </c>
      <c r="B4866" s="29"/>
      <c r="C4866" s="2" t="str">
        <f t="shared" ca="1" si="455"/>
        <v/>
      </c>
      <c r="D4866" s="3" t="str">
        <f t="shared" si="456"/>
        <v/>
      </c>
      <c r="E4866" s="3"/>
      <c r="F4866" s="3" t="str">
        <f t="shared" si="457"/>
        <v/>
      </c>
      <c r="G4866" s="3" t="str">
        <f t="shared" si="458"/>
        <v/>
      </c>
      <c r="H4866" s="1">
        <v>4857</v>
      </c>
      <c r="T4866" s="22" t="e">
        <f t="shared" si="453"/>
        <v>#N/A</v>
      </c>
      <c r="U4866" s="22" t="e">
        <f t="shared" si="454"/>
        <v>#N/A</v>
      </c>
    </row>
    <row r="4867" spans="1:21" ht="14.25" x14ac:dyDescent="0.2">
      <c r="A4867" s="1">
        <v>4858</v>
      </c>
      <c r="B4867" s="29"/>
      <c r="C4867" s="2" t="str">
        <f t="shared" ca="1" si="455"/>
        <v/>
      </c>
      <c r="D4867" s="3" t="str">
        <f t="shared" si="456"/>
        <v/>
      </c>
      <c r="E4867" s="3"/>
      <c r="F4867" s="3" t="str">
        <f t="shared" si="457"/>
        <v/>
      </c>
      <c r="G4867" s="3" t="str">
        <f t="shared" si="458"/>
        <v/>
      </c>
      <c r="H4867" s="1">
        <v>4858</v>
      </c>
      <c r="T4867" s="22" t="e">
        <f t="shared" si="453"/>
        <v>#N/A</v>
      </c>
      <c r="U4867" s="22" t="e">
        <f t="shared" si="454"/>
        <v>#N/A</v>
      </c>
    </row>
    <row r="4868" spans="1:21" ht="14.25" x14ac:dyDescent="0.2">
      <c r="A4868" s="1">
        <v>4859</v>
      </c>
      <c r="B4868" s="29"/>
      <c r="C4868" s="2" t="str">
        <f t="shared" ca="1" si="455"/>
        <v/>
      </c>
      <c r="D4868" s="3" t="str">
        <f t="shared" si="456"/>
        <v/>
      </c>
      <c r="E4868" s="3"/>
      <c r="F4868" s="3" t="str">
        <f t="shared" si="457"/>
        <v/>
      </c>
      <c r="G4868" s="3" t="str">
        <f t="shared" si="458"/>
        <v/>
      </c>
      <c r="H4868" s="1">
        <v>4859</v>
      </c>
      <c r="T4868" s="22" t="e">
        <f t="shared" si="453"/>
        <v>#N/A</v>
      </c>
      <c r="U4868" s="22" t="e">
        <f t="shared" si="454"/>
        <v>#N/A</v>
      </c>
    </row>
    <row r="4869" spans="1:21" ht="14.25" x14ac:dyDescent="0.2">
      <c r="A4869" s="1">
        <v>4860</v>
      </c>
      <c r="B4869" s="29"/>
      <c r="C4869" s="2" t="str">
        <f t="shared" ca="1" si="455"/>
        <v/>
      </c>
      <c r="D4869" s="3" t="str">
        <f t="shared" si="456"/>
        <v/>
      </c>
      <c r="E4869" s="3"/>
      <c r="F4869" s="3" t="str">
        <f t="shared" si="457"/>
        <v/>
      </c>
      <c r="G4869" s="3" t="str">
        <f t="shared" si="458"/>
        <v/>
      </c>
      <c r="H4869" s="1">
        <v>4860</v>
      </c>
      <c r="T4869" s="22" t="e">
        <f t="shared" si="453"/>
        <v>#N/A</v>
      </c>
      <c r="U4869" s="22" t="e">
        <f t="shared" si="454"/>
        <v>#N/A</v>
      </c>
    </row>
    <row r="4870" spans="1:21" ht="14.25" x14ac:dyDescent="0.2">
      <c r="A4870" s="1">
        <v>4861</v>
      </c>
      <c r="B4870" s="29"/>
      <c r="C4870" s="2" t="str">
        <f t="shared" ca="1" si="455"/>
        <v/>
      </c>
      <c r="D4870" s="3" t="str">
        <f t="shared" si="456"/>
        <v/>
      </c>
      <c r="E4870" s="3"/>
      <c r="F4870" s="3" t="str">
        <f t="shared" si="457"/>
        <v/>
      </c>
      <c r="G4870" s="3" t="str">
        <f t="shared" si="458"/>
        <v/>
      </c>
      <c r="H4870" s="1">
        <v>4861</v>
      </c>
      <c r="T4870" s="22" t="e">
        <f t="shared" si="453"/>
        <v>#N/A</v>
      </c>
      <c r="U4870" s="22" t="e">
        <f t="shared" si="454"/>
        <v>#N/A</v>
      </c>
    </row>
    <row r="4871" spans="1:21" ht="14.25" x14ac:dyDescent="0.2">
      <c r="A4871" s="1">
        <v>4862</v>
      </c>
      <c r="B4871" s="29"/>
      <c r="C4871" s="2" t="str">
        <f t="shared" ca="1" si="455"/>
        <v/>
      </c>
      <c r="D4871" s="3" t="str">
        <f t="shared" si="456"/>
        <v/>
      </c>
      <c r="E4871" s="3"/>
      <c r="F4871" s="3" t="str">
        <f t="shared" si="457"/>
        <v/>
      </c>
      <c r="G4871" s="3" t="str">
        <f t="shared" si="458"/>
        <v/>
      </c>
      <c r="H4871" s="1">
        <v>4862</v>
      </c>
      <c r="T4871" s="22" t="e">
        <f t="shared" si="453"/>
        <v>#N/A</v>
      </c>
      <c r="U4871" s="22" t="e">
        <f t="shared" si="454"/>
        <v>#N/A</v>
      </c>
    </row>
    <row r="4872" spans="1:21" ht="14.25" x14ac:dyDescent="0.2">
      <c r="A4872" s="1">
        <v>4863</v>
      </c>
      <c r="B4872" s="29"/>
      <c r="C4872" s="2" t="str">
        <f t="shared" ca="1" si="455"/>
        <v/>
      </c>
      <c r="D4872" s="3" t="str">
        <f t="shared" si="456"/>
        <v/>
      </c>
      <c r="E4872" s="3"/>
      <c r="F4872" s="3" t="str">
        <f t="shared" si="457"/>
        <v/>
      </c>
      <c r="G4872" s="3" t="str">
        <f t="shared" si="458"/>
        <v/>
      </c>
      <c r="H4872" s="1">
        <v>4863</v>
      </c>
      <c r="T4872" s="22" t="e">
        <f t="shared" si="453"/>
        <v>#N/A</v>
      </c>
      <c r="U4872" s="22" t="e">
        <f t="shared" si="454"/>
        <v>#N/A</v>
      </c>
    </row>
    <row r="4873" spans="1:21" ht="14.25" x14ac:dyDescent="0.2">
      <c r="A4873" s="1">
        <v>4864</v>
      </c>
      <c r="B4873" s="29"/>
      <c r="C4873" s="2" t="str">
        <f t="shared" ca="1" si="455"/>
        <v/>
      </c>
      <c r="D4873" s="3" t="str">
        <f t="shared" si="456"/>
        <v/>
      </c>
      <c r="E4873" s="3"/>
      <c r="F4873" s="3" t="str">
        <f t="shared" si="457"/>
        <v/>
      </c>
      <c r="G4873" s="3" t="str">
        <f t="shared" si="458"/>
        <v/>
      </c>
      <c r="H4873" s="1">
        <v>4864</v>
      </c>
      <c r="T4873" s="22" t="e">
        <f t="shared" ref="T4873:T4936" si="459">IF(B4874="",NA(),LN(LN((1/(1-D4874)))))</f>
        <v>#N/A</v>
      </c>
      <c r="U4873" s="22" t="e">
        <f t="shared" ref="U4873:U4936" si="460">IF(B4874="",NA(),LN(B4874))</f>
        <v>#N/A</v>
      </c>
    </row>
    <row r="4874" spans="1:21" ht="14.25" x14ac:dyDescent="0.2">
      <c r="A4874" s="1">
        <v>4865</v>
      </c>
      <c r="B4874" s="29"/>
      <c r="C4874" s="2" t="str">
        <f t="shared" ref="C4874:C4937" ca="1" si="461">IF(B4874="","",RANK(B4874,INDIRECT($X$12),1))</f>
        <v/>
      </c>
      <c r="D4874" s="3" t="str">
        <f t="shared" ref="D4874:D4937" si="462">IF(B4874="","",((C4874-0.3)/($X$14+0.4)))</f>
        <v/>
      </c>
      <c r="E4874" s="3"/>
      <c r="F4874" s="3" t="str">
        <f t="shared" ref="F4874:F4937" si="463">IF(B4874="","",LN(LN((1/(1-D4874)))))</f>
        <v/>
      </c>
      <c r="G4874" s="3" t="str">
        <f t="shared" ref="G4874:G4937" si="464">IF(B4874="","",LN(B4874))</f>
        <v/>
      </c>
      <c r="H4874" s="1">
        <v>4865</v>
      </c>
      <c r="T4874" s="22" t="e">
        <f t="shared" si="459"/>
        <v>#N/A</v>
      </c>
      <c r="U4874" s="22" t="e">
        <f t="shared" si="460"/>
        <v>#N/A</v>
      </c>
    </row>
    <row r="4875" spans="1:21" ht="14.25" x14ac:dyDescent="0.2">
      <c r="A4875" s="1">
        <v>4866</v>
      </c>
      <c r="B4875" s="29"/>
      <c r="C4875" s="2" t="str">
        <f t="shared" ca="1" si="461"/>
        <v/>
      </c>
      <c r="D4875" s="3" t="str">
        <f t="shared" si="462"/>
        <v/>
      </c>
      <c r="E4875" s="3"/>
      <c r="F4875" s="3" t="str">
        <f t="shared" si="463"/>
        <v/>
      </c>
      <c r="G4875" s="3" t="str">
        <f t="shared" si="464"/>
        <v/>
      </c>
      <c r="H4875" s="1">
        <v>4866</v>
      </c>
      <c r="T4875" s="22" t="e">
        <f t="shared" si="459"/>
        <v>#N/A</v>
      </c>
      <c r="U4875" s="22" t="e">
        <f t="shared" si="460"/>
        <v>#N/A</v>
      </c>
    </row>
    <row r="4876" spans="1:21" ht="14.25" x14ac:dyDescent="0.2">
      <c r="A4876" s="1">
        <v>4867</v>
      </c>
      <c r="B4876" s="29"/>
      <c r="C4876" s="2" t="str">
        <f t="shared" ca="1" si="461"/>
        <v/>
      </c>
      <c r="D4876" s="3" t="str">
        <f t="shared" si="462"/>
        <v/>
      </c>
      <c r="E4876" s="3"/>
      <c r="F4876" s="3" t="str">
        <f t="shared" si="463"/>
        <v/>
      </c>
      <c r="G4876" s="3" t="str">
        <f t="shared" si="464"/>
        <v/>
      </c>
      <c r="H4876" s="1">
        <v>4867</v>
      </c>
      <c r="T4876" s="22" t="e">
        <f t="shared" si="459"/>
        <v>#N/A</v>
      </c>
      <c r="U4876" s="22" t="e">
        <f t="shared" si="460"/>
        <v>#N/A</v>
      </c>
    </row>
    <row r="4877" spans="1:21" ht="14.25" x14ac:dyDescent="0.2">
      <c r="A4877" s="1">
        <v>4868</v>
      </c>
      <c r="B4877" s="29"/>
      <c r="C4877" s="2" t="str">
        <f t="shared" ca="1" si="461"/>
        <v/>
      </c>
      <c r="D4877" s="3" t="str">
        <f t="shared" si="462"/>
        <v/>
      </c>
      <c r="E4877" s="3"/>
      <c r="F4877" s="3" t="str">
        <f t="shared" si="463"/>
        <v/>
      </c>
      <c r="G4877" s="3" t="str">
        <f t="shared" si="464"/>
        <v/>
      </c>
      <c r="H4877" s="1">
        <v>4868</v>
      </c>
      <c r="T4877" s="22" t="e">
        <f t="shared" si="459"/>
        <v>#N/A</v>
      </c>
      <c r="U4877" s="22" t="e">
        <f t="shared" si="460"/>
        <v>#N/A</v>
      </c>
    </row>
    <row r="4878" spans="1:21" ht="14.25" x14ac:dyDescent="0.2">
      <c r="A4878" s="1">
        <v>4869</v>
      </c>
      <c r="B4878" s="29"/>
      <c r="C4878" s="2" t="str">
        <f t="shared" ca="1" si="461"/>
        <v/>
      </c>
      <c r="D4878" s="3" t="str">
        <f t="shared" si="462"/>
        <v/>
      </c>
      <c r="E4878" s="3"/>
      <c r="F4878" s="3" t="str">
        <f t="shared" si="463"/>
        <v/>
      </c>
      <c r="G4878" s="3" t="str">
        <f t="shared" si="464"/>
        <v/>
      </c>
      <c r="H4878" s="1">
        <v>4869</v>
      </c>
      <c r="T4878" s="22" t="e">
        <f t="shared" si="459"/>
        <v>#N/A</v>
      </c>
      <c r="U4878" s="22" t="e">
        <f t="shared" si="460"/>
        <v>#N/A</v>
      </c>
    </row>
    <row r="4879" spans="1:21" ht="14.25" x14ac:dyDescent="0.2">
      <c r="A4879" s="1">
        <v>4870</v>
      </c>
      <c r="B4879" s="29"/>
      <c r="C4879" s="2" t="str">
        <f t="shared" ca="1" si="461"/>
        <v/>
      </c>
      <c r="D4879" s="3" t="str">
        <f t="shared" si="462"/>
        <v/>
      </c>
      <c r="E4879" s="3"/>
      <c r="F4879" s="3" t="str">
        <f t="shared" si="463"/>
        <v/>
      </c>
      <c r="G4879" s="3" t="str">
        <f t="shared" si="464"/>
        <v/>
      </c>
      <c r="H4879" s="1">
        <v>4870</v>
      </c>
      <c r="T4879" s="22" t="e">
        <f t="shared" si="459"/>
        <v>#N/A</v>
      </c>
      <c r="U4879" s="22" t="e">
        <f t="shared" si="460"/>
        <v>#N/A</v>
      </c>
    </row>
    <row r="4880" spans="1:21" ht="14.25" x14ac:dyDescent="0.2">
      <c r="A4880" s="1">
        <v>4871</v>
      </c>
      <c r="B4880" s="29"/>
      <c r="C4880" s="2" t="str">
        <f t="shared" ca="1" si="461"/>
        <v/>
      </c>
      <c r="D4880" s="3" t="str">
        <f t="shared" si="462"/>
        <v/>
      </c>
      <c r="E4880" s="3"/>
      <c r="F4880" s="3" t="str">
        <f t="shared" si="463"/>
        <v/>
      </c>
      <c r="G4880" s="3" t="str">
        <f t="shared" si="464"/>
        <v/>
      </c>
      <c r="H4880" s="1">
        <v>4871</v>
      </c>
      <c r="T4880" s="22" t="e">
        <f t="shared" si="459"/>
        <v>#N/A</v>
      </c>
      <c r="U4880" s="22" t="e">
        <f t="shared" si="460"/>
        <v>#N/A</v>
      </c>
    </row>
    <row r="4881" spans="1:21" ht="14.25" x14ac:dyDescent="0.2">
      <c r="A4881" s="1">
        <v>4872</v>
      </c>
      <c r="B4881" s="29"/>
      <c r="C4881" s="2" t="str">
        <f t="shared" ca="1" si="461"/>
        <v/>
      </c>
      <c r="D4881" s="3" t="str">
        <f t="shared" si="462"/>
        <v/>
      </c>
      <c r="E4881" s="3"/>
      <c r="F4881" s="3" t="str">
        <f t="shared" si="463"/>
        <v/>
      </c>
      <c r="G4881" s="3" t="str">
        <f t="shared" si="464"/>
        <v/>
      </c>
      <c r="H4881" s="1">
        <v>4872</v>
      </c>
      <c r="T4881" s="22" t="e">
        <f t="shared" si="459"/>
        <v>#N/A</v>
      </c>
      <c r="U4881" s="22" t="e">
        <f t="shared" si="460"/>
        <v>#N/A</v>
      </c>
    </row>
    <row r="4882" spans="1:21" ht="14.25" x14ac:dyDescent="0.2">
      <c r="A4882" s="1">
        <v>4873</v>
      </c>
      <c r="B4882" s="29"/>
      <c r="C4882" s="2" t="str">
        <f t="shared" ca="1" si="461"/>
        <v/>
      </c>
      <c r="D4882" s="3" t="str">
        <f t="shared" si="462"/>
        <v/>
      </c>
      <c r="E4882" s="3"/>
      <c r="F4882" s="3" t="str">
        <f t="shared" si="463"/>
        <v/>
      </c>
      <c r="G4882" s="3" t="str">
        <f t="shared" si="464"/>
        <v/>
      </c>
      <c r="H4882" s="1">
        <v>4873</v>
      </c>
      <c r="T4882" s="22" t="e">
        <f t="shared" si="459"/>
        <v>#N/A</v>
      </c>
      <c r="U4882" s="22" t="e">
        <f t="shared" si="460"/>
        <v>#N/A</v>
      </c>
    </row>
    <row r="4883" spans="1:21" ht="14.25" x14ac:dyDescent="0.2">
      <c r="A4883" s="1">
        <v>4874</v>
      </c>
      <c r="B4883" s="29"/>
      <c r="C4883" s="2" t="str">
        <f t="shared" ca="1" si="461"/>
        <v/>
      </c>
      <c r="D4883" s="3" t="str">
        <f t="shared" si="462"/>
        <v/>
      </c>
      <c r="E4883" s="3"/>
      <c r="F4883" s="3" t="str">
        <f t="shared" si="463"/>
        <v/>
      </c>
      <c r="G4883" s="3" t="str">
        <f t="shared" si="464"/>
        <v/>
      </c>
      <c r="H4883" s="1">
        <v>4874</v>
      </c>
      <c r="T4883" s="22" t="e">
        <f t="shared" si="459"/>
        <v>#N/A</v>
      </c>
      <c r="U4883" s="22" t="e">
        <f t="shared" si="460"/>
        <v>#N/A</v>
      </c>
    </row>
    <row r="4884" spans="1:21" ht="14.25" x14ac:dyDescent="0.2">
      <c r="A4884" s="1">
        <v>4875</v>
      </c>
      <c r="B4884" s="29"/>
      <c r="C4884" s="2" t="str">
        <f t="shared" ca="1" si="461"/>
        <v/>
      </c>
      <c r="D4884" s="3" t="str">
        <f t="shared" si="462"/>
        <v/>
      </c>
      <c r="E4884" s="3"/>
      <c r="F4884" s="3" t="str">
        <f t="shared" si="463"/>
        <v/>
      </c>
      <c r="G4884" s="3" t="str">
        <f t="shared" si="464"/>
        <v/>
      </c>
      <c r="H4884" s="1">
        <v>4875</v>
      </c>
      <c r="T4884" s="22" t="e">
        <f t="shared" si="459"/>
        <v>#N/A</v>
      </c>
      <c r="U4884" s="22" t="e">
        <f t="shared" si="460"/>
        <v>#N/A</v>
      </c>
    </row>
    <row r="4885" spans="1:21" ht="14.25" x14ac:dyDescent="0.2">
      <c r="A4885" s="1">
        <v>4876</v>
      </c>
      <c r="B4885" s="29"/>
      <c r="C4885" s="2" t="str">
        <f t="shared" ca="1" si="461"/>
        <v/>
      </c>
      <c r="D4885" s="3" t="str">
        <f t="shared" si="462"/>
        <v/>
      </c>
      <c r="E4885" s="3"/>
      <c r="F4885" s="3" t="str">
        <f t="shared" si="463"/>
        <v/>
      </c>
      <c r="G4885" s="3" t="str">
        <f t="shared" si="464"/>
        <v/>
      </c>
      <c r="H4885" s="1">
        <v>4876</v>
      </c>
      <c r="T4885" s="22" t="e">
        <f t="shared" si="459"/>
        <v>#N/A</v>
      </c>
      <c r="U4885" s="22" t="e">
        <f t="shared" si="460"/>
        <v>#N/A</v>
      </c>
    </row>
    <row r="4886" spans="1:21" ht="14.25" x14ac:dyDescent="0.2">
      <c r="A4886" s="1">
        <v>4877</v>
      </c>
      <c r="B4886" s="29"/>
      <c r="C4886" s="2" t="str">
        <f t="shared" ca="1" si="461"/>
        <v/>
      </c>
      <c r="D4886" s="3" t="str">
        <f t="shared" si="462"/>
        <v/>
      </c>
      <c r="E4886" s="3"/>
      <c r="F4886" s="3" t="str">
        <f t="shared" si="463"/>
        <v/>
      </c>
      <c r="G4886" s="3" t="str">
        <f t="shared" si="464"/>
        <v/>
      </c>
      <c r="H4886" s="1">
        <v>4877</v>
      </c>
      <c r="T4886" s="22" t="e">
        <f t="shared" si="459"/>
        <v>#N/A</v>
      </c>
      <c r="U4886" s="22" t="e">
        <f t="shared" si="460"/>
        <v>#N/A</v>
      </c>
    </row>
    <row r="4887" spans="1:21" ht="14.25" x14ac:dyDescent="0.2">
      <c r="A4887" s="1">
        <v>4878</v>
      </c>
      <c r="B4887" s="29"/>
      <c r="C4887" s="2" t="str">
        <f t="shared" ca="1" si="461"/>
        <v/>
      </c>
      <c r="D4887" s="3" t="str">
        <f t="shared" si="462"/>
        <v/>
      </c>
      <c r="E4887" s="3"/>
      <c r="F4887" s="3" t="str">
        <f t="shared" si="463"/>
        <v/>
      </c>
      <c r="G4887" s="3" t="str">
        <f t="shared" si="464"/>
        <v/>
      </c>
      <c r="H4887" s="1">
        <v>4878</v>
      </c>
      <c r="T4887" s="22" t="e">
        <f t="shared" si="459"/>
        <v>#N/A</v>
      </c>
      <c r="U4887" s="22" t="e">
        <f t="shared" si="460"/>
        <v>#N/A</v>
      </c>
    </row>
    <row r="4888" spans="1:21" ht="14.25" x14ac:dyDescent="0.2">
      <c r="A4888" s="1">
        <v>4879</v>
      </c>
      <c r="B4888" s="29"/>
      <c r="C4888" s="2" t="str">
        <f t="shared" ca="1" si="461"/>
        <v/>
      </c>
      <c r="D4888" s="3" t="str">
        <f t="shared" si="462"/>
        <v/>
      </c>
      <c r="E4888" s="3"/>
      <c r="F4888" s="3" t="str">
        <f t="shared" si="463"/>
        <v/>
      </c>
      <c r="G4888" s="3" t="str">
        <f t="shared" si="464"/>
        <v/>
      </c>
      <c r="H4888" s="1">
        <v>4879</v>
      </c>
      <c r="T4888" s="22" t="e">
        <f t="shared" si="459"/>
        <v>#N/A</v>
      </c>
      <c r="U4888" s="22" t="e">
        <f t="shared" si="460"/>
        <v>#N/A</v>
      </c>
    </row>
    <row r="4889" spans="1:21" ht="14.25" x14ac:dyDescent="0.2">
      <c r="A4889" s="1">
        <v>4880</v>
      </c>
      <c r="B4889" s="29"/>
      <c r="C4889" s="2" t="str">
        <f t="shared" ca="1" si="461"/>
        <v/>
      </c>
      <c r="D4889" s="3" t="str">
        <f t="shared" si="462"/>
        <v/>
      </c>
      <c r="E4889" s="3"/>
      <c r="F4889" s="3" t="str">
        <f t="shared" si="463"/>
        <v/>
      </c>
      <c r="G4889" s="3" t="str">
        <f t="shared" si="464"/>
        <v/>
      </c>
      <c r="H4889" s="1">
        <v>4880</v>
      </c>
      <c r="T4889" s="22" t="e">
        <f t="shared" si="459"/>
        <v>#N/A</v>
      </c>
      <c r="U4889" s="22" t="e">
        <f t="shared" si="460"/>
        <v>#N/A</v>
      </c>
    </row>
    <row r="4890" spans="1:21" ht="14.25" x14ac:dyDescent="0.2">
      <c r="A4890" s="1">
        <v>4881</v>
      </c>
      <c r="B4890" s="29"/>
      <c r="C4890" s="2" t="str">
        <f t="shared" ca="1" si="461"/>
        <v/>
      </c>
      <c r="D4890" s="3" t="str">
        <f t="shared" si="462"/>
        <v/>
      </c>
      <c r="E4890" s="3"/>
      <c r="F4890" s="3" t="str">
        <f t="shared" si="463"/>
        <v/>
      </c>
      <c r="G4890" s="3" t="str">
        <f t="shared" si="464"/>
        <v/>
      </c>
      <c r="H4890" s="1">
        <v>4881</v>
      </c>
      <c r="T4890" s="22" t="e">
        <f t="shared" si="459"/>
        <v>#N/A</v>
      </c>
      <c r="U4890" s="22" t="e">
        <f t="shared" si="460"/>
        <v>#N/A</v>
      </c>
    </row>
    <row r="4891" spans="1:21" ht="14.25" x14ac:dyDescent="0.2">
      <c r="A4891" s="1">
        <v>4882</v>
      </c>
      <c r="B4891" s="29"/>
      <c r="C4891" s="2" t="str">
        <f t="shared" ca="1" si="461"/>
        <v/>
      </c>
      <c r="D4891" s="3" t="str">
        <f t="shared" si="462"/>
        <v/>
      </c>
      <c r="E4891" s="3"/>
      <c r="F4891" s="3" t="str">
        <f t="shared" si="463"/>
        <v/>
      </c>
      <c r="G4891" s="3" t="str">
        <f t="shared" si="464"/>
        <v/>
      </c>
      <c r="H4891" s="1">
        <v>4882</v>
      </c>
      <c r="T4891" s="22" t="e">
        <f t="shared" si="459"/>
        <v>#N/A</v>
      </c>
      <c r="U4891" s="22" t="e">
        <f t="shared" si="460"/>
        <v>#N/A</v>
      </c>
    </row>
    <row r="4892" spans="1:21" ht="14.25" x14ac:dyDescent="0.2">
      <c r="A4892" s="1">
        <v>4883</v>
      </c>
      <c r="B4892" s="29"/>
      <c r="C4892" s="2" t="str">
        <f t="shared" ca="1" si="461"/>
        <v/>
      </c>
      <c r="D4892" s="3" t="str">
        <f t="shared" si="462"/>
        <v/>
      </c>
      <c r="E4892" s="3"/>
      <c r="F4892" s="3" t="str">
        <f t="shared" si="463"/>
        <v/>
      </c>
      <c r="G4892" s="3" t="str">
        <f t="shared" si="464"/>
        <v/>
      </c>
      <c r="H4892" s="1">
        <v>4883</v>
      </c>
      <c r="T4892" s="22" t="e">
        <f t="shared" si="459"/>
        <v>#N/A</v>
      </c>
      <c r="U4892" s="22" t="e">
        <f t="shared" si="460"/>
        <v>#N/A</v>
      </c>
    </row>
    <row r="4893" spans="1:21" ht="14.25" x14ac:dyDescent="0.2">
      <c r="A4893" s="1">
        <v>4884</v>
      </c>
      <c r="B4893" s="29"/>
      <c r="C4893" s="2" t="str">
        <f t="shared" ca="1" si="461"/>
        <v/>
      </c>
      <c r="D4893" s="3" t="str">
        <f t="shared" si="462"/>
        <v/>
      </c>
      <c r="E4893" s="3"/>
      <c r="F4893" s="3" t="str">
        <f t="shared" si="463"/>
        <v/>
      </c>
      <c r="G4893" s="3" t="str">
        <f t="shared" si="464"/>
        <v/>
      </c>
      <c r="H4893" s="1">
        <v>4884</v>
      </c>
      <c r="T4893" s="22" t="e">
        <f t="shared" si="459"/>
        <v>#N/A</v>
      </c>
      <c r="U4893" s="22" t="e">
        <f t="shared" si="460"/>
        <v>#N/A</v>
      </c>
    </row>
    <row r="4894" spans="1:21" ht="14.25" x14ac:dyDescent="0.2">
      <c r="A4894" s="1">
        <v>4885</v>
      </c>
      <c r="B4894" s="29"/>
      <c r="C4894" s="2" t="str">
        <f t="shared" ca="1" si="461"/>
        <v/>
      </c>
      <c r="D4894" s="3" t="str">
        <f t="shared" si="462"/>
        <v/>
      </c>
      <c r="E4894" s="3"/>
      <c r="F4894" s="3" t="str">
        <f t="shared" si="463"/>
        <v/>
      </c>
      <c r="G4894" s="3" t="str">
        <f t="shared" si="464"/>
        <v/>
      </c>
      <c r="H4894" s="1">
        <v>4885</v>
      </c>
      <c r="T4894" s="22" t="e">
        <f t="shared" si="459"/>
        <v>#N/A</v>
      </c>
      <c r="U4894" s="22" t="e">
        <f t="shared" si="460"/>
        <v>#N/A</v>
      </c>
    </row>
    <row r="4895" spans="1:21" ht="14.25" x14ac:dyDescent="0.2">
      <c r="A4895" s="1">
        <v>4886</v>
      </c>
      <c r="B4895" s="29"/>
      <c r="C4895" s="2" t="str">
        <f t="shared" ca="1" si="461"/>
        <v/>
      </c>
      <c r="D4895" s="3" t="str">
        <f t="shared" si="462"/>
        <v/>
      </c>
      <c r="E4895" s="3"/>
      <c r="F4895" s="3" t="str">
        <f t="shared" si="463"/>
        <v/>
      </c>
      <c r="G4895" s="3" t="str">
        <f t="shared" si="464"/>
        <v/>
      </c>
      <c r="H4895" s="1">
        <v>4886</v>
      </c>
      <c r="T4895" s="22" t="e">
        <f t="shared" si="459"/>
        <v>#N/A</v>
      </c>
      <c r="U4895" s="22" t="e">
        <f t="shared" si="460"/>
        <v>#N/A</v>
      </c>
    </row>
    <row r="4896" spans="1:21" ht="14.25" x14ac:dyDescent="0.2">
      <c r="A4896" s="1">
        <v>4887</v>
      </c>
      <c r="B4896" s="29"/>
      <c r="C4896" s="2" t="str">
        <f t="shared" ca="1" si="461"/>
        <v/>
      </c>
      <c r="D4896" s="3" t="str">
        <f t="shared" si="462"/>
        <v/>
      </c>
      <c r="E4896" s="3"/>
      <c r="F4896" s="3" t="str">
        <f t="shared" si="463"/>
        <v/>
      </c>
      <c r="G4896" s="3" t="str">
        <f t="shared" si="464"/>
        <v/>
      </c>
      <c r="H4896" s="1">
        <v>4887</v>
      </c>
      <c r="T4896" s="22" t="e">
        <f t="shared" si="459"/>
        <v>#N/A</v>
      </c>
      <c r="U4896" s="22" t="e">
        <f t="shared" si="460"/>
        <v>#N/A</v>
      </c>
    </row>
    <row r="4897" spans="1:21" ht="14.25" x14ac:dyDescent="0.2">
      <c r="A4897" s="1">
        <v>4888</v>
      </c>
      <c r="B4897" s="29"/>
      <c r="C4897" s="2" t="str">
        <f t="shared" ca="1" si="461"/>
        <v/>
      </c>
      <c r="D4897" s="3" t="str">
        <f t="shared" si="462"/>
        <v/>
      </c>
      <c r="E4897" s="3"/>
      <c r="F4897" s="3" t="str">
        <f t="shared" si="463"/>
        <v/>
      </c>
      <c r="G4897" s="3" t="str">
        <f t="shared" si="464"/>
        <v/>
      </c>
      <c r="H4897" s="1">
        <v>4888</v>
      </c>
      <c r="T4897" s="22" t="e">
        <f t="shared" si="459"/>
        <v>#N/A</v>
      </c>
      <c r="U4897" s="22" t="e">
        <f t="shared" si="460"/>
        <v>#N/A</v>
      </c>
    </row>
    <row r="4898" spans="1:21" ht="14.25" x14ac:dyDescent="0.2">
      <c r="A4898" s="1">
        <v>4889</v>
      </c>
      <c r="B4898" s="29"/>
      <c r="C4898" s="2" t="str">
        <f t="shared" ca="1" si="461"/>
        <v/>
      </c>
      <c r="D4898" s="3" t="str">
        <f t="shared" si="462"/>
        <v/>
      </c>
      <c r="E4898" s="3"/>
      <c r="F4898" s="3" t="str">
        <f t="shared" si="463"/>
        <v/>
      </c>
      <c r="G4898" s="3" t="str">
        <f t="shared" si="464"/>
        <v/>
      </c>
      <c r="H4898" s="1">
        <v>4889</v>
      </c>
      <c r="T4898" s="22" t="e">
        <f t="shared" si="459"/>
        <v>#N/A</v>
      </c>
      <c r="U4898" s="22" t="e">
        <f t="shared" si="460"/>
        <v>#N/A</v>
      </c>
    </row>
    <row r="4899" spans="1:21" ht="14.25" x14ac:dyDescent="0.2">
      <c r="A4899" s="1">
        <v>4890</v>
      </c>
      <c r="B4899" s="29"/>
      <c r="C4899" s="2" t="str">
        <f t="shared" ca="1" si="461"/>
        <v/>
      </c>
      <c r="D4899" s="3" t="str">
        <f t="shared" si="462"/>
        <v/>
      </c>
      <c r="E4899" s="3"/>
      <c r="F4899" s="3" t="str">
        <f t="shared" si="463"/>
        <v/>
      </c>
      <c r="G4899" s="3" t="str">
        <f t="shared" si="464"/>
        <v/>
      </c>
      <c r="H4899" s="1">
        <v>4890</v>
      </c>
      <c r="T4899" s="22" t="e">
        <f t="shared" si="459"/>
        <v>#N/A</v>
      </c>
      <c r="U4899" s="22" t="e">
        <f t="shared" si="460"/>
        <v>#N/A</v>
      </c>
    </row>
    <row r="4900" spans="1:21" ht="14.25" x14ac:dyDescent="0.2">
      <c r="A4900" s="1">
        <v>4891</v>
      </c>
      <c r="B4900" s="29"/>
      <c r="C4900" s="2" t="str">
        <f t="shared" ca="1" si="461"/>
        <v/>
      </c>
      <c r="D4900" s="3" t="str">
        <f t="shared" si="462"/>
        <v/>
      </c>
      <c r="E4900" s="3"/>
      <c r="F4900" s="3" t="str">
        <f t="shared" si="463"/>
        <v/>
      </c>
      <c r="G4900" s="3" t="str">
        <f t="shared" si="464"/>
        <v/>
      </c>
      <c r="H4900" s="1">
        <v>4891</v>
      </c>
      <c r="T4900" s="22" t="e">
        <f t="shared" si="459"/>
        <v>#N/A</v>
      </c>
      <c r="U4900" s="22" t="e">
        <f t="shared" si="460"/>
        <v>#N/A</v>
      </c>
    </row>
    <row r="4901" spans="1:21" ht="14.25" x14ac:dyDescent="0.2">
      <c r="A4901" s="1">
        <v>4892</v>
      </c>
      <c r="B4901" s="29"/>
      <c r="C4901" s="2" t="str">
        <f t="shared" ca="1" si="461"/>
        <v/>
      </c>
      <c r="D4901" s="3" t="str">
        <f t="shared" si="462"/>
        <v/>
      </c>
      <c r="E4901" s="3"/>
      <c r="F4901" s="3" t="str">
        <f t="shared" si="463"/>
        <v/>
      </c>
      <c r="G4901" s="3" t="str">
        <f t="shared" si="464"/>
        <v/>
      </c>
      <c r="H4901" s="1">
        <v>4892</v>
      </c>
      <c r="T4901" s="22" t="e">
        <f t="shared" si="459"/>
        <v>#N/A</v>
      </c>
      <c r="U4901" s="22" t="e">
        <f t="shared" si="460"/>
        <v>#N/A</v>
      </c>
    </row>
    <row r="4902" spans="1:21" ht="14.25" x14ac:dyDescent="0.2">
      <c r="A4902" s="1">
        <v>4893</v>
      </c>
      <c r="B4902" s="29"/>
      <c r="C4902" s="2" t="str">
        <f t="shared" ca="1" si="461"/>
        <v/>
      </c>
      <c r="D4902" s="3" t="str">
        <f t="shared" si="462"/>
        <v/>
      </c>
      <c r="E4902" s="3"/>
      <c r="F4902" s="3" t="str">
        <f t="shared" si="463"/>
        <v/>
      </c>
      <c r="G4902" s="3" t="str">
        <f t="shared" si="464"/>
        <v/>
      </c>
      <c r="H4902" s="1">
        <v>4893</v>
      </c>
      <c r="T4902" s="22" t="e">
        <f t="shared" si="459"/>
        <v>#N/A</v>
      </c>
      <c r="U4902" s="22" t="e">
        <f t="shared" si="460"/>
        <v>#N/A</v>
      </c>
    </row>
    <row r="4903" spans="1:21" ht="14.25" x14ac:dyDescent="0.2">
      <c r="A4903" s="1">
        <v>4894</v>
      </c>
      <c r="B4903" s="29"/>
      <c r="C4903" s="2" t="str">
        <f t="shared" ca="1" si="461"/>
        <v/>
      </c>
      <c r="D4903" s="3" t="str">
        <f t="shared" si="462"/>
        <v/>
      </c>
      <c r="E4903" s="3"/>
      <c r="F4903" s="3" t="str">
        <f t="shared" si="463"/>
        <v/>
      </c>
      <c r="G4903" s="3" t="str">
        <f t="shared" si="464"/>
        <v/>
      </c>
      <c r="H4903" s="1">
        <v>4894</v>
      </c>
      <c r="T4903" s="22" t="e">
        <f t="shared" si="459"/>
        <v>#N/A</v>
      </c>
      <c r="U4903" s="22" t="e">
        <f t="shared" si="460"/>
        <v>#N/A</v>
      </c>
    </row>
    <row r="4904" spans="1:21" ht="14.25" x14ac:dyDescent="0.2">
      <c r="A4904" s="1">
        <v>4895</v>
      </c>
      <c r="B4904" s="29"/>
      <c r="C4904" s="2" t="str">
        <f t="shared" ca="1" si="461"/>
        <v/>
      </c>
      <c r="D4904" s="3" t="str">
        <f t="shared" si="462"/>
        <v/>
      </c>
      <c r="E4904" s="3"/>
      <c r="F4904" s="3" t="str">
        <f t="shared" si="463"/>
        <v/>
      </c>
      <c r="G4904" s="3" t="str">
        <f t="shared" si="464"/>
        <v/>
      </c>
      <c r="H4904" s="1">
        <v>4895</v>
      </c>
      <c r="T4904" s="22" t="e">
        <f t="shared" si="459"/>
        <v>#N/A</v>
      </c>
      <c r="U4904" s="22" t="e">
        <f t="shared" si="460"/>
        <v>#N/A</v>
      </c>
    </row>
    <row r="4905" spans="1:21" ht="14.25" x14ac:dyDescent="0.2">
      <c r="A4905" s="1">
        <v>4896</v>
      </c>
      <c r="B4905" s="29"/>
      <c r="C4905" s="2" t="str">
        <f t="shared" ca="1" si="461"/>
        <v/>
      </c>
      <c r="D4905" s="3" t="str">
        <f t="shared" si="462"/>
        <v/>
      </c>
      <c r="E4905" s="3"/>
      <c r="F4905" s="3" t="str">
        <f t="shared" si="463"/>
        <v/>
      </c>
      <c r="G4905" s="3" t="str">
        <f t="shared" si="464"/>
        <v/>
      </c>
      <c r="H4905" s="1">
        <v>4896</v>
      </c>
      <c r="T4905" s="22" t="e">
        <f t="shared" si="459"/>
        <v>#N/A</v>
      </c>
      <c r="U4905" s="22" t="e">
        <f t="shared" si="460"/>
        <v>#N/A</v>
      </c>
    </row>
    <row r="4906" spans="1:21" ht="14.25" x14ac:dyDescent="0.2">
      <c r="A4906" s="1">
        <v>4897</v>
      </c>
      <c r="B4906" s="29"/>
      <c r="C4906" s="2" t="str">
        <f t="shared" ca="1" si="461"/>
        <v/>
      </c>
      <c r="D4906" s="3" t="str">
        <f t="shared" si="462"/>
        <v/>
      </c>
      <c r="E4906" s="3"/>
      <c r="F4906" s="3" t="str">
        <f t="shared" si="463"/>
        <v/>
      </c>
      <c r="G4906" s="3" t="str">
        <f t="shared" si="464"/>
        <v/>
      </c>
      <c r="H4906" s="1">
        <v>4897</v>
      </c>
      <c r="T4906" s="22" t="e">
        <f t="shared" si="459"/>
        <v>#N/A</v>
      </c>
      <c r="U4906" s="22" t="e">
        <f t="shared" si="460"/>
        <v>#N/A</v>
      </c>
    </row>
    <row r="4907" spans="1:21" ht="14.25" x14ac:dyDescent="0.2">
      <c r="A4907" s="1">
        <v>4898</v>
      </c>
      <c r="B4907" s="29"/>
      <c r="C4907" s="2" t="str">
        <f t="shared" ca="1" si="461"/>
        <v/>
      </c>
      <c r="D4907" s="3" t="str">
        <f t="shared" si="462"/>
        <v/>
      </c>
      <c r="E4907" s="3"/>
      <c r="F4907" s="3" t="str">
        <f t="shared" si="463"/>
        <v/>
      </c>
      <c r="G4907" s="3" t="str">
        <f t="shared" si="464"/>
        <v/>
      </c>
      <c r="H4907" s="1">
        <v>4898</v>
      </c>
      <c r="T4907" s="22" t="e">
        <f t="shared" si="459"/>
        <v>#N/A</v>
      </c>
      <c r="U4907" s="22" t="e">
        <f t="shared" si="460"/>
        <v>#N/A</v>
      </c>
    </row>
    <row r="4908" spans="1:21" ht="14.25" x14ac:dyDescent="0.2">
      <c r="A4908" s="1">
        <v>4899</v>
      </c>
      <c r="B4908" s="29"/>
      <c r="C4908" s="2" t="str">
        <f t="shared" ca="1" si="461"/>
        <v/>
      </c>
      <c r="D4908" s="3" t="str">
        <f t="shared" si="462"/>
        <v/>
      </c>
      <c r="E4908" s="3"/>
      <c r="F4908" s="3" t="str">
        <f t="shared" si="463"/>
        <v/>
      </c>
      <c r="G4908" s="3" t="str">
        <f t="shared" si="464"/>
        <v/>
      </c>
      <c r="H4908" s="1">
        <v>4899</v>
      </c>
      <c r="T4908" s="22" t="e">
        <f t="shared" si="459"/>
        <v>#N/A</v>
      </c>
      <c r="U4908" s="22" t="e">
        <f t="shared" si="460"/>
        <v>#N/A</v>
      </c>
    </row>
    <row r="4909" spans="1:21" ht="14.25" x14ac:dyDescent="0.2">
      <c r="A4909" s="1">
        <v>4900</v>
      </c>
      <c r="B4909" s="29"/>
      <c r="C4909" s="2" t="str">
        <f t="shared" ca="1" si="461"/>
        <v/>
      </c>
      <c r="D4909" s="3" t="str">
        <f t="shared" si="462"/>
        <v/>
      </c>
      <c r="E4909" s="3"/>
      <c r="F4909" s="3" t="str">
        <f t="shared" si="463"/>
        <v/>
      </c>
      <c r="G4909" s="3" t="str">
        <f t="shared" si="464"/>
        <v/>
      </c>
      <c r="H4909" s="1">
        <v>4900</v>
      </c>
      <c r="T4909" s="22" t="e">
        <f t="shared" si="459"/>
        <v>#N/A</v>
      </c>
      <c r="U4909" s="22" t="e">
        <f t="shared" si="460"/>
        <v>#N/A</v>
      </c>
    </row>
    <row r="4910" spans="1:21" ht="14.25" x14ac:dyDescent="0.2">
      <c r="A4910" s="1">
        <v>4901</v>
      </c>
      <c r="B4910" s="29"/>
      <c r="C4910" s="2" t="str">
        <f t="shared" ca="1" si="461"/>
        <v/>
      </c>
      <c r="D4910" s="3" t="str">
        <f t="shared" si="462"/>
        <v/>
      </c>
      <c r="E4910" s="3"/>
      <c r="F4910" s="3" t="str">
        <f t="shared" si="463"/>
        <v/>
      </c>
      <c r="G4910" s="3" t="str">
        <f t="shared" si="464"/>
        <v/>
      </c>
      <c r="H4910" s="1">
        <v>4901</v>
      </c>
      <c r="T4910" s="22" t="e">
        <f t="shared" si="459"/>
        <v>#N/A</v>
      </c>
      <c r="U4910" s="22" t="e">
        <f t="shared" si="460"/>
        <v>#N/A</v>
      </c>
    </row>
    <row r="4911" spans="1:21" ht="14.25" x14ac:dyDescent="0.2">
      <c r="A4911" s="1">
        <v>4902</v>
      </c>
      <c r="B4911" s="29"/>
      <c r="C4911" s="2" t="str">
        <f t="shared" ca="1" si="461"/>
        <v/>
      </c>
      <c r="D4911" s="3" t="str">
        <f t="shared" si="462"/>
        <v/>
      </c>
      <c r="E4911" s="3"/>
      <c r="F4911" s="3" t="str">
        <f t="shared" si="463"/>
        <v/>
      </c>
      <c r="G4911" s="3" t="str">
        <f t="shared" si="464"/>
        <v/>
      </c>
      <c r="H4911" s="1">
        <v>4902</v>
      </c>
      <c r="T4911" s="22" t="e">
        <f t="shared" si="459"/>
        <v>#N/A</v>
      </c>
      <c r="U4911" s="22" t="e">
        <f t="shared" si="460"/>
        <v>#N/A</v>
      </c>
    </row>
    <row r="4912" spans="1:21" ht="14.25" x14ac:dyDescent="0.2">
      <c r="A4912" s="1">
        <v>4903</v>
      </c>
      <c r="B4912" s="29"/>
      <c r="C4912" s="2" t="str">
        <f t="shared" ca="1" si="461"/>
        <v/>
      </c>
      <c r="D4912" s="3" t="str">
        <f t="shared" si="462"/>
        <v/>
      </c>
      <c r="E4912" s="3"/>
      <c r="F4912" s="3" t="str">
        <f t="shared" si="463"/>
        <v/>
      </c>
      <c r="G4912" s="3" t="str">
        <f t="shared" si="464"/>
        <v/>
      </c>
      <c r="H4912" s="1">
        <v>4903</v>
      </c>
      <c r="T4912" s="22" t="e">
        <f t="shared" si="459"/>
        <v>#N/A</v>
      </c>
      <c r="U4912" s="22" t="e">
        <f t="shared" si="460"/>
        <v>#N/A</v>
      </c>
    </row>
    <row r="4913" spans="1:21" ht="14.25" x14ac:dyDescent="0.2">
      <c r="A4913" s="1">
        <v>4904</v>
      </c>
      <c r="B4913" s="29"/>
      <c r="C4913" s="2" t="str">
        <f t="shared" ca="1" si="461"/>
        <v/>
      </c>
      <c r="D4913" s="3" t="str">
        <f t="shared" si="462"/>
        <v/>
      </c>
      <c r="E4913" s="3"/>
      <c r="F4913" s="3" t="str">
        <f t="shared" si="463"/>
        <v/>
      </c>
      <c r="G4913" s="3" t="str">
        <f t="shared" si="464"/>
        <v/>
      </c>
      <c r="H4913" s="1">
        <v>4904</v>
      </c>
      <c r="T4913" s="22" t="e">
        <f t="shared" si="459"/>
        <v>#N/A</v>
      </c>
      <c r="U4913" s="22" t="e">
        <f t="shared" si="460"/>
        <v>#N/A</v>
      </c>
    </row>
    <row r="4914" spans="1:21" ht="14.25" x14ac:dyDescent="0.2">
      <c r="A4914" s="1">
        <v>4905</v>
      </c>
      <c r="B4914" s="29"/>
      <c r="C4914" s="2" t="str">
        <f t="shared" ca="1" si="461"/>
        <v/>
      </c>
      <c r="D4914" s="3" t="str">
        <f t="shared" si="462"/>
        <v/>
      </c>
      <c r="E4914" s="3"/>
      <c r="F4914" s="3" t="str">
        <f t="shared" si="463"/>
        <v/>
      </c>
      <c r="G4914" s="3" t="str">
        <f t="shared" si="464"/>
        <v/>
      </c>
      <c r="H4914" s="1">
        <v>4905</v>
      </c>
      <c r="T4914" s="22" t="e">
        <f t="shared" si="459"/>
        <v>#N/A</v>
      </c>
      <c r="U4914" s="22" t="e">
        <f t="shared" si="460"/>
        <v>#N/A</v>
      </c>
    </row>
    <row r="4915" spans="1:21" ht="14.25" x14ac:dyDescent="0.2">
      <c r="A4915" s="1">
        <v>4906</v>
      </c>
      <c r="B4915" s="29"/>
      <c r="C4915" s="2" t="str">
        <f t="shared" ca="1" si="461"/>
        <v/>
      </c>
      <c r="D4915" s="3" t="str">
        <f t="shared" si="462"/>
        <v/>
      </c>
      <c r="E4915" s="3"/>
      <c r="F4915" s="3" t="str">
        <f t="shared" si="463"/>
        <v/>
      </c>
      <c r="G4915" s="3" t="str">
        <f t="shared" si="464"/>
        <v/>
      </c>
      <c r="H4915" s="1">
        <v>4906</v>
      </c>
      <c r="T4915" s="22" t="e">
        <f t="shared" si="459"/>
        <v>#N/A</v>
      </c>
      <c r="U4915" s="22" t="e">
        <f t="shared" si="460"/>
        <v>#N/A</v>
      </c>
    </row>
    <row r="4916" spans="1:21" ht="14.25" x14ac:dyDescent="0.2">
      <c r="A4916" s="1">
        <v>4907</v>
      </c>
      <c r="B4916" s="29"/>
      <c r="C4916" s="2" t="str">
        <f t="shared" ca="1" si="461"/>
        <v/>
      </c>
      <c r="D4916" s="3" t="str">
        <f t="shared" si="462"/>
        <v/>
      </c>
      <c r="E4916" s="3"/>
      <c r="F4916" s="3" t="str">
        <f t="shared" si="463"/>
        <v/>
      </c>
      <c r="G4916" s="3" t="str">
        <f t="shared" si="464"/>
        <v/>
      </c>
      <c r="H4916" s="1">
        <v>4907</v>
      </c>
      <c r="T4916" s="22" t="e">
        <f t="shared" si="459"/>
        <v>#N/A</v>
      </c>
      <c r="U4916" s="22" t="e">
        <f t="shared" si="460"/>
        <v>#N/A</v>
      </c>
    </row>
    <row r="4917" spans="1:21" ht="14.25" x14ac:dyDescent="0.2">
      <c r="A4917" s="1">
        <v>4908</v>
      </c>
      <c r="B4917" s="29"/>
      <c r="C4917" s="2" t="str">
        <f t="shared" ca="1" si="461"/>
        <v/>
      </c>
      <c r="D4917" s="3" t="str">
        <f t="shared" si="462"/>
        <v/>
      </c>
      <c r="E4917" s="3"/>
      <c r="F4917" s="3" t="str">
        <f t="shared" si="463"/>
        <v/>
      </c>
      <c r="G4917" s="3" t="str">
        <f t="shared" si="464"/>
        <v/>
      </c>
      <c r="H4917" s="1">
        <v>4908</v>
      </c>
      <c r="T4917" s="22" t="e">
        <f t="shared" si="459"/>
        <v>#N/A</v>
      </c>
      <c r="U4917" s="22" t="e">
        <f t="shared" si="460"/>
        <v>#N/A</v>
      </c>
    </row>
    <row r="4918" spans="1:21" ht="14.25" x14ac:dyDescent="0.2">
      <c r="A4918" s="1">
        <v>4909</v>
      </c>
      <c r="B4918" s="29"/>
      <c r="C4918" s="2" t="str">
        <f t="shared" ca="1" si="461"/>
        <v/>
      </c>
      <c r="D4918" s="3" t="str">
        <f t="shared" si="462"/>
        <v/>
      </c>
      <c r="E4918" s="3"/>
      <c r="F4918" s="3" t="str">
        <f t="shared" si="463"/>
        <v/>
      </c>
      <c r="G4918" s="3" t="str">
        <f t="shared" si="464"/>
        <v/>
      </c>
      <c r="H4918" s="1">
        <v>4909</v>
      </c>
      <c r="T4918" s="22" t="e">
        <f t="shared" si="459"/>
        <v>#N/A</v>
      </c>
      <c r="U4918" s="22" t="e">
        <f t="shared" si="460"/>
        <v>#N/A</v>
      </c>
    </row>
    <row r="4919" spans="1:21" ht="14.25" x14ac:dyDescent="0.2">
      <c r="A4919" s="1">
        <v>4910</v>
      </c>
      <c r="B4919" s="29"/>
      <c r="C4919" s="2" t="str">
        <f t="shared" ca="1" si="461"/>
        <v/>
      </c>
      <c r="D4919" s="3" t="str">
        <f t="shared" si="462"/>
        <v/>
      </c>
      <c r="E4919" s="3"/>
      <c r="F4919" s="3" t="str">
        <f t="shared" si="463"/>
        <v/>
      </c>
      <c r="G4919" s="3" t="str">
        <f t="shared" si="464"/>
        <v/>
      </c>
      <c r="H4919" s="1">
        <v>4910</v>
      </c>
      <c r="T4919" s="22" t="e">
        <f t="shared" si="459"/>
        <v>#N/A</v>
      </c>
      <c r="U4919" s="22" t="e">
        <f t="shared" si="460"/>
        <v>#N/A</v>
      </c>
    </row>
    <row r="4920" spans="1:21" ht="14.25" x14ac:dyDescent="0.2">
      <c r="A4920" s="1">
        <v>4911</v>
      </c>
      <c r="B4920" s="29"/>
      <c r="C4920" s="2" t="str">
        <f t="shared" ca="1" si="461"/>
        <v/>
      </c>
      <c r="D4920" s="3" t="str">
        <f t="shared" si="462"/>
        <v/>
      </c>
      <c r="E4920" s="3"/>
      <c r="F4920" s="3" t="str">
        <f t="shared" si="463"/>
        <v/>
      </c>
      <c r="G4920" s="3" t="str">
        <f t="shared" si="464"/>
        <v/>
      </c>
      <c r="H4920" s="1">
        <v>4911</v>
      </c>
      <c r="T4920" s="22" t="e">
        <f t="shared" si="459"/>
        <v>#N/A</v>
      </c>
      <c r="U4920" s="22" t="e">
        <f t="shared" si="460"/>
        <v>#N/A</v>
      </c>
    </row>
    <row r="4921" spans="1:21" ht="14.25" x14ac:dyDescent="0.2">
      <c r="A4921" s="1">
        <v>4912</v>
      </c>
      <c r="B4921" s="29"/>
      <c r="C4921" s="2" t="str">
        <f t="shared" ca="1" si="461"/>
        <v/>
      </c>
      <c r="D4921" s="3" t="str">
        <f t="shared" si="462"/>
        <v/>
      </c>
      <c r="E4921" s="3"/>
      <c r="F4921" s="3" t="str">
        <f t="shared" si="463"/>
        <v/>
      </c>
      <c r="G4921" s="3" t="str">
        <f t="shared" si="464"/>
        <v/>
      </c>
      <c r="H4921" s="1">
        <v>4912</v>
      </c>
      <c r="T4921" s="22" t="e">
        <f t="shared" si="459"/>
        <v>#N/A</v>
      </c>
      <c r="U4921" s="22" t="e">
        <f t="shared" si="460"/>
        <v>#N/A</v>
      </c>
    </row>
    <row r="4922" spans="1:21" ht="14.25" x14ac:dyDescent="0.2">
      <c r="A4922" s="1">
        <v>4913</v>
      </c>
      <c r="B4922" s="29"/>
      <c r="C4922" s="2" t="str">
        <f t="shared" ca="1" si="461"/>
        <v/>
      </c>
      <c r="D4922" s="3" t="str">
        <f t="shared" si="462"/>
        <v/>
      </c>
      <c r="E4922" s="3"/>
      <c r="F4922" s="3" t="str">
        <f t="shared" si="463"/>
        <v/>
      </c>
      <c r="G4922" s="3" t="str">
        <f t="shared" si="464"/>
        <v/>
      </c>
      <c r="H4922" s="1">
        <v>4913</v>
      </c>
      <c r="T4922" s="22" t="e">
        <f t="shared" si="459"/>
        <v>#N/A</v>
      </c>
      <c r="U4922" s="22" t="e">
        <f t="shared" si="460"/>
        <v>#N/A</v>
      </c>
    </row>
    <row r="4923" spans="1:21" ht="14.25" x14ac:dyDescent="0.2">
      <c r="A4923" s="1">
        <v>4914</v>
      </c>
      <c r="B4923" s="29"/>
      <c r="C4923" s="2" t="str">
        <f t="shared" ca="1" si="461"/>
        <v/>
      </c>
      <c r="D4923" s="3" t="str">
        <f t="shared" si="462"/>
        <v/>
      </c>
      <c r="E4923" s="3"/>
      <c r="F4923" s="3" t="str">
        <f t="shared" si="463"/>
        <v/>
      </c>
      <c r="G4923" s="3" t="str">
        <f t="shared" si="464"/>
        <v/>
      </c>
      <c r="H4923" s="1">
        <v>4914</v>
      </c>
      <c r="T4923" s="22" t="e">
        <f t="shared" si="459"/>
        <v>#N/A</v>
      </c>
      <c r="U4923" s="22" t="e">
        <f t="shared" si="460"/>
        <v>#N/A</v>
      </c>
    </row>
    <row r="4924" spans="1:21" ht="14.25" x14ac:dyDescent="0.2">
      <c r="A4924" s="1">
        <v>4915</v>
      </c>
      <c r="B4924" s="29"/>
      <c r="C4924" s="2" t="str">
        <f t="shared" ca="1" si="461"/>
        <v/>
      </c>
      <c r="D4924" s="3" t="str">
        <f t="shared" si="462"/>
        <v/>
      </c>
      <c r="E4924" s="3"/>
      <c r="F4924" s="3" t="str">
        <f t="shared" si="463"/>
        <v/>
      </c>
      <c r="G4924" s="3" t="str">
        <f t="shared" si="464"/>
        <v/>
      </c>
      <c r="H4924" s="1">
        <v>4915</v>
      </c>
      <c r="T4924" s="22" t="e">
        <f t="shared" si="459"/>
        <v>#N/A</v>
      </c>
      <c r="U4924" s="22" t="e">
        <f t="shared" si="460"/>
        <v>#N/A</v>
      </c>
    </row>
    <row r="4925" spans="1:21" ht="14.25" x14ac:dyDescent="0.2">
      <c r="A4925" s="1">
        <v>4916</v>
      </c>
      <c r="B4925" s="29"/>
      <c r="C4925" s="2" t="str">
        <f t="shared" ca="1" si="461"/>
        <v/>
      </c>
      <c r="D4925" s="3" t="str">
        <f t="shared" si="462"/>
        <v/>
      </c>
      <c r="E4925" s="3"/>
      <c r="F4925" s="3" t="str">
        <f t="shared" si="463"/>
        <v/>
      </c>
      <c r="G4925" s="3" t="str">
        <f t="shared" si="464"/>
        <v/>
      </c>
      <c r="H4925" s="1">
        <v>4916</v>
      </c>
      <c r="T4925" s="22" t="e">
        <f t="shared" si="459"/>
        <v>#N/A</v>
      </c>
      <c r="U4925" s="22" t="e">
        <f t="shared" si="460"/>
        <v>#N/A</v>
      </c>
    </row>
    <row r="4926" spans="1:21" ht="14.25" x14ac:dyDescent="0.2">
      <c r="A4926" s="1">
        <v>4917</v>
      </c>
      <c r="B4926" s="29"/>
      <c r="C4926" s="2" t="str">
        <f t="shared" ca="1" si="461"/>
        <v/>
      </c>
      <c r="D4926" s="3" t="str">
        <f t="shared" si="462"/>
        <v/>
      </c>
      <c r="E4926" s="3"/>
      <c r="F4926" s="3" t="str">
        <f t="shared" si="463"/>
        <v/>
      </c>
      <c r="G4926" s="3" t="str">
        <f t="shared" si="464"/>
        <v/>
      </c>
      <c r="H4926" s="1">
        <v>4917</v>
      </c>
      <c r="T4926" s="22" t="e">
        <f t="shared" si="459"/>
        <v>#N/A</v>
      </c>
      <c r="U4926" s="22" t="e">
        <f t="shared" si="460"/>
        <v>#N/A</v>
      </c>
    </row>
    <row r="4927" spans="1:21" ht="14.25" x14ac:dyDescent="0.2">
      <c r="A4927" s="1">
        <v>4918</v>
      </c>
      <c r="B4927" s="29"/>
      <c r="C4927" s="2" t="str">
        <f t="shared" ca="1" si="461"/>
        <v/>
      </c>
      <c r="D4927" s="3" t="str">
        <f t="shared" si="462"/>
        <v/>
      </c>
      <c r="E4927" s="3"/>
      <c r="F4927" s="3" t="str">
        <f t="shared" si="463"/>
        <v/>
      </c>
      <c r="G4927" s="3" t="str">
        <f t="shared" si="464"/>
        <v/>
      </c>
      <c r="H4927" s="1">
        <v>4918</v>
      </c>
      <c r="T4927" s="22" t="e">
        <f t="shared" si="459"/>
        <v>#N/A</v>
      </c>
      <c r="U4927" s="22" t="e">
        <f t="shared" si="460"/>
        <v>#N/A</v>
      </c>
    </row>
    <row r="4928" spans="1:21" ht="14.25" x14ac:dyDescent="0.2">
      <c r="A4928" s="1">
        <v>4919</v>
      </c>
      <c r="B4928" s="29"/>
      <c r="C4928" s="2" t="str">
        <f t="shared" ca="1" si="461"/>
        <v/>
      </c>
      <c r="D4928" s="3" t="str">
        <f t="shared" si="462"/>
        <v/>
      </c>
      <c r="E4928" s="3"/>
      <c r="F4928" s="3" t="str">
        <f t="shared" si="463"/>
        <v/>
      </c>
      <c r="G4928" s="3" t="str">
        <f t="shared" si="464"/>
        <v/>
      </c>
      <c r="H4928" s="1">
        <v>4919</v>
      </c>
      <c r="T4928" s="22" t="e">
        <f t="shared" si="459"/>
        <v>#N/A</v>
      </c>
      <c r="U4928" s="22" t="e">
        <f t="shared" si="460"/>
        <v>#N/A</v>
      </c>
    </row>
    <row r="4929" spans="1:21" ht="14.25" x14ac:dyDescent="0.2">
      <c r="A4929" s="1">
        <v>4920</v>
      </c>
      <c r="B4929" s="29"/>
      <c r="C4929" s="2" t="str">
        <f t="shared" ca="1" si="461"/>
        <v/>
      </c>
      <c r="D4929" s="3" t="str">
        <f t="shared" si="462"/>
        <v/>
      </c>
      <c r="E4929" s="3"/>
      <c r="F4929" s="3" t="str">
        <f t="shared" si="463"/>
        <v/>
      </c>
      <c r="G4929" s="3" t="str">
        <f t="shared" si="464"/>
        <v/>
      </c>
      <c r="H4929" s="1">
        <v>4920</v>
      </c>
      <c r="T4929" s="22" t="e">
        <f t="shared" si="459"/>
        <v>#N/A</v>
      </c>
      <c r="U4929" s="22" t="e">
        <f t="shared" si="460"/>
        <v>#N/A</v>
      </c>
    </row>
    <row r="4930" spans="1:21" ht="14.25" x14ac:dyDescent="0.2">
      <c r="A4930" s="1">
        <v>4921</v>
      </c>
      <c r="B4930" s="29"/>
      <c r="C4930" s="2" t="str">
        <f t="shared" ca="1" si="461"/>
        <v/>
      </c>
      <c r="D4930" s="3" t="str">
        <f t="shared" si="462"/>
        <v/>
      </c>
      <c r="E4930" s="3"/>
      <c r="F4930" s="3" t="str">
        <f t="shared" si="463"/>
        <v/>
      </c>
      <c r="G4930" s="3" t="str">
        <f t="shared" si="464"/>
        <v/>
      </c>
      <c r="H4930" s="1">
        <v>4921</v>
      </c>
      <c r="T4930" s="22" t="e">
        <f t="shared" si="459"/>
        <v>#N/A</v>
      </c>
      <c r="U4930" s="22" t="e">
        <f t="shared" si="460"/>
        <v>#N/A</v>
      </c>
    </row>
    <row r="4931" spans="1:21" ht="14.25" x14ac:dyDescent="0.2">
      <c r="A4931" s="1">
        <v>4922</v>
      </c>
      <c r="B4931" s="29"/>
      <c r="C4931" s="2" t="str">
        <f t="shared" ca="1" si="461"/>
        <v/>
      </c>
      <c r="D4931" s="3" t="str">
        <f t="shared" si="462"/>
        <v/>
      </c>
      <c r="E4931" s="3"/>
      <c r="F4931" s="3" t="str">
        <f t="shared" si="463"/>
        <v/>
      </c>
      <c r="G4931" s="3" t="str">
        <f t="shared" si="464"/>
        <v/>
      </c>
      <c r="H4931" s="1">
        <v>4922</v>
      </c>
      <c r="T4931" s="22" t="e">
        <f t="shared" si="459"/>
        <v>#N/A</v>
      </c>
      <c r="U4931" s="22" t="e">
        <f t="shared" si="460"/>
        <v>#N/A</v>
      </c>
    </row>
    <row r="4932" spans="1:21" ht="14.25" x14ac:dyDescent="0.2">
      <c r="A4932" s="1">
        <v>4923</v>
      </c>
      <c r="B4932" s="29"/>
      <c r="C4932" s="2" t="str">
        <f t="shared" ca="1" si="461"/>
        <v/>
      </c>
      <c r="D4932" s="3" t="str">
        <f t="shared" si="462"/>
        <v/>
      </c>
      <c r="E4932" s="3"/>
      <c r="F4932" s="3" t="str">
        <f t="shared" si="463"/>
        <v/>
      </c>
      <c r="G4932" s="3" t="str">
        <f t="shared" si="464"/>
        <v/>
      </c>
      <c r="H4932" s="1">
        <v>4923</v>
      </c>
      <c r="T4932" s="22" t="e">
        <f t="shared" si="459"/>
        <v>#N/A</v>
      </c>
      <c r="U4932" s="22" t="e">
        <f t="shared" si="460"/>
        <v>#N/A</v>
      </c>
    </row>
    <row r="4933" spans="1:21" ht="14.25" x14ac:dyDescent="0.2">
      <c r="A4933" s="1">
        <v>4924</v>
      </c>
      <c r="B4933" s="29"/>
      <c r="C4933" s="2" t="str">
        <f t="shared" ca="1" si="461"/>
        <v/>
      </c>
      <c r="D4933" s="3" t="str">
        <f t="shared" si="462"/>
        <v/>
      </c>
      <c r="E4933" s="3"/>
      <c r="F4933" s="3" t="str">
        <f t="shared" si="463"/>
        <v/>
      </c>
      <c r="G4933" s="3" t="str">
        <f t="shared" si="464"/>
        <v/>
      </c>
      <c r="H4933" s="1">
        <v>4924</v>
      </c>
      <c r="T4933" s="22" t="e">
        <f t="shared" si="459"/>
        <v>#N/A</v>
      </c>
      <c r="U4933" s="22" t="e">
        <f t="shared" si="460"/>
        <v>#N/A</v>
      </c>
    </row>
    <row r="4934" spans="1:21" ht="14.25" x14ac:dyDescent="0.2">
      <c r="A4934" s="1">
        <v>4925</v>
      </c>
      <c r="B4934" s="29"/>
      <c r="C4934" s="2" t="str">
        <f t="shared" ca="1" si="461"/>
        <v/>
      </c>
      <c r="D4934" s="3" t="str">
        <f t="shared" si="462"/>
        <v/>
      </c>
      <c r="E4934" s="3"/>
      <c r="F4934" s="3" t="str">
        <f t="shared" si="463"/>
        <v/>
      </c>
      <c r="G4934" s="3" t="str">
        <f t="shared" si="464"/>
        <v/>
      </c>
      <c r="H4934" s="1">
        <v>4925</v>
      </c>
      <c r="T4934" s="22" t="e">
        <f t="shared" si="459"/>
        <v>#N/A</v>
      </c>
      <c r="U4934" s="22" t="e">
        <f t="shared" si="460"/>
        <v>#N/A</v>
      </c>
    </row>
    <row r="4935" spans="1:21" ht="14.25" x14ac:dyDescent="0.2">
      <c r="A4935" s="1">
        <v>4926</v>
      </c>
      <c r="B4935" s="29"/>
      <c r="C4935" s="2" t="str">
        <f t="shared" ca="1" si="461"/>
        <v/>
      </c>
      <c r="D4935" s="3" t="str">
        <f t="shared" si="462"/>
        <v/>
      </c>
      <c r="E4935" s="3"/>
      <c r="F4935" s="3" t="str">
        <f t="shared" si="463"/>
        <v/>
      </c>
      <c r="G4935" s="3" t="str">
        <f t="shared" si="464"/>
        <v/>
      </c>
      <c r="H4935" s="1">
        <v>4926</v>
      </c>
      <c r="T4935" s="22" t="e">
        <f t="shared" si="459"/>
        <v>#N/A</v>
      </c>
      <c r="U4935" s="22" t="e">
        <f t="shared" si="460"/>
        <v>#N/A</v>
      </c>
    </row>
    <row r="4936" spans="1:21" ht="14.25" x14ac:dyDescent="0.2">
      <c r="A4936" s="1">
        <v>4927</v>
      </c>
      <c r="B4936" s="29"/>
      <c r="C4936" s="2" t="str">
        <f t="shared" ca="1" si="461"/>
        <v/>
      </c>
      <c r="D4936" s="3" t="str">
        <f t="shared" si="462"/>
        <v/>
      </c>
      <c r="E4936" s="3"/>
      <c r="F4936" s="3" t="str">
        <f t="shared" si="463"/>
        <v/>
      </c>
      <c r="G4936" s="3" t="str">
        <f t="shared" si="464"/>
        <v/>
      </c>
      <c r="H4936" s="1">
        <v>4927</v>
      </c>
      <c r="T4936" s="22" t="e">
        <f t="shared" si="459"/>
        <v>#N/A</v>
      </c>
      <c r="U4936" s="22" t="e">
        <f t="shared" si="460"/>
        <v>#N/A</v>
      </c>
    </row>
    <row r="4937" spans="1:21" ht="14.25" x14ac:dyDescent="0.2">
      <c r="A4937" s="1">
        <v>4928</v>
      </c>
      <c r="B4937" s="29"/>
      <c r="C4937" s="2" t="str">
        <f t="shared" ca="1" si="461"/>
        <v/>
      </c>
      <c r="D4937" s="3" t="str">
        <f t="shared" si="462"/>
        <v/>
      </c>
      <c r="E4937" s="3"/>
      <c r="F4937" s="3" t="str">
        <f t="shared" si="463"/>
        <v/>
      </c>
      <c r="G4937" s="3" t="str">
        <f t="shared" si="464"/>
        <v/>
      </c>
      <c r="H4937" s="1">
        <v>4928</v>
      </c>
      <c r="T4937" s="22" t="e">
        <f t="shared" ref="T4937:T5000" si="465">IF(B4938="",NA(),LN(LN((1/(1-D4938)))))</f>
        <v>#N/A</v>
      </c>
      <c r="U4937" s="22" t="e">
        <f t="shared" ref="U4937:U5000" si="466">IF(B4938="",NA(),LN(B4938))</f>
        <v>#N/A</v>
      </c>
    </row>
    <row r="4938" spans="1:21" ht="14.25" x14ac:dyDescent="0.2">
      <c r="A4938" s="1">
        <v>4929</v>
      </c>
      <c r="B4938" s="29"/>
      <c r="C4938" s="2" t="str">
        <f t="shared" ref="C4938:C5001" ca="1" si="467">IF(B4938="","",RANK(B4938,INDIRECT($X$12),1))</f>
        <v/>
      </c>
      <c r="D4938" s="3" t="str">
        <f t="shared" ref="D4938:D5001" si="468">IF(B4938="","",((C4938-0.3)/($X$14+0.4)))</f>
        <v/>
      </c>
      <c r="E4938" s="3"/>
      <c r="F4938" s="3" t="str">
        <f t="shared" ref="F4938:F5001" si="469">IF(B4938="","",LN(LN((1/(1-D4938)))))</f>
        <v/>
      </c>
      <c r="G4938" s="3" t="str">
        <f t="shared" ref="G4938:G5001" si="470">IF(B4938="","",LN(B4938))</f>
        <v/>
      </c>
      <c r="H4938" s="1">
        <v>4929</v>
      </c>
      <c r="T4938" s="22" t="e">
        <f t="shared" si="465"/>
        <v>#N/A</v>
      </c>
      <c r="U4938" s="22" t="e">
        <f t="shared" si="466"/>
        <v>#N/A</v>
      </c>
    </row>
    <row r="4939" spans="1:21" ht="14.25" x14ac:dyDescent="0.2">
      <c r="A4939" s="1">
        <v>4930</v>
      </c>
      <c r="B4939" s="29"/>
      <c r="C4939" s="2" t="str">
        <f t="shared" ca="1" si="467"/>
        <v/>
      </c>
      <c r="D4939" s="3" t="str">
        <f t="shared" si="468"/>
        <v/>
      </c>
      <c r="E4939" s="3"/>
      <c r="F4939" s="3" t="str">
        <f t="shared" si="469"/>
        <v/>
      </c>
      <c r="G4939" s="3" t="str">
        <f t="shared" si="470"/>
        <v/>
      </c>
      <c r="H4939" s="1">
        <v>4930</v>
      </c>
      <c r="T4939" s="22" t="e">
        <f t="shared" si="465"/>
        <v>#N/A</v>
      </c>
      <c r="U4939" s="22" t="e">
        <f t="shared" si="466"/>
        <v>#N/A</v>
      </c>
    </row>
    <row r="4940" spans="1:21" ht="14.25" x14ac:dyDescent="0.2">
      <c r="A4940" s="1">
        <v>4931</v>
      </c>
      <c r="B4940" s="29"/>
      <c r="C4940" s="2" t="str">
        <f t="shared" ca="1" si="467"/>
        <v/>
      </c>
      <c r="D4940" s="3" t="str">
        <f t="shared" si="468"/>
        <v/>
      </c>
      <c r="E4940" s="3"/>
      <c r="F4940" s="3" t="str">
        <f t="shared" si="469"/>
        <v/>
      </c>
      <c r="G4940" s="3" t="str">
        <f t="shared" si="470"/>
        <v/>
      </c>
      <c r="H4940" s="1">
        <v>4931</v>
      </c>
      <c r="T4940" s="22" t="e">
        <f t="shared" si="465"/>
        <v>#N/A</v>
      </c>
      <c r="U4940" s="22" t="e">
        <f t="shared" si="466"/>
        <v>#N/A</v>
      </c>
    </row>
    <row r="4941" spans="1:21" ht="14.25" x14ac:dyDescent="0.2">
      <c r="A4941" s="1">
        <v>4932</v>
      </c>
      <c r="B4941" s="29"/>
      <c r="C4941" s="2" t="str">
        <f t="shared" ca="1" si="467"/>
        <v/>
      </c>
      <c r="D4941" s="3" t="str">
        <f t="shared" si="468"/>
        <v/>
      </c>
      <c r="E4941" s="3"/>
      <c r="F4941" s="3" t="str">
        <f t="shared" si="469"/>
        <v/>
      </c>
      <c r="G4941" s="3" t="str">
        <f t="shared" si="470"/>
        <v/>
      </c>
      <c r="H4941" s="1">
        <v>4932</v>
      </c>
      <c r="T4941" s="22" t="e">
        <f t="shared" si="465"/>
        <v>#N/A</v>
      </c>
      <c r="U4941" s="22" t="e">
        <f t="shared" si="466"/>
        <v>#N/A</v>
      </c>
    </row>
    <row r="4942" spans="1:21" ht="14.25" x14ac:dyDescent="0.2">
      <c r="A4942" s="1">
        <v>4933</v>
      </c>
      <c r="B4942" s="29"/>
      <c r="C4942" s="2" t="str">
        <f t="shared" ca="1" si="467"/>
        <v/>
      </c>
      <c r="D4942" s="3" t="str">
        <f t="shared" si="468"/>
        <v/>
      </c>
      <c r="E4942" s="3"/>
      <c r="F4942" s="3" t="str">
        <f t="shared" si="469"/>
        <v/>
      </c>
      <c r="G4942" s="3" t="str">
        <f t="shared" si="470"/>
        <v/>
      </c>
      <c r="H4942" s="1">
        <v>4933</v>
      </c>
      <c r="T4942" s="22" t="e">
        <f t="shared" si="465"/>
        <v>#N/A</v>
      </c>
      <c r="U4942" s="22" t="e">
        <f t="shared" si="466"/>
        <v>#N/A</v>
      </c>
    </row>
    <row r="4943" spans="1:21" ht="14.25" x14ac:dyDescent="0.2">
      <c r="A4943" s="1">
        <v>4934</v>
      </c>
      <c r="B4943" s="29"/>
      <c r="C4943" s="2" t="str">
        <f t="shared" ca="1" si="467"/>
        <v/>
      </c>
      <c r="D4943" s="3" t="str">
        <f t="shared" si="468"/>
        <v/>
      </c>
      <c r="E4943" s="3"/>
      <c r="F4943" s="3" t="str">
        <f t="shared" si="469"/>
        <v/>
      </c>
      <c r="G4943" s="3" t="str">
        <f t="shared" si="470"/>
        <v/>
      </c>
      <c r="H4943" s="1">
        <v>4934</v>
      </c>
      <c r="T4943" s="22" t="e">
        <f t="shared" si="465"/>
        <v>#N/A</v>
      </c>
      <c r="U4943" s="22" t="e">
        <f t="shared" si="466"/>
        <v>#N/A</v>
      </c>
    </row>
    <row r="4944" spans="1:21" ht="14.25" x14ac:dyDescent="0.2">
      <c r="A4944" s="1">
        <v>4935</v>
      </c>
      <c r="B4944" s="29"/>
      <c r="C4944" s="2" t="str">
        <f t="shared" ca="1" si="467"/>
        <v/>
      </c>
      <c r="D4944" s="3" t="str">
        <f t="shared" si="468"/>
        <v/>
      </c>
      <c r="E4944" s="3"/>
      <c r="F4944" s="3" t="str">
        <f t="shared" si="469"/>
        <v/>
      </c>
      <c r="G4944" s="3" t="str">
        <f t="shared" si="470"/>
        <v/>
      </c>
      <c r="H4944" s="1">
        <v>4935</v>
      </c>
      <c r="T4944" s="22" t="e">
        <f t="shared" si="465"/>
        <v>#N/A</v>
      </c>
      <c r="U4944" s="22" t="e">
        <f t="shared" si="466"/>
        <v>#N/A</v>
      </c>
    </row>
    <row r="4945" spans="1:21" ht="14.25" x14ac:dyDescent="0.2">
      <c r="A4945" s="1">
        <v>4936</v>
      </c>
      <c r="B4945" s="29"/>
      <c r="C4945" s="2" t="str">
        <f t="shared" ca="1" si="467"/>
        <v/>
      </c>
      <c r="D4945" s="3" t="str">
        <f t="shared" si="468"/>
        <v/>
      </c>
      <c r="E4945" s="3"/>
      <c r="F4945" s="3" t="str">
        <f t="shared" si="469"/>
        <v/>
      </c>
      <c r="G4945" s="3" t="str">
        <f t="shared" si="470"/>
        <v/>
      </c>
      <c r="H4945" s="1">
        <v>4936</v>
      </c>
      <c r="T4945" s="22" t="e">
        <f t="shared" si="465"/>
        <v>#N/A</v>
      </c>
      <c r="U4945" s="22" t="e">
        <f t="shared" si="466"/>
        <v>#N/A</v>
      </c>
    </row>
    <row r="4946" spans="1:21" ht="14.25" x14ac:dyDescent="0.2">
      <c r="A4946" s="1">
        <v>4937</v>
      </c>
      <c r="B4946" s="29"/>
      <c r="C4946" s="2" t="str">
        <f t="shared" ca="1" si="467"/>
        <v/>
      </c>
      <c r="D4946" s="3" t="str">
        <f t="shared" si="468"/>
        <v/>
      </c>
      <c r="E4946" s="3"/>
      <c r="F4946" s="3" t="str">
        <f t="shared" si="469"/>
        <v/>
      </c>
      <c r="G4946" s="3" t="str">
        <f t="shared" si="470"/>
        <v/>
      </c>
      <c r="H4946" s="1">
        <v>4937</v>
      </c>
      <c r="T4946" s="22" t="e">
        <f t="shared" si="465"/>
        <v>#N/A</v>
      </c>
      <c r="U4946" s="22" t="e">
        <f t="shared" si="466"/>
        <v>#N/A</v>
      </c>
    </row>
    <row r="4947" spans="1:21" ht="14.25" x14ac:dyDescent="0.2">
      <c r="A4947" s="1">
        <v>4938</v>
      </c>
      <c r="B4947" s="29"/>
      <c r="C4947" s="2" t="str">
        <f t="shared" ca="1" si="467"/>
        <v/>
      </c>
      <c r="D4947" s="3" t="str">
        <f t="shared" si="468"/>
        <v/>
      </c>
      <c r="E4947" s="3"/>
      <c r="F4947" s="3" t="str">
        <f t="shared" si="469"/>
        <v/>
      </c>
      <c r="G4947" s="3" t="str">
        <f t="shared" si="470"/>
        <v/>
      </c>
      <c r="H4947" s="1">
        <v>4938</v>
      </c>
      <c r="T4947" s="22" t="e">
        <f t="shared" si="465"/>
        <v>#N/A</v>
      </c>
      <c r="U4947" s="22" t="e">
        <f t="shared" si="466"/>
        <v>#N/A</v>
      </c>
    </row>
    <row r="4948" spans="1:21" ht="14.25" x14ac:dyDescent="0.2">
      <c r="A4948" s="1">
        <v>4939</v>
      </c>
      <c r="B4948" s="29"/>
      <c r="C4948" s="2" t="str">
        <f t="shared" ca="1" si="467"/>
        <v/>
      </c>
      <c r="D4948" s="3" t="str">
        <f t="shared" si="468"/>
        <v/>
      </c>
      <c r="E4948" s="3"/>
      <c r="F4948" s="3" t="str">
        <f t="shared" si="469"/>
        <v/>
      </c>
      <c r="G4948" s="3" t="str">
        <f t="shared" si="470"/>
        <v/>
      </c>
      <c r="H4948" s="1">
        <v>4939</v>
      </c>
      <c r="T4948" s="22" t="e">
        <f t="shared" si="465"/>
        <v>#N/A</v>
      </c>
      <c r="U4948" s="22" t="e">
        <f t="shared" si="466"/>
        <v>#N/A</v>
      </c>
    </row>
    <row r="4949" spans="1:21" ht="14.25" x14ac:dyDescent="0.2">
      <c r="A4949" s="1">
        <v>4940</v>
      </c>
      <c r="B4949" s="29"/>
      <c r="C4949" s="2" t="str">
        <f t="shared" ca="1" si="467"/>
        <v/>
      </c>
      <c r="D4949" s="3" t="str">
        <f t="shared" si="468"/>
        <v/>
      </c>
      <c r="E4949" s="3"/>
      <c r="F4949" s="3" t="str">
        <f t="shared" si="469"/>
        <v/>
      </c>
      <c r="G4949" s="3" t="str">
        <f t="shared" si="470"/>
        <v/>
      </c>
      <c r="H4949" s="1">
        <v>4940</v>
      </c>
      <c r="T4949" s="22" t="e">
        <f t="shared" si="465"/>
        <v>#N/A</v>
      </c>
      <c r="U4949" s="22" t="e">
        <f t="shared" si="466"/>
        <v>#N/A</v>
      </c>
    </row>
    <row r="4950" spans="1:21" ht="14.25" x14ac:dyDescent="0.2">
      <c r="A4950" s="1">
        <v>4941</v>
      </c>
      <c r="B4950" s="29"/>
      <c r="C4950" s="2" t="str">
        <f t="shared" ca="1" si="467"/>
        <v/>
      </c>
      <c r="D4950" s="3" t="str">
        <f t="shared" si="468"/>
        <v/>
      </c>
      <c r="E4950" s="3"/>
      <c r="F4950" s="3" t="str">
        <f t="shared" si="469"/>
        <v/>
      </c>
      <c r="G4950" s="3" t="str">
        <f t="shared" si="470"/>
        <v/>
      </c>
      <c r="H4950" s="1">
        <v>4941</v>
      </c>
      <c r="T4950" s="22" t="e">
        <f t="shared" si="465"/>
        <v>#N/A</v>
      </c>
      <c r="U4950" s="22" t="e">
        <f t="shared" si="466"/>
        <v>#N/A</v>
      </c>
    </row>
    <row r="4951" spans="1:21" ht="14.25" x14ac:dyDescent="0.2">
      <c r="A4951" s="1">
        <v>4942</v>
      </c>
      <c r="B4951" s="29"/>
      <c r="C4951" s="2" t="str">
        <f t="shared" ca="1" si="467"/>
        <v/>
      </c>
      <c r="D4951" s="3" t="str">
        <f t="shared" si="468"/>
        <v/>
      </c>
      <c r="E4951" s="3"/>
      <c r="F4951" s="3" t="str">
        <f t="shared" si="469"/>
        <v/>
      </c>
      <c r="G4951" s="3" t="str">
        <f t="shared" si="470"/>
        <v/>
      </c>
      <c r="H4951" s="1">
        <v>4942</v>
      </c>
      <c r="T4951" s="22" t="e">
        <f t="shared" si="465"/>
        <v>#N/A</v>
      </c>
      <c r="U4951" s="22" t="e">
        <f t="shared" si="466"/>
        <v>#N/A</v>
      </c>
    </row>
    <row r="4952" spans="1:21" ht="14.25" x14ac:dyDescent="0.2">
      <c r="A4952" s="1">
        <v>4943</v>
      </c>
      <c r="B4952" s="29"/>
      <c r="C4952" s="2" t="str">
        <f t="shared" ca="1" si="467"/>
        <v/>
      </c>
      <c r="D4952" s="3" t="str">
        <f t="shared" si="468"/>
        <v/>
      </c>
      <c r="E4952" s="3"/>
      <c r="F4952" s="3" t="str">
        <f t="shared" si="469"/>
        <v/>
      </c>
      <c r="G4952" s="3" t="str">
        <f t="shared" si="470"/>
        <v/>
      </c>
      <c r="H4952" s="1">
        <v>4943</v>
      </c>
      <c r="T4952" s="22" t="e">
        <f t="shared" si="465"/>
        <v>#N/A</v>
      </c>
      <c r="U4952" s="22" t="e">
        <f t="shared" si="466"/>
        <v>#N/A</v>
      </c>
    </row>
    <row r="4953" spans="1:21" ht="14.25" x14ac:dyDescent="0.2">
      <c r="A4953" s="1">
        <v>4944</v>
      </c>
      <c r="B4953" s="29"/>
      <c r="C4953" s="2" t="str">
        <f t="shared" ca="1" si="467"/>
        <v/>
      </c>
      <c r="D4953" s="3" t="str">
        <f t="shared" si="468"/>
        <v/>
      </c>
      <c r="E4953" s="3"/>
      <c r="F4953" s="3" t="str">
        <f t="shared" si="469"/>
        <v/>
      </c>
      <c r="G4953" s="3" t="str">
        <f t="shared" si="470"/>
        <v/>
      </c>
      <c r="H4953" s="1">
        <v>4944</v>
      </c>
      <c r="T4953" s="22" t="e">
        <f t="shared" si="465"/>
        <v>#N/A</v>
      </c>
      <c r="U4953" s="22" t="e">
        <f t="shared" si="466"/>
        <v>#N/A</v>
      </c>
    </row>
    <row r="4954" spans="1:21" ht="14.25" x14ac:dyDescent="0.2">
      <c r="A4954" s="1">
        <v>4945</v>
      </c>
      <c r="B4954" s="29"/>
      <c r="C4954" s="2" t="str">
        <f t="shared" ca="1" si="467"/>
        <v/>
      </c>
      <c r="D4954" s="3" t="str">
        <f t="shared" si="468"/>
        <v/>
      </c>
      <c r="E4954" s="3"/>
      <c r="F4954" s="3" t="str">
        <f t="shared" si="469"/>
        <v/>
      </c>
      <c r="G4954" s="3" t="str">
        <f t="shared" si="470"/>
        <v/>
      </c>
      <c r="H4954" s="1">
        <v>4945</v>
      </c>
      <c r="T4954" s="22" t="e">
        <f t="shared" si="465"/>
        <v>#N/A</v>
      </c>
      <c r="U4954" s="22" t="e">
        <f t="shared" si="466"/>
        <v>#N/A</v>
      </c>
    </row>
    <row r="4955" spans="1:21" ht="14.25" x14ac:dyDescent="0.2">
      <c r="A4955" s="1">
        <v>4946</v>
      </c>
      <c r="B4955" s="29"/>
      <c r="C4955" s="2" t="str">
        <f t="shared" ca="1" si="467"/>
        <v/>
      </c>
      <c r="D4955" s="3" t="str">
        <f t="shared" si="468"/>
        <v/>
      </c>
      <c r="E4955" s="3"/>
      <c r="F4955" s="3" t="str">
        <f t="shared" si="469"/>
        <v/>
      </c>
      <c r="G4955" s="3" t="str">
        <f t="shared" si="470"/>
        <v/>
      </c>
      <c r="H4955" s="1">
        <v>4946</v>
      </c>
      <c r="T4955" s="22" t="e">
        <f t="shared" si="465"/>
        <v>#N/A</v>
      </c>
      <c r="U4955" s="22" t="e">
        <f t="shared" si="466"/>
        <v>#N/A</v>
      </c>
    </row>
    <row r="4956" spans="1:21" ht="14.25" x14ac:dyDescent="0.2">
      <c r="A4956" s="1">
        <v>4947</v>
      </c>
      <c r="B4956" s="29"/>
      <c r="C4956" s="2" t="str">
        <f t="shared" ca="1" si="467"/>
        <v/>
      </c>
      <c r="D4956" s="3" t="str">
        <f t="shared" si="468"/>
        <v/>
      </c>
      <c r="E4956" s="3"/>
      <c r="F4956" s="3" t="str">
        <f t="shared" si="469"/>
        <v/>
      </c>
      <c r="G4956" s="3" t="str">
        <f t="shared" si="470"/>
        <v/>
      </c>
      <c r="H4956" s="1">
        <v>4947</v>
      </c>
      <c r="T4956" s="22" t="e">
        <f t="shared" si="465"/>
        <v>#N/A</v>
      </c>
      <c r="U4956" s="22" t="e">
        <f t="shared" si="466"/>
        <v>#N/A</v>
      </c>
    </row>
    <row r="4957" spans="1:21" ht="14.25" x14ac:dyDescent="0.2">
      <c r="A4957" s="1">
        <v>4948</v>
      </c>
      <c r="B4957" s="29"/>
      <c r="C4957" s="2" t="str">
        <f t="shared" ca="1" si="467"/>
        <v/>
      </c>
      <c r="D4957" s="3" t="str">
        <f t="shared" si="468"/>
        <v/>
      </c>
      <c r="E4957" s="3"/>
      <c r="F4957" s="3" t="str">
        <f t="shared" si="469"/>
        <v/>
      </c>
      <c r="G4957" s="3" t="str">
        <f t="shared" si="470"/>
        <v/>
      </c>
      <c r="H4957" s="1">
        <v>4948</v>
      </c>
      <c r="T4957" s="22" t="e">
        <f t="shared" si="465"/>
        <v>#N/A</v>
      </c>
      <c r="U4957" s="22" t="e">
        <f t="shared" si="466"/>
        <v>#N/A</v>
      </c>
    </row>
    <row r="4958" spans="1:21" ht="14.25" x14ac:dyDescent="0.2">
      <c r="A4958" s="1">
        <v>4949</v>
      </c>
      <c r="B4958" s="29"/>
      <c r="C4958" s="2" t="str">
        <f t="shared" ca="1" si="467"/>
        <v/>
      </c>
      <c r="D4958" s="3" t="str">
        <f t="shared" si="468"/>
        <v/>
      </c>
      <c r="E4958" s="3"/>
      <c r="F4958" s="3" t="str">
        <f t="shared" si="469"/>
        <v/>
      </c>
      <c r="G4958" s="3" t="str">
        <f t="shared" si="470"/>
        <v/>
      </c>
      <c r="H4958" s="1">
        <v>4949</v>
      </c>
      <c r="T4958" s="22" t="e">
        <f t="shared" si="465"/>
        <v>#N/A</v>
      </c>
      <c r="U4958" s="22" t="e">
        <f t="shared" si="466"/>
        <v>#N/A</v>
      </c>
    </row>
    <row r="4959" spans="1:21" ht="14.25" x14ac:dyDescent="0.2">
      <c r="A4959" s="1">
        <v>4950</v>
      </c>
      <c r="B4959" s="29"/>
      <c r="C4959" s="2" t="str">
        <f t="shared" ca="1" si="467"/>
        <v/>
      </c>
      <c r="D4959" s="3" t="str">
        <f t="shared" si="468"/>
        <v/>
      </c>
      <c r="E4959" s="3"/>
      <c r="F4959" s="3" t="str">
        <f t="shared" si="469"/>
        <v/>
      </c>
      <c r="G4959" s="3" t="str">
        <f t="shared" si="470"/>
        <v/>
      </c>
      <c r="H4959" s="1">
        <v>4950</v>
      </c>
      <c r="T4959" s="22" t="e">
        <f t="shared" si="465"/>
        <v>#N/A</v>
      </c>
      <c r="U4959" s="22" t="e">
        <f t="shared" si="466"/>
        <v>#N/A</v>
      </c>
    </row>
    <row r="4960" spans="1:21" ht="14.25" x14ac:dyDescent="0.2">
      <c r="A4960" s="1">
        <v>4951</v>
      </c>
      <c r="B4960" s="29"/>
      <c r="C4960" s="2" t="str">
        <f t="shared" ca="1" si="467"/>
        <v/>
      </c>
      <c r="D4960" s="3" t="str">
        <f t="shared" si="468"/>
        <v/>
      </c>
      <c r="E4960" s="3"/>
      <c r="F4960" s="3" t="str">
        <f t="shared" si="469"/>
        <v/>
      </c>
      <c r="G4960" s="3" t="str">
        <f t="shared" si="470"/>
        <v/>
      </c>
      <c r="H4960" s="1">
        <v>4951</v>
      </c>
      <c r="T4960" s="22" t="e">
        <f t="shared" si="465"/>
        <v>#N/A</v>
      </c>
      <c r="U4960" s="22" t="e">
        <f t="shared" si="466"/>
        <v>#N/A</v>
      </c>
    </row>
    <row r="4961" spans="1:21" ht="14.25" x14ac:dyDescent="0.2">
      <c r="A4961" s="1">
        <v>4952</v>
      </c>
      <c r="B4961" s="29"/>
      <c r="C4961" s="2" t="str">
        <f t="shared" ca="1" si="467"/>
        <v/>
      </c>
      <c r="D4961" s="3" t="str">
        <f t="shared" si="468"/>
        <v/>
      </c>
      <c r="E4961" s="3"/>
      <c r="F4961" s="3" t="str">
        <f t="shared" si="469"/>
        <v/>
      </c>
      <c r="G4961" s="3" t="str">
        <f t="shared" si="470"/>
        <v/>
      </c>
      <c r="H4961" s="1">
        <v>4952</v>
      </c>
      <c r="T4961" s="22" t="e">
        <f t="shared" si="465"/>
        <v>#N/A</v>
      </c>
      <c r="U4961" s="22" t="e">
        <f t="shared" si="466"/>
        <v>#N/A</v>
      </c>
    </row>
    <row r="4962" spans="1:21" ht="14.25" x14ac:dyDescent="0.2">
      <c r="A4962" s="1">
        <v>4953</v>
      </c>
      <c r="B4962" s="29"/>
      <c r="C4962" s="2" t="str">
        <f t="shared" ca="1" si="467"/>
        <v/>
      </c>
      <c r="D4962" s="3" t="str">
        <f t="shared" si="468"/>
        <v/>
      </c>
      <c r="E4962" s="3"/>
      <c r="F4962" s="3" t="str">
        <f t="shared" si="469"/>
        <v/>
      </c>
      <c r="G4962" s="3" t="str">
        <f t="shared" si="470"/>
        <v/>
      </c>
      <c r="H4962" s="1">
        <v>4953</v>
      </c>
      <c r="T4962" s="22" t="e">
        <f t="shared" si="465"/>
        <v>#N/A</v>
      </c>
      <c r="U4962" s="22" t="e">
        <f t="shared" si="466"/>
        <v>#N/A</v>
      </c>
    </row>
    <row r="4963" spans="1:21" ht="14.25" x14ac:dyDescent="0.2">
      <c r="A4963" s="1">
        <v>4954</v>
      </c>
      <c r="B4963" s="29"/>
      <c r="C4963" s="2" t="str">
        <f t="shared" ca="1" si="467"/>
        <v/>
      </c>
      <c r="D4963" s="3" t="str">
        <f t="shared" si="468"/>
        <v/>
      </c>
      <c r="E4963" s="3"/>
      <c r="F4963" s="3" t="str">
        <f t="shared" si="469"/>
        <v/>
      </c>
      <c r="G4963" s="3" t="str">
        <f t="shared" si="470"/>
        <v/>
      </c>
      <c r="H4963" s="1">
        <v>4954</v>
      </c>
      <c r="T4963" s="22" t="e">
        <f t="shared" si="465"/>
        <v>#N/A</v>
      </c>
      <c r="U4963" s="22" t="e">
        <f t="shared" si="466"/>
        <v>#N/A</v>
      </c>
    </row>
    <row r="4964" spans="1:21" ht="14.25" x14ac:dyDescent="0.2">
      <c r="A4964" s="1">
        <v>4955</v>
      </c>
      <c r="B4964" s="29"/>
      <c r="C4964" s="2" t="str">
        <f t="shared" ca="1" si="467"/>
        <v/>
      </c>
      <c r="D4964" s="3" t="str">
        <f t="shared" si="468"/>
        <v/>
      </c>
      <c r="E4964" s="3"/>
      <c r="F4964" s="3" t="str">
        <f t="shared" si="469"/>
        <v/>
      </c>
      <c r="G4964" s="3" t="str">
        <f t="shared" si="470"/>
        <v/>
      </c>
      <c r="H4964" s="1">
        <v>4955</v>
      </c>
      <c r="T4964" s="22" t="e">
        <f t="shared" si="465"/>
        <v>#N/A</v>
      </c>
      <c r="U4964" s="22" t="e">
        <f t="shared" si="466"/>
        <v>#N/A</v>
      </c>
    </row>
    <row r="4965" spans="1:21" ht="14.25" x14ac:dyDescent="0.2">
      <c r="A4965" s="1">
        <v>4956</v>
      </c>
      <c r="B4965" s="29"/>
      <c r="C4965" s="2" t="str">
        <f t="shared" ca="1" si="467"/>
        <v/>
      </c>
      <c r="D4965" s="3" t="str">
        <f t="shared" si="468"/>
        <v/>
      </c>
      <c r="E4965" s="3"/>
      <c r="F4965" s="3" t="str">
        <f t="shared" si="469"/>
        <v/>
      </c>
      <c r="G4965" s="3" t="str">
        <f t="shared" si="470"/>
        <v/>
      </c>
      <c r="H4965" s="1">
        <v>4956</v>
      </c>
      <c r="T4965" s="22" t="e">
        <f t="shared" si="465"/>
        <v>#N/A</v>
      </c>
      <c r="U4965" s="22" t="e">
        <f t="shared" si="466"/>
        <v>#N/A</v>
      </c>
    </row>
    <row r="4966" spans="1:21" ht="14.25" x14ac:dyDescent="0.2">
      <c r="A4966" s="1">
        <v>4957</v>
      </c>
      <c r="B4966" s="29"/>
      <c r="C4966" s="2" t="str">
        <f t="shared" ca="1" si="467"/>
        <v/>
      </c>
      <c r="D4966" s="3" t="str">
        <f t="shared" si="468"/>
        <v/>
      </c>
      <c r="E4966" s="3"/>
      <c r="F4966" s="3" t="str">
        <f t="shared" si="469"/>
        <v/>
      </c>
      <c r="G4966" s="3" t="str">
        <f t="shared" si="470"/>
        <v/>
      </c>
      <c r="H4966" s="1">
        <v>4957</v>
      </c>
      <c r="T4966" s="22" t="e">
        <f t="shared" si="465"/>
        <v>#N/A</v>
      </c>
      <c r="U4966" s="22" t="e">
        <f t="shared" si="466"/>
        <v>#N/A</v>
      </c>
    </row>
    <row r="4967" spans="1:21" ht="14.25" x14ac:dyDescent="0.2">
      <c r="A4967" s="1">
        <v>4958</v>
      </c>
      <c r="B4967" s="29"/>
      <c r="C4967" s="2" t="str">
        <f t="shared" ca="1" si="467"/>
        <v/>
      </c>
      <c r="D4967" s="3" t="str">
        <f t="shared" si="468"/>
        <v/>
      </c>
      <c r="E4967" s="3"/>
      <c r="F4967" s="3" t="str">
        <f t="shared" si="469"/>
        <v/>
      </c>
      <c r="G4967" s="3" t="str">
        <f t="shared" si="470"/>
        <v/>
      </c>
      <c r="H4967" s="1">
        <v>4958</v>
      </c>
      <c r="T4967" s="22" t="e">
        <f t="shared" si="465"/>
        <v>#N/A</v>
      </c>
      <c r="U4967" s="22" t="e">
        <f t="shared" si="466"/>
        <v>#N/A</v>
      </c>
    </row>
    <row r="4968" spans="1:21" ht="14.25" x14ac:dyDescent="0.2">
      <c r="A4968" s="1">
        <v>4959</v>
      </c>
      <c r="B4968" s="29"/>
      <c r="C4968" s="2" t="str">
        <f t="shared" ca="1" si="467"/>
        <v/>
      </c>
      <c r="D4968" s="3" t="str">
        <f t="shared" si="468"/>
        <v/>
      </c>
      <c r="E4968" s="3"/>
      <c r="F4968" s="3" t="str">
        <f t="shared" si="469"/>
        <v/>
      </c>
      <c r="G4968" s="3" t="str">
        <f t="shared" si="470"/>
        <v/>
      </c>
      <c r="H4968" s="1">
        <v>4959</v>
      </c>
      <c r="T4968" s="22" t="e">
        <f t="shared" si="465"/>
        <v>#N/A</v>
      </c>
      <c r="U4968" s="22" t="e">
        <f t="shared" si="466"/>
        <v>#N/A</v>
      </c>
    </row>
    <row r="4969" spans="1:21" ht="14.25" x14ac:dyDescent="0.2">
      <c r="A4969" s="1">
        <v>4960</v>
      </c>
      <c r="B4969" s="29"/>
      <c r="C4969" s="2" t="str">
        <f t="shared" ca="1" si="467"/>
        <v/>
      </c>
      <c r="D4969" s="3" t="str">
        <f t="shared" si="468"/>
        <v/>
      </c>
      <c r="E4969" s="3"/>
      <c r="F4969" s="3" t="str">
        <f t="shared" si="469"/>
        <v/>
      </c>
      <c r="G4969" s="3" t="str">
        <f t="shared" si="470"/>
        <v/>
      </c>
      <c r="H4969" s="1">
        <v>4960</v>
      </c>
      <c r="T4969" s="22" t="e">
        <f t="shared" si="465"/>
        <v>#N/A</v>
      </c>
      <c r="U4969" s="22" t="e">
        <f t="shared" si="466"/>
        <v>#N/A</v>
      </c>
    </row>
    <row r="4970" spans="1:21" ht="14.25" x14ac:dyDescent="0.2">
      <c r="A4970" s="1">
        <v>4961</v>
      </c>
      <c r="B4970" s="29"/>
      <c r="C4970" s="2" t="str">
        <f t="shared" ca="1" si="467"/>
        <v/>
      </c>
      <c r="D4970" s="3" t="str">
        <f t="shared" si="468"/>
        <v/>
      </c>
      <c r="E4970" s="3"/>
      <c r="F4970" s="3" t="str">
        <f t="shared" si="469"/>
        <v/>
      </c>
      <c r="G4970" s="3" t="str">
        <f t="shared" si="470"/>
        <v/>
      </c>
      <c r="H4970" s="1">
        <v>4961</v>
      </c>
      <c r="T4970" s="22" t="e">
        <f t="shared" si="465"/>
        <v>#N/A</v>
      </c>
      <c r="U4970" s="22" t="e">
        <f t="shared" si="466"/>
        <v>#N/A</v>
      </c>
    </row>
    <row r="4971" spans="1:21" ht="14.25" x14ac:dyDescent="0.2">
      <c r="A4971" s="1">
        <v>4962</v>
      </c>
      <c r="B4971" s="29"/>
      <c r="C4971" s="2" t="str">
        <f t="shared" ca="1" si="467"/>
        <v/>
      </c>
      <c r="D4971" s="3" t="str">
        <f t="shared" si="468"/>
        <v/>
      </c>
      <c r="E4971" s="3"/>
      <c r="F4971" s="3" t="str">
        <f t="shared" si="469"/>
        <v/>
      </c>
      <c r="G4971" s="3" t="str">
        <f t="shared" si="470"/>
        <v/>
      </c>
      <c r="H4971" s="1">
        <v>4962</v>
      </c>
      <c r="T4971" s="22" t="e">
        <f t="shared" si="465"/>
        <v>#N/A</v>
      </c>
      <c r="U4971" s="22" t="e">
        <f t="shared" si="466"/>
        <v>#N/A</v>
      </c>
    </row>
    <row r="4972" spans="1:21" ht="14.25" x14ac:dyDescent="0.2">
      <c r="A4972" s="1">
        <v>4963</v>
      </c>
      <c r="B4972" s="29"/>
      <c r="C4972" s="2" t="str">
        <f t="shared" ca="1" si="467"/>
        <v/>
      </c>
      <c r="D4972" s="3" t="str">
        <f t="shared" si="468"/>
        <v/>
      </c>
      <c r="E4972" s="3"/>
      <c r="F4972" s="3" t="str">
        <f t="shared" si="469"/>
        <v/>
      </c>
      <c r="G4972" s="3" t="str">
        <f t="shared" si="470"/>
        <v/>
      </c>
      <c r="H4972" s="1">
        <v>4963</v>
      </c>
      <c r="T4972" s="22" t="e">
        <f t="shared" si="465"/>
        <v>#N/A</v>
      </c>
      <c r="U4972" s="22" t="e">
        <f t="shared" si="466"/>
        <v>#N/A</v>
      </c>
    </row>
    <row r="4973" spans="1:21" ht="14.25" x14ac:dyDescent="0.2">
      <c r="A4973" s="1">
        <v>4964</v>
      </c>
      <c r="B4973" s="29"/>
      <c r="C4973" s="2" t="str">
        <f t="shared" ca="1" si="467"/>
        <v/>
      </c>
      <c r="D4973" s="3" t="str">
        <f t="shared" si="468"/>
        <v/>
      </c>
      <c r="E4973" s="3"/>
      <c r="F4973" s="3" t="str">
        <f t="shared" si="469"/>
        <v/>
      </c>
      <c r="G4973" s="3" t="str">
        <f t="shared" si="470"/>
        <v/>
      </c>
      <c r="H4973" s="1">
        <v>4964</v>
      </c>
      <c r="T4973" s="22" t="e">
        <f t="shared" si="465"/>
        <v>#N/A</v>
      </c>
      <c r="U4973" s="22" t="e">
        <f t="shared" si="466"/>
        <v>#N/A</v>
      </c>
    </row>
    <row r="4974" spans="1:21" ht="14.25" x14ac:dyDescent="0.2">
      <c r="A4974" s="1">
        <v>4965</v>
      </c>
      <c r="B4974" s="29"/>
      <c r="C4974" s="2" t="str">
        <f t="shared" ca="1" si="467"/>
        <v/>
      </c>
      <c r="D4974" s="3" t="str">
        <f t="shared" si="468"/>
        <v/>
      </c>
      <c r="E4974" s="3"/>
      <c r="F4974" s="3" t="str">
        <f t="shared" si="469"/>
        <v/>
      </c>
      <c r="G4974" s="3" t="str">
        <f t="shared" si="470"/>
        <v/>
      </c>
      <c r="H4974" s="1">
        <v>4965</v>
      </c>
      <c r="T4974" s="22" t="e">
        <f t="shared" si="465"/>
        <v>#N/A</v>
      </c>
      <c r="U4974" s="22" t="e">
        <f t="shared" si="466"/>
        <v>#N/A</v>
      </c>
    </row>
    <row r="4975" spans="1:21" ht="14.25" x14ac:dyDescent="0.2">
      <c r="A4975" s="1">
        <v>4966</v>
      </c>
      <c r="B4975" s="29"/>
      <c r="C4975" s="2" t="str">
        <f t="shared" ca="1" si="467"/>
        <v/>
      </c>
      <c r="D4975" s="3" t="str">
        <f t="shared" si="468"/>
        <v/>
      </c>
      <c r="E4975" s="3"/>
      <c r="F4975" s="3" t="str">
        <f t="shared" si="469"/>
        <v/>
      </c>
      <c r="G4975" s="3" t="str">
        <f t="shared" si="470"/>
        <v/>
      </c>
      <c r="H4975" s="1">
        <v>4966</v>
      </c>
      <c r="T4975" s="22" t="e">
        <f t="shared" si="465"/>
        <v>#N/A</v>
      </c>
      <c r="U4975" s="22" t="e">
        <f t="shared" si="466"/>
        <v>#N/A</v>
      </c>
    </row>
    <row r="4976" spans="1:21" ht="14.25" x14ac:dyDescent="0.2">
      <c r="A4976" s="1">
        <v>4967</v>
      </c>
      <c r="B4976" s="29"/>
      <c r="C4976" s="2" t="str">
        <f t="shared" ca="1" si="467"/>
        <v/>
      </c>
      <c r="D4976" s="3" t="str">
        <f t="shared" si="468"/>
        <v/>
      </c>
      <c r="E4976" s="3"/>
      <c r="F4976" s="3" t="str">
        <f t="shared" si="469"/>
        <v/>
      </c>
      <c r="G4976" s="3" t="str">
        <f t="shared" si="470"/>
        <v/>
      </c>
      <c r="H4976" s="1">
        <v>4967</v>
      </c>
      <c r="T4976" s="22" t="e">
        <f t="shared" si="465"/>
        <v>#N/A</v>
      </c>
      <c r="U4976" s="22" t="e">
        <f t="shared" si="466"/>
        <v>#N/A</v>
      </c>
    </row>
    <row r="4977" spans="1:21" ht="14.25" x14ac:dyDescent="0.2">
      <c r="A4977" s="1">
        <v>4968</v>
      </c>
      <c r="B4977" s="29"/>
      <c r="C4977" s="2" t="str">
        <f t="shared" ca="1" si="467"/>
        <v/>
      </c>
      <c r="D4977" s="3" t="str">
        <f t="shared" si="468"/>
        <v/>
      </c>
      <c r="E4977" s="3"/>
      <c r="F4977" s="3" t="str">
        <f t="shared" si="469"/>
        <v/>
      </c>
      <c r="G4977" s="3" t="str">
        <f t="shared" si="470"/>
        <v/>
      </c>
      <c r="H4977" s="1">
        <v>4968</v>
      </c>
      <c r="T4977" s="22" t="e">
        <f t="shared" si="465"/>
        <v>#N/A</v>
      </c>
      <c r="U4977" s="22" t="e">
        <f t="shared" si="466"/>
        <v>#N/A</v>
      </c>
    </row>
    <row r="4978" spans="1:21" ht="14.25" x14ac:dyDescent="0.2">
      <c r="A4978" s="1">
        <v>4969</v>
      </c>
      <c r="B4978" s="29"/>
      <c r="C4978" s="2" t="str">
        <f t="shared" ca="1" si="467"/>
        <v/>
      </c>
      <c r="D4978" s="3" t="str">
        <f t="shared" si="468"/>
        <v/>
      </c>
      <c r="E4978" s="3"/>
      <c r="F4978" s="3" t="str">
        <f t="shared" si="469"/>
        <v/>
      </c>
      <c r="G4978" s="3" t="str">
        <f t="shared" si="470"/>
        <v/>
      </c>
      <c r="H4978" s="1">
        <v>4969</v>
      </c>
      <c r="T4978" s="22" t="e">
        <f t="shared" si="465"/>
        <v>#N/A</v>
      </c>
      <c r="U4978" s="22" t="e">
        <f t="shared" si="466"/>
        <v>#N/A</v>
      </c>
    </row>
    <row r="4979" spans="1:21" ht="14.25" x14ac:dyDescent="0.2">
      <c r="A4979" s="1">
        <v>4970</v>
      </c>
      <c r="B4979" s="29"/>
      <c r="C4979" s="2" t="str">
        <f t="shared" ca="1" si="467"/>
        <v/>
      </c>
      <c r="D4979" s="3" t="str">
        <f t="shared" si="468"/>
        <v/>
      </c>
      <c r="E4979" s="3"/>
      <c r="F4979" s="3" t="str">
        <f t="shared" si="469"/>
        <v/>
      </c>
      <c r="G4979" s="3" t="str">
        <f t="shared" si="470"/>
        <v/>
      </c>
      <c r="H4979" s="1">
        <v>4970</v>
      </c>
      <c r="T4979" s="22" t="e">
        <f t="shared" si="465"/>
        <v>#N/A</v>
      </c>
      <c r="U4979" s="22" t="e">
        <f t="shared" si="466"/>
        <v>#N/A</v>
      </c>
    </row>
    <row r="4980" spans="1:21" ht="14.25" x14ac:dyDescent="0.2">
      <c r="A4980" s="1">
        <v>4971</v>
      </c>
      <c r="B4980" s="29"/>
      <c r="C4980" s="2" t="str">
        <f t="shared" ca="1" si="467"/>
        <v/>
      </c>
      <c r="D4980" s="3" t="str">
        <f t="shared" si="468"/>
        <v/>
      </c>
      <c r="E4980" s="3"/>
      <c r="F4980" s="3" t="str">
        <f t="shared" si="469"/>
        <v/>
      </c>
      <c r="G4980" s="3" t="str">
        <f t="shared" si="470"/>
        <v/>
      </c>
      <c r="H4980" s="1">
        <v>4971</v>
      </c>
      <c r="T4980" s="22" t="e">
        <f t="shared" si="465"/>
        <v>#N/A</v>
      </c>
      <c r="U4980" s="22" t="e">
        <f t="shared" si="466"/>
        <v>#N/A</v>
      </c>
    </row>
    <row r="4981" spans="1:21" ht="14.25" x14ac:dyDescent="0.2">
      <c r="A4981" s="1">
        <v>4972</v>
      </c>
      <c r="B4981" s="29"/>
      <c r="C4981" s="2" t="str">
        <f t="shared" ca="1" si="467"/>
        <v/>
      </c>
      <c r="D4981" s="3" t="str">
        <f t="shared" si="468"/>
        <v/>
      </c>
      <c r="E4981" s="3"/>
      <c r="F4981" s="3" t="str">
        <f t="shared" si="469"/>
        <v/>
      </c>
      <c r="G4981" s="3" t="str">
        <f t="shared" si="470"/>
        <v/>
      </c>
      <c r="H4981" s="1">
        <v>4972</v>
      </c>
      <c r="T4981" s="22" t="e">
        <f t="shared" si="465"/>
        <v>#N/A</v>
      </c>
      <c r="U4981" s="22" t="e">
        <f t="shared" si="466"/>
        <v>#N/A</v>
      </c>
    </row>
    <row r="4982" spans="1:21" ht="14.25" x14ac:dyDescent="0.2">
      <c r="A4982" s="1">
        <v>4973</v>
      </c>
      <c r="B4982" s="29"/>
      <c r="C4982" s="2" t="str">
        <f t="shared" ca="1" si="467"/>
        <v/>
      </c>
      <c r="D4982" s="3" t="str">
        <f t="shared" si="468"/>
        <v/>
      </c>
      <c r="E4982" s="3"/>
      <c r="F4982" s="3" t="str">
        <f t="shared" si="469"/>
        <v/>
      </c>
      <c r="G4982" s="3" t="str">
        <f t="shared" si="470"/>
        <v/>
      </c>
      <c r="H4982" s="1">
        <v>4973</v>
      </c>
      <c r="T4982" s="22" t="e">
        <f t="shared" si="465"/>
        <v>#N/A</v>
      </c>
      <c r="U4982" s="22" t="e">
        <f t="shared" si="466"/>
        <v>#N/A</v>
      </c>
    </row>
    <row r="4983" spans="1:21" ht="14.25" x14ac:dyDescent="0.2">
      <c r="A4983" s="1">
        <v>4974</v>
      </c>
      <c r="B4983" s="29"/>
      <c r="C4983" s="2" t="str">
        <f t="shared" ca="1" si="467"/>
        <v/>
      </c>
      <c r="D4983" s="3" t="str">
        <f t="shared" si="468"/>
        <v/>
      </c>
      <c r="E4983" s="3"/>
      <c r="F4983" s="3" t="str">
        <f t="shared" si="469"/>
        <v/>
      </c>
      <c r="G4983" s="3" t="str">
        <f t="shared" si="470"/>
        <v/>
      </c>
      <c r="H4983" s="1">
        <v>4974</v>
      </c>
      <c r="T4983" s="22" t="e">
        <f t="shared" si="465"/>
        <v>#N/A</v>
      </c>
      <c r="U4983" s="22" t="e">
        <f t="shared" si="466"/>
        <v>#N/A</v>
      </c>
    </row>
    <row r="4984" spans="1:21" ht="14.25" x14ac:dyDescent="0.2">
      <c r="A4984" s="1">
        <v>4975</v>
      </c>
      <c r="B4984" s="29"/>
      <c r="C4984" s="2" t="str">
        <f t="shared" ca="1" si="467"/>
        <v/>
      </c>
      <c r="D4984" s="3" t="str">
        <f t="shared" si="468"/>
        <v/>
      </c>
      <c r="E4984" s="3"/>
      <c r="F4984" s="3" t="str">
        <f t="shared" si="469"/>
        <v/>
      </c>
      <c r="G4984" s="3" t="str">
        <f t="shared" si="470"/>
        <v/>
      </c>
      <c r="H4984" s="1">
        <v>4975</v>
      </c>
      <c r="T4984" s="22" t="e">
        <f t="shared" si="465"/>
        <v>#N/A</v>
      </c>
      <c r="U4984" s="22" t="e">
        <f t="shared" si="466"/>
        <v>#N/A</v>
      </c>
    </row>
    <row r="4985" spans="1:21" ht="14.25" x14ac:dyDescent="0.2">
      <c r="A4985" s="1">
        <v>4976</v>
      </c>
      <c r="B4985" s="29"/>
      <c r="C4985" s="2" t="str">
        <f t="shared" ca="1" si="467"/>
        <v/>
      </c>
      <c r="D4985" s="3" t="str">
        <f t="shared" si="468"/>
        <v/>
      </c>
      <c r="E4985" s="3"/>
      <c r="F4985" s="3" t="str">
        <f t="shared" si="469"/>
        <v/>
      </c>
      <c r="G4985" s="3" t="str">
        <f t="shared" si="470"/>
        <v/>
      </c>
      <c r="H4985" s="1">
        <v>4976</v>
      </c>
      <c r="T4985" s="22" t="e">
        <f t="shared" si="465"/>
        <v>#N/A</v>
      </c>
      <c r="U4985" s="22" t="e">
        <f t="shared" si="466"/>
        <v>#N/A</v>
      </c>
    </row>
    <row r="4986" spans="1:21" ht="14.25" x14ac:dyDescent="0.2">
      <c r="A4986" s="1">
        <v>4977</v>
      </c>
      <c r="B4986" s="29"/>
      <c r="C4986" s="2" t="str">
        <f t="shared" ca="1" si="467"/>
        <v/>
      </c>
      <c r="D4986" s="3" t="str">
        <f t="shared" si="468"/>
        <v/>
      </c>
      <c r="E4986" s="3"/>
      <c r="F4986" s="3" t="str">
        <f t="shared" si="469"/>
        <v/>
      </c>
      <c r="G4986" s="3" t="str">
        <f t="shared" si="470"/>
        <v/>
      </c>
      <c r="H4986" s="1">
        <v>4977</v>
      </c>
      <c r="T4986" s="22" t="e">
        <f t="shared" si="465"/>
        <v>#N/A</v>
      </c>
      <c r="U4986" s="22" t="e">
        <f t="shared" si="466"/>
        <v>#N/A</v>
      </c>
    </row>
    <row r="4987" spans="1:21" ht="14.25" x14ac:dyDescent="0.2">
      <c r="A4987" s="1">
        <v>4978</v>
      </c>
      <c r="B4987" s="29"/>
      <c r="C4987" s="2" t="str">
        <f t="shared" ca="1" si="467"/>
        <v/>
      </c>
      <c r="D4987" s="3" t="str">
        <f t="shared" si="468"/>
        <v/>
      </c>
      <c r="E4987" s="3"/>
      <c r="F4987" s="3" t="str">
        <f t="shared" si="469"/>
        <v/>
      </c>
      <c r="G4987" s="3" t="str">
        <f t="shared" si="470"/>
        <v/>
      </c>
      <c r="H4987" s="1">
        <v>4978</v>
      </c>
      <c r="T4987" s="22" t="e">
        <f t="shared" si="465"/>
        <v>#N/A</v>
      </c>
      <c r="U4987" s="22" t="e">
        <f t="shared" si="466"/>
        <v>#N/A</v>
      </c>
    </row>
    <row r="4988" spans="1:21" ht="14.25" x14ac:dyDescent="0.2">
      <c r="A4988" s="1">
        <v>4979</v>
      </c>
      <c r="B4988" s="29"/>
      <c r="C4988" s="2" t="str">
        <f t="shared" ca="1" si="467"/>
        <v/>
      </c>
      <c r="D4988" s="3" t="str">
        <f t="shared" si="468"/>
        <v/>
      </c>
      <c r="E4988" s="3"/>
      <c r="F4988" s="3" t="str">
        <f t="shared" si="469"/>
        <v/>
      </c>
      <c r="G4988" s="3" t="str">
        <f t="shared" si="470"/>
        <v/>
      </c>
      <c r="H4988" s="1">
        <v>4979</v>
      </c>
      <c r="T4988" s="22" t="e">
        <f t="shared" si="465"/>
        <v>#N/A</v>
      </c>
      <c r="U4988" s="22" t="e">
        <f t="shared" si="466"/>
        <v>#N/A</v>
      </c>
    </row>
    <row r="4989" spans="1:21" ht="14.25" x14ac:dyDescent="0.2">
      <c r="A4989" s="1">
        <v>4980</v>
      </c>
      <c r="B4989" s="29"/>
      <c r="C4989" s="2" t="str">
        <f t="shared" ca="1" si="467"/>
        <v/>
      </c>
      <c r="D4989" s="3" t="str">
        <f t="shared" si="468"/>
        <v/>
      </c>
      <c r="E4989" s="3"/>
      <c r="F4989" s="3" t="str">
        <f t="shared" si="469"/>
        <v/>
      </c>
      <c r="G4989" s="3" t="str">
        <f t="shared" si="470"/>
        <v/>
      </c>
      <c r="H4989" s="1">
        <v>4980</v>
      </c>
      <c r="T4989" s="22" t="e">
        <f t="shared" si="465"/>
        <v>#N/A</v>
      </c>
      <c r="U4989" s="22" t="e">
        <f t="shared" si="466"/>
        <v>#N/A</v>
      </c>
    </row>
    <row r="4990" spans="1:21" ht="14.25" x14ac:dyDescent="0.2">
      <c r="A4990" s="1">
        <v>4981</v>
      </c>
      <c r="B4990" s="29"/>
      <c r="C4990" s="2" t="str">
        <f t="shared" ca="1" si="467"/>
        <v/>
      </c>
      <c r="D4990" s="3" t="str">
        <f t="shared" si="468"/>
        <v/>
      </c>
      <c r="E4990" s="3"/>
      <c r="F4990" s="3" t="str">
        <f t="shared" si="469"/>
        <v/>
      </c>
      <c r="G4990" s="3" t="str">
        <f t="shared" si="470"/>
        <v/>
      </c>
      <c r="H4990" s="1">
        <v>4981</v>
      </c>
      <c r="T4990" s="22" t="e">
        <f t="shared" si="465"/>
        <v>#N/A</v>
      </c>
      <c r="U4990" s="22" t="e">
        <f t="shared" si="466"/>
        <v>#N/A</v>
      </c>
    </row>
    <row r="4991" spans="1:21" ht="14.25" x14ac:dyDescent="0.2">
      <c r="A4991" s="1">
        <v>4982</v>
      </c>
      <c r="B4991" s="29"/>
      <c r="C4991" s="2" t="str">
        <f t="shared" ca="1" si="467"/>
        <v/>
      </c>
      <c r="D4991" s="3" t="str">
        <f t="shared" si="468"/>
        <v/>
      </c>
      <c r="E4991" s="3"/>
      <c r="F4991" s="3" t="str">
        <f t="shared" si="469"/>
        <v/>
      </c>
      <c r="G4991" s="3" t="str">
        <f t="shared" si="470"/>
        <v/>
      </c>
      <c r="H4991" s="1">
        <v>4982</v>
      </c>
      <c r="T4991" s="22" t="e">
        <f t="shared" si="465"/>
        <v>#N/A</v>
      </c>
      <c r="U4991" s="22" t="e">
        <f t="shared" si="466"/>
        <v>#N/A</v>
      </c>
    </row>
    <row r="4992" spans="1:21" ht="14.25" x14ac:dyDescent="0.2">
      <c r="A4992" s="1">
        <v>4983</v>
      </c>
      <c r="B4992" s="29"/>
      <c r="C4992" s="2" t="str">
        <f t="shared" ca="1" si="467"/>
        <v/>
      </c>
      <c r="D4992" s="3" t="str">
        <f t="shared" si="468"/>
        <v/>
      </c>
      <c r="E4992" s="3"/>
      <c r="F4992" s="3" t="str">
        <f t="shared" si="469"/>
        <v/>
      </c>
      <c r="G4992" s="3" t="str">
        <f t="shared" si="470"/>
        <v/>
      </c>
      <c r="H4992" s="1">
        <v>4983</v>
      </c>
      <c r="T4992" s="22" t="e">
        <f t="shared" si="465"/>
        <v>#N/A</v>
      </c>
      <c r="U4992" s="22" t="e">
        <f t="shared" si="466"/>
        <v>#N/A</v>
      </c>
    </row>
    <row r="4993" spans="1:21" ht="14.25" x14ac:dyDescent="0.2">
      <c r="A4993" s="1">
        <v>4984</v>
      </c>
      <c r="B4993" s="29"/>
      <c r="C4993" s="2" t="str">
        <f t="shared" ca="1" si="467"/>
        <v/>
      </c>
      <c r="D4993" s="3" t="str">
        <f t="shared" si="468"/>
        <v/>
      </c>
      <c r="E4993" s="3"/>
      <c r="F4993" s="3" t="str">
        <f t="shared" si="469"/>
        <v/>
      </c>
      <c r="G4993" s="3" t="str">
        <f t="shared" si="470"/>
        <v/>
      </c>
      <c r="H4993" s="1">
        <v>4984</v>
      </c>
      <c r="T4993" s="22" t="e">
        <f t="shared" si="465"/>
        <v>#N/A</v>
      </c>
      <c r="U4993" s="22" t="e">
        <f t="shared" si="466"/>
        <v>#N/A</v>
      </c>
    </row>
    <row r="4994" spans="1:21" ht="14.25" x14ac:dyDescent="0.2">
      <c r="A4994" s="1">
        <v>4985</v>
      </c>
      <c r="B4994" s="29"/>
      <c r="C4994" s="2" t="str">
        <f t="shared" ca="1" si="467"/>
        <v/>
      </c>
      <c r="D4994" s="3" t="str">
        <f t="shared" si="468"/>
        <v/>
      </c>
      <c r="E4994" s="3"/>
      <c r="F4994" s="3" t="str">
        <f t="shared" si="469"/>
        <v/>
      </c>
      <c r="G4994" s="3" t="str">
        <f t="shared" si="470"/>
        <v/>
      </c>
      <c r="H4994" s="1">
        <v>4985</v>
      </c>
      <c r="T4994" s="22" t="e">
        <f t="shared" si="465"/>
        <v>#N/A</v>
      </c>
      <c r="U4994" s="22" t="e">
        <f t="shared" si="466"/>
        <v>#N/A</v>
      </c>
    </row>
    <row r="4995" spans="1:21" ht="14.25" x14ac:dyDescent="0.2">
      <c r="A4995" s="1">
        <v>4986</v>
      </c>
      <c r="B4995" s="29"/>
      <c r="C4995" s="2" t="str">
        <f t="shared" ca="1" si="467"/>
        <v/>
      </c>
      <c r="D4995" s="3" t="str">
        <f t="shared" si="468"/>
        <v/>
      </c>
      <c r="E4995" s="3"/>
      <c r="F4995" s="3" t="str">
        <f t="shared" si="469"/>
        <v/>
      </c>
      <c r="G4995" s="3" t="str">
        <f t="shared" si="470"/>
        <v/>
      </c>
      <c r="H4995" s="1">
        <v>4986</v>
      </c>
      <c r="T4995" s="22" t="e">
        <f t="shared" si="465"/>
        <v>#N/A</v>
      </c>
      <c r="U4995" s="22" t="e">
        <f t="shared" si="466"/>
        <v>#N/A</v>
      </c>
    </row>
    <row r="4996" spans="1:21" ht="14.25" x14ac:dyDescent="0.2">
      <c r="A4996" s="1">
        <v>4987</v>
      </c>
      <c r="B4996" s="29"/>
      <c r="C4996" s="2" t="str">
        <f t="shared" ca="1" si="467"/>
        <v/>
      </c>
      <c r="D4996" s="3" t="str">
        <f t="shared" si="468"/>
        <v/>
      </c>
      <c r="E4996" s="3"/>
      <c r="F4996" s="3" t="str">
        <f t="shared" si="469"/>
        <v/>
      </c>
      <c r="G4996" s="3" t="str">
        <f t="shared" si="470"/>
        <v/>
      </c>
      <c r="H4996" s="1">
        <v>4987</v>
      </c>
      <c r="T4996" s="22" t="e">
        <f t="shared" si="465"/>
        <v>#N/A</v>
      </c>
      <c r="U4996" s="22" t="e">
        <f t="shared" si="466"/>
        <v>#N/A</v>
      </c>
    </row>
    <row r="4997" spans="1:21" ht="14.25" x14ac:dyDescent="0.2">
      <c r="A4997" s="1">
        <v>4988</v>
      </c>
      <c r="B4997" s="29"/>
      <c r="C4997" s="2" t="str">
        <f t="shared" ca="1" si="467"/>
        <v/>
      </c>
      <c r="D4997" s="3" t="str">
        <f t="shared" si="468"/>
        <v/>
      </c>
      <c r="E4997" s="3"/>
      <c r="F4997" s="3" t="str">
        <f t="shared" si="469"/>
        <v/>
      </c>
      <c r="G4997" s="3" t="str">
        <f t="shared" si="470"/>
        <v/>
      </c>
      <c r="H4997" s="1">
        <v>4988</v>
      </c>
      <c r="T4997" s="22" t="e">
        <f t="shared" si="465"/>
        <v>#N/A</v>
      </c>
      <c r="U4997" s="22" t="e">
        <f t="shared" si="466"/>
        <v>#N/A</v>
      </c>
    </row>
    <row r="4998" spans="1:21" ht="14.25" x14ac:dyDescent="0.2">
      <c r="A4998" s="1">
        <v>4989</v>
      </c>
      <c r="B4998" s="29"/>
      <c r="C4998" s="2" t="str">
        <f t="shared" ca="1" si="467"/>
        <v/>
      </c>
      <c r="D4998" s="3" t="str">
        <f t="shared" si="468"/>
        <v/>
      </c>
      <c r="E4998" s="3"/>
      <c r="F4998" s="3" t="str">
        <f t="shared" si="469"/>
        <v/>
      </c>
      <c r="G4998" s="3" t="str">
        <f t="shared" si="470"/>
        <v/>
      </c>
      <c r="H4998" s="1">
        <v>4989</v>
      </c>
      <c r="T4998" s="22" t="e">
        <f t="shared" si="465"/>
        <v>#N/A</v>
      </c>
      <c r="U4998" s="22" t="e">
        <f t="shared" si="466"/>
        <v>#N/A</v>
      </c>
    </row>
    <row r="4999" spans="1:21" ht="14.25" x14ac:dyDescent="0.2">
      <c r="A4999" s="1">
        <v>4990</v>
      </c>
      <c r="B4999" s="29"/>
      <c r="C4999" s="2" t="str">
        <f t="shared" ca="1" si="467"/>
        <v/>
      </c>
      <c r="D4999" s="3" t="str">
        <f t="shared" si="468"/>
        <v/>
      </c>
      <c r="E4999" s="3"/>
      <c r="F4999" s="3" t="str">
        <f t="shared" si="469"/>
        <v/>
      </c>
      <c r="G4999" s="3" t="str">
        <f t="shared" si="470"/>
        <v/>
      </c>
      <c r="H4999" s="1">
        <v>4990</v>
      </c>
      <c r="T4999" s="22" t="e">
        <f t="shared" si="465"/>
        <v>#N/A</v>
      </c>
      <c r="U4999" s="22" t="e">
        <f t="shared" si="466"/>
        <v>#N/A</v>
      </c>
    </row>
    <row r="5000" spans="1:21" ht="14.25" x14ac:dyDescent="0.2">
      <c r="A5000" s="1">
        <v>4991</v>
      </c>
      <c r="B5000" s="29"/>
      <c r="C5000" s="2" t="str">
        <f t="shared" ca="1" si="467"/>
        <v/>
      </c>
      <c r="D5000" s="3" t="str">
        <f t="shared" si="468"/>
        <v/>
      </c>
      <c r="E5000" s="3"/>
      <c r="F5000" s="3" t="str">
        <f t="shared" si="469"/>
        <v/>
      </c>
      <c r="G5000" s="3" t="str">
        <f t="shared" si="470"/>
        <v/>
      </c>
      <c r="H5000" s="1">
        <v>4991</v>
      </c>
      <c r="T5000" s="22" t="e">
        <f t="shared" si="465"/>
        <v>#N/A</v>
      </c>
      <c r="U5000" s="22" t="e">
        <f t="shared" si="466"/>
        <v>#N/A</v>
      </c>
    </row>
    <row r="5001" spans="1:21" ht="14.25" x14ac:dyDescent="0.2">
      <c r="A5001" s="1">
        <v>4992</v>
      </c>
      <c r="B5001" s="29"/>
      <c r="C5001" s="2" t="str">
        <f t="shared" ca="1" si="467"/>
        <v/>
      </c>
      <c r="D5001" s="3" t="str">
        <f t="shared" si="468"/>
        <v/>
      </c>
      <c r="E5001" s="3"/>
      <c r="F5001" s="3" t="str">
        <f t="shared" si="469"/>
        <v/>
      </c>
      <c r="G5001" s="3" t="str">
        <f t="shared" si="470"/>
        <v/>
      </c>
      <c r="H5001" s="1">
        <v>4992</v>
      </c>
      <c r="T5001" s="22" t="e">
        <f t="shared" ref="T5001:T5064" si="471">IF(B5002="",NA(),LN(LN((1/(1-D5002)))))</f>
        <v>#N/A</v>
      </c>
      <c r="U5001" s="22" t="e">
        <f t="shared" ref="U5001:U5064" si="472">IF(B5002="",NA(),LN(B5002))</f>
        <v>#N/A</v>
      </c>
    </row>
    <row r="5002" spans="1:21" ht="14.25" x14ac:dyDescent="0.2">
      <c r="A5002" s="1">
        <v>4993</v>
      </c>
      <c r="B5002" s="29"/>
      <c r="C5002" s="2" t="str">
        <f t="shared" ref="C5002:C5065" ca="1" si="473">IF(B5002="","",RANK(B5002,INDIRECT($X$12),1))</f>
        <v/>
      </c>
      <c r="D5002" s="3" t="str">
        <f t="shared" ref="D5002:D5065" si="474">IF(B5002="","",((C5002-0.3)/($X$14+0.4)))</f>
        <v/>
      </c>
      <c r="E5002" s="3"/>
      <c r="F5002" s="3" t="str">
        <f t="shared" ref="F5002:F5065" si="475">IF(B5002="","",LN(LN((1/(1-D5002)))))</f>
        <v/>
      </c>
      <c r="G5002" s="3" t="str">
        <f t="shared" ref="G5002:G5065" si="476">IF(B5002="","",LN(B5002))</f>
        <v/>
      </c>
      <c r="H5002" s="1">
        <v>4993</v>
      </c>
      <c r="T5002" s="22" t="e">
        <f t="shared" si="471"/>
        <v>#N/A</v>
      </c>
      <c r="U5002" s="22" t="e">
        <f t="shared" si="472"/>
        <v>#N/A</v>
      </c>
    </row>
    <row r="5003" spans="1:21" ht="14.25" x14ac:dyDescent="0.2">
      <c r="A5003" s="1">
        <v>4994</v>
      </c>
      <c r="B5003" s="29"/>
      <c r="C5003" s="2" t="str">
        <f t="shared" ca="1" si="473"/>
        <v/>
      </c>
      <c r="D5003" s="3" t="str">
        <f t="shared" si="474"/>
        <v/>
      </c>
      <c r="E5003" s="3"/>
      <c r="F5003" s="3" t="str">
        <f t="shared" si="475"/>
        <v/>
      </c>
      <c r="G5003" s="3" t="str">
        <f t="shared" si="476"/>
        <v/>
      </c>
      <c r="H5003" s="1">
        <v>4994</v>
      </c>
      <c r="T5003" s="22" t="e">
        <f t="shared" si="471"/>
        <v>#N/A</v>
      </c>
      <c r="U5003" s="22" t="e">
        <f t="shared" si="472"/>
        <v>#N/A</v>
      </c>
    </row>
    <row r="5004" spans="1:21" ht="14.25" x14ac:dyDescent="0.2">
      <c r="A5004" s="1">
        <v>4995</v>
      </c>
      <c r="B5004" s="29"/>
      <c r="C5004" s="2" t="str">
        <f t="shared" ca="1" si="473"/>
        <v/>
      </c>
      <c r="D5004" s="3" t="str">
        <f t="shared" si="474"/>
        <v/>
      </c>
      <c r="E5004" s="3"/>
      <c r="F5004" s="3" t="str">
        <f t="shared" si="475"/>
        <v/>
      </c>
      <c r="G5004" s="3" t="str">
        <f t="shared" si="476"/>
        <v/>
      </c>
      <c r="H5004" s="1">
        <v>4995</v>
      </c>
      <c r="T5004" s="22" t="e">
        <f t="shared" si="471"/>
        <v>#N/A</v>
      </c>
      <c r="U5004" s="22" t="e">
        <f t="shared" si="472"/>
        <v>#N/A</v>
      </c>
    </row>
    <row r="5005" spans="1:21" ht="14.25" x14ac:dyDescent="0.2">
      <c r="A5005" s="1">
        <v>4996</v>
      </c>
      <c r="B5005" s="29"/>
      <c r="C5005" s="2" t="str">
        <f t="shared" ca="1" si="473"/>
        <v/>
      </c>
      <c r="D5005" s="3" t="str">
        <f t="shared" si="474"/>
        <v/>
      </c>
      <c r="E5005" s="3"/>
      <c r="F5005" s="3" t="str">
        <f t="shared" si="475"/>
        <v/>
      </c>
      <c r="G5005" s="3" t="str">
        <f t="shared" si="476"/>
        <v/>
      </c>
      <c r="H5005" s="1">
        <v>4996</v>
      </c>
      <c r="T5005" s="22" t="e">
        <f t="shared" si="471"/>
        <v>#N/A</v>
      </c>
      <c r="U5005" s="22" t="e">
        <f t="shared" si="472"/>
        <v>#N/A</v>
      </c>
    </row>
    <row r="5006" spans="1:21" ht="14.25" x14ac:dyDescent="0.2">
      <c r="A5006" s="1">
        <v>4997</v>
      </c>
      <c r="B5006" s="29"/>
      <c r="C5006" s="2" t="str">
        <f t="shared" ca="1" si="473"/>
        <v/>
      </c>
      <c r="D5006" s="3" t="str">
        <f t="shared" si="474"/>
        <v/>
      </c>
      <c r="E5006" s="3"/>
      <c r="F5006" s="3" t="str">
        <f t="shared" si="475"/>
        <v/>
      </c>
      <c r="G5006" s="3" t="str">
        <f t="shared" si="476"/>
        <v/>
      </c>
      <c r="H5006" s="1">
        <v>4997</v>
      </c>
      <c r="T5006" s="22" t="e">
        <f t="shared" si="471"/>
        <v>#N/A</v>
      </c>
      <c r="U5006" s="22" t="e">
        <f t="shared" si="472"/>
        <v>#N/A</v>
      </c>
    </row>
    <row r="5007" spans="1:21" ht="14.25" x14ac:dyDescent="0.2">
      <c r="A5007" s="1">
        <v>4998</v>
      </c>
      <c r="B5007" s="29"/>
      <c r="C5007" s="2" t="str">
        <f t="shared" ca="1" si="473"/>
        <v/>
      </c>
      <c r="D5007" s="3" t="str">
        <f t="shared" si="474"/>
        <v/>
      </c>
      <c r="E5007" s="3"/>
      <c r="F5007" s="3" t="str">
        <f t="shared" si="475"/>
        <v/>
      </c>
      <c r="G5007" s="3" t="str">
        <f t="shared" si="476"/>
        <v/>
      </c>
      <c r="H5007" s="1">
        <v>4998</v>
      </c>
      <c r="T5007" s="22" t="e">
        <f t="shared" si="471"/>
        <v>#N/A</v>
      </c>
      <c r="U5007" s="22" t="e">
        <f t="shared" si="472"/>
        <v>#N/A</v>
      </c>
    </row>
    <row r="5008" spans="1:21" ht="14.25" x14ac:dyDescent="0.2">
      <c r="A5008" s="1">
        <v>4999</v>
      </c>
      <c r="B5008" s="29"/>
      <c r="C5008" s="2" t="str">
        <f t="shared" ca="1" si="473"/>
        <v/>
      </c>
      <c r="D5008" s="3" t="str">
        <f t="shared" si="474"/>
        <v/>
      </c>
      <c r="E5008" s="3"/>
      <c r="F5008" s="3" t="str">
        <f t="shared" si="475"/>
        <v/>
      </c>
      <c r="G5008" s="3" t="str">
        <f t="shared" si="476"/>
        <v/>
      </c>
      <c r="H5008" s="1">
        <v>4999</v>
      </c>
      <c r="T5008" s="22" t="e">
        <f t="shared" si="471"/>
        <v>#N/A</v>
      </c>
      <c r="U5008" s="22" t="e">
        <f t="shared" si="472"/>
        <v>#N/A</v>
      </c>
    </row>
    <row r="5009" spans="1:21" ht="14.25" x14ac:dyDescent="0.2">
      <c r="A5009" s="1">
        <v>5000</v>
      </c>
      <c r="B5009" s="29"/>
      <c r="C5009" s="2" t="str">
        <f t="shared" ca="1" si="473"/>
        <v/>
      </c>
      <c r="D5009" s="3" t="str">
        <f t="shared" si="474"/>
        <v/>
      </c>
      <c r="E5009" s="3"/>
      <c r="F5009" s="3" t="str">
        <f t="shared" si="475"/>
        <v/>
      </c>
      <c r="G5009" s="3" t="str">
        <f t="shared" si="476"/>
        <v/>
      </c>
      <c r="H5009" s="1">
        <v>5000</v>
      </c>
      <c r="T5009" s="22" t="e">
        <f t="shared" si="471"/>
        <v>#N/A</v>
      </c>
      <c r="U5009" s="22" t="e">
        <f t="shared" si="472"/>
        <v>#N/A</v>
      </c>
    </row>
    <row r="5010" spans="1:21" ht="14.25" x14ac:dyDescent="0.2">
      <c r="A5010" s="1">
        <v>5001</v>
      </c>
      <c r="B5010" s="29"/>
      <c r="C5010" s="2" t="str">
        <f t="shared" ca="1" si="473"/>
        <v/>
      </c>
      <c r="D5010" s="3" t="str">
        <f t="shared" si="474"/>
        <v/>
      </c>
      <c r="E5010" s="3"/>
      <c r="F5010" s="3" t="str">
        <f t="shared" si="475"/>
        <v/>
      </c>
      <c r="G5010" s="3" t="str">
        <f t="shared" si="476"/>
        <v/>
      </c>
      <c r="H5010" s="1">
        <v>5001</v>
      </c>
      <c r="T5010" s="22" t="e">
        <f t="shared" si="471"/>
        <v>#N/A</v>
      </c>
      <c r="U5010" s="22" t="e">
        <f t="shared" si="472"/>
        <v>#N/A</v>
      </c>
    </row>
    <row r="5011" spans="1:21" ht="14.25" x14ac:dyDescent="0.2">
      <c r="A5011" s="1">
        <v>5002</v>
      </c>
      <c r="B5011" s="29"/>
      <c r="C5011" s="2" t="str">
        <f t="shared" ca="1" si="473"/>
        <v/>
      </c>
      <c r="D5011" s="3" t="str">
        <f t="shared" si="474"/>
        <v/>
      </c>
      <c r="E5011" s="3"/>
      <c r="F5011" s="3" t="str">
        <f t="shared" si="475"/>
        <v/>
      </c>
      <c r="G5011" s="3" t="str">
        <f t="shared" si="476"/>
        <v/>
      </c>
      <c r="H5011" s="1">
        <v>5002</v>
      </c>
      <c r="T5011" s="22" t="e">
        <f t="shared" si="471"/>
        <v>#N/A</v>
      </c>
      <c r="U5011" s="22" t="e">
        <f t="shared" si="472"/>
        <v>#N/A</v>
      </c>
    </row>
    <row r="5012" spans="1:21" ht="14.25" x14ac:dyDescent="0.2">
      <c r="A5012" s="1">
        <v>5003</v>
      </c>
      <c r="B5012" s="29"/>
      <c r="C5012" s="2" t="str">
        <f t="shared" ca="1" si="473"/>
        <v/>
      </c>
      <c r="D5012" s="3" t="str">
        <f t="shared" si="474"/>
        <v/>
      </c>
      <c r="E5012" s="3"/>
      <c r="F5012" s="3" t="str">
        <f t="shared" si="475"/>
        <v/>
      </c>
      <c r="G5012" s="3" t="str">
        <f t="shared" si="476"/>
        <v/>
      </c>
      <c r="H5012" s="1">
        <v>5003</v>
      </c>
      <c r="T5012" s="22" t="e">
        <f t="shared" si="471"/>
        <v>#N/A</v>
      </c>
      <c r="U5012" s="22" t="e">
        <f t="shared" si="472"/>
        <v>#N/A</v>
      </c>
    </row>
    <row r="5013" spans="1:21" ht="14.25" x14ac:dyDescent="0.2">
      <c r="A5013" s="1">
        <v>5004</v>
      </c>
      <c r="B5013" s="29"/>
      <c r="C5013" s="2" t="str">
        <f t="shared" ca="1" si="473"/>
        <v/>
      </c>
      <c r="D5013" s="3" t="str">
        <f t="shared" si="474"/>
        <v/>
      </c>
      <c r="E5013" s="3"/>
      <c r="F5013" s="3" t="str">
        <f t="shared" si="475"/>
        <v/>
      </c>
      <c r="G5013" s="3" t="str">
        <f t="shared" si="476"/>
        <v/>
      </c>
      <c r="H5013" s="1">
        <v>5004</v>
      </c>
      <c r="T5013" s="22" t="e">
        <f t="shared" si="471"/>
        <v>#N/A</v>
      </c>
      <c r="U5013" s="22" t="e">
        <f t="shared" si="472"/>
        <v>#N/A</v>
      </c>
    </row>
    <row r="5014" spans="1:21" ht="14.25" x14ac:dyDescent="0.2">
      <c r="A5014" s="1">
        <v>5005</v>
      </c>
      <c r="B5014" s="29"/>
      <c r="C5014" s="2" t="str">
        <f t="shared" ca="1" si="473"/>
        <v/>
      </c>
      <c r="D5014" s="3" t="str">
        <f t="shared" si="474"/>
        <v/>
      </c>
      <c r="E5014" s="3"/>
      <c r="F5014" s="3" t="str">
        <f t="shared" si="475"/>
        <v/>
      </c>
      <c r="G5014" s="3" t="str">
        <f t="shared" si="476"/>
        <v/>
      </c>
      <c r="H5014" s="1">
        <v>5005</v>
      </c>
      <c r="T5014" s="22" t="e">
        <f t="shared" si="471"/>
        <v>#N/A</v>
      </c>
      <c r="U5014" s="22" t="e">
        <f t="shared" si="472"/>
        <v>#N/A</v>
      </c>
    </row>
    <row r="5015" spans="1:21" ht="14.25" x14ac:dyDescent="0.2">
      <c r="A5015" s="1">
        <v>5006</v>
      </c>
      <c r="B5015" s="29"/>
      <c r="C5015" s="2" t="str">
        <f t="shared" ca="1" si="473"/>
        <v/>
      </c>
      <c r="D5015" s="3" t="str">
        <f t="shared" si="474"/>
        <v/>
      </c>
      <c r="E5015" s="3"/>
      <c r="F5015" s="3" t="str">
        <f t="shared" si="475"/>
        <v/>
      </c>
      <c r="G5015" s="3" t="str">
        <f t="shared" si="476"/>
        <v/>
      </c>
      <c r="H5015" s="1">
        <v>5006</v>
      </c>
      <c r="T5015" s="22" t="e">
        <f t="shared" si="471"/>
        <v>#N/A</v>
      </c>
      <c r="U5015" s="22" t="e">
        <f t="shared" si="472"/>
        <v>#N/A</v>
      </c>
    </row>
    <row r="5016" spans="1:21" ht="14.25" x14ac:dyDescent="0.2">
      <c r="A5016" s="1">
        <v>5007</v>
      </c>
      <c r="B5016" s="29"/>
      <c r="C5016" s="2" t="str">
        <f t="shared" ca="1" si="473"/>
        <v/>
      </c>
      <c r="D5016" s="3" t="str">
        <f t="shared" si="474"/>
        <v/>
      </c>
      <c r="E5016" s="3"/>
      <c r="F5016" s="3" t="str">
        <f t="shared" si="475"/>
        <v/>
      </c>
      <c r="G5016" s="3" t="str">
        <f t="shared" si="476"/>
        <v/>
      </c>
      <c r="H5016" s="1">
        <v>5007</v>
      </c>
      <c r="T5016" s="22" t="e">
        <f t="shared" si="471"/>
        <v>#N/A</v>
      </c>
      <c r="U5016" s="22" t="e">
        <f t="shared" si="472"/>
        <v>#N/A</v>
      </c>
    </row>
    <row r="5017" spans="1:21" ht="14.25" x14ac:dyDescent="0.2">
      <c r="A5017" s="1">
        <v>5008</v>
      </c>
      <c r="B5017" s="29"/>
      <c r="C5017" s="2" t="str">
        <f t="shared" ca="1" si="473"/>
        <v/>
      </c>
      <c r="D5017" s="3" t="str">
        <f t="shared" si="474"/>
        <v/>
      </c>
      <c r="E5017" s="3"/>
      <c r="F5017" s="3" t="str">
        <f t="shared" si="475"/>
        <v/>
      </c>
      <c r="G5017" s="3" t="str">
        <f t="shared" si="476"/>
        <v/>
      </c>
      <c r="H5017" s="1">
        <v>5008</v>
      </c>
      <c r="T5017" s="22" t="e">
        <f t="shared" si="471"/>
        <v>#N/A</v>
      </c>
      <c r="U5017" s="22" t="e">
        <f t="shared" si="472"/>
        <v>#N/A</v>
      </c>
    </row>
    <row r="5018" spans="1:21" ht="14.25" x14ac:dyDescent="0.2">
      <c r="A5018" s="1">
        <v>5009</v>
      </c>
      <c r="B5018" s="29"/>
      <c r="C5018" s="2" t="str">
        <f t="shared" ca="1" si="473"/>
        <v/>
      </c>
      <c r="D5018" s="3" t="str">
        <f t="shared" si="474"/>
        <v/>
      </c>
      <c r="E5018" s="3"/>
      <c r="F5018" s="3" t="str">
        <f t="shared" si="475"/>
        <v/>
      </c>
      <c r="G5018" s="3" t="str">
        <f t="shared" si="476"/>
        <v/>
      </c>
      <c r="H5018" s="1">
        <v>5009</v>
      </c>
      <c r="T5018" s="22" t="e">
        <f t="shared" si="471"/>
        <v>#N/A</v>
      </c>
      <c r="U5018" s="22" t="e">
        <f t="shared" si="472"/>
        <v>#N/A</v>
      </c>
    </row>
    <row r="5019" spans="1:21" ht="14.25" x14ac:dyDescent="0.2">
      <c r="A5019" s="1">
        <v>5010</v>
      </c>
      <c r="B5019" s="29"/>
      <c r="C5019" s="2" t="str">
        <f t="shared" ca="1" si="473"/>
        <v/>
      </c>
      <c r="D5019" s="3" t="str">
        <f t="shared" si="474"/>
        <v/>
      </c>
      <c r="E5019" s="3"/>
      <c r="F5019" s="3" t="str">
        <f t="shared" si="475"/>
        <v/>
      </c>
      <c r="G5019" s="3" t="str">
        <f t="shared" si="476"/>
        <v/>
      </c>
      <c r="H5019" s="1">
        <v>5010</v>
      </c>
      <c r="T5019" s="22" t="e">
        <f t="shared" si="471"/>
        <v>#N/A</v>
      </c>
      <c r="U5019" s="22" t="e">
        <f t="shared" si="472"/>
        <v>#N/A</v>
      </c>
    </row>
    <row r="5020" spans="1:21" ht="14.25" x14ac:dyDescent="0.2">
      <c r="A5020" s="1">
        <v>5011</v>
      </c>
      <c r="B5020" s="29"/>
      <c r="C5020" s="2" t="str">
        <f t="shared" ca="1" si="473"/>
        <v/>
      </c>
      <c r="D5020" s="3" t="str">
        <f t="shared" si="474"/>
        <v/>
      </c>
      <c r="E5020" s="3"/>
      <c r="F5020" s="3" t="str">
        <f t="shared" si="475"/>
        <v/>
      </c>
      <c r="G5020" s="3" t="str">
        <f t="shared" si="476"/>
        <v/>
      </c>
      <c r="H5020" s="1">
        <v>5011</v>
      </c>
      <c r="T5020" s="22" t="e">
        <f t="shared" si="471"/>
        <v>#N/A</v>
      </c>
      <c r="U5020" s="22" t="e">
        <f t="shared" si="472"/>
        <v>#N/A</v>
      </c>
    </row>
    <row r="5021" spans="1:21" ht="14.25" x14ac:dyDescent="0.2">
      <c r="A5021" s="1">
        <v>5012</v>
      </c>
      <c r="B5021" s="29"/>
      <c r="C5021" s="2" t="str">
        <f t="shared" ca="1" si="473"/>
        <v/>
      </c>
      <c r="D5021" s="3" t="str">
        <f t="shared" si="474"/>
        <v/>
      </c>
      <c r="E5021" s="3"/>
      <c r="F5021" s="3" t="str">
        <f t="shared" si="475"/>
        <v/>
      </c>
      <c r="G5021" s="3" t="str">
        <f t="shared" si="476"/>
        <v/>
      </c>
      <c r="H5021" s="1">
        <v>5012</v>
      </c>
      <c r="T5021" s="22" t="e">
        <f t="shared" si="471"/>
        <v>#N/A</v>
      </c>
      <c r="U5021" s="22" t="e">
        <f t="shared" si="472"/>
        <v>#N/A</v>
      </c>
    </row>
    <row r="5022" spans="1:21" ht="14.25" x14ac:dyDescent="0.2">
      <c r="A5022" s="1">
        <v>5013</v>
      </c>
      <c r="B5022" s="29"/>
      <c r="C5022" s="2" t="str">
        <f t="shared" ca="1" si="473"/>
        <v/>
      </c>
      <c r="D5022" s="3" t="str">
        <f t="shared" si="474"/>
        <v/>
      </c>
      <c r="E5022" s="3"/>
      <c r="F5022" s="3" t="str">
        <f t="shared" si="475"/>
        <v/>
      </c>
      <c r="G5022" s="3" t="str">
        <f t="shared" si="476"/>
        <v/>
      </c>
      <c r="H5022" s="1">
        <v>5013</v>
      </c>
      <c r="T5022" s="22" t="e">
        <f t="shared" si="471"/>
        <v>#N/A</v>
      </c>
      <c r="U5022" s="22" t="e">
        <f t="shared" si="472"/>
        <v>#N/A</v>
      </c>
    </row>
    <row r="5023" spans="1:21" ht="14.25" x14ac:dyDescent="0.2">
      <c r="A5023" s="1">
        <v>5014</v>
      </c>
      <c r="B5023" s="29"/>
      <c r="C5023" s="2" t="str">
        <f t="shared" ca="1" si="473"/>
        <v/>
      </c>
      <c r="D5023" s="3" t="str">
        <f t="shared" si="474"/>
        <v/>
      </c>
      <c r="E5023" s="3"/>
      <c r="F5023" s="3" t="str">
        <f t="shared" si="475"/>
        <v/>
      </c>
      <c r="G5023" s="3" t="str">
        <f t="shared" si="476"/>
        <v/>
      </c>
      <c r="H5023" s="1">
        <v>5014</v>
      </c>
      <c r="T5023" s="22" t="e">
        <f t="shared" si="471"/>
        <v>#N/A</v>
      </c>
      <c r="U5023" s="22" t="e">
        <f t="shared" si="472"/>
        <v>#N/A</v>
      </c>
    </row>
    <row r="5024" spans="1:21" ht="14.25" x14ac:dyDescent="0.2">
      <c r="A5024" s="1">
        <v>5015</v>
      </c>
      <c r="B5024" s="29"/>
      <c r="C5024" s="2" t="str">
        <f t="shared" ca="1" si="473"/>
        <v/>
      </c>
      <c r="D5024" s="3" t="str">
        <f t="shared" si="474"/>
        <v/>
      </c>
      <c r="E5024" s="3"/>
      <c r="F5024" s="3" t="str">
        <f t="shared" si="475"/>
        <v/>
      </c>
      <c r="G5024" s="3" t="str">
        <f t="shared" si="476"/>
        <v/>
      </c>
      <c r="H5024" s="1">
        <v>5015</v>
      </c>
      <c r="T5024" s="22" t="e">
        <f t="shared" si="471"/>
        <v>#N/A</v>
      </c>
      <c r="U5024" s="22" t="e">
        <f t="shared" si="472"/>
        <v>#N/A</v>
      </c>
    </row>
    <row r="5025" spans="1:21" ht="14.25" x14ac:dyDescent="0.2">
      <c r="A5025" s="1">
        <v>5016</v>
      </c>
      <c r="B5025" s="29"/>
      <c r="C5025" s="2" t="str">
        <f t="shared" ca="1" si="473"/>
        <v/>
      </c>
      <c r="D5025" s="3" t="str">
        <f t="shared" si="474"/>
        <v/>
      </c>
      <c r="E5025" s="3"/>
      <c r="F5025" s="3" t="str">
        <f t="shared" si="475"/>
        <v/>
      </c>
      <c r="G5025" s="3" t="str">
        <f t="shared" si="476"/>
        <v/>
      </c>
      <c r="H5025" s="1">
        <v>5016</v>
      </c>
      <c r="T5025" s="22" t="e">
        <f t="shared" si="471"/>
        <v>#N/A</v>
      </c>
      <c r="U5025" s="22" t="e">
        <f t="shared" si="472"/>
        <v>#N/A</v>
      </c>
    </row>
    <row r="5026" spans="1:21" ht="14.25" x14ac:dyDescent="0.2">
      <c r="A5026" s="1">
        <v>5017</v>
      </c>
      <c r="B5026" s="29"/>
      <c r="C5026" s="2" t="str">
        <f t="shared" ca="1" si="473"/>
        <v/>
      </c>
      <c r="D5026" s="3" t="str">
        <f t="shared" si="474"/>
        <v/>
      </c>
      <c r="E5026" s="3"/>
      <c r="F5026" s="3" t="str">
        <f t="shared" si="475"/>
        <v/>
      </c>
      <c r="G5026" s="3" t="str">
        <f t="shared" si="476"/>
        <v/>
      </c>
      <c r="H5026" s="1">
        <v>5017</v>
      </c>
      <c r="T5026" s="22" t="e">
        <f t="shared" si="471"/>
        <v>#N/A</v>
      </c>
      <c r="U5026" s="22" t="e">
        <f t="shared" si="472"/>
        <v>#N/A</v>
      </c>
    </row>
    <row r="5027" spans="1:21" ht="14.25" x14ac:dyDescent="0.2">
      <c r="A5027" s="1">
        <v>5018</v>
      </c>
      <c r="B5027" s="29"/>
      <c r="C5027" s="2" t="str">
        <f t="shared" ca="1" si="473"/>
        <v/>
      </c>
      <c r="D5027" s="3" t="str">
        <f t="shared" si="474"/>
        <v/>
      </c>
      <c r="E5027" s="3"/>
      <c r="F5027" s="3" t="str">
        <f t="shared" si="475"/>
        <v/>
      </c>
      <c r="G5027" s="3" t="str">
        <f t="shared" si="476"/>
        <v/>
      </c>
      <c r="H5027" s="1">
        <v>5018</v>
      </c>
      <c r="T5027" s="22" t="e">
        <f t="shared" si="471"/>
        <v>#N/A</v>
      </c>
      <c r="U5027" s="22" t="e">
        <f t="shared" si="472"/>
        <v>#N/A</v>
      </c>
    </row>
    <row r="5028" spans="1:21" ht="14.25" x14ac:dyDescent="0.2">
      <c r="A5028" s="1">
        <v>5019</v>
      </c>
      <c r="B5028" s="29"/>
      <c r="C5028" s="2" t="str">
        <f t="shared" ca="1" si="473"/>
        <v/>
      </c>
      <c r="D5028" s="3" t="str">
        <f t="shared" si="474"/>
        <v/>
      </c>
      <c r="E5028" s="3"/>
      <c r="F5028" s="3" t="str">
        <f t="shared" si="475"/>
        <v/>
      </c>
      <c r="G5028" s="3" t="str">
        <f t="shared" si="476"/>
        <v/>
      </c>
      <c r="H5028" s="1">
        <v>5019</v>
      </c>
      <c r="T5028" s="22" t="e">
        <f t="shared" si="471"/>
        <v>#N/A</v>
      </c>
      <c r="U5028" s="22" t="e">
        <f t="shared" si="472"/>
        <v>#N/A</v>
      </c>
    </row>
    <row r="5029" spans="1:21" ht="14.25" x14ac:dyDescent="0.2">
      <c r="A5029" s="1">
        <v>5020</v>
      </c>
      <c r="B5029" s="29"/>
      <c r="C5029" s="2" t="str">
        <f t="shared" ca="1" si="473"/>
        <v/>
      </c>
      <c r="D5029" s="3" t="str">
        <f t="shared" si="474"/>
        <v/>
      </c>
      <c r="E5029" s="3"/>
      <c r="F5029" s="3" t="str">
        <f t="shared" si="475"/>
        <v/>
      </c>
      <c r="G5029" s="3" t="str">
        <f t="shared" si="476"/>
        <v/>
      </c>
      <c r="H5029" s="1">
        <v>5020</v>
      </c>
      <c r="T5029" s="22" t="e">
        <f t="shared" si="471"/>
        <v>#N/A</v>
      </c>
      <c r="U5029" s="22" t="e">
        <f t="shared" si="472"/>
        <v>#N/A</v>
      </c>
    </row>
    <row r="5030" spans="1:21" ht="14.25" x14ac:dyDescent="0.2">
      <c r="A5030" s="1">
        <v>5021</v>
      </c>
      <c r="B5030" s="29"/>
      <c r="C5030" s="2" t="str">
        <f t="shared" ca="1" si="473"/>
        <v/>
      </c>
      <c r="D5030" s="3" t="str">
        <f t="shared" si="474"/>
        <v/>
      </c>
      <c r="E5030" s="3"/>
      <c r="F5030" s="3" t="str">
        <f t="shared" si="475"/>
        <v/>
      </c>
      <c r="G5030" s="3" t="str">
        <f t="shared" si="476"/>
        <v/>
      </c>
      <c r="H5030" s="1">
        <v>5021</v>
      </c>
      <c r="T5030" s="22" t="e">
        <f t="shared" si="471"/>
        <v>#N/A</v>
      </c>
      <c r="U5030" s="22" t="e">
        <f t="shared" si="472"/>
        <v>#N/A</v>
      </c>
    </row>
    <row r="5031" spans="1:21" ht="14.25" x14ac:dyDescent="0.2">
      <c r="A5031" s="1">
        <v>5022</v>
      </c>
      <c r="B5031" s="29"/>
      <c r="C5031" s="2" t="str">
        <f t="shared" ca="1" si="473"/>
        <v/>
      </c>
      <c r="D5031" s="3" t="str">
        <f t="shared" si="474"/>
        <v/>
      </c>
      <c r="E5031" s="3"/>
      <c r="F5031" s="3" t="str">
        <f t="shared" si="475"/>
        <v/>
      </c>
      <c r="G5031" s="3" t="str">
        <f t="shared" si="476"/>
        <v/>
      </c>
      <c r="H5031" s="1">
        <v>5022</v>
      </c>
      <c r="T5031" s="22" t="e">
        <f t="shared" si="471"/>
        <v>#N/A</v>
      </c>
      <c r="U5031" s="22" t="e">
        <f t="shared" si="472"/>
        <v>#N/A</v>
      </c>
    </row>
    <row r="5032" spans="1:21" ht="14.25" x14ac:dyDescent="0.2">
      <c r="A5032" s="1">
        <v>5023</v>
      </c>
      <c r="B5032" s="29"/>
      <c r="C5032" s="2" t="str">
        <f t="shared" ca="1" si="473"/>
        <v/>
      </c>
      <c r="D5032" s="3" t="str">
        <f t="shared" si="474"/>
        <v/>
      </c>
      <c r="E5032" s="3"/>
      <c r="F5032" s="3" t="str">
        <f t="shared" si="475"/>
        <v/>
      </c>
      <c r="G5032" s="3" t="str">
        <f t="shared" si="476"/>
        <v/>
      </c>
      <c r="H5032" s="1">
        <v>5023</v>
      </c>
      <c r="T5032" s="22" t="e">
        <f t="shared" si="471"/>
        <v>#N/A</v>
      </c>
      <c r="U5032" s="22" t="e">
        <f t="shared" si="472"/>
        <v>#N/A</v>
      </c>
    </row>
    <row r="5033" spans="1:21" ht="14.25" x14ac:dyDescent="0.2">
      <c r="A5033" s="1">
        <v>5024</v>
      </c>
      <c r="B5033" s="29"/>
      <c r="C5033" s="2" t="str">
        <f t="shared" ca="1" si="473"/>
        <v/>
      </c>
      <c r="D5033" s="3" t="str">
        <f t="shared" si="474"/>
        <v/>
      </c>
      <c r="E5033" s="3"/>
      <c r="F5033" s="3" t="str">
        <f t="shared" si="475"/>
        <v/>
      </c>
      <c r="G5033" s="3" t="str">
        <f t="shared" si="476"/>
        <v/>
      </c>
      <c r="H5033" s="1">
        <v>5024</v>
      </c>
      <c r="T5033" s="22" t="e">
        <f t="shared" si="471"/>
        <v>#N/A</v>
      </c>
      <c r="U5033" s="22" t="e">
        <f t="shared" si="472"/>
        <v>#N/A</v>
      </c>
    </row>
    <row r="5034" spans="1:21" ht="14.25" x14ac:dyDescent="0.2">
      <c r="A5034" s="1">
        <v>5025</v>
      </c>
      <c r="B5034" s="29"/>
      <c r="C5034" s="2" t="str">
        <f t="shared" ca="1" si="473"/>
        <v/>
      </c>
      <c r="D5034" s="3" t="str">
        <f t="shared" si="474"/>
        <v/>
      </c>
      <c r="E5034" s="3"/>
      <c r="F5034" s="3" t="str">
        <f t="shared" si="475"/>
        <v/>
      </c>
      <c r="G5034" s="3" t="str">
        <f t="shared" si="476"/>
        <v/>
      </c>
      <c r="H5034" s="1">
        <v>5025</v>
      </c>
      <c r="T5034" s="22" t="e">
        <f t="shared" si="471"/>
        <v>#N/A</v>
      </c>
      <c r="U5034" s="22" t="e">
        <f t="shared" si="472"/>
        <v>#N/A</v>
      </c>
    </row>
    <row r="5035" spans="1:21" ht="14.25" x14ac:dyDescent="0.2">
      <c r="A5035" s="1">
        <v>5026</v>
      </c>
      <c r="B5035" s="29"/>
      <c r="C5035" s="2" t="str">
        <f t="shared" ca="1" si="473"/>
        <v/>
      </c>
      <c r="D5035" s="3" t="str">
        <f t="shared" si="474"/>
        <v/>
      </c>
      <c r="E5035" s="3"/>
      <c r="F5035" s="3" t="str">
        <f t="shared" si="475"/>
        <v/>
      </c>
      <c r="G5035" s="3" t="str">
        <f t="shared" si="476"/>
        <v/>
      </c>
      <c r="H5035" s="1">
        <v>5026</v>
      </c>
      <c r="T5035" s="22" t="e">
        <f t="shared" si="471"/>
        <v>#N/A</v>
      </c>
      <c r="U5035" s="22" t="e">
        <f t="shared" si="472"/>
        <v>#N/A</v>
      </c>
    </row>
    <row r="5036" spans="1:21" ht="14.25" x14ac:dyDescent="0.2">
      <c r="A5036" s="1">
        <v>5027</v>
      </c>
      <c r="B5036" s="29"/>
      <c r="C5036" s="2" t="str">
        <f t="shared" ca="1" si="473"/>
        <v/>
      </c>
      <c r="D5036" s="3" t="str">
        <f t="shared" si="474"/>
        <v/>
      </c>
      <c r="E5036" s="3"/>
      <c r="F5036" s="3" t="str">
        <f t="shared" si="475"/>
        <v/>
      </c>
      <c r="G5036" s="3" t="str">
        <f t="shared" si="476"/>
        <v/>
      </c>
      <c r="H5036" s="1">
        <v>5027</v>
      </c>
      <c r="T5036" s="22" t="e">
        <f t="shared" si="471"/>
        <v>#N/A</v>
      </c>
      <c r="U5036" s="22" t="e">
        <f t="shared" si="472"/>
        <v>#N/A</v>
      </c>
    </row>
    <row r="5037" spans="1:21" ht="14.25" x14ac:dyDescent="0.2">
      <c r="A5037" s="1">
        <v>5028</v>
      </c>
      <c r="B5037" s="29"/>
      <c r="C5037" s="2" t="str">
        <f t="shared" ca="1" si="473"/>
        <v/>
      </c>
      <c r="D5037" s="3" t="str">
        <f t="shared" si="474"/>
        <v/>
      </c>
      <c r="E5037" s="3"/>
      <c r="F5037" s="3" t="str">
        <f t="shared" si="475"/>
        <v/>
      </c>
      <c r="G5037" s="3" t="str">
        <f t="shared" si="476"/>
        <v/>
      </c>
      <c r="H5037" s="1">
        <v>5028</v>
      </c>
      <c r="T5037" s="22" t="e">
        <f t="shared" si="471"/>
        <v>#N/A</v>
      </c>
      <c r="U5037" s="22" t="e">
        <f t="shared" si="472"/>
        <v>#N/A</v>
      </c>
    </row>
    <row r="5038" spans="1:21" ht="14.25" x14ac:dyDescent="0.2">
      <c r="A5038" s="1">
        <v>5029</v>
      </c>
      <c r="B5038" s="29"/>
      <c r="C5038" s="2" t="str">
        <f t="shared" ca="1" si="473"/>
        <v/>
      </c>
      <c r="D5038" s="3" t="str">
        <f t="shared" si="474"/>
        <v/>
      </c>
      <c r="E5038" s="3"/>
      <c r="F5038" s="3" t="str">
        <f t="shared" si="475"/>
        <v/>
      </c>
      <c r="G5038" s="3" t="str">
        <f t="shared" si="476"/>
        <v/>
      </c>
      <c r="H5038" s="1">
        <v>5029</v>
      </c>
      <c r="T5038" s="22" t="e">
        <f t="shared" si="471"/>
        <v>#N/A</v>
      </c>
      <c r="U5038" s="22" t="e">
        <f t="shared" si="472"/>
        <v>#N/A</v>
      </c>
    </row>
    <row r="5039" spans="1:21" ht="14.25" x14ac:dyDescent="0.2">
      <c r="A5039" s="1">
        <v>5030</v>
      </c>
      <c r="B5039" s="29"/>
      <c r="C5039" s="2" t="str">
        <f t="shared" ca="1" si="473"/>
        <v/>
      </c>
      <c r="D5039" s="3" t="str">
        <f t="shared" si="474"/>
        <v/>
      </c>
      <c r="E5039" s="3"/>
      <c r="F5039" s="3" t="str">
        <f t="shared" si="475"/>
        <v/>
      </c>
      <c r="G5039" s="3" t="str">
        <f t="shared" si="476"/>
        <v/>
      </c>
      <c r="H5039" s="1">
        <v>5030</v>
      </c>
      <c r="T5039" s="22" t="e">
        <f t="shared" si="471"/>
        <v>#N/A</v>
      </c>
      <c r="U5039" s="22" t="e">
        <f t="shared" si="472"/>
        <v>#N/A</v>
      </c>
    </row>
    <row r="5040" spans="1:21" ht="14.25" x14ac:dyDescent="0.2">
      <c r="A5040" s="1">
        <v>5031</v>
      </c>
      <c r="B5040" s="29"/>
      <c r="C5040" s="2" t="str">
        <f t="shared" ca="1" si="473"/>
        <v/>
      </c>
      <c r="D5040" s="3" t="str">
        <f t="shared" si="474"/>
        <v/>
      </c>
      <c r="E5040" s="3"/>
      <c r="F5040" s="3" t="str">
        <f t="shared" si="475"/>
        <v/>
      </c>
      <c r="G5040" s="3" t="str">
        <f t="shared" si="476"/>
        <v/>
      </c>
      <c r="H5040" s="1">
        <v>5031</v>
      </c>
      <c r="T5040" s="22" t="e">
        <f t="shared" si="471"/>
        <v>#N/A</v>
      </c>
      <c r="U5040" s="22" t="e">
        <f t="shared" si="472"/>
        <v>#N/A</v>
      </c>
    </row>
    <row r="5041" spans="1:21" ht="14.25" x14ac:dyDescent="0.2">
      <c r="A5041" s="1">
        <v>5032</v>
      </c>
      <c r="B5041" s="29"/>
      <c r="C5041" s="2" t="str">
        <f t="shared" ca="1" si="473"/>
        <v/>
      </c>
      <c r="D5041" s="3" t="str">
        <f t="shared" si="474"/>
        <v/>
      </c>
      <c r="E5041" s="3"/>
      <c r="F5041" s="3" t="str">
        <f t="shared" si="475"/>
        <v/>
      </c>
      <c r="G5041" s="3" t="str">
        <f t="shared" si="476"/>
        <v/>
      </c>
      <c r="H5041" s="1">
        <v>5032</v>
      </c>
      <c r="T5041" s="22" t="e">
        <f t="shared" si="471"/>
        <v>#N/A</v>
      </c>
      <c r="U5041" s="22" t="e">
        <f t="shared" si="472"/>
        <v>#N/A</v>
      </c>
    </row>
    <row r="5042" spans="1:21" ht="14.25" x14ac:dyDescent="0.2">
      <c r="A5042" s="1">
        <v>5033</v>
      </c>
      <c r="B5042" s="29"/>
      <c r="C5042" s="2" t="str">
        <f t="shared" ca="1" si="473"/>
        <v/>
      </c>
      <c r="D5042" s="3" t="str">
        <f t="shared" si="474"/>
        <v/>
      </c>
      <c r="E5042" s="3"/>
      <c r="F5042" s="3" t="str">
        <f t="shared" si="475"/>
        <v/>
      </c>
      <c r="G5042" s="3" t="str">
        <f t="shared" si="476"/>
        <v/>
      </c>
      <c r="H5042" s="1">
        <v>5033</v>
      </c>
      <c r="T5042" s="22" t="e">
        <f t="shared" si="471"/>
        <v>#N/A</v>
      </c>
      <c r="U5042" s="22" t="e">
        <f t="shared" si="472"/>
        <v>#N/A</v>
      </c>
    </row>
    <row r="5043" spans="1:21" ht="14.25" x14ac:dyDescent="0.2">
      <c r="A5043" s="1">
        <v>5034</v>
      </c>
      <c r="B5043" s="29"/>
      <c r="C5043" s="2" t="str">
        <f t="shared" ca="1" si="473"/>
        <v/>
      </c>
      <c r="D5043" s="3" t="str">
        <f t="shared" si="474"/>
        <v/>
      </c>
      <c r="E5043" s="3"/>
      <c r="F5043" s="3" t="str">
        <f t="shared" si="475"/>
        <v/>
      </c>
      <c r="G5043" s="3" t="str">
        <f t="shared" si="476"/>
        <v/>
      </c>
      <c r="H5043" s="1">
        <v>5034</v>
      </c>
      <c r="T5043" s="22" t="e">
        <f t="shared" si="471"/>
        <v>#N/A</v>
      </c>
      <c r="U5043" s="22" t="e">
        <f t="shared" si="472"/>
        <v>#N/A</v>
      </c>
    </row>
    <row r="5044" spans="1:21" ht="14.25" x14ac:dyDescent="0.2">
      <c r="A5044" s="1">
        <v>5035</v>
      </c>
      <c r="B5044" s="29"/>
      <c r="C5044" s="2" t="str">
        <f t="shared" ca="1" si="473"/>
        <v/>
      </c>
      <c r="D5044" s="3" t="str">
        <f t="shared" si="474"/>
        <v/>
      </c>
      <c r="E5044" s="3"/>
      <c r="F5044" s="3" t="str">
        <f t="shared" si="475"/>
        <v/>
      </c>
      <c r="G5044" s="3" t="str">
        <f t="shared" si="476"/>
        <v/>
      </c>
      <c r="H5044" s="1">
        <v>5035</v>
      </c>
      <c r="T5044" s="22" t="e">
        <f t="shared" si="471"/>
        <v>#N/A</v>
      </c>
      <c r="U5044" s="22" t="e">
        <f t="shared" si="472"/>
        <v>#N/A</v>
      </c>
    </row>
    <row r="5045" spans="1:21" ht="14.25" x14ac:dyDescent="0.2">
      <c r="A5045" s="1">
        <v>5036</v>
      </c>
      <c r="B5045" s="29"/>
      <c r="C5045" s="2" t="str">
        <f t="shared" ca="1" si="473"/>
        <v/>
      </c>
      <c r="D5045" s="3" t="str">
        <f t="shared" si="474"/>
        <v/>
      </c>
      <c r="E5045" s="3"/>
      <c r="F5045" s="3" t="str">
        <f t="shared" si="475"/>
        <v/>
      </c>
      <c r="G5045" s="3" t="str">
        <f t="shared" si="476"/>
        <v/>
      </c>
      <c r="H5045" s="1">
        <v>5036</v>
      </c>
      <c r="T5045" s="22" t="e">
        <f t="shared" si="471"/>
        <v>#N/A</v>
      </c>
      <c r="U5045" s="22" t="e">
        <f t="shared" si="472"/>
        <v>#N/A</v>
      </c>
    </row>
    <row r="5046" spans="1:21" ht="14.25" x14ac:dyDescent="0.2">
      <c r="A5046" s="1">
        <v>5037</v>
      </c>
      <c r="B5046" s="29"/>
      <c r="C5046" s="2" t="str">
        <f t="shared" ca="1" si="473"/>
        <v/>
      </c>
      <c r="D5046" s="3" t="str">
        <f t="shared" si="474"/>
        <v/>
      </c>
      <c r="E5046" s="3"/>
      <c r="F5046" s="3" t="str">
        <f t="shared" si="475"/>
        <v/>
      </c>
      <c r="G5046" s="3" t="str">
        <f t="shared" si="476"/>
        <v/>
      </c>
      <c r="H5046" s="1">
        <v>5037</v>
      </c>
      <c r="T5046" s="22" t="e">
        <f t="shared" si="471"/>
        <v>#N/A</v>
      </c>
      <c r="U5046" s="22" t="e">
        <f t="shared" si="472"/>
        <v>#N/A</v>
      </c>
    </row>
    <row r="5047" spans="1:21" ht="14.25" x14ac:dyDescent="0.2">
      <c r="A5047" s="1">
        <v>5038</v>
      </c>
      <c r="B5047" s="29"/>
      <c r="C5047" s="2" t="str">
        <f t="shared" ca="1" si="473"/>
        <v/>
      </c>
      <c r="D5047" s="3" t="str">
        <f t="shared" si="474"/>
        <v/>
      </c>
      <c r="E5047" s="3"/>
      <c r="F5047" s="3" t="str">
        <f t="shared" si="475"/>
        <v/>
      </c>
      <c r="G5047" s="3" t="str">
        <f t="shared" si="476"/>
        <v/>
      </c>
      <c r="H5047" s="1">
        <v>5038</v>
      </c>
      <c r="T5047" s="22" t="e">
        <f t="shared" si="471"/>
        <v>#N/A</v>
      </c>
      <c r="U5047" s="22" t="e">
        <f t="shared" si="472"/>
        <v>#N/A</v>
      </c>
    </row>
    <row r="5048" spans="1:21" ht="14.25" x14ac:dyDescent="0.2">
      <c r="A5048" s="1">
        <v>5039</v>
      </c>
      <c r="B5048" s="29"/>
      <c r="C5048" s="2" t="str">
        <f t="shared" ca="1" si="473"/>
        <v/>
      </c>
      <c r="D5048" s="3" t="str">
        <f t="shared" si="474"/>
        <v/>
      </c>
      <c r="E5048" s="3"/>
      <c r="F5048" s="3" t="str">
        <f t="shared" si="475"/>
        <v/>
      </c>
      <c r="G5048" s="3" t="str">
        <f t="shared" si="476"/>
        <v/>
      </c>
      <c r="H5048" s="1">
        <v>5039</v>
      </c>
      <c r="T5048" s="22" t="e">
        <f t="shared" si="471"/>
        <v>#N/A</v>
      </c>
      <c r="U5048" s="22" t="e">
        <f t="shared" si="472"/>
        <v>#N/A</v>
      </c>
    </row>
    <row r="5049" spans="1:21" ht="14.25" x14ac:dyDescent="0.2">
      <c r="A5049" s="1">
        <v>5040</v>
      </c>
      <c r="B5049" s="29"/>
      <c r="C5049" s="2" t="str">
        <f t="shared" ca="1" si="473"/>
        <v/>
      </c>
      <c r="D5049" s="3" t="str">
        <f t="shared" si="474"/>
        <v/>
      </c>
      <c r="E5049" s="3"/>
      <c r="F5049" s="3" t="str">
        <f t="shared" si="475"/>
        <v/>
      </c>
      <c r="G5049" s="3" t="str">
        <f t="shared" si="476"/>
        <v/>
      </c>
      <c r="H5049" s="1">
        <v>5040</v>
      </c>
      <c r="T5049" s="22" t="e">
        <f t="shared" si="471"/>
        <v>#N/A</v>
      </c>
      <c r="U5049" s="22" t="e">
        <f t="shared" si="472"/>
        <v>#N/A</v>
      </c>
    </row>
    <row r="5050" spans="1:21" ht="14.25" x14ac:dyDescent="0.2">
      <c r="A5050" s="1">
        <v>5041</v>
      </c>
      <c r="B5050" s="29"/>
      <c r="C5050" s="2" t="str">
        <f t="shared" ca="1" si="473"/>
        <v/>
      </c>
      <c r="D5050" s="3" t="str">
        <f t="shared" si="474"/>
        <v/>
      </c>
      <c r="E5050" s="3"/>
      <c r="F5050" s="3" t="str">
        <f t="shared" si="475"/>
        <v/>
      </c>
      <c r="G5050" s="3" t="str">
        <f t="shared" si="476"/>
        <v/>
      </c>
      <c r="H5050" s="1">
        <v>5041</v>
      </c>
      <c r="T5050" s="22" t="e">
        <f t="shared" si="471"/>
        <v>#N/A</v>
      </c>
      <c r="U5050" s="22" t="e">
        <f t="shared" si="472"/>
        <v>#N/A</v>
      </c>
    </row>
    <row r="5051" spans="1:21" ht="14.25" x14ac:dyDescent="0.2">
      <c r="A5051" s="1">
        <v>5042</v>
      </c>
      <c r="B5051" s="29"/>
      <c r="C5051" s="2" t="str">
        <f t="shared" ca="1" si="473"/>
        <v/>
      </c>
      <c r="D5051" s="3" t="str">
        <f t="shared" si="474"/>
        <v/>
      </c>
      <c r="E5051" s="3"/>
      <c r="F5051" s="3" t="str">
        <f t="shared" si="475"/>
        <v/>
      </c>
      <c r="G5051" s="3" t="str">
        <f t="shared" si="476"/>
        <v/>
      </c>
      <c r="H5051" s="1">
        <v>5042</v>
      </c>
      <c r="T5051" s="22" t="e">
        <f t="shared" si="471"/>
        <v>#N/A</v>
      </c>
      <c r="U5051" s="22" t="e">
        <f t="shared" si="472"/>
        <v>#N/A</v>
      </c>
    </row>
    <row r="5052" spans="1:21" ht="14.25" x14ac:dyDescent="0.2">
      <c r="A5052" s="1">
        <v>5043</v>
      </c>
      <c r="B5052" s="29"/>
      <c r="C5052" s="2" t="str">
        <f t="shared" ca="1" si="473"/>
        <v/>
      </c>
      <c r="D5052" s="3" t="str">
        <f t="shared" si="474"/>
        <v/>
      </c>
      <c r="E5052" s="3"/>
      <c r="F5052" s="3" t="str">
        <f t="shared" si="475"/>
        <v/>
      </c>
      <c r="G5052" s="3" t="str">
        <f t="shared" si="476"/>
        <v/>
      </c>
      <c r="H5052" s="1">
        <v>5043</v>
      </c>
      <c r="T5052" s="22" t="e">
        <f t="shared" si="471"/>
        <v>#N/A</v>
      </c>
      <c r="U5052" s="22" t="e">
        <f t="shared" si="472"/>
        <v>#N/A</v>
      </c>
    </row>
    <row r="5053" spans="1:21" ht="14.25" x14ac:dyDescent="0.2">
      <c r="A5053" s="1">
        <v>5044</v>
      </c>
      <c r="B5053" s="29"/>
      <c r="C5053" s="2" t="str">
        <f t="shared" ca="1" si="473"/>
        <v/>
      </c>
      <c r="D5053" s="3" t="str">
        <f t="shared" si="474"/>
        <v/>
      </c>
      <c r="E5053" s="3"/>
      <c r="F5053" s="3" t="str">
        <f t="shared" si="475"/>
        <v/>
      </c>
      <c r="G5053" s="3" t="str">
        <f t="shared" si="476"/>
        <v/>
      </c>
      <c r="H5053" s="1">
        <v>5044</v>
      </c>
      <c r="T5053" s="22" t="e">
        <f t="shared" si="471"/>
        <v>#N/A</v>
      </c>
      <c r="U5053" s="22" t="e">
        <f t="shared" si="472"/>
        <v>#N/A</v>
      </c>
    </row>
    <row r="5054" spans="1:21" ht="14.25" x14ac:dyDescent="0.2">
      <c r="A5054" s="1">
        <v>5045</v>
      </c>
      <c r="B5054" s="29"/>
      <c r="C5054" s="2" t="str">
        <f t="shared" ca="1" si="473"/>
        <v/>
      </c>
      <c r="D5054" s="3" t="str">
        <f t="shared" si="474"/>
        <v/>
      </c>
      <c r="E5054" s="3"/>
      <c r="F5054" s="3" t="str">
        <f t="shared" si="475"/>
        <v/>
      </c>
      <c r="G5054" s="3" t="str">
        <f t="shared" si="476"/>
        <v/>
      </c>
      <c r="H5054" s="1">
        <v>5045</v>
      </c>
      <c r="T5054" s="22" t="e">
        <f t="shared" si="471"/>
        <v>#N/A</v>
      </c>
      <c r="U5054" s="22" t="e">
        <f t="shared" si="472"/>
        <v>#N/A</v>
      </c>
    </row>
    <row r="5055" spans="1:21" ht="14.25" x14ac:dyDescent="0.2">
      <c r="A5055" s="1">
        <v>5046</v>
      </c>
      <c r="B5055" s="29"/>
      <c r="C5055" s="2" t="str">
        <f t="shared" ca="1" si="473"/>
        <v/>
      </c>
      <c r="D5055" s="3" t="str">
        <f t="shared" si="474"/>
        <v/>
      </c>
      <c r="E5055" s="3"/>
      <c r="F5055" s="3" t="str">
        <f t="shared" si="475"/>
        <v/>
      </c>
      <c r="G5055" s="3" t="str">
        <f t="shared" si="476"/>
        <v/>
      </c>
      <c r="H5055" s="1">
        <v>5046</v>
      </c>
      <c r="T5055" s="22" t="e">
        <f t="shared" si="471"/>
        <v>#N/A</v>
      </c>
      <c r="U5055" s="22" t="e">
        <f t="shared" si="472"/>
        <v>#N/A</v>
      </c>
    </row>
    <row r="5056" spans="1:21" ht="14.25" x14ac:dyDescent="0.2">
      <c r="A5056" s="1">
        <v>5047</v>
      </c>
      <c r="B5056" s="29"/>
      <c r="C5056" s="2" t="str">
        <f t="shared" ca="1" si="473"/>
        <v/>
      </c>
      <c r="D5056" s="3" t="str">
        <f t="shared" si="474"/>
        <v/>
      </c>
      <c r="E5056" s="3"/>
      <c r="F5056" s="3" t="str">
        <f t="shared" si="475"/>
        <v/>
      </c>
      <c r="G5056" s="3" t="str">
        <f t="shared" si="476"/>
        <v/>
      </c>
      <c r="H5056" s="1">
        <v>5047</v>
      </c>
      <c r="T5056" s="22" t="e">
        <f t="shared" si="471"/>
        <v>#N/A</v>
      </c>
      <c r="U5056" s="22" t="e">
        <f t="shared" si="472"/>
        <v>#N/A</v>
      </c>
    </row>
    <row r="5057" spans="1:21" ht="14.25" x14ac:dyDescent="0.2">
      <c r="A5057" s="1">
        <v>5048</v>
      </c>
      <c r="B5057" s="29"/>
      <c r="C5057" s="2" t="str">
        <f t="shared" ca="1" si="473"/>
        <v/>
      </c>
      <c r="D5057" s="3" t="str">
        <f t="shared" si="474"/>
        <v/>
      </c>
      <c r="E5057" s="3"/>
      <c r="F5057" s="3" t="str">
        <f t="shared" si="475"/>
        <v/>
      </c>
      <c r="G5057" s="3" t="str">
        <f t="shared" si="476"/>
        <v/>
      </c>
      <c r="H5057" s="1">
        <v>5048</v>
      </c>
      <c r="T5057" s="22" t="e">
        <f t="shared" si="471"/>
        <v>#N/A</v>
      </c>
      <c r="U5057" s="22" t="e">
        <f t="shared" si="472"/>
        <v>#N/A</v>
      </c>
    </row>
    <row r="5058" spans="1:21" ht="14.25" x14ac:dyDescent="0.2">
      <c r="A5058" s="1">
        <v>5049</v>
      </c>
      <c r="B5058" s="29"/>
      <c r="C5058" s="2" t="str">
        <f t="shared" ca="1" si="473"/>
        <v/>
      </c>
      <c r="D5058" s="3" t="str">
        <f t="shared" si="474"/>
        <v/>
      </c>
      <c r="E5058" s="3"/>
      <c r="F5058" s="3" t="str">
        <f t="shared" si="475"/>
        <v/>
      </c>
      <c r="G5058" s="3" t="str">
        <f t="shared" si="476"/>
        <v/>
      </c>
      <c r="H5058" s="1">
        <v>5049</v>
      </c>
      <c r="T5058" s="22" t="e">
        <f t="shared" si="471"/>
        <v>#N/A</v>
      </c>
      <c r="U5058" s="22" t="e">
        <f t="shared" si="472"/>
        <v>#N/A</v>
      </c>
    </row>
    <row r="5059" spans="1:21" ht="14.25" x14ac:dyDescent="0.2">
      <c r="A5059" s="1">
        <v>5050</v>
      </c>
      <c r="B5059" s="29"/>
      <c r="C5059" s="2" t="str">
        <f t="shared" ca="1" si="473"/>
        <v/>
      </c>
      <c r="D5059" s="3" t="str">
        <f t="shared" si="474"/>
        <v/>
      </c>
      <c r="E5059" s="3"/>
      <c r="F5059" s="3" t="str">
        <f t="shared" si="475"/>
        <v/>
      </c>
      <c r="G5059" s="3" t="str">
        <f t="shared" si="476"/>
        <v/>
      </c>
      <c r="H5059" s="1">
        <v>5050</v>
      </c>
      <c r="T5059" s="22" t="e">
        <f t="shared" si="471"/>
        <v>#N/A</v>
      </c>
      <c r="U5059" s="22" t="e">
        <f t="shared" si="472"/>
        <v>#N/A</v>
      </c>
    </row>
    <row r="5060" spans="1:21" ht="14.25" x14ac:dyDescent="0.2">
      <c r="A5060" s="1">
        <v>5051</v>
      </c>
      <c r="B5060" s="29"/>
      <c r="C5060" s="2" t="str">
        <f t="shared" ca="1" si="473"/>
        <v/>
      </c>
      <c r="D5060" s="3" t="str">
        <f t="shared" si="474"/>
        <v/>
      </c>
      <c r="E5060" s="3"/>
      <c r="F5060" s="3" t="str">
        <f t="shared" si="475"/>
        <v/>
      </c>
      <c r="G5060" s="3" t="str">
        <f t="shared" si="476"/>
        <v/>
      </c>
      <c r="H5060" s="1">
        <v>5051</v>
      </c>
      <c r="T5060" s="22" t="e">
        <f t="shared" si="471"/>
        <v>#N/A</v>
      </c>
      <c r="U5060" s="22" t="e">
        <f t="shared" si="472"/>
        <v>#N/A</v>
      </c>
    </row>
    <row r="5061" spans="1:21" ht="14.25" x14ac:dyDescent="0.2">
      <c r="A5061" s="1">
        <v>5052</v>
      </c>
      <c r="B5061" s="29"/>
      <c r="C5061" s="2" t="str">
        <f t="shared" ca="1" si="473"/>
        <v/>
      </c>
      <c r="D5061" s="3" t="str">
        <f t="shared" si="474"/>
        <v/>
      </c>
      <c r="E5061" s="3"/>
      <c r="F5061" s="3" t="str">
        <f t="shared" si="475"/>
        <v/>
      </c>
      <c r="G5061" s="3" t="str">
        <f t="shared" si="476"/>
        <v/>
      </c>
      <c r="H5061" s="1">
        <v>5052</v>
      </c>
      <c r="T5061" s="22" t="e">
        <f t="shared" si="471"/>
        <v>#N/A</v>
      </c>
      <c r="U5061" s="22" t="e">
        <f t="shared" si="472"/>
        <v>#N/A</v>
      </c>
    </row>
    <row r="5062" spans="1:21" ht="14.25" x14ac:dyDescent="0.2">
      <c r="A5062" s="1">
        <v>5053</v>
      </c>
      <c r="B5062" s="29"/>
      <c r="C5062" s="2" t="str">
        <f t="shared" ca="1" si="473"/>
        <v/>
      </c>
      <c r="D5062" s="3" t="str">
        <f t="shared" si="474"/>
        <v/>
      </c>
      <c r="E5062" s="3"/>
      <c r="F5062" s="3" t="str">
        <f t="shared" si="475"/>
        <v/>
      </c>
      <c r="G5062" s="3" t="str">
        <f t="shared" si="476"/>
        <v/>
      </c>
      <c r="H5062" s="1">
        <v>5053</v>
      </c>
      <c r="T5062" s="22" t="e">
        <f t="shared" si="471"/>
        <v>#N/A</v>
      </c>
      <c r="U5062" s="22" t="e">
        <f t="shared" si="472"/>
        <v>#N/A</v>
      </c>
    </row>
    <row r="5063" spans="1:21" ht="14.25" x14ac:dyDescent="0.2">
      <c r="A5063" s="1">
        <v>5054</v>
      </c>
      <c r="B5063" s="29"/>
      <c r="C5063" s="2" t="str">
        <f t="shared" ca="1" si="473"/>
        <v/>
      </c>
      <c r="D5063" s="3" t="str">
        <f t="shared" si="474"/>
        <v/>
      </c>
      <c r="E5063" s="3"/>
      <c r="F5063" s="3" t="str">
        <f t="shared" si="475"/>
        <v/>
      </c>
      <c r="G5063" s="3" t="str">
        <f t="shared" si="476"/>
        <v/>
      </c>
      <c r="H5063" s="1">
        <v>5054</v>
      </c>
      <c r="T5063" s="22" t="e">
        <f t="shared" si="471"/>
        <v>#N/A</v>
      </c>
      <c r="U5063" s="22" t="e">
        <f t="shared" si="472"/>
        <v>#N/A</v>
      </c>
    </row>
    <row r="5064" spans="1:21" ht="14.25" x14ac:dyDescent="0.2">
      <c r="A5064" s="1">
        <v>5055</v>
      </c>
      <c r="B5064" s="29"/>
      <c r="C5064" s="2" t="str">
        <f t="shared" ca="1" si="473"/>
        <v/>
      </c>
      <c r="D5064" s="3" t="str">
        <f t="shared" si="474"/>
        <v/>
      </c>
      <c r="E5064" s="3"/>
      <c r="F5064" s="3" t="str">
        <f t="shared" si="475"/>
        <v/>
      </c>
      <c r="G5064" s="3" t="str">
        <f t="shared" si="476"/>
        <v/>
      </c>
      <c r="H5064" s="1">
        <v>5055</v>
      </c>
      <c r="T5064" s="22" t="e">
        <f t="shared" si="471"/>
        <v>#N/A</v>
      </c>
      <c r="U5064" s="22" t="e">
        <f t="shared" si="472"/>
        <v>#N/A</v>
      </c>
    </row>
    <row r="5065" spans="1:21" ht="14.25" x14ac:dyDescent="0.2">
      <c r="A5065" s="1">
        <v>5056</v>
      </c>
      <c r="B5065" s="29"/>
      <c r="C5065" s="2" t="str">
        <f t="shared" ca="1" si="473"/>
        <v/>
      </c>
      <c r="D5065" s="3" t="str">
        <f t="shared" si="474"/>
        <v/>
      </c>
      <c r="E5065" s="3"/>
      <c r="F5065" s="3" t="str">
        <f t="shared" si="475"/>
        <v/>
      </c>
      <c r="G5065" s="3" t="str">
        <f t="shared" si="476"/>
        <v/>
      </c>
      <c r="H5065" s="1">
        <v>5056</v>
      </c>
      <c r="T5065" s="22" t="e">
        <f t="shared" ref="T5065:T5128" si="477">IF(B5066="",NA(),LN(LN((1/(1-D5066)))))</f>
        <v>#N/A</v>
      </c>
      <c r="U5065" s="22" t="e">
        <f t="shared" ref="U5065:U5128" si="478">IF(B5066="",NA(),LN(B5066))</f>
        <v>#N/A</v>
      </c>
    </row>
    <row r="5066" spans="1:21" ht="14.25" x14ac:dyDescent="0.2">
      <c r="A5066" s="1">
        <v>5057</v>
      </c>
      <c r="B5066" s="29"/>
      <c r="C5066" s="2" t="str">
        <f t="shared" ref="C5066:C5129" ca="1" si="479">IF(B5066="","",RANK(B5066,INDIRECT($X$12),1))</f>
        <v/>
      </c>
      <c r="D5066" s="3" t="str">
        <f t="shared" ref="D5066:D5129" si="480">IF(B5066="","",((C5066-0.3)/($X$14+0.4)))</f>
        <v/>
      </c>
      <c r="E5066" s="3"/>
      <c r="F5066" s="3" t="str">
        <f t="shared" ref="F5066:F5129" si="481">IF(B5066="","",LN(LN((1/(1-D5066)))))</f>
        <v/>
      </c>
      <c r="G5066" s="3" t="str">
        <f t="shared" ref="G5066:G5129" si="482">IF(B5066="","",LN(B5066))</f>
        <v/>
      </c>
      <c r="H5066" s="1">
        <v>5057</v>
      </c>
      <c r="T5066" s="22" t="e">
        <f t="shared" si="477"/>
        <v>#N/A</v>
      </c>
      <c r="U5066" s="22" t="e">
        <f t="shared" si="478"/>
        <v>#N/A</v>
      </c>
    </row>
    <row r="5067" spans="1:21" ht="14.25" x14ac:dyDescent="0.2">
      <c r="A5067" s="1">
        <v>5058</v>
      </c>
      <c r="B5067" s="29"/>
      <c r="C5067" s="2" t="str">
        <f t="shared" ca="1" si="479"/>
        <v/>
      </c>
      <c r="D5067" s="3" t="str">
        <f t="shared" si="480"/>
        <v/>
      </c>
      <c r="E5067" s="3"/>
      <c r="F5067" s="3" t="str">
        <f t="shared" si="481"/>
        <v/>
      </c>
      <c r="G5067" s="3" t="str">
        <f t="shared" si="482"/>
        <v/>
      </c>
      <c r="H5067" s="1">
        <v>5058</v>
      </c>
      <c r="T5067" s="22" t="e">
        <f t="shared" si="477"/>
        <v>#N/A</v>
      </c>
      <c r="U5067" s="22" t="e">
        <f t="shared" si="478"/>
        <v>#N/A</v>
      </c>
    </row>
    <row r="5068" spans="1:21" ht="14.25" x14ac:dyDescent="0.2">
      <c r="A5068" s="1">
        <v>5059</v>
      </c>
      <c r="B5068" s="29"/>
      <c r="C5068" s="2" t="str">
        <f t="shared" ca="1" si="479"/>
        <v/>
      </c>
      <c r="D5068" s="3" t="str">
        <f t="shared" si="480"/>
        <v/>
      </c>
      <c r="E5068" s="3"/>
      <c r="F5068" s="3" t="str">
        <f t="shared" si="481"/>
        <v/>
      </c>
      <c r="G5068" s="3" t="str">
        <f t="shared" si="482"/>
        <v/>
      </c>
      <c r="H5068" s="1">
        <v>5059</v>
      </c>
      <c r="T5068" s="22" t="e">
        <f t="shared" si="477"/>
        <v>#N/A</v>
      </c>
      <c r="U5068" s="22" t="e">
        <f t="shared" si="478"/>
        <v>#N/A</v>
      </c>
    </row>
    <row r="5069" spans="1:21" ht="14.25" x14ac:dyDescent="0.2">
      <c r="A5069" s="1">
        <v>5060</v>
      </c>
      <c r="B5069" s="29"/>
      <c r="C5069" s="2" t="str">
        <f t="shared" ca="1" si="479"/>
        <v/>
      </c>
      <c r="D5069" s="3" t="str">
        <f t="shared" si="480"/>
        <v/>
      </c>
      <c r="E5069" s="3"/>
      <c r="F5069" s="3" t="str">
        <f t="shared" si="481"/>
        <v/>
      </c>
      <c r="G5069" s="3" t="str">
        <f t="shared" si="482"/>
        <v/>
      </c>
      <c r="H5069" s="1">
        <v>5060</v>
      </c>
      <c r="T5069" s="22" t="e">
        <f t="shared" si="477"/>
        <v>#N/A</v>
      </c>
      <c r="U5069" s="22" t="e">
        <f t="shared" si="478"/>
        <v>#N/A</v>
      </c>
    </row>
    <row r="5070" spans="1:21" ht="14.25" x14ac:dyDescent="0.2">
      <c r="A5070" s="1">
        <v>5061</v>
      </c>
      <c r="B5070" s="29"/>
      <c r="C5070" s="2" t="str">
        <f t="shared" ca="1" si="479"/>
        <v/>
      </c>
      <c r="D5070" s="3" t="str">
        <f t="shared" si="480"/>
        <v/>
      </c>
      <c r="E5070" s="3"/>
      <c r="F5070" s="3" t="str">
        <f t="shared" si="481"/>
        <v/>
      </c>
      <c r="G5070" s="3" t="str">
        <f t="shared" si="482"/>
        <v/>
      </c>
      <c r="H5070" s="1">
        <v>5061</v>
      </c>
      <c r="T5070" s="22" t="e">
        <f t="shared" si="477"/>
        <v>#N/A</v>
      </c>
      <c r="U5070" s="22" t="e">
        <f t="shared" si="478"/>
        <v>#N/A</v>
      </c>
    </row>
    <row r="5071" spans="1:21" ht="14.25" x14ac:dyDescent="0.2">
      <c r="A5071" s="1">
        <v>5062</v>
      </c>
      <c r="B5071" s="29"/>
      <c r="C5071" s="2" t="str">
        <f t="shared" ca="1" si="479"/>
        <v/>
      </c>
      <c r="D5071" s="3" t="str">
        <f t="shared" si="480"/>
        <v/>
      </c>
      <c r="E5071" s="3"/>
      <c r="F5071" s="3" t="str">
        <f t="shared" si="481"/>
        <v/>
      </c>
      <c r="G5071" s="3" t="str">
        <f t="shared" si="482"/>
        <v/>
      </c>
      <c r="H5071" s="1">
        <v>5062</v>
      </c>
      <c r="T5071" s="22" t="e">
        <f t="shared" si="477"/>
        <v>#N/A</v>
      </c>
      <c r="U5071" s="22" t="e">
        <f t="shared" si="478"/>
        <v>#N/A</v>
      </c>
    </row>
    <row r="5072" spans="1:21" ht="14.25" x14ac:dyDescent="0.2">
      <c r="A5072" s="1">
        <v>5063</v>
      </c>
      <c r="B5072" s="29"/>
      <c r="C5072" s="2" t="str">
        <f t="shared" ca="1" si="479"/>
        <v/>
      </c>
      <c r="D5072" s="3" t="str">
        <f t="shared" si="480"/>
        <v/>
      </c>
      <c r="E5072" s="3"/>
      <c r="F5072" s="3" t="str">
        <f t="shared" si="481"/>
        <v/>
      </c>
      <c r="G5072" s="3" t="str">
        <f t="shared" si="482"/>
        <v/>
      </c>
      <c r="H5072" s="1">
        <v>5063</v>
      </c>
      <c r="T5072" s="22" t="e">
        <f t="shared" si="477"/>
        <v>#N/A</v>
      </c>
      <c r="U5072" s="22" t="e">
        <f t="shared" si="478"/>
        <v>#N/A</v>
      </c>
    </row>
    <row r="5073" spans="1:21" ht="14.25" x14ac:dyDescent="0.2">
      <c r="A5073" s="1">
        <v>5064</v>
      </c>
      <c r="B5073" s="29"/>
      <c r="C5073" s="2" t="str">
        <f t="shared" ca="1" si="479"/>
        <v/>
      </c>
      <c r="D5073" s="3" t="str">
        <f t="shared" si="480"/>
        <v/>
      </c>
      <c r="E5073" s="3"/>
      <c r="F5073" s="3" t="str">
        <f t="shared" si="481"/>
        <v/>
      </c>
      <c r="G5073" s="3" t="str">
        <f t="shared" si="482"/>
        <v/>
      </c>
      <c r="H5073" s="1">
        <v>5064</v>
      </c>
      <c r="T5073" s="22" t="e">
        <f t="shared" si="477"/>
        <v>#N/A</v>
      </c>
      <c r="U5073" s="22" t="e">
        <f t="shared" si="478"/>
        <v>#N/A</v>
      </c>
    </row>
    <row r="5074" spans="1:21" ht="14.25" x14ac:dyDescent="0.2">
      <c r="A5074" s="1">
        <v>5065</v>
      </c>
      <c r="B5074" s="29"/>
      <c r="C5074" s="2" t="str">
        <f t="shared" ca="1" si="479"/>
        <v/>
      </c>
      <c r="D5074" s="3" t="str">
        <f t="shared" si="480"/>
        <v/>
      </c>
      <c r="E5074" s="3"/>
      <c r="F5074" s="3" t="str">
        <f t="shared" si="481"/>
        <v/>
      </c>
      <c r="G5074" s="3" t="str">
        <f t="shared" si="482"/>
        <v/>
      </c>
      <c r="H5074" s="1">
        <v>5065</v>
      </c>
      <c r="T5074" s="22" t="e">
        <f t="shared" si="477"/>
        <v>#N/A</v>
      </c>
      <c r="U5074" s="22" t="e">
        <f t="shared" si="478"/>
        <v>#N/A</v>
      </c>
    </row>
    <row r="5075" spans="1:21" ht="14.25" x14ac:dyDescent="0.2">
      <c r="A5075" s="1">
        <v>5066</v>
      </c>
      <c r="B5075" s="29"/>
      <c r="C5075" s="2" t="str">
        <f t="shared" ca="1" si="479"/>
        <v/>
      </c>
      <c r="D5075" s="3" t="str">
        <f t="shared" si="480"/>
        <v/>
      </c>
      <c r="E5075" s="3"/>
      <c r="F5075" s="3" t="str">
        <f t="shared" si="481"/>
        <v/>
      </c>
      <c r="G5075" s="3" t="str">
        <f t="shared" si="482"/>
        <v/>
      </c>
      <c r="H5075" s="1">
        <v>5066</v>
      </c>
      <c r="T5075" s="22" t="e">
        <f t="shared" si="477"/>
        <v>#N/A</v>
      </c>
      <c r="U5075" s="22" t="e">
        <f t="shared" si="478"/>
        <v>#N/A</v>
      </c>
    </row>
    <row r="5076" spans="1:21" ht="14.25" x14ac:dyDescent="0.2">
      <c r="A5076" s="1">
        <v>5067</v>
      </c>
      <c r="B5076" s="29"/>
      <c r="C5076" s="2" t="str">
        <f t="shared" ca="1" si="479"/>
        <v/>
      </c>
      <c r="D5076" s="3" t="str">
        <f t="shared" si="480"/>
        <v/>
      </c>
      <c r="E5076" s="3"/>
      <c r="F5076" s="3" t="str">
        <f t="shared" si="481"/>
        <v/>
      </c>
      <c r="G5076" s="3" t="str">
        <f t="shared" si="482"/>
        <v/>
      </c>
      <c r="H5076" s="1">
        <v>5067</v>
      </c>
      <c r="T5076" s="22" t="e">
        <f t="shared" si="477"/>
        <v>#N/A</v>
      </c>
      <c r="U5076" s="22" t="e">
        <f t="shared" si="478"/>
        <v>#N/A</v>
      </c>
    </row>
    <row r="5077" spans="1:21" ht="14.25" x14ac:dyDescent="0.2">
      <c r="A5077" s="1">
        <v>5068</v>
      </c>
      <c r="B5077" s="29"/>
      <c r="C5077" s="2" t="str">
        <f t="shared" ca="1" si="479"/>
        <v/>
      </c>
      <c r="D5077" s="3" t="str">
        <f t="shared" si="480"/>
        <v/>
      </c>
      <c r="E5077" s="3"/>
      <c r="F5077" s="3" t="str">
        <f t="shared" si="481"/>
        <v/>
      </c>
      <c r="G5077" s="3" t="str">
        <f t="shared" si="482"/>
        <v/>
      </c>
      <c r="H5077" s="1">
        <v>5068</v>
      </c>
      <c r="T5077" s="22" t="e">
        <f t="shared" si="477"/>
        <v>#N/A</v>
      </c>
      <c r="U5077" s="22" t="e">
        <f t="shared" si="478"/>
        <v>#N/A</v>
      </c>
    </row>
    <row r="5078" spans="1:21" ht="14.25" x14ac:dyDescent="0.2">
      <c r="A5078" s="1">
        <v>5069</v>
      </c>
      <c r="B5078" s="29"/>
      <c r="C5078" s="2" t="str">
        <f t="shared" ca="1" si="479"/>
        <v/>
      </c>
      <c r="D5078" s="3" t="str">
        <f t="shared" si="480"/>
        <v/>
      </c>
      <c r="E5078" s="3"/>
      <c r="F5078" s="3" t="str">
        <f t="shared" si="481"/>
        <v/>
      </c>
      <c r="G5078" s="3" t="str">
        <f t="shared" si="482"/>
        <v/>
      </c>
      <c r="H5078" s="1">
        <v>5069</v>
      </c>
      <c r="T5078" s="22" t="e">
        <f t="shared" si="477"/>
        <v>#N/A</v>
      </c>
      <c r="U5078" s="22" t="e">
        <f t="shared" si="478"/>
        <v>#N/A</v>
      </c>
    </row>
    <row r="5079" spans="1:21" ht="14.25" x14ac:dyDescent="0.2">
      <c r="A5079" s="1">
        <v>5070</v>
      </c>
      <c r="B5079" s="29"/>
      <c r="C5079" s="2" t="str">
        <f t="shared" ca="1" si="479"/>
        <v/>
      </c>
      <c r="D5079" s="3" t="str">
        <f t="shared" si="480"/>
        <v/>
      </c>
      <c r="E5079" s="3"/>
      <c r="F5079" s="3" t="str">
        <f t="shared" si="481"/>
        <v/>
      </c>
      <c r="G5079" s="3" t="str">
        <f t="shared" si="482"/>
        <v/>
      </c>
      <c r="H5079" s="1">
        <v>5070</v>
      </c>
      <c r="T5079" s="22" t="e">
        <f t="shared" si="477"/>
        <v>#N/A</v>
      </c>
      <c r="U5079" s="22" t="e">
        <f t="shared" si="478"/>
        <v>#N/A</v>
      </c>
    </row>
    <row r="5080" spans="1:21" ht="14.25" x14ac:dyDescent="0.2">
      <c r="A5080" s="1">
        <v>5071</v>
      </c>
      <c r="B5080" s="29"/>
      <c r="C5080" s="2" t="str">
        <f t="shared" ca="1" si="479"/>
        <v/>
      </c>
      <c r="D5080" s="3" t="str">
        <f t="shared" si="480"/>
        <v/>
      </c>
      <c r="E5080" s="3"/>
      <c r="F5080" s="3" t="str">
        <f t="shared" si="481"/>
        <v/>
      </c>
      <c r="G5080" s="3" t="str">
        <f t="shared" si="482"/>
        <v/>
      </c>
      <c r="H5080" s="1">
        <v>5071</v>
      </c>
      <c r="T5080" s="22" t="e">
        <f t="shared" si="477"/>
        <v>#N/A</v>
      </c>
      <c r="U5080" s="22" t="e">
        <f t="shared" si="478"/>
        <v>#N/A</v>
      </c>
    </row>
    <row r="5081" spans="1:21" ht="14.25" x14ac:dyDescent="0.2">
      <c r="A5081" s="1">
        <v>5072</v>
      </c>
      <c r="B5081" s="29"/>
      <c r="C5081" s="2" t="str">
        <f t="shared" ca="1" si="479"/>
        <v/>
      </c>
      <c r="D5081" s="3" t="str">
        <f t="shared" si="480"/>
        <v/>
      </c>
      <c r="E5081" s="3"/>
      <c r="F5081" s="3" t="str">
        <f t="shared" si="481"/>
        <v/>
      </c>
      <c r="G5081" s="3" t="str">
        <f t="shared" si="482"/>
        <v/>
      </c>
      <c r="H5081" s="1">
        <v>5072</v>
      </c>
      <c r="T5081" s="22" t="e">
        <f t="shared" si="477"/>
        <v>#N/A</v>
      </c>
      <c r="U5081" s="22" t="e">
        <f t="shared" si="478"/>
        <v>#N/A</v>
      </c>
    </row>
    <row r="5082" spans="1:21" ht="14.25" x14ac:dyDescent="0.2">
      <c r="A5082" s="1">
        <v>5073</v>
      </c>
      <c r="B5082" s="29"/>
      <c r="C5082" s="2" t="str">
        <f t="shared" ca="1" si="479"/>
        <v/>
      </c>
      <c r="D5082" s="3" t="str">
        <f t="shared" si="480"/>
        <v/>
      </c>
      <c r="E5082" s="3"/>
      <c r="F5082" s="3" t="str">
        <f t="shared" si="481"/>
        <v/>
      </c>
      <c r="G5082" s="3" t="str">
        <f t="shared" si="482"/>
        <v/>
      </c>
      <c r="H5082" s="1">
        <v>5073</v>
      </c>
      <c r="T5082" s="22" t="e">
        <f t="shared" si="477"/>
        <v>#N/A</v>
      </c>
      <c r="U5082" s="22" t="e">
        <f t="shared" si="478"/>
        <v>#N/A</v>
      </c>
    </row>
    <row r="5083" spans="1:21" ht="14.25" x14ac:dyDescent="0.2">
      <c r="A5083" s="1">
        <v>5074</v>
      </c>
      <c r="B5083" s="29"/>
      <c r="C5083" s="2" t="str">
        <f t="shared" ca="1" si="479"/>
        <v/>
      </c>
      <c r="D5083" s="3" t="str">
        <f t="shared" si="480"/>
        <v/>
      </c>
      <c r="E5083" s="3"/>
      <c r="F5083" s="3" t="str">
        <f t="shared" si="481"/>
        <v/>
      </c>
      <c r="G5083" s="3" t="str">
        <f t="shared" si="482"/>
        <v/>
      </c>
      <c r="H5083" s="1">
        <v>5074</v>
      </c>
      <c r="T5083" s="22" t="e">
        <f t="shared" si="477"/>
        <v>#N/A</v>
      </c>
      <c r="U5083" s="22" t="e">
        <f t="shared" si="478"/>
        <v>#N/A</v>
      </c>
    </row>
    <row r="5084" spans="1:21" ht="14.25" x14ac:dyDescent="0.2">
      <c r="A5084" s="1">
        <v>5075</v>
      </c>
      <c r="B5084" s="29"/>
      <c r="C5084" s="2" t="str">
        <f t="shared" ca="1" si="479"/>
        <v/>
      </c>
      <c r="D5084" s="3" t="str">
        <f t="shared" si="480"/>
        <v/>
      </c>
      <c r="E5084" s="3"/>
      <c r="F5084" s="3" t="str">
        <f t="shared" si="481"/>
        <v/>
      </c>
      <c r="G5084" s="3" t="str">
        <f t="shared" si="482"/>
        <v/>
      </c>
      <c r="H5084" s="1">
        <v>5075</v>
      </c>
      <c r="T5084" s="22" t="e">
        <f t="shared" si="477"/>
        <v>#N/A</v>
      </c>
      <c r="U5084" s="22" t="e">
        <f t="shared" si="478"/>
        <v>#N/A</v>
      </c>
    </row>
    <row r="5085" spans="1:21" ht="14.25" x14ac:dyDescent="0.2">
      <c r="A5085" s="1">
        <v>5076</v>
      </c>
      <c r="B5085" s="29"/>
      <c r="C5085" s="2" t="str">
        <f t="shared" ca="1" si="479"/>
        <v/>
      </c>
      <c r="D5085" s="3" t="str">
        <f t="shared" si="480"/>
        <v/>
      </c>
      <c r="E5085" s="3"/>
      <c r="F5085" s="3" t="str">
        <f t="shared" si="481"/>
        <v/>
      </c>
      <c r="G5085" s="3" t="str">
        <f t="shared" si="482"/>
        <v/>
      </c>
      <c r="H5085" s="1">
        <v>5076</v>
      </c>
      <c r="T5085" s="22" t="e">
        <f t="shared" si="477"/>
        <v>#N/A</v>
      </c>
      <c r="U5085" s="22" t="e">
        <f t="shared" si="478"/>
        <v>#N/A</v>
      </c>
    </row>
    <row r="5086" spans="1:21" ht="14.25" x14ac:dyDescent="0.2">
      <c r="A5086" s="1">
        <v>5077</v>
      </c>
      <c r="B5086" s="29"/>
      <c r="C5086" s="2" t="str">
        <f t="shared" ca="1" si="479"/>
        <v/>
      </c>
      <c r="D5086" s="3" t="str">
        <f t="shared" si="480"/>
        <v/>
      </c>
      <c r="E5086" s="3"/>
      <c r="F5086" s="3" t="str">
        <f t="shared" si="481"/>
        <v/>
      </c>
      <c r="G5086" s="3" t="str">
        <f t="shared" si="482"/>
        <v/>
      </c>
      <c r="H5086" s="1">
        <v>5077</v>
      </c>
      <c r="T5086" s="22" t="e">
        <f t="shared" si="477"/>
        <v>#N/A</v>
      </c>
      <c r="U5086" s="22" t="e">
        <f t="shared" si="478"/>
        <v>#N/A</v>
      </c>
    </row>
    <row r="5087" spans="1:21" ht="14.25" x14ac:dyDescent="0.2">
      <c r="A5087" s="1">
        <v>5078</v>
      </c>
      <c r="B5087" s="29"/>
      <c r="C5087" s="2" t="str">
        <f t="shared" ca="1" si="479"/>
        <v/>
      </c>
      <c r="D5087" s="3" t="str">
        <f t="shared" si="480"/>
        <v/>
      </c>
      <c r="E5087" s="3"/>
      <c r="F5087" s="3" t="str">
        <f t="shared" si="481"/>
        <v/>
      </c>
      <c r="G5087" s="3" t="str">
        <f t="shared" si="482"/>
        <v/>
      </c>
      <c r="H5087" s="1">
        <v>5078</v>
      </c>
      <c r="T5087" s="22" t="e">
        <f t="shared" si="477"/>
        <v>#N/A</v>
      </c>
      <c r="U5087" s="22" t="e">
        <f t="shared" si="478"/>
        <v>#N/A</v>
      </c>
    </row>
    <row r="5088" spans="1:21" ht="14.25" x14ac:dyDescent="0.2">
      <c r="A5088" s="1">
        <v>5079</v>
      </c>
      <c r="B5088" s="29"/>
      <c r="C5088" s="2" t="str">
        <f t="shared" ca="1" si="479"/>
        <v/>
      </c>
      <c r="D5088" s="3" t="str">
        <f t="shared" si="480"/>
        <v/>
      </c>
      <c r="E5088" s="3"/>
      <c r="F5088" s="3" t="str">
        <f t="shared" si="481"/>
        <v/>
      </c>
      <c r="G5088" s="3" t="str">
        <f t="shared" si="482"/>
        <v/>
      </c>
      <c r="H5088" s="1">
        <v>5079</v>
      </c>
      <c r="T5088" s="22" t="e">
        <f t="shared" si="477"/>
        <v>#N/A</v>
      </c>
      <c r="U5088" s="22" t="e">
        <f t="shared" si="478"/>
        <v>#N/A</v>
      </c>
    </row>
    <row r="5089" spans="1:21" ht="14.25" x14ac:dyDescent="0.2">
      <c r="A5089" s="1">
        <v>5080</v>
      </c>
      <c r="B5089" s="29"/>
      <c r="C5089" s="2" t="str">
        <f t="shared" ca="1" si="479"/>
        <v/>
      </c>
      <c r="D5089" s="3" t="str">
        <f t="shared" si="480"/>
        <v/>
      </c>
      <c r="E5089" s="3"/>
      <c r="F5089" s="3" t="str">
        <f t="shared" si="481"/>
        <v/>
      </c>
      <c r="G5089" s="3" t="str">
        <f t="shared" si="482"/>
        <v/>
      </c>
      <c r="H5089" s="1">
        <v>5080</v>
      </c>
      <c r="T5089" s="22" t="e">
        <f t="shared" si="477"/>
        <v>#N/A</v>
      </c>
      <c r="U5089" s="22" t="e">
        <f t="shared" si="478"/>
        <v>#N/A</v>
      </c>
    </row>
    <row r="5090" spans="1:21" ht="14.25" x14ac:dyDescent="0.2">
      <c r="A5090" s="1">
        <v>5081</v>
      </c>
      <c r="B5090" s="29"/>
      <c r="C5090" s="2" t="str">
        <f t="shared" ca="1" si="479"/>
        <v/>
      </c>
      <c r="D5090" s="3" t="str">
        <f t="shared" si="480"/>
        <v/>
      </c>
      <c r="E5090" s="3"/>
      <c r="F5090" s="3" t="str">
        <f t="shared" si="481"/>
        <v/>
      </c>
      <c r="G5090" s="3" t="str">
        <f t="shared" si="482"/>
        <v/>
      </c>
      <c r="H5090" s="1">
        <v>5081</v>
      </c>
      <c r="T5090" s="22" t="e">
        <f t="shared" si="477"/>
        <v>#N/A</v>
      </c>
      <c r="U5090" s="22" t="e">
        <f t="shared" si="478"/>
        <v>#N/A</v>
      </c>
    </row>
    <row r="5091" spans="1:21" ht="14.25" x14ac:dyDescent="0.2">
      <c r="A5091" s="1">
        <v>5082</v>
      </c>
      <c r="B5091" s="29"/>
      <c r="C5091" s="2" t="str">
        <f t="shared" ca="1" si="479"/>
        <v/>
      </c>
      <c r="D5091" s="3" t="str">
        <f t="shared" si="480"/>
        <v/>
      </c>
      <c r="E5091" s="3"/>
      <c r="F5091" s="3" t="str">
        <f t="shared" si="481"/>
        <v/>
      </c>
      <c r="G5091" s="3" t="str">
        <f t="shared" si="482"/>
        <v/>
      </c>
      <c r="H5091" s="1">
        <v>5082</v>
      </c>
      <c r="T5091" s="22" t="e">
        <f t="shared" si="477"/>
        <v>#N/A</v>
      </c>
      <c r="U5091" s="22" t="e">
        <f t="shared" si="478"/>
        <v>#N/A</v>
      </c>
    </row>
    <row r="5092" spans="1:21" ht="14.25" x14ac:dyDescent="0.2">
      <c r="A5092" s="1">
        <v>5083</v>
      </c>
      <c r="B5092" s="29"/>
      <c r="C5092" s="2" t="str">
        <f t="shared" ca="1" si="479"/>
        <v/>
      </c>
      <c r="D5092" s="3" t="str">
        <f t="shared" si="480"/>
        <v/>
      </c>
      <c r="E5092" s="3"/>
      <c r="F5092" s="3" t="str">
        <f t="shared" si="481"/>
        <v/>
      </c>
      <c r="G5092" s="3" t="str">
        <f t="shared" si="482"/>
        <v/>
      </c>
      <c r="H5092" s="1">
        <v>5083</v>
      </c>
      <c r="T5092" s="22" t="e">
        <f t="shared" si="477"/>
        <v>#N/A</v>
      </c>
      <c r="U5092" s="22" t="e">
        <f t="shared" si="478"/>
        <v>#N/A</v>
      </c>
    </row>
    <row r="5093" spans="1:21" ht="14.25" x14ac:dyDescent="0.2">
      <c r="A5093" s="1">
        <v>5084</v>
      </c>
      <c r="B5093" s="29"/>
      <c r="C5093" s="2" t="str">
        <f t="shared" ca="1" si="479"/>
        <v/>
      </c>
      <c r="D5093" s="3" t="str">
        <f t="shared" si="480"/>
        <v/>
      </c>
      <c r="E5093" s="3"/>
      <c r="F5093" s="3" t="str">
        <f t="shared" si="481"/>
        <v/>
      </c>
      <c r="G5093" s="3" t="str">
        <f t="shared" si="482"/>
        <v/>
      </c>
      <c r="H5093" s="1">
        <v>5084</v>
      </c>
      <c r="T5093" s="22" t="e">
        <f t="shared" si="477"/>
        <v>#N/A</v>
      </c>
      <c r="U5093" s="22" t="e">
        <f t="shared" si="478"/>
        <v>#N/A</v>
      </c>
    </row>
    <row r="5094" spans="1:21" ht="14.25" x14ac:dyDescent="0.2">
      <c r="A5094" s="1">
        <v>5085</v>
      </c>
      <c r="B5094" s="29"/>
      <c r="C5094" s="2" t="str">
        <f t="shared" ca="1" si="479"/>
        <v/>
      </c>
      <c r="D5094" s="3" t="str">
        <f t="shared" si="480"/>
        <v/>
      </c>
      <c r="E5094" s="3"/>
      <c r="F5094" s="3" t="str">
        <f t="shared" si="481"/>
        <v/>
      </c>
      <c r="G5094" s="3" t="str">
        <f t="shared" si="482"/>
        <v/>
      </c>
      <c r="H5094" s="1">
        <v>5085</v>
      </c>
      <c r="T5094" s="22" t="e">
        <f t="shared" si="477"/>
        <v>#N/A</v>
      </c>
      <c r="U5094" s="22" t="e">
        <f t="shared" si="478"/>
        <v>#N/A</v>
      </c>
    </row>
    <row r="5095" spans="1:21" ht="14.25" x14ac:dyDescent="0.2">
      <c r="A5095" s="1">
        <v>5086</v>
      </c>
      <c r="B5095" s="29"/>
      <c r="C5095" s="2" t="str">
        <f t="shared" ca="1" si="479"/>
        <v/>
      </c>
      <c r="D5095" s="3" t="str">
        <f t="shared" si="480"/>
        <v/>
      </c>
      <c r="E5095" s="3"/>
      <c r="F5095" s="3" t="str">
        <f t="shared" si="481"/>
        <v/>
      </c>
      <c r="G5095" s="3" t="str">
        <f t="shared" si="482"/>
        <v/>
      </c>
      <c r="H5095" s="1">
        <v>5086</v>
      </c>
      <c r="T5095" s="22" t="e">
        <f t="shared" si="477"/>
        <v>#N/A</v>
      </c>
      <c r="U5095" s="22" t="e">
        <f t="shared" si="478"/>
        <v>#N/A</v>
      </c>
    </row>
    <row r="5096" spans="1:21" ht="14.25" x14ac:dyDescent="0.2">
      <c r="A5096" s="1">
        <v>5087</v>
      </c>
      <c r="B5096" s="29"/>
      <c r="C5096" s="2" t="str">
        <f t="shared" ca="1" si="479"/>
        <v/>
      </c>
      <c r="D5096" s="3" t="str">
        <f t="shared" si="480"/>
        <v/>
      </c>
      <c r="E5096" s="3"/>
      <c r="F5096" s="3" t="str">
        <f t="shared" si="481"/>
        <v/>
      </c>
      <c r="G5096" s="3" t="str">
        <f t="shared" si="482"/>
        <v/>
      </c>
      <c r="H5096" s="1">
        <v>5087</v>
      </c>
      <c r="T5096" s="22" t="e">
        <f t="shared" si="477"/>
        <v>#N/A</v>
      </c>
      <c r="U5096" s="22" t="e">
        <f t="shared" si="478"/>
        <v>#N/A</v>
      </c>
    </row>
    <row r="5097" spans="1:21" ht="14.25" x14ac:dyDescent="0.2">
      <c r="A5097" s="1">
        <v>5088</v>
      </c>
      <c r="B5097" s="29"/>
      <c r="C5097" s="2" t="str">
        <f t="shared" ca="1" si="479"/>
        <v/>
      </c>
      <c r="D5097" s="3" t="str">
        <f t="shared" si="480"/>
        <v/>
      </c>
      <c r="E5097" s="3"/>
      <c r="F5097" s="3" t="str">
        <f t="shared" si="481"/>
        <v/>
      </c>
      <c r="G5097" s="3" t="str">
        <f t="shared" si="482"/>
        <v/>
      </c>
      <c r="H5097" s="1">
        <v>5088</v>
      </c>
      <c r="T5097" s="22" t="e">
        <f t="shared" si="477"/>
        <v>#N/A</v>
      </c>
      <c r="U5097" s="22" t="e">
        <f t="shared" si="478"/>
        <v>#N/A</v>
      </c>
    </row>
    <row r="5098" spans="1:21" ht="14.25" x14ac:dyDescent="0.2">
      <c r="A5098" s="1">
        <v>5089</v>
      </c>
      <c r="B5098" s="29"/>
      <c r="C5098" s="2" t="str">
        <f t="shared" ca="1" si="479"/>
        <v/>
      </c>
      <c r="D5098" s="3" t="str">
        <f t="shared" si="480"/>
        <v/>
      </c>
      <c r="E5098" s="3"/>
      <c r="F5098" s="3" t="str">
        <f t="shared" si="481"/>
        <v/>
      </c>
      <c r="G5098" s="3" t="str">
        <f t="shared" si="482"/>
        <v/>
      </c>
      <c r="H5098" s="1">
        <v>5089</v>
      </c>
      <c r="T5098" s="22" t="e">
        <f t="shared" si="477"/>
        <v>#N/A</v>
      </c>
      <c r="U5098" s="22" t="e">
        <f t="shared" si="478"/>
        <v>#N/A</v>
      </c>
    </row>
    <row r="5099" spans="1:21" ht="14.25" x14ac:dyDescent="0.2">
      <c r="A5099" s="1">
        <v>5090</v>
      </c>
      <c r="B5099" s="29"/>
      <c r="C5099" s="2" t="str">
        <f t="shared" ca="1" si="479"/>
        <v/>
      </c>
      <c r="D5099" s="3" t="str">
        <f t="shared" si="480"/>
        <v/>
      </c>
      <c r="E5099" s="3"/>
      <c r="F5099" s="3" t="str">
        <f t="shared" si="481"/>
        <v/>
      </c>
      <c r="G5099" s="3" t="str">
        <f t="shared" si="482"/>
        <v/>
      </c>
      <c r="H5099" s="1">
        <v>5090</v>
      </c>
      <c r="T5099" s="22" t="e">
        <f t="shared" si="477"/>
        <v>#N/A</v>
      </c>
      <c r="U5099" s="22" t="e">
        <f t="shared" si="478"/>
        <v>#N/A</v>
      </c>
    </row>
    <row r="5100" spans="1:21" ht="14.25" x14ac:dyDescent="0.2">
      <c r="A5100" s="1">
        <v>5091</v>
      </c>
      <c r="B5100" s="29"/>
      <c r="C5100" s="2" t="str">
        <f t="shared" ca="1" si="479"/>
        <v/>
      </c>
      <c r="D5100" s="3" t="str">
        <f t="shared" si="480"/>
        <v/>
      </c>
      <c r="E5100" s="3"/>
      <c r="F5100" s="3" t="str">
        <f t="shared" si="481"/>
        <v/>
      </c>
      <c r="G5100" s="3" t="str">
        <f t="shared" si="482"/>
        <v/>
      </c>
      <c r="H5100" s="1">
        <v>5091</v>
      </c>
      <c r="T5100" s="22" t="e">
        <f t="shared" si="477"/>
        <v>#N/A</v>
      </c>
      <c r="U5100" s="22" t="e">
        <f t="shared" si="478"/>
        <v>#N/A</v>
      </c>
    </row>
    <row r="5101" spans="1:21" ht="14.25" x14ac:dyDescent="0.2">
      <c r="A5101" s="1">
        <v>5092</v>
      </c>
      <c r="B5101" s="29"/>
      <c r="C5101" s="2" t="str">
        <f t="shared" ca="1" si="479"/>
        <v/>
      </c>
      <c r="D5101" s="3" t="str">
        <f t="shared" si="480"/>
        <v/>
      </c>
      <c r="E5101" s="3"/>
      <c r="F5101" s="3" t="str">
        <f t="shared" si="481"/>
        <v/>
      </c>
      <c r="G5101" s="3" t="str">
        <f t="shared" si="482"/>
        <v/>
      </c>
      <c r="H5101" s="1">
        <v>5092</v>
      </c>
      <c r="T5101" s="22" t="e">
        <f t="shared" si="477"/>
        <v>#N/A</v>
      </c>
      <c r="U5101" s="22" t="e">
        <f t="shared" si="478"/>
        <v>#N/A</v>
      </c>
    </row>
    <row r="5102" spans="1:21" ht="14.25" x14ac:dyDescent="0.2">
      <c r="A5102" s="1">
        <v>5093</v>
      </c>
      <c r="B5102" s="29"/>
      <c r="C5102" s="2" t="str">
        <f t="shared" ca="1" si="479"/>
        <v/>
      </c>
      <c r="D5102" s="3" t="str">
        <f t="shared" si="480"/>
        <v/>
      </c>
      <c r="E5102" s="3"/>
      <c r="F5102" s="3" t="str">
        <f t="shared" si="481"/>
        <v/>
      </c>
      <c r="G5102" s="3" t="str">
        <f t="shared" si="482"/>
        <v/>
      </c>
      <c r="H5102" s="1">
        <v>5093</v>
      </c>
      <c r="T5102" s="22" t="e">
        <f t="shared" si="477"/>
        <v>#N/A</v>
      </c>
      <c r="U5102" s="22" t="e">
        <f t="shared" si="478"/>
        <v>#N/A</v>
      </c>
    </row>
    <row r="5103" spans="1:21" ht="14.25" x14ac:dyDescent="0.2">
      <c r="A5103" s="1">
        <v>5094</v>
      </c>
      <c r="B5103" s="29"/>
      <c r="C5103" s="2" t="str">
        <f t="shared" ca="1" si="479"/>
        <v/>
      </c>
      <c r="D5103" s="3" t="str">
        <f t="shared" si="480"/>
        <v/>
      </c>
      <c r="E5103" s="3"/>
      <c r="F5103" s="3" t="str">
        <f t="shared" si="481"/>
        <v/>
      </c>
      <c r="G5103" s="3" t="str">
        <f t="shared" si="482"/>
        <v/>
      </c>
      <c r="H5103" s="1">
        <v>5094</v>
      </c>
      <c r="T5103" s="22" t="e">
        <f t="shared" si="477"/>
        <v>#N/A</v>
      </c>
      <c r="U5103" s="22" t="e">
        <f t="shared" si="478"/>
        <v>#N/A</v>
      </c>
    </row>
    <row r="5104" spans="1:21" ht="14.25" x14ac:dyDescent="0.2">
      <c r="A5104" s="1">
        <v>5095</v>
      </c>
      <c r="B5104" s="29"/>
      <c r="C5104" s="2" t="str">
        <f t="shared" ca="1" si="479"/>
        <v/>
      </c>
      <c r="D5104" s="3" t="str">
        <f t="shared" si="480"/>
        <v/>
      </c>
      <c r="E5104" s="3"/>
      <c r="F5104" s="3" t="str">
        <f t="shared" si="481"/>
        <v/>
      </c>
      <c r="G5104" s="3" t="str">
        <f t="shared" si="482"/>
        <v/>
      </c>
      <c r="H5104" s="1">
        <v>5095</v>
      </c>
      <c r="T5104" s="22" t="e">
        <f t="shared" si="477"/>
        <v>#N/A</v>
      </c>
      <c r="U5104" s="22" t="e">
        <f t="shared" si="478"/>
        <v>#N/A</v>
      </c>
    </row>
    <row r="5105" spans="1:21" ht="14.25" x14ac:dyDescent="0.2">
      <c r="A5105" s="1">
        <v>5096</v>
      </c>
      <c r="B5105" s="29"/>
      <c r="C5105" s="2" t="str">
        <f t="shared" ca="1" si="479"/>
        <v/>
      </c>
      <c r="D5105" s="3" t="str">
        <f t="shared" si="480"/>
        <v/>
      </c>
      <c r="E5105" s="3"/>
      <c r="F5105" s="3" t="str">
        <f t="shared" si="481"/>
        <v/>
      </c>
      <c r="G5105" s="3" t="str">
        <f t="shared" si="482"/>
        <v/>
      </c>
      <c r="H5105" s="1">
        <v>5096</v>
      </c>
      <c r="T5105" s="22" t="e">
        <f t="shared" si="477"/>
        <v>#N/A</v>
      </c>
      <c r="U5105" s="22" t="e">
        <f t="shared" si="478"/>
        <v>#N/A</v>
      </c>
    </row>
    <row r="5106" spans="1:21" ht="14.25" x14ac:dyDescent="0.2">
      <c r="A5106" s="1">
        <v>5097</v>
      </c>
      <c r="B5106" s="29"/>
      <c r="C5106" s="2" t="str">
        <f t="shared" ca="1" si="479"/>
        <v/>
      </c>
      <c r="D5106" s="3" t="str">
        <f t="shared" si="480"/>
        <v/>
      </c>
      <c r="E5106" s="3"/>
      <c r="F5106" s="3" t="str">
        <f t="shared" si="481"/>
        <v/>
      </c>
      <c r="G5106" s="3" t="str">
        <f t="shared" si="482"/>
        <v/>
      </c>
      <c r="H5106" s="1">
        <v>5097</v>
      </c>
      <c r="T5106" s="22" t="e">
        <f t="shared" si="477"/>
        <v>#N/A</v>
      </c>
      <c r="U5106" s="22" t="e">
        <f t="shared" si="478"/>
        <v>#N/A</v>
      </c>
    </row>
    <row r="5107" spans="1:21" ht="14.25" x14ac:dyDescent="0.2">
      <c r="A5107" s="1">
        <v>5098</v>
      </c>
      <c r="B5107" s="29"/>
      <c r="C5107" s="2" t="str">
        <f t="shared" ca="1" si="479"/>
        <v/>
      </c>
      <c r="D5107" s="3" t="str">
        <f t="shared" si="480"/>
        <v/>
      </c>
      <c r="E5107" s="3"/>
      <c r="F5107" s="3" t="str">
        <f t="shared" si="481"/>
        <v/>
      </c>
      <c r="G5107" s="3" t="str">
        <f t="shared" si="482"/>
        <v/>
      </c>
      <c r="H5107" s="1">
        <v>5098</v>
      </c>
      <c r="T5107" s="22" t="e">
        <f t="shared" si="477"/>
        <v>#N/A</v>
      </c>
      <c r="U5107" s="22" t="e">
        <f t="shared" si="478"/>
        <v>#N/A</v>
      </c>
    </row>
    <row r="5108" spans="1:21" ht="14.25" x14ac:dyDescent="0.2">
      <c r="A5108" s="1">
        <v>5099</v>
      </c>
      <c r="B5108" s="29"/>
      <c r="C5108" s="2" t="str">
        <f t="shared" ca="1" si="479"/>
        <v/>
      </c>
      <c r="D5108" s="3" t="str">
        <f t="shared" si="480"/>
        <v/>
      </c>
      <c r="E5108" s="3"/>
      <c r="F5108" s="3" t="str">
        <f t="shared" si="481"/>
        <v/>
      </c>
      <c r="G5108" s="3" t="str">
        <f t="shared" si="482"/>
        <v/>
      </c>
      <c r="H5108" s="1">
        <v>5099</v>
      </c>
      <c r="T5108" s="22" t="e">
        <f t="shared" si="477"/>
        <v>#N/A</v>
      </c>
      <c r="U5108" s="22" t="e">
        <f t="shared" si="478"/>
        <v>#N/A</v>
      </c>
    </row>
    <row r="5109" spans="1:21" ht="14.25" x14ac:dyDescent="0.2">
      <c r="A5109" s="1">
        <v>5100</v>
      </c>
      <c r="B5109" s="29"/>
      <c r="C5109" s="2" t="str">
        <f t="shared" ca="1" si="479"/>
        <v/>
      </c>
      <c r="D5109" s="3" t="str">
        <f t="shared" si="480"/>
        <v/>
      </c>
      <c r="E5109" s="3"/>
      <c r="F5109" s="3" t="str">
        <f t="shared" si="481"/>
        <v/>
      </c>
      <c r="G5109" s="3" t="str">
        <f t="shared" si="482"/>
        <v/>
      </c>
      <c r="H5109" s="1">
        <v>5100</v>
      </c>
      <c r="T5109" s="22" t="e">
        <f t="shared" si="477"/>
        <v>#N/A</v>
      </c>
      <c r="U5109" s="22" t="e">
        <f t="shared" si="478"/>
        <v>#N/A</v>
      </c>
    </row>
    <row r="5110" spans="1:21" ht="14.25" x14ac:dyDescent="0.2">
      <c r="A5110" s="1">
        <v>5101</v>
      </c>
      <c r="B5110" s="29"/>
      <c r="C5110" s="2" t="str">
        <f t="shared" ca="1" si="479"/>
        <v/>
      </c>
      <c r="D5110" s="3" t="str">
        <f t="shared" si="480"/>
        <v/>
      </c>
      <c r="E5110" s="3"/>
      <c r="F5110" s="3" t="str">
        <f t="shared" si="481"/>
        <v/>
      </c>
      <c r="G5110" s="3" t="str">
        <f t="shared" si="482"/>
        <v/>
      </c>
      <c r="H5110" s="1">
        <v>5101</v>
      </c>
      <c r="T5110" s="22" t="e">
        <f t="shared" si="477"/>
        <v>#N/A</v>
      </c>
      <c r="U5110" s="22" t="e">
        <f t="shared" si="478"/>
        <v>#N/A</v>
      </c>
    </row>
    <row r="5111" spans="1:21" ht="14.25" x14ac:dyDescent="0.2">
      <c r="A5111" s="1">
        <v>5102</v>
      </c>
      <c r="B5111" s="29"/>
      <c r="C5111" s="2" t="str">
        <f t="shared" ca="1" si="479"/>
        <v/>
      </c>
      <c r="D5111" s="3" t="str">
        <f t="shared" si="480"/>
        <v/>
      </c>
      <c r="E5111" s="3"/>
      <c r="F5111" s="3" t="str">
        <f t="shared" si="481"/>
        <v/>
      </c>
      <c r="G5111" s="3" t="str">
        <f t="shared" si="482"/>
        <v/>
      </c>
      <c r="H5111" s="1">
        <v>5102</v>
      </c>
      <c r="T5111" s="22" t="e">
        <f t="shared" si="477"/>
        <v>#N/A</v>
      </c>
      <c r="U5111" s="22" t="e">
        <f t="shared" si="478"/>
        <v>#N/A</v>
      </c>
    </row>
    <row r="5112" spans="1:21" ht="14.25" x14ac:dyDescent="0.2">
      <c r="A5112" s="1">
        <v>5103</v>
      </c>
      <c r="B5112" s="29"/>
      <c r="C5112" s="2" t="str">
        <f t="shared" ca="1" si="479"/>
        <v/>
      </c>
      <c r="D5112" s="3" t="str">
        <f t="shared" si="480"/>
        <v/>
      </c>
      <c r="E5112" s="3"/>
      <c r="F5112" s="3" t="str">
        <f t="shared" si="481"/>
        <v/>
      </c>
      <c r="G5112" s="3" t="str">
        <f t="shared" si="482"/>
        <v/>
      </c>
      <c r="H5112" s="1">
        <v>5103</v>
      </c>
      <c r="T5112" s="22" t="e">
        <f t="shared" si="477"/>
        <v>#N/A</v>
      </c>
      <c r="U5112" s="22" t="e">
        <f t="shared" si="478"/>
        <v>#N/A</v>
      </c>
    </row>
    <row r="5113" spans="1:21" ht="14.25" x14ac:dyDescent="0.2">
      <c r="A5113" s="1">
        <v>5104</v>
      </c>
      <c r="B5113" s="29"/>
      <c r="C5113" s="2" t="str">
        <f t="shared" ca="1" si="479"/>
        <v/>
      </c>
      <c r="D5113" s="3" t="str">
        <f t="shared" si="480"/>
        <v/>
      </c>
      <c r="E5113" s="3"/>
      <c r="F5113" s="3" t="str">
        <f t="shared" si="481"/>
        <v/>
      </c>
      <c r="G5113" s="3" t="str">
        <f t="shared" si="482"/>
        <v/>
      </c>
      <c r="H5113" s="1">
        <v>5104</v>
      </c>
      <c r="T5113" s="22" t="e">
        <f t="shared" si="477"/>
        <v>#N/A</v>
      </c>
      <c r="U5113" s="22" t="e">
        <f t="shared" si="478"/>
        <v>#N/A</v>
      </c>
    </row>
    <row r="5114" spans="1:21" ht="14.25" x14ac:dyDescent="0.2">
      <c r="A5114" s="1">
        <v>5105</v>
      </c>
      <c r="B5114" s="29"/>
      <c r="C5114" s="2" t="str">
        <f t="shared" ca="1" si="479"/>
        <v/>
      </c>
      <c r="D5114" s="3" t="str">
        <f t="shared" si="480"/>
        <v/>
      </c>
      <c r="E5114" s="3"/>
      <c r="F5114" s="3" t="str">
        <f t="shared" si="481"/>
        <v/>
      </c>
      <c r="G5114" s="3" t="str">
        <f t="shared" si="482"/>
        <v/>
      </c>
      <c r="H5114" s="1">
        <v>5105</v>
      </c>
      <c r="T5114" s="22" t="e">
        <f t="shared" si="477"/>
        <v>#N/A</v>
      </c>
      <c r="U5114" s="22" t="e">
        <f t="shared" si="478"/>
        <v>#N/A</v>
      </c>
    </row>
    <row r="5115" spans="1:21" ht="14.25" x14ac:dyDescent="0.2">
      <c r="A5115" s="1">
        <v>5106</v>
      </c>
      <c r="B5115" s="29"/>
      <c r="C5115" s="2" t="str">
        <f t="shared" ca="1" si="479"/>
        <v/>
      </c>
      <c r="D5115" s="3" t="str">
        <f t="shared" si="480"/>
        <v/>
      </c>
      <c r="E5115" s="3"/>
      <c r="F5115" s="3" t="str">
        <f t="shared" si="481"/>
        <v/>
      </c>
      <c r="G5115" s="3" t="str">
        <f t="shared" si="482"/>
        <v/>
      </c>
      <c r="H5115" s="1">
        <v>5106</v>
      </c>
      <c r="T5115" s="22" t="e">
        <f t="shared" si="477"/>
        <v>#N/A</v>
      </c>
      <c r="U5115" s="22" t="e">
        <f t="shared" si="478"/>
        <v>#N/A</v>
      </c>
    </row>
    <row r="5116" spans="1:21" ht="14.25" x14ac:dyDescent="0.2">
      <c r="A5116" s="1">
        <v>5107</v>
      </c>
      <c r="B5116" s="29"/>
      <c r="C5116" s="2" t="str">
        <f t="shared" ca="1" si="479"/>
        <v/>
      </c>
      <c r="D5116" s="3" t="str">
        <f t="shared" si="480"/>
        <v/>
      </c>
      <c r="E5116" s="3"/>
      <c r="F5116" s="3" t="str">
        <f t="shared" si="481"/>
        <v/>
      </c>
      <c r="G5116" s="3" t="str">
        <f t="shared" si="482"/>
        <v/>
      </c>
      <c r="H5116" s="1">
        <v>5107</v>
      </c>
      <c r="T5116" s="22" t="e">
        <f t="shared" si="477"/>
        <v>#N/A</v>
      </c>
      <c r="U5116" s="22" t="e">
        <f t="shared" si="478"/>
        <v>#N/A</v>
      </c>
    </row>
    <row r="5117" spans="1:21" ht="14.25" x14ac:dyDescent="0.2">
      <c r="A5117" s="1">
        <v>5108</v>
      </c>
      <c r="B5117" s="29"/>
      <c r="C5117" s="2" t="str">
        <f t="shared" ca="1" si="479"/>
        <v/>
      </c>
      <c r="D5117" s="3" t="str">
        <f t="shared" si="480"/>
        <v/>
      </c>
      <c r="E5117" s="3"/>
      <c r="F5117" s="3" t="str">
        <f t="shared" si="481"/>
        <v/>
      </c>
      <c r="G5117" s="3" t="str">
        <f t="shared" si="482"/>
        <v/>
      </c>
      <c r="H5117" s="1">
        <v>5108</v>
      </c>
      <c r="T5117" s="22" t="e">
        <f t="shared" si="477"/>
        <v>#N/A</v>
      </c>
      <c r="U5117" s="22" t="e">
        <f t="shared" si="478"/>
        <v>#N/A</v>
      </c>
    </row>
    <row r="5118" spans="1:21" ht="14.25" x14ac:dyDescent="0.2">
      <c r="A5118" s="1">
        <v>5109</v>
      </c>
      <c r="B5118" s="29"/>
      <c r="C5118" s="2" t="str">
        <f t="shared" ca="1" si="479"/>
        <v/>
      </c>
      <c r="D5118" s="3" t="str">
        <f t="shared" si="480"/>
        <v/>
      </c>
      <c r="E5118" s="3"/>
      <c r="F5118" s="3" t="str">
        <f t="shared" si="481"/>
        <v/>
      </c>
      <c r="G5118" s="3" t="str">
        <f t="shared" si="482"/>
        <v/>
      </c>
      <c r="H5118" s="1">
        <v>5109</v>
      </c>
      <c r="T5118" s="22" t="e">
        <f t="shared" si="477"/>
        <v>#N/A</v>
      </c>
      <c r="U5118" s="22" t="e">
        <f t="shared" si="478"/>
        <v>#N/A</v>
      </c>
    </row>
    <row r="5119" spans="1:21" ht="14.25" x14ac:dyDescent="0.2">
      <c r="A5119" s="1">
        <v>5110</v>
      </c>
      <c r="B5119" s="29"/>
      <c r="C5119" s="2" t="str">
        <f t="shared" ca="1" si="479"/>
        <v/>
      </c>
      <c r="D5119" s="3" t="str">
        <f t="shared" si="480"/>
        <v/>
      </c>
      <c r="E5119" s="3"/>
      <c r="F5119" s="3" t="str">
        <f t="shared" si="481"/>
        <v/>
      </c>
      <c r="G5119" s="3" t="str">
        <f t="shared" si="482"/>
        <v/>
      </c>
      <c r="H5119" s="1">
        <v>5110</v>
      </c>
      <c r="T5119" s="22" t="e">
        <f t="shared" si="477"/>
        <v>#N/A</v>
      </c>
      <c r="U5119" s="22" t="e">
        <f t="shared" si="478"/>
        <v>#N/A</v>
      </c>
    </row>
    <row r="5120" spans="1:21" ht="14.25" x14ac:dyDescent="0.2">
      <c r="A5120" s="1">
        <v>5111</v>
      </c>
      <c r="B5120" s="29"/>
      <c r="C5120" s="2" t="str">
        <f t="shared" ca="1" si="479"/>
        <v/>
      </c>
      <c r="D5120" s="3" t="str">
        <f t="shared" si="480"/>
        <v/>
      </c>
      <c r="E5120" s="3"/>
      <c r="F5120" s="3" t="str">
        <f t="shared" si="481"/>
        <v/>
      </c>
      <c r="G5120" s="3" t="str">
        <f t="shared" si="482"/>
        <v/>
      </c>
      <c r="H5120" s="1">
        <v>5111</v>
      </c>
      <c r="T5120" s="22" t="e">
        <f t="shared" si="477"/>
        <v>#N/A</v>
      </c>
      <c r="U5120" s="22" t="e">
        <f t="shared" si="478"/>
        <v>#N/A</v>
      </c>
    </row>
    <row r="5121" spans="1:21" ht="14.25" x14ac:dyDescent="0.2">
      <c r="A5121" s="1">
        <v>5112</v>
      </c>
      <c r="B5121" s="29"/>
      <c r="C5121" s="2" t="str">
        <f t="shared" ca="1" si="479"/>
        <v/>
      </c>
      <c r="D5121" s="3" t="str">
        <f t="shared" si="480"/>
        <v/>
      </c>
      <c r="E5121" s="3"/>
      <c r="F5121" s="3" t="str">
        <f t="shared" si="481"/>
        <v/>
      </c>
      <c r="G5121" s="3" t="str">
        <f t="shared" si="482"/>
        <v/>
      </c>
      <c r="H5121" s="1">
        <v>5112</v>
      </c>
      <c r="T5121" s="22" t="e">
        <f t="shared" si="477"/>
        <v>#N/A</v>
      </c>
      <c r="U5121" s="22" t="e">
        <f t="shared" si="478"/>
        <v>#N/A</v>
      </c>
    </row>
    <row r="5122" spans="1:21" ht="14.25" x14ac:dyDescent="0.2">
      <c r="A5122" s="1">
        <v>5113</v>
      </c>
      <c r="B5122" s="29"/>
      <c r="C5122" s="2" t="str">
        <f t="shared" ca="1" si="479"/>
        <v/>
      </c>
      <c r="D5122" s="3" t="str">
        <f t="shared" si="480"/>
        <v/>
      </c>
      <c r="E5122" s="3"/>
      <c r="F5122" s="3" t="str">
        <f t="shared" si="481"/>
        <v/>
      </c>
      <c r="G5122" s="3" t="str">
        <f t="shared" si="482"/>
        <v/>
      </c>
      <c r="H5122" s="1">
        <v>5113</v>
      </c>
      <c r="T5122" s="22" t="e">
        <f t="shared" si="477"/>
        <v>#N/A</v>
      </c>
      <c r="U5122" s="22" t="e">
        <f t="shared" si="478"/>
        <v>#N/A</v>
      </c>
    </row>
    <row r="5123" spans="1:21" ht="14.25" x14ac:dyDescent="0.2">
      <c r="A5123" s="1">
        <v>5114</v>
      </c>
      <c r="B5123" s="29"/>
      <c r="C5123" s="2" t="str">
        <f t="shared" ca="1" si="479"/>
        <v/>
      </c>
      <c r="D5123" s="3" t="str">
        <f t="shared" si="480"/>
        <v/>
      </c>
      <c r="E5123" s="3"/>
      <c r="F5123" s="3" t="str">
        <f t="shared" si="481"/>
        <v/>
      </c>
      <c r="G5123" s="3" t="str">
        <f t="shared" si="482"/>
        <v/>
      </c>
      <c r="H5123" s="1">
        <v>5114</v>
      </c>
      <c r="T5123" s="22" t="e">
        <f t="shared" si="477"/>
        <v>#N/A</v>
      </c>
      <c r="U5123" s="22" t="e">
        <f t="shared" si="478"/>
        <v>#N/A</v>
      </c>
    </row>
    <row r="5124" spans="1:21" ht="14.25" x14ac:dyDescent="0.2">
      <c r="A5124" s="1">
        <v>5115</v>
      </c>
      <c r="B5124" s="29"/>
      <c r="C5124" s="2" t="str">
        <f t="shared" ca="1" si="479"/>
        <v/>
      </c>
      <c r="D5124" s="3" t="str">
        <f t="shared" si="480"/>
        <v/>
      </c>
      <c r="E5124" s="3"/>
      <c r="F5124" s="3" t="str">
        <f t="shared" si="481"/>
        <v/>
      </c>
      <c r="G5124" s="3" t="str">
        <f t="shared" si="482"/>
        <v/>
      </c>
      <c r="H5124" s="1">
        <v>5115</v>
      </c>
      <c r="T5124" s="22" t="e">
        <f t="shared" si="477"/>
        <v>#N/A</v>
      </c>
      <c r="U5124" s="22" t="e">
        <f t="shared" si="478"/>
        <v>#N/A</v>
      </c>
    </row>
    <row r="5125" spans="1:21" ht="14.25" x14ac:dyDescent="0.2">
      <c r="A5125" s="1">
        <v>5116</v>
      </c>
      <c r="B5125" s="29"/>
      <c r="C5125" s="2" t="str">
        <f t="shared" ca="1" si="479"/>
        <v/>
      </c>
      <c r="D5125" s="3" t="str">
        <f t="shared" si="480"/>
        <v/>
      </c>
      <c r="E5125" s="3"/>
      <c r="F5125" s="3" t="str">
        <f t="shared" si="481"/>
        <v/>
      </c>
      <c r="G5125" s="3" t="str">
        <f t="shared" si="482"/>
        <v/>
      </c>
      <c r="H5125" s="1">
        <v>5116</v>
      </c>
      <c r="T5125" s="22" t="e">
        <f t="shared" si="477"/>
        <v>#N/A</v>
      </c>
      <c r="U5125" s="22" t="e">
        <f t="shared" si="478"/>
        <v>#N/A</v>
      </c>
    </row>
    <row r="5126" spans="1:21" ht="14.25" x14ac:dyDescent="0.2">
      <c r="A5126" s="1">
        <v>5117</v>
      </c>
      <c r="B5126" s="29"/>
      <c r="C5126" s="2" t="str">
        <f t="shared" ca="1" si="479"/>
        <v/>
      </c>
      <c r="D5126" s="3" t="str">
        <f t="shared" si="480"/>
        <v/>
      </c>
      <c r="E5126" s="3"/>
      <c r="F5126" s="3" t="str">
        <f t="shared" si="481"/>
        <v/>
      </c>
      <c r="G5126" s="3" t="str">
        <f t="shared" si="482"/>
        <v/>
      </c>
      <c r="H5126" s="1">
        <v>5117</v>
      </c>
      <c r="T5126" s="22" t="e">
        <f t="shared" si="477"/>
        <v>#N/A</v>
      </c>
      <c r="U5126" s="22" t="e">
        <f t="shared" si="478"/>
        <v>#N/A</v>
      </c>
    </row>
    <row r="5127" spans="1:21" ht="14.25" x14ac:dyDescent="0.2">
      <c r="A5127" s="1">
        <v>5118</v>
      </c>
      <c r="B5127" s="29"/>
      <c r="C5127" s="2" t="str">
        <f t="shared" ca="1" si="479"/>
        <v/>
      </c>
      <c r="D5127" s="3" t="str">
        <f t="shared" si="480"/>
        <v/>
      </c>
      <c r="E5127" s="3"/>
      <c r="F5127" s="3" t="str">
        <f t="shared" si="481"/>
        <v/>
      </c>
      <c r="G5127" s="3" t="str">
        <f t="shared" si="482"/>
        <v/>
      </c>
      <c r="H5127" s="1">
        <v>5118</v>
      </c>
      <c r="T5127" s="22" t="e">
        <f t="shared" si="477"/>
        <v>#N/A</v>
      </c>
      <c r="U5127" s="22" t="e">
        <f t="shared" si="478"/>
        <v>#N/A</v>
      </c>
    </row>
    <row r="5128" spans="1:21" ht="14.25" x14ac:dyDescent="0.2">
      <c r="A5128" s="1">
        <v>5119</v>
      </c>
      <c r="B5128" s="29"/>
      <c r="C5128" s="2" t="str">
        <f t="shared" ca="1" si="479"/>
        <v/>
      </c>
      <c r="D5128" s="3" t="str">
        <f t="shared" si="480"/>
        <v/>
      </c>
      <c r="E5128" s="3"/>
      <c r="F5128" s="3" t="str">
        <f t="shared" si="481"/>
        <v/>
      </c>
      <c r="G5128" s="3" t="str">
        <f t="shared" si="482"/>
        <v/>
      </c>
      <c r="H5128" s="1">
        <v>5119</v>
      </c>
      <c r="T5128" s="22" t="e">
        <f t="shared" si="477"/>
        <v>#N/A</v>
      </c>
      <c r="U5128" s="22" t="e">
        <f t="shared" si="478"/>
        <v>#N/A</v>
      </c>
    </row>
    <row r="5129" spans="1:21" ht="14.25" x14ac:dyDescent="0.2">
      <c r="A5129" s="1">
        <v>5120</v>
      </c>
      <c r="B5129" s="29"/>
      <c r="C5129" s="2" t="str">
        <f t="shared" ca="1" si="479"/>
        <v/>
      </c>
      <c r="D5129" s="3" t="str">
        <f t="shared" si="480"/>
        <v/>
      </c>
      <c r="E5129" s="3"/>
      <c r="F5129" s="3" t="str">
        <f t="shared" si="481"/>
        <v/>
      </c>
      <c r="G5129" s="3" t="str">
        <f t="shared" si="482"/>
        <v/>
      </c>
      <c r="H5129" s="1">
        <v>5120</v>
      </c>
      <c r="T5129" s="22" t="e">
        <f t="shared" ref="T5129:T5192" si="483">IF(B5130="",NA(),LN(LN((1/(1-D5130)))))</f>
        <v>#N/A</v>
      </c>
      <c r="U5129" s="22" t="e">
        <f t="shared" ref="U5129:U5192" si="484">IF(B5130="",NA(),LN(B5130))</f>
        <v>#N/A</v>
      </c>
    </row>
    <row r="5130" spans="1:21" ht="14.25" x14ac:dyDescent="0.2">
      <c r="A5130" s="1">
        <v>5121</v>
      </c>
      <c r="B5130" s="29"/>
      <c r="C5130" s="2" t="str">
        <f t="shared" ref="C5130:C5193" ca="1" si="485">IF(B5130="","",RANK(B5130,INDIRECT($X$12),1))</f>
        <v/>
      </c>
      <c r="D5130" s="3" t="str">
        <f t="shared" ref="D5130:D5193" si="486">IF(B5130="","",((C5130-0.3)/($X$14+0.4)))</f>
        <v/>
      </c>
      <c r="E5130" s="3"/>
      <c r="F5130" s="3" t="str">
        <f t="shared" ref="F5130:F5193" si="487">IF(B5130="","",LN(LN((1/(1-D5130)))))</f>
        <v/>
      </c>
      <c r="G5130" s="3" t="str">
        <f t="shared" ref="G5130:G5193" si="488">IF(B5130="","",LN(B5130))</f>
        <v/>
      </c>
      <c r="H5130" s="1">
        <v>5121</v>
      </c>
      <c r="T5130" s="22" t="e">
        <f t="shared" si="483"/>
        <v>#N/A</v>
      </c>
      <c r="U5130" s="22" t="e">
        <f t="shared" si="484"/>
        <v>#N/A</v>
      </c>
    </row>
    <row r="5131" spans="1:21" ht="14.25" x14ac:dyDescent="0.2">
      <c r="A5131" s="1">
        <v>5122</v>
      </c>
      <c r="B5131" s="29"/>
      <c r="C5131" s="2" t="str">
        <f t="shared" ca="1" si="485"/>
        <v/>
      </c>
      <c r="D5131" s="3" t="str">
        <f t="shared" si="486"/>
        <v/>
      </c>
      <c r="E5131" s="3"/>
      <c r="F5131" s="3" t="str">
        <f t="shared" si="487"/>
        <v/>
      </c>
      <c r="G5131" s="3" t="str">
        <f t="shared" si="488"/>
        <v/>
      </c>
      <c r="H5131" s="1">
        <v>5122</v>
      </c>
      <c r="T5131" s="22" t="e">
        <f t="shared" si="483"/>
        <v>#N/A</v>
      </c>
      <c r="U5131" s="22" t="e">
        <f t="shared" si="484"/>
        <v>#N/A</v>
      </c>
    </row>
    <row r="5132" spans="1:21" ht="14.25" x14ac:dyDescent="0.2">
      <c r="A5132" s="1">
        <v>5123</v>
      </c>
      <c r="B5132" s="29"/>
      <c r="C5132" s="2" t="str">
        <f t="shared" ca="1" si="485"/>
        <v/>
      </c>
      <c r="D5132" s="3" t="str">
        <f t="shared" si="486"/>
        <v/>
      </c>
      <c r="E5132" s="3"/>
      <c r="F5132" s="3" t="str">
        <f t="shared" si="487"/>
        <v/>
      </c>
      <c r="G5132" s="3" t="str">
        <f t="shared" si="488"/>
        <v/>
      </c>
      <c r="H5132" s="1">
        <v>5123</v>
      </c>
      <c r="T5132" s="22" t="e">
        <f t="shared" si="483"/>
        <v>#N/A</v>
      </c>
      <c r="U5132" s="22" t="e">
        <f t="shared" si="484"/>
        <v>#N/A</v>
      </c>
    </row>
    <row r="5133" spans="1:21" ht="14.25" x14ac:dyDescent="0.2">
      <c r="A5133" s="1">
        <v>5124</v>
      </c>
      <c r="B5133" s="29"/>
      <c r="C5133" s="2" t="str">
        <f t="shared" ca="1" si="485"/>
        <v/>
      </c>
      <c r="D5133" s="3" t="str">
        <f t="shared" si="486"/>
        <v/>
      </c>
      <c r="E5133" s="3"/>
      <c r="F5133" s="3" t="str">
        <f t="shared" si="487"/>
        <v/>
      </c>
      <c r="G5133" s="3" t="str">
        <f t="shared" si="488"/>
        <v/>
      </c>
      <c r="H5133" s="1">
        <v>5124</v>
      </c>
      <c r="T5133" s="22" t="e">
        <f t="shared" si="483"/>
        <v>#N/A</v>
      </c>
      <c r="U5133" s="22" t="e">
        <f t="shared" si="484"/>
        <v>#N/A</v>
      </c>
    </row>
    <row r="5134" spans="1:21" ht="14.25" x14ac:dyDescent="0.2">
      <c r="A5134" s="1">
        <v>5125</v>
      </c>
      <c r="B5134" s="29"/>
      <c r="C5134" s="2" t="str">
        <f t="shared" ca="1" si="485"/>
        <v/>
      </c>
      <c r="D5134" s="3" t="str">
        <f t="shared" si="486"/>
        <v/>
      </c>
      <c r="E5134" s="3"/>
      <c r="F5134" s="3" t="str">
        <f t="shared" si="487"/>
        <v/>
      </c>
      <c r="G5134" s="3" t="str">
        <f t="shared" si="488"/>
        <v/>
      </c>
      <c r="H5134" s="1">
        <v>5125</v>
      </c>
      <c r="T5134" s="22" t="e">
        <f t="shared" si="483"/>
        <v>#N/A</v>
      </c>
      <c r="U5134" s="22" t="e">
        <f t="shared" si="484"/>
        <v>#N/A</v>
      </c>
    </row>
    <row r="5135" spans="1:21" ht="14.25" x14ac:dyDescent="0.2">
      <c r="A5135" s="1">
        <v>5126</v>
      </c>
      <c r="B5135" s="29"/>
      <c r="C5135" s="2" t="str">
        <f t="shared" ca="1" si="485"/>
        <v/>
      </c>
      <c r="D5135" s="3" t="str">
        <f t="shared" si="486"/>
        <v/>
      </c>
      <c r="E5135" s="3"/>
      <c r="F5135" s="3" t="str">
        <f t="shared" si="487"/>
        <v/>
      </c>
      <c r="G5135" s="3" t="str">
        <f t="shared" si="488"/>
        <v/>
      </c>
      <c r="H5135" s="1">
        <v>5126</v>
      </c>
      <c r="T5135" s="22" t="e">
        <f t="shared" si="483"/>
        <v>#N/A</v>
      </c>
      <c r="U5135" s="22" t="e">
        <f t="shared" si="484"/>
        <v>#N/A</v>
      </c>
    </row>
    <row r="5136" spans="1:21" ht="14.25" x14ac:dyDescent="0.2">
      <c r="A5136" s="1">
        <v>5127</v>
      </c>
      <c r="B5136" s="29"/>
      <c r="C5136" s="2" t="str">
        <f t="shared" ca="1" si="485"/>
        <v/>
      </c>
      <c r="D5136" s="3" t="str">
        <f t="shared" si="486"/>
        <v/>
      </c>
      <c r="E5136" s="3"/>
      <c r="F5136" s="3" t="str">
        <f t="shared" si="487"/>
        <v/>
      </c>
      <c r="G5136" s="3" t="str">
        <f t="shared" si="488"/>
        <v/>
      </c>
      <c r="H5136" s="1">
        <v>5127</v>
      </c>
      <c r="T5136" s="22" t="e">
        <f t="shared" si="483"/>
        <v>#N/A</v>
      </c>
      <c r="U5136" s="22" t="e">
        <f t="shared" si="484"/>
        <v>#N/A</v>
      </c>
    </row>
    <row r="5137" spans="1:21" ht="14.25" x14ac:dyDescent="0.2">
      <c r="A5137" s="1">
        <v>5128</v>
      </c>
      <c r="B5137" s="29"/>
      <c r="C5137" s="2" t="str">
        <f t="shared" ca="1" si="485"/>
        <v/>
      </c>
      <c r="D5137" s="3" t="str">
        <f t="shared" si="486"/>
        <v/>
      </c>
      <c r="E5137" s="3"/>
      <c r="F5137" s="3" t="str">
        <f t="shared" si="487"/>
        <v/>
      </c>
      <c r="G5137" s="3" t="str">
        <f t="shared" si="488"/>
        <v/>
      </c>
      <c r="H5137" s="1">
        <v>5128</v>
      </c>
      <c r="T5137" s="22" t="e">
        <f t="shared" si="483"/>
        <v>#N/A</v>
      </c>
      <c r="U5137" s="22" t="e">
        <f t="shared" si="484"/>
        <v>#N/A</v>
      </c>
    </row>
    <row r="5138" spans="1:21" ht="14.25" x14ac:dyDescent="0.2">
      <c r="A5138" s="1">
        <v>5129</v>
      </c>
      <c r="B5138" s="29"/>
      <c r="C5138" s="2" t="str">
        <f t="shared" ca="1" si="485"/>
        <v/>
      </c>
      <c r="D5138" s="3" t="str">
        <f t="shared" si="486"/>
        <v/>
      </c>
      <c r="E5138" s="3"/>
      <c r="F5138" s="3" t="str">
        <f t="shared" si="487"/>
        <v/>
      </c>
      <c r="G5138" s="3" t="str">
        <f t="shared" si="488"/>
        <v/>
      </c>
      <c r="H5138" s="1">
        <v>5129</v>
      </c>
      <c r="T5138" s="22" t="e">
        <f t="shared" si="483"/>
        <v>#N/A</v>
      </c>
      <c r="U5138" s="22" t="e">
        <f t="shared" si="484"/>
        <v>#N/A</v>
      </c>
    </row>
    <row r="5139" spans="1:21" ht="14.25" x14ac:dyDescent="0.2">
      <c r="A5139" s="1">
        <v>5130</v>
      </c>
      <c r="B5139" s="29"/>
      <c r="C5139" s="2" t="str">
        <f t="shared" ca="1" si="485"/>
        <v/>
      </c>
      <c r="D5139" s="3" t="str">
        <f t="shared" si="486"/>
        <v/>
      </c>
      <c r="E5139" s="3"/>
      <c r="F5139" s="3" t="str">
        <f t="shared" si="487"/>
        <v/>
      </c>
      <c r="G5139" s="3" t="str">
        <f t="shared" si="488"/>
        <v/>
      </c>
      <c r="H5139" s="1">
        <v>5130</v>
      </c>
      <c r="T5139" s="22" t="e">
        <f t="shared" si="483"/>
        <v>#N/A</v>
      </c>
      <c r="U5139" s="22" t="e">
        <f t="shared" si="484"/>
        <v>#N/A</v>
      </c>
    </row>
    <row r="5140" spans="1:21" ht="14.25" x14ac:dyDescent="0.2">
      <c r="A5140" s="1">
        <v>5131</v>
      </c>
      <c r="B5140" s="29"/>
      <c r="C5140" s="2" t="str">
        <f t="shared" ca="1" si="485"/>
        <v/>
      </c>
      <c r="D5140" s="3" t="str">
        <f t="shared" si="486"/>
        <v/>
      </c>
      <c r="E5140" s="3"/>
      <c r="F5140" s="3" t="str">
        <f t="shared" si="487"/>
        <v/>
      </c>
      <c r="G5140" s="3" t="str">
        <f t="shared" si="488"/>
        <v/>
      </c>
      <c r="H5140" s="1">
        <v>5131</v>
      </c>
      <c r="T5140" s="22" t="e">
        <f t="shared" si="483"/>
        <v>#N/A</v>
      </c>
      <c r="U5140" s="22" t="e">
        <f t="shared" si="484"/>
        <v>#N/A</v>
      </c>
    </row>
    <row r="5141" spans="1:21" ht="14.25" x14ac:dyDescent="0.2">
      <c r="A5141" s="1">
        <v>5132</v>
      </c>
      <c r="B5141" s="29"/>
      <c r="C5141" s="2" t="str">
        <f t="shared" ca="1" si="485"/>
        <v/>
      </c>
      <c r="D5141" s="3" t="str">
        <f t="shared" si="486"/>
        <v/>
      </c>
      <c r="E5141" s="3"/>
      <c r="F5141" s="3" t="str">
        <f t="shared" si="487"/>
        <v/>
      </c>
      <c r="G5141" s="3" t="str">
        <f t="shared" si="488"/>
        <v/>
      </c>
      <c r="H5141" s="1">
        <v>5132</v>
      </c>
      <c r="T5141" s="22" t="e">
        <f t="shared" si="483"/>
        <v>#N/A</v>
      </c>
      <c r="U5141" s="22" t="e">
        <f t="shared" si="484"/>
        <v>#N/A</v>
      </c>
    </row>
    <row r="5142" spans="1:21" ht="14.25" x14ac:dyDescent="0.2">
      <c r="A5142" s="1">
        <v>5133</v>
      </c>
      <c r="B5142" s="29"/>
      <c r="C5142" s="2" t="str">
        <f t="shared" ca="1" si="485"/>
        <v/>
      </c>
      <c r="D5142" s="3" t="str">
        <f t="shared" si="486"/>
        <v/>
      </c>
      <c r="E5142" s="3"/>
      <c r="F5142" s="3" t="str">
        <f t="shared" si="487"/>
        <v/>
      </c>
      <c r="G5142" s="3" t="str">
        <f t="shared" si="488"/>
        <v/>
      </c>
      <c r="H5142" s="1">
        <v>5133</v>
      </c>
      <c r="T5142" s="22" t="e">
        <f t="shared" si="483"/>
        <v>#N/A</v>
      </c>
      <c r="U5142" s="22" t="e">
        <f t="shared" si="484"/>
        <v>#N/A</v>
      </c>
    </row>
    <row r="5143" spans="1:21" ht="14.25" x14ac:dyDescent="0.2">
      <c r="A5143" s="1">
        <v>5134</v>
      </c>
      <c r="B5143" s="29"/>
      <c r="C5143" s="2" t="str">
        <f t="shared" ca="1" si="485"/>
        <v/>
      </c>
      <c r="D5143" s="3" t="str">
        <f t="shared" si="486"/>
        <v/>
      </c>
      <c r="E5143" s="3"/>
      <c r="F5143" s="3" t="str">
        <f t="shared" si="487"/>
        <v/>
      </c>
      <c r="G5143" s="3" t="str">
        <f t="shared" si="488"/>
        <v/>
      </c>
      <c r="H5143" s="1">
        <v>5134</v>
      </c>
      <c r="T5143" s="22" t="e">
        <f t="shared" si="483"/>
        <v>#N/A</v>
      </c>
      <c r="U5143" s="22" t="e">
        <f t="shared" si="484"/>
        <v>#N/A</v>
      </c>
    </row>
    <row r="5144" spans="1:21" ht="14.25" x14ac:dyDescent="0.2">
      <c r="A5144" s="1">
        <v>5135</v>
      </c>
      <c r="B5144" s="29"/>
      <c r="C5144" s="2" t="str">
        <f t="shared" ca="1" si="485"/>
        <v/>
      </c>
      <c r="D5144" s="3" t="str">
        <f t="shared" si="486"/>
        <v/>
      </c>
      <c r="E5144" s="3"/>
      <c r="F5144" s="3" t="str">
        <f t="shared" si="487"/>
        <v/>
      </c>
      <c r="G5144" s="3" t="str">
        <f t="shared" si="488"/>
        <v/>
      </c>
      <c r="H5144" s="1">
        <v>5135</v>
      </c>
      <c r="T5144" s="22" t="e">
        <f t="shared" si="483"/>
        <v>#N/A</v>
      </c>
      <c r="U5144" s="22" t="e">
        <f t="shared" si="484"/>
        <v>#N/A</v>
      </c>
    </row>
    <row r="5145" spans="1:21" ht="14.25" x14ac:dyDescent="0.2">
      <c r="A5145" s="1">
        <v>5136</v>
      </c>
      <c r="B5145" s="29"/>
      <c r="C5145" s="2" t="str">
        <f t="shared" ca="1" si="485"/>
        <v/>
      </c>
      <c r="D5145" s="3" t="str">
        <f t="shared" si="486"/>
        <v/>
      </c>
      <c r="E5145" s="3"/>
      <c r="F5145" s="3" t="str">
        <f t="shared" si="487"/>
        <v/>
      </c>
      <c r="G5145" s="3" t="str">
        <f t="shared" si="488"/>
        <v/>
      </c>
      <c r="H5145" s="1">
        <v>5136</v>
      </c>
      <c r="T5145" s="22" t="e">
        <f t="shared" si="483"/>
        <v>#N/A</v>
      </c>
      <c r="U5145" s="22" t="e">
        <f t="shared" si="484"/>
        <v>#N/A</v>
      </c>
    </row>
    <row r="5146" spans="1:21" ht="14.25" x14ac:dyDescent="0.2">
      <c r="A5146" s="1">
        <v>5137</v>
      </c>
      <c r="B5146" s="29"/>
      <c r="C5146" s="2" t="str">
        <f t="shared" ca="1" si="485"/>
        <v/>
      </c>
      <c r="D5146" s="3" t="str">
        <f t="shared" si="486"/>
        <v/>
      </c>
      <c r="E5146" s="3"/>
      <c r="F5146" s="3" t="str">
        <f t="shared" si="487"/>
        <v/>
      </c>
      <c r="G5146" s="3" t="str">
        <f t="shared" si="488"/>
        <v/>
      </c>
      <c r="H5146" s="1">
        <v>5137</v>
      </c>
      <c r="T5146" s="22" t="e">
        <f t="shared" si="483"/>
        <v>#N/A</v>
      </c>
      <c r="U5146" s="22" t="e">
        <f t="shared" si="484"/>
        <v>#N/A</v>
      </c>
    </row>
    <row r="5147" spans="1:21" ht="14.25" x14ac:dyDescent="0.2">
      <c r="A5147" s="1">
        <v>5138</v>
      </c>
      <c r="B5147" s="29"/>
      <c r="C5147" s="2" t="str">
        <f t="shared" ca="1" si="485"/>
        <v/>
      </c>
      <c r="D5147" s="3" t="str">
        <f t="shared" si="486"/>
        <v/>
      </c>
      <c r="E5147" s="3"/>
      <c r="F5147" s="3" t="str">
        <f t="shared" si="487"/>
        <v/>
      </c>
      <c r="G5147" s="3" t="str">
        <f t="shared" si="488"/>
        <v/>
      </c>
      <c r="H5147" s="1">
        <v>5138</v>
      </c>
      <c r="T5147" s="22" t="e">
        <f t="shared" si="483"/>
        <v>#N/A</v>
      </c>
      <c r="U5147" s="22" t="e">
        <f t="shared" si="484"/>
        <v>#N/A</v>
      </c>
    </row>
    <row r="5148" spans="1:21" ht="14.25" x14ac:dyDescent="0.2">
      <c r="A5148" s="1">
        <v>5139</v>
      </c>
      <c r="B5148" s="29"/>
      <c r="C5148" s="2" t="str">
        <f t="shared" ca="1" si="485"/>
        <v/>
      </c>
      <c r="D5148" s="3" t="str">
        <f t="shared" si="486"/>
        <v/>
      </c>
      <c r="E5148" s="3"/>
      <c r="F5148" s="3" t="str">
        <f t="shared" si="487"/>
        <v/>
      </c>
      <c r="G5148" s="3" t="str">
        <f t="shared" si="488"/>
        <v/>
      </c>
      <c r="H5148" s="1">
        <v>5139</v>
      </c>
      <c r="T5148" s="22" t="e">
        <f t="shared" si="483"/>
        <v>#N/A</v>
      </c>
      <c r="U5148" s="22" t="e">
        <f t="shared" si="484"/>
        <v>#N/A</v>
      </c>
    </row>
    <row r="5149" spans="1:21" ht="14.25" x14ac:dyDescent="0.2">
      <c r="A5149" s="1">
        <v>5140</v>
      </c>
      <c r="B5149" s="29"/>
      <c r="C5149" s="2" t="str">
        <f t="shared" ca="1" si="485"/>
        <v/>
      </c>
      <c r="D5149" s="3" t="str">
        <f t="shared" si="486"/>
        <v/>
      </c>
      <c r="E5149" s="3"/>
      <c r="F5149" s="3" t="str">
        <f t="shared" si="487"/>
        <v/>
      </c>
      <c r="G5149" s="3" t="str">
        <f t="shared" si="488"/>
        <v/>
      </c>
      <c r="H5149" s="1">
        <v>5140</v>
      </c>
      <c r="T5149" s="22" t="e">
        <f t="shared" si="483"/>
        <v>#N/A</v>
      </c>
      <c r="U5149" s="22" t="e">
        <f t="shared" si="484"/>
        <v>#N/A</v>
      </c>
    </row>
    <row r="5150" spans="1:21" ht="14.25" x14ac:dyDescent="0.2">
      <c r="A5150" s="1">
        <v>5141</v>
      </c>
      <c r="B5150" s="29"/>
      <c r="C5150" s="2" t="str">
        <f t="shared" ca="1" si="485"/>
        <v/>
      </c>
      <c r="D5150" s="3" t="str">
        <f t="shared" si="486"/>
        <v/>
      </c>
      <c r="E5150" s="3"/>
      <c r="F5150" s="3" t="str">
        <f t="shared" si="487"/>
        <v/>
      </c>
      <c r="G5150" s="3" t="str">
        <f t="shared" si="488"/>
        <v/>
      </c>
      <c r="H5150" s="1">
        <v>5141</v>
      </c>
      <c r="T5150" s="22" t="e">
        <f t="shared" si="483"/>
        <v>#N/A</v>
      </c>
      <c r="U5150" s="22" t="e">
        <f t="shared" si="484"/>
        <v>#N/A</v>
      </c>
    </row>
    <row r="5151" spans="1:21" ht="14.25" x14ac:dyDescent="0.2">
      <c r="A5151" s="1">
        <v>5142</v>
      </c>
      <c r="B5151" s="29"/>
      <c r="C5151" s="2" t="str">
        <f t="shared" ca="1" si="485"/>
        <v/>
      </c>
      <c r="D5151" s="3" t="str">
        <f t="shared" si="486"/>
        <v/>
      </c>
      <c r="E5151" s="3"/>
      <c r="F5151" s="3" t="str">
        <f t="shared" si="487"/>
        <v/>
      </c>
      <c r="G5151" s="3" t="str">
        <f t="shared" si="488"/>
        <v/>
      </c>
      <c r="H5151" s="1">
        <v>5142</v>
      </c>
      <c r="T5151" s="22" t="e">
        <f t="shared" si="483"/>
        <v>#N/A</v>
      </c>
      <c r="U5151" s="22" t="e">
        <f t="shared" si="484"/>
        <v>#N/A</v>
      </c>
    </row>
    <row r="5152" spans="1:21" ht="14.25" x14ac:dyDescent="0.2">
      <c r="A5152" s="1">
        <v>5143</v>
      </c>
      <c r="B5152" s="29"/>
      <c r="C5152" s="2" t="str">
        <f t="shared" ca="1" si="485"/>
        <v/>
      </c>
      <c r="D5152" s="3" t="str">
        <f t="shared" si="486"/>
        <v/>
      </c>
      <c r="E5152" s="3"/>
      <c r="F5152" s="3" t="str">
        <f t="shared" si="487"/>
        <v/>
      </c>
      <c r="G5152" s="3" t="str">
        <f t="shared" si="488"/>
        <v/>
      </c>
      <c r="H5152" s="1">
        <v>5143</v>
      </c>
      <c r="T5152" s="22" t="e">
        <f t="shared" si="483"/>
        <v>#N/A</v>
      </c>
      <c r="U5152" s="22" t="e">
        <f t="shared" si="484"/>
        <v>#N/A</v>
      </c>
    </row>
    <row r="5153" spans="1:21" ht="14.25" x14ac:dyDescent="0.2">
      <c r="A5153" s="1">
        <v>5144</v>
      </c>
      <c r="B5153" s="29"/>
      <c r="C5153" s="2" t="str">
        <f t="shared" ca="1" si="485"/>
        <v/>
      </c>
      <c r="D5153" s="3" t="str">
        <f t="shared" si="486"/>
        <v/>
      </c>
      <c r="E5153" s="3"/>
      <c r="F5153" s="3" t="str">
        <f t="shared" si="487"/>
        <v/>
      </c>
      <c r="G5153" s="3" t="str">
        <f t="shared" si="488"/>
        <v/>
      </c>
      <c r="H5153" s="1">
        <v>5144</v>
      </c>
      <c r="T5153" s="22" t="e">
        <f t="shared" si="483"/>
        <v>#N/A</v>
      </c>
      <c r="U5153" s="22" t="e">
        <f t="shared" si="484"/>
        <v>#N/A</v>
      </c>
    </row>
    <row r="5154" spans="1:21" ht="14.25" x14ac:dyDescent="0.2">
      <c r="A5154" s="1">
        <v>5145</v>
      </c>
      <c r="B5154" s="29"/>
      <c r="C5154" s="2" t="str">
        <f t="shared" ca="1" si="485"/>
        <v/>
      </c>
      <c r="D5154" s="3" t="str">
        <f t="shared" si="486"/>
        <v/>
      </c>
      <c r="E5154" s="3"/>
      <c r="F5154" s="3" t="str">
        <f t="shared" si="487"/>
        <v/>
      </c>
      <c r="G5154" s="3" t="str">
        <f t="shared" si="488"/>
        <v/>
      </c>
      <c r="H5154" s="1">
        <v>5145</v>
      </c>
      <c r="T5154" s="22" t="e">
        <f t="shared" si="483"/>
        <v>#N/A</v>
      </c>
      <c r="U5154" s="22" t="e">
        <f t="shared" si="484"/>
        <v>#N/A</v>
      </c>
    </row>
    <row r="5155" spans="1:21" ht="14.25" x14ac:dyDescent="0.2">
      <c r="A5155" s="1">
        <v>5146</v>
      </c>
      <c r="B5155" s="29"/>
      <c r="C5155" s="2" t="str">
        <f t="shared" ca="1" si="485"/>
        <v/>
      </c>
      <c r="D5155" s="3" t="str">
        <f t="shared" si="486"/>
        <v/>
      </c>
      <c r="E5155" s="3"/>
      <c r="F5155" s="3" t="str">
        <f t="shared" si="487"/>
        <v/>
      </c>
      <c r="G5155" s="3" t="str">
        <f t="shared" si="488"/>
        <v/>
      </c>
      <c r="H5155" s="1">
        <v>5146</v>
      </c>
      <c r="T5155" s="22" t="e">
        <f t="shared" si="483"/>
        <v>#N/A</v>
      </c>
      <c r="U5155" s="22" t="e">
        <f t="shared" si="484"/>
        <v>#N/A</v>
      </c>
    </row>
    <row r="5156" spans="1:21" ht="14.25" x14ac:dyDescent="0.2">
      <c r="A5156" s="1">
        <v>5147</v>
      </c>
      <c r="B5156" s="29"/>
      <c r="C5156" s="2" t="str">
        <f t="shared" ca="1" si="485"/>
        <v/>
      </c>
      <c r="D5156" s="3" t="str">
        <f t="shared" si="486"/>
        <v/>
      </c>
      <c r="E5156" s="3"/>
      <c r="F5156" s="3" t="str">
        <f t="shared" si="487"/>
        <v/>
      </c>
      <c r="G5156" s="3" t="str">
        <f t="shared" si="488"/>
        <v/>
      </c>
      <c r="H5156" s="1">
        <v>5147</v>
      </c>
      <c r="T5156" s="22" t="e">
        <f t="shared" si="483"/>
        <v>#N/A</v>
      </c>
      <c r="U5156" s="22" t="e">
        <f t="shared" si="484"/>
        <v>#N/A</v>
      </c>
    </row>
    <row r="5157" spans="1:21" ht="14.25" x14ac:dyDescent="0.2">
      <c r="A5157" s="1">
        <v>5148</v>
      </c>
      <c r="B5157" s="29"/>
      <c r="C5157" s="2" t="str">
        <f t="shared" ca="1" si="485"/>
        <v/>
      </c>
      <c r="D5157" s="3" t="str">
        <f t="shared" si="486"/>
        <v/>
      </c>
      <c r="E5157" s="3"/>
      <c r="F5157" s="3" t="str">
        <f t="shared" si="487"/>
        <v/>
      </c>
      <c r="G5157" s="3" t="str">
        <f t="shared" si="488"/>
        <v/>
      </c>
      <c r="H5157" s="1">
        <v>5148</v>
      </c>
      <c r="T5157" s="22" t="e">
        <f t="shared" si="483"/>
        <v>#N/A</v>
      </c>
      <c r="U5157" s="22" t="e">
        <f t="shared" si="484"/>
        <v>#N/A</v>
      </c>
    </row>
    <row r="5158" spans="1:21" ht="14.25" x14ac:dyDescent="0.2">
      <c r="A5158" s="1">
        <v>5149</v>
      </c>
      <c r="B5158" s="29"/>
      <c r="C5158" s="2" t="str">
        <f t="shared" ca="1" si="485"/>
        <v/>
      </c>
      <c r="D5158" s="3" t="str">
        <f t="shared" si="486"/>
        <v/>
      </c>
      <c r="E5158" s="3"/>
      <c r="F5158" s="3" t="str">
        <f t="shared" si="487"/>
        <v/>
      </c>
      <c r="G5158" s="3" t="str">
        <f t="shared" si="488"/>
        <v/>
      </c>
      <c r="H5158" s="1">
        <v>5149</v>
      </c>
      <c r="T5158" s="22" t="e">
        <f t="shared" si="483"/>
        <v>#N/A</v>
      </c>
      <c r="U5158" s="22" t="e">
        <f t="shared" si="484"/>
        <v>#N/A</v>
      </c>
    </row>
    <row r="5159" spans="1:21" ht="14.25" x14ac:dyDescent="0.2">
      <c r="A5159" s="1">
        <v>5150</v>
      </c>
      <c r="B5159" s="29"/>
      <c r="C5159" s="2" t="str">
        <f t="shared" ca="1" si="485"/>
        <v/>
      </c>
      <c r="D5159" s="3" t="str">
        <f t="shared" si="486"/>
        <v/>
      </c>
      <c r="E5159" s="3"/>
      <c r="F5159" s="3" t="str">
        <f t="shared" si="487"/>
        <v/>
      </c>
      <c r="G5159" s="3" t="str">
        <f t="shared" si="488"/>
        <v/>
      </c>
      <c r="H5159" s="1">
        <v>5150</v>
      </c>
      <c r="T5159" s="22" t="e">
        <f t="shared" si="483"/>
        <v>#N/A</v>
      </c>
      <c r="U5159" s="22" t="e">
        <f t="shared" si="484"/>
        <v>#N/A</v>
      </c>
    </row>
    <row r="5160" spans="1:21" ht="14.25" x14ac:dyDescent="0.2">
      <c r="A5160" s="1">
        <v>5151</v>
      </c>
      <c r="B5160" s="29"/>
      <c r="C5160" s="2" t="str">
        <f t="shared" ca="1" si="485"/>
        <v/>
      </c>
      <c r="D5160" s="3" t="str">
        <f t="shared" si="486"/>
        <v/>
      </c>
      <c r="E5160" s="3"/>
      <c r="F5160" s="3" t="str">
        <f t="shared" si="487"/>
        <v/>
      </c>
      <c r="G5160" s="3" t="str">
        <f t="shared" si="488"/>
        <v/>
      </c>
      <c r="H5160" s="1">
        <v>5151</v>
      </c>
      <c r="T5160" s="22" t="e">
        <f t="shared" si="483"/>
        <v>#N/A</v>
      </c>
      <c r="U5160" s="22" t="e">
        <f t="shared" si="484"/>
        <v>#N/A</v>
      </c>
    </row>
    <row r="5161" spans="1:21" ht="14.25" x14ac:dyDescent="0.2">
      <c r="A5161" s="1">
        <v>5152</v>
      </c>
      <c r="B5161" s="29"/>
      <c r="C5161" s="2" t="str">
        <f t="shared" ca="1" si="485"/>
        <v/>
      </c>
      <c r="D5161" s="3" t="str">
        <f t="shared" si="486"/>
        <v/>
      </c>
      <c r="E5161" s="3"/>
      <c r="F5161" s="3" t="str">
        <f t="shared" si="487"/>
        <v/>
      </c>
      <c r="G5161" s="3" t="str">
        <f t="shared" si="488"/>
        <v/>
      </c>
      <c r="H5161" s="1">
        <v>5152</v>
      </c>
      <c r="T5161" s="22" t="e">
        <f t="shared" si="483"/>
        <v>#N/A</v>
      </c>
      <c r="U5161" s="22" t="e">
        <f t="shared" si="484"/>
        <v>#N/A</v>
      </c>
    </row>
    <row r="5162" spans="1:21" ht="14.25" x14ac:dyDescent="0.2">
      <c r="A5162" s="1">
        <v>5153</v>
      </c>
      <c r="B5162" s="29"/>
      <c r="C5162" s="2" t="str">
        <f t="shared" ca="1" si="485"/>
        <v/>
      </c>
      <c r="D5162" s="3" t="str">
        <f t="shared" si="486"/>
        <v/>
      </c>
      <c r="E5162" s="3"/>
      <c r="F5162" s="3" t="str">
        <f t="shared" si="487"/>
        <v/>
      </c>
      <c r="G5162" s="3" t="str">
        <f t="shared" si="488"/>
        <v/>
      </c>
      <c r="H5162" s="1">
        <v>5153</v>
      </c>
      <c r="T5162" s="22" t="e">
        <f t="shared" si="483"/>
        <v>#N/A</v>
      </c>
      <c r="U5162" s="22" t="e">
        <f t="shared" si="484"/>
        <v>#N/A</v>
      </c>
    </row>
    <row r="5163" spans="1:21" ht="14.25" x14ac:dyDescent="0.2">
      <c r="A5163" s="1">
        <v>5154</v>
      </c>
      <c r="B5163" s="29"/>
      <c r="C5163" s="2" t="str">
        <f t="shared" ca="1" si="485"/>
        <v/>
      </c>
      <c r="D5163" s="3" t="str">
        <f t="shared" si="486"/>
        <v/>
      </c>
      <c r="E5163" s="3"/>
      <c r="F5163" s="3" t="str">
        <f t="shared" si="487"/>
        <v/>
      </c>
      <c r="G5163" s="3" t="str">
        <f t="shared" si="488"/>
        <v/>
      </c>
      <c r="H5163" s="1">
        <v>5154</v>
      </c>
      <c r="T5163" s="22" t="e">
        <f t="shared" si="483"/>
        <v>#N/A</v>
      </c>
      <c r="U5163" s="22" t="e">
        <f t="shared" si="484"/>
        <v>#N/A</v>
      </c>
    </row>
    <row r="5164" spans="1:21" ht="14.25" x14ac:dyDescent="0.2">
      <c r="A5164" s="1">
        <v>5155</v>
      </c>
      <c r="B5164" s="29"/>
      <c r="C5164" s="2" t="str">
        <f t="shared" ca="1" si="485"/>
        <v/>
      </c>
      <c r="D5164" s="3" t="str">
        <f t="shared" si="486"/>
        <v/>
      </c>
      <c r="E5164" s="3"/>
      <c r="F5164" s="3" t="str">
        <f t="shared" si="487"/>
        <v/>
      </c>
      <c r="G5164" s="3" t="str">
        <f t="shared" si="488"/>
        <v/>
      </c>
      <c r="H5164" s="1">
        <v>5155</v>
      </c>
      <c r="T5164" s="22" t="e">
        <f t="shared" si="483"/>
        <v>#N/A</v>
      </c>
      <c r="U5164" s="22" t="e">
        <f t="shared" si="484"/>
        <v>#N/A</v>
      </c>
    </row>
    <row r="5165" spans="1:21" ht="14.25" x14ac:dyDescent="0.2">
      <c r="A5165" s="1">
        <v>5156</v>
      </c>
      <c r="B5165" s="29"/>
      <c r="C5165" s="2" t="str">
        <f t="shared" ca="1" si="485"/>
        <v/>
      </c>
      <c r="D5165" s="3" t="str">
        <f t="shared" si="486"/>
        <v/>
      </c>
      <c r="E5165" s="3"/>
      <c r="F5165" s="3" t="str">
        <f t="shared" si="487"/>
        <v/>
      </c>
      <c r="G5165" s="3" t="str">
        <f t="shared" si="488"/>
        <v/>
      </c>
      <c r="H5165" s="1">
        <v>5156</v>
      </c>
      <c r="T5165" s="22" t="e">
        <f t="shared" si="483"/>
        <v>#N/A</v>
      </c>
      <c r="U5165" s="22" t="e">
        <f t="shared" si="484"/>
        <v>#N/A</v>
      </c>
    </row>
    <row r="5166" spans="1:21" ht="14.25" x14ac:dyDescent="0.2">
      <c r="A5166" s="1">
        <v>5157</v>
      </c>
      <c r="B5166" s="29"/>
      <c r="C5166" s="2" t="str">
        <f t="shared" ca="1" si="485"/>
        <v/>
      </c>
      <c r="D5166" s="3" t="str">
        <f t="shared" si="486"/>
        <v/>
      </c>
      <c r="E5166" s="3"/>
      <c r="F5166" s="3" t="str">
        <f t="shared" si="487"/>
        <v/>
      </c>
      <c r="G5166" s="3" t="str">
        <f t="shared" si="488"/>
        <v/>
      </c>
      <c r="H5166" s="1">
        <v>5157</v>
      </c>
      <c r="T5166" s="22" t="e">
        <f t="shared" si="483"/>
        <v>#N/A</v>
      </c>
      <c r="U5166" s="22" t="e">
        <f t="shared" si="484"/>
        <v>#N/A</v>
      </c>
    </row>
    <row r="5167" spans="1:21" ht="14.25" x14ac:dyDescent="0.2">
      <c r="A5167" s="1">
        <v>5158</v>
      </c>
      <c r="B5167" s="29"/>
      <c r="C5167" s="2" t="str">
        <f t="shared" ca="1" si="485"/>
        <v/>
      </c>
      <c r="D5167" s="3" t="str">
        <f t="shared" si="486"/>
        <v/>
      </c>
      <c r="E5167" s="3"/>
      <c r="F5167" s="3" t="str">
        <f t="shared" si="487"/>
        <v/>
      </c>
      <c r="G5167" s="3" t="str">
        <f t="shared" si="488"/>
        <v/>
      </c>
      <c r="H5167" s="1">
        <v>5158</v>
      </c>
      <c r="T5167" s="22" t="e">
        <f t="shared" si="483"/>
        <v>#N/A</v>
      </c>
      <c r="U5167" s="22" t="e">
        <f t="shared" si="484"/>
        <v>#N/A</v>
      </c>
    </row>
    <row r="5168" spans="1:21" ht="14.25" x14ac:dyDescent="0.2">
      <c r="A5168" s="1">
        <v>5159</v>
      </c>
      <c r="B5168" s="29"/>
      <c r="C5168" s="2" t="str">
        <f t="shared" ca="1" si="485"/>
        <v/>
      </c>
      <c r="D5168" s="3" t="str">
        <f t="shared" si="486"/>
        <v/>
      </c>
      <c r="E5168" s="3"/>
      <c r="F5168" s="3" t="str">
        <f t="shared" si="487"/>
        <v/>
      </c>
      <c r="G5168" s="3" t="str">
        <f t="shared" si="488"/>
        <v/>
      </c>
      <c r="H5168" s="1">
        <v>5159</v>
      </c>
      <c r="T5168" s="22" t="e">
        <f t="shared" si="483"/>
        <v>#N/A</v>
      </c>
      <c r="U5168" s="22" t="e">
        <f t="shared" si="484"/>
        <v>#N/A</v>
      </c>
    </row>
    <row r="5169" spans="1:21" ht="14.25" x14ac:dyDescent="0.2">
      <c r="A5169" s="1">
        <v>5160</v>
      </c>
      <c r="B5169" s="29"/>
      <c r="C5169" s="2" t="str">
        <f t="shared" ca="1" si="485"/>
        <v/>
      </c>
      <c r="D5169" s="3" t="str">
        <f t="shared" si="486"/>
        <v/>
      </c>
      <c r="E5169" s="3"/>
      <c r="F5169" s="3" t="str">
        <f t="shared" si="487"/>
        <v/>
      </c>
      <c r="G5169" s="3" t="str">
        <f t="shared" si="488"/>
        <v/>
      </c>
      <c r="H5169" s="1">
        <v>5160</v>
      </c>
      <c r="T5169" s="22" t="e">
        <f t="shared" si="483"/>
        <v>#N/A</v>
      </c>
      <c r="U5169" s="22" t="e">
        <f t="shared" si="484"/>
        <v>#N/A</v>
      </c>
    </row>
    <row r="5170" spans="1:21" ht="14.25" x14ac:dyDescent="0.2">
      <c r="A5170" s="1">
        <v>5161</v>
      </c>
      <c r="B5170" s="29"/>
      <c r="C5170" s="2" t="str">
        <f t="shared" ca="1" si="485"/>
        <v/>
      </c>
      <c r="D5170" s="3" t="str">
        <f t="shared" si="486"/>
        <v/>
      </c>
      <c r="E5170" s="3"/>
      <c r="F5170" s="3" t="str">
        <f t="shared" si="487"/>
        <v/>
      </c>
      <c r="G5170" s="3" t="str">
        <f t="shared" si="488"/>
        <v/>
      </c>
      <c r="H5170" s="1">
        <v>5161</v>
      </c>
      <c r="T5170" s="22" t="e">
        <f t="shared" si="483"/>
        <v>#N/A</v>
      </c>
      <c r="U5170" s="22" t="e">
        <f t="shared" si="484"/>
        <v>#N/A</v>
      </c>
    </row>
    <row r="5171" spans="1:21" ht="14.25" x14ac:dyDescent="0.2">
      <c r="A5171" s="1">
        <v>5162</v>
      </c>
      <c r="B5171" s="29"/>
      <c r="C5171" s="2" t="str">
        <f t="shared" ca="1" si="485"/>
        <v/>
      </c>
      <c r="D5171" s="3" t="str">
        <f t="shared" si="486"/>
        <v/>
      </c>
      <c r="E5171" s="3"/>
      <c r="F5171" s="3" t="str">
        <f t="shared" si="487"/>
        <v/>
      </c>
      <c r="G5171" s="3" t="str">
        <f t="shared" si="488"/>
        <v/>
      </c>
      <c r="H5171" s="1">
        <v>5162</v>
      </c>
      <c r="T5171" s="22" t="e">
        <f t="shared" si="483"/>
        <v>#N/A</v>
      </c>
      <c r="U5171" s="22" t="e">
        <f t="shared" si="484"/>
        <v>#N/A</v>
      </c>
    </row>
    <row r="5172" spans="1:21" ht="14.25" x14ac:dyDescent="0.2">
      <c r="A5172" s="1">
        <v>5163</v>
      </c>
      <c r="B5172" s="29"/>
      <c r="C5172" s="2" t="str">
        <f t="shared" ca="1" si="485"/>
        <v/>
      </c>
      <c r="D5172" s="3" t="str">
        <f t="shared" si="486"/>
        <v/>
      </c>
      <c r="E5172" s="3"/>
      <c r="F5172" s="3" t="str">
        <f t="shared" si="487"/>
        <v/>
      </c>
      <c r="G5172" s="3" t="str">
        <f t="shared" si="488"/>
        <v/>
      </c>
      <c r="H5172" s="1">
        <v>5163</v>
      </c>
      <c r="T5172" s="22" t="e">
        <f t="shared" si="483"/>
        <v>#N/A</v>
      </c>
      <c r="U5172" s="22" t="e">
        <f t="shared" si="484"/>
        <v>#N/A</v>
      </c>
    </row>
    <row r="5173" spans="1:21" ht="14.25" x14ac:dyDescent="0.2">
      <c r="A5173" s="1">
        <v>5164</v>
      </c>
      <c r="B5173" s="29"/>
      <c r="C5173" s="2" t="str">
        <f t="shared" ca="1" si="485"/>
        <v/>
      </c>
      <c r="D5173" s="3" t="str">
        <f t="shared" si="486"/>
        <v/>
      </c>
      <c r="E5173" s="3"/>
      <c r="F5173" s="3" t="str">
        <f t="shared" si="487"/>
        <v/>
      </c>
      <c r="G5173" s="3" t="str">
        <f t="shared" si="488"/>
        <v/>
      </c>
      <c r="H5173" s="1">
        <v>5164</v>
      </c>
      <c r="T5173" s="22" t="e">
        <f t="shared" si="483"/>
        <v>#N/A</v>
      </c>
      <c r="U5173" s="22" t="e">
        <f t="shared" si="484"/>
        <v>#N/A</v>
      </c>
    </row>
    <row r="5174" spans="1:21" ht="14.25" x14ac:dyDescent="0.2">
      <c r="A5174" s="1">
        <v>5165</v>
      </c>
      <c r="B5174" s="29"/>
      <c r="C5174" s="2" t="str">
        <f t="shared" ca="1" si="485"/>
        <v/>
      </c>
      <c r="D5174" s="3" t="str">
        <f t="shared" si="486"/>
        <v/>
      </c>
      <c r="E5174" s="3"/>
      <c r="F5174" s="3" t="str">
        <f t="shared" si="487"/>
        <v/>
      </c>
      <c r="G5174" s="3" t="str">
        <f t="shared" si="488"/>
        <v/>
      </c>
      <c r="H5174" s="1">
        <v>5165</v>
      </c>
      <c r="T5174" s="22" t="e">
        <f t="shared" si="483"/>
        <v>#N/A</v>
      </c>
      <c r="U5174" s="22" t="e">
        <f t="shared" si="484"/>
        <v>#N/A</v>
      </c>
    </row>
    <row r="5175" spans="1:21" ht="14.25" x14ac:dyDescent="0.2">
      <c r="A5175" s="1">
        <v>5166</v>
      </c>
      <c r="B5175" s="29"/>
      <c r="C5175" s="2" t="str">
        <f t="shared" ca="1" si="485"/>
        <v/>
      </c>
      <c r="D5175" s="3" t="str">
        <f t="shared" si="486"/>
        <v/>
      </c>
      <c r="E5175" s="3"/>
      <c r="F5175" s="3" t="str">
        <f t="shared" si="487"/>
        <v/>
      </c>
      <c r="G5175" s="3" t="str">
        <f t="shared" si="488"/>
        <v/>
      </c>
      <c r="H5175" s="1">
        <v>5166</v>
      </c>
      <c r="T5175" s="22" t="e">
        <f t="shared" si="483"/>
        <v>#N/A</v>
      </c>
      <c r="U5175" s="22" t="e">
        <f t="shared" si="484"/>
        <v>#N/A</v>
      </c>
    </row>
    <row r="5176" spans="1:21" ht="14.25" x14ac:dyDescent="0.2">
      <c r="A5176" s="1">
        <v>5167</v>
      </c>
      <c r="B5176" s="29"/>
      <c r="C5176" s="2" t="str">
        <f t="shared" ca="1" si="485"/>
        <v/>
      </c>
      <c r="D5176" s="3" t="str">
        <f t="shared" si="486"/>
        <v/>
      </c>
      <c r="E5176" s="3"/>
      <c r="F5176" s="3" t="str">
        <f t="shared" si="487"/>
        <v/>
      </c>
      <c r="G5176" s="3" t="str">
        <f t="shared" si="488"/>
        <v/>
      </c>
      <c r="H5176" s="1">
        <v>5167</v>
      </c>
      <c r="T5176" s="22" t="e">
        <f t="shared" si="483"/>
        <v>#N/A</v>
      </c>
      <c r="U5176" s="22" t="e">
        <f t="shared" si="484"/>
        <v>#N/A</v>
      </c>
    </row>
    <row r="5177" spans="1:21" ht="14.25" x14ac:dyDescent="0.2">
      <c r="A5177" s="1">
        <v>5168</v>
      </c>
      <c r="B5177" s="29"/>
      <c r="C5177" s="2" t="str">
        <f t="shared" ca="1" si="485"/>
        <v/>
      </c>
      <c r="D5177" s="3" t="str">
        <f t="shared" si="486"/>
        <v/>
      </c>
      <c r="E5177" s="3"/>
      <c r="F5177" s="3" t="str">
        <f t="shared" si="487"/>
        <v/>
      </c>
      <c r="G5177" s="3" t="str">
        <f t="shared" si="488"/>
        <v/>
      </c>
      <c r="H5177" s="1">
        <v>5168</v>
      </c>
      <c r="T5177" s="22" t="e">
        <f t="shared" si="483"/>
        <v>#N/A</v>
      </c>
      <c r="U5177" s="22" t="e">
        <f t="shared" si="484"/>
        <v>#N/A</v>
      </c>
    </row>
    <row r="5178" spans="1:21" ht="14.25" x14ac:dyDescent="0.2">
      <c r="A5178" s="1">
        <v>5169</v>
      </c>
      <c r="B5178" s="29"/>
      <c r="C5178" s="2" t="str">
        <f t="shared" ca="1" si="485"/>
        <v/>
      </c>
      <c r="D5178" s="3" t="str">
        <f t="shared" si="486"/>
        <v/>
      </c>
      <c r="E5178" s="3"/>
      <c r="F5178" s="3" t="str">
        <f t="shared" si="487"/>
        <v/>
      </c>
      <c r="G5178" s="3" t="str">
        <f t="shared" si="488"/>
        <v/>
      </c>
      <c r="H5178" s="1">
        <v>5169</v>
      </c>
      <c r="T5178" s="22" t="e">
        <f t="shared" si="483"/>
        <v>#N/A</v>
      </c>
      <c r="U5178" s="22" t="e">
        <f t="shared" si="484"/>
        <v>#N/A</v>
      </c>
    </row>
    <row r="5179" spans="1:21" ht="14.25" x14ac:dyDescent="0.2">
      <c r="A5179" s="1">
        <v>5170</v>
      </c>
      <c r="B5179" s="29"/>
      <c r="C5179" s="2" t="str">
        <f t="shared" ca="1" si="485"/>
        <v/>
      </c>
      <c r="D5179" s="3" t="str">
        <f t="shared" si="486"/>
        <v/>
      </c>
      <c r="E5179" s="3"/>
      <c r="F5179" s="3" t="str">
        <f t="shared" si="487"/>
        <v/>
      </c>
      <c r="G5179" s="3" t="str">
        <f t="shared" si="488"/>
        <v/>
      </c>
      <c r="H5179" s="1">
        <v>5170</v>
      </c>
      <c r="T5179" s="22" t="e">
        <f t="shared" si="483"/>
        <v>#N/A</v>
      </c>
      <c r="U5179" s="22" t="e">
        <f t="shared" si="484"/>
        <v>#N/A</v>
      </c>
    </row>
    <row r="5180" spans="1:21" ht="14.25" x14ac:dyDescent="0.2">
      <c r="A5180" s="1">
        <v>5171</v>
      </c>
      <c r="B5180" s="29"/>
      <c r="C5180" s="2" t="str">
        <f t="shared" ca="1" si="485"/>
        <v/>
      </c>
      <c r="D5180" s="3" t="str">
        <f t="shared" si="486"/>
        <v/>
      </c>
      <c r="E5180" s="3"/>
      <c r="F5180" s="3" t="str">
        <f t="shared" si="487"/>
        <v/>
      </c>
      <c r="G5180" s="3" t="str">
        <f t="shared" si="488"/>
        <v/>
      </c>
      <c r="H5180" s="1">
        <v>5171</v>
      </c>
      <c r="T5180" s="22" t="e">
        <f t="shared" si="483"/>
        <v>#N/A</v>
      </c>
      <c r="U5180" s="22" t="e">
        <f t="shared" si="484"/>
        <v>#N/A</v>
      </c>
    </row>
    <row r="5181" spans="1:21" ht="14.25" x14ac:dyDescent="0.2">
      <c r="A5181" s="1">
        <v>5172</v>
      </c>
      <c r="B5181" s="29"/>
      <c r="C5181" s="2" t="str">
        <f t="shared" ca="1" si="485"/>
        <v/>
      </c>
      <c r="D5181" s="3" t="str">
        <f t="shared" si="486"/>
        <v/>
      </c>
      <c r="E5181" s="3"/>
      <c r="F5181" s="3" t="str">
        <f t="shared" si="487"/>
        <v/>
      </c>
      <c r="G5181" s="3" t="str">
        <f t="shared" si="488"/>
        <v/>
      </c>
      <c r="H5181" s="1">
        <v>5172</v>
      </c>
      <c r="T5181" s="22" t="e">
        <f t="shared" si="483"/>
        <v>#N/A</v>
      </c>
      <c r="U5181" s="22" t="e">
        <f t="shared" si="484"/>
        <v>#N/A</v>
      </c>
    </row>
    <row r="5182" spans="1:21" ht="14.25" x14ac:dyDescent="0.2">
      <c r="A5182" s="1">
        <v>5173</v>
      </c>
      <c r="B5182" s="29"/>
      <c r="C5182" s="2" t="str">
        <f t="shared" ca="1" si="485"/>
        <v/>
      </c>
      <c r="D5182" s="3" t="str">
        <f t="shared" si="486"/>
        <v/>
      </c>
      <c r="E5182" s="3"/>
      <c r="F5182" s="3" t="str">
        <f t="shared" si="487"/>
        <v/>
      </c>
      <c r="G5182" s="3" t="str">
        <f t="shared" si="488"/>
        <v/>
      </c>
      <c r="H5182" s="1">
        <v>5173</v>
      </c>
      <c r="T5182" s="22" t="e">
        <f t="shared" si="483"/>
        <v>#N/A</v>
      </c>
      <c r="U5182" s="22" t="e">
        <f t="shared" si="484"/>
        <v>#N/A</v>
      </c>
    </row>
    <row r="5183" spans="1:21" ht="14.25" x14ac:dyDescent="0.2">
      <c r="A5183" s="1">
        <v>5174</v>
      </c>
      <c r="B5183" s="29"/>
      <c r="C5183" s="2" t="str">
        <f t="shared" ca="1" si="485"/>
        <v/>
      </c>
      <c r="D5183" s="3" t="str">
        <f t="shared" si="486"/>
        <v/>
      </c>
      <c r="E5183" s="3"/>
      <c r="F5183" s="3" t="str">
        <f t="shared" si="487"/>
        <v/>
      </c>
      <c r="G5183" s="3" t="str">
        <f t="shared" si="488"/>
        <v/>
      </c>
      <c r="H5183" s="1">
        <v>5174</v>
      </c>
      <c r="T5183" s="22" t="e">
        <f t="shared" si="483"/>
        <v>#N/A</v>
      </c>
      <c r="U5183" s="22" t="e">
        <f t="shared" si="484"/>
        <v>#N/A</v>
      </c>
    </row>
    <row r="5184" spans="1:21" ht="14.25" x14ac:dyDescent="0.2">
      <c r="A5184" s="1">
        <v>5175</v>
      </c>
      <c r="B5184" s="29"/>
      <c r="C5184" s="2" t="str">
        <f t="shared" ca="1" si="485"/>
        <v/>
      </c>
      <c r="D5184" s="3" t="str">
        <f t="shared" si="486"/>
        <v/>
      </c>
      <c r="E5184" s="3"/>
      <c r="F5184" s="3" t="str">
        <f t="shared" si="487"/>
        <v/>
      </c>
      <c r="G5184" s="3" t="str">
        <f t="shared" si="488"/>
        <v/>
      </c>
      <c r="H5184" s="1">
        <v>5175</v>
      </c>
      <c r="T5184" s="22" t="e">
        <f t="shared" si="483"/>
        <v>#N/A</v>
      </c>
      <c r="U5184" s="22" t="e">
        <f t="shared" si="484"/>
        <v>#N/A</v>
      </c>
    </row>
    <row r="5185" spans="1:21" ht="14.25" x14ac:dyDescent="0.2">
      <c r="A5185" s="1">
        <v>5176</v>
      </c>
      <c r="B5185" s="29"/>
      <c r="C5185" s="2" t="str">
        <f t="shared" ca="1" si="485"/>
        <v/>
      </c>
      <c r="D5185" s="3" t="str">
        <f t="shared" si="486"/>
        <v/>
      </c>
      <c r="E5185" s="3"/>
      <c r="F5185" s="3" t="str">
        <f t="shared" si="487"/>
        <v/>
      </c>
      <c r="G5185" s="3" t="str">
        <f t="shared" si="488"/>
        <v/>
      </c>
      <c r="H5185" s="1">
        <v>5176</v>
      </c>
      <c r="T5185" s="22" t="e">
        <f t="shared" si="483"/>
        <v>#N/A</v>
      </c>
      <c r="U5185" s="22" t="e">
        <f t="shared" si="484"/>
        <v>#N/A</v>
      </c>
    </row>
    <row r="5186" spans="1:21" ht="14.25" x14ac:dyDescent="0.2">
      <c r="A5186" s="1">
        <v>5177</v>
      </c>
      <c r="B5186" s="29"/>
      <c r="C5186" s="2" t="str">
        <f t="shared" ca="1" si="485"/>
        <v/>
      </c>
      <c r="D5186" s="3" t="str">
        <f t="shared" si="486"/>
        <v/>
      </c>
      <c r="E5186" s="3"/>
      <c r="F5186" s="3" t="str">
        <f t="shared" si="487"/>
        <v/>
      </c>
      <c r="G5186" s="3" t="str">
        <f t="shared" si="488"/>
        <v/>
      </c>
      <c r="H5186" s="1">
        <v>5177</v>
      </c>
      <c r="T5186" s="22" t="e">
        <f t="shared" si="483"/>
        <v>#N/A</v>
      </c>
      <c r="U5186" s="22" t="e">
        <f t="shared" si="484"/>
        <v>#N/A</v>
      </c>
    </row>
    <row r="5187" spans="1:21" ht="14.25" x14ac:dyDescent="0.2">
      <c r="A5187" s="1">
        <v>5178</v>
      </c>
      <c r="B5187" s="29"/>
      <c r="C5187" s="2" t="str">
        <f t="shared" ca="1" si="485"/>
        <v/>
      </c>
      <c r="D5187" s="3" t="str">
        <f t="shared" si="486"/>
        <v/>
      </c>
      <c r="E5187" s="3"/>
      <c r="F5187" s="3" t="str">
        <f t="shared" si="487"/>
        <v/>
      </c>
      <c r="G5187" s="3" t="str">
        <f t="shared" si="488"/>
        <v/>
      </c>
      <c r="H5187" s="1">
        <v>5178</v>
      </c>
      <c r="T5187" s="22" t="e">
        <f t="shared" si="483"/>
        <v>#N/A</v>
      </c>
      <c r="U5187" s="22" t="e">
        <f t="shared" si="484"/>
        <v>#N/A</v>
      </c>
    </row>
    <row r="5188" spans="1:21" ht="14.25" x14ac:dyDescent="0.2">
      <c r="A5188" s="1">
        <v>5179</v>
      </c>
      <c r="B5188" s="29"/>
      <c r="C5188" s="2" t="str">
        <f t="shared" ca="1" si="485"/>
        <v/>
      </c>
      <c r="D5188" s="3" t="str">
        <f t="shared" si="486"/>
        <v/>
      </c>
      <c r="E5188" s="3"/>
      <c r="F5188" s="3" t="str">
        <f t="shared" si="487"/>
        <v/>
      </c>
      <c r="G5188" s="3" t="str">
        <f t="shared" si="488"/>
        <v/>
      </c>
      <c r="H5188" s="1">
        <v>5179</v>
      </c>
      <c r="T5188" s="22" t="e">
        <f t="shared" si="483"/>
        <v>#N/A</v>
      </c>
      <c r="U5188" s="22" t="e">
        <f t="shared" si="484"/>
        <v>#N/A</v>
      </c>
    </row>
    <row r="5189" spans="1:21" ht="14.25" x14ac:dyDescent="0.2">
      <c r="A5189" s="1">
        <v>5180</v>
      </c>
      <c r="B5189" s="29"/>
      <c r="C5189" s="2" t="str">
        <f t="shared" ca="1" si="485"/>
        <v/>
      </c>
      <c r="D5189" s="3" t="str">
        <f t="shared" si="486"/>
        <v/>
      </c>
      <c r="E5189" s="3"/>
      <c r="F5189" s="3" t="str">
        <f t="shared" si="487"/>
        <v/>
      </c>
      <c r="G5189" s="3" t="str">
        <f t="shared" si="488"/>
        <v/>
      </c>
      <c r="H5189" s="1">
        <v>5180</v>
      </c>
      <c r="T5189" s="22" t="e">
        <f t="shared" si="483"/>
        <v>#N/A</v>
      </c>
      <c r="U5189" s="22" t="e">
        <f t="shared" si="484"/>
        <v>#N/A</v>
      </c>
    </row>
    <row r="5190" spans="1:21" ht="14.25" x14ac:dyDescent="0.2">
      <c r="A5190" s="1">
        <v>5181</v>
      </c>
      <c r="B5190" s="29"/>
      <c r="C5190" s="2" t="str">
        <f t="shared" ca="1" si="485"/>
        <v/>
      </c>
      <c r="D5190" s="3" t="str">
        <f t="shared" si="486"/>
        <v/>
      </c>
      <c r="E5190" s="3"/>
      <c r="F5190" s="3" t="str">
        <f t="shared" si="487"/>
        <v/>
      </c>
      <c r="G5190" s="3" t="str">
        <f t="shared" si="488"/>
        <v/>
      </c>
      <c r="H5190" s="1">
        <v>5181</v>
      </c>
      <c r="T5190" s="22" t="e">
        <f t="shared" si="483"/>
        <v>#N/A</v>
      </c>
      <c r="U5190" s="22" t="e">
        <f t="shared" si="484"/>
        <v>#N/A</v>
      </c>
    </row>
    <row r="5191" spans="1:21" ht="14.25" x14ac:dyDescent="0.2">
      <c r="A5191" s="1">
        <v>5182</v>
      </c>
      <c r="B5191" s="29"/>
      <c r="C5191" s="2" t="str">
        <f t="shared" ca="1" si="485"/>
        <v/>
      </c>
      <c r="D5191" s="3" t="str">
        <f t="shared" si="486"/>
        <v/>
      </c>
      <c r="E5191" s="3"/>
      <c r="F5191" s="3" t="str">
        <f t="shared" si="487"/>
        <v/>
      </c>
      <c r="G5191" s="3" t="str">
        <f t="shared" si="488"/>
        <v/>
      </c>
      <c r="H5191" s="1">
        <v>5182</v>
      </c>
      <c r="T5191" s="22" t="e">
        <f t="shared" si="483"/>
        <v>#N/A</v>
      </c>
      <c r="U5191" s="22" t="e">
        <f t="shared" si="484"/>
        <v>#N/A</v>
      </c>
    </row>
    <row r="5192" spans="1:21" ht="14.25" x14ac:dyDescent="0.2">
      <c r="A5192" s="1">
        <v>5183</v>
      </c>
      <c r="B5192" s="29"/>
      <c r="C5192" s="2" t="str">
        <f t="shared" ca="1" si="485"/>
        <v/>
      </c>
      <c r="D5192" s="3" t="str">
        <f t="shared" si="486"/>
        <v/>
      </c>
      <c r="E5192" s="3"/>
      <c r="F5192" s="3" t="str">
        <f t="shared" si="487"/>
        <v/>
      </c>
      <c r="G5192" s="3" t="str">
        <f t="shared" si="488"/>
        <v/>
      </c>
      <c r="H5192" s="1">
        <v>5183</v>
      </c>
      <c r="T5192" s="22" t="e">
        <f t="shared" si="483"/>
        <v>#N/A</v>
      </c>
      <c r="U5192" s="22" t="e">
        <f t="shared" si="484"/>
        <v>#N/A</v>
      </c>
    </row>
    <row r="5193" spans="1:21" ht="14.25" x14ac:dyDescent="0.2">
      <c r="A5193" s="1">
        <v>5184</v>
      </c>
      <c r="B5193" s="29"/>
      <c r="C5193" s="2" t="str">
        <f t="shared" ca="1" si="485"/>
        <v/>
      </c>
      <c r="D5193" s="3" t="str">
        <f t="shared" si="486"/>
        <v/>
      </c>
      <c r="E5193" s="3"/>
      <c r="F5193" s="3" t="str">
        <f t="shared" si="487"/>
        <v/>
      </c>
      <c r="G5193" s="3" t="str">
        <f t="shared" si="488"/>
        <v/>
      </c>
      <c r="H5193" s="1">
        <v>5184</v>
      </c>
      <c r="T5193" s="22" t="e">
        <f t="shared" ref="T5193:T5256" si="489">IF(B5194="",NA(),LN(LN((1/(1-D5194)))))</f>
        <v>#N/A</v>
      </c>
      <c r="U5193" s="22" t="e">
        <f t="shared" ref="U5193:U5256" si="490">IF(B5194="",NA(),LN(B5194))</f>
        <v>#N/A</v>
      </c>
    </row>
    <row r="5194" spans="1:21" ht="14.25" x14ac:dyDescent="0.2">
      <c r="A5194" s="1">
        <v>5185</v>
      </c>
      <c r="B5194" s="29"/>
      <c r="C5194" s="2" t="str">
        <f t="shared" ref="C5194:C5257" ca="1" si="491">IF(B5194="","",RANK(B5194,INDIRECT($X$12),1))</f>
        <v/>
      </c>
      <c r="D5194" s="3" t="str">
        <f t="shared" ref="D5194:D5257" si="492">IF(B5194="","",((C5194-0.3)/($X$14+0.4)))</f>
        <v/>
      </c>
      <c r="E5194" s="3"/>
      <c r="F5194" s="3" t="str">
        <f t="shared" ref="F5194:F5257" si="493">IF(B5194="","",LN(LN((1/(1-D5194)))))</f>
        <v/>
      </c>
      <c r="G5194" s="3" t="str">
        <f t="shared" ref="G5194:G5257" si="494">IF(B5194="","",LN(B5194))</f>
        <v/>
      </c>
      <c r="H5194" s="1">
        <v>5185</v>
      </c>
      <c r="T5194" s="22" t="e">
        <f t="shared" si="489"/>
        <v>#N/A</v>
      </c>
      <c r="U5194" s="22" t="e">
        <f t="shared" si="490"/>
        <v>#N/A</v>
      </c>
    </row>
    <row r="5195" spans="1:21" ht="14.25" x14ac:dyDescent="0.2">
      <c r="A5195" s="1">
        <v>5186</v>
      </c>
      <c r="B5195" s="29"/>
      <c r="C5195" s="2" t="str">
        <f t="shared" ca="1" si="491"/>
        <v/>
      </c>
      <c r="D5195" s="3" t="str">
        <f t="shared" si="492"/>
        <v/>
      </c>
      <c r="E5195" s="3"/>
      <c r="F5195" s="3" t="str">
        <f t="shared" si="493"/>
        <v/>
      </c>
      <c r="G5195" s="3" t="str">
        <f t="shared" si="494"/>
        <v/>
      </c>
      <c r="H5195" s="1">
        <v>5186</v>
      </c>
      <c r="T5195" s="22" t="e">
        <f t="shared" si="489"/>
        <v>#N/A</v>
      </c>
      <c r="U5195" s="22" t="e">
        <f t="shared" si="490"/>
        <v>#N/A</v>
      </c>
    </row>
    <row r="5196" spans="1:21" ht="14.25" x14ac:dyDescent="0.2">
      <c r="A5196" s="1">
        <v>5187</v>
      </c>
      <c r="B5196" s="29"/>
      <c r="C5196" s="2" t="str">
        <f t="shared" ca="1" si="491"/>
        <v/>
      </c>
      <c r="D5196" s="3" t="str">
        <f t="shared" si="492"/>
        <v/>
      </c>
      <c r="E5196" s="3"/>
      <c r="F5196" s="3" t="str">
        <f t="shared" si="493"/>
        <v/>
      </c>
      <c r="G5196" s="3" t="str">
        <f t="shared" si="494"/>
        <v/>
      </c>
      <c r="H5196" s="1">
        <v>5187</v>
      </c>
      <c r="T5196" s="22" t="e">
        <f t="shared" si="489"/>
        <v>#N/A</v>
      </c>
      <c r="U5196" s="22" t="e">
        <f t="shared" si="490"/>
        <v>#N/A</v>
      </c>
    </row>
    <row r="5197" spans="1:21" ht="14.25" x14ac:dyDescent="0.2">
      <c r="A5197" s="1">
        <v>5188</v>
      </c>
      <c r="B5197" s="29"/>
      <c r="C5197" s="2" t="str">
        <f t="shared" ca="1" si="491"/>
        <v/>
      </c>
      <c r="D5197" s="3" t="str">
        <f t="shared" si="492"/>
        <v/>
      </c>
      <c r="E5197" s="3"/>
      <c r="F5197" s="3" t="str">
        <f t="shared" si="493"/>
        <v/>
      </c>
      <c r="G5197" s="3" t="str">
        <f t="shared" si="494"/>
        <v/>
      </c>
      <c r="H5197" s="1">
        <v>5188</v>
      </c>
      <c r="T5197" s="22" t="e">
        <f t="shared" si="489"/>
        <v>#N/A</v>
      </c>
      <c r="U5197" s="22" t="e">
        <f t="shared" si="490"/>
        <v>#N/A</v>
      </c>
    </row>
    <row r="5198" spans="1:21" ht="14.25" x14ac:dyDescent="0.2">
      <c r="A5198" s="1">
        <v>5189</v>
      </c>
      <c r="B5198" s="29"/>
      <c r="C5198" s="2" t="str">
        <f t="shared" ca="1" si="491"/>
        <v/>
      </c>
      <c r="D5198" s="3" t="str">
        <f t="shared" si="492"/>
        <v/>
      </c>
      <c r="E5198" s="3"/>
      <c r="F5198" s="3" t="str">
        <f t="shared" si="493"/>
        <v/>
      </c>
      <c r="G5198" s="3" t="str">
        <f t="shared" si="494"/>
        <v/>
      </c>
      <c r="H5198" s="1">
        <v>5189</v>
      </c>
      <c r="T5198" s="22" t="e">
        <f t="shared" si="489"/>
        <v>#N/A</v>
      </c>
      <c r="U5198" s="22" t="e">
        <f t="shared" si="490"/>
        <v>#N/A</v>
      </c>
    </row>
    <row r="5199" spans="1:21" ht="14.25" x14ac:dyDescent="0.2">
      <c r="A5199" s="1">
        <v>5190</v>
      </c>
      <c r="B5199" s="29"/>
      <c r="C5199" s="2" t="str">
        <f t="shared" ca="1" si="491"/>
        <v/>
      </c>
      <c r="D5199" s="3" t="str">
        <f t="shared" si="492"/>
        <v/>
      </c>
      <c r="E5199" s="3"/>
      <c r="F5199" s="3" t="str">
        <f t="shared" si="493"/>
        <v/>
      </c>
      <c r="G5199" s="3" t="str">
        <f t="shared" si="494"/>
        <v/>
      </c>
      <c r="H5199" s="1">
        <v>5190</v>
      </c>
      <c r="T5199" s="22" t="e">
        <f t="shared" si="489"/>
        <v>#N/A</v>
      </c>
      <c r="U5199" s="22" t="e">
        <f t="shared" si="490"/>
        <v>#N/A</v>
      </c>
    </row>
    <row r="5200" spans="1:21" ht="14.25" x14ac:dyDescent="0.2">
      <c r="A5200" s="1">
        <v>5191</v>
      </c>
      <c r="B5200" s="29"/>
      <c r="C5200" s="2" t="str">
        <f t="shared" ca="1" si="491"/>
        <v/>
      </c>
      <c r="D5200" s="3" t="str">
        <f t="shared" si="492"/>
        <v/>
      </c>
      <c r="E5200" s="3"/>
      <c r="F5200" s="3" t="str">
        <f t="shared" si="493"/>
        <v/>
      </c>
      <c r="G5200" s="3" t="str">
        <f t="shared" si="494"/>
        <v/>
      </c>
      <c r="H5200" s="1">
        <v>5191</v>
      </c>
      <c r="T5200" s="22" t="e">
        <f t="shared" si="489"/>
        <v>#N/A</v>
      </c>
      <c r="U5200" s="22" t="e">
        <f t="shared" si="490"/>
        <v>#N/A</v>
      </c>
    </row>
    <row r="5201" spans="1:21" ht="14.25" x14ac:dyDescent="0.2">
      <c r="A5201" s="1">
        <v>5192</v>
      </c>
      <c r="B5201" s="29"/>
      <c r="C5201" s="2" t="str">
        <f t="shared" ca="1" si="491"/>
        <v/>
      </c>
      <c r="D5201" s="3" t="str">
        <f t="shared" si="492"/>
        <v/>
      </c>
      <c r="E5201" s="3"/>
      <c r="F5201" s="3" t="str">
        <f t="shared" si="493"/>
        <v/>
      </c>
      <c r="G5201" s="3" t="str">
        <f t="shared" si="494"/>
        <v/>
      </c>
      <c r="H5201" s="1">
        <v>5192</v>
      </c>
      <c r="T5201" s="22" t="e">
        <f t="shared" si="489"/>
        <v>#N/A</v>
      </c>
      <c r="U5201" s="22" t="e">
        <f t="shared" si="490"/>
        <v>#N/A</v>
      </c>
    </row>
    <row r="5202" spans="1:21" ht="14.25" x14ac:dyDescent="0.2">
      <c r="A5202" s="1">
        <v>5193</v>
      </c>
      <c r="B5202" s="29"/>
      <c r="C5202" s="2" t="str">
        <f t="shared" ca="1" si="491"/>
        <v/>
      </c>
      <c r="D5202" s="3" t="str">
        <f t="shared" si="492"/>
        <v/>
      </c>
      <c r="E5202" s="3"/>
      <c r="F5202" s="3" t="str">
        <f t="shared" si="493"/>
        <v/>
      </c>
      <c r="G5202" s="3" t="str">
        <f t="shared" si="494"/>
        <v/>
      </c>
      <c r="H5202" s="1">
        <v>5193</v>
      </c>
      <c r="T5202" s="22" t="e">
        <f t="shared" si="489"/>
        <v>#N/A</v>
      </c>
      <c r="U5202" s="22" t="e">
        <f t="shared" si="490"/>
        <v>#N/A</v>
      </c>
    </row>
    <row r="5203" spans="1:21" ht="14.25" x14ac:dyDescent="0.2">
      <c r="A5203" s="1">
        <v>5194</v>
      </c>
      <c r="B5203" s="29"/>
      <c r="C5203" s="2" t="str">
        <f t="shared" ca="1" si="491"/>
        <v/>
      </c>
      <c r="D5203" s="3" t="str">
        <f t="shared" si="492"/>
        <v/>
      </c>
      <c r="E5203" s="3"/>
      <c r="F5203" s="3" t="str">
        <f t="shared" si="493"/>
        <v/>
      </c>
      <c r="G5203" s="3" t="str">
        <f t="shared" si="494"/>
        <v/>
      </c>
      <c r="H5203" s="1">
        <v>5194</v>
      </c>
      <c r="T5203" s="22" t="e">
        <f t="shared" si="489"/>
        <v>#N/A</v>
      </c>
      <c r="U5203" s="22" t="e">
        <f t="shared" si="490"/>
        <v>#N/A</v>
      </c>
    </row>
    <row r="5204" spans="1:21" ht="14.25" x14ac:dyDescent="0.2">
      <c r="A5204" s="1">
        <v>5195</v>
      </c>
      <c r="B5204" s="29"/>
      <c r="C5204" s="2" t="str">
        <f t="shared" ca="1" si="491"/>
        <v/>
      </c>
      <c r="D5204" s="3" t="str">
        <f t="shared" si="492"/>
        <v/>
      </c>
      <c r="E5204" s="3"/>
      <c r="F5204" s="3" t="str">
        <f t="shared" si="493"/>
        <v/>
      </c>
      <c r="G5204" s="3" t="str">
        <f t="shared" si="494"/>
        <v/>
      </c>
      <c r="H5204" s="1">
        <v>5195</v>
      </c>
      <c r="T5204" s="22" t="e">
        <f t="shared" si="489"/>
        <v>#N/A</v>
      </c>
      <c r="U5204" s="22" t="e">
        <f t="shared" si="490"/>
        <v>#N/A</v>
      </c>
    </row>
    <row r="5205" spans="1:21" ht="14.25" x14ac:dyDescent="0.2">
      <c r="A5205" s="1">
        <v>5196</v>
      </c>
      <c r="B5205" s="29"/>
      <c r="C5205" s="2" t="str">
        <f t="shared" ca="1" si="491"/>
        <v/>
      </c>
      <c r="D5205" s="3" t="str">
        <f t="shared" si="492"/>
        <v/>
      </c>
      <c r="E5205" s="3"/>
      <c r="F5205" s="3" t="str">
        <f t="shared" si="493"/>
        <v/>
      </c>
      <c r="G5205" s="3" t="str">
        <f t="shared" si="494"/>
        <v/>
      </c>
      <c r="H5205" s="1">
        <v>5196</v>
      </c>
      <c r="T5205" s="22" t="e">
        <f t="shared" si="489"/>
        <v>#N/A</v>
      </c>
      <c r="U5205" s="22" t="e">
        <f t="shared" si="490"/>
        <v>#N/A</v>
      </c>
    </row>
    <row r="5206" spans="1:21" ht="14.25" x14ac:dyDescent="0.2">
      <c r="A5206" s="1">
        <v>5197</v>
      </c>
      <c r="B5206" s="29"/>
      <c r="C5206" s="2" t="str">
        <f t="shared" ca="1" si="491"/>
        <v/>
      </c>
      <c r="D5206" s="3" t="str">
        <f t="shared" si="492"/>
        <v/>
      </c>
      <c r="E5206" s="3"/>
      <c r="F5206" s="3" t="str">
        <f t="shared" si="493"/>
        <v/>
      </c>
      <c r="G5206" s="3" t="str">
        <f t="shared" si="494"/>
        <v/>
      </c>
      <c r="H5206" s="1">
        <v>5197</v>
      </c>
      <c r="T5206" s="22" t="e">
        <f t="shared" si="489"/>
        <v>#N/A</v>
      </c>
      <c r="U5206" s="22" t="e">
        <f t="shared" si="490"/>
        <v>#N/A</v>
      </c>
    </row>
    <row r="5207" spans="1:21" ht="14.25" x14ac:dyDescent="0.2">
      <c r="A5207" s="1">
        <v>5198</v>
      </c>
      <c r="B5207" s="29"/>
      <c r="C5207" s="2" t="str">
        <f t="shared" ca="1" si="491"/>
        <v/>
      </c>
      <c r="D5207" s="3" t="str">
        <f t="shared" si="492"/>
        <v/>
      </c>
      <c r="E5207" s="3"/>
      <c r="F5207" s="3" t="str">
        <f t="shared" si="493"/>
        <v/>
      </c>
      <c r="G5207" s="3" t="str">
        <f t="shared" si="494"/>
        <v/>
      </c>
      <c r="H5207" s="1">
        <v>5198</v>
      </c>
      <c r="T5207" s="22" t="e">
        <f t="shared" si="489"/>
        <v>#N/A</v>
      </c>
      <c r="U5207" s="22" t="e">
        <f t="shared" si="490"/>
        <v>#N/A</v>
      </c>
    </row>
    <row r="5208" spans="1:21" ht="14.25" x14ac:dyDescent="0.2">
      <c r="A5208" s="1">
        <v>5199</v>
      </c>
      <c r="B5208" s="29"/>
      <c r="C5208" s="2" t="str">
        <f t="shared" ca="1" si="491"/>
        <v/>
      </c>
      <c r="D5208" s="3" t="str">
        <f t="shared" si="492"/>
        <v/>
      </c>
      <c r="E5208" s="3"/>
      <c r="F5208" s="3" t="str">
        <f t="shared" si="493"/>
        <v/>
      </c>
      <c r="G5208" s="3" t="str">
        <f t="shared" si="494"/>
        <v/>
      </c>
      <c r="H5208" s="1">
        <v>5199</v>
      </c>
      <c r="T5208" s="22" t="e">
        <f t="shared" si="489"/>
        <v>#N/A</v>
      </c>
      <c r="U5208" s="22" t="e">
        <f t="shared" si="490"/>
        <v>#N/A</v>
      </c>
    </row>
    <row r="5209" spans="1:21" ht="14.25" x14ac:dyDescent="0.2">
      <c r="A5209" s="1">
        <v>5200</v>
      </c>
      <c r="B5209" s="29"/>
      <c r="C5209" s="2" t="str">
        <f t="shared" ca="1" si="491"/>
        <v/>
      </c>
      <c r="D5209" s="3" t="str">
        <f t="shared" si="492"/>
        <v/>
      </c>
      <c r="E5209" s="3"/>
      <c r="F5209" s="3" t="str">
        <f t="shared" si="493"/>
        <v/>
      </c>
      <c r="G5209" s="3" t="str">
        <f t="shared" si="494"/>
        <v/>
      </c>
      <c r="H5209" s="1">
        <v>5200</v>
      </c>
      <c r="T5209" s="22" t="e">
        <f t="shared" si="489"/>
        <v>#N/A</v>
      </c>
      <c r="U5209" s="22" t="e">
        <f t="shared" si="490"/>
        <v>#N/A</v>
      </c>
    </row>
    <row r="5210" spans="1:21" ht="14.25" x14ac:dyDescent="0.2">
      <c r="A5210" s="1">
        <v>5201</v>
      </c>
      <c r="B5210" s="29"/>
      <c r="C5210" s="2" t="str">
        <f t="shared" ca="1" si="491"/>
        <v/>
      </c>
      <c r="D5210" s="3" t="str">
        <f t="shared" si="492"/>
        <v/>
      </c>
      <c r="E5210" s="3"/>
      <c r="F5210" s="3" t="str">
        <f t="shared" si="493"/>
        <v/>
      </c>
      <c r="G5210" s="3" t="str">
        <f t="shared" si="494"/>
        <v/>
      </c>
      <c r="H5210" s="1">
        <v>5201</v>
      </c>
      <c r="T5210" s="22" t="e">
        <f t="shared" si="489"/>
        <v>#N/A</v>
      </c>
      <c r="U5210" s="22" t="e">
        <f t="shared" si="490"/>
        <v>#N/A</v>
      </c>
    </row>
    <row r="5211" spans="1:21" ht="14.25" x14ac:dyDescent="0.2">
      <c r="A5211" s="1">
        <v>5202</v>
      </c>
      <c r="B5211" s="29"/>
      <c r="C5211" s="2" t="str">
        <f t="shared" ca="1" si="491"/>
        <v/>
      </c>
      <c r="D5211" s="3" t="str">
        <f t="shared" si="492"/>
        <v/>
      </c>
      <c r="E5211" s="3"/>
      <c r="F5211" s="3" t="str">
        <f t="shared" si="493"/>
        <v/>
      </c>
      <c r="G5211" s="3" t="str">
        <f t="shared" si="494"/>
        <v/>
      </c>
      <c r="H5211" s="1">
        <v>5202</v>
      </c>
      <c r="T5211" s="22" t="e">
        <f t="shared" si="489"/>
        <v>#N/A</v>
      </c>
      <c r="U5211" s="22" t="e">
        <f t="shared" si="490"/>
        <v>#N/A</v>
      </c>
    </row>
    <row r="5212" spans="1:21" ht="14.25" x14ac:dyDescent="0.2">
      <c r="A5212" s="1">
        <v>5203</v>
      </c>
      <c r="B5212" s="29"/>
      <c r="C5212" s="2" t="str">
        <f t="shared" ca="1" si="491"/>
        <v/>
      </c>
      <c r="D5212" s="3" t="str">
        <f t="shared" si="492"/>
        <v/>
      </c>
      <c r="E5212" s="3"/>
      <c r="F5212" s="3" t="str">
        <f t="shared" si="493"/>
        <v/>
      </c>
      <c r="G5212" s="3" t="str">
        <f t="shared" si="494"/>
        <v/>
      </c>
      <c r="H5212" s="1">
        <v>5203</v>
      </c>
      <c r="T5212" s="22" t="e">
        <f t="shared" si="489"/>
        <v>#N/A</v>
      </c>
      <c r="U5212" s="22" t="e">
        <f t="shared" si="490"/>
        <v>#N/A</v>
      </c>
    </row>
    <row r="5213" spans="1:21" ht="14.25" x14ac:dyDescent="0.2">
      <c r="A5213" s="1">
        <v>5204</v>
      </c>
      <c r="B5213" s="29"/>
      <c r="C5213" s="2" t="str">
        <f t="shared" ca="1" si="491"/>
        <v/>
      </c>
      <c r="D5213" s="3" t="str">
        <f t="shared" si="492"/>
        <v/>
      </c>
      <c r="E5213" s="3"/>
      <c r="F5213" s="3" t="str">
        <f t="shared" si="493"/>
        <v/>
      </c>
      <c r="G5213" s="3" t="str">
        <f t="shared" si="494"/>
        <v/>
      </c>
      <c r="H5213" s="1">
        <v>5204</v>
      </c>
      <c r="T5213" s="22" t="e">
        <f t="shared" si="489"/>
        <v>#N/A</v>
      </c>
      <c r="U5213" s="22" t="e">
        <f t="shared" si="490"/>
        <v>#N/A</v>
      </c>
    </row>
    <row r="5214" spans="1:21" ht="14.25" x14ac:dyDescent="0.2">
      <c r="A5214" s="1">
        <v>5205</v>
      </c>
      <c r="B5214" s="29"/>
      <c r="C5214" s="2" t="str">
        <f t="shared" ca="1" si="491"/>
        <v/>
      </c>
      <c r="D5214" s="3" t="str">
        <f t="shared" si="492"/>
        <v/>
      </c>
      <c r="E5214" s="3"/>
      <c r="F5214" s="3" t="str">
        <f t="shared" si="493"/>
        <v/>
      </c>
      <c r="G5214" s="3" t="str">
        <f t="shared" si="494"/>
        <v/>
      </c>
      <c r="H5214" s="1">
        <v>5205</v>
      </c>
      <c r="T5214" s="22" t="e">
        <f t="shared" si="489"/>
        <v>#N/A</v>
      </c>
      <c r="U5214" s="22" t="e">
        <f t="shared" si="490"/>
        <v>#N/A</v>
      </c>
    </row>
    <row r="5215" spans="1:21" ht="14.25" x14ac:dyDescent="0.2">
      <c r="A5215" s="1">
        <v>5206</v>
      </c>
      <c r="B5215" s="29"/>
      <c r="C5215" s="2" t="str">
        <f t="shared" ca="1" si="491"/>
        <v/>
      </c>
      <c r="D5215" s="3" t="str">
        <f t="shared" si="492"/>
        <v/>
      </c>
      <c r="E5215" s="3"/>
      <c r="F5215" s="3" t="str">
        <f t="shared" si="493"/>
        <v/>
      </c>
      <c r="G5215" s="3" t="str">
        <f t="shared" si="494"/>
        <v/>
      </c>
      <c r="H5215" s="1">
        <v>5206</v>
      </c>
      <c r="T5215" s="22" t="e">
        <f t="shared" si="489"/>
        <v>#N/A</v>
      </c>
      <c r="U5215" s="22" t="e">
        <f t="shared" si="490"/>
        <v>#N/A</v>
      </c>
    </row>
    <row r="5216" spans="1:21" ht="14.25" x14ac:dyDescent="0.2">
      <c r="A5216" s="1">
        <v>5207</v>
      </c>
      <c r="B5216" s="29"/>
      <c r="C5216" s="2" t="str">
        <f t="shared" ca="1" si="491"/>
        <v/>
      </c>
      <c r="D5216" s="3" t="str">
        <f t="shared" si="492"/>
        <v/>
      </c>
      <c r="E5216" s="3"/>
      <c r="F5216" s="3" t="str">
        <f t="shared" si="493"/>
        <v/>
      </c>
      <c r="G5216" s="3" t="str">
        <f t="shared" si="494"/>
        <v/>
      </c>
      <c r="H5216" s="1">
        <v>5207</v>
      </c>
      <c r="T5216" s="22" t="e">
        <f t="shared" si="489"/>
        <v>#N/A</v>
      </c>
      <c r="U5216" s="22" t="e">
        <f t="shared" si="490"/>
        <v>#N/A</v>
      </c>
    </row>
    <row r="5217" spans="1:21" ht="14.25" x14ac:dyDescent="0.2">
      <c r="A5217" s="1">
        <v>5208</v>
      </c>
      <c r="B5217" s="29"/>
      <c r="C5217" s="2" t="str">
        <f t="shared" ca="1" si="491"/>
        <v/>
      </c>
      <c r="D5217" s="3" t="str">
        <f t="shared" si="492"/>
        <v/>
      </c>
      <c r="E5217" s="3"/>
      <c r="F5217" s="3" t="str">
        <f t="shared" si="493"/>
        <v/>
      </c>
      <c r="G5217" s="3" t="str">
        <f t="shared" si="494"/>
        <v/>
      </c>
      <c r="H5217" s="1">
        <v>5208</v>
      </c>
      <c r="T5217" s="22" t="e">
        <f t="shared" si="489"/>
        <v>#N/A</v>
      </c>
      <c r="U5217" s="22" t="e">
        <f t="shared" si="490"/>
        <v>#N/A</v>
      </c>
    </row>
    <row r="5218" spans="1:21" ht="14.25" x14ac:dyDescent="0.2">
      <c r="A5218" s="1">
        <v>5209</v>
      </c>
      <c r="B5218" s="29"/>
      <c r="C5218" s="2" t="str">
        <f t="shared" ca="1" si="491"/>
        <v/>
      </c>
      <c r="D5218" s="3" t="str">
        <f t="shared" si="492"/>
        <v/>
      </c>
      <c r="E5218" s="3"/>
      <c r="F5218" s="3" t="str">
        <f t="shared" si="493"/>
        <v/>
      </c>
      <c r="G5218" s="3" t="str">
        <f t="shared" si="494"/>
        <v/>
      </c>
      <c r="H5218" s="1">
        <v>5209</v>
      </c>
      <c r="T5218" s="22" t="e">
        <f t="shared" si="489"/>
        <v>#N/A</v>
      </c>
      <c r="U5218" s="22" t="e">
        <f t="shared" si="490"/>
        <v>#N/A</v>
      </c>
    </row>
    <row r="5219" spans="1:21" ht="14.25" x14ac:dyDescent="0.2">
      <c r="A5219" s="1">
        <v>5210</v>
      </c>
      <c r="B5219" s="29"/>
      <c r="C5219" s="2" t="str">
        <f t="shared" ca="1" si="491"/>
        <v/>
      </c>
      <c r="D5219" s="3" t="str">
        <f t="shared" si="492"/>
        <v/>
      </c>
      <c r="E5219" s="3"/>
      <c r="F5219" s="3" t="str">
        <f t="shared" si="493"/>
        <v/>
      </c>
      <c r="G5219" s="3" t="str">
        <f t="shared" si="494"/>
        <v/>
      </c>
      <c r="H5219" s="1">
        <v>5210</v>
      </c>
      <c r="T5219" s="22" t="e">
        <f t="shared" si="489"/>
        <v>#N/A</v>
      </c>
      <c r="U5219" s="22" t="e">
        <f t="shared" si="490"/>
        <v>#N/A</v>
      </c>
    </row>
    <row r="5220" spans="1:21" ht="14.25" x14ac:dyDescent="0.2">
      <c r="A5220" s="1">
        <v>5211</v>
      </c>
      <c r="B5220" s="29"/>
      <c r="C5220" s="2" t="str">
        <f t="shared" ca="1" si="491"/>
        <v/>
      </c>
      <c r="D5220" s="3" t="str">
        <f t="shared" si="492"/>
        <v/>
      </c>
      <c r="E5220" s="3"/>
      <c r="F5220" s="3" t="str">
        <f t="shared" si="493"/>
        <v/>
      </c>
      <c r="G5220" s="3" t="str">
        <f t="shared" si="494"/>
        <v/>
      </c>
      <c r="H5220" s="1">
        <v>5211</v>
      </c>
      <c r="T5220" s="22" t="e">
        <f t="shared" si="489"/>
        <v>#N/A</v>
      </c>
      <c r="U5220" s="22" t="e">
        <f t="shared" si="490"/>
        <v>#N/A</v>
      </c>
    </row>
    <row r="5221" spans="1:21" ht="14.25" x14ac:dyDescent="0.2">
      <c r="A5221" s="1">
        <v>5212</v>
      </c>
      <c r="B5221" s="29"/>
      <c r="C5221" s="2" t="str">
        <f t="shared" ca="1" si="491"/>
        <v/>
      </c>
      <c r="D5221" s="3" t="str">
        <f t="shared" si="492"/>
        <v/>
      </c>
      <c r="E5221" s="3"/>
      <c r="F5221" s="3" t="str">
        <f t="shared" si="493"/>
        <v/>
      </c>
      <c r="G5221" s="3" t="str">
        <f t="shared" si="494"/>
        <v/>
      </c>
      <c r="H5221" s="1">
        <v>5212</v>
      </c>
      <c r="T5221" s="22" t="e">
        <f t="shared" si="489"/>
        <v>#N/A</v>
      </c>
      <c r="U5221" s="22" t="e">
        <f t="shared" si="490"/>
        <v>#N/A</v>
      </c>
    </row>
    <row r="5222" spans="1:21" ht="14.25" x14ac:dyDescent="0.2">
      <c r="A5222" s="1">
        <v>5213</v>
      </c>
      <c r="B5222" s="29"/>
      <c r="C5222" s="2" t="str">
        <f t="shared" ca="1" si="491"/>
        <v/>
      </c>
      <c r="D5222" s="3" t="str">
        <f t="shared" si="492"/>
        <v/>
      </c>
      <c r="E5222" s="3"/>
      <c r="F5222" s="3" t="str">
        <f t="shared" si="493"/>
        <v/>
      </c>
      <c r="G5222" s="3" t="str">
        <f t="shared" si="494"/>
        <v/>
      </c>
      <c r="H5222" s="1">
        <v>5213</v>
      </c>
      <c r="T5222" s="22" t="e">
        <f t="shared" si="489"/>
        <v>#N/A</v>
      </c>
      <c r="U5222" s="22" t="e">
        <f t="shared" si="490"/>
        <v>#N/A</v>
      </c>
    </row>
    <row r="5223" spans="1:21" ht="14.25" x14ac:dyDescent="0.2">
      <c r="A5223" s="1">
        <v>5214</v>
      </c>
      <c r="B5223" s="29"/>
      <c r="C5223" s="2" t="str">
        <f t="shared" ca="1" si="491"/>
        <v/>
      </c>
      <c r="D5223" s="3" t="str">
        <f t="shared" si="492"/>
        <v/>
      </c>
      <c r="E5223" s="3"/>
      <c r="F5223" s="3" t="str">
        <f t="shared" si="493"/>
        <v/>
      </c>
      <c r="G5223" s="3" t="str">
        <f t="shared" si="494"/>
        <v/>
      </c>
      <c r="H5223" s="1">
        <v>5214</v>
      </c>
      <c r="T5223" s="22" t="e">
        <f t="shared" si="489"/>
        <v>#N/A</v>
      </c>
      <c r="U5223" s="22" t="e">
        <f t="shared" si="490"/>
        <v>#N/A</v>
      </c>
    </row>
    <row r="5224" spans="1:21" ht="14.25" x14ac:dyDescent="0.2">
      <c r="A5224" s="1">
        <v>5215</v>
      </c>
      <c r="B5224" s="29"/>
      <c r="C5224" s="2" t="str">
        <f t="shared" ca="1" si="491"/>
        <v/>
      </c>
      <c r="D5224" s="3" t="str">
        <f t="shared" si="492"/>
        <v/>
      </c>
      <c r="E5224" s="3"/>
      <c r="F5224" s="3" t="str">
        <f t="shared" si="493"/>
        <v/>
      </c>
      <c r="G5224" s="3" t="str">
        <f t="shared" si="494"/>
        <v/>
      </c>
      <c r="H5224" s="1">
        <v>5215</v>
      </c>
      <c r="T5224" s="22" t="e">
        <f t="shared" si="489"/>
        <v>#N/A</v>
      </c>
      <c r="U5224" s="22" t="e">
        <f t="shared" si="490"/>
        <v>#N/A</v>
      </c>
    </row>
    <row r="5225" spans="1:21" ht="14.25" x14ac:dyDescent="0.2">
      <c r="A5225" s="1">
        <v>5216</v>
      </c>
      <c r="B5225" s="29"/>
      <c r="C5225" s="2" t="str">
        <f t="shared" ca="1" si="491"/>
        <v/>
      </c>
      <c r="D5225" s="3" t="str">
        <f t="shared" si="492"/>
        <v/>
      </c>
      <c r="E5225" s="3"/>
      <c r="F5225" s="3" t="str">
        <f t="shared" si="493"/>
        <v/>
      </c>
      <c r="G5225" s="3" t="str">
        <f t="shared" si="494"/>
        <v/>
      </c>
      <c r="H5225" s="1">
        <v>5216</v>
      </c>
      <c r="T5225" s="22" t="e">
        <f t="shared" si="489"/>
        <v>#N/A</v>
      </c>
      <c r="U5225" s="22" t="e">
        <f t="shared" si="490"/>
        <v>#N/A</v>
      </c>
    </row>
    <row r="5226" spans="1:21" ht="14.25" x14ac:dyDescent="0.2">
      <c r="A5226" s="1">
        <v>5217</v>
      </c>
      <c r="B5226" s="29"/>
      <c r="C5226" s="2" t="str">
        <f t="shared" ca="1" si="491"/>
        <v/>
      </c>
      <c r="D5226" s="3" t="str">
        <f t="shared" si="492"/>
        <v/>
      </c>
      <c r="E5226" s="3"/>
      <c r="F5226" s="3" t="str">
        <f t="shared" si="493"/>
        <v/>
      </c>
      <c r="G5226" s="3" t="str">
        <f t="shared" si="494"/>
        <v/>
      </c>
      <c r="H5226" s="1">
        <v>5217</v>
      </c>
      <c r="T5226" s="22" t="e">
        <f t="shared" si="489"/>
        <v>#N/A</v>
      </c>
      <c r="U5226" s="22" t="e">
        <f t="shared" si="490"/>
        <v>#N/A</v>
      </c>
    </row>
    <row r="5227" spans="1:21" ht="14.25" x14ac:dyDescent="0.2">
      <c r="A5227" s="1">
        <v>5218</v>
      </c>
      <c r="B5227" s="29"/>
      <c r="C5227" s="2" t="str">
        <f t="shared" ca="1" si="491"/>
        <v/>
      </c>
      <c r="D5227" s="3" t="str">
        <f t="shared" si="492"/>
        <v/>
      </c>
      <c r="E5227" s="3"/>
      <c r="F5227" s="3" t="str">
        <f t="shared" si="493"/>
        <v/>
      </c>
      <c r="G5227" s="3" t="str">
        <f t="shared" si="494"/>
        <v/>
      </c>
      <c r="H5227" s="1">
        <v>5218</v>
      </c>
      <c r="T5227" s="22" t="e">
        <f t="shared" si="489"/>
        <v>#N/A</v>
      </c>
      <c r="U5227" s="22" t="e">
        <f t="shared" si="490"/>
        <v>#N/A</v>
      </c>
    </row>
    <row r="5228" spans="1:21" ht="14.25" x14ac:dyDescent="0.2">
      <c r="A5228" s="1">
        <v>5219</v>
      </c>
      <c r="B5228" s="29"/>
      <c r="C5228" s="2" t="str">
        <f t="shared" ca="1" si="491"/>
        <v/>
      </c>
      <c r="D5228" s="3" t="str">
        <f t="shared" si="492"/>
        <v/>
      </c>
      <c r="E5228" s="3"/>
      <c r="F5228" s="3" t="str">
        <f t="shared" si="493"/>
        <v/>
      </c>
      <c r="G5228" s="3" t="str">
        <f t="shared" si="494"/>
        <v/>
      </c>
      <c r="H5228" s="1">
        <v>5219</v>
      </c>
      <c r="T5228" s="22" t="e">
        <f t="shared" si="489"/>
        <v>#N/A</v>
      </c>
      <c r="U5228" s="22" t="e">
        <f t="shared" si="490"/>
        <v>#N/A</v>
      </c>
    </row>
    <row r="5229" spans="1:21" ht="14.25" x14ac:dyDescent="0.2">
      <c r="A5229" s="1">
        <v>5220</v>
      </c>
      <c r="B5229" s="29"/>
      <c r="C5229" s="2" t="str">
        <f t="shared" ca="1" si="491"/>
        <v/>
      </c>
      <c r="D5229" s="3" t="str">
        <f t="shared" si="492"/>
        <v/>
      </c>
      <c r="E5229" s="3"/>
      <c r="F5229" s="3" t="str">
        <f t="shared" si="493"/>
        <v/>
      </c>
      <c r="G5229" s="3" t="str">
        <f t="shared" si="494"/>
        <v/>
      </c>
      <c r="H5229" s="1">
        <v>5220</v>
      </c>
      <c r="T5229" s="22" t="e">
        <f t="shared" si="489"/>
        <v>#N/A</v>
      </c>
      <c r="U5229" s="22" t="e">
        <f t="shared" si="490"/>
        <v>#N/A</v>
      </c>
    </row>
    <row r="5230" spans="1:21" ht="14.25" x14ac:dyDescent="0.2">
      <c r="A5230" s="1">
        <v>5221</v>
      </c>
      <c r="B5230" s="29"/>
      <c r="C5230" s="2" t="str">
        <f t="shared" ca="1" si="491"/>
        <v/>
      </c>
      <c r="D5230" s="3" t="str">
        <f t="shared" si="492"/>
        <v/>
      </c>
      <c r="E5230" s="3"/>
      <c r="F5230" s="3" t="str">
        <f t="shared" si="493"/>
        <v/>
      </c>
      <c r="G5230" s="3" t="str">
        <f t="shared" si="494"/>
        <v/>
      </c>
      <c r="H5230" s="1">
        <v>5221</v>
      </c>
      <c r="T5230" s="22" t="e">
        <f t="shared" si="489"/>
        <v>#N/A</v>
      </c>
      <c r="U5230" s="22" t="e">
        <f t="shared" si="490"/>
        <v>#N/A</v>
      </c>
    </row>
    <row r="5231" spans="1:21" ht="14.25" x14ac:dyDescent="0.2">
      <c r="A5231" s="1">
        <v>5222</v>
      </c>
      <c r="B5231" s="29"/>
      <c r="C5231" s="2" t="str">
        <f t="shared" ca="1" si="491"/>
        <v/>
      </c>
      <c r="D5231" s="3" t="str">
        <f t="shared" si="492"/>
        <v/>
      </c>
      <c r="E5231" s="3"/>
      <c r="F5231" s="3" t="str">
        <f t="shared" si="493"/>
        <v/>
      </c>
      <c r="G5231" s="3" t="str">
        <f t="shared" si="494"/>
        <v/>
      </c>
      <c r="H5231" s="1">
        <v>5222</v>
      </c>
      <c r="T5231" s="22" t="e">
        <f t="shared" si="489"/>
        <v>#N/A</v>
      </c>
      <c r="U5231" s="22" t="e">
        <f t="shared" si="490"/>
        <v>#N/A</v>
      </c>
    </row>
    <row r="5232" spans="1:21" ht="14.25" x14ac:dyDescent="0.2">
      <c r="A5232" s="1">
        <v>5223</v>
      </c>
      <c r="B5232" s="29"/>
      <c r="C5232" s="2" t="str">
        <f t="shared" ca="1" si="491"/>
        <v/>
      </c>
      <c r="D5232" s="3" t="str">
        <f t="shared" si="492"/>
        <v/>
      </c>
      <c r="E5232" s="3"/>
      <c r="F5232" s="3" t="str">
        <f t="shared" si="493"/>
        <v/>
      </c>
      <c r="G5232" s="3" t="str">
        <f t="shared" si="494"/>
        <v/>
      </c>
      <c r="H5232" s="1">
        <v>5223</v>
      </c>
      <c r="T5232" s="22" t="e">
        <f t="shared" si="489"/>
        <v>#N/A</v>
      </c>
      <c r="U5232" s="22" t="e">
        <f t="shared" si="490"/>
        <v>#N/A</v>
      </c>
    </row>
    <row r="5233" spans="1:21" ht="14.25" x14ac:dyDescent="0.2">
      <c r="A5233" s="1">
        <v>5224</v>
      </c>
      <c r="B5233" s="29"/>
      <c r="C5233" s="2" t="str">
        <f t="shared" ca="1" si="491"/>
        <v/>
      </c>
      <c r="D5233" s="3" t="str">
        <f t="shared" si="492"/>
        <v/>
      </c>
      <c r="E5233" s="3"/>
      <c r="F5233" s="3" t="str">
        <f t="shared" si="493"/>
        <v/>
      </c>
      <c r="G5233" s="3" t="str">
        <f t="shared" si="494"/>
        <v/>
      </c>
      <c r="H5233" s="1">
        <v>5224</v>
      </c>
      <c r="T5233" s="22" t="e">
        <f t="shared" si="489"/>
        <v>#N/A</v>
      </c>
      <c r="U5233" s="22" t="e">
        <f t="shared" si="490"/>
        <v>#N/A</v>
      </c>
    </row>
    <row r="5234" spans="1:21" ht="14.25" x14ac:dyDescent="0.2">
      <c r="A5234" s="1">
        <v>5225</v>
      </c>
      <c r="B5234" s="29"/>
      <c r="C5234" s="2" t="str">
        <f t="shared" ca="1" si="491"/>
        <v/>
      </c>
      <c r="D5234" s="3" t="str">
        <f t="shared" si="492"/>
        <v/>
      </c>
      <c r="E5234" s="3"/>
      <c r="F5234" s="3" t="str">
        <f t="shared" si="493"/>
        <v/>
      </c>
      <c r="G5234" s="3" t="str">
        <f t="shared" si="494"/>
        <v/>
      </c>
      <c r="H5234" s="1">
        <v>5225</v>
      </c>
      <c r="T5234" s="22" t="e">
        <f t="shared" si="489"/>
        <v>#N/A</v>
      </c>
      <c r="U5234" s="22" t="e">
        <f t="shared" si="490"/>
        <v>#N/A</v>
      </c>
    </row>
    <row r="5235" spans="1:21" ht="14.25" x14ac:dyDescent="0.2">
      <c r="A5235" s="1">
        <v>5226</v>
      </c>
      <c r="B5235" s="29"/>
      <c r="C5235" s="2" t="str">
        <f t="shared" ca="1" si="491"/>
        <v/>
      </c>
      <c r="D5235" s="3" t="str">
        <f t="shared" si="492"/>
        <v/>
      </c>
      <c r="E5235" s="3"/>
      <c r="F5235" s="3" t="str">
        <f t="shared" si="493"/>
        <v/>
      </c>
      <c r="G5235" s="3" t="str">
        <f t="shared" si="494"/>
        <v/>
      </c>
      <c r="H5235" s="1">
        <v>5226</v>
      </c>
      <c r="T5235" s="22" t="e">
        <f t="shared" si="489"/>
        <v>#N/A</v>
      </c>
      <c r="U5235" s="22" t="e">
        <f t="shared" si="490"/>
        <v>#N/A</v>
      </c>
    </row>
    <row r="5236" spans="1:21" ht="14.25" x14ac:dyDescent="0.2">
      <c r="A5236" s="1">
        <v>5227</v>
      </c>
      <c r="B5236" s="29"/>
      <c r="C5236" s="2" t="str">
        <f t="shared" ca="1" si="491"/>
        <v/>
      </c>
      <c r="D5236" s="3" t="str">
        <f t="shared" si="492"/>
        <v/>
      </c>
      <c r="E5236" s="3"/>
      <c r="F5236" s="3" t="str">
        <f t="shared" si="493"/>
        <v/>
      </c>
      <c r="G5236" s="3" t="str">
        <f t="shared" si="494"/>
        <v/>
      </c>
      <c r="H5236" s="1">
        <v>5227</v>
      </c>
      <c r="T5236" s="22" t="e">
        <f t="shared" si="489"/>
        <v>#N/A</v>
      </c>
      <c r="U5236" s="22" t="e">
        <f t="shared" si="490"/>
        <v>#N/A</v>
      </c>
    </row>
    <row r="5237" spans="1:21" ht="14.25" x14ac:dyDescent="0.2">
      <c r="A5237" s="1">
        <v>5228</v>
      </c>
      <c r="B5237" s="29"/>
      <c r="C5237" s="2" t="str">
        <f t="shared" ca="1" si="491"/>
        <v/>
      </c>
      <c r="D5237" s="3" t="str">
        <f t="shared" si="492"/>
        <v/>
      </c>
      <c r="E5237" s="3"/>
      <c r="F5237" s="3" t="str">
        <f t="shared" si="493"/>
        <v/>
      </c>
      <c r="G5237" s="3" t="str">
        <f t="shared" si="494"/>
        <v/>
      </c>
      <c r="H5237" s="1">
        <v>5228</v>
      </c>
      <c r="T5237" s="22" t="e">
        <f t="shared" si="489"/>
        <v>#N/A</v>
      </c>
      <c r="U5237" s="22" t="e">
        <f t="shared" si="490"/>
        <v>#N/A</v>
      </c>
    </row>
    <row r="5238" spans="1:21" ht="14.25" x14ac:dyDescent="0.2">
      <c r="A5238" s="1">
        <v>5229</v>
      </c>
      <c r="B5238" s="29"/>
      <c r="C5238" s="2" t="str">
        <f t="shared" ca="1" si="491"/>
        <v/>
      </c>
      <c r="D5238" s="3" t="str">
        <f t="shared" si="492"/>
        <v/>
      </c>
      <c r="E5238" s="3"/>
      <c r="F5238" s="3" t="str">
        <f t="shared" si="493"/>
        <v/>
      </c>
      <c r="G5238" s="3" t="str">
        <f t="shared" si="494"/>
        <v/>
      </c>
      <c r="H5238" s="1">
        <v>5229</v>
      </c>
      <c r="T5238" s="22" t="e">
        <f t="shared" si="489"/>
        <v>#N/A</v>
      </c>
      <c r="U5238" s="22" t="e">
        <f t="shared" si="490"/>
        <v>#N/A</v>
      </c>
    </row>
    <row r="5239" spans="1:21" ht="14.25" x14ac:dyDescent="0.2">
      <c r="A5239" s="1">
        <v>5230</v>
      </c>
      <c r="B5239" s="29"/>
      <c r="C5239" s="2" t="str">
        <f t="shared" ca="1" si="491"/>
        <v/>
      </c>
      <c r="D5239" s="3" t="str">
        <f t="shared" si="492"/>
        <v/>
      </c>
      <c r="E5239" s="3"/>
      <c r="F5239" s="3" t="str">
        <f t="shared" si="493"/>
        <v/>
      </c>
      <c r="G5239" s="3" t="str">
        <f t="shared" si="494"/>
        <v/>
      </c>
      <c r="H5239" s="1">
        <v>5230</v>
      </c>
      <c r="T5239" s="22" t="e">
        <f t="shared" si="489"/>
        <v>#N/A</v>
      </c>
      <c r="U5239" s="22" t="e">
        <f t="shared" si="490"/>
        <v>#N/A</v>
      </c>
    </row>
    <row r="5240" spans="1:21" ht="14.25" x14ac:dyDescent="0.2">
      <c r="A5240" s="1">
        <v>5231</v>
      </c>
      <c r="B5240" s="29"/>
      <c r="C5240" s="2" t="str">
        <f t="shared" ca="1" si="491"/>
        <v/>
      </c>
      <c r="D5240" s="3" t="str">
        <f t="shared" si="492"/>
        <v/>
      </c>
      <c r="E5240" s="3"/>
      <c r="F5240" s="3" t="str">
        <f t="shared" si="493"/>
        <v/>
      </c>
      <c r="G5240" s="3" t="str">
        <f t="shared" si="494"/>
        <v/>
      </c>
      <c r="H5240" s="1">
        <v>5231</v>
      </c>
      <c r="T5240" s="22" t="e">
        <f t="shared" si="489"/>
        <v>#N/A</v>
      </c>
      <c r="U5240" s="22" t="e">
        <f t="shared" si="490"/>
        <v>#N/A</v>
      </c>
    </row>
    <row r="5241" spans="1:21" ht="14.25" x14ac:dyDescent="0.2">
      <c r="A5241" s="1">
        <v>5232</v>
      </c>
      <c r="B5241" s="29"/>
      <c r="C5241" s="2" t="str">
        <f t="shared" ca="1" si="491"/>
        <v/>
      </c>
      <c r="D5241" s="3" t="str">
        <f t="shared" si="492"/>
        <v/>
      </c>
      <c r="E5241" s="3"/>
      <c r="F5241" s="3" t="str">
        <f t="shared" si="493"/>
        <v/>
      </c>
      <c r="G5241" s="3" t="str">
        <f t="shared" si="494"/>
        <v/>
      </c>
      <c r="H5241" s="1">
        <v>5232</v>
      </c>
      <c r="T5241" s="22" t="e">
        <f t="shared" si="489"/>
        <v>#N/A</v>
      </c>
      <c r="U5241" s="22" t="e">
        <f t="shared" si="490"/>
        <v>#N/A</v>
      </c>
    </row>
    <row r="5242" spans="1:21" ht="14.25" x14ac:dyDescent="0.2">
      <c r="A5242" s="1">
        <v>5233</v>
      </c>
      <c r="B5242" s="29"/>
      <c r="C5242" s="2" t="str">
        <f t="shared" ca="1" si="491"/>
        <v/>
      </c>
      <c r="D5242" s="3" t="str">
        <f t="shared" si="492"/>
        <v/>
      </c>
      <c r="E5242" s="3"/>
      <c r="F5242" s="3" t="str">
        <f t="shared" si="493"/>
        <v/>
      </c>
      <c r="G5242" s="3" t="str">
        <f t="shared" si="494"/>
        <v/>
      </c>
      <c r="H5242" s="1">
        <v>5233</v>
      </c>
      <c r="T5242" s="22" t="e">
        <f t="shared" si="489"/>
        <v>#N/A</v>
      </c>
      <c r="U5242" s="22" t="e">
        <f t="shared" si="490"/>
        <v>#N/A</v>
      </c>
    </row>
    <row r="5243" spans="1:21" ht="14.25" x14ac:dyDescent="0.2">
      <c r="A5243" s="1">
        <v>5234</v>
      </c>
      <c r="B5243" s="29"/>
      <c r="C5243" s="2" t="str">
        <f t="shared" ca="1" si="491"/>
        <v/>
      </c>
      <c r="D5243" s="3" t="str">
        <f t="shared" si="492"/>
        <v/>
      </c>
      <c r="E5243" s="3"/>
      <c r="F5243" s="3" t="str">
        <f t="shared" si="493"/>
        <v/>
      </c>
      <c r="G5243" s="3" t="str">
        <f t="shared" si="494"/>
        <v/>
      </c>
      <c r="H5243" s="1">
        <v>5234</v>
      </c>
      <c r="T5243" s="22" t="e">
        <f t="shared" si="489"/>
        <v>#N/A</v>
      </c>
      <c r="U5243" s="22" t="e">
        <f t="shared" si="490"/>
        <v>#N/A</v>
      </c>
    </row>
    <row r="5244" spans="1:21" ht="14.25" x14ac:dyDescent="0.2">
      <c r="A5244" s="1">
        <v>5235</v>
      </c>
      <c r="B5244" s="29"/>
      <c r="C5244" s="2" t="str">
        <f t="shared" ca="1" si="491"/>
        <v/>
      </c>
      <c r="D5244" s="3" t="str">
        <f t="shared" si="492"/>
        <v/>
      </c>
      <c r="E5244" s="3"/>
      <c r="F5244" s="3" t="str">
        <f t="shared" si="493"/>
        <v/>
      </c>
      <c r="G5244" s="3" t="str">
        <f t="shared" si="494"/>
        <v/>
      </c>
      <c r="H5244" s="1">
        <v>5235</v>
      </c>
      <c r="T5244" s="22" t="e">
        <f t="shared" si="489"/>
        <v>#N/A</v>
      </c>
      <c r="U5244" s="22" t="e">
        <f t="shared" si="490"/>
        <v>#N/A</v>
      </c>
    </row>
    <row r="5245" spans="1:21" ht="14.25" x14ac:dyDescent="0.2">
      <c r="A5245" s="1">
        <v>5236</v>
      </c>
      <c r="B5245" s="29"/>
      <c r="C5245" s="2" t="str">
        <f t="shared" ca="1" si="491"/>
        <v/>
      </c>
      <c r="D5245" s="3" t="str">
        <f t="shared" si="492"/>
        <v/>
      </c>
      <c r="E5245" s="3"/>
      <c r="F5245" s="3" t="str">
        <f t="shared" si="493"/>
        <v/>
      </c>
      <c r="G5245" s="3" t="str">
        <f t="shared" si="494"/>
        <v/>
      </c>
      <c r="H5245" s="1">
        <v>5236</v>
      </c>
      <c r="T5245" s="22" t="e">
        <f t="shared" si="489"/>
        <v>#N/A</v>
      </c>
      <c r="U5245" s="22" t="e">
        <f t="shared" si="490"/>
        <v>#N/A</v>
      </c>
    </row>
    <row r="5246" spans="1:21" ht="14.25" x14ac:dyDescent="0.2">
      <c r="A5246" s="1">
        <v>5237</v>
      </c>
      <c r="B5246" s="29"/>
      <c r="C5246" s="2" t="str">
        <f t="shared" ca="1" si="491"/>
        <v/>
      </c>
      <c r="D5246" s="3" t="str">
        <f t="shared" si="492"/>
        <v/>
      </c>
      <c r="E5246" s="3"/>
      <c r="F5246" s="3" t="str">
        <f t="shared" si="493"/>
        <v/>
      </c>
      <c r="G5246" s="3" t="str">
        <f t="shared" si="494"/>
        <v/>
      </c>
      <c r="H5246" s="1">
        <v>5237</v>
      </c>
      <c r="T5246" s="22" t="e">
        <f t="shared" si="489"/>
        <v>#N/A</v>
      </c>
      <c r="U5246" s="22" t="e">
        <f t="shared" si="490"/>
        <v>#N/A</v>
      </c>
    </row>
    <row r="5247" spans="1:21" ht="14.25" x14ac:dyDescent="0.2">
      <c r="A5247" s="1">
        <v>5238</v>
      </c>
      <c r="B5247" s="29"/>
      <c r="C5247" s="2" t="str">
        <f t="shared" ca="1" si="491"/>
        <v/>
      </c>
      <c r="D5247" s="3" t="str">
        <f t="shared" si="492"/>
        <v/>
      </c>
      <c r="E5247" s="3"/>
      <c r="F5247" s="3" t="str">
        <f t="shared" si="493"/>
        <v/>
      </c>
      <c r="G5247" s="3" t="str">
        <f t="shared" si="494"/>
        <v/>
      </c>
      <c r="H5247" s="1">
        <v>5238</v>
      </c>
      <c r="T5247" s="22" t="e">
        <f t="shared" si="489"/>
        <v>#N/A</v>
      </c>
      <c r="U5247" s="22" t="e">
        <f t="shared" si="490"/>
        <v>#N/A</v>
      </c>
    </row>
    <row r="5248" spans="1:21" ht="14.25" x14ac:dyDescent="0.2">
      <c r="A5248" s="1">
        <v>5239</v>
      </c>
      <c r="B5248" s="29"/>
      <c r="C5248" s="2" t="str">
        <f t="shared" ca="1" si="491"/>
        <v/>
      </c>
      <c r="D5248" s="3" t="str">
        <f t="shared" si="492"/>
        <v/>
      </c>
      <c r="E5248" s="3"/>
      <c r="F5248" s="3" t="str">
        <f t="shared" si="493"/>
        <v/>
      </c>
      <c r="G5248" s="3" t="str">
        <f t="shared" si="494"/>
        <v/>
      </c>
      <c r="H5248" s="1">
        <v>5239</v>
      </c>
      <c r="T5248" s="22" t="e">
        <f t="shared" si="489"/>
        <v>#N/A</v>
      </c>
      <c r="U5248" s="22" t="e">
        <f t="shared" si="490"/>
        <v>#N/A</v>
      </c>
    </row>
    <row r="5249" spans="1:21" ht="14.25" x14ac:dyDescent="0.2">
      <c r="A5249" s="1">
        <v>5240</v>
      </c>
      <c r="B5249" s="29"/>
      <c r="C5249" s="2" t="str">
        <f t="shared" ca="1" si="491"/>
        <v/>
      </c>
      <c r="D5249" s="3" t="str">
        <f t="shared" si="492"/>
        <v/>
      </c>
      <c r="E5249" s="3"/>
      <c r="F5249" s="3" t="str">
        <f t="shared" si="493"/>
        <v/>
      </c>
      <c r="G5249" s="3" t="str">
        <f t="shared" si="494"/>
        <v/>
      </c>
      <c r="H5249" s="1">
        <v>5240</v>
      </c>
      <c r="T5249" s="22" t="e">
        <f t="shared" si="489"/>
        <v>#N/A</v>
      </c>
      <c r="U5249" s="22" t="e">
        <f t="shared" si="490"/>
        <v>#N/A</v>
      </c>
    </row>
    <row r="5250" spans="1:21" ht="14.25" x14ac:dyDescent="0.2">
      <c r="A5250" s="1">
        <v>5241</v>
      </c>
      <c r="B5250" s="29"/>
      <c r="C5250" s="2" t="str">
        <f t="shared" ca="1" si="491"/>
        <v/>
      </c>
      <c r="D5250" s="3" t="str">
        <f t="shared" si="492"/>
        <v/>
      </c>
      <c r="E5250" s="3"/>
      <c r="F5250" s="3" t="str">
        <f t="shared" si="493"/>
        <v/>
      </c>
      <c r="G5250" s="3" t="str">
        <f t="shared" si="494"/>
        <v/>
      </c>
      <c r="H5250" s="1">
        <v>5241</v>
      </c>
      <c r="T5250" s="22" t="e">
        <f t="shared" si="489"/>
        <v>#N/A</v>
      </c>
      <c r="U5250" s="22" t="e">
        <f t="shared" si="490"/>
        <v>#N/A</v>
      </c>
    </row>
    <row r="5251" spans="1:21" ht="14.25" x14ac:dyDescent="0.2">
      <c r="A5251" s="1">
        <v>5242</v>
      </c>
      <c r="B5251" s="29"/>
      <c r="C5251" s="2" t="str">
        <f t="shared" ca="1" si="491"/>
        <v/>
      </c>
      <c r="D5251" s="3" t="str">
        <f t="shared" si="492"/>
        <v/>
      </c>
      <c r="E5251" s="3"/>
      <c r="F5251" s="3" t="str">
        <f t="shared" si="493"/>
        <v/>
      </c>
      <c r="G5251" s="3" t="str">
        <f t="shared" si="494"/>
        <v/>
      </c>
      <c r="H5251" s="1">
        <v>5242</v>
      </c>
      <c r="T5251" s="22" t="e">
        <f t="shared" si="489"/>
        <v>#N/A</v>
      </c>
      <c r="U5251" s="22" t="e">
        <f t="shared" si="490"/>
        <v>#N/A</v>
      </c>
    </row>
    <row r="5252" spans="1:21" ht="14.25" x14ac:dyDescent="0.2">
      <c r="A5252" s="1">
        <v>5243</v>
      </c>
      <c r="B5252" s="29"/>
      <c r="C5252" s="2" t="str">
        <f t="shared" ca="1" si="491"/>
        <v/>
      </c>
      <c r="D5252" s="3" t="str">
        <f t="shared" si="492"/>
        <v/>
      </c>
      <c r="E5252" s="3"/>
      <c r="F5252" s="3" t="str">
        <f t="shared" si="493"/>
        <v/>
      </c>
      <c r="G5252" s="3" t="str">
        <f t="shared" si="494"/>
        <v/>
      </c>
      <c r="H5252" s="1">
        <v>5243</v>
      </c>
      <c r="T5252" s="22" t="e">
        <f t="shared" si="489"/>
        <v>#N/A</v>
      </c>
      <c r="U5252" s="22" t="e">
        <f t="shared" si="490"/>
        <v>#N/A</v>
      </c>
    </row>
    <row r="5253" spans="1:21" ht="14.25" x14ac:dyDescent="0.2">
      <c r="A5253" s="1">
        <v>5244</v>
      </c>
      <c r="B5253" s="29"/>
      <c r="C5253" s="2" t="str">
        <f t="shared" ca="1" si="491"/>
        <v/>
      </c>
      <c r="D5253" s="3" t="str">
        <f t="shared" si="492"/>
        <v/>
      </c>
      <c r="E5253" s="3"/>
      <c r="F5253" s="3" t="str">
        <f t="shared" si="493"/>
        <v/>
      </c>
      <c r="G5253" s="3" t="str">
        <f t="shared" si="494"/>
        <v/>
      </c>
      <c r="H5253" s="1">
        <v>5244</v>
      </c>
      <c r="T5253" s="22" t="e">
        <f t="shared" si="489"/>
        <v>#N/A</v>
      </c>
      <c r="U5253" s="22" t="e">
        <f t="shared" si="490"/>
        <v>#N/A</v>
      </c>
    </row>
    <row r="5254" spans="1:21" ht="14.25" x14ac:dyDescent="0.2">
      <c r="A5254" s="1">
        <v>5245</v>
      </c>
      <c r="B5254" s="29"/>
      <c r="C5254" s="2" t="str">
        <f t="shared" ca="1" si="491"/>
        <v/>
      </c>
      <c r="D5254" s="3" t="str">
        <f t="shared" si="492"/>
        <v/>
      </c>
      <c r="E5254" s="3"/>
      <c r="F5254" s="3" t="str">
        <f t="shared" si="493"/>
        <v/>
      </c>
      <c r="G5254" s="3" t="str">
        <f t="shared" si="494"/>
        <v/>
      </c>
      <c r="H5254" s="1">
        <v>5245</v>
      </c>
      <c r="T5254" s="22" t="e">
        <f t="shared" si="489"/>
        <v>#N/A</v>
      </c>
      <c r="U5254" s="22" t="e">
        <f t="shared" si="490"/>
        <v>#N/A</v>
      </c>
    </row>
    <row r="5255" spans="1:21" ht="14.25" x14ac:dyDescent="0.2">
      <c r="A5255" s="1">
        <v>5246</v>
      </c>
      <c r="B5255" s="29"/>
      <c r="C5255" s="2" t="str">
        <f t="shared" ca="1" si="491"/>
        <v/>
      </c>
      <c r="D5255" s="3" t="str">
        <f t="shared" si="492"/>
        <v/>
      </c>
      <c r="E5255" s="3"/>
      <c r="F5255" s="3" t="str">
        <f t="shared" si="493"/>
        <v/>
      </c>
      <c r="G5255" s="3" t="str">
        <f t="shared" si="494"/>
        <v/>
      </c>
      <c r="H5255" s="1">
        <v>5246</v>
      </c>
      <c r="T5255" s="22" t="e">
        <f t="shared" si="489"/>
        <v>#N/A</v>
      </c>
      <c r="U5255" s="22" t="e">
        <f t="shared" si="490"/>
        <v>#N/A</v>
      </c>
    </row>
    <row r="5256" spans="1:21" ht="14.25" x14ac:dyDescent="0.2">
      <c r="A5256" s="1">
        <v>5247</v>
      </c>
      <c r="B5256" s="29"/>
      <c r="C5256" s="2" t="str">
        <f t="shared" ca="1" si="491"/>
        <v/>
      </c>
      <c r="D5256" s="3" t="str">
        <f t="shared" si="492"/>
        <v/>
      </c>
      <c r="E5256" s="3"/>
      <c r="F5256" s="3" t="str">
        <f t="shared" si="493"/>
        <v/>
      </c>
      <c r="G5256" s="3" t="str">
        <f t="shared" si="494"/>
        <v/>
      </c>
      <c r="H5256" s="1">
        <v>5247</v>
      </c>
      <c r="T5256" s="22" t="e">
        <f t="shared" si="489"/>
        <v>#N/A</v>
      </c>
      <c r="U5256" s="22" t="e">
        <f t="shared" si="490"/>
        <v>#N/A</v>
      </c>
    </row>
    <row r="5257" spans="1:21" ht="14.25" x14ac:dyDescent="0.2">
      <c r="A5257" s="1">
        <v>5248</v>
      </c>
      <c r="B5257" s="29"/>
      <c r="C5257" s="2" t="str">
        <f t="shared" ca="1" si="491"/>
        <v/>
      </c>
      <c r="D5257" s="3" t="str">
        <f t="shared" si="492"/>
        <v/>
      </c>
      <c r="E5257" s="3"/>
      <c r="F5257" s="3" t="str">
        <f t="shared" si="493"/>
        <v/>
      </c>
      <c r="G5257" s="3" t="str">
        <f t="shared" si="494"/>
        <v/>
      </c>
      <c r="H5257" s="1">
        <v>5248</v>
      </c>
      <c r="T5257" s="22" t="e">
        <f t="shared" ref="T5257:T5320" si="495">IF(B5258="",NA(),LN(LN((1/(1-D5258)))))</f>
        <v>#N/A</v>
      </c>
      <c r="U5257" s="22" t="e">
        <f t="shared" ref="U5257:U5320" si="496">IF(B5258="",NA(),LN(B5258))</f>
        <v>#N/A</v>
      </c>
    </row>
    <row r="5258" spans="1:21" ht="14.25" x14ac:dyDescent="0.2">
      <c r="A5258" s="1">
        <v>5249</v>
      </c>
      <c r="B5258" s="29"/>
      <c r="C5258" s="2" t="str">
        <f t="shared" ref="C5258:C5321" ca="1" si="497">IF(B5258="","",RANK(B5258,INDIRECT($X$12),1))</f>
        <v/>
      </c>
      <c r="D5258" s="3" t="str">
        <f t="shared" ref="D5258:D5321" si="498">IF(B5258="","",((C5258-0.3)/($X$14+0.4)))</f>
        <v/>
      </c>
      <c r="E5258" s="3"/>
      <c r="F5258" s="3" t="str">
        <f t="shared" ref="F5258:F5321" si="499">IF(B5258="","",LN(LN((1/(1-D5258)))))</f>
        <v/>
      </c>
      <c r="G5258" s="3" t="str">
        <f t="shared" ref="G5258:G5321" si="500">IF(B5258="","",LN(B5258))</f>
        <v/>
      </c>
      <c r="H5258" s="1">
        <v>5249</v>
      </c>
      <c r="T5258" s="22" t="e">
        <f t="shared" si="495"/>
        <v>#N/A</v>
      </c>
      <c r="U5258" s="22" t="e">
        <f t="shared" si="496"/>
        <v>#N/A</v>
      </c>
    </row>
    <row r="5259" spans="1:21" ht="14.25" x14ac:dyDescent="0.2">
      <c r="A5259" s="1">
        <v>5250</v>
      </c>
      <c r="B5259" s="29"/>
      <c r="C5259" s="2" t="str">
        <f t="shared" ca="1" si="497"/>
        <v/>
      </c>
      <c r="D5259" s="3" t="str">
        <f t="shared" si="498"/>
        <v/>
      </c>
      <c r="E5259" s="3"/>
      <c r="F5259" s="3" t="str">
        <f t="shared" si="499"/>
        <v/>
      </c>
      <c r="G5259" s="3" t="str">
        <f t="shared" si="500"/>
        <v/>
      </c>
      <c r="H5259" s="1">
        <v>5250</v>
      </c>
      <c r="T5259" s="22" t="e">
        <f t="shared" si="495"/>
        <v>#N/A</v>
      </c>
      <c r="U5259" s="22" t="e">
        <f t="shared" si="496"/>
        <v>#N/A</v>
      </c>
    </row>
    <row r="5260" spans="1:21" ht="14.25" x14ac:dyDescent="0.2">
      <c r="A5260" s="1">
        <v>5251</v>
      </c>
      <c r="B5260" s="29"/>
      <c r="C5260" s="2" t="str">
        <f t="shared" ca="1" si="497"/>
        <v/>
      </c>
      <c r="D5260" s="3" t="str">
        <f t="shared" si="498"/>
        <v/>
      </c>
      <c r="E5260" s="3"/>
      <c r="F5260" s="3" t="str">
        <f t="shared" si="499"/>
        <v/>
      </c>
      <c r="G5260" s="3" t="str">
        <f t="shared" si="500"/>
        <v/>
      </c>
      <c r="H5260" s="1">
        <v>5251</v>
      </c>
      <c r="T5260" s="22" t="e">
        <f t="shared" si="495"/>
        <v>#N/A</v>
      </c>
      <c r="U5260" s="22" t="e">
        <f t="shared" si="496"/>
        <v>#N/A</v>
      </c>
    </row>
    <row r="5261" spans="1:21" ht="14.25" x14ac:dyDescent="0.2">
      <c r="A5261" s="1">
        <v>5252</v>
      </c>
      <c r="B5261" s="29"/>
      <c r="C5261" s="2" t="str">
        <f t="shared" ca="1" si="497"/>
        <v/>
      </c>
      <c r="D5261" s="3" t="str">
        <f t="shared" si="498"/>
        <v/>
      </c>
      <c r="E5261" s="3"/>
      <c r="F5261" s="3" t="str">
        <f t="shared" si="499"/>
        <v/>
      </c>
      <c r="G5261" s="3" t="str">
        <f t="shared" si="500"/>
        <v/>
      </c>
      <c r="H5261" s="1">
        <v>5252</v>
      </c>
      <c r="T5261" s="22" t="e">
        <f t="shared" si="495"/>
        <v>#N/A</v>
      </c>
      <c r="U5261" s="22" t="e">
        <f t="shared" si="496"/>
        <v>#N/A</v>
      </c>
    </row>
    <row r="5262" spans="1:21" ht="14.25" x14ac:dyDescent="0.2">
      <c r="A5262" s="1">
        <v>5253</v>
      </c>
      <c r="B5262" s="29"/>
      <c r="C5262" s="2" t="str">
        <f t="shared" ca="1" si="497"/>
        <v/>
      </c>
      <c r="D5262" s="3" t="str">
        <f t="shared" si="498"/>
        <v/>
      </c>
      <c r="E5262" s="3"/>
      <c r="F5262" s="3" t="str">
        <f t="shared" si="499"/>
        <v/>
      </c>
      <c r="G5262" s="3" t="str">
        <f t="shared" si="500"/>
        <v/>
      </c>
      <c r="H5262" s="1">
        <v>5253</v>
      </c>
      <c r="T5262" s="22" t="e">
        <f t="shared" si="495"/>
        <v>#N/A</v>
      </c>
      <c r="U5262" s="22" t="e">
        <f t="shared" si="496"/>
        <v>#N/A</v>
      </c>
    </row>
    <row r="5263" spans="1:21" ht="14.25" x14ac:dyDescent="0.2">
      <c r="A5263" s="1">
        <v>5254</v>
      </c>
      <c r="B5263" s="29"/>
      <c r="C5263" s="2" t="str">
        <f t="shared" ca="1" si="497"/>
        <v/>
      </c>
      <c r="D5263" s="3" t="str">
        <f t="shared" si="498"/>
        <v/>
      </c>
      <c r="E5263" s="3"/>
      <c r="F5263" s="3" t="str">
        <f t="shared" si="499"/>
        <v/>
      </c>
      <c r="G5263" s="3" t="str">
        <f t="shared" si="500"/>
        <v/>
      </c>
      <c r="H5263" s="1">
        <v>5254</v>
      </c>
      <c r="T5263" s="22" t="e">
        <f t="shared" si="495"/>
        <v>#N/A</v>
      </c>
      <c r="U5263" s="22" t="e">
        <f t="shared" si="496"/>
        <v>#N/A</v>
      </c>
    </row>
    <row r="5264" spans="1:21" ht="14.25" x14ac:dyDescent="0.2">
      <c r="A5264" s="1">
        <v>5255</v>
      </c>
      <c r="B5264" s="29"/>
      <c r="C5264" s="2" t="str">
        <f t="shared" ca="1" si="497"/>
        <v/>
      </c>
      <c r="D5264" s="3" t="str">
        <f t="shared" si="498"/>
        <v/>
      </c>
      <c r="E5264" s="3"/>
      <c r="F5264" s="3" t="str">
        <f t="shared" si="499"/>
        <v/>
      </c>
      <c r="G5264" s="3" t="str">
        <f t="shared" si="500"/>
        <v/>
      </c>
      <c r="H5264" s="1">
        <v>5255</v>
      </c>
      <c r="T5264" s="22" t="e">
        <f t="shared" si="495"/>
        <v>#N/A</v>
      </c>
      <c r="U5264" s="22" t="e">
        <f t="shared" si="496"/>
        <v>#N/A</v>
      </c>
    </row>
    <row r="5265" spans="1:21" ht="14.25" x14ac:dyDescent="0.2">
      <c r="A5265" s="1">
        <v>5256</v>
      </c>
      <c r="B5265" s="29"/>
      <c r="C5265" s="2" t="str">
        <f t="shared" ca="1" si="497"/>
        <v/>
      </c>
      <c r="D5265" s="3" t="str">
        <f t="shared" si="498"/>
        <v/>
      </c>
      <c r="E5265" s="3"/>
      <c r="F5265" s="3" t="str">
        <f t="shared" si="499"/>
        <v/>
      </c>
      <c r="G5265" s="3" t="str">
        <f t="shared" si="500"/>
        <v/>
      </c>
      <c r="H5265" s="1">
        <v>5256</v>
      </c>
      <c r="T5265" s="22" t="e">
        <f t="shared" si="495"/>
        <v>#N/A</v>
      </c>
      <c r="U5265" s="22" t="e">
        <f t="shared" si="496"/>
        <v>#N/A</v>
      </c>
    </row>
    <row r="5266" spans="1:21" ht="14.25" x14ac:dyDescent="0.2">
      <c r="A5266" s="1">
        <v>5257</v>
      </c>
      <c r="B5266" s="29"/>
      <c r="C5266" s="2" t="str">
        <f t="shared" ca="1" si="497"/>
        <v/>
      </c>
      <c r="D5266" s="3" t="str">
        <f t="shared" si="498"/>
        <v/>
      </c>
      <c r="E5266" s="3"/>
      <c r="F5266" s="3" t="str">
        <f t="shared" si="499"/>
        <v/>
      </c>
      <c r="G5266" s="3" t="str">
        <f t="shared" si="500"/>
        <v/>
      </c>
      <c r="H5266" s="1">
        <v>5257</v>
      </c>
      <c r="T5266" s="22" t="e">
        <f t="shared" si="495"/>
        <v>#N/A</v>
      </c>
      <c r="U5266" s="22" t="e">
        <f t="shared" si="496"/>
        <v>#N/A</v>
      </c>
    </row>
    <row r="5267" spans="1:21" ht="14.25" x14ac:dyDescent="0.2">
      <c r="A5267" s="1">
        <v>5258</v>
      </c>
      <c r="B5267" s="29"/>
      <c r="C5267" s="2" t="str">
        <f t="shared" ca="1" si="497"/>
        <v/>
      </c>
      <c r="D5267" s="3" t="str">
        <f t="shared" si="498"/>
        <v/>
      </c>
      <c r="E5267" s="3"/>
      <c r="F5267" s="3" t="str">
        <f t="shared" si="499"/>
        <v/>
      </c>
      <c r="G5267" s="3" t="str">
        <f t="shared" si="500"/>
        <v/>
      </c>
      <c r="H5267" s="1">
        <v>5258</v>
      </c>
      <c r="T5267" s="22" t="e">
        <f t="shared" si="495"/>
        <v>#N/A</v>
      </c>
      <c r="U5267" s="22" t="e">
        <f t="shared" si="496"/>
        <v>#N/A</v>
      </c>
    </row>
    <row r="5268" spans="1:21" ht="14.25" x14ac:dyDescent="0.2">
      <c r="A5268" s="1">
        <v>5259</v>
      </c>
      <c r="B5268" s="29"/>
      <c r="C5268" s="2" t="str">
        <f t="shared" ca="1" si="497"/>
        <v/>
      </c>
      <c r="D5268" s="3" t="str">
        <f t="shared" si="498"/>
        <v/>
      </c>
      <c r="E5268" s="3"/>
      <c r="F5268" s="3" t="str">
        <f t="shared" si="499"/>
        <v/>
      </c>
      <c r="G5268" s="3" t="str">
        <f t="shared" si="500"/>
        <v/>
      </c>
      <c r="H5268" s="1">
        <v>5259</v>
      </c>
      <c r="T5268" s="22" t="e">
        <f t="shared" si="495"/>
        <v>#N/A</v>
      </c>
      <c r="U5268" s="22" t="e">
        <f t="shared" si="496"/>
        <v>#N/A</v>
      </c>
    </row>
    <row r="5269" spans="1:21" ht="14.25" x14ac:dyDescent="0.2">
      <c r="A5269" s="1">
        <v>5260</v>
      </c>
      <c r="B5269" s="29"/>
      <c r="C5269" s="2" t="str">
        <f t="shared" ca="1" si="497"/>
        <v/>
      </c>
      <c r="D5269" s="3" t="str">
        <f t="shared" si="498"/>
        <v/>
      </c>
      <c r="E5269" s="3"/>
      <c r="F5269" s="3" t="str">
        <f t="shared" si="499"/>
        <v/>
      </c>
      <c r="G5269" s="3" t="str">
        <f t="shared" si="500"/>
        <v/>
      </c>
      <c r="H5269" s="1">
        <v>5260</v>
      </c>
      <c r="T5269" s="22" t="e">
        <f t="shared" si="495"/>
        <v>#N/A</v>
      </c>
      <c r="U5269" s="22" t="e">
        <f t="shared" si="496"/>
        <v>#N/A</v>
      </c>
    </row>
    <row r="5270" spans="1:21" ht="14.25" x14ac:dyDescent="0.2">
      <c r="A5270" s="1">
        <v>5261</v>
      </c>
      <c r="B5270" s="29"/>
      <c r="C5270" s="2" t="str">
        <f t="shared" ca="1" si="497"/>
        <v/>
      </c>
      <c r="D5270" s="3" t="str">
        <f t="shared" si="498"/>
        <v/>
      </c>
      <c r="E5270" s="3"/>
      <c r="F5270" s="3" t="str">
        <f t="shared" si="499"/>
        <v/>
      </c>
      <c r="G5270" s="3" t="str">
        <f t="shared" si="500"/>
        <v/>
      </c>
      <c r="H5270" s="1">
        <v>5261</v>
      </c>
      <c r="T5270" s="22" t="e">
        <f t="shared" si="495"/>
        <v>#N/A</v>
      </c>
      <c r="U5270" s="22" t="e">
        <f t="shared" si="496"/>
        <v>#N/A</v>
      </c>
    </row>
    <row r="5271" spans="1:21" ht="14.25" x14ac:dyDescent="0.2">
      <c r="A5271" s="1">
        <v>5262</v>
      </c>
      <c r="B5271" s="29"/>
      <c r="C5271" s="2" t="str">
        <f t="shared" ca="1" si="497"/>
        <v/>
      </c>
      <c r="D5271" s="3" t="str">
        <f t="shared" si="498"/>
        <v/>
      </c>
      <c r="E5271" s="3"/>
      <c r="F5271" s="3" t="str">
        <f t="shared" si="499"/>
        <v/>
      </c>
      <c r="G5271" s="3" t="str">
        <f t="shared" si="500"/>
        <v/>
      </c>
      <c r="H5271" s="1">
        <v>5262</v>
      </c>
      <c r="T5271" s="22" t="e">
        <f t="shared" si="495"/>
        <v>#N/A</v>
      </c>
      <c r="U5271" s="22" t="e">
        <f t="shared" si="496"/>
        <v>#N/A</v>
      </c>
    </row>
    <row r="5272" spans="1:21" ht="14.25" x14ac:dyDescent="0.2">
      <c r="A5272" s="1">
        <v>5263</v>
      </c>
      <c r="B5272" s="29"/>
      <c r="C5272" s="2" t="str">
        <f t="shared" ca="1" si="497"/>
        <v/>
      </c>
      <c r="D5272" s="3" t="str">
        <f t="shared" si="498"/>
        <v/>
      </c>
      <c r="E5272" s="3"/>
      <c r="F5272" s="3" t="str">
        <f t="shared" si="499"/>
        <v/>
      </c>
      <c r="G5272" s="3" t="str">
        <f t="shared" si="500"/>
        <v/>
      </c>
      <c r="H5272" s="1">
        <v>5263</v>
      </c>
      <c r="T5272" s="22" t="e">
        <f t="shared" si="495"/>
        <v>#N/A</v>
      </c>
      <c r="U5272" s="22" t="e">
        <f t="shared" si="496"/>
        <v>#N/A</v>
      </c>
    </row>
    <row r="5273" spans="1:21" ht="14.25" x14ac:dyDescent="0.2">
      <c r="A5273" s="1">
        <v>5264</v>
      </c>
      <c r="B5273" s="29"/>
      <c r="C5273" s="2" t="str">
        <f t="shared" ca="1" si="497"/>
        <v/>
      </c>
      <c r="D5273" s="3" t="str">
        <f t="shared" si="498"/>
        <v/>
      </c>
      <c r="E5273" s="3"/>
      <c r="F5273" s="3" t="str">
        <f t="shared" si="499"/>
        <v/>
      </c>
      <c r="G5273" s="3" t="str">
        <f t="shared" si="500"/>
        <v/>
      </c>
      <c r="H5273" s="1">
        <v>5264</v>
      </c>
      <c r="T5273" s="22" t="e">
        <f t="shared" si="495"/>
        <v>#N/A</v>
      </c>
      <c r="U5273" s="22" t="e">
        <f t="shared" si="496"/>
        <v>#N/A</v>
      </c>
    </row>
    <row r="5274" spans="1:21" ht="14.25" x14ac:dyDescent="0.2">
      <c r="A5274" s="1">
        <v>5265</v>
      </c>
      <c r="B5274" s="29"/>
      <c r="C5274" s="2" t="str">
        <f t="shared" ca="1" si="497"/>
        <v/>
      </c>
      <c r="D5274" s="3" t="str">
        <f t="shared" si="498"/>
        <v/>
      </c>
      <c r="E5274" s="3"/>
      <c r="F5274" s="3" t="str">
        <f t="shared" si="499"/>
        <v/>
      </c>
      <c r="G5274" s="3" t="str">
        <f t="shared" si="500"/>
        <v/>
      </c>
      <c r="H5274" s="1">
        <v>5265</v>
      </c>
      <c r="T5274" s="22" t="e">
        <f t="shared" si="495"/>
        <v>#N/A</v>
      </c>
      <c r="U5274" s="22" t="e">
        <f t="shared" si="496"/>
        <v>#N/A</v>
      </c>
    </row>
    <row r="5275" spans="1:21" ht="14.25" x14ac:dyDescent="0.2">
      <c r="A5275" s="1">
        <v>5266</v>
      </c>
      <c r="B5275" s="29"/>
      <c r="C5275" s="2" t="str">
        <f t="shared" ca="1" si="497"/>
        <v/>
      </c>
      <c r="D5275" s="3" t="str">
        <f t="shared" si="498"/>
        <v/>
      </c>
      <c r="E5275" s="3"/>
      <c r="F5275" s="3" t="str">
        <f t="shared" si="499"/>
        <v/>
      </c>
      <c r="G5275" s="3" t="str">
        <f t="shared" si="500"/>
        <v/>
      </c>
      <c r="H5275" s="1">
        <v>5266</v>
      </c>
      <c r="T5275" s="22" t="e">
        <f t="shared" si="495"/>
        <v>#N/A</v>
      </c>
      <c r="U5275" s="22" t="e">
        <f t="shared" si="496"/>
        <v>#N/A</v>
      </c>
    </row>
    <row r="5276" spans="1:21" ht="14.25" x14ac:dyDescent="0.2">
      <c r="A5276" s="1">
        <v>5267</v>
      </c>
      <c r="B5276" s="29"/>
      <c r="C5276" s="2" t="str">
        <f t="shared" ca="1" si="497"/>
        <v/>
      </c>
      <c r="D5276" s="3" t="str">
        <f t="shared" si="498"/>
        <v/>
      </c>
      <c r="E5276" s="3"/>
      <c r="F5276" s="3" t="str">
        <f t="shared" si="499"/>
        <v/>
      </c>
      <c r="G5276" s="3" t="str">
        <f t="shared" si="500"/>
        <v/>
      </c>
      <c r="H5276" s="1">
        <v>5267</v>
      </c>
      <c r="T5276" s="22" t="e">
        <f t="shared" si="495"/>
        <v>#N/A</v>
      </c>
      <c r="U5276" s="22" t="e">
        <f t="shared" si="496"/>
        <v>#N/A</v>
      </c>
    </row>
    <row r="5277" spans="1:21" ht="14.25" x14ac:dyDescent="0.2">
      <c r="A5277" s="1">
        <v>5268</v>
      </c>
      <c r="B5277" s="29"/>
      <c r="C5277" s="2" t="str">
        <f t="shared" ca="1" si="497"/>
        <v/>
      </c>
      <c r="D5277" s="3" t="str">
        <f t="shared" si="498"/>
        <v/>
      </c>
      <c r="E5277" s="3"/>
      <c r="F5277" s="3" t="str">
        <f t="shared" si="499"/>
        <v/>
      </c>
      <c r="G5277" s="3" t="str">
        <f t="shared" si="500"/>
        <v/>
      </c>
      <c r="H5277" s="1">
        <v>5268</v>
      </c>
      <c r="T5277" s="22" t="e">
        <f t="shared" si="495"/>
        <v>#N/A</v>
      </c>
      <c r="U5277" s="22" t="e">
        <f t="shared" si="496"/>
        <v>#N/A</v>
      </c>
    </row>
    <row r="5278" spans="1:21" ht="14.25" x14ac:dyDescent="0.2">
      <c r="A5278" s="1">
        <v>5269</v>
      </c>
      <c r="B5278" s="29"/>
      <c r="C5278" s="2" t="str">
        <f t="shared" ca="1" si="497"/>
        <v/>
      </c>
      <c r="D5278" s="3" t="str">
        <f t="shared" si="498"/>
        <v/>
      </c>
      <c r="E5278" s="3"/>
      <c r="F5278" s="3" t="str">
        <f t="shared" si="499"/>
        <v/>
      </c>
      <c r="G5278" s="3" t="str">
        <f t="shared" si="500"/>
        <v/>
      </c>
      <c r="H5278" s="1">
        <v>5269</v>
      </c>
      <c r="T5278" s="22" t="e">
        <f t="shared" si="495"/>
        <v>#N/A</v>
      </c>
      <c r="U5278" s="22" t="e">
        <f t="shared" si="496"/>
        <v>#N/A</v>
      </c>
    </row>
    <row r="5279" spans="1:21" ht="14.25" x14ac:dyDescent="0.2">
      <c r="A5279" s="1">
        <v>5270</v>
      </c>
      <c r="B5279" s="29"/>
      <c r="C5279" s="2" t="str">
        <f t="shared" ca="1" si="497"/>
        <v/>
      </c>
      <c r="D5279" s="3" t="str">
        <f t="shared" si="498"/>
        <v/>
      </c>
      <c r="E5279" s="3"/>
      <c r="F5279" s="3" t="str">
        <f t="shared" si="499"/>
        <v/>
      </c>
      <c r="G5279" s="3" t="str">
        <f t="shared" si="500"/>
        <v/>
      </c>
      <c r="H5279" s="1">
        <v>5270</v>
      </c>
      <c r="T5279" s="22" t="e">
        <f t="shared" si="495"/>
        <v>#N/A</v>
      </c>
      <c r="U5279" s="22" t="e">
        <f t="shared" si="496"/>
        <v>#N/A</v>
      </c>
    </row>
    <row r="5280" spans="1:21" ht="14.25" x14ac:dyDescent="0.2">
      <c r="A5280" s="1">
        <v>5271</v>
      </c>
      <c r="B5280" s="29"/>
      <c r="C5280" s="2" t="str">
        <f t="shared" ca="1" si="497"/>
        <v/>
      </c>
      <c r="D5280" s="3" t="str">
        <f t="shared" si="498"/>
        <v/>
      </c>
      <c r="E5280" s="3"/>
      <c r="F5280" s="3" t="str">
        <f t="shared" si="499"/>
        <v/>
      </c>
      <c r="G5280" s="3" t="str">
        <f t="shared" si="500"/>
        <v/>
      </c>
      <c r="H5280" s="1">
        <v>5271</v>
      </c>
      <c r="T5280" s="22" t="e">
        <f t="shared" si="495"/>
        <v>#N/A</v>
      </c>
      <c r="U5280" s="22" t="e">
        <f t="shared" si="496"/>
        <v>#N/A</v>
      </c>
    </row>
    <row r="5281" spans="1:21" ht="14.25" x14ac:dyDescent="0.2">
      <c r="A5281" s="1">
        <v>5272</v>
      </c>
      <c r="B5281" s="29"/>
      <c r="C5281" s="2" t="str">
        <f t="shared" ca="1" si="497"/>
        <v/>
      </c>
      <c r="D5281" s="3" t="str">
        <f t="shared" si="498"/>
        <v/>
      </c>
      <c r="E5281" s="3"/>
      <c r="F5281" s="3" t="str">
        <f t="shared" si="499"/>
        <v/>
      </c>
      <c r="G5281" s="3" t="str">
        <f t="shared" si="500"/>
        <v/>
      </c>
      <c r="H5281" s="1">
        <v>5272</v>
      </c>
      <c r="T5281" s="22" t="e">
        <f t="shared" si="495"/>
        <v>#N/A</v>
      </c>
      <c r="U5281" s="22" t="e">
        <f t="shared" si="496"/>
        <v>#N/A</v>
      </c>
    </row>
    <row r="5282" spans="1:21" ht="14.25" x14ac:dyDescent="0.2">
      <c r="A5282" s="1">
        <v>5273</v>
      </c>
      <c r="B5282" s="29"/>
      <c r="C5282" s="2" t="str">
        <f t="shared" ca="1" si="497"/>
        <v/>
      </c>
      <c r="D5282" s="3" t="str">
        <f t="shared" si="498"/>
        <v/>
      </c>
      <c r="E5282" s="3"/>
      <c r="F5282" s="3" t="str">
        <f t="shared" si="499"/>
        <v/>
      </c>
      <c r="G5282" s="3" t="str">
        <f t="shared" si="500"/>
        <v/>
      </c>
      <c r="H5282" s="1">
        <v>5273</v>
      </c>
      <c r="T5282" s="22" t="e">
        <f t="shared" si="495"/>
        <v>#N/A</v>
      </c>
      <c r="U5282" s="22" t="e">
        <f t="shared" si="496"/>
        <v>#N/A</v>
      </c>
    </row>
    <row r="5283" spans="1:21" ht="14.25" x14ac:dyDescent="0.2">
      <c r="A5283" s="1">
        <v>5274</v>
      </c>
      <c r="B5283" s="29"/>
      <c r="C5283" s="2" t="str">
        <f t="shared" ca="1" si="497"/>
        <v/>
      </c>
      <c r="D5283" s="3" t="str">
        <f t="shared" si="498"/>
        <v/>
      </c>
      <c r="E5283" s="3"/>
      <c r="F5283" s="3" t="str">
        <f t="shared" si="499"/>
        <v/>
      </c>
      <c r="G5283" s="3" t="str">
        <f t="shared" si="500"/>
        <v/>
      </c>
      <c r="H5283" s="1">
        <v>5274</v>
      </c>
      <c r="T5283" s="22" t="e">
        <f t="shared" si="495"/>
        <v>#N/A</v>
      </c>
      <c r="U5283" s="22" t="e">
        <f t="shared" si="496"/>
        <v>#N/A</v>
      </c>
    </row>
    <row r="5284" spans="1:21" ht="14.25" x14ac:dyDescent="0.2">
      <c r="A5284" s="1">
        <v>5275</v>
      </c>
      <c r="B5284" s="29"/>
      <c r="C5284" s="2" t="str">
        <f t="shared" ca="1" si="497"/>
        <v/>
      </c>
      <c r="D5284" s="3" t="str">
        <f t="shared" si="498"/>
        <v/>
      </c>
      <c r="E5284" s="3"/>
      <c r="F5284" s="3" t="str">
        <f t="shared" si="499"/>
        <v/>
      </c>
      <c r="G5284" s="3" t="str">
        <f t="shared" si="500"/>
        <v/>
      </c>
      <c r="H5284" s="1">
        <v>5275</v>
      </c>
      <c r="T5284" s="22" t="e">
        <f t="shared" si="495"/>
        <v>#N/A</v>
      </c>
      <c r="U5284" s="22" t="e">
        <f t="shared" si="496"/>
        <v>#N/A</v>
      </c>
    </row>
    <row r="5285" spans="1:21" ht="14.25" x14ac:dyDescent="0.2">
      <c r="A5285" s="1">
        <v>5276</v>
      </c>
      <c r="B5285" s="29"/>
      <c r="C5285" s="2" t="str">
        <f t="shared" ca="1" si="497"/>
        <v/>
      </c>
      <c r="D5285" s="3" t="str">
        <f t="shared" si="498"/>
        <v/>
      </c>
      <c r="E5285" s="3"/>
      <c r="F5285" s="3" t="str">
        <f t="shared" si="499"/>
        <v/>
      </c>
      <c r="G5285" s="3" t="str">
        <f t="shared" si="500"/>
        <v/>
      </c>
      <c r="H5285" s="1">
        <v>5276</v>
      </c>
      <c r="T5285" s="22" t="e">
        <f t="shared" si="495"/>
        <v>#N/A</v>
      </c>
      <c r="U5285" s="22" t="e">
        <f t="shared" si="496"/>
        <v>#N/A</v>
      </c>
    </row>
    <row r="5286" spans="1:21" ht="14.25" x14ac:dyDescent="0.2">
      <c r="A5286" s="1">
        <v>5277</v>
      </c>
      <c r="B5286" s="29"/>
      <c r="C5286" s="2" t="str">
        <f t="shared" ca="1" si="497"/>
        <v/>
      </c>
      <c r="D5286" s="3" t="str">
        <f t="shared" si="498"/>
        <v/>
      </c>
      <c r="E5286" s="3"/>
      <c r="F5286" s="3" t="str">
        <f t="shared" si="499"/>
        <v/>
      </c>
      <c r="G5286" s="3" t="str">
        <f t="shared" si="500"/>
        <v/>
      </c>
      <c r="H5286" s="1">
        <v>5277</v>
      </c>
      <c r="T5286" s="22" t="e">
        <f t="shared" si="495"/>
        <v>#N/A</v>
      </c>
      <c r="U5286" s="22" t="e">
        <f t="shared" si="496"/>
        <v>#N/A</v>
      </c>
    </row>
    <row r="5287" spans="1:21" ht="14.25" x14ac:dyDescent="0.2">
      <c r="A5287" s="1">
        <v>5278</v>
      </c>
      <c r="B5287" s="29"/>
      <c r="C5287" s="2" t="str">
        <f t="shared" ca="1" si="497"/>
        <v/>
      </c>
      <c r="D5287" s="3" t="str">
        <f t="shared" si="498"/>
        <v/>
      </c>
      <c r="E5287" s="3"/>
      <c r="F5287" s="3" t="str">
        <f t="shared" si="499"/>
        <v/>
      </c>
      <c r="G5287" s="3" t="str">
        <f t="shared" si="500"/>
        <v/>
      </c>
      <c r="H5287" s="1">
        <v>5278</v>
      </c>
      <c r="T5287" s="22" t="e">
        <f t="shared" si="495"/>
        <v>#N/A</v>
      </c>
      <c r="U5287" s="22" t="e">
        <f t="shared" si="496"/>
        <v>#N/A</v>
      </c>
    </row>
    <row r="5288" spans="1:21" ht="14.25" x14ac:dyDescent="0.2">
      <c r="A5288" s="1">
        <v>5279</v>
      </c>
      <c r="B5288" s="29"/>
      <c r="C5288" s="2" t="str">
        <f t="shared" ca="1" si="497"/>
        <v/>
      </c>
      <c r="D5288" s="3" t="str">
        <f t="shared" si="498"/>
        <v/>
      </c>
      <c r="E5288" s="3"/>
      <c r="F5288" s="3" t="str">
        <f t="shared" si="499"/>
        <v/>
      </c>
      <c r="G5288" s="3" t="str">
        <f t="shared" si="500"/>
        <v/>
      </c>
      <c r="H5288" s="1">
        <v>5279</v>
      </c>
      <c r="T5288" s="22" t="e">
        <f t="shared" si="495"/>
        <v>#N/A</v>
      </c>
      <c r="U5288" s="22" t="e">
        <f t="shared" si="496"/>
        <v>#N/A</v>
      </c>
    </row>
    <row r="5289" spans="1:21" ht="14.25" x14ac:dyDescent="0.2">
      <c r="A5289" s="1">
        <v>5280</v>
      </c>
      <c r="B5289" s="29"/>
      <c r="C5289" s="2" t="str">
        <f t="shared" ca="1" si="497"/>
        <v/>
      </c>
      <c r="D5289" s="3" t="str">
        <f t="shared" si="498"/>
        <v/>
      </c>
      <c r="E5289" s="3"/>
      <c r="F5289" s="3" t="str">
        <f t="shared" si="499"/>
        <v/>
      </c>
      <c r="G5289" s="3" t="str">
        <f t="shared" si="500"/>
        <v/>
      </c>
      <c r="H5289" s="1">
        <v>5280</v>
      </c>
      <c r="T5289" s="22" t="e">
        <f t="shared" si="495"/>
        <v>#N/A</v>
      </c>
      <c r="U5289" s="22" t="e">
        <f t="shared" si="496"/>
        <v>#N/A</v>
      </c>
    </row>
    <row r="5290" spans="1:21" ht="14.25" x14ac:dyDescent="0.2">
      <c r="A5290" s="1">
        <v>5281</v>
      </c>
      <c r="B5290" s="29"/>
      <c r="C5290" s="2" t="str">
        <f t="shared" ca="1" si="497"/>
        <v/>
      </c>
      <c r="D5290" s="3" t="str">
        <f t="shared" si="498"/>
        <v/>
      </c>
      <c r="E5290" s="3"/>
      <c r="F5290" s="3" t="str">
        <f t="shared" si="499"/>
        <v/>
      </c>
      <c r="G5290" s="3" t="str">
        <f t="shared" si="500"/>
        <v/>
      </c>
      <c r="H5290" s="1">
        <v>5281</v>
      </c>
      <c r="T5290" s="22" t="e">
        <f t="shared" si="495"/>
        <v>#N/A</v>
      </c>
      <c r="U5290" s="22" t="e">
        <f t="shared" si="496"/>
        <v>#N/A</v>
      </c>
    </row>
    <row r="5291" spans="1:21" ht="14.25" x14ac:dyDescent="0.2">
      <c r="A5291" s="1">
        <v>5282</v>
      </c>
      <c r="B5291" s="29"/>
      <c r="C5291" s="2" t="str">
        <f t="shared" ca="1" si="497"/>
        <v/>
      </c>
      <c r="D5291" s="3" t="str">
        <f t="shared" si="498"/>
        <v/>
      </c>
      <c r="E5291" s="3"/>
      <c r="F5291" s="3" t="str">
        <f t="shared" si="499"/>
        <v/>
      </c>
      <c r="G5291" s="3" t="str">
        <f t="shared" si="500"/>
        <v/>
      </c>
      <c r="H5291" s="1">
        <v>5282</v>
      </c>
      <c r="T5291" s="22" t="e">
        <f t="shared" si="495"/>
        <v>#N/A</v>
      </c>
      <c r="U5291" s="22" t="e">
        <f t="shared" si="496"/>
        <v>#N/A</v>
      </c>
    </row>
    <row r="5292" spans="1:21" ht="14.25" x14ac:dyDescent="0.2">
      <c r="A5292" s="1">
        <v>5283</v>
      </c>
      <c r="B5292" s="29"/>
      <c r="C5292" s="2" t="str">
        <f t="shared" ca="1" si="497"/>
        <v/>
      </c>
      <c r="D5292" s="3" t="str">
        <f t="shared" si="498"/>
        <v/>
      </c>
      <c r="E5292" s="3"/>
      <c r="F5292" s="3" t="str">
        <f t="shared" si="499"/>
        <v/>
      </c>
      <c r="G5292" s="3" t="str">
        <f t="shared" si="500"/>
        <v/>
      </c>
      <c r="H5292" s="1">
        <v>5283</v>
      </c>
      <c r="T5292" s="22" t="e">
        <f t="shared" si="495"/>
        <v>#N/A</v>
      </c>
      <c r="U5292" s="22" t="e">
        <f t="shared" si="496"/>
        <v>#N/A</v>
      </c>
    </row>
    <row r="5293" spans="1:21" ht="14.25" x14ac:dyDescent="0.2">
      <c r="A5293" s="1">
        <v>5284</v>
      </c>
      <c r="B5293" s="29"/>
      <c r="C5293" s="2" t="str">
        <f t="shared" ca="1" si="497"/>
        <v/>
      </c>
      <c r="D5293" s="3" t="str">
        <f t="shared" si="498"/>
        <v/>
      </c>
      <c r="E5293" s="3"/>
      <c r="F5293" s="3" t="str">
        <f t="shared" si="499"/>
        <v/>
      </c>
      <c r="G5293" s="3" t="str">
        <f t="shared" si="500"/>
        <v/>
      </c>
      <c r="H5293" s="1">
        <v>5284</v>
      </c>
      <c r="T5293" s="22" t="e">
        <f t="shared" si="495"/>
        <v>#N/A</v>
      </c>
      <c r="U5293" s="22" t="e">
        <f t="shared" si="496"/>
        <v>#N/A</v>
      </c>
    </row>
    <row r="5294" spans="1:21" ht="14.25" x14ac:dyDescent="0.2">
      <c r="A5294" s="1">
        <v>5285</v>
      </c>
      <c r="B5294" s="29"/>
      <c r="C5294" s="2" t="str">
        <f t="shared" ca="1" si="497"/>
        <v/>
      </c>
      <c r="D5294" s="3" t="str">
        <f t="shared" si="498"/>
        <v/>
      </c>
      <c r="E5294" s="3"/>
      <c r="F5294" s="3" t="str">
        <f t="shared" si="499"/>
        <v/>
      </c>
      <c r="G5294" s="3" t="str">
        <f t="shared" si="500"/>
        <v/>
      </c>
      <c r="H5294" s="1">
        <v>5285</v>
      </c>
      <c r="T5294" s="22" t="e">
        <f t="shared" si="495"/>
        <v>#N/A</v>
      </c>
      <c r="U5294" s="22" t="e">
        <f t="shared" si="496"/>
        <v>#N/A</v>
      </c>
    </row>
    <row r="5295" spans="1:21" ht="14.25" x14ac:dyDescent="0.2">
      <c r="A5295" s="1">
        <v>5286</v>
      </c>
      <c r="B5295" s="29"/>
      <c r="C5295" s="2" t="str">
        <f t="shared" ca="1" si="497"/>
        <v/>
      </c>
      <c r="D5295" s="3" t="str">
        <f t="shared" si="498"/>
        <v/>
      </c>
      <c r="E5295" s="3"/>
      <c r="F5295" s="3" t="str">
        <f t="shared" si="499"/>
        <v/>
      </c>
      <c r="G5295" s="3" t="str">
        <f t="shared" si="500"/>
        <v/>
      </c>
      <c r="H5295" s="1">
        <v>5286</v>
      </c>
      <c r="T5295" s="22" t="e">
        <f t="shared" si="495"/>
        <v>#N/A</v>
      </c>
      <c r="U5295" s="22" t="e">
        <f t="shared" si="496"/>
        <v>#N/A</v>
      </c>
    </row>
    <row r="5296" spans="1:21" ht="14.25" x14ac:dyDescent="0.2">
      <c r="A5296" s="1">
        <v>5287</v>
      </c>
      <c r="B5296" s="29"/>
      <c r="C5296" s="2" t="str">
        <f t="shared" ca="1" si="497"/>
        <v/>
      </c>
      <c r="D5296" s="3" t="str">
        <f t="shared" si="498"/>
        <v/>
      </c>
      <c r="E5296" s="3"/>
      <c r="F5296" s="3" t="str">
        <f t="shared" si="499"/>
        <v/>
      </c>
      <c r="G5296" s="3" t="str">
        <f t="shared" si="500"/>
        <v/>
      </c>
      <c r="H5296" s="1">
        <v>5287</v>
      </c>
      <c r="T5296" s="22" t="e">
        <f t="shared" si="495"/>
        <v>#N/A</v>
      </c>
      <c r="U5296" s="22" t="e">
        <f t="shared" si="496"/>
        <v>#N/A</v>
      </c>
    </row>
    <row r="5297" spans="1:21" ht="14.25" x14ac:dyDescent="0.2">
      <c r="A5297" s="1">
        <v>5288</v>
      </c>
      <c r="B5297" s="29"/>
      <c r="C5297" s="2" t="str">
        <f t="shared" ca="1" si="497"/>
        <v/>
      </c>
      <c r="D5297" s="3" t="str">
        <f t="shared" si="498"/>
        <v/>
      </c>
      <c r="E5297" s="3"/>
      <c r="F5297" s="3" t="str">
        <f t="shared" si="499"/>
        <v/>
      </c>
      <c r="G5297" s="3" t="str">
        <f t="shared" si="500"/>
        <v/>
      </c>
      <c r="H5297" s="1">
        <v>5288</v>
      </c>
      <c r="T5297" s="22" t="e">
        <f t="shared" si="495"/>
        <v>#N/A</v>
      </c>
      <c r="U5297" s="22" t="e">
        <f t="shared" si="496"/>
        <v>#N/A</v>
      </c>
    </row>
    <row r="5298" spans="1:21" ht="14.25" x14ac:dyDescent="0.2">
      <c r="A5298" s="1">
        <v>5289</v>
      </c>
      <c r="B5298" s="29"/>
      <c r="C5298" s="2" t="str">
        <f t="shared" ca="1" si="497"/>
        <v/>
      </c>
      <c r="D5298" s="3" t="str">
        <f t="shared" si="498"/>
        <v/>
      </c>
      <c r="E5298" s="3"/>
      <c r="F5298" s="3" t="str">
        <f t="shared" si="499"/>
        <v/>
      </c>
      <c r="G5298" s="3" t="str">
        <f t="shared" si="500"/>
        <v/>
      </c>
      <c r="H5298" s="1">
        <v>5289</v>
      </c>
      <c r="T5298" s="22" t="e">
        <f t="shared" si="495"/>
        <v>#N/A</v>
      </c>
      <c r="U5298" s="22" t="e">
        <f t="shared" si="496"/>
        <v>#N/A</v>
      </c>
    </row>
    <row r="5299" spans="1:21" ht="14.25" x14ac:dyDescent="0.2">
      <c r="A5299" s="1">
        <v>5290</v>
      </c>
      <c r="B5299" s="29"/>
      <c r="C5299" s="2" t="str">
        <f t="shared" ca="1" si="497"/>
        <v/>
      </c>
      <c r="D5299" s="3" t="str">
        <f t="shared" si="498"/>
        <v/>
      </c>
      <c r="E5299" s="3"/>
      <c r="F5299" s="3" t="str">
        <f t="shared" si="499"/>
        <v/>
      </c>
      <c r="G5299" s="3" t="str">
        <f t="shared" si="500"/>
        <v/>
      </c>
      <c r="H5299" s="1">
        <v>5290</v>
      </c>
      <c r="T5299" s="22" t="e">
        <f t="shared" si="495"/>
        <v>#N/A</v>
      </c>
      <c r="U5299" s="22" t="e">
        <f t="shared" si="496"/>
        <v>#N/A</v>
      </c>
    </row>
    <row r="5300" spans="1:21" ht="14.25" x14ac:dyDescent="0.2">
      <c r="A5300" s="1">
        <v>5291</v>
      </c>
      <c r="B5300" s="29"/>
      <c r="C5300" s="2" t="str">
        <f t="shared" ca="1" si="497"/>
        <v/>
      </c>
      <c r="D5300" s="3" t="str">
        <f t="shared" si="498"/>
        <v/>
      </c>
      <c r="E5300" s="3"/>
      <c r="F5300" s="3" t="str">
        <f t="shared" si="499"/>
        <v/>
      </c>
      <c r="G5300" s="3" t="str">
        <f t="shared" si="500"/>
        <v/>
      </c>
      <c r="H5300" s="1">
        <v>5291</v>
      </c>
      <c r="T5300" s="22" t="e">
        <f t="shared" si="495"/>
        <v>#N/A</v>
      </c>
      <c r="U5300" s="22" t="e">
        <f t="shared" si="496"/>
        <v>#N/A</v>
      </c>
    </row>
    <row r="5301" spans="1:21" ht="14.25" x14ac:dyDescent="0.2">
      <c r="A5301" s="1">
        <v>5292</v>
      </c>
      <c r="B5301" s="29"/>
      <c r="C5301" s="2" t="str">
        <f t="shared" ca="1" si="497"/>
        <v/>
      </c>
      <c r="D5301" s="3" t="str">
        <f t="shared" si="498"/>
        <v/>
      </c>
      <c r="E5301" s="3"/>
      <c r="F5301" s="3" t="str">
        <f t="shared" si="499"/>
        <v/>
      </c>
      <c r="G5301" s="3" t="str">
        <f t="shared" si="500"/>
        <v/>
      </c>
      <c r="H5301" s="1">
        <v>5292</v>
      </c>
      <c r="T5301" s="22" t="e">
        <f t="shared" si="495"/>
        <v>#N/A</v>
      </c>
      <c r="U5301" s="22" t="e">
        <f t="shared" si="496"/>
        <v>#N/A</v>
      </c>
    </row>
    <row r="5302" spans="1:21" ht="14.25" x14ac:dyDescent="0.2">
      <c r="A5302" s="1">
        <v>5293</v>
      </c>
      <c r="B5302" s="29"/>
      <c r="C5302" s="2" t="str">
        <f t="shared" ca="1" si="497"/>
        <v/>
      </c>
      <c r="D5302" s="3" t="str">
        <f t="shared" si="498"/>
        <v/>
      </c>
      <c r="E5302" s="3"/>
      <c r="F5302" s="3" t="str">
        <f t="shared" si="499"/>
        <v/>
      </c>
      <c r="G5302" s="3" t="str">
        <f t="shared" si="500"/>
        <v/>
      </c>
      <c r="H5302" s="1">
        <v>5293</v>
      </c>
      <c r="T5302" s="22" t="e">
        <f t="shared" si="495"/>
        <v>#N/A</v>
      </c>
      <c r="U5302" s="22" t="e">
        <f t="shared" si="496"/>
        <v>#N/A</v>
      </c>
    </row>
    <row r="5303" spans="1:21" ht="14.25" x14ac:dyDescent="0.2">
      <c r="A5303" s="1">
        <v>5294</v>
      </c>
      <c r="B5303" s="29"/>
      <c r="C5303" s="2" t="str">
        <f t="shared" ca="1" si="497"/>
        <v/>
      </c>
      <c r="D5303" s="3" t="str">
        <f t="shared" si="498"/>
        <v/>
      </c>
      <c r="E5303" s="3"/>
      <c r="F5303" s="3" t="str">
        <f t="shared" si="499"/>
        <v/>
      </c>
      <c r="G5303" s="3" t="str">
        <f t="shared" si="500"/>
        <v/>
      </c>
      <c r="H5303" s="1">
        <v>5294</v>
      </c>
      <c r="T5303" s="22" t="e">
        <f t="shared" si="495"/>
        <v>#N/A</v>
      </c>
      <c r="U5303" s="22" t="e">
        <f t="shared" si="496"/>
        <v>#N/A</v>
      </c>
    </row>
    <row r="5304" spans="1:21" ht="14.25" x14ac:dyDescent="0.2">
      <c r="A5304" s="1">
        <v>5295</v>
      </c>
      <c r="B5304" s="29"/>
      <c r="C5304" s="2" t="str">
        <f t="shared" ca="1" si="497"/>
        <v/>
      </c>
      <c r="D5304" s="3" t="str">
        <f t="shared" si="498"/>
        <v/>
      </c>
      <c r="E5304" s="3"/>
      <c r="F5304" s="3" t="str">
        <f t="shared" si="499"/>
        <v/>
      </c>
      <c r="G5304" s="3" t="str">
        <f t="shared" si="500"/>
        <v/>
      </c>
      <c r="H5304" s="1">
        <v>5295</v>
      </c>
      <c r="T5304" s="22" t="e">
        <f t="shared" si="495"/>
        <v>#N/A</v>
      </c>
      <c r="U5304" s="22" t="e">
        <f t="shared" si="496"/>
        <v>#N/A</v>
      </c>
    </row>
    <row r="5305" spans="1:21" ht="14.25" x14ac:dyDescent="0.2">
      <c r="A5305" s="1">
        <v>5296</v>
      </c>
      <c r="B5305" s="29"/>
      <c r="C5305" s="2" t="str">
        <f t="shared" ca="1" si="497"/>
        <v/>
      </c>
      <c r="D5305" s="3" t="str">
        <f t="shared" si="498"/>
        <v/>
      </c>
      <c r="E5305" s="3"/>
      <c r="F5305" s="3" t="str">
        <f t="shared" si="499"/>
        <v/>
      </c>
      <c r="G5305" s="3" t="str">
        <f t="shared" si="500"/>
        <v/>
      </c>
      <c r="H5305" s="1">
        <v>5296</v>
      </c>
      <c r="T5305" s="22" t="e">
        <f t="shared" si="495"/>
        <v>#N/A</v>
      </c>
      <c r="U5305" s="22" t="e">
        <f t="shared" si="496"/>
        <v>#N/A</v>
      </c>
    </row>
    <row r="5306" spans="1:21" ht="14.25" x14ac:dyDescent="0.2">
      <c r="A5306" s="1">
        <v>5297</v>
      </c>
      <c r="B5306" s="29"/>
      <c r="C5306" s="2" t="str">
        <f t="shared" ca="1" si="497"/>
        <v/>
      </c>
      <c r="D5306" s="3" t="str">
        <f t="shared" si="498"/>
        <v/>
      </c>
      <c r="E5306" s="3"/>
      <c r="F5306" s="3" t="str">
        <f t="shared" si="499"/>
        <v/>
      </c>
      <c r="G5306" s="3" t="str">
        <f t="shared" si="500"/>
        <v/>
      </c>
      <c r="H5306" s="1">
        <v>5297</v>
      </c>
      <c r="T5306" s="22" t="e">
        <f t="shared" si="495"/>
        <v>#N/A</v>
      </c>
      <c r="U5306" s="22" t="e">
        <f t="shared" si="496"/>
        <v>#N/A</v>
      </c>
    </row>
    <row r="5307" spans="1:21" ht="14.25" x14ac:dyDescent="0.2">
      <c r="A5307" s="1">
        <v>5298</v>
      </c>
      <c r="B5307" s="29"/>
      <c r="C5307" s="2" t="str">
        <f t="shared" ca="1" si="497"/>
        <v/>
      </c>
      <c r="D5307" s="3" t="str">
        <f t="shared" si="498"/>
        <v/>
      </c>
      <c r="E5307" s="3"/>
      <c r="F5307" s="3" t="str">
        <f t="shared" si="499"/>
        <v/>
      </c>
      <c r="G5307" s="3" t="str">
        <f t="shared" si="500"/>
        <v/>
      </c>
      <c r="H5307" s="1">
        <v>5298</v>
      </c>
      <c r="T5307" s="22" t="e">
        <f t="shared" si="495"/>
        <v>#N/A</v>
      </c>
      <c r="U5307" s="22" t="e">
        <f t="shared" si="496"/>
        <v>#N/A</v>
      </c>
    </row>
    <row r="5308" spans="1:21" ht="14.25" x14ac:dyDescent="0.2">
      <c r="A5308" s="1">
        <v>5299</v>
      </c>
      <c r="B5308" s="29"/>
      <c r="C5308" s="2" t="str">
        <f t="shared" ca="1" si="497"/>
        <v/>
      </c>
      <c r="D5308" s="3" t="str">
        <f t="shared" si="498"/>
        <v/>
      </c>
      <c r="E5308" s="3"/>
      <c r="F5308" s="3" t="str">
        <f t="shared" si="499"/>
        <v/>
      </c>
      <c r="G5308" s="3" t="str">
        <f t="shared" si="500"/>
        <v/>
      </c>
      <c r="H5308" s="1">
        <v>5299</v>
      </c>
      <c r="T5308" s="22" t="e">
        <f t="shared" si="495"/>
        <v>#N/A</v>
      </c>
      <c r="U5308" s="22" t="e">
        <f t="shared" si="496"/>
        <v>#N/A</v>
      </c>
    </row>
    <row r="5309" spans="1:21" ht="14.25" x14ac:dyDescent="0.2">
      <c r="A5309" s="1">
        <v>5300</v>
      </c>
      <c r="B5309" s="29"/>
      <c r="C5309" s="2" t="str">
        <f t="shared" ca="1" si="497"/>
        <v/>
      </c>
      <c r="D5309" s="3" t="str">
        <f t="shared" si="498"/>
        <v/>
      </c>
      <c r="E5309" s="3"/>
      <c r="F5309" s="3" t="str">
        <f t="shared" si="499"/>
        <v/>
      </c>
      <c r="G5309" s="3" t="str">
        <f t="shared" si="500"/>
        <v/>
      </c>
      <c r="H5309" s="1">
        <v>5300</v>
      </c>
      <c r="T5309" s="22" t="e">
        <f t="shared" si="495"/>
        <v>#N/A</v>
      </c>
      <c r="U5309" s="22" t="e">
        <f t="shared" si="496"/>
        <v>#N/A</v>
      </c>
    </row>
    <row r="5310" spans="1:21" ht="14.25" x14ac:dyDescent="0.2">
      <c r="A5310" s="1">
        <v>5301</v>
      </c>
      <c r="B5310" s="29"/>
      <c r="C5310" s="2" t="str">
        <f t="shared" ca="1" si="497"/>
        <v/>
      </c>
      <c r="D5310" s="3" t="str">
        <f t="shared" si="498"/>
        <v/>
      </c>
      <c r="E5310" s="3"/>
      <c r="F5310" s="3" t="str">
        <f t="shared" si="499"/>
        <v/>
      </c>
      <c r="G5310" s="3" t="str">
        <f t="shared" si="500"/>
        <v/>
      </c>
      <c r="H5310" s="1">
        <v>5301</v>
      </c>
      <c r="T5310" s="22" t="e">
        <f t="shared" si="495"/>
        <v>#N/A</v>
      </c>
      <c r="U5310" s="22" t="e">
        <f t="shared" si="496"/>
        <v>#N/A</v>
      </c>
    </row>
    <row r="5311" spans="1:21" ht="14.25" x14ac:dyDescent="0.2">
      <c r="A5311" s="1">
        <v>5302</v>
      </c>
      <c r="B5311" s="29"/>
      <c r="C5311" s="2" t="str">
        <f t="shared" ca="1" si="497"/>
        <v/>
      </c>
      <c r="D5311" s="3" t="str">
        <f t="shared" si="498"/>
        <v/>
      </c>
      <c r="E5311" s="3"/>
      <c r="F5311" s="3" t="str">
        <f t="shared" si="499"/>
        <v/>
      </c>
      <c r="G5311" s="3" t="str">
        <f t="shared" si="500"/>
        <v/>
      </c>
      <c r="H5311" s="1">
        <v>5302</v>
      </c>
      <c r="T5311" s="22" t="e">
        <f t="shared" si="495"/>
        <v>#N/A</v>
      </c>
      <c r="U5311" s="22" t="e">
        <f t="shared" si="496"/>
        <v>#N/A</v>
      </c>
    </row>
    <row r="5312" spans="1:21" ht="14.25" x14ac:dyDescent="0.2">
      <c r="A5312" s="1">
        <v>5303</v>
      </c>
      <c r="B5312" s="29"/>
      <c r="C5312" s="2" t="str">
        <f t="shared" ca="1" si="497"/>
        <v/>
      </c>
      <c r="D5312" s="3" t="str">
        <f t="shared" si="498"/>
        <v/>
      </c>
      <c r="E5312" s="3"/>
      <c r="F5312" s="3" t="str">
        <f t="shared" si="499"/>
        <v/>
      </c>
      <c r="G5312" s="3" t="str">
        <f t="shared" si="500"/>
        <v/>
      </c>
      <c r="H5312" s="1">
        <v>5303</v>
      </c>
      <c r="T5312" s="22" t="e">
        <f t="shared" si="495"/>
        <v>#N/A</v>
      </c>
      <c r="U5312" s="22" t="e">
        <f t="shared" si="496"/>
        <v>#N/A</v>
      </c>
    </row>
    <row r="5313" spans="1:21" ht="14.25" x14ac:dyDescent="0.2">
      <c r="A5313" s="1">
        <v>5304</v>
      </c>
      <c r="B5313" s="29"/>
      <c r="C5313" s="2" t="str">
        <f t="shared" ca="1" si="497"/>
        <v/>
      </c>
      <c r="D5313" s="3" t="str">
        <f t="shared" si="498"/>
        <v/>
      </c>
      <c r="E5313" s="3"/>
      <c r="F5313" s="3" t="str">
        <f t="shared" si="499"/>
        <v/>
      </c>
      <c r="G5313" s="3" t="str">
        <f t="shared" si="500"/>
        <v/>
      </c>
      <c r="H5313" s="1">
        <v>5304</v>
      </c>
      <c r="T5313" s="22" t="e">
        <f t="shared" si="495"/>
        <v>#N/A</v>
      </c>
      <c r="U5313" s="22" t="e">
        <f t="shared" si="496"/>
        <v>#N/A</v>
      </c>
    </row>
    <row r="5314" spans="1:21" ht="14.25" x14ac:dyDescent="0.2">
      <c r="A5314" s="1">
        <v>5305</v>
      </c>
      <c r="B5314" s="29"/>
      <c r="C5314" s="2" t="str">
        <f t="shared" ca="1" si="497"/>
        <v/>
      </c>
      <c r="D5314" s="3" t="str">
        <f t="shared" si="498"/>
        <v/>
      </c>
      <c r="E5314" s="3"/>
      <c r="F5314" s="3" t="str">
        <f t="shared" si="499"/>
        <v/>
      </c>
      <c r="G5314" s="3" t="str">
        <f t="shared" si="500"/>
        <v/>
      </c>
      <c r="H5314" s="1">
        <v>5305</v>
      </c>
      <c r="T5314" s="22" t="e">
        <f t="shared" si="495"/>
        <v>#N/A</v>
      </c>
      <c r="U5314" s="22" t="e">
        <f t="shared" si="496"/>
        <v>#N/A</v>
      </c>
    </row>
    <row r="5315" spans="1:21" ht="14.25" x14ac:dyDescent="0.2">
      <c r="A5315" s="1">
        <v>5306</v>
      </c>
      <c r="B5315" s="29"/>
      <c r="C5315" s="2" t="str">
        <f t="shared" ca="1" si="497"/>
        <v/>
      </c>
      <c r="D5315" s="3" t="str">
        <f t="shared" si="498"/>
        <v/>
      </c>
      <c r="E5315" s="3"/>
      <c r="F5315" s="3" t="str">
        <f t="shared" si="499"/>
        <v/>
      </c>
      <c r="G5315" s="3" t="str">
        <f t="shared" si="500"/>
        <v/>
      </c>
      <c r="H5315" s="1">
        <v>5306</v>
      </c>
      <c r="T5315" s="22" t="e">
        <f t="shared" si="495"/>
        <v>#N/A</v>
      </c>
      <c r="U5315" s="22" t="e">
        <f t="shared" si="496"/>
        <v>#N/A</v>
      </c>
    </row>
    <row r="5316" spans="1:21" ht="14.25" x14ac:dyDescent="0.2">
      <c r="A5316" s="1">
        <v>5307</v>
      </c>
      <c r="B5316" s="29"/>
      <c r="C5316" s="2" t="str">
        <f t="shared" ca="1" si="497"/>
        <v/>
      </c>
      <c r="D5316" s="3" t="str">
        <f t="shared" si="498"/>
        <v/>
      </c>
      <c r="E5316" s="3"/>
      <c r="F5316" s="3" t="str">
        <f t="shared" si="499"/>
        <v/>
      </c>
      <c r="G5316" s="3" t="str">
        <f t="shared" si="500"/>
        <v/>
      </c>
      <c r="H5316" s="1">
        <v>5307</v>
      </c>
      <c r="T5316" s="22" t="e">
        <f t="shared" si="495"/>
        <v>#N/A</v>
      </c>
      <c r="U5316" s="22" t="e">
        <f t="shared" si="496"/>
        <v>#N/A</v>
      </c>
    </row>
    <row r="5317" spans="1:21" ht="14.25" x14ac:dyDescent="0.2">
      <c r="A5317" s="1">
        <v>5308</v>
      </c>
      <c r="B5317" s="29"/>
      <c r="C5317" s="2" t="str">
        <f t="shared" ca="1" si="497"/>
        <v/>
      </c>
      <c r="D5317" s="3" t="str">
        <f t="shared" si="498"/>
        <v/>
      </c>
      <c r="E5317" s="3"/>
      <c r="F5317" s="3" t="str">
        <f t="shared" si="499"/>
        <v/>
      </c>
      <c r="G5317" s="3" t="str">
        <f t="shared" si="500"/>
        <v/>
      </c>
      <c r="H5317" s="1">
        <v>5308</v>
      </c>
      <c r="T5317" s="22" t="e">
        <f t="shared" si="495"/>
        <v>#N/A</v>
      </c>
      <c r="U5317" s="22" t="e">
        <f t="shared" si="496"/>
        <v>#N/A</v>
      </c>
    </row>
    <row r="5318" spans="1:21" ht="14.25" x14ac:dyDescent="0.2">
      <c r="A5318" s="1">
        <v>5309</v>
      </c>
      <c r="B5318" s="29"/>
      <c r="C5318" s="2" t="str">
        <f t="shared" ca="1" si="497"/>
        <v/>
      </c>
      <c r="D5318" s="3" t="str">
        <f t="shared" si="498"/>
        <v/>
      </c>
      <c r="E5318" s="3"/>
      <c r="F5318" s="3" t="str">
        <f t="shared" si="499"/>
        <v/>
      </c>
      <c r="G5318" s="3" t="str">
        <f t="shared" si="500"/>
        <v/>
      </c>
      <c r="H5318" s="1">
        <v>5309</v>
      </c>
      <c r="T5318" s="22" t="e">
        <f t="shared" si="495"/>
        <v>#N/A</v>
      </c>
      <c r="U5318" s="22" t="e">
        <f t="shared" si="496"/>
        <v>#N/A</v>
      </c>
    </row>
    <row r="5319" spans="1:21" ht="14.25" x14ac:dyDescent="0.2">
      <c r="A5319" s="1">
        <v>5310</v>
      </c>
      <c r="B5319" s="29"/>
      <c r="C5319" s="2" t="str">
        <f t="shared" ca="1" si="497"/>
        <v/>
      </c>
      <c r="D5319" s="3" t="str">
        <f t="shared" si="498"/>
        <v/>
      </c>
      <c r="E5319" s="3"/>
      <c r="F5319" s="3" t="str">
        <f t="shared" si="499"/>
        <v/>
      </c>
      <c r="G5319" s="3" t="str">
        <f t="shared" si="500"/>
        <v/>
      </c>
      <c r="H5319" s="1">
        <v>5310</v>
      </c>
      <c r="T5319" s="22" t="e">
        <f t="shared" si="495"/>
        <v>#N/A</v>
      </c>
      <c r="U5319" s="22" t="e">
        <f t="shared" si="496"/>
        <v>#N/A</v>
      </c>
    </row>
    <row r="5320" spans="1:21" ht="14.25" x14ac:dyDescent="0.2">
      <c r="A5320" s="1">
        <v>5311</v>
      </c>
      <c r="B5320" s="29"/>
      <c r="C5320" s="2" t="str">
        <f t="shared" ca="1" si="497"/>
        <v/>
      </c>
      <c r="D5320" s="3" t="str">
        <f t="shared" si="498"/>
        <v/>
      </c>
      <c r="E5320" s="3"/>
      <c r="F5320" s="3" t="str">
        <f t="shared" si="499"/>
        <v/>
      </c>
      <c r="G5320" s="3" t="str">
        <f t="shared" si="500"/>
        <v/>
      </c>
      <c r="H5320" s="1">
        <v>5311</v>
      </c>
      <c r="T5320" s="22" t="e">
        <f t="shared" si="495"/>
        <v>#N/A</v>
      </c>
      <c r="U5320" s="22" t="e">
        <f t="shared" si="496"/>
        <v>#N/A</v>
      </c>
    </row>
    <row r="5321" spans="1:21" ht="14.25" x14ac:dyDescent="0.2">
      <c r="A5321" s="1">
        <v>5312</v>
      </c>
      <c r="B5321" s="29"/>
      <c r="C5321" s="2" t="str">
        <f t="shared" ca="1" si="497"/>
        <v/>
      </c>
      <c r="D5321" s="3" t="str">
        <f t="shared" si="498"/>
        <v/>
      </c>
      <c r="E5321" s="3"/>
      <c r="F5321" s="3" t="str">
        <f t="shared" si="499"/>
        <v/>
      </c>
      <c r="G5321" s="3" t="str">
        <f t="shared" si="500"/>
        <v/>
      </c>
      <c r="H5321" s="1">
        <v>5312</v>
      </c>
      <c r="T5321" s="22" t="e">
        <f t="shared" ref="T5321:T5384" si="501">IF(B5322="",NA(),LN(LN((1/(1-D5322)))))</f>
        <v>#N/A</v>
      </c>
      <c r="U5321" s="22" t="e">
        <f t="shared" ref="U5321:U5384" si="502">IF(B5322="",NA(),LN(B5322))</f>
        <v>#N/A</v>
      </c>
    </row>
    <row r="5322" spans="1:21" ht="14.25" x14ac:dyDescent="0.2">
      <c r="A5322" s="1">
        <v>5313</v>
      </c>
      <c r="B5322" s="29"/>
      <c r="C5322" s="2" t="str">
        <f t="shared" ref="C5322:C5385" ca="1" si="503">IF(B5322="","",RANK(B5322,INDIRECT($X$12),1))</f>
        <v/>
      </c>
      <c r="D5322" s="3" t="str">
        <f t="shared" ref="D5322:D5385" si="504">IF(B5322="","",((C5322-0.3)/($X$14+0.4)))</f>
        <v/>
      </c>
      <c r="E5322" s="3"/>
      <c r="F5322" s="3" t="str">
        <f t="shared" ref="F5322:F5385" si="505">IF(B5322="","",LN(LN((1/(1-D5322)))))</f>
        <v/>
      </c>
      <c r="G5322" s="3" t="str">
        <f t="shared" ref="G5322:G5385" si="506">IF(B5322="","",LN(B5322))</f>
        <v/>
      </c>
      <c r="H5322" s="1">
        <v>5313</v>
      </c>
      <c r="T5322" s="22" t="e">
        <f t="shared" si="501"/>
        <v>#N/A</v>
      </c>
      <c r="U5322" s="22" t="e">
        <f t="shared" si="502"/>
        <v>#N/A</v>
      </c>
    </row>
    <row r="5323" spans="1:21" ht="14.25" x14ac:dyDescent="0.2">
      <c r="A5323" s="1">
        <v>5314</v>
      </c>
      <c r="B5323" s="29"/>
      <c r="C5323" s="2" t="str">
        <f t="shared" ca="1" si="503"/>
        <v/>
      </c>
      <c r="D5323" s="3" t="str">
        <f t="shared" si="504"/>
        <v/>
      </c>
      <c r="E5323" s="3"/>
      <c r="F5323" s="3" t="str">
        <f t="shared" si="505"/>
        <v/>
      </c>
      <c r="G5323" s="3" t="str">
        <f t="shared" si="506"/>
        <v/>
      </c>
      <c r="H5323" s="1">
        <v>5314</v>
      </c>
      <c r="T5323" s="22" t="e">
        <f t="shared" si="501"/>
        <v>#N/A</v>
      </c>
      <c r="U5323" s="22" t="e">
        <f t="shared" si="502"/>
        <v>#N/A</v>
      </c>
    </row>
    <row r="5324" spans="1:21" ht="14.25" x14ac:dyDescent="0.2">
      <c r="A5324" s="1">
        <v>5315</v>
      </c>
      <c r="B5324" s="29"/>
      <c r="C5324" s="2" t="str">
        <f t="shared" ca="1" si="503"/>
        <v/>
      </c>
      <c r="D5324" s="3" t="str">
        <f t="shared" si="504"/>
        <v/>
      </c>
      <c r="E5324" s="3"/>
      <c r="F5324" s="3" t="str">
        <f t="shared" si="505"/>
        <v/>
      </c>
      <c r="G5324" s="3" t="str">
        <f t="shared" si="506"/>
        <v/>
      </c>
      <c r="H5324" s="1">
        <v>5315</v>
      </c>
      <c r="T5324" s="22" t="e">
        <f t="shared" si="501"/>
        <v>#N/A</v>
      </c>
      <c r="U5324" s="22" t="e">
        <f t="shared" si="502"/>
        <v>#N/A</v>
      </c>
    </row>
    <row r="5325" spans="1:21" ht="14.25" x14ac:dyDescent="0.2">
      <c r="A5325" s="1">
        <v>5316</v>
      </c>
      <c r="B5325" s="29"/>
      <c r="C5325" s="2" t="str">
        <f t="shared" ca="1" si="503"/>
        <v/>
      </c>
      <c r="D5325" s="3" t="str">
        <f t="shared" si="504"/>
        <v/>
      </c>
      <c r="E5325" s="3"/>
      <c r="F5325" s="3" t="str">
        <f t="shared" si="505"/>
        <v/>
      </c>
      <c r="G5325" s="3" t="str">
        <f t="shared" si="506"/>
        <v/>
      </c>
      <c r="H5325" s="1">
        <v>5316</v>
      </c>
      <c r="T5325" s="22" t="e">
        <f t="shared" si="501"/>
        <v>#N/A</v>
      </c>
      <c r="U5325" s="22" t="e">
        <f t="shared" si="502"/>
        <v>#N/A</v>
      </c>
    </row>
    <row r="5326" spans="1:21" ht="14.25" x14ac:dyDescent="0.2">
      <c r="A5326" s="1">
        <v>5317</v>
      </c>
      <c r="B5326" s="29"/>
      <c r="C5326" s="2" t="str">
        <f t="shared" ca="1" si="503"/>
        <v/>
      </c>
      <c r="D5326" s="3" t="str">
        <f t="shared" si="504"/>
        <v/>
      </c>
      <c r="E5326" s="3"/>
      <c r="F5326" s="3" t="str">
        <f t="shared" si="505"/>
        <v/>
      </c>
      <c r="G5326" s="3" t="str">
        <f t="shared" si="506"/>
        <v/>
      </c>
      <c r="H5326" s="1">
        <v>5317</v>
      </c>
      <c r="T5326" s="22" t="e">
        <f t="shared" si="501"/>
        <v>#N/A</v>
      </c>
      <c r="U5326" s="22" t="e">
        <f t="shared" si="502"/>
        <v>#N/A</v>
      </c>
    </row>
    <row r="5327" spans="1:21" ht="14.25" x14ac:dyDescent="0.2">
      <c r="A5327" s="1">
        <v>5318</v>
      </c>
      <c r="B5327" s="29"/>
      <c r="C5327" s="2" t="str">
        <f t="shared" ca="1" si="503"/>
        <v/>
      </c>
      <c r="D5327" s="3" t="str">
        <f t="shared" si="504"/>
        <v/>
      </c>
      <c r="E5327" s="3"/>
      <c r="F5327" s="3" t="str">
        <f t="shared" si="505"/>
        <v/>
      </c>
      <c r="G5327" s="3" t="str">
        <f t="shared" si="506"/>
        <v/>
      </c>
      <c r="H5327" s="1">
        <v>5318</v>
      </c>
      <c r="T5327" s="22" t="e">
        <f t="shared" si="501"/>
        <v>#N/A</v>
      </c>
      <c r="U5327" s="22" t="e">
        <f t="shared" si="502"/>
        <v>#N/A</v>
      </c>
    </row>
    <row r="5328" spans="1:21" ht="14.25" x14ac:dyDescent="0.2">
      <c r="A5328" s="1">
        <v>5319</v>
      </c>
      <c r="B5328" s="29"/>
      <c r="C5328" s="2" t="str">
        <f t="shared" ca="1" si="503"/>
        <v/>
      </c>
      <c r="D5328" s="3" t="str">
        <f t="shared" si="504"/>
        <v/>
      </c>
      <c r="E5328" s="3"/>
      <c r="F5328" s="3" t="str">
        <f t="shared" si="505"/>
        <v/>
      </c>
      <c r="G5328" s="3" t="str">
        <f t="shared" si="506"/>
        <v/>
      </c>
      <c r="H5328" s="1">
        <v>5319</v>
      </c>
      <c r="T5328" s="22" t="e">
        <f t="shared" si="501"/>
        <v>#N/A</v>
      </c>
      <c r="U5328" s="22" t="e">
        <f t="shared" si="502"/>
        <v>#N/A</v>
      </c>
    </row>
    <row r="5329" spans="1:21" ht="14.25" x14ac:dyDescent="0.2">
      <c r="A5329" s="1">
        <v>5320</v>
      </c>
      <c r="B5329" s="29"/>
      <c r="C5329" s="2" t="str">
        <f t="shared" ca="1" si="503"/>
        <v/>
      </c>
      <c r="D5329" s="3" t="str">
        <f t="shared" si="504"/>
        <v/>
      </c>
      <c r="E5329" s="3"/>
      <c r="F5329" s="3" t="str">
        <f t="shared" si="505"/>
        <v/>
      </c>
      <c r="G5329" s="3" t="str">
        <f t="shared" si="506"/>
        <v/>
      </c>
      <c r="H5329" s="1">
        <v>5320</v>
      </c>
      <c r="T5329" s="22" t="e">
        <f t="shared" si="501"/>
        <v>#N/A</v>
      </c>
      <c r="U5329" s="22" t="e">
        <f t="shared" si="502"/>
        <v>#N/A</v>
      </c>
    </row>
    <row r="5330" spans="1:21" ht="14.25" x14ac:dyDescent="0.2">
      <c r="A5330" s="1">
        <v>5321</v>
      </c>
      <c r="B5330" s="29"/>
      <c r="C5330" s="2" t="str">
        <f t="shared" ca="1" si="503"/>
        <v/>
      </c>
      <c r="D5330" s="3" t="str">
        <f t="shared" si="504"/>
        <v/>
      </c>
      <c r="E5330" s="3"/>
      <c r="F5330" s="3" t="str">
        <f t="shared" si="505"/>
        <v/>
      </c>
      <c r="G5330" s="3" t="str">
        <f t="shared" si="506"/>
        <v/>
      </c>
      <c r="H5330" s="1">
        <v>5321</v>
      </c>
      <c r="T5330" s="22" t="e">
        <f t="shared" si="501"/>
        <v>#N/A</v>
      </c>
      <c r="U5330" s="22" t="e">
        <f t="shared" si="502"/>
        <v>#N/A</v>
      </c>
    </row>
    <row r="5331" spans="1:21" ht="14.25" x14ac:dyDescent="0.2">
      <c r="A5331" s="1">
        <v>5322</v>
      </c>
      <c r="B5331" s="29"/>
      <c r="C5331" s="2" t="str">
        <f t="shared" ca="1" si="503"/>
        <v/>
      </c>
      <c r="D5331" s="3" t="str">
        <f t="shared" si="504"/>
        <v/>
      </c>
      <c r="E5331" s="3"/>
      <c r="F5331" s="3" t="str">
        <f t="shared" si="505"/>
        <v/>
      </c>
      <c r="G5331" s="3" t="str">
        <f t="shared" si="506"/>
        <v/>
      </c>
      <c r="H5331" s="1">
        <v>5322</v>
      </c>
      <c r="T5331" s="22" t="e">
        <f t="shared" si="501"/>
        <v>#N/A</v>
      </c>
      <c r="U5331" s="22" t="e">
        <f t="shared" si="502"/>
        <v>#N/A</v>
      </c>
    </row>
    <row r="5332" spans="1:21" ht="14.25" x14ac:dyDescent="0.2">
      <c r="A5332" s="1">
        <v>5323</v>
      </c>
      <c r="B5332" s="29"/>
      <c r="C5332" s="2" t="str">
        <f t="shared" ca="1" si="503"/>
        <v/>
      </c>
      <c r="D5332" s="3" t="str">
        <f t="shared" si="504"/>
        <v/>
      </c>
      <c r="E5332" s="3"/>
      <c r="F5332" s="3" t="str">
        <f t="shared" si="505"/>
        <v/>
      </c>
      <c r="G5332" s="3" t="str">
        <f t="shared" si="506"/>
        <v/>
      </c>
      <c r="H5332" s="1">
        <v>5323</v>
      </c>
      <c r="T5332" s="22" t="e">
        <f t="shared" si="501"/>
        <v>#N/A</v>
      </c>
      <c r="U5332" s="22" t="e">
        <f t="shared" si="502"/>
        <v>#N/A</v>
      </c>
    </row>
    <row r="5333" spans="1:21" ht="14.25" x14ac:dyDescent="0.2">
      <c r="A5333" s="1">
        <v>5324</v>
      </c>
      <c r="B5333" s="29"/>
      <c r="C5333" s="2" t="str">
        <f t="shared" ca="1" si="503"/>
        <v/>
      </c>
      <c r="D5333" s="3" t="str">
        <f t="shared" si="504"/>
        <v/>
      </c>
      <c r="E5333" s="3"/>
      <c r="F5333" s="3" t="str">
        <f t="shared" si="505"/>
        <v/>
      </c>
      <c r="G5333" s="3" t="str">
        <f t="shared" si="506"/>
        <v/>
      </c>
      <c r="H5333" s="1">
        <v>5324</v>
      </c>
      <c r="T5333" s="22" t="e">
        <f t="shared" si="501"/>
        <v>#N/A</v>
      </c>
      <c r="U5333" s="22" t="e">
        <f t="shared" si="502"/>
        <v>#N/A</v>
      </c>
    </row>
    <row r="5334" spans="1:21" ht="14.25" x14ac:dyDescent="0.2">
      <c r="A5334" s="1">
        <v>5325</v>
      </c>
      <c r="B5334" s="29"/>
      <c r="C5334" s="2" t="str">
        <f t="shared" ca="1" si="503"/>
        <v/>
      </c>
      <c r="D5334" s="3" t="str">
        <f t="shared" si="504"/>
        <v/>
      </c>
      <c r="E5334" s="3"/>
      <c r="F5334" s="3" t="str">
        <f t="shared" si="505"/>
        <v/>
      </c>
      <c r="G5334" s="3" t="str">
        <f t="shared" si="506"/>
        <v/>
      </c>
      <c r="H5334" s="1">
        <v>5325</v>
      </c>
      <c r="T5334" s="22" t="e">
        <f t="shared" si="501"/>
        <v>#N/A</v>
      </c>
      <c r="U5334" s="22" t="e">
        <f t="shared" si="502"/>
        <v>#N/A</v>
      </c>
    </row>
    <row r="5335" spans="1:21" ht="14.25" x14ac:dyDescent="0.2">
      <c r="A5335" s="1">
        <v>5326</v>
      </c>
      <c r="B5335" s="29"/>
      <c r="C5335" s="2" t="str">
        <f t="shared" ca="1" si="503"/>
        <v/>
      </c>
      <c r="D5335" s="3" t="str">
        <f t="shared" si="504"/>
        <v/>
      </c>
      <c r="E5335" s="3"/>
      <c r="F5335" s="3" t="str">
        <f t="shared" si="505"/>
        <v/>
      </c>
      <c r="G5335" s="3" t="str">
        <f t="shared" si="506"/>
        <v/>
      </c>
      <c r="H5335" s="1">
        <v>5326</v>
      </c>
      <c r="T5335" s="22" t="e">
        <f t="shared" si="501"/>
        <v>#N/A</v>
      </c>
      <c r="U5335" s="22" t="e">
        <f t="shared" si="502"/>
        <v>#N/A</v>
      </c>
    </row>
    <row r="5336" spans="1:21" ht="14.25" x14ac:dyDescent="0.2">
      <c r="A5336" s="1">
        <v>5327</v>
      </c>
      <c r="B5336" s="29"/>
      <c r="C5336" s="2" t="str">
        <f t="shared" ca="1" si="503"/>
        <v/>
      </c>
      <c r="D5336" s="3" t="str">
        <f t="shared" si="504"/>
        <v/>
      </c>
      <c r="E5336" s="3"/>
      <c r="F5336" s="3" t="str">
        <f t="shared" si="505"/>
        <v/>
      </c>
      <c r="G5336" s="3" t="str">
        <f t="shared" si="506"/>
        <v/>
      </c>
      <c r="H5336" s="1">
        <v>5327</v>
      </c>
      <c r="T5336" s="22" t="e">
        <f t="shared" si="501"/>
        <v>#N/A</v>
      </c>
      <c r="U5336" s="22" t="e">
        <f t="shared" si="502"/>
        <v>#N/A</v>
      </c>
    </row>
    <row r="5337" spans="1:21" ht="14.25" x14ac:dyDescent="0.2">
      <c r="A5337" s="1">
        <v>5328</v>
      </c>
      <c r="B5337" s="29"/>
      <c r="C5337" s="2" t="str">
        <f t="shared" ca="1" si="503"/>
        <v/>
      </c>
      <c r="D5337" s="3" t="str">
        <f t="shared" si="504"/>
        <v/>
      </c>
      <c r="E5337" s="3"/>
      <c r="F5337" s="3" t="str">
        <f t="shared" si="505"/>
        <v/>
      </c>
      <c r="G5337" s="3" t="str">
        <f t="shared" si="506"/>
        <v/>
      </c>
      <c r="H5337" s="1">
        <v>5328</v>
      </c>
      <c r="T5337" s="22" t="e">
        <f t="shared" si="501"/>
        <v>#N/A</v>
      </c>
      <c r="U5337" s="22" t="e">
        <f t="shared" si="502"/>
        <v>#N/A</v>
      </c>
    </row>
    <row r="5338" spans="1:21" ht="14.25" x14ac:dyDescent="0.2">
      <c r="A5338" s="1">
        <v>5329</v>
      </c>
      <c r="B5338" s="29"/>
      <c r="C5338" s="2" t="str">
        <f t="shared" ca="1" si="503"/>
        <v/>
      </c>
      <c r="D5338" s="3" t="str">
        <f t="shared" si="504"/>
        <v/>
      </c>
      <c r="E5338" s="3"/>
      <c r="F5338" s="3" t="str">
        <f t="shared" si="505"/>
        <v/>
      </c>
      <c r="G5338" s="3" t="str">
        <f t="shared" si="506"/>
        <v/>
      </c>
      <c r="H5338" s="1">
        <v>5329</v>
      </c>
      <c r="T5338" s="22" t="e">
        <f t="shared" si="501"/>
        <v>#N/A</v>
      </c>
      <c r="U5338" s="22" t="e">
        <f t="shared" si="502"/>
        <v>#N/A</v>
      </c>
    </row>
    <row r="5339" spans="1:21" ht="14.25" x14ac:dyDescent="0.2">
      <c r="A5339" s="1">
        <v>5330</v>
      </c>
      <c r="B5339" s="29"/>
      <c r="C5339" s="2" t="str">
        <f t="shared" ca="1" si="503"/>
        <v/>
      </c>
      <c r="D5339" s="3" t="str">
        <f t="shared" si="504"/>
        <v/>
      </c>
      <c r="E5339" s="3"/>
      <c r="F5339" s="3" t="str">
        <f t="shared" si="505"/>
        <v/>
      </c>
      <c r="G5339" s="3" t="str">
        <f t="shared" si="506"/>
        <v/>
      </c>
      <c r="H5339" s="1">
        <v>5330</v>
      </c>
      <c r="T5339" s="22" t="e">
        <f t="shared" si="501"/>
        <v>#N/A</v>
      </c>
      <c r="U5339" s="22" t="e">
        <f t="shared" si="502"/>
        <v>#N/A</v>
      </c>
    </row>
    <row r="5340" spans="1:21" ht="14.25" x14ac:dyDescent="0.2">
      <c r="A5340" s="1">
        <v>5331</v>
      </c>
      <c r="B5340" s="29"/>
      <c r="C5340" s="2" t="str">
        <f t="shared" ca="1" si="503"/>
        <v/>
      </c>
      <c r="D5340" s="3" t="str">
        <f t="shared" si="504"/>
        <v/>
      </c>
      <c r="E5340" s="3"/>
      <c r="F5340" s="3" t="str">
        <f t="shared" si="505"/>
        <v/>
      </c>
      <c r="G5340" s="3" t="str">
        <f t="shared" si="506"/>
        <v/>
      </c>
      <c r="H5340" s="1">
        <v>5331</v>
      </c>
      <c r="T5340" s="22" t="e">
        <f t="shared" si="501"/>
        <v>#N/A</v>
      </c>
      <c r="U5340" s="22" t="e">
        <f t="shared" si="502"/>
        <v>#N/A</v>
      </c>
    </row>
    <row r="5341" spans="1:21" ht="14.25" x14ac:dyDescent="0.2">
      <c r="A5341" s="1">
        <v>5332</v>
      </c>
      <c r="B5341" s="29"/>
      <c r="C5341" s="2" t="str">
        <f t="shared" ca="1" si="503"/>
        <v/>
      </c>
      <c r="D5341" s="3" t="str">
        <f t="shared" si="504"/>
        <v/>
      </c>
      <c r="E5341" s="3"/>
      <c r="F5341" s="3" t="str">
        <f t="shared" si="505"/>
        <v/>
      </c>
      <c r="G5341" s="3" t="str">
        <f t="shared" si="506"/>
        <v/>
      </c>
      <c r="H5341" s="1">
        <v>5332</v>
      </c>
      <c r="T5341" s="22" t="e">
        <f t="shared" si="501"/>
        <v>#N/A</v>
      </c>
      <c r="U5341" s="22" t="e">
        <f t="shared" si="502"/>
        <v>#N/A</v>
      </c>
    </row>
    <row r="5342" spans="1:21" ht="14.25" x14ac:dyDescent="0.2">
      <c r="A5342" s="1">
        <v>5333</v>
      </c>
      <c r="B5342" s="29"/>
      <c r="C5342" s="2" t="str">
        <f t="shared" ca="1" si="503"/>
        <v/>
      </c>
      <c r="D5342" s="3" t="str">
        <f t="shared" si="504"/>
        <v/>
      </c>
      <c r="E5342" s="3"/>
      <c r="F5342" s="3" t="str">
        <f t="shared" si="505"/>
        <v/>
      </c>
      <c r="G5342" s="3" t="str">
        <f t="shared" si="506"/>
        <v/>
      </c>
      <c r="H5342" s="1">
        <v>5333</v>
      </c>
      <c r="T5342" s="22" t="e">
        <f t="shared" si="501"/>
        <v>#N/A</v>
      </c>
      <c r="U5342" s="22" t="e">
        <f t="shared" si="502"/>
        <v>#N/A</v>
      </c>
    </row>
    <row r="5343" spans="1:21" ht="14.25" x14ac:dyDescent="0.2">
      <c r="A5343" s="1">
        <v>5334</v>
      </c>
      <c r="B5343" s="29"/>
      <c r="C5343" s="2" t="str">
        <f t="shared" ca="1" si="503"/>
        <v/>
      </c>
      <c r="D5343" s="3" t="str">
        <f t="shared" si="504"/>
        <v/>
      </c>
      <c r="E5343" s="3"/>
      <c r="F5343" s="3" t="str">
        <f t="shared" si="505"/>
        <v/>
      </c>
      <c r="G5343" s="3" t="str">
        <f t="shared" si="506"/>
        <v/>
      </c>
      <c r="H5343" s="1">
        <v>5334</v>
      </c>
      <c r="T5343" s="22" t="e">
        <f t="shared" si="501"/>
        <v>#N/A</v>
      </c>
      <c r="U5343" s="22" t="e">
        <f t="shared" si="502"/>
        <v>#N/A</v>
      </c>
    </row>
    <row r="5344" spans="1:21" ht="14.25" x14ac:dyDescent="0.2">
      <c r="A5344" s="1">
        <v>5335</v>
      </c>
      <c r="B5344" s="29"/>
      <c r="C5344" s="2" t="str">
        <f t="shared" ca="1" si="503"/>
        <v/>
      </c>
      <c r="D5344" s="3" t="str">
        <f t="shared" si="504"/>
        <v/>
      </c>
      <c r="E5344" s="3"/>
      <c r="F5344" s="3" t="str">
        <f t="shared" si="505"/>
        <v/>
      </c>
      <c r="G5344" s="3" t="str">
        <f t="shared" si="506"/>
        <v/>
      </c>
      <c r="H5344" s="1">
        <v>5335</v>
      </c>
      <c r="T5344" s="22" t="e">
        <f t="shared" si="501"/>
        <v>#N/A</v>
      </c>
      <c r="U5344" s="22" t="e">
        <f t="shared" si="502"/>
        <v>#N/A</v>
      </c>
    </row>
    <row r="5345" spans="1:21" ht="14.25" x14ac:dyDescent="0.2">
      <c r="A5345" s="1">
        <v>5336</v>
      </c>
      <c r="B5345" s="29"/>
      <c r="C5345" s="2" t="str">
        <f t="shared" ca="1" si="503"/>
        <v/>
      </c>
      <c r="D5345" s="3" t="str">
        <f t="shared" si="504"/>
        <v/>
      </c>
      <c r="E5345" s="3"/>
      <c r="F5345" s="3" t="str">
        <f t="shared" si="505"/>
        <v/>
      </c>
      <c r="G5345" s="3" t="str">
        <f t="shared" si="506"/>
        <v/>
      </c>
      <c r="H5345" s="1">
        <v>5336</v>
      </c>
      <c r="T5345" s="22" t="e">
        <f t="shared" si="501"/>
        <v>#N/A</v>
      </c>
      <c r="U5345" s="22" t="e">
        <f t="shared" si="502"/>
        <v>#N/A</v>
      </c>
    </row>
    <row r="5346" spans="1:21" ht="14.25" x14ac:dyDescent="0.2">
      <c r="A5346" s="1">
        <v>5337</v>
      </c>
      <c r="B5346" s="29"/>
      <c r="C5346" s="2" t="str">
        <f t="shared" ca="1" si="503"/>
        <v/>
      </c>
      <c r="D5346" s="3" t="str">
        <f t="shared" si="504"/>
        <v/>
      </c>
      <c r="E5346" s="3"/>
      <c r="F5346" s="3" t="str">
        <f t="shared" si="505"/>
        <v/>
      </c>
      <c r="G5346" s="3" t="str">
        <f t="shared" si="506"/>
        <v/>
      </c>
      <c r="H5346" s="1">
        <v>5337</v>
      </c>
      <c r="T5346" s="22" t="e">
        <f t="shared" si="501"/>
        <v>#N/A</v>
      </c>
      <c r="U5346" s="22" t="e">
        <f t="shared" si="502"/>
        <v>#N/A</v>
      </c>
    </row>
    <row r="5347" spans="1:21" ht="14.25" x14ac:dyDescent="0.2">
      <c r="A5347" s="1">
        <v>5338</v>
      </c>
      <c r="B5347" s="29"/>
      <c r="C5347" s="2" t="str">
        <f t="shared" ca="1" si="503"/>
        <v/>
      </c>
      <c r="D5347" s="3" t="str">
        <f t="shared" si="504"/>
        <v/>
      </c>
      <c r="E5347" s="3"/>
      <c r="F5347" s="3" t="str">
        <f t="shared" si="505"/>
        <v/>
      </c>
      <c r="G5347" s="3" t="str">
        <f t="shared" si="506"/>
        <v/>
      </c>
      <c r="H5347" s="1">
        <v>5338</v>
      </c>
      <c r="T5347" s="22" t="e">
        <f t="shared" si="501"/>
        <v>#N/A</v>
      </c>
      <c r="U5347" s="22" t="e">
        <f t="shared" si="502"/>
        <v>#N/A</v>
      </c>
    </row>
    <row r="5348" spans="1:21" ht="14.25" x14ac:dyDescent="0.2">
      <c r="A5348" s="1">
        <v>5339</v>
      </c>
      <c r="B5348" s="29"/>
      <c r="C5348" s="2" t="str">
        <f t="shared" ca="1" si="503"/>
        <v/>
      </c>
      <c r="D5348" s="3" t="str">
        <f t="shared" si="504"/>
        <v/>
      </c>
      <c r="E5348" s="3"/>
      <c r="F5348" s="3" t="str">
        <f t="shared" si="505"/>
        <v/>
      </c>
      <c r="G5348" s="3" t="str">
        <f t="shared" si="506"/>
        <v/>
      </c>
      <c r="H5348" s="1">
        <v>5339</v>
      </c>
      <c r="T5348" s="22" t="e">
        <f t="shared" si="501"/>
        <v>#N/A</v>
      </c>
      <c r="U5348" s="22" t="e">
        <f t="shared" si="502"/>
        <v>#N/A</v>
      </c>
    </row>
    <row r="5349" spans="1:21" ht="14.25" x14ac:dyDescent="0.2">
      <c r="A5349" s="1">
        <v>5340</v>
      </c>
      <c r="B5349" s="29"/>
      <c r="C5349" s="2" t="str">
        <f t="shared" ca="1" si="503"/>
        <v/>
      </c>
      <c r="D5349" s="3" t="str">
        <f t="shared" si="504"/>
        <v/>
      </c>
      <c r="E5349" s="3"/>
      <c r="F5349" s="3" t="str">
        <f t="shared" si="505"/>
        <v/>
      </c>
      <c r="G5349" s="3" t="str">
        <f t="shared" si="506"/>
        <v/>
      </c>
      <c r="H5349" s="1">
        <v>5340</v>
      </c>
      <c r="T5349" s="22" t="e">
        <f t="shared" si="501"/>
        <v>#N/A</v>
      </c>
      <c r="U5349" s="22" t="e">
        <f t="shared" si="502"/>
        <v>#N/A</v>
      </c>
    </row>
    <row r="5350" spans="1:21" ht="14.25" x14ac:dyDescent="0.2">
      <c r="A5350" s="1">
        <v>5341</v>
      </c>
      <c r="B5350" s="29"/>
      <c r="C5350" s="2" t="str">
        <f t="shared" ca="1" si="503"/>
        <v/>
      </c>
      <c r="D5350" s="3" t="str">
        <f t="shared" si="504"/>
        <v/>
      </c>
      <c r="E5350" s="3"/>
      <c r="F5350" s="3" t="str">
        <f t="shared" si="505"/>
        <v/>
      </c>
      <c r="G5350" s="3" t="str">
        <f t="shared" si="506"/>
        <v/>
      </c>
      <c r="H5350" s="1">
        <v>5341</v>
      </c>
      <c r="T5350" s="22" t="e">
        <f t="shared" si="501"/>
        <v>#N/A</v>
      </c>
      <c r="U5350" s="22" t="e">
        <f t="shared" si="502"/>
        <v>#N/A</v>
      </c>
    </row>
    <row r="5351" spans="1:21" ht="14.25" x14ac:dyDescent="0.2">
      <c r="A5351" s="1">
        <v>5342</v>
      </c>
      <c r="B5351" s="29"/>
      <c r="C5351" s="2" t="str">
        <f t="shared" ca="1" si="503"/>
        <v/>
      </c>
      <c r="D5351" s="3" t="str">
        <f t="shared" si="504"/>
        <v/>
      </c>
      <c r="E5351" s="3"/>
      <c r="F5351" s="3" t="str">
        <f t="shared" si="505"/>
        <v/>
      </c>
      <c r="G5351" s="3" t="str">
        <f t="shared" si="506"/>
        <v/>
      </c>
      <c r="H5351" s="1">
        <v>5342</v>
      </c>
      <c r="T5351" s="22" t="e">
        <f t="shared" si="501"/>
        <v>#N/A</v>
      </c>
      <c r="U5351" s="22" t="e">
        <f t="shared" si="502"/>
        <v>#N/A</v>
      </c>
    </row>
    <row r="5352" spans="1:21" ht="14.25" x14ac:dyDescent="0.2">
      <c r="A5352" s="1">
        <v>5343</v>
      </c>
      <c r="B5352" s="29"/>
      <c r="C5352" s="2" t="str">
        <f t="shared" ca="1" si="503"/>
        <v/>
      </c>
      <c r="D5352" s="3" t="str">
        <f t="shared" si="504"/>
        <v/>
      </c>
      <c r="E5352" s="3"/>
      <c r="F5352" s="3" t="str">
        <f t="shared" si="505"/>
        <v/>
      </c>
      <c r="G5352" s="3" t="str">
        <f t="shared" si="506"/>
        <v/>
      </c>
      <c r="H5352" s="1">
        <v>5343</v>
      </c>
      <c r="T5352" s="22" t="e">
        <f t="shared" si="501"/>
        <v>#N/A</v>
      </c>
      <c r="U5352" s="22" t="e">
        <f t="shared" si="502"/>
        <v>#N/A</v>
      </c>
    </row>
    <row r="5353" spans="1:21" ht="14.25" x14ac:dyDescent="0.2">
      <c r="A5353" s="1">
        <v>5344</v>
      </c>
      <c r="B5353" s="29"/>
      <c r="C5353" s="2" t="str">
        <f t="shared" ca="1" si="503"/>
        <v/>
      </c>
      <c r="D5353" s="3" t="str">
        <f t="shared" si="504"/>
        <v/>
      </c>
      <c r="E5353" s="3"/>
      <c r="F5353" s="3" t="str">
        <f t="shared" si="505"/>
        <v/>
      </c>
      <c r="G5353" s="3" t="str">
        <f t="shared" si="506"/>
        <v/>
      </c>
      <c r="H5353" s="1">
        <v>5344</v>
      </c>
      <c r="T5353" s="22" t="e">
        <f t="shared" si="501"/>
        <v>#N/A</v>
      </c>
      <c r="U5353" s="22" t="e">
        <f t="shared" si="502"/>
        <v>#N/A</v>
      </c>
    </row>
    <row r="5354" spans="1:21" ht="14.25" x14ac:dyDescent="0.2">
      <c r="A5354" s="1">
        <v>5345</v>
      </c>
      <c r="B5354" s="29"/>
      <c r="C5354" s="2" t="str">
        <f t="shared" ca="1" si="503"/>
        <v/>
      </c>
      <c r="D5354" s="3" t="str">
        <f t="shared" si="504"/>
        <v/>
      </c>
      <c r="E5354" s="3"/>
      <c r="F5354" s="3" t="str">
        <f t="shared" si="505"/>
        <v/>
      </c>
      <c r="G5354" s="3" t="str">
        <f t="shared" si="506"/>
        <v/>
      </c>
      <c r="H5354" s="1">
        <v>5345</v>
      </c>
      <c r="T5354" s="22" t="e">
        <f t="shared" si="501"/>
        <v>#N/A</v>
      </c>
      <c r="U5354" s="22" t="e">
        <f t="shared" si="502"/>
        <v>#N/A</v>
      </c>
    </row>
    <row r="5355" spans="1:21" ht="14.25" x14ac:dyDescent="0.2">
      <c r="A5355" s="1">
        <v>5346</v>
      </c>
      <c r="B5355" s="29"/>
      <c r="C5355" s="2" t="str">
        <f t="shared" ca="1" si="503"/>
        <v/>
      </c>
      <c r="D5355" s="3" t="str">
        <f t="shared" si="504"/>
        <v/>
      </c>
      <c r="E5355" s="3"/>
      <c r="F5355" s="3" t="str">
        <f t="shared" si="505"/>
        <v/>
      </c>
      <c r="G5355" s="3" t="str">
        <f t="shared" si="506"/>
        <v/>
      </c>
      <c r="H5355" s="1">
        <v>5346</v>
      </c>
      <c r="T5355" s="22" t="e">
        <f t="shared" si="501"/>
        <v>#N/A</v>
      </c>
      <c r="U5355" s="22" t="e">
        <f t="shared" si="502"/>
        <v>#N/A</v>
      </c>
    </row>
    <row r="5356" spans="1:21" ht="14.25" x14ac:dyDescent="0.2">
      <c r="A5356" s="1">
        <v>5347</v>
      </c>
      <c r="B5356" s="29"/>
      <c r="C5356" s="2" t="str">
        <f t="shared" ca="1" si="503"/>
        <v/>
      </c>
      <c r="D5356" s="3" t="str">
        <f t="shared" si="504"/>
        <v/>
      </c>
      <c r="E5356" s="3"/>
      <c r="F5356" s="3" t="str">
        <f t="shared" si="505"/>
        <v/>
      </c>
      <c r="G5356" s="3" t="str">
        <f t="shared" si="506"/>
        <v/>
      </c>
      <c r="H5356" s="1">
        <v>5347</v>
      </c>
      <c r="T5356" s="22" t="e">
        <f t="shared" si="501"/>
        <v>#N/A</v>
      </c>
      <c r="U5356" s="22" t="e">
        <f t="shared" si="502"/>
        <v>#N/A</v>
      </c>
    </row>
    <row r="5357" spans="1:21" ht="14.25" x14ac:dyDescent="0.2">
      <c r="A5357" s="1">
        <v>5348</v>
      </c>
      <c r="B5357" s="29"/>
      <c r="C5357" s="2" t="str">
        <f t="shared" ca="1" si="503"/>
        <v/>
      </c>
      <c r="D5357" s="3" t="str">
        <f t="shared" si="504"/>
        <v/>
      </c>
      <c r="E5357" s="3"/>
      <c r="F5357" s="3" t="str">
        <f t="shared" si="505"/>
        <v/>
      </c>
      <c r="G5357" s="3" t="str">
        <f t="shared" si="506"/>
        <v/>
      </c>
      <c r="H5357" s="1">
        <v>5348</v>
      </c>
      <c r="T5357" s="22" t="e">
        <f t="shared" si="501"/>
        <v>#N/A</v>
      </c>
      <c r="U5357" s="22" t="e">
        <f t="shared" si="502"/>
        <v>#N/A</v>
      </c>
    </row>
    <row r="5358" spans="1:21" ht="14.25" x14ac:dyDescent="0.2">
      <c r="A5358" s="1">
        <v>5349</v>
      </c>
      <c r="B5358" s="29"/>
      <c r="C5358" s="2" t="str">
        <f t="shared" ca="1" si="503"/>
        <v/>
      </c>
      <c r="D5358" s="3" t="str">
        <f t="shared" si="504"/>
        <v/>
      </c>
      <c r="E5358" s="3"/>
      <c r="F5358" s="3" t="str">
        <f t="shared" si="505"/>
        <v/>
      </c>
      <c r="G5358" s="3" t="str">
        <f t="shared" si="506"/>
        <v/>
      </c>
      <c r="H5358" s="1">
        <v>5349</v>
      </c>
      <c r="T5358" s="22" t="e">
        <f t="shared" si="501"/>
        <v>#N/A</v>
      </c>
      <c r="U5358" s="22" t="e">
        <f t="shared" si="502"/>
        <v>#N/A</v>
      </c>
    </row>
    <row r="5359" spans="1:21" ht="14.25" x14ac:dyDescent="0.2">
      <c r="A5359" s="1">
        <v>5350</v>
      </c>
      <c r="B5359" s="29"/>
      <c r="C5359" s="2" t="str">
        <f t="shared" ca="1" si="503"/>
        <v/>
      </c>
      <c r="D5359" s="3" t="str">
        <f t="shared" si="504"/>
        <v/>
      </c>
      <c r="E5359" s="3"/>
      <c r="F5359" s="3" t="str">
        <f t="shared" si="505"/>
        <v/>
      </c>
      <c r="G5359" s="3" t="str">
        <f t="shared" si="506"/>
        <v/>
      </c>
      <c r="H5359" s="1">
        <v>5350</v>
      </c>
      <c r="T5359" s="22" t="e">
        <f t="shared" si="501"/>
        <v>#N/A</v>
      </c>
      <c r="U5359" s="22" t="e">
        <f t="shared" si="502"/>
        <v>#N/A</v>
      </c>
    </row>
    <row r="5360" spans="1:21" ht="14.25" x14ac:dyDescent="0.2">
      <c r="A5360" s="1">
        <v>5351</v>
      </c>
      <c r="B5360" s="29"/>
      <c r="C5360" s="2" t="str">
        <f t="shared" ca="1" si="503"/>
        <v/>
      </c>
      <c r="D5360" s="3" t="str">
        <f t="shared" si="504"/>
        <v/>
      </c>
      <c r="E5360" s="3"/>
      <c r="F5360" s="3" t="str">
        <f t="shared" si="505"/>
        <v/>
      </c>
      <c r="G5360" s="3" t="str">
        <f t="shared" si="506"/>
        <v/>
      </c>
      <c r="H5360" s="1">
        <v>5351</v>
      </c>
      <c r="T5360" s="22" t="e">
        <f t="shared" si="501"/>
        <v>#N/A</v>
      </c>
      <c r="U5360" s="22" t="e">
        <f t="shared" si="502"/>
        <v>#N/A</v>
      </c>
    </row>
    <row r="5361" spans="1:21" ht="14.25" x14ac:dyDescent="0.2">
      <c r="A5361" s="1">
        <v>5352</v>
      </c>
      <c r="B5361" s="29"/>
      <c r="C5361" s="2" t="str">
        <f t="shared" ca="1" si="503"/>
        <v/>
      </c>
      <c r="D5361" s="3" t="str">
        <f t="shared" si="504"/>
        <v/>
      </c>
      <c r="E5361" s="3"/>
      <c r="F5361" s="3" t="str">
        <f t="shared" si="505"/>
        <v/>
      </c>
      <c r="G5361" s="3" t="str">
        <f t="shared" si="506"/>
        <v/>
      </c>
      <c r="H5361" s="1">
        <v>5352</v>
      </c>
      <c r="T5361" s="22" t="e">
        <f t="shared" si="501"/>
        <v>#N/A</v>
      </c>
      <c r="U5361" s="22" t="e">
        <f t="shared" si="502"/>
        <v>#N/A</v>
      </c>
    </row>
    <row r="5362" spans="1:21" ht="14.25" x14ac:dyDescent="0.2">
      <c r="A5362" s="1">
        <v>5353</v>
      </c>
      <c r="B5362" s="29"/>
      <c r="C5362" s="2" t="str">
        <f t="shared" ca="1" si="503"/>
        <v/>
      </c>
      <c r="D5362" s="3" t="str">
        <f t="shared" si="504"/>
        <v/>
      </c>
      <c r="E5362" s="3"/>
      <c r="F5362" s="3" t="str">
        <f t="shared" si="505"/>
        <v/>
      </c>
      <c r="G5362" s="3" t="str">
        <f t="shared" si="506"/>
        <v/>
      </c>
      <c r="H5362" s="1">
        <v>5353</v>
      </c>
      <c r="T5362" s="22" t="e">
        <f t="shared" si="501"/>
        <v>#N/A</v>
      </c>
      <c r="U5362" s="22" t="e">
        <f t="shared" si="502"/>
        <v>#N/A</v>
      </c>
    </row>
    <row r="5363" spans="1:21" ht="14.25" x14ac:dyDescent="0.2">
      <c r="A5363" s="1">
        <v>5354</v>
      </c>
      <c r="B5363" s="29"/>
      <c r="C5363" s="2" t="str">
        <f t="shared" ca="1" si="503"/>
        <v/>
      </c>
      <c r="D5363" s="3" t="str">
        <f t="shared" si="504"/>
        <v/>
      </c>
      <c r="E5363" s="3"/>
      <c r="F5363" s="3" t="str">
        <f t="shared" si="505"/>
        <v/>
      </c>
      <c r="G5363" s="3" t="str">
        <f t="shared" si="506"/>
        <v/>
      </c>
      <c r="H5363" s="1">
        <v>5354</v>
      </c>
      <c r="T5363" s="22" t="e">
        <f t="shared" si="501"/>
        <v>#N/A</v>
      </c>
      <c r="U5363" s="22" t="e">
        <f t="shared" si="502"/>
        <v>#N/A</v>
      </c>
    </row>
    <row r="5364" spans="1:21" ht="14.25" x14ac:dyDescent="0.2">
      <c r="A5364" s="1">
        <v>5355</v>
      </c>
      <c r="B5364" s="29"/>
      <c r="C5364" s="2" t="str">
        <f t="shared" ca="1" si="503"/>
        <v/>
      </c>
      <c r="D5364" s="3" t="str">
        <f t="shared" si="504"/>
        <v/>
      </c>
      <c r="E5364" s="3"/>
      <c r="F5364" s="3" t="str">
        <f t="shared" si="505"/>
        <v/>
      </c>
      <c r="G5364" s="3" t="str">
        <f t="shared" si="506"/>
        <v/>
      </c>
      <c r="H5364" s="1">
        <v>5355</v>
      </c>
      <c r="T5364" s="22" t="e">
        <f t="shared" si="501"/>
        <v>#N/A</v>
      </c>
      <c r="U5364" s="22" t="e">
        <f t="shared" si="502"/>
        <v>#N/A</v>
      </c>
    </row>
    <row r="5365" spans="1:21" ht="14.25" x14ac:dyDescent="0.2">
      <c r="A5365" s="1">
        <v>5356</v>
      </c>
      <c r="B5365" s="29"/>
      <c r="C5365" s="2" t="str">
        <f t="shared" ca="1" si="503"/>
        <v/>
      </c>
      <c r="D5365" s="3" t="str">
        <f t="shared" si="504"/>
        <v/>
      </c>
      <c r="E5365" s="3"/>
      <c r="F5365" s="3" t="str">
        <f t="shared" si="505"/>
        <v/>
      </c>
      <c r="G5365" s="3" t="str">
        <f t="shared" si="506"/>
        <v/>
      </c>
      <c r="H5365" s="1">
        <v>5356</v>
      </c>
      <c r="T5365" s="22" t="e">
        <f t="shared" si="501"/>
        <v>#N/A</v>
      </c>
      <c r="U5365" s="22" t="e">
        <f t="shared" si="502"/>
        <v>#N/A</v>
      </c>
    </row>
    <row r="5366" spans="1:21" ht="14.25" x14ac:dyDescent="0.2">
      <c r="A5366" s="1">
        <v>5357</v>
      </c>
      <c r="B5366" s="29"/>
      <c r="C5366" s="2" t="str">
        <f t="shared" ca="1" si="503"/>
        <v/>
      </c>
      <c r="D5366" s="3" t="str">
        <f t="shared" si="504"/>
        <v/>
      </c>
      <c r="E5366" s="3"/>
      <c r="F5366" s="3" t="str">
        <f t="shared" si="505"/>
        <v/>
      </c>
      <c r="G5366" s="3" t="str">
        <f t="shared" si="506"/>
        <v/>
      </c>
      <c r="H5366" s="1">
        <v>5357</v>
      </c>
      <c r="T5366" s="22" t="e">
        <f t="shared" si="501"/>
        <v>#N/A</v>
      </c>
      <c r="U5366" s="22" t="e">
        <f t="shared" si="502"/>
        <v>#N/A</v>
      </c>
    </row>
    <row r="5367" spans="1:21" ht="14.25" x14ac:dyDescent="0.2">
      <c r="A5367" s="1">
        <v>5358</v>
      </c>
      <c r="B5367" s="29"/>
      <c r="C5367" s="2" t="str">
        <f t="shared" ca="1" si="503"/>
        <v/>
      </c>
      <c r="D5367" s="3" t="str">
        <f t="shared" si="504"/>
        <v/>
      </c>
      <c r="E5367" s="3"/>
      <c r="F5367" s="3" t="str">
        <f t="shared" si="505"/>
        <v/>
      </c>
      <c r="G5367" s="3" t="str">
        <f t="shared" si="506"/>
        <v/>
      </c>
      <c r="H5367" s="1">
        <v>5358</v>
      </c>
      <c r="T5367" s="22" t="e">
        <f t="shared" si="501"/>
        <v>#N/A</v>
      </c>
      <c r="U5367" s="22" t="e">
        <f t="shared" si="502"/>
        <v>#N/A</v>
      </c>
    </row>
    <row r="5368" spans="1:21" ht="14.25" x14ac:dyDescent="0.2">
      <c r="A5368" s="1">
        <v>5359</v>
      </c>
      <c r="B5368" s="29"/>
      <c r="C5368" s="2" t="str">
        <f t="shared" ca="1" si="503"/>
        <v/>
      </c>
      <c r="D5368" s="3" t="str">
        <f t="shared" si="504"/>
        <v/>
      </c>
      <c r="E5368" s="3"/>
      <c r="F5368" s="3" t="str">
        <f t="shared" si="505"/>
        <v/>
      </c>
      <c r="G5368" s="3" t="str">
        <f t="shared" si="506"/>
        <v/>
      </c>
      <c r="H5368" s="1">
        <v>5359</v>
      </c>
      <c r="T5368" s="22" t="e">
        <f t="shared" si="501"/>
        <v>#N/A</v>
      </c>
      <c r="U5368" s="22" t="e">
        <f t="shared" si="502"/>
        <v>#N/A</v>
      </c>
    </row>
    <row r="5369" spans="1:21" ht="14.25" x14ac:dyDescent="0.2">
      <c r="A5369" s="1">
        <v>5360</v>
      </c>
      <c r="B5369" s="29"/>
      <c r="C5369" s="2" t="str">
        <f t="shared" ca="1" si="503"/>
        <v/>
      </c>
      <c r="D5369" s="3" t="str">
        <f t="shared" si="504"/>
        <v/>
      </c>
      <c r="E5369" s="3"/>
      <c r="F5369" s="3" t="str">
        <f t="shared" si="505"/>
        <v/>
      </c>
      <c r="G5369" s="3" t="str">
        <f t="shared" si="506"/>
        <v/>
      </c>
      <c r="H5369" s="1">
        <v>5360</v>
      </c>
      <c r="T5369" s="22" t="e">
        <f t="shared" si="501"/>
        <v>#N/A</v>
      </c>
      <c r="U5369" s="22" t="e">
        <f t="shared" si="502"/>
        <v>#N/A</v>
      </c>
    </row>
    <row r="5370" spans="1:21" ht="14.25" x14ac:dyDescent="0.2">
      <c r="A5370" s="1">
        <v>5361</v>
      </c>
      <c r="B5370" s="29"/>
      <c r="C5370" s="2" t="str">
        <f t="shared" ca="1" si="503"/>
        <v/>
      </c>
      <c r="D5370" s="3" t="str">
        <f t="shared" si="504"/>
        <v/>
      </c>
      <c r="E5370" s="3"/>
      <c r="F5370" s="3" t="str">
        <f t="shared" si="505"/>
        <v/>
      </c>
      <c r="G5370" s="3" t="str">
        <f t="shared" si="506"/>
        <v/>
      </c>
      <c r="H5370" s="1">
        <v>5361</v>
      </c>
      <c r="T5370" s="22" t="e">
        <f t="shared" si="501"/>
        <v>#N/A</v>
      </c>
      <c r="U5370" s="22" t="e">
        <f t="shared" si="502"/>
        <v>#N/A</v>
      </c>
    </row>
    <row r="5371" spans="1:21" ht="14.25" x14ac:dyDescent="0.2">
      <c r="A5371" s="1">
        <v>5362</v>
      </c>
      <c r="B5371" s="29"/>
      <c r="C5371" s="2" t="str">
        <f t="shared" ca="1" si="503"/>
        <v/>
      </c>
      <c r="D5371" s="3" t="str">
        <f t="shared" si="504"/>
        <v/>
      </c>
      <c r="E5371" s="3"/>
      <c r="F5371" s="3" t="str">
        <f t="shared" si="505"/>
        <v/>
      </c>
      <c r="G5371" s="3" t="str">
        <f t="shared" si="506"/>
        <v/>
      </c>
      <c r="H5371" s="1">
        <v>5362</v>
      </c>
      <c r="T5371" s="22" t="e">
        <f t="shared" si="501"/>
        <v>#N/A</v>
      </c>
      <c r="U5371" s="22" t="e">
        <f t="shared" si="502"/>
        <v>#N/A</v>
      </c>
    </row>
    <row r="5372" spans="1:21" ht="14.25" x14ac:dyDescent="0.2">
      <c r="A5372" s="1">
        <v>5363</v>
      </c>
      <c r="B5372" s="29"/>
      <c r="C5372" s="2" t="str">
        <f t="shared" ca="1" si="503"/>
        <v/>
      </c>
      <c r="D5372" s="3" t="str">
        <f t="shared" si="504"/>
        <v/>
      </c>
      <c r="E5372" s="3"/>
      <c r="F5372" s="3" t="str">
        <f t="shared" si="505"/>
        <v/>
      </c>
      <c r="G5372" s="3" t="str">
        <f t="shared" si="506"/>
        <v/>
      </c>
      <c r="H5372" s="1">
        <v>5363</v>
      </c>
      <c r="T5372" s="22" t="e">
        <f t="shared" si="501"/>
        <v>#N/A</v>
      </c>
      <c r="U5372" s="22" t="e">
        <f t="shared" si="502"/>
        <v>#N/A</v>
      </c>
    </row>
    <row r="5373" spans="1:21" ht="14.25" x14ac:dyDescent="0.2">
      <c r="A5373" s="1">
        <v>5364</v>
      </c>
      <c r="B5373" s="29"/>
      <c r="C5373" s="2" t="str">
        <f t="shared" ca="1" si="503"/>
        <v/>
      </c>
      <c r="D5373" s="3" t="str">
        <f t="shared" si="504"/>
        <v/>
      </c>
      <c r="E5373" s="3"/>
      <c r="F5373" s="3" t="str">
        <f t="shared" si="505"/>
        <v/>
      </c>
      <c r="G5373" s="3" t="str">
        <f t="shared" si="506"/>
        <v/>
      </c>
      <c r="H5373" s="1">
        <v>5364</v>
      </c>
      <c r="T5373" s="22" t="e">
        <f t="shared" si="501"/>
        <v>#N/A</v>
      </c>
      <c r="U5373" s="22" t="e">
        <f t="shared" si="502"/>
        <v>#N/A</v>
      </c>
    </row>
    <row r="5374" spans="1:21" ht="14.25" x14ac:dyDescent="0.2">
      <c r="A5374" s="1">
        <v>5365</v>
      </c>
      <c r="B5374" s="29"/>
      <c r="C5374" s="2" t="str">
        <f t="shared" ca="1" si="503"/>
        <v/>
      </c>
      <c r="D5374" s="3" t="str">
        <f t="shared" si="504"/>
        <v/>
      </c>
      <c r="E5374" s="3"/>
      <c r="F5374" s="3" t="str">
        <f t="shared" si="505"/>
        <v/>
      </c>
      <c r="G5374" s="3" t="str">
        <f t="shared" si="506"/>
        <v/>
      </c>
      <c r="H5374" s="1">
        <v>5365</v>
      </c>
      <c r="T5374" s="22" t="e">
        <f t="shared" si="501"/>
        <v>#N/A</v>
      </c>
      <c r="U5374" s="22" t="e">
        <f t="shared" si="502"/>
        <v>#N/A</v>
      </c>
    </row>
    <row r="5375" spans="1:21" ht="14.25" x14ac:dyDescent="0.2">
      <c r="A5375" s="1">
        <v>5366</v>
      </c>
      <c r="B5375" s="29"/>
      <c r="C5375" s="2" t="str">
        <f t="shared" ca="1" si="503"/>
        <v/>
      </c>
      <c r="D5375" s="3" t="str">
        <f t="shared" si="504"/>
        <v/>
      </c>
      <c r="E5375" s="3"/>
      <c r="F5375" s="3" t="str">
        <f t="shared" si="505"/>
        <v/>
      </c>
      <c r="G5375" s="3" t="str">
        <f t="shared" si="506"/>
        <v/>
      </c>
      <c r="H5375" s="1">
        <v>5366</v>
      </c>
      <c r="T5375" s="22" t="e">
        <f t="shared" si="501"/>
        <v>#N/A</v>
      </c>
      <c r="U5375" s="22" t="e">
        <f t="shared" si="502"/>
        <v>#N/A</v>
      </c>
    </row>
    <row r="5376" spans="1:21" ht="14.25" x14ac:dyDescent="0.2">
      <c r="A5376" s="1">
        <v>5367</v>
      </c>
      <c r="B5376" s="29"/>
      <c r="C5376" s="2" t="str">
        <f t="shared" ca="1" si="503"/>
        <v/>
      </c>
      <c r="D5376" s="3" t="str">
        <f t="shared" si="504"/>
        <v/>
      </c>
      <c r="E5376" s="3"/>
      <c r="F5376" s="3" t="str">
        <f t="shared" si="505"/>
        <v/>
      </c>
      <c r="G5376" s="3" t="str">
        <f t="shared" si="506"/>
        <v/>
      </c>
      <c r="H5376" s="1">
        <v>5367</v>
      </c>
      <c r="T5376" s="22" t="e">
        <f t="shared" si="501"/>
        <v>#N/A</v>
      </c>
      <c r="U5376" s="22" t="e">
        <f t="shared" si="502"/>
        <v>#N/A</v>
      </c>
    </row>
    <row r="5377" spans="1:21" ht="14.25" x14ac:dyDescent="0.2">
      <c r="A5377" s="1">
        <v>5368</v>
      </c>
      <c r="B5377" s="29"/>
      <c r="C5377" s="2" t="str">
        <f t="shared" ca="1" si="503"/>
        <v/>
      </c>
      <c r="D5377" s="3" t="str">
        <f t="shared" si="504"/>
        <v/>
      </c>
      <c r="E5377" s="3"/>
      <c r="F5377" s="3" t="str">
        <f t="shared" si="505"/>
        <v/>
      </c>
      <c r="G5377" s="3" t="str">
        <f t="shared" si="506"/>
        <v/>
      </c>
      <c r="H5377" s="1">
        <v>5368</v>
      </c>
      <c r="T5377" s="22" t="e">
        <f t="shared" si="501"/>
        <v>#N/A</v>
      </c>
      <c r="U5377" s="22" t="e">
        <f t="shared" si="502"/>
        <v>#N/A</v>
      </c>
    </row>
    <row r="5378" spans="1:21" ht="14.25" x14ac:dyDescent="0.2">
      <c r="A5378" s="1">
        <v>5369</v>
      </c>
      <c r="B5378" s="29"/>
      <c r="C5378" s="2" t="str">
        <f t="shared" ca="1" si="503"/>
        <v/>
      </c>
      <c r="D5378" s="3" t="str">
        <f t="shared" si="504"/>
        <v/>
      </c>
      <c r="E5378" s="3"/>
      <c r="F5378" s="3" t="str">
        <f t="shared" si="505"/>
        <v/>
      </c>
      <c r="G5378" s="3" t="str">
        <f t="shared" si="506"/>
        <v/>
      </c>
      <c r="H5378" s="1">
        <v>5369</v>
      </c>
      <c r="T5378" s="22" t="e">
        <f t="shared" si="501"/>
        <v>#N/A</v>
      </c>
      <c r="U5378" s="22" t="e">
        <f t="shared" si="502"/>
        <v>#N/A</v>
      </c>
    </row>
    <row r="5379" spans="1:21" ht="14.25" x14ac:dyDescent="0.2">
      <c r="A5379" s="1">
        <v>5370</v>
      </c>
      <c r="B5379" s="29"/>
      <c r="C5379" s="2" t="str">
        <f t="shared" ca="1" si="503"/>
        <v/>
      </c>
      <c r="D5379" s="3" t="str">
        <f t="shared" si="504"/>
        <v/>
      </c>
      <c r="E5379" s="3"/>
      <c r="F5379" s="3" t="str">
        <f t="shared" si="505"/>
        <v/>
      </c>
      <c r="G5379" s="3" t="str">
        <f t="shared" si="506"/>
        <v/>
      </c>
      <c r="H5379" s="1">
        <v>5370</v>
      </c>
      <c r="T5379" s="22" t="e">
        <f t="shared" si="501"/>
        <v>#N/A</v>
      </c>
      <c r="U5379" s="22" t="e">
        <f t="shared" si="502"/>
        <v>#N/A</v>
      </c>
    </row>
    <row r="5380" spans="1:21" ht="14.25" x14ac:dyDescent="0.2">
      <c r="A5380" s="1">
        <v>5371</v>
      </c>
      <c r="B5380" s="29"/>
      <c r="C5380" s="2" t="str">
        <f t="shared" ca="1" si="503"/>
        <v/>
      </c>
      <c r="D5380" s="3" t="str">
        <f t="shared" si="504"/>
        <v/>
      </c>
      <c r="E5380" s="3"/>
      <c r="F5380" s="3" t="str">
        <f t="shared" si="505"/>
        <v/>
      </c>
      <c r="G5380" s="3" t="str">
        <f t="shared" si="506"/>
        <v/>
      </c>
      <c r="H5380" s="1">
        <v>5371</v>
      </c>
      <c r="T5380" s="22" t="e">
        <f t="shared" si="501"/>
        <v>#N/A</v>
      </c>
      <c r="U5380" s="22" t="e">
        <f t="shared" si="502"/>
        <v>#N/A</v>
      </c>
    </row>
    <row r="5381" spans="1:21" ht="14.25" x14ac:dyDescent="0.2">
      <c r="A5381" s="1">
        <v>5372</v>
      </c>
      <c r="B5381" s="29"/>
      <c r="C5381" s="2" t="str">
        <f t="shared" ca="1" si="503"/>
        <v/>
      </c>
      <c r="D5381" s="3" t="str">
        <f t="shared" si="504"/>
        <v/>
      </c>
      <c r="E5381" s="3"/>
      <c r="F5381" s="3" t="str">
        <f t="shared" si="505"/>
        <v/>
      </c>
      <c r="G5381" s="3" t="str">
        <f t="shared" si="506"/>
        <v/>
      </c>
      <c r="H5381" s="1">
        <v>5372</v>
      </c>
      <c r="T5381" s="22" t="e">
        <f t="shared" si="501"/>
        <v>#N/A</v>
      </c>
      <c r="U5381" s="22" t="e">
        <f t="shared" si="502"/>
        <v>#N/A</v>
      </c>
    </row>
    <row r="5382" spans="1:21" ht="14.25" x14ac:dyDescent="0.2">
      <c r="A5382" s="1">
        <v>5373</v>
      </c>
      <c r="B5382" s="29"/>
      <c r="C5382" s="2" t="str">
        <f t="shared" ca="1" si="503"/>
        <v/>
      </c>
      <c r="D5382" s="3" t="str">
        <f t="shared" si="504"/>
        <v/>
      </c>
      <c r="E5382" s="3"/>
      <c r="F5382" s="3" t="str">
        <f t="shared" si="505"/>
        <v/>
      </c>
      <c r="G5382" s="3" t="str">
        <f t="shared" si="506"/>
        <v/>
      </c>
      <c r="H5382" s="1">
        <v>5373</v>
      </c>
      <c r="T5382" s="22" t="e">
        <f t="shared" si="501"/>
        <v>#N/A</v>
      </c>
      <c r="U5382" s="22" t="e">
        <f t="shared" si="502"/>
        <v>#N/A</v>
      </c>
    </row>
    <row r="5383" spans="1:21" ht="14.25" x14ac:dyDescent="0.2">
      <c r="A5383" s="1">
        <v>5374</v>
      </c>
      <c r="B5383" s="29"/>
      <c r="C5383" s="2" t="str">
        <f t="shared" ca="1" si="503"/>
        <v/>
      </c>
      <c r="D5383" s="3" t="str">
        <f t="shared" si="504"/>
        <v/>
      </c>
      <c r="E5383" s="3"/>
      <c r="F5383" s="3" t="str">
        <f t="shared" si="505"/>
        <v/>
      </c>
      <c r="G5383" s="3" t="str">
        <f t="shared" si="506"/>
        <v/>
      </c>
      <c r="H5383" s="1">
        <v>5374</v>
      </c>
      <c r="T5383" s="22" t="e">
        <f t="shared" si="501"/>
        <v>#N/A</v>
      </c>
      <c r="U5383" s="22" t="e">
        <f t="shared" si="502"/>
        <v>#N/A</v>
      </c>
    </row>
    <row r="5384" spans="1:21" ht="14.25" x14ac:dyDescent="0.2">
      <c r="A5384" s="1">
        <v>5375</v>
      </c>
      <c r="B5384" s="29"/>
      <c r="C5384" s="2" t="str">
        <f t="shared" ca="1" si="503"/>
        <v/>
      </c>
      <c r="D5384" s="3" t="str">
        <f t="shared" si="504"/>
        <v/>
      </c>
      <c r="E5384" s="3"/>
      <c r="F5384" s="3" t="str">
        <f t="shared" si="505"/>
        <v/>
      </c>
      <c r="G5384" s="3" t="str">
        <f t="shared" si="506"/>
        <v/>
      </c>
      <c r="H5384" s="1">
        <v>5375</v>
      </c>
      <c r="T5384" s="22" t="e">
        <f t="shared" si="501"/>
        <v>#N/A</v>
      </c>
      <c r="U5384" s="22" t="e">
        <f t="shared" si="502"/>
        <v>#N/A</v>
      </c>
    </row>
    <row r="5385" spans="1:21" ht="14.25" x14ac:dyDescent="0.2">
      <c r="A5385" s="1">
        <v>5376</v>
      </c>
      <c r="B5385" s="29"/>
      <c r="C5385" s="2" t="str">
        <f t="shared" ca="1" si="503"/>
        <v/>
      </c>
      <c r="D5385" s="3" t="str">
        <f t="shared" si="504"/>
        <v/>
      </c>
      <c r="E5385" s="3"/>
      <c r="F5385" s="3" t="str">
        <f t="shared" si="505"/>
        <v/>
      </c>
      <c r="G5385" s="3" t="str">
        <f t="shared" si="506"/>
        <v/>
      </c>
      <c r="H5385" s="1">
        <v>5376</v>
      </c>
      <c r="T5385" s="22" t="e">
        <f t="shared" ref="T5385:T5448" si="507">IF(B5386="",NA(),LN(LN((1/(1-D5386)))))</f>
        <v>#N/A</v>
      </c>
      <c r="U5385" s="22" t="e">
        <f t="shared" ref="U5385:U5448" si="508">IF(B5386="",NA(),LN(B5386))</f>
        <v>#N/A</v>
      </c>
    </row>
    <row r="5386" spans="1:21" ht="14.25" x14ac:dyDescent="0.2">
      <c r="A5386" s="1">
        <v>5377</v>
      </c>
      <c r="B5386" s="29"/>
      <c r="C5386" s="2" t="str">
        <f t="shared" ref="C5386:C5449" ca="1" si="509">IF(B5386="","",RANK(B5386,INDIRECT($X$12),1))</f>
        <v/>
      </c>
      <c r="D5386" s="3" t="str">
        <f t="shared" ref="D5386:D5449" si="510">IF(B5386="","",((C5386-0.3)/($X$14+0.4)))</f>
        <v/>
      </c>
      <c r="E5386" s="3"/>
      <c r="F5386" s="3" t="str">
        <f t="shared" ref="F5386:F5449" si="511">IF(B5386="","",LN(LN((1/(1-D5386)))))</f>
        <v/>
      </c>
      <c r="G5386" s="3" t="str">
        <f t="shared" ref="G5386:G5449" si="512">IF(B5386="","",LN(B5386))</f>
        <v/>
      </c>
      <c r="H5386" s="1">
        <v>5377</v>
      </c>
      <c r="T5386" s="22" t="e">
        <f t="shared" si="507"/>
        <v>#N/A</v>
      </c>
      <c r="U5386" s="22" t="e">
        <f t="shared" si="508"/>
        <v>#N/A</v>
      </c>
    </row>
    <row r="5387" spans="1:21" ht="14.25" x14ac:dyDescent="0.2">
      <c r="A5387" s="1">
        <v>5378</v>
      </c>
      <c r="B5387" s="29"/>
      <c r="C5387" s="2" t="str">
        <f t="shared" ca="1" si="509"/>
        <v/>
      </c>
      <c r="D5387" s="3" t="str">
        <f t="shared" si="510"/>
        <v/>
      </c>
      <c r="E5387" s="3"/>
      <c r="F5387" s="3" t="str">
        <f t="shared" si="511"/>
        <v/>
      </c>
      <c r="G5387" s="3" t="str">
        <f t="shared" si="512"/>
        <v/>
      </c>
      <c r="H5387" s="1">
        <v>5378</v>
      </c>
      <c r="T5387" s="22" t="e">
        <f t="shared" si="507"/>
        <v>#N/A</v>
      </c>
      <c r="U5387" s="22" t="e">
        <f t="shared" si="508"/>
        <v>#N/A</v>
      </c>
    </row>
    <row r="5388" spans="1:21" ht="14.25" x14ac:dyDescent="0.2">
      <c r="A5388" s="1">
        <v>5379</v>
      </c>
      <c r="B5388" s="29"/>
      <c r="C5388" s="2" t="str">
        <f t="shared" ca="1" si="509"/>
        <v/>
      </c>
      <c r="D5388" s="3" t="str">
        <f t="shared" si="510"/>
        <v/>
      </c>
      <c r="E5388" s="3"/>
      <c r="F5388" s="3" t="str">
        <f t="shared" si="511"/>
        <v/>
      </c>
      <c r="G5388" s="3" t="str">
        <f t="shared" si="512"/>
        <v/>
      </c>
      <c r="H5388" s="1">
        <v>5379</v>
      </c>
      <c r="T5388" s="22" t="e">
        <f t="shared" si="507"/>
        <v>#N/A</v>
      </c>
      <c r="U5388" s="22" t="e">
        <f t="shared" si="508"/>
        <v>#N/A</v>
      </c>
    </row>
    <row r="5389" spans="1:21" ht="14.25" x14ac:dyDescent="0.2">
      <c r="A5389" s="1">
        <v>5380</v>
      </c>
      <c r="B5389" s="29"/>
      <c r="C5389" s="2" t="str">
        <f t="shared" ca="1" si="509"/>
        <v/>
      </c>
      <c r="D5389" s="3" t="str">
        <f t="shared" si="510"/>
        <v/>
      </c>
      <c r="E5389" s="3"/>
      <c r="F5389" s="3" t="str">
        <f t="shared" si="511"/>
        <v/>
      </c>
      <c r="G5389" s="3" t="str">
        <f t="shared" si="512"/>
        <v/>
      </c>
      <c r="H5389" s="1">
        <v>5380</v>
      </c>
      <c r="T5389" s="22" t="e">
        <f t="shared" si="507"/>
        <v>#N/A</v>
      </c>
      <c r="U5389" s="22" t="e">
        <f t="shared" si="508"/>
        <v>#N/A</v>
      </c>
    </row>
    <row r="5390" spans="1:21" ht="14.25" x14ac:dyDescent="0.2">
      <c r="A5390" s="1">
        <v>5381</v>
      </c>
      <c r="B5390" s="29"/>
      <c r="C5390" s="2" t="str">
        <f t="shared" ca="1" si="509"/>
        <v/>
      </c>
      <c r="D5390" s="3" t="str">
        <f t="shared" si="510"/>
        <v/>
      </c>
      <c r="E5390" s="3"/>
      <c r="F5390" s="3" t="str">
        <f t="shared" si="511"/>
        <v/>
      </c>
      <c r="G5390" s="3" t="str">
        <f t="shared" si="512"/>
        <v/>
      </c>
      <c r="H5390" s="1">
        <v>5381</v>
      </c>
      <c r="T5390" s="22" t="e">
        <f t="shared" si="507"/>
        <v>#N/A</v>
      </c>
      <c r="U5390" s="22" t="e">
        <f t="shared" si="508"/>
        <v>#N/A</v>
      </c>
    </row>
    <row r="5391" spans="1:21" ht="14.25" x14ac:dyDescent="0.2">
      <c r="A5391" s="1">
        <v>5382</v>
      </c>
      <c r="B5391" s="29"/>
      <c r="C5391" s="2" t="str">
        <f t="shared" ca="1" si="509"/>
        <v/>
      </c>
      <c r="D5391" s="3" t="str">
        <f t="shared" si="510"/>
        <v/>
      </c>
      <c r="E5391" s="3"/>
      <c r="F5391" s="3" t="str">
        <f t="shared" si="511"/>
        <v/>
      </c>
      <c r="G5391" s="3" t="str">
        <f t="shared" si="512"/>
        <v/>
      </c>
      <c r="H5391" s="1">
        <v>5382</v>
      </c>
      <c r="T5391" s="22" t="e">
        <f t="shared" si="507"/>
        <v>#N/A</v>
      </c>
      <c r="U5391" s="22" t="e">
        <f t="shared" si="508"/>
        <v>#N/A</v>
      </c>
    </row>
    <row r="5392" spans="1:21" ht="14.25" x14ac:dyDescent="0.2">
      <c r="A5392" s="1">
        <v>5383</v>
      </c>
      <c r="B5392" s="29"/>
      <c r="C5392" s="2" t="str">
        <f t="shared" ca="1" si="509"/>
        <v/>
      </c>
      <c r="D5392" s="3" t="str">
        <f t="shared" si="510"/>
        <v/>
      </c>
      <c r="E5392" s="3"/>
      <c r="F5392" s="3" t="str">
        <f t="shared" si="511"/>
        <v/>
      </c>
      <c r="G5392" s="3" t="str">
        <f t="shared" si="512"/>
        <v/>
      </c>
      <c r="H5392" s="1">
        <v>5383</v>
      </c>
      <c r="T5392" s="22" t="e">
        <f t="shared" si="507"/>
        <v>#N/A</v>
      </c>
      <c r="U5392" s="22" t="e">
        <f t="shared" si="508"/>
        <v>#N/A</v>
      </c>
    </row>
    <row r="5393" spans="1:21" ht="14.25" x14ac:dyDescent="0.2">
      <c r="A5393" s="1">
        <v>5384</v>
      </c>
      <c r="B5393" s="29"/>
      <c r="C5393" s="2" t="str">
        <f t="shared" ca="1" si="509"/>
        <v/>
      </c>
      <c r="D5393" s="3" t="str">
        <f t="shared" si="510"/>
        <v/>
      </c>
      <c r="E5393" s="3"/>
      <c r="F5393" s="3" t="str">
        <f t="shared" si="511"/>
        <v/>
      </c>
      <c r="G5393" s="3" t="str">
        <f t="shared" si="512"/>
        <v/>
      </c>
      <c r="H5393" s="1">
        <v>5384</v>
      </c>
      <c r="T5393" s="22" t="e">
        <f t="shared" si="507"/>
        <v>#N/A</v>
      </c>
      <c r="U5393" s="22" t="e">
        <f t="shared" si="508"/>
        <v>#N/A</v>
      </c>
    </row>
    <row r="5394" spans="1:21" ht="14.25" x14ac:dyDescent="0.2">
      <c r="A5394" s="1">
        <v>5385</v>
      </c>
      <c r="B5394" s="29"/>
      <c r="C5394" s="2" t="str">
        <f t="shared" ca="1" si="509"/>
        <v/>
      </c>
      <c r="D5394" s="3" t="str">
        <f t="shared" si="510"/>
        <v/>
      </c>
      <c r="E5394" s="3"/>
      <c r="F5394" s="3" t="str">
        <f t="shared" si="511"/>
        <v/>
      </c>
      <c r="G5394" s="3" t="str">
        <f t="shared" si="512"/>
        <v/>
      </c>
      <c r="H5394" s="1">
        <v>5385</v>
      </c>
      <c r="T5394" s="22" t="e">
        <f t="shared" si="507"/>
        <v>#N/A</v>
      </c>
      <c r="U5394" s="22" t="e">
        <f t="shared" si="508"/>
        <v>#N/A</v>
      </c>
    </row>
    <row r="5395" spans="1:21" ht="14.25" x14ac:dyDescent="0.2">
      <c r="A5395" s="1">
        <v>5386</v>
      </c>
      <c r="B5395" s="29"/>
      <c r="C5395" s="2" t="str">
        <f t="shared" ca="1" si="509"/>
        <v/>
      </c>
      <c r="D5395" s="3" t="str">
        <f t="shared" si="510"/>
        <v/>
      </c>
      <c r="E5395" s="3"/>
      <c r="F5395" s="3" t="str">
        <f t="shared" si="511"/>
        <v/>
      </c>
      <c r="G5395" s="3" t="str">
        <f t="shared" si="512"/>
        <v/>
      </c>
      <c r="H5395" s="1">
        <v>5386</v>
      </c>
      <c r="T5395" s="22" t="e">
        <f t="shared" si="507"/>
        <v>#N/A</v>
      </c>
      <c r="U5395" s="22" t="e">
        <f t="shared" si="508"/>
        <v>#N/A</v>
      </c>
    </row>
    <row r="5396" spans="1:21" ht="14.25" x14ac:dyDescent="0.2">
      <c r="A5396" s="1">
        <v>5387</v>
      </c>
      <c r="B5396" s="29"/>
      <c r="C5396" s="2" t="str">
        <f t="shared" ca="1" si="509"/>
        <v/>
      </c>
      <c r="D5396" s="3" t="str">
        <f t="shared" si="510"/>
        <v/>
      </c>
      <c r="E5396" s="3"/>
      <c r="F5396" s="3" t="str">
        <f t="shared" si="511"/>
        <v/>
      </c>
      <c r="G5396" s="3" t="str">
        <f t="shared" si="512"/>
        <v/>
      </c>
      <c r="H5396" s="1">
        <v>5387</v>
      </c>
      <c r="T5396" s="22" t="e">
        <f t="shared" si="507"/>
        <v>#N/A</v>
      </c>
      <c r="U5396" s="22" t="e">
        <f t="shared" si="508"/>
        <v>#N/A</v>
      </c>
    </row>
    <row r="5397" spans="1:21" ht="14.25" x14ac:dyDescent="0.2">
      <c r="A5397" s="1">
        <v>5388</v>
      </c>
      <c r="B5397" s="29"/>
      <c r="C5397" s="2" t="str">
        <f t="shared" ca="1" si="509"/>
        <v/>
      </c>
      <c r="D5397" s="3" t="str">
        <f t="shared" si="510"/>
        <v/>
      </c>
      <c r="E5397" s="3"/>
      <c r="F5397" s="3" t="str">
        <f t="shared" si="511"/>
        <v/>
      </c>
      <c r="G5397" s="3" t="str">
        <f t="shared" si="512"/>
        <v/>
      </c>
      <c r="H5397" s="1">
        <v>5388</v>
      </c>
      <c r="T5397" s="22" t="e">
        <f t="shared" si="507"/>
        <v>#N/A</v>
      </c>
      <c r="U5397" s="22" t="e">
        <f t="shared" si="508"/>
        <v>#N/A</v>
      </c>
    </row>
    <row r="5398" spans="1:21" ht="14.25" x14ac:dyDescent="0.2">
      <c r="A5398" s="1">
        <v>5389</v>
      </c>
      <c r="B5398" s="29"/>
      <c r="C5398" s="2" t="str">
        <f t="shared" ca="1" si="509"/>
        <v/>
      </c>
      <c r="D5398" s="3" t="str">
        <f t="shared" si="510"/>
        <v/>
      </c>
      <c r="E5398" s="3"/>
      <c r="F5398" s="3" t="str">
        <f t="shared" si="511"/>
        <v/>
      </c>
      <c r="G5398" s="3" t="str">
        <f t="shared" si="512"/>
        <v/>
      </c>
      <c r="H5398" s="1">
        <v>5389</v>
      </c>
      <c r="T5398" s="22" t="e">
        <f t="shared" si="507"/>
        <v>#N/A</v>
      </c>
      <c r="U5398" s="22" t="e">
        <f t="shared" si="508"/>
        <v>#N/A</v>
      </c>
    </row>
    <row r="5399" spans="1:21" ht="14.25" x14ac:dyDescent="0.2">
      <c r="A5399" s="1">
        <v>5390</v>
      </c>
      <c r="B5399" s="29"/>
      <c r="C5399" s="2" t="str">
        <f t="shared" ca="1" si="509"/>
        <v/>
      </c>
      <c r="D5399" s="3" t="str">
        <f t="shared" si="510"/>
        <v/>
      </c>
      <c r="E5399" s="3"/>
      <c r="F5399" s="3" t="str">
        <f t="shared" si="511"/>
        <v/>
      </c>
      <c r="G5399" s="3" t="str">
        <f t="shared" si="512"/>
        <v/>
      </c>
      <c r="H5399" s="1">
        <v>5390</v>
      </c>
      <c r="T5399" s="22" t="e">
        <f t="shared" si="507"/>
        <v>#N/A</v>
      </c>
      <c r="U5399" s="22" t="e">
        <f t="shared" si="508"/>
        <v>#N/A</v>
      </c>
    </row>
    <row r="5400" spans="1:21" ht="14.25" x14ac:dyDescent="0.2">
      <c r="A5400" s="1">
        <v>5391</v>
      </c>
      <c r="B5400" s="29"/>
      <c r="C5400" s="2" t="str">
        <f t="shared" ca="1" si="509"/>
        <v/>
      </c>
      <c r="D5400" s="3" t="str">
        <f t="shared" si="510"/>
        <v/>
      </c>
      <c r="E5400" s="3"/>
      <c r="F5400" s="3" t="str">
        <f t="shared" si="511"/>
        <v/>
      </c>
      <c r="G5400" s="3" t="str">
        <f t="shared" si="512"/>
        <v/>
      </c>
      <c r="H5400" s="1">
        <v>5391</v>
      </c>
      <c r="T5400" s="22" t="e">
        <f t="shared" si="507"/>
        <v>#N/A</v>
      </c>
      <c r="U5400" s="22" t="e">
        <f t="shared" si="508"/>
        <v>#N/A</v>
      </c>
    </row>
    <row r="5401" spans="1:21" ht="14.25" x14ac:dyDescent="0.2">
      <c r="A5401" s="1">
        <v>5392</v>
      </c>
      <c r="B5401" s="29"/>
      <c r="C5401" s="2" t="str">
        <f t="shared" ca="1" si="509"/>
        <v/>
      </c>
      <c r="D5401" s="3" t="str">
        <f t="shared" si="510"/>
        <v/>
      </c>
      <c r="E5401" s="3"/>
      <c r="F5401" s="3" t="str">
        <f t="shared" si="511"/>
        <v/>
      </c>
      <c r="G5401" s="3" t="str">
        <f t="shared" si="512"/>
        <v/>
      </c>
      <c r="H5401" s="1">
        <v>5392</v>
      </c>
      <c r="T5401" s="22" t="e">
        <f t="shared" si="507"/>
        <v>#N/A</v>
      </c>
      <c r="U5401" s="22" t="e">
        <f t="shared" si="508"/>
        <v>#N/A</v>
      </c>
    </row>
    <row r="5402" spans="1:21" ht="14.25" x14ac:dyDescent="0.2">
      <c r="A5402" s="1">
        <v>5393</v>
      </c>
      <c r="B5402" s="29"/>
      <c r="C5402" s="2" t="str">
        <f t="shared" ca="1" si="509"/>
        <v/>
      </c>
      <c r="D5402" s="3" t="str">
        <f t="shared" si="510"/>
        <v/>
      </c>
      <c r="E5402" s="3"/>
      <c r="F5402" s="3" t="str">
        <f t="shared" si="511"/>
        <v/>
      </c>
      <c r="G5402" s="3" t="str">
        <f t="shared" si="512"/>
        <v/>
      </c>
      <c r="H5402" s="1">
        <v>5393</v>
      </c>
      <c r="T5402" s="22" t="e">
        <f t="shared" si="507"/>
        <v>#N/A</v>
      </c>
      <c r="U5402" s="22" t="e">
        <f t="shared" si="508"/>
        <v>#N/A</v>
      </c>
    </row>
    <row r="5403" spans="1:21" ht="14.25" x14ac:dyDescent="0.2">
      <c r="A5403" s="1">
        <v>5394</v>
      </c>
      <c r="B5403" s="29"/>
      <c r="C5403" s="2" t="str">
        <f t="shared" ca="1" si="509"/>
        <v/>
      </c>
      <c r="D5403" s="3" t="str">
        <f t="shared" si="510"/>
        <v/>
      </c>
      <c r="E5403" s="3"/>
      <c r="F5403" s="3" t="str">
        <f t="shared" si="511"/>
        <v/>
      </c>
      <c r="G5403" s="3" t="str">
        <f t="shared" si="512"/>
        <v/>
      </c>
      <c r="H5403" s="1">
        <v>5394</v>
      </c>
      <c r="T5403" s="22" t="e">
        <f t="shared" si="507"/>
        <v>#N/A</v>
      </c>
      <c r="U5403" s="22" t="e">
        <f t="shared" si="508"/>
        <v>#N/A</v>
      </c>
    </row>
    <row r="5404" spans="1:21" ht="14.25" x14ac:dyDescent="0.2">
      <c r="A5404" s="1">
        <v>5395</v>
      </c>
      <c r="B5404" s="29"/>
      <c r="C5404" s="2" t="str">
        <f t="shared" ca="1" si="509"/>
        <v/>
      </c>
      <c r="D5404" s="3" t="str">
        <f t="shared" si="510"/>
        <v/>
      </c>
      <c r="E5404" s="3"/>
      <c r="F5404" s="3" t="str">
        <f t="shared" si="511"/>
        <v/>
      </c>
      <c r="G5404" s="3" t="str">
        <f t="shared" si="512"/>
        <v/>
      </c>
      <c r="H5404" s="1">
        <v>5395</v>
      </c>
      <c r="T5404" s="22" t="e">
        <f t="shared" si="507"/>
        <v>#N/A</v>
      </c>
      <c r="U5404" s="22" t="e">
        <f t="shared" si="508"/>
        <v>#N/A</v>
      </c>
    </row>
    <row r="5405" spans="1:21" ht="14.25" x14ac:dyDescent="0.2">
      <c r="A5405" s="1">
        <v>5396</v>
      </c>
      <c r="B5405" s="29"/>
      <c r="C5405" s="2" t="str">
        <f t="shared" ca="1" si="509"/>
        <v/>
      </c>
      <c r="D5405" s="3" t="str">
        <f t="shared" si="510"/>
        <v/>
      </c>
      <c r="E5405" s="3"/>
      <c r="F5405" s="3" t="str">
        <f t="shared" si="511"/>
        <v/>
      </c>
      <c r="G5405" s="3" t="str">
        <f t="shared" si="512"/>
        <v/>
      </c>
      <c r="H5405" s="1">
        <v>5396</v>
      </c>
      <c r="T5405" s="22" t="e">
        <f t="shared" si="507"/>
        <v>#N/A</v>
      </c>
      <c r="U5405" s="22" t="e">
        <f t="shared" si="508"/>
        <v>#N/A</v>
      </c>
    </row>
    <row r="5406" spans="1:21" ht="14.25" x14ac:dyDescent="0.2">
      <c r="A5406" s="1">
        <v>5397</v>
      </c>
      <c r="B5406" s="29"/>
      <c r="C5406" s="2" t="str">
        <f t="shared" ca="1" si="509"/>
        <v/>
      </c>
      <c r="D5406" s="3" t="str">
        <f t="shared" si="510"/>
        <v/>
      </c>
      <c r="E5406" s="3"/>
      <c r="F5406" s="3" t="str">
        <f t="shared" si="511"/>
        <v/>
      </c>
      <c r="G5406" s="3" t="str">
        <f t="shared" si="512"/>
        <v/>
      </c>
      <c r="H5406" s="1">
        <v>5397</v>
      </c>
      <c r="T5406" s="22" t="e">
        <f t="shared" si="507"/>
        <v>#N/A</v>
      </c>
      <c r="U5406" s="22" t="e">
        <f t="shared" si="508"/>
        <v>#N/A</v>
      </c>
    </row>
    <row r="5407" spans="1:21" ht="14.25" x14ac:dyDescent="0.2">
      <c r="A5407" s="1">
        <v>5398</v>
      </c>
      <c r="B5407" s="29"/>
      <c r="C5407" s="2" t="str">
        <f t="shared" ca="1" si="509"/>
        <v/>
      </c>
      <c r="D5407" s="3" t="str">
        <f t="shared" si="510"/>
        <v/>
      </c>
      <c r="E5407" s="3"/>
      <c r="F5407" s="3" t="str">
        <f t="shared" si="511"/>
        <v/>
      </c>
      <c r="G5407" s="3" t="str">
        <f t="shared" si="512"/>
        <v/>
      </c>
      <c r="H5407" s="1">
        <v>5398</v>
      </c>
      <c r="T5407" s="22" t="e">
        <f t="shared" si="507"/>
        <v>#N/A</v>
      </c>
      <c r="U5407" s="22" t="e">
        <f t="shared" si="508"/>
        <v>#N/A</v>
      </c>
    </row>
    <row r="5408" spans="1:21" ht="14.25" x14ac:dyDescent="0.2">
      <c r="A5408" s="1">
        <v>5399</v>
      </c>
      <c r="B5408" s="29"/>
      <c r="C5408" s="2" t="str">
        <f t="shared" ca="1" si="509"/>
        <v/>
      </c>
      <c r="D5408" s="3" t="str">
        <f t="shared" si="510"/>
        <v/>
      </c>
      <c r="E5408" s="3"/>
      <c r="F5408" s="3" t="str">
        <f t="shared" si="511"/>
        <v/>
      </c>
      <c r="G5408" s="3" t="str">
        <f t="shared" si="512"/>
        <v/>
      </c>
      <c r="H5408" s="1">
        <v>5399</v>
      </c>
      <c r="T5408" s="22" t="e">
        <f t="shared" si="507"/>
        <v>#N/A</v>
      </c>
      <c r="U5408" s="22" t="e">
        <f t="shared" si="508"/>
        <v>#N/A</v>
      </c>
    </row>
    <row r="5409" spans="1:21" ht="14.25" x14ac:dyDescent="0.2">
      <c r="A5409" s="1">
        <v>5400</v>
      </c>
      <c r="B5409" s="29"/>
      <c r="C5409" s="2" t="str">
        <f t="shared" ca="1" si="509"/>
        <v/>
      </c>
      <c r="D5409" s="3" t="str">
        <f t="shared" si="510"/>
        <v/>
      </c>
      <c r="E5409" s="3"/>
      <c r="F5409" s="3" t="str">
        <f t="shared" si="511"/>
        <v/>
      </c>
      <c r="G5409" s="3" t="str">
        <f t="shared" si="512"/>
        <v/>
      </c>
      <c r="H5409" s="1">
        <v>5400</v>
      </c>
      <c r="T5409" s="22" t="e">
        <f t="shared" si="507"/>
        <v>#N/A</v>
      </c>
      <c r="U5409" s="22" t="e">
        <f t="shared" si="508"/>
        <v>#N/A</v>
      </c>
    </row>
    <row r="5410" spans="1:21" ht="14.25" x14ac:dyDescent="0.2">
      <c r="A5410" s="1">
        <v>5401</v>
      </c>
      <c r="B5410" s="29"/>
      <c r="C5410" s="2" t="str">
        <f t="shared" ca="1" si="509"/>
        <v/>
      </c>
      <c r="D5410" s="3" t="str">
        <f t="shared" si="510"/>
        <v/>
      </c>
      <c r="E5410" s="3"/>
      <c r="F5410" s="3" t="str">
        <f t="shared" si="511"/>
        <v/>
      </c>
      <c r="G5410" s="3" t="str">
        <f t="shared" si="512"/>
        <v/>
      </c>
      <c r="H5410" s="1">
        <v>5401</v>
      </c>
      <c r="T5410" s="22" t="e">
        <f t="shared" si="507"/>
        <v>#N/A</v>
      </c>
      <c r="U5410" s="22" t="e">
        <f t="shared" si="508"/>
        <v>#N/A</v>
      </c>
    </row>
    <row r="5411" spans="1:21" ht="14.25" x14ac:dyDescent="0.2">
      <c r="A5411" s="1">
        <v>5402</v>
      </c>
      <c r="B5411" s="29"/>
      <c r="C5411" s="2" t="str">
        <f t="shared" ca="1" si="509"/>
        <v/>
      </c>
      <c r="D5411" s="3" t="str">
        <f t="shared" si="510"/>
        <v/>
      </c>
      <c r="E5411" s="3"/>
      <c r="F5411" s="3" t="str">
        <f t="shared" si="511"/>
        <v/>
      </c>
      <c r="G5411" s="3" t="str">
        <f t="shared" si="512"/>
        <v/>
      </c>
      <c r="H5411" s="1">
        <v>5402</v>
      </c>
      <c r="T5411" s="22" t="e">
        <f t="shared" si="507"/>
        <v>#N/A</v>
      </c>
      <c r="U5411" s="22" t="e">
        <f t="shared" si="508"/>
        <v>#N/A</v>
      </c>
    </row>
    <row r="5412" spans="1:21" ht="14.25" x14ac:dyDescent="0.2">
      <c r="A5412" s="1">
        <v>5403</v>
      </c>
      <c r="B5412" s="29"/>
      <c r="C5412" s="2" t="str">
        <f t="shared" ca="1" si="509"/>
        <v/>
      </c>
      <c r="D5412" s="3" t="str">
        <f t="shared" si="510"/>
        <v/>
      </c>
      <c r="E5412" s="3"/>
      <c r="F5412" s="3" t="str">
        <f t="shared" si="511"/>
        <v/>
      </c>
      <c r="G5412" s="3" t="str">
        <f t="shared" si="512"/>
        <v/>
      </c>
      <c r="H5412" s="1">
        <v>5403</v>
      </c>
      <c r="T5412" s="22" t="e">
        <f t="shared" si="507"/>
        <v>#N/A</v>
      </c>
      <c r="U5412" s="22" t="e">
        <f t="shared" si="508"/>
        <v>#N/A</v>
      </c>
    </row>
    <row r="5413" spans="1:21" ht="14.25" x14ac:dyDescent="0.2">
      <c r="A5413" s="1">
        <v>5404</v>
      </c>
      <c r="B5413" s="29"/>
      <c r="C5413" s="2" t="str">
        <f t="shared" ca="1" si="509"/>
        <v/>
      </c>
      <c r="D5413" s="3" t="str">
        <f t="shared" si="510"/>
        <v/>
      </c>
      <c r="E5413" s="3"/>
      <c r="F5413" s="3" t="str">
        <f t="shared" si="511"/>
        <v/>
      </c>
      <c r="G5413" s="3" t="str">
        <f t="shared" si="512"/>
        <v/>
      </c>
      <c r="H5413" s="1">
        <v>5404</v>
      </c>
      <c r="T5413" s="22" t="e">
        <f t="shared" si="507"/>
        <v>#N/A</v>
      </c>
      <c r="U5413" s="22" t="e">
        <f t="shared" si="508"/>
        <v>#N/A</v>
      </c>
    </row>
    <row r="5414" spans="1:21" ht="14.25" x14ac:dyDescent="0.2">
      <c r="A5414" s="1">
        <v>5405</v>
      </c>
      <c r="B5414" s="29"/>
      <c r="C5414" s="2" t="str">
        <f t="shared" ca="1" si="509"/>
        <v/>
      </c>
      <c r="D5414" s="3" t="str">
        <f t="shared" si="510"/>
        <v/>
      </c>
      <c r="E5414" s="3"/>
      <c r="F5414" s="3" t="str">
        <f t="shared" si="511"/>
        <v/>
      </c>
      <c r="G5414" s="3" t="str">
        <f t="shared" si="512"/>
        <v/>
      </c>
      <c r="H5414" s="1">
        <v>5405</v>
      </c>
      <c r="T5414" s="22" t="e">
        <f t="shared" si="507"/>
        <v>#N/A</v>
      </c>
      <c r="U5414" s="22" t="e">
        <f t="shared" si="508"/>
        <v>#N/A</v>
      </c>
    </row>
    <row r="5415" spans="1:21" ht="14.25" x14ac:dyDescent="0.2">
      <c r="A5415" s="1">
        <v>5406</v>
      </c>
      <c r="B5415" s="29"/>
      <c r="C5415" s="2" t="str">
        <f t="shared" ca="1" si="509"/>
        <v/>
      </c>
      <c r="D5415" s="3" t="str">
        <f t="shared" si="510"/>
        <v/>
      </c>
      <c r="E5415" s="3"/>
      <c r="F5415" s="3" t="str">
        <f t="shared" si="511"/>
        <v/>
      </c>
      <c r="G5415" s="3" t="str">
        <f t="shared" si="512"/>
        <v/>
      </c>
      <c r="H5415" s="1">
        <v>5406</v>
      </c>
      <c r="T5415" s="22" t="e">
        <f t="shared" si="507"/>
        <v>#N/A</v>
      </c>
      <c r="U5415" s="22" t="e">
        <f t="shared" si="508"/>
        <v>#N/A</v>
      </c>
    </row>
    <row r="5416" spans="1:21" ht="14.25" x14ac:dyDescent="0.2">
      <c r="A5416" s="1">
        <v>5407</v>
      </c>
      <c r="B5416" s="29"/>
      <c r="C5416" s="2" t="str">
        <f t="shared" ca="1" si="509"/>
        <v/>
      </c>
      <c r="D5416" s="3" t="str">
        <f t="shared" si="510"/>
        <v/>
      </c>
      <c r="E5416" s="3"/>
      <c r="F5416" s="3" t="str">
        <f t="shared" si="511"/>
        <v/>
      </c>
      <c r="G5416" s="3" t="str">
        <f t="shared" si="512"/>
        <v/>
      </c>
      <c r="H5416" s="1">
        <v>5407</v>
      </c>
      <c r="T5416" s="22" t="e">
        <f t="shared" si="507"/>
        <v>#N/A</v>
      </c>
      <c r="U5416" s="22" t="e">
        <f t="shared" si="508"/>
        <v>#N/A</v>
      </c>
    </row>
    <row r="5417" spans="1:21" ht="14.25" x14ac:dyDescent="0.2">
      <c r="A5417" s="1">
        <v>5408</v>
      </c>
      <c r="B5417" s="29"/>
      <c r="C5417" s="2" t="str">
        <f t="shared" ca="1" si="509"/>
        <v/>
      </c>
      <c r="D5417" s="3" t="str">
        <f t="shared" si="510"/>
        <v/>
      </c>
      <c r="E5417" s="3"/>
      <c r="F5417" s="3" t="str">
        <f t="shared" si="511"/>
        <v/>
      </c>
      <c r="G5417" s="3" t="str">
        <f t="shared" si="512"/>
        <v/>
      </c>
      <c r="H5417" s="1">
        <v>5408</v>
      </c>
      <c r="T5417" s="22" t="e">
        <f t="shared" si="507"/>
        <v>#N/A</v>
      </c>
      <c r="U5417" s="22" t="e">
        <f t="shared" si="508"/>
        <v>#N/A</v>
      </c>
    </row>
    <row r="5418" spans="1:21" ht="14.25" x14ac:dyDescent="0.2">
      <c r="A5418" s="1">
        <v>5409</v>
      </c>
      <c r="B5418" s="29"/>
      <c r="C5418" s="2" t="str">
        <f t="shared" ca="1" si="509"/>
        <v/>
      </c>
      <c r="D5418" s="3" t="str">
        <f t="shared" si="510"/>
        <v/>
      </c>
      <c r="E5418" s="3"/>
      <c r="F5418" s="3" t="str">
        <f t="shared" si="511"/>
        <v/>
      </c>
      <c r="G5418" s="3" t="str">
        <f t="shared" si="512"/>
        <v/>
      </c>
      <c r="H5418" s="1">
        <v>5409</v>
      </c>
      <c r="T5418" s="22" t="e">
        <f t="shared" si="507"/>
        <v>#N/A</v>
      </c>
      <c r="U5418" s="22" t="e">
        <f t="shared" si="508"/>
        <v>#N/A</v>
      </c>
    </row>
    <row r="5419" spans="1:21" ht="14.25" x14ac:dyDescent="0.2">
      <c r="A5419" s="1">
        <v>5410</v>
      </c>
      <c r="B5419" s="29"/>
      <c r="C5419" s="2" t="str">
        <f t="shared" ca="1" si="509"/>
        <v/>
      </c>
      <c r="D5419" s="3" t="str">
        <f t="shared" si="510"/>
        <v/>
      </c>
      <c r="E5419" s="3"/>
      <c r="F5419" s="3" t="str">
        <f t="shared" si="511"/>
        <v/>
      </c>
      <c r="G5419" s="3" t="str">
        <f t="shared" si="512"/>
        <v/>
      </c>
      <c r="H5419" s="1">
        <v>5410</v>
      </c>
      <c r="T5419" s="22" t="e">
        <f t="shared" si="507"/>
        <v>#N/A</v>
      </c>
      <c r="U5419" s="22" t="e">
        <f t="shared" si="508"/>
        <v>#N/A</v>
      </c>
    </row>
    <row r="5420" spans="1:21" ht="14.25" x14ac:dyDescent="0.2">
      <c r="A5420" s="1">
        <v>5411</v>
      </c>
      <c r="B5420" s="29"/>
      <c r="C5420" s="2" t="str">
        <f t="shared" ca="1" si="509"/>
        <v/>
      </c>
      <c r="D5420" s="3" t="str">
        <f t="shared" si="510"/>
        <v/>
      </c>
      <c r="E5420" s="3"/>
      <c r="F5420" s="3" t="str">
        <f t="shared" si="511"/>
        <v/>
      </c>
      <c r="G5420" s="3" t="str">
        <f t="shared" si="512"/>
        <v/>
      </c>
      <c r="H5420" s="1">
        <v>5411</v>
      </c>
      <c r="T5420" s="22" t="e">
        <f t="shared" si="507"/>
        <v>#N/A</v>
      </c>
      <c r="U5420" s="22" t="e">
        <f t="shared" si="508"/>
        <v>#N/A</v>
      </c>
    </row>
    <row r="5421" spans="1:21" x14ac:dyDescent="0.2">
      <c r="A5421" s="1">
        <v>5412</v>
      </c>
      <c r="C5421" s="2" t="str">
        <f t="shared" ca="1" si="509"/>
        <v/>
      </c>
      <c r="D5421" s="3" t="str">
        <f t="shared" si="510"/>
        <v/>
      </c>
      <c r="E5421" s="3"/>
      <c r="F5421" s="3" t="str">
        <f t="shared" si="511"/>
        <v/>
      </c>
      <c r="G5421" s="3" t="str">
        <f t="shared" si="512"/>
        <v/>
      </c>
      <c r="H5421" s="1">
        <v>5412</v>
      </c>
      <c r="T5421" s="22" t="e">
        <f t="shared" si="507"/>
        <v>#N/A</v>
      </c>
      <c r="U5421" s="22" t="e">
        <f t="shared" si="508"/>
        <v>#N/A</v>
      </c>
    </row>
    <row r="5422" spans="1:21" x14ac:dyDescent="0.2">
      <c r="A5422" s="1">
        <v>5413</v>
      </c>
      <c r="C5422" s="2" t="str">
        <f t="shared" ca="1" si="509"/>
        <v/>
      </c>
      <c r="D5422" s="3" t="str">
        <f t="shared" si="510"/>
        <v/>
      </c>
      <c r="E5422" s="3"/>
      <c r="F5422" s="3" t="str">
        <f t="shared" si="511"/>
        <v/>
      </c>
      <c r="G5422" s="3" t="str">
        <f t="shared" si="512"/>
        <v/>
      </c>
      <c r="H5422" s="1">
        <v>5413</v>
      </c>
      <c r="T5422" s="22" t="e">
        <f t="shared" si="507"/>
        <v>#N/A</v>
      </c>
      <c r="U5422" s="22" t="e">
        <f t="shared" si="508"/>
        <v>#N/A</v>
      </c>
    </row>
    <row r="5423" spans="1:21" x14ac:dyDescent="0.2">
      <c r="A5423" s="1">
        <v>5414</v>
      </c>
      <c r="C5423" s="2" t="str">
        <f t="shared" ca="1" si="509"/>
        <v/>
      </c>
      <c r="D5423" s="3" t="str">
        <f t="shared" si="510"/>
        <v/>
      </c>
      <c r="E5423" s="3"/>
      <c r="F5423" s="3" t="str">
        <f t="shared" si="511"/>
        <v/>
      </c>
      <c r="G5423" s="3" t="str">
        <f t="shared" si="512"/>
        <v/>
      </c>
      <c r="H5423" s="1">
        <v>5414</v>
      </c>
      <c r="T5423" s="22" t="e">
        <f t="shared" si="507"/>
        <v>#N/A</v>
      </c>
      <c r="U5423" s="22" t="e">
        <f t="shared" si="508"/>
        <v>#N/A</v>
      </c>
    </row>
    <row r="5424" spans="1:21" x14ac:dyDescent="0.2">
      <c r="A5424" s="1">
        <v>5415</v>
      </c>
      <c r="C5424" s="2" t="str">
        <f t="shared" ca="1" si="509"/>
        <v/>
      </c>
      <c r="D5424" s="3" t="str">
        <f t="shared" si="510"/>
        <v/>
      </c>
      <c r="E5424" s="3"/>
      <c r="F5424" s="3" t="str">
        <f t="shared" si="511"/>
        <v/>
      </c>
      <c r="G5424" s="3" t="str">
        <f t="shared" si="512"/>
        <v/>
      </c>
      <c r="H5424" s="1">
        <v>5415</v>
      </c>
      <c r="T5424" s="22" t="e">
        <f t="shared" si="507"/>
        <v>#N/A</v>
      </c>
      <c r="U5424" s="22" t="e">
        <f t="shared" si="508"/>
        <v>#N/A</v>
      </c>
    </row>
    <row r="5425" spans="1:21" x14ac:dyDescent="0.2">
      <c r="A5425" s="1">
        <v>5416</v>
      </c>
      <c r="C5425" s="2" t="str">
        <f t="shared" ca="1" si="509"/>
        <v/>
      </c>
      <c r="D5425" s="3" t="str">
        <f t="shared" si="510"/>
        <v/>
      </c>
      <c r="E5425" s="3"/>
      <c r="F5425" s="3" t="str">
        <f t="shared" si="511"/>
        <v/>
      </c>
      <c r="G5425" s="3" t="str">
        <f t="shared" si="512"/>
        <v/>
      </c>
      <c r="H5425" s="1">
        <v>5416</v>
      </c>
      <c r="T5425" s="22" t="e">
        <f t="shared" si="507"/>
        <v>#N/A</v>
      </c>
      <c r="U5425" s="22" t="e">
        <f t="shared" si="508"/>
        <v>#N/A</v>
      </c>
    </row>
    <row r="5426" spans="1:21" x14ac:dyDescent="0.2">
      <c r="A5426" s="1">
        <v>5417</v>
      </c>
      <c r="C5426" s="2" t="str">
        <f t="shared" ca="1" si="509"/>
        <v/>
      </c>
      <c r="D5426" s="3" t="str">
        <f t="shared" si="510"/>
        <v/>
      </c>
      <c r="E5426" s="3"/>
      <c r="F5426" s="3" t="str">
        <f t="shared" si="511"/>
        <v/>
      </c>
      <c r="G5426" s="3" t="str">
        <f t="shared" si="512"/>
        <v/>
      </c>
      <c r="H5426" s="1">
        <v>5417</v>
      </c>
      <c r="T5426" s="22" t="e">
        <f t="shared" si="507"/>
        <v>#N/A</v>
      </c>
      <c r="U5426" s="22" t="e">
        <f t="shared" si="508"/>
        <v>#N/A</v>
      </c>
    </row>
    <row r="5427" spans="1:21" x14ac:dyDescent="0.2">
      <c r="A5427" s="1">
        <v>5418</v>
      </c>
      <c r="C5427" s="2" t="str">
        <f t="shared" ca="1" si="509"/>
        <v/>
      </c>
      <c r="D5427" s="3" t="str">
        <f t="shared" si="510"/>
        <v/>
      </c>
      <c r="E5427" s="3"/>
      <c r="F5427" s="3" t="str">
        <f t="shared" si="511"/>
        <v/>
      </c>
      <c r="G5427" s="3" t="str">
        <f t="shared" si="512"/>
        <v/>
      </c>
      <c r="H5427" s="1">
        <v>5418</v>
      </c>
      <c r="T5427" s="22" t="e">
        <f t="shared" si="507"/>
        <v>#N/A</v>
      </c>
      <c r="U5427" s="22" t="e">
        <f t="shared" si="508"/>
        <v>#N/A</v>
      </c>
    </row>
    <row r="5428" spans="1:21" x14ac:dyDescent="0.2">
      <c r="A5428" s="1">
        <v>5419</v>
      </c>
      <c r="C5428" s="2" t="str">
        <f t="shared" ca="1" si="509"/>
        <v/>
      </c>
      <c r="D5428" s="3" t="str">
        <f t="shared" si="510"/>
        <v/>
      </c>
      <c r="E5428" s="3"/>
      <c r="F5428" s="3" t="str">
        <f t="shared" si="511"/>
        <v/>
      </c>
      <c r="G5428" s="3" t="str">
        <f t="shared" si="512"/>
        <v/>
      </c>
      <c r="H5428" s="1">
        <v>5419</v>
      </c>
      <c r="T5428" s="22" t="e">
        <f t="shared" si="507"/>
        <v>#N/A</v>
      </c>
      <c r="U5428" s="22" t="e">
        <f t="shared" si="508"/>
        <v>#N/A</v>
      </c>
    </row>
    <row r="5429" spans="1:21" x14ac:dyDescent="0.2">
      <c r="A5429" s="1">
        <v>5420</v>
      </c>
      <c r="C5429" s="2" t="str">
        <f t="shared" ca="1" si="509"/>
        <v/>
      </c>
      <c r="D5429" s="3" t="str">
        <f t="shared" si="510"/>
        <v/>
      </c>
      <c r="E5429" s="3"/>
      <c r="F5429" s="3" t="str">
        <f t="shared" si="511"/>
        <v/>
      </c>
      <c r="G5429" s="3" t="str">
        <f t="shared" si="512"/>
        <v/>
      </c>
      <c r="H5429" s="1">
        <v>5420</v>
      </c>
      <c r="T5429" s="22" t="e">
        <f t="shared" si="507"/>
        <v>#N/A</v>
      </c>
      <c r="U5429" s="22" t="e">
        <f t="shared" si="508"/>
        <v>#N/A</v>
      </c>
    </row>
    <row r="5430" spans="1:21" x14ac:dyDescent="0.2">
      <c r="A5430" s="1">
        <v>5421</v>
      </c>
      <c r="C5430" s="2" t="str">
        <f t="shared" ca="1" si="509"/>
        <v/>
      </c>
      <c r="D5430" s="3" t="str">
        <f t="shared" si="510"/>
        <v/>
      </c>
      <c r="E5430" s="3"/>
      <c r="F5430" s="3" t="str">
        <f t="shared" si="511"/>
        <v/>
      </c>
      <c r="G5430" s="3" t="str">
        <f t="shared" si="512"/>
        <v/>
      </c>
      <c r="H5430" s="1">
        <v>5421</v>
      </c>
      <c r="T5430" s="22" t="e">
        <f t="shared" si="507"/>
        <v>#N/A</v>
      </c>
      <c r="U5430" s="22" t="e">
        <f t="shared" si="508"/>
        <v>#N/A</v>
      </c>
    </row>
    <row r="5431" spans="1:21" x14ac:dyDescent="0.2">
      <c r="A5431" s="1">
        <v>5422</v>
      </c>
      <c r="C5431" s="2" t="str">
        <f t="shared" ca="1" si="509"/>
        <v/>
      </c>
      <c r="D5431" s="3" t="str">
        <f t="shared" si="510"/>
        <v/>
      </c>
      <c r="E5431" s="3"/>
      <c r="F5431" s="3" t="str">
        <f t="shared" si="511"/>
        <v/>
      </c>
      <c r="G5431" s="3" t="str">
        <f t="shared" si="512"/>
        <v/>
      </c>
      <c r="H5431" s="1">
        <v>5422</v>
      </c>
      <c r="T5431" s="22" t="e">
        <f t="shared" si="507"/>
        <v>#N/A</v>
      </c>
      <c r="U5431" s="22" t="e">
        <f t="shared" si="508"/>
        <v>#N/A</v>
      </c>
    </row>
    <row r="5432" spans="1:21" x14ac:dyDescent="0.2">
      <c r="A5432" s="1">
        <v>5423</v>
      </c>
      <c r="C5432" s="2" t="str">
        <f t="shared" ca="1" si="509"/>
        <v/>
      </c>
      <c r="D5432" s="3" t="str">
        <f t="shared" si="510"/>
        <v/>
      </c>
      <c r="E5432" s="3"/>
      <c r="F5432" s="3" t="str">
        <f t="shared" si="511"/>
        <v/>
      </c>
      <c r="G5432" s="3" t="str">
        <f t="shared" si="512"/>
        <v/>
      </c>
      <c r="H5432" s="1">
        <v>5423</v>
      </c>
      <c r="T5432" s="22" t="e">
        <f t="shared" si="507"/>
        <v>#N/A</v>
      </c>
      <c r="U5432" s="22" t="e">
        <f t="shared" si="508"/>
        <v>#N/A</v>
      </c>
    </row>
    <row r="5433" spans="1:21" x14ac:dyDescent="0.2">
      <c r="A5433" s="1">
        <v>5424</v>
      </c>
      <c r="C5433" s="2" t="str">
        <f t="shared" ca="1" si="509"/>
        <v/>
      </c>
      <c r="D5433" s="3" t="str">
        <f t="shared" si="510"/>
        <v/>
      </c>
      <c r="E5433" s="3"/>
      <c r="F5433" s="3" t="str">
        <f t="shared" si="511"/>
        <v/>
      </c>
      <c r="G5433" s="3" t="str">
        <f t="shared" si="512"/>
        <v/>
      </c>
      <c r="H5433" s="1">
        <v>5424</v>
      </c>
      <c r="T5433" s="22" t="e">
        <f t="shared" si="507"/>
        <v>#N/A</v>
      </c>
      <c r="U5433" s="22" t="e">
        <f t="shared" si="508"/>
        <v>#N/A</v>
      </c>
    </row>
    <row r="5434" spans="1:21" x14ac:dyDescent="0.2">
      <c r="A5434" s="1">
        <v>5425</v>
      </c>
      <c r="C5434" s="2" t="str">
        <f t="shared" ca="1" si="509"/>
        <v/>
      </c>
      <c r="D5434" s="3" t="str">
        <f t="shared" si="510"/>
        <v/>
      </c>
      <c r="E5434" s="3"/>
      <c r="F5434" s="3" t="str">
        <f t="shared" si="511"/>
        <v/>
      </c>
      <c r="G5434" s="3" t="str">
        <f t="shared" si="512"/>
        <v/>
      </c>
      <c r="H5434" s="1">
        <v>5425</v>
      </c>
      <c r="T5434" s="22" t="e">
        <f t="shared" si="507"/>
        <v>#N/A</v>
      </c>
      <c r="U5434" s="22" t="e">
        <f t="shared" si="508"/>
        <v>#N/A</v>
      </c>
    </row>
    <row r="5435" spans="1:21" x14ac:dyDescent="0.2">
      <c r="A5435" s="1">
        <v>5426</v>
      </c>
      <c r="C5435" s="2" t="str">
        <f t="shared" ca="1" si="509"/>
        <v/>
      </c>
      <c r="D5435" s="3" t="str">
        <f t="shared" si="510"/>
        <v/>
      </c>
      <c r="E5435" s="3"/>
      <c r="F5435" s="3" t="str">
        <f t="shared" si="511"/>
        <v/>
      </c>
      <c r="G5435" s="3" t="str">
        <f t="shared" si="512"/>
        <v/>
      </c>
      <c r="H5435" s="1">
        <v>5426</v>
      </c>
      <c r="T5435" s="22" t="e">
        <f t="shared" si="507"/>
        <v>#N/A</v>
      </c>
      <c r="U5435" s="22" t="e">
        <f t="shared" si="508"/>
        <v>#N/A</v>
      </c>
    </row>
    <row r="5436" spans="1:21" x14ac:dyDescent="0.2">
      <c r="A5436" s="1">
        <v>5427</v>
      </c>
      <c r="C5436" s="2" t="str">
        <f t="shared" ca="1" si="509"/>
        <v/>
      </c>
      <c r="D5436" s="3" t="str">
        <f t="shared" si="510"/>
        <v/>
      </c>
      <c r="E5436" s="3"/>
      <c r="F5436" s="3" t="str">
        <f t="shared" si="511"/>
        <v/>
      </c>
      <c r="G5436" s="3" t="str">
        <f t="shared" si="512"/>
        <v/>
      </c>
      <c r="H5436" s="1">
        <v>5427</v>
      </c>
      <c r="T5436" s="22" t="e">
        <f t="shared" si="507"/>
        <v>#N/A</v>
      </c>
      <c r="U5436" s="22" t="e">
        <f t="shared" si="508"/>
        <v>#N/A</v>
      </c>
    </row>
    <row r="5437" spans="1:21" x14ac:dyDescent="0.2">
      <c r="A5437" s="1">
        <v>5428</v>
      </c>
      <c r="C5437" s="2" t="str">
        <f t="shared" ca="1" si="509"/>
        <v/>
      </c>
      <c r="D5437" s="3" t="str">
        <f t="shared" si="510"/>
        <v/>
      </c>
      <c r="E5437" s="3"/>
      <c r="F5437" s="3" t="str">
        <f t="shared" si="511"/>
        <v/>
      </c>
      <c r="G5437" s="3" t="str">
        <f t="shared" si="512"/>
        <v/>
      </c>
      <c r="H5437" s="1">
        <v>5428</v>
      </c>
      <c r="T5437" s="22" t="e">
        <f t="shared" si="507"/>
        <v>#N/A</v>
      </c>
      <c r="U5437" s="22" t="e">
        <f t="shared" si="508"/>
        <v>#N/A</v>
      </c>
    </row>
    <row r="5438" spans="1:21" x14ac:dyDescent="0.2">
      <c r="A5438" s="1">
        <v>5429</v>
      </c>
      <c r="C5438" s="2" t="str">
        <f t="shared" ca="1" si="509"/>
        <v/>
      </c>
      <c r="D5438" s="3" t="str">
        <f t="shared" si="510"/>
        <v/>
      </c>
      <c r="E5438" s="3"/>
      <c r="F5438" s="3" t="str">
        <f t="shared" si="511"/>
        <v/>
      </c>
      <c r="G5438" s="3" t="str">
        <f t="shared" si="512"/>
        <v/>
      </c>
      <c r="H5438" s="1">
        <v>5429</v>
      </c>
      <c r="T5438" s="22" t="e">
        <f t="shared" si="507"/>
        <v>#N/A</v>
      </c>
      <c r="U5438" s="22" t="e">
        <f t="shared" si="508"/>
        <v>#N/A</v>
      </c>
    </row>
    <row r="5439" spans="1:21" x14ac:dyDescent="0.2">
      <c r="A5439" s="1">
        <v>5430</v>
      </c>
      <c r="C5439" s="2" t="str">
        <f t="shared" ca="1" si="509"/>
        <v/>
      </c>
      <c r="D5439" s="3" t="str">
        <f t="shared" si="510"/>
        <v/>
      </c>
      <c r="E5439" s="3"/>
      <c r="F5439" s="3" t="str">
        <f t="shared" si="511"/>
        <v/>
      </c>
      <c r="G5439" s="3" t="str">
        <f t="shared" si="512"/>
        <v/>
      </c>
      <c r="H5439" s="1">
        <v>5430</v>
      </c>
      <c r="T5439" s="22" t="e">
        <f t="shared" si="507"/>
        <v>#N/A</v>
      </c>
      <c r="U5439" s="22" t="e">
        <f t="shared" si="508"/>
        <v>#N/A</v>
      </c>
    </row>
    <row r="5440" spans="1:21" x14ac:dyDescent="0.2">
      <c r="A5440" s="1">
        <v>5431</v>
      </c>
      <c r="C5440" s="2" t="str">
        <f t="shared" ca="1" si="509"/>
        <v/>
      </c>
      <c r="D5440" s="3" t="str">
        <f t="shared" si="510"/>
        <v/>
      </c>
      <c r="E5440" s="3"/>
      <c r="F5440" s="3" t="str">
        <f t="shared" si="511"/>
        <v/>
      </c>
      <c r="G5440" s="3" t="str">
        <f t="shared" si="512"/>
        <v/>
      </c>
      <c r="H5440" s="1">
        <v>5431</v>
      </c>
      <c r="T5440" s="22" t="e">
        <f t="shared" si="507"/>
        <v>#N/A</v>
      </c>
      <c r="U5440" s="22" t="e">
        <f t="shared" si="508"/>
        <v>#N/A</v>
      </c>
    </row>
    <row r="5441" spans="1:21" x14ac:dyDescent="0.2">
      <c r="A5441" s="1">
        <v>5432</v>
      </c>
      <c r="C5441" s="2" t="str">
        <f t="shared" ca="1" si="509"/>
        <v/>
      </c>
      <c r="D5441" s="3" t="str">
        <f t="shared" si="510"/>
        <v/>
      </c>
      <c r="E5441" s="3"/>
      <c r="F5441" s="3" t="str">
        <f t="shared" si="511"/>
        <v/>
      </c>
      <c r="G5441" s="3" t="str">
        <f t="shared" si="512"/>
        <v/>
      </c>
      <c r="H5441" s="1">
        <v>5432</v>
      </c>
      <c r="T5441" s="22" t="e">
        <f t="shared" si="507"/>
        <v>#N/A</v>
      </c>
      <c r="U5441" s="22" t="e">
        <f t="shared" si="508"/>
        <v>#N/A</v>
      </c>
    </row>
    <row r="5442" spans="1:21" x14ac:dyDescent="0.2">
      <c r="A5442" s="1">
        <v>5433</v>
      </c>
      <c r="C5442" s="2" t="str">
        <f t="shared" ca="1" si="509"/>
        <v/>
      </c>
      <c r="D5442" s="3" t="str">
        <f t="shared" si="510"/>
        <v/>
      </c>
      <c r="E5442" s="3"/>
      <c r="F5442" s="3" t="str">
        <f t="shared" si="511"/>
        <v/>
      </c>
      <c r="G5442" s="3" t="str">
        <f t="shared" si="512"/>
        <v/>
      </c>
      <c r="H5442" s="1">
        <v>5433</v>
      </c>
      <c r="T5442" s="22" t="e">
        <f t="shared" si="507"/>
        <v>#N/A</v>
      </c>
      <c r="U5442" s="22" t="e">
        <f t="shared" si="508"/>
        <v>#N/A</v>
      </c>
    </row>
    <row r="5443" spans="1:21" x14ac:dyDescent="0.2">
      <c r="A5443" s="1">
        <v>5434</v>
      </c>
      <c r="C5443" s="2" t="str">
        <f t="shared" ca="1" si="509"/>
        <v/>
      </c>
      <c r="D5443" s="3" t="str">
        <f t="shared" si="510"/>
        <v/>
      </c>
      <c r="E5443" s="3"/>
      <c r="F5443" s="3" t="str">
        <f t="shared" si="511"/>
        <v/>
      </c>
      <c r="G5443" s="3" t="str">
        <f t="shared" si="512"/>
        <v/>
      </c>
      <c r="H5443" s="1">
        <v>5434</v>
      </c>
      <c r="T5443" s="22" t="e">
        <f t="shared" si="507"/>
        <v>#N/A</v>
      </c>
      <c r="U5443" s="22" t="e">
        <f t="shared" si="508"/>
        <v>#N/A</v>
      </c>
    </row>
    <row r="5444" spans="1:21" x14ac:dyDescent="0.2">
      <c r="A5444" s="1">
        <v>5435</v>
      </c>
      <c r="C5444" s="2" t="str">
        <f t="shared" ca="1" si="509"/>
        <v/>
      </c>
      <c r="D5444" s="3" t="str">
        <f t="shared" si="510"/>
        <v/>
      </c>
      <c r="E5444" s="3"/>
      <c r="F5444" s="3" t="str">
        <f t="shared" si="511"/>
        <v/>
      </c>
      <c r="G5444" s="3" t="str">
        <f t="shared" si="512"/>
        <v/>
      </c>
      <c r="H5444" s="1">
        <v>5435</v>
      </c>
      <c r="T5444" s="22" t="e">
        <f t="shared" si="507"/>
        <v>#N/A</v>
      </c>
      <c r="U5444" s="22" t="e">
        <f t="shared" si="508"/>
        <v>#N/A</v>
      </c>
    </row>
    <row r="5445" spans="1:21" x14ac:dyDescent="0.2">
      <c r="A5445" s="1">
        <v>5436</v>
      </c>
      <c r="C5445" s="2" t="str">
        <f t="shared" ca="1" si="509"/>
        <v/>
      </c>
      <c r="D5445" s="3" t="str">
        <f t="shared" si="510"/>
        <v/>
      </c>
      <c r="E5445" s="3"/>
      <c r="F5445" s="3" t="str">
        <f t="shared" si="511"/>
        <v/>
      </c>
      <c r="G5445" s="3" t="str">
        <f t="shared" si="512"/>
        <v/>
      </c>
      <c r="H5445" s="1">
        <v>5436</v>
      </c>
      <c r="T5445" s="22" t="e">
        <f t="shared" si="507"/>
        <v>#N/A</v>
      </c>
      <c r="U5445" s="22" t="e">
        <f t="shared" si="508"/>
        <v>#N/A</v>
      </c>
    </row>
    <row r="5446" spans="1:21" x14ac:dyDescent="0.2">
      <c r="A5446" s="1">
        <v>5437</v>
      </c>
      <c r="C5446" s="2" t="str">
        <f t="shared" ca="1" si="509"/>
        <v/>
      </c>
      <c r="D5446" s="3" t="str">
        <f t="shared" si="510"/>
        <v/>
      </c>
      <c r="E5446" s="3"/>
      <c r="F5446" s="3" t="str">
        <f t="shared" si="511"/>
        <v/>
      </c>
      <c r="G5446" s="3" t="str">
        <f t="shared" si="512"/>
        <v/>
      </c>
      <c r="H5446" s="1">
        <v>5437</v>
      </c>
      <c r="T5446" s="22" t="e">
        <f t="shared" si="507"/>
        <v>#N/A</v>
      </c>
      <c r="U5446" s="22" t="e">
        <f t="shared" si="508"/>
        <v>#N/A</v>
      </c>
    </row>
    <row r="5447" spans="1:21" x14ac:dyDescent="0.2">
      <c r="A5447" s="1">
        <v>5438</v>
      </c>
      <c r="C5447" s="2" t="str">
        <f t="shared" ca="1" si="509"/>
        <v/>
      </c>
      <c r="D5447" s="3" t="str">
        <f t="shared" si="510"/>
        <v/>
      </c>
      <c r="E5447" s="3"/>
      <c r="F5447" s="3" t="str">
        <f t="shared" si="511"/>
        <v/>
      </c>
      <c r="G5447" s="3" t="str">
        <f t="shared" si="512"/>
        <v/>
      </c>
      <c r="H5447" s="1">
        <v>5438</v>
      </c>
      <c r="T5447" s="22" t="e">
        <f t="shared" si="507"/>
        <v>#N/A</v>
      </c>
      <c r="U5447" s="22" t="e">
        <f t="shared" si="508"/>
        <v>#N/A</v>
      </c>
    </row>
    <row r="5448" spans="1:21" x14ac:dyDescent="0.2">
      <c r="A5448" s="1">
        <v>5439</v>
      </c>
      <c r="C5448" s="2" t="str">
        <f t="shared" ca="1" si="509"/>
        <v/>
      </c>
      <c r="D5448" s="3" t="str">
        <f t="shared" si="510"/>
        <v/>
      </c>
      <c r="E5448" s="3"/>
      <c r="F5448" s="3" t="str">
        <f t="shared" si="511"/>
        <v/>
      </c>
      <c r="G5448" s="3" t="str">
        <f t="shared" si="512"/>
        <v/>
      </c>
      <c r="H5448" s="1">
        <v>5439</v>
      </c>
      <c r="T5448" s="22" t="e">
        <f t="shared" si="507"/>
        <v>#N/A</v>
      </c>
      <c r="U5448" s="22" t="e">
        <f t="shared" si="508"/>
        <v>#N/A</v>
      </c>
    </row>
    <row r="5449" spans="1:21" x14ac:dyDescent="0.2">
      <c r="A5449" s="1">
        <v>5440</v>
      </c>
      <c r="C5449" s="2" t="str">
        <f t="shared" ca="1" si="509"/>
        <v/>
      </c>
      <c r="D5449" s="3" t="str">
        <f t="shared" si="510"/>
        <v/>
      </c>
      <c r="E5449" s="3"/>
      <c r="F5449" s="3" t="str">
        <f t="shared" si="511"/>
        <v/>
      </c>
      <c r="G5449" s="3" t="str">
        <f t="shared" si="512"/>
        <v/>
      </c>
      <c r="H5449" s="1">
        <v>5440</v>
      </c>
      <c r="T5449" s="22" t="e">
        <f t="shared" ref="T5449:T5512" si="513">IF(B5450="",NA(),LN(LN((1/(1-D5450)))))</f>
        <v>#N/A</v>
      </c>
      <c r="U5449" s="22" t="e">
        <f t="shared" ref="U5449:U5512" si="514">IF(B5450="",NA(),LN(B5450))</f>
        <v>#N/A</v>
      </c>
    </row>
    <row r="5450" spans="1:21" x14ac:dyDescent="0.2">
      <c r="A5450" s="1">
        <v>5441</v>
      </c>
      <c r="C5450" s="2" t="str">
        <f t="shared" ref="C5450:C5513" ca="1" si="515">IF(B5450="","",RANK(B5450,INDIRECT($X$12),1))</f>
        <v/>
      </c>
      <c r="D5450" s="3" t="str">
        <f t="shared" ref="D5450:D5513" si="516">IF(B5450="","",((C5450-0.3)/($X$14+0.4)))</f>
        <v/>
      </c>
      <c r="E5450" s="3"/>
      <c r="F5450" s="3" t="str">
        <f t="shared" ref="F5450:F5513" si="517">IF(B5450="","",LN(LN((1/(1-D5450)))))</f>
        <v/>
      </c>
      <c r="G5450" s="3" t="str">
        <f t="shared" ref="G5450:G5513" si="518">IF(B5450="","",LN(B5450))</f>
        <v/>
      </c>
      <c r="H5450" s="1">
        <v>5441</v>
      </c>
      <c r="T5450" s="22" t="e">
        <f t="shared" si="513"/>
        <v>#N/A</v>
      </c>
      <c r="U5450" s="22" t="e">
        <f t="shared" si="514"/>
        <v>#N/A</v>
      </c>
    </row>
    <row r="5451" spans="1:21" x14ac:dyDescent="0.2">
      <c r="A5451" s="1">
        <v>5442</v>
      </c>
      <c r="C5451" s="2" t="str">
        <f t="shared" ca="1" si="515"/>
        <v/>
      </c>
      <c r="D5451" s="3" t="str">
        <f t="shared" si="516"/>
        <v/>
      </c>
      <c r="E5451" s="3"/>
      <c r="F5451" s="3" t="str">
        <f t="shared" si="517"/>
        <v/>
      </c>
      <c r="G5451" s="3" t="str">
        <f t="shared" si="518"/>
        <v/>
      </c>
      <c r="H5451" s="1">
        <v>5442</v>
      </c>
      <c r="T5451" s="22" t="e">
        <f t="shared" si="513"/>
        <v>#N/A</v>
      </c>
      <c r="U5451" s="22" t="e">
        <f t="shared" si="514"/>
        <v>#N/A</v>
      </c>
    </row>
    <row r="5452" spans="1:21" x14ac:dyDescent="0.2">
      <c r="A5452" s="1">
        <v>5443</v>
      </c>
      <c r="C5452" s="2" t="str">
        <f t="shared" ca="1" si="515"/>
        <v/>
      </c>
      <c r="D5452" s="3" t="str">
        <f t="shared" si="516"/>
        <v/>
      </c>
      <c r="E5452" s="3"/>
      <c r="F5452" s="3" t="str">
        <f t="shared" si="517"/>
        <v/>
      </c>
      <c r="G5452" s="3" t="str">
        <f t="shared" si="518"/>
        <v/>
      </c>
      <c r="H5452" s="1">
        <v>5443</v>
      </c>
      <c r="T5452" s="22" t="e">
        <f t="shared" si="513"/>
        <v>#N/A</v>
      </c>
      <c r="U5452" s="22" t="e">
        <f t="shared" si="514"/>
        <v>#N/A</v>
      </c>
    </row>
    <row r="5453" spans="1:21" x14ac:dyDescent="0.2">
      <c r="A5453" s="1">
        <v>5444</v>
      </c>
      <c r="C5453" s="2" t="str">
        <f t="shared" ca="1" si="515"/>
        <v/>
      </c>
      <c r="D5453" s="3" t="str">
        <f t="shared" si="516"/>
        <v/>
      </c>
      <c r="E5453" s="3"/>
      <c r="F5453" s="3" t="str">
        <f t="shared" si="517"/>
        <v/>
      </c>
      <c r="G5453" s="3" t="str">
        <f t="shared" si="518"/>
        <v/>
      </c>
      <c r="H5453" s="1">
        <v>5444</v>
      </c>
      <c r="T5453" s="22" t="e">
        <f t="shared" si="513"/>
        <v>#N/A</v>
      </c>
      <c r="U5453" s="22" t="e">
        <f t="shared" si="514"/>
        <v>#N/A</v>
      </c>
    </row>
    <row r="5454" spans="1:21" x14ac:dyDescent="0.2">
      <c r="A5454" s="1">
        <v>5445</v>
      </c>
      <c r="C5454" s="2" t="str">
        <f t="shared" ca="1" si="515"/>
        <v/>
      </c>
      <c r="D5454" s="3" t="str">
        <f t="shared" si="516"/>
        <v/>
      </c>
      <c r="E5454" s="3"/>
      <c r="F5454" s="3" t="str">
        <f t="shared" si="517"/>
        <v/>
      </c>
      <c r="G5454" s="3" t="str">
        <f t="shared" si="518"/>
        <v/>
      </c>
      <c r="H5454" s="1">
        <v>5445</v>
      </c>
      <c r="T5454" s="22" t="e">
        <f t="shared" si="513"/>
        <v>#N/A</v>
      </c>
      <c r="U5454" s="22" t="e">
        <f t="shared" si="514"/>
        <v>#N/A</v>
      </c>
    </row>
    <row r="5455" spans="1:21" x14ac:dyDescent="0.2">
      <c r="A5455" s="1">
        <v>5446</v>
      </c>
      <c r="C5455" s="2" t="str">
        <f t="shared" ca="1" si="515"/>
        <v/>
      </c>
      <c r="D5455" s="3" t="str">
        <f t="shared" si="516"/>
        <v/>
      </c>
      <c r="E5455" s="3"/>
      <c r="F5455" s="3" t="str">
        <f t="shared" si="517"/>
        <v/>
      </c>
      <c r="G5455" s="3" t="str">
        <f t="shared" si="518"/>
        <v/>
      </c>
      <c r="H5455" s="1">
        <v>5446</v>
      </c>
      <c r="T5455" s="22" t="e">
        <f t="shared" si="513"/>
        <v>#N/A</v>
      </c>
      <c r="U5455" s="22" t="e">
        <f t="shared" si="514"/>
        <v>#N/A</v>
      </c>
    </row>
    <row r="5456" spans="1:21" x14ac:dyDescent="0.2">
      <c r="A5456" s="1">
        <v>5447</v>
      </c>
      <c r="C5456" s="2" t="str">
        <f t="shared" ca="1" si="515"/>
        <v/>
      </c>
      <c r="D5456" s="3" t="str">
        <f t="shared" si="516"/>
        <v/>
      </c>
      <c r="E5456" s="3"/>
      <c r="F5456" s="3" t="str">
        <f t="shared" si="517"/>
        <v/>
      </c>
      <c r="G5456" s="3" t="str">
        <f t="shared" si="518"/>
        <v/>
      </c>
      <c r="H5456" s="1">
        <v>5447</v>
      </c>
      <c r="T5456" s="22" t="e">
        <f t="shared" si="513"/>
        <v>#N/A</v>
      </c>
      <c r="U5456" s="22" t="e">
        <f t="shared" si="514"/>
        <v>#N/A</v>
      </c>
    </row>
    <row r="5457" spans="1:21" x14ac:dyDescent="0.2">
      <c r="A5457" s="1">
        <v>5448</v>
      </c>
      <c r="C5457" s="2" t="str">
        <f t="shared" ca="1" si="515"/>
        <v/>
      </c>
      <c r="D5457" s="3" t="str">
        <f t="shared" si="516"/>
        <v/>
      </c>
      <c r="E5457" s="3"/>
      <c r="F5457" s="3" t="str">
        <f t="shared" si="517"/>
        <v/>
      </c>
      <c r="G5457" s="3" t="str">
        <f t="shared" si="518"/>
        <v/>
      </c>
      <c r="H5457" s="1">
        <v>5448</v>
      </c>
      <c r="T5457" s="22" t="e">
        <f t="shared" si="513"/>
        <v>#N/A</v>
      </c>
      <c r="U5457" s="22" t="e">
        <f t="shared" si="514"/>
        <v>#N/A</v>
      </c>
    </row>
    <row r="5458" spans="1:21" x14ac:dyDescent="0.2">
      <c r="A5458" s="1">
        <v>5449</v>
      </c>
      <c r="C5458" s="2" t="str">
        <f t="shared" ca="1" si="515"/>
        <v/>
      </c>
      <c r="D5458" s="3" t="str">
        <f t="shared" si="516"/>
        <v/>
      </c>
      <c r="E5458" s="3"/>
      <c r="F5458" s="3" t="str">
        <f t="shared" si="517"/>
        <v/>
      </c>
      <c r="G5458" s="3" t="str">
        <f t="shared" si="518"/>
        <v/>
      </c>
      <c r="H5458" s="1">
        <v>5449</v>
      </c>
      <c r="T5458" s="22" t="e">
        <f t="shared" si="513"/>
        <v>#N/A</v>
      </c>
      <c r="U5458" s="22" t="e">
        <f t="shared" si="514"/>
        <v>#N/A</v>
      </c>
    </row>
    <row r="5459" spans="1:21" x14ac:dyDescent="0.2">
      <c r="A5459" s="1">
        <v>5450</v>
      </c>
      <c r="C5459" s="2" t="str">
        <f t="shared" ca="1" si="515"/>
        <v/>
      </c>
      <c r="D5459" s="3" t="str">
        <f t="shared" si="516"/>
        <v/>
      </c>
      <c r="E5459" s="3"/>
      <c r="F5459" s="3" t="str">
        <f t="shared" si="517"/>
        <v/>
      </c>
      <c r="G5459" s="3" t="str">
        <f t="shared" si="518"/>
        <v/>
      </c>
      <c r="H5459" s="1">
        <v>5450</v>
      </c>
      <c r="T5459" s="22" t="e">
        <f t="shared" si="513"/>
        <v>#N/A</v>
      </c>
      <c r="U5459" s="22" t="e">
        <f t="shared" si="514"/>
        <v>#N/A</v>
      </c>
    </row>
    <row r="5460" spans="1:21" x14ac:dyDescent="0.2">
      <c r="A5460" s="1">
        <v>5451</v>
      </c>
      <c r="C5460" s="2" t="str">
        <f t="shared" ca="1" si="515"/>
        <v/>
      </c>
      <c r="D5460" s="3" t="str">
        <f t="shared" si="516"/>
        <v/>
      </c>
      <c r="E5460" s="3"/>
      <c r="F5460" s="3" t="str">
        <f t="shared" si="517"/>
        <v/>
      </c>
      <c r="G5460" s="3" t="str">
        <f t="shared" si="518"/>
        <v/>
      </c>
      <c r="H5460" s="1">
        <v>5451</v>
      </c>
      <c r="T5460" s="22" t="e">
        <f t="shared" si="513"/>
        <v>#N/A</v>
      </c>
      <c r="U5460" s="22" t="e">
        <f t="shared" si="514"/>
        <v>#N/A</v>
      </c>
    </row>
    <row r="5461" spans="1:21" x14ac:dyDescent="0.2">
      <c r="A5461" s="1">
        <v>5452</v>
      </c>
      <c r="C5461" s="2" t="str">
        <f t="shared" ca="1" si="515"/>
        <v/>
      </c>
      <c r="D5461" s="3" t="str">
        <f t="shared" si="516"/>
        <v/>
      </c>
      <c r="E5461" s="3"/>
      <c r="F5461" s="3" t="str">
        <f t="shared" si="517"/>
        <v/>
      </c>
      <c r="G5461" s="3" t="str">
        <f t="shared" si="518"/>
        <v/>
      </c>
      <c r="H5461" s="1">
        <v>5452</v>
      </c>
      <c r="T5461" s="22" t="e">
        <f t="shared" si="513"/>
        <v>#N/A</v>
      </c>
      <c r="U5461" s="22" t="e">
        <f t="shared" si="514"/>
        <v>#N/A</v>
      </c>
    </row>
    <row r="5462" spans="1:21" x14ac:dyDescent="0.2">
      <c r="A5462" s="1">
        <v>5453</v>
      </c>
      <c r="C5462" s="2" t="str">
        <f t="shared" ca="1" si="515"/>
        <v/>
      </c>
      <c r="D5462" s="3" t="str">
        <f t="shared" si="516"/>
        <v/>
      </c>
      <c r="E5462" s="3"/>
      <c r="F5462" s="3" t="str">
        <f t="shared" si="517"/>
        <v/>
      </c>
      <c r="G5462" s="3" t="str">
        <f t="shared" si="518"/>
        <v/>
      </c>
      <c r="H5462" s="1">
        <v>5453</v>
      </c>
      <c r="T5462" s="22" t="e">
        <f t="shared" si="513"/>
        <v>#N/A</v>
      </c>
      <c r="U5462" s="22" t="e">
        <f t="shared" si="514"/>
        <v>#N/A</v>
      </c>
    </row>
    <row r="5463" spans="1:21" x14ac:dyDescent="0.2">
      <c r="A5463" s="1">
        <v>5454</v>
      </c>
      <c r="C5463" s="2" t="str">
        <f t="shared" ca="1" si="515"/>
        <v/>
      </c>
      <c r="D5463" s="3" t="str">
        <f t="shared" si="516"/>
        <v/>
      </c>
      <c r="E5463" s="3"/>
      <c r="F5463" s="3" t="str">
        <f t="shared" si="517"/>
        <v/>
      </c>
      <c r="G5463" s="3" t="str">
        <f t="shared" si="518"/>
        <v/>
      </c>
      <c r="H5463" s="1">
        <v>5454</v>
      </c>
      <c r="T5463" s="22" t="e">
        <f t="shared" si="513"/>
        <v>#N/A</v>
      </c>
      <c r="U5463" s="22" t="e">
        <f t="shared" si="514"/>
        <v>#N/A</v>
      </c>
    </row>
    <row r="5464" spans="1:21" x14ac:dyDescent="0.2">
      <c r="A5464" s="1">
        <v>5455</v>
      </c>
      <c r="C5464" s="2" t="str">
        <f t="shared" ca="1" si="515"/>
        <v/>
      </c>
      <c r="D5464" s="3" t="str">
        <f t="shared" si="516"/>
        <v/>
      </c>
      <c r="E5464" s="3"/>
      <c r="F5464" s="3" t="str">
        <f t="shared" si="517"/>
        <v/>
      </c>
      <c r="G5464" s="3" t="str">
        <f t="shared" si="518"/>
        <v/>
      </c>
      <c r="H5464" s="1">
        <v>5455</v>
      </c>
      <c r="T5464" s="22" t="e">
        <f t="shared" si="513"/>
        <v>#N/A</v>
      </c>
      <c r="U5464" s="22" t="e">
        <f t="shared" si="514"/>
        <v>#N/A</v>
      </c>
    </row>
    <row r="5465" spans="1:21" x14ac:dyDescent="0.2">
      <c r="A5465" s="1">
        <v>5456</v>
      </c>
      <c r="C5465" s="2" t="str">
        <f t="shared" ca="1" si="515"/>
        <v/>
      </c>
      <c r="D5465" s="3" t="str">
        <f t="shared" si="516"/>
        <v/>
      </c>
      <c r="E5465" s="3"/>
      <c r="F5465" s="3" t="str">
        <f t="shared" si="517"/>
        <v/>
      </c>
      <c r="G5465" s="3" t="str">
        <f t="shared" si="518"/>
        <v/>
      </c>
      <c r="H5465" s="1">
        <v>5456</v>
      </c>
      <c r="T5465" s="22" t="e">
        <f t="shared" si="513"/>
        <v>#N/A</v>
      </c>
      <c r="U5465" s="22" t="e">
        <f t="shared" si="514"/>
        <v>#N/A</v>
      </c>
    </row>
    <row r="5466" spans="1:21" x14ac:dyDescent="0.2">
      <c r="A5466" s="1">
        <v>5457</v>
      </c>
      <c r="C5466" s="2" t="str">
        <f t="shared" ca="1" si="515"/>
        <v/>
      </c>
      <c r="D5466" s="3" t="str">
        <f t="shared" si="516"/>
        <v/>
      </c>
      <c r="E5466" s="3"/>
      <c r="F5466" s="3" t="str">
        <f t="shared" si="517"/>
        <v/>
      </c>
      <c r="G5466" s="3" t="str">
        <f t="shared" si="518"/>
        <v/>
      </c>
      <c r="H5466" s="1">
        <v>5457</v>
      </c>
      <c r="T5466" s="22" t="e">
        <f t="shared" si="513"/>
        <v>#N/A</v>
      </c>
      <c r="U5466" s="22" t="e">
        <f t="shared" si="514"/>
        <v>#N/A</v>
      </c>
    </row>
    <row r="5467" spans="1:21" x14ac:dyDescent="0.2">
      <c r="A5467" s="1">
        <v>5458</v>
      </c>
      <c r="C5467" s="2" t="str">
        <f t="shared" ca="1" si="515"/>
        <v/>
      </c>
      <c r="D5467" s="3" t="str">
        <f t="shared" si="516"/>
        <v/>
      </c>
      <c r="E5467" s="3"/>
      <c r="F5467" s="3" t="str">
        <f t="shared" si="517"/>
        <v/>
      </c>
      <c r="G5467" s="3" t="str">
        <f t="shared" si="518"/>
        <v/>
      </c>
      <c r="H5467" s="1">
        <v>5458</v>
      </c>
      <c r="T5467" s="22" t="e">
        <f t="shared" si="513"/>
        <v>#N/A</v>
      </c>
      <c r="U5467" s="22" t="e">
        <f t="shared" si="514"/>
        <v>#N/A</v>
      </c>
    </row>
    <row r="5468" spans="1:21" x14ac:dyDescent="0.2">
      <c r="A5468" s="1">
        <v>5459</v>
      </c>
      <c r="C5468" s="2" t="str">
        <f t="shared" ca="1" si="515"/>
        <v/>
      </c>
      <c r="D5468" s="3" t="str">
        <f t="shared" si="516"/>
        <v/>
      </c>
      <c r="E5468" s="3"/>
      <c r="F5468" s="3" t="str">
        <f t="shared" si="517"/>
        <v/>
      </c>
      <c r="G5468" s="3" t="str">
        <f t="shared" si="518"/>
        <v/>
      </c>
      <c r="H5468" s="1">
        <v>5459</v>
      </c>
      <c r="T5468" s="22" t="e">
        <f t="shared" si="513"/>
        <v>#N/A</v>
      </c>
      <c r="U5468" s="22" t="e">
        <f t="shared" si="514"/>
        <v>#N/A</v>
      </c>
    </row>
    <row r="5469" spans="1:21" x14ac:dyDescent="0.2">
      <c r="A5469" s="1">
        <v>5460</v>
      </c>
      <c r="C5469" s="2" t="str">
        <f t="shared" ca="1" si="515"/>
        <v/>
      </c>
      <c r="D5469" s="3" t="str">
        <f t="shared" si="516"/>
        <v/>
      </c>
      <c r="E5469" s="3"/>
      <c r="F5469" s="3" t="str">
        <f t="shared" si="517"/>
        <v/>
      </c>
      <c r="G5469" s="3" t="str">
        <f t="shared" si="518"/>
        <v/>
      </c>
      <c r="H5469" s="1">
        <v>5460</v>
      </c>
      <c r="T5469" s="22" t="e">
        <f t="shared" si="513"/>
        <v>#N/A</v>
      </c>
      <c r="U5469" s="22" t="e">
        <f t="shared" si="514"/>
        <v>#N/A</v>
      </c>
    </row>
    <row r="5470" spans="1:21" x14ac:dyDescent="0.2">
      <c r="A5470" s="1">
        <v>5461</v>
      </c>
      <c r="C5470" s="2" t="str">
        <f t="shared" ca="1" si="515"/>
        <v/>
      </c>
      <c r="D5470" s="3" t="str">
        <f t="shared" si="516"/>
        <v/>
      </c>
      <c r="E5470" s="3"/>
      <c r="F5470" s="3" t="str">
        <f t="shared" si="517"/>
        <v/>
      </c>
      <c r="G5470" s="3" t="str">
        <f t="shared" si="518"/>
        <v/>
      </c>
      <c r="H5470" s="1">
        <v>5461</v>
      </c>
      <c r="T5470" s="22" t="e">
        <f t="shared" si="513"/>
        <v>#N/A</v>
      </c>
      <c r="U5470" s="22" t="e">
        <f t="shared" si="514"/>
        <v>#N/A</v>
      </c>
    </row>
    <row r="5471" spans="1:21" x14ac:dyDescent="0.2">
      <c r="A5471" s="1">
        <v>5462</v>
      </c>
      <c r="C5471" s="2" t="str">
        <f t="shared" ca="1" si="515"/>
        <v/>
      </c>
      <c r="D5471" s="3" t="str">
        <f t="shared" si="516"/>
        <v/>
      </c>
      <c r="E5471" s="3"/>
      <c r="F5471" s="3" t="str">
        <f t="shared" si="517"/>
        <v/>
      </c>
      <c r="G5471" s="3" t="str">
        <f t="shared" si="518"/>
        <v/>
      </c>
      <c r="H5471" s="1">
        <v>5462</v>
      </c>
      <c r="T5471" s="22" t="e">
        <f t="shared" si="513"/>
        <v>#N/A</v>
      </c>
      <c r="U5471" s="22" t="e">
        <f t="shared" si="514"/>
        <v>#N/A</v>
      </c>
    </row>
    <row r="5472" spans="1:21" x14ac:dyDescent="0.2">
      <c r="A5472" s="1">
        <v>5463</v>
      </c>
      <c r="C5472" s="2" t="str">
        <f t="shared" ca="1" si="515"/>
        <v/>
      </c>
      <c r="D5472" s="3" t="str">
        <f t="shared" si="516"/>
        <v/>
      </c>
      <c r="E5472" s="3"/>
      <c r="F5472" s="3" t="str">
        <f t="shared" si="517"/>
        <v/>
      </c>
      <c r="G5472" s="3" t="str">
        <f t="shared" si="518"/>
        <v/>
      </c>
      <c r="H5472" s="1">
        <v>5463</v>
      </c>
      <c r="T5472" s="22" t="e">
        <f t="shared" si="513"/>
        <v>#N/A</v>
      </c>
      <c r="U5472" s="22" t="e">
        <f t="shared" si="514"/>
        <v>#N/A</v>
      </c>
    </row>
    <row r="5473" spans="1:21" x14ac:dyDescent="0.2">
      <c r="A5473" s="1">
        <v>5464</v>
      </c>
      <c r="C5473" s="2" t="str">
        <f t="shared" ca="1" si="515"/>
        <v/>
      </c>
      <c r="D5473" s="3" t="str">
        <f t="shared" si="516"/>
        <v/>
      </c>
      <c r="E5473" s="3"/>
      <c r="F5473" s="3" t="str">
        <f t="shared" si="517"/>
        <v/>
      </c>
      <c r="G5473" s="3" t="str">
        <f t="shared" si="518"/>
        <v/>
      </c>
      <c r="H5473" s="1">
        <v>5464</v>
      </c>
      <c r="T5473" s="22" t="e">
        <f t="shared" si="513"/>
        <v>#N/A</v>
      </c>
      <c r="U5473" s="22" t="e">
        <f t="shared" si="514"/>
        <v>#N/A</v>
      </c>
    </row>
    <row r="5474" spans="1:21" x14ac:dyDescent="0.2">
      <c r="A5474" s="1">
        <v>5465</v>
      </c>
      <c r="C5474" s="2" t="str">
        <f t="shared" ca="1" si="515"/>
        <v/>
      </c>
      <c r="D5474" s="3" t="str">
        <f t="shared" si="516"/>
        <v/>
      </c>
      <c r="E5474" s="3"/>
      <c r="F5474" s="3" t="str">
        <f t="shared" si="517"/>
        <v/>
      </c>
      <c r="G5474" s="3" t="str">
        <f t="shared" si="518"/>
        <v/>
      </c>
      <c r="H5474" s="1">
        <v>5465</v>
      </c>
      <c r="T5474" s="22" t="e">
        <f t="shared" si="513"/>
        <v>#N/A</v>
      </c>
      <c r="U5474" s="22" t="e">
        <f t="shared" si="514"/>
        <v>#N/A</v>
      </c>
    </row>
    <row r="5475" spans="1:21" x14ac:dyDescent="0.2">
      <c r="A5475" s="1">
        <v>5466</v>
      </c>
      <c r="C5475" s="2" t="str">
        <f t="shared" ca="1" si="515"/>
        <v/>
      </c>
      <c r="D5475" s="3" t="str">
        <f t="shared" si="516"/>
        <v/>
      </c>
      <c r="E5475" s="3"/>
      <c r="F5475" s="3" t="str">
        <f t="shared" si="517"/>
        <v/>
      </c>
      <c r="G5475" s="3" t="str">
        <f t="shared" si="518"/>
        <v/>
      </c>
      <c r="H5475" s="1">
        <v>5466</v>
      </c>
      <c r="T5475" s="22" t="e">
        <f t="shared" si="513"/>
        <v>#N/A</v>
      </c>
      <c r="U5475" s="22" t="e">
        <f t="shared" si="514"/>
        <v>#N/A</v>
      </c>
    </row>
    <row r="5476" spans="1:21" x14ac:dyDescent="0.2">
      <c r="A5476" s="1">
        <v>5467</v>
      </c>
      <c r="C5476" s="2" t="str">
        <f t="shared" ca="1" si="515"/>
        <v/>
      </c>
      <c r="D5476" s="3" t="str">
        <f t="shared" si="516"/>
        <v/>
      </c>
      <c r="E5476" s="3"/>
      <c r="F5476" s="3" t="str">
        <f t="shared" si="517"/>
        <v/>
      </c>
      <c r="G5476" s="3" t="str">
        <f t="shared" si="518"/>
        <v/>
      </c>
      <c r="H5476" s="1">
        <v>5467</v>
      </c>
      <c r="T5476" s="22" t="e">
        <f t="shared" si="513"/>
        <v>#N/A</v>
      </c>
      <c r="U5476" s="22" t="e">
        <f t="shared" si="514"/>
        <v>#N/A</v>
      </c>
    </row>
    <row r="5477" spans="1:21" x14ac:dyDescent="0.2">
      <c r="A5477" s="1">
        <v>5468</v>
      </c>
      <c r="C5477" s="2" t="str">
        <f t="shared" ca="1" si="515"/>
        <v/>
      </c>
      <c r="D5477" s="3" t="str">
        <f t="shared" si="516"/>
        <v/>
      </c>
      <c r="E5477" s="3"/>
      <c r="F5477" s="3" t="str">
        <f t="shared" si="517"/>
        <v/>
      </c>
      <c r="G5477" s="3" t="str">
        <f t="shared" si="518"/>
        <v/>
      </c>
      <c r="H5477" s="1">
        <v>5468</v>
      </c>
      <c r="T5477" s="22" t="e">
        <f t="shared" si="513"/>
        <v>#N/A</v>
      </c>
      <c r="U5477" s="22" t="e">
        <f t="shared" si="514"/>
        <v>#N/A</v>
      </c>
    </row>
    <row r="5478" spans="1:21" x14ac:dyDescent="0.2">
      <c r="A5478" s="1">
        <v>5469</v>
      </c>
      <c r="C5478" s="2" t="str">
        <f t="shared" ca="1" si="515"/>
        <v/>
      </c>
      <c r="D5478" s="3" t="str">
        <f t="shared" si="516"/>
        <v/>
      </c>
      <c r="E5478" s="3"/>
      <c r="F5478" s="3" t="str">
        <f t="shared" si="517"/>
        <v/>
      </c>
      <c r="G5478" s="3" t="str">
        <f t="shared" si="518"/>
        <v/>
      </c>
      <c r="H5478" s="1">
        <v>5469</v>
      </c>
      <c r="T5478" s="22" t="e">
        <f t="shared" si="513"/>
        <v>#N/A</v>
      </c>
      <c r="U5478" s="22" t="e">
        <f t="shared" si="514"/>
        <v>#N/A</v>
      </c>
    </row>
    <row r="5479" spans="1:21" x14ac:dyDescent="0.2">
      <c r="A5479" s="1">
        <v>5470</v>
      </c>
      <c r="C5479" s="2" t="str">
        <f t="shared" ca="1" si="515"/>
        <v/>
      </c>
      <c r="D5479" s="3" t="str">
        <f t="shared" si="516"/>
        <v/>
      </c>
      <c r="E5479" s="3"/>
      <c r="F5479" s="3" t="str">
        <f t="shared" si="517"/>
        <v/>
      </c>
      <c r="G5479" s="3" t="str">
        <f t="shared" si="518"/>
        <v/>
      </c>
      <c r="H5479" s="1">
        <v>5470</v>
      </c>
      <c r="T5479" s="22" t="e">
        <f t="shared" si="513"/>
        <v>#N/A</v>
      </c>
      <c r="U5479" s="22" t="e">
        <f t="shared" si="514"/>
        <v>#N/A</v>
      </c>
    </row>
    <row r="5480" spans="1:21" x14ac:dyDescent="0.2">
      <c r="A5480" s="1">
        <v>5471</v>
      </c>
      <c r="C5480" s="2" t="str">
        <f t="shared" ca="1" si="515"/>
        <v/>
      </c>
      <c r="D5480" s="3" t="str">
        <f t="shared" si="516"/>
        <v/>
      </c>
      <c r="E5480" s="3"/>
      <c r="F5480" s="3" t="str">
        <f t="shared" si="517"/>
        <v/>
      </c>
      <c r="G5480" s="3" t="str">
        <f t="shared" si="518"/>
        <v/>
      </c>
      <c r="H5480" s="1">
        <v>5471</v>
      </c>
      <c r="T5480" s="22" t="e">
        <f t="shared" si="513"/>
        <v>#N/A</v>
      </c>
      <c r="U5480" s="22" t="e">
        <f t="shared" si="514"/>
        <v>#N/A</v>
      </c>
    </row>
    <row r="5481" spans="1:21" x14ac:dyDescent="0.2">
      <c r="A5481" s="1">
        <v>5472</v>
      </c>
      <c r="C5481" s="2" t="str">
        <f t="shared" ca="1" si="515"/>
        <v/>
      </c>
      <c r="D5481" s="3" t="str">
        <f t="shared" si="516"/>
        <v/>
      </c>
      <c r="E5481" s="3"/>
      <c r="F5481" s="3" t="str">
        <f t="shared" si="517"/>
        <v/>
      </c>
      <c r="G5481" s="3" t="str">
        <f t="shared" si="518"/>
        <v/>
      </c>
      <c r="H5481" s="1">
        <v>5472</v>
      </c>
      <c r="T5481" s="22" t="e">
        <f t="shared" si="513"/>
        <v>#N/A</v>
      </c>
      <c r="U5481" s="22" t="e">
        <f t="shared" si="514"/>
        <v>#N/A</v>
      </c>
    </row>
    <row r="5482" spans="1:21" x14ac:dyDescent="0.2">
      <c r="A5482" s="1">
        <v>5473</v>
      </c>
      <c r="C5482" s="2" t="str">
        <f t="shared" ca="1" si="515"/>
        <v/>
      </c>
      <c r="D5482" s="3" t="str">
        <f t="shared" si="516"/>
        <v/>
      </c>
      <c r="E5482" s="3"/>
      <c r="F5482" s="3" t="str">
        <f t="shared" si="517"/>
        <v/>
      </c>
      <c r="G5482" s="3" t="str">
        <f t="shared" si="518"/>
        <v/>
      </c>
      <c r="H5482" s="1">
        <v>5473</v>
      </c>
      <c r="T5482" s="22" t="e">
        <f t="shared" si="513"/>
        <v>#N/A</v>
      </c>
      <c r="U5482" s="22" t="e">
        <f t="shared" si="514"/>
        <v>#N/A</v>
      </c>
    </row>
    <row r="5483" spans="1:21" x14ac:dyDescent="0.2">
      <c r="A5483" s="1">
        <v>5474</v>
      </c>
      <c r="C5483" s="2" t="str">
        <f t="shared" ca="1" si="515"/>
        <v/>
      </c>
      <c r="D5483" s="3" t="str">
        <f t="shared" si="516"/>
        <v/>
      </c>
      <c r="E5483" s="3"/>
      <c r="F5483" s="3" t="str">
        <f t="shared" si="517"/>
        <v/>
      </c>
      <c r="G5483" s="3" t="str">
        <f t="shared" si="518"/>
        <v/>
      </c>
      <c r="H5483" s="1">
        <v>5474</v>
      </c>
      <c r="T5483" s="22" t="e">
        <f t="shared" si="513"/>
        <v>#N/A</v>
      </c>
      <c r="U5483" s="22" t="e">
        <f t="shared" si="514"/>
        <v>#N/A</v>
      </c>
    </row>
    <row r="5484" spans="1:21" x14ac:dyDescent="0.2">
      <c r="A5484" s="1">
        <v>5475</v>
      </c>
      <c r="C5484" s="2" t="str">
        <f t="shared" ca="1" si="515"/>
        <v/>
      </c>
      <c r="D5484" s="3" t="str">
        <f t="shared" si="516"/>
        <v/>
      </c>
      <c r="E5484" s="3"/>
      <c r="F5484" s="3" t="str">
        <f t="shared" si="517"/>
        <v/>
      </c>
      <c r="G5484" s="3" t="str">
        <f t="shared" si="518"/>
        <v/>
      </c>
      <c r="H5484" s="1">
        <v>5475</v>
      </c>
      <c r="T5484" s="22" t="e">
        <f t="shared" si="513"/>
        <v>#N/A</v>
      </c>
      <c r="U5484" s="22" t="e">
        <f t="shared" si="514"/>
        <v>#N/A</v>
      </c>
    </row>
    <row r="5485" spans="1:21" x14ac:dyDescent="0.2">
      <c r="A5485" s="1">
        <v>5476</v>
      </c>
      <c r="C5485" s="2" t="str">
        <f t="shared" ca="1" si="515"/>
        <v/>
      </c>
      <c r="D5485" s="3" t="str">
        <f t="shared" si="516"/>
        <v/>
      </c>
      <c r="E5485" s="3"/>
      <c r="F5485" s="3" t="str">
        <f t="shared" si="517"/>
        <v/>
      </c>
      <c r="G5485" s="3" t="str">
        <f t="shared" si="518"/>
        <v/>
      </c>
      <c r="H5485" s="1">
        <v>5476</v>
      </c>
      <c r="T5485" s="22" t="e">
        <f t="shared" si="513"/>
        <v>#N/A</v>
      </c>
      <c r="U5485" s="22" t="e">
        <f t="shared" si="514"/>
        <v>#N/A</v>
      </c>
    </row>
    <row r="5486" spans="1:21" x14ac:dyDescent="0.2">
      <c r="A5486" s="1">
        <v>5477</v>
      </c>
      <c r="C5486" s="2" t="str">
        <f t="shared" ca="1" si="515"/>
        <v/>
      </c>
      <c r="D5486" s="3" t="str">
        <f t="shared" si="516"/>
        <v/>
      </c>
      <c r="E5486" s="3"/>
      <c r="F5486" s="3" t="str">
        <f t="shared" si="517"/>
        <v/>
      </c>
      <c r="G5486" s="3" t="str">
        <f t="shared" si="518"/>
        <v/>
      </c>
      <c r="H5486" s="1">
        <v>5477</v>
      </c>
      <c r="T5486" s="22" t="e">
        <f t="shared" si="513"/>
        <v>#N/A</v>
      </c>
      <c r="U5486" s="22" t="e">
        <f t="shared" si="514"/>
        <v>#N/A</v>
      </c>
    </row>
    <row r="5487" spans="1:21" x14ac:dyDescent="0.2">
      <c r="A5487" s="1">
        <v>5478</v>
      </c>
      <c r="C5487" s="2" t="str">
        <f t="shared" ca="1" si="515"/>
        <v/>
      </c>
      <c r="D5487" s="3" t="str">
        <f t="shared" si="516"/>
        <v/>
      </c>
      <c r="E5487" s="3"/>
      <c r="F5487" s="3" t="str">
        <f t="shared" si="517"/>
        <v/>
      </c>
      <c r="G5487" s="3" t="str">
        <f t="shared" si="518"/>
        <v/>
      </c>
      <c r="H5487" s="1">
        <v>5478</v>
      </c>
      <c r="T5487" s="22" t="e">
        <f t="shared" si="513"/>
        <v>#N/A</v>
      </c>
      <c r="U5487" s="22" t="e">
        <f t="shared" si="514"/>
        <v>#N/A</v>
      </c>
    </row>
    <row r="5488" spans="1:21" x14ac:dyDescent="0.2">
      <c r="A5488" s="1">
        <v>5479</v>
      </c>
      <c r="C5488" s="2" t="str">
        <f t="shared" ca="1" si="515"/>
        <v/>
      </c>
      <c r="D5488" s="3" t="str">
        <f t="shared" si="516"/>
        <v/>
      </c>
      <c r="E5488" s="3"/>
      <c r="F5488" s="3" t="str">
        <f t="shared" si="517"/>
        <v/>
      </c>
      <c r="G5488" s="3" t="str">
        <f t="shared" si="518"/>
        <v/>
      </c>
      <c r="H5488" s="1">
        <v>5479</v>
      </c>
      <c r="T5488" s="22" t="e">
        <f t="shared" si="513"/>
        <v>#N/A</v>
      </c>
      <c r="U5488" s="22" t="e">
        <f t="shared" si="514"/>
        <v>#N/A</v>
      </c>
    </row>
    <row r="5489" spans="1:21" x14ac:dyDescent="0.2">
      <c r="A5489" s="1">
        <v>5480</v>
      </c>
      <c r="C5489" s="2" t="str">
        <f t="shared" ca="1" si="515"/>
        <v/>
      </c>
      <c r="D5489" s="3" t="str">
        <f t="shared" si="516"/>
        <v/>
      </c>
      <c r="E5489" s="3"/>
      <c r="F5489" s="3" t="str">
        <f t="shared" si="517"/>
        <v/>
      </c>
      <c r="G5489" s="3" t="str">
        <f t="shared" si="518"/>
        <v/>
      </c>
      <c r="H5489" s="1">
        <v>5480</v>
      </c>
      <c r="T5489" s="22" t="e">
        <f t="shared" si="513"/>
        <v>#N/A</v>
      </c>
      <c r="U5489" s="22" t="e">
        <f t="shared" si="514"/>
        <v>#N/A</v>
      </c>
    </row>
    <row r="5490" spans="1:21" x14ac:dyDescent="0.2">
      <c r="A5490" s="1">
        <v>5481</v>
      </c>
      <c r="C5490" s="2" t="str">
        <f t="shared" ca="1" si="515"/>
        <v/>
      </c>
      <c r="D5490" s="3" t="str">
        <f t="shared" si="516"/>
        <v/>
      </c>
      <c r="E5490" s="3"/>
      <c r="F5490" s="3" t="str">
        <f t="shared" si="517"/>
        <v/>
      </c>
      <c r="G5490" s="3" t="str">
        <f t="shared" si="518"/>
        <v/>
      </c>
      <c r="H5490" s="1">
        <v>5481</v>
      </c>
      <c r="T5490" s="22" t="e">
        <f t="shared" si="513"/>
        <v>#N/A</v>
      </c>
      <c r="U5490" s="22" t="e">
        <f t="shared" si="514"/>
        <v>#N/A</v>
      </c>
    </row>
    <row r="5491" spans="1:21" x14ac:dyDescent="0.2">
      <c r="A5491" s="1">
        <v>5482</v>
      </c>
      <c r="C5491" s="2" t="str">
        <f t="shared" ca="1" si="515"/>
        <v/>
      </c>
      <c r="D5491" s="3" t="str">
        <f t="shared" si="516"/>
        <v/>
      </c>
      <c r="E5491" s="3"/>
      <c r="F5491" s="3" t="str">
        <f t="shared" si="517"/>
        <v/>
      </c>
      <c r="G5491" s="3" t="str">
        <f t="shared" si="518"/>
        <v/>
      </c>
      <c r="H5491" s="1">
        <v>5482</v>
      </c>
      <c r="T5491" s="22" t="e">
        <f t="shared" si="513"/>
        <v>#N/A</v>
      </c>
      <c r="U5491" s="22" t="e">
        <f t="shared" si="514"/>
        <v>#N/A</v>
      </c>
    </row>
    <row r="5492" spans="1:21" x14ac:dyDescent="0.2">
      <c r="A5492" s="1">
        <v>5483</v>
      </c>
      <c r="C5492" s="2" t="str">
        <f t="shared" ca="1" si="515"/>
        <v/>
      </c>
      <c r="D5492" s="3" t="str">
        <f t="shared" si="516"/>
        <v/>
      </c>
      <c r="E5492" s="3"/>
      <c r="F5492" s="3" t="str">
        <f t="shared" si="517"/>
        <v/>
      </c>
      <c r="G5492" s="3" t="str">
        <f t="shared" si="518"/>
        <v/>
      </c>
      <c r="H5492" s="1">
        <v>5483</v>
      </c>
      <c r="T5492" s="22" t="e">
        <f t="shared" si="513"/>
        <v>#N/A</v>
      </c>
      <c r="U5492" s="22" t="e">
        <f t="shared" si="514"/>
        <v>#N/A</v>
      </c>
    </row>
    <row r="5493" spans="1:21" x14ac:dyDescent="0.2">
      <c r="A5493" s="1">
        <v>5484</v>
      </c>
      <c r="C5493" s="2" t="str">
        <f t="shared" ca="1" si="515"/>
        <v/>
      </c>
      <c r="D5493" s="3" t="str">
        <f t="shared" si="516"/>
        <v/>
      </c>
      <c r="E5493" s="3"/>
      <c r="F5493" s="3" t="str">
        <f t="shared" si="517"/>
        <v/>
      </c>
      <c r="G5493" s="3" t="str">
        <f t="shared" si="518"/>
        <v/>
      </c>
      <c r="H5493" s="1">
        <v>5484</v>
      </c>
      <c r="T5493" s="22" t="e">
        <f t="shared" si="513"/>
        <v>#N/A</v>
      </c>
      <c r="U5493" s="22" t="e">
        <f t="shared" si="514"/>
        <v>#N/A</v>
      </c>
    </row>
    <row r="5494" spans="1:21" x14ac:dyDescent="0.2">
      <c r="A5494" s="1">
        <v>5485</v>
      </c>
      <c r="C5494" s="2" t="str">
        <f t="shared" ca="1" si="515"/>
        <v/>
      </c>
      <c r="D5494" s="3" t="str">
        <f t="shared" si="516"/>
        <v/>
      </c>
      <c r="E5494" s="3"/>
      <c r="F5494" s="3" t="str">
        <f t="shared" si="517"/>
        <v/>
      </c>
      <c r="G5494" s="3" t="str">
        <f t="shared" si="518"/>
        <v/>
      </c>
      <c r="H5494" s="1">
        <v>5485</v>
      </c>
      <c r="T5494" s="22" t="e">
        <f t="shared" si="513"/>
        <v>#N/A</v>
      </c>
      <c r="U5494" s="22" t="e">
        <f t="shared" si="514"/>
        <v>#N/A</v>
      </c>
    </row>
    <row r="5495" spans="1:21" x14ac:dyDescent="0.2">
      <c r="A5495" s="1">
        <v>5486</v>
      </c>
      <c r="C5495" s="2" t="str">
        <f t="shared" ca="1" si="515"/>
        <v/>
      </c>
      <c r="D5495" s="3" t="str">
        <f t="shared" si="516"/>
        <v/>
      </c>
      <c r="E5495" s="3"/>
      <c r="F5495" s="3" t="str">
        <f t="shared" si="517"/>
        <v/>
      </c>
      <c r="G5495" s="3" t="str">
        <f t="shared" si="518"/>
        <v/>
      </c>
      <c r="H5495" s="1">
        <v>5486</v>
      </c>
      <c r="T5495" s="22" t="e">
        <f t="shared" si="513"/>
        <v>#N/A</v>
      </c>
      <c r="U5495" s="22" t="e">
        <f t="shared" si="514"/>
        <v>#N/A</v>
      </c>
    </row>
    <row r="5496" spans="1:21" x14ac:dyDescent="0.2">
      <c r="A5496" s="1">
        <v>5487</v>
      </c>
      <c r="C5496" s="2" t="str">
        <f t="shared" ca="1" si="515"/>
        <v/>
      </c>
      <c r="D5496" s="3" t="str">
        <f t="shared" si="516"/>
        <v/>
      </c>
      <c r="E5496" s="3"/>
      <c r="F5496" s="3" t="str">
        <f t="shared" si="517"/>
        <v/>
      </c>
      <c r="G5496" s="3" t="str">
        <f t="shared" si="518"/>
        <v/>
      </c>
      <c r="H5496" s="1">
        <v>5487</v>
      </c>
      <c r="T5496" s="22" t="e">
        <f t="shared" si="513"/>
        <v>#N/A</v>
      </c>
      <c r="U5496" s="22" t="e">
        <f t="shared" si="514"/>
        <v>#N/A</v>
      </c>
    </row>
    <row r="5497" spans="1:21" x14ac:dyDescent="0.2">
      <c r="A5497" s="1">
        <v>5488</v>
      </c>
      <c r="C5497" s="2" t="str">
        <f t="shared" ca="1" si="515"/>
        <v/>
      </c>
      <c r="D5497" s="3" t="str">
        <f t="shared" si="516"/>
        <v/>
      </c>
      <c r="E5497" s="3"/>
      <c r="F5497" s="3" t="str">
        <f t="shared" si="517"/>
        <v/>
      </c>
      <c r="G5497" s="3" t="str">
        <f t="shared" si="518"/>
        <v/>
      </c>
      <c r="H5497" s="1">
        <v>5488</v>
      </c>
      <c r="T5497" s="22" t="e">
        <f t="shared" si="513"/>
        <v>#N/A</v>
      </c>
      <c r="U5497" s="22" t="e">
        <f t="shared" si="514"/>
        <v>#N/A</v>
      </c>
    </row>
    <row r="5498" spans="1:21" x14ac:dyDescent="0.2">
      <c r="A5498" s="1">
        <v>5489</v>
      </c>
      <c r="C5498" s="2" t="str">
        <f t="shared" ca="1" si="515"/>
        <v/>
      </c>
      <c r="D5498" s="3" t="str">
        <f t="shared" si="516"/>
        <v/>
      </c>
      <c r="E5498" s="3"/>
      <c r="F5498" s="3" t="str">
        <f t="shared" si="517"/>
        <v/>
      </c>
      <c r="G5498" s="3" t="str">
        <f t="shared" si="518"/>
        <v/>
      </c>
      <c r="H5498" s="1">
        <v>5489</v>
      </c>
      <c r="T5498" s="22" t="e">
        <f t="shared" si="513"/>
        <v>#N/A</v>
      </c>
      <c r="U5498" s="22" t="e">
        <f t="shared" si="514"/>
        <v>#N/A</v>
      </c>
    </row>
    <row r="5499" spans="1:21" x14ac:dyDescent="0.2">
      <c r="A5499" s="1">
        <v>5490</v>
      </c>
      <c r="C5499" s="2" t="str">
        <f t="shared" ca="1" si="515"/>
        <v/>
      </c>
      <c r="D5499" s="3" t="str">
        <f t="shared" si="516"/>
        <v/>
      </c>
      <c r="E5499" s="3"/>
      <c r="F5499" s="3" t="str">
        <f t="shared" si="517"/>
        <v/>
      </c>
      <c r="G5499" s="3" t="str">
        <f t="shared" si="518"/>
        <v/>
      </c>
      <c r="H5499" s="1">
        <v>5490</v>
      </c>
      <c r="T5499" s="22" t="e">
        <f t="shared" si="513"/>
        <v>#N/A</v>
      </c>
      <c r="U5499" s="22" t="e">
        <f t="shared" si="514"/>
        <v>#N/A</v>
      </c>
    </row>
    <row r="5500" spans="1:21" x14ac:dyDescent="0.2">
      <c r="A5500" s="1">
        <v>5491</v>
      </c>
      <c r="C5500" s="2" t="str">
        <f t="shared" ca="1" si="515"/>
        <v/>
      </c>
      <c r="D5500" s="3" t="str">
        <f t="shared" si="516"/>
        <v/>
      </c>
      <c r="E5500" s="3"/>
      <c r="F5500" s="3" t="str">
        <f t="shared" si="517"/>
        <v/>
      </c>
      <c r="G5500" s="3" t="str">
        <f t="shared" si="518"/>
        <v/>
      </c>
      <c r="H5500" s="1">
        <v>5491</v>
      </c>
      <c r="T5500" s="22" t="e">
        <f t="shared" si="513"/>
        <v>#N/A</v>
      </c>
      <c r="U5500" s="22" t="e">
        <f t="shared" si="514"/>
        <v>#N/A</v>
      </c>
    </row>
    <row r="5501" spans="1:21" x14ac:dyDescent="0.2">
      <c r="A5501" s="1">
        <v>5492</v>
      </c>
      <c r="C5501" s="2" t="str">
        <f t="shared" ca="1" si="515"/>
        <v/>
      </c>
      <c r="D5501" s="3" t="str">
        <f t="shared" si="516"/>
        <v/>
      </c>
      <c r="E5501" s="3"/>
      <c r="F5501" s="3" t="str">
        <f t="shared" si="517"/>
        <v/>
      </c>
      <c r="G5501" s="3" t="str">
        <f t="shared" si="518"/>
        <v/>
      </c>
      <c r="H5501" s="1">
        <v>5492</v>
      </c>
      <c r="T5501" s="22" t="e">
        <f t="shared" si="513"/>
        <v>#N/A</v>
      </c>
      <c r="U5501" s="22" t="e">
        <f t="shared" si="514"/>
        <v>#N/A</v>
      </c>
    </row>
    <row r="5502" spans="1:21" x14ac:dyDescent="0.2">
      <c r="A5502" s="1">
        <v>5493</v>
      </c>
      <c r="C5502" s="2" t="str">
        <f t="shared" ca="1" si="515"/>
        <v/>
      </c>
      <c r="D5502" s="3" t="str">
        <f t="shared" si="516"/>
        <v/>
      </c>
      <c r="E5502" s="3"/>
      <c r="F5502" s="3" t="str">
        <f t="shared" si="517"/>
        <v/>
      </c>
      <c r="G5502" s="3" t="str">
        <f t="shared" si="518"/>
        <v/>
      </c>
      <c r="H5502" s="1">
        <v>5493</v>
      </c>
      <c r="T5502" s="22" t="e">
        <f t="shared" si="513"/>
        <v>#N/A</v>
      </c>
      <c r="U5502" s="22" t="e">
        <f t="shared" si="514"/>
        <v>#N/A</v>
      </c>
    </row>
    <row r="5503" spans="1:21" x14ac:dyDescent="0.2">
      <c r="A5503" s="1">
        <v>5494</v>
      </c>
      <c r="C5503" s="2" t="str">
        <f t="shared" ca="1" si="515"/>
        <v/>
      </c>
      <c r="D5503" s="3" t="str">
        <f t="shared" si="516"/>
        <v/>
      </c>
      <c r="E5503" s="3"/>
      <c r="F5503" s="3" t="str">
        <f t="shared" si="517"/>
        <v/>
      </c>
      <c r="G5503" s="3" t="str">
        <f t="shared" si="518"/>
        <v/>
      </c>
      <c r="H5503" s="1">
        <v>5494</v>
      </c>
      <c r="T5503" s="22" t="e">
        <f t="shared" si="513"/>
        <v>#N/A</v>
      </c>
      <c r="U5503" s="22" t="e">
        <f t="shared" si="514"/>
        <v>#N/A</v>
      </c>
    </row>
    <row r="5504" spans="1:21" x14ac:dyDescent="0.2">
      <c r="A5504" s="1">
        <v>5495</v>
      </c>
      <c r="C5504" s="2" t="str">
        <f t="shared" ca="1" si="515"/>
        <v/>
      </c>
      <c r="D5504" s="3" t="str">
        <f t="shared" si="516"/>
        <v/>
      </c>
      <c r="E5504" s="3"/>
      <c r="F5504" s="3" t="str">
        <f t="shared" si="517"/>
        <v/>
      </c>
      <c r="G5504" s="3" t="str">
        <f t="shared" si="518"/>
        <v/>
      </c>
      <c r="H5504" s="1">
        <v>5495</v>
      </c>
      <c r="T5504" s="22" t="e">
        <f t="shared" si="513"/>
        <v>#N/A</v>
      </c>
      <c r="U5504" s="22" t="e">
        <f t="shared" si="514"/>
        <v>#N/A</v>
      </c>
    </row>
    <row r="5505" spans="1:21" x14ac:dyDescent="0.2">
      <c r="A5505" s="1">
        <v>5496</v>
      </c>
      <c r="C5505" s="2" t="str">
        <f t="shared" ca="1" si="515"/>
        <v/>
      </c>
      <c r="D5505" s="3" t="str">
        <f t="shared" si="516"/>
        <v/>
      </c>
      <c r="E5505" s="3"/>
      <c r="F5505" s="3" t="str">
        <f t="shared" si="517"/>
        <v/>
      </c>
      <c r="G5505" s="3" t="str">
        <f t="shared" si="518"/>
        <v/>
      </c>
      <c r="H5505" s="1">
        <v>5496</v>
      </c>
      <c r="T5505" s="22" t="e">
        <f t="shared" si="513"/>
        <v>#N/A</v>
      </c>
      <c r="U5505" s="22" t="e">
        <f t="shared" si="514"/>
        <v>#N/A</v>
      </c>
    </row>
    <row r="5506" spans="1:21" x14ac:dyDescent="0.2">
      <c r="A5506" s="1">
        <v>5497</v>
      </c>
      <c r="C5506" s="2" t="str">
        <f t="shared" ca="1" si="515"/>
        <v/>
      </c>
      <c r="D5506" s="3" t="str">
        <f t="shared" si="516"/>
        <v/>
      </c>
      <c r="E5506" s="3"/>
      <c r="F5506" s="3" t="str">
        <f t="shared" si="517"/>
        <v/>
      </c>
      <c r="G5506" s="3" t="str">
        <f t="shared" si="518"/>
        <v/>
      </c>
      <c r="H5506" s="1">
        <v>5497</v>
      </c>
      <c r="T5506" s="22" t="e">
        <f t="shared" si="513"/>
        <v>#N/A</v>
      </c>
      <c r="U5506" s="22" t="e">
        <f t="shared" si="514"/>
        <v>#N/A</v>
      </c>
    </row>
    <row r="5507" spans="1:21" x14ac:dyDescent="0.2">
      <c r="A5507" s="1">
        <v>5498</v>
      </c>
      <c r="C5507" s="2" t="str">
        <f t="shared" ca="1" si="515"/>
        <v/>
      </c>
      <c r="D5507" s="3" t="str">
        <f t="shared" si="516"/>
        <v/>
      </c>
      <c r="E5507" s="3"/>
      <c r="F5507" s="3" t="str">
        <f t="shared" si="517"/>
        <v/>
      </c>
      <c r="G5507" s="3" t="str">
        <f t="shared" si="518"/>
        <v/>
      </c>
      <c r="H5507" s="1">
        <v>5498</v>
      </c>
      <c r="T5507" s="22" t="e">
        <f t="shared" si="513"/>
        <v>#N/A</v>
      </c>
      <c r="U5507" s="22" t="e">
        <f t="shared" si="514"/>
        <v>#N/A</v>
      </c>
    </row>
    <row r="5508" spans="1:21" x14ac:dyDescent="0.2">
      <c r="A5508" s="1">
        <v>5499</v>
      </c>
      <c r="C5508" s="2" t="str">
        <f t="shared" ca="1" si="515"/>
        <v/>
      </c>
      <c r="D5508" s="3" t="str">
        <f t="shared" si="516"/>
        <v/>
      </c>
      <c r="E5508" s="3"/>
      <c r="F5508" s="3" t="str">
        <f t="shared" si="517"/>
        <v/>
      </c>
      <c r="G5508" s="3" t="str">
        <f t="shared" si="518"/>
        <v/>
      </c>
      <c r="H5508" s="1">
        <v>5499</v>
      </c>
      <c r="T5508" s="22" t="e">
        <f t="shared" si="513"/>
        <v>#N/A</v>
      </c>
      <c r="U5508" s="22" t="e">
        <f t="shared" si="514"/>
        <v>#N/A</v>
      </c>
    </row>
    <row r="5509" spans="1:21" x14ac:dyDescent="0.2">
      <c r="A5509" s="1">
        <v>5500</v>
      </c>
      <c r="C5509" s="2" t="str">
        <f t="shared" ca="1" si="515"/>
        <v/>
      </c>
      <c r="D5509" s="3" t="str">
        <f t="shared" si="516"/>
        <v/>
      </c>
      <c r="E5509" s="3"/>
      <c r="F5509" s="3" t="str">
        <f t="shared" si="517"/>
        <v/>
      </c>
      <c r="G5509" s="3" t="str">
        <f t="shared" si="518"/>
        <v/>
      </c>
      <c r="H5509" s="1">
        <v>5500</v>
      </c>
      <c r="T5509" s="22" t="e">
        <f t="shared" si="513"/>
        <v>#N/A</v>
      </c>
      <c r="U5509" s="22" t="e">
        <f t="shared" si="514"/>
        <v>#N/A</v>
      </c>
    </row>
    <row r="5510" spans="1:21" x14ac:dyDescent="0.2">
      <c r="A5510" s="1">
        <v>5501</v>
      </c>
      <c r="C5510" s="2" t="str">
        <f t="shared" ca="1" si="515"/>
        <v/>
      </c>
      <c r="D5510" s="3" t="str">
        <f t="shared" si="516"/>
        <v/>
      </c>
      <c r="E5510" s="3"/>
      <c r="F5510" s="3" t="str">
        <f t="shared" si="517"/>
        <v/>
      </c>
      <c r="G5510" s="3" t="str">
        <f t="shared" si="518"/>
        <v/>
      </c>
      <c r="H5510" s="1">
        <v>5501</v>
      </c>
      <c r="T5510" s="22" t="e">
        <f t="shared" si="513"/>
        <v>#N/A</v>
      </c>
      <c r="U5510" s="22" t="e">
        <f t="shared" si="514"/>
        <v>#N/A</v>
      </c>
    </row>
    <row r="5511" spans="1:21" x14ac:dyDescent="0.2">
      <c r="A5511" s="1">
        <v>5502</v>
      </c>
      <c r="C5511" s="2" t="str">
        <f t="shared" ca="1" si="515"/>
        <v/>
      </c>
      <c r="D5511" s="3" t="str">
        <f t="shared" si="516"/>
        <v/>
      </c>
      <c r="E5511" s="3"/>
      <c r="F5511" s="3" t="str">
        <f t="shared" si="517"/>
        <v/>
      </c>
      <c r="G5511" s="3" t="str">
        <f t="shared" si="518"/>
        <v/>
      </c>
      <c r="H5511" s="1">
        <v>5502</v>
      </c>
      <c r="T5511" s="22" t="e">
        <f t="shared" si="513"/>
        <v>#N/A</v>
      </c>
      <c r="U5511" s="22" t="e">
        <f t="shared" si="514"/>
        <v>#N/A</v>
      </c>
    </row>
    <row r="5512" spans="1:21" x14ac:dyDescent="0.2">
      <c r="A5512" s="1">
        <v>5503</v>
      </c>
      <c r="C5512" s="2" t="str">
        <f t="shared" ca="1" si="515"/>
        <v/>
      </c>
      <c r="D5512" s="3" t="str">
        <f t="shared" si="516"/>
        <v/>
      </c>
      <c r="E5512" s="3"/>
      <c r="F5512" s="3" t="str">
        <f t="shared" si="517"/>
        <v/>
      </c>
      <c r="G5512" s="3" t="str">
        <f t="shared" si="518"/>
        <v/>
      </c>
      <c r="H5512" s="1">
        <v>5503</v>
      </c>
      <c r="T5512" s="22" t="e">
        <f t="shared" si="513"/>
        <v>#N/A</v>
      </c>
      <c r="U5512" s="22" t="e">
        <f t="shared" si="514"/>
        <v>#N/A</v>
      </c>
    </row>
    <row r="5513" spans="1:21" x14ac:dyDescent="0.2">
      <c r="A5513" s="1">
        <v>5504</v>
      </c>
      <c r="C5513" s="2" t="str">
        <f t="shared" ca="1" si="515"/>
        <v/>
      </c>
      <c r="D5513" s="3" t="str">
        <f t="shared" si="516"/>
        <v/>
      </c>
      <c r="E5513" s="3"/>
      <c r="F5513" s="3" t="str">
        <f t="shared" si="517"/>
        <v/>
      </c>
      <c r="G5513" s="3" t="str">
        <f t="shared" si="518"/>
        <v/>
      </c>
      <c r="H5513" s="1">
        <v>5504</v>
      </c>
      <c r="T5513" s="22" t="e">
        <f t="shared" ref="T5513:T5576" si="519">IF(B5514="",NA(),LN(LN((1/(1-D5514)))))</f>
        <v>#N/A</v>
      </c>
      <c r="U5513" s="22" t="e">
        <f t="shared" ref="U5513:U5576" si="520">IF(B5514="",NA(),LN(B5514))</f>
        <v>#N/A</v>
      </c>
    </row>
    <row r="5514" spans="1:21" x14ac:dyDescent="0.2">
      <c r="A5514" s="1">
        <v>5505</v>
      </c>
      <c r="C5514" s="2" t="str">
        <f t="shared" ref="C5514:C5577" ca="1" si="521">IF(B5514="","",RANK(B5514,INDIRECT($X$12),1))</f>
        <v/>
      </c>
      <c r="D5514" s="3" t="str">
        <f t="shared" ref="D5514:D5577" si="522">IF(B5514="","",((C5514-0.3)/($X$14+0.4)))</f>
        <v/>
      </c>
      <c r="E5514" s="3"/>
      <c r="F5514" s="3" t="str">
        <f t="shared" ref="F5514:F5577" si="523">IF(B5514="","",LN(LN((1/(1-D5514)))))</f>
        <v/>
      </c>
      <c r="G5514" s="3" t="str">
        <f t="shared" ref="G5514:G5577" si="524">IF(B5514="","",LN(B5514))</f>
        <v/>
      </c>
      <c r="H5514" s="1">
        <v>5505</v>
      </c>
      <c r="T5514" s="22" t="e">
        <f t="shared" si="519"/>
        <v>#N/A</v>
      </c>
      <c r="U5514" s="22" t="e">
        <f t="shared" si="520"/>
        <v>#N/A</v>
      </c>
    </row>
    <row r="5515" spans="1:21" x14ac:dyDescent="0.2">
      <c r="A5515" s="1">
        <v>5506</v>
      </c>
      <c r="C5515" s="2" t="str">
        <f t="shared" ca="1" si="521"/>
        <v/>
      </c>
      <c r="D5515" s="3" t="str">
        <f t="shared" si="522"/>
        <v/>
      </c>
      <c r="E5515" s="3"/>
      <c r="F5515" s="3" t="str">
        <f t="shared" si="523"/>
        <v/>
      </c>
      <c r="G5515" s="3" t="str">
        <f t="shared" si="524"/>
        <v/>
      </c>
      <c r="H5515" s="1">
        <v>5506</v>
      </c>
      <c r="T5515" s="22" t="e">
        <f t="shared" si="519"/>
        <v>#N/A</v>
      </c>
      <c r="U5515" s="22" t="e">
        <f t="shared" si="520"/>
        <v>#N/A</v>
      </c>
    </row>
    <row r="5516" spans="1:21" x14ac:dyDescent="0.2">
      <c r="A5516" s="1">
        <v>5507</v>
      </c>
      <c r="C5516" s="2" t="str">
        <f t="shared" ca="1" si="521"/>
        <v/>
      </c>
      <c r="D5516" s="3" t="str">
        <f t="shared" si="522"/>
        <v/>
      </c>
      <c r="E5516" s="3"/>
      <c r="F5516" s="3" t="str">
        <f t="shared" si="523"/>
        <v/>
      </c>
      <c r="G5516" s="3" t="str">
        <f t="shared" si="524"/>
        <v/>
      </c>
      <c r="H5516" s="1">
        <v>5507</v>
      </c>
      <c r="T5516" s="22" t="e">
        <f t="shared" si="519"/>
        <v>#N/A</v>
      </c>
      <c r="U5516" s="22" t="e">
        <f t="shared" si="520"/>
        <v>#N/A</v>
      </c>
    </row>
    <row r="5517" spans="1:21" x14ac:dyDescent="0.2">
      <c r="A5517" s="1">
        <v>5508</v>
      </c>
      <c r="C5517" s="2" t="str">
        <f t="shared" ca="1" si="521"/>
        <v/>
      </c>
      <c r="D5517" s="3" t="str">
        <f t="shared" si="522"/>
        <v/>
      </c>
      <c r="E5517" s="3"/>
      <c r="F5517" s="3" t="str">
        <f t="shared" si="523"/>
        <v/>
      </c>
      <c r="G5517" s="3" t="str">
        <f t="shared" si="524"/>
        <v/>
      </c>
      <c r="H5517" s="1">
        <v>5508</v>
      </c>
      <c r="T5517" s="22" t="e">
        <f t="shared" si="519"/>
        <v>#N/A</v>
      </c>
      <c r="U5517" s="22" t="e">
        <f t="shared" si="520"/>
        <v>#N/A</v>
      </c>
    </row>
    <row r="5518" spans="1:21" x14ac:dyDescent="0.2">
      <c r="A5518" s="1">
        <v>5509</v>
      </c>
      <c r="C5518" s="2" t="str">
        <f t="shared" ca="1" si="521"/>
        <v/>
      </c>
      <c r="D5518" s="3" t="str">
        <f t="shared" si="522"/>
        <v/>
      </c>
      <c r="E5518" s="3"/>
      <c r="F5518" s="3" t="str">
        <f t="shared" si="523"/>
        <v/>
      </c>
      <c r="G5518" s="3" t="str">
        <f t="shared" si="524"/>
        <v/>
      </c>
      <c r="H5518" s="1">
        <v>5509</v>
      </c>
      <c r="T5518" s="22" t="e">
        <f t="shared" si="519"/>
        <v>#N/A</v>
      </c>
      <c r="U5518" s="22" t="e">
        <f t="shared" si="520"/>
        <v>#N/A</v>
      </c>
    </row>
    <row r="5519" spans="1:21" x14ac:dyDescent="0.2">
      <c r="A5519" s="1">
        <v>5510</v>
      </c>
      <c r="C5519" s="2" t="str">
        <f t="shared" ca="1" si="521"/>
        <v/>
      </c>
      <c r="D5519" s="3" t="str">
        <f t="shared" si="522"/>
        <v/>
      </c>
      <c r="E5519" s="3"/>
      <c r="F5519" s="3" t="str">
        <f t="shared" si="523"/>
        <v/>
      </c>
      <c r="G5519" s="3" t="str">
        <f t="shared" si="524"/>
        <v/>
      </c>
      <c r="H5519" s="1">
        <v>5510</v>
      </c>
      <c r="T5519" s="22" t="e">
        <f t="shared" si="519"/>
        <v>#N/A</v>
      </c>
      <c r="U5519" s="22" t="e">
        <f t="shared" si="520"/>
        <v>#N/A</v>
      </c>
    </row>
    <row r="5520" spans="1:21" x14ac:dyDescent="0.2">
      <c r="A5520" s="1">
        <v>5511</v>
      </c>
      <c r="C5520" s="2" t="str">
        <f t="shared" ca="1" si="521"/>
        <v/>
      </c>
      <c r="D5520" s="3" t="str">
        <f t="shared" si="522"/>
        <v/>
      </c>
      <c r="E5520" s="3"/>
      <c r="F5520" s="3" t="str">
        <f t="shared" si="523"/>
        <v/>
      </c>
      <c r="G5520" s="3" t="str">
        <f t="shared" si="524"/>
        <v/>
      </c>
      <c r="H5520" s="1">
        <v>5511</v>
      </c>
      <c r="T5520" s="22" t="e">
        <f t="shared" si="519"/>
        <v>#N/A</v>
      </c>
      <c r="U5520" s="22" t="e">
        <f t="shared" si="520"/>
        <v>#N/A</v>
      </c>
    </row>
    <row r="5521" spans="1:21" x14ac:dyDescent="0.2">
      <c r="A5521" s="1">
        <v>5512</v>
      </c>
      <c r="C5521" s="2" t="str">
        <f t="shared" ca="1" si="521"/>
        <v/>
      </c>
      <c r="D5521" s="3" t="str">
        <f t="shared" si="522"/>
        <v/>
      </c>
      <c r="E5521" s="3"/>
      <c r="F5521" s="3" t="str">
        <f t="shared" si="523"/>
        <v/>
      </c>
      <c r="G5521" s="3" t="str">
        <f t="shared" si="524"/>
        <v/>
      </c>
      <c r="H5521" s="1">
        <v>5512</v>
      </c>
      <c r="T5521" s="22" t="e">
        <f t="shared" si="519"/>
        <v>#N/A</v>
      </c>
      <c r="U5521" s="22" t="e">
        <f t="shared" si="520"/>
        <v>#N/A</v>
      </c>
    </row>
    <row r="5522" spans="1:21" x14ac:dyDescent="0.2">
      <c r="A5522" s="1">
        <v>5513</v>
      </c>
      <c r="C5522" s="2" t="str">
        <f t="shared" ca="1" si="521"/>
        <v/>
      </c>
      <c r="D5522" s="3" t="str">
        <f t="shared" si="522"/>
        <v/>
      </c>
      <c r="E5522" s="3"/>
      <c r="F5522" s="3" t="str">
        <f t="shared" si="523"/>
        <v/>
      </c>
      <c r="G5522" s="3" t="str">
        <f t="shared" si="524"/>
        <v/>
      </c>
      <c r="H5522" s="1">
        <v>5513</v>
      </c>
      <c r="T5522" s="22" t="e">
        <f t="shared" si="519"/>
        <v>#N/A</v>
      </c>
      <c r="U5522" s="22" t="e">
        <f t="shared" si="520"/>
        <v>#N/A</v>
      </c>
    </row>
    <row r="5523" spans="1:21" x14ac:dyDescent="0.2">
      <c r="A5523" s="1">
        <v>5514</v>
      </c>
      <c r="C5523" s="2" t="str">
        <f t="shared" ca="1" si="521"/>
        <v/>
      </c>
      <c r="D5523" s="3" t="str">
        <f t="shared" si="522"/>
        <v/>
      </c>
      <c r="E5523" s="3"/>
      <c r="F5523" s="3" t="str">
        <f t="shared" si="523"/>
        <v/>
      </c>
      <c r="G5523" s="3" t="str">
        <f t="shared" si="524"/>
        <v/>
      </c>
      <c r="H5523" s="1">
        <v>5514</v>
      </c>
      <c r="T5523" s="22" t="e">
        <f t="shared" si="519"/>
        <v>#N/A</v>
      </c>
      <c r="U5523" s="22" t="e">
        <f t="shared" si="520"/>
        <v>#N/A</v>
      </c>
    </row>
    <row r="5524" spans="1:21" x14ac:dyDescent="0.2">
      <c r="A5524" s="1">
        <v>5515</v>
      </c>
      <c r="C5524" s="2" t="str">
        <f t="shared" ca="1" si="521"/>
        <v/>
      </c>
      <c r="D5524" s="3" t="str">
        <f t="shared" si="522"/>
        <v/>
      </c>
      <c r="E5524" s="3"/>
      <c r="F5524" s="3" t="str">
        <f t="shared" si="523"/>
        <v/>
      </c>
      <c r="G5524" s="3" t="str">
        <f t="shared" si="524"/>
        <v/>
      </c>
      <c r="H5524" s="1">
        <v>5515</v>
      </c>
      <c r="T5524" s="22" t="e">
        <f t="shared" si="519"/>
        <v>#N/A</v>
      </c>
      <c r="U5524" s="22" t="e">
        <f t="shared" si="520"/>
        <v>#N/A</v>
      </c>
    </row>
    <row r="5525" spans="1:21" x14ac:dyDescent="0.2">
      <c r="A5525" s="1">
        <v>5516</v>
      </c>
      <c r="C5525" s="2" t="str">
        <f t="shared" ca="1" si="521"/>
        <v/>
      </c>
      <c r="D5525" s="3" t="str">
        <f t="shared" si="522"/>
        <v/>
      </c>
      <c r="E5525" s="3"/>
      <c r="F5525" s="3" t="str">
        <f t="shared" si="523"/>
        <v/>
      </c>
      <c r="G5525" s="3" t="str">
        <f t="shared" si="524"/>
        <v/>
      </c>
      <c r="H5525" s="1">
        <v>5516</v>
      </c>
      <c r="T5525" s="22" t="e">
        <f t="shared" si="519"/>
        <v>#N/A</v>
      </c>
      <c r="U5525" s="22" t="e">
        <f t="shared" si="520"/>
        <v>#N/A</v>
      </c>
    </row>
    <row r="5526" spans="1:21" x14ac:dyDescent="0.2">
      <c r="A5526" s="1">
        <v>5517</v>
      </c>
      <c r="C5526" s="2" t="str">
        <f t="shared" ca="1" si="521"/>
        <v/>
      </c>
      <c r="D5526" s="3" t="str">
        <f t="shared" si="522"/>
        <v/>
      </c>
      <c r="E5526" s="3"/>
      <c r="F5526" s="3" t="str">
        <f t="shared" si="523"/>
        <v/>
      </c>
      <c r="G5526" s="3" t="str">
        <f t="shared" si="524"/>
        <v/>
      </c>
      <c r="H5526" s="1">
        <v>5517</v>
      </c>
      <c r="T5526" s="22" t="e">
        <f t="shared" si="519"/>
        <v>#N/A</v>
      </c>
      <c r="U5526" s="22" t="e">
        <f t="shared" si="520"/>
        <v>#N/A</v>
      </c>
    </row>
    <row r="5527" spans="1:21" x14ac:dyDescent="0.2">
      <c r="A5527" s="1">
        <v>5518</v>
      </c>
      <c r="C5527" s="2" t="str">
        <f t="shared" ca="1" si="521"/>
        <v/>
      </c>
      <c r="D5527" s="3" t="str">
        <f t="shared" si="522"/>
        <v/>
      </c>
      <c r="E5527" s="3"/>
      <c r="F5527" s="3" t="str">
        <f t="shared" si="523"/>
        <v/>
      </c>
      <c r="G5527" s="3" t="str">
        <f t="shared" si="524"/>
        <v/>
      </c>
      <c r="H5527" s="1">
        <v>5518</v>
      </c>
      <c r="T5527" s="22" t="e">
        <f t="shared" si="519"/>
        <v>#N/A</v>
      </c>
      <c r="U5527" s="22" t="e">
        <f t="shared" si="520"/>
        <v>#N/A</v>
      </c>
    </row>
    <row r="5528" spans="1:21" x14ac:dyDescent="0.2">
      <c r="A5528" s="1">
        <v>5519</v>
      </c>
      <c r="C5528" s="2" t="str">
        <f t="shared" ca="1" si="521"/>
        <v/>
      </c>
      <c r="D5528" s="3" t="str">
        <f t="shared" si="522"/>
        <v/>
      </c>
      <c r="E5528" s="3"/>
      <c r="F5528" s="3" t="str">
        <f t="shared" si="523"/>
        <v/>
      </c>
      <c r="G5528" s="3" t="str">
        <f t="shared" si="524"/>
        <v/>
      </c>
      <c r="H5528" s="1">
        <v>5519</v>
      </c>
      <c r="T5528" s="22" t="e">
        <f t="shared" si="519"/>
        <v>#N/A</v>
      </c>
      <c r="U5528" s="22" t="e">
        <f t="shared" si="520"/>
        <v>#N/A</v>
      </c>
    </row>
    <row r="5529" spans="1:21" x14ac:dyDescent="0.2">
      <c r="A5529" s="1">
        <v>5520</v>
      </c>
      <c r="C5529" s="2" t="str">
        <f t="shared" ca="1" si="521"/>
        <v/>
      </c>
      <c r="D5529" s="3" t="str">
        <f t="shared" si="522"/>
        <v/>
      </c>
      <c r="E5529" s="3"/>
      <c r="F5529" s="3" t="str">
        <f t="shared" si="523"/>
        <v/>
      </c>
      <c r="G5529" s="3" t="str">
        <f t="shared" si="524"/>
        <v/>
      </c>
      <c r="H5529" s="1">
        <v>5520</v>
      </c>
      <c r="T5529" s="22" t="e">
        <f t="shared" si="519"/>
        <v>#N/A</v>
      </c>
      <c r="U5529" s="22" t="e">
        <f t="shared" si="520"/>
        <v>#N/A</v>
      </c>
    </row>
    <row r="5530" spans="1:21" x14ac:dyDescent="0.2">
      <c r="A5530" s="1">
        <v>5521</v>
      </c>
      <c r="C5530" s="2" t="str">
        <f t="shared" ca="1" si="521"/>
        <v/>
      </c>
      <c r="D5530" s="3" t="str">
        <f t="shared" si="522"/>
        <v/>
      </c>
      <c r="E5530" s="3"/>
      <c r="F5530" s="3" t="str">
        <f t="shared" si="523"/>
        <v/>
      </c>
      <c r="G5530" s="3" t="str">
        <f t="shared" si="524"/>
        <v/>
      </c>
      <c r="H5530" s="1">
        <v>5521</v>
      </c>
      <c r="T5530" s="22" t="e">
        <f t="shared" si="519"/>
        <v>#N/A</v>
      </c>
      <c r="U5530" s="22" t="e">
        <f t="shared" si="520"/>
        <v>#N/A</v>
      </c>
    </row>
    <row r="5531" spans="1:21" x14ac:dyDescent="0.2">
      <c r="A5531" s="1">
        <v>5522</v>
      </c>
      <c r="C5531" s="2" t="str">
        <f t="shared" ca="1" si="521"/>
        <v/>
      </c>
      <c r="D5531" s="3" t="str">
        <f t="shared" si="522"/>
        <v/>
      </c>
      <c r="E5531" s="3"/>
      <c r="F5531" s="3" t="str">
        <f t="shared" si="523"/>
        <v/>
      </c>
      <c r="G5531" s="3" t="str">
        <f t="shared" si="524"/>
        <v/>
      </c>
      <c r="H5531" s="1">
        <v>5522</v>
      </c>
      <c r="T5531" s="22" t="e">
        <f t="shared" si="519"/>
        <v>#N/A</v>
      </c>
      <c r="U5531" s="22" t="e">
        <f t="shared" si="520"/>
        <v>#N/A</v>
      </c>
    </row>
    <row r="5532" spans="1:21" x14ac:dyDescent="0.2">
      <c r="A5532" s="1">
        <v>5523</v>
      </c>
      <c r="C5532" s="2" t="str">
        <f t="shared" ca="1" si="521"/>
        <v/>
      </c>
      <c r="D5532" s="3" t="str">
        <f t="shared" si="522"/>
        <v/>
      </c>
      <c r="E5532" s="3"/>
      <c r="F5532" s="3" t="str">
        <f t="shared" si="523"/>
        <v/>
      </c>
      <c r="G5532" s="3" t="str">
        <f t="shared" si="524"/>
        <v/>
      </c>
      <c r="H5532" s="1">
        <v>5523</v>
      </c>
      <c r="T5532" s="22" t="e">
        <f t="shared" si="519"/>
        <v>#N/A</v>
      </c>
      <c r="U5532" s="22" t="e">
        <f t="shared" si="520"/>
        <v>#N/A</v>
      </c>
    </row>
    <row r="5533" spans="1:21" x14ac:dyDescent="0.2">
      <c r="A5533" s="1">
        <v>5524</v>
      </c>
      <c r="C5533" s="2" t="str">
        <f t="shared" ca="1" si="521"/>
        <v/>
      </c>
      <c r="D5533" s="3" t="str">
        <f t="shared" si="522"/>
        <v/>
      </c>
      <c r="E5533" s="3"/>
      <c r="F5533" s="3" t="str">
        <f t="shared" si="523"/>
        <v/>
      </c>
      <c r="G5533" s="3" t="str">
        <f t="shared" si="524"/>
        <v/>
      </c>
      <c r="H5533" s="1">
        <v>5524</v>
      </c>
      <c r="T5533" s="22" t="e">
        <f t="shared" si="519"/>
        <v>#N/A</v>
      </c>
      <c r="U5533" s="22" t="e">
        <f t="shared" si="520"/>
        <v>#N/A</v>
      </c>
    </row>
    <row r="5534" spans="1:21" x14ac:dyDescent="0.2">
      <c r="A5534" s="1">
        <v>5525</v>
      </c>
      <c r="C5534" s="2" t="str">
        <f t="shared" ca="1" si="521"/>
        <v/>
      </c>
      <c r="D5534" s="3" t="str">
        <f t="shared" si="522"/>
        <v/>
      </c>
      <c r="E5534" s="3"/>
      <c r="F5534" s="3" t="str">
        <f t="shared" si="523"/>
        <v/>
      </c>
      <c r="G5534" s="3" t="str">
        <f t="shared" si="524"/>
        <v/>
      </c>
      <c r="H5534" s="1">
        <v>5525</v>
      </c>
      <c r="T5534" s="22" t="e">
        <f t="shared" si="519"/>
        <v>#N/A</v>
      </c>
      <c r="U5534" s="22" t="e">
        <f t="shared" si="520"/>
        <v>#N/A</v>
      </c>
    </row>
    <row r="5535" spans="1:21" x14ac:dyDescent="0.2">
      <c r="A5535" s="1">
        <v>5526</v>
      </c>
      <c r="C5535" s="2" t="str">
        <f t="shared" ca="1" si="521"/>
        <v/>
      </c>
      <c r="D5535" s="3" t="str">
        <f t="shared" si="522"/>
        <v/>
      </c>
      <c r="E5535" s="3"/>
      <c r="F5535" s="3" t="str">
        <f t="shared" si="523"/>
        <v/>
      </c>
      <c r="G5535" s="3" t="str">
        <f t="shared" si="524"/>
        <v/>
      </c>
      <c r="H5535" s="1">
        <v>5526</v>
      </c>
      <c r="T5535" s="22" t="e">
        <f t="shared" si="519"/>
        <v>#N/A</v>
      </c>
      <c r="U5535" s="22" t="e">
        <f t="shared" si="520"/>
        <v>#N/A</v>
      </c>
    </row>
    <row r="5536" spans="1:21" x14ac:dyDescent="0.2">
      <c r="A5536" s="1">
        <v>5527</v>
      </c>
      <c r="C5536" s="2" t="str">
        <f t="shared" ca="1" si="521"/>
        <v/>
      </c>
      <c r="D5536" s="3" t="str">
        <f t="shared" si="522"/>
        <v/>
      </c>
      <c r="E5536" s="3"/>
      <c r="F5536" s="3" t="str">
        <f t="shared" si="523"/>
        <v/>
      </c>
      <c r="G5536" s="3" t="str">
        <f t="shared" si="524"/>
        <v/>
      </c>
      <c r="H5536" s="1">
        <v>5527</v>
      </c>
      <c r="T5536" s="22" t="e">
        <f t="shared" si="519"/>
        <v>#N/A</v>
      </c>
      <c r="U5536" s="22" t="e">
        <f t="shared" si="520"/>
        <v>#N/A</v>
      </c>
    </row>
    <row r="5537" spans="1:21" x14ac:dyDescent="0.2">
      <c r="A5537" s="1">
        <v>5528</v>
      </c>
      <c r="C5537" s="2" t="str">
        <f t="shared" ca="1" si="521"/>
        <v/>
      </c>
      <c r="D5537" s="3" t="str">
        <f t="shared" si="522"/>
        <v/>
      </c>
      <c r="E5537" s="3"/>
      <c r="F5537" s="3" t="str">
        <f t="shared" si="523"/>
        <v/>
      </c>
      <c r="G5537" s="3" t="str">
        <f t="shared" si="524"/>
        <v/>
      </c>
      <c r="H5537" s="1">
        <v>5528</v>
      </c>
      <c r="T5537" s="22" t="e">
        <f t="shared" si="519"/>
        <v>#N/A</v>
      </c>
      <c r="U5537" s="22" t="e">
        <f t="shared" si="520"/>
        <v>#N/A</v>
      </c>
    </row>
    <row r="5538" spans="1:21" x14ac:dyDescent="0.2">
      <c r="A5538" s="1">
        <v>5529</v>
      </c>
      <c r="C5538" s="2" t="str">
        <f t="shared" ca="1" si="521"/>
        <v/>
      </c>
      <c r="D5538" s="3" t="str">
        <f t="shared" si="522"/>
        <v/>
      </c>
      <c r="E5538" s="3"/>
      <c r="F5538" s="3" t="str">
        <f t="shared" si="523"/>
        <v/>
      </c>
      <c r="G5538" s="3" t="str">
        <f t="shared" si="524"/>
        <v/>
      </c>
      <c r="H5538" s="1">
        <v>5529</v>
      </c>
      <c r="T5538" s="22" t="e">
        <f t="shared" si="519"/>
        <v>#N/A</v>
      </c>
      <c r="U5538" s="22" t="e">
        <f t="shared" si="520"/>
        <v>#N/A</v>
      </c>
    </row>
    <row r="5539" spans="1:21" x14ac:dyDescent="0.2">
      <c r="A5539" s="1">
        <v>5530</v>
      </c>
      <c r="C5539" s="2" t="str">
        <f t="shared" ca="1" si="521"/>
        <v/>
      </c>
      <c r="D5539" s="3" t="str">
        <f t="shared" si="522"/>
        <v/>
      </c>
      <c r="E5539" s="3"/>
      <c r="F5539" s="3" t="str">
        <f t="shared" si="523"/>
        <v/>
      </c>
      <c r="G5539" s="3" t="str">
        <f t="shared" si="524"/>
        <v/>
      </c>
      <c r="H5539" s="1">
        <v>5530</v>
      </c>
      <c r="T5539" s="22" t="e">
        <f t="shared" si="519"/>
        <v>#N/A</v>
      </c>
      <c r="U5539" s="22" t="e">
        <f t="shared" si="520"/>
        <v>#N/A</v>
      </c>
    </row>
    <row r="5540" spans="1:21" x14ac:dyDescent="0.2">
      <c r="A5540" s="1">
        <v>5531</v>
      </c>
      <c r="C5540" s="2" t="str">
        <f t="shared" ca="1" si="521"/>
        <v/>
      </c>
      <c r="D5540" s="3" t="str">
        <f t="shared" si="522"/>
        <v/>
      </c>
      <c r="E5540" s="3"/>
      <c r="F5540" s="3" t="str">
        <f t="shared" si="523"/>
        <v/>
      </c>
      <c r="G5540" s="3" t="str">
        <f t="shared" si="524"/>
        <v/>
      </c>
      <c r="H5540" s="1">
        <v>5531</v>
      </c>
      <c r="T5540" s="22" t="e">
        <f t="shared" si="519"/>
        <v>#N/A</v>
      </c>
      <c r="U5540" s="22" t="e">
        <f t="shared" si="520"/>
        <v>#N/A</v>
      </c>
    </row>
    <row r="5541" spans="1:21" x14ac:dyDescent="0.2">
      <c r="A5541" s="1">
        <v>5532</v>
      </c>
      <c r="C5541" s="2" t="str">
        <f t="shared" ca="1" si="521"/>
        <v/>
      </c>
      <c r="D5541" s="3" t="str">
        <f t="shared" si="522"/>
        <v/>
      </c>
      <c r="E5541" s="3"/>
      <c r="F5541" s="3" t="str">
        <f t="shared" si="523"/>
        <v/>
      </c>
      <c r="G5541" s="3" t="str">
        <f t="shared" si="524"/>
        <v/>
      </c>
      <c r="H5541" s="1">
        <v>5532</v>
      </c>
      <c r="T5541" s="22" t="e">
        <f t="shared" si="519"/>
        <v>#N/A</v>
      </c>
      <c r="U5541" s="22" t="e">
        <f t="shared" si="520"/>
        <v>#N/A</v>
      </c>
    </row>
    <row r="5542" spans="1:21" x14ac:dyDescent="0.2">
      <c r="A5542" s="1">
        <v>5533</v>
      </c>
      <c r="C5542" s="2" t="str">
        <f t="shared" ca="1" si="521"/>
        <v/>
      </c>
      <c r="D5542" s="3" t="str">
        <f t="shared" si="522"/>
        <v/>
      </c>
      <c r="E5542" s="3"/>
      <c r="F5542" s="3" t="str">
        <f t="shared" si="523"/>
        <v/>
      </c>
      <c r="G5542" s="3" t="str">
        <f t="shared" si="524"/>
        <v/>
      </c>
      <c r="H5542" s="1">
        <v>5533</v>
      </c>
      <c r="T5542" s="22" t="e">
        <f t="shared" si="519"/>
        <v>#N/A</v>
      </c>
      <c r="U5542" s="22" t="e">
        <f t="shared" si="520"/>
        <v>#N/A</v>
      </c>
    </row>
    <row r="5543" spans="1:21" x14ac:dyDescent="0.2">
      <c r="A5543" s="1">
        <v>5534</v>
      </c>
      <c r="C5543" s="2" t="str">
        <f t="shared" ca="1" si="521"/>
        <v/>
      </c>
      <c r="D5543" s="3" t="str">
        <f t="shared" si="522"/>
        <v/>
      </c>
      <c r="E5543" s="3"/>
      <c r="F5543" s="3" t="str">
        <f t="shared" si="523"/>
        <v/>
      </c>
      <c r="G5543" s="3" t="str">
        <f t="shared" si="524"/>
        <v/>
      </c>
      <c r="H5543" s="1">
        <v>5534</v>
      </c>
      <c r="T5543" s="22" t="e">
        <f t="shared" si="519"/>
        <v>#N/A</v>
      </c>
      <c r="U5543" s="22" t="e">
        <f t="shared" si="520"/>
        <v>#N/A</v>
      </c>
    </row>
    <row r="5544" spans="1:21" x14ac:dyDescent="0.2">
      <c r="A5544" s="1">
        <v>5535</v>
      </c>
      <c r="C5544" s="2" t="str">
        <f t="shared" ca="1" si="521"/>
        <v/>
      </c>
      <c r="D5544" s="3" t="str">
        <f t="shared" si="522"/>
        <v/>
      </c>
      <c r="E5544" s="3"/>
      <c r="F5544" s="3" t="str">
        <f t="shared" si="523"/>
        <v/>
      </c>
      <c r="G5544" s="3" t="str">
        <f t="shared" si="524"/>
        <v/>
      </c>
      <c r="H5544" s="1">
        <v>5535</v>
      </c>
      <c r="T5544" s="22" t="e">
        <f t="shared" si="519"/>
        <v>#N/A</v>
      </c>
      <c r="U5544" s="22" t="e">
        <f t="shared" si="520"/>
        <v>#N/A</v>
      </c>
    </row>
    <row r="5545" spans="1:21" x14ac:dyDescent="0.2">
      <c r="A5545" s="1">
        <v>5536</v>
      </c>
      <c r="C5545" s="2" t="str">
        <f t="shared" ca="1" si="521"/>
        <v/>
      </c>
      <c r="D5545" s="3" t="str">
        <f t="shared" si="522"/>
        <v/>
      </c>
      <c r="E5545" s="3"/>
      <c r="F5545" s="3" t="str">
        <f t="shared" si="523"/>
        <v/>
      </c>
      <c r="G5545" s="3" t="str">
        <f t="shared" si="524"/>
        <v/>
      </c>
      <c r="H5545" s="1">
        <v>5536</v>
      </c>
      <c r="T5545" s="22" t="e">
        <f t="shared" si="519"/>
        <v>#N/A</v>
      </c>
      <c r="U5545" s="22" t="e">
        <f t="shared" si="520"/>
        <v>#N/A</v>
      </c>
    </row>
    <row r="5546" spans="1:21" x14ac:dyDescent="0.2">
      <c r="A5546" s="1">
        <v>5537</v>
      </c>
      <c r="C5546" s="2" t="str">
        <f t="shared" ca="1" si="521"/>
        <v/>
      </c>
      <c r="D5546" s="3" t="str">
        <f t="shared" si="522"/>
        <v/>
      </c>
      <c r="E5546" s="3"/>
      <c r="F5546" s="3" t="str">
        <f t="shared" si="523"/>
        <v/>
      </c>
      <c r="G5546" s="3" t="str">
        <f t="shared" si="524"/>
        <v/>
      </c>
      <c r="H5546" s="1">
        <v>5537</v>
      </c>
      <c r="T5546" s="22" t="e">
        <f t="shared" si="519"/>
        <v>#N/A</v>
      </c>
      <c r="U5546" s="22" t="e">
        <f t="shared" si="520"/>
        <v>#N/A</v>
      </c>
    </row>
    <row r="5547" spans="1:21" x14ac:dyDescent="0.2">
      <c r="A5547" s="1">
        <v>5538</v>
      </c>
      <c r="C5547" s="2" t="str">
        <f t="shared" ca="1" si="521"/>
        <v/>
      </c>
      <c r="D5547" s="3" t="str">
        <f t="shared" si="522"/>
        <v/>
      </c>
      <c r="E5547" s="3"/>
      <c r="F5547" s="3" t="str">
        <f t="shared" si="523"/>
        <v/>
      </c>
      <c r="G5547" s="3" t="str">
        <f t="shared" si="524"/>
        <v/>
      </c>
      <c r="H5547" s="1">
        <v>5538</v>
      </c>
      <c r="T5547" s="22" t="e">
        <f t="shared" si="519"/>
        <v>#N/A</v>
      </c>
      <c r="U5547" s="22" t="e">
        <f t="shared" si="520"/>
        <v>#N/A</v>
      </c>
    </row>
    <row r="5548" spans="1:21" x14ac:dyDescent="0.2">
      <c r="A5548" s="1">
        <v>5539</v>
      </c>
      <c r="C5548" s="2" t="str">
        <f t="shared" ca="1" si="521"/>
        <v/>
      </c>
      <c r="D5548" s="3" t="str">
        <f t="shared" si="522"/>
        <v/>
      </c>
      <c r="E5548" s="3"/>
      <c r="F5548" s="3" t="str">
        <f t="shared" si="523"/>
        <v/>
      </c>
      <c r="G5548" s="3" t="str">
        <f t="shared" si="524"/>
        <v/>
      </c>
      <c r="H5548" s="1">
        <v>5539</v>
      </c>
      <c r="T5548" s="22" t="e">
        <f t="shared" si="519"/>
        <v>#N/A</v>
      </c>
      <c r="U5548" s="22" t="e">
        <f t="shared" si="520"/>
        <v>#N/A</v>
      </c>
    </row>
    <row r="5549" spans="1:21" x14ac:dyDescent="0.2">
      <c r="A5549" s="1">
        <v>5540</v>
      </c>
      <c r="C5549" s="2" t="str">
        <f t="shared" ca="1" si="521"/>
        <v/>
      </c>
      <c r="D5549" s="3" t="str">
        <f t="shared" si="522"/>
        <v/>
      </c>
      <c r="E5549" s="3"/>
      <c r="F5549" s="3" t="str">
        <f t="shared" si="523"/>
        <v/>
      </c>
      <c r="G5549" s="3" t="str">
        <f t="shared" si="524"/>
        <v/>
      </c>
      <c r="H5549" s="1">
        <v>5540</v>
      </c>
      <c r="T5549" s="22" t="e">
        <f t="shared" si="519"/>
        <v>#N/A</v>
      </c>
      <c r="U5549" s="22" t="e">
        <f t="shared" si="520"/>
        <v>#N/A</v>
      </c>
    </row>
    <row r="5550" spans="1:21" x14ac:dyDescent="0.2">
      <c r="A5550" s="1">
        <v>5541</v>
      </c>
      <c r="C5550" s="2" t="str">
        <f t="shared" ca="1" si="521"/>
        <v/>
      </c>
      <c r="D5550" s="3" t="str">
        <f t="shared" si="522"/>
        <v/>
      </c>
      <c r="E5550" s="3"/>
      <c r="F5550" s="3" t="str">
        <f t="shared" si="523"/>
        <v/>
      </c>
      <c r="G5550" s="3" t="str">
        <f t="shared" si="524"/>
        <v/>
      </c>
      <c r="H5550" s="1">
        <v>5541</v>
      </c>
      <c r="T5550" s="22" t="e">
        <f t="shared" si="519"/>
        <v>#N/A</v>
      </c>
      <c r="U5550" s="22" t="e">
        <f t="shared" si="520"/>
        <v>#N/A</v>
      </c>
    </row>
    <row r="5551" spans="1:21" x14ac:dyDescent="0.2">
      <c r="A5551" s="1">
        <v>5542</v>
      </c>
      <c r="C5551" s="2" t="str">
        <f t="shared" ca="1" si="521"/>
        <v/>
      </c>
      <c r="D5551" s="3" t="str">
        <f t="shared" si="522"/>
        <v/>
      </c>
      <c r="E5551" s="3"/>
      <c r="F5551" s="3" t="str">
        <f t="shared" si="523"/>
        <v/>
      </c>
      <c r="G5551" s="3" t="str">
        <f t="shared" si="524"/>
        <v/>
      </c>
      <c r="H5551" s="1">
        <v>5542</v>
      </c>
      <c r="T5551" s="22" t="e">
        <f t="shared" si="519"/>
        <v>#N/A</v>
      </c>
      <c r="U5551" s="22" t="e">
        <f t="shared" si="520"/>
        <v>#N/A</v>
      </c>
    </row>
    <row r="5552" spans="1:21" x14ac:dyDescent="0.2">
      <c r="A5552" s="1">
        <v>5543</v>
      </c>
      <c r="C5552" s="2" t="str">
        <f t="shared" ca="1" si="521"/>
        <v/>
      </c>
      <c r="D5552" s="3" t="str">
        <f t="shared" si="522"/>
        <v/>
      </c>
      <c r="E5552" s="3"/>
      <c r="F5552" s="3" t="str">
        <f t="shared" si="523"/>
        <v/>
      </c>
      <c r="G5552" s="3" t="str">
        <f t="shared" si="524"/>
        <v/>
      </c>
      <c r="H5552" s="1">
        <v>5543</v>
      </c>
      <c r="T5552" s="22" t="e">
        <f t="shared" si="519"/>
        <v>#N/A</v>
      </c>
      <c r="U5552" s="22" t="e">
        <f t="shared" si="520"/>
        <v>#N/A</v>
      </c>
    </row>
    <row r="5553" spans="1:21" x14ac:dyDescent="0.2">
      <c r="A5553" s="1">
        <v>5544</v>
      </c>
      <c r="C5553" s="2" t="str">
        <f t="shared" ca="1" si="521"/>
        <v/>
      </c>
      <c r="D5553" s="3" t="str">
        <f t="shared" si="522"/>
        <v/>
      </c>
      <c r="E5553" s="3"/>
      <c r="F5553" s="3" t="str">
        <f t="shared" si="523"/>
        <v/>
      </c>
      <c r="G5553" s="3" t="str">
        <f t="shared" si="524"/>
        <v/>
      </c>
      <c r="H5553" s="1">
        <v>5544</v>
      </c>
      <c r="T5553" s="22" t="e">
        <f t="shared" si="519"/>
        <v>#N/A</v>
      </c>
      <c r="U5553" s="22" t="e">
        <f t="shared" si="520"/>
        <v>#N/A</v>
      </c>
    </row>
    <row r="5554" spans="1:21" x14ac:dyDescent="0.2">
      <c r="A5554" s="1">
        <v>5545</v>
      </c>
      <c r="C5554" s="2" t="str">
        <f t="shared" ca="1" si="521"/>
        <v/>
      </c>
      <c r="D5554" s="3" t="str">
        <f t="shared" si="522"/>
        <v/>
      </c>
      <c r="E5554" s="3"/>
      <c r="F5554" s="3" t="str">
        <f t="shared" si="523"/>
        <v/>
      </c>
      <c r="G5554" s="3" t="str">
        <f t="shared" si="524"/>
        <v/>
      </c>
      <c r="H5554" s="1">
        <v>5545</v>
      </c>
      <c r="T5554" s="22" t="e">
        <f t="shared" si="519"/>
        <v>#N/A</v>
      </c>
      <c r="U5554" s="22" t="e">
        <f t="shared" si="520"/>
        <v>#N/A</v>
      </c>
    </row>
    <row r="5555" spans="1:21" x14ac:dyDescent="0.2">
      <c r="A5555" s="1">
        <v>5546</v>
      </c>
      <c r="C5555" s="2" t="str">
        <f t="shared" ca="1" si="521"/>
        <v/>
      </c>
      <c r="D5555" s="3" t="str">
        <f t="shared" si="522"/>
        <v/>
      </c>
      <c r="E5555" s="3"/>
      <c r="F5555" s="3" t="str">
        <f t="shared" si="523"/>
        <v/>
      </c>
      <c r="G5555" s="3" t="str">
        <f t="shared" si="524"/>
        <v/>
      </c>
      <c r="H5555" s="1">
        <v>5546</v>
      </c>
      <c r="T5555" s="22" t="e">
        <f t="shared" si="519"/>
        <v>#N/A</v>
      </c>
      <c r="U5555" s="22" t="e">
        <f t="shared" si="520"/>
        <v>#N/A</v>
      </c>
    </row>
    <row r="5556" spans="1:21" x14ac:dyDescent="0.2">
      <c r="A5556" s="1">
        <v>5547</v>
      </c>
      <c r="C5556" s="2" t="str">
        <f t="shared" ca="1" si="521"/>
        <v/>
      </c>
      <c r="D5556" s="3" t="str">
        <f t="shared" si="522"/>
        <v/>
      </c>
      <c r="E5556" s="3"/>
      <c r="F5556" s="3" t="str">
        <f t="shared" si="523"/>
        <v/>
      </c>
      <c r="G5556" s="3" t="str">
        <f t="shared" si="524"/>
        <v/>
      </c>
      <c r="H5556" s="1">
        <v>5547</v>
      </c>
      <c r="T5556" s="22" t="e">
        <f t="shared" si="519"/>
        <v>#N/A</v>
      </c>
      <c r="U5556" s="22" t="e">
        <f t="shared" si="520"/>
        <v>#N/A</v>
      </c>
    </row>
    <row r="5557" spans="1:21" x14ac:dyDescent="0.2">
      <c r="A5557" s="1">
        <v>5548</v>
      </c>
      <c r="C5557" s="2" t="str">
        <f t="shared" ca="1" si="521"/>
        <v/>
      </c>
      <c r="D5557" s="3" t="str">
        <f t="shared" si="522"/>
        <v/>
      </c>
      <c r="E5557" s="3"/>
      <c r="F5557" s="3" t="str">
        <f t="shared" si="523"/>
        <v/>
      </c>
      <c r="G5557" s="3" t="str">
        <f t="shared" si="524"/>
        <v/>
      </c>
      <c r="H5557" s="1">
        <v>5548</v>
      </c>
      <c r="T5557" s="22" t="e">
        <f t="shared" si="519"/>
        <v>#N/A</v>
      </c>
      <c r="U5557" s="22" t="e">
        <f t="shared" si="520"/>
        <v>#N/A</v>
      </c>
    </row>
    <row r="5558" spans="1:21" x14ac:dyDescent="0.2">
      <c r="A5558" s="1">
        <v>5549</v>
      </c>
      <c r="C5558" s="2" t="str">
        <f t="shared" ca="1" si="521"/>
        <v/>
      </c>
      <c r="D5558" s="3" t="str">
        <f t="shared" si="522"/>
        <v/>
      </c>
      <c r="E5558" s="3"/>
      <c r="F5558" s="3" t="str">
        <f t="shared" si="523"/>
        <v/>
      </c>
      <c r="G5558" s="3" t="str">
        <f t="shared" si="524"/>
        <v/>
      </c>
      <c r="H5558" s="1">
        <v>5549</v>
      </c>
      <c r="T5558" s="22" t="e">
        <f t="shared" si="519"/>
        <v>#N/A</v>
      </c>
      <c r="U5558" s="22" t="e">
        <f t="shared" si="520"/>
        <v>#N/A</v>
      </c>
    </row>
    <row r="5559" spans="1:21" x14ac:dyDescent="0.2">
      <c r="A5559" s="1">
        <v>5550</v>
      </c>
      <c r="C5559" s="2" t="str">
        <f t="shared" ca="1" si="521"/>
        <v/>
      </c>
      <c r="D5559" s="3" t="str">
        <f t="shared" si="522"/>
        <v/>
      </c>
      <c r="E5559" s="3"/>
      <c r="F5559" s="3" t="str">
        <f t="shared" si="523"/>
        <v/>
      </c>
      <c r="G5559" s="3" t="str">
        <f t="shared" si="524"/>
        <v/>
      </c>
      <c r="H5559" s="1">
        <v>5550</v>
      </c>
      <c r="T5559" s="22" t="e">
        <f t="shared" si="519"/>
        <v>#N/A</v>
      </c>
      <c r="U5559" s="22" t="e">
        <f t="shared" si="520"/>
        <v>#N/A</v>
      </c>
    </row>
    <row r="5560" spans="1:21" x14ac:dyDescent="0.2">
      <c r="A5560" s="1">
        <v>5551</v>
      </c>
      <c r="C5560" s="2" t="str">
        <f t="shared" ca="1" si="521"/>
        <v/>
      </c>
      <c r="D5560" s="3" t="str">
        <f t="shared" si="522"/>
        <v/>
      </c>
      <c r="E5560" s="3"/>
      <c r="F5560" s="3" t="str">
        <f t="shared" si="523"/>
        <v/>
      </c>
      <c r="G5560" s="3" t="str">
        <f t="shared" si="524"/>
        <v/>
      </c>
      <c r="H5560" s="1">
        <v>5551</v>
      </c>
      <c r="T5560" s="22" t="e">
        <f t="shared" si="519"/>
        <v>#N/A</v>
      </c>
      <c r="U5560" s="22" t="e">
        <f t="shared" si="520"/>
        <v>#N/A</v>
      </c>
    </row>
    <row r="5561" spans="1:21" x14ac:dyDescent="0.2">
      <c r="A5561" s="1">
        <v>5552</v>
      </c>
      <c r="C5561" s="2" t="str">
        <f t="shared" ca="1" si="521"/>
        <v/>
      </c>
      <c r="D5561" s="3" t="str">
        <f t="shared" si="522"/>
        <v/>
      </c>
      <c r="E5561" s="3"/>
      <c r="F5561" s="3" t="str">
        <f t="shared" si="523"/>
        <v/>
      </c>
      <c r="G5561" s="3" t="str">
        <f t="shared" si="524"/>
        <v/>
      </c>
      <c r="H5561" s="1">
        <v>5552</v>
      </c>
      <c r="T5561" s="22" t="e">
        <f t="shared" si="519"/>
        <v>#N/A</v>
      </c>
      <c r="U5561" s="22" t="e">
        <f t="shared" si="520"/>
        <v>#N/A</v>
      </c>
    </row>
    <row r="5562" spans="1:21" x14ac:dyDescent="0.2">
      <c r="A5562" s="1">
        <v>5553</v>
      </c>
      <c r="C5562" s="2" t="str">
        <f t="shared" ca="1" si="521"/>
        <v/>
      </c>
      <c r="D5562" s="3" t="str">
        <f t="shared" si="522"/>
        <v/>
      </c>
      <c r="E5562" s="3"/>
      <c r="F5562" s="3" t="str">
        <f t="shared" si="523"/>
        <v/>
      </c>
      <c r="G5562" s="3" t="str">
        <f t="shared" si="524"/>
        <v/>
      </c>
      <c r="H5562" s="1">
        <v>5553</v>
      </c>
      <c r="T5562" s="22" t="e">
        <f t="shared" si="519"/>
        <v>#N/A</v>
      </c>
      <c r="U5562" s="22" t="e">
        <f t="shared" si="520"/>
        <v>#N/A</v>
      </c>
    </row>
    <row r="5563" spans="1:21" x14ac:dyDescent="0.2">
      <c r="A5563" s="1">
        <v>5554</v>
      </c>
      <c r="C5563" s="2" t="str">
        <f t="shared" ca="1" si="521"/>
        <v/>
      </c>
      <c r="D5563" s="3" t="str">
        <f t="shared" si="522"/>
        <v/>
      </c>
      <c r="E5563" s="3"/>
      <c r="F5563" s="3" t="str">
        <f t="shared" si="523"/>
        <v/>
      </c>
      <c r="G5563" s="3" t="str">
        <f t="shared" si="524"/>
        <v/>
      </c>
      <c r="H5563" s="1">
        <v>5554</v>
      </c>
      <c r="T5563" s="22" t="e">
        <f t="shared" si="519"/>
        <v>#N/A</v>
      </c>
      <c r="U5563" s="22" t="e">
        <f t="shared" si="520"/>
        <v>#N/A</v>
      </c>
    </row>
    <row r="5564" spans="1:21" x14ac:dyDescent="0.2">
      <c r="A5564" s="1">
        <v>5555</v>
      </c>
      <c r="C5564" s="2" t="str">
        <f t="shared" ca="1" si="521"/>
        <v/>
      </c>
      <c r="D5564" s="3" t="str">
        <f t="shared" si="522"/>
        <v/>
      </c>
      <c r="E5564" s="3"/>
      <c r="F5564" s="3" t="str">
        <f t="shared" si="523"/>
        <v/>
      </c>
      <c r="G5564" s="3" t="str">
        <f t="shared" si="524"/>
        <v/>
      </c>
      <c r="H5564" s="1">
        <v>5555</v>
      </c>
      <c r="T5564" s="22" t="e">
        <f t="shared" si="519"/>
        <v>#N/A</v>
      </c>
      <c r="U5564" s="22" t="e">
        <f t="shared" si="520"/>
        <v>#N/A</v>
      </c>
    </row>
    <row r="5565" spans="1:21" x14ac:dyDescent="0.2">
      <c r="A5565" s="1">
        <v>5556</v>
      </c>
      <c r="C5565" s="2" t="str">
        <f t="shared" ca="1" si="521"/>
        <v/>
      </c>
      <c r="D5565" s="3" t="str">
        <f t="shared" si="522"/>
        <v/>
      </c>
      <c r="E5565" s="3"/>
      <c r="F5565" s="3" t="str">
        <f t="shared" si="523"/>
        <v/>
      </c>
      <c r="G5565" s="3" t="str">
        <f t="shared" si="524"/>
        <v/>
      </c>
      <c r="H5565" s="1">
        <v>5556</v>
      </c>
      <c r="T5565" s="22" t="e">
        <f t="shared" si="519"/>
        <v>#N/A</v>
      </c>
      <c r="U5565" s="22" t="e">
        <f t="shared" si="520"/>
        <v>#N/A</v>
      </c>
    </row>
    <row r="5566" spans="1:21" x14ac:dyDescent="0.2">
      <c r="A5566" s="1">
        <v>5557</v>
      </c>
      <c r="C5566" s="2" t="str">
        <f t="shared" ca="1" si="521"/>
        <v/>
      </c>
      <c r="D5566" s="3" t="str">
        <f t="shared" si="522"/>
        <v/>
      </c>
      <c r="E5566" s="3"/>
      <c r="F5566" s="3" t="str">
        <f t="shared" si="523"/>
        <v/>
      </c>
      <c r="G5566" s="3" t="str">
        <f t="shared" si="524"/>
        <v/>
      </c>
      <c r="H5566" s="1">
        <v>5557</v>
      </c>
      <c r="T5566" s="22" t="e">
        <f t="shared" si="519"/>
        <v>#N/A</v>
      </c>
      <c r="U5566" s="22" t="e">
        <f t="shared" si="520"/>
        <v>#N/A</v>
      </c>
    </row>
    <row r="5567" spans="1:21" x14ac:dyDescent="0.2">
      <c r="A5567" s="1">
        <v>5558</v>
      </c>
      <c r="C5567" s="2" t="str">
        <f t="shared" ca="1" si="521"/>
        <v/>
      </c>
      <c r="D5567" s="3" t="str">
        <f t="shared" si="522"/>
        <v/>
      </c>
      <c r="E5567" s="3"/>
      <c r="F5567" s="3" t="str">
        <f t="shared" si="523"/>
        <v/>
      </c>
      <c r="G5567" s="3" t="str">
        <f t="shared" si="524"/>
        <v/>
      </c>
      <c r="H5567" s="1">
        <v>5558</v>
      </c>
      <c r="T5567" s="22" t="e">
        <f t="shared" si="519"/>
        <v>#N/A</v>
      </c>
      <c r="U5567" s="22" t="e">
        <f t="shared" si="520"/>
        <v>#N/A</v>
      </c>
    </row>
    <row r="5568" spans="1:21" x14ac:dyDescent="0.2">
      <c r="A5568" s="1">
        <v>5559</v>
      </c>
      <c r="C5568" s="2" t="str">
        <f t="shared" ca="1" si="521"/>
        <v/>
      </c>
      <c r="D5568" s="3" t="str">
        <f t="shared" si="522"/>
        <v/>
      </c>
      <c r="E5568" s="3"/>
      <c r="F5568" s="3" t="str">
        <f t="shared" si="523"/>
        <v/>
      </c>
      <c r="G5568" s="3" t="str">
        <f t="shared" si="524"/>
        <v/>
      </c>
      <c r="H5568" s="1">
        <v>5559</v>
      </c>
      <c r="T5568" s="22" t="e">
        <f t="shared" si="519"/>
        <v>#N/A</v>
      </c>
      <c r="U5568" s="22" t="e">
        <f t="shared" si="520"/>
        <v>#N/A</v>
      </c>
    </row>
    <row r="5569" spans="1:21" x14ac:dyDescent="0.2">
      <c r="A5569" s="1">
        <v>5560</v>
      </c>
      <c r="C5569" s="2" t="str">
        <f t="shared" ca="1" si="521"/>
        <v/>
      </c>
      <c r="D5569" s="3" t="str">
        <f t="shared" si="522"/>
        <v/>
      </c>
      <c r="E5569" s="3"/>
      <c r="F5569" s="3" t="str">
        <f t="shared" si="523"/>
        <v/>
      </c>
      <c r="G5569" s="3" t="str">
        <f t="shared" si="524"/>
        <v/>
      </c>
      <c r="H5569" s="1">
        <v>5560</v>
      </c>
      <c r="T5569" s="22" t="e">
        <f t="shared" si="519"/>
        <v>#N/A</v>
      </c>
      <c r="U5569" s="22" t="e">
        <f t="shared" si="520"/>
        <v>#N/A</v>
      </c>
    </row>
    <row r="5570" spans="1:21" x14ac:dyDescent="0.2">
      <c r="A5570" s="1">
        <v>5561</v>
      </c>
      <c r="C5570" s="2" t="str">
        <f t="shared" ca="1" si="521"/>
        <v/>
      </c>
      <c r="D5570" s="3" t="str">
        <f t="shared" si="522"/>
        <v/>
      </c>
      <c r="E5570" s="3"/>
      <c r="F5570" s="3" t="str">
        <f t="shared" si="523"/>
        <v/>
      </c>
      <c r="G5570" s="3" t="str">
        <f t="shared" si="524"/>
        <v/>
      </c>
      <c r="H5570" s="1">
        <v>5561</v>
      </c>
      <c r="T5570" s="22" t="e">
        <f t="shared" si="519"/>
        <v>#N/A</v>
      </c>
      <c r="U5570" s="22" t="e">
        <f t="shared" si="520"/>
        <v>#N/A</v>
      </c>
    </row>
    <row r="5571" spans="1:21" x14ac:dyDescent="0.2">
      <c r="A5571" s="1">
        <v>5562</v>
      </c>
      <c r="C5571" s="2" t="str">
        <f t="shared" ca="1" si="521"/>
        <v/>
      </c>
      <c r="D5571" s="3" t="str">
        <f t="shared" si="522"/>
        <v/>
      </c>
      <c r="E5571" s="3"/>
      <c r="F5571" s="3" t="str">
        <f t="shared" si="523"/>
        <v/>
      </c>
      <c r="G5571" s="3" t="str">
        <f t="shared" si="524"/>
        <v/>
      </c>
      <c r="H5571" s="1">
        <v>5562</v>
      </c>
      <c r="T5571" s="22" t="e">
        <f t="shared" si="519"/>
        <v>#N/A</v>
      </c>
      <c r="U5571" s="22" t="e">
        <f t="shared" si="520"/>
        <v>#N/A</v>
      </c>
    </row>
    <row r="5572" spans="1:21" x14ac:dyDescent="0.2">
      <c r="A5572" s="1">
        <v>5563</v>
      </c>
      <c r="C5572" s="2" t="str">
        <f t="shared" ca="1" si="521"/>
        <v/>
      </c>
      <c r="D5572" s="3" t="str">
        <f t="shared" si="522"/>
        <v/>
      </c>
      <c r="E5572" s="3"/>
      <c r="F5572" s="3" t="str">
        <f t="shared" si="523"/>
        <v/>
      </c>
      <c r="G5572" s="3" t="str">
        <f t="shared" si="524"/>
        <v/>
      </c>
      <c r="H5572" s="1">
        <v>5563</v>
      </c>
      <c r="T5572" s="22" t="e">
        <f t="shared" si="519"/>
        <v>#N/A</v>
      </c>
      <c r="U5572" s="22" t="e">
        <f t="shared" si="520"/>
        <v>#N/A</v>
      </c>
    </row>
    <row r="5573" spans="1:21" x14ac:dyDescent="0.2">
      <c r="A5573" s="1">
        <v>5564</v>
      </c>
      <c r="C5573" s="2" t="str">
        <f t="shared" ca="1" si="521"/>
        <v/>
      </c>
      <c r="D5573" s="3" t="str">
        <f t="shared" si="522"/>
        <v/>
      </c>
      <c r="E5573" s="3"/>
      <c r="F5573" s="3" t="str">
        <f t="shared" si="523"/>
        <v/>
      </c>
      <c r="G5573" s="3" t="str">
        <f t="shared" si="524"/>
        <v/>
      </c>
      <c r="H5573" s="1">
        <v>5564</v>
      </c>
      <c r="T5573" s="22" t="e">
        <f t="shared" si="519"/>
        <v>#N/A</v>
      </c>
      <c r="U5573" s="22" t="e">
        <f t="shared" si="520"/>
        <v>#N/A</v>
      </c>
    </row>
    <row r="5574" spans="1:21" x14ac:dyDescent="0.2">
      <c r="A5574" s="1">
        <v>5565</v>
      </c>
      <c r="C5574" s="2" t="str">
        <f t="shared" ca="1" si="521"/>
        <v/>
      </c>
      <c r="D5574" s="3" t="str">
        <f t="shared" si="522"/>
        <v/>
      </c>
      <c r="E5574" s="3"/>
      <c r="F5574" s="3" t="str">
        <f t="shared" si="523"/>
        <v/>
      </c>
      <c r="G5574" s="3" t="str">
        <f t="shared" si="524"/>
        <v/>
      </c>
      <c r="H5574" s="1">
        <v>5565</v>
      </c>
      <c r="T5574" s="22" t="e">
        <f t="shared" si="519"/>
        <v>#N/A</v>
      </c>
      <c r="U5574" s="22" t="e">
        <f t="shared" si="520"/>
        <v>#N/A</v>
      </c>
    </row>
    <row r="5575" spans="1:21" x14ac:dyDescent="0.2">
      <c r="A5575" s="1">
        <v>5566</v>
      </c>
      <c r="C5575" s="2" t="str">
        <f t="shared" ca="1" si="521"/>
        <v/>
      </c>
      <c r="D5575" s="3" t="str">
        <f t="shared" si="522"/>
        <v/>
      </c>
      <c r="E5575" s="3"/>
      <c r="F5575" s="3" t="str">
        <f t="shared" si="523"/>
        <v/>
      </c>
      <c r="G5575" s="3" t="str">
        <f t="shared" si="524"/>
        <v/>
      </c>
      <c r="H5575" s="1">
        <v>5566</v>
      </c>
      <c r="T5575" s="22" t="e">
        <f t="shared" si="519"/>
        <v>#N/A</v>
      </c>
      <c r="U5575" s="22" t="e">
        <f t="shared" si="520"/>
        <v>#N/A</v>
      </c>
    </row>
    <row r="5576" spans="1:21" x14ac:dyDescent="0.2">
      <c r="A5576" s="1">
        <v>5567</v>
      </c>
      <c r="C5576" s="2" t="str">
        <f t="shared" ca="1" si="521"/>
        <v/>
      </c>
      <c r="D5576" s="3" t="str">
        <f t="shared" si="522"/>
        <v/>
      </c>
      <c r="E5576" s="3"/>
      <c r="F5576" s="3" t="str">
        <f t="shared" si="523"/>
        <v/>
      </c>
      <c r="G5576" s="3" t="str">
        <f t="shared" si="524"/>
        <v/>
      </c>
      <c r="H5576" s="1">
        <v>5567</v>
      </c>
      <c r="T5576" s="22" t="e">
        <f t="shared" si="519"/>
        <v>#N/A</v>
      </c>
      <c r="U5576" s="22" t="e">
        <f t="shared" si="520"/>
        <v>#N/A</v>
      </c>
    </row>
    <row r="5577" spans="1:21" x14ac:dyDescent="0.2">
      <c r="A5577" s="1">
        <v>5568</v>
      </c>
      <c r="C5577" s="2" t="str">
        <f t="shared" ca="1" si="521"/>
        <v/>
      </c>
      <c r="D5577" s="3" t="str">
        <f t="shared" si="522"/>
        <v/>
      </c>
      <c r="E5577" s="3"/>
      <c r="F5577" s="3" t="str">
        <f t="shared" si="523"/>
        <v/>
      </c>
      <c r="G5577" s="3" t="str">
        <f t="shared" si="524"/>
        <v/>
      </c>
      <c r="H5577" s="1">
        <v>5568</v>
      </c>
      <c r="T5577" s="22" t="e">
        <f t="shared" ref="T5577:T5640" si="525">IF(B5578="",NA(),LN(LN((1/(1-D5578)))))</f>
        <v>#N/A</v>
      </c>
      <c r="U5577" s="22" t="e">
        <f t="shared" ref="U5577:U5640" si="526">IF(B5578="",NA(),LN(B5578))</f>
        <v>#N/A</v>
      </c>
    </row>
    <row r="5578" spans="1:21" x14ac:dyDescent="0.2">
      <c r="A5578" s="1">
        <v>5569</v>
      </c>
      <c r="C5578" s="2" t="str">
        <f t="shared" ref="C5578:C5641" ca="1" si="527">IF(B5578="","",RANK(B5578,INDIRECT($X$12),1))</f>
        <v/>
      </c>
      <c r="D5578" s="3" t="str">
        <f t="shared" ref="D5578:D5641" si="528">IF(B5578="","",((C5578-0.3)/($X$14+0.4)))</f>
        <v/>
      </c>
      <c r="E5578" s="3"/>
      <c r="F5578" s="3" t="str">
        <f t="shared" ref="F5578:F5641" si="529">IF(B5578="","",LN(LN((1/(1-D5578)))))</f>
        <v/>
      </c>
      <c r="G5578" s="3" t="str">
        <f t="shared" ref="G5578:G5641" si="530">IF(B5578="","",LN(B5578))</f>
        <v/>
      </c>
      <c r="H5578" s="1">
        <v>5569</v>
      </c>
      <c r="T5578" s="22" t="e">
        <f t="shared" si="525"/>
        <v>#N/A</v>
      </c>
      <c r="U5578" s="22" t="e">
        <f t="shared" si="526"/>
        <v>#N/A</v>
      </c>
    </row>
    <row r="5579" spans="1:21" x14ac:dyDescent="0.2">
      <c r="A5579" s="1">
        <v>5570</v>
      </c>
      <c r="C5579" s="2" t="str">
        <f t="shared" ca="1" si="527"/>
        <v/>
      </c>
      <c r="D5579" s="3" t="str">
        <f t="shared" si="528"/>
        <v/>
      </c>
      <c r="E5579" s="3"/>
      <c r="F5579" s="3" t="str">
        <f t="shared" si="529"/>
        <v/>
      </c>
      <c r="G5579" s="3" t="str">
        <f t="shared" si="530"/>
        <v/>
      </c>
      <c r="H5579" s="1">
        <v>5570</v>
      </c>
      <c r="T5579" s="22" t="e">
        <f t="shared" si="525"/>
        <v>#N/A</v>
      </c>
      <c r="U5579" s="22" t="e">
        <f t="shared" si="526"/>
        <v>#N/A</v>
      </c>
    </row>
    <row r="5580" spans="1:21" x14ac:dyDescent="0.2">
      <c r="A5580" s="1">
        <v>5571</v>
      </c>
      <c r="C5580" s="2" t="str">
        <f t="shared" ca="1" si="527"/>
        <v/>
      </c>
      <c r="D5580" s="3" t="str">
        <f t="shared" si="528"/>
        <v/>
      </c>
      <c r="E5580" s="3"/>
      <c r="F5580" s="3" t="str">
        <f t="shared" si="529"/>
        <v/>
      </c>
      <c r="G5580" s="3" t="str">
        <f t="shared" si="530"/>
        <v/>
      </c>
      <c r="H5580" s="1">
        <v>5571</v>
      </c>
      <c r="T5580" s="22" t="e">
        <f t="shared" si="525"/>
        <v>#N/A</v>
      </c>
      <c r="U5580" s="22" t="e">
        <f t="shared" si="526"/>
        <v>#N/A</v>
      </c>
    </row>
    <row r="5581" spans="1:21" x14ac:dyDescent="0.2">
      <c r="A5581" s="1">
        <v>5572</v>
      </c>
      <c r="C5581" s="2" t="str">
        <f t="shared" ca="1" si="527"/>
        <v/>
      </c>
      <c r="D5581" s="3" t="str">
        <f t="shared" si="528"/>
        <v/>
      </c>
      <c r="E5581" s="3"/>
      <c r="F5581" s="3" t="str">
        <f t="shared" si="529"/>
        <v/>
      </c>
      <c r="G5581" s="3" t="str">
        <f t="shared" si="530"/>
        <v/>
      </c>
      <c r="H5581" s="1">
        <v>5572</v>
      </c>
      <c r="T5581" s="22" t="e">
        <f t="shared" si="525"/>
        <v>#N/A</v>
      </c>
      <c r="U5581" s="22" t="e">
        <f t="shared" si="526"/>
        <v>#N/A</v>
      </c>
    </row>
    <row r="5582" spans="1:21" x14ac:dyDescent="0.2">
      <c r="A5582" s="1">
        <v>5573</v>
      </c>
      <c r="C5582" s="2" t="str">
        <f t="shared" ca="1" si="527"/>
        <v/>
      </c>
      <c r="D5582" s="3" t="str">
        <f t="shared" si="528"/>
        <v/>
      </c>
      <c r="E5582" s="3"/>
      <c r="F5582" s="3" t="str">
        <f t="shared" si="529"/>
        <v/>
      </c>
      <c r="G5582" s="3" t="str">
        <f t="shared" si="530"/>
        <v/>
      </c>
      <c r="H5582" s="1">
        <v>5573</v>
      </c>
      <c r="T5582" s="22" t="e">
        <f t="shared" si="525"/>
        <v>#N/A</v>
      </c>
      <c r="U5582" s="22" t="e">
        <f t="shared" si="526"/>
        <v>#N/A</v>
      </c>
    </row>
    <row r="5583" spans="1:21" x14ac:dyDescent="0.2">
      <c r="A5583" s="1">
        <v>5574</v>
      </c>
      <c r="C5583" s="2" t="str">
        <f t="shared" ca="1" si="527"/>
        <v/>
      </c>
      <c r="D5583" s="3" t="str">
        <f t="shared" si="528"/>
        <v/>
      </c>
      <c r="E5583" s="3"/>
      <c r="F5583" s="3" t="str">
        <f t="shared" si="529"/>
        <v/>
      </c>
      <c r="G5583" s="3" t="str">
        <f t="shared" si="530"/>
        <v/>
      </c>
      <c r="H5583" s="1">
        <v>5574</v>
      </c>
      <c r="T5583" s="22" t="e">
        <f t="shared" si="525"/>
        <v>#N/A</v>
      </c>
      <c r="U5583" s="22" t="e">
        <f t="shared" si="526"/>
        <v>#N/A</v>
      </c>
    </row>
    <row r="5584" spans="1:21" x14ac:dyDescent="0.2">
      <c r="A5584" s="1">
        <v>5575</v>
      </c>
      <c r="C5584" s="2" t="str">
        <f t="shared" ca="1" si="527"/>
        <v/>
      </c>
      <c r="D5584" s="3" t="str">
        <f t="shared" si="528"/>
        <v/>
      </c>
      <c r="E5584" s="3"/>
      <c r="F5584" s="3" t="str">
        <f t="shared" si="529"/>
        <v/>
      </c>
      <c r="G5584" s="3" t="str">
        <f t="shared" si="530"/>
        <v/>
      </c>
      <c r="H5584" s="1">
        <v>5575</v>
      </c>
      <c r="T5584" s="22" t="e">
        <f t="shared" si="525"/>
        <v>#N/A</v>
      </c>
      <c r="U5584" s="22" t="e">
        <f t="shared" si="526"/>
        <v>#N/A</v>
      </c>
    </row>
    <row r="5585" spans="1:21" x14ac:dyDescent="0.2">
      <c r="A5585" s="1">
        <v>5576</v>
      </c>
      <c r="C5585" s="2" t="str">
        <f t="shared" ca="1" si="527"/>
        <v/>
      </c>
      <c r="D5585" s="3" t="str">
        <f t="shared" si="528"/>
        <v/>
      </c>
      <c r="E5585" s="3"/>
      <c r="F5585" s="3" t="str">
        <f t="shared" si="529"/>
        <v/>
      </c>
      <c r="G5585" s="3" t="str">
        <f t="shared" si="530"/>
        <v/>
      </c>
      <c r="H5585" s="1">
        <v>5576</v>
      </c>
      <c r="T5585" s="22" t="e">
        <f t="shared" si="525"/>
        <v>#N/A</v>
      </c>
      <c r="U5585" s="22" t="e">
        <f t="shared" si="526"/>
        <v>#N/A</v>
      </c>
    </row>
    <row r="5586" spans="1:21" x14ac:dyDescent="0.2">
      <c r="A5586" s="1">
        <v>5577</v>
      </c>
      <c r="C5586" s="2" t="str">
        <f t="shared" ca="1" si="527"/>
        <v/>
      </c>
      <c r="D5586" s="3" t="str">
        <f t="shared" si="528"/>
        <v/>
      </c>
      <c r="E5586" s="3"/>
      <c r="F5586" s="3" t="str">
        <f t="shared" si="529"/>
        <v/>
      </c>
      <c r="G5586" s="3" t="str">
        <f t="shared" si="530"/>
        <v/>
      </c>
      <c r="H5586" s="1">
        <v>5577</v>
      </c>
      <c r="T5586" s="22" t="e">
        <f t="shared" si="525"/>
        <v>#N/A</v>
      </c>
      <c r="U5586" s="22" t="e">
        <f t="shared" si="526"/>
        <v>#N/A</v>
      </c>
    </row>
    <row r="5587" spans="1:21" x14ac:dyDescent="0.2">
      <c r="A5587" s="1">
        <v>5578</v>
      </c>
      <c r="C5587" s="2" t="str">
        <f t="shared" ca="1" si="527"/>
        <v/>
      </c>
      <c r="D5587" s="3" t="str">
        <f t="shared" si="528"/>
        <v/>
      </c>
      <c r="E5587" s="3"/>
      <c r="F5587" s="3" t="str">
        <f t="shared" si="529"/>
        <v/>
      </c>
      <c r="G5587" s="3" t="str">
        <f t="shared" si="530"/>
        <v/>
      </c>
      <c r="H5587" s="1">
        <v>5578</v>
      </c>
      <c r="T5587" s="22" t="e">
        <f t="shared" si="525"/>
        <v>#N/A</v>
      </c>
      <c r="U5587" s="22" t="e">
        <f t="shared" si="526"/>
        <v>#N/A</v>
      </c>
    </row>
    <row r="5588" spans="1:21" x14ac:dyDescent="0.2">
      <c r="A5588" s="1">
        <v>5579</v>
      </c>
      <c r="C5588" s="2" t="str">
        <f t="shared" ca="1" si="527"/>
        <v/>
      </c>
      <c r="D5588" s="3" t="str">
        <f t="shared" si="528"/>
        <v/>
      </c>
      <c r="E5588" s="3"/>
      <c r="F5588" s="3" t="str">
        <f t="shared" si="529"/>
        <v/>
      </c>
      <c r="G5588" s="3" t="str">
        <f t="shared" si="530"/>
        <v/>
      </c>
      <c r="H5588" s="1">
        <v>5579</v>
      </c>
      <c r="T5588" s="22" t="e">
        <f t="shared" si="525"/>
        <v>#N/A</v>
      </c>
      <c r="U5588" s="22" t="e">
        <f t="shared" si="526"/>
        <v>#N/A</v>
      </c>
    </row>
    <row r="5589" spans="1:21" x14ac:dyDescent="0.2">
      <c r="A5589" s="1">
        <v>5580</v>
      </c>
      <c r="C5589" s="2" t="str">
        <f t="shared" ca="1" si="527"/>
        <v/>
      </c>
      <c r="D5589" s="3" t="str">
        <f t="shared" si="528"/>
        <v/>
      </c>
      <c r="E5589" s="3"/>
      <c r="F5589" s="3" t="str">
        <f t="shared" si="529"/>
        <v/>
      </c>
      <c r="G5589" s="3" t="str">
        <f t="shared" si="530"/>
        <v/>
      </c>
      <c r="H5589" s="1">
        <v>5580</v>
      </c>
      <c r="T5589" s="22" t="e">
        <f t="shared" si="525"/>
        <v>#N/A</v>
      </c>
      <c r="U5589" s="22" t="e">
        <f t="shared" si="526"/>
        <v>#N/A</v>
      </c>
    </row>
    <row r="5590" spans="1:21" x14ac:dyDescent="0.2">
      <c r="A5590" s="1">
        <v>5581</v>
      </c>
      <c r="C5590" s="2" t="str">
        <f t="shared" ca="1" si="527"/>
        <v/>
      </c>
      <c r="D5590" s="3" t="str">
        <f t="shared" si="528"/>
        <v/>
      </c>
      <c r="E5590" s="3"/>
      <c r="F5590" s="3" t="str">
        <f t="shared" si="529"/>
        <v/>
      </c>
      <c r="G5590" s="3" t="str">
        <f t="shared" si="530"/>
        <v/>
      </c>
      <c r="H5590" s="1">
        <v>5581</v>
      </c>
      <c r="T5590" s="22" t="e">
        <f t="shared" si="525"/>
        <v>#N/A</v>
      </c>
      <c r="U5590" s="22" t="e">
        <f t="shared" si="526"/>
        <v>#N/A</v>
      </c>
    </row>
    <row r="5591" spans="1:21" x14ac:dyDescent="0.2">
      <c r="A5591" s="1">
        <v>5582</v>
      </c>
      <c r="C5591" s="2" t="str">
        <f t="shared" ca="1" si="527"/>
        <v/>
      </c>
      <c r="D5591" s="3" t="str">
        <f t="shared" si="528"/>
        <v/>
      </c>
      <c r="E5591" s="3"/>
      <c r="F5591" s="3" t="str">
        <f t="shared" si="529"/>
        <v/>
      </c>
      <c r="G5591" s="3" t="str">
        <f t="shared" si="530"/>
        <v/>
      </c>
      <c r="H5591" s="1">
        <v>5582</v>
      </c>
      <c r="T5591" s="22" t="e">
        <f t="shared" si="525"/>
        <v>#N/A</v>
      </c>
      <c r="U5591" s="22" t="e">
        <f t="shared" si="526"/>
        <v>#N/A</v>
      </c>
    </row>
    <row r="5592" spans="1:21" x14ac:dyDescent="0.2">
      <c r="A5592" s="1">
        <v>5583</v>
      </c>
      <c r="C5592" s="2" t="str">
        <f t="shared" ca="1" si="527"/>
        <v/>
      </c>
      <c r="D5592" s="3" t="str">
        <f t="shared" si="528"/>
        <v/>
      </c>
      <c r="E5592" s="3"/>
      <c r="F5592" s="3" t="str">
        <f t="shared" si="529"/>
        <v/>
      </c>
      <c r="G5592" s="3" t="str">
        <f t="shared" si="530"/>
        <v/>
      </c>
      <c r="H5592" s="1">
        <v>5583</v>
      </c>
      <c r="T5592" s="22" t="e">
        <f t="shared" si="525"/>
        <v>#N/A</v>
      </c>
      <c r="U5592" s="22" t="e">
        <f t="shared" si="526"/>
        <v>#N/A</v>
      </c>
    </row>
    <row r="5593" spans="1:21" x14ac:dyDescent="0.2">
      <c r="A5593" s="1">
        <v>5584</v>
      </c>
      <c r="C5593" s="2" t="str">
        <f t="shared" ca="1" si="527"/>
        <v/>
      </c>
      <c r="D5593" s="3" t="str">
        <f t="shared" si="528"/>
        <v/>
      </c>
      <c r="E5593" s="3"/>
      <c r="F5593" s="3" t="str">
        <f t="shared" si="529"/>
        <v/>
      </c>
      <c r="G5593" s="3" t="str">
        <f t="shared" si="530"/>
        <v/>
      </c>
      <c r="H5593" s="1">
        <v>5584</v>
      </c>
      <c r="T5593" s="22" t="e">
        <f t="shared" si="525"/>
        <v>#N/A</v>
      </c>
      <c r="U5593" s="22" t="e">
        <f t="shared" si="526"/>
        <v>#N/A</v>
      </c>
    </row>
    <row r="5594" spans="1:21" x14ac:dyDescent="0.2">
      <c r="A5594" s="1">
        <v>5585</v>
      </c>
      <c r="C5594" s="2" t="str">
        <f t="shared" ca="1" si="527"/>
        <v/>
      </c>
      <c r="D5594" s="3" t="str">
        <f t="shared" si="528"/>
        <v/>
      </c>
      <c r="E5594" s="3"/>
      <c r="F5594" s="3" t="str">
        <f t="shared" si="529"/>
        <v/>
      </c>
      <c r="G5594" s="3" t="str">
        <f t="shared" si="530"/>
        <v/>
      </c>
      <c r="H5594" s="1">
        <v>5585</v>
      </c>
      <c r="T5594" s="22" t="e">
        <f t="shared" si="525"/>
        <v>#N/A</v>
      </c>
      <c r="U5594" s="22" t="e">
        <f t="shared" si="526"/>
        <v>#N/A</v>
      </c>
    </row>
    <row r="5595" spans="1:21" x14ac:dyDescent="0.2">
      <c r="A5595" s="1">
        <v>5586</v>
      </c>
      <c r="C5595" s="2" t="str">
        <f t="shared" ca="1" si="527"/>
        <v/>
      </c>
      <c r="D5595" s="3" t="str">
        <f t="shared" si="528"/>
        <v/>
      </c>
      <c r="E5595" s="3"/>
      <c r="F5595" s="3" t="str">
        <f t="shared" si="529"/>
        <v/>
      </c>
      <c r="G5595" s="3" t="str">
        <f t="shared" si="530"/>
        <v/>
      </c>
      <c r="H5595" s="1">
        <v>5586</v>
      </c>
      <c r="T5595" s="22" t="e">
        <f t="shared" si="525"/>
        <v>#N/A</v>
      </c>
      <c r="U5595" s="22" t="e">
        <f t="shared" si="526"/>
        <v>#N/A</v>
      </c>
    </row>
    <row r="5596" spans="1:21" x14ac:dyDescent="0.2">
      <c r="A5596" s="1">
        <v>5587</v>
      </c>
      <c r="C5596" s="2" t="str">
        <f t="shared" ca="1" si="527"/>
        <v/>
      </c>
      <c r="D5596" s="3" t="str">
        <f t="shared" si="528"/>
        <v/>
      </c>
      <c r="E5596" s="3"/>
      <c r="F5596" s="3" t="str">
        <f t="shared" si="529"/>
        <v/>
      </c>
      <c r="G5596" s="3" t="str">
        <f t="shared" si="530"/>
        <v/>
      </c>
      <c r="H5596" s="1">
        <v>5587</v>
      </c>
      <c r="T5596" s="22" t="e">
        <f t="shared" si="525"/>
        <v>#N/A</v>
      </c>
      <c r="U5596" s="22" t="e">
        <f t="shared" si="526"/>
        <v>#N/A</v>
      </c>
    </row>
    <row r="5597" spans="1:21" x14ac:dyDescent="0.2">
      <c r="A5597" s="1">
        <v>5588</v>
      </c>
      <c r="C5597" s="2" t="str">
        <f t="shared" ca="1" si="527"/>
        <v/>
      </c>
      <c r="D5597" s="3" t="str">
        <f t="shared" si="528"/>
        <v/>
      </c>
      <c r="E5597" s="3"/>
      <c r="F5597" s="3" t="str">
        <f t="shared" si="529"/>
        <v/>
      </c>
      <c r="G5597" s="3" t="str">
        <f t="shared" si="530"/>
        <v/>
      </c>
      <c r="H5597" s="1">
        <v>5588</v>
      </c>
      <c r="T5597" s="22" t="e">
        <f t="shared" si="525"/>
        <v>#N/A</v>
      </c>
      <c r="U5597" s="22" t="e">
        <f t="shared" si="526"/>
        <v>#N/A</v>
      </c>
    </row>
    <row r="5598" spans="1:21" x14ac:dyDescent="0.2">
      <c r="A5598" s="1">
        <v>5589</v>
      </c>
      <c r="C5598" s="2" t="str">
        <f t="shared" ca="1" si="527"/>
        <v/>
      </c>
      <c r="D5598" s="3" t="str">
        <f t="shared" si="528"/>
        <v/>
      </c>
      <c r="E5598" s="3"/>
      <c r="F5598" s="3" t="str">
        <f t="shared" si="529"/>
        <v/>
      </c>
      <c r="G5598" s="3" t="str">
        <f t="shared" si="530"/>
        <v/>
      </c>
      <c r="H5598" s="1">
        <v>5589</v>
      </c>
      <c r="T5598" s="22" t="e">
        <f t="shared" si="525"/>
        <v>#N/A</v>
      </c>
      <c r="U5598" s="22" t="e">
        <f t="shared" si="526"/>
        <v>#N/A</v>
      </c>
    </row>
    <row r="5599" spans="1:21" x14ac:dyDescent="0.2">
      <c r="A5599" s="1">
        <v>5590</v>
      </c>
      <c r="C5599" s="2" t="str">
        <f t="shared" ca="1" si="527"/>
        <v/>
      </c>
      <c r="D5599" s="3" t="str">
        <f t="shared" si="528"/>
        <v/>
      </c>
      <c r="E5599" s="3"/>
      <c r="F5599" s="3" t="str">
        <f t="shared" si="529"/>
        <v/>
      </c>
      <c r="G5599" s="3" t="str">
        <f t="shared" si="530"/>
        <v/>
      </c>
      <c r="H5599" s="1">
        <v>5590</v>
      </c>
      <c r="T5599" s="22" t="e">
        <f t="shared" si="525"/>
        <v>#N/A</v>
      </c>
      <c r="U5599" s="22" t="e">
        <f t="shared" si="526"/>
        <v>#N/A</v>
      </c>
    </row>
    <row r="5600" spans="1:21" x14ac:dyDescent="0.2">
      <c r="A5600" s="1">
        <v>5591</v>
      </c>
      <c r="C5600" s="2" t="str">
        <f t="shared" ca="1" si="527"/>
        <v/>
      </c>
      <c r="D5600" s="3" t="str">
        <f t="shared" si="528"/>
        <v/>
      </c>
      <c r="E5600" s="3"/>
      <c r="F5600" s="3" t="str">
        <f t="shared" si="529"/>
        <v/>
      </c>
      <c r="G5600" s="3" t="str">
        <f t="shared" si="530"/>
        <v/>
      </c>
      <c r="H5600" s="1">
        <v>5591</v>
      </c>
      <c r="T5600" s="22" t="e">
        <f t="shared" si="525"/>
        <v>#N/A</v>
      </c>
      <c r="U5600" s="22" t="e">
        <f t="shared" si="526"/>
        <v>#N/A</v>
      </c>
    </row>
    <row r="5601" spans="1:21" x14ac:dyDescent="0.2">
      <c r="A5601" s="1">
        <v>5592</v>
      </c>
      <c r="C5601" s="2" t="str">
        <f t="shared" ca="1" si="527"/>
        <v/>
      </c>
      <c r="D5601" s="3" t="str">
        <f t="shared" si="528"/>
        <v/>
      </c>
      <c r="E5601" s="3"/>
      <c r="F5601" s="3" t="str">
        <f t="shared" si="529"/>
        <v/>
      </c>
      <c r="G5601" s="3" t="str">
        <f t="shared" si="530"/>
        <v/>
      </c>
      <c r="H5601" s="1">
        <v>5592</v>
      </c>
      <c r="T5601" s="22" t="e">
        <f t="shared" si="525"/>
        <v>#N/A</v>
      </c>
      <c r="U5601" s="22" t="e">
        <f t="shared" si="526"/>
        <v>#N/A</v>
      </c>
    </row>
    <row r="5602" spans="1:21" x14ac:dyDescent="0.2">
      <c r="A5602" s="1">
        <v>5593</v>
      </c>
      <c r="C5602" s="2" t="str">
        <f t="shared" ca="1" si="527"/>
        <v/>
      </c>
      <c r="D5602" s="3" t="str">
        <f t="shared" si="528"/>
        <v/>
      </c>
      <c r="E5602" s="3"/>
      <c r="F5602" s="3" t="str">
        <f t="shared" si="529"/>
        <v/>
      </c>
      <c r="G5602" s="3" t="str">
        <f t="shared" si="530"/>
        <v/>
      </c>
      <c r="H5602" s="1">
        <v>5593</v>
      </c>
      <c r="T5602" s="22" t="e">
        <f t="shared" si="525"/>
        <v>#N/A</v>
      </c>
      <c r="U5602" s="22" t="e">
        <f t="shared" si="526"/>
        <v>#N/A</v>
      </c>
    </row>
    <row r="5603" spans="1:21" x14ac:dyDescent="0.2">
      <c r="A5603" s="1">
        <v>5594</v>
      </c>
      <c r="C5603" s="2" t="str">
        <f t="shared" ca="1" si="527"/>
        <v/>
      </c>
      <c r="D5603" s="3" t="str">
        <f t="shared" si="528"/>
        <v/>
      </c>
      <c r="E5603" s="3"/>
      <c r="F5603" s="3" t="str">
        <f t="shared" si="529"/>
        <v/>
      </c>
      <c r="G5603" s="3" t="str">
        <f t="shared" si="530"/>
        <v/>
      </c>
      <c r="H5603" s="1">
        <v>5594</v>
      </c>
      <c r="T5603" s="22" t="e">
        <f t="shared" si="525"/>
        <v>#N/A</v>
      </c>
      <c r="U5603" s="22" t="e">
        <f t="shared" si="526"/>
        <v>#N/A</v>
      </c>
    </row>
    <row r="5604" spans="1:21" x14ac:dyDescent="0.2">
      <c r="A5604" s="1">
        <v>5595</v>
      </c>
      <c r="C5604" s="2" t="str">
        <f t="shared" ca="1" si="527"/>
        <v/>
      </c>
      <c r="D5604" s="3" t="str">
        <f t="shared" si="528"/>
        <v/>
      </c>
      <c r="E5604" s="3"/>
      <c r="F5604" s="3" t="str">
        <f t="shared" si="529"/>
        <v/>
      </c>
      <c r="G5604" s="3" t="str">
        <f t="shared" si="530"/>
        <v/>
      </c>
      <c r="H5604" s="1">
        <v>5595</v>
      </c>
      <c r="T5604" s="22" t="e">
        <f t="shared" si="525"/>
        <v>#N/A</v>
      </c>
      <c r="U5604" s="22" t="e">
        <f t="shared" si="526"/>
        <v>#N/A</v>
      </c>
    </row>
    <row r="5605" spans="1:21" x14ac:dyDescent="0.2">
      <c r="A5605" s="1">
        <v>5596</v>
      </c>
      <c r="C5605" s="2" t="str">
        <f t="shared" ca="1" si="527"/>
        <v/>
      </c>
      <c r="D5605" s="3" t="str">
        <f t="shared" si="528"/>
        <v/>
      </c>
      <c r="E5605" s="3"/>
      <c r="F5605" s="3" t="str">
        <f t="shared" si="529"/>
        <v/>
      </c>
      <c r="G5605" s="3" t="str">
        <f t="shared" si="530"/>
        <v/>
      </c>
      <c r="H5605" s="1">
        <v>5596</v>
      </c>
      <c r="T5605" s="22" t="e">
        <f t="shared" si="525"/>
        <v>#N/A</v>
      </c>
      <c r="U5605" s="22" t="e">
        <f t="shared" si="526"/>
        <v>#N/A</v>
      </c>
    </row>
    <row r="5606" spans="1:21" x14ac:dyDescent="0.2">
      <c r="A5606" s="1">
        <v>5597</v>
      </c>
      <c r="C5606" s="2" t="str">
        <f t="shared" ca="1" si="527"/>
        <v/>
      </c>
      <c r="D5606" s="3" t="str">
        <f t="shared" si="528"/>
        <v/>
      </c>
      <c r="E5606" s="3"/>
      <c r="F5606" s="3" t="str">
        <f t="shared" si="529"/>
        <v/>
      </c>
      <c r="G5606" s="3" t="str">
        <f t="shared" si="530"/>
        <v/>
      </c>
      <c r="H5606" s="1">
        <v>5597</v>
      </c>
      <c r="T5606" s="22" t="e">
        <f t="shared" si="525"/>
        <v>#N/A</v>
      </c>
      <c r="U5606" s="22" t="e">
        <f t="shared" si="526"/>
        <v>#N/A</v>
      </c>
    </row>
    <row r="5607" spans="1:21" x14ac:dyDescent="0.2">
      <c r="A5607" s="1">
        <v>5598</v>
      </c>
      <c r="C5607" s="2" t="str">
        <f t="shared" ca="1" si="527"/>
        <v/>
      </c>
      <c r="D5607" s="3" t="str">
        <f t="shared" si="528"/>
        <v/>
      </c>
      <c r="E5607" s="3"/>
      <c r="F5607" s="3" t="str">
        <f t="shared" si="529"/>
        <v/>
      </c>
      <c r="G5607" s="3" t="str">
        <f t="shared" si="530"/>
        <v/>
      </c>
      <c r="H5607" s="1">
        <v>5598</v>
      </c>
      <c r="T5607" s="22" t="e">
        <f t="shared" si="525"/>
        <v>#N/A</v>
      </c>
      <c r="U5607" s="22" t="e">
        <f t="shared" si="526"/>
        <v>#N/A</v>
      </c>
    </row>
    <row r="5608" spans="1:21" x14ac:dyDescent="0.2">
      <c r="A5608" s="1">
        <v>5599</v>
      </c>
      <c r="C5608" s="2" t="str">
        <f t="shared" ca="1" si="527"/>
        <v/>
      </c>
      <c r="D5608" s="3" t="str">
        <f t="shared" si="528"/>
        <v/>
      </c>
      <c r="E5608" s="3"/>
      <c r="F5608" s="3" t="str">
        <f t="shared" si="529"/>
        <v/>
      </c>
      <c r="G5608" s="3" t="str">
        <f t="shared" si="530"/>
        <v/>
      </c>
      <c r="H5608" s="1">
        <v>5599</v>
      </c>
      <c r="T5608" s="22" t="e">
        <f t="shared" si="525"/>
        <v>#N/A</v>
      </c>
      <c r="U5608" s="22" t="e">
        <f t="shared" si="526"/>
        <v>#N/A</v>
      </c>
    </row>
    <row r="5609" spans="1:21" x14ac:dyDescent="0.2">
      <c r="A5609" s="1">
        <v>5600</v>
      </c>
      <c r="C5609" s="2" t="str">
        <f t="shared" ca="1" si="527"/>
        <v/>
      </c>
      <c r="D5609" s="3" t="str">
        <f t="shared" si="528"/>
        <v/>
      </c>
      <c r="E5609" s="3"/>
      <c r="F5609" s="3" t="str">
        <f t="shared" si="529"/>
        <v/>
      </c>
      <c r="G5609" s="3" t="str">
        <f t="shared" si="530"/>
        <v/>
      </c>
      <c r="H5609" s="1">
        <v>5600</v>
      </c>
      <c r="T5609" s="22" t="e">
        <f t="shared" si="525"/>
        <v>#N/A</v>
      </c>
      <c r="U5609" s="22" t="e">
        <f t="shared" si="526"/>
        <v>#N/A</v>
      </c>
    </row>
    <row r="5610" spans="1:21" x14ac:dyDescent="0.2">
      <c r="A5610" s="1">
        <v>5601</v>
      </c>
      <c r="C5610" s="2" t="str">
        <f t="shared" ca="1" si="527"/>
        <v/>
      </c>
      <c r="D5610" s="3" t="str">
        <f t="shared" si="528"/>
        <v/>
      </c>
      <c r="E5610" s="3"/>
      <c r="F5610" s="3" t="str">
        <f t="shared" si="529"/>
        <v/>
      </c>
      <c r="G5610" s="3" t="str">
        <f t="shared" si="530"/>
        <v/>
      </c>
      <c r="H5610" s="1">
        <v>5601</v>
      </c>
      <c r="T5610" s="22" t="e">
        <f t="shared" si="525"/>
        <v>#N/A</v>
      </c>
      <c r="U5610" s="22" t="e">
        <f t="shared" si="526"/>
        <v>#N/A</v>
      </c>
    </row>
    <row r="5611" spans="1:21" x14ac:dyDescent="0.2">
      <c r="A5611" s="1">
        <v>5602</v>
      </c>
      <c r="C5611" s="2" t="str">
        <f t="shared" ca="1" si="527"/>
        <v/>
      </c>
      <c r="D5611" s="3" t="str">
        <f t="shared" si="528"/>
        <v/>
      </c>
      <c r="E5611" s="3"/>
      <c r="F5611" s="3" t="str">
        <f t="shared" si="529"/>
        <v/>
      </c>
      <c r="G5611" s="3" t="str">
        <f t="shared" si="530"/>
        <v/>
      </c>
      <c r="H5611" s="1">
        <v>5602</v>
      </c>
      <c r="T5611" s="22" t="e">
        <f t="shared" si="525"/>
        <v>#N/A</v>
      </c>
      <c r="U5611" s="22" t="e">
        <f t="shared" si="526"/>
        <v>#N/A</v>
      </c>
    </row>
    <row r="5612" spans="1:21" x14ac:dyDescent="0.2">
      <c r="A5612" s="1">
        <v>5603</v>
      </c>
      <c r="C5612" s="2" t="str">
        <f t="shared" ca="1" si="527"/>
        <v/>
      </c>
      <c r="D5612" s="3" t="str">
        <f t="shared" si="528"/>
        <v/>
      </c>
      <c r="E5612" s="3"/>
      <c r="F5612" s="3" t="str">
        <f t="shared" si="529"/>
        <v/>
      </c>
      <c r="G5612" s="3" t="str">
        <f t="shared" si="530"/>
        <v/>
      </c>
      <c r="H5612" s="1">
        <v>5603</v>
      </c>
      <c r="T5612" s="22" t="e">
        <f t="shared" si="525"/>
        <v>#N/A</v>
      </c>
      <c r="U5612" s="22" t="e">
        <f t="shared" si="526"/>
        <v>#N/A</v>
      </c>
    </row>
    <row r="5613" spans="1:21" x14ac:dyDescent="0.2">
      <c r="A5613" s="1">
        <v>5604</v>
      </c>
      <c r="C5613" s="2" t="str">
        <f t="shared" ca="1" si="527"/>
        <v/>
      </c>
      <c r="D5613" s="3" t="str">
        <f t="shared" si="528"/>
        <v/>
      </c>
      <c r="E5613" s="3"/>
      <c r="F5613" s="3" t="str">
        <f t="shared" si="529"/>
        <v/>
      </c>
      <c r="G5613" s="3" t="str">
        <f t="shared" si="530"/>
        <v/>
      </c>
      <c r="H5613" s="1">
        <v>5604</v>
      </c>
      <c r="T5613" s="22" t="e">
        <f t="shared" si="525"/>
        <v>#N/A</v>
      </c>
      <c r="U5613" s="22" t="e">
        <f t="shared" si="526"/>
        <v>#N/A</v>
      </c>
    </row>
    <row r="5614" spans="1:21" x14ac:dyDescent="0.2">
      <c r="A5614" s="1">
        <v>5605</v>
      </c>
      <c r="C5614" s="2" t="str">
        <f t="shared" ca="1" si="527"/>
        <v/>
      </c>
      <c r="D5614" s="3" t="str">
        <f t="shared" si="528"/>
        <v/>
      </c>
      <c r="E5614" s="3"/>
      <c r="F5614" s="3" t="str">
        <f t="shared" si="529"/>
        <v/>
      </c>
      <c r="G5614" s="3" t="str">
        <f t="shared" si="530"/>
        <v/>
      </c>
      <c r="H5614" s="1">
        <v>5605</v>
      </c>
      <c r="T5614" s="22" t="e">
        <f t="shared" si="525"/>
        <v>#N/A</v>
      </c>
      <c r="U5614" s="22" t="e">
        <f t="shared" si="526"/>
        <v>#N/A</v>
      </c>
    </row>
    <row r="5615" spans="1:21" x14ac:dyDescent="0.2">
      <c r="A5615" s="1">
        <v>5606</v>
      </c>
      <c r="C5615" s="2" t="str">
        <f t="shared" ca="1" si="527"/>
        <v/>
      </c>
      <c r="D5615" s="3" t="str">
        <f t="shared" si="528"/>
        <v/>
      </c>
      <c r="E5615" s="3"/>
      <c r="F5615" s="3" t="str">
        <f t="shared" si="529"/>
        <v/>
      </c>
      <c r="G5615" s="3" t="str">
        <f t="shared" si="530"/>
        <v/>
      </c>
      <c r="H5615" s="1">
        <v>5606</v>
      </c>
      <c r="T5615" s="22" t="e">
        <f t="shared" si="525"/>
        <v>#N/A</v>
      </c>
      <c r="U5615" s="22" t="e">
        <f t="shared" si="526"/>
        <v>#N/A</v>
      </c>
    </row>
    <row r="5616" spans="1:21" x14ac:dyDescent="0.2">
      <c r="A5616" s="1">
        <v>5607</v>
      </c>
      <c r="C5616" s="2" t="str">
        <f t="shared" ca="1" si="527"/>
        <v/>
      </c>
      <c r="D5616" s="3" t="str">
        <f t="shared" si="528"/>
        <v/>
      </c>
      <c r="E5616" s="3"/>
      <c r="F5616" s="3" t="str">
        <f t="shared" si="529"/>
        <v/>
      </c>
      <c r="G5616" s="3" t="str">
        <f t="shared" si="530"/>
        <v/>
      </c>
      <c r="H5616" s="1">
        <v>5607</v>
      </c>
      <c r="T5616" s="22" t="e">
        <f t="shared" si="525"/>
        <v>#N/A</v>
      </c>
      <c r="U5616" s="22" t="e">
        <f t="shared" si="526"/>
        <v>#N/A</v>
      </c>
    </row>
    <row r="5617" spans="1:21" x14ac:dyDescent="0.2">
      <c r="A5617" s="1">
        <v>5608</v>
      </c>
      <c r="C5617" s="2" t="str">
        <f t="shared" ca="1" si="527"/>
        <v/>
      </c>
      <c r="D5617" s="3" t="str">
        <f t="shared" si="528"/>
        <v/>
      </c>
      <c r="E5617" s="3"/>
      <c r="F5617" s="3" t="str">
        <f t="shared" si="529"/>
        <v/>
      </c>
      <c r="G5617" s="3" t="str">
        <f t="shared" si="530"/>
        <v/>
      </c>
      <c r="H5617" s="1">
        <v>5608</v>
      </c>
      <c r="T5617" s="22" t="e">
        <f t="shared" si="525"/>
        <v>#N/A</v>
      </c>
      <c r="U5617" s="22" t="e">
        <f t="shared" si="526"/>
        <v>#N/A</v>
      </c>
    </row>
    <row r="5618" spans="1:21" x14ac:dyDescent="0.2">
      <c r="A5618" s="1">
        <v>5609</v>
      </c>
      <c r="C5618" s="2" t="str">
        <f t="shared" ca="1" si="527"/>
        <v/>
      </c>
      <c r="D5618" s="3" t="str">
        <f t="shared" si="528"/>
        <v/>
      </c>
      <c r="E5618" s="3"/>
      <c r="F5618" s="3" t="str">
        <f t="shared" si="529"/>
        <v/>
      </c>
      <c r="G5618" s="3" t="str">
        <f t="shared" si="530"/>
        <v/>
      </c>
      <c r="H5618" s="1">
        <v>5609</v>
      </c>
      <c r="T5618" s="22" t="e">
        <f t="shared" si="525"/>
        <v>#N/A</v>
      </c>
      <c r="U5618" s="22" t="e">
        <f t="shared" si="526"/>
        <v>#N/A</v>
      </c>
    </row>
    <row r="5619" spans="1:21" x14ac:dyDescent="0.2">
      <c r="A5619" s="1">
        <v>5610</v>
      </c>
      <c r="C5619" s="2" t="str">
        <f t="shared" ca="1" si="527"/>
        <v/>
      </c>
      <c r="D5619" s="3" t="str">
        <f t="shared" si="528"/>
        <v/>
      </c>
      <c r="E5619" s="3"/>
      <c r="F5619" s="3" t="str">
        <f t="shared" si="529"/>
        <v/>
      </c>
      <c r="G5619" s="3" t="str">
        <f t="shared" si="530"/>
        <v/>
      </c>
      <c r="H5619" s="1">
        <v>5610</v>
      </c>
      <c r="T5619" s="22" t="e">
        <f t="shared" si="525"/>
        <v>#N/A</v>
      </c>
      <c r="U5619" s="22" t="e">
        <f t="shared" si="526"/>
        <v>#N/A</v>
      </c>
    </row>
    <row r="5620" spans="1:21" x14ac:dyDescent="0.2">
      <c r="A5620" s="1">
        <v>5611</v>
      </c>
      <c r="C5620" s="2" t="str">
        <f t="shared" ca="1" si="527"/>
        <v/>
      </c>
      <c r="D5620" s="3" t="str">
        <f t="shared" si="528"/>
        <v/>
      </c>
      <c r="E5620" s="3"/>
      <c r="F5620" s="3" t="str">
        <f t="shared" si="529"/>
        <v/>
      </c>
      <c r="G5620" s="3" t="str">
        <f t="shared" si="530"/>
        <v/>
      </c>
      <c r="H5620" s="1">
        <v>5611</v>
      </c>
      <c r="T5620" s="22" t="e">
        <f t="shared" si="525"/>
        <v>#N/A</v>
      </c>
      <c r="U5620" s="22" t="e">
        <f t="shared" si="526"/>
        <v>#N/A</v>
      </c>
    </row>
    <row r="5621" spans="1:21" x14ac:dyDescent="0.2">
      <c r="A5621" s="1">
        <v>5612</v>
      </c>
      <c r="C5621" s="2" t="str">
        <f t="shared" ca="1" si="527"/>
        <v/>
      </c>
      <c r="D5621" s="3" t="str">
        <f t="shared" si="528"/>
        <v/>
      </c>
      <c r="E5621" s="3"/>
      <c r="F5621" s="3" t="str">
        <f t="shared" si="529"/>
        <v/>
      </c>
      <c r="G5621" s="3" t="str">
        <f t="shared" si="530"/>
        <v/>
      </c>
      <c r="H5621" s="1">
        <v>5612</v>
      </c>
      <c r="T5621" s="22" t="e">
        <f t="shared" si="525"/>
        <v>#N/A</v>
      </c>
      <c r="U5621" s="22" t="e">
        <f t="shared" si="526"/>
        <v>#N/A</v>
      </c>
    </row>
    <row r="5622" spans="1:21" x14ac:dyDescent="0.2">
      <c r="A5622" s="1">
        <v>5613</v>
      </c>
      <c r="C5622" s="2" t="str">
        <f t="shared" ca="1" si="527"/>
        <v/>
      </c>
      <c r="D5622" s="3" t="str">
        <f t="shared" si="528"/>
        <v/>
      </c>
      <c r="E5622" s="3"/>
      <c r="F5622" s="3" t="str">
        <f t="shared" si="529"/>
        <v/>
      </c>
      <c r="G5622" s="3" t="str">
        <f t="shared" si="530"/>
        <v/>
      </c>
      <c r="H5622" s="1">
        <v>5613</v>
      </c>
      <c r="T5622" s="22" t="e">
        <f t="shared" si="525"/>
        <v>#N/A</v>
      </c>
      <c r="U5622" s="22" t="e">
        <f t="shared" si="526"/>
        <v>#N/A</v>
      </c>
    </row>
    <row r="5623" spans="1:21" x14ac:dyDescent="0.2">
      <c r="A5623" s="1">
        <v>5614</v>
      </c>
      <c r="C5623" s="2" t="str">
        <f t="shared" ca="1" si="527"/>
        <v/>
      </c>
      <c r="D5623" s="3" t="str">
        <f t="shared" si="528"/>
        <v/>
      </c>
      <c r="E5623" s="3"/>
      <c r="F5623" s="3" t="str">
        <f t="shared" si="529"/>
        <v/>
      </c>
      <c r="G5623" s="3" t="str">
        <f t="shared" si="530"/>
        <v/>
      </c>
      <c r="H5623" s="1">
        <v>5614</v>
      </c>
      <c r="T5623" s="22" t="e">
        <f t="shared" si="525"/>
        <v>#N/A</v>
      </c>
      <c r="U5623" s="22" t="e">
        <f t="shared" si="526"/>
        <v>#N/A</v>
      </c>
    </row>
    <row r="5624" spans="1:21" x14ac:dyDescent="0.2">
      <c r="A5624" s="1">
        <v>5615</v>
      </c>
      <c r="C5624" s="2" t="str">
        <f t="shared" ca="1" si="527"/>
        <v/>
      </c>
      <c r="D5624" s="3" t="str">
        <f t="shared" si="528"/>
        <v/>
      </c>
      <c r="E5624" s="3"/>
      <c r="F5624" s="3" t="str">
        <f t="shared" si="529"/>
        <v/>
      </c>
      <c r="G5624" s="3" t="str">
        <f t="shared" si="530"/>
        <v/>
      </c>
      <c r="H5624" s="1">
        <v>5615</v>
      </c>
      <c r="T5624" s="22" t="e">
        <f t="shared" si="525"/>
        <v>#N/A</v>
      </c>
      <c r="U5624" s="22" t="e">
        <f t="shared" si="526"/>
        <v>#N/A</v>
      </c>
    </row>
    <row r="5625" spans="1:21" x14ac:dyDescent="0.2">
      <c r="A5625" s="1">
        <v>5616</v>
      </c>
      <c r="C5625" s="2" t="str">
        <f t="shared" ca="1" si="527"/>
        <v/>
      </c>
      <c r="D5625" s="3" t="str">
        <f t="shared" si="528"/>
        <v/>
      </c>
      <c r="E5625" s="3"/>
      <c r="F5625" s="3" t="str">
        <f t="shared" si="529"/>
        <v/>
      </c>
      <c r="G5625" s="3" t="str">
        <f t="shared" si="530"/>
        <v/>
      </c>
      <c r="H5625" s="1">
        <v>5616</v>
      </c>
      <c r="T5625" s="22" t="e">
        <f t="shared" si="525"/>
        <v>#N/A</v>
      </c>
      <c r="U5625" s="22" t="e">
        <f t="shared" si="526"/>
        <v>#N/A</v>
      </c>
    </row>
    <row r="5626" spans="1:21" x14ac:dyDescent="0.2">
      <c r="A5626" s="1">
        <v>5617</v>
      </c>
      <c r="C5626" s="2" t="str">
        <f t="shared" ca="1" si="527"/>
        <v/>
      </c>
      <c r="D5626" s="3" t="str">
        <f t="shared" si="528"/>
        <v/>
      </c>
      <c r="E5626" s="3"/>
      <c r="F5626" s="3" t="str">
        <f t="shared" si="529"/>
        <v/>
      </c>
      <c r="G5626" s="3" t="str">
        <f t="shared" si="530"/>
        <v/>
      </c>
      <c r="H5626" s="1">
        <v>5617</v>
      </c>
      <c r="T5626" s="22" t="e">
        <f t="shared" si="525"/>
        <v>#N/A</v>
      </c>
      <c r="U5626" s="22" t="e">
        <f t="shared" si="526"/>
        <v>#N/A</v>
      </c>
    </row>
    <row r="5627" spans="1:21" x14ac:dyDescent="0.2">
      <c r="A5627" s="1">
        <v>5618</v>
      </c>
      <c r="C5627" s="2" t="str">
        <f t="shared" ca="1" si="527"/>
        <v/>
      </c>
      <c r="D5627" s="3" t="str">
        <f t="shared" si="528"/>
        <v/>
      </c>
      <c r="E5627" s="3"/>
      <c r="F5627" s="3" t="str">
        <f t="shared" si="529"/>
        <v/>
      </c>
      <c r="G5627" s="3" t="str">
        <f t="shared" si="530"/>
        <v/>
      </c>
      <c r="H5627" s="1">
        <v>5618</v>
      </c>
      <c r="T5627" s="22" t="e">
        <f t="shared" si="525"/>
        <v>#N/A</v>
      </c>
      <c r="U5627" s="22" t="e">
        <f t="shared" si="526"/>
        <v>#N/A</v>
      </c>
    </row>
    <row r="5628" spans="1:21" x14ac:dyDescent="0.2">
      <c r="A5628" s="1">
        <v>5619</v>
      </c>
      <c r="C5628" s="2" t="str">
        <f t="shared" ca="1" si="527"/>
        <v/>
      </c>
      <c r="D5628" s="3" t="str">
        <f t="shared" si="528"/>
        <v/>
      </c>
      <c r="E5628" s="3"/>
      <c r="F5628" s="3" t="str">
        <f t="shared" si="529"/>
        <v/>
      </c>
      <c r="G5628" s="3" t="str">
        <f t="shared" si="530"/>
        <v/>
      </c>
      <c r="H5628" s="1">
        <v>5619</v>
      </c>
      <c r="T5628" s="22" t="e">
        <f t="shared" si="525"/>
        <v>#N/A</v>
      </c>
      <c r="U5628" s="22" t="e">
        <f t="shared" si="526"/>
        <v>#N/A</v>
      </c>
    </row>
    <row r="5629" spans="1:21" x14ac:dyDescent="0.2">
      <c r="A5629" s="1">
        <v>5620</v>
      </c>
      <c r="C5629" s="2" t="str">
        <f t="shared" ca="1" si="527"/>
        <v/>
      </c>
      <c r="D5629" s="3" t="str">
        <f t="shared" si="528"/>
        <v/>
      </c>
      <c r="E5629" s="3"/>
      <c r="F5629" s="3" t="str">
        <f t="shared" si="529"/>
        <v/>
      </c>
      <c r="G5629" s="3" t="str">
        <f t="shared" si="530"/>
        <v/>
      </c>
      <c r="H5629" s="1">
        <v>5620</v>
      </c>
      <c r="T5629" s="22" t="e">
        <f t="shared" si="525"/>
        <v>#N/A</v>
      </c>
      <c r="U5629" s="22" t="e">
        <f t="shared" si="526"/>
        <v>#N/A</v>
      </c>
    </row>
    <row r="5630" spans="1:21" x14ac:dyDescent="0.2">
      <c r="A5630" s="1">
        <v>5621</v>
      </c>
      <c r="C5630" s="2" t="str">
        <f t="shared" ca="1" si="527"/>
        <v/>
      </c>
      <c r="D5630" s="3" t="str">
        <f t="shared" si="528"/>
        <v/>
      </c>
      <c r="E5630" s="3"/>
      <c r="F5630" s="3" t="str">
        <f t="shared" si="529"/>
        <v/>
      </c>
      <c r="G5630" s="3" t="str">
        <f t="shared" si="530"/>
        <v/>
      </c>
      <c r="H5630" s="1">
        <v>5621</v>
      </c>
      <c r="T5630" s="22" t="e">
        <f t="shared" si="525"/>
        <v>#N/A</v>
      </c>
      <c r="U5630" s="22" t="e">
        <f t="shared" si="526"/>
        <v>#N/A</v>
      </c>
    </row>
    <row r="5631" spans="1:21" x14ac:dyDescent="0.2">
      <c r="A5631" s="1">
        <v>5622</v>
      </c>
      <c r="C5631" s="2" t="str">
        <f t="shared" ca="1" si="527"/>
        <v/>
      </c>
      <c r="D5631" s="3" t="str">
        <f t="shared" si="528"/>
        <v/>
      </c>
      <c r="E5631" s="3"/>
      <c r="F5631" s="3" t="str">
        <f t="shared" si="529"/>
        <v/>
      </c>
      <c r="G5631" s="3" t="str">
        <f t="shared" si="530"/>
        <v/>
      </c>
      <c r="H5631" s="1">
        <v>5622</v>
      </c>
      <c r="T5631" s="22" t="e">
        <f t="shared" si="525"/>
        <v>#N/A</v>
      </c>
      <c r="U5631" s="22" t="e">
        <f t="shared" si="526"/>
        <v>#N/A</v>
      </c>
    </row>
    <row r="5632" spans="1:21" x14ac:dyDescent="0.2">
      <c r="A5632" s="1">
        <v>5623</v>
      </c>
      <c r="C5632" s="2" t="str">
        <f t="shared" ca="1" si="527"/>
        <v/>
      </c>
      <c r="D5632" s="3" t="str">
        <f t="shared" si="528"/>
        <v/>
      </c>
      <c r="E5632" s="3"/>
      <c r="F5632" s="3" t="str">
        <f t="shared" si="529"/>
        <v/>
      </c>
      <c r="G5632" s="3" t="str">
        <f t="shared" si="530"/>
        <v/>
      </c>
      <c r="H5632" s="1">
        <v>5623</v>
      </c>
      <c r="T5632" s="22" t="e">
        <f t="shared" si="525"/>
        <v>#N/A</v>
      </c>
      <c r="U5632" s="22" t="e">
        <f t="shared" si="526"/>
        <v>#N/A</v>
      </c>
    </row>
    <row r="5633" spans="1:21" x14ac:dyDescent="0.2">
      <c r="A5633" s="1">
        <v>5624</v>
      </c>
      <c r="C5633" s="2" t="str">
        <f t="shared" ca="1" si="527"/>
        <v/>
      </c>
      <c r="D5633" s="3" t="str">
        <f t="shared" si="528"/>
        <v/>
      </c>
      <c r="E5633" s="3"/>
      <c r="F5633" s="3" t="str">
        <f t="shared" si="529"/>
        <v/>
      </c>
      <c r="G5633" s="3" t="str">
        <f t="shared" si="530"/>
        <v/>
      </c>
      <c r="H5633" s="1">
        <v>5624</v>
      </c>
      <c r="T5633" s="22" t="e">
        <f t="shared" si="525"/>
        <v>#N/A</v>
      </c>
      <c r="U5633" s="22" t="e">
        <f t="shared" si="526"/>
        <v>#N/A</v>
      </c>
    </row>
    <row r="5634" spans="1:21" x14ac:dyDescent="0.2">
      <c r="A5634" s="1">
        <v>5625</v>
      </c>
      <c r="C5634" s="2" t="str">
        <f t="shared" ca="1" si="527"/>
        <v/>
      </c>
      <c r="D5634" s="3" t="str">
        <f t="shared" si="528"/>
        <v/>
      </c>
      <c r="E5634" s="3"/>
      <c r="F5634" s="3" t="str">
        <f t="shared" si="529"/>
        <v/>
      </c>
      <c r="G5634" s="3" t="str">
        <f t="shared" si="530"/>
        <v/>
      </c>
      <c r="H5634" s="1">
        <v>5625</v>
      </c>
      <c r="T5634" s="22" t="e">
        <f t="shared" si="525"/>
        <v>#N/A</v>
      </c>
      <c r="U5634" s="22" t="e">
        <f t="shared" si="526"/>
        <v>#N/A</v>
      </c>
    </row>
    <row r="5635" spans="1:21" x14ac:dyDescent="0.2">
      <c r="A5635" s="1">
        <v>5626</v>
      </c>
      <c r="C5635" s="2" t="str">
        <f t="shared" ca="1" si="527"/>
        <v/>
      </c>
      <c r="D5635" s="3" t="str">
        <f t="shared" si="528"/>
        <v/>
      </c>
      <c r="E5635" s="3"/>
      <c r="F5635" s="3" t="str">
        <f t="shared" si="529"/>
        <v/>
      </c>
      <c r="G5635" s="3" t="str">
        <f t="shared" si="530"/>
        <v/>
      </c>
      <c r="H5635" s="1">
        <v>5626</v>
      </c>
      <c r="T5635" s="22" t="e">
        <f t="shared" si="525"/>
        <v>#N/A</v>
      </c>
      <c r="U5635" s="22" t="e">
        <f t="shared" si="526"/>
        <v>#N/A</v>
      </c>
    </row>
    <row r="5636" spans="1:21" x14ac:dyDescent="0.2">
      <c r="A5636" s="1">
        <v>5627</v>
      </c>
      <c r="C5636" s="2" t="str">
        <f t="shared" ca="1" si="527"/>
        <v/>
      </c>
      <c r="D5636" s="3" t="str">
        <f t="shared" si="528"/>
        <v/>
      </c>
      <c r="E5636" s="3"/>
      <c r="F5636" s="3" t="str">
        <f t="shared" si="529"/>
        <v/>
      </c>
      <c r="G5636" s="3" t="str">
        <f t="shared" si="530"/>
        <v/>
      </c>
      <c r="H5636" s="1">
        <v>5627</v>
      </c>
      <c r="T5636" s="22" t="e">
        <f t="shared" si="525"/>
        <v>#N/A</v>
      </c>
      <c r="U5636" s="22" t="e">
        <f t="shared" si="526"/>
        <v>#N/A</v>
      </c>
    </row>
    <row r="5637" spans="1:21" x14ac:dyDescent="0.2">
      <c r="A5637" s="1">
        <v>5628</v>
      </c>
      <c r="C5637" s="2" t="str">
        <f t="shared" ca="1" si="527"/>
        <v/>
      </c>
      <c r="D5637" s="3" t="str">
        <f t="shared" si="528"/>
        <v/>
      </c>
      <c r="E5637" s="3"/>
      <c r="F5637" s="3" t="str">
        <f t="shared" si="529"/>
        <v/>
      </c>
      <c r="G5637" s="3" t="str">
        <f t="shared" si="530"/>
        <v/>
      </c>
      <c r="H5637" s="1">
        <v>5628</v>
      </c>
      <c r="T5637" s="22" t="e">
        <f t="shared" si="525"/>
        <v>#N/A</v>
      </c>
      <c r="U5637" s="22" t="e">
        <f t="shared" si="526"/>
        <v>#N/A</v>
      </c>
    </row>
    <row r="5638" spans="1:21" x14ac:dyDescent="0.2">
      <c r="A5638" s="1">
        <v>5629</v>
      </c>
      <c r="C5638" s="2" t="str">
        <f t="shared" ca="1" si="527"/>
        <v/>
      </c>
      <c r="D5638" s="3" t="str">
        <f t="shared" si="528"/>
        <v/>
      </c>
      <c r="E5638" s="3"/>
      <c r="F5638" s="3" t="str">
        <f t="shared" si="529"/>
        <v/>
      </c>
      <c r="G5638" s="3" t="str">
        <f t="shared" si="530"/>
        <v/>
      </c>
      <c r="H5638" s="1">
        <v>5629</v>
      </c>
      <c r="T5638" s="22" t="e">
        <f t="shared" si="525"/>
        <v>#N/A</v>
      </c>
      <c r="U5638" s="22" t="e">
        <f t="shared" si="526"/>
        <v>#N/A</v>
      </c>
    </row>
    <row r="5639" spans="1:21" x14ac:dyDescent="0.2">
      <c r="A5639" s="1">
        <v>5630</v>
      </c>
      <c r="C5639" s="2" t="str">
        <f t="shared" ca="1" si="527"/>
        <v/>
      </c>
      <c r="D5639" s="3" t="str">
        <f t="shared" si="528"/>
        <v/>
      </c>
      <c r="E5639" s="3"/>
      <c r="F5639" s="3" t="str">
        <f t="shared" si="529"/>
        <v/>
      </c>
      <c r="G5639" s="3" t="str">
        <f t="shared" si="530"/>
        <v/>
      </c>
      <c r="H5639" s="1">
        <v>5630</v>
      </c>
      <c r="T5639" s="22" t="e">
        <f t="shared" si="525"/>
        <v>#N/A</v>
      </c>
      <c r="U5639" s="22" t="e">
        <f t="shared" si="526"/>
        <v>#N/A</v>
      </c>
    </row>
    <row r="5640" spans="1:21" x14ac:dyDescent="0.2">
      <c r="A5640" s="1">
        <v>5631</v>
      </c>
      <c r="C5640" s="2" t="str">
        <f t="shared" ca="1" si="527"/>
        <v/>
      </c>
      <c r="D5640" s="3" t="str">
        <f t="shared" si="528"/>
        <v/>
      </c>
      <c r="E5640" s="3"/>
      <c r="F5640" s="3" t="str">
        <f t="shared" si="529"/>
        <v/>
      </c>
      <c r="G5640" s="3" t="str">
        <f t="shared" si="530"/>
        <v/>
      </c>
      <c r="H5640" s="1">
        <v>5631</v>
      </c>
      <c r="T5640" s="22" t="e">
        <f t="shared" si="525"/>
        <v>#N/A</v>
      </c>
      <c r="U5640" s="22" t="e">
        <f t="shared" si="526"/>
        <v>#N/A</v>
      </c>
    </row>
    <row r="5641" spans="1:21" x14ac:dyDescent="0.2">
      <c r="A5641" s="1">
        <v>5632</v>
      </c>
      <c r="C5641" s="2" t="str">
        <f t="shared" ca="1" si="527"/>
        <v/>
      </c>
      <c r="D5641" s="3" t="str">
        <f t="shared" si="528"/>
        <v/>
      </c>
      <c r="E5641" s="3"/>
      <c r="F5641" s="3" t="str">
        <f t="shared" si="529"/>
        <v/>
      </c>
      <c r="G5641" s="3" t="str">
        <f t="shared" si="530"/>
        <v/>
      </c>
      <c r="H5641" s="1">
        <v>5632</v>
      </c>
      <c r="T5641" s="22" t="e">
        <f t="shared" ref="T5641:T5704" si="531">IF(B5642="",NA(),LN(LN((1/(1-D5642)))))</f>
        <v>#N/A</v>
      </c>
      <c r="U5641" s="22" t="e">
        <f t="shared" ref="U5641:U5704" si="532">IF(B5642="",NA(),LN(B5642))</f>
        <v>#N/A</v>
      </c>
    </row>
    <row r="5642" spans="1:21" x14ac:dyDescent="0.2">
      <c r="A5642" s="1">
        <v>5633</v>
      </c>
      <c r="C5642" s="2" t="str">
        <f t="shared" ref="C5642:C5705" ca="1" si="533">IF(B5642="","",RANK(B5642,INDIRECT($X$12),1))</f>
        <v/>
      </c>
      <c r="D5642" s="3" t="str">
        <f t="shared" ref="D5642:D5705" si="534">IF(B5642="","",((C5642-0.3)/($X$14+0.4)))</f>
        <v/>
      </c>
      <c r="E5642" s="3"/>
      <c r="F5642" s="3" t="str">
        <f t="shared" ref="F5642:F5705" si="535">IF(B5642="","",LN(LN((1/(1-D5642)))))</f>
        <v/>
      </c>
      <c r="G5642" s="3" t="str">
        <f t="shared" ref="G5642:G5705" si="536">IF(B5642="","",LN(B5642))</f>
        <v/>
      </c>
      <c r="H5642" s="1">
        <v>5633</v>
      </c>
      <c r="T5642" s="22" t="e">
        <f t="shared" si="531"/>
        <v>#N/A</v>
      </c>
      <c r="U5642" s="22" t="e">
        <f t="shared" si="532"/>
        <v>#N/A</v>
      </c>
    </row>
    <row r="5643" spans="1:21" x14ac:dyDescent="0.2">
      <c r="A5643" s="1">
        <v>5634</v>
      </c>
      <c r="C5643" s="2" t="str">
        <f t="shared" ca="1" si="533"/>
        <v/>
      </c>
      <c r="D5643" s="3" t="str">
        <f t="shared" si="534"/>
        <v/>
      </c>
      <c r="E5643" s="3"/>
      <c r="F5643" s="3" t="str">
        <f t="shared" si="535"/>
        <v/>
      </c>
      <c r="G5643" s="3" t="str">
        <f t="shared" si="536"/>
        <v/>
      </c>
      <c r="H5643" s="1">
        <v>5634</v>
      </c>
      <c r="T5643" s="22" t="e">
        <f t="shared" si="531"/>
        <v>#N/A</v>
      </c>
      <c r="U5643" s="22" t="e">
        <f t="shared" si="532"/>
        <v>#N/A</v>
      </c>
    </row>
    <row r="5644" spans="1:21" x14ac:dyDescent="0.2">
      <c r="A5644" s="1">
        <v>5635</v>
      </c>
      <c r="C5644" s="2" t="str">
        <f t="shared" ca="1" si="533"/>
        <v/>
      </c>
      <c r="D5644" s="3" t="str">
        <f t="shared" si="534"/>
        <v/>
      </c>
      <c r="E5644" s="3"/>
      <c r="F5644" s="3" t="str">
        <f t="shared" si="535"/>
        <v/>
      </c>
      <c r="G5644" s="3" t="str">
        <f t="shared" si="536"/>
        <v/>
      </c>
      <c r="H5644" s="1">
        <v>5635</v>
      </c>
      <c r="T5644" s="22" t="e">
        <f t="shared" si="531"/>
        <v>#N/A</v>
      </c>
      <c r="U5644" s="22" t="e">
        <f t="shared" si="532"/>
        <v>#N/A</v>
      </c>
    </row>
    <row r="5645" spans="1:21" x14ac:dyDescent="0.2">
      <c r="A5645" s="1">
        <v>5636</v>
      </c>
      <c r="C5645" s="2" t="str">
        <f t="shared" ca="1" si="533"/>
        <v/>
      </c>
      <c r="D5645" s="3" t="str">
        <f t="shared" si="534"/>
        <v/>
      </c>
      <c r="E5645" s="3"/>
      <c r="F5645" s="3" t="str">
        <f t="shared" si="535"/>
        <v/>
      </c>
      <c r="G5645" s="3" t="str">
        <f t="shared" si="536"/>
        <v/>
      </c>
      <c r="H5645" s="1">
        <v>5636</v>
      </c>
      <c r="T5645" s="22" t="e">
        <f t="shared" si="531"/>
        <v>#N/A</v>
      </c>
      <c r="U5645" s="22" t="e">
        <f t="shared" si="532"/>
        <v>#N/A</v>
      </c>
    </row>
    <row r="5646" spans="1:21" x14ac:dyDescent="0.2">
      <c r="A5646" s="1">
        <v>5637</v>
      </c>
      <c r="C5646" s="2" t="str">
        <f t="shared" ca="1" si="533"/>
        <v/>
      </c>
      <c r="D5646" s="3" t="str">
        <f t="shared" si="534"/>
        <v/>
      </c>
      <c r="E5646" s="3"/>
      <c r="F5646" s="3" t="str">
        <f t="shared" si="535"/>
        <v/>
      </c>
      <c r="G5646" s="3" t="str">
        <f t="shared" si="536"/>
        <v/>
      </c>
      <c r="H5646" s="1">
        <v>5637</v>
      </c>
      <c r="T5646" s="22" t="e">
        <f t="shared" si="531"/>
        <v>#N/A</v>
      </c>
      <c r="U5646" s="22" t="e">
        <f t="shared" si="532"/>
        <v>#N/A</v>
      </c>
    </row>
    <row r="5647" spans="1:21" x14ac:dyDescent="0.2">
      <c r="A5647" s="1">
        <v>5638</v>
      </c>
      <c r="C5647" s="2" t="str">
        <f t="shared" ca="1" si="533"/>
        <v/>
      </c>
      <c r="D5647" s="3" t="str">
        <f t="shared" si="534"/>
        <v/>
      </c>
      <c r="E5647" s="3"/>
      <c r="F5647" s="3" t="str">
        <f t="shared" si="535"/>
        <v/>
      </c>
      <c r="G5647" s="3" t="str">
        <f t="shared" si="536"/>
        <v/>
      </c>
      <c r="H5647" s="1">
        <v>5638</v>
      </c>
      <c r="T5647" s="22" t="e">
        <f t="shared" si="531"/>
        <v>#N/A</v>
      </c>
      <c r="U5647" s="22" t="e">
        <f t="shared" si="532"/>
        <v>#N/A</v>
      </c>
    </row>
    <row r="5648" spans="1:21" x14ac:dyDescent="0.2">
      <c r="A5648" s="1">
        <v>5639</v>
      </c>
      <c r="C5648" s="2" t="str">
        <f t="shared" ca="1" si="533"/>
        <v/>
      </c>
      <c r="D5648" s="3" t="str">
        <f t="shared" si="534"/>
        <v/>
      </c>
      <c r="E5648" s="3"/>
      <c r="F5648" s="3" t="str">
        <f t="shared" si="535"/>
        <v/>
      </c>
      <c r="G5648" s="3" t="str">
        <f t="shared" si="536"/>
        <v/>
      </c>
      <c r="H5648" s="1">
        <v>5639</v>
      </c>
      <c r="T5648" s="22" t="e">
        <f t="shared" si="531"/>
        <v>#N/A</v>
      </c>
      <c r="U5648" s="22" t="e">
        <f t="shared" si="532"/>
        <v>#N/A</v>
      </c>
    </row>
    <row r="5649" spans="1:21" x14ac:dyDescent="0.2">
      <c r="A5649" s="1">
        <v>5640</v>
      </c>
      <c r="C5649" s="2" t="str">
        <f t="shared" ca="1" si="533"/>
        <v/>
      </c>
      <c r="D5649" s="3" t="str">
        <f t="shared" si="534"/>
        <v/>
      </c>
      <c r="E5649" s="3"/>
      <c r="F5649" s="3" t="str">
        <f t="shared" si="535"/>
        <v/>
      </c>
      <c r="G5649" s="3" t="str">
        <f t="shared" si="536"/>
        <v/>
      </c>
      <c r="H5649" s="1">
        <v>5640</v>
      </c>
      <c r="T5649" s="22" t="e">
        <f t="shared" si="531"/>
        <v>#N/A</v>
      </c>
      <c r="U5649" s="22" t="e">
        <f t="shared" si="532"/>
        <v>#N/A</v>
      </c>
    </row>
    <row r="5650" spans="1:21" x14ac:dyDescent="0.2">
      <c r="A5650" s="1">
        <v>5641</v>
      </c>
      <c r="C5650" s="2" t="str">
        <f t="shared" ca="1" si="533"/>
        <v/>
      </c>
      <c r="D5650" s="3" t="str">
        <f t="shared" si="534"/>
        <v/>
      </c>
      <c r="E5650" s="3"/>
      <c r="F5650" s="3" t="str">
        <f t="shared" si="535"/>
        <v/>
      </c>
      <c r="G5650" s="3" t="str">
        <f t="shared" si="536"/>
        <v/>
      </c>
      <c r="H5650" s="1">
        <v>5641</v>
      </c>
      <c r="T5650" s="22" t="e">
        <f t="shared" si="531"/>
        <v>#N/A</v>
      </c>
      <c r="U5650" s="22" t="e">
        <f t="shared" si="532"/>
        <v>#N/A</v>
      </c>
    </row>
    <row r="5651" spans="1:21" x14ac:dyDescent="0.2">
      <c r="A5651" s="1">
        <v>5642</v>
      </c>
      <c r="C5651" s="2" t="str">
        <f t="shared" ca="1" si="533"/>
        <v/>
      </c>
      <c r="D5651" s="3" t="str">
        <f t="shared" si="534"/>
        <v/>
      </c>
      <c r="E5651" s="3"/>
      <c r="F5651" s="3" t="str">
        <f t="shared" si="535"/>
        <v/>
      </c>
      <c r="G5651" s="3" t="str">
        <f t="shared" si="536"/>
        <v/>
      </c>
      <c r="H5651" s="1">
        <v>5642</v>
      </c>
      <c r="T5651" s="22" t="e">
        <f t="shared" si="531"/>
        <v>#N/A</v>
      </c>
      <c r="U5651" s="22" t="e">
        <f t="shared" si="532"/>
        <v>#N/A</v>
      </c>
    </row>
    <row r="5652" spans="1:21" x14ac:dyDescent="0.2">
      <c r="A5652" s="1">
        <v>5643</v>
      </c>
      <c r="C5652" s="2" t="str">
        <f t="shared" ca="1" si="533"/>
        <v/>
      </c>
      <c r="D5652" s="3" t="str">
        <f t="shared" si="534"/>
        <v/>
      </c>
      <c r="E5652" s="3"/>
      <c r="F5652" s="3" t="str">
        <f t="shared" si="535"/>
        <v/>
      </c>
      <c r="G5652" s="3" t="str">
        <f t="shared" si="536"/>
        <v/>
      </c>
      <c r="H5652" s="1">
        <v>5643</v>
      </c>
      <c r="T5652" s="22" t="e">
        <f t="shared" si="531"/>
        <v>#N/A</v>
      </c>
      <c r="U5652" s="22" t="e">
        <f t="shared" si="532"/>
        <v>#N/A</v>
      </c>
    </row>
    <row r="5653" spans="1:21" x14ac:dyDescent="0.2">
      <c r="A5653" s="1">
        <v>5644</v>
      </c>
      <c r="C5653" s="2" t="str">
        <f t="shared" ca="1" si="533"/>
        <v/>
      </c>
      <c r="D5653" s="3" t="str">
        <f t="shared" si="534"/>
        <v/>
      </c>
      <c r="E5653" s="3"/>
      <c r="F5653" s="3" t="str">
        <f t="shared" si="535"/>
        <v/>
      </c>
      <c r="G5653" s="3" t="str">
        <f t="shared" si="536"/>
        <v/>
      </c>
      <c r="H5653" s="1">
        <v>5644</v>
      </c>
      <c r="T5653" s="22" t="e">
        <f t="shared" si="531"/>
        <v>#N/A</v>
      </c>
      <c r="U5653" s="22" t="e">
        <f t="shared" si="532"/>
        <v>#N/A</v>
      </c>
    </row>
    <row r="5654" spans="1:21" x14ac:dyDescent="0.2">
      <c r="A5654" s="1">
        <v>5645</v>
      </c>
      <c r="C5654" s="2" t="str">
        <f t="shared" ca="1" si="533"/>
        <v/>
      </c>
      <c r="D5654" s="3" t="str">
        <f t="shared" si="534"/>
        <v/>
      </c>
      <c r="E5654" s="3"/>
      <c r="F5654" s="3" t="str">
        <f t="shared" si="535"/>
        <v/>
      </c>
      <c r="G5654" s="3" t="str">
        <f t="shared" si="536"/>
        <v/>
      </c>
      <c r="H5654" s="1">
        <v>5645</v>
      </c>
      <c r="T5654" s="22" t="e">
        <f t="shared" si="531"/>
        <v>#N/A</v>
      </c>
      <c r="U5654" s="22" t="e">
        <f t="shared" si="532"/>
        <v>#N/A</v>
      </c>
    </row>
    <row r="5655" spans="1:21" x14ac:dyDescent="0.2">
      <c r="A5655" s="1">
        <v>5646</v>
      </c>
      <c r="C5655" s="2" t="str">
        <f t="shared" ca="1" si="533"/>
        <v/>
      </c>
      <c r="D5655" s="3" t="str">
        <f t="shared" si="534"/>
        <v/>
      </c>
      <c r="E5655" s="3"/>
      <c r="F5655" s="3" t="str">
        <f t="shared" si="535"/>
        <v/>
      </c>
      <c r="G5655" s="3" t="str">
        <f t="shared" si="536"/>
        <v/>
      </c>
      <c r="H5655" s="1">
        <v>5646</v>
      </c>
      <c r="T5655" s="22" t="e">
        <f t="shared" si="531"/>
        <v>#N/A</v>
      </c>
      <c r="U5655" s="22" t="e">
        <f t="shared" si="532"/>
        <v>#N/A</v>
      </c>
    </row>
    <row r="5656" spans="1:21" x14ac:dyDescent="0.2">
      <c r="A5656" s="1">
        <v>5647</v>
      </c>
      <c r="C5656" s="2" t="str">
        <f t="shared" ca="1" si="533"/>
        <v/>
      </c>
      <c r="D5656" s="3" t="str">
        <f t="shared" si="534"/>
        <v/>
      </c>
      <c r="E5656" s="3"/>
      <c r="F5656" s="3" t="str">
        <f t="shared" si="535"/>
        <v/>
      </c>
      <c r="G5656" s="3" t="str">
        <f t="shared" si="536"/>
        <v/>
      </c>
      <c r="H5656" s="1">
        <v>5647</v>
      </c>
      <c r="T5656" s="22" t="e">
        <f t="shared" si="531"/>
        <v>#N/A</v>
      </c>
      <c r="U5656" s="22" t="e">
        <f t="shared" si="532"/>
        <v>#N/A</v>
      </c>
    </row>
    <row r="5657" spans="1:21" x14ac:dyDescent="0.2">
      <c r="A5657" s="1">
        <v>5648</v>
      </c>
      <c r="C5657" s="2" t="str">
        <f t="shared" ca="1" si="533"/>
        <v/>
      </c>
      <c r="D5657" s="3" t="str">
        <f t="shared" si="534"/>
        <v/>
      </c>
      <c r="E5657" s="3"/>
      <c r="F5657" s="3" t="str">
        <f t="shared" si="535"/>
        <v/>
      </c>
      <c r="G5657" s="3" t="str">
        <f t="shared" si="536"/>
        <v/>
      </c>
      <c r="H5657" s="1">
        <v>5648</v>
      </c>
      <c r="T5657" s="22" t="e">
        <f t="shared" si="531"/>
        <v>#N/A</v>
      </c>
      <c r="U5657" s="22" t="e">
        <f t="shared" si="532"/>
        <v>#N/A</v>
      </c>
    </row>
    <row r="5658" spans="1:21" x14ac:dyDescent="0.2">
      <c r="A5658" s="1">
        <v>5649</v>
      </c>
      <c r="C5658" s="2" t="str">
        <f t="shared" ca="1" si="533"/>
        <v/>
      </c>
      <c r="D5658" s="3" t="str">
        <f t="shared" si="534"/>
        <v/>
      </c>
      <c r="E5658" s="3"/>
      <c r="F5658" s="3" t="str">
        <f t="shared" si="535"/>
        <v/>
      </c>
      <c r="G5658" s="3" t="str">
        <f t="shared" si="536"/>
        <v/>
      </c>
      <c r="H5658" s="1">
        <v>5649</v>
      </c>
      <c r="T5658" s="22" t="e">
        <f t="shared" si="531"/>
        <v>#N/A</v>
      </c>
      <c r="U5658" s="22" t="e">
        <f t="shared" si="532"/>
        <v>#N/A</v>
      </c>
    </row>
    <row r="5659" spans="1:21" x14ac:dyDescent="0.2">
      <c r="A5659" s="1">
        <v>5650</v>
      </c>
      <c r="C5659" s="2" t="str">
        <f t="shared" ca="1" si="533"/>
        <v/>
      </c>
      <c r="D5659" s="3" t="str">
        <f t="shared" si="534"/>
        <v/>
      </c>
      <c r="E5659" s="3"/>
      <c r="F5659" s="3" t="str">
        <f t="shared" si="535"/>
        <v/>
      </c>
      <c r="G5659" s="3" t="str">
        <f t="shared" si="536"/>
        <v/>
      </c>
      <c r="H5659" s="1">
        <v>5650</v>
      </c>
      <c r="T5659" s="22" t="e">
        <f t="shared" si="531"/>
        <v>#N/A</v>
      </c>
      <c r="U5659" s="22" t="e">
        <f t="shared" si="532"/>
        <v>#N/A</v>
      </c>
    </row>
    <row r="5660" spans="1:21" x14ac:dyDescent="0.2">
      <c r="A5660" s="1">
        <v>5651</v>
      </c>
      <c r="C5660" s="2" t="str">
        <f t="shared" ca="1" si="533"/>
        <v/>
      </c>
      <c r="D5660" s="3" t="str">
        <f t="shared" si="534"/>
        <v/>
      </c>
      <c r="E5660" s="3"/>
      <c r="F5660" s="3" t="str">
        <f t="shared" si="535"/>
        <v/>
      </c>
      <c r="G5660" s="3" t="str">
        <f t="shared" si="536"/>
        <v/>
      </c>
      <c r="H5660" s="1">
        <v>5651</v>
      </c>
      <c r="T5660" s="22" t="e">
        <f t="shared" si="531"/>
        <v>#N/A</v>
      </c>
      <c r="U5660" s="22" t="e">
        <f t="shared" si="532"/>
        <v>#N/A</v>
      </c>
    </row>
    <row r="5661" spans="1:21" x14ac:dyDescent="0.2">
      <c r="A5661" s="1">
        <v>5652</v>
      </c>
      <c r="C5661" s="2" t="str">
        <f t="shared" ca="1" si="533"/>
        <v/>
      </c>
      <c r="D5661" s="3" t="str">
        <f t="shared" si="534"/>
        <v/>
      </c>
      <c r="E5661" s="3"/>
      <c r="F5661" s="3" t="str">
        <f t="shared" si="535"/>
        <v/>
      </c>
      <c r="G5661" s="3" t="str">
        <f t="shared" si="536"/>
        <v/>
      </c>
      <c r="H5661" s="1">
        <v>5652</v>
      </c>
      <c r="T5661" s="22" t="e">
        <f t="shared" si="531"/>
        <v>#N/A</v>
      </c>
      <c r="U5661" s="22" t="e">
        <f t="shared" si="532"/>
        <v>#N/A</v>
      </c>
    </row>
    <row r="5662" spans="1:21" x14ac:dyDescent="0.2">
      <c r="A5662" s="1">
        <v>5653</v>
      </c>
      <c r="C5662" s="2" t="str">
        <f t="shared" ca="1" si="533"/>
        <v/>
      </c>
      <c r="D5662" s="3" t="str">
        <f t="shared" si="534"/>
        <v/>
      </c>
      <c r="E5662" s="3"/>
      <c r="F5662" s="3" t="str">
        <f t="shared" si="535"/>
        <v/>
      </c>
      <c r="G5662" s="3" t="str">
        <f t="shared" si="536"/>
        <v/>
      </c>
      <c r="H5662" s="1">
        <v>5653</v>
      </c>
      <c r="T5662" s="22" t="e">
        <f t="shared" si="531"/>
        <v>#N/A</v>
      </c>
      <c r="U5662" s="22" t="e">
        <f t="shared" si="532"/>
        <v>#N/A</v>
      </c>
    </row>
    <row r="5663" spans="1:21" x14ac:dyDescent="0.2">
      <c r="A5663" s="1">
        <v>5654</v>
      </c>
      <c r="C5663" s="2" t="str">
        <f t="shared" ca="1" si="533"/>
        <v/>
      </c>
      <c r="D5663" s="3" t="str">
        <f t="shared" si="534"/>
        <v/>
      </c>
      <c r="E5663" s="3"/>
      <c r="F5663" s="3" t="str">
        <f t="shared" si="535"/>
        <v/>
      </c>
      <c r="G5663" s="3" t="str">
        <f t="shared" si="536"/>
        <v/>
      </c>
      <c r="H5663" s="1">
        <v>5654</v>
      </c>
      <c r="T5663" s="22" t="e">
        <f t="shared" si="531"/>
        <v>#N/A</v>
      </c>
      <c r="U5663" s="22" t="e">
        <f t="shared" si="532"/>
        <v>#N/A</v>
      </c>
    </row>
    <row r="5664" spans="1:21" x14ac:dyDescent="0.2">
      <c r="A5664" s="1">
        <v>5655</v>
      </c>
      <c r="C5664" s="2" t="str">
        <f t="shared" ca="1" si="533"/>
        <v/>
      </c>
      <c r="D5664" s="3" t="str">
        <f t="shared" si="534"/>
        <v/>
      </c>
      <c r="E5664" s="3"/>
      <c r="F5664" s="3" t="str">
        <f t="shared" si="535"/>
        <v/>
      </c>
      <c r="G5664" s="3" t="str">
        <f t="shared" si="536"/>
        <v/>
      </c>
      <c r="H5664" s="1">
        <v>5655</v>
      </c>
      <c r="T5664" s="22" t="e">
        <f t="shared" si="531"/>
        <v>#N/A</v>
      </c>
      <c r="U5664" s="22" t="e">
        <f t="shared" si="532"/>
        <v>#N/A</v>
      </c>
    </row>
    <row r="5665" spans="1:21" x14ac:dyDescent="0.2">
      <c r="A5665" s="1">
        <v>5656</v>
      </c>
      <c r="C5665" s="2" t="str">
        <f t="shared" ca="1" si="533"/>
        <v/>
      </c>
      <c r="D5665" s="3" t="str">
        <f t="shared" si="534"/>
        <v/>
      </c>
      <c r="E5665" s="3"/>
      <c r="F5665" s="3" t="str">
        <f t="shared" si="535"/>
        <v/>
      </c>
      <c r="G5665" s="3" t="str">
        <f t="shared" si="536"/>
        <v/>
      </c>
      <c r="H5665" s="1">
        <v>5656</v>
      </c>
      <c r="T5665" s="22" t="e">
        <f t="shared" si="531"/>
        <v>#N/A</v>
      </c>
      <c r="U5665" s="22" t="e">
        <f t="shared" si="532"/>
        <v>#N/A</v>
      </c>
    </row>
    <row r="5666" spans="1:21" x14ac:dyDescent="0.2">
      <c r="A5666" s="1">
        <v>5657</v>
      </c>
      <c r="C5666" s="2" t="str">
        <f t="shared" ca="1" si="533"/>
        <v/>
      </c>
      <c r="D5666" s="3" t="str">
        <f t="shared" si="534"/>
        <v/>
      </c>
      <c r="E5666" s="3"/>
      <c r="F5666" s="3" t="str">
        <f t="shared" si="535"/>
        <v/>
      </c>
      <c r="G5666" s="3" t="str">
        <f t="shared" si="536"/>
        <v/>
      </c>
      <c r="H5666" s="1">
        <v>5657</v>
      </c>
      <c r="T5666" s="22" t="e">
        <f t="shared" si="531"/>
        <v>#N/A</v>
      </c>
      <c r="U5666" s="22" t="e">
        <f t="shared" si="532"/>
        <v>#N/A</v>
      </c>
    </row>
    <row r="5667" spans="1:21" x14ac:dyDescent="0.2">
      <c r="A5667" s="1">
        <v>5658</v>
      </c>
      <c r="C5667" s="2" t="str">
        <f t="shared" ca="1" si="533"/>
        <v/>
      </c>
      <c r="D5667" s="3" t="str">
        <f t="shared" si="534"/>
        <v/>
      </c>
      <c r="E5667" s="3"/>
      <c r="F5667" s="3" t="str">
        <f t="shared" si="535"/>
        <v/>
      </c>
      <c r="G5667" s="3" t="str">
        <f t="shared" si="536"/>
        <v/>
      </c>
      <c r="H5667" s="1">
        <v>5658</v>
      </c>
      <c r="T5667" s="22" t="e">
        <f t="shared" si="531"/>
        <v>#N/A</v>
      </c>
      <c r="U5667" s="22" t="e">
        <f t="shared" si="532"/>
        <v>#N/A</v>
      </c>
    </row>
    <row r="5668" spans="1:21" x14ac:dyDescent="0.2">
      <c r="A5668" s="1">
        <v>5659</v>
      </c>
      <c r="C5668" s="2" t="str">
        <f t="shared" ca="1" si="533"/>
        <v/>
      </c>
      <c r="D5668" s="3" t="str">
        <f t="shared" si="534"/>
        <v/>
      </c>
      <c r="E5668" s="3"/>
      <c r="F5668" s="3" t="str">
        <f t="shared" si="535"/>
        <v/>
      </c>
      <c r="G5668" s="3" t="str">
        <f t="shared" si="536"/>
        <v/>
      </c>
      <c r="H5668" s="1">
        <v>5659</v>
      </c>
      <c r="T5668" s="22" t="e">
        <f t="shared" si="531"/>
        <v>#N/A</v>
      </c>
      <c r="U5668" s="22" t="e">
        <f t="shared" si="532"/>
        <v>#N/A</v>
      </c>
    </row>
    <row r="5669" spans="1:21" x14ac:dyDescent="0.2">
      <c r="A5669" s="1">
        <v>5660</v>
      </c>
      <c r="C5669" s="2" t="str">
        <f t="shared" ca="1" si="533"/>
        <v/>
      </c>
      <c r="D5669" s="3" t="str">
        <f t="shared" si="534"/>
        <v/>
      </c>
      <c r="E5669" s="3"/>
      <c r="F5669" s="3" t="str">
        <f t="shared" si="535"/>
        <v/>
      </c>
      <c r="G5669" s="3" t="str">
        <f t="shared" si="536"/>
        <v/>
      </c>
      <c r="H5669" s="1">
        <v>5660</v>
      </c>
      <c r="T5669" s="22" t="e">
        <f t="shared" si="531"/>
        <v>#N/A</v>
      </c>
      <c r="U5669" s="22" t="e">
        <f t="shared" si="532"/>
        <v>#N/A</v>
      </c>
    </row>
    <row r="5670" spans="1:21" x14ac:dyDescent="0.2">
      <c r="A5670" s="1">
        <v>5661</v>
      </c>
      <c r="C5670" s="2" t="str">
        <f t="shared" ca="1" si="533"/>
        <v/>
      </c>
      <c r="D5670" s="3" t="str">
        <f t="shared" si="534"/>
        <v/>
      </c>
      <c r="E5670" s="3"/>
      <c r="F5670" s="3" t="str">
        <f t="shared" si="535"/>
        <v/>
      </c>
      <c r="G5670" s="3" t="str">
        <f t="shared" si="536"/>
        <v/>
      </c>
      <c r="H5670" s="1">
        <v>5661</v>
      </c>
      <c r="T5670" s="22" t="e">
        <f t="shared" si="531"/>
        <v>#N/A</v>
      </c>
      <c r="U5670" s="22" t="e">
        <f t="shared" si="532"/>
        <v>#N/A</v>
      </c>
    </row>
    <row r="5671" spans="1:21" x14ac:dyDescent="0.2">
      <c r="A5671" s="1">
        <v>5662</v>
      </c>
      <c r="C5671" s="2" t="str">
        <f t="shared" ca="1" si="533"/>
        <v/>
      </c>
      <c r="D5671" s="3" t="str">
        <f t="shared" si="534"/>
        <v/>
      </c>
      <c r="E5671" s="3"/>
      <c r="F5671" s="3" t="str">
        <f t="shared" si="535"/>
        <v/>
      </c>
      <c r="G5671" s="3" t="str">
        <f t="shared" si="536"/>
        <v/>
      </c>
      <c r="H5671" s="1">
        <v>5662</v>
      </c>
      <c r="T5671" s="22" t="e">
        <f t="shared" si="531"/>
        <v>#N/A</v>
      </c>
      <c r="U5671" s="22" t="e">
        <f t="shared" si="532"/>
        <v>#N/A</v>
      </c>
    </row>
    <row r="5672" spans="1:21" x14ac:dyDescent="0.2">
      <c r="A5672" s="1">
        <v>5663</v>
      </c>
      <c r="C5672" s="2" t="str">
        <f t="shared" ca="1" si="533"/>
        <v/>
      </c>
      <c r="D5672" s="3" t="str">
        <f t="shared" si="534"/>
        <v/>
      </c>
      <c r="E5672" s="3"/>
      <c r="F5672" s="3" t="str">
        <f t="shared" si="535"/>
        <v/>
      </c>
      <c r="G5672" s="3" t="str">
        <f t="shared" si="536"/>
        <v/>
      </c>
      <c r="H5672" s="1">
        <v>5663</v>
      </c>
      <c r="T5672" s="22" t="e">
        <f t="shared" si="531"/>
        <v>#N/A</v>
      </c>
      <c r="U5672" s="22" t="e">
        <f t="shared" si="532"/>
        <v>#N/A</v>
      </c>
    </row>
    <row r="5673" spans="1:21" x14ac:dyDescent="0.2">
      <c r="A5673" s="1">
        <v>5664</v>
      </c>
      <c r="C5673" s="2" t="str">
        <f t="shared" ca="1" si="533"/>
        <v/>
      </c>
      <c r="D5673" s="3" t="str">
        <f t="shared" si="534"/>
        <v/>
      </c>
      <c r="E5673" s="3"/>
      <c r="F5673" s="3" t="str">
        <f t="shared" si="535"/>
        <v/>
      </c>
      <c r="G5673" s="3" t="str">
        <f t="shared" si="536"/>
        <v/>
      </c>
      <c r="H5673" s="1">
        <v>5664</v>
      </c>
      <c r="T5673" s="22" t="e">
        <f t="shared" si="531"/>
        <v>#N/A</v>
      </c>
      <c r="U5673" s="22" t="e">
        <f t="shared" si="532"/>
        <v>#N/A</v>
      </c>
    </row>
    <row r="5674" spans="1:21" x14ac:dyDescent="0.2">
      <c r="A5674" s="1">
        <v>5665</v>
      </c>
      <c r="C5674" s="2" t="str">
        <f t="shared" ca="1" si="533"/>
        <v/>
      </c>
      <c r="D5674" s="3" t="str">
        <f t="shared" si="534"/>
        <v/>
      </c>
      <c r="E5674" s="3"/>
      <c r="F5674" s="3" t="str">
        <f t="shared" si="535"/>
        <v/>
      </c>
      <c r="G5674" s="3" t="str">
        <f t="shared" si="536"/>
        <v/>
      </c>
      <c r="H5674" s="1">
        <v>5665</v>
      </c>
      <c r="T5674" s="22" t="e">
        <f t="shared" si="531"/>
        <v>#N/A</v>
      </c>
      <c r="U5674" s="22" t="e">
        <f t="shared" si="532"/>
        <v>#N/A</v>
      </c>
    </row>
    <row r="5675" spans="1:21" x14ac:dyDescent="0.2">
      <c r="A5675" s="1">
        <v>5666</v>
      </c>
      <c r="C5675" s="2" t="str">
        <f t="shared" ca="1" si="533"/>
        <v/>
      </c>
      <c r="D5675" s="3" t="str">
        <f t="shared" si="534"/>
        <v/>
      </c>
      <c r="E5675" s="3"/>
      <c r="F5675" s="3" t="str">
        <f t="shared" si="535"/>
        <v/>
      </c>
      <c r="G5675" s="3" t="str">
        <f t="shared" si="536"/>
        <v/>
      </c>
      <c r="H5675" s="1">
        <v>5666</v>
      </c>
      <c r="T5675" s="22" t="e">
        <f t="shared" si="531"/>
        <v>#N/A</v>
      </c>
      <c r="U5675" s="22" t="e">
        <f t="shared" si="532"/>
        <v>#N/A</v>
      </c>
    </row>
    <row r="5676" spans="1:21" x14ac:dyDescent="0.2">
      <c r="A5676" s="1">
        <v>5667</v>
      </c>
      <c r="C5676" s="2" t="str">
        <f t="shared" ca="1" si="533"/>
        <v/>
      </c>
      <c r="D5676" s="3" t="str">
        <f t="shared" si="534"/>
        <v/>
      </c>
      <c r="E5676" s="3"/>
      <c r="F5676" s="3" t="str">
        <f t="shared" si="535"/>
        <v/>
      </c>
      <c r="G5676" s="3" t="str">
        <f t="shared" si="536"/>
        <v/>
      </c>
      <c r="H5676" s="1">
        <v>5667</v>
      </c>
      <c r="T5676" s="22" t="e">
        <f t="shared" si="531"/>
        <v>#N/A</v>
      </c>
      <c r="U5676" s="22" t="e">
        <f t="shared" si="532"/>
        <v>#N/A</v>
      </c>
    </row>
    <row r="5677" spans="1:21" x14ac:dyDescent="0.2">
      <c r="A5677" s="1">
        <v>5668</v>
      </c>
      <c r="C5677" s="2" t="str">
        <f t="shared" ca="1" si="533"/>
        <v/>
      </c>
      <c r="D5677" s="3" t="str">
        <f t="shared" si="534"/>
        <v/>
      </c>
      <c r="E5677" s="3"/>
      <c r="F5677" s="3" t="str">
        <f t="shared" si="535"/>
        <v/>
      </c>
      <c r="G5677" s="3" t="str">
        <f t="shared" si="536"/>
        <v/>
      </c>
      <c r="H5677" s="1">
        <v>5668</v>
      </c>
      <c r="T5677" s="22" t="e">
        <f t="shared" si="531"/>
        <v>#N/A</v>
      </c>
      <c r="U5677" s="22" t="e">
        <f t="shared" si="532"/>
        <v>#N/A</v>
      </c>
    </row>
    <row r="5678" spans="1:21" x14ac:dyDescent="0.2">
      <c r="A5678" s="1">
        <v>5669</v>
      </c>
      <c r="C5678" s="2" t="str">
        <f t="shared" ca="1" si="533"/>
        <v/>
      </c>
      <c r="D5678" s="3" t="str">
        <f t="shared" si="534"/>
        <v/>
      </c>
      <c r="E5678" s="3"/>
      <c r="F5678" s="3" t="str">
        <f t="shared" si="535"/>
        <v/>
      </c>
      <c r="G5678" s="3" t="str">
        <f t="shared" si="536"/>
        <v/>
      </c>
      <c r="H5678" s="1">
        <v>5669</v>
      </c>
      <c r="T5678" s="22" t="e">
        <f t="shared" si="531"/>
        <v>#N/A</v>
      </c>
      <c r="U5678" s="22" t="e">
        <f t="shared" si="532"/>
        <v>#N/A</v>
      </c>
    </row>
    <row r="5679" spans="1:21" x14ac:dyDescent="0.2">
      <c r="A5679" s="1">
        <v>5670</v>
      </c>
      <c r="C5679" s="2" t="str">
        <f t="shared" ca="1" si="533"/>
        <v/>
      </c>
      <c r="D5679" s="3" t="str">
        <f t="shared" si="534"/>
        <v/>
      </c>
      <c r="E5679" s="3"/>
      <c r="F5679" s="3" t="str">
        <f t="shared" si="535"/>
        <v/>
      </c>
      <c r="G5679" s="3" t="str">
        <f t="shared" si="536"/>
        <v/>
      </c>
      <c r="H5679" s="1">
        <v>5670</v>
      </c>
      <c r="T5679" s="22" t="e">
        <f t="shared" si="531"/>
        <v>#N/A</v>
      </c>
      <c r="U5679" s="22" t="e">
        <f t="shared" si="532"/>
        <v>#N/A</v>
      </c>
    </row>
    <row r="5680" spans="1:21" x14ac:dyDescent="0.2">
      <c r="A5680" s="1">
        <v>5671</v>
      </c>
      <c r="C5680" s="2" t="str">
        <f t="shared" ca="1" si="533"/>
        <v/>
      </c>
      <c r="D5680" s="3" t="str">
        <f t="shared" si="534"/>
        <v/>
      </c>
      <c r="E5680" s="3"/>
      <c r="F5680" s="3" t="str">
        <f t="shared" si="535"/>
        <v/>
      </c>
      <c r="G5680" s="3" t="str">
        <f t="shared" si="536"/>
        <v/>
      </c>
      <c r="H5680" s="1">
        <v>5671</v>
      </c>
      <c r="T5680" s="22" t="e">
        <f t="shared" si="531"/>
        <v>#N/A</v>
      </c>
      <c r="U5680" s="22" t="e">
        <f t="shared" si="532"/>
        <v>#N/A</v>
      </c>
    </row>
    <row r="5681" spans="1:21" x14ac:dyDescent="0.2">
      <c r="A5681" s="1">
        <v>5672</v>
      </c>
      <c r="C5681" s="2" t="str">
        <f t="shared" ca="1" si="533"/>
        <v/>
      </c>
      <c r="D5681" s="3" t="str">
        <f t="shared" si="534"/>
        <v/>
      </c>
      <c r="E5681" s="3"/>
      <c r="F5681" s="3" t="str">
        <f t="shared" si="535"/>
        <v/>
      </c>
      <c r="G5681" s="3" t="str">
        <f t="shared" si="536"/>
        <v/>
      </c>
      <c r="H5681" s="1">
        <v>5672</v>
      </c>
      <c r="T5681" s="22" t="e">
        <f t="shared" si="531"/>
        <v>#N/A</v>
      </c>
      <c r="U5681" s="22" t="e">
        <f t="shared" si="532"/>
        <v>#N/A</v>
      </c>
    </row>
    <row r="5682" spans="1:21" x14ac:dyDescent="0.2">
      <c r="A5682" s="1">
        <v>5673</v>
      </c>
      <c r="C5682" s="2" t="str">
        <f t="shared" ca="1" si="533"/>
        <v/>
      </c>
      <c r="D5682" s="3" t="str">
        <f t="shared" si="534"/>
        <v/>
      </c>
      <c r="E5682" s="3"/>
      <c r="F5682" s="3" t="str">
        <f t="shared" si="535"/>
        <v/>
      </c>
      <c r="G5682" s="3" t="str">
        <f t="shared" si="536"/>
        <v/>
      </c>
      <c r="H5682" s="1">
        <v>5673</v>
      </c>
      <c r="T5682" s="22" t="e">
        <f t="shared" si="531"/>
        <v>#N/A</v>
      </c>
      <c r="U5682" s="22" t="e">
        <f t="shared" si="532"/>
        <v>#N/A</v>
      </c>
    </row>
    <row r="5683" spans="1:21" x14ac:dyDescent="0.2">
      <c r="A5683" s="1">
        <v>5674</v>
      </c>
      <c r="C5683" s="2" t="str">
        <f t="shared" ca="1" si="533"/>
        <v/>
      </c>
      <c r="D5683" s="3" t="str">
        <f t="shared" si="534"/>
        <v/>
      </c>
      <c r="E5683" s="3"/>
      <c r="F5683" s="3" t="str">
        <f t="shared" si="535"/>
        <v/>
      </c>
      <c r="G5683" s="3" t="str">
        <f t="shared" si="536"/>
        <v/>
      </c>
      <c r="H5683" s="1">
        <v>5674</v>
      </c>
      <c r="T5683" s="22" t="e">
        <f t="shared" si="531"/>
        <v>#N/A</v>
      </c>
      <c r="U5683" s="22" t="e">
        <f t="shared" si="532"/>
        <v>#N/A</v>
      </c>
    </row>
    <row r="5684" spans="1:21" x14ac:dyDescent="0.2">
      <c r="A5684" s="1">
        <v>5675</v>
      </c>
      <c r="C5684" s="2" t="str">
        <f t="shared" ca="1" si="533"/>
        <v/>
      </c>
      <c r="D5684" s="3" t="str">
        <f t="shared" si="534"/>
        <v/>
      </c>
      <c r="E5684" s="3"/>
      <c r="F5684" s="3" t="str">
        <f t="shared" si="535"/>
        <v/>
      </c>
      <c r="G5684" s="3" t="str">
        <f t="shared" si="536"/>
        <v/>
      </c>
      <c r="H5684" s="1">
        <v>5675</v>
      </c>
      <c r="T5684" s="22" t="e">
        <f t="shared" si="531"/>
        <v>#N/A</v>
      </c>
      <c r="U5684" s="22" t="e">
        <f t="shared" si="532"/>
        <v>#N/A</v>
      </c>
    </row>
    <row r="5685" spans="1:21" x14ac:dyDescent="0.2">
      <c r="A5685" s="1">
        <v>5676</v>
      </c>
      <c r="C5685" s="2" t="str">
        <f t="shared" ca="1" si="533"/>
        <v/>
      </c>
      <c r="D5685" s="3" t="str">
        <f t="shared" si="534"/>
        <v/>
      </c>
      <c r="E5685" s="3"/>
      <c r="F5685" s="3" t="str">
        <f t="shared" si="535"/>
        <v/>
      </c>
      <c r="G5685" s="3" t="str">
        <f t="shared" si="536"/>
        <v/>
      </c>
      <c r="H5685" s="1">
        <v>5676</v>
      </c>
      <c r="T5685" s="22" t="e">
        <f t="shared" si="531"/>
        <v>#N/A</v>
      </c>
      <c r="U5685" s="22" t="e">
        <f t="shared" si="532"/>
        <v>#N/A</v>
      </c>
    </row>
    <row r="5686" spans="1:21" x14ac:dyDescent="0.2">
      <c r="A5686" s="1">
        <v>5677</v>
      </c>
      <c r="C5686" s="2" t="str">
        <f t="shared" ca="1" si="533"/>
        <v/>
      </c>
      <c r="D5686" s="3" t="str">
        <f t="shared" si="534"/>
        <v/>
      </c>
      <c r="E5686" s="3"/>
      <c r="F5686" s="3" t="str">
        <f t="shared" si="535"/>
        <v/>
      </c>
      <c r="G5686" s="3" t="str">
        <f t="shared" si="536"/>
        <v/>
      </c>
      <c r="H5686" s="1">
        <v>5677</v>
      </c>
      <c r="T5686" s="22" t="e">
        <f t="shared" si="531"/>
        <v>#N/A</v>
      </c>
      <c r="U5686" s="22" t="e">
        <f t="shared" si="532"/>
        <v>#N/A</v>
      </c>
    </row>
    <row r="5687" spans="1:21" x14ac:dyDescent="0.2">
      <c r="A5687" s="1">
        <v>5678</v>
      </c>
      <c r="C5687" s="2" t="str">
        <f t="shared" ca="1" si="533"/>
        <v/>
      </c>
      <c r="D5687" s="3" t="str">
        <f t="shared" si="534"/>
        <v/>
      </c>
      <c r="E5687" s="3"/>
      <c r="F5687" s="3" t="str">
        <f t="shared" si="535"/>
        <v/>
      </c>
      <c r="G5687" s="3" t="str">
        <f t="shared" si="536"/>
        <v/>
      </c>
      <c r="H5687" s="1">
        <v>5678</v>
      </c>
      <c r="T5687" s="22" t="e">
        <f t="shared" si="531"/>
        <v>#N/A</v>
      </c>
      <c r="U5687" s="22" t="e">
        <f t="shared" si="532"/>
        <v>#N/A</v>
      </c>
    </row>
    <row r="5688" spans="1:21" x14ac:dyDescent="0.2">
      <c r="A5688" s="1">
        <v>5679</v>
      </c>
      <c r="C5688" s="2" t="str">
        <f t="shared" ca="1" si="533"/>
        <v/>
      </c>
      <c r="D5688" s="3" t="str">
        <f t="shared" si="534"/>
        <v/>
      </c>
      <c r="E5688" s="3"/>
      <c r="F5688" s="3" t="str">
        <f t="shared" si="535"/>
        <v/>
      </c>
      <c r="G5688" s="3" t="str">
        <f t="shared" si="536"/>
        <v/>
      </c>
      <c r="H5688" s="1">
        <v>5679</v>
      </c>
      <c r="T5688" s="22" t="e">
        <f t="shared" si="531"/>
        <v>#N/A</v>
      </c>
      <c r="U5688" s="22" t="e">
        <f t="shared" si="532"/>
        <v>#N/A</v>
      </c>
    </row>
    <row r="5689" spans="1:21" x14ac:dyDescent="0.2">
      <c r="A5689" s="1">
        <v>5680</v>
      </c>
      <c r="C5689" s="2" t="str">
        <f t="shared" ca="1" si="533"/>
        <v/>
      </c>
      <c r="D5689" s="3" t="str">
        <f t="shared" si="534"/>
        <v/>
      </c>
      <c r="E5689" s="3"/>
      <c r="F5689" s="3" t="str">
        <f t="shared" si="535"/>
        <v/>
      </c>
      <c r="G5689" s="3" t="str">
        <f t="shared" si="536"/>
        <v/>
      </c>
      <c r="H5689" s="1">
        <v>5680</v>
      </c>
      <c r="T5689" s="22" t="e">
        <f t="shared" si="531"/>
        <v>#N/A</v>
      </c>
      <c r="U5689" s="22" t="e">
        <f t="shared" si="532"/>
        <v>#N/A</v>
      </c>
    </row>
    <row r="5690" spans="1:21" x14ac:dyDescent="0.2">
      <c r="A5690" s="1">
        <v>5681</v>
      </c>
      <c r="C5690" s="2" t="str">
        <f t="shared" ca="1" si="533"/>
        <v/>
      </c>
      <c r="D5690" s="3" t="str">
        <f t="shared" si="534"/>
        <v/>
      </c>
      <c r="E5690" s="3"/>
      <c r="F5690" s="3" t="str">
        <f t="shared" si="535"/>
        <v/>
      </c>
      <c r="G5690" s="3" t="str">
        <f t="shared" si="536"/>
        <v/>
      </c>
      <c r="H5690" s="1">
        <v>5681</v>
      </c>
      <c r="T5690" s="22" t="e">
        <f t="shared" si="531"/>
        <v>#N/A</v>
      </c>
      <c r="U5690" s="22" t="e">
        <f t="shared" si="532"/>
        <v>#N/A</v>
      </c>
    </row>
    <row r="5691" spans="1:21" x14ac:dyDescent="0.2">
      <c r="A5691" s="1">
        <v>5682</v>
      </c>
      <c r="C5691" s="2" t="str">
        <f t="shared" ca="1" si="533"/>
        <v/>
      </c>
      <c r="D5691" s="3" t="str">
        <f t="shared" si="534"/>
        <v/>
      </c>
      <c r="E5691" s="3"/>
      <c r="F5691" s="3" t="str">
        <f t="shared" si="535"/>
        <v/>
      </c>
      <c r="G5691" s="3" t="str">
        <f t="shared" si="536"/>
        <v/>
      </c>
      <c r="H5691" s="1">
        <v>5682</v>
      </c>
      <c r="T5691" s="22" t="e">
        <f t="shared" si="531"/>
        <v>#N/A</v>
      </c>
      <c r="U5691" s="22" t="e">
        <f t="shared" si="532"/>
        <v>#N/A</v>
      </c>
    </row>
    <row r="5692" spans="1:21" x14ac:dyDescent="0.2">
      <c r="A5692" s="1">
        <v>5683</v>
      </c>
      <c r="C5692" s="2" t="str">
        <f t="shared" ca="1" si="533"/>
        <v/>
      </c>
      <c r="D5692" s="3" t="str">
        <f t="shared" si="534"/>
        <v/>
      </c>
      <c r="E5692" s="3"/>
      <c r="F5692" s="3" t="str">
        <f t="shared" si="535"/>
        <v/>
      </c>
      <c r="G5692" s="3" t="str">
        <f t="shared" si="536"/>
        <v/>
      </c>
      <c r="H5692" s="1">
        <v>5683</v>
      </c>
      <c r="T5692" s="22" t="e">
        <f t="shared" si="531"/>
        <v>#N/A</v>
      </c>
      <c r="U5692" s="22" t="e">
        <f t="shared" si="532"/>
        <v>#N/A</v>
      </c>
    </row>
    <row r="5693" spans="1:21" x14ac:dyDescent="0.2">
      <c r="A5693" s="1">
        <v>5684</v>
      </c>
      <c r="C5693" s="2" t="str">
        <f t="shared" ca="1" si="533"/>
        <v/>
      </c>
      <c r="D5693" s="3" t="str">
        <f t="shared" si="534"/>
        <v/>
      </c>
      <c r="E5693" s="3"/>
      <c r="F5693" s="3" t="str">
        <f t="shared" si="535"/>
        <v/>
      </c>
      <c r="G5693" s="3" t="str">
        <f t="shared" si="536"/>
        <v/>
      </c>
      <c r="H5693" s="1">
        <v>5684</v>
      </c>
      <c r="T5693" s="22" t="e">
        <f t="shared" si="531"/>
        <v>#N/A</v>
      </c>
      <c r="U5693" s="22" t="e">
        <f t="shared" si="532"/>
        <v>#N/A</v>
      </c>
    </row>
    <row r="5694" spans="1:21" x14ac:dyDescent="0.2">
      <c r="A5694" s="1">
        <v>5685</v>
      </c>
      <c r="C5694" s="2" t="str">
        <f t="shared" ca="1" si="533"/>
        <v/>
      </c>
      <c r="D5694" s="3" t="str">
        <f t="shared" si="534"/>
        <v/>
      </c>
      <c r="E5694" s="3"/>
      <c r="F5694" s="3" t="str">
        <f t="shared" si="535"/>
        <v/>
      </c>
      <c r="G5694" s="3" t="str">
        <f t="shared" si="536"/>
        <v/>
      </c>
      <c r="H5694" s="1">
        <v>5685</v>
      </c>
      <c r="T5694" s="22" t="e">
        <f t="shared" si="531"/>
        <v>#N/A</v>
      </c>
      <c r="U5694" s="22" t="e">
        <f t="shared" si="532"/>
        <v>#N/A</v>
      </c>
    </row>
    <row r="5695" spans="1:21" x14ac:dyDescent="0.2">
      <c r="A5695" s="1">
        <v>5686</v>
      </c>
      <c r="C5695" s="2" t="str">
        <f t="shared" ca="1" si="533"/>
        <v/>
      </c>
      <c r="D5695" s="3" t="str">
        <f t="shared" si="534"/>
        <v/>
      </c>
      <c r="E5695" s="3"/>
      <c r="F5695" s="3" t="str">
        <f t="shared" si="535"/>
        <v/>
      </c>
      <c r="G5695" s="3" t="str">
        <f t="shared" si="536"/>
        <v/>
      </c>
      <c r="H5695" s="1">
        <v>5686</v>
      </c>
      <c r="T5695" s="22" t="e">
        <f t="shared" si="531"/>
        <v>#N/A</v>
      </c>
      <c r="U5695" s="22" t="e">
        <f t="shared" si="532"/>
        <v>#N/A</v>
      </c>
    </row>
    <row r="5696" spans="1:21" x14ac:dyDescent="0.2">
      <c r="A5696" s="1">
        <v>5687</v>
      </c>
      <c r="C5696" s="2" t="str">
        <f t="shared" ca="1" si="533"/>
        <v/>
      </c>
      <c r="D5696" s="3" t="str">
        <f t="shared" si="534"/>
        <v/>
      </c>
      <c r="E5696" s="3"/>
      <c r="F5696" s="3" t="str">
        <f t="shared" si="535"/>
        <v/>
      </c>
      <c r="G5696" s="3" t="str">
        <f t="shared" si="536"/>
        <v/>
      </c>
      <c r="H5696" s="1">
        <v>5687</v>
      </c>
      <c r="T5696" s="22" t="e">
        <f t="shared" si="531"/>
        <v>#N/A</v>
      </c>
      <c r="U5696" s="22" t="e">
        <f t="shared" si="532"/>
        <v>#N/A</v>
      </c>
    </row>
    <row r="5697" spans="1:21" x14ac:dyDescent="0.2">
      <c r="A5697" s="1">
        <v>5688</v>
      </c>
      <c r="C5697" s="2" t="str">
        <f t="shared" ca="1" si="533"/>
        <v/>
      </c>
      <c r="D5697" s="3" t="str">
        <f t="shared" si="534"/>
        <v/>
      </c>
      <c r="E5697" s="3"/>
      <c r="F5697" s="3" t="str">
        <f t="shared" si="535"/>
        <v/>
      </c>
      <c r="G5697" s="3" t="str">
        <f t="shared" si="536"/>
        <v/>
      </c>
      <c r="H5697" s="1">
        <v>5688</v>
      </c>
      <c r="T5697" s="22" t="e">
        <f t="shared" si="531"/>
        <v>#N/A</v>
      </c>
      <c r="U5697" s="22" t="e">
        <f t="shared" si="532"/>
        <v>#N/A</v>
      </c>
    </row>
    <row r="5698" spans="1:21" x14ac:dyDescent="0.2">
      <c r="A5698" s="1">
        <v>5689</v>
      </c>
      <c r="C5698" s="2" t="str">
        <f t="shared" ca="1" si="533"/>
        <v/>
      </c>
      <c r="D5698" s="3" t="str">
        <f t="shared" si="534"/>
        <v/>
      </c>
      <c r="E5698" s="3"/>
      <c r="F5698" s="3" t="str">
        <f t="shared" si="535"/>
        <v/>
      </c>
      <c r="G5698" s="3" t="str">
        <f t="shared" si="536"/>
        <v/>
      </c>
      <c r="H5698" s="1">
        <v>5689</v>
      </c>
      <c r="T5698" s="22" t="e">
        <f t="shared" si="531"/>
        <v>#N/A</v>
      </c>
      <c r="U5698" s="22" t="e">
        <f t="shared" si="532"/>
        <v>#N/A</v>
      </c>
    </row>
    <row r="5699" spans="1:21" x14ac:dyDescent="0.2">
      <c r="A5699" s="1">
        <v>5690</v>
      </c>
      <c r="C5699" s="2" t="str">
        <f t="shared" ca="1" si="533"/>
        <v/>
      </c>
      <c r="D5699" s="3" t="str">
        <f t="shared" si="534"/>
        <v/>
      </c>
      <c r="E5699" s="3"/>
      <c r="F5699" s="3" t="str">
        <f t="shared" si="535"/>
        <v/>
      </c>
      <c r="G5699" s="3" t="str">
        <f t="shared" si="536"/>
        <v/>
      </c>
      <c r="H5699" s="1">
        <v>5690</v>
      </c>
      <c r="T5699" s="22" t="e">
        <f t="shared" si="531"/>
        <v>#N/A</v>
      </c>
      <c r="U5699" s="22" t="e">
        <f t="shared" si="532"/>
        <v>#N/A</v>
      </c>
    </row>
    <row r="5700" spans="1:21" x14ac:dyDescent="0.2">
      <c r="A5700" s="1">
        <v>5691</v>
      </c>
      <c r="C5700" s="2" t="str">
        <f t="shared" ca="1" si="533"/>
        <v/>
      </c>
      <c r="D5700" s="3" t="str">
        <f t="shared" si="534"/>
        <v/>
      </c>
      <c r="E5700" s="3"/>
      <c r="F5700" s="3" t="str">
        <f t="shared" si="535"/>
        <v/>
      </c>
      <c r="G5700" s="3" t="str">
        <f t="shared" si="536"/>
        <v/>
      </c>
      <c r="H5700" s="1">
        <v>5691</v>
      </c>
      <c r="T5700" s="22" t="e">
        <f t="shared" si="531"/>
        <v>#N/A</v>
      </c>
      <c r="U5700" s="22" t="e">
        <f t="shared" si="532"/>
        <v>#N/A</v>
      </c>
    </row>
    <row r="5701" spans="1:21" x14ac:dyDescent="0.2">
      <c r="A5701" s="1">
        <v>5692</v>
      </c>
      <c r="C5701" s="2" t="str">
        <f t="shared" ca="1" si="533"/>
        <v/>
      </c>
      <c r="D5701" s="3" t="str">
        <f t="shared" si="534"/>
        <v/>
      </c>
      <c r="E5701" s="3"/>
      <c r="F5701" s="3" t="str">
        <f t="shared" si="535"/>
        <v/>
      </c>
      <c r="G5701" s="3" t="str">
        <f t="shared" si="536"/>
        <v/>
      </c>
      <c r="H5701" s="1">
        <v>5692</v>
      </c>
      <c r="T5701" s="22" t="e">
        <f t="shared" si="531"/>
        <v>#N/A</v>
      </c>
      <c r="U5701" s="22" t="e">
        <f t="shared" si="532"/>
        <v>#N/A</v>
      </c>
    </row>
    <row r="5702" spans="1:21" x14ac:dyDescent="0.2">
      <c r="A5702" s="1">
        <v>5693</v>
      </c>
      <c r="C5702" s="2" t="str">
        <f t="shared" ca="1" si="533"/>
        <v/>
      </c>
      <c r="D5702" s="3" t="str">
        <f t="shared" si="534"/>
        <v/>
      </c>
      <c r="E5702" s="3"/>
      <c r="F5702" s="3" t="str">
        <f t="shared" si="535"/>
        <v/>
      </c>
      <c r="G5702" s="3" t="str">
        <f t="shared" si="536"/>
        <v/>
      </c>
      <c r="H5702" s="1">
        <v>5693</v>
      </c>
      <c r="T5702" s="22" t="e">
        <f t="shared" si="531"/>
        <v>#N/A</v>
      </c>
      <c r="U5702" s="22" t="e">
        <f t="shared" si="532"/>
        <v>#N/A</v>
      </c>
    </row>
    <row r="5703" spans="1:21" x14ac:dyDescent="0.2">
      <c r="A5703" s="1">
        <v>5694</v>
      </c>
      <c r="C5703" s="2" t="str">
        <f t="shared" ca="1" si="533"/>
        <v/>
      </c>
      <c r="D5703" s="3" t="str">
        <f t="shared" si="534"/>
        <v/>
      </c>
      <c r="E5703" s="3"/>
      <c r="F5703" s="3" t="str">
        <f t="shared" si="535"/>
        <v/>
      </c>
      <c r="G5703" s="3" t="str">
        <f t="shared" si="536"/>
        <v/>
      </c>
      <c r="H5703" s="1">
        <v>5694</v>
      </c>
      <c r="T5703" s="22" t="e">
        <f t="shared" si="531"/>
        <v>#N/A</v>
      </c>
      <c r="U5703" s="22" t="e">
        <f t="shared" si="532"/>
        <v>#N/A</v>
      </c>
    </row>
    <row r="5704" spans="1:21" x14ac:dyDescent="0.2">
      <c r="A5704" s="1">
        <v>5695</v>
      </c>
      <c r="C5704" s="2" t="str">
        <f t="shared" ca="1" si="533"/>
        <v/>
      </c>
      <c r="D5704" s="3" t="str">
        <f t="shared" si="534"/>
        <v/>
      </c>
      <c r="E5704" s="3"/>
      <c r="F5704" s="3" t="str">
        <f t="shared" si="535"/>
        <v/>
      </c>
      <c r="G5704" s="3" t="str">
        <f t="shared" si="536"/>
        <v/>
      </c>
      <c r="H5704" s="1">
        <v>5695</v>
      </c>
      <c r="T5704" s="22" t="e">
        <f t="shared" si="531"/>
        <v>#N/A</v>
      </c>
      <c r="U5704" s="22" t="e">
        <f t="shared" si="532"/>
        <v>#N/A</v>
      </c>
    </row>
    <row r="5705" spans="1:21" x14ac:dyDescent="0.2">
      <c r="A5705" s="1">
        <v>5696</v>
      </c>
      <c r="C5705" s="2" t="str">
        <f t="shared" ca="1" si="533"/>
        <v/>
      </c>
      <c r="D5705" s="3" t="str">
        <f t="shared" si="534"/>
        <v/>
      </c>
      <c r="E5705" s="3"/>
      <c r="F5705" s="3" t="str">
        <f t="shared" si="535"/>
        <v/>
      </c>
      <c r="G5705" s="3" t="str">
        <f t="shared" si="536"/>
        <v/>
      </c>
      <c r="H5705" s="1">
        <v>5696</v>
      </c>
      <c r="T5705" s="22" t="e">
        <f t="shared" ref="T5705:T5768" si="537">IF(B5706="",NA(),LN(LN((1/(1-D5706)))))</f>
        <v>#N/A</v>
      </c>
      <c r="U5705" s="22" t="e">
        <f t="shared" ref="U5705:U5768" si="538">IF(B5706="",NA(),LN(B5706))</f>
        <v>#N/A</v>
      </c>
    </row>
    <row r="5706" spans="1:21" x14ac:dyDescent="0.2">
      <c r="A5706" s="1">
        <v>5697</v>
      </c>
      <c r="C5706" s="2" t="str">
        <f t="shared" ref="C5706:C5769" ca="1" si="539">IF(B5706="","",RANK(B5706,INDIRECT($X$12),1))</f>
        <v/>
      </c>
      <c r="D5706" s="3" t="str">
        <f t="shared" ref="D5706:D5769" si="540">IF(B5706="","",((C5706-0.3)/($X$14+0.4)))</f>
        <v/>
      </c>
      <c r="E5706" s="3"/>
      <c r="F5706" s="3" t="str">
        <f t="shared" ref="F5706:F5769" si="541">IF(B5706="","",LN(LN((1/(1-D5706)))))</f>
        <v/>
      </c>
      <c r="G5706" s="3" t="str">
        <f t="shared" ref="G5706:G5769" si="542">IF(B5706="","",LN(B5706))</f>
        <v/>
      </c>
      <c r="H5706" s="1">
        <v>5697</v>
      </c>
      <c r="T5706" s="22" t="e">
        <f t="shared" si="537"/>
        <v>#N/A</v>
      </c>
      <c r="U5706" s="22" t="e">
        <f t="shared" si="538"/>
        <v>#N/A</v>
      </c>
    </row>
    <row r="5707" spans="1:21" x14ac:dyDescent="0.2">
      <c r="A5707" s="1">
        <v>5698</v>
      </c>
      <c r="C5707" s="2" t="str">
        <f t="shared" ca="1" si="539"/>
        <v/>
      </c>
      <c r="D5707" s="3" t="str">
        <f t="shared" si="540"/>
        <v/>
      </c>
      <c r="E5707" s="3"/>
      <c r="F5707" s="3" t="str">
        <f t="shared" si="541"/>
        <v/>
      </c>
      <c r="G5707" s="3" t="str">
        <f t="shared" si="542"/>
        <v/>
      </c>
      <c r="H5707" s="1">
        <v>5698</v>
      </c>
      <c r="T5707" s="22" t="e">
        <f t="shared" si="537"/>
        <v>#N/A</v>
      </c>
      <c r="U5707" s="22" t="e">
        <f t="shared" si="538"/>
        <v>#N/A</v>
      </c>
    </row>
    <row r="5708" spans="1:21" x14ac:dyDescent="0.2">
      <c r="A5708" s="1">
        <v>5699</v>
      </c>
      <c r="C5708" s="2" t="str">
        <f t="shared" ca="1" si="539"/>
        <v/>
      </c>
      <c r="D5708" s="3" t="str">
        <f t="shared" si="540"/>
        <v/>
      </c>
      <c r="E5708" s="3"/>
      <c r="F5708" s="3" t="str">
        <f t="shared" si="541"/>
        <v/>
      </c>
      <c r="G5708" s="3" t="str">
        <f t="shared" si="542"/>
        <v/>
      </c>
      <c r="H5708" s="1">
        <v>5699</v>
      </c>
      <c r="T5708" s="22" t="e">
        <f t="shared" si="537"/>
        <v>#N/A</v>
      </c>
      <c r="U5708" s="22" t="e">
        <f t="shared" si="538"/>
        <v>#N/A</v>
      </c>
    </row>
    <row r="5709" spans="1:21" x14ac:dyDescent="0.2">
      <c r="A5709" s="1">
        <v>5700</v>
      </c>
      <c r="C5709" s="2" t="str">
        <f t="shared" ca="1" si="539"/>
        <v/>
      </c>
      <c r="D5709" s="3" t="str">
        <f t="shared" si="540"/>
        <v/>
      </c>
      <c r="E5709" s="3"/>
      <c r="F5709" s="3" t="str">
        <f t="shared" si="541"/>
        <v/>
      </c>
      <c r="G5709" s="3" t="str">
        <f t="shared" si="542"/>
        <v/>
      </c>
      <c r="H5709" s="1">
        <v>5700</v>
      </c>
      <c r="T5709" s="22" t="e">
        <f t="shared" si="537"/>
        <v>#N/A</v>
      </c>
      <c r="U5709" s="22" t="e">
        <f t="shared" si="538"/>
        <v>#N/A</v>
      </c>
    </row>
    <row r="5710" spans="1:21" x14ac:dyDescent="0.2">
      <c r="A5710" s="1">
        <v>5701</v>
      </c>
      <c r="C5710" s="2" t="str">
        <f t="shared" ca="1" si="539"/>
        <v/>
      </c>
      <c r="D5710" s="3" t="str">
        <f t="shared" si="540"/>
        <v/>
      </c>
      <c r="E5710" s="3"/>
      <c r="F5710" s="3" t="str">
        <f t="shared" si="541"/>
        <v/>
      </c>
      <c r="G5710" s="3" t="str">
        <f t="shared" si="542"/>
        <v/>
      </c>
      <c r="H5710" s="1">
        <v>5701</v>
      </c>
      <c r="T5710" s="22" t="e">
        <f t="shared" si="537"/>
        <v>#N/A</v>
      </c>
      <c r="U5710" s="22" t="e">
        <f t="shared" si="538"/>
        <v>#N/A</v>
      </c>
    </row>
    <row r="5711" spans="1:21" x14ac:dyDescent="0.2">
      <c r="A5711" s="1">
        <v>5702</v>
      </c>
      <c r="C5711" s="2" t="str">
        <f t="shared" ca="1" si="539"/>
        <v/>
      </c>
      <c r="D5711" s="3" t="str">
        <f t="shared" si="540"/>
        <v/>
      </c>
      <c r="E5711" s="3"/>
      <c r="F5711" s="3" t="str">
        <f t="shared" si="541"/>
        <v/>
      </c>
      <c r="G5711" s="3" t="str">
        <f t="shared" si="542"/>
        <v/>
      </c>
      <c r="H5711" s="1">
        <v>5702</v>
      </c>
      <c r="T5711" s="22" t="e">
        <f t="shared" si="537"/>
        <v>#N/A</v>
      </c>
      <c r="U5711" s="22" t="e">
        <f t="shared" si="538"/>
        <v>#N/A</v>
      </c>
    </row>
    <row r="5712" spans="1:21" x14ac:dyDescent="0.2">
      <c r="A5712" s="1">
        <v>5703</v>
      </c>
      <c r="C5712" s="2" t="str">
        <f t="shared" ca="1" si="539"/>
        <v/>
      </c>
      <c r="D5712" s="3" t="str">
        <f t="shared" si="540"/>
        <v/>
      </c>
      <c r="E5712" s="3"/>
      <c r="F5712" s="3" t="str">
        <f t="shared" si="541"/>
        <v/>
      </c>
      <c r="G5712" s="3" t="str">
        <f t="shared" si="542"/>
        <v/>
      </c>
      <c r="H5712" s="1">
        <v>5703</v>
      </c>
      <c r="T5712" s="22" t="e">
        <f t="shared" si="537"/>
        <v>#N/A</v>
      </c>
      <c r="U5712" s="22" t="e">
        <f t="shared" si="538"/>
        <v>#N/A</v>
      </c>
    </row>
    <row r="5713" spans="1:21" x14ac:dyDescent="0.2">
      <c r="A5713" s="1">
        <v>5704</v>
      </c>
      <c r="C5713" s="2" t="str">
        <f t="shared" ca="1" si="539"/>
        <v/>
      </c>
      <c r="D5713" s="3" t="str">
        <f t="shared" si="540"/>
        <v/>
      </c>
      <c r="E5713" s="3"/>
      <c r="F5713" s="3" t="str">
        <f t="shared" si="541"/>
        <v/>
      </c>
      <c r="G5713" s="3" t="str">
        <f t="shared" si="542"/>
        <v/>
      </c>
      <c r="H5713" s="1">
        <v>5704</v>
      </c>
      <c r="T5713" s="22" t="e">
        <f t="shared" si="537"/>
        <v>#N/A</v>
      </c>
      <c r="U5713" s="22" t="e">
        <f t="shared" si="538"/>
        <v>#N/A</v>
      </c>
    </row>
    <row r="5714" spans="1:21" x14ac:dyDescent="0.2">
      <c r="A5714" s="1">
        <v>5705</v>
      </c>
      <c r="C5714" s="2" t="str">
        <f t="shared" ca="1" si="539"/>
        <v/>
      </c>
      <c r="D5714" s="3" t="str">
        <f t="shared" si="540"/>
        <v/>
      </c>
      <c r="E5714" s="3"/>
      <c r="F5714" s="3" t="str">
        <f t="shared" si="541"/>
        <v/>
      </c>
      <c r="G5714" s="3" t="str">
        <f t="shared" si="542"/>
        <v/>
      </c>
      <c r="H5714" s="1">
        <v>5705</v>
      </c>
      <c r="T5714" s="22" t="e">
        <f t="shared" si="537"/>
        <v>#N/A</v>
      </c>
      <c r="U5714" s="22" t="e">
        <f t="shared" si="538"/>
        <v>#N/A</v>
      </c>
    </row>
    <row r="5715" spans="1:21" x14ac:dyDescent="0.2">
      <c r="A5715" s="1">
        <v>5706</v>
      </c>
      <c r="C5715" s="2" t="str">
        <f t="shared" ca="1" si="539"/>
        <v/>
      </c>
      <c r="D5715" s="3" t="str">
        <f t="shared" si="540"/>
        <v/>
      </c>
      <c r="E5715" s="3"/>
      <c r="F5715" s="3" t="str">
        <f t="shared" si="541"/>
        <v/>
      </c>
      <c r="G5715" s="3" t="str">
        <f t="shared" si="542"/>
        <v/>
      </c>
      <c r="H5715" s="1">
        <v>5706</v>
      </c>
      <c r="T5715" s="22" t="e">
        <f t="shared" si="537"/>
        <v>#N/A</v>
      </c>
      <c r="U5715" s="22" t="e">
        <f t="shared" si="538"/>
        <v>#N/A</v>
      </c>
    </row>
    <row r="5716" spans="1:21" x14ac:dyDescent="0.2">
      <c r="A5716" s="1">
        <v>5707</v>
      </c>
      <c r="C5716" s="2" t="str">
        <f t="shared" ca="1" si="539"/>
        <v/>
      </c>
      <c r="D5716" s="3" t="str">
        <f t="shared" si="540"/>
        <v/>
      </c>
      <c r="E5716" s="3"/>
      <c r="F5716" s="3" t="str">
        <f t="shared" si="541"/>
        <v/>
      </c>
      <c r="G5716" s="3" t="str">
        <f t="shared" si="542"/>
        <v/>
      </c>
      <c r="H5716" s="1">
        <v>5707</v>
      </c>
      <c r="T5716" s="22" t="e">
        <f t="shared" si="537"/>
        <v>#N/A</v>
      </c>
      <c r="U5716" s="22" t="e">
        <f t="shared" si="538"/>
        <v>#N/A</v>
      </c>
    </row>
    <row r="5717" spans="1:21" x14ac:dyDescent="0.2">
      <c r="A5717" s="1">
        <v>5708</v>
      </c>
      <c r="C5717" s="2" t="str">
        <f t="shared" ca="1" si="539"/>
        <v/>
      </c>
      <c r="D5717" s="3" t="str">
        <f t="shared" si="540"/>
        <v/>
      </c>
      <c r="E5717" s="3"/>
      <c r="F5717" s="3" t="str">
        <f t="shared" si="541"/>
        <v/>
      </c>
      <c r="G5717" s="3" t="str">
        <f t="shared" si="542"/>
        <v/>
      </c>
      <c r="H5717" s="1">
        <v>5708</v>
      </c>
      <c r="T5717" s="22" t="e">
        <f t="shared" si="537"/>
        <v>#N/A</v>
      </c>
      <c r="U5717" s="22" t="e">
        <f t="shared" si="538"/>
        <v>#N/A</v>
      </c>
    </row>
    <row r="5718" spans="1:21" x14ac:dyDescent="0.2">
      <c r="A5718" s="1">
        <v>5709</v>
      </c>
      <c r="C5718" s="2" t="str">
        <f t="shared" ca="1" si="539"/>
        <v/>
      </c>
      <c r="D5718" s="3" t="str">
        <f t="shared" si="540"/>
        <v/>
      </c>
      <c r="E5718" s="3"/>
      <c r="F5718" s="3" t="str">
        <f t="shared" si="541"/>
        <v/>
      </c>
      <c r="G5718" s="3" t="str">
        <f t="shared" si="542"/>
        <v/>
      </c>
      <c r="H5718" s="1">
        <v>5709</v>
      </c>
      <c r="T5718" s="22" t="e">
        <f t="shared" si="537"/>
        <v>#N/A</v>
      </c>
      <c r="U5718" s="22" t="e">
        <f t="shared" si="538"/>
        <v>#N/A</v>
      </c>
    </row>
    <row r="5719" spans="1:21" x14ac:dyDescent="0.2">
      <c r="A5719" s="1">
        <v>5710</v>
      </c>
      <c r="C5719" s="2" t="str">
        <f t="shared" ca="1" si="539"/>
        <v/>
      </c>
      <c r="D5719" s="3" t="str">
        <f t="shared" si="540"/>
        <v/>
      </c>
      <c r="E5719" s="3"/>
      <c r="F5719" s="3" t="str">
        <f t="shared" si="541"/>
        <v/>
      </c>
      <c r="G5719" s="3" t="str">
        <f t="shared" si="542"/>
        <v/>
      </c>
      <c r="H5719" s="1">
        <v>5710</v>
      </c>
      <c r="T5719" s="22" t="e">
        <f t="shared" si="537"/>
        <v>#N/A</v>
      </c>
      <c r="U5719" s="22" t="e">
        <f t="shared" si="538"/>
        <v>#N/A</v>
      </c>
    </row>
    <row r="5720" spans="1:21" x14ac:dyDescent="0.2">
      <c r="A5720" s="1">
        <v>5711</v>
      </c>
      <c r="C5720" s="2" t="str">
        <f t="shared" ca="1" si="539"/>
        <v/>
      </c>
      <c r="D5720" s="3" t="str">
        <f t="shared" si="540"/>
        <v/>
      </c>
      <c r="E5720" s="3"/>
      <c r="F5720" s="3" t="str">
        <f t="shared" si="541"/>
        <v/>
      </c>
      <c r="G5720" s="3" t="str">
        <f t="shared" si="542"/>
        <v/>
      </c>
      <c r="H5720" s="1">
        <v>5711</v>
      </c>
      <c r="T5720" s="22" t="e">
        <f t="shared" si="537"/>
        <v>#N/A</v>
      </c>
      <c r="U5720" s="22" t="e">
        <f t="shared" si="538"/>
        <v>#N/A</v>
      </c>
    </row>
    <row r="5721" spans="1:21" x14ac:dyDescent="0.2">
      <c r="A5721" s="1">
        <v>5712</v>
      </c>
      <c r="C5721" s="2" t="str">
        <f t="shared" ca="1" si="539"/>
        <v/>
      </c>
      <c r="D5721" s="3" t="str">
        <f t="shared" si="540"/>
        <v/>
      </c>
      <c r="E5721" s="3"/>
      <c r="F5721" s="3" t="str">
        <f t="shared" si="541"/>
        <v/>
      </c>
      <c r="G5721" s="3" t="str">
        <f t="shared" si="542"/>
        <v/>
      </c>
      <c r="H5721" s="1">
        <v>5712</v>
      </c>
      <c r="T5721" s="22" t="e">
        <f t="shared" si="537"/>
        <v>#N/A</v>
      </c>
      <c r="U5721" s="22" t="e">
        <f t="shared" si="538"/>
        <v>#N/A</v>
      </c>
    </row>
    <row r="5722" spans="1:21" x14ac:dyDescent="0.2">
      <c r="A5722" s="1">
        <v>5713</v>
      </c>
      <c r="C5722" s="2" t="str">
        <f t="shared" ca="1" si="539"/>
        <v/>
      </c>
      <c r="D5722" s="3" t="str">
        <f t="shared" si="540"/>
        <v/>
      </c>
      <c r="E5722" s="3"/>
      <c r="F5722" s="3" t="str">
        <f t="shared" si="541"/>
        <v/>
      </c>
      <c r="G5722" s="3" t="str">
        <f t="shared" si="542"/>
        <v/>
      </c>
      <c r="H5722" s="1">
        <v>5713</v>
      </c>
      <c r="T5722" s="22" t="e">
        <f t="shared" si="537"/>
        <v>#N/A</v>
      </c>
      <c r="U5722" s="22" t="e">
        <f t="shared" si="538"/>
        <v>#N/A</v>
      </c>
    </row>
    <row r="5723" spans="1:21" x14ac:dyDescent="0.2">
      <c r="A5723" s="1">
        <v>5714</v>
      </c>
      <c r="C5723" s="2" t="str">
        <f t="shared" ca="1" si="539"/>
        <v/>
      </c>
      <c r="D5723" s="3" t="str">
        <f t="shared" si="540"/>
        <v/>
      </c>
      <c r="E5723" s="3"/>
      <c r="F5723" s="3" t="str">
        <f t="shared" si="541"/>
        <v/>
      </c>
      <c r="G5723" s="3" t="str">
        <f t="shared" si="542"/>
        <v/>
      </c>
      <c r="H5723" s="1">
        <v>5714</v>
      </c>
      <c r="T5723" s="22" t="e">
        <f t="shared" si="537"/>
        <v>#N/A</v>
      </c>
      <c r="U5723" s="22" t="e">
        <f t="shared" si="538"/>
        <v>#N/A</v>
      </c>
    </row>
    <row r="5724" spans="1:21" x14ac:dyDescent="0.2">
      <c r="A5724" s="1">
        <v>5715</v>
      </c>
      <c r="C5724" s="2" t="str">
        <f t="shared" ca="1" si="539"/>
        <v/>
      </c>
      <c r="D5724" s="3" t="str">
        <f t="shared" si="540"/>
        <v/>
      </c>
      <c r="E5724" s="3"/>
      <c r="F5724" s="3" t="str">
        <f t="shared" si="541"/>
        <v/>
      </c>
      <c r="G5724" s="3" t="str">
        <f t="shared" si="542"/>
        <v/>
      </c>
      <c r="H5724" s="1">
        <v>5715</v>
      </c>
      <c r="T5724" s="22" t="e">
        <f t="shared" si="537"/>
        <v>#N/A</v>
      </c>
      <c r="U5724" s="22" t="e">
        <f t="shared" si="538"/>
        <v>#N/A</v>
      </c>
    </row>
    <row r="5725" spans="1:21" x14ac:dyDescent="0.2">
      <c r="A5725" s="1">
        <v>5716</v>
      </c>
      <c r="C5725" s="2" t="str">
        <f t="shared" ca="1" si="539"/>
        <v/>
      </c>
      <c r="D5725" s="3" t="str">
        <f t="shared" si="540"/>
        <v/>
      </c>
      <c r="E5725" s="3"/>
      <c r="F5725" s="3" t="str">
        <f t="shared" si="541"/>
        <v/>
      </c>
      <c r="G5725" s="3" t="str">
        <f t="shared" si="542"/>
        <v/>
      </c>
      <c r="H5725" s="1">
        <v>5716</v>
      </c>
      <c r="T5725" s="22" t="e">
        <f t="shared" si="537"/>
        <v>#N/A</v>
      </c>
      <c r="U5725" s="22" t="e">
        <f t="shared" si="538"/>
        <v>#N/A</v>
      </c>
    </row>
    <row r="5726" spans="1:21" x14ac:dyDescent="0.2">
      <c r="A5726" s="1">
        <v>5717</v>
      </c>
      <c r="C5726" s="2" t="str">
        <f t="shared" ca="1" si="539"/>
        <v/>
      </c>
      <c r="D5726" s="3" t="str">
        <f t="shared" si="540"/>
        <v/>
      </c>
      <c r="E5726" s="3"/>
      <c r="F5726" s="3" t="str">
        <f t="shared" si="541"/>
        <v/>
      </c>
      <c r="G5726" s="3" t="str">
        <f t="shared" si="542"/>
        <v/>
      </c>
      <c r="H5726" s="1">
        <v>5717</v>
      </c>
      <c r="T5726" s="22" t="e">
        <f t="shared" si="537"/>
        <v>#N/A</v>
      </c>
      <c r="U5726" s="22" t="e">
        <f t="shared" si="538"/>
        <v>#N/A</v>
      </c>
    </row>
    <row r="5727" spans="1:21" x14ac:dyDescent="0.2">
      <c r="A5727" s="1">
        <v>5718</v>
      </c>
      <c r="C5727" s="2" t="str">
        <f t="shared" ca="1" si="539"/>
        <v/>
      </c>
      <c r="D5727" s="3" t="str">
        <f t="shared" si="540"/>
        <v/>
      </c>
      <c r="E5727" s="3"/>
      <c r="F5727" s="3" t="str">
        <f t="shared" si="541"/>
        <v/>
      </c>
      <c r="G5727" s="3" t="str">
        <f t="shared" si="542"/>
        <v/>
      </c>
      <c r="H5727" s="1">
        <v>5718</v>
      </c>
      <c r="T5727" s="22" t="e">
        <f t="shared" si="537"/>
        <v>#N/A</v>
      </c>
      <c r="U5727" s="22" t="e">
        <f t="shared" si="538"/>
        <v>#N/A</v>
      </c>
    </row>
    <row r="5728" spans="1:21" x14ac:dyDescent="0.2">
      <c r="A5728" s="1">
        <v>5719</v>
      </c>
      <c r="C5728" s="2" t="str">
        <f t="shared" ca="1" si="539"/>
        <v/>
      </c>
      <c r="D5728" s="3" t="str">
        <f t="shared" si="540"/>
        <v/>
      </c>
      <c r="E5728" s="3"/>
      <c r="F5728" s="3" t="str">
        <f t="shared" si="541"/>
        <v/>
      </c>
      <c r="G5728" s="3" t="str">
        <f t="shared" si="542"/>
        <v/>
      </c>
      <c r="H5728" s="1">
        <v>5719</v>
      </c>
      <c r="T5728" s="22" t="e">
        <f t="shared" si="537"/>
        <v>#N/A</v>
      </c>
      <c r="U5728" s="22" t="e">
        <f t="shared" si="538"/>
        <v>#N/A</v>
      </c>
    </row>
    <row r="5729" spans="1:21" x14ac:dyDescent="0.2">
      <c r="A5729" s="1">
        <v>5720</v>
      </c>
      <c r="C5729" s="2" t="str">
        <f t="shared" ca="1" si="539"/>
        <v/>
      </c>
      <c r="D5729" s="3" t="str">
        <f t="shared" si="540"/>
        <v/>
      </c>
      <c r="E5729" s="3"/>
      <c r="F5729" s="3" t="str">
        <f t="shared" si="541"/>
        <v/>
      </c>
      <c r="G5729" s="3" t="str">
        <f t="shared" si="542"/>
        <v/>
      </c>
      <c r="H5729" s="1">
        <v>5720</v>
      </c>
      <c r="T5729" s="22" t="e">
        <f t="shared" si="537"/>
        <v>#N/A</v>
      </c>
      <c r="U5729" s="22" t="e">
        <f t="shared" si="538"/>
        <v>#N/A</v>
      </c>
    </row>
    <row r="5730" spans="1:21" x14ac:dyDescent="0.2">
      <c r="A5730" s="1">
        <v>5721</v>
      </c>
      <c r="C5730" s="2" t="str">
        <f t="shared" ca="1" si="539"/>
        <v/>
      </c>
      <c r="D5730" s="3" t="str">
        <f t="shared" si="540"/>
        <v/>
      </c>
      <c r="E5730" s="3"/>
      <c r="F5730" s="3" t="str">
        <f t="shared" si="541"/>
        <v/>
      </c>
      <c r="G5730" s="3" t="str">
        <f t="shared" si="542"/>
        <v/>
      </c>
      <c r="H5730" s="1">
        <v>5721</v>
      </c>
      <c r="T5730" s="22" t="e">
        <f t="shared" si="537"/>
        <v>#N/A</v>
      </c>
      <c r="U5730" s="22" t="e">
        <f t="shared" si="538"/>
        <v>#N/A</v>
      </c>
    </row>
    <row r="5731" spans="1:21" x14ac:dyDescent="0.2">
      <c r="A5731" s="1">
        <v>5722</v>
      </c>
      <c r="C5731" s="2" t="str">
        <f t="shared" ca="1" si="539"/>
        <v/>
      </c>
      <c r="D5731" s="3" t="str">
        <f t="shared" si="540"/>
        <v/>
      </c>
      <c r="E5731" s="3"/>
      <c r="F5731" s="3" t="str">
        <f t="shared" si="541"/>
        <v/>
      </c>
      <c r="G5731" s="3" t="str">
        <f t="shared" si="542"/>
        <v/>
      </c>
      <c r="H5731" s="1">
        <v>5722</v>
      </c>
      <c r="T5731" s="22" t="e">
        <f t="shared" si="537"/>
        <v>#N/A</v>
      </c>
      <c r="U5731" s="22" t="e">
        <f t="shared" si="538"/>
        <v>#N/A</v>
      </c>
    </row>
    <row r="5732" spans="1:21" x14ac:dyDescent="0.2">
      <c r="A5732" s="1">
        <v>5723</v>
      </c>
      <c r="C5732" s="2" t="str">
        <f t="shared" ca="1" si="539"/>
        <v/>
      </c>
      <c r="D5732" s="3" t="str">
        <f t="shared" si="540"/>
        <v/>
      </c>
      <c r="E5732" s="3"/>
      <c r="F5732" s="3" t="str">
        <f t="shared" si="541"/>
        <v/>
      </c>
      <c r="G5732" s="3" t="str">
        <f t="shared" si="542"/>
        <v/>
      </c>
      <c r="H5732" s="1">
        <v>5723</v>
      </c>
      <c r="T5732" s="22" t="e">
        <f t="shared" si="537"/>
        <v>#N/A</v>
      </c>
      <c r="U5732" s="22" t="e">
        <f t="shared" si="538"/>
        <v>#N/A</v>
      </c>
    </row>
    <row r="5733" spans="1:21" x14ac:dyDescent="0.2">
      <c r="A5733" s="1">
        <v>5724</v>
      </c>
      <c r="C5733" s="2" t="str">
        <f t="shared" ca="1" si="539"/>
        <v/>
      </c>
      <c r="D5733" s="3" t="str">
        <f t="shared" si="540"/>
        <v/>
      </c>
      <c r="E5733" s="3"/>
      <c r="F5733" s="3" t="str">
        <f t="shared" si="541"/>
        <v/>
      </c>
      <c r="G5733" s="3" t="str">
        <f t="shared" si="542"/>
        <v/>
      </c>
      <c r="H5733" s="1">
        <v>5724</v>
      </c>
      <c r="T5733" s="22" t="e">
        <f t="shared" si="537"/>
        <v>#N/A</v>
      </c>
      <c r="U5733" s="22" t="e">
        <f t="shared" si="538"/>
        <v>#N/A</v>
      </c>
    </row>
    <row r="5734" spans="1:21" x14ac:dyDescent="0.2">
      <c r="A5734" s="1">
        <v>5725</v>
      </c>
      <c r="C5734" s="2" t="str">
        <f t="shared" ca="1" si="539"/>
        <v/>
      </c>
      <c r="D5734" s="3" t="str">
        <f t="shared" si="540"/>
        <v/>
      </c>
      <c r="E5734" s="3"/>
      <c r="F5734" s="3" t="str">
        <f t="shared" si="541"/>
        <v/>
      </c>
      <c r="G5734" s="3" t="str">
        <f t="shared" si="542"/>
        <v/>
      </c>
      <c r="H5734" s="1">
        <v>5725</v>
      </c>
      <c r="T5734" s="22" t="e">
        <f t="shared" si="537"/>
        <v>#N/A</v>
      </c>
      <c r="U5734" s="22" t="e">
        <f t="shared" si="538"/>
        <v>#N/A</v>
      </c>
    </row>
    <row r="5735" spans="1:21" x14ac:dyDescent="0.2">
      <c r="A5735" s="1">
        <v>5726</v>
      </c>
      <c r="C5735" s="2" t="str">
        <f t="shared" ca="1" si="539"/>
        <v/>
      </c>
      <c r="D5735" s="3" t="str">
        <f t="shared" si="540"/>
        <v/>
      </c>
      <c r="E5735" s="3"/>
      <c r="F5735" s="3" t="str">
        <f t="shared" si="541"/>
        <v/>
      </c>
      <c r="G5735" s="3" t="str">
        <f t="shared" si="542"/>
        <v/>
      </c>
      <c r="H5735" s="1">
        <v>5726</v>
      </c>
      <c r="T5735" s="22" t="e">
        <f t="shared" si="537"/>
        <v>#N/A</v>
      </c>
      <c r="U5735" s="22" t="e">
        <f t="shared" si="538"/>
        <v>#N/A</v>
      </c>
    </row>
    <row r="5736" spans="1:21" x14ac:dyDescent="0.2">
      <c r="A5736" s="1">
        <v>5727</v>
      </c>
      <c r="C5736" s="2" t="str">
        <f t="shared" ca="1" si="539"/>
        <v/>
      </c>
      <c r="D5736" s="3" t="str">
        <f t="shared" si="540"/>
        <v/>
      </c>
      <c r="E5736" s="3"/>
      <c r="F5736" s="3" t="str">
        <f t="shared" si="541"/>
        <v/>
      </c>
      <c r="G5736" s="3" t="str">
        <f t="shared" si="542"/>
        <v/>
      </c>
      <c r="H5736" s="1">
        <v>5727</v>
      </c>
      <c r="T5736" s="22" t="e">
        <f t="shared" si="537"/>
        <v>#N/A</v>
      </c>
      <c r="U5736" s="22" t="e">
        <f t="shared" si="538"/>
        <v>#N/A</v>
      </c>
    </row>
    <row r="5737" spans="1:21" x14ac:dyDescent="0.2">
      <c r="A5737" s="1">
        <v>5728</v>
      </c>
      <c r="C5737" s="2" t="str">
        <f t="shared" ca="1" si="539"/>
        <v/>
      </c>
      <c r="D5737" s="3" t="str">
        <f t="shared" si="540"/>
        <v/>
      </c>
      <c r="E5737" s="3"/>
      <c r="F5737" s="3" t="str">
        <f t="shared" si="541"/>
        <v/>
      </c>
      <c r="G5737" s="3" t="str">
        <f t="shared" si="542"/>
        <v/>
      </c>
      <c r="H5737" s="1">
        <v>5728</v>
      </c>
      <c r="T5737" s="22" t="e">
        <f t="shared" si="537"/>
        <v>#N/A</v>
      </c>
      <c r="U5737" s="22" t="e">
        <f t="shared" si="538"/>
        <v>#N/A</v>
      </c>
    </row>
    <row r="5738" spans="1:21" x14ac:dyDescent="0.2">
      <c r="A5738" s="1">
        <v>5729</v>
      </c>
      <c r="C5738" s="2" t="str">
        <f t="shared" ca="1" si="539"/>
        <v/>
      </c>
      <c r="D5738" s="3" t="str">
        <f t="shared" si="540"/>
        <v/>
      </c>
      <c r="E5738" s="3"/>
      <c r="F5738" s="3" t="str">
        <f t="shared" si="541"/>
        <v/>
      </c>
      <c r="G5738" s="3" t="str">
        <f t="shared" si="542"/>
        <v/>
      </c>
      <c r="H5738" s="1">
        <v>5729</v>
      </c>
      <c r="T5738" s="22" t="e">
        <f t="shared" si="537"/>
        <v>#N/A</v>
      </c>
      <c r="U5738" s="22" t="e">
        <f t="shared" si="538"/>
        <v>#N/A</v>
      </c>
    </row>
    <row r="5739" spans="1:21" x14ac:dyDescent="0.2">
      <c r="A5739" s="1">
        <v>5730</v>
      </c>
      <c r="C5739" s="2" t="str">
        <f t="shared" ca="1" si="539"/>
        <v/>
      </c>
      <c r="D5739" s="3" t="str">
        <f t="shared" si="540"/>
        <v/>
      </c>
      <c r="E5739" s="3"/>
      <c r="F5739" s="3" t="str">
        <f t="shared" si="541"/>
        <v/>
      </c>
      <c r="G5739" s="3" t="str">
        <f t="shared" si="542"/>
        <v/>
      </c>
      <c r="H5739" s="1">
        <v>5730</v>
      </c>
      <c r="T5739" s="22" t="e">
        <f t="shared" si="537"/>
        <v>#N/A</v>
      </c>
      <c r="U5739" s="22" t="e">
        <f t="shared" si="538"/>
        <v>#N/A</v>
      </c>
    </row>
    <row r="5740" spans="1:21" x14ac:dyDescent="0.2">
      <c r="A5740" s="1">
        <v>5731</v>
      </c>
      <c r="C5740" s="2" t="str">
        <f t="shared" ca="1" si="539"/>
        <v/>
      </c>
      <c r="D5740" s="3" t="str">
        <f t="shared" si="540"/>
        <v/>
      </c>
      <c r="E5740" s="3"/>
      <c r="F5740" s="3" t="str">
        <f t="shared" si="541"/>
        <v/>
      </c>
      <c r="G5740" s="3" t="str">
        <f t="shared" si="542"/>
        <v/>
      </c>
      <c r="H5740" s="1">
        <v>5731</v>
      </c>
      <c r="T5740" s="22" t="e">
        <f t="shared" si="537"/>
        <v>#N/A</v>
      </c>
      <c r="U5740" s="22" t="e">
        <f t="shared" si="538"/>
        <v>#N/A</v>
      </c>
    </row>
    <row r="5741" spans="1:21" x14ac:dyDescent="0.2">
      <c r="A5741" s="1">
        <v>5732</v>
      </c>
      <c r="C5741" s="2" t="str">
        <f t="shared" ca="1" si="539"/>
        <v/>
      </c>
      <c r="D5741" s="3" t="str">
        <f t="shared" si="540"/>
        <v/>
      </c>
      <c r="E5741" s="3"/>
      <c r="F5741" s="3" t="str">
        <f t="shared" si="541"/>
        <v/>
      </c>
      <c r="G5741" s="3" t="str">
        <f t="shared" si="542"/>
        <v/>
      </c>
      <c r="H5741" s="1">
        <v>5732</v>
      </c>
      <c r="T5741" s="22" t="e">
        <f t="shared" si="537"/>
        <v>#N/A</v>
      </c>
      <c r="U5741" s="22" t="e">
        <f t="shared" si="538"/>
        <v>#N/A</v>
      </c>
    </row>
    <row r="5742" spans="1:21" x14ac:dyDescent="0.2">
      <c r="A5742" s="1">
        <v>5733</v>
      </c>
      <c r="C5742" s="2" t="str">
        <f t="shared" ca="1" si="539"/>
        <v/>
      </c>
      <c r="D5742" s="3" t="str">
        <f t="shared" si="540"/>
        <v/>
      </c>
      <c r="E5742" s="3"/>
      <c r="F5742" s="3" t="str">
        <f t="shared" si="541"/>
        <v/>
      </c>
      <c r="G5742" s="3" t="str">
        <f t="shared" si="542"/>
        <v/>
      </c>
      <c r="H5742" s="1">
        <v>5733</v>
      </c>
      <c r="T5742" s="22" t="e">
        <f t="shared" si="537"/>
        <v>#N/A</v>
      </c>
      <c r="U5742" s="22" t="e">
        <f t="shared" si="538"/>
        <v>#N/A</v>
      </c>
    </row>
    <row r="5743" spans="1:21" x14ac:dyDescent="0.2">
      <c r="A5743" s="1">
        <v>5734</v>
      </c>
      <c r="C5743" s="2" t="str">
        <f t="shared" ca="1" si="539"/>
        <v/>
      </c>
      <c r="D5743" s="3" t="str">
        <f t="shared" si="540"/>
        <v/>
      </c>
      <c r="E5743" s="3"/>
      <c r="F5743" s="3" t="str">
        <f t="shared" si="541"/>
        <v/>
      </c>
      <c r="G5743" s="3" t="str">
        <f t="shared" si="542"/>
        <v/>
      </c>
      <c r="H5743" s="1">
        <v>5734</v>
      </c>
      <c r="T5743" s="22" t="e">
        <f t="shared" si="537"/>
        <v>#N/A</v>
      </c>
      <c r="U5743" s="22" t="e">
        <f t="shared" si="538"/>
        <v>#N/A</v>
      </c>
    </row>
    <row r="5744" spans="1:21" x14ac:dyDescent="0.2">
      <c r="A5744" s="1">
        <v>5735</v>
      </c>
      <c r="C5744" s="2" t="str">
        <f t="shared" ca="1" si="539"/>
        <v/>
      </c>
      <c r="D5744" s="3" t="str">
        <f t="shared" si="540"/>
        <v/>
      </c>
      <c r="E5744" s="3"/>
      <c r="F5744" s="3" t="str">
        <f t="shared" si="541"/>
        <v/>
      </c>
      <c r="G5744" s="3" t="str">
        <f t="shared" si="542"/>
        <v/>
      </c>
      <c r="H5744" s="1">
        <v>5735</v>
      </c>
      <c r="T5744" s="22" t="e">
        <f t="shared" si="537"/>
        <v>#N/A</v>
      </c>
      <c r="U5744" s="22" t="e">
        <f t="shared" si="538"/>
        <v>#N/A</v>
      </c>
    </row>
    <row r="5745" spans="1:21" x14ac:dyDescent="0.2">
      <c r="A5745" s="1">
        <v>5736</v>
      </c>
      <c r="C5745" s="2" t="str">
        <f t="shared" ca="1" si="539"/>
        <v/>
      </c>
      <c r="D5745" s="3" t="str">
        <f t="shared" si="540"/>
        <v/>
      </c>
      <c r="E5745" s="3"/>
      <c r="F5745" s="3" t="str">
        <f t="shared" si="541"/>
        <v/>
      </c>
      <c r="G5745" s="3" t="str">
        <f t="shared" si="542"/>
        <v/>
      </c>
      <c r="H5745" s="1">
        <v>5736</v>
      </c>
      <c r="T5745" s="22" t="e">
        <f t="shared" si="537"/>
        <v>#N/A</v>
      </c>
      <c r="U5745" s="22" t="e">
        <f t="shared" si="538"/>
        <v>#N/A</v>
      </c>
    </row>
    <row r="5746" spans="1:21" x14ac:dyDescent="0.2">
      <c r="A5746" s="1">
        <v>5737</v>
      </c>
      <c r="C5746" s="2" t="str">
        <f t="shared" ca="1" si="539"/>
        <v/>
      </c>
      <c r="D5746" s="3" t="str">
        <f t="shared" si="540"/>
        <v/>
      </c>
      <c r="E5746" s="3"/>
      <c r="F5746" s="3" t="str">
        <f t="shared" si="541"/>
        <v/>
      </c>
      <c r="G5746" s="3" t="str">
        <f t="shared" si="542"/>
        <v/>
      </c>
      <c r="H5746" s="1">
        <v>5737</v>
      </c>
      <c r="T5746" s="22" t="e">
        <f t="shared" si="537"/>
        <v>#N/A</v>
      </c>
      <c r="U5746" s="22" t="e">
        <f t="shared" si="538"/>
        <v>#N/A</v>
      </c>
    </row>
    <row r="5747" spans="1:21" x14ac:dyDescent="0.2">
      <c r="A5747" s="1">
        <v>5738</v>
      </c>
      <c r="C5747" s="2" t="str">
        <f t="shared" ca="1" si="539"/>
        <v/>
      </c>
      <c r="D5747" s="3" t="str">
        <f t="shared" si="540"/>
        <v/>
      </c>
      <c r="E5747" s="3"/>
      <c r="F5747" s="3" t="str">
        <f t="shared" si="541"/>
        <v/>
      </c>
      <c r="G5747" s="3" t="str">
        <f t="shared" si="542"/>
        <v/>
      </c>
      <c r="H5747" s="1">
        <v>5738</v>
      </c>
      <c r="T5747" s="22" t="e">
        <f t="shared" si="537"/>
        <v>#N/A</v>
      </c>
      <c r="U5747" s="22" t="e">
        <f t="shared" si="538"/>
        <v>#N/A</v>
      </c>
    </row>
    <row r="5748" spans="1:21" x14ac:dyDescent="0.2">
      <c r="A5748" s="1">
        <v>5739</v>
      </c>
      <c r="C5748" s="2" t="str">
        <f t="shared" ca="1" si="539"/>
        <v/>
      </c>
      <c r="D5748" s="3" t="str">
        <f t="shared" si="540"/>
        <v/>
      </c>
      <c r="E5748" s="3"/>
      <c r="F5748" s="3" t="str">
        <f t="shared" si="541"/>
        <v/>
      </c>
      <c r="G5748" s="3" t="str">
        <f t="shared" si="542"/>
        <v/>
      </c>
      <c r="H5748" s="1">
        <v>5739</v>
      </c>
      <c r="T5748" s="22" t="e">
        <f t="shared" si="537"/>
        <v>#N/A</v>
      </c>
      <c r="U5748" s="22" t="e">
        <f t="shared" si="538"/>
        <v>#N/A</v>
      </c>
    </row>
    <row r="5749" spans="1:21" x14ac:dyDescent="0.2">
      <c r="A5749" s="1">
        <v>5740</v>
      </c>
      <c r="C5749" s="2" t="str">
        <f t="shared" ca="1" si="539"/>
        <v/>
      </c>
      <c r="D5749" s="3" t="str">
        <f t="shared" si="540"/>
        <v/>
      </c>
      <c r="E5749" s="3"/>
      <c r="F5749" s="3" t="str">
        <f t="shared" si="541"/>
        <v/>
      </c>
      <c r="G5749" s="3" t="str">
        <f t="shared" si="542"/>
        <v/>
      </c>
      <c r="H5749" s="1">
        <v>5740</v>
      </c>
      <c r="T5749" s="22" t="e">
        <f t="shared" si="537"/>
        <v>#N/A</v>
      </c>
      <c r="U5749" s="22" t="e">
        <f t="shared" si="538"/>
        <v>#N/A</v>
      </c>
    </row>
    <row r="5750" spans="1:21" x14ac:dyDescent="0.2">
      <c r="A5750" s="1">
        <v>5741</v>
      </c>
      <c r="C5750" s="2" t="str">
        <f t="shared" ca="1" si="539"/>
        <v/>
      </c>
      <c r="D5750" s="3" t="str">
        <f t="shared" si="540"/>
        <v/>
      </c>
      <c r="E5750" s="3"/>
      <c r="F5750" s="3" t="str">
        <f t="shared" si="541"/>
        <v/>
      </c>
      <c r="G5750" s="3" t="str">
        <f t="shared" si="542"/>
        <v/>
      </c>
      <c r="H5750" s="1">
        <v>5741</v>
      </c>
      <c r="T5750" s="22" t="e">
        <f t="shared" si="537"/>
        <v>#N/A</v>
      </c>
      <c r="U5750" s="22" t="e">
        <f t="shared" si="538"/>
        <v>#N/A</v>
      </c>
    </row>
    <row r="5751" spans="1:21" x14ac:dyDescent="0.2">
      <c r="A5751" s="1">
        <v>5742</v>
      </c>
      <c r="C5751" s="2" t="str">
        <f t="shared" ca="1" si="539"/>
        <v/>
      </c>
      <c r="D5751" s="3" t="str">
        <f t="shared" si="540"/>
        <v/>
      </c>
      <c r="E5751" s="3"/>
      <c r="F5751" s="3" t="str">
        <f t="shared" si="541"/>
        <v/>
      </c>
      <c r="G5751" s="3" t="str">
        <f t="shared" si="542"/>
        <v/>
      </c>
      <c r="H5751" s="1">
        <v>5742</v>
      </c>
      <c r="T5751" s="22" t="e">
        <f t="shared" si="537"/>
        <v>#N/A</v>
      </c>
      <c r="U5751" s="22" t="e">
        <f t="shared" si="538"/>
        <v>#N/A</v>
      </c>
    </row>
    <row r="5752" spans="1:21" x14ac:dyDescent="0.2">
      <c r="A5752" s="1">
        <v>5743</v>
      </c>
      <c r="C5752" s="2" t="str">
        <f t="shared" ca="1" si="539"/>
        <v/>
      </c>
      <c r="D5752" s="3" t="str">
        <f t="shared" si="540"/>
        <v/>
      </c>
      <c r="E5752" s="3"/>
      <c r="F5752" s="3" t="str">
        <f t="shared" si="541"/>
        <v/>
      </c>
      <c r="G5752" s="3" t="str">
        <f t="shared" si="542"/>
        <v/>
      </c>
      <c r="H5752" s="1">
        <v>5743</v>
      </c>
      <c r="T5752" s="22" t="e">
        <f t="shared" si="537"/>
        <v>#N/A</v>
      </c>
      <c r="U5752" s="22" t="e">
        <f t="shared" si="538"/>
        <v>#N/A</v>
      </c>
    </row>
    <row r="5753" spans="1:21" x14ac:dyDescent="0.2">
      <c r="A5753" s="1">
        <v>5744</v>
      </c>
      <c r="C5753" s="2" t="str">
        <f t="shared" ca="1" si="539"/>
        <v/>
      </c>
      <c r="D5753" s="3" t="str">
        <f t="shared" si="540"/>
        <v/>
      </c>
      <c r="E5753" s="3"/>
      <c r="F5753" s="3" t="str">
        <f t="shared" si="541"/>
        <v/>
      </c>
      <c r="G5753" s="3" t="str">
        <f t="shared" si="542"/>
        <v/>
      </c>
      <c r="H5753" s="1">
        <v>5744</v>
      </c>
      <c r="T5753" s="22" t="e">
        <f t="shared" si="537"/>
        <v>#N/A</v>
      </c>
      <c r="U5753" s="22" t="e">
        <f t="shared" si="538"/>
        <v>#N/A</v>
      </c>
    </row>
    <row r="5754" spans="1:21" x14ac:dyDescent="0.2">
      <c r="A5754" s="1">
        <v>5745</v>
      </c>
      <c r="C5754" s="2" t="str">
        <f t="shared" ca="1" si="539"/>
        <v/>
      </c>
      <c r="D5754" s="3" t="str">
        <f t="shared" si="540"/>
        <v/>
      </c>
      <c r="E5754" s="3"/>
      <c r="F5754" s="3" t="str">
        <f t="shared" si="541"/>
        <v/>
      </c>
      <c r="G5754" s="3" t="str">
        <f t="shared" si="542"/>
        <v/>
      </c>
      <c r="H5754" s="1">
        <v>5745</v>
      </c>
      <c r="T5754" s="22" t="e">
        <f t="shared" si="537"/>
        <v>#N/A</v>
      </c>
      <c r="U5754" s="22" t="e">
        <f t="shared" si="538"/>
        <v>#N/A</v>
      </c>
    </row>
    <row r="5755" spans="1:21" x14ac:dyDescent="0.2">
      <c r="A5755" s="1">
        <v>5746</v>
      </c>
      <c r="C5755" s="2" t="str">
        <f t="shared" ca="1" si="539"/>
        <v/>
      </c>
      <c r="D5755" s="3" t="str">
        <f t="shared" si="540"/>
        <v/>
      </c>
      <c r="E5755" s="3"/>
      <c r="F5755" s="3" t="str">
        <f t="shared" si="541"/>
        <v/>
      </c>
      <c r="G5755" s="3" t="str">
        <f t="shared" si="542"/>
        <v/>
      </c>
      <c r="H5755" s="1">
        <v>5746</v>
      </c>
      <c r="T5755" s="22" t="e">
        <f t="shared" si="537"/>
        <v>#N/A</v>
      </c>
      <c r="U5755" s="22" t="e">
        <f t="shared" si="538"/>
        <v>#N/A</v>
      </c>
    </row>
    <row r="5756" spans="1:21" x14ac:dyDescent="0.2">
      <c r="A5756" s="1">
        <v>5747</v>
      </c>
      <c r="C5756" s="2" t="str">
        <f t="shared" ca="1" si="539"/>
        <v/>
      </c>
      <c r="D5756" s="3" t="str">
        <f t="shared" si="540"/>
        <v/>
      </c>
      <c r="E5756" s="3"/>
      <c r="F5756" s="3" t="str">
        <f t="shared" si="541"/>
        <v/>
      </c>
      <c r="G5756" s="3" t="str">
        <f t="shared" si="542"/>
        <v/>
      </c>
      <c r="H5756" s="1">
        <v>5747</v>
      </c>
      <c r="T5756" s="22" t="e">
        <f t="shared" si="537"/>
        <v>#N/A</v>
      </c>
      <c r="U5756" s="22" t="e">
        <f t="shared" si="538"/>
        <v>#N/A</v>
      </c>
    </row>
    <row r="5757" spans="1:21" x14ac:dyDescent="0.2">
      <c r="A5757" s="1">
        <v>5748</v>
      </c>
      <c r="C5757" s="2" t="str">
        <f t="shared" ca="1" si="539"/>
        <v/>
      </c>
      <c r="D5757" s="3" t="str">
        <f t="shared" si="540"/>
        <v/>
      </c>
      <c r="E5757" s="3"/>
      <c r="F5757" s="3" t="str">
        <f t="shared" si="541"/>
        <v/>
      </c>
      <c r="G5757" s="3" t="str">
        <f t="shared" si="542"/>
        <v/>
      </c>
      <c r="H5757" s="1">
        <v>5748</v>
      </c>
      <c r="T5757" s="22" t="e">
        <f t="shared" si="537"/>
        <v>#N/A</v>
      </c>
      <c r="U5757" s="22" t="e">
        <f t="shared" si="538"/>
        <v>#N/A</v>
      </c>
    </row>
    <row r="5758" spans="1:21" x14ac:dyDescent="0.2">
      <c r="A5758" s="1">
        <v>5749</v>
      </c>
      <c r="C5758" s="2" t="str">
        <f t="shared" ca="1" si="539"/>
        <v/>
      </c>
      <c r="D5758" s="3" t="str">
        <f t="shared" si="540"/>
        <v/>
      </c>
      <c r="E5758" s="3"/>
      <c r="F5758" s="3" t="str">
        <f t="shared" si="541"/>
        <v/>
      </c>
      <c r="G5758" s="3" t="str">
        <f t="shared" si="542"/>
        <v/>
      </c>
      <c r="H5758" s="1">
        <v>5749</v>
      </c>
      <c r="T5758" s="22" t="e">
        <f t="shared" si="537"/>
        <v>#N/A</v>
      </c>
      <c r="U5758" s="22" t="e">
        <f t="shared" si="538"/>
        <v>#N/A</v>
      </c>
    </row>
    <row r="5759" spans="1:21" x14ac:dyDescent="0.2">
      <c r="A5759" s="1">
        <v>5750</v>
      </c>
      <c r="C5759" s="2" t="str">
        <f t="shared" ca="1" si="539"/>
        <v/>
      </c>
      <c r="D5759" s="3" t="str">
        <f t="shared" si="540"/>
        <v/>
      </c>
      <c r="E5759" s="3"/>
      <c r="F5759" s="3" t="str">
        <f t="shared" si="541"/>
        <v/>
      </c>
      <c r="G5759" s="3" t="str">
        <f t="shared" si="542"/>
        <v/>
      </c>
      <c r="H5759" s="1">
        <v>5750</v>
      </c>
      <c r="T5759" s="22" t="e">
        <f t="shared" si="537"/>
        <v>#N/A</v>
      </c>
      <c r="U5759" s="22" t="e">
        <f t="shared" si="538"/>
        <v>#N/A</v>
      </c>
    </row>
    <row r="5760" spans="1:21" x14ac:dyDescent="0.2">
      <c r="A5760" s="1">
        <v>5751</v>
      </c>
      <c r="C5760" s="2" t="str">
        <f t="shared" ca="1" si="539"/>
        <v/>
      </c>
      <c r="D5760" s="3" t="str">
        <f t="shared" si="540"/>
        <v/>
      </c>
      <c r="E5760" s="3"/>
      <c r="F5760" s="3" t="str">
        <f t="shared" si="541"/>
        <v/>
      </c>
      <c r="G5760" s="3" t="str">
        <f t="shared" si="542"/>
        <v/>
      </c>
      <c r="H5760" s="1">
        <v>5751</v>
      </c>
      <c r="T5760" s="22" t="e">
        <f t="shared" si="537"/>
        <v>#N/A</v>
      </c>
      <c r="U5760" s="22" t="e">
        <f t="shared" si="538"/>
        <v>#N/A</v>
      </c>
    </row>
    <row r="5761" spans="1:21" x14ac:dyDescent="0.2">
      <c r="A5761" s="1">
        <v>5752</v>
      </c>
      <c r="C5761" s="2" t="str">
        <f t="shared" ca="1" si="539"/>
        <v/>
      </c>
      <c r="D5761" s="3" t="str">
        <f t="shared" si="540"/>
        <v/>
      </c>
      <c r="E5761" s="3"/>
      <c r="F5761" s="3" t="str">
        <f t="shared" si="541"/>
        <v/>
      </c>
      <c r="G5761" s="3" t="str">
        <f t="shared" si="542"/>
        <v/>
      </c>
      <c r="H5761" s="1">
        <v>5752</v>
      </c>
      <c r="T5761" s="22" t="e">
        <f t="shared" si="537"/>
        <v>#N/A</v>
      </c>
      <c r="U5761" s="22" t="e">
        <f t="shared" si="538"/>
        <v>#N/A</v>
      </c>
    </row>
    <row r="5762" spans="1:21" x14ac:dyDescent="0.2">
      <c r="A5762" s="1">
        <v>5753</v>
      </c>
      <c r="C5762" s="2" t="str">
        <f t="shared" ca="1" si="539"/>
        <v/>
      </c>
      <c r="D5762" s="3" t="str">
        <f t="shared" si="540"/>
        <v/>
      </c>
      <c r="E5762" s="3"/>
      <c r="F5762" s="3" t="str">
        <f t="shared" si="541"/>
        <v/>
      </c>
      <c r="G5762" s="3" t="str">
        <f t="shared" si="542"/>
        <v/>
      </c>
      <c r="H5762" s="1">
        <v>5753</v>
      </c>
      <c r="T5762" s="22" t="e">
        <f t="shared" si="537"/>
        <v>#N/A</v>
      </c>
      <c r="U5762" s="22" t="e">
        <f t="shared" si="538"/>
        <v>#N/A</v>
      </c>
    </row>
    <row r="5763" spans="1:21" x14ac:dyDescent="0.2">
      <c r="A5763" s="1">
        <v>5754</v>
      </c>
      <c r="C5763" s="2" t="str">
        <f t="shared" ca="1" si="539"/>
        <v/>
      </c>
      <c r="D5763" s="3" t="str">
        <f t="shared" si="540"/>
        <v/>
      </c>
      <c r="E5763" s="3"/>
      <c r="F5763" s="3" t="str">
        <f t="shared" si="541"/>
        <v/>
      </c>
      <c r="G5763" s="3" t="str">
        <f t="shared" si="542"/>
        <v/>
      </c>
      <c r="H5763" s="1">
        <v>5754</v>
      </c>
      <c r="T5763" s="22" t="e">
        <f t="shared" si="537"/>
        <v>#N/A</v>
      </c>
      <c r="U5763" s="22" t="e">
        <f t="shared" si="538"/>
        <v>#N/A</v>
      </c>
    </row>
    <row r="5764" spans="1:21" x14ac:dyDescent="0.2">
      <c r="A5764" s="1">
        <v>5755</v>
      </c>
      <c r="C5764" s="2" t="str">
        <f t="shared" ca="1" si="539"/>
        <v/>
      </c>
      <c r="D5764" s="3" t="str">
        <f t="shared" si="540"/>
        <v/>
      </c>
      <c r="E5764" s="3"/>
      <c r="F5764" s="3" t="str">
        <f t="shared" si="541"/>
        <v/>
      </c>
      <c r="G5764" s="3" t="str">
        <f t="shared" si="542"/>
        <v/>
      </c>
      <c r="H5764" s="1">
        <v>5755</v>
      </c>
      <c r="T5764" s="22" t="e">
        <f t="shared" si="537"/>
        <v>#N/A</v>
      </c>
      <c r="U5764" s="22" t="e">
        <f t="shared" si="538"/>
        <v>#N/A</v>
      </c>
    </row>
    <row r="5765" spans="1:21" x14ac:dyDescent="0.2">
      <c r="A5765" s="1">
        <v>5756</v>
      </c>
      <c r="C5765" s="2" t="str">
        <f t="shared" ca="1" si="539"/>
        <v/>
      </c>
      <c r="D5765" s="3" t="str">
        <f t="shared" si="540"/>
        <v/>
      </c>
      <c r="E5765" s="3"/>
      <c r="F5765" s="3" t="str">
        <f t="shared" si="541"/>
        <v/>
      </c>
      <c r="G5765" s="3" t="str">
        <f t="shared" si="542"/>
        <v/>
      </c>
      <c r="H5765" s="1">
        <v>5756</v>
      </c>
      <c r="T5765" s="22" t="e">
        <f t="shared" si="537"/>
        <v>#N/A</v>
      </c>
      <c r="U5765" s="22" t="e">
        <f t="shared" si="538"/>
        <v>#N/A</v>
      </c>
    </row>
    <row r="5766" spans="1:21" x14ac:dyDescent="0.2">
      <c r="A5766" s="1">
        <v>5757</v>
      </c>
      <c r="C5766" s="2" t="str">
        <f t="shared" ca="1" si="539"/>
        <v/>
      </c>
      <c r="D5766" s="3" t="str">
        <f t="shared" si="540"/>
        <v/>
      </c>
      <c r="E5766" s="3"/>
      <c r="F5766" s="3" t="str">
        <f t="shared" si="541"/>
        <v/>
      </c>
      <c r="G5766" s="3" t="str">
        <f t="shared" si="542"/>
        <v/>
      </c>
      <c r="H5766" s="1">
        <v>5757</v>
      </c>
      <c r="T5766" s="22" t="e">
        <f t="shared" si="537"/>
        <v>#N/A</v>
      </c>
      <c r="U5766" s="22" t="e">
        <f t="shared" si="538"/>
        <v>#N/A</v>
      </c>
    </row>
    <row r="5767" spans="1:21" x14ac:dyDescent="0.2">
      <c r="A5767" s="1">
        <v>5758</v>
      </c>
      <c r="C5767" s="2" t="str">
        <f t="shared" ca="1" si="539"/>
        <v/>
      </c>
      <c r="D5767" s="3" t="str">
        <f t="shared" si="540"/>
        <v/>
      </c>
      <c r="E5767" s="3"/>
      <c r="F5767" s="3" t="str">
        <f t="shared" si="541"/>
        <v/>
      </c>
      <c r="G5767" s="3" t="str">
        <f t="shared" si="542"/>
        <v/>
      </c>
      <c r="H5767" s="1">
        <v>5758</v>
      </c>
      <c r="T5767" s="22" t="e">
        <f t="shared" si="537"/>
        <v>#N/A</v>
      </c>
      <c r="U5767" s="22" t="e">
        <f t="shared" si="538"/>
        <v>#N/A</v>
      </c>
    </row>
    <row r="5768" spans="1:21" x14ac:dyDescent="0.2">
      <c r="A5768" s="1">
        <v>5759</v>
      </c>
      <c r="C5768" s="2" t="str">
        <f t="shared" ca="1" si="539"/>
        <v/>
      </c>
      <c r="D5768" s="3" t="str">
        <f t="shared" si="540"/>
        <v/>
      </c>
      <c r="E5768" s="3"/>
      <c r="F5768" s="3" t="str">
        <f t="shared" si="541"/>
        <v/>
      </c>
      <c r="G5768" s="3" t="str">
        <f t="shared" si="542"/>
        <v/>
      </c>
      <c r="H5768" s="1">
        <v>5759</v>
      </c>
      <c r="T5768" s="22" t="e">
        <f t="shared" si="537"/>
        <v>#N/A</v>
      </c>
      <c r="U5768" s="22" t="e">
        <f t="shared" si="538"/>
        <v>#N/A</v>
      </c>
    </row>
    <row r="5769" spans="1:21" x14ac:dyDescent="0.2">
      <c r="A5769" s="1">
        <v>5760</v>
      </c>
      <c r="C5769" s="2" t="str">
        <f t="shared" ca="1" si="539"/>
        <v/>
      </c>
      <c r="D5769" s="3" t="str">
        <f t="shared" si="540"/>
        <v/>
      </c>
      <c r="E5769" s="3"/>
      <c r="F5769" s="3" t="str">
        <f t="shared" si="541"/>
        <v/>
      </c>
      <c r="G5769" s="3" t="str">
        <f t="shared" si="542"/>
        <v/>
      </c>
      <c r="H5769" s="1">
        <v>5760</v>
      </c>
      <c r="T5769" s="22" t="e">
        <f t="shared" ref="T5769:T5832" si="543">IF(B5770="",NA(),LN(LN((1/(1-D5770)))))</f>
        <v>#N/A</v>
      </c>
      <c r="U5769" s="22" t="e">
        <f t="shared" ref="U5769:U5832" si="544">IF(B5770="",NA(),LN(B5770))</f>
        <v>#N/A</v>
      </c>
    </row>
    <row r="5770" spans="1:21" x14ac:dyDescent="0.2">
      <c r="A5770" s="1">
        <v>5761</v>
      </c>
      <c r="C5770" s="2" t="str">
        <f t="shared" ref="C5770:C5833" ca="1" si="545">IF(B5770="","",RANK(B5770,INDIRECT($X$12),1))</f>
        <v/>
      </c>
      <c r="D5770" s="3" t="str">
        <f t="shared" ref="D5770:D5833" si="546">IF(B5770="","",((C5770-0.3)/($X$14+0.4)))</f>
        <v/>
      </c>
      <c r="E5770" s="3"/>
      <c r="F5770" s="3" t="str">
        <f t="shared" ref="F5770:F5833" si="547">IF(B5770="","",LN(LN((1/(1-D5770)))))</f>
        <v/>
      </c>
      <c r="G5770" s="3" t="str">
        <f t="shared" ref="G5770:G5833" si="548">IF(B5770="","",LN(B5770))</f>
        <v/>
      </c>
      <c r="H5770" s="1">
        <v>5761</v>
      </c>
      <c r="T5770" s="22" t="e">
        <f t="shared" si="543"/>
        <v>#N/A</v>
      </c>
      <c r="U5770" s="22" t="e">
        <f t="shared" si="544"/>
        <v>#N/A</v>
      </c>
    </row>
    <row r="5771" spans="1:21" x14ac:dyDescent="0.2">
      <c r="A5771" s="1">
        <v>5762</v>
      </c>
      <c r="C5771" s="2" t="str">
        <f t="shared" ca="1" si="545"/>
        <v/>
      </c>
      <c r="D5771" s="3" t="str">
        <f t="shared" si="546"/>
        <v/>
      </c>
      <c r="E5771" s="3"/>
      <c r="F5771" s="3" t="str">
        <f t="shared" si="547"/>
        <v/>
      </c>
      <c r="G5771" s="3" t="str">
        <f t="shared" si="548"/>
        <v/>
      </c>
      <c r="H5771" s="1">
        <v>5762</v>
      </c>
      <c r="T5771" s="22" t="e">
        <f t="shared" si="543"/>
        <v>#N/A</v>
      </c>
      <c r="U5771" s="22" t="e">
        <f t="shared" si="544"/>
        <v>#N/A</v>
      </c>
    </row>
    <row r="5772" spans="1:21" x14ac:dyDescent="0.2">
      <c r="A5772" s="1">
        <v>5763</v>
      </c>
      <c r="C5772" s="2" t="str">
        <f t="shared" ca="1" si="545"/>
        <v/>
      </c>
      <c r="D5772" s="3" t="str">
        <f t="shared" si="546"/>
        <v/>
      </c>
      <c r="E5772" s="3"/>
      <c r="F5772" s="3" t="str">
        <f t="shared" si="547"/>
        <v/>
      </c>
      <c r="G5772" s="3" t="str">
        <f t="shared" si="548"/>
        <v/>
      </c>
      <c r="H5772" s="1">
        <v>5763</v>
      </c>
      <c r="T5772" s="22" t="e">
        <f t="shared" si="543"/>
        <v>#N/A</v>
      </c>
      <c r="U5772" s="22" t="e">
        <f t="shared" si="544"/>
        <v>#N/A</v>
      </c>
    </row>
    <row r="5773" spans="1:21" x14ac:dyDescent="0.2">
      <c r="A5773" s="1">
        <v>5764</v>
      </c>
      <c r="C5773" s="2" t="str">
        <f t="shared" ca="1" si="545"/>
        <v/>
      </c>
      <c r="D5773" s="3" t="str">
        <f t="shared" si="546"/>
        <v/>
      </c>
      <c r="E5773" s="3"/>
      <c r="F5773" s="3" t="str">
        <f t="shared" si="547"/>
        <v/>
      </c>
      <c r="G5773" s="3" t="str">
        <f t="shared" si="548"/>
        <v/>
      </c>
      <c r="H5773" s="1">
        <v>5764</v>
      </c>
      <c r="T5773" s="22" t="e">
        <f t="shared" si="543"/>
        <v>#N/A</v>
      </c>
      <c r="U5773" s="22" t="e">
        <f t="shared" si="544"/>
        <v>#N/A</v>
      </c>
    </row>
    <row r="5774" spans="1:21" x14ac:dyDescent="0.2">
      <c r="A5774" s="1">
        <v>5765</v>
      </c>
      <c r="C5774" s="2" t="str">
        <f t="shared" ca="1" si="545"/>
        <v/>
      </c>
      <c r="D5774" s="3" t="str">
        <f t="shared" si="546"/>
        <v/>
      </c>
      <c r="E5774" s="3"/>
      <c r="F5774" s="3" t="str">
        <f t="shared" si="547"/>
        <v/>
      </c>
      <c r="G5774" s="3" t="str">
        <f t="shared" si="548"/>
        <v/>
      </c>
      <c r="H5774" s="1">
        <v>5765</v>
      </c>
      <c r="T5774" s="22" t="e">
        <f t="shared" si="543"/>
        <v>#N/A</v>
      </c>
      <c r="U5774" s="22" t="e">
        <f t="shared" si="544"/>
        <v>#N/A</v>
      </c>
    </row>
    <row r="5775" spans="1:21" x14ac:dyDescent="0.2">
      <c r="A5775" s="1">
        <v>5766</v>
      </c>
      <c r="C5775" s="2" t="str">
        <f t="shared" ca="1" si="545"/>
        <v/>
      </c>
      <c r="D5775" s="3" t="str">
        <f t="shared" si="546"/>
        <v/>
      </c>
      <c r="E5775" s="3"/>
      <c r="F5775" s="3" t="str">
        <f t="shared" si="547"/>
        <v/>
      </c>
      <c r="G5775" s="3" t="str">
        <f t="shared" si="548"/>
        <v/>
      </c>
      <c r="H5775" s="1">
        <v>5766</v>
      </c>
      <c r="T5775" s="22" t="e">
        <f t="shared" si="543"/>
        <v>#N/A</v>
      </c>
      <c r="U5775" s="22" t="e">
        <f t="shared" si="544"/>
        <v>#N/A</v>
      </c>
    </row>
    <row r="5776" spans="1:21" x14ac:dyDescent="0.2">
      <c r="A5776" s="1">
        <v>5767</v>
      </c>
      <c r="C5776" s="2" t="str">
        <f t="shared" ca="1" si="545"/>
        <v/>
      </c>
      <c r="D5776" s="3" t="str">
        <f t="shared" si="546"/>
        <v/>
      </c>
      <c r="E5776" s="3"/>
      <c r="F5776" s="3" t="str">
        <f t="shared" si="547"/>
        <v/>
      </c>
      <c r="G5776" s="3" t="str">
        <f t="shared" si="548"/>
        <v/>
      </c>
      <c r="H5776" s="1">
        <v>5767</v>
      </c>
      <c r="T5776" s="22" t="e">
        <f t="shared" si="543"/>
        <v>#N/A</v>
      </c>
      <c r="U5776" s="22" t="e">
        <f t="shared" si="544"/>
        <v>#N/A</v>
      </c>
    </row>
    <row r="5777" spans="1:21" x14ac:dyDescent="0.2">
      <c r="A5777" s="1">
        <v>5768</v>
      </c>
      <c r="C5777" s="2" t="str">
        <f t="shared" ca="1" si="545"/>
        <v/>
      </c>
      <c r="D5777" s="3" t="str">
        <f t="shared" si="546"/>
        <v/>
      </c>
      <c r="E5777" s="3"/>
      <c r="F5777" s="3" t="str">
        <f t="shared" si="547"/>
        <v/>
      </c>
      <c r="G5777" s="3" t="str">
        <f t="shared" si="548"/>
        <v/>
      </c>
      <c r="H5777" s="1">
        <v>5768</v>
      </c>
      <c r="T5777" s="22" t="e">
        <f t="shared" si="543"/>
        <v>#N/A</v>
      </c>
      <c r="U5777" s="22" t="e">
        <f t="shared" si="544"/>
        <v>#N/A</v>
      </c>
    </row>
    <row r="5778" spans="1:21" x14ac:dyDescent="0.2">
      <c r="A5778" s="1">
        <v>5769</v>
      </c>
      <c r="C5778" s="2" t="str">
        <f t="shared" ca="1" si="545"/>
        <v/>
      </c>
      <c r="D5778" s="3" t="str">
        <f t="shared" si="546"/>
        <v/>
      </c>
      <c r="E5778" s="3"/>
      <c r="F5778" s="3" t="str">
        <f t="shared" si="547"/>
        <v/>
      </c>
      <c r="G5778" s="3" t="str">
        <f t="shared" si="548"/>
        <v/>
      </c>
      <c r="H5778" s="1">
        <v>5769</v>
      </c>
      <c r="T5778" s="22" t="e">
        <f t="shared" si="543"/>
        <v>#N/A</v>
      </c>
      <c r="U5778" s="22" t="e">
        <f t="shared" si="544"/>
        <v>#N/A</v>
      </c>
    </row>
    <row r="5779" spans="1:21" x14ac:dyDescent="0.2">
      <c r="A5779" s="1">
        <v>5770</v>
      </c>
      <c r="C5779" s="2" t="str">
        <f t="shared" ca="1" si="545"/>
        <v/>
      </c>
      <c r="D5779" s="3" t="str">
        <f t="shared" si="546"/>
        <v/>
      </c>
      <c r="E5779" s="3"/>
      <c r="F5779" s="3" t="str">
        <f t="shared" si="547"/>
        <v/>
      </c>
      <c r="G5779" s="3" t="str">
        <f t="shared" si="548"/>
        <v/>
      </c>
      <c r="H5779" s="1">
        <v>5770</v>
      </c>
      <c r="T5779" s="22" t="e">
        <f t="shared" si="543"/>
        <v>#N/A</v>
      </c>
      <c r="U5779" s="22" t="e">
        <f t="shared" si="544"/>
        <v>#N/A</v>
      </c>
    </row>
    <row r="5780" spans="1:21" x14ac:dyDescent="0.2">
      <c r="A5780" s="1">
        <v>5771</v>
      </c>
      <c r="C5780" s="2" t="str">
        <f t="shared" ca="1" si="545"/>
        <v/>
      </c>
      <c r="D5780" s="3" t="str">
        <f t="shared" si="546"/>
        <v/>
      </c>
      <c r="E5780" s="3"/>
      <c r="F5780" s="3" t="str">
        <f t="shared" si="547"/>
        <v/>
      </c>
      <c r="G5780" s="3" t="str">
        <f t="shared" si="548"/>
        <v/>
      </c>
      <c r="H5780" s="1">
        <v>5771</v>
      </c>
      <c r="T5780" s="22" t="e">
        <f t="shared" si="543"/>
        <v>#N/A</v>
      </c>
      <c r="U5780" s="22" t="e">
        <f t="shared" si="544"/>
        <v>#N/A</v>
      </c>
    </row>
    <row r="5781" spans="1:21" x14ac:dyDescent="0.2">
      <c r="A5781" s="1">
        <v>5772</v>
      </c>
      <c r="C5781" s="2" t="str">
        <f t="shared" ca="1" si="545"/>
        <v/>
      </c>
      <c r="D5781" s="3" t="str">
        <f t="shared" si="546"/>
        <v/>
      </c>
      <c r="E5781" s="3"/>
      <c r="F5781" s="3" t="str">
        <f t="shared" si="547"/>
        <v/>
      </c>
      <c r="G5781" s="3" t="str">
        <f t="shared" si="548"/>
        <v/>
      </c>
      <c r="H5781" s="1">
        <v>5772</v>
      </c>
      <c r="T5781" s="22" t="e">
        <f t="shared" si="543"/>
        <v>#N/A</v>
      </c>
      <c r="U5781" s="22" t="e">
        <f t="shared" si="544"/>
        <v>#N/A</v>
      </c>
    </row>
    <row r="5782" spans="1:21" x14ac:dyDescent="0.2">
      <c r="A5782" s="1">
        <v>5773</v>
      </c>
      <c r="C5782" s="2" t="str">
        <f t="shared" ca="1" si="545"/>
        <v/>
      </c>
      <c r="D5782" s="3" t="str">
        <f t="shared" si="546"/>
        <v/>
      </c>
      <c r="E5782" s="3"/>
      <c r="F5782" s="3" t="str">
        <f t="shared" si="547"/>
        <v/>
      </c>
      <c r="G5782" s="3" t="str">
        <f t="shared" si="548"/>
        <v/>
      </c>
      <c r="H5782" s="1">
        <v>5773</v>
      </c>
      <c r="T5782" s="22" t="e">
        <f t="shared" si="543"/>
        <v>#N/A</v>
      </c>
      <c r="U5782" s="22" t="e">
        <f t="shared" si="544"/>
        <v>#N/A</v>
      </c>
    </row>
    <row r="5783" spans="1:21" x14ac:dyDescent="0.2">
      <c r="A5783" s="1">
        <v>5774</v>
      </c>
      <c r="C5783" s="2" t="str">
        <f t="shared" ca="1" si="545"/>
        <v/>
      </c>
      <c r="D5783" s="3" t="str">
        <f t="shared" si="546"/>
        <v/>
      </c>
      <c r="E5783" s="3"/>
      <c r="F5783" s="3" t="str">
        <f t="shared" si="547"/>
        <v/>
      </c>
      <c r="G5783" s="3" t="str">
        <f t="shared" si="548"/>
        <v/>
      </c>
      <c r="H5783" s="1">
        <v>5774</v>
      </c>
      <c r="T5783" s="22" t="e">
        <f t="shared" si="543"/>
        <v>#N/A</v>
      </c>
      <c r="U5783" s="22" t="e">
        <f t="shared" si="544"/>
        <v>#N/A</v>
      </c>
    </row>
    <row r="5784" spans="1:21" x14ac:dyDescent="0.2">
      <c r="A5784" s="1">
        <v>5775</v>
      </c>
      <c r="C5784" s="2" t="str">
        <f t="shared" ca="1" si="545"/>
        <v/>
      </c>
      <c r="D5784" s="3" t="str">
        <f t="shared" si="546"/>
        <v/>
      </c>
      <c r="E5784" s="3"/>
      <c r="F5784" s="3" t="str">
        <f t="shared" si="547"/>
        <v/>
      </c>
      <c r="G5784" s="3" t="str">
        <f t="shared" si="548"/>
        <v/>
      </c>
      <c r="H5784" s="1">
        <v>5775</v>
      </c>
      <c r="T5784" s="22" t="e">
        <f t="shared" si="543"/>
        <v>#N/A</v>
      </c>
      <c r="U5784" s="22" t="e">
        <f t="shared" si="544"/>
        <v>#N/A</v>
      </c>
    </row>
    <row r="5785" spans="1:21" x14ac:dyDescent="0.2">
      <c r="A5785" s="1">
        <v>5776</v>
      </c>
      <c r="C5785" s="2" t="str">
        <f t="shared" ca="1" si="545"/>
        <v/>
      </c>
      <c r="D5785" s="3" t="str">
        <f t="shared" si="546"/>
        <v/>
      </c>
      <c r="E5785" s="3"/>
      <c r="F5785" s="3" t="str">
        <f t="shared" si="547"/>
        <v/>
      </c>
      <c r="G5785" s="3" t="str">
        <f t="shared" si="548"/>
        <v/>
      </c>
      <c r="H5785" s="1">
        <v>5776</v>
      </c>
      <c r="T5785" s="22" t="e">
        <f t="shared" si="543"/>
        <v>#N/A</v>
      </c>
      <c r="U5785" s="22" t="e">
        <f t="shared" si="544"/>
        <v>#N/A</v>
      </c>
    </row>
    <row r="5786" spans="1:21" x14ac:dyDescent="0.2">
      <c r="A5786" s="1">
        <v>5777</v>
      </c>
      <c r="C5786" s="2" t="str">
        <f t="shared" ca="1" si="545"/>
        <v/>
      </c>
      <c r="D5786" s="3" t="str">
        <f t="shared" si="546"/>
        <v/>
      </c>
      <c r="E5786" s="3"/>
      <c r="F5786" s="3" t="str">
        <f t="shared" si="547"/>
        <v/>
      </c>
      <c r="G5786" s="3" t="str">
        <f t="shared" si="548"/>
        <v/>
      </c>
      <c r="H5786" s="1">
        <v>5777</v>
      </c>
      <c r="T5786" s="22" t="e">
        <f t="shared" si="543"/>
        <v>#N/A</v>
      </c>
      <c r="U5786" s="22" t="e">
        <f t="shared" si="544"/>
        <v>#N/A</v>
      </c>
    </row>
    <row r="5787" spans="1:21" x14ac:dyDescent="0.2">
      <c r="A5787" s="1">
        <v>5778</v>
      </c>
      <c r="C5787" s="2" t="str">
        <f t="shared" ca="1" si="545"/>
        <v/>
      </c>
      <c r="D5787" s="3" t="str">
        <f t="shared" si="546"/>
        <v/>
      </c>
      <c r="E5787" s="3"/>
      <c r="F5787" s="3" t="str">
        <f t="shared" si="547"/>
        <v/>
      </c>
      <c r="G5787" s="3" t="str">
        <f t="shared" si="548"/>
        <v/>
      </c>
      <c r="H5787" s="1">
        <v>5778</v>
      </c>
      <c r="T5787" s="22" t="e">
        <f t="shared" si="543"/>
        <v>#N/A</v>
      </c>
      <c r="U5787" s="22" t="e">
        <f t="shared" si="544"/>
        <v>#N/A</v>
      </c>
    </row>
    <row r="5788" spans="1:21" x14ac:dyDescent="0.2">
      <c r="A5788" s="1">
        <v>5779</v>
      </c>
      <c r="C5788" s="2" t="str">
        <f t="shared" ca="1" si="545"/>
        <v/>
      </c>
      <c r="D5788" s="3" t="str">
        <f t="shared" si="546"/>
        <v/>
      </c>
      <c r="E5788" s="3"/>
      <c r="F5788" s="3" t="str">
        <f t="shared" si="547"/>
        <v/>
      </c>
      <c r="G5788" s="3" t="str">
        <f t="shared" si="548"/>
        <v/>
      </c>
      <c r="H5788" s="1">
        <v>5779</v>
      </c>
      <c r="T5788" s="22" t="e">
        <f t="shared" si="543"/>
        <v>#N/A</v>
      </c>
      <c r="U5788" s="22" t="e">
        <f t="shared" si="544"/>
        <v>#N/A</v>
      </c>
    </row>
    <row r="5789" spans="1:21" x14ac:dyDescent="0.2">
      <c r="A5789" s="1">
        <v>5780</v>
      </c>
      <c r="C5789" s="2" t="str">
        <f t="shared" ca="1" si="545"/>
        <v/>
      </c>
      <c r="D5789" s="3" t="str">
        <f t="shared" si="546"/>
        <v/>
      </c>
      <c r="E5789" s="3"/>
      <c r="F5789" s="3" t="str">
        <f t="shared" si="547"/>
        <v/>
      </c>
      <c r="G5789" s="3" t="str">
        <f t="shared" si="548"/>
        <v/>
      </c>
      <c r="H5789" s="1">
        <v>5780</v>
      </c>
      <c r="T5789" s="22" t="e">
        <f t="shared" si="543"/>
        <v>#N/A</v>
      </c>
      <c r="U5789" s="22" t="e">
        <f t="shared" si="544"/>
        <v>#N/A</v>
      </c>
    </row>
    <row r="5790" spans="1:21" x14ac:dyDescent="0.2">
      <c r="A5790" s="1">
        <v>5781</v>
      </c>
      <c r="C5790" s="2" t="str">
        <f t="shared" ca="1" si="545"/>
        <v/>
      </c>
      <c r="D5790" s="3" t="str">
        <f t="shared" si="546"/>
        <v/>
      </c>
      <c r="E5790" s="3"/>
      <c r="F5790" s="3" t="str">
        <f t="shared" si="547"/>
        <v/>
      </c>
      <c r="G5790" s="3" t="str">
        <f t="shared" si="548"/>
        <v/>
      </c>
      <c r="H5790" s="1">
        <v>5781</v>
      </c>
      <c r="T5790" s="22" t="e">
        <f t="shared" si="543"/>
        <v>#N/A</v>
      </c>
      <c r="U5790" s="22" t="e">
        <f t="shared" si="544"/>
        <v>#N/A</v>
      </c>
    </row>
    <row r="5791" spans="1:21" x14ac:dyDescent="0.2">
      <c r="A5791" s="1">
        <v>5782</v>
      </c>
      <c r="C5791" s="2" t="str">
        <f t="shared" ca="1" si="545"/>
        <v/>
      </c>
      <c r="D5791" s="3" t="str">
        <f t="shared" si="546"/>
        <v/>
      </c>
      <c r="E5791" s="3"/>
      <c r="F5791" s="3" t="str">
        <f t="shared" si="547"/>
        <v/>
      </c>
      <c r="G5791" s="3" t="str">
        <f t="shared" si="548"/>
        <v/>
      </c>
      <c r="H5791" s="1">
        <v>5782</v>
      </c>
      <c r="T5791" s="22" t="e">
        <f t="shared" si="543"/>
        <v>#N/A</v>
      </c>
      <c r="U5791" s="22" t="e">
        <f t="shared" si="544"/>
        <v>#N/A</v>
      </c>
    </row>
    <row r="5792" spans="1:21" x14ac:dyDescent="0.2">
      <c r="A5792" s="1">
        <v>5783</v>
      </c>
      <c r="C5792" s="2" t="str">
        <f t="shared" ca="1" si="545"/>
        <v/>
      </c>
      <c r="D5792" s="3" t="str">
        <f t="shared" si="546"/>
        <v/>
      </c>
      <c r="E5792" s="3"/>
      <c r="F5792" s="3" t="str">
        <f t="shared" si="547"/>
        <v/>
      </c>
      <c r="G5792" s="3" t="str">
        <f t="shared" si="548"/>
        <v/>
      </c>
      <c r="H5792" s="1">
        <v>5783</v>
      </c>
      <c r="T5792" s="22" t="e">
        <f t="shared" si="543"/>
        <v>#N/A</v>
      </c>
      <c r="U5792" s="22" t="e">
        <f t="shared" si="544"/>
        <v>#N/A</v>
      </c>
    </row>
    <row r="5793" spans="1:21" x14ac:dyDescent="0.2">
      <c r="A5793" s="1">
        <v>5784</v>
      </c>
      <c r="C5793" s="2" t="str">
        <f t="shared" ca="1" si="545"/>
        <v/>
      </c>
      <c r="D5793" s="3" t="str">
        <f t="shared" si="546"/>
        <v/>
      </c>
      <c r="E5793" s="3"/>
      <c r="F5793" s="3" t="str">
        <f t="shared" si="547"/>
        <v/>
      </c>
      <c r="G5793" s="3" t="str">
        <f t="shared" si="548"/>
        <v/>
      </c>
      <c r="H5793" s="1">
        <v>5784</v>
      </c>
      <c r="T5793" s="22" t="e">
        <f t="shared" si="543"/>
        <v>#N/A</v>
      </c>
      <c r="U5793" s="22" t="e">
        <f t="shared" si="544"/>
        <v>#N/A</v>
      </c>
    </row>
    <row r="5794" spans="1:21" x14ac:dyDescent="0.2">
      <c r="A5794" s="1">
        <v>5785</v>
      </c>
      <c r="C5794" s="2" t="str">
        <f t="shared" ca="1" si="545"/>
        <v/>
      </c>
      <c r="D5794" s="3" t="str">
        <f t="shared" si="546"/>
        <v/>
      </c>
      <c r="E5794" s="3"/>
      <c r="F5794" s="3" t="str">
        <f t="shared" si="547"/>
        <v/>
      </c>
      <c r="G5794" s="3" t="str">
        <f t="shared" si="548"/>
        <v/>
      </c>
      <c r="H5794" s="1">
        <v>5785</v>
      </c>
      <c r="T5794" s="22" t="e">
        <f t="shared" si="543"/>
        <v>#N/A</v>
      </c>
      <c r="U5794" s="22" t="e">
        <f t="shared" si="544"/>
        <v>#N/A</v>
      </c>
    </row>
    <row r="5795" spans="1:21" x14ac:dyDescent="0.2">
      <c r="A5795" s="1">
        <v>5786</v>
      </c>
      <c r="C5795" s="2" t="str">
        <f t="shared" ca="1" si="545"/>
        <v/>
      </c>
      <c r="D5795" s="3" t="str">
        <f t="shared" si="546"/>
        <v/>
      </c>
      <c r="E5795" s="3"/>
      <c r="F5795" s="3" t="str">
        <f t="shared" si="547"/>
        <v/>
      </c>
      <c r="G5795" s="3" t="str">
        <f t="shared" si="548"/>
        <v/>
      </c>
      <c r="H5795" s="1">
        <v>5786</v>
      </c>
      <c r="T5795" s="22" t="e">
        <f t="shared" si="543"/>
        <v>#N/A</v>
      </c>
      <c r="U5795" s="22" t="e">
        <f t="shared" si="544"/>
        <v>#N/A</v>
      </c>
    </row>
    <row r="5796" spans="1:21" x14ac:dyDescent="0.2">
      <c r="A5796" s="1">
        <v>5787</v>
      </c>
      <c r="C5796" s="2" t="str">
        <f t="shared" ca="1" si="545"/>
        <v/>
      </c>
      <c r="D5796" s="3" t="str">
        <f t="shared" si="546"/>
        <v/>
      </c>
      <c r="E5796" s="3"/>
      <c r="F5796" s="3" t="str">
        <f t="shared" si="547"/>
        <v/>
      </c>
      <c r="G5796" s="3" t="str">
        <f t="shared" si="548"/>
        <v/>
      </c>
      <c r="H5796" s="1">
        <v>5787</v>
      </c>
      <c r="T5796" s="22" t="e">
        <f t="shared" si="543"/>
        <v>#N/A</v>
      </c>
      <c r="U5796" s="22" t="e">
        <f t="shared" si="544"/>
        <v>#N/A</v>
      </c>
    </row>
    <row r="5797" spans="1:21" x14ac:dyDescent="0.2">
      <c r="A5797" s="1">
        <v>5788</v>
      </c>
      <c r="C5797" s="2" t="str">
        <f t="shared" ca="1" si="545"/>
        <v/>
      </c>
      <c r="D5797" s="3" t="str">
        <f t="shared" si="546"/>
        <v/>
      </c>
      <c r="E5797" s="3"/>
      <c r="F5797" s="3" t="str">
        <f t="shared" si="547"/>
        <v/>
      </c>
      <c r="G5797" s="3" t="str">
        <f t="shared" si="548"/>
        <v/>
      </c>
      <c r="H5797" s="1">
        <v>5788</v>
      </c>
      <c r="T5797" s="22" t="e">
        <f t="shared" si="543"/>
        <v>#N/A</v>
      </c>
      <c r="U5797" s="22" t="e">
        <f t="shared" si="544"/>
        <v>#N/A</v>
      </c>
    </row>
    <row r="5798" spans="1:21" x14ac:dyDescent="0.2">
      <c r="A5798" s="1">
        <v>5789</v>
      </c>
      <c r="C5798" s="2" t="str">
        <f t="shared" ca="1" si="545"/>
        <v/>
      </c>
      <c r="D5798" s="3" t="str">
        <f t="shared" si="546"/>
        <v/>
      </c>
      <c r="E5798" s="3"/>
      <c r="F5798" s="3" t="str">
        <f t="shared" si="547"/>
        <v/>
      </c>
      <c r="G5798" s="3" t="str">
        <f t="shared" si="548"/>
        <v/>
      </c>
      <c r="H5798" s="1">
        <v>5789</v>
      </c>
      <c r="T5798" s="22" t="e">
        <f t="shared" si="543"/>
        <v>#N/A</v>
      </c>
      <c r="U5798" s="22" t="e">
        <f t="shared" si="544"/>
        <v>#N/A</v>
      </c>
    </row>
    <row r="5799" spans="1:21" x14ac:dyDescent="0.2">
      <c r="A5799" s="1">
        <v>5790</v>
      </c>
      <c r="C5799" s="2" t="str">
        <f t="shared" ca="1" si="545"/>
        <v/>
      </c>
      <c r="D5799" s="3" t="str">
        <f t="shared" si="546"/>
        <v/>
      </c>
      <c r="E5799" s="3"/>
      <c r="F5799" s="3" t="str">
        <f t="shared" si="547"/>
        <v/>
      </c>
      <c r="G5799" s="3" t="str">
        <f t="shared" si="548"/>
        <v/>
      </c>
      <c r="H5799" s="1">
        <v>5790</v>
      </c>
      <c r="T5799" s="22" t="e">
        <f t="shared" si="543"/>
        <v>#N/A</v>
      </c>
      <c r="U5799" s="22" t="e">
        <f t="shared" si="544"/>
        <v>#N/A</v>
      </c>
    </row>
    <row r="5800" spans="1:21" x14ac:dyDescent="0.2">
      <c r="A5800" s="1">
        <v>5791</v>
      </c>
      <c r="C5800" s="2" t="str">
        <f t="shared" ca="1" si="545"/>
        <v/>
      </c>
      <c r="D5800" s="3" t="str">
        <f t="shared" si="546"/>
        <v/>
      </c>
      <c r="E5800" s="3"/>
      <c r="F5800" s="3" t="str">
        <f t="shared" si="547"/>
        <v/>
      </c>
      <c r="G5800" s="3" t="str">
        <f t="shared" si="548"/>
        <v/>
      </c>
      <c r="H5800" s="1">
        <v>5791</v>
      </c>
      <c r="T5800" s="22" t="e">
        <f t="shared" si="543"/>
        <v>#N/A</v>
      </c>
      <c r="U5800" s="22" t="e">
        <f t="shared" si="544"/>
        <v>#N/A</v>
      </c>
    </row>
    <row r="5801" spans="1:21" x14ac:dyDescent="0.2">
      <c r="A5801" s="1">
        <v>5792</v>
      </c>
      <c r="C5801" s="2" t="str">
        <f t="shared" ca="1" si="545"/>
        <v/>
      </c>
      <c r="D5801" s="3" t="str">
        <f t="shared" si="546"/>
        <v/>
      </c>
      <c r="E5801" s="3"/>
      <c r="F5801" s="3" t="str">
        <f t="shared" si="547"/>
        <v/>
      </c>
      <c r="G5801" s="3" t="str">
        <f t="shared" si="548"/>
        <v/>
      </c>
      <c r="H5801" s="1">
        <v>5792</v>
      </c>
      <c r="T5801" s="22" t="e">
        <f t="shared" si="543"/>
        <v>#N/A</v>
      </c>
      <c r="U5801" s="22" t="e">
        <f t="shared" si="544"/>
        <v>#N/A</v>
      </c>
    </row>
    <row r="5802" spans="1:21" x14ac:dyDescent="0.2">
      <c r="A5802" s="1">
        <v>5793</v>
      </c>
      <c r="C5802" s="2" t="str">
        <f t="shared" ca="1" si="545"/>
        <v/>
      </c>
      <c r="D5802" s="3" t="str">
        <f t="shared" si="546"/>
        <v/>
      </c>
      <c r="E5802" s="3"/>
      <c r="F5802" s="3" t="str">
        <f t="shared" si="547"/>
        <v/>
      </c>
      <c r="G5802" s="3" t="str">
        <f t="shared" si="548"/>
        <v/>
      </c>
      <c r="H5802" s="1">
        <v>5793</v>
      </c>
      <c r="T5802" s="22" t="e">
        <f t="shared" si="543"/>
        <v>#N/A</v>
      </c>
      <c r="U5802" s="22" t="e">
        <f t="shared" si="544"/>
        <v>#N/A</v>
      </c>
    </row>
    <row r="5803" spans="1:21" x14ac:dyDescent="0.2">
      <c r="A5803" s="1">
        <v>5794</v>
      </c>
      <c r="C5803" s="2" t="str">
        <f t="shared" ca="1" si="545"/>
        <v/>
      </c>
      <c r="D5803" s="3" t="str">
        <f t="shared" si="546"/>
        <v/>
      </c>
      <c r="E5803" s="3"/>
      <c r="F5803" s="3" t="str">
        <f t="shared" si="547"/>
        <v/>
      </c>
      <c r="G5803" s="3" t="str">
        <f t="shared" si="548"/>
        <v/>
      </c>
      <c r="H5803" s="1">
        <v>5794</v>
      </c>
      <c r="T5803" s="22" t="e">
        <f t="shared" si="543"/>
        <v>#N/A</v>
      </c>
      <c r="U5803" s="22" t="e">
        <f t="shared" si="544"/>
        <v>#N/A</v>
      </c>
    </row>
    <row r="5804" spans="1:21" x14ac:dyDescent="0.2">
      <c r="A5804" s="1">
        <v>5795</v>
      </c>
      <c r="C5804" s="2" t="str">
        <f t="shared" ca="1" si="545"/>
        <v/>
      </c>
      <c r="D5804" s="3" t="str">
        <f t="shared" si="546"/>
        <v/>
      </c>
      <c r="E5804" s="3"/>
      <c r="F5804" s="3" t="str">
        <f t="shared" si="547"/>
        <v/>
      </c>
      <c r="G5804" s="3" t="str">
        <f t="shared" si="548"/>
        <v/>
      </c>
      <c r="H5804" s="1">
        <v>5795</v>
      </c>
      <c r="T5804" s="22" t="e">
        <f t="shared" si="543"/>
        <v>#N/A</v>
      </c>
      <c r="U5804" s="22" t="e">
        <f t="shared" si="544"/>
        <v>#N/A</v>
      </c>
    </row>
    <row r="5805" spans="1:21" x14ac:dyDescent="0.2">
      <c r="A5805" s="1">
        <v>5796</v>
      </c>
      <c r="C5805" s="2" t="str">
        <f t="shared" ca="1" si="545"/>
        <v/>
      </c>
      <c r="D5805" s="3" t="str">
        <f t="shared" si="546"/>
        <v/>
      </c>
      <c r="E5805" s="3"/>
      <c r="F5805" s="3" t="str">
        <f t="shared" si="547"/>
        <v/>
      </c>
      <c r="G5805" s="3" t="str">
        <f t="shared" si="548"/>
        <v/>
      </c>
      <c r="H5805" s="1">
        <v>5796</v>
      </c>
      <c r="T5805" s="22" t="e">
        <f t="shared" si="543"/>
        <v>#N/A</v>
      </c>
      <c r="U5805" s="22" t="e">
        <f t="shared" si="544"/>
        <v>#N/A</v>
      </c>
    </row>
    <row r="5806" spans="1:21" x14ac:dyDescent="0.2">
      <c r="A5806" s="1">
        <v>5797</v>
      </c>
      <c r="C5806" s="2" t="str">
        <f t="shared" ca="1" si="545"/>
        <v/>
      </c>
      <c r="D5806" s="3" t="str">
        <f t="shared" si="546"/>
        <v/>
      </c>
      <c r="E5806" s="3"/>
      <c r="F5806" s="3" t="str">
        <f t="shared" si="547"/>
        <v/>
      </c>
      <c r="G5806" s="3" t="str">
        <f t="shared" si="548"/>
        <v/>
      </c>
      <c r="H5806" s="1">
        <v>5797</v>
      </c>
      <c r="T5806" s="22" t="e">
        <f t="shared" si="543"/>
        <v>#N/A</v>
      </c>
      <c r="U5806" s="22" t="e">
        <f t="shared" si="544"/>
        <v>#N/A</v>
      </c>
    </row>
    <row r="5807" spans="1:21" x14ac:dyDescent="0.2">
      <c r="A5807" s="1">
        <v>5798</v>
      </c>
      <c r="C5807" s="2" t="str">
        <f t="shared" ca="1" si="545"/>
        <v/>
      </c>
      <c r="D5807" s="3" t="str">
        <f t="shared" si="546"/>
        <v/>
      </c>
      <c r="E5807" s="3"/>
      <c r="F5807" s="3" t="str">
        <f t="shared" si="547"/>
        <v/>
      </c>
      <c r="G5807" s="3" t="str">
        <f t="shared" si="548"/>
        <v/>
      </c>
      <c r="H5807" s="1">
        <v>5798</v>
      </c>
      <c r="T5807" s="22" t="e">
        <f t="shared" si="543"/>
        <v>#N/A</v>
      </c>
      <c r="U5807" s="22" t="e">
        <f t="shared" si="544"/>
        <v>#N/A</v>
      </c>
    </row>
    <row r="5808" spans="1:21" x14ac:dyDescent="0.2">
      <c r="A5808" s="1">
        <v>5799</v>
      </c>
      <c r="C5808" s="2" t="str">
        <f t="shared" ca="1" si="545"/>
        <v/>
      </c>
      <c r="D5808" s="3" t="str">
        <f t="shared" si="546"/>
        <v/>
      </c>
      <c r="E5808" s="3"/>
      <c r="F5808" s="3" t="str">
        <f t="shared" si="547"/>
        <v/>
      </c>
      <c r="G5808" s="3" t="str">
        <f t="shared" si="548"/>
        <v/>
      </c>
      <c r="H5808" s="1">
        <v>5799</v>
      </c>
      <c r="T5808" s="22" t="e">
        <f t="shared" si="543"/>
        <v>#N/A</v>
      </c>
      <c r="U5808" s="22" t="e">
        <f t="shared" si="544"/>
        <v>#N/A</v>
      </c>
    </row>
    <row r="5809" spans="1:21" x14ac:dyDescent="0.2">
      <c r="A5809" s="1">
        <v>5800</v>
      </c>
      <c r="C5809" s="2" t="str">
        <f t="shared" ca="1" si="545"/>
        <v/>
      </c>
      <c r="D5809" s="3" t="str">
        <f t="shared" si="546"/>
        <v/>
      </c>
      <c r="E5809" s="3"/>
      <c r="F5809" s="3" t="str">
        <f t="shared" si="547"/>
        <v/>
      </c>
      <c r="G5809" s="3" t="str">
        <f t="shared" si="548"/>
        <v/>
      </c>
      <c r="H5809" s="1">
        <v>5800</v>
      </c>
      <c r="T5809" s="22" t="e">
        <f t="shared" si="543"/>
        <v>#N/A</v>
      </c>
      <c r="U5809" s="22" t="e">
        <f t="shared" si="544"/>
        <v>#N/A</v>
      </c>
    </row>
    <row r="5810" spans="1:21" x14ac:dyDescent="0.2">
      <c r="A5810" s="1">
        <v>5801</v>
      </c>
      <c r="C5810" s="2" t="str">
        <f t="shared" ca="1" si="545"/>
        <v/>
      </c>
      <c r="D5810" s="3" t="str">
        <f t="shared" si="546"/>
        <v/>
      </c>
      <c r="E5810" s="3"/>
      <c r="F5810" s="3" t="str">
        <f t="shared" si="547"/>
        <v/>
      </c>
      <c r="G5810" s="3" t="str">
        <f t="shared" si="548"/>
        <v/>
      </c>
      <c r="H5810" s="1">
        <v>5801</v>
      </c>
      <c r="T5810" s="22" t="e">
        <f t="shared" si="543"/>
        <v>#N/A</v>
      </c>
      <c r="U5810" s="22" t="e">
        <f t="shared" si="544"/>
        <v>#N/A</v>
      </c>
    </row>
    <row r="5811" spans="1:21" x14ac:dyDescent="0.2">
      <c r="A5811" s="1">
        <v>5802</v>
      </c>
      <c r="C5811" s="2" t="str">
        <f t="shared" ca="1" si="545"/>
        <v/>
      </c>
      <c r="D5811" s="3" t="str">
        <f t="shared" si="546"/>
        <v/>
      </c>
      <c r="E5811" s="3"/>
      <c r="F5811" s="3" t="str">
        <f t="shared" si="547"/>
        <v/>
      </c>
      <c r="G5811" s="3" t="str">
        <f t="shared" si="548"/>
        <v/>
      </c>
      <c r="H5811" s="1">
        <v>5802</v>
      </c>
      <c r="T5811" s="22" t="e">
        <f t="shared" si="543"/>
        <v>#N/A</v>
      </c>
      <c r="U5811" s="22" t="e">
        <f t="shared" si="544"/>
        <v>#N/A</v>
      </c>
    </row>
    <row r="5812" spans="1:21" x14ac:dyDescent="0.2">
      <c r="A5812" s="1">
        <v>5803</v>
      </c>
      <c r="C5812" s="2" t="str">
        <f t="shared" ca="1" si="545"/>
        <v/>
      </c>
      <c r="D5812" s="3" t="str">
        <f t="shared" si="546"/>
        <v/>
      </c>
      <c r="E5812" s="3"/>
      <c r="F5812" s="3" t="str">
        <f t="shared" si="547"/>
        <v/>
      </c>
      <c r="G5812" s="3" t="str">
        <f t="shared" si="548"/>
        <v/>
      </c>
      <c r="H5812" s="1">
        <v>5803</v>
      </c>
      <c r="T5812" s="22" t="e">
        <f t="shared" si="543"/>
        <v>#N/A</v>
      </c>
      <c r="U5812" s="22" t="e">
        <f t="shared" si="544"/>
        <v>#N/A</v>
      </c>
    </row>
    <row r="5813" spans="1:21" x14ac:dyDescent="0.2">
      <c r="A5813" s="1">
        <v>5804</v>
      </c>
      <c r="C5813" s="2" t="str">
        <f t="shared" ca="1" si="545"/>
        <v/>
      </c>
      <c r="D5813" s="3" t="str">
        <f t="shared" si="546"/>
        <v/>
      </c>
      <c r="E5813" s="3"/>
      <c r="F5813" s="3" t="str">
        <f t="shared" si="547"/>
        <v/>
      </c>
      <c r="G5813" s="3" t="str">
        <f t="shared" si="548"/>
        <v/>
      </c>
      <c r="H5813" s="1">
        <v>5804</v>
      </c>
      <c r="T5813" s="22" t="e">
        <f t="shared" si="543"/>
        <v>#N/A</v>
      </c>
      <c r="U5813" s="22" t="e">
        <f t="shared" si="544"/>
        <v>#N/A</v>
      </c>
    </row>
    <row r="5814" spans="1:21" x14ac:dyDescent="0.2">
      <c r="A5814" s="1">
        <v>5805</v>
      </c>
      <c r="C5814" s="2" t="str">
        <f t="shared" ca="1" si="545"/>
        <v/>
      </c>
      <c r="D5814" s="3" t="str">
        <f t="shared" si="546"/>
        <v/>
      </c>
      <c r="E5814" s="3"/>
      <c r="F5814" s="3" t="str">
        <f t="shared" si="547"/>
        <v/>
      </c>
      <c r="G5814" s="3" t="str">
        <f t="shared" si="548"/>
        <v/>
      </c>
      <c r="H5814" s="1">
        <v>5805</v>
      </c>
      <c r="T5814" s="22" t="e">
        <f t="shared" si="543"/>
        <v>#N/A</v>
      </c>
      <c r="U5814" s="22" t="e">
        <f t="shared" si="544"/>
        <v>#N/A</v>
      </c>
    </row>
    <row r="5815" spans="1:21" x14ac:dyDescent="0.2">
      <c r="A5815" s="1">
        <v>5806</v>
      </c>
      <c r="C5815" s="2" t="str">
        <f t="shared" ca="1" si="545"/>
        <v/>
      </c>
      <c r="D5815" s="3" t="str">
        <f t="shared" si="546"/>
        <v/>
      </c>
      <c r="E5815" s="3"/>
      <c r="F5815" s="3" t="str">
        <f t="shared" si="547"/>
        <v/>
      </c>
      <c r="G5815" s="3" t="str">
        <f t="shared" si="548"/>
        <v/>
      </c>
      <c r="H5815" s="1">
        <v>5806</v>
      </c>
      <c r="T5815" s="22" t="e">
        <f t="shared" si="543"/>
        <v>#N/A</v>
      </c>
      <c r="U5815" s="22" t="e">
        <f t="shared" si="544"/>
        <v>#N/A</v>
      </c>
    </row>
    <row r="5816" spans="1:21" x14ac:dyDescent="0.2">
      <c r="A5816" s="1">
        <v>5807</v>
      </c>
      <c r="C5816" s="2" t="str">
        <f t="shared" ca="1" si="545"/>
        <v/>
      </c>
      <c r="D5816" s="3" t="str">
        <f t="shared" si="546"/>
        <v/>
      </c>
      <c r="E5816" s="3"/>
      <c r="F5816" s="3" t="str">
        <f t="shared" si="547"/>
        <v/>
      </c>
      <c r="G5816" s="3" t="str">
        <f t="shared" si="548"/>
        <v/>
      </c>
      <c r="H5816" s="1">
        <v>5807</v>
      </c>
      <c r="T5816" s="22" t="e">
        <f t="shared" si="543"/>
        <v>#N/A</v>
      </c>
      <c r="U5816" s="22" t="e">
        <f t="shared" si="544"/>
        <v>#N/A</v>
      </c>
    </row>
    <row r="5817" spans="1:21" x14ac:dyDescent="0.2">
      <c r="A5817" s="1">
        <v>5808</v>
      </c>
      <c r="C5817" s="2" t="str">
        <f t="shared" ca="1" si="545"/>
        <v/>
      </c>
      <c r="D5817" s="3" t="str">
        <f t="shared" si="546"/>
        <v/>
      </c>
      <c r="E5817" s="3"/>
      <c r="F5817" s="3" t="str">
        <f t="shared" si="547"/>
        <v/>
      </c>
      <c r="G5817" s="3" t="str">
        <f t="shared" si="548"/>
        <v/>
      </c>
      <c r="H5817" s="1">
        <v>5808</v>
      </c>
      <c r="T5817" s="22" t="e">
        <f t="shared" si="543"/>
        <v>#N/A</v>
      </c>
      <c r="U5817" s="22" t="e">
        <f t="shared" si="544"/>
        <v>#N/A</v>
      </c>
    </row>
    <row r="5818" spans="1:21" x14ac:dyDescent="0.2">
      <c r="A5818" s="1">
        <v>5809</v>
      </c>
      <c r="C5818" s="2" t="str">
        <f t="shared" ca="1" si="545"/>
        <v/>
      </c>
      <c r="D5818" s="3" t="str">
        <f t="shared" si="546"/>
        <v/>
      </c>
      <c r="E5818" s="3"/>
      <c r="F5818" s="3" t="str">
        <f t="shared" si="547"/>
        <v/>
      </c>
      <c r="G5818" s="3" t="str">
        <f t="shared" si="548"/>
        <v/>
      </c>
      <c r="H5818" s="1">
        <v>5809</v>
      </c>
      <c r="T5818" s="22" t="e">
        <f t="shared" si="543"/>
        <v>#N/A</v>
      </c>
      <c r="U5818" s="22" t="e">
        <f t="shared" si="544"/>
        <v>#N/A</v>
      </c>
    </row>
    <row r="5819" spans="1:21" x14ac:dyDescent="0.2">
      <c r="A5819" s="1">
        <v>5810</v>
      </c>
      <c r="C5819" s="2" t="str">
        <f t="shared" ca="1" si="545"/>
        <v/>
      </c>
      <c r="D5819" s="3" t="str">
        <f t="shared" si="546"/>
        <v/>
      </c>
      <c r="E5819" s="3"/>
      <c r="F5819" s="3" t="str">
        <f t="shared" si="547"/>
        <v/>
      </c>
      <c r="G5819" s="3" t="str">
        <f t="shared" si="548"/>
        <v/>
      </c>
      <c r="H5819" s="1">
        <v>5810</v>
      </c>
      <c r="T5819" s="22" t="e">
        <f t="shared" si="543"/>
        <v>#N/A</v>
      </c>
      <c r="U5819" s="22" t="e">
        <f t="shared" si="544"/>
        <v>#N/A</v>
      </c>
    </row>
    <row r="5820" spans="1:21" x14ac:dyDescent="0.2">
      <c r="A5820" s="1">
        <v>5811</v>
      </c>
      <c r="C5820" s="2" t="str">
        <f t="shared" ca="1" si="545"/>
        <v/>
      </c>
      <c r="D5820" s="3" t="str">
        <f t="shared" si="546"/>
        <v/>
      </c>
      <c r="E5820" s="3"/>
      <c r="F5820" s="3" t="str">
        <f t="shared" si="547"/>
        <v/>
      </c>
      <c r="G5820" s="3" t="str">
        <f t="shared" si="548"/>
        <v/>
      </c>
      <c r="H5820" s="1">
        <v>5811</v>
      </c>
      <c r="T5820" s="22" t="e">
        <f t="shared" si="543"/>
        <v>#N/A</v>
      </c>
      <c r="U5820" s="22" t="e">
        <f t="shared" si="544"/>
        <v>#N/A</v>
      </c>
    </row>
    <row r="5821" spans="1:21" x14ac:dyDescent="0.2">
      <c r="A5821" s="1">
        <v>5812</v>
      </c>
      <c r="C5821" s="2" t="str">
        <f t="shared" ca="1" si="545"/>
        <v/>
      </c>
      <c r="D5821" s="3" t="str">
        <f t="shared" si="546"/>
        <v/>
      </c>
      <c r="E5821" s="3"/>
      <c r="F5821" s="3" t="str">
        <f t="shared" si="547"/>
        <v/>
      </c>
      <c r="G5821" s="3" t="str">
        <f t="shared" si="548"/>
        <v/>
      </c>
      <c r="H5821" s="1">
        <v>5812</v>
      </c>
      <c r="T5821" s="22" t="e">
        <f t="shared" si="543"/>
        <v>#N/A</v>
      </c>
      <c r="U5821" s="22" t="e">
        <f t="shared" si="544"/>
        <v>#N/A</v>
      </c>
    </row>
    <row r="5822" spans="1:21" x14ac:dyDescent="0.2">
      <c r="A5822" s="1">
        <v>5813</v>
      </c>
      <c r="C5822" s="2" t="str">
        <f t="shared" ca="1" si="545"/>
        <v/>
      </c>
      <c r="D5822" s="3" t="str">
        <f t="shared" si="546"/>
        <v/>
      </c>
      <c r="E5822" s="3"/>
      <c r="F5822" s="3" t="str">
        <f t="shared" si="547"/>
        <v/>
      </c>
      <c r="G5822" s="3" t="str">
        <f t="shared" si="548"/>
        <v/>
      </c>
      <c r="H5822" s="1">
        <v>5813</v>
      </c>
      <c r="T5822" s="22" t="e">
        <f t="shared" si="543"/>
        <v>#N/A</v>
      </c>
      <c r="U5822" s="22" t="e">
        <f t="shared" si="544"/>
        <v>#N/A</v>
      </c>
    </row>
    <row r="5823" spans="1:21" x14ac:dyDescent="0.2">
      <c r="A5823" s="1">
        <v>5814</v>
      </c>
      <c r="C5823" s="2" t="str">
        <f t="shared" ca="1" si="545"/>
        <v/>
      </c>
      <c r="D5823" s="3" t="str">
        <f t="shared" si="546"/>
        <v/>
      </c>
      <c r="E5823" s="3"/>
      <c r="F5823" s="3" t="str">
        <f t="shared" si="547"/>
        <v/>
      </c>
      <c r="G5823" s="3" t="str">
        <f t="shared" si="548"/>
        <v/>
      </c>
      <c r="H5823" s="1">
        <v>5814</v>
      </c>
      <c r="T5823" s="22" t="e">
        <f t="shared" si="543"/>
        <v>#N/A</v>
      </c>
      <c r="U5823" s="22" t="e">
        <f t="shared" si="544"/>
        <v>#N/A</v>
      </c>
    </row>
    <row r="5824" spans="1:21" x14ac:dyDescent="0.2">
      <c r="A5824" s="1">
        <v>5815</v>
      </c>
      <c r="C5824" s="2" t="str">
        <f t="shared" ca="1" si="545"/>
        <v/>
      </c>
      <c r="D5824" s="3" t="str">
        <f t="shared" si="546"/>
        <v/>
      </c>
      <c r="E5824" s="3"/>
      <c r="F5824" s="3" t="str">
        <f t="shared" si="547"/>
        <v/>
      </c>
      <c r="G5824" s="3" t="str">
        <f t="shared" si="548"/>
        <v/>
      </c>
      <c r="H5824" s="1">
        <v>5815</v>
      </c>
      <c r="T5824" s="22" t="e">
        <f t="shared" si="543"/>
        <v>#N/A</v>
      </c>
      <c r="U5824" s="22" t="e">
        <f t="shared" si="544"/>
        <v>#N/A</v>
      </c>
    </row>
    <row r="5825" spans="1:21" x14ac:dyDescent="0.2">
      <c r="A5825" s="1">
        <v>5816</v>
      </c>
      <c r="C5825" s="2" t="str">
        <f t="shared" ca="1" si="545"/>
        <v/>
      </c>
      <c r="D5825" s="3" t="str">
        <f t="shared" si="546"/>
        <v/>
      </c>
      <c r="E5825" s="3"/>
      <c r="F5825" s="3" t="str">
        <f t="shared" si="547"/>
        <v/>
      </c>
      <c r="G5825" s="3" t="str">
        <f t="shared" si="548"/>
        <v/>
      </c>
      <c r="H5825" s="1">
        <v>5816</v>
      </c>
      <c r="T5825" s="22" t="e">
        <f t="shared" si="543"/>
        <v>#N/A</v>
      </c>
      <c r="U5825" s="22" t="e">
        <f t="shared" si="544"/>
        <v>#N/A</v>
      </c>
    </row>
    <row r="5826" spans="1:21" x14ac:dyDescent="0.2">
      <c r="A5826" s="1">
        <v>5817</v>
      </c>
      <c r="C5826" s="2" t="str">
        <f t="shared" ca="1" si="545"/>
        <v/>
      </c>
      <c r="D5826" s="3" t="str">
        <f t="shared" si="546"/>
        <v/>
      </c>
      <c r="E5826" s="3"/>
      <c r="F5826" s="3" t="str">
        <f t="shared" si="547"/>
        <v/>
      </c>
      <c r="G5826" s="3" t="str">
        <f t="shared" si="548"/>
        <v/>
      </c>
      <c r="H5826" s="1">
        <v>5817</v>
      </c>
      <c r="T5826" s="22" t="e">
        <f t="shared" si="543"/>
        <v>#N/A</v>
      </c>
      <c r="U5826" s="22" t="e">
        <f t="shared" si="544"/>
        <v>#N/A</v>
      </c>
    </row>
    <row r="5827" spans="1:21" x14ac:dyDescent="0.2">
      <c r="A5827" s="1">
        <v>5818</v>
      </c>
      <c r="C5827" s="2" t="str">
        <f t="shared" ca="1" si="545"/>
        <v/>
      </c>
      <c r="D5827" s="3" t="str">
        <f t="shared" si="546"/>
        <v/>
      </c>
      <c r="E5827" s="3"/>
      <c r="F5827" s="3" t="str">
        <f t="shared" si="547"/>
        <v/>
      </c>
      <c r="G5827" s="3" t="str">
        <f t="shared" si="548"/>
        <v/>
      </c>
      <c r="H5827" s="1">
        <v>5818</v>
      </c>
      <c r="T5827" s="22" t="e">
        <f t="shared" si="543"/>
        <v>#N/A</v>
      </c>
      <c r="U5827" s="22" t="e">
        <f t="shared" si="544"/>
        <v>#N/A</v>
      </c>
    </row>
    <row r="5828" spans="1:21" x14ac:dyDescent="0.2">
      <c r="A5828" s="1">
        <v>5819</v>
      </c>
      <c r="C5828" s="2" t="str">
        <f t="shared" ca="1" si="545"/>
        <v/>
      </c>
      <c r="D5828" s="3" t="str">
        <f t="shared" si="546"/>
        <v/>
      </c>
      <c r="E5828" s="3"/>
      <c r="F5828" s="3" t="str">
        <f t="shared" si="547"/>
        <v/>
      </c>
      <c r="G5828" s="3" t="str">
        <f t="shared" si="548"/>
        <v/>
      </c>
      <c r="H5828" s="1">
        <v>5819</v>
      </c>
      <c r="T5828" s="22" t="e">
        <f t="shared" si="543"/>
        <v>#N/A</v>
      </c>
      <c r="U5828" s="22" t="e">
        <f t="shared" si="544"/>
        <v>#N/A</v>
      </c>
    </row>
    <row r="5829" spans="1:21" x14ac:dyDescent="0.2">
      <c r="A5829" s="1">
        <v>5820</v>
      </c>
      <c r="C5829" s="2" t="str">
        <f t="shared" ca="1" si="545"/>
        <v/>
      </c>
      <c r="D5829" s="3" t="str">
        <f t="shared" si="546"/>
        <v/>
      </c>
      <c r="E5829" s="3"/>
      <c r="F5829" s="3" t="str">
        <f t="shared" si="547"/>
        <v/>
      </c>
      <c r="G5829" s="3" t="str">
        <f t="shared" si="548"/>
        <v/>
      </c>
      <c r="H5829" s="1">
        <v>5820</v>
      </c>
      <c r="T5829" s="22" t="e">
        <f t="shared" si="543"/>
        <v>#N/A</v>
      </c>
      <c r="U5829" s="22" t="e">
        <f t="shared" si="544"/>
        <v>#N/A</v>
      </c>
    </row>
    <row r="5830" spans="1:21" x14ac:dyDescent="0.2">
      <c r="A5830" s="1">
        <v>5821</v>
      </c>
      <c r="C5830" s="2" t="str">
        <f t="shared" ca="1" si="545"/>
        <v/>
      </c>
      <c r="D5830" s="3" t="str">
        <f t="shared" si="546"/>
        <v/>
      </c>
      <c r="E5830" s="3"/>
      <c r="F5830" s="3" t="str">
        <f t="shared" si="547"/>
        <v/>
      </c>
      <c r="G5830" s="3" t="str">
        <f t="shared" si="548"/>
        <v/>
      </c>
      <c r="H5830" s="1">
        <v>5821</v>
      </c>
      <c r="T5830" s="22" t="e">
        <f t="shared" si="543"/>
        <v>#N/A</v>
      </c>
      <c r="U5830" s="22" t="e">
        <f t="shared" si="544"/>
        <v>#N/A</v>
      </c>
    </row>
    <row r="5831" spans="1:21" x14ac:dyDescent="0.2">
      <c r="A5831" s="1">
        <v>5822</v>
      </c>
      <c r="C5831" s="2" t="str">
        <f t="shared" ca="1" si="545"/>
        <v/>
      </c>
      <c r="D5831" s="3" t="str">
        <f t="shared" si="546"/>
        <v/>
      </c>
      <c r="E5831" s="3"/>
      <c r="F5831" s="3" t="str">
        <f t="shared" si="547"/>
        <v/>
      </c>
      <c r="G5831" s="3" t="str">
        <f t="shared" si="548"/>
        <v/>
      </c>
      <c r="H5831" s="1">
        <v>5822</v>
      </c>
      <c r="T5831" s="22" t="e">
        <f t="shared" si="543"/>
        <v>#N/A</v>
      </c>
      <c r="U5831" s="22" t="e">
        <f t="shared" si="544"/>
        <v>#N/A</v>
      </c>
    </row>
    <row r="5832" spans="1:21" x14ac:dyDescent="0.2">
      <c r="A5832" s="1">
        <v>5823</v>
      </c>
      <c r="C5832" s="2" t="str">
        <f t="shared" ca="1" si="545"/>
        <v/>
      </c>
      <c r="D5832" s="3" t="str">
        <f t="shared" si="546"/>
        <v/>
      </c>
      <c r="E5832" s="3"/>
      <c r="F5832" s="3" t="str">
        <f t="shared" si="547"/>
        <v/>
      </c>
      <c r="G5832" s="3" t="str">
        <f t="shared" si="548"/>
        <v/>
      </c>
      <c r="H5832" s="1">
        <v>5823</v>
      </c>
      <c r="T5832" s="22" t="e">
        <f t="shared" si="543"/>
        <v>#N/A</v>
      </c>
      <c r="U5832" s="22" t="e">
        <f t="shared" si="544"/>
        <v>#N/A</v>
      </c>
    </row>
    <row r="5833" spans="1:21" x14ac:dyDescent="0.2">
      <c r="A5833" s="1">
        <v>5824</v>
      </c>
      <c r="C5833" s="2" t="str">
        <f t="shared" ca="1" si="545"/>
        <v/>
      </c>
      <c r="D5833" s="3" t="str">
        <f t="shared" si="546"/>
        <v/>
      </c>
      <c r="E5833" s="3"/>
      <c r="F5833" s="3" t="str">
        <f t="shared" si="547"/>
        <v/>
      </c>
      <c r="G5833" s="3" t="str">
        <f t="shared" si="548"/>
        <v/>
      </c>
      <c r="H5833" s="1">
        <v>5824</v>
      </c>
      <c r="T5833" s="22" t="e">
        <f t="shared" ref="T5833:T5896" si="549">IF(B5834="",NA(),LN(LN((1/(1-D5834)))))</f>
        <v>#N/A</v>
      </c>
      <c r="U5833" s="22" t="e">
        <f t="shared" ref="U5833:U5896" si="550">IF(B5834="",NA(),LN(B5834))</f>
        <v>#N/A</v>
      </c>
    </row>
    <row r="5834" spans="1:21" x14ac:dyDescent="0.2">
      <c r="A5834" s="1">
        <v>5825</v>
      </c>
      <c r="C5834" s="2" t="str">
        <f t="shared" ref="C5834:C5897" ca="1" si="551">IF(B5834="","",RANK(B5834,INDIRECT($X$12),1))</f>
        <v/>
      </c>
      <c r="D5834" s="3" t="str">
        <f t="shared" ref="D5834:D5897" si="552">IF(B5834="","",((C5834-0.3)/($X$14+0.4)))</f>
        <v/>
      </c>
      <c r="E5834" s="3"/>
      <c r="F5834" s="3" t="str">
        <f t="shared" ref="F5834:F5897" si="553">IF(B5834="","",LN(LN((1/(1-D5834)))))</f>
        <v/>
      </c>
      <c r="G5834" s="3" t="str">
        <f t="shared" ref="G5834:G5897" si="554">IF(B5834="","",LN(B5834))</f>
        <v/>
      </c>
      <c r="H5834" s="1">
        <v>5825</v>
      </c>
      <c r="T5834" s="22" t="e">
        <f t="shared" si="549"/>
        <v>#N/A</v>
      </c>
      <c r="U5834" s="22" t="e">
        <f t="shared" si="550"/>
        <v>#N/A</v>
      </c>
    </row>
    <row r="5835" spans="1:21" x14ac:dyDescent="0.2">
      <c r="A5835" s="1">
        <v>5826</v>
      </c>
      <c r="C5835" s="2" t="str">
        <f t="shared" ca="1" si="551"/>
        <v/>
      </c>
      <c r="D5835" s="3" t="str">
        <f t="shared" si="552"/>
        <v/>
      </c>
      <c r="E5835" s="3"/>
      <c r="F5835" s="3" t="str">
        <f t="shared" si="553"/>
        <v/>
      </c>
      <c r="G5835" s="3" t="str">
        <f t="shared" si="554"/>
        <v/>
      </c>
      <c r="H5835" s="1">
        <v>5826</v>
      </c>
      <c r="T5835" s="22" t="e">
        <f t="shared" si="549"/>
        <v>#N/A</v>
      </c>
      <c r="U5835" s="22" t="e">
        <f t="shared" si="550"/>
        <v>#N/A</v>
      </c>
    </row>
    <row r="5836" spans="1:21" x14ac:dyDescent="0.2">
      <c r="A5836" s="1">
        <v>5827</v>
      </c>
      <c r="C5836" s="2" t="str">
        <f t="shared" ca="1" si="551"/>
        <v/>
      </c>
      <c r="D5836" s="3" t="str">
        <f t="shared" si="552"/>
        <v/>
      </c>
      <c r="E5836" s="3"/>
      <c r="F5836" s="3" t="str">
        <f t="shared" si="553"/>
        <v/>
      </c>
      <c r="G5836" s="3" t="str">
        <f t="shared" si="554"/>
        <v/>
      </c>
      <c r="H5836" s="1">
        <v>5827</v>
      </c>
      <c r="T5836" s="22" t="e">
        <f t="shared" si="549"/>
        <v>#N/A</v>
      </c>
      <c r="U5836" s="22" t="e">
        <f t="shared" si="550"/>
        <v>#N/A</v>
      </c>
    </row>
    <row r="5837" spans="1:21" x14ac:dyDescent="0.2">
      <c r="A5837" s="1">
        <v>5828</v>
      </c>
      <c r="C5837" s="2" t="str">
        <f t="shared" ca="1" si="551"/>
        <v/>
      </c>
      <c r="D5837" s="3" t="str">
        <f t="shared" si="552"/>
        <v/>
      </c>
      <c r="E5837" s="3"/>
      <c r="F5837" s="3" t="str">
        <f t="shared" si="553"/>
        <v/>
      </c>
      <c r="G5837" s="3" t="str">
        <f t="shared" si="554"/>
        <v/>
      </c>
      <c r="H5837" s="1">
        <v>5828</v>
      </c>
      <c r="T5837" s="22" t="e">
        <f t="shared" si="549"/>
        <v>#N/A</v>
      </c>
      <c r="U5837" s="22" t="e">
        <f t="shared" si="550"/>
        <v>#N/A</v>
      </c>
    </row>
    <row r="5838" spans="1:21" x14ac:dyDescent="0.2">
      <c r="A5838" s="1">
        <v>5829</v>
      </c>
      <c r="C5838" s="2" t="str">
        <f t="shared" ca="1" si="551"/>
        <v/>
      </c>
      <c r="D5838" s="3" t="str">
        <f t="shared" si="552"/>
        <v/>
      </c>
      <c r="E5838" s="3"/>
      <c r="F5838" s="3" t="str">
        <f t="shared" si="553"/>
        <v/>
      </c>
      <c r="G5838" s="3" t="str">
        <f t="shared" si="554"/>
        <v/>
      </c>
      <c r="H5838" s="1">
        <v>5829</v>
      </c>
      <c r="T5838" s="22" t="e">
        <f t="shared" si="549"/>
        <v>#N/A</v>
      </c>
      <c r="U5838" s="22" t="e">
        <f t="shared" si="550"/>
        <v>#N/A</v>
      </c>
    </row>
    <row r="5839" spans="1:21" x14ac:dyDescent="0.2">
      <c r="A5839" s="1">
        <v>5830</v>
      </c>
      <c r="C5839" s="2" t="str">
        <f t="shared" ca="1" si="551"/>
        <v/>
      </c>
      <c r="D5839" s="3" t="str">
        <f t="shared" si="552"/>
        <v/>
      </c>
      <c r="E5839" s="3"/>
      <c r="F5839" s="3" t="str">
        <f t="shared" si="553"/>
        <v/>
      </c>
      <c r="G5839" s="3" t="str">
        <f t="shared" si="554"/>
        <v/>
      </c>
      <c r="H5839" s="1">
        <v>5830</v>
      </c>
      <c r="T5839" s="22" t="e">
        <f t="shared" si="549"/>
        <v>#N/A</v>
      </c>
      <c r="U5839" s="22" t="e">
        <f t="shared" si="550"/>
        <v>#N/A</v>
      </c>
    </row>
    <row r="5840" spans="1:21" x14ac:dyDescent="0.2">
      <c r="A5840" s="1">
        <v>5831</v>
      </c>
      <c r="C5840" s="2" t="str">
        <f t="shared" ca="1" si="551"/>
        <v/>
      </c>
      <c r="D5840" s="3" t="str">
        <f t="shared" si="552"/>
        <v/>
      </c>
      <c r="E5840" s="3"/>
      <c r="F5840" s="3" t="str">
        <f t="shared" si="553"/>
        <v/>
      </c>
      <c r="G5840" s="3" t="str">
        <f t="shared" si="554"/>
        <v/>
      </c>
      <c r="H5840" s="1">
        <v>5831</v>
      </c>
      <c r="T5840" s="22" t="e">
        <f t="shared" si="549"/>
        <v>#N/A</v>
      </c>
      <c r="U5840" s="22" t="e">
        <f t="shared" si="550"/>
        <v>#N/A</v>
      </c>
    </row>
    <row r="5841" spans="1:21" x14ac:dyDescent="0.2">
      <c r="A5841" s="1">
        <v>5832</v>
      </c>
      <c r="C5841" s="2" t="str">
        <f t="shared" ca="1" si="551"/>
        <v/>
      </c>
      <c r="D5841" s="3" t="str">
        <f t="shared" si="552"/>
        <v/>
      </c>
      <c r="E5841" s="3"/>
      <c r="F5841" s="3" t="str">
        <f t="shared" si="553"/>
        <v/>
      </c>
      <c r="G5841" s="3" t="str">
        <f t="shared" si="554"/>
        <v/>
      </c>
      <c r="H5841" s="1">
        <v>5832</v>
      </c>
      <c r="T5841" s="22" t="e">
        <f t="shared" si="549"/>
        <v>#N/A</v>
      </c>
      <c r="U5841" s="22" t="e">
        <f t="shared" si="550"/>
        <v>#N/A</v>
      </c>
    </row>
    <row r="5842" spans="1:21" x14ac:dyDescent="0.2">
      <c r="A5842" s="1">
        <v>5833</v>
      </c>
      <c r="C5842" s="2" t="str">
        <f t="shared" ca="1" si="551"/>
        <v/>
      </c>
      <c r="D5842" s="3" t="str">
        <f t="shared" si="552"/>
        <v/>
      </c>
      <c r="E5842" s="3"/>
      <c r="F5842" s="3" t="str">
        <f t="shared" si="553"/>
        <v/>
      </c>
      <c r="G5842" s="3" t="str">
        <f t="shared" si="554"/>
        <v/>
      </c>
      <c r="H5842" s="1">
        <v>5833</v>
      </c>
      <c r="T5842" s="22" t="e">
        <f t="shared" si="549"/>
        <v>#N/A</v>
      </c>
      <c r="U5842" s="22" t="e">
        <f t="shared" si="550"/>
        <v>#N/A</v>
      </c>
    </row>
    <row r="5843" spans="1:21" x14ac:dyDescent="0.2">
      <c r="A5843" s="1">
        <v>5834</v>
      </c>
      <c r="C5843" s="2" t="str">
        <f t="shared" ca="1" si="551"/>
        <v/>
      </c>
      <c r="D5843" s="3" t="str">
        <f t="shared" si="552"/>
        <v/>
      </c>
      <c r="E5843" s="3"/>
      <c r="F5843" s="3" t="str">
        <f t="shared" si="553"/>
        <v/>
      </c>
      <c r="G5843" s="3" t="str">
        <f t="shared" si="554"/>
        <v/>
      </c>
      <c r="H5843" s="1">
        <v>5834</v>
      </c>
      <c r="T5843" s="22" t="e">
        <f t="shared" si="549"/>
        <v>#N/A</v>
      </c>
      <c r="U5843" s="22" t="e">
        <f t="shared" si="550"/>
        <v>#N/A</v>
      </c>
    </row>
    <row r="5844" spans="1:21" x14ac:dyDescent="0.2">
      <c r="A5844" s="1">
        <v>5835</v>
      </c>
      <c r="C5844" s="2" t="str">
        <f t="shared" ca="1" si="551"/>
        <v/>
      </c>
      <c r="D5844" s="3" t="str">
        <f t="shared" si="552"/>
        <v/>
      </c>
      <c r="E5844" s="3"/>
      <c r="F5844" s="3" t="str">
        <f t="shared" si="553"/>
        <v/>
      </c>
      <c r="G5844" s="3" t="str">
        <f t="shared" si="554"/>
        <v/>
      </c>
      <c r="H5844" s="1">
        <v>5835</v>
      </c>
      <c r="T5844" s="22" t="e">
        <f t="shared" si="549"/>
        <v>#N/A</v>
      </c>
      <c r="U5844" s="22" t="e">
        <f t="shared" si="550"/>
        <v>#N/A</v>
      </c>
    </row>
    <row r="5845" spans="1:21" x14ac:dyDescent="0.2">
      <c r="A5845" s="1">
        <v>5836</v>
      </c>
      <c r="C5845" s="2" t="str">
        <f t="shared" ca="1" si="551"/>
        <v/>
      </c>
      <c r="D5845" s="3" t="str">
        <f t="shared" si="552"/>
        <v/>
      </c>
      <c r="E5845" s="3"/>
      <c r="F5845" s="3" t="str">
        <f t="shared" si="553"/>
        <v/>
      </c>
      <c r="G5845" s="3" t="str">
        <f t="shared" si="554"/>
        <v/>
      </c>
      <c r="H5845" s="1">
        <v>5836</v>
      </c>
      <c r="T5845" s="22" t="e">
        <f t="shared" si="549"/>
        <v>#N/A</v>
      </c>
      <c r="U5845" s="22" t="e">
        <f t="shared" si="550"/>
        <v>#N/A</v>
      </c>
    </row>
    <row r="5846" spans="1:21" x14ac:dyDescent="0.2">
      <c r="A5846" s="1">
        <v>5837</v>
      </c>
      <c r="C5846" s="2" t="str">
        <f t="shared" ca="1" si="551"/>
        <v/>
      </c>
      <c r="D5846" s="3" t="str">
        <f t="shared" si="552"/>
        <v/>
      </c>
      <c r="E5846" s="3"/>
      <c r="F5846" s="3" t="str">
        <f t="shared" si="553"/>
        <v/>
      </c>
      <c r="G5846" s="3" t="str">
        <f t="shared" si="554"/>
        <v/>
      </c>
      <c r="H5846" s="1">
        <v>5837</v>
      </c>
      <c r="T5846" s="22" t="e">
        <f t="shared" si="549"/>
        <v>#N/A</v>
      </c>
      <c r="U5846" s="22" t="e">
        <f t="shared" si="550"/>
        <v>#N/A</v>
      </c>
    </row>
    <row r="5847" spans="1:21" x14ac:dyDescent="0.2">
      <c r="A5847" s="1">
        <v>5838</v>
      </c>
      <c r="C5847" s="2" t="str">
        <f t="shared" ca="1" si="551"/>
        <v/>
      </c>
      <c r="D5847" s="3" t="str">
        <f t="shared" si="552"/>
        <v/>
      </c>
      <c r="E5847" s="3"/>
      <c r="F5847" s="3" t="str">
        <f t="shared" si="553"/>
        <v/>
      </c>
      <c r="G5847" s="3" t="str">
        <f t="shared" si="554"/>
        <v/>
      </c>
      <c r="H5847" s="1">
        <v>5838</v>
      </c>
      <c r="T5847" s="22" t="e">
        <f t="shared" si="549"/>
        <v>#N/A</v>
      </c>
      <c r="U5847" s="22" t="e">
        <f t="shared" si="550"/>
        <v>#N/A</v>
      </c>
    </row>
    <row r="5848" spans="1:21" x14ac:dyDescent="0.2">
      <c r="A5848" s="1">
        <v>5839</v>
      </c>
      <c r="C5848" s="2" t="str">
        <f t="shared" ca="1" si="551"/>
        <v/>
      </c>
      <c r="D5848" s="3" t="str">
        <f t="shared" si="552"/>
        <v/>
      </c>
      <c r="E5848" s="3"/>
      <c r="F5848" s="3" t="str">
        <f t="shared" si="553"/>
        <v/>
      </c>
      <c r="G5848" s="3" t="str">
        <f t="shared" si="554"/>
        <v/>
      </c>
      <c r="H5848" s="1">
        <v>5839</v>
      </c>
      <c r="T5848" s="22" t="e">
        <f t="shared" si="549"/>
        <v>#N/A</v>
      </c>
      <c r="U5848" s="22" t="e">
        <f t="shared" si="550"/>
        <v>#N/A</v>
      </c>
    </row>
    <row r="5849" spans="1:21" x14ac:dyDescent="0.2">
      <c r="A5849" s="1">
        <v>5840</v>
      </c>
      <c r="C5849" s="2" t="str">
        <f t="shared" ca="1" si="551"/>
        <v/>
      </c>
      <c r="D5849" s="3" t="str">
        <f t="shared" si="552"/>
        <v/>
      </c>
      <c r="E5849" s="3"/>
      <c r="F5849" s="3" t="str">
        <f t="shared" si="553"/>
        <v/>
      </c>
      <c r="G5849" s="3" t="str">
        <f t="shared" si="554"/>
        <v/>
      </c>
      <c r="H5849" s="1">
        <v>5840</v>
      </c>
      <c r="T5849" s="22" t="e">
        <f t="shared" si="549"/>
        <v>#N/A</v>
      </c>
      <c r="U5849" s="22" t="e">
        <f t="shared" si="550"/>
        <v>#N/A</v>
      </c>
    </row>
    <row r="5850" spans="1:21" x14ac:dyDescent="0.2">
      <c r="A5850" s="1">
        <v>5841</v>
      </c>
      <c r="C5850" s="2" t="str">
        <f t="shared" ca="1" si="551"/>
        <v/>
      </c>
      <c r="D5850" s="3" t="str">
        <f t="shared" si="552"/>
        <v/>
      </c>
      <c r="E5850" s="3"/>
      <c r="F5850" s="3" t="str">
        <f t="shared" si="553"/>
        <v/>
      </c>
      <c r="G5850" s="3" t="str">
        <f t="shared" si="554"/>
        <v/>
      </c>
      <c r="H5850" s="1">
        <v>5841</v>
      </c>
      <c r="T5850" s="22" t="e">
        <f t="shared" si="549"/>
        <v>#N/A</v>
      </c>
      <c r="U5850" s="22" t="e">
        <f t="shared" si="550"/>
        <v>#N/A</v>
      </c>
    </row>
    <row r="5851" spans="1:21" x14ac:dyDescent="0.2">
      <c r="A5851" s="1">
        <v>5842</v>
      </c>
      <c r="C5851" s="2" t="str">
        <f t="shared" ca="1" si="551"/>
        <v/>
      </c>
      <c r="D5851" s="3" t="str">
        <f t="shared" si="552"/>
        <v/>
      </c>
      <c r="E5851" s="3"/>
      <c r="F5851" s="3" t="str">
        <f t="shared" si="553"/>
        <v/>
      </c>
      <c r="G5851" s="3" t="str">
        <f t="shared" si="554"/>
        <v/>
      </c>
      <c r="H5851" s="1">
        <v>5842</v>
      </c>
      <c r="T5851" s="22" t="e">
        <f t="shared" si="549"/>
        <v>#N/A</v>
      </c>
      <c r="U5851" s="22" t="e">
        <f t="shared" si="550"/>
        <v>#N/A</v>
      </c>
    </row>
    <row r="5852" spans="1:21" x14ac:dyDescent="0.2">
      <c r="A5852" s="1">
        <v>5843</v>
      </c>
      <c r="C5852" s="2" t="str">
        <f t="shared" ca="1" si="551"/>
        <v/>
      </c>
      <c r="D5852" s="3" t="str">
        <f t="shared" si="552"/>
        <v/>
      </c>
      <c r="E5852" s="3"/>
      <c r="F5852" s="3" t="str">
        <f t="shared" si="553"/>
        <v/>
      </c>
      <c r="G5852" s="3" t="str">
        <f t="shared" si="554"/>
        <v/>
      </c>
      <c r="H5852" s="1">
        <v>5843</v>
      </c>
      <c r="T5852" s="22" t="e">
        <f t="shared" si="549"/>
        <v>#N/A</v>
      </c>
      <c r="U5852" s="22" t="e">
        <f t="shared" si="550"/>
        <v>#N/A</v>
      </c>
    </row>
    <row r="5853" spans="1:21" x14ac:dyDescent="0.2">
      <c r="A5853" s="1">
        <v>5844</v>
      </c>
      <c r="C5853" s="2" t="str">
        <f t="shared" ca="1" si="551"/>
        <v/>
      </c>
      <c r="D5853" s="3" t="str">
        <f t="shared" si="552"/>
        <v/>
      </c>
      <c r="E5853" s="3"/>
      <c r="F5853" s="3" t="str">
        <f t="shared" si="553"/>
        <v/>
      </c>
      <c r="G5853" s="3" t="str">
        <f t="shared" si="554"/>
        <v/>
      </c>
      <c r="H5853" s="1">
        <v>5844</v>
      </c>
      <c r="T5853" s="22" t="e">
        <f t="shared" si="549"/>
        <v>#N/A</v>
      </c>
      <c r="U5853" s="22" t="e">
        <f t="shared" si="550"/>
        <v>#N/A</v>
      </c>
    </row>
    <row r="5854" spans="1:21" x14ac:dyDescent="0.2">
      <c r="A5854" s="1">
        <v>5845</v>
      </c>
      <c r="C5854" s="2" t="str">
        <f t="shared" ca="1" si="551"/>
        <v/>
      </c>
      <c r="D5854" s="3" t="str">
        <f t="shared" si="552"/>
        <v/>
      </c>
      <c r="E5854" s="3"/>
      <c r="F5854" s="3" t="str">
        <f t="shared" si="553"/>
        <v/>
      </c>
      <c r="G5854" s="3" t="str">
        <f t="shared" si="554"/>
        <v/>
      </c>
      <c r="H5854" s="1">
        <v>5845</v>
      </c>
      <c r="T5854" s="22" t="e">
        <f t="shared" si="549"/>
        <v>#N/A</v>
      </c>
      <c r="U5854" s="22" t="e">
        <f t="shared" si="550"/>
        <v>#N/A</v>
      </c>
    </row>
    <row r="5855" spans="1:21" x14ac:dyDescent="0.2">
      <c r="A5855" s="1">
        <v>5846</v>
      </c>
      <c r="C5855" s="2" t="str">
        <f t="shared" ca="1" si="551"/>
        <v/>
      </c>
      <c r="D5855" s="3" t="str">
        <f t="shared" si="552"/>
        <v/>
      </c>
      <c r="E5855" s="3"/>
      <c r="F5855" s="3" t="str">
        <f t="shared" si="553"/>
        <v/>
      </c>
      <c r="G5855" s="3" t="str">
        <f t="shared" si="554"/>
        <v/>
      </c>
      <c r="H5855" s="1">
        <v>5846</v>
      </c>
      <c r="T5855" s="22" t="e">
        <f t="shared" si="549"/>
        <v>#N/A</v>
      </c>
      <c r="U5855" s="22" t="e">
        <f t="shared" si="550"/>
        <v>#N/A</v>
      </c>
    </row>
    <row r="5856" spans="1:21" x14ac:dyDescent="0.2">
      <c r="A5856" s="1">
        <v>5847</v>
      </c>
      <c r="C5856" s="2" t="str">
        <f t="shared" ca="1" si="551"/>
        <v/>
      </c>
      <c r="D5856" s="3" t="str">
        <f t="shared" si="552"/>
        <v/>
      </c>
      <c r="E5856" s="3"/>
      <c r="F5856" s="3" t="str">
        <f t="shared" si="553"/>
        <v/>
      </c>
      <c r="G5856" s="3" t="str">
        <f t="shared" si="554"/>
        <v/>
      </c>
      <c r="H5856" s="1">
        <v>5847</v>
      </c>
      <c r="T5856" s="22" t="e">
        <f t="shared" si="549"/>
        <v>#N/A</v>
      </c>
      <c r="U5856" s="22" t="e">
        <f t="shared" si="550"/>
        <v>#N/A</v>
      </c>
    </row>
    <row r="5857" spans="1:21" x14ac:dyDescent="0.2">
      <c r="A5857" s="1">
        <v>5848</v>
      </c>
      <c r="C5857" s="2" t="str">
        <f t="shared" ca="1" si="551"/>
        <v/>
      </c>
      <c r="D5857" s="3" t="str">
        <f t="shared" si="552"/>
        <v/>
      </c>
      <c r="E5857" s="3"/>
      <c r="F5857" s="3" t="str">
        <f t="shared" si="553"/>
        <v/>
      </c>
      <c r="G5857" s="3" t="str">
        <f t="shared" si="554"/>
        <v/>
      </c>
      <c r="H5857" s="1">
        <v>5848</v>
      </c>
      <c r="T5857" s="22" t="e">
        <f t="shared" si="549"/>
        <v>#N/A</v>
      </c>
      <c r="U5857" s="22" t="e">
        <f t="shared" si="550"/>
        <v>#N/A</v>
      </c>
    </row>
    <row r="5858" spans="1:21" x14ac:dyDescent="0.2">
      <c r="A5858" s="1">
        <v>5849</v>
      </c>
      <c r="C5858" s="2" t="str">
        <f t="shared" ca="1" si="551"/>
        <v/>
      </c>
      <c r="D5858" s="3" t="str">
        <f t="shared" si="552"/>
        <v/>
      </c>
      <c r="E5858" s="3"/>
      <c r="F5858" s="3" t="str">
        <f t="shared" si="553"/>
        <v/>
      </c>
      <c r="G5858" s="3" t="str">
        <f t="shared" si="554"/>
        <v/>
      </c>
      <c r="H5858" s="1">
        <v>5849</v>
      </c>
      <c r="T5858" s="22" t="e">
        <f t="shared" si="549"/>
        <v>#N/A</v>
      </c>
      <c r="U5858" s="22" t="e">
        <f t="shared" si="550"/>
        <v>#N/A</v>
      </c>
    </row>
    <row r="5859" spans="1:21" x14ac:dyDescent="0.2">
      <c r="A5859" s="1">
        <v>5850</v>
      </c>
      <c r="C5859" s="2" t="str">
        <f t="shared" ca="1" si="551"/>
        <v/>
      </c>
      <c r="D5859" s="3" t="str">
        <f t="shared" si="552"/>
        <v/>
      </c>
      <c r="E5859" s="3"/>
      <c r="F5859" s="3" t="str">
        <f t="shared" si="553"/>
        <v/>
      </c>
      <c r="G5859" s="3" t="str">
        <f t="shared" si="554"/>
        <v/>
      </c>
      <c r="H5859" s="1">
        <v>5850</v>
      </c>
      <c r="T5859" s="22" t="e">
        <f t="shared" si="549"/>
        <v>#N/A</v>
      </c>
      <c r="U5859" s="22" t="e">
        <f t="shared" si="550"/>
        <v>#N/A</v>
      </c>
    </row>
    <row r="5860" spans="1:21" x14ac:dyDescent="0.2">
      <c r="A5860" s="1">
        <v>5851</v>
      </c>
      <c r="C5860" s="2" t="str">
        <f t="shared" ca="1" si="551"/>
        <v/>
      </c>
      <c r="D5860" s="3" t="str">
        <f t="shared" si="552"/>
        <v/>
      </c>
      <c r="E5860" s="3"/>
      <c r="F5860" s="3" t="str">
        <f t="shared" si="553"/>
        <v/>
      </c>
      <c r="G5860" s="3" t="str">
        <f t="shared" si="554"/>
        <v/>
      </c>
      <c r="H5860" s="1">
        <v>5851</v>
      </c>
      <c r="T5860" s="22" t="e">
        <f t="shared" si="549"/>
        <v>#N/A</v>
      </c>
      <c r="U5860" s="22" t="e">
        <f t="shared" si="550"/>
        <v>#N/A</v>
      </c>
    </row>
    <row r="5861" spans="1:21" x14ac:dyDescent="0.2">
      <c r="A5861" s="1">
        <v>5852</v>
      </c>
      <c r="C5861" s="2" t="str">
        <f t="shared" ca="1" si="551"/>
        <v/>
      </c>
      <c r="D5861" s="3" t="str">
        <f t="shared" si="552"/>
        <v/>
      </c>
      <c r="E5861" s="3"/>
      <c r="F5861" s="3" t="str">
        <f t="shared" si="553"/>
        <v/>
      </c>
      <c r="G5861" s="3" t="str">
        <f t="shared" si="554"/>
        <v/>
      </c>
      <c r="H5861" s="1">
        <v>5852</v>
      </c>
      <c r="T5861" s="22" t="e">
        <f t="shared" si="549"/>
        <v>#N/A</v>
      </c>
      <c r="U5861" s="22" t="e">
        <f t="shared" si="550"/>
        <v>#N/A</v>
      </c>
    </row>
    <row r="5862" spans="1:21" x14ac:dyDescent="0.2">
      <c r="A5862" s="1">
        <v>5853</v>
      </c>
      <c r="C5862" s="2" t="str">
        <f t="shared" ca="1" si="551"/>
        <v/>
      </c>
      <c r="D5862" s="3" t="str">
        <f t="shared" si="552"/>
        <v/>
      </c>
      <c r="E5862" s="3"/>
      <c r="F5862" s="3" t="str">
        <f t="shared" si="553"/>
        <v/>
      </c>
      <c r="G5862" s="3" t="str">
        <f t="shared" si="554"/>
        <v/>
      </c>
      <c r="H5862" s="1">
        <v>5853</v>
      </c>
      <c r="T5862" s="22" t="e">
        <f t="shared" si="549"/>
        <v>#N/A</v>
      </c>
      <c r="U5862" s="22" t="e">
        <f t="shared" si="550"/>
        <v>#N/A</v>
      </c>
    </row>
    <row r="5863" spans="1:21" x14ac:dyDescent="0.2">
      <c r="A5863" s="1">
        <v>5854</v>
      </c>
      <c r="C5863" s="2" t="str">
        <f t="shared" ca="1" si="551"/>
        <v/>
      </c>
      <c r="D5863" s="3" t="str">
        <f t="shared" si="552"/>
        <v/>
      </c>
      <c r="E5863" s="3"/>
      <c r="F5863" s="3" t="str">
        <f t="shared" si="553"/>
        <v/>
      </c>
      <c r="G5863" s="3" t="str">
        <f t="shared" si="554"/>
        <v/>
      </c>
      <c r="H5863" s="1">
        <v>5854</v>
      </c>
      <c r="T5863" s="22" t="e">
        <f t="shared" si="549"/>
        <v>#N/A</v>
      </c>
      <c r="U5863" s="22" t="e">
        <f t="shared" si="550"/>
        <v>#N/A</v>
      </c>
    </row>
    <row r="5864" spans="1:21" x14ac:dyDescent="0.2">
      <c r="A5864" s="1">
        <v>5855</v>
      </c>
      <c r="C5864" s="2" t="str">
        <f t="shared" ca="1" si="551"/>
        <v/>
      </c>
      <c r="D5864" s="3" t="str">
        <f t="shared" si="552"/>
        <v/>
      </c>
      <c r="E5864" s="3"/>
      <c r="F5864" s="3" t="str">
        <f t="shared" si="553"/>
        <v/>
      </c>
      <c r="G5864" s="3" t="str">
        <f t="shared" si="554"/>
        <v/>
      </c>
      <c r="H5864" s="1">
        <v>5855</v>
      </c>
      <c r="T5864" s="22" t="e">
        <f t="shared" si="549"/>
        <v>#N/A</v>
      </c>
      <c r="U5864" s="22" t="e">
        <f t="shared" si="550"/>
        <v>#N/A</v>
      </c>
    </row>
    <row r="5865" spans="1:21" x14ac:dyDescent="0.2">
      <c r="A5865" s="1">
        <v>5856</v>
      </c>
      <c r="C5865" s="2" t="str">
        <f t="shared" ca="1" si="551"/>
        <v/>
      </c>
      <c r="D5865" s="3" t="str">
        <f t="shared" si="552"/>
        <v/>
      </c>
      <c r="E5865" s="3"/>
      <c r="F5865" s="3" t="str">
        <f t="shared" si="553"/>
        <v/>
      </c>
      <c r="G5865" s="3" t="str">
        <f t="shared" si="554"/>
        <v/>
      </c>
      <c r="H5865" s="1">
        <v>5856</v>
      </c>
      <c r="T5865" s="22" t="e">
        <f t="shared" si="549"/>
        <v>#N/A</v>
      </c>
      <c r="U5865" s="22" t="e">
        <f t="shared" si="550"/>
        <v>#N/A</v>
      </c>
    </row>
    <row r="5866" spans="1:21" x14ac:dyDescent="0.2">
      <c r="A5866" s="1">
        <v>5857</v>
      </c>
      <c r="C5866" s="2" t="str">
        <f t="shared" ca="1" si="551"/>
        <v/>
      </c>
      <c r="D5866" s="3" t="str">
        <f t="shared" si="552"/>
        <v/>
      </c>
      <c r="E5866" s="3"/>
      <c r="F5866" s="3" t="str">
        <f t="shared" si="553"/>
        <v/>
      </c>
      <c r="G5866" s="3" t="str">
        <f t="shared" si="554"/>
        <v/>
      </c>
      <c r="H5866" s="1">
        <v>5857</v>
      </c>
      <c r="T5866" s="22" t="e">
        <f t="shared" si="549"/>
        <v>#N/A</v>
      </c>
      <c r="U5866" s="22" t="e">
        <f t="shared" si="550"/>
        <v>#N/A</v>
      </c>
    </row>
    <row r="5867" spans="1:21" x14ac:dyDescent="0.2">
      <c r="A5867" s="1">
        <v>5858</v>
      </c>
      <c r="C5867" s="2" t="str">
        <f t="shared" ca="1" si="551"/>
        <v/>
      </c>
      <c r="D5867" s="3" t="str">
        <f t="shared" si="552"/>
        <v/>
      </c>
      <c r="E5867" s="3"/>
      <c r="F5867" s="3" t="str">
        <f t="shared" si="553"/>
        <v/>
      </c>
      <c r="G5867" s="3" t="str">
        <f t="shared" si="554"/>
        <v/>
      </c>
      <c r="H5867" s="1">
        <v>5858</v>
      </c>
      <c r="T5867" s="22" t="e">
        <f t="shared" si="549"/>
        <v>#N/A</v>
      </c>
      <c r="U5867" s="22" t="e">
        <f t="shared" si="550"/>
        <v>#N/A</v>
      </c>
    </row>
    <row r="5868" spans="1:21" x14ac:dyDescent="0.2">
      <c r="A5868" s="1">
        <v>5859</v>
      </c>
      <c r="C5868" s="2" t="str">
        <f t="shared" ca="1" si="551"/>
        <v/>
      </c>
      <c r="D5868" s="3" t="str">
        <f t="shared" si="552"/>
        <v/>
      </c>
      <c r="E5868" s="3"/>
      <c r="F5868" s="3" t="str">
        <f t="shared" si="553"/>
        <v/>
      </c>
      <c r="G5868" s="3" t="str">
        <f t="shared" si="554"/>
        <v/>
      </c>
      <c r="H5868" s="1">
        <v>5859</v>
      </c>
      <c r="T5868" s="22" t="e">
        <f t="shared" si="549"/>
        <v>#N/A</v>
      </c>
      <c r="U5868" s="22" t="e">
        <f t="shared" si="550"/>
        <v>#N/A</v>
      </c>
    </row>
    <row r="5869" spans="1:21" x14ac:dyDescent="0.2">
      <c r="A5869" s="1">
        <v>5860</v>
      </c>
      <c r="C5869" s="2" t="str">
        <f t="shared" ca="1" si="551"/>
        <v/>
      </c>
      <c r="D5869" s="3" t="str">
        <f t="shared" si="552"/>
        <v/>
      </c>
      <c r="E5869" s="3"/>
      <c r="F5869" s="3" t="str">
        <f t="shared" si="553"/>
        <v/>
      </c>
      <c r="G5869" s="3" t="str">
        <f t="shared" si="554"/>
        <v/>
      </c>
      <c r="H5869" s="1">
        <v>5860</v>
      </c>
      <c r="T5869" s="22" t="e">
        <f t="shared" si="549"/>
        <v>#N/A</v>
      </c>
      <c r="U5869" s="22" t="e">
        <f t="shared" si="550"/>
        <v>#N/A</v>
      </c>
    </row>
    <row r="5870" spans="1:21" x14ac:dyDescent="0.2">
      <c r="A5870" s="1">
        <v>5861</v>
      </c>
      <c r="C5870" s="2" t="str">
        <f t="shared" ca="1" si="551"/>
        <v/>
      </c>
      <c r="D5870" s="3" t="str">
        <f t="shared" si="552"/>
        <v/>
      </c>
      <c r="E5870" s="3"/>
      <c r="F5870" s="3" t="str">
        <f t="shared" si="553"/>
        <v/>
      </c>
      <c r="G5870" s="3" t="str">
        <f t="shared" si="554"/>
        <v/>
      </c>
      <c r="H5870" s="1">
        <v>5861</v>
      </c>
      <c r="T5870" s="22" t="e">
        <f t="shared" si="549"/>
        <v>#N/A</v>
      </c>
      <c r="U5870" s="22" t="e">
        <f t="shared" si="550"/>
        <v>#N/A</v>
      </c>
    </row>
    <row r="5871" spans="1:21" x14ac:dyDescent="0.2">
      <c r="A5871" s="1">
        <v>5862</v>
      </c>
      <c r="C5871" s="2" t="str">
        <f t="shared" ca="1" si="551"/>
        <v/>
      </c>
      <c r="D5871" s="3" t="str">
        <f t="shared" si="552"/>
        <v/>
      </c>
      <c r="E5871" s="3"/>
      <c r="F5871" s="3" t="str">
        <f t="shared" si="553"/>
        <v/>
      </c>
      <c r="G5871" s="3" t="str">
        <f t="shared" si="554"/>
        <v/>
      </c>
      <c r="H5871" s="1">
        <v>5862</v>
      </c>
      <c r="T5871" s="22" t="e">
        <f t="shared" si="549"/>
        <v>#N/A</v>
      </c>
      <c r="U5871" s="22" t="e">
        <f t="shared" si="550"/>
        <v>#N/A</v>
      </c>
    </row>
    <row r="5872" spans="1:21" x14ac:dyDescent="0.2">
      <c r="A5872" s="1">
        <v>5863</v>
      </c>
      <c r="C5872" s="2" t="str">
        <f t="shared" ca="1" si="551"/>
        <v/>
      </c>
      <c r="D5872" s="3" t="str">
        <f t="shared" si="552"/>
        <v/>
      </c>
      <c r="E5872" s="3"/>
      <c r="F5872" s="3" t="str">
        <f t="shared" si="553"/>
        <v/>
      </c>
      <c r="G5872" s="3" t="str">
        <f t="shared" si="554"/>
        <v/>
      </c>
      <c r="H5872" s="1">
        <v>5863</v>
      </c>
      <c r="T5872" s="22" t="e">
        <f t="shared" si="549"/>
        <v>#N/A</v>
      </c>
      <c r="U5872" s="22" t="e">
        <f t="shared" si="550"/>
        <v>#N/A</v>
      </c>
    </row>
    <row r="5873" spans="1:21" x14ac:dyDescent="0.2">
      <c r="A5873" s="1">
        <v>5864</v>
      </c>
      <c r="C5873" s="2" t="str">
        <f t="shared" ca="1" si="551"/>
        <v/>
      </c>
      <c r="D5873" s="3" t="str">
        <f t="shared" si="552"/>
        <v/>
      </c>
      <c r="E5873" s="3"/>
      <c r="F5873" s="3" t="str">
        <f t="shared" si="553"/>
        <v/>
      </c>
      <c r="G5873" s="3" t="str">
        <f t="shared" si="554"/>
        <v/>
      </c>
      <c r="H5873" s="1">
        <v>5864</v>
      </c>
      <c r="T5873" s="22" t="e">
        <f t="shared" si="549"/>
        <v>#N/A</v>
      </c>
      <c r="U5873" s="22" t="e">
        <f t="shared" si="550"/>
        <v>#N/A</v>
      </c>
    </row>
    <row r="5874" spans="1:21" x14ac:dyDescent="0.2">
      <c r="A5874" s="1">
        <v>5865</v>
      </c>
      <c r="C5874" s="2" t="str">
        <f t="shared" ca="1" si="551"/>
        <v/>
      </c>
      <c r="D5874" s="3" t="str">
        <f t="shared" si="552"/>
        <v/>
      </c>
      <c r="E5874" s="3"/>
      <c r="F5874" s="3" t="str">
        <f t="shared" si="553"/>
        <v/>
      </c>
      <c r="G5874" s="3" t="str">
        <f t="shared" si="554"/>
        <v/>
      </c>
      <c r="H5874" s="1">
        <v>5865</v>
      </c>
      <c r="T5874" s="22" t="e">
        <f t="shared" si="549"/>
        <v>#N/A</v>
      </c>
      <c r="U5874" s="22" t="e">
        <f t="shared" si="550"/>
        <v>#N/A</v>
      </c>
    </row>
    <row r="5875" spans="1:21" x14ac:dyDescent="0.2">
      <c r="A5875" s="1">
        <v>5866</v>
      </c>
      <c r="C5875" s="2" t="str">
        <f t="shared" ca="1" si="551"/>
        <v/>
      </c>
      <c r="D5875" s="3" t="str">
        <f t="shared" si="552"/>
        <v/>
      </c>
      <c r="E5875" s="3"/>
      <c r="F5875" s="3" t="str">
        <f t="shared" si="553"/>
        <v/>
      </c>
      <c r="G5875" s="3" t="str">
        <f t="shared" si="554"/>
        <v/>
      </c>
      <c r="H5875" s="1">
        <v>5866</v>
      </c>
      <c r="T5875" s="22" t="e">
        <f t="shared" si="549"/>
        <v>#N/A</v>
      </c>
      <c r="U5875" s="22" t="e">
        <f t="shared" si="550"/>
        <v>#N/A</v>
      </c>
    </row>
    <row r="5876" spans="1:21" x14ac:dyDescent="0.2">
      <c r="A5876" s="1">
        <v>5867</v>
      </c>
      <c r="C5876" s="2" t="str">
        <f t="shared" ca="1" si="551"/>
        <v/>
      </c>
      <c r="D5876" s="3" t="str">
        <f t="shared" si="552"/>
        <v/>
      </c>
      <c r="E5876" s="3"/>
      <c r="F5876" s="3" t="str">
        <f t="shared" si="553"/>
        <v/>
      </c>
      <c r="G5876" s="3" t="str">
        <f t="shared" si="554"/>
        <v/>
      </c>
      <c r="H5876" s="1">
        <v>5867</v>
      </c>
      <c r="T5876" s="22" t="e">
        <f t="shared" si="549"/>
        <v>#N/A</v>
      </c>
      <c r="U5876" s="22" t="e">
        <f t="shared" si="550"/>
        <v>#N/A</v>
      </c>
    </row>
    <row r="5877" spans="1:21" x14ac:dyDescent="0.2">
      <c r="A5877" s="1">
        <v>5868</v>
      </c>
      <c r="C5877" s="2" t="str">
        <f t="shared" ca="1" si="551"/>
        <v/>
      </c>
      <c r="D5877" s="3" t="str">
        <f t="shared" si="552"/>
        <v/>
      </c>
      <c r="E5877" s="3"/>
      <c r="F5877" s="3" t="str">
        <f t="shared" si="553"/>
        <v/>
      </c>
      <c r="G5877" s="3" t="str">
        <f t="shared" si="554"/>
        <v/>
      </c>
      <c r="H5877" s="1">
        <v>5868</v>
      </c>
      <c r="T5877" s="22" t="e">
        <f t="shared" si="549"/>
        <v>#N/A</v>
      </c>
      <c r="U5877" s="22" t="e">
        <f t="shared" si="550"/>
        <v>#N/A</v>
      </c>
    </row>
    <row r="5878" spans="1:21" x14ac:dyDescent="0.2">
      <c r="A5878" s="1">
        <v>5869</v>
      </c>
      <c r="C5878" s="2" t="str">
        <f t="shared" ca="1" si="551"/>
        <v/>
      </c>
      <c r="D5878" s="3" t="str">
        <f t="shared" si="552"/>
        <v/>
      </c>
      <c r="E5878" s="3"/>
      <c r="F5878" s="3" t="str">
        <f t="shared" si="553"/>
        <v/>
      </c>
      <c r="G5878" s="3" t="str">
        <f t="shared" si="554"/>
        <v/>
      </c>
      <c r="H5878" s="1">
        <v>5869</v>
      </c>
      <c r="T5878" s="22" t="e">
        <f t="shared" si="549"/>
        <v>#N/A</v>
      </c>
      <c r="U5878" s="22" t="e">
        <f t="shared" si="550"/>
        <v>#N/A</v>
      </c>
    </row>
    <row r="5879" spans="1:21" x14ac:dyDescent="0.2">
      <c r="A5879" s="1">
        <v>5870</v>
      </c>
      <c r="C5879" s="2" t="str">
        <f t="shared" ca="1" si="551"/>
        <v/>
      </c>
      <c r="D5879" s="3" t="str">
        <f t="shared" si="552"/>
        <v/>
      </c>
      <c r="E5879" s="3"/>
      <c r="F5879" s="3" t="str">
        <f t="shared" si="553"/>
        <v/>
      </c>
      <c r="G5879" s="3" t="str">
        <f t="shared" si="554"/>
        <v/>
      </c>
      <c r="H5879" s="1">
        <v>5870</v>
      </c>
      <c r="T5879" s="22" t="e">
        <f t="shared" si="549"/>
        <v>#N/A</v>
      </c>
      <c r="U5879" s="22" t="e">
        <f t="shared" si="550"/>
        <v>#N/A</v>
      </c>
    </row>
    <row r="5880" spans="1:21" x14ac:dyDescent="0.2">
      <c r="A5880" s="1">
        <v>5871</v>
      </c>
      <c r="C5880" s="2" t="str">
        <f t="shared" ca="1" si="551"/>
        <v/>
      </c>
      <c r="D5880" s="3" t="str">
        <f t="shared" si="552"/>
        <v/>
      </c>
      <c r="E5880" s="3"/>
      <c r="F5880" s="3" t="str">
        <f t="shared" si="553"/>
        <v/>
      </c>
      <c r="G5880" s="3" t="str">
        <f t="shared" si="554"/>
        <v/>
      </c>
      <c r="H5880" s="1">
        <v>5871</v>
      </c>
      <c r="T5880" s="22" t="e">
        <f t="shared" si="549"/>
        <v>#N/A</v>
      </c>
      <c r="U5880" s="22" t="e">
        <f t="shared" si="550"/>
        <v>#N/A</v>
      </c>
    </row>
    <row r="5881" spans="1:21" x14ac:dyDescent="0.2">
      <c r="A5881" s="1">
        <v>5872</v>
      </c>
      <c r="C5881" s="2" t="str">
        <f t="shared" ca="1" si="551"/>
        <v/>
      </c>
      <c r="D5881" s="3" t="str">
        <f t="shared" si="552"/>
        <v/>
      </c>
      <c r="E5881" s="3"/>
      <c r="F5881" s="3" t="str">
        <f t="shared" si="553"/>
        <v/>
      </c>
      <c r="G5881" s="3" t="str">
        <f t="shared" si="554"/>
        <v/>
      </c>
      <c r="H5881" s="1">
        <v>5872</v>
      </c>
      <c r="T5881" s="22" t="e">
        <f t="shared" si="549"/>
        <v>#N/A</v>
      </c>
      <c r="U5881" s="22" t="e">
        <f t="shared" si="550"/>
        <v>#N/A</v>
      </c>
    </row>
    <row r="5882" spans="1:21" x14ac:dyDescent="0.2">
      <c r="A5882" s="1">
        <v>5873</v>
      </c>
      <c r="C5882" s="2" t="str">
        <f t="shared" ca="1" si="551"/>
        <v/>
      </c>
      <c r="D5882" s="3" t="str">
        <f t="shared" si="552"/>
        <v/>
      </c>
      <c r="E5882" s="3"/>
      <c r="F5882" s="3" t="str">
        <f t="shared" si="553"/>
        <v/>
      </c>
      <c r="G5882" s="3" t="str">
        <f t="shared" si="554"/>
        <v/>
      </c>
      <c r="H5882" s="1">
        <v>5873</v>
      </c>
      <c r="T5882" s="22" t="e">
        <f t="shared" si="549"/>
        <v>#N/A</v>
      </c>
      <c r="U5882" s="22" t="e">
        <f t="shared" si="550"/>
        <v>#N/A</v>
      </c>
    </row>
    <row r="5883" spans="1:21" x14ac:dyDescent="0.2">
      <c r="A5883" s="1">
        <v>5874</v>
      </c>
      <c r="C5883" s="2" t="str">
        <f t="shared" ca="1" si="551"/>
        <v/>
      </c>
      <c r="D5883" s="3" t="str">
        <f t="shared" si="552"/>
        <v/>
      </c>
      <c r="E5883" s="3"/>
      <c r="F5883" s="3" t="str">
        <f t="shared" si="553"/>
        <v/>
      </c>
      <c r="G5883" s="3" t="str">
        <f t="shared" si="554"/>
        <v/>
      </c>
      <c r="H5883" s="1">
        <v>5874</v>
      </c>
      <c r="T5883" s="22" t="e">
        <f t="shared" si="549"/>
        <v>#N/A</v>
      </c>
      <c r="U5883" s="22" t="e">
        <f t="shared" si="550"/>
        <v>#N/A</v>
      </c>
    </row>
    <row r="5884" spans="1:21" x14ac:dyDescent="0.2">
      <c r="A5884" s="1">
        <v>5875</v>
      </c>
      <c r="C5884" s="2" t="str">
        <f t="shared" ca="1" si="551"/>
        <v/>
      </c>
      <c r="D5884" s="3" t="str">
        <f t="shared" si="552"/>
        <v/>
      </c>
      <c r="E5884" s="3"/>
      <c r="F5884" s="3" t="str">
        <f t="shared" si="553"/>
        <v/>
      </c>
      <c r="G5884" s="3" t="str">
        <f t="shared" si="554"/>
        <v/>
      </c>
      <c r="H5884" s="1">
        <v>5875</v>
      </c>
      <c r="T5884" s="22" t="e">
        <f t="shared" si="549"/>
        <v>#N/A</v>
      </c>
      <c r="U5884" s="22" t="e">
        <f t="shared" si="550"/>
        <v>#N/A</v>
      </c>
    </row>
    <row r="5885" spans="1:21" x14ac:dyDescent="0.2">
      <c r="A5885" s="1">
        <v>5876</v>
      </c>
      <c r="C5885" s="2" t="str">
        <f t="shared" ca="1" si="551"/>
        <v/>
      </c>
      <c r="D5885" s="3" t="str">
        <f t="shared" si="552"/>
        <v/>
      </c>
      <c r="E5885" s="3"/>
      <c r="F5885" s="3" t="str">
        <f t="shared" si="553"/>
        <v/>
      </c>
      <c r="G5885" s="3" t="str">
        <f t="shared" si="554"/>
        <v/>
      </c>
      <c r="H5885" s="1">
        <v>5876</v>
      </c>
      <c r="T5885" s="22" t="e">
        <f t="shared" si="549"/>
        <v>#N/A</v>
      </c>
      <c r="U5885" s="22" t="e">
        <f t="shared" si="550"/>
        <v>#N/A</v>
      </c>
    </row>
    <row r="5886" spans="1:21" x14ac:dyDescent="0.2">
      <c r="A5886" s="1">
        <v>5877</v>
      </c>
      <c r="C5886" s="2" t="str">
        <f t="shared" ca="1" si="551"/>
        <v/>
      </c>
      <c r="D5886" s="3" t="str">
        <f t="shared" si="552"/>
        <v/>
      </c>
      <c r="E5886" s="3"/>
      <c r="F5886" s="3" t="str">
        <f t="shared" si="553"/>
        <v/>
      </c>
      <c r="G5886" s="3" t="str">
        <f t="shared" si="554"/>
        <v/>
      </c>
      <c r="H5886" s="1">
        <v>5877</v>
      </c>
      <c r="T5886" s="22" t="e">
        <f t="shared" si="549"/>
        <v>#N/A</v>
      </c>
      <c r="U5886" s="22" t="e">
        <f t="shared" si="550"/>
        <v>#N/A</v>
      </c>
    </row>
    <row r="5887" spans="1:21" x14ac:dyDescent="0.2">
      <c r="A5887" s="1">
        <v>5878</v>
      </c>
      <c r="C5887" s="2" t="str">
        <f t="shared" ca="1" si="551"/>
        <v/>
      </c>
      <c r="D5887" s="3" t="str">
        <f t="shared" si="552"/>
        <v/>
      </c>
      <c r="E5887" s="3"/>
      <c r="F5887" s="3" t="str">
        <f t="shared" si="553"/>
        <v/>
      </c>
      <c r="G5887" s="3" t="str">
        <f t="shared" si="554"/>
        <v/>
      </c>
      <c r="H5887" s="1">
        <v>5878</v>
      </c>
      <c r="T5887" s="22" t="e">
        <f t="shared" si="549"/>
        <v>#N/A</v>
      </c>
      <c r="U5887" s="22" t="e">
        <f t="shared" si="550"/>
        <v>#N/A</v>
      </c>
    </row>
    <row r="5888" spans="1:21" x14ac:dyDescent="0.2">
      <c r="A5888" s="1">
        <v>5879</v>
      </c>
      <c r="C5888" s="2" t="str">
        <f t="shared" ca="1" si="551"/>
        <v/>
      </c>
      <c r="D5888" s="3" t="str">
        <f t="shared" si="552"/>
        <v/>
      </c>
      <c r="E5888" s="3"/>
      <c r="F5888" s="3" t="str">
        <f t="shared" si="553"/>
        <v/>
      </c>
      <c r="G5888" s="3" t="str">
        <f t="shared" si="554"/>
        <v/>
      </c>
      <c r="H5888" s="1">
        <v>5879</v>
      </c>
      <c r="T5888" s="22" t="e">
        <f t="shared" si="549"/>
        <v>#N/A</v>
      </c>
      <c r="U5888" s="22" t="e">
        <f t="shared" si="550"/>
        <v>#N/A</v>
      </c>
    </row>
    <row r="5889" spans="1:21" x14ac:dyDescent="0.2">
      <c r="A5889" s="1">
        <v>5880</v>
      </c>
      <c r="C5889" s="2" t="str">
        <f t="shared" ca="1" si="551"/>
        <v/>
      </c>
      <c r="D5889" s="3" t="str">
        <f t="shared" si="552"/>
        <v/>
      </c>
      <c r="E5889" s="3"/>
      <c r="F5889" s="3" t="str">
        <f t="shared" si="553"/>
        <v/>
      </c>
      <c r="G5889" s="3" t="str">
        <f t="shared" si="554"/>
        <v/>
      </c>
      <c r="H5889" s="1">
        <v>5880</v>
      </c>
      <c r="T5889" s="22" t="e">
        <f t="shared" si="549"/>
        <v>#N/A</v>
      </c>
      <c r="U5889" s="22" t="e">
        <f t="shared" si="550"/>
        <v>#N/A</v>
      </c>
    </row>
    <row r="5890" spans="1:21" x14ac:dyDescent="0.2">
      <c r="A5890" s="1">
        <v>5881</v>
      </c>
      <c r="C5890" s="2" t="str">
        <f t="shared" ca="1" si="551"/>
        <v/>
      </c>
      <c r="D5890" s="3" t="str">
        <f t="shared" si="552"/>
        <v/>
      </c>
      <c r="E5890" s="3"/>
      <c r="F5890" s="3" t="str">
        <f t="shared" si="553"/>
        <v/>
      </c>
      <c r="G5890" s="3" t="str">
        <f t="shared" si="554"/>
        <v/>
      </c>
      <c r="H5890" s="1">
        <v>5881</v>
      </c>
      <c r="T5890" s="22" t="e">
        <f t="shared" si="549"/>
        <v>#N/A</v>
      </c>
      <c r="U5890" s="22" t="e">
        <f t="shared" si="550"/>
        <v>#N/A</v>
      </c>
    </row>
    <row r="5891" spans="1:21" x14ac:dyDescent="0.2">
      <c r="A5891" s="1">
        <v>5882</v>
      </c>
      <c r="C5891" s="2" t="str">
        <f t="shared" ca="1" si="551"/>
        <v/>
      </c>
      <c r="D5891" s="3" t="str">
        <f t="shared" si="552"/>
        <v/>
      </c>
      <c r="E5891" s="3"/>
      <c r="F5891" s="3" t="str">
        <f t="shared" si="553"/>
        <v/>
      </c>
      <c r="G5891" s="3" t="str">
        <f t="shared" si="554"/>
        <v/>
      </c>
      <c r="H5891" s="1">
        <v>5882</v>
      </c>
      <c r="T5891" s="22" t="e">
        <f t="shared" si="549"/>
        <v>#N/A</v>
      </c>
      <c r="U5891" s="22" t="e">
        <f t="shared" si="550"/>
        <v>#N/A</v>
      </c>
    </row>
    <row r="5892" spans="1:21" x14ac:dyDescent="0.2">
      <c r="A5892" s="1">
        <v>5883</v>
      </c>
      <c r="C5892" s="2" t="str">
        <f t="shared" ca="1" si="551"/>
        <v/>
      </c>
      <c r="D5892" s="3" t="str">
        <f t="shared" si="552"/>
        <v/>
      </c>
      <c r="E5892" s="3"/>
      <c r="F5892" s="3" t="str">
        <f t="shared" si="553"/>
        <v/>
      </c>
      <c r="G5892" s="3" t="str">
        <f t="shared" si="554"/>
        <v/>
      </c>
      <c r="H5892" s="1">
        <v>5883</v>
      </c>
      <c r="T5892" s="22" t="e">
        <f t="shared" si="549"/>
        <v>#N/A</v>
      </c>
      <c r="U5892" s="22" t="e">
        <f t="shared" si="550"/>
        <v>#N/A</v>
      </c>
    </row>
    <row r="5893" spans="1:21" x14ac:dyDescent="0.2">
      <c r="A5893" s="1">
        <v>5884</v>
      </c>
      <c r="C5893" s="2" t="str">
        <f t="shared" ca="1" si="551"/>
        <v/>
      </c>
      <c r="D5893" s="3" t="str">
        <f t="shared" si="552"/>
        <v/>
      </c>
      <c r="E5893" s="3"/>
      <c r="F5893" s="3" t="str">
        <f t="shared" si="553"/>
        <v/>
      </c>
      <c r="G5893" s="3" t="str">
        <f t="shared" si="554"/>
        <v/>
      </c>
      <c r="H5893" s="1">
        <v>5884</v>
      </c>
      <c r="T5893" s="22" t="e">
        <f t="shared" si="549"/>
        <v>#N/A</v>
      </c>
      <c r="U5893" s="22" t="e">
        <f t="shared" si="550"/>
        <v>#N/A</v>
      </c>
    </row>
    <row r="5894" spans="1:21" x14ac:dyDescent="0.2">
      <c r="A5894" s="1">
        <v>5885</v>
      </c>
      <c r="C5894" s="2" t="str">
        <f t="shared" ca="1" si="551"/>
        <v/>
      </c>
      <c r="D5894" s="3" t="str">
        <f t="shared" si="552"/>
        <v/>
      </c>
      <c r="E5894" s="3"/>
      <c r="F5894" s="3" t="str">
        <f t="shared" si="553"/>
        <v/>
      </c>
      <c r="G5894" s="3" t="str">
        <f t="shared" si="554"/>
        <v/>
      </c>
      <c r="H5894" s="1">
        <v>5885</v>
      </c>
      <c r="T5894" s="22" t="e">
        <f t="shared" si="549"/>
        <v>#N/A</v>
      </c>
      <c r="U5894" s="22" t="e">
        <f t="shared" si="550"/>
        <v>#N/A</v>
      </c>
    </row>
    <row r="5895" spans="1:21" x14ac:dyDescent="0.2">
      <c r="A5895" s="1">
        <v>5886</v>
      </c>
      <c r="C5895" s="2" t="str">
        <f t="shared" ca="1" si="551"/>
        <v/>
      </c>
      <c r="D5895" s="3" t="str">
        <f t="shared" si="552"/>
        <v/>
      </c>
      <c r="E5895" s="3"/>
      <c r="F5895" s="3" t="str">
        <f t="shared" si="553"/>
        <v/>
      </c>
      <c r="G5895" s="3" t="str">
        <f t="shared" si="554"/>
        <v/>
      </c>
      <c r="H5895" s="1">
        <v>5886</v>
      </c>
      <c r="T5895" s="22" t="e">
        <f t="shared" si="549"/>
        <v>#N/A</v>
      </c>
      <c r="U5895" s="22" t="e">
        <f t="shared" si="550"/>
        <v>#N/A</v>
      </c>
    </row>
    <row r="5896" spans="1:21" x14ac:dyDescent="0.2">
      <c r="A5896" s="1">
        <v>5887</v>
      </c>
      <c r="C5896" s="2" t="str">
        <f t="shared" ca="1" si="551"/>
        <v/>
      </c>
      <c r="D5896" s="3" t="str">
        <f t="shared" si="552"/>
        <v/>
      </c>
      <c r="E5896" s="3"/>
      <c r="F5896" s="3" t="str">
        <f t="shared" si="553"/>
        <v/>
      </c>
      <c r="G5896" s="3" t="str">
        <f t="shared" si="554"/>
        <v/>
      </c>
      <c r="H5896" s="1">
        <v>5887</v>
      </c>
      <c r="T5896" s="22" t="e">
        <f t="shared" si="549"/>
        <v>#N/A</v>
      </c>
      <c r="U5896" s="22" t="e">
        <f t="shared" si="550"/>
        <v>#N/A</v>
      </c>
    </row>
    <row r="5897" spans="1:21" x14ac:dyDescent="0.2">
      <c r="A5897" s="1">
        <v>5888</v>
      </c>
      <c r="C5897" s="2" t="str">
        <f t="shared" ca="1" si="551"/>
        <v/>
      </c>
      <c r="D5897" s="3" t="str">
        <f t="shared" si="552"/>
        <v/>
      </c>
      <c r="E5897" s="3"/>
      <c r="F5897" s="3" t="str">
        <f t="shared" si="553"/>
        <v/>
      </c>
      <c r="G5897" s="3" t="str">
        <f t="shared" si="554"/>
        <v/>
      </c>
      <c r="H5897" s="1">
        <v>5888</v>
      </c>
      <c r="T5897" s="22" t="e">
        <f t="shared" ref="T5897:T5960" si="555">IF(B5898="",NA(),LN(LN((1/(1-D5898)))))</f>
        <v>#N/A</v>
      </c>
      <c r="U5897" s="22" t="e">
        <f t="shared" ref="U5897:U5960" si="556">IF(B5898="",NA(),LN(B5898))</f>
        <v>#N/A</v>
      </c>
    </row>
    <row r="5898" spans="1:21" x14ac:dyDescent="0.2">
      <c r="A5898" s="1">
        <v>5889</v>
      </c>
      <c r="C5898" s="2" t="str">
        <f t="shared" ref="C5898:C5961" ca="1" si="557">IF(B5898="","",RANK(B5898,INDIRECT($X$12),1))</f>
        <v/>
      </c>
      <c r="D5898" s="3" t="str">
        <f t="shared" ref="D5898:D5961" si="558">IF(B5898="","",((C5898-0.3)/($X$14+0.4)))</f>
        <v/>
      </c>
      <c r="E5898" s="3"/>
      <c r="F5898" s="3" t="str">
        <f t="shared" ref="F5898:F5961" si="559">IF(B5898="","",LN(LN((1/(1-D5898)))))</f>
        <v/>
      </c>
      <c r="G5898" s="3" t="str">
        <f t="shared" ref="G5898:G5961" si="560">IF(B5898="","",LN(B5898))</f>
        <v/>
      </c>
      <c r="H5898" s="1">
        <v>5889</v>
      </c>
      <c r="T5898" s="22" t="e">
        <f t="shared" si="555"/>
        <v>#N/A</v>
      </c>
      <c r="U5898" s="22" t="e">
        <f t="shared" si="556"/>
        <v>#N/A</v>
      </c>
    </row>
    <row r="5899" spans="1:21" x14ac:dyDescent="0.2">
      <c r="A5899" s="1">
        <v>5890</v>
      </c>
      <c r="C5899" s="2" t="str">
        <f t="shared" ca="1" si="557"/>
        <v/>
      </c>
      <c r="D5899" s="3" t="str">
        <f t="shared" si="558"/>
        <v/>
      </c>
      <c r="E5899" s="3"/>
      <c r="F5899" s="3" t="str">
        <f t="shared" si="559"/>
        <v/>
      </c>
      <c r="G5899" s="3" t="str">
        <f t="shared" si="560"/>
        <v/>
      </c>
      <c r="H5899" s="1">
        <v>5890</v>
      </c>
      <c r="T5899" s="22" t="e">
        <f t="shared" si="555"/>
        <v>#N/A</v>
      </c>
      <c r="U5899" s="22" t="e">
        <f t="shared" si="556"/>
        <v>#N/A</v>
      </c>
    </row>
    <row r="5900" spans="1:21" x14ac:dyDescent="0.2">
      <c r="A5900" s="1">
        <v>5891</v>
      </c>
      <c r="C5900" s="2" t="str">
        <f t="shared" ca="1" si="557"/>
        <v/>
      </c>
      <c r="D5900" s="3" t="str">
        <f t="shared" si="558"/>
        <v/>
      </c>
      <c r="E5900" s="3"/>
      <c r="F5900" s="3" t="str">
        <f t="shared" si="559"/>
        <v/>
      </c>
      <c r="G5900" s="3" t="str">
        <f t="shared" si="560"/>
        <v/>
      </c>
      <c r="H5900" s="1">
        <v>5891</v>
      </c>
      <c r="T5900" s="22" t="e">
        <f t="shared" si="555"/>
        <v>#N/A</v>
      </c>
      <c r="U5900" s="22" t="e">
        <f t="shared" si="556"/>
        <v>#N/A</v>
      </c>
    </row>
    <row r="5901" spans="1:21" x14ac:dyDescent="0.2">
      <c r="A5901" s="1">
        <v>5892</v>
      </c>
      <c r="C5901" s="2" t="str">
        <f t="shared" ca="1" si="557"/>
        <v/>
      </c>
      <c r="D5901" s="3" t="str">
        <f t="shared" si="558"/>
        <v/>
      </c>
      <c r="E5901" s="3"/>
      <c r="F5901" s="3" t="str">
        <f t="shared" si="559"/>
        <v/>
      </c>
      <c r="G5901" s="3" t="str">
        <f t="shared" si="560"/>
        <v/>
      </c>
      <c r="H5901" s="1">
        <v>5892</v>
      </c>
      <c r="T5901" s="22" t="e">
        <f t="shared" si="555"/>
        <v>#N/A</v>
      </c>
      <c r="U5901" s="22" t="e">
        <f t="shared" si="556"/>
        <v>#N/A</v>
      </c>
    </row>
    <row r="5902" spans="1:21" x14ac:dyDescent="0.2">
      <c r="A5902" s="1">
        <v>5893</v>
      </c>
      <c r="C5902" s="2" t="str">
        <f t="shared" ca="1" si="557"/>
        <v/>
      </c>
      <c r="D5902" s="3" t="str">
        <f t="shared" si="558"/>
        <v/>
      </c>
      <c r="E5902" s="3"/>
      <c r="F5902" s="3" t="str">
        <f t="shared" si="559"/>
        <v/>
      </c>
      <c r="G5902" s="3" t="str">
        <f t="shared" si="560"/>
        <v/>
      </c>
      <c r="H5902" s="1">
        <v>5893</v>
      </c>
      <c r="T5902" s="22" t="e">
        <f t="shared" si="555"/>
        <v>#N/A</v>
      </c>
      <c r="U5902" s="22" t="e">
        <f t="shared" si="556"/>
        <v>#N/A</v>
      </c>
    </row>
    <row r="5903" spans="1:21" x14ac:dyDescent="0.2">
      <c r="A5903" s="1">
        <v>5894</v>
      </c>
      <c r="C5903" s="2" t="str">
        <f t="shared" ca="1" si="557"/>
        <v/>
      </c>
      <c r="D5903" s="3" t="str">
        <f t="shared" si="558"/>
        <v/>
      </c>
      <c r="E5903" s="3"/>
      <c r="F5903" s="3" t="str">
        <f t="shared" si="559"/>
        <v/>
      </c>
      <c r="G5903" s="3" t="str">
        <f t="shared" si="560"/>
        <v/>
      </c>
      <c r="H5903" s="1">
        <v>5894</v>
      </c>
      <c r="T5903" s="22" t="e">
        <f t="shared" si="555"/>
        <v>#N/A</v>
      </c>
      <c r="U5903" s="22" t="e">
        <f t="shared" si="556"/>
        <v>#N/A</v>
      </c>
    </row>
    <row r="5904" spans="1:21" x14ac:dyDescent="0.2">
      <c r="A5904" s="1">
        <v>5895</v>
      </c>
      <c r="C5904" s="2" t="str">
        <f t="shared" ca="1" si="557"/>
        <v/>
      </c>
      <c r="D5904" s="3" t="str">
        <f t="shared" si="558"/>
        <v/>
      </c>
      <c r="E5904" s="3"/>
      <c r="F5904" s="3" t="str">
        <f t="shared" si="559"/>
        <v/>
      </c>
      <c r="G5904" s="3" t="str">
        <f t="shared" si="560"/>
        <v/>
      </c>
      <c r="H5904" s="1">
        <v>5895</v>
      </c>
      <c r="T5904" s="22" t="e">
        <f t="shared" si="555"/>
        <v>#N/A</v>
      </c>
      <c r="U5904" s="22" t="e">
        <f t="shared" si="556"/>
        <v>#N/A</v>
      </c>
    </row>
    <row r="5905" spans="1:21" x14ac:dyDescent="0.2">
      <c r="A5905" s="1">
        <v>5896</v>
      </c>
      <c r="C5905" s="2" t="str">
        <f t="shared" ca="1" si="557"/>
        <v/>
      </c>
      <c r="D5905" s="3" t="str">
        <f t="shared" si="558"/>
        <v/>
      </c>
      <c r="E5905" s="3"/>
      <c r="F5905" s="3" t="str">
        <f t="shared" si="559"/>
        <v/>
      </c>
      <c r="G5905" s="3" t="str">
        <f t="shared" si="560"/>
        <v/>
      </c>
      <c r="H5905" s="1">
        <v>5896</v>
      </c>
      <c r="T5905" s="22" t="e">
        <f t="shared" si="555"/>
        <v>#N/A</v>
      </c>
      <c r="U5905" s="22" t="e">
        <f t="shared" si="556"/>
        <v>#N/A</v>
      </c>
    </row>
    <row r="5906" spans="1:21" x14ac:dyDescent="0.2">
      <c r="A5906" s="1">
        <v>5897</v>
      </c>
      <c r="C5906" s="2" t="str">
        <f t="shared" ca="1" si="557"/>
        <v/>
      </c>
      <c r="D5906" s="3" t="str">
        <f t="shared" si="558"/>
        <v/>
      </c>
      <c r="E5906" s="3"/>
      <c r="F5906" s="3" t="str">
        <f t="shared" si="559"/>
        <v/>
      </c>
      <c r="G5906" s="3" t="str">
        <f t="shared" si="560"/>
        <v/>
      </c>
      <c r="H5906" s="1">
        <v>5897</v>
      </c>
      <c r="T5906" s="22" t="e">
        <f t="shared" si="555"/>
        <v>#N/A</v>
      </c>
      <c r="U5906" s="22" t="e">
        <f t="shared" si="556"/>
        <v>#N/A</v>
      </c>
    </row>
    <row r="5907" spans="1:21" x14ac:dyDescent="0.2">
      <c r="A5907" s="1">
        <v>5898</v>
      </c>
      <c r="C5907" s="2" t="str">
        <f t="shared" ca="1" si="557"/>
        <v/>
      </c>
      <c r="D5907" s="3" t="str">
        <f t="shared" si="558"/>
        <v/>
      </c>
      <c r="E5907" s="3"/>
      <c r="F5907" s="3" t="str">
        <f t="shared" si="559"/>
        <v/>
      </c>
      <c r="G5907" s="3" t="str">
        <f t="shared" si="560"/>
        <v/>
      </c>
      <c r="H5907" s="1">
        <v>5898</v>
      </c>
      <c r="T5907" s="22" t="e">
        <f t="shared" si="555"/>
        <v>#N/A</v>
      </c>
      <c r="U5907" s="22" t="e">
        <f t="shared" si="556"/>
        <v>#N/A</v>
      </c>
    </row>
    <row r="5908" spans="1:21" x14ac:dyDescent="0.2">
      <c r="A5908" s="1">
        <v>5899</v>
      </c>
      <c r="C5908" s="2" t="str">
        <f t="shared" ca="1" si="557"/>
        <v/>
      </c>
      <c r="D5908" s="3" t="str">
        <f t="shared" si="558"/>
        <v/>
      </c>
      <c r="E5908" s="3"/>
      <c r="F5908" s="3" t="str">
        <f t="shared" si="559"/>
        <v/>
      </c>
      <c r="G5908" s="3" t="str">
        <f t="shared" si="560"/>
        <v/>
      </c>
      <c r="H5908" s="1">
        <v>5899</v>
      </c>
      <c r="T5908" s="22" t="e">
        <f t="shared" si="555"/>
        <v>#N/A</v>
      </c>
      <c r="U5908" s="22" t="e">
        <f t="shared" si="556"/>
        <v>#N/A</v>
      </c>
    </row>
    <row r="5909" spans="1:21" x14ac:dyDescent="0.2">
      <c r="A5909" s="1">
        <v>5900</v>
      </c>
      <c r="C5909" s="2" t="str">
        <f t="shared" ca="1" si="557"/>
        <v/>
      </c>
      <c r="D5909" s="3" t="str">
        <f t="shared" si="558"/>
        <v/>
      </c>
      <c r="E5909" s="3"/>
      <c r="F5909" s="3" t="str">
        <f t="shared" si="559"/>
        <v/>
      </c>
      <c r="G5909" s="3" t="str">
        <f t="shared" si="560"/>
        <v/>
      </c>
      <c r="H5909" s="1">
        <v>5900</v>
      </c>
      <c r="T5909" s="22" t="e">
        <f t="shared" si="555"/>
        <v>#N/A</v>
      </c>
      <c r="U5909" s="22" t="e">
        <f t="shared" si="556"/>
        <v>#N/A</v>
      </c>
    </row>
    <row r="5910" spans="1:21" x14ac:dyDescent="0.2">
      <c r="A5910" s="1">
        <v>5901</v>
      </c>
      <c r="C5910" s="2" t="str">
        <f t="shared" ca="1" si="557"/>
        <v/>
      </c>
      <c r="D5910" s="3" t="str">
        <f t="shared" si="558"/>
        <v/>
      </c>
      <c r="E5910" s="3"/>
      <c r="F5910" s="3" t="str">
        <f t="shared" si="559"/>
        <v/>
      </c>
      <c r="G5910" s="3" t="str">
        <f t="shared" si="560"/>
        <v/>
      </c>
      <c r="H5910" s="1">
        <v>5901</v>
      </c>
      <c r="T5910" s="22" t="e">
        <f t="shared" si="555"/>
        <v>#N/A</v>
      </c>
      <c r="U5910" s="22" t="e">
        <f t="shared" si="556"/>
        <v>#N/A</v>
      </c>
    </row>
    <row r="5911" spans="1:21" x14ac:dyDescent="0.2">
      <c r="A5911" s="1">
        <v>5902</v>
      </c>
      <c r="C5911" s="2" t="str">
        <f t="shared" ca="1" si="557"/>
        <v/>
      </c>
      <c r="D5911" s="3" t="str">
        <f t="shared" si="558"/>
        <v/>
      </c>
      <c r="E5911" s="3"/>
      <c r="F5911" s="3" t="str">
        <f t="shared" si="559"/>
        <v/>
      </c>
      <c r="G5911" s="3" t="str">
        <f t="shared" si="560"/>
        <v/>
      </c>
      <c r="H5911" s="1">
        <v>5902</v>
      </c>
      <c r="T5911" s="22" t="e">
        <f t="shared" si="555"/>
        <v>#N/A</v>
      </c>
      <c r="U5911" s="22" t="e">
        <f t="shared" si="556"/>
        <v>#N/A</v>
      </c>
    </row>
    <row r="5912" spans="1:21" x14ac:dyDescent="0.2">
      <c r="A5912" s="1">
        <v>5903</v>
      </c>
      <c r="C5912" s="2" t="str">
        <f t="shared" ca="1" si="557"/>
        <v/>
      </c>
      <c r="D5912" s="3" t="str">
        <f t="shared" si="558"/>
        <v/>
      </c>
      <c r="E5912" s="3"/>
      <c r="F5912" s="3" t="str">
        <f t="shared" si="559"/>
        <v/>
      </c>
      <c r="G5912" s="3" t="str">
        <f t="shared" si="560"/>
        <v/>
      </c>
      <c r="H5912" s="1">
        <v>5903</v>
      </c>
      <c r="T5912" s="22" t="e">
        <f t="shared" si="555"/>
        <v>#N/A</v>
      </c>
      <c r="U5912" s="22" t="e">
        <f t="shared" si="556"/>
        <v>#N/A</v>
      </c>
    </row>
    <row r="5913" spans="1:21" x14ac:dyDescent="0.2">
      <c r="A5913" s="1">
        <v>5904</v>
      </c>
      <c r="C5913" s="2" t="str">
        <f t="shared" ca="1" si="557"/>
        <v/>
      </c>
      <c r="D5913" s="3" t="str">
        <f t="shared" si="558"/>
        <v/>
      </c>
      <c r="E5913" s="3"/>
      <c r="F5913" s="3" t="str">
        <f t="shared" si="559"/>
        <v/>
      </c>
      <c r="G5913" s="3" t="str">
        <f t="shared" si="560"/>
        <v/>
      </c>
      <c r="H5913" s="1">
        <v>5904</v>
      </c>
      <c r="T5913" s="22" t="e">
        <f t="shared" si="555"/>
        <v>#N/A</v>
      </c>
      <c r="U5913" s="22" t="e">
        <f t="shared" si="556"/>
        <v>#N/A</v>
      </c>
    </row>
    <row r="5914" spans="1:21" x14ac:dyDescent="0.2">
      <c r="A5914" s="1">
        <v>5905</v>
      </c>
      <c r="C5914" s="2" t="str">
        <f t="shared" ca="1" si="557"/>
        <v/>
      </c>
      <c r="D5914" s="3" t="str">
        <f t="shared" si="558"/>
        <v/>
      </c>
      <c r="E5914" s="3"/>
      <c r="F5914" s="3" t="str">
        <f t="shared" si="559"/>
        <v/>
      </c>
      <c r="G5914" s="3" t="str">
        <f t="shared" si="560"/>
        <v/>
      </c>
      <c r="H5914" s="1">
        <v>5905</v>
      </c>
      <c r="T5914" s="22" t="e">
        <f t="shared" si="555"/>
        <v>#N/A</v>
      </c>
      <c r="U5914" s="22" t="e">
        <f t="shared" si="556"/>
        <v>#N/A</v>
      </c>
    </row>
    <row r="5915" spans="1:21" x14ac:dyDescent="0.2">
      <c r="A5915" s="1">
        <v>5906</v>
      </c>
      <c r="C5915" s="2" t="str">
        <f t="shared" ca="1" si="557"/>
        <v/>
      </c>
      <c r="D5915" s="3" t="str">
        <f t="shared" si="558"/>
        <v/>
      </c>
      <c r="E5915" s="3"/>
      <c r="F5915" s="3" t="str">
        <f t="shared" si="559"/>
        <v/>
      </c>
      <c r="G5915" s="3" t="str">
        <f t="shared" si="560"/>
        <v/>
      </c>
      <c r="H5915" s="1">
        <v>5906</v>
      </c>
      <c r="T5915" s="22" t="e">
        <f t="shared" si="555"/>
        <v>#N/A</v>
      </c>
      <c r="U5915" s="22" t="e">
        <f t="shared" si="556"/>
        <v>#N/A</v>
      </c>
    </row>
    <row r="5916" spans="1:21" x14ac:dyDescent="0.2">
      <c r="A5916" s="1">
        <v>5907</v>
      </c>
      <c r="C5916" s="2" t="str">
        <f t="shared" ca="1" si="557"/>
        <v/>
      </c>
      <c r="D5916" s="3" t="str">
        <f t="shared" si="558"/>
        <v/>
      </c>
      <c r="E5916" s="3"/>
      <c r="F5916" s="3" t="str">
        <f t="shared" si="559"/>
        <v/>
      </c>
      <c r="G5916" s="3" t="str">
        <f t="shared" si="560"/>
        <v/>
      </c>
      <c r="H5916" s="1">
        <v>5907</v>
      </c>
      <c r="T5916" s="22" t="e">
        <f t="shared" si="555"/>
        <v>#N/A</v>
      </c>
      <c r="U5916" s="22" t="e">
        <f t="shared" si="556"/>
        <v>#N/A</v>
      </c>
    </row>
    <row r="5917" spans="1:21" x14ac:dyDescent="0.2">
      <c r="A5917" s="1">
        <v>5908</v>
      </c>
      <c r="C5917" s="2" t="str">
        <f t="shared" ca="1" si="557"/>
        <v/>
      </c>
      <c r="D5917" s="3" t="str">
        <f t="shared" si="558"/>
        <v/>
      </c>
      <c r="E5917" s="3"/>
      <c r="F5917" s="3" t="str">
        <f t="shared" si="559"/>
        <v/>
      </c>
      <c r="G5917" s="3" t="str">
        <f t="shared" si="560"/>
        <v/>
      </c>
      <c r="H5917" s="1">
        <v>5908</v>
      </c>
      <c r="T5917" s="22" t="e">
        <f t="shared" si="555"/>
        <v>#N/A</v>
      </c>
      <c r="U5917" s="22" t="e">
        <f t="shared" si="556"/>
        <v>#N/A</v>
      </c>
    </row>
    <row r="5918" spans="1:21" x14ac:dyDescent="0.2">
      <c r="A5918" s="1">
        <v>5909</v>
      </c>
      <c r="C5918" s="2" t="str">
        <f t="shared" ca="1" si="557"/>
        <v/>
      </c>
      <c r="D5918" s="3" t="str">
        <f t="shared" si="558"/>
        <v/>
      </c>
      <c r="E5918" s="3"/>
      <c r="F5918" s="3" t="str">
        <f t="shared" si="559"/>
        <v/>
      </c>
      <c r="G5918" s="3" t="str">
        <f t="shared" si="560"/>
        <v/>
      </c>
      <c r="H5918" s="1">
        <v>5909</v>
      </c>
      <c r="T5918" s="22" t="e">
        <f t="shared" si="555"/>
        <v>#N/A</v>
      </c>
      <c r="U5918" s="22" t="e">
        <f t="shared" si="556"/>
        <v>#N/A</v>
      </c>
    </row>
    <row r="5919" spans="1:21" x14ac:dyDescent="0.2">
      <c r="A5919" s="1">
        <v>5910</v>
      </c>
      <c r="C5919" s="2" t="str">
        <f t="shared" ca="1" si="557"/>
        <v/>
      </c>
      <c r="D5919" s="3" t="str">
        <f t="shared" si="558"/>
        <v/>
      </c>
      <c r="E5919" s="3"/>
      <c r="F5919" s="3" t="str">
        <f t="shared" si="559"/>
        <v/>
      </c>
      <c r="G5919" s="3" t="str">
        <f t="shared" si="560"/>
        <v/>
      </c>
      <c r="H5919" s="1">
        <v>5910</v>
      </c>
      <c r="T5919" s="22" t="e">
        <f t="shared" si="555"/>
        <v>#N/A</v>
      </c>
      <c r="U5919" s="22" t="e">
        <f t="shared" si="556"/>
        <v>#N/A</v>
      </c>
    </row>
    <row r="5920" spans="1:21" x14ac:dyDescent="0.2">
      <c r="A5920" s="1">
        <v>5911</v>
      </c>
      <c r="C5920" s="2" t="str">
        <f t="shared" ca="1" si="557"/>
        <v/>
      </c>
      <c r="D5920" s="3" t="str">
        <f t="shared" si="558"/>
        <v/>
      </c>
      <c r="E5920" s="3"/>
      <c r="F5920" s="3" t="str">
        <f t="shared" si="559"/>
        <v/>
      </c>
      <c r="G5920" s="3" t="str">
        <f t="shared" si="560"/>
        <v/>
      </c>
      <c r="H5920" s="1">
        <v>5911</v>
      </c>
      <c r="T5920" s="22" t="e">
        <f t="shared" si="555"/>
        <v>#N/A</v>
      </c>
      <c r="U5920" s="22" t="e">
        <f t="shared" si="556"/>
        <v>#N/A</v>
      </c>
    </row>
    <row r="5921" spans="1:21" x14ac:dyDescent="0.2">
      <c r="A5921" s="1">
        <v>5912</v>
      </c>
      <c r="C5921" s="2" t="str">
        <f t="shared" ca="1" si="557"/>
        <v/>
      </c>
      <c r="D5921" s="3" t="str">
        <f t="shared" si="558"/>
        <v/>
      </c>
      <c r="E5921" s="3"/>
      <c r="F5921" s="3" t="str">
        <f t="shared" si="559"/>
        <v/>
      </c>
      <c r="G5921" s="3" t="str">
        <f t="shared" si="560"/>
        <v/>
      </c>
      <c r="H5921" s="1">
        <v>5912</v>
      </c>
      <c r="T5921" s="22" t="e">
        <f t="shared" si="555"/>
        <v>#N/A</v>
      </c>
      <c r="U5921" s="22" t="e">
        <f t="shared" si="556"/>
        <v>#N/A</v>
      </c>
    </row>
    <row r="5922" spans="1:21" x14ac:dyDescent="0.2">
      <c r="A5922" s="1">
        <v>5913</v>
      </c>
      <c r="C5922" s="2" t="str">
        <f t="shared" ca="1" si="557"/>
        <v/>
      </c>
      <c r="D5922" s="3" t="str">
        <f t="shared" si="558"/>
        <v/>
      </c>
      <c r="E5922" s="3"/>
      <c r="F5922" s="3" t="str">
        <f t="shared" si="559"/>
        <v/>
      </c>
      <c r="G5922" s="3" t="str">
        <f t="shared" si="560"/>
        <v/>
      </c>
      <c r="H5922" s="1">
        <v>5913</v>
      </c>
      <c r="T5922" s="22" t="e">
        <f t="shared" si="555"/>
        <v>#N/A</v>
      </c>
      <c r="U5922" s="22" t="e">
        <f t="shared" si="556"/>
        <v>#N/A</v>
      </c>
    </row>
    <row r="5923" spans="1:21" x14ac:dyDescent="0.2">
      <c r="A5923" s="1">
        <v>5914</v>
      </c>
      <c r="C5923" s="2" t="str">
        <f t="shared" ca="1" si="557"/>
        <v/>
      </c>
      <c r="D5923" s="3" t="str">
        <f t="shared" si="558"/>
        <v/>
      </c>
      <c r="E5923" s="3"/>
      <c r="F5923" s="3" t="str">
        <f t="shared" si="559"/>
        <v/>
      </c>
      <c r="G5923" s="3" t="str">
        <f t="shared" si="560"/>
        <v/>
      </c>
      <c r="H5923" s="1">
        <v>5914</v>
      </c>
      <c r="T5923" s="22" t="e">
        <f t="shared" si="555"/>
        <v>#N/A</v>
      </c>
      <c r="U5923" s="22" t="e">
        <f t="shared" si="556"/>
        <v>#N/A</v>
      </c>
    </row>
    <row r="5924" spans="1:21" x14ac:dyDescent="0.2">
      <c r="A5924" s="1">
        <v>5915</v>
      </c>
      <c r="C5924" s="2" t="str">
        <f t="shared" ca="1" si="557"/>
        <v/>
      </c>
      <c r="D5924" s="3" t="str">
        <f t="shared" si="558"/>
        <v/>
      </c>
      <c r="E5924" s="3"/>
      <c r="F5924" s="3" t="str">
        <f t="shared" si="559"/>
        <v/>
      </c>
      <c r="G5924" s="3" t="str">
        <f t="shared" si="560"/>
        <v/>
      </c>
      <c r="H5924" s="1">
        <v>5915</v>
      </c>
      <c r="T5924" s="22" t="e">
        <f t="shared" si="555"/>
        <v>#N/A</v>
      </c>
      <c r="U5924" s="22" t="e">
        <f t="shared" si="556"/>
        <v>#N/A</v>
      </c>
    </row>
    <row r="5925" spans="1:21" x14ac:dyDescent="0.2">
      <c r="A5925" s="1">
        <v>5916</v>
      </c>
      <c r="C5925" s="2" t="str">
        <f t="shared" ca="1" si="557"/>
        <v/>
      </c>
      <c r="D5925" s="3" t="str">
        <f t="shared" si="558"/>
        <v/>
      </c>
      <c r="E5925" s="3"/>
      <c r="F5925" s="3" t="str">
        <f t="shared" si="559"/>
        <v/>
      </c>
      <c r="G5925" s="3" t="str">
        <f t="shared" si="560"/>
        <v/>
      </c>
      <c r="H5925" s="1">
        <v>5916</v>
      </c>
      <c r="T5925" s="22" t="e">
        <f t="shared" si="555"/>
        <v>#N/A</v>
      </c>
      <c r="U5925" s="22" t="e">
        <f t="shared" si="556"/>
        <v>#N/A</v>
      </c>
    </row>
    <row r="5926" spans="1:21" x14ac:dyDescent="0.2">
      <c r="A5926" s="1">
        <v>5917</v>
      </c>
      <c r="C5926" s="2" t="str">
        <f t="shared" ca="1" si="557"/>
        <v/>
      </c>
      <c r="D5926" s="3" t="str">
        <f t="shared" si="558"/>
        <v/>
      </c>
      <c r="E5926" s="3"/>
      <c r="F5926" s="3" t="str">
        <f t="shared" si="559"/>
        <v/>
      </c>
      <c r="G5926" s="3" t="str">
        <f t="shared" si="560"/>
        <v/>
      </c>
      <c r="H5926" s="1">
        <v>5917</v>
      </c>
      <c r="T5926" s="22" t="e">
        <f t="shared" si="555"/>
        <v>#N/A</v>
      </c>
      <c r="U5926" s="22" t="e">
        <f t="shared" si="556"/>
        <v>#N/A</v>
      </c>
    </row>
    <row r="5927" spans="1:21" x14ac:dyDescent="0.2">
      <c r="A5927" s="1">
        <v>5918</v>
      </c>
      <c r="C5927" s="2" t="str">
        <f t="shared" ca="1" si="557"/>
        <v/>
      </c>
      <c r="D5927" s="3" t="str">
        <f t="shared" si="558"/>
        <v/>
      </c>
      <c r="E5927" s="3"/>
      <c r="F5927" s="3" t="str">
        <f t="shared" si="559"/>
        <v/>
      </c>
      <c r="G5927" s="3" t="str">
        <f t="shared" si="560"/>
        <v/>
      </c>
      <c r="H5927" s="1">
        <v>5918</v>
      </c>
      <c r="T5927" s="22" t="e">
        <f t="shared" si="555"/>
        <v>#N/A</v>
      </c>
      <c r="U5927" s="22" t="e">
        <f t="shared" si="556"/>
        <v>#N/A</v>
      </c>
    </row>
    <row r="5928" spans="1:21" x14ac:dyDescent="0.2">
      <c r="A5928" s="1">
        <v>5919</v>
      </c>
      <c r="C5928" s="2" t="str">
        <f t="shared" ca="1" si="557"/>
        <v/>
      </c>
      <c r="D5928" s="3" t="str">
        <f t="shared" si="558"/>
        <v/>
      </c>
      <c r="E5928" s="3"/>
      <c r="F5928" s="3" t="str">
        <f t="shared" si="559"/>
        <v/>
      </c>
      <c r="G5928" s="3" t="str">
        <f t="shared" si="560"/>
        <v/>
      </c>
      <c r="H5928" s="1">
        <v>5919</v>
      </c>
      <c r="T5928" s="22" t="e">
        <f t="shared" si="555"/>
        <v>#N/A</v>
      </c>
      <c r="U5928" s="22" t="e">
        <f t="shared" si="556"/>
        <v>#N/A</v>
      </c>
    </row>
    <row r="5929" spans="1:21" x14ac:dyDescent="0.2">
      <c r="A5929" s="1">
        <v>5920</v>
      </c>
      <c r="C5929" s="2" t="str">
        <f t="shared" ca="1" si="557"/>
        <v/>
      </c>
      <c r="D5929" s="3" t="str">
        <f t="shared" si="558"/>
        <v/>
      </c>
      <c r="E5929" s="3"/>
      <c r="F5929" s="3" t="str">
        <f t="shared" si="559"/>
        <v/>
      </c>
      <c r="G5929" s="3" t="str">
        <f t="shared" si="560"/>
        <v/>
      </c>
      <c r="H5929" s="1">
        <v>5920</v>
      </c>
      <c r="T5929" s="22" t="e">
        <f t="shared" si="555"/>
        <v>#N/A</v>
      </c>
      <c r="U5929" s="22" t="e">
        <f t="shared" si="556"/>
        <v>#N/A</v>
      </c>
    </row>
    <row r="5930" spans="1:21" x14ac:dyDescent="0.2">
      <c r="A5930" s="1">
        <v>5921</v>
      </c>
      <c r="C5930" s="2" t="str">
        <f t="shared" ca="1" si="557"/>
        <v/>
      </c>
      <c r="D5930" s="3" t="str">
        <f t="shared" si="558"/>
        <v/>
      </c>
      <c r="E5930" s="3"/>
      <c r="F5930" s="3" t="str">
        <f t="shared" si="559"/>
        <v/>
      </c>
      <c r="G5930" s="3" t="str">
        <f t="shared" si="560"/>
        <v/>
      </c>
      <c r="H5930" s="1">
        <v>5921</v>
      </c>
      <c r="T5930" s="22" t="e">
        <f t="shared" si="555"/>
        <v>#N/A</v>
      </c>
      <c r="U5930" s="22" t="e">
        <f t="shared" si="556"/>
        <v>#N/A</v>
      </c>
    </row>
    <row r="5931" spans="1:21" x14ac:dyDescent="0.2">
      <c r="A5931" s="1">
        <v>5922</v>
      </c>
      <c r="C5931" s="2" t="str">
        <f t="shared" ca="1" si="557"/>
        <v/>
      </c>
      <c r="D5931" s="3" t="str">
        <f t="shared" si="558"/>
        <v/>
      </c>
      <c r="E5931" s="3"/>
      <c r="F5931" s="3" t="str">
        <f t="shared" si="559"/>
        <v/>
      </c>
      <c r="G5931" s="3" t="str">
        <f t="shared" si="560"/>
        <v/>
      </c>
      <c r="H5931" s="1">
        <v>5922</v>
      </c>
      <c r="T5931" s="22" t="e">
        <f t="shared" si="555"/>
        <v>#N/A</v>
      </c>
      <c r="U5931" s="22" t="e">
        <f t="shared" si="556"/>
        <v>#N/A</v>
      </c>
    </row>
    <row r="5932" spans="1:21" x14ac:dyDescent="0.2">
      <c r="A5932" s="1">
        <v>5923</v>
      </c>
      <c r="C5932" s="2" t="str">
        <f t="shared" ca="1" si="557"/>
        <v/>
      </c>
      <c r="D5932" s="3" t="str">
        <f t="shared" si="558"/>
        <v/>
      </c>
      <c r="E5932" s="3"/>
      <c r="F5932" s="3" t="str">
        <f t="shared" si="559"/>
        <v/>
      </c>
      <c r="G5932" s="3" t="str">
        <f t="shared" si="560"/>
        <v/>
      </c>
      <c r="H5932" s="1">
        <v>5923</v>
      </c>
      <c r="T5932" s="22" t="e">
        <f t="shared" si="555"/>
        <v>#N/A</v>
      </c>
      <c r="U5932" s="22" t="e">
        <f t="shared" si="556"/>
        <v>#N/A</v>
      </c>
    </row>
    <row r="5933" spans="1:21" x14ac:dyDescent="0.2">
      <c r="A5933" s="1">
        <v>5924</v>
      </c>
      <c r="C5933" s="2" t="str">
        <f t="shared" ca="1" si="557"/>
        <v/>
      </c>
      <c r="D5933" s="3" t="str">
        <f t="shared" si="558"/>
        <v/>
      </c>
      <c r="E5933" s="3"/>
      <c r="F5933" s="3" t="str">
        <f t="shared" si="559"/>
        <v/>
      </c>
      <c r="G5933" s="3" t="str">
        <f t="shared" si="560"/>
        <v/>
      </c>
      <c r="H5933" s="1">
        <v>5924</v>
      </c>
      <c r="T5933" s="22" t="e">
        <f t="shared" si="555"/>
        <v>#N/A</v>
      </c>
      <c r="U5933" s="22" t="e">
        <f t="shared" si="556"/>
        <v>#N/A</v>
      </c>
    </row>
    <row r="5934" spans="1:21" x14ac:dyDescent="0.2">
      <c r="A5934" s="1">
        <v>5925</v>
      </c>
      <c r="C5934" s="2" t="str">
        <f t="shared" ca="1" si="557"/>
        <v/>
      </c>
      <c r="D5934" s="3" t="str">
        <f t="shared" si="558"/>
        <v/>
      </c>
      <c r="E5934" s="3"/>
      <c r="F5934" s="3" t="str">
        <f t="shared" si="559"/>
        <v/>
      </c>
      <c r="G5934" s="3" t="str">
        <f t="shared" si="560"/>
        <v/>
      </c>
      <c r="H5934" s="1">
        <v>5925</v>
      </c>
      <c r="T5934" s="22" t="e">
        <f t="shared" si="555"/>
        <v>#N/A</v>
      </c>
      <c r="U5934" s="22" t="e">
        <f t="shared" si="556"/>
        <v>#N/A</v>
      </c>
    </row>
    <row r="5935" spans="1:21" x14ac:dyDescent="0.2">
      <c r="A5935" s="1">
        <v>5926</v>
      </c>
      <c r="C5935" s="2" t="str">
        <f t="shared" ca="1" si="557"/>
        <v/>
      </c>
      <c r="D5935" s="3" t="str">
        <f t="shared" si="558"/>
        <v/>
      </c>
      <c r="E5935" s="3"/>
      <c r="F5935" s="3" t="str">
        <f t="shared" si="559"/>
        <v/>
      </c>
      <c r="G5935" s="3" t="str">
        <f t="shared" si="560"/>
        <v/>
      </c>
      <c r="H5935" s="1">
        <v>5926</v>
      </c>
      <c r="T5935" s="22" t="e">
        <f t="shared" si="555"/>
        <v>#N/A</v>
      </c>
      <c r="U5935" s="22" t="e">
        <f t="shared" si="556"/>
        <v>#N/A</v>
      </c>
    </row>
    <row r="5936" spans="1:21" x14ac:dyDescent="0.2">
      <c r="A5936" s="1">
        <v>5927</v>
      </c>
      <c r="C5936" s="2" t="str">
        <f t="shared" ca="1" si="557"/>
        <v/>
      </c>
      <c r="D5936" s="3" t="str">
        <f t="shared" si="558"/>
        <v/>
      </c>
      <c r="E5936" s="3"/>
      <c r="F5936" s="3" t="str">
        <f t="shared" si="559"/>
        <v/>
      </c>
      <c r="G5936" s="3" t="str">
        <f t="shared" si="560"/>
        <v/>
      </c>
      <c r="H5936" s="1">
        <v>5927</v>
      </c>
      <c r="T5936" s="22" t="e">
        <f t="shared" si="555"/>
        <v>#N/A</v>
      </c>
      <c r="U5936" s="22" t="e">
        <f t="shared" si="556"/>
        <v>#N/A</v>
      </c>
    </row>
    <row r="5937" spans="1:21" x14ac:dyDescent="0.2">
      <c r="A5937" s="1">
        <v>5928</v>
      </c>
      <c r="C5937" s="2" t="str">
        <f t="shared" ca="1" si="557"/>
        <v/>
      </c>
      <c r="D5937" s="3" t="str">
        <f t="shared" si="558"/>
        <v/>
      </c>
      <c r="E5937" s="3"/>
      <c r="F5937" s="3" t="str">
        <f t="shared" si="559"/>
        <v/>
      </c>
      <c r="G5937" s="3" t="str">
        <f t="shared" si="560"/>
        <v/>
      </c>
      <c r="H5937" s="1">
        <v>5928</v>
      </c>
      <c r="T5937" s="22" t="e">
        <f t="shared" si="555"/>
        <v>#N/A</v>
      </c>
      <c r="U5937" s="22" t="e">
        <f t="shared" si="556"/>
        <v>#N/A</v>
      </c>
    </row>
    <row r="5938" spans="1:21" x14ac:dyDescent="0.2">
      <c r="A5938" s="1">
        <v>5929</v>
      </c>
      <c r="C5938" s="2" t="str">
        <f t="shared" ca="1" si="557"/>
        <v/>
      </c>
      <c r="D5938" s="3" t="str">
        <f t="shared" si="558"/>
        <v/>
      </c>
      <c r="E5938" s="3"/>
      <c r="F5938" s="3" t="str">
        <f t="shared" si="559"/>
        <v/>
      </c>
      <c r="G5938" s="3" t="str">
        <f t="shared" si="560"/>
        <v/>
      </c>
      <c r="H5938" s="1">
        <v>5929</v>
      </c>
      <c r="T5938" s="22" t="e">
        <f t="shared" si="555"/>
        <v>#N/A</v>
      </c>
      <c r="U5938" s="22" t="e">
        <f t="shared" si="556"/>
        <v>#N/A</v>
      </c>
    </row>
    <row r="5939" spans="1:21" x14ac:dyDescent="0.2">
      <c r="A5939" s="1">
        <v>5930</v>
      </c>
      <c r="C5939" s="2" t="str">
        <f t="shared" ca="1" si="557"/>
        <v/>
      </c>
      <c r="D5939" s="3" t="str">
        <f t="shared" si="558"/>
        <v/>
      </c>
      <c r="E5939" s="3"/>
      <c r="F5939" s="3" t="str">
        <f t="shared" si="559"/>
        <v/>
      </c>
      <c r="G5939" s="3" t="str">
        <f t="shared" si="560"/>
        <v/>
      </c>
      <c r="H5939" s="1">
        <v>5930</v>
      </c>
      <c r="T5939" s="22" t="e">
        <f t="shared" si="555"/>
        <v>#N/A</v>
      </c>
      <c r="U5939" s="22" t="e">
        <f t="shared" si="556"/>
        <v>#N/A</v>
      </c>
    </row>
    <row r="5940" spans="1:21" x14ac:dyDescent="0.2">
      <c r="A5940" s="1">
        <v>5931</v>
      </c>
      <c r="C5940" s="2" t="str">
        <f t="shared" ca="1" si="557"/>
        <v/>
      </c>
      <c r="D5940" s="3" t="str">
        <f t="shared" si="558"/>
        <v/>
      </c>
      <c r="E5940" s="3"/>
      <c r="F5940" s="3" t="str">
        <f t="shared" si="559"/>
        <v/>
      </c>
      <c r="G5940" s="3" t="str">
        <f t="shared" si="560"/>
        <v/>
      </c>
      <c r="H5940" s="1">
        <v>5931</v>
      </c>
      <c r="T5940" s="22" t="e">
        <f t="shared" si="555"/>
        <v>#N/A</v>
      </c>
      <c r="U5940" s="22" t="e">
        <f t="shared" si="556"/>
        <v>#N/A</v>
      </c>
    </row>
    <row r="5941" spans="1:21" x14ac:dyDescent="0.2">
      <c r="A5941" s="1">
        <v>5932</v>
      </c>
      <c r="C5941" s="2" t="str">
        <f t="shared" ca="1" si="557"/>
        <v/>
      </c>
      <c r="D5941" s="3" t="str">
        <f t="shared" si="558"/>
        <v/>
      </c>
      <c r="E5941" s="3"/>
      <c r="F5941" s="3" t="str">
        <f t="shared" si="559"/>
        <v/>
      </c>
      <c r="G5941" s="3" t="str">
        <f t="shared" si="560"/>
        <v/>
      </c>
      <c r="H5941" s="1">
        <v>5932</v>
      </c>
      <c r="T5941" s="22" t="e">
        <f t="shared" si="555"/>
        <v>#N/A</v>
      </c>
      <c r="U5941" s="22" t="e">
        <f t="shared" si="556"/>
        <v>#N/A</v>
      </c>
    </row>
    <row r="5942" spans="1:21" x14ac:dyDescent="0.2">
      <c r="A5942" s="1">
        <v>5933</v>
      </c>
      <c r="C5942" s="2" t="str">
        <f t="shared" ca="1" si="557"/>
        <v/>
      </c>
      <c r="D5942" s="3" t="str">
        <f t="shared" si="558"/>
        <v/>
      </c>
      <c r="E5942" s="3"/>
      <c r="F5942" s="3" t="str">
        <f t="shared" si="559"/>
        <v/>
      </c>
      <c r="G5942" s="3" t="str">
        <f t="shared" si="560"/>
        <v/>
      </c>
      <c r="H5942" s="1">
        <v>5933</v>
      </c>
      <c r="T5942" s="22" t="e">
        <f t="shared" si="555"/>
        <v>#N/A</v>
      </c>
      <c r="U5942" s="22" t="e">
        <f t="shared" si="556"/>
        <v>#N/A</v>
      </c>
    </row>
    <row r="5943" spans="1:21" x14ac:dyDescent="0.2">
      <c r="A5943" s="1">
        <v>5934</v>
      </c>
      <c r="C5943" s="2" t="str">
        <f t="shared" ca="1" si="557"/>
        <v/>
      </c>
      <c r="D5943" s="3" t="str">
        <f t="shared" si="558"/>
        <v/>
      </c>
      <c r="E5943" s="3"/>
      <c r="F5943" s="3" t="str">
        <f t="shared" si="559"/>
        <v/>
      </c>
      <c r="G5943" s="3" t="str">
        <f t="shared" si="560"/>
        <v/>
      </c>
      <c r="H5943" s="1">
        <v>5934</v>
      </c>
      <c r="T5943" s="22" t="e">
        <f t="shared" si="555"/>
        <v>#N/A</v>
      </c>
      <c r="U5943" s="22" t="e">
        <f t="shared" si="556"/>
        <v>#N/A</v>
      </c>
    </row>
    <row r="5944" spans="1:21" x14ac:dyDescent="0.2">
      <c r="A5944" s="1">
        <v>5935</v>
      </c>
      <c r="C5944" s="2" t="str">
        <f t="shared" ca="1" si="557"/>
        <v/>
      </c>
      <c r="D5944" s="3" t="str">
        <f t="shared" si="558"/>
        <v/>
      </c>
      <c r="E5944" s="3"/>
      <c r="F5944" s="3" t="str">
        <f t="shared" si="559"/>
        <v/>
      </c>
      <c r="G5944" s="3" t="str">
        <f t="shared" si="560"/>
        <v/>
      </c>
      <c r="H5944" s="1">
        <v>5935</v>
      </c>
      <c r="T5944" s="22" t="e">
        <f t="shared" si="555"/>
        <v>#N/A</v>
      </c>
      <c r="U5944" s="22" t="e">
        <f t="shared" si="556"/>
        <v>#N/A</v>
      </c>
    </row>
    <row r="5945" spans="1:21" x14ac:dyDescent="0.2">
      <c r="A5945" s="1">
        <v>5936</v>
      </c>
      <c r="C5945" s="2" t="str">
        <f t="shared" ca="1" si="557"/>
        <v/>
      </c>
      <c r="D5945" s="3" t="str">
        <f t="shared" si="558"/>
        <v/>
      </c>
      <c r="E5945" s="3"/>
      <c r="F5945" s="3" t="str">
        <f t="shared" si="559"/>
        <v/>
      </c>
      <c r="G5945" s="3" t="str">
        <f t="shared" si="560"/>
        <v/>
      </c>
      <c r="H5945" s="1">
        <v>5936</v>
      </c>
      <c r="T5945" s="22" t="e">
        <f t="shared" si="555"/>
        <v>#N/A</v>
      </c>
      <c r="U5945" s="22" t="e">
        <f t="shared" si="556"/>
        <v>#N/A</v>
      </c>
    </row>
    <row r="5946" spans="1:21" x14ac:dyDescent="0.2">
      <c r="A5946" s="1">
        <v>5937</v>
      </c>
      <c r="C5946" s="2" t="str">
        <f t="shared" ca="1" si="557"/>
        <v/>
      </c>
      <c r="D5946" s="3" t="str">
        <f t="shared" si="558"/>
        <v/>
      </c>
      <c r="E5946" s="3"/>
      <c r="F5946" s="3" t="str">
        <f t="shared" si="559"/>
        <v/>
      </c>
      <c r="G5946" s="3" t="str">
        <f t="shared" si="560"/>
        <v/>
      </c>
      <c r="H5946" s="1">
        <v>5937</v>
      </c>
      <c r="T5946" s="22" t="e">
        <f t="shared" si="555"/>
        <v>#N/A</v>
      </c>
      <c r="U5946" s="22" t="e">
        <f t="shared" si="556"/>
        <v>#N/A</v>
      </c>
    </row>
    <row r="5947" spans="1:21" x14ac:dyDescent="0.2">
      <c r="A5947" s="1">
        <v>5938</v>
      </c>
      <c r="C5947" s="2" t="str">
        <f t="shared" ca="1" si="557"/>
        <v/>
      </c>
      <c r="D5947" s="3" t="str">
        <f t="shared" si="558"/>
        <v/>
      </c>
      <c r="E5947" s="3"/>
      <c r="F5947" s="3" t="str">
        <f t="shared" si="559"/>
        <v/>
      </c>
      <c r="G5947" s="3" t="str">
        <f t="shared" si="560"/>
        <v/>
      </c>
      <c r="H5947" s="1">
        <v>5938</v>
      </c>
      <c r="T5947" s="22" t="e">
        <f t="shared" si="555"/>
        <v>#N/A</v>
      </c>
      <c r="U5947" s="22" t="e">
        <f t="shared" si="556"/>
        <v>#N/A</v>
      </c>
    </row>
    <row r="5948" spans="1:21" x14ac:dyDescent="0.2">
      <c r="A5948" s="1">
        <v>5939</v>
      </c>
      <c r="C5948" s="2" t="str">
        <f t="shared" ca="1" si="557"/>
        <v/>
      </c>
      <c r="D5948" s="3" t="str">
        <f t="shared" si="558"/>
        <v/>
      </c>
      <c r="E5948" s="3"/>
      <c r="F5948" s="3" t="str">
        <f t="shared" si="559"/>
        <v/>
      </c>
      <c r="G5948" s="3" t="str">
        <f t="shared" si="560"/>
        <v/>
      </c>
      <c r="H5948" s="1">
        <v>5939</v>
      </c>
      <c r="T5948" s="22" t="e">
        <f t="shared" si="555"/>
        <v>#N/A</v>
      </c>
      <c r="U5948" s="22" t="e">
        <f t="shared" si="556"/>
        <v>#N/A</v>
      </c>
    </row>
    <row r="5949" spans="1:21" x14ac:dyDescent="0.2">
      <c r="A5949" s="1">
        <v>5940</v>
      </c>
      <c r="C5949" s="2" t="str">
        <f t="shared" ca="1" si="557"/>
        <v/>
      </c>
      <c r="D5949" s="3" t="str">
        <f t="shared" si="558"/>
        <v/>
      </c>
      <c r="E5949" s="3"/>
      <c r="F5949" s="3" t="str">
        <f t="shared" si="559"/>
        <v/>
      </c>
      <c r="G5949" s="3" t="str">
        <f t="shared" si="560"/>
        <v/>
      </c>
      <c r="H5949" s="1">
        <v>5940</v>
      </c>
      <c r="T5949" s="22" t="e">
        <f t="shared" si="555"/>
        <v>#N/A</v>
      </c>
      <c r="U5949" s="22" t="e">
        <f t="shared" si="556"/>
        <v>#N/A</v>
      </c>
    </row>
    <row r="5950" spans="1:21" x14ac:dyDescent="0.2">
      <c r="A5950" s="1">
        <v>5941</v>
      </c>
      <c r="C5950" s="2" t="str">
        <f t="shared" ca="1" si="557"/>
        <v/>
      </c>
      <c r="D5950" s="3" t="str">
        <f t="shared" si="558"/>
        <v/>
      </c>
      <c r="E5950" s="3"/>
      <c r="F5950" s="3" t="str">
        <f t="shared" si="559"/>
        <v/>
      </c>
      <c r="G5950" s="3" t="str">
        <f t="shared" si="560"/>
        <v/>
      </c>
      <c r="H5950" s="1">
        <v>5941</v>
      </c>
      <c r="T5950" s="22" t="e">
        <f t="shared" si="555"/>
        <v>#N/A</v>
      </c>
      <c r="U5950" s="22" t="e">
        <f t="shared" si="556"/>
        <v>#N/A</v>
      </c>
    </row>
    <row r="5951" spans="1:21" x14ac:dyDescent="0.2">
      <c r="A5951" s="1">
        <v>5942</v>
      </c>
      <c r="C5951" s="2" t="str">
        <f t="shared" ca="1" si="557"/>
        <v/>
      </c>
      <c r="D5951" s="3" t="str">
        <f t="shared" si="558"/>
        <v/>
      </c>
      <c r="E5951" s="3"/>
      <c r="F5951" s="3" t="str">
        <f t="shared" si="559"/>
        <v/>
      </c>
      <c r="G5951" s="3" t="str">
        <f t="shared" si="560"/>
        <v/>
      </c>
      <c r="H5951" s="1">
        <v>5942</v>
      </c>
      <c r="T5951" s="22" t="e">
        <f t="shared" si="555"/>
        <v>#N/A</v>
      </c>
      <c r="U5951" s="22" t="e">
        <f t="shared" si="556"/>
        <v>#N/A</v>
      </c>
    </row>
    <row r="5952" spans="1:21" x14ac:dyDescent="0.2">
      <c r="A5952" s="1">
        <v>5943</v>
      </c>
      <c r="C5952" s="2" t="str">
        <f t="shared" ca="1" si="557"/>
        <v/>
      </c>
      <c r="D5952" s="3" t="str">
        <f t="shared" si="558"/>
        <v/>
      </c>
      <c r="E5952" s="3"/>
      <c r="F5952" s="3" t="str">
        <f t="shared" si="559"/>
        <v/>
      </c>
      <c r="G5952" s="3" t="str">
        <f t="shared" si="560"/>
        <v/>
      </c>
      <c r="H5952" s="1">
        <v>5943</v>
      </c>
      <c r="T5952" s="22" t="e">
        <f t="shared" si="555"/>
        <v>#N/A</v>
      </c>
      <c r="U5952" s="22" t="e">
        <f t="shared" si="556"/>
        <v>#N/A</v>
      </c>
    </row>
    <row r="5953" spans="1:21" x14ac:dyDescent="0.2">
      <c r="A5953" s="1">
        <v>5944</v>
      </c>
      <c r="C5953" s="2" t="str">
        <f t="shared" ca="1" si="557"/>
        <v/>
      </c>
      <c r="D5953" s="3" t="str">
        <f t="shared" si="558"/>
        <v/>
      </c>
      <c r="E5953" s="3"/>
      <c r="F5953" s="3" t="str">
        <f t="shared" si="559"/>
        <v/>
      </c>
      <c r="G5953" s="3" t="str">
        <f t="shared" si="560"/>
        <v/>
      </c>
      <c r="H5953" s="1">
        <v>5944</v>
      </c>
      <c r="T5953" s="22" t="e">
        <f t="shared" si="555"/>
        <v>#N/A</v>
      </c>
      <c r="U5953" s="22" t="e">
        <f t="shared" si="556"/>
        <v>#N/A</v>
      </c>
    </row>
    <row r="5954" spans="1:21" x14ac:dyDescent="0.2">
      <c r="A5954" s="1">
        <v>5945</v>
      </c>
      <c r="C5954" s="2" t="str">
        <f t="shared" ca="1" si="557"/>
        <v/>
      </c>
      <c r="D5954" s="3" t="str">
        <f t="shared" si="558"/>
        <v/>
      </c>
      <c r="E5954" s="3"/>
      <c r="F5954" s="3" t="str">
        <f t="shared" si="559"/>
        <v/>
      </c>
      <c r="G5954" s="3" t="str">
        <f t="shared" si="560"/>
        <v/>
      </c>
      <c r="H5954" s="1">
        <v>5945</v>
      </c>
      <c r="T5954" s="22" t="e">
        <f t="shared" si="555"/>
        <v>#N/A</v>
      </c>
      <c r="U5954" s="22" t="e">
        <f t="shared" si="556"/>
        <v>#N/A</v>
      </c>
    </row>
    <row r="5955" spans="1:21" x14ac:dyDescent="0.2">
      <c r="A5955" s="1">
        <v>5946</v>
      </c>
      <c r="C5955" s="2" t="str">
        <f t="shared" ca="1" si="557"/>
        <v/>
      </c>
      <c r="D5955" s="3" t="str">
        <f t="shared" si="558"/>
        <v/>
      </c>
      <c r="E5955" s="3"/>
      <c r="F5955" s="3" t="str">
        <f t="shared" si="559"/>
        <v/>
      </c>
      <c r="G5955" s="3" t="str">
        <f t="shared" si="560"/>
        <v/>
      </c>
      <c r="H5955" s="1">
        <v>5946</v>
      </c>
      <c r="T5955" s="22" t="e">
        <f t="shared" si="555"/>
        <v>#N/A</v>
      </c>
      <c r="U5955" s="22" t="e">
        <f t="shared" si="556"/>
        <v>#N/A</v>
      </c>
    </row>
    <row r="5956" spans="1:21" x14ac:dyDescent="0.2">
      <c r="A5956" s="1">
        <v>5947</v>
      </c>
      <c r="C5956" s="2" t="str">
        <f t="shared" ca="1" si="557"/>
        <v/>
      </c>
      <c r="D5956" s="3" t="str">
        <f t="shared" si="558"/>
        <v/>
      </c>
      <c r="E5956" s="3"/>
      <c r="F5956" s="3" t="str">
        <f t="shared" si="559"/>
        <v/>
      </c>
      <c r="G5956" s="3" t="str">
        <f t="shared" si="560"/>
        <v/>
      </c>
      <c r="H5956" s="1">
        <v>5947</v>
      </c>
      <c r="T5956" s="22" t="e">
        <f t="shared" si="555"/>
        <v>#N/A</v>
      </c>
      <c r="U5956" s="22" t="e">
        <f t="shared" si="556"/>
        <v>#N/A</v>
      </c>
    </row>
    <row r="5957" spans="1:21" x14ac:dyDescent="0.2">
      <c r="A5957" s="1">
        <v>5948</v>
      </c>
      <c r="C5957" s="2" t="str">
        <f t="shared" ca="1" si="557"/>
        <v/>
      </c>
      <c r="D5957" s="3" t="str">
        <f t="shared" si="558"/>
        <v/>
      </c>
      <c r="E5957" s="3"/>
      <c r="F5957" s="3" t="str">
        <f t="shared" si="559"/>
        <v/>
      </c>
      <c r="G5957" s="3" t="str">
        <f t="shared" si="560"/>
        <v/>
      </c>
      <c r="H5957" s="1">
        <v>5948</v>
      </c>
      <c r="T5957" s="22" t="e">
        <f t="shared" si="555"/>
        <v>#N/A</v>
      </c>
      <c r="U5957" s="22" t="e">
        <f t="shared" si="556"/>
        <v>#N/A</v>
      </c>
    </row>
    <row r="5958" spans="1:21" x14ac:dyDescent="0.2">
      <c r="A5958" s="1">
        <v>5949</v>
      </c>
      <c r="C5958" s="2" t="str">
        <f t="shared" ca="1" si="557"/>
        <v/>
      </c>
      <c r="D5958" s="3" t="str">
        <f t="shared" si="558"/>
        <v/>
      </c>
      <c r="E5958" s="3"/>
      <c r="F5958" s="3" t="str">
        <f t="shared" si="559"/>
        <v/>
      </c>
      <c r="G5958" s="3" t="str">
        <f t="shared" si="560"/>
        <v/>
      </c>
      <c r="H5958" s="1">
        <v>5949</v>
      </c>
      <c r="T5958" s="22" t="e">
        <f t="shared" si="555"/>
        <v>#N/A</v>
      </c>
      <c r="U5958" s="22" t="e">
        <f t="shared" si="556"/>
        <v>#N/A</v>
      </c>
    </row>
    <row r="5959" spans="1:21" x14ac:dyDescent="0.2">
      <c r="A5959" s="1">
        <v>5950</v>
      </c>
      <c r="C5959" s="2" t="str">
        <f t="shared" ca="1" si="557"/>
        <v/>
      </c>
      <c r="D5959" s="3" t="str">
        <f t="shared" si="558"/>
        <v/>
      </c>
      <c r="E5959" s="3"/>
      <c r="F5959" s="3" t="str">
        <f t="shared" si="559"/>
        <v/>
      </c>
      <c r="G5959" s="3" t="str">
        <f t="shared" si="560"/>
        <v/>
      </c>
      <c r="H5959" s="1">
        <v>5950</v>
      </c>
      <c r="T5959" s="22" t="e">
        <f t="shared" si="555"/>
        <v>#N/A</v>
      </c>
      <c r="U5959" s="22" t="e">
        <f t="shared" si="556"/>
        <v>#N/A</v>
      </c>
    </row>
    <row r="5960" spans="1:21" x14ac:dyDescent="0.2">
      <c r="A5960" s="1">
        <v>5951</v>
      </c>
      <c r="C5960" s="2" t="str">
        <f t="shared" ca="1" si="557"/>
        <v/>
      </c>
      <c r="D5960" s="3" t="str">
        <f t="shared" si="558"/>
        <v/>
      </c>
      <c r="E5960" s="3"/>
      <c r="F5960" s="3" t="str">
        <f t="shared" si="559"/>
        <v/>
      </c>
      <c r="G5960" s="3" t="str">
        <f t="shared" si="560"/>
        <v/>
      </c>
      <c r="H5960" s="1">
        <v>5951</v>
      </c>
      <c r="T5960" s="22" t="e">
        <f t="shared" si="555"/>
        <v>#N/A</v>
      </c>
      <c r="U5960" s="22" t="e">
        <f t="shared" si="556"/>
        <v>#N/A</v>
      </c>
    </row>
    <row r="5961" spans="1:21" x14ac:dyDescent="0.2">
      <c r="A5961" s="1">
        <v>5952</v>
      </c>
      <c r="C5961" s="2" t="str">
        <f t="shared" ca="1" si="557"/>
        <v/>
      </c>
      <c r="D5961" s="3" t="str">
        <f t="shared" si="558"/>
        <v/>
      </c>
      <c r="E5961" s="3"/>
      <c r="F5961" s="3" t="str">
        <f t="shared" si="559"/>
        <v/>
      </c>
      <c r="G5961" s="3" t="str">
        <f t="shared" si="560"/>
        <v/>
      </c>
      <c r="H5961" s="1">
        <v>5952</v>
      </c>
      <c r="T5961" s="22" t="e">
        <f t="shared" ref="T5961:T6024" si="561">IF(B5962="",NA(),LN(LN((1/(1-D5962)))))</f>
        <v>#N/A</v>
      </c>
      <c r="U5961" s="22" t="e">
        <f t="shared" ref="U5961:U6024" si="562">IF(B5962="",NA(),LN(B5962))</f>
        <v>#N/A</v>
      </c>
    </row>
    <row r="5962" spans="1:21" x14ac:dyDescent="0.2">
      <c r="A5962" s="1">
        <v>5953</v>
      </c>
      <c r="C5962" s="2" t="str">
        <f t="shared" ref="C5962:C6025" ca="1" si="563">IF(B5962="","",RANK(B5962,INDIRECT($X$12),1))</f>
        <v/>
      </c>
      <c r="D5962" s="3" t="str">
        <f t="shared" ref="D5962:D6025" si="564">IF(B5962="","",((C5962-0.3)/($X$14+0.4)))</f>
        <v/>
      </c>
      <c r="E5962" s="3"/>
      <c r="F5962" s="3" t="str">
        <f t="shared" ref="F5962:F6025" si="565">IF(B5962="","",LN(LN((1/(1-D5962)))))</f>
        <v/>
      </c>
      <c r="G5962" s="3" t="str">
        <f t="shared" ref="G5962:G6025" si="566">IF(B5962="","",LN(B5962))</f>
        <v/>
      </c>
      <c r="H5962" s="1">
        <v>5953</v>
      </c>
      <c r="T5962" s="22" t="e">
        <f t="shared" si="561"/>
        <v>#N/A</v>
      </c>
      <c r="U5962" s="22" t="e">
        <f t="shared" si="562"/>
        <v>#N/A</v>
      </c>
    </row>
    <row r="5963" spans="1:21" x14ac:dyDescent="0.2">
      <c r="A5963" s="1">
        <v>5954</v>
      </c>
      <c r="C5963" s="2" t="str">
        <f t="shared" ca="1" si="563"/>
        <v/>
      </c>
      <c r="D5963" s="3" t="str">
        <f t="shared" si="564"/>
        <v/>
      </c>
      <c r="E5963" s="3"/>
      <c r="F5963" s="3" t="str">
        <f t="shared" si="565"/>
        <v/>
      </c>
      <c r="G5963" s="3" t="str">
        <f t="shared" si="566"/>
        <v/>
      </c>
      <c r="H5963" s="1">
        <v>5954</v>
      </c>
      <c r="T5963" s="22" t="e">
        <f t="shared" si="561"/>
        <v>#N/A</v>
      </c>
      <c r="U5963" s="22" t="e">
        <f t="shared" si="562"/>
        <v>#N/A</v>
      </c>
    </row>
    <row r="5964" spans="1:21" x14ac:dyDescent="0.2">
      <c r="A5964" s="1">
        <v>5955</v>
      </c>
      <c r="C5964" s="2" t="str">
        <f t="shared" ca="1" si="563"/>
        <v/>
      </c>
      <c r="D5964" s="3" t="str">
        <f t="shared" si="564"/>
        <v/>
      </c>
      <c r="E5964" s="3"/>
      <c r="F5964" s="3" t="str">
        <f t="shared" si="565"/>
        <v/>
      </c>
      <c r="G5964" s="3" t="str">
        <f t="shared" si="566"/>
        <v/>
      </c>
      <c r="H5964" s="1">
        <v>5955</v>
      </c>
      <c r="T5964" s="22" t="e">
        <f t="shared" si="561"/>
        <v>#N/A</v>
      </c>
      <c r="U5964" s="22" t="e">
        <f t="shared" si="562"/>
        <v>#N/A</v>
      </c>
    </row>
    <row r="5965" spans="1:21" x14ac:dyDescent="0.2">
      <c r="A5965" s="1">
        <v>5956</v>
      </c>
      <c r="C5965" s="2" t="str">
        <f t="shared" ca="1" si="563"/>
        <v/>
      </c>
      <c r="D5965" s="3" t="str">
        <f t="shared" si="564"/>
        <v/>
      </c>
      <c r="E5965" s="3"/>
      <c r="F5965" s="3" t="str">
        <f t="shared" si="565"/>
        <v/>
      </c>
      <c r="G5965" s="3" t="str">
        <f t="shared" si="566"/>
        <v/>
      </c>
      <c r="H5965" s="1">
        <v>5956</v>
      </c>
      <c r="T5965" s="22" t="e">
        <f t="shared" si="561"/>
        <v>#N/A</v>
      </c>
      <c r="U5965" s="22" t="e">
        <f t="shared" si="562"/>
        <v>#N/A</v>
      </c>
    </row>
    <row r="5966" spans="1:21" x14ac:dyDescent="0.2">
      <c r="A5966" s="1">
        <v>5957</v>
      </c>
      <c r="C5966" s="2" t="str">
        <f t="shared" ca="1" si="563"/>
        <v/>
      </c>
      <c r="D5966" s="3" t="str">
        <f t="shared" si="564"/>
        <v/>
      </c>
      <c r="E5966" s="3"/>
      <c r="F5966" s="3" t="str">
        <f t="shared" si="565"/>
        <v/>
      </c>
      <c r="G5966" s="3" t="str">
        <f t="shared" si="566"/>
        <v/>
      </c>
      <c r="H5966" s="1">
        <v>5957</v>
      </c>
      <c r="T5966" s="22" t="e">
        <f t="shared" si="561"/>
        <v>#N/A</v>
      </c>
      <c r="U5966" s="22" t="e">
        <f t="shared" si="562"/>
        <v>#N/A</v>
      </c>
    </row>
    <row r="5967" spans="1:21" x14ac:dyDescent="0.2">
      <c r="A5967" s="1">
        <v>5958</v>
      </c>
      <c r="C5967" s="2" t="str">
        <f t="shared" ca="1" si="563"/>
        <v/>
      </c>
      <c r="D5967" s="3" t="str">
        <f t="shared" si="564"/>
        <v/>
      </c>
      <c r="E5967" s="3"/>
      <c r="F5967" s="3" t="str">
        <f t="shared" si="565"/>
        <v/>
      </c>
      <c r="G5967" s="3" t="str">
        <f t="shared" si="566"/>
        <v/>
      </c>
      <c r="H5967" s="1">
        <v>5958</v>
      </c>
      <c r="T5967" s="22" t="e">
        <f t="shared" si="561"/>
        <v>#N/A</v>
      </c>
      <c r="U5967" s="22" t="e">
        <f t="shared" si="562"/>
        <v>#N/A</v>
      </c>
    </row>
    <row r="5968" spans="1:21" x14ac:dyDescent="0.2">
      <c r="A5968" s="1">
        <v>5959</v>
      </c>
      <c r="C5968" s="2" t="str">
        <f t="shared" ca="1" si="563"/>
        <v/>
      </c>
      <c r="D5968" s="3" t="str">
        <f t="shared" si="564"/>
        <v/>
      </c>
      <c r="E5968" s="3"/>
      <c r="F5968" s="3" t="str">
        <f t="shared" si="565"/>
        <v/>
      </c>
      <c r="G5968" s="3" t="str">
        <f t="shared" si="566"/>
        <v/>
      </c>
      <c r="H5968" s="1">
        <v>5959</v>
      </c>
      <c r="T5968" s="22" t="e">
        <f t="shared" si="561"/>
        <v>#N/A</v>
      </c>
      <c r="U5968" s="22" t="e">
        <f t="shared" si="562"/>
        <v>#N/A</v>
      </c>
    </row>
    <row r="5969" spans="1:21" x14ac:dyDescent="0.2">
      <c r="A5969" s="1">
        <v>5960</v>
      </c>
      <c r="C5969" s="2" t="str">
        <f t="shared" ca="1" si="563"/>
        <v/>
      </c>
      <c r="D5969" s="3" t="str">
        <f t="shared" si="564"/>
        <v/>
      </c>
      <c r="E5969" s="3"/>
      <c r="F5969" s="3" t="str">
        <f t="shared" si="565"/>
        <v/>
      </c>
      <c r="G5969" s="3" t="str">
        <f t="shared" si="566"/>
        <v/>
      </c>
      <c r="H5969" s="1">
        <v>5960</v>
      </c>
      <c r="T5969" s="22" t="e">
        <f t="shared" si="561"/>
        <v>#N/A</v>
      </c>
      <c r="U5969" s="22" t="e">
        <f t="shared" si="562"/>
        <v>#N/A</v>
      </c>
    </row>
    <row r="5970" spans="1:21" x14ac:dyDescent="0.2">
      <c r="A5970" s="1">
        <v>5961</v>
      </c>
      <c r="C5970" s="2" t="str">
        <f t="shared" ca="1" si="563"/>
        <v/>
      </c>
      <c r="D5970" s="3" t="str">
        <f t="shared" si="564"/>
        <v/>
      </c>
      <c r="E5970" s="3"/>
      <c r="F5970" s="3" t="str">
        <f t="shared" si="565"/>
        <v/>
      </c>
      <c r="G5970" s="3" t="str">
        <f t="shared" si="566"/>
        <v/>
      </c>
      <c r="H5970" s="1">
        <v>5961</v>
      </c>
      <c r="T5970" s="22" t="e">
        <f t="shared" si="561"/>
        <v>#N/A</v>
      </c>
      <c r="U5970" s="22" t="e">
        <f t="shared" si="562"/>
        <v>#N/A</v>
      </c>
    </row>
    <row r="5971" spans="1:21" x14ac:dyDescent="0.2">
      <c r="A5971" s="1">
        <v>5962</v>
      </c>
      <c r="C5971" s="2" t="str">
        <f t="shared" ca="1" si="563"/>
        <v/>
      </c>
      <c r="D5971" s="3" t="str">
        <f t="shared" si="564"/>
        <v/>
      </c>
      <c r="E5971" s="3"/>
      <c r="F5971" s="3" t="str">
        <f t="shared" si="565"/>
        <v/>
      </c>
      <c r="G5971" s="3" t="str">
        <f t="shared" si="566"/>
        <v/>
      </c>
      <c r="H5971" s="1">
        <v>5962</v>
      </c>
      <c r="T5971" s="22" t="e">
        <f t="shared" si="561"/>
        <v>#N/A</v>
      </c>
      <c r="U5971" s="22" t="e">
        <f t="shared" si="562"/>
        <v>#N/A</v>
      </c>
    </row>
    <row r="5972" spans="1:21" x14ac:dyDescent="0.2">
      <c r="A5972" s="1">
        <v>5963</v>
      </c>
      <c r="C5972" s="2" t="str">
        <f t="shared" ca="1" si="563"/>
        <v/>
      </c>
      <c r="D5972" s="3" t="str">
        <f t="shared" si="564"/>
        <v/>
      </c>
      <c r="E5972" s="3"/>
      <c r="F5972" s="3" t="str">
        <f t="shared" si="565"/>
        <v/>
      </c>
      <c r="G5972" s="3" t="str">
        <f t="shared" si="566"/>
        <v/>
      </c>
      <c r="H5972" s="1">
        <v>5963</v>
      </c>
      <c r="T5972" s="22" t="e">
        <f t="shared" si="561"/>
        <v>#N/A</v>
      </c>
      <c r="U5972" s="22" t="e">
        <f t="shared" si="562"/>
        <v>#N/A</v>
      </c>
    </row>
    <row r="5973" spans="1:21" x14ac:dyDescent="0.2">
      <c r="A5973" s="1">
        <v>5964</v>
      </c>
      <c r="C5973" s="2" t="str">
        <f t="shared" ca="1" si="563"/>
        <v/>
      </c>
      <c r="D5973" s="3" t="str">
        <f t="shared" si="564"/>
        <v/>
      </c>
      <c r="E5973" s="3"/>
      <c r="F5973" s="3" t="str">
        <f t="shared" si="565"/>
        <v/>
      </c>
      <c r="G5973" s="3" t="str">
        <f t="shared" si="566"/>
        <v/>
      </c>
      <c r="H5973" s="1">
        <v>5964</v>
      </c>
      <c r="T5973" s="22" t="e">
        <f t="shared" si="561"/>
        <v>#N/A</v>
      </c>
      <c r="U5973" s="22" t="e">
        <f t="shared" si="562"/>
        <v>#N/A</v>
      </c>
    </row>
    <row r="5974" spans="1:21" x14ac:dyDescent="0.2">
      <c r="A5974" s="1">
        <v>5965</v>
      </c>
      <c r="C5974" s="2" t="str">
        <f t="shared" ca="1" si="563"/>
        <v/>
      </c>
      <c r="D5974" s="3" t="str">
        <f t="shared" si="564"/>
        <v/>
      </c>
      <c r="E5974" s="3"/>
      <c r="F5974" s="3" t="str">
        <f t="shared" si="565"/>
        <v/>
      </c>
      <c r="G5974" s="3" t="str">
        <f t="shared" si="566"/>
        <v/>
      </c>
      <c r="H5974" s="1">
        <v>5965</v>
      </c>
      <c r="T5974" s="22" t="e">
        <f t="shared" si="561"/>
        <v>#N/A</v>
      </c>
      <c r="U5974" s="22" t="e">
        <f t="shared" si="562"/>
        <v>#N/A</v>
      </c>
    </row>
    <row r="5975" spans="1:21" x14ac:dyDescent="0.2">
      <c r="A5975" s="1">
        <v>5966</v>
      </c>
      <c r="C5975" s="2" t="str">
        <f t="shared" ca="1" si="563"/>
        <v/>
      </c>
      <c r="D5975" s="3" t="str">
        <f t="shared" si="564"/>
        <v/>
      </c>
      <c r="E5975" s="3"/>
      <c r="F5975" s="3" t="str">
        <f t="shared" si="565"/>
        <v/>
      </c>
      <c r="G5975" s="3" t="str">
        <f t="shared" si="566"/>
        <v/>
      </c>
      <c r="H5975" s="1">
        <v>5966</v>
      </c>
      <c r="T5975" s="22" t="e">
        <f t="shared" si="561"/>
        <v>#N/A</v>
      </c>
      <c r="U5975" s="22" t="e">
        <f t="shared" si="562"/>
        <v>#N/A</v>
      </c>
    </row>
    <row r="5976" spans="1:21" x14ac:dyDescent="0.2">
      <c r="A5976" s="1">
        <v>5967</v>
      </c>
      <c r="C5976" s="2" t="str">
        <f t="shared" ca="1" si="563"/>
        <v/>
      </c>
      <c r="D5976" s="3" t="str">
        <f t="shared" si="564"/>
        <v/>
      </c>
      <c r="E5976" s="3"/>
      <c r="F5976" s="3" t="str">
        <f t="shared" si="565"/>
        <v/>
      </c>
      <c r="G5976" s="3" t="str">
        <f t="shared" si="566"/>
        <v/>
      </c>
      <c r="H5976" s="1">
        <v>5967</v>
      </c>
      <c r="T5976" s="22" t="e">
        <f t="shared" si="561"/>
        <v>#N/A</v>
      </c>
      <c r="U5976" s="22" t="e">
        <f t="shared" si="562"/>
        <v>#N/A</v>
      </c>
    </row>
    <row r="5977" spans="1:21" x14ac:dyDescent="0.2">
      <c r="A5977" s="1">
        <v>5968</v>
      </c>
      <c r="C5977" s="2" t="str">
        <f t="shared" ca="1" si="563"/>
        <v/>
      </c>
      <c r="D5977" s="3" t="str">
        <f t="shared" si="564"/>
        <v/>
      </c>
      <c r="E5977" s="3"/>
      <c r="F5977" s="3" t="str">
        <f t="shared" si="565"/>
        <v/>
      </c>
      <c r="G5977" s="3" t="str">
        <f t="shared" si="566"/>
        <v/>
      </c>
      <c r="H5977" s="1">
        <v>5968</v>
      </c>
      <c r="T5977" s="22" t="e">
        <f t="shared" si="561"/>
        <v>#N/A</v>
      </c>
      <c r="U5977" s="22" t="e">
        <f t="shared" si="562"/>
        <v>#N/A</v>
      </c>
    </row>
    <row r="5978" spans="1:21" x14ac:dyDescent="0.2">
      <c r="A5978" s="1">
        <v>5969</v>
      </c>
      <c r="C5978" s="2" t="str">
        <f t="shared" ca="1" si="563"/>
        <v/>
      </c>
      <c r="D5978" s="3" t="str">
        <f t="shared" si="564"/>
        <v/>
      </c>
      <c r="E5978" s="3"/>
      <c r="F5978" s="3" t="str">
        <f t="shared" si="565"/>
        <v/>
      </c>
      <c r="G5978" s="3" t="str">
        <f t="shared" si="566"/>
        <v/>
      </c>
      <c r="H5978" s="1">
        <v>5969</v>
      </c>
      <c r="T5978" s="22" t="e">
        <f t="shared" si="561"/>
        <v>#N/A</v>
      </c>
      <c r="U5978" s="22" t="e">
        <f t="shared" si="562"/>
        <v>#N/A</v>
      </c>
    </row>
    <row r="5979" spans="1:21" x14ac:dyDescent="0.2">
      <c r="A5979" s="1">
        <v>5970</v>
      </c>
      <c r="C5979" s="2" t="str">
        <f t="shared" ca="1" si="563"/>
        <v/>
      </c>
      <c r="D5979" s="3" t="str">
        <f t="shared" si="564"/>
        <v/>
      </c>
      <c r="E5979" s="3"/>
      <c r="F5979" s="3" t="str">
        <f t="shared" si="565"/>
        <v/>
      </c>
      <c r="G5979" s="3" t="str">
        <f t="shared" si="566"/>
        <v/>
      </c>
      <c r="H5979" s="1">
        <v>5970</v>
      </c>
      <c r="T5979" s="22" t="e">
        <f t="shared" si="561"/>
        <v>#N/A</v>
      </c>
      <c r="U5979" s="22" t="e">
        <f t="shared" si="562"/>
        <v>#N/A</v>
      </c>
    </row>
    <row r="5980" spans="1:21" x14ac:dyDescent="0.2">
      <c r="A5980" s="1">
        <v>5971</v>
      </c>
      <c r="C5980" s="2" t="str">
        <f t="shared" ca="1" si="563"/>
        <v/>
      </c>
      <c r="D5980" s="3" t="str">
        <f t="shared" si="564"/>
        <v/>
      </c>
      <c r="E5980" s="3"/>
      <c r="F5980" s="3" t="str">
        <f t="shared" si="565"/>
        <v/>
      </c>
      <c r="G5980" s="3" t="str">
        <f t="shared" si="566"/>
        <v/>
      </c>
      <c r="H5980" s="1">
        <v>5971</v>
      </c>
      <c r="T5980" s="22" t="e">
        <f t="shared" si="561"/>
        <v>#N/A</v>
      </c>
      <c r="U5980" s="22" t="e">
        <f t="shared" si="562"/>
        <v>#N/A</v>
      </c>
    </row>
    <row r="5981" spans="1:21" x14ac:dyDescent="0.2">
      <c r="A5981" s="1">
        <v>5972</v>
      </c>
      <c r="C5981" s="2" t="str">
        <f t="shared" ca="1" si="563"/>
        <v/>
      </c>
      <c r="D5981" s="3" t="str">
        <f t="shared" si="564"/>
        <v/>
      </c>
      <c r="E5981" s="3"/>
      <c r="F5981" s="3" t="str">
        <f t="shared" si="565"/>
        <v/>
      </c>
      <c r="G5981" s="3" t="str">
        <f t="shared" si="566"/>
        <v/>
      </c>
      <c r="H5981" s="1">
        <v>5972</v>
      </c>
      <c r="T5981" s="22" t="e">
        <f t="shared" si="561"/>
        <v>#N/A</v>
      </c>
      <c r="U5981" s="22" t="e">
        <f t="shared" si="562"/>
        <v>#N/A</v>
      </c>
    </row>
    <row r="5982" spans="1:21" x14ac:dyDescent="0.2">
      <c r="A5982" s="1">
        <v>5973</v>
      </c>
      <c r="C5982" s="2" t="str">
        <f t="shared" ca="1" si="563"/>
        <v/>
      </c>
      <c r="D5982" s="3" t="str">
        <f t="shared" si="564"/>
        <v/>
      </c>
      <c r="E5982" s="3"/>
      <c r="F5982" s="3" t="str">
        <f t="shared" si="565"/>
        <v/>
      </c>
      <c r="G5982" s="3" t="str">
        <f t="shared" si="566"/>
        <v/>
      </c>
      <c r="H5982" s="1">
        <v>5973</v>
      </c>
      <c r="T5982" s="22" t="e">
        <f t="shared" si="561"/>
        <v>#N/A</v>
      </c>
      <c r="U5982" s="22" t="e">
        <f t="shared" si="562"/>
        <v>#N/A</v>
      </c>
    </row>
    <row r="5983" spans="1:21" x14ac:dyDescent="0.2">
      <c r="A5983" s="1">
        <v>5974</v>
      </c>
      <c r="C5983" s="2" t="str">
        <f t="shared" ca="1" si="563"/>
        <v/>
      </c>
      <c r="D5983" s="3" t="str">
        <f t="shared" si="564"/>
        <v/>
      </c>
      <c r="E5983" s="3"/>
      <c r="F5983" s="3" t="str">
        <f t="shared" si="565"/>
        <v/>
      </c>
      <c r="G5983" s="3" t="str">
        <f t="shared" si="566"/>
        <v/>
      </c>
      <c r="H5983" s="1">
        <v>5974</v>
      </c>
      <c r="T5983" s="22" t="e">
        <f t="shared" si="561"/>
        <v>#N/A</v>
      </c>
      <c r="U5983" s="22" t="e">
        <f t="shared" si="562"/>
        <v>#N/A</v>
      </c>
    </row>
    <row r="5984" spans="1:21" x14ac:dyDescent="0.2">
      <c r="A5984" s="1">
        <v>5975</v>
      </c>
      <c r="C5984" s="2" t="str">
        <f t="shared" ca="1" si="563"/>
        <v/>
      </c>
      <c r="D5984" s="3" t="str">
        <f t="shared" si="564"/>
        <v/>
      </c>
      <c r="E5984" s="3"/>
      <c r="F5984" s="3" t="str">
        <f t="shared" si="565"/>
        <v/>
      </c>
      <c r="G5984" s="3" t="str">
        <f t="shared" si="566"/>
        <v/>
      </c>
      <c r="H5984" s="1">
        <v>5975</v>
      </c>
      <c r="T5984" s="22" t="e">
        <f t="shared" si="561"/>
        <v>#N/A</v>
      </c>
      <c r="U5984" s="22" t="e">
        <f t="shared" si="562"/>
        <v>#N/A</v>
      </c>
    </row>
    <row r="5985" spans="1:21" x14ac:dyDescent="0.2">
      <c r="A5985" s="1">
        <v>5976</v>
      </c>
      <c r="C5985" s="2" t="str">
        <f t="shared" ca="1" si="563"/>
        <v/>
      </c>
      <c r="D5985" s="3" t="str">
        <f t="shared" si="564"/>
        <v/>
      </c>
      <c r="E5985" s="3"/>
      <c r="F5985" s="3" t="str">
        <f t="shared" si="565"/>
        <v/>
      </c>
      <c r="G5985" s="3" t="str">
        <f t="shared" si="566"/>
        <v/>
      </c>
      <c r="H5985" s="1">
        <v>5976</v>
      </c>
      <c r="T5985" s="22" t="e">
        <f t="shared" si="561"/>
        <v>#N/A</v>
      </c>
      <c r="U5985" s="22" t="e">
        <f t="shared" si="562"/>
        <v>#N/A</v>
      </c>
    </row>
    <row r="5986" spans="1:21" x14ac:dyDescent="0.2">
      <c r="A5986" s="1">
        <v>5977</v>
      </c>
      <c r="C5986" s="2" t="str">
        <f t="shared" ca="1" si="563"/>
        <v/>
      </c>
      <c r="D5986" s="3" t="str">
        <f t="shared" si="564"/>
        <v/>
      </c>
      <c r="E5986" s="3"/>
      <c r="F5986" s="3" t="str">
        <f t="shared" si="565"/>
        <v/>
      </c>
      <c r="G5986" s="3" t="str">
        <f t="shared" si="566"/>
        <v/>
      </c>
      <c r="H5986" s="1">
        <v>5977</v>
      </c>
      <c r="T5986" s="22" t="e">
        <f t="shared" si="561"/>
        <v>#N/A</v>
      </c>
      <c r="U5986" s="22" t="e">
        <f t="shared" si="562"/>
        <v>#N/A</v>
      </c>
    </row>
    <row r="5987" spans="1:21" x14ac:dyDescent="0.2">
      <c r="A5987" s="1">
        <v>5978</v>
      </c>
      <c r="C5987" s="2" t="str">
        <f t="shared" ca="1" si="563"/>
        <v/>
      </c>
      <c r="D5987" s="3" t="str">
        <f t="shared" si="564"/>
        <v/>
      </c>
      <c r="E5987" s="3"/>
      <c r="F5987" s="3" t="str">
        <f t="shared" si="565"/>
        <v/>
      </c>
      <c r="G5987" s="3" t="str">
        <f t="shared" si="566"/>
        <v/>
      </c>
      <c r="H5987" s="1">
        <v>5978</v>
      </c>
      <c r="T5987" s="22" t="e">
        <f t="shared" si="561"/>
        <v>#N/A</v>
      </c>
      <c r="U5987" s="22" t="e">
        <f t="shared" si="562"/>
        <v>#N/A</v>
      </c>
    </row>
    <row r="5988" spans="1:21" x14ac:dyDescent="0.2">
      <c r="A5988" s="1">
        <v>5979</v>
      </c>
      <c r="C5988" s="2" t="str">
        <f t="shared" ca="1" si="563"/>
        <v/>
      </c>
      <c r="D5988" s="3" t="str">
        <f t="shared" si="564"/>
        <v/>
      </c>
      <c r="E5988" s="3"/>
      <c r="F5988" s="3" t="str">
        <f t="shared" si="565"/>
        <v/>
      </c>
      <c r="G5988" s="3" t="str">
        <f t="shared" si="566"/>
        <v/>
      </c>
      <c r="H5988" s="1">
        <v>5979</v>
      </c>
      <c r="T5988" s="22" t="e">
        <f t="shared" si="561"/>
        <v>#N/A</v>
      </c>
      <c r="U5988" s="22" t="e">
        <f t="shared" si="562"/>
        <v>#N/A</v>
      </c>
    </row>
    <row r="5989" spans="1:21" x14ac:dyDescent="0.2">
      <c r="A5989" s="1">
        <v>5980</v>
      </c>
      <c r="C5989" s="2" t="str">
        <f t="shared" ca="1" si="563"/>
        <v/>
      </c>
      <c r="D5989" s="3" t="str">
        <f t="shared" si="564"/>
        <v/>
      </c>
      <c r="E5989" s="3"/>
      <c r="F5989" s="3" t="str">
        <f t="shared" si="565"/>
        <v/>
      </c>
      <c r="G5989" s="3" t="str">
        <f t="shared" si="566"/>
        <v/>
      </c>
      <c r="H5989" s="1">
        <v>5980</v>
      </c>
      <c r="T5989" s="22" t="e">
        <f t="shared" si="561"/>
        <v>#N/A</v>
      </c>
      <c r="U5989" s="22" t="e">
        <f t="shared" si="562"/>
        <v>#N/A</v>
      </c>
    </row>
    <row r="5990" spans="1:21" x14ac:dyDescent="0.2">
      <c r="A5990" s="1">
        <v>5981</v>
      </c>
      <c r="C5990" s="2" t="str">
        <f t="shared" ca="1" si="563"/>
        <v/>
      </c>
      <c r="D5990" s="3" t="str">
        <f t="shared" si="564"/>
        <v/>
      </c>
      <c r="E5990" s="3"/>
      <c r="F5990" s="3" t="str">
        <f t="shared" si="565"/>
        <v/>
      </c>
      <c r="G5990" s="3" t="str">
        <f t="shared" si="566"/>
        <v/>
      </c>
      <c r="H5990" s="1">
        <v>5981</v>
      </c>
      <c r="T5990" s="22" t="e">
        <f t="shared" si="561"/>
        <v>#N/A</v>
      </c>
      <c r="U5990" s="22" t="e">
        <f t="shared" si="562"/>
        <v>#N/A</v>
      </c>
    </row>
    <row r="5991" spans="1:21" x14ac:dyDescent="0.2">
      <c r="A5991" s="1">
        <v>5982</v>
      </c>
      <c r="C5991" s="2" t="str">
        <f t="shared" ca="1" si="563"/>
        <v/>
      </c>
      <c r="D5991" s="3" t="str">
        <f t="shared" si="564"/>
        <v/>
      </c>
      <c r="E5991" s="3"/>
      <c r="F5991" s="3" t="str">
        <f t="shared" si="565"/>
        <v/>
      </c>
      <c r="G5991" s="3" t="str">
        <f t="shared" si="566"/>
        <v/>
      </c>
      <c r="H5991" s="1">
        <v>5982</v>
      </c>
      <c r="T5991" s="22" t="e">
        <f t="shared" si="561"/>
        <v>#N/A</v>
      </c>
      <c r="U5991" s="22" t="e">
        <f t="shared" si="562"/>
        <v>#N/A</v>
      </c>
    </row>
    <row r="5992" spans="1:21" x14ac:dyDescent="0.2">
      <c r="A5992" s="1">
        <v>5983</v>
      </c>
      <c r="C5992" s="2" t="str">
        <f t="shared" ca="1" si="563"/>
        <v/>
      </c>
      <c r="D5992" s="3" t="str">
        <f t="shared" si="564"/>
        <v/>
      </c>
      <c r="E5992" s="3"/>
      <c r="F5992" s="3" t="str">
        <f t="shared" si="565"/>
        <v/>
      </c>
      <c r="G5992" s="3" t="str">
        <f t="shared" si="566"/>
        <v/>
      </c>
      <c r="H5992" s="1">
        <v>5983</v>
      </c>
      <c r="T5992" s="22" t="e">
        <f t="shared" si="561"/>
        <v>#N/A</v>
      </c>
      <c r="U5992" s="22" t="e">
        <f t="shared" si="562"/>
        <v>#N/A</v>
      </c>
    </row>
    <row r="5993" spans="1:21" x14ac:dyDescent="0.2">
      <c r="A5993" s="1">
        <v>5984</v>
      </c>
      <c r="C5993" s="2" t="str">
        <f t="shared" ca="1" si="563"/>
        <v/>
      </c>
      <c r="D5993" s="3" t="str">
        <f t="shared" si="564"/>
        <v/>
      </c>
      <c r="E5993" s="3"/>
      <c r="F5993" s="3" t="str">
        <f t="shared" si="565"/>
        <v/>
      </c>
      <c r="G5993" s="3" t="str">
        <f t="shared" si="566"/>
        <v/>
      </c>
      <c r="H5993" s="1">
        <v>5984</v>
      </c>
      <c r="T5993" s="22" t="e">
        <f t="shared" si="561"/>
        <v>#N/A</v>
      </c>
      <c r="U5993" s="22" t="e">
        <f t="shared" si="562"/>
        <v>#N/A</v>
      </c>
    </row>
    <row r="5994" spans="1:21" x14ac:dyDescent="0.2">
      <c r="A5994" s="1">
        <v>5985</v>
      </c>
      <c r="C5994" s="2" t="str">
        <f t="shared" ca="1" si="563"/>
        <v/>
      </c>
      <c r="D5994" s="3" t="str">
        <f t="shared" si="564"/>
        <v/>
      </c>
      <c r="E5994" s="3"/>
      <c r="F5994" s="3" t="str">
        <f t="shared" si="565"/>
        <v/>
      </c>
      <c r="G5994" s="3" t="str">
        <f t="shared" si="566"/>
        <v/>
      </c>
      <c r="H5994" s="1">
        <v>5985</v>
      </c>
      <c r="T5994" s="22" t="e">
        <f t="shared" si="561"/>
        <v>#N/A</v>
      </c>
      <c r="U5994" s="22" t="e">
        <f t="shared" si="562"/>
        <v>#N/A</v>
      </c>
    </row>
    <row r="5995" spans="1:21" x14ac:dyDescent="0.2">
      <c r="A5995" s="1">
        <v>5986</v>
      </c>
      <c r="C5995" s="2" t="str">
        <f t="shared" ca="1" si="563"/>
        <v/>
      </c>
      <c r="D5995" s="3" t="str">
        <f t="shared" si="564"/>
        <v/>
      </c>
      <c r="E5995" s="3"/>
      <c r="F5995" s="3" t="str">
        <f t="shared" si="565"/>
        <v/>
      </c>
      <c r="G5995" s="3" t="str">
        <f t="shared" si="566"/>
        <v/>
      </c>
      <c r="H5995" s="1">
        <v>5986</v>
      </c>
      <c r="T5995" s="22" t="e">
        <f t="shared" si="561"/>
        <v>#N/A</v>
      </c>
      <c r="U5995" s="22" t="e">
        <f t="shared" si="562"/>
        <v>#N/A</v>
      </c>
    </row>
    <row r="5996" spans="1:21" x14ac:dyDescent="0.2">
      <c r="A5996" s="1">
        <v>5987</v>
      </c>
      <c r="C5996" s="2" t="str">
        <f t="shared" ca="1" si="563"/>
        <v/>
      </c>
      <c r="D5996" s="3" t="str">
        <f t="shared" si="564"/>
        <v/>
      </c>
      <c r="E5996" s="3"/>
      <c r="F5996" s="3" t="str">
        <f t="shared" si="565"/>
        <v/>
      </c>
      <c r="G5996" s="3" t="str">
        <f t="shared" si="566"/>
        <v/>
      </c>
      <c r="H5996" s="1">
        <v>5987</v>
      </c>
      <c r="T5996" s="22" t="e">
        <f t="shared" si="561"/>
        <v>#N/A</v>
      </c>
      <c r="U5996" s="22" t="e">
        <f t="shared" si="562"/>
        <v>#N/A</v>
      </c>
    </row>
    <row r="5997" spans="1:21" x14ac:dyDescent="0.2">
      <c r="A5997" s="1">
        <v>5988</v>
      </c>
      <c r="C5997" s="2" t="str">
        <f t="shared" ca="1" si="563"/>
        <v/>
      </c>
      <c r="D5997" s="3" t="str">
        <f t="shared" si="564"/>
        <v/>
      </c>
      <c r="E5997" s="3"/>
      <c r="F5997" s="3" t="str">
        <f t="shared" si="565"/>
        <v/>
      </c>
      <c r="G5997" s="3" t="str">
        <f t="shared" si="566"/>
        <v/>
      </c>
      <c r="H5997" s="1">
        <v>5988</v>
      </c>
      <c r="T5997" s="22" t="e">
        <f t="shared" si="561"/>
        <v>#N/A</v>
      </c>
      <c r="U5997" s="22" t="e">
        <f t="shared" si="562"/>
        <v>#N/A</v>
      </c>
    </row>
    <row r="5998" spans="1:21" x14ac:dyDescent="0.2">
      <c r="A5998" s="1">
        <v>5989</v>
      </c>
      <c r="C5998" s="2" t="str">
        <f t="shared" ca="1" si="563"/>
        <v/>
      </c>
      <c r="D5998" s="3" t="str">
        <f t="shared" si="564"/>
        <v/>
      </c>
      <c r="E5998" s="3"/>
      <c r="F5998" s="3" t="str">
        <f t="shared" si="565"/>
        <v/>
      </c>
      <c r="G5998" s="3" t="str">
        <f t="shared" si="566"/>
        <v/>
      </c>
      <c r="H5998" s="1">
        <v>5989</v>
      </c>
      <c r="T5998" s="22" t="e">
        <f t="shared" si="561"/>
        <v>#N/A</v>
      </c>
      <c r="U5998" s="22" t="e">
        <f t="shared" si="562"/>
        <v>#N/A</v>
      </c>
    </row>
    <row r="5999" spans="1:21" x14ac:dyDescent="0.2">
      <c r="A5999" s="1">
        <v>5990</v>
      </c>
      <c r="C5999" s="2" t="str">
        <f t="shared" ca="1" si="563"/>
        <v/>
      </c>
      <c r="D5999" s="3" t="str">
        <f t="shared" si="564"/>
        <v/>
      </c>
      <c r="E5999" s="3"/>
      <c r="F5999" s="3" t="str">
        <f t="shared" si="565"/>
        <v/>
      </c>
      <c r="G5999" s="3" t="str">
        <f t="shared" si="566"/>
        <v/>
      </c>
      <c r="H5999" s="1">
        <v>5990</v>
      </c>
      <c r="T5999" s="22" t="e">
        <f t="shared" si="561"/>
        <v>#N/A</v>
      </c>
      <c r="U5999" s="22" t="e">
        <f t="shared" si="562"/>
        <v>#N/A</v>
      </c>
    </row>
    <row r="6000" spans="1:21" x14ac:dyDescent="0.2">
      <c r="A6000" s="1">
        <v>5991</v>
      </c>
      <c r="C6000" s="2" t="str">
        <f t="shared" ca="1" si="563"/>
        <v/>
      </c>
      <c r="D6000" s="3" t="str">
        <f t="shared" si="564"/>
        <v/>
      </c>
      <c r="E6000" s="3"/>
      <c r="F6000" s="3" t="str">
        <f t="shared" si="565"/>
        <v/>
      </c>
      <c r="G6000" s="3" t="str">
        <f t="shared" si="566"/>
        <v/>
      </c>
      <c r="H6000" s="1">
        <v>5991</v>
      </c>
      <c r="T6000" s="22" t="e">
        <f t="shared" si="561"/>
        <v>#N/A</v>
      </c>
      <c r="U6000" s="22" t="e">
        <f t="shared" si="562"/>
        <v>#N/A</v>
      </c>
    </row>
    <row r="6001" spans="1:21" x14ac:dyDescent="0.2">
      <c r="A6001" s="1">
        <v>5992</v>
      </c>
      <c r="C6001" s="2" t="str">
        <f t="shared" ca="1" si="563"/>
        <v/>
      </c>
      <c r="D6001" s="3" t="str">
        <f t="shared" si="564"/>
        <v/>
      </c>
      <c r="E6001" s="3"/>
      <c r="F6001" s="3" t="str">
        <f t="shared" si="565"/>
        <v/>
      </c>
      <c r="G6001" s="3" t="str">
        <f t="shared" si="566"/>
        <v/>
      </c>
      <c r="H6001" s="1">
        <v>5992</v>
      </c>
      <c r="T6001" s="22" t="e">
        <f t="shared" si="561"/>
        <v>#N/A</v>
      </c>
      <c r="U6001" s="22" t="e">
        <f t="shared" si="562"/>
        <v>#N/A</v>
      </c>
    </row>
    <row r="6002" spans="1:21" x14ac:dyDescent="0.2">
      <c r="A6002" s="1">
        <v>5993</v>
      </c>
      <c r="C6002" s="2" t="str">
        <f t="shared" ca="1" si="563"/>
        <v/>
      </c>
      <c r="D6002" s="3" t="str">
        <f t="shared" si="564"/>
        <v/>
      </c>
      <c r="E6002" s="3"/>
      <c r="F6002" s="3" t="str">
        <f t="shared" si="565"/>
        <v/>
      </c>
      <c r="G6002" s="3" t="str">
        <f t="shared" si="566"/>
        <v/>
      </c>
      <c r="H6002" s="1">
        <v>5993</v>
      </c>
      <c r="T6002" s="22" t="e">
        <f t="shared" si="561"/>
        <v>#N/A</v>
      </c>
      <c r="U6002" s="22" t="e">
        <f t="shared" si="562"/>
        <v>#N/A</v>
      </c>
    </row>
    <row r="6003" spans="1:21" x14ac:dyDescent="0.2">
      <c r="A6003" s="1">
        <v>5994</v>
      </c>
      <c r="C6003" s="2" t="str">
        <f t="shared" ca="1" si="563"/>
        <v/>
      </c>
      <c r="D6003" s="3" t="str">
        <f t="shared" si="564"/>
        <v/>
      </c>
      <c r="E6003" s="3"/>
      <c r="F6003" s="3" t="str">
        <f t="shared" si="565"/>
        <v/>
      </c>
      <c r="G6003" s="3" t="str">
        <f t="shared" si="566"/>
        <v/>
      </c>
      <c r="H6003" s="1">
        <v>5994</v>
      </c>
      <c r="T6003" s="22" t="e">
        <f t="shared" si="561"/>
        <v>#N/A</v>
      </c>
      <c r="U6003" s="22" t="e">
        <f t="shared" si="562"/>
        <v>#N/A</v>
      </c>
    </row>
    <row r="6004" spans="1:21" x14ac:dyDescent="0.2">
      <c r="A6004" s="1">
        <v>5995</v>
      </c>
      <c r="C6004" s="2" t="str">
        <f t="shared" ca="1" si="563"/>
        <v/>
      </c>
      <c r="D6004" s="3" t="str">
        <f t="shared" si="564"/>
        <v/>
      </c>
      <c r="E6004" s="3"/>
      <c r="F6004" s="3" t="str">
        <f t="shared" si="565"/>
        <v/>
      </c>
      <c r="G6004" s="3" t="str">
        <f t="shared" si="566"/>
        <v/>
      </c>
      <c r="H6004" s="1">
        <v>5995</v>
      </c>
      <c r="T6004" s="22" t="e">
        <f t="shared" si="561"/>
        <v>#N/A</v>
      </c>
      <c r="U6004" s="22" t="e">
        <f t="shared" si="562"/>
        <v>#N/A</v>
      </c>
    </row>
    <row r="6005" spans="1:21" x14ac:dyDescent="0.2">
      <c r="A6005" s="1">
        <v>5996</v>
      </c>
      <c r="C6005" s="2" t="str">
        <f t="shared" ca="1" si="563"/>
        <v/>
      </c>
      <c r="D6005" s="3" t="str">
        <f t="shared" si="564"/>
        <v/>
      </c>
      <c r="E6005" s="3"/>
      <c r="F6005" s="3" t="str">
        <f t="shared" si="565"/>
        <v/>
      </c>
      <c r="G6005" s="3" t="str">
        <f t="shared" si="566"/>
        <v/>
      </c>
      <c r="H6005" s="1">
        <v>5996</v>
      </c>
      <c r="T6005" s="22" t="e">
        <f t="shared" si="561"/>
        <v>#N/A</v>
      </c>
      <c r="U6005" s="22" t="e">
        <f t="shared" si="562"/>
        <v>#N/A</v>
      </c>
    </row>
    <row r="6006" spans="1:21" x14ac:dyDescent="0.2">
      <c r="A6006" s="1">
        <v>5997</v>
      </c>
      <c r="C6006" s="2" t="str">
        <f t="shared" ca="1" si="563"/>
        <v/>
      </c>
      <c r="D6006" s="3" t="str">
        <f t="shared" si="564"/>
        <v/>
      </c>
      <c r="E6006" s="3"/>
      <c r="F6006" s="3" t="str">
        <f t="shared" si="565"/>
        <v/>
      </c>
      <c r="G6006" s="3" t="str">
        <f t="shared" si="566"/>
        <v/>
      </c>
      <c r="H6006" s="1">
        <v>5997</v>
      </c>
      <c r="T6006" s="22" t="e">
        <f t="shared" si="561"/>
        <v>#N/A</v>
      </c>
      <c r="U6006" s="22" t="e">
        <f t="shared" si="562"/>
        <v>#N/A</v>
      </c>
    </row>
    <row r="6007" spans="1:21" x14ac:dyDescent="0.2">
      <c r="A6007" s="1">
        <v>5998</v>
      </c>
      <c r="C6007" s="2" t="str">
        <f t="shared" ca="1" si="563"/>
        <v/>
      </c>
      <c r="D6007" s="3" t="str">
        <f t="shared" si="564"/>
        <v/>
      </c>
      <c r="E6007" s="3"/>
      <c r="F6007" s="3" t="str">
        <f t="shared" si="565"/>
        <v/>
      </c>
      <c r="G6007" s="3" t="str">
        <f t="shared" si="566"/>
        <v/>
      </c>
      <c r="H6007" s="1">
        <v>5998</v>
      </c>
      <c r="T6007" s="22" t="e">
        <f t="shared" si="561"/>
        <v>#N/A</v>
      </c>
      <c r="U6007" s="22" t="e">
        <f t="shared" si="562"/>
        <v>#N/A</v>
      </c>
    </row>
    <row r="6008" spans="1:21" x14ac:dyDescent="0.2">
      <c r="A6008" s="1">
        <v>5999</v>
      </c>
      <c r="C6008" s="2" t="str">
        <f t="shared" ca="1" si="563"/>
        <v/>
      </c>
      <c r="D6008" s="3" t="str">
        <f t="shared" si="564"/>
        <v/>
      </c>
      <c r="E6008" s="3"/>
      <c r="F6008" s="3" t="str">
        <f t="shared" si="565"/>
        <v/>
      </c>
      <c r="G6008" s="3" t="str">
        <f t="shared" si="566"/>
        <v/>
      </c>
      <c r="H6008" s="1">
        <v>5999</v>
      </c>
      <c r="T6008" s="22" t="e">
        <f t="shared" si="561"/>
        <v>#N/A</v>
      </c>
      <c r="U6008" s="22" t="e">
        <f t="shared" si="562"/>
        <v>#N/A</v>
      </c>
    </row>
    <row r="6009" spans="1:21" x14ac:dyDescent="0.2">
      <c r="A6009" s="1">
        <v>6000</v>
      </c>
      <c r="C6009" s="2" t="str">
        <f t="shared" ca="1" si="563"/>
        <v/>
      </c>
      <c r="D6009" s="3" t="str">
        <f t="shared" si="564"/>
        <v/>
      </c>
      <c r="E6009" s="3"/>
      <c r="F6009" s="3" t="str">
        <f t="shared" si="565"/>
        <v/>
      </c>
      <c r="G6009" s="3" t="str">
        <f t="shared" si="566"/>
        <v/>
      </c>
      <c r="H6009" s="1">
        <v>6000</v>
      </c>
      <c r="T6009" s="22" t="e">
        <f t="shared" si="561"/>
        <v>#N/A</v>
      </c>
      <c r="U6009" s="22" t="e">
        <f t="shared" si="562"/>
        <v>#N/A</v>
      </c>
    </row>
    <row r="6010" spans="1:21" x14ac:dyDescent="0.2">
      <c r="A6010" s="1">
        <v>6001</v>
      </c>
      <c r="C6010" s="2" t="str">
        <f t="shared" ca="1" si="563"/>
        <v/>
      </c>
      <c r="D6010" s="3" t="str">
        <f t="shared" si="564"/>
        <v/>
      </c>
      <c r="E6010" s="3"/>
      <c r="F6010" s="3" t="str">
        <f t="shared" si="565"/>
        <v/>
      </c>
      <c r="G6010" s="3" t="str">
        <f t="shared" si="566"/>
        <v/>
      </c>
      <c r="H6010" s="1">
        <v>6001</v>
      </c>
      <c r="T6010" s="22" t="e">
        <f t="shared" si="561"/>
        <v>#N/A</v>
      </c>
      <c r="U6010" s="22" t="e">
        <f t="shared" si="562"/>
        <v>#N/A</v>
      </c>
    </row>
    <row r="6011" spans="1:21" x14ac:dyDescent="0.2">
      <c r="A6011" s="1">
        <v>6002</v>
      </c>
      <c r="C6011" s="2" t="str">
        <f t="shared" ca="1" si="563"/>
        <v/>
      </c>
      <c r="D6011" s="3" t="str">
        <f t="shared" si="564"/>
        <v/>
      </c>
      <c r="E6011" s="3"/>
      <c r="F6011" s="3" t="str">
        <f t="shared" si="565"/>
        <v/>
      </c>
      <c r="G6011" s="3" t="str">
        <f t="shared" si="566"/>
        <v/>
      </c>
      <c r="H6011" s="1">
        <v>6002</v>
      </c>
      <c r="T6011" s="22" t="e">
        <f t="shared" si="561"/>
        <v>#N/A</v>
      </c>
      <c r="U6011" s="22" t="e">
        <f t="shared" si="562"/>
        <v>#N/A</v>
      </c>
    </row>
    <row r="6012" spans="1:21" x14ac:dyDescent="0.2">
      <c r="A6012" s="1">
        <v>6003</v>
      </c>
      <c r="C6012" s="2" t="str">
        <f t="shared" ca="1" si="563"/>
        <v/>
      </c>
      <c r="D6012" s="3" t="str">
        <f t="shared" si="564"/>
        <v/>
      </c>
      <c r="E6012" s="3"/>
      <c r="F6012" s="3" t="str">
        <f t="shared" si="565"/>
        <v/>
      </c>
      <c r="G6012" s="3" t="str">
        <f t="shared" si="566"/>
        <v/>
      </c>
      <c r="H6012" s="1">
        <v>6003</v>
      </c>
      <c r="T6012" s="22" t="e">
        <f t="shared" si="561"/>
        <v>#N/A</v>
      </c>
      <c r="U6012" s="22" t="e">
        <f t="shared" si="562"/>
        <v>#N/A</v>
      </c>
    </row>
    <row r="6013" spans="1:21" x14ac:dyDescent="0.2">
      <c r="A6013" s="1">
        <v>6004</v>
      </c>
      <c r="C6013" s="2" t="str">
        <f t="shared" ca="1" si="563"/>
        <v/>
      </c>
      <c r="D6013" s="3" t="str">
        <f t="shared" si="564"/>
        <v/>
      </c>
      <c r="E6013" s="3"/>
      <c r="F6013" s="3" t="str">
        <f t="shared" si="565"/>
        <v/>
      </c>
      <c r="G6013" s="3" t="str">
        <f t="shared" si="566"/>
        <v/>
      </c>
      <c r="H6013" s="1">
        <v>6004</v>
      </c>
      <c r="T6013" s="22" t="e">
        <f t="shared" si="561"/>
        <v>#N/A</v>
      </c>
      <c r="U6013" s="22" t="e">
        <f t="shared" si="562"/>
        <v>#N/A</v>
      </c>
    </row>
    <row r="6014" spans="1:21" x14ac:dyDescent="0.2">
      <c r="A6014" s="1">
        <v>6005</v>
      </c>
      <c r="C6014" s="2" t="str">
        <f t="shared" ca="1" si="563"/>
        <v/>
      </c>
      <c r="D6014" s="3" t="str">
        <f t="shared" si="564"/>
        <v/>
      </c>
      <c r="E6014" s="3"/>
      <c r="F6014" s="3" t="str">
        <f t="shared" si="565"/>
        <v/>
      </c>
      <c r="G6014" s="3" t="str">
        <f t="shared" si="566"/>
        <v/>
      </c>
      <c r="H6014" s="1">
        <v>6005</v>
      </c>
      <c r="T6014" s="22" t="e">
        <f t="shared" si="561"/>
        <v>#N/A</v>
      </c>
      <c r="U6014" s="22" t="e">
        <f t="shared" si="562"/>
        <v>#N/A</v>
      </c>
    </row>
    <row r="6015" spans="1:21" x14ac:dyDescent="0.2">
      <c r="A6015" s="1">
        <v>6006</v>
      </c>
      <c r="C6015" s="2" t="str">
        <f t="shared" ca="1" si="563"/>
        <v/>
      </c>
      <c r="D6015" s="3" t="str">
        <f t="shared" si="564"/>
        <v/>
      </c>
      <c r="E6015" s="3"/>
      <c r="F6015" s="3" t="str">
        <f t="shared" si="565"/>
        <v/>
      </c>
      <c r="G6015" s="3" t="str">
        <f t="shared" si="566"/>
        <v/>
      </c>
      <c r="H6015" s="1">
        <v>6006</v>
      </c>
      <c r="T6015" s="22" t="e">
        <f t="shared" si="561"/>
        <v>#N/A</v>
      </c>
      <c r="U6015" s="22" t="e">
        <f t="shared" si="562"/>
        <v>#N/A</v>
      </c>
    </row>
    <row r="6016" spans="1:21" x14ac:dyDescent="0.2">
      <c r="A6016" s="1">
        <v>6007</v>
      </c>
      <c r="C6016" s="2" t="str">
        <f t="shared" ca="1" si="563"/>
        <v/>
      </c>
      <c r="D6016" s="3" t="str">
        <f t="shared" si="564"/>
        <v/>
      </c>
      <c r="E6016" s="3"/>
      <c r="F6016" s="3" t="str">
        <f t="shared" si="565"/>
        <v/>
      </c>
      <c r="G6016" s="3" t="str">
        <f t="shared" si="566"/>
        <v/>
      </c>
      <c r="H6016" s="1">
        <v>6007</v>
      </c>
      <c r="T6016" s="22" t="e">
        <f t="shared" si="561"/>
        <v>#N/A</v>
      </c>
      <c r="U6016" s="22" t="e">
        <f t="shared" si="562"/>
        <v>#N/A</v>
      </c>
    </row>
    <row r="6017" spans="1:21" x14ac:dyDescent="0.2">
      <c r="A6017" s="1">
        <v>6008</v>
      </c>
      <c r="C6017" s="2" t="str">
        <f t="shared" ca="1" si="563"/>
        <v/>
      </c>
      <c r="D6017" s="3" t="str">
        <f t="shared" si="564"/>
        <v/>
      </c>
      <c r="E6017" s="3"/>
      <c r="F6017" s="3" t="str">
        <f t="shared" si="565"/>
        <v/>
      </c>
      <c r="G6017" s="3" t="str">
        <f t="shared" si="566"/>
        <v/>
      </c>
      <c r="H6017" s="1">
        <v>6008</v>
      </c>
      <c r="T6017" s="22" t="e">
        <f t="shared" si="561"/>
        <v>#N/A</v>
      </c>
      <c r="U6017" s="22" t="e">
        <f t="shared" si="562"/>
        <v>#N/A</v>
      </c>
    </row>
    <row r="6018" spans="1:21" x14ac:dyDescent="0.2">
      <c r="A6018" s="1">
        <v>6009</v>
      </c>
      <c r="C6018" s="2" t="str">
        <f t="shared" ca="1" si="563"/>
        <v/>
      </c>
      <c r="D6018" s="3" t="str">
        <f t="shared" si="564"/>
        <v/>
      </c>
      <c r="E6018" s="3"/>
      <c r="F6018" s="3" t="str">
        <f t="shared" si="565"/>
        <v/>
      </c>
      <c r="G6018" s="3" t="str">
        <f t="shared" si="566"/>
        <v/>
      </c>
      <c r="H6018" s="1">
        <v>6009</v>
      </c>
      <c r="T6018" s="22" t="e">
        <f t="shared" si="561"/>
        <v>#N/A</v>
      </c>
      <c r="U6018" s="22" t="e">
        <f t="shared" si="562"/>
        <v>#N/A</v>
      </c>
    </row>
    <row r="6019" spans="1:21" x14ac:dyDescent="0.2">
      <c r="A6019" s="1">
        <v>6010</v>
      </c>
      <c r="C6019" s="2" t="str">
        <f t="shared" ca="1" si="563"/>
        <v/>
      </c>
      <c r="D6019" s="3" t="str">
        <f t="shared" si="564"/>
        <v/>
      </c>
      <c r="E6019" s="3"/>
      <c r="F6019" s="3" t="str">
        <f t="shared" si="565"/>
        <v/>
      </c>
      <c r="G6019" s="3" t="str">
        <f t="shared" si="566"/>
        <v/>
      </c>
      <c r="H6019" s="1">
        <v>6010</v>
      </c>
      <c r="T6019" s="22" t="e">
        <f t="shared" si="561"/>
        <v>#N/A</v>
      </c>
      <c r="U6019" s="22" t="e">
        <f t="shared" si="562"/>
        <v>#N/A</v>
      </c>
    </row>
    <row r="6020" spans="1:21" x14ac:dyDescent="0.2">
      <c r="A6020" s="1">
        <v>6011</v>
      </c>
      <c r="C6020" s="2" t="str">
        <f t="shared" ca="1" si="563"/>
        <v/>
      </c>
      <c r="D6020" s="3" t="str">
        <f t="shared" si="564"/>
        <v/>
      </c>
      <c r="E6020" s="3"/>
      <c r="F6020" s="3" t="str">
        <f t="shared" si="565"/>
        <v/>
      </c>
      <c r="G6020" s="3" t="str">
        <f t="shared" si="566"/>
        <v/>
      </c>
      <c r="H6020" s="1">
        <v>6011</v>
      </c>
      <c r="T6020" s="22" t="e">
        <f t="shared" si="561"/>
        <v>#N/A</v>
      </c>
      <c r="U6020" s="22" t="e">
        <f t="shared" si="562"/>
        <v>#N/A</v>
      </c>
    </row>
    <row r="6021" spans="1:21" x14ac:dyDescent="0.2">
      <c r="A6021" s="1">
        <v>6012</v>
      </c>
      <c r="C6021" s="2" t="str">
        <f t="shared" ca="1" si="563"/>
        <v/>
      </c>
      <c r="D6021" s="3" t="str">
        <f t="shared" si="564"/>
        <v/>
      </c>
      <c r="E6021" s="3"/>
      <c r="F6021" s="3" t="str">
        <f t="shared" si="565"/>
        <v/>
      </c>
      <c r="G6021" s="3" t="str">
        <f t="shared" si="566"/>
        <v/>
      </c>
      <c r="H6021" s="1">
        <v>6012</v>
      </c>
      <c r="T6021" s="22" t="e">
        <f t="shared" si="561"/>
        <v>#N/A</v>
      </c>
      <c r="U6021" s="22" t="e">
        <f t="shared" si="562"/>
        <v>#N/A</v>
      </c>
    </row>
    <row r="6022" spans="1:21" x14ac:dyDescent="0.2">
      <c r="A6022" s="1">
        <v>6013</v>
      </c>
      <c r="C6022" s="2" t="str">
        <f t="shared" ca="1" si="563"/>
        <v/>
      </c>
      <c r="D6022" s="3" t="str">
        <f t="shared" si="564"/>
        <v/>
      </c>
      <c r="E6022" s="3"/>
      <c r="F6022" s="3" t="str">
        <f t="shared" si="565"/>
        <v/>
      </c>
      <c r="G6022" s="3" t="str">
        <f t="shared" si="566"/>
        <v/>
      </c>
      <c r="H6022" s="1">
        <v>6013</v>
      </c>
      <c r="T6022" s="22" t="e">
        <f t="shared" si="561"/>
        <v>#N/A</v>
      </c>
      <c r="U6022" s="22" t="e">
        <f t="shared" si="562"/>
        <v>#N/A</v>
      </c>
    </row>
    <row r="6023" spans="1:21" x14ac:dyDescent="0.2">
      <c r="A6023" s="1">
        <v>6014</v>
      </c>
      <c r="C6023" s="2" t="str">
        <f t="shared" ca="1" si="563"/>
        <v/>
      </c>
      <c r="D6023" s="3" t="str">
        <f t="shared" si="564"/>
        <v/>
      </c>
      <c r="E6023" s="3"/>
      <c r="F6023" s="3" t="str">
        <f t="shared" si="565"/>
        <v/>
      </c>
      <c r="G6023" s="3" t="str">
        <f t="shared" si="566"/>
        <v/>
      </c>
      <c r="H6023" s="1">
        <v>6014</v>
      </c>
      <c r="T6023" s="22" t="e">
        <f t="shared" si="561"/>
        <v>#N/A</v>
      </c>
      <c r="U6023" s="22" t="e">
        <f t="shared" si="562"/>
        <v>#N/A</v>
      </c>
    </row>
    <row r="6024" spans="1:21" x14ac:dyDescent="0.2">
      <c r="A6024" s="1">
        <v>6015</v>
      </c>
      <c r="C6024" s="2" t="str">
        <f t="shared" ca="1" si="563"/>
        <v/>
      </c>
      <c r="D6024" s="3" t="str">
        <f t="shared" si="564"/>
        <v/>
      </c>
      <c r="E6024" s="3"/>
      <c r="F6024" s="3" t="str">
        <f t="shared" si="565"/>
        <v/>
      </c>
      <c r="G6024" s="3" t="str">
        <f t="shared" si="566"/>
        <v/>
      </c>
      <c r="H6024" s="1">
        <v>6015</v>
      </c>
      <c r="T6024" s="22" t="e">
        <f t="shared" si="561"/>
        <v>#N/A</v>
      </c>
      <c r="U6024" s="22" t="e">
        <f t="shared" si="562"/>
        <v>#N/A</v>
      </c>
    </row>
    <row r="6025" spans="1:21" x14ac:dyDescent="0.2">
      <c r="A6025" s="1">
        <v>6016</v>
      </c>
      <c r="C6025" s="2" t="str">
        <f t="shared" ca="1" si="563"/>
        <v/>
      </c>
      <c r="D6025" s="3" t="str">
        <f t="shared" si="564"/>
        <v/>
      </c>
      <c r="E6025" s="3"/>
      <c r="F6025" s="3" t="str">
        <f t="shared" si="565"/>
        <v/>
      </c>
      <c r="G6025" s="3" t="str">
        <f t="shared" si="566"/>
        <v/>
      </c>
      <c r="H6025" s="1">
        <v>6016</v>
      </c>
      <c r="T6025" s="22" t="e">
        <f t="shared" ref="T6025:T6088" si="567">IF(B6026="",NA(),LN(LN((1/(1-D6026)))))</f>
        <v>#N/A</v>
      </c>
      <c r="U6025" s="22" t="e">
        <f t="shared" ref="U6025:U6088" si="568">IF(B6026="",NA(),LN(B6026))</f>
        <v>#N/A</v>
      </c>
    </row>
    <row r="6026" spans="1:21" x14ac:dyDescent="0.2">
      <c r="A6026" s="1">
        <v>6017</v>
      </c>
      <c r="C6026" s="2" t="str">
        <f t="shared" ref="C6026:C6089" ca="1" si="569">IF(B6026="","",RANK(B6026,INDIRECT($X$12),1))</f>
        <v/>
      </c>
      <c r="D6026" s="3" t="str">
        <f t="shared" ref="D6026:D6089" si="570">IF(B6026="","",((C6026-0.3)/($X$14+0.4)))</f>
        <v/>
      </c>
      <c r="E6026" s="3"/>
      <c r="F6026" s="3" t="str">
        <f t="shared" ref="F6026:F6089" si="571">IF(B6026="","",LN(LN((1/(1-D6026)))))</f>
        <v/>
      </c>
      <c r="G6026" s="3" t="str">
        <f t="shared" ref="G6026:G6089" si="572">IF(B6026="","",LN(B6026))</f>
        <v/>
      </c>
      <c r="H6026" s="1">
        <v>6017</v>
      </c>
      <c r="T6026" s="22" t="e">
        <f t="shared" si="567"/>
        <v>#N/A</v>
      </c>
      <c r="U6026" s="22" t="e">
        <f t="shared" si="568"/>
        <v>#N/A</v>
      </c>
    </row>
    <row r="6027" spans="1:21" x14ac:dyDescent="0.2">
      <c r="A6027" s="1">
        <v>6018</v>
      </c>
      <c r="C6027" s="2" t="str">
        <f t="shared" ca="1" si="569"/>
        <v/>
      </c>
      <c r="D6027" s="3" t="str">
        <f t="shared" si="570"/>
        <v/>
      </c>
      <c r="E6027" s="3"/>
      <c r="F6027" s="3" t="str">
        <f t="shared" si="571"/>
        <v/>
      </c>
      <c r="G6027" s="3" t="str">
        <f t="shared" si="572"/>
        <v/>
      </c>
      <c r="H6027" s="1">
        <v>6018</v>
      </c>
      <c r="T6027" s="22" t="e">
        <f t="shared" si="567"/>
        <v>#N/A</v>
      </c>
      <c r="U6027" s="22" t="e">
        <f t="shared" si="568"/>
        <v>#N/A</v>
      </c>
    </row>
    <row r="6028" spans="1:21" x14ac:dyDescent="0.2">
      <c r="A6028" s="1">
        <v>6019</v>
      </c>
      <c r="C6028" s="2" t="str">
        <f t="shared" ca="1" si="569"/>
        <v/>
      </c>
      <c r="D6028" s="3" t="str">
        <f t="shared" si="570"/>
        <v/>
      </c>
      <c r="E6028" s="3"/>
      <c r="F6028" s="3" t="str">
        <f t="shared" si="571"/>
        <v/>
      </c>
      <c r="G6028" s="3" t="str">
        <f t="shared" si="572"/>
        <v/>
      </c>
      <c r="H6028" s="1">
        <v>6019</v>
      </c>
      <c r="T6028" s="22" t="e">
        <f t="shared" si="567"/>
        <v>#N/A</v>
      </c>
      <c r="U6028" s="22" t="e">
        <f t="shared" si="568"/>
        <v>#N/A</v>
      </c>
    </row>
    <row r="6029" spans="1:21" x14ac:dyDescent="0.2">
      <c r="A6029" s="1">
        <v>6020</v>
      </c>
      <c r="C6029" s="2" t="str">
        <f t="shared" ca="1" si="569"/>
        <v/>
      </c>
      <c r="D6029" s="3" t="str">
        <f t="shared" si="570"/>
        <v/>
      </c>
      <c r="E6029" s="3"/>
      <c r="F6029" s="3" t="str">
        <f t="shared" si="571"/>
        <v/>
      </c>
      <c r="G6029" s="3" t="str">
        <f t="shared" si="572"/>
        <v/>
      </c>
      <c r="H6029" s="1">
        <v>6020</v>
      </c>
      <c r="T6029" s="22" t="e">
        <f t="shared" si="567"/>
        <v>#N/A</v>
      </c>
      <c r="U6029" s="22" t="e">
        <f t="shared" si="568"/>
        <v>#N/A</v>
      </c>
    </row>
    <row r="6030" spans="1:21" x14ac:dyDescent="0.2">
      <c r="A6030" s="1">
        <v>6021</v>
      </c>
      <c r="C6030" s="2" t="str">
        <f t="shared" ca="1" si="569"/>
        <v/>
      </c>
      <c r="D6030" s="3" t="str">
        <f t="shared" si="570"/>
        <v/>
      </c>
      <c r="E6030" s="3"/>
      <c r="F6030" s="3" t="str">
        <f t="shared" si="571"/>
        <v/>
      </c>
      <c r="G6030" s="3" t="str">
        <f t="shared" si="572"/>
        <v/>
      </c>
      <c r="H6030" s="1">
        <v>6021</v>
      </c>
      <c r="T6030" s="22" t="e">
        <f t="shared" si="567"/>
        <v>#N/A</v>
      </c>
      <c r="U6030" s="22" t="e">
        <f t="shared" si="568"/>
        <v>#N/A</v>
      </c>
    </row>
    <row r="6031" spans="1:21" x14ac:dyDescent="0.2">
      <c r="A6031" s="1">
        <v>6022</v>
      </c>
      <c r="C6031" s="2" t="str">
        <f t="shared" ca="1" si="569"/>
        <v/>
      </c>
      <c r="D6031" s="3" t="str">
        <f t="shared" si="570"/>
        <v/>
      </c>
      <c r="E6031" s="3"/>
      <c r="F6031" s="3" t="str">
        <f t="shared" si="571"/>
        <v/>
      </c>
      <c r="G6031" s="3" t="str">
        <f t="shared" si="572"/>
        <v/>
      </c>
      <c r="H6031" s="1">
        <v>6022</v>
      </c>
      <c r="T6031" s="22" t="e">
        <f t="shared" si="567"/>
        <v>#N/A</v>
      </c>
      <c r="U6031" s="22" t="e">
        <f t="shared" si="568"/>
        <v>#N/A</v>
      </c>
    </row>
    <row r="6032" spans="1:21" x14ac:dyDescent="0.2">
      <c r="A6032" s="1">
        <v>6023</v>
      </c>
      <c r="C6032" s="2" t="str">
        <f t="shared" ca="1" si="569"/>
        <v/>
      </c>
      <c r="D6032" s="3" t="str">
        <f t="shared" si="570"/>
        <v/>
      </c>
      <c r="E6032" s="3"/>
      <c r="F6032" s="3" t="str">
        <f t="shared" si="571"/>
        <v/>
      </c>
      <c r="G6032" s="3" t="str">
        <f t="shared" si="572"/>
        <v/>
      </c>
      <c r="H6032" s="1">
        <v>6023</v>
      </c>
      <c r="T6032" s="22" t="e">
        <f t="shared" si="567"/>
        <v>#N/A</v>
      </c>
      <c r="U6032" s="22" t="e">
        <f t="shared" si="568"/>
        <v>#N/A</v>
      </c>
    </row>
    <row r="6033" spans="1:21" x14ac:dyDescent="0.2">
      <c r="A6033" s="1">
        <v>6024</v>
      </c>
      <c r="C6033" s="2" t="str">
        <f t="shared" ca="1" si="569"/>
        <v/>
      </c>
      <c r="D6033" s="3" t="str">
        <f t="shared" si="570"/>
        <v/>
      </c>
      <c r="E6033" s="3"/>
      <c r="F6033" s="3" t="str">
        <f t="shared" si="571"/>
        <v/>
      </c>
      <c r="G6033" s="3" t="str">
        <f t="shared" si="572"/>
        <v/>
      </c>
      <c r="H6033" s="1">
        <v>6024</v>
      </c>
      <c r="T6033" s="22" t="e">
        <f t="shared" si="567"/>
        <v>#N/A</v>
      </c>
      <c r="U6033" s="22" t="e">
        <f t="shared" si="568"/>
        <v>#N/A</v>
      </c>
    </row>
    <row r="6034" spans="1:21" x14ac:dyDescent="0.2">
      <c r="A6034" s="1">
        <v>6025</v>
      </c>
      <c r="C6034" s="2" t="str">
        <f t="shared" ca="1" si="569"/>
        <v/>
      </c>
      <c r="D6034" s="3" t="str">
        <f t="shared" si="570"/>
        <v/>
      </c>
      <c r="E6034" s="3"/>
      <c r="F6034" s="3" t="str">
        <f t="shared" si="571"/>
        <v/>
      </c>
      <c r="G6034" s="3" t="str">
        <f t="shared" si="572"/>
        <v/>
      </c>
      <c r="H6034" s="1">
        <v>6025</v>
      </c>
      <c r="T6034" s="22" t="e">
        <f t="shared" si="567"/>
        <v>#N/A</v>
      </c>
      <c r="U6034" s="22" t="e">
        <f t="shared" si="568"/>
        <v>#N/A</v>
      </c>
    </row>
    <row r="6035" spans="1:21" x14ac:dyDescent="0.2">
      <c r="A6035" s="1">
        <v>6026</v>
      </c>
      <c r="C6035" s="2" t="str">
        <f t="shared" ca="1" si="569"/>
        <v/>
      </c>
      <c r="D6035" s="3" t="str">
        <f t="shared" si="570"/>
        <v/>
      </c>
      <c r="E6035" s="3"/>
      <c r="F6035" s="3" t="str">
        <f t="shared" si="571"/>
        <v/>
      </c>
      <c r="G6035" s="3" t="str">
        <f t="shared" si="572"/>
        <v/>
      </c>
      <c r="H6035" s="1">
        <v>6026</v>
      </c>
      <c r="T6035" s="22" t="e">
        <f t="shared" si="567"/>
        <v>#N/A</v>
      </c>
      <c r="U6035" s="22" t="e">
        <f t="shared" si="568"/>
        <v>#N/A</v>
      </c>
    </row>
    <row r="6036" spans="1:21" x14ac:dyDescent="0.2">
      <c r="A6036" s="1">
        <v>6027</v>
      </c>
      <c r="C6036" s="2" t="str">
        <f t="shared" ca="1" si="569"/>
        <v/>
      </c>
      <c r="D6036" s="3" t="str">
        <f t="shared" si="570"/>
        <v/>
      </c>
      <c r="E6036" s="3"/>
      <c r="F6036" s="3" t="str">
        <f t="shared" si="571"/>
        <v/>
      </c>
      <c r="G6036" s="3" t="str">
        <f t="shared" si="572"/>
        <v/>
      </c>
      <c r="H6036" s="1">
        <v>6027</v>
      </c>
      <c r="T6036" s="22" t="e">
        <f t="shared" si="567"/>
        <v>#N/A</v>
      </c>
      <c r="U6036" s="22" t="e">
        <f t="shared" si="568"/>
        <v>#N/A</v>
      </c>
    </row>
    <row r="6037" spans="1:21" x14ac:dyDescent="0.2">
      <c r="A6037" s="1">
        <v>6028</v>
      </c>
      <c r="C6037" s="2" t="str">
        <f t="shared" ca="1" si="569"/>
        <v/>
      </c>
      <c r="D6037" s="3" t="str">
        <f t="shared" si="570"/>
        <v/>
      </c>
      <c r="E6037" s="3"/>
      <c r="F6037" s="3" t="str">
        <f t="shared" si="571"/>
        <v/>
      </c>
      <c r="G6037" s="3" t="str">
        <f t="shared" si="572"/>
        <v/>
      </c>
      <c r="H6037" s="1">
        <v>6028</v>
      </c>
      <c r="T6037" s="22" t="e">
        <f t="shared" si="567"/>
        <v>#N/A</v>
      </c>
      <c r="U6037" s="22" t="e">
        <f t="shared" si="568"/>
        <v>#N/A</v>
      </c>
    </row>
    <row r="6038" spans="1:21" x14ac:dyDescent="0.2">
      <c r="A6038" s="1">
        <v>6029</v>
      </c>
      <c r="C6038" s="2" t="str">
        <f t="shared" ca="1" si="569"/>
        <v/>
      </c>
      <c r="D6038" s="3" t="str">
        <f t="shared" si="570"/>
        <v/>
      </c>
      <c r="E6038" s="3"/>
      <c r="F6038" s="3" t="str">
        <f t="shared" si="571"/>
        <v/>
      </c>
      <c r="G6038" s="3" t="str">
        <f t="shared" si="572"/>
        <v/>
      </c>
      <c r="H6038" s="1">
        <v>6029</v>
      </c>
      <c r="T6038" s="22" t="e">
        <f t="shared" si="567"/>
        <v>#N/A</v>
      </c>
      <c r="U6038" s="22" t="e">
        <f t="shared" si="568"/>
        <v>#N/A</v>
      </c>
    </row>
    <row r="6039" spans="1:21" x14ac:dyDescent="0.2">
      <c r="A6039" s="1">
        <v>6030</v>
      </c>
      <c r="C6039" s="2" t="str">
        <f t="shared" ca="1" si="569"/>
        <v/>
      </c>
      <c r="D6039" s="3" t="str">
        <f t="shared" si="570"/>
        <v/>
      </c>
      <c r="E6039" s="3"/>
      <c r="F6039" s="3" t="str">
        <f t="shared" si="571"/>
        <v/>
      </c>
      <c r="G6039" s="3" t="str">
        <f t="shared" si="572"/>
        <v/>
      </c>
      <c r="H6039" s="1">
        <v>6030</v>
      </c>
      <c r="T6039" s="22" t="e">
        <f t="shared" si="567"/>
        <v>#N/A</v>
      </c>
      <c r="U6039" s="22" t="e">
        <f t="shared" si="568"/>
        <v>#N/A</v>
      </c>
    </row>
    <row r="6040" spans="1:21" x14ac:dyDescent="0.2">
      <c r="A6040" s="1">
        <v>6031</v>
      </c>
      <c r="C6040" s="2" t="str">
        <f t="shared" ca="1" si="569"/>
        <v/>
      </c>
      <c r="D6040" s="3" t="str">
        <f t="shared" si="570"/>
        <v/>
      </c>
      <c r="E6040" s="3"/>
      <c r="F6040" s="3" t="str">
        <f t="shared" si="571"/>
        <v/>
      </c>
      <c r="G6040" s="3" t="str">
        <f t="shared" si="572"/>
        <v/>
      </c>
      <c r="H6040" s="1">
        <v>6031</v>
      </c>
      <c r="T6040" s="22" t="e">
        <f t="shared" si="567"/>
        <v>#N/A</v>
      </c>
      <c r="U6040" s="22" t="e">
        <f t="shared" si="568"/>
        <v>#N/A</v>
      </c>
    </row>
    <row r="6041" spans="1:21" x14ac:dyDescent="0.2">
      <c r="A6041" s="1">
        <v>6032</v>
      </c>
      <c r="C6041" s="2" t="str">
        <f t="shared" ca="1" si="569"/>
        <v/>
      </c>
      <c r="D6041" s="3" t="str">
        <f t="shared" si="570"/>
        <v/>
      </c>
      <c r="E6041" s="3"/>
      <c r="F6041" s="3" t="str">
        <f t="shared" si="571"/>
        <v/>
      </c>
      <c r="G6041" s="3" t="str">
        <f t="shared" si="572"/>
        <v/>
      </c>
      <c r="H6041" s="1">
        <v>6032</v>
      </c>
      <c r="T6041" s="22" t="e">
        <f t="shared" si="567"/>
        <v>#N/A</v>
      </c>
      <c r="U6041" s="22" t="e">
        <f t="shared" si="568"/>
        <v>#N/A</v>
      </c>
    </row>
    <row r="6042" spans="1:21" x14ac:dyDescent="0.2">
      <c r="A6042" s="1">
        <v>6033</v>
      </c>
      <c r="C6042" s="2" t="str">
        <f t="shared" ca="1" si="569"/>
        <v/>
      </c>
      <c r="D6042" s="3" t="str">
        <f t="shared" si="570"/>
        <v/>
      </c>
      <c r="E6042" s="3"/>
      <c r="F6042" s="3" t="str">
        <f t="shared" si="571"/>
        <v/>
      </c>
      <c r="G6042" s="3" t="str">
        <f t="shared" si="572"/>
        <v/>
      </c>
      <c r="H6042" s="1">
        <v>6033</v>
      </c>
      <c r="T6042" s="22" t="e">
        <f t="shared" si="567"/>
        <v>#N/A</v>
      </c>
      <c r="U6042" s="22" t="e">
        <f t="shared" si="568"/>
        <v>#N/A</v>
      </c>
    </row>
    <row r="6043" spans="1:21" x14ac:dyDescent="0.2">
      <c r="A6043" s="1">
        <v>6034</v>
      </c>
      <c r="C6043" s="2" t="str">
        <f t="shared" ca="1" si="569"/>
        <v/>
      </c>
      <c r="D6043" s="3" t="str">
        <f t="shared" si="570"/>
        <v/>
      </c>
      <c r="E6043" s="3"/>
      <c r="F6043" s="3" t="str">
        <f t="shared" si="571"/>
        <v/>
      </c>
      <c r="G6043" s="3" t="str">
        <f t="shared" si="572"/>
        <v/>
      </c>
      <c r="H6043" s="1">
        <v>6034</v>
      </c>
      <c r="T6043" s="22" t="e">
        <f t="shared" si="567"/>
        <v>#N/A</v>
      </c>
      <c r="U6043" s="22" t="e">
        <f t="shared" si="568"/>
        <v>#N/A</v>
      </c>
    </row>
    <row r="6044" spans="1:21" x14ac:dyDescent="0.2">
      <c r="A6044" s="1">
        <v>6035</v>
      </c>
      <c r="C6044" s="2" t="str">
        <f t="shared" ca="1" si="569"/>
        <v/>
      </c>
      <c r="D6044" s="3" t="str">
        <f t="shared" si="570"/>
        <v/>
      </c>
      <c r="E6044" s="3"/>
      <c r="F6044" s="3" t="str">
        <f t="shared" si="571"/>
        <v/>
      </c>
      <c r="G6044" s="3" t="str">
        <f t="shared" si="572"/>
        <v/>
      </c>
      <c r="H6044" s="1">
        <v>6035</v>
      </c>
      <c r="T6044" s="22" t="e">
        <f t="shared" si="567"/>
        <v>#N/A</v>
      </c>
      <c r="U6044" s="22" t="e">
        <f t="shared" si="568"/>
        <v>#N/A</v>
      </c>
    </row>
    <row r="6045" spans="1:21" x14ac:dyDescent="0.2">
      <c r="A6045" s="1">
        <v>6036</v>
      </c>
      <c r="C6045" s="2" t="str">
        <f t="shared" ca="1" si="569"/>
        <v/>
      </c>
      <c r="D6045" s="3" t="str">
        <f t="shared" si="570"/>
        <v/>
      </c>
      <c r="E6045" s="3"/>
      <c r="F6045" s="3" t="str">
        <f t="shared" si="571"/>
        <v/>
      </c>
      <c r="G6045" s="3" t="str">
        <f t="shared" si="572"/>
        <v/>
      </c>
      <c r="H6045" s="1">
        <v>6036</v>
      </c>
      <c r="T6045" s="22" t="e">
        <f t="shared" si="567"/>
        <v>#N/A</v>
      </c>
      <c r="U6045" s="22" t="e">
        <f t="shared" si="568"/>
        <v>#N/A</v>
      </c>
    </row>
    <row r="6046" spans="1:21" x14ac:dyDescent="0.2">
      <c r="A6046" s="1">
        <v>6037</v>
      </c>
      <c r="C6046" s="2" t="str">
        <f t="shared" ca="1" si="569"/>
        <v/>
      </c>
      <c r="D6046" s="3" t="str">
        <f t="shared" si="570"/>
        <v/>
      </c>
      <c r="E6046" s="3"/>
      <c r="F6046" s="3" t="str">
        <f t="shared" si="571"/>
        <v/>
      </c>
      <c r="G6046" s="3" t="str">
        <f t="shared" si="572"/>
        <v/>
      </c>
      <c r="H6046" s="1">
        <v>6037</v>
      </c>
      <c r="T6046" s="22" t="e">
        <f t="shared" si="567"/>
        <v>#N/A</v>
      </c>
      <c r="U6046" s="22" t="e">
        <f t="shared" si="568"/>
        <v>#N/A</v>
      </c>
    </row>
    <row r="6047" spans="1:21" x14ac:dyDescent="0.2">
      <c r="A6047" s="1">
        <v>6038</v>
      </c>
      <c r="C6047" s="2" t="str">
        <f t="shared" ca="1" si="569"/>
        <v/>
      </c>
      <c r="D6047" s="3" t="str">
        <f t="shared" si="570"/>
        <v/>
      </c>
      <c r="E6047" s="3"/>
      <c r="F6047" s="3" t="str">
        <f t="shared" si="571"/>
        <v/>
      </c>
      <c r="G6047" s="3" t="str">
        <f t="shared" si="572"/>
        <v/>
      </c>
      <c r="H6047" s="1">
        <v>6038</v>
      </c>
      <c r="T6047" s="22" t="e">
        <f t="shared" si="567"/>
        <v>#N/A</v>
      </c>
      <c r="U6047" s="22" t="e">
        <f t="shared" si="568"/>
        <v>#N/A</v>
      </c>
    </row>
    <row r="6048" spans="1:21" x14ac:dyDescent="0.2">
      <c r="A6048" s="1">
        <v>6039</v>
      </c>
      <c r="C6048" s="2" t="str">
        <f t="shared" ca="1" si="569"/>
        <v/>
      </c>
      <c r="D6048" s="3" t="str">
        <f t="shared" si="570"/>
        <v/>
      </c>
      <c r="E6048" s="3"/>
      <c r="F6048" s="3" t="str">
        <f t="shared" si="571"/>
        <v/>
      </c>
      <c r="G6048" s="3" t="str">
        <f t="shared" si="572"/>
        <v/>
      </c>
      <c r="H6048" s="1">
        <v>6039</v>
      </c>
      <c r="T6048" s="22" t="e">
        <f t="shared" si="567"/>
        <v>#N/A</v>
      </c>
      <c r="U6048" s="22" t="e">
        <f t="shared" si="568"/>
        <v>#N/A</v>
      </c>
    </row>
    <row r="6049" spans="1:21" x14ac:dyDescent="0.2">
      <c r="A6049" s="1">
        <v>6040</v>
      </c>
      <c r="C6049" s="2" t="str">
        <f t="shared" ca="1" si="569"/>
        <v/>
      </c>
      <c r="D6049" s="3" t="str">
        <f t="shared" si="570"/>
        <v/>
      </c>
      <c r="E6049" s="3"/>
      <c r="F6049" s="3" t="str">
        <f t="shared" si="571"/>
        <v/>
      </c>
      <c r="G6049" s="3" t="str">
        <f t="shared" si="572"/>
        <v/>
      </c>
      <c r="H6049" s="1">
        <v>6040</v>
      </c>
      <c r="T6049" s="22" t="e">
        <f t="shared" si="567"/>
        <v>#N/A</v>
      </c>
      <c r="U6049" s="22" t="e">
        <f t="shared" si="568"/>
        <v>#N/A</v>
      </c>
    </row>
    <row r="6050" spans="1:21" x14ac:dyDescent="0.2">
      <c r="A6050" s="1">
        <v>6041</v>
      </c>
      <c r="C6050" s="2" t="str">
        <f t="shared" ca="1" si="569"/>
        <v/>
      </c>
      <c r="D6050" s="3" t="str">
        <f t="shared" si="570"/>
        <v/>
      </c>
      <c r="E6050" s="3"/>
      <c r="F6050" s="3" t="str">
        <f t="shared" si="571"/>
        <v/>
      </c>
      <c r="G6050" s="3" t="str">
        <f t="shared" si="572"/>
        <v/>
      </c>
      <c r="H6050" s="1">
        <v>6041</v>
      </c>
      <c r="T6050" s="22" t="e">
        <f t="shared" si="567"/>
        <v>#N/A</v>
      </c>
      <c r="U6050" s="22" t="e">
        <f t="shared" si="568"/>
        <v>#N/A</v>
      </c>
    </row>
    <row r="6051" spans="1:21" x14ac:dyDescent="0.2">
      <c r="A6051" s="1">
        <v>6042</v>
      </c>
      <c r="C6051" s="2" t="str">
        <f t="shared" ca="1" si="569"/>
        <v/>
      </c>
      <c r="D6051" s="3" t="str">
        <f t="shared" si="570"/>
        <v/>
      </c>
      <c r="E6051" s="3"/>
      <c r="F6051" s="3" t="str">
        <f t="shared" si="571"/>
        <v/>
      </c>
      <c r="G6051" s="3" t="str">
        <f t="shared" si="572"/>
        <v/>
      </c>
      <c r="H6051" s="1">
        <v>6042</v>
      </c>
      <c r="T6051" s="22" t="e">
        <f t="shared" si="567"/>
        <v>#N/A</v>
      </c>
      <c r="U6051" s="22" t="e">
        <f t="shared" si="568"/>
        <v>#N/A</v>
      </c>
    </row>
    <row r="6052" spans="1:21" x14ac:dyDescent="0.2">
      <c r="A6052" s="1">
        <v>6043</v>
      </c>
      <c r="C6052" s="2" t="str">
        <f t="shared" ca="1" si="569"/>
        <v/>
      </c>
      <c r="D6052" s="3" t="str">
        <f t="shared" si="570"/>
        <v/>
      </c>
      <c r="E6052" s="3"/>
      <c r="F6052" s="3" t="str">
        <f t="shared" si="571"/>
        <v/>
      </c>
      <c r="G6052" s="3" t="str">
        <f t="shared" si="572"/>
        <v/>
      </c>
      <c r="H6052" s="1">
        <v>6043</v>
      </c>
      <c r="T6052" s="22" t="e">
        <f t="shared" si="567"/>
        <v>#N/A</v>
      </c>
      <c r="U6052" s="22" t="e">
        <f t="shared" si="568"/>
        <v>#N/A</v>
      </c>
    </row>
    <row r="6053" spans="1:21" x14ac:dyDescent="0.2">
      <c r="A6053" s="1">
        <v>6044</v>
      </c>
      <c r="C6053" s="2" t="str">
        <f t="shared" ca="1" si="569"/>
        <v/>
      </c>
      <c r="D6053" s="3" t="str">
        <f t="shared" si="570"/>
        <v/>
      </c>
      <c r="E6053" s="3"/>
      <c r="F6053" s="3" t="str">
        <f t="shared" si="571"/>
        <v/>
      </c>
      <c r="G6053" s="3" t="str">
        <f t="shared" si="572"/>
        <v/>
      </c>
      <c r="H6053" s="1">
        <v>6044</v>
      </c>
      <c r="T6053" s="22" t="e">
        <f t="shared" si="567"/>
        <v>#N/A</v>
      </c>
      <c r="U6053" s="22" t="e">
        <f t="shared" si="568"/>
        <v>#N/A</v>
      </c>
    </row>
    <row r="6054" spans="1:21" x14ac:dyDescent="0.2">
      <c r="A6054" s="1">
        <v>6045</v>
      </c>
      <c r="C6054" s="2" t="str">
        <f t="shared" ca="1" si="569"/>
        <v/>
      </c>
      <c r="D6054" s="3" t="str">
        <f t="shared" si="570"/>
        <v/>
      </c>
      <c r="E6054" s="3"/>
      <c r="F6054" s="3" t="str">
        <f t="shared" si="571"/>
        <v/>
      </c>
      <c r="G6054" s="3" t="str">
        <f t="shared" si="572"/>
        <v/>
      </c>
      <c r="H6054" s="1">
        <v>6045</v>
      </c>
      <c r="T6054" s="22" t="e">
        <f t="shared" si="567"/>
        <v>#N/A</v>
      </c>
      <c r="U6054" s="22" t="e">
        <f t="shared" si="568"/>
        <v>#N/A</v>
      </c>
    </row>
    <row r="6055" spans="1:21" x14ac:dyDescent="0.2">
      <c r="A6055" s="1">
        <v>6046</v>
      </c>
      <c r="C6055" s="2" t="str">
        <f t="shared" ca="1" si="569"/>
        <v/>
      </c>
      <c r="D6055" s="3" t="str">
        <f t="shared" si="570"/>
        <v/>
      </c>
      <c r="E6055" s="3"/>
      <c r="F6055" s="3" t="str">
        <f t="shared" si="571"/>
        <v/>
      </c>
      <c r="G6055" s="3" t="str">
        <f t="shared" si="572"/>
        <v/>
      </c>
      <c r="H6055" s="1">
        <v>6046</v>
      </c>
      <c r="T6055" s="22" t="e">
        <f t="shared" si="567"/>
        <v>#N/A</v>
      </c>
      <c r="U6055" s="22" t="e">
        <f t="shared" si="568"/>
        <v>#N/A</v>
      </c>
    </row>
    <row r="6056" spans="1:21" x14ac:dyDescent="0.2">
      <c r="A6056" s="1">
        <v>6047</v>
      </c>
      <c r="C6056" s="2" t="str">
        <f t="shared" ca="1" si="569"/>
        <v/>
      </c>
      <c r="D6056" s="3" t="str">
        <f t="shared" si="570"/>
        <v/>
      </c>
      <c r="E6056" s="3"/>
      <c r="F6056" s="3" t="str">
        <f t="shared" si="571"/>
        <v/>
      </c>
      <c r="G6056" s="3" t="str">
        <f t="shared" si="572"/>
        <v/>
      </c>
      <c r="H6056" s="1">
        <v>6047</v>
      </c>
      <c r="T6056" s="22" t="e">
        <f t="shared" si="567"/>
        <v>#N/A</v>
      </c>
      <c r="U6056" s="22" t="e">
        <f t="shared" si="568"/>
        <v>#N/A</v>
      </c>
    </row>
    <row r="6057" spans="1:21" x14ac:dyDescent="0.2">
      <c r="A6057" s="1">
        <v>6048</v>
      </c>
      <c r="C6057" s="2" t="str">
        <f t="shared" ca="1" si="569"/>
        <v/>
      </c>
      <c r="D6057" s="3" t="str">
        <f t="shared" si="570"/>
        <v/>
      </c>
      <c r="E6057" s="3"/>
      <c r="F6057" s="3" t="str">
        <f t="shared" si="571"/>
        <v/>
      </c>
      <c r="G6057" s="3" t="str">
        <f t="shared" si="572"/>
        <v/>
      </c>
      <c r="H6057" s="1">
        <v>6048</v>
      </c>
      <c r="T6057" s="22" t="e">
        <f t="shared" si="567"/>
        <v>#N/A</v>
      </c>
      <c r="U6057" s="22" t="e">
        <f t="shared" si="568"/>
        <v>#N/A</v>
      </c>
    </row>
    <row r="6058" spans="1:21" x14ac:dyDescent="0.2">
      <c r="A6058" s="1">
        <v>6049</v>
      </c>
      <c r="C6058" s="2" t="str">
        <f t="shared" ca="1" si="569"/>
        <v/>
      </c>
      <c r="D6058" s="3" t="str">
        <f t="shared" si="570"/>
        <v/>
      </c>
      <c r="E6058" s="3"/>
      <c r="F6058" s="3" t="str">
        <f t="shared" si="571"/>
        <v/>
      </c>
      <c r="G6058" s="3" t="str">
        <f t="shared" si="572"/>
        <v/>
      </c>
      <c r="H6058" s="1">
        <v>6049</v>
      </c>
      <c r="T6058" s="22" t="e">
        <f t="shared" si="567"/>
        <v>#N/A</v>
      </c>
      <c r="U6058" s="22" t="e">
        <f t="shared" si="568"/>
        <v>#N/A</v>
      </c>
    </row>
    <row r="6059" spans="1:21" x14ac:dyDescent="0.2">
      <c r="A6059" s="1">
        <v>6050</v>
      </c>
      <c r="C6059" s="2" t="str">
        <f t="shared" ca="1" si="569"/>
        <v/>
      </c>
      <c r="D6059" s="3" t="str">
        <f t="shared" si="570"/>
        <v/>
      </c>
      <c r="E6059" s="3"/>
      <c r="F6059" s="3" t="str">
        <f t="shared" si="571"/>
        <v/>
      </c>
      <c r="G6059" s="3" t="str">
        <f t="shared" si="572"/>
        <v/>
      </c>
      <c r="H6059" s="1">
        <v>6050</v>
      </c>
      <c r="T6059" s="22" t="e">
        <f t="shared" si="567"/>
        <v>#N/A</v>
      </c>
      <c r="U6059" s="22" t="e">
        <f t="shared" si="568"/>
        <v>#N/A</v>
      </c>
    </row>
    <row r="6060" spans="1:21" x14ac:dyDescent="0.2">
      <c r="A6060" s="1">
        <v>6051</v>
      </c>
      <c r="C6060" s="2" t="str">
        <f t="shared" ca="1" si="569"/>
        <v/>
      </c>
      <c r="D6060" s="3" t="str">
        <f t="shared" si="570"/>
        <v/>
      </c>
      <c r="E6060" s="3"/>
      <c r="F6060" s="3" t="str">
        <f t="shared" si="571"/>
        <v/>
      </c>
      <c r="G6060" s="3" t="str">
        <f t="shared" si="572"/>
        <v/>
      </c>
      <c r="H6060" s="1">
        <v>6051</v>
      </c>
      <c r="T6060" s="22" t="e">
        <f t="shared" si="567"/>
        <v>#N/A</v>
      </c>
      <c r="U6060" s="22" t="e">
        <f t="shared" si="568"/>
        <v>#N/A</v>
      </c>
    </row>
    <row r="6061" spans="1:21" x14ac:dyDescent="0.2">
      <c r="A6061" s="1">
        <v>6052</v>
      </c>
      <c r="C6061" s="2" t="str">
        <f t="shared" ca="1" si="569"/>
        <v/>
      </c>
      <c r="D6061" s="3" t="str">
        <f t="shared" si="570"/>
        <v/>
      </c>
      <c r="E6061" s="3"/>
      <c r="F6061" s="3" t="str">
        <f t="shared" si="571"/>
        <v/>
      </c>
      <c r="G6061" s="3" t="str">
        <f t="shared" si="572"/>
        <v/>
      </c>
      <c r="H6061" s="1">
        <v>6052</v>
      </c>
      <c r="T6061" s="22" t="e">
        <f t="shared" si="567"/>
        <v>#N/A</v>
      </c>
      <c r="U6061" s="22" t="e">
        <f t="shared" si="568"/>
        <v>#N/A</v>
      </c>
    </row>
    <row r="6062" spans="1:21" x14ac:dyDescent="0.2">
      <c r="A6062" s="1">
        <v>6053</v>
      </c>
      <c r="C6062" s="2" t="str">
        <f t="shared" ca="1" si="569"/>
        <v/>
      </c>
      <c r="D6062" s="3" t="str">
        <f t="shared" si="570"/>
        <v/>
      </c>
      <c r="E6062" s="3"/>
      <c r="F6062" s="3" t="str">
        <f t="shared" si="571"/>
        <v/>
      </c>
      <c r="G6062" s="3" t="str">
        <f t="shared" si="572"/>
        <v/>
      </c>
      <c r="H6062" s="1">
        <v>6053</v>
      </c>
      <c r="T6062" s="22" t="e">
        <f t="shared" si="567"/>
        <v>#N/A</v>
      </c>
      <c r="U6062" s="22" t="e">
        <f t="shared" si="568"/>
        <v>#N/A</v>
      </c>
    </row>
    <row r="6063" spans="1:21" x14ac:dyDescent="0.2">
      <c r="A6063" s="1">
        <v>6054</v>
      </c>
      <c r="C6063" s="2" t="str">
        <f t="shared" ca="1" si="569"/>
        <v/>
      </c>
      <c r="D6063" s="3" t="str">
        <f t="shared" si="570"/>
        <v/>
      </c>
      <c r="E6063" s="3"/>
      <c r="F6063" s="3" t="str">
        <f t="shared" si="571"/>
        <v/>
      </c>
      <c r="G6063" s="3" t="str">
        <f t="shared" si="572"/>
        <v/>
      </c>
      <c r="H6063" s="1">
        <v>6054</v>
      </c>
      <c r="T6063" s="22" t="e">
        <f t="shared" si="567"/>
        <v>#N/A</v>
      </c>
      <c r="U6063" s="22" t="e">
        <f t="shared" si="568"/>
        <v>#N/A</v>
      </c>
    </row>
    <row r="6064" spans="1:21" x14ac:dyDescent="0.2">
      <c r="A6064" s="1">
        <v>6055</v>
      </c>
      <c r="C6064" s="2" t="str">
        <f t="shared" ca="1" si="569"/>
        <v/>
      </c>
      <c r="D6064" s="3" t="str">
        <f t="shared" si="570"/>
        <v/>
      </c>
      <c r="E6064" s="3"/>
      <c r="F6064" s="3" t="str">
        <f t="shared" si="571"/>
        <v/>
      </c>
      <c r="G6064" s="3" t="str">
        <f t="shared" si="572"/>
        <v/>
      </c>
      <c r="H6064" s="1">
        <v>6055</v>
      </c>
      <c r="T6064" s="22" t="e">
        <f t="shared" si="567"/>
        <v>#N/A</v>
      </c>
      <c r="U6064" s="22" t="e">
        <f t="shared" si="568"/>
        <v>#N/A</v>
      </c>
    </row>
    <row r="6065" spans="1:21" x14ac:dyDescent="0.2">
      <c r="A6065" s="1">
        <v>6056</v>
      </c>
      <c r="C6065" s="2" t="str">
        <f t="shared" ca="1" si="569"/>
        <v/>
      </c>
      <c r="D6065" s="3" t="str">
        <f t="shared" si="570"/>
        <v/>
      </c>
      <c r="E6065" s="3"/>
      <c r="F6065" s="3" t="str">
        <f t="shared" si="571"/>
        <v/>
      </c>
      <c r="G6065" s="3" t="str">
        <f t="shared" si="572"/>
        <v/>
      </c>
      <c r="H6065" s="1">
        <v>6056</v>
      </c>
      <c r="T6065" s="22" t="e">
        <f t="shared" si="567"/>
        <v>#N/A</v>
      </c>
      <c r="U6065" s="22" t="e">
        <f t="shared" si="568"/>
        <v>#N/A</v>
      </c>
    </row>
    <row r="6066" spans="1:21" x14ac:dyDescent="0.2">
      <c r="A6066" s="1">
        <v>6057</v>
      </c>
      <c r="C6066" s="2" t="str">
        <f t="shared" ca="1" si="569"/>
        <v/>
      </c>
      <c r="D6066" s="3" t="str">
        <f t="shared" si="570"/>
        <v/>
      </c>
      <c r="E6066" s="3"/>
      <c r="F6066" s="3" t="str">
        <f t="shared" si="571"/>
        <v/>
      </c>
      <c r="G6066" s="3" t="str">
        <f t="shared" si="572"/>
        <v/>
      </c>
      <c r="H6066" s="1">
        <v>6057</v>
      </c>
      <c r="T6066" s="22" t="e">
        <f t="shared" si="567"/>
        <v>#N/A</v>
      </c>
      <c r="U6066" s="22" t="e">
        <f t="shared" si="568"/>
        <v>#N/A</v>
      </c>
    </row>
    <row r="6067" spans="1:21" x14ac:dyDescent="0.2">
      <c r="A6067" s="1">
        <v>6058</v>
      </c>
      <c r="C6067" s="2" t="str">
        <f t="shared" ca="1" si="569"/>
        <v/>
      </c>
      <c r="D6067" s="3" t="str">
        <f t="shared" si="570"/>
        <v/>
      </c>
      <c r="E6067" s="3"/>
      <c r="F6067" s="3" t="str">
        <f t="shared" si="571"/>
        <v/>
      </c>
      <c r="G6067" s="3" t="str">
        <f t="shared" si="572"/>
        <v/>
      </c>
      <c r="H6067" s="1">
        <v>6058</v>
      </c>
      <c r="T6067" s="22" t="e">
        <f t="shared" si="567"/>
        <v>#N/A</v>
      </c>
      <c r="U6067" s="22" t="e">
        <f t="shared" si="568"/>
        <v>#N/A</v>
      </c>
    </row>
    <row r="6068" spans="1:21" x14ac:dyDescent="0.2">
      <c r="A6068" s="1">
        <v>6059</v>
      </c>
      <c r="C6068" s="2" t="str">
        <f t="shared" ca="1" si="569"/>
        <v/>
      </c>
      <c r="D6068" s="3" t="str">
        <f t="shared" si="570"/>
        <v/>
      </c>
      <c r="E6068" s="3"/>
      <c r="F6068" s="3" t="str">
        <f t="shared" si="571"/>
        <v/>
      </c>
      <c r="G6068" s="3" t="str">
        <f t="shared" si="572"/>
        <v/>
      </c>
      <c r="H6068" s="1">
        <v>6059</v>
      </c>
      <c r="T6068" s="22" t="e">
        <f t="shared" si="567"/>
        <v>#N/A</v>
      </c>
      <c r="U6068" s="22" t="e">
        <f t="shared" si="568"/>
        <v>#N/A</v>
      </c>
    </row>
    <row r="6069" spans="1:21" x14ac:dyDescent="0.2">
      <c r="A6069" s="1">
        <v>6060</v>
      </c>
      <c r="C6069" s="2" t="str">
        <f t="shared" ca="1" si="569"/>
        <v/>
      </c>
      <c r="D6069" s="3" t="str">
        <f t="shared" si="570"/>
        <v/>
      </c>
      <c r="E6069" s="3"/>
      <c r="F6069" s="3" t="str">
        <f t="shared" si="571"/>
        <v/>
      </c>
      <c r="G6069" s="3" t="str">
        <f t="shared" si="572"/>
        <v/>
      </c>
      <c r="H6069" s="1">
        <v>6060</v>
      </c>
      <c r="T6069" s="22" t="e">
        <f t="shared" si="567"/>
        <v>#N/A</v>
      </c>
      <c r="U6069" s="22" t="e">
        <f t="shared" si="568"/>
        <v>#N/A</v>
      </c>
    </row>
    <row r="6070" spans="1:21" x14ac:dyDescent="0.2">
      <c r="A6070" s="1">
        <v>6061</v>
      </c>
      <c r="C6070" s="2" t="str">
        <f t="shared" ca="1" si="569"/>
        <v/>
      </c>
      <c r="D6070" s="3" t="str">
        <f t="shared" si="570"/>
        <v/>
      </c>
      <c r="E6070" s="3"/>
      <c r="F6070" s="3" t="str">
        <f t="shared" si="571"/>
        <v/>
      </c>
      <c r="G6070" s="3" t="str">
        <f t="shared" si="572"/>
        <v/>
      </c>
      <c r="H6070" s="1">
        <v>6061</v>
      </c>
      <c r="T6070" s="22" t="e">
        <f t="shared" si="567"/>
        <v>#N/A</v>
      </c>
      <c r="U6070" s="22" t="e">
        <f t="shared" si="568"/>
        <v>#N/A</v>
      </c>
    </row>
    <row r="6071" spans="1:21" x14ac:dyDescent="0.2">
      <c r="A6071" s="1">
        <v>6062</v>
      </c>
      <c r="C6071" s="2" t="str">
        <f t="shared" ca="1" si="569"/>
        <v/>
      </c>
      <c r="D6071" s="3" t="str">
        <f t="shared" si="570"/>
        <v/>
      </c>
      <c r="E6071" s="3"/>
      <c r="F6071" s="3" t="str">
        <f t="shared" si="571"/>
        <v/>
      </c>
      <c r="G6071" s="3" t="str">
        <f t="shared" si="572"/>
        <v/>
      </c>
      <c r="H6071" s="1">
        <v>6062</v>
      </c>
      <c r="T6071" s="22" t="e">
        <f t="shared" si="567"/>
        <v>#N/A</v>
      </c>
      <c r="U6071" s="22" t="e">
        <f t="shared" si="568"/>
        <v>#N/A</v>
      </c>
    </row>
    <row r="6072" spans="1:21" x14ac:dyDescent="0.2">
      <c r="A6072" s="1">
        <v>6063</v>
      </c>
      <c r="C6072" s="2" t="str">
        <f t="shared" ca="1" si="569"/>
        <v/>
      </c>
      <c r="D6072" s="3" t="str">
        <f t="shared" si="570"/>
        <v/>
      </c>
      <c r="E6072" s="3"/>
      <c r="F6072" s="3" t="str">
        <f t="shared" si="571"/>
        <v/>
      </c>
      <c r="G6072" s="3" t="str">
        <f t="shared" si="572"/>
        <v/>
      </c>
      <c r="H6072" s="1">
        <v>6063</v>
      </c>
      <c r="T6072" s="22" t="e">
        <f t="shared" si="567"/>
        <v>#N/A</v>
      </c>
      <c r="U6072" s="22" t="e">
        <f t="shared" si="568"/>
        <v>#N/A</v>
      </c>
    </row>
    <row r="6073" spans="1:21" x14ac:dyDescent="0.2">
      <c r="A6073" s="1">
        <v>6064</v>
      </c>
      <c r="C6073" s="2" t="str">
        <f t="shared" ca="1" si="569"/>
        <v/>
      </c>
      <c r="D6073" s="3" t="str">
        <f t="shared" si="570"/>
        <v/>
      </c>
      <c r="E6073" s="3"/>
      <c r="F6073" s="3" t="str">
        <f t="shared" si="571"/>
        <v/>
      </c>
      <c r="G6073" s="3" t="str">
        <f t="shared" si="572"/>
        <v/>
      </c>
      <c r="H6073" s="1">
        <v>6064</v>
      </c>
      <c r="T6073" s="22" t="e">
        <f t="shared" si="567"/>
        <v>#N/A</v>
      </c>
      <c r="U6073" s="22" t="e">
        <f t="shared" si="568"/>
        <v>#N/A</v>
      </c>
    </row>
    <row r="6074" spans="1:21" x14ac:dyDescent="0.2">
      <c r="A6074" s="1">
        <v>6065</v>
      </c>
      <c r="C6074" s="2" t="str">
        <f t="shared" ca="1" si="569"/>
        <v/>
      </c>
      <c r="D6074" s="3" t="str">
        <f t="shared" si="570"/>
        <v/>
      </c>
      <c r="E6074" s="3"/>
      <c r="F6074" s="3" t="str">
        <f t="shared" si="571"/>
        <v/>
      </c>
      <c r="G6074" s="3" t="str">
        <f t="shared" si="572"/>
        <v/>
      </c>
      <c r="H6074" s="1">
        <v>6065</v>
      </c>
      <c r="T6074" s="22" t="e">
        <f t="shared" si="567"/>
        <v>#N/A</v>
      </c>
      <c r="U6074" s="22" t="e">
        <f t="shared" si="568"/>
        <v>#N/A</v>
      </c>
    </row>
    <row r="6075" spans="1:21" x14ac:dyDescent="0.2">
      <c r="A6075" s="1">
        <v>6066</v>
      </c>
      <c r="C6075" s="2" t="str">
        <f t="shared" ca="1" si="569"/>
        <v/>
      </c>
      <c r="D6075" s="3" t="str">
        <f t="shared" si="570"/>
        <v/>
      </c>
      <c r="E6075" s="3"/>
      <c r="F6075" s="3" t="str">
        <f t="shared" si="571"/>
        <v/>
      </c>
      <c r="G6075" s="3" t="str">
        <f t="shared" si="572"/>
        <v/>
      </c>
      <c r="H6075" s="1">
        <v>6066</v>
      </c>
      <c r="T6075" s="22" t="e">
        <f t="shared" si="567"/>
        <v>#N/A</v>
      </c>
      <c r="U6075" s="22" t="e">
        <f t="shared" si="568"/>
        <v>#N/A</v>
      </c>
    </row>
    <row r="6076" spans="1:21" x14ac:dyDescent="0.2">
      <c r="A6076" s="1">
        <v>6067</v>
      </c>
      <c r="C6076" s="2" t="str">
        <f t="shared" ca="1" si="569"/>
        <v/>
      </c>
      <c r="D6076" s="3" t="str">
        <f t="shared" si="570"/>
        <v/>
      </c>
      <c r="E6076" s="3"/>
      <c r="F6076" s="3" t="str">
        <f t="shared" si="571"/>
        <v/>
      </c>
      <c r="G6076" s="3" t="str">
        <f t="shared" si="572"/>
        <v/>
      </c>
      <c r="H6076" s="1">
        <v>6067</v>
      </c>
      <c r="T6076" s="22" t="e">
        <f t="shared" si="567"/>
        <v>#N/A</v>
      </c>
      <c r="U6076" s="22" t="e">
        <f t="shared" si="568"/>
        <v>#N/A</v>
      </c>
    </row>
    <row r="6077" spans="1:21" x14ac:dyDescent="0.2">
      <c r="A6077" s="1">
        <v>6068</v>
      </c>
      <c r="C6077" s="2" t="str">
        <f t="shared" ca="1" si="569"/>
        <v/>
      </c>
      <c r="D6077" s="3" t="str">
        <f t="shared" si="570"/>
        <v/>
      </c>
      <c r="E6077" s="3"/>
      <c r="F6077" s="3" t="str">
        <f t="shared" si="571"/>
        <v/>
      </c>
      <c r="G6077" s="3" t="str">
        <f t="shared" si="572"/>
        <v/>
      </c>
      <c r="H6077" s="1">
        <v>6068</v>
      </c>
      <c r="T6077" s="22" t="e">
        <f t="shared" si="567"/>
        <v>#N/A</v>
      </c>
      <c r="U6077" s="22" t="e">
        <f t="shared" si="568"/>
        <v>#N/A</v>
      </c>
    </row>
    <row r="6078" spans="1:21" x14ac:dyDescent="0.2">
      <c r="A6078" s="1">
        <v>6069</v>
      </c>
      <c r="C6078" s="2" t="str">
        <f t="shared" ca="1" si="569"/>
        <v/>
      </c>
      <c r="D6078" s="3" t="str">
        <f t="shared" si="570"/>
        <v/>
      </c>
      <c r="E6078" s="3"/>
      <c r="F6078" s="3" t="str">
        <f t="shared" si="571"/>
        <v/>
      </c>
      <c r="G6078" s="3" t="str">
        <f t="shared" si="572"/>
        <v/>
      </c>
      <c r="H6078" s="1">
        <v>6069</v>
      </c>
      <c r="T6078" s="22" t="e">
        <f t="shared" si="567"/>
        <v>#N/A</v>
      </c>
      <c r="U6078" s="22" t="e">
        <f t="shared" si="568"/>
        <v>#N/A</v>
      </c>
    </row>
    <row r="6079" spans="1:21" x14ac:dyDescent="0.2">
      <c r="A6079" s="1">
        <v>6070</v>
      </c>
      <c r="C6079" s="2" t="str">
        <f t="shared" ca="1" si="569"/>
        <v/>
      </c>
      <c r="D6079" s="3" t="str">
        <f t="shared" si="570"/>
        <v/>
      </c>
      <c r="E6079" s="3"/>
      <c r="F6079" s="3" t="str">
        <f t="shared" si="571"/>
        <v/>
      </c>
      <c r="G6079" s="3" t="str">
        <f t="shared" si="572"/>
        <v/>
      </c>
      <c r="H6079" s="1">
        <v>6070</v>
      </c>
      <c r="T6079" s="22" t="e">
        <f t="shared" si="567"/>
        <v>#N/A</v>
      </c>
      <c r="U6079" s="22" t="e">
        <f t="shared" si="568"/>
        <v>#N/A</v>
      </c>
    </row>
    <row r="6080" spans="1:21" x14ac:dyDescent="0.2">
      <c r="A6080" s="1">
        <v>6071</v>
      </c>
      <c r="C6080" s="2" t="str">
        <f t="shared" ca="1" si="569"/>
        <v/>
      </c>
      <c r="D6080" s="3" t="str">
        <f t="shared" si="570"/>
        <v/>
      </c>
      <c r="E6080" s="3"/>
      <c r="F6080" s="3" t="str">
        <f t="shared" si="571"/>
        <v/>
      </c>
      <c r="G6080" s="3" t="str">
        <f t="shared" si="572"/>
        <v/>
      </c>
      <c r="H6080" s="1">
        <v>6071</v>
      </c>
      <c r="T6080" s="22" t="e">
        <f t="shared" si="567"/>
        <v>#N/A</v>
      </c>
      <c r="U6080" s="22" t="e">
        <f t="shared" si="568"/>
        <v>#N/A</v>
      </c>
    </row>
    <row r="6081" spans="1:21" x14ac:dyDescent="0.2">
      <c r="A6081" s="1">
        <v>6072</v>
      </c>
      <c r="C6081" s="2" t="str">
        <f t="shared" ca="1" si="569"/>
        <v/>
      </c>
      <c r="D6081" s="3" t="str">
        <f t="shared" si="570"/>
        <v/>
      </c>
      <c r="E6081" s="3"/>
      <c r="F6081" s="3" t="str">
        <f t="shared" si="571"/>
        <v/>
      </c>
      <c r="G6081" s="3" t="str">
        <f t="shared" si="572"/>
        <v/>
      </c>
      <c r="H6081" s="1">
        <v>6072</v>
      </c>
      <c r="T6081" s="22" t="e">
        <f t="shared" si="567"/>
        <v>#N/A</v>
      </c>
      <c r="U6081" s="22" t="e">
        <f t="shared" si="568"/>
        <v>#N/A</v>
      </c>
    </row>
    <row r="6082" spans="1:21" x14ac:dyDescent="0.2">
      <c r="A6082" s="1">
        <v>6073</v>
      </c>
      <c r="C6082" s="2" t="str">
        <f t="shared" ca="1" si="569"/>
        <v/>
      </c>
      <c r="D6082" s="3" t="str">
        <f t="shared" si="570"/>
        <v/>
      </c>
      <c r="E6082" s="3"/>
      <c r="F6082" s="3" t="str">
        <f t="shared" si="571"/>
        <v/>
      </c>
      <c r="G6082" s="3" t="str">
        <f t="shared" si="572"/>
        <v/>
      </c>
      <c r="H6082" s="1">
        <v>6073</v>
      </c>
      <c r="T6082" s="22" t="e">
        <f t="shared" si="567"/>
        <v>#N/A</v>
      </c>
      <c r="U6082" s="22" t="e">
        <f t="shared" si="568"/>
        <v>#N/A</v>
      </c>
    </row>
    <row r="6083" spans="1:21" x14ac:dyDescent="0.2">
      <c r="A6083" s="1">
        <v>6074</v>
      </c>
      <c r="C6083" s="2" t="str">
        <f t="shared" ca="1" si="569"/>
        <v/>
      </c>
      <c r="D6083" s="3" t="str">
        <f t="shared" si="570"/>
        <v/>
      </c>
      <c r="E6083" s="3"/>
      <c r="F6083" s="3" t="str">
        <f t="shared" si="571"/>
        <v/>
      </c>
      <c r="G6083" s="3" t="str">
        <f t="shared" si="572"/>
        <v/>
      </c>
      <c r="H6083" s="1">
        <v>6074</v>
      </c>
      <c r="T6083" s="22" t="e">
        <f t="shared" si="567"/>
        <v>#N/A</v>
      </c>
      <c r="U6083" s="22" t="e">
        <f t="shared" si="568"/>
        <v>#N/A</v>
      </c>
    </row>
    <row r="6084" spans="1:21" x14ac:dyDescent="0.2">
      <c r="A6084" s="1">
        <v>6075</v>
      </c>
      <c r="C6084" s="2" t="str">
        <f t="shared" ca="1" si="569"/>
        <v/>
      </c>
      <c r="D6084" s="3" t="str">
        <f t="shared" si="570"/>
        <v/>
      </c>
      <c r="E6084" s="3"/>
      <c r="F6084" s="3" t="str">
        <f t="shared" si="571"/>
        <v/>
      </c>
      <c r="G6084" s="3" t="str">
        <f t="shared" si="572"/>
        <v/>
      </c>
      <c r="H6084" s="1">
        <v>6075</v>
      </c>
      <c r="T6084" s="22" t="e">
        <f t="shared" si="567"/>
        <v>#N/A</v>
      </c>
      <c r="U6084" s="22" t="e">
        <f t="shared" si="568"/>
        <v>#N/A</v>
      </c>
    </row>
    <row r="6085" spans="1:21" x14ac:dyDescent="0.2">
      <c r="A6085" s="1">
        <v>6076</v>
      </c>
      <c r="C6085" s="2" t="str">
        <f t="shared" ca="1" si="569"/>
        <v/>
      </c>
      <c r="D6085" s="3" t="str">
        <f t="shared" si="570"/>
        <v/>
      </c>
      <c r="E6085" s="3"/>
      <c r="F6085" s="3" t="str">
        <f t="shared" si="571"/>
        <v/>
      </c>
      <c r="G6085" s="3" t="str">
        <f t="shared" si="572"/>
        <v/>
      </c>
      <c r="H6085" s="1">
        <v>6076</v>
      </c>
      <c r="T6085" s="22" t="e">
        <f t="shared" si="567"/>
        <v>#N/A</v>
      </c>
      <c r="U6085" s="22" t="e">
        <f t="shared" si="568"/>
        <v>#N/A</v>
      </c>
    </row>
    <row r="6086" spans="1:21" x14ac:dyDescent="0.2">
      <c r="A6086" s="1">
        <v>6077</v>
      </c>
      <c r="C6086" s="2" t="str">
        <f t="shared" ca="1" si="569"/>
        <v/>
      </c>
      <c r="D6086" s="3" t="str">
        <f t="shared" si="570"/>
        <v/>
      </c>
      <c r="E6086" s="3"/>
      <c r="F6086" s="3" t="str">
        <f t="shared" si="571"/>
        <v/>
      </c>
      <c r="G6086" s="3" t="str">
        <f t="shared" si="572"/>
        <v/>
      </c>
      <c r="H6086" s="1">
        <v>6077</v>
      </c>
      <c r="T6086" s="22" t="e">
        <f t="shared" si="567"/>
        <v>#N/A</v>
      </c>
      <c r="U6086" s="22" t="e">
        <f t="shared" si="568"/>
        <v>#N/A</v>
      </c>
    </row>
    <row r="6087" spans="1:21" x14ac:dyDescent="0.2">
      <c r="A6087" s="1">
        <v>6078</v>
      </c>
      <c r="C6087" s="2" t="str">
        <f t="shared" ca="1" si="569"/>
        <v/>
      </c>
      <c r="D6087" s="3" t="str">
        <f t="shared" si="570"/>
        <v/>
      </c>
      <c r="E6087" s="3"/>
      <c r="F6087" s="3" t="str">
        <f t="shared" si="571"/>
        <v/>
      </c>
      <c r="G6087" s="3" t="str">
        <f t="shared" si="572"/>
        <v/>
      </c>
      <c r="H6087" s="1">
        <v>6078</v>
      </c>
      <c r="T6087" s="22" t="e">
        <f t="shared" si="567"/>
        <v>#N/A</v>
      </c>
      <c r="U6087" s="22" t="e">
        <f t="shared" si="568"/>
        <v>#N/A</v>
      </c>
    </row>
    <row r="6088" spans="1:21" x14ac:dyDescent="0.2">
      <c r="A6088" s="1">
        <v>6079</v>
      </c>
      <c r="C6088" s="2" t="str">
        <f t="shared" ca="1" si="569"/>
        <v/>
      </c>
      <c r="D6088" s="3" t="str">
        <f t="shared" si="570"/>
        <v/>
      </c>
      <c r="E6088" s="3"/>
      <c r="F6088" s="3" t="str">
        <f t="shared" si="571"/>
        <v/>
      </c>
      <c r="G6088" s="3" t="str">
        <f t="shared" si="572"/>
        <v/>
      </c>
      <c r="H6088" s="1">
        <v>6079</v>
      </c>
      <c r="T6088" s="22" t="e">
        <f t="shared" si="567"/>
        <v>#N/A</v>
      </c>
      <c r="U6088" s="22" t="e">
        <f t="shared" si="568"/>
        <v>#N/A</v>
      </c>
    </row>
    <row r="6089" spans="1:21" x14ac:dyDescent="0.2">
      <c r="A6089" s="1">
        <v>6080</v>
      </c>
      <c r="C6089" s="2" t="str">
        <f t="shared" ca="1" si="569"/>
        <v/>
      </c>
      <c r="D6089" s="3" t="str">
        <f t="shared" si="570"/>
        <v/>
      </c>
      <c r="E6089" s="3"/>
      <c r="F6089" s="3" t="str">
        <f t="shared" si="571"/>
        <v/>
      </c>
      <c r="G6089" s="3" t="str">
        <f t="shared" si="572"/>
        <v/>
      </c>
      <c r="H6089" s="1">
        <v>6080</v>
      </c>
      <c r="T6089" s="22" t="e">
        <f t="shared" ref="T6089:T6152" si="573">IF(B6090="",NA(),LN(LN((1/(1-D6090)))))</f>
        <v>#N/A</v>
      </c>
      <c r="U6089" s="22" t="e">
        <f t="shared" ref="U6089:U6152" si="574">IF(B6090="",NA(),LN(B6090))</f>
        <v>#N/A</v>
      </c>
    </row>
    <row r="6090" spans="1:21" x14ac:dyDescent="0.2">
      <c r="A6090" s="1">
        <v>6081</v>
      </c>
      <c r="C6090" s="2" t="str">
        <f t="shared" ref="C6090:C6153" ca="1" si="575">IF(B6090="","",RANK(B6090,INDIRECT($X$12),1))</f>
        <v/>
      </c>
      <c r="D6090" s="3" t="str">
        <f t="shared" ref="D6090:D6153" si="576">IF(B6090="","",((C6090-0.3)/($X$14+0.4)))</f>
        <v/>
      </c>
      <c r="E6090" s="3"/>
      <c r="F6090" s="3" t="str">
        <f t="shared" ref="F6090:F6153" si="577">IF(B6090="","",LN(LN((1/(1-D6090)))))</f>
        <v/>
      </c>
      <c r="G6090" s="3" t="str">
        <f t="shared" ref="G6090:G6153" si="578">IF(B6090="","",LN(B6090))</f>
        <v/>
      </c>
      <c r="H6090" s="1">
        <v>6081</v>
      </c>
      <c r="T6090" s="22" t="e">
        <f t="shared" si="573"/>
        <v>#N/A</v>
      </c>
      <c r="U6090" s="22" t="e">
        <f t="shared" si="574"/>
        <v>#N/A</v>
      </c>
    </row>
    <row r="6091" spans="1:21" x14ac:dyDescent="0.2">
      <c r="A6091" s="1">
        <v>6082</v>
      </c>
      <c r="C6091" s="2" t="str">
        <f t="shared" ca="1" si="575"/>
        <v/>
      </c>
      <c r="D6091" s="3" t="str">
        <f t="shared" si="576"/>
        <v/>
      </c>
      <c r="E6091" s="3"/>
      <c r="F6091" s="3" t="str">
        <f t="shared" si="577"/>
        <v/>
      </c>
      <c r="G6091" s="3" t="str">
        <f t="shared" si="578"/>
        <v/>
      </c>
      <c r="H6091" s="1">
        <v>6082</v>
      </c>
      <c r="T6091" s="22" t="e">
        <f t="shared" si="573"/>
        <v>#N/A</v>
      </c>
      <c r="U6091" s="22" t="e">
        <f t="shared" si="574"/>
        <v>#N/A</v>
      </c>
    </row>
    <row r="6092" spans="1:21" x14ac:dyDescent="0.2">
      <c r="A6092" s="1">
        <v>6083</v>
      </c>
      <c r="C6092" s="2" t="str">
        <f t="shared" ca="1" si="575"/>
        <v/>
      </c>
      <c r="D6092" s="3" t="str">
        <f t="shared" si="576"/>
        <v/>
      </c>
      <c r="E6092" s="3"/>
      <c r="F6092" s="3" t="str">
        <f t="shared" si="577"/>
        <v/>
      </c>
      <c r="G6092" s="3" t="str">
        <f t="shared" si="578"/>
        <v/>
      </c>
      <c r="H6092" s="1">
        <v>6083</v>
      </c>
      <c r="T6092" s="22" t="e">
        <f t="shared" si="573"/>
        <v>#N/A</v>
      </c>
      <c r="U6092" s="22" t="e">
        <f t="shared" si="574"/>
        <v>#N/A</v>
      </c>
    </row>
    <row r="6093" spans="1:21" x14ac:dyDescent="0.2">
      <c r="A6093" s="1">
        <v>6084</v>
      </c>
      <c r="C6093" s="2" t="str">
        <f t="shared" ca="1" si="575"/>
        <v/>
      </c>
      <c r="D6093" s="3" t="str">
        <f t="shared" si="576"/>
        <v/>
      </c>
      <c r="E6093" s="3"/>
      <c r="F6093" s="3" t="str">
        <f t="shared" si="577"/>
        <v/>
      </c>
      <c r="G6093" s="3" t="str">
        <f t="shared" si="578"/>
        <v/>
      </c>
      <c r="H6093" s="1">
        <v>6084</v>
      </c>
      <c r="T6093" s="22" t="e">
        <f t="shared" si="573"/>
        <v>#N/A</v>
      </c>
      <c r="U6093" s="22" t="e">
        <f t="shared" si="574"/>
        <v>#N/A</v>
      </c>
    </row>
    <row r="6094" spans="1:21" x14ac:dyDescent="0.2">
      <c r="A6094" s="1">
        <v>6085</v>
      </c>
      <c r="C6094" s="2" t="str">
        <f t="shared" ca="1" si="575"/>
        <v/>
      </c>
      <c r="D6094" s="3" t="str">
        <f t="shared" si="576"/>
        <v/>
      </c>
      <c r="E6094" s="3"/>
      <c r="F6094" s="3" t="str">
        <f t="shared" si="577"/>
        <v/>
      </c>
      <c r="G6094" s="3" t="str">
        <f t="shared" si="578"/>
        <v/>
      </c>
      <c r="H6094" s="1">
        <v>6085</v>
      </c>
      <c r="T6094" s="22" t="e">
        <f t="shared" si="573"/>
        <v>#N/A</v>
      </c>
      <c r="U6094" s="22" t="e">
        <f t="shared" si="574"/>
        <v>#N/A</v>
      </c>
    </row>
    <row r="6095" spans="1:21" x14ac:dyDescent="0.2">
      <c r="A6095" s="1">
        <v>6086</v>
      </c>
      <c r="C6095" s="2" t="str">
        <f t="shared" ca="1" si="575"/>
        <v/>
      </c>
      <c r="D6095" s="3" t="str">
        <f t="shared" si="576"/>
        <v/>
      </c>
      <c r="E6095" s="3"/>
      <c r="F6095" s="3" t="str">
        <f t="shared" si="577"/>
        <v/>
      </c>
      <c r="G6095" s="3" t="str">
        <f t="shared" si="578"/>
        <v/>
      </c>
      <c r="H6095" s="1">
        <v>6086</v>
      </c>
      <c r="T6095" s="22" t="e">
        <f t="shared" si="573"/>
        <v>#N/A</v>
      </c>
      <c r="U6095" s="22" t="e">
        <f t="shared" si="574"/>
        <v>#N/A</v>
      </c>
    </row>
    <row r="6096" spans="1:21" x14ac:dyDescent="0.2">
      <c r="A6096" s="1">
        <v>6087</v>
      </c>
      <c r="C6096" s="2" t="str">
        <f t="shared" ca="1" si="575"/>
        <v/>
      </c>
      <c r="D6096" s="3" t="str">
        <f t="shared" si="576"/>
        <v/>
      </c>
      <c r="E6096" s="3"/>
      <c r="F6096" s="3" t="str">
        <f t="shared" si="577"/>
        <v/>
      </c>
      <c r="G6096" s="3" t="str">
        <f t="shared" si="578"/>
        <v/>
      </c>
      <c r="H6096" s="1">
        <v>6087</v>
      </c>
      <c r="T6096" s="22" t="e">
        <f t="shared" si="573"/>
        <v>#N/A</v>
      </c>
      <c r="U6096" s="22" t="e">
        <f t="shared" si="574"/>
        <v>#N/A</v>
      </c>
    </row>
    <row r="6097" spans="1:21" x14ac:dyDescent="0.2">
      <c r="A6097" s="1">
        <v>6088</v>
      </c>
      <c r="C6097" s="2" t="str">
        <f t="shared" ca="1" si="575"/>
        <v/>
      </c>
      <c r="D6097" s="3" t="str">
        <f t="shared" si="576"/>
        <v/>
      </c>
      <c r="E6097" s="3"/>
      <c r="F6097" s="3" t="str">
        <f t="shared" si="577"/>
        <v/>
      </c>
      <c r="G6097" s="3" t="str">
        <f t="shared" si="578"/>
        <v/>
      </c>
      <c r="H6097" s="1">
        <v>6088</v>
      </c>
      <c r="T6097" s="22" t="e">
        <f t="shared" si="573"/>
        <v>#N/A</v>
      </c>
      <c r="U6097" s="22" t="e">
        <f t="shared" si="574"/>
        <v>#N/A</v>
      </c>
    </row>
    <row r="6098" spans="1:21" x14ac:dyDescent="0.2">
      <c r="A6098" s="1">
        <v>6089</v>
      </c>
      <c r="C6098" s="2" t="str">
        <f t="shared" ca="1" si="575"/>
        <v/>
      </c>
      <c r="D6098" s="3" t="str">
        <f t="shared" si="576"/>
        <v/>
      </c>
      <c r="E6098" s="3"/>
      <c r="F6098" s="3" t="str">
        <f t="shared" si="577"/>
        <v/>
      </c>
      <c r="G6098" s="3" t="str">
        <f t="shared" si="578"/>
        <v/>
      </c>
      <c r="H6098" s="1">
        <v>6089</v>
      </c>
      <c r="T6098" s="22" t="e">
        <f t="shared" si="573"/>
        <v>#N/A</v>
      </c>
      <c r="U6098" s="22" t="e">
        <f t="shared" si="574"/>
        <v>#N/A</v>
      </c>
    </row>
    <row r="6099" spans="1:21" x14ac:dyDescent="0.2">
      <c r="A6099" s="1">
        <v>6090</v>
      </c>
      <c r="C6099" s="2" t="str">
        <f t="shared" ca="1" si="575"/>
        <v/>
      </c>
      <c r="D6099" s="3" t="str">
        <f t="shared" si="576"/>
        <v/>
      </c>
      <c r="E6099" s="3"/>
      <c r="F6099" s="3" t="str">
        <f t="shared" si="577"/>
        <v/>
      </c>
      <c r="G6099" s="3" t="str">
        <f t="shared" si="578"/>
        <v/>
      </c>
      <c r="H6099" s="1">
        <v>6090</v>
      </c>
      <c r="T6099" s="22" t="e">
        <f t="shared" si="573"/>
        <v>#N/A</v>
      </c>
      <c r="U6099" s="22" t="e">
        <f t="shared" si="574"/>
        <v>#N/A</v>
      </c>
    </row>
    <row r="6100" spans="1:21" x14ac:dyDescent="0.2">
      <c r="A6100" s="1">
        <v>6091</v>
      </c>
      <c r="C6100" s="2" t="str">
        <f t="shared" ca="1" si="575"/>
        <v/>
      </c>
      <c r="D6100" s="3" t="str">
        <f t="shared" si="576"/>
        <v/>
      </c>
      <c r="E6100" s="3"/>
      <c r="F6100" s="3" t="str">
        <f t="shared" si="577"/>
        <v/>
      </c>
      <c r="G6100" s="3" t="str">
        <f t="shared" si="578"/>
        <v/>
      </c>
      <c r="H6100" s="1">
        <v>6091</v>
      </c>
      <c r="T6100" s="22" t="e">
        <f t="shared" si="573"/>
        <v>#N/A</v>
      </c>
      <c r="U6100" s="22" t="e">
        <f t="shared" si="574"/>
        <v>#N/A</v>
      </c>
    </row>
    <row r="6101" spans="1:21" x14ac:dyDescent="0.2">
      <c r="A6101" s="1">
        <v>6092</v>
      </c>
      <c r="C6101" s="2" t="str">
        <f t="shared" ca="1" si="575"/>
        <v/>
      </c>
      <c r="D6101" s="3" t="str">
        <f t="shared" si="576"/>
        <v/>
      </c>
      <c r="E6101" s="3"/>
      <c r="F6101" s="3" t="str">
        <f t="shared" si="577"/>
        <v/>
      </c>
      <c r="G6101" s="3" t="str">
        <f t="shared" si="578"/>
        <v/>
      </c>
      <c r="H6101" s="1">
        <v>6092</v>
      </c>
      <c r="T6101" s="22" t="e">
        <f t="shared" si="573"/>
        <v>#N/A</v>
      </c>
      <c r="U6101" s="22" t="e">
        <f t="shared" si="574"/>
        <v>#N/A</v>
      </c>
    </row>
    <row r="6102" spans="1:21" x14ac:dyDescent="0.2">
      <c r="A6102" s="1">
        <v>6093</v>
      </c>
      <c r="C6102" s="2" t="str">
        <f t="shared" ca="1" si="575"/>
        <v/>
      </c>
      <c r="D6102" s="3" t="str">
        <f t="shared" si="576"/>
        <v/>
      </c>
      <c r="E6102" s="3"/>
      <c r="F6102" s="3" t="str">
        <f t="shared" si="577"/>
        <v/>
      </c>
      <c r="G6102" s="3" t="str">
        <f t="shared" si="578"/>
        <v/>
      </c>
      <c r="H6102" s="1">
        <v>6093</v>
      </c>
      <c r="T6102" s="22" t="e">
        <f t="shared" si="573"/>
        <v>#N/A</v>
      </c>
      <c r="U6102" s="22" t="e">
        <f t="shared" si="574"/>
        <v>#N/A</v>
      </c>
    </row>
    <row r="6103" spans="1:21" x14ac:dyDescent="0.2">
      <c r="A6103" s="1">
        <v>6094</v>
      </c>
      <c r="C6103" s="2" t="str">
        <f t="shared" ca="1" si="575"/>
        <v/>
      </c>
      <c r="D6103" s="3" t="str">
        <f t="shared" si="576"/>
        <v/>
      </c>
      <c r="E6103" s="3"/>
      <c r="F6103" s="3" t="str">
        <f t="shared" si="577"/>
        <v/>
      </c>
      <c r="G6103" s="3" t="str">
        <f t="shared" si="578"/>
        <v/>
      </c>
      <c r="H6103" s="1">
        <v>6094</v>
      </c>
      <c r="T6103" s="22" t="e">
        <f t="shared" si="573"/>
        <v>#N/A</v>
      </c>
      <c r="U6103" s="22" t="e">
        <f t="shared" si="574"/>
        <v>#N/A</v>
      </c>
    </row>
    <row r="6104" spans="1:21" x14ac:dyDescent="0.2">
      <c r="A6104" s="1">
        <v>6095</v>
      </c>
      <c r="C6104" s="2" t="str">
        <f t="shared" ca="1" si="575"/>
        <v/>
      </c>
      <c r="D6104" s="3" t="str">
        <f t="shared" si="576"/>
        <v/>
      </c>
      <c r="E6104" s="3"/>
      <c r="F6104" s="3" t="str">
        <f t="shared" si="577"/>
        <v/>
      </c>
      <c r="G6104" s="3" t="str">
        <f t="shared" si="578"/>
        <v/>
      </c>
      <c r="H6104" s="1">
        <v>6095</v>
      </c>
      <c r="T6104" s="22" t="e">
        <f t="shared" si="573"/>
        <v>#N/A</v>
      </c>
      <c r="U6104" s="22" t="e">
        <f t="shared" si="574"/>
        <v>#N/A</v>
      </c>
    </row>
    <row r="6105" spans="1:21" x14ac:dyDescent="0.2">
      <c r="A6105" s="1">
        <v>6096</v>
      </c>
      <c r="C6105" s="2" t="str">
        <f t="shared" ca="1" si="575"/>
        <v/>
      </c>
      <c r="D6105" s="3" t="str">
        <f t="shared" si="576"/>
        <v/>
      </c>
      <c r="E6105" s="3"/>
      <c r="F6105" s="3" t="str">
        <f t="shared" si="577"/>
        <v/>
      </c>
      <c r="G6105" s="3" t="str">
        <f t="shared" si="578"/>
        <v/>
      </c>
      <c r="H6105" s="1">
        <v>6096</v>
      </c>
      <c r="T6105" s="22" t="e">
        <f t="shared" si="573"/>
        <v>#N/A</v>
      </c>
      <c r="U6105" s="22" t="e">
        <f t="shared" si="574"/>
        <v>#N/A</v>
      </c>
    </row>
    <row r="6106" spans="1:21" x14ac:dyDescent="0.2">
      <c r="A6106" s="1">
        <v>6097</v>
      </c>
      <c r="C6106" s="2" t="str">
        <f t="shared" ca="1" si="575"/>
        <v/>
      </c>
      <c r="D6106" s="3" t="str">
        <f t="shared" si="576"/>
        <v/>
      </c>
      <c r="E6106" s="3"/>
      <c r="F6106" s="3" t="str">
        <f t="shared" si="577"/>
        <v/>
      </c>
      <c r="G6106" s="3" t="str">
        <f t="shared" si="578"/>
        <v/>
      </c>
      <c r="H6106" s="1">
        <v>6097</v>
      </c>
      <c r="T6106" s="22" t="e">
        <f t="shared" si="573"/>
        <v>#N/A</v>
      </c>
      <c r="U6106" s="22" t="e">
        <f t="shared" si="574"/>
        <v>#N/A</v>
      </c>
    </row>
    <row r="6107" spans="1:21" x14ac:dyDescent="0.2">
      <c r="A6107" s="1">
        <v>6098</v>
      </c>
      <c r="C6107" s="2" t="str">
        <f t="shared" ca="1" si="575"/>
        <v/>
      </c>
      <c r="D6107" s="3" t="str">
        <f t="shared" si="576"/>
        <v/>
      </c>
      <c r="E6107" s="3"/>
      <c r="F6107" s="3" t="str">
        <f t="shared" si="577"/>
        <v/>
      </c>
      <c r="G6107" s="3" t="str">
        <f t="shared" si="578"/>
        <v/>
      </c>
      <c r="H6107" s="1">
        <v>6098</v>
      </c>
      <c r="T6107" s="22" t="e">
        <f t="shared" si="573"/>
        <v>#N/A</v>
      </c>
      <c r="U6107" s="22" t="e">
        <f t="shared" si="574"/>
        <v>#N/A</v>
      </c>
    </row>
    <row r="6108" spans="1:21" x14ac:dyDescent="0.2">
      <c r="A6108" s="1">
        <v>6099</v>
      </c>
      <c r="C6108" s="2" t="str">
        <f t="shared" ca="1" si="575"/>
        <v/>
      </c>
      <c r="D6108" s="3" t="str">
        <f t="shared" si="576"/>
        <v/>
      </c>
      <c r="E6108" s="3"/>
      <c r="F6108" s="3" t="str">
        <f t="shared" si="577"/>
        <v/>
      </c>
      <c r="G6108" s="3" t="str">
        <f t="shared" si="578"/>
        <v/>
      </c>
      <c r="H6108" s="1">
        <v>6099</v>
      </c>
      <c r="T6108" s="22" t="e">
        <f t="shared" si="573"/>
        <v>#N/A</v>
      </c>
      <c r="U6108" s="22" t="e">
        <f t="shared" si="574"/>
        <v>#N/A</v>
      </c>
    </row>
    <row r="6109" spans="1:21" x14ac:dyDescent="0.2">
      <c r="A6109" s="1">
        <v>6100</v>
      </c>
      <c r="C6109" s="2" t="str">
        <f t="shared" ca="1" si="575"/>
        <v/>
      </c>
      <c r="D6109" s="3" t="str">
        <f t="shared" si="576"/>
        <v/>
      </c>
      <c r="E6109" s="3"/>
      <c r="F6109" s="3" t="str">
        <f t="shared" si="577"/>
        <v/>
      </c>
      <c r="G6109" s="3" t="str">
        <f t="shared" si="578"/>
        <v/>
      </c>
      <c r="H6109" s="1">
        <v>6100</v>
      </c>
      <c r="T6109" s="22" t="e">
        <f t="shared" si="573"/>
        <v>#N/A</v>
      </c>
      <c r="U6109" s="22" t="e">
        <f t="shared" si="574"/>
        <v>#N/A</v>
      </c>
    </row>
    <row r="6110" spans="1:21" x14ac:dyDescent="0.2">
      <c r="A6110" s="1">
        <v>6101</v>
      </c>
      <c r="C6110" s="2" t="str">
        <f t="shared" ca="1" si="575"/>
        <v/>
      </c>
      <c r="D6110" s="3" t="str">
        <f t="shared" si="576"/>
        <v/>
      </c>
      <c r="E6110" s="3"/>
      <c r="F6110" s="3" t="str">
        <f t="shared" si="577"/>
        <v/>
      </c>
      <c r="G6110" s="3" t="str">
        <f t="shared" si="578"/>
        <v/>
      </c>
      <c r="H6110" s="1">
        <v>6101</v>
      </c>
      <c r="T6110" s="22" t="e">
        <f t="shared" si="573"/>
        <v>#N/A</v>
      </c>
      <c r="U6110" s="22" t="e">
        <f t="shared" si="574"/>
        <v>#N/A</v>
      </c>
    </row>
    <row r="6111" spans="1:21" x14ac:dyDescent="0.2">
      <c r="A6111" s="1">
        <v>6102</v>
      </c>
      <c r="C6111" s="2" t="str">
        <f t="shared" ca="1" si="575"/>
        <v/>
      </c>
      <c r="D6111" s="3" t="str">
        <f t="shared" si="576"/>
        <v/>
      </c>
      <c r="E6111" s="3"/>
      <c r="F6111" s="3" t="str">
        <f t="shared" si="577"/>
        <v/>
      </c>
      <c r="G6111" s="3" t="str">
        <f t="shared" si="578"/>
        <v/>
      </c>
      <c r="H6111" s="1">
        <v>6102</v>
      </c>
      <c r="T6111" s="22" t="e">
        <f t="shared" si="573"/>
        <v>#N/A</v>
      </c>
      <c r="U6111" s="22" t="e">
        <f t="shared" si="574"/>
        <v>#N/A</v>
      </c>
    </row>
    <row r="6112" spans="1:21" x14ac:dyDescent="0.2">
      <c r="A6112" s="1">
        <v>6103</v>
      </c>
      <c r="C6112" s="2" t="str">
        <f t="shared" ca="1" si="575"/>
        <v/>
      </c>
      <c r="D6112" s="3" t="str">
        <f t="shared" si="576"/>
        <v/>
      </c>
      <c r="E6112" s="3"/>
      <c r="F6112" s="3" t="str">
        <f t="shared" si="577"/>
        <v/>
      </c>
      <c r="G6112" s="3" t="str">
        <f t="shared" si="578"/>
        <v/>
      </c>
      <c r="H6112" s="1">
        <v>6103</v>
      </c>
      <c r="T6112" s="22" t="e">
        <f t="shared" si="573"/>
        <v>#N/A</v>
      </c>
      <c r="U6112" s="22" t="e">
        <f t="shared" si="574"/>
        <v>#N/A</v>
      </c>
    </row>
    <row r="6113" spans="1:21" x14ac:dyDescent="0.2">
      <c r="A6113" s="1">
        <v>6104</v>
      </c>
      <c r="C6113" s="2" t="str">
        <f t="shared" ca="1" si="575"/>
        <v/>
      </c>
      <c r="D6113" s="3" t="str">
        <f t="shared" si="576"/>
        <v/>
      </c>
      <c r="E6113" s="3"/>
      <c r="F6113" s="3" t="str">
        <f t="shared" si="577"/>
        <v/>
      </c>
      <c r="G6113" s="3" t="str">
        <f t="shared" si="578"/>
        <v/>
      </c>
      <c r="H6113" s="1">
        <v>6104</v>
      </c>
      <c r="T6113" s="22" t="e">
        <f t="shared" si="573"/>
        <v>#N/A</v>
      </c>
      <c r="U6113" s="22" t="e">
        <f t="shared" si="574"/>
        <v>#N/A</v>
      </c>
    </row>
    <row r="6114" spans="1:21" x14ac:dyDescent="0.2">
      <c r="A6114" s="1">
        <v>6105</v>
      </c>
      <c r="C6114" s="2" t="str">
        <f t="shared" ca="1" si="575"/>
        <v/>
      </c>
      <c r="D6114" s="3" t="str">
        <f t="shared" si="576"/>
        <v/>
      </c>
      <c r="E6114" s="3"/>
      <c r="F6114" s="3" t="str">
        <f t="shared" si="577"/>
        <v/>
      </c>
      <c r="G6114" s="3" t="str">
        <f t="shared" si="578"/>
        <v/>
      </c>
      <c r="H6114" s="1">
        <v>6105</v>
      </c>
      <c r="T6114" s="22" t="e">
        <f t="shared" si="573"/>
        <v>#N/A</v>
      </c>
      <c r="U6114" s="22" t="e">
        <f t="shared" si="574"/>
        <v>#N/A</v>
      </c>
    </row>
    <row r="6115" spans="1:21" x14ac:dyDescent="0.2">
      <c r="A6115" s="1">
        <v>6106</v>
      </c>
      <c r="C6115" s="2" t="str">
        <f t="shared" ca="1" si="575"/>
        <v/>
      </c>
      <c r="D6115" s="3" t="str">
        <f t="shared" si="576"/>
        <v/>
      </c>
      <c r="E6115" s="3"/>
      <c r="F6115" s="3" t="str">
        <f t="shared" si="577"/>
        <v/>
      </c>
      <c r="G6115" s="3" t="str">
        <f t="shared" si="578"/>
        <v/>
      </c>
      <c r="H6115" s="1">
        <v>6106</v>
      </c>
      <c r="T6115" s="22" t="e">
        <f t="shared" si="573"/>
        <v>#N/A</v>
      </c>
      <c r="U6115" s="22" t="e">
        <f t="shared" si="574"/>
        <v>#N/A</v>
      </c>
    </row>
    <row r="6116" spans="1:21" x14ac:dyDescent="0.2">
      <c r="A6116" s="1">
        <v>6107</v>
      </c>
      <c r="C6116" s="2" t="str">
        <f t="shared" ca="1" si="575"/>
        <v/>
      </c>
      <c r="D6116" s="3" t="str">
        <f t="shared" si="576"/>
        <v/>
      </c>
      <c r="E6116" s="3"/>
      <c r="F6116" s="3" t="str">
        <f t="shared" si="577"/>
        <v/>
      </c>
      <c r="G6116" s="3" t="str">
        <f t="shared" si="578"/>
        <v/>
      </c>
      <c r="H6116" s="1">
        <v>6107</v>
      </c>
      <c r="T6116" s="22" t="e">
        <f t="shared" si="573"/>
        <v>#N/A</v>
      </c>
      <c r="U6116" s="22" t="e">
        <f t="shared" si="574"/>
        <v>#N/A</v>
      </c>
    </row>
    <row r="6117" spans="1:21" x14ac:dyDescent="0.2">
      <c r="A6117" s="1">
        <v>6108</v>
      </c>
      <c r="C6117" s="2" t="str">
        <f t="shared" ca="1" si="575"/>
        <v/>
      </c>
      <c r="D6117" s="3" t="str">
        <f t="shared" si="576"/>
        <v/>
      </c>
      <c r="E6117" s="3"/>
      <c r="F6117" s="3" t="str">
        <f t="shared" si="577"/>
        <v/>
      </c>
      <c r="G6117" s="3" t="str">
        <f t="shared" si="578"/>
        <v/>
      </c>
      <c r="H6117" s="1">
        <v>6108</v>
      </c>
      <c r="T6117" s="22" t="e">
        <f t="shared" si="573"/>
        <v>#N/A</v>
      </c>
      <c r="U6117" s="22" t="e">
        <f t="shared" si="574"/>
        <v>#N/A</v>
      </c>
    </row>
    <row r="6118" spans="1:21" x14ac:dyDescent="0.2">
      <c r="A6118" s="1">
        <v>6109</v>
      </c>
      <c r="C6118" s="2" t="str">
        <f t="shared" ca="1" si="575"/>
        <v/>
      </c>
      <c r="D6118" s="3" t="str">
        <f t="shared" si="576"/>
        <v/>
      </c>
      <c r="E6118" s="3"/>
      <c r="F6118" s="3" t="str">
        <f t="shared" si="577"/>
        <v/>
      </c>
      <c r="G6118" s="3" t="str">
        <f t="shared" si="578"/>
        <v/>
      </c>
      <c r="H6118" s="1">
        <v>6109</v>
      </c>
      <c r="T6118" s="22" t="e">
        <f t="shared" si="573"/>
        <v>#N/A</v>
      </c>
      <c r="U6118" s="22" t="e">
        <f t="shared" si="574"/>
        <v>#N/A</v>
      </c>
    </row>
    <row r="6119" spans="1:21" x14ac:dyDescent="0.2">
      <c r="A6119" s="1">
        <v>6110</v>
      </c>
      <c r="C6119" s="2" t="str">
        <f t="shared" ca="1" si="575"/>
        <v/>
      </c>
      <c r="D6119" s="3" t="str">
        <f t="shared" si="576"/>
        <v/>
      </c>
      <c r="E6119" s="3"/>
      <c r="F6119" s="3" t="str">
        <f t="shared" si="577"/>
        <v/>
      </c>
      <c r="G6119" s="3" t="str">
        <f t="shared" si="578"/>
        <v/>
      </c>
      <c r="H6119" s="1">
        <v>6110</v>
      </c>
      <c r="T6119" s="22" t="e">
        <f t="shared" si="573"/>
        <v>#N/A</v>
      </c>
      <c r="U6119" s="22" t="e">
        <f t="shared" si="574"/>
        <v>#N/A</v>
      </c>
    </row>
    <row r="6120" spans="1:21" x14ac:dyDescent="0.2">
      <c r="A6120" s="1">
        <v>6111</v>
      </c>
      <c r="C6120" s="2" t="str">
        <f t="shared" ca="1" si="575"/>
        <v/>
      </c>
      <c r="D6120" s="3" t="str">
        <f t="shared" si="576"/>
        <v/>
      </c>
      <c r="E6120" s="3"/>
      <c r="F6120" s="3" t="str">
        <f t="shared" si="577"/>
        <v/>
      </c>
      <c r="G6120" s="3" t="str">
        <f t="shared" si="578"/>
        <v/>
      </c>
      <c r="H6120" s="1">
        <v>6111</v>
      </c>
      <c r="T6120" s="22" t="e">
        <f t="shared" si="573"/>
        <v>#N/A</v>
      </c>
      <c r="U6120" s="22" t="e">
        <f t="shared" si="574"/>
        <v>#N/A</v>
      </c>
    </row>
    <row r="6121" spans="1:21" x14ac:dyDescent="0.2">
      <c r="A6121" s="1">
        <v>6112</v>
      </c>
      <c r="C6121" s="2" t="str">
        <f t="shared" ca="1" si="575"/>
        <v/>
      </c>
      <c r="D6121" s="3" t="str">
        <f t="shared" si="576"/>
        <v/>
      </c>
      <c r="E6121" s="3"/>
      <c r="F6121" s="3" t="str">
        <f t="shared" si="577"/>
        <v/>
      </c>
      <c r="G6121" s="3" t="str">
        <f t="shared" si="578"/>
        <v/>
      </c>
      <c r="H6121" s="1">
        <v>6112</v>
      </c>
      <c r="T6121" s="22" t="e">
        <f t="shared" si="573"/>
        <v>#N/A</v>
      </c>
      <c r="U6121" s="22" t="e">
        <f t="shared" si="574"/>
        <v>#N/A</v>
      </c>
    </row>
    <row r="6122" spans="1:21" x14ac:dyDescent="0.2">
      <c r="A6122" s="1">
        <v>6113</v>
      </c>
      <c r="C6122" s="2" t="str">
        <f t="shared" ca="1" si="575"/>
        <v/>
      </c>
      <c r="D6122" s="3" t="str">
        <f t="shared" si="576"/>
        <v/>
      </c>
      <c r="E6122" s="3"/>
      <c r="F6122" s="3" t="str">
        <f t="shared" si="577"/>
        <v/>
      </c>
      <c r="G6122" s="3" t="str">
        <f t="shared" si="578"/>
        <v/>
      </c>
      <c r="H6122" s="1">
        <v>6113</v>
      </c>
      <c r="T6122" s="22" t="e">
        <f t="shared" si="573"/>
        <v>#N/A</v>
      </c>
      <c r="U6122" s="22" t="e">
        <f t="shared" si="574"/>
        <v>#N/A</v>
      </c>
    </row>
    <row r="6123" spans="1:21" x14ac:dyDescent="0.2">
      <c r="A6123" s="1">
        <v>6114</v>
      </c>
      <c r="C6123" s="2" t="str">
        <f t="shared" ca="1" si="575"/>
        <v/>
      </c>
      <c r="D6123" s="3" t="str">
        <f t="shared" si="576"/>
        <v/>
      </c>
      <c r="E6123" s="3"/>
      <c r="F6123" s="3" t="str">
        <f t="shared" si="577"/>
        <v/>
      </c>
      <c r="G6123" s="3" t="str">
        <f t="shared" si="578"/>
        <v/>
      </c>
      <c r="H6123" s="1">
        <v>6114</v>
      </c>
      <c r="T6123" s="22" t="e">
        <f t="shared" si="573"/>
        <v>#N/A</v>
      </c>
      <c r="U6123" s="22" t="e">
        <f t="shared" si="574"/>
        <v>#N/A</v>
      </c>
    </row>
    <row r="6124" spans="1:21" x14ac:dyDescent="0.2">
      <c r="A6124" s="1">
        <v>6115</v>
      </c>
      <c r="C6124" s="2" t="str">
        <f t="shared" ca="1" si="575"/>
        <v/>
      </c>
      <c r="D6124" s="3" t="str">
        <f t="shared" si="576"/>
        <v/>
      </c>
      <c r="E6124" s="3"/>
      <c r="F6124" s="3" t="str">
        <f t="shared" si="577"/>
        <v/>
      </c>
      <c r="G6124" s="3" t="str">
        <f t="shared" si="578"/>
        <v/>
      </c>
      <c r="H6124" s="1">
        <v>6115</v>
      </c>
      <c r="T6124" s="22" t="e">
        <f t="shared" si="573"/>
        <v>#N/A</v>
      </c>
      <c r="U6124" s="22" t="e">
        <f t="shared" si="574"/>
        <v>#N/A</v>
      </c>
    </row>
    <row r="6125" spans="1:21" x14ac:dyDescent="0.2">
      <c r="A6125" s="1">
        <v>6116</v>
      </c>
      <c r="C6125" s="2" t="str">
        <f t="shared" ca="1" si="575"/>
        <v/>
      </c>
      <c r="D6125" s="3" t="str">
        <f t="shared" si="576"/>
        <v/>
      </c>
      <c r="E6125" s="3"/>
      <c r="F6125" s="3" t="str">
        <f t="shared" si="577"/>
        <v/>
      </c>
      <c r="G6125" s="3" t="str">
        <f t="shared" si="578"/>
        <v/>
      </c>
      <c r="H6125" s="1">
        <v>6116</v>
      </c>
      <c r="T6125" s="22" t="e">
        <f t="shared" si="573"/>
        <v>#N/A</v>
      </c>
      <c r="U6125" s="22" t="e">
        <f t="shared" si="574"/>
        <v>#N/A</v>
      </c>
    </row>
    <row r="6126" spans="1:21" x14ac:dyDescent="0.2">
      <c r="A6126" s="1">
        <v>6117</v>
      </c>
      <c r="C6126" s="2" t="str">
        <f t="shared" ca="1" si="575"/>
        <v/>
      </c>
      <c r="D6126" s="3" t="str">
        <f t="shared" si="576"/>
        <v/>
      </c>
      <c r="E6126" s="3"/>
      <c r="F6126" s="3" t="str">
        <f t="shared" si="577"/>
        <v/>
      </c>
      <c r="G6126" s="3" t="str">
        <f t="shared" si="578"/>
        <v/>
      </c>
      <c r="H6126" s="1">
        <v>6117</v>
      </c>
      <c r="T6126" s="22" t="e">
        <f t="shared" si="573"/>
        <v>#N/A</v>
      </c>
      <c r="U6126" s="22" t="e">
        <f t="shared" si="574"/>
        <v>#N/A</v>
      </c>
    </row>
    <row r="6127" spans="1:21" x14ac:dyDescent="0.2">
      <c r="A6127" s="1">
        <v>6118</v>
      </c>
      <c r="C6127" s="2" t="str">
        <f t="shared" ca="1" si="575"/>
        <v/>
      </c>
      <c r="D6127" s="3" t="str">
        <f t="shared" si="576"/>
        <v/>
      </c>
      <c r="E6127" s="3"/>
      <c r="F6127" s="3" t="str">
        <f t="shared" si="577"/>
        <v/>
      </c>
      <c r="G6127" s="3" t="str">
        <f t="shared" si="578"/>
        <v/>
      </c>
      <c r="H6127" s="1">
        <v>6118</v>
      </c>
      <c r="T6127" s="22" t="e">
        <f t="shared" si="573"/>
        <v>#N/A</v>
      </c>
      <c r="U6127" s="22" t="e">
        <f t="shared" si="574"/>
        <v>#N/A</v>
      </c>
    </row>
    <row r="6128" spans="1:21" x14ac:dyDescent="0.2">
      <c r="A6128" s="1">
        <v>6119</v>
      </c>
      <c r="C6128" s="2" t="str">
        <f t="shared" ca="1" si="575"/>
        <v/>
      </c>
      <c r="D6128" s="3" t="str">
        <f t="shared" si="576"/>
        <v/>
      </c>
      <c r="E6128" s="3"/>
      <c r="F6128" s="3" t="str">
        <f t="shared" si="577"/>
        <v/>
      </c>
      <c r="G6128" s="3" t="str">
        <f t="shared" si="578"/>
        <v/>
      </c>
      <c r="H6128" s="1">
        <v>6119</v>
      </c>
      <c r="T6128" s="22" t="e">
        <f t="shared" si="573"/>
        <v>#N/A</v>
      </c>
      <c r="U6128" s="22" t="e">
        <f t="shared" si="574"/>
        <v>#N/A</v>
      </c>
    </row>
    <row r="6129" spans="1:21" x14ac:dyDescent="0.2">
      <c r="A6129" s="1">
        <v>6120</v>
      </c>
      <c r="C6129" s="2" t="str">
        <f t="shared" ca="1" si="575"/>
        <v/>
      </c>
      <c r="D6129" s="3" t="str">
        <f t="shared" si="576"/>
        <v/>
      </c>
      <c r="E6129" s="3"/>
      <c r="F6129" s="3" t="str">
        <f t="shared" si="577"/>
        <v/>
      </c>
      <c r="G6129" s="3" t="str">
        <f t="shared" si="578"/>
        <v/>
      </c>
      <c r="H6129" s="1">
        <v>6120</v>
      </c>
      <c r="T6129" s="22" t="e">
        <f t="shared" si="573"/>
        <v>#N/A</v>
      </c>
      <c r="U6129" s="22" t="e">
        <f t="shared" si="574"/>
        <v>#N/A</v>
      </c>
    </row>
    <row r="6130" spans="1:21" x14ac:dyDescent="0.2">
      <c r="A6130" s="1">
        <v>6121</v>
      </c>
      <c r="C6130" s="2" t="str">
        <f t="shared" ca="1" si="575"/>
        <v/>
      </c>
      <c r="D6130" s="3" t="str">
        <f t="shared" si="576"/>
        <v/>
      </c>
      <c r="E6130" s="3"/>
      <c r="F6130" s="3" t="str">
        <f t="shared" si="577"/>
        <v/>
      </c>
      <c r="G6130" s="3" t="str">
        <f t="shared" si="578"/>
        <v/>
      </c>
      <c r="H6130" s="1">
        <v>6121</v>
      </c>
      <c r="T6130" s="22" t="e">
        <f t="shared" si="573"/>
        <v>#N/A</v>
      </c>
      <c r="U6130" s="22" t="e">
        <f t="shared" si="574"/>
        <v>#N/A</v>
      </c>
    </row>
    <row r="6131" spans="1:21" x14ac:dyDescent="0.2">
      <c r="A6131" s="1">
        <v>6122</v>
      </c>
      <c r="C6131" s="2" t="str">
        <f t="shared" ca="1" si="575"/>
        <v/>
      </c>
      <c r="D6131" s="3" t="str">
        <f t="shared" si="576"/>
        <v/>
      </c>
      <c r="E6131" s="3"/>
      <c r="F6131" s="3" t="str">
        <f t="shared" si="577"/>
        <v/>
      </c>
      <c r="G6131" s="3" t="str">
        <f t="shared" si="578"/>
        <v/>
      </c>
      <c r="H6131" s="1">
        <v>6122</v>
      </c>
      <c r="T6131" s="22" t="e">
        <f t="shared" si="573"/>
        <v>#N/A</v>
      </c>
      <c r="U6131" s="22" t="e">
        <f t="shared" si="574"/>
        <v>#N/A</v>
      </c>
    </row>
    <row r="6132" spans="1:21" x14ac:dyDescent="0.2">
      <c r="A6132" s="1">
        <v>6123</v>
      </c>
      <c r="C6132" s="2" t="str">
        <f t="shared" ca="1" si="575"/>
        <v/>
      </c>
      <c r="D6132" s="3" t="str">
        <f t="shared" si="576"/>
        <v/>
      </c>
      <c r="E6132" s="3"/>
      <c r="F6132" s="3" t="str">
        <f t="shared" si="577"/>
        <v/>
      </c>
      <c r="G6132" s="3" t="str">
        <f t="shared" si="578"/>
        <v/>
      </c>
      <c r="H6132" s="1">
        <v>6123</v>
      </c>
      <c r="T6132" s="22" t="e">
        <f t="shared" si="573"/>
        <v>#N/A</v>
      </c>
      <c r="U6132" s="22" t="e">
        <f t="shared" si="574"/>
        <v>#N/A</v>
      </c>
    </row>
    <row r="6133" spans="1:21" x14ac:dyDescent="0.2">
      <c r="A6133" s="1">
        <v>6124</v>
      </c>
      <c r="C6133" s="2" t="str">
        <f t="shared" ca="1" si="575"/>
        <v/>
      </c>
      <c r="D6133" s="3" t="str">
        <f t="shared" si="576"/>
        <v/>
      </c>
      <c r="E6133" s="3"/>
      <c r="F6133" s="3" t="str">
        <f t="shared" si="577"/>
        <v/>
      </c>
      <c r="G6133" s="3" t="str">
        <f t="shared" si="578"/>
        <v/>
      </c>
      <c r="H6133" s="1">
        <v>6124</v>
      </c>
      <c r="T6133" s="22" t="e">
        <f t="shared" si="573"/>
        <v>#N/A</v>
      </c>
      <c r="U6133" s="22" t="e">
        <f t="shared" si="574"/>
        <v>#N/A</v>
      </c>
    </row>
    <row r="6134" spans="1:21" x14ac:dyDescent="0.2">
      <c r="A6134" s="1">
        <v>6125</v>
      </c>
      <c r="C6134" s="2" t="str">
        <f t="shared" ca="1" si="575"/>
        <v/>
      </c>
      <c r="D6134" s="3" t="str">
        <f t="shared" si="576"/>
        <v/>
      </c>
      <c r="E6134" s="3"/>
      <c r="F6134" s="3" t="str">
        <f t="shared" si="577"/>
        <v/>
      </c>
      <c r="G6134" s="3" t="str">
        <f t="shared" si="578"/>
        <v/>
      </c>
      <c r="H6134" s="1">
        <v>6125</v>
      </c>
      <c r="T6134" s="22" t="e">
        <f t="shared" si="573"/>
        <v>#N/A</v>
      </c>
      <c r="U6134" s="22" t="e">
        <f t="shared" si="574"/>
        <v>#N/A</v>
      </c>
    </row>
    <row r="6135" spans="1:21" x14ac:dyDescent="0.2">
      <c r="A6135" s="1">
        <v>6126</v>
      </c>
      <c r="C6135" s="2" t="str">
        <f t="shared" ca="1" si="575"/>
        <v/>
      </c>
      <c r="D6135" s="3" t="str">
        <f t="shared" si="576"/>
        <v/>
      </c>
      <c r="E6135" s="3"/>
      <c r="F6135" s="3" t="str">
        <f t="shared" si="577"/>
        <v/>
      </c>
      <c r="G6135" s="3" t="str">
        <f t="shared" si="578"/>
        <v/>
      </c>
      <c r="H6135" s="1">
        <v>6126</v>
      </c>
      <c r="T6135" s="22" t="e">
        <f t="shared" si="573"/>
        <v>#N/A</v>
      </c>
      <c r="U6135" s="22" t="e">
        <f t="shared" si="574"/>
        <v>#N/A</v>
      </c>
    </row>
    <row r="6136" spans="1:21" x14ac:dyDescent="0.2">
      <c r="A6136" s="1">
        <v>6127</v>
      </c>
      <c r="C6136" s="2" t="str">
        <f t="shared" ca="1" si="575"/>
        <v/>
      </c>
      <c r="D6136" s="3" t="str">
        <f t="shared" si="576"/>
        <v/>
      </c>
      <c r="E6136" s="3"/>
      <c r="F6136" s="3" t="str">
        <f t="shared" si="577"/>
        <v/>
      </c>
      <c r="G6136" s="3" t="str">
        <f t="shared" si="578"/>
        <v/>
      </c>
      <c r="H6136" s="1">
        <v>6127</v>
      </c>
      <c r="T6136" s="22" t="e">
        <f t="shared" si="573"/>
        <v>#N/A</v>
      </c>
      <c r="U6136" s="22" t="e">
        <f t="shared" si="574"/>
        <v>#N/A</v>
      </c>
    </row>
    <row r="6137" spans="1:21" x14ac:dyDescent="0.2">
      <c r="A6137" s="1">
        <v>6128</v>
      </c>
      <c r="C6137" s="2" t="str">
        <f t="shared" ca="1" si="575"/>
        <v/>
      </c>
      <c r="D6137" s="3" t="str">
        <f t="shared" si="576"/>
        <v/>
      </c>
      <c r="E6137" s="3"/>
      <c r="F6137" s="3" t="str">
        <f t="shared" si="577"/>
        <v/>
      </c>
      <c r="G6137" s="3" t="str">
        <f t="shared" si="578"/>
        <v/>
      </c>
      <c r="H6137" s="1">
        <v>6128</v>
      </c>
      <c r="T6137" s="22" t="e">
        <f t="shared" si="573"/>
        <v>#N/A</v>
      </c>
      <c r="U6137" s="22" t="e">
        <f t="shared" si="574"/>
        <v>#N/A</v>
      </c>
    </row>
    <row r="6138" spans="1:21" x14ac:dyDescent="0.2">
      <c r="A6138" s="1">
        <v>6129</v>
      </c>
      <c r="C6138" s="2" t="str">
        <f t="shared" ca="1" si="575"/>
        <v/>
      </c>
      <c r="D6138" s="3" t="str">
        <f t="shared" si="576"/>
        <v/>
      </c>
      <c r="E6138" s="3"/>
      <c r="F6138" s="3" t="str">
        <f t="shared" si="577"/>
        <v/>
      </c>
      <c r="G6138" s="3" t="str">
        <f t="shared" si="578"/>
        <v/>
      </c>
      <c r="H6138" s="1">
        <v>6129</v>
      </c>
      <c r="T6138" s="22" t="e">
        <f t="shared" si="573"/>
        <v>#N/A</v>
      </c>
      <c r="U6138" s="22" t="e">
        <f t="shared" si="574"/>
        <v>#N/A</v>
      </c>
    </row>
    <row r="6139" spans="1:21" x14ac:dyDescent="0.2">
      <c r="A6139" s="1">
        <v>6130</v>
      </c>
      <c r="C6139" s="2" t="str">
        <f t="shared" ca="1" si="575"/>
        <v/>
      </c>
      <c r="D6139" s="3" t="str">
        <f t="shared" si="576"/>
        <v/>
      </c>
      <c r="E6139" s="3"/>
      <c r="F6139" s="3" t="str">
        <f t="shared" si="577"/>
        <v/>
      </c>
      <c r="G6139" s="3" t="str">
        <f t="shared" si="578"/>
        <v/>
      </c>
      <c r="H6139" s="1">
        <v>6130</v>
      </c>
      <c r="T6139" s="22" t="e">
        <f t="shared" si="573"/>
        <v>#N/A</v>
      </c>
      <c r="U6139" s="22" t="e">
        <f t="shared" si="574"/>
        <v>#N/A</v>
      </c>
    </row>
    <row r="6140" spans="1:21" x14ac:dyDescent="0.2">
      <c r="A6140" s="1">
        <v>6131</v>
      </c>
      <c r="C6140" s="2" t="str">
        <f t="shared" ca="1" si="575"/>
        <v/>
      </c>
      <c r="D6140" s="3" t="str">
        <f t="shared" si="576"/>
        <v/>
      </c>
      <c r="E6140" s="3"/>
      <c r="F6140" s="3" t="str">
        <f t="shared" si="577"/>
        <v/>
      </c>
      <c r="G6140" s="3" t="str">
        <f t="shared" si="578"/>
        <v/>
      </c>
      <c r="H6140" s="1">
        <v>6131</v>
      </c>
      <c r="T6140" s="22" t="e">
        <f t="shared" si="573"/>
        <v>#N/A</v>
      </c>
      <c r="U6140" s="22" t="e">
        <f t="shared" si="574"/>
        <v>#N/A</v>
      </c>
    </row>
    <row r="6141" spans="1:21" x14ac:dyDescent="0.2">
      <c r="A6141" s="1">
        <v>6132</v>
      </c>
      <c r="C6141" s="2" t="str">
        <f t="shared" ca="1" si="575"/>
        <v/>
      </c>
      <c r="D6141" s="3" t="str">
        <f t="shared" si="576"/>
        <v/>
      </c>
      <c r="E6141" s="3"/>
      <c r="F6141" s="3" t="str">
        <f t="shared" si="577"/>
        <v/>
      </c>
      <c r="G6141" s="3" t="str">
        <f t="shared" si="578"/>
        <v/>
      </c>
      <c r="H6141" s="1">
        <v>6132</v>
      </c>
      <c r="T6141" s="22" t="e">
        <f t="shared" si="573"/>
        <v>#N/A</v>
      </c>
      <c r="U6141" s="22" t="e">
        <f t="shared" si="574"/>
        <v>#N/A</v>
      </c>
    </row>
    <row r="6142" spans="1:21" x14ac:dyDescent="0.2">
      <c r="A6142" s="1">
        <v>6133</v>
      </c>
      <c r="C6142" s="2" t="str">
        <f t="shared" ca="1" si="575"/>
        <v/>
      </c>
      <c r="D6142" s="3" t="str">
        <f t="shared" si="576"/>
        <v/>
      </c>
      <c r="E6142" s="3"/>
      <c r="F6142" s="3" t="str">
        <f t="shared" si="577"/>
        <v/>
      </c>
      <c r="G6142" s="3" t="str">
        <f t="shared" si="578"/>
        <v/>
      </c>
      <c r="H6142" s="1">
        <v>6133</v>
      </c>
      <c r="T6142" s="22" t="e">
        <f t="shared" si="573"/>
        <v>#N/A</v>
      </c>
      <c r="U6142" s="22" t="e">
        <f t="shared" si="574"/>
        <v>#N/A</v>
      </c>
    </row>
    <row r="6143" spans="1:21" x14ac:dyDescent="0.2">
      <c r="A6143" s="1">
        <v>6134</v>
      </c>
      <c r="C6143" s="2" t="str">
        <f t="shared" ca="1" si="575"/>
        <v/>
      </c>
      <c r="D6143" s="3" t="str">
        <f t="shared" si="576"/>
        <v/>
      </c>
      <c r="E6143" s="3"/>
      <c r="F6143" s="3" t="str">
        <f t="shared" si="577"/>
        <v/>
      </c>
      <c r="G6143" s="3" t="str">
        <f t="shared" si="578"/>
        <v/>
      </c>
      <c r="H6143" s="1">
        <v>6134</v>
      </c>
      <c r="T6143" s="22" t="e">
        <f t="shared" si="573"/>
        <v>#N/A</v>
      </c>
      <c r="U6143" s="22" t="e">
        <f t="shared" si="574"/>
        <v>#N/A</v>
      </c>
    </row>
    <row r="6144" spans="1:21" x14ac:dyDescent="0.2">
      <c r="A6144" s="1">
        <v>6135</v>
      </c>
      <c r="C6144" s="2" t="str">
        <f t="shared" ca="1" si="575"/>
        <v/>
      </c>
      <c r="D6144" s="3" t="str">
        <f t="shared" si="576"/>
        <v/>
      </c>
      <c r="E6144" s="3"/>
      <c r="F6144" s="3" t="str">
        <f t="shared" si="577"/>
        <v/>
      </c>
      <c r="G6144" s="3" t="str">
        <f t="shared" si="578"/>
        <v/>
      </c>
      <c r="H6144" s="1">
        <v>6135</v>
      </c>
      <c r="T6144" s="22" t="e">
        <f t="shared" si="573"/>
        <v>#N/A</v>
      </c>
      <c r="U6144" s="22" t="e">
        <f t="shared" si="574"/>
        <v>#N/A</v>
      </c>
    </row>
    <row r="6145" spans="1:21" x14ac:dyDescent="0.2">
      <c r="A6145" s="1">
        <v>6136</v>
      </c>
      <c r="C6145" s="2" t="str">
        <f t="shared" ca="1" si="575"/>
        <v/>
      </c>
      <c r="D6145" s="3" t="str">
        <f t="shared" si="576"/>
        <v/>
      </c>
      <c r="E6145" s="3"/>
      <c r="F6145" s="3" t="str">
        <f t="shared" si="577"/>
        <v/>
      </c>
      <c r="G6145" s="3" t="str">
        <f t="shared" si="578"/>
        <v/>
      </c>
      <c r="H6145" s="1">
        <v>6136</v>
      </c>
      <c r="T6145" s="22" t="e">
        <f t="shared" si="573"/>
        <v>#N/A</v>
      </c>
      <c r="U6145" s="22" t="e">
        <f t="shared" si="574"/>
        <v>#N/A</v>
      </c>
    </row>
    <row r="6146" spans="1:21" x14ac:dyDescent="0.2">
      <c r="A6146" s="1">
        <v>6137</v>
      </c>
      <c r="C6146" s="2" t="str">
        <f t="shared" ca="1" si="575"/>
        <v/>
      </c>
      <c r="D6146" s="3" t="str">
        <f t="shared" si="576"/>
        <v/>
      </c>
      <c r="E6146" s="3"/>
      <c r="F6146" s="3" t="str">
        <f t="shared" si="577"/>
        <v/>
      </c>
      <c r="G6146" s="3" t="str">
        <f t="shared" si="578"/>
        <v/>
      </c>
      <c r="H6146" s="1">
        <v>6137</v>
      </c>
      <c r="T6146" s="22" t="e">
        <f t="shared" si="573"/>
        <v>#N/A</v>
      </c>
      <c r="U6146" s="22" t="e">
        <f t="shared" si="574"/>
        <v>#N/A</v>
      </c>
    </row>
    <row r="6147" spans="1:21" x14ac:dyDescent="0.2">
      <c r="A6147" s="1">
        <v>6138</v>
      </c>
      <c r="C6147" s="2" t="str">
        <f t="shared" ca="1" si="575"/>
        <v/>
      </c>
      <c r="D6147" s="3" t="str">
        <f t="shared" si="576"/>
        <v/>
      </c>
      <c r="E6147" s="3"/>
      <c r="F6147" s="3" t="str">
        <f t="shared" si="577"/>
        <v/>
      </c>
      <c r="G6147" s="3" t="str">
        <f t="shared" si="578"/>
        <v/>
      </c>
      <c r="H6147" s="1">
        <v>6138</v>
      </c>
      <c r="T6147" s="22" t="e">
        <f t="shared" si="573"/>
        <v>#N/A</v>
      </c>
      <c r="U6147" s="22" t="e">
        <f t="shared" si="574"/>
        <v>#N/A</v>
      </c>
    </row>
    <row r="6148" spans="1:21" x14ac:dyDescent="0.2">
      <c r="A6148" s="1">
        <v>6139</v>
      </c>
      <c r="C6148" s="2" t="str">
        <f t="shared" ca="1" si="575"/>
        <v/>
      </c>
      <c r="D6148" s="3" t="str">
        <f t="shared" si="576"/>
        <v/>
      </c>
      <c r="E6148" s="3"/>
      <c r="F6148" s="3" t="str">
        <f t="shared" si="577"/>
        <v/>
      </c>
      <c r="G6148" s="3" t="str">
        <f t="shared" si="578"/>
        <v/>
      </c>
      <c r="H6148" s="1">
        <v>6139</v>
      </c>
      <c r="T6148" s="22" t="e">
        <f t="shared" si="573"/>
        <v>#N/A</v>
      </c>
      <c r="U6148" s="22" t="e">
        <f t="shared" si="574"/>
        <v>#N/A</v>
      </c>
    </row>
    <row r="6149" spans="1:21" x14ac:dyDescent="0.2">
      <c r="A6149" s="1">
        <v>6140</v>
      </c>
      <c r="C6149" s="2" t="str">
        <f t="shared" ca="1" si="575"/>
        <v/>
      </c>
      <c r="D6149" s="3" t="str">
        <f t="shared" si="576"/>
        <v/>
      </c>
      <c r="E6149" s="3"/>
      <c r="F6149" s="3" t="str">
        <f t="shared" si="577"/>
        <v/>
      </c>
      <c r="G6149" s="3" t="str">
        <f t="shared" si="578"/>
        <v/>
      </c>
      <c r="H6149" s="1">
        <v>6140</v>
      </c>
      <c r="T6149" s="22" t="e">
        <f t="shared" si="573"/>
        <v>#N/A</v>
      </c>
      <c r="U6149" s="22" t="e">
        <f t="shared" si="574"/>
        <v>#N/A</v>
      </c>
    </row>
    <row r="6150" spans="1:21" x14ac:dyDescent="0.2">
      <c r="A6150" s="1">
        <v>6141</v>
      </c>
      <c r="C6150" s="2" t="str">
        <f t="shared" ca="1" si="575"/>
        <v/>
      </c>
      <c r="D6150" s="3" t="str">
        <f t="shared" si="576"/>
        <v/>
      </c>
      <c r="E6150" s="3"/>
      <c r="F6150" s="3" t="str">
        <f t="shared" si="577"/>
        <v/>
      </c>
      <c r="G6150" s="3" t="str">
        <f t="shared" si="578"/>
        <v/>
      </c>
      <c r="H6150" s="1">
        <v>6141</v>
      </c>
      <c r="T6150" s="22" t="e">
        <f t="shared" si="573"/>
        <v>#N/A</v>
      </c>
      <c r="U6150" s="22" t="e">
        <f t="shared" si="574"/>
        <v>#N/A</v>
      </c>
    </row>
    <row r="6151" spans="1:21" x14ac:dyDescent="0.2">
      <c r="A6151" s="1">
        <v>6142</v>
      </c>
      <c r="C6151" s="2" t="str">
        <f t="shared" ca="1" si="575"/>
        <v/>
      </c>
      <c r="D6151" s="3" t="str">
        <f t="shared" si="576"/>
        <v/>
      </c>
      <c r="E6151" s="3"/>
      <c r="F6151" s="3" t="str">
        <f t="shared" si="577"/>
        <v/>
      </c>
      <c r="G6151" s="3" t="str">
        <f t="shared" si="578"/>
        <v/>
      </c>
      <c r="H6151" s="1">
        <v>6142</v>
      </c>
      <c r="T6151" s="22" t="e">
        <f t="shared" si="573"/>
        <v>#N/A</v>
      </c>
      <c r="U6151" s="22" t="e">
        <f t="shared" si="574"/>
        <v>#N/A</v>
      </c>
    </row>
    <row r="6152" spans="1:21" x14ac:dyDescent="0.2">
      <c r="A6152" s="1">
        <v>6143</v>
      </c>
      <c r="C6152" s="2" t="str">
        <f t="shared" ca="1" si="575"/>
        <v/>
      </c>
      <c r="D6152" s="3" t="str">
        <f t="shared" si="576"/>
        <v/>
      </c>
      <c r="E6152" s="3"/>
      <c r="F6152" s="3" t="str">
        <f t="shared" si="577"/>
        <v/>
      </c>
      <c r="G6152" s="3" t="str">
        <f t="shared" si="578"/>
        <v/>
      </c>
      <c r="H6152" s="1">
        <v>6143</v>
      </c>
      <c r="T6152" s="22" t="e">
        <f t="shared" si="573"/>
        <v>#N/A</v>
      </c>
      <c r="U6152" s="22" t="e">
        <f t="shared" si="574"/>
        <v>#N/A</v>
      </c>
    </row>
    <row r="6153" spans="1:21" x14ac:dyDescent="0.2">
      <c r="A6153" s="1">
        <v>6144</v>
      </c>
      <c r="C6153" s="2" t="str">
        <f t="shared" ca="1" si="575"/>
        <v/>
      </c>
      <c r="D6153" s="3" t="str">
        <f t="shared" si="576"/>
        <v/>
      </c>
      <c r="E6153" s="3"/>
      <c r="F6153" s="3" t="str">
        <f t="shared" si="577"/>
        <v/>
      </c>
      <c r="G6153" s="3" t="str">
        <f t="shared" si="578"/>
        <v/>
      </c>
      <c r="H6153" s="1">
        <v>6144</v>
      </c>
      <c r="T6153" s="22" t="e">
        <f t="shared" ref="T6153:T6216" si="579">IF(B6154="",NA(),LN(LN((1/(1-D6154)))))</f>
        <v>#N/A</v>
      </c>
      <c r="U6153" s="22" t="e">
        <f t="shared" ref="U6153:U6216" si="580">IF(B6154="",NA(),LN(B6154))</f>
        <v>#N/A</v>
      </c>
    </row>
    <row r="6154" spans="1:21" x14ac:dyDescent="0.2">
      <c r="A6154" s="1">
        <v>6145</v>
      </c>
      <c r="C6154" s="2" t="str">
        <f t="shared" ref="C6154:C6217" ca="1" si="581">IF(B6154="","",RANK(B6154,INDIRECT($X$12),1))</f>
        <v/>
      </c>
      <c r="D6154" s="3" t="str">
        <f t="shared" ref="D6154:D6217" si="582">IF(B6154="","",((C6154-0.3)/($X$14+0.4)))</f>
        <v/>
      </c>
      <c r="E6154" s="3"/>
      <c r="F6154" s="3" t="str">
        <f t="shared" ref="F6154:F6217" si="583">IF(B6154="","",LN(LN((1/(1-D6154)))))</f>
        <v/>
      </c>
      <c r="G6154" s="3" t="str">
        <f t="shared" ref="G6154:G6217" si="584">IF(B6154="","",LN(B6154))</f>
        <v/>
      </c>
      <c r="H6154" s="1">
        <v>6145</v>
      </c>
      <c r="T6154" s="22" t="e">
        <f t="shared" si="579"/>
        <v>#N/A</v>
      </c>
      <c r="U6154" s="22" t="e">
        <f t="shared" si="580"/>
        <v>#N/A</v>
      </c>
    </row>
    <row r="6155" spans="1:21" x14ac:dyDescent="0.2">
      <c r="A6155" s="1">
        <v>6146</v>
      </c>
      <c r="C6155" s="2" t="str">
        <f t="shared" ca="1" si="581"/>
        <v/>
      </c>
      <c r="D6155" s="3" t="str">
        <f t="shared" si="582"/>
        <v/>
      </c>
      <c r="E6155" s="3"/>
      <c r="F6155" s="3" t="str">
        <f t="shared" si="583"/>
        <v/>
      </c>
      <c r="G6155" s="3" t="str">
        <f t="shared" si="584"/>
        <v/>
      </c>
      <c r="H6155" s="1">
        <v>6146</v>
      </c>
      <c r="T6155" s="22" t="e">
        <f t="shared" si="579"/>
        <v>#N/A</v>
      </c>
      <c r="U6155" s="22" t="e">
        <f t="shared" si="580"/>
        <v>#N/A</v>
      </c>
    </row>
    <row r="6156" spans="1:21" x14ac:dyDescent="0.2">
      <c r="A6156" s="1">
        <v>6147</v>
      </c>
      <c r="C6156" s="2" t="str">
        <f t="shared" ca="1" si="581"/>
        <v/>
      </c>
      <c r="D6156" s="3" t="str">
        <f t="shared" si="582"/>
        <v/>
      </c>
      <c r="E6156" s="3"/>
      <c r="F6156" s="3" t="str">
        <f t="shared" si="583"/>
        <v/>
      </c>
      <c r="G6156" s="3" t="str">
        <f t="shared" si="584"/>
        <v/>
      </c>
      <c r="H6156" s="1">
        <v>6147</v>
      </c>
      <c r="T6156" s="22" t="e">
        <f t="shared" si="579"/>
        <v>#N/A</v>
      </c>
      <c r="U6156" s="22" t="e">
        <f t="shared" si="580"/>
        <v>#N/A</v>
      </c>
    </row>
    <row r="6157" spans="1:21" x14ac:dyDescent="0.2">
      <c r="A6157" s="1">
        <v>6148</v>
      </c>
      <c r="C6157" s="2" t="str">
        <f t="shared" ca="1" si="581"/>
        <v/>
      </c>
      <c r="D6157" s="3" t="str">
        <f t="shared" si="582"/>
        <v/>
      </c>
      <c r="E6157" s="3"/>
      <c r="F6157" s="3" t="str">
        <f t="shared" si="583"/>
        <v/>
      </c>
      <c r="G6157" s="3" t="str">
        <f t="shared" si="584"/>
        <v/>
      </c>
      <c r="H6157" s="1">
        <v>6148</v>
      </c>
      <c r="T6157" s="22" t="e">
        <f t="shared" si="579"/>
        <v>#N/A</v>
      </c>
      <c r="U6157" s="22" t="e">
        <f t="shared" si="580"/>
        <v>#N/A</v>
      </c>
    </row>
    <row r="6158" spans="1:21" x14ac:dyDescent="0.2">
      <c r="A6158" s="1">
        <v>6149</v>
      </c>
      <c r="C6158" s="2" t="str">
        <f t="shared" ca="1" si="581"/>
        <v/>
      </c>
      <c r="D6158" s="3" t="str">
        <f t="shared" si="582"/>
        <v/>
      </c>
      <c r="E6158" s="3"/>
      <c r="F6158" s="3" t="str">
        <f t="shared" si="583"/>
        <v/>
      </c>
      <c r="G6158" s="3" t="str">
        <f t="shared" si="584"/>
        <v/>
      </c>
      <c r="H6158" s="1">
        <v>6149</v>
      </c>
      <c r="T6158" s="22" t="e">
        <f t="shared" si="579"/>
        <v>#N/A</v>
      </c>
      <c r="U6158" s="22" t="e">
        <f t="shared" si="580"/>
        <v>#N/A</v>
      </c>
    </row>
    <row r="6159" spans="1:21" x14ac:dyDescent="0.2">
      <c r="A6159" s="1">
        <v>6150</v>
      </c>
      <c r="C6159" s="2" t="str">
        <f t="shared" ca="1" si="581"/>
        <v/>
      </c>
      <c r="D6159" s="3" t="str">
        <f t="shared" si="582"/>
        <v/>
      </c>
      <c r="E6159" s="3"/>
      <c r="F6159" s="3" t="str">
        <f t="shared" si="583"/>
        <v/>
      </c>
      <c r="G6159" s="3" t="str">
        <f t="shared" si="584"/>
        <v/>
      </c>
      <c r="H6159" s="1">
        <v>6150</v>
      </c>
      <c r="T6159" s="22" t="e">
        <f t="shared" si="579"/>
        <v>#N/A</v>
      </c>
      <c r="U6159" s="22" t="e">
        <f t="shared" si="580"/>
        <v>#N/A</v>
      </c>
    </row>
    <row r="6160" spans="1:21" x14ac:dyDescent="0.2">
      <c r="A6160" s="1">
        <v>6151</v>
      </c>
      <c r="C6160" s="2" t="str">
        <f t="shared" ca="1" si="581"/>
        <v/>
      </c>
      <c r="D6160" s="3" t="str">
        <f t="shared" si="582"/>
        <v/>
      </c>
      <c r="E6160" s="3"/>
      <c r="F6160" s="3" t="str">
        <f t="shared" si="583"/>
        <v/>
      </c>
      <c r="G6160" s="3" t="str">
        <f t="shared" si="584"/>
        <v/>
      </c>
      <c r="H6160" s="1">
        <v>6151</v>
      </c>
      <c r="T6160" s="22" t="e">
        <f t="shared" si="579"/>
        <v>#N/A</v>
      </c>
      <c r="U6160" s="22" t="e">
        <f t="shared" si="580"/>
        <v>#N/A</v>
      </c>
    </row>
    <row r="6161" spans="1:21" x14ac:dyDescent="0.2">
      <c r="A6161" s="1">
        <v>6152</v>
      </c>
      <c r="C6161" s="2" t="str">
        <f t="shared" ca="1" si="581"/>
        <v/>
      </c>
      <c r="D6161" s="3" t="str">
        <f t="shared" si="582"/>
        <v/>
      </c>
      <c r="E6161" s="3"/>
      <c r="F6161" s="3" t="str">
        <f t="shared" si="583"/>
        <v/>
      </c>
      <c r="G6161" s="3" t="str">
        <f t="shared" si="584"/>
        <v/>
      </c>
      <c r="H6161" s="1">
        <v>6152</v>
      </c>
      <c r="T6161" s="22" t="e">
        <f t="shared" si="579"/>
        <v>#N/A</v>
      </c>
      <c r="U6161" s="22" t="e">
        <f t="shared" si="580"/>
        <v>#N/A</v>
      </c>
    </row>
    <row r="6162" spans="1:21" x14ac:dyDescent="0.2">
      <c r="A6162" s="1">
        <v>6153</v>
      </c>
      <c r="C6162" s="2" t="str">
        <f t="shared" ca="1" si="581"/>
        <v/>
      </c>
      <c r="D6162" s="3" t="str">
        <f t="shared" si="582"/>
        <v/>
      </c>
      <c r="E6162" s="3"/>
      <c r="F6162" s="3" t="str">
        <f t="shared" si="583"/>
        <v/>
      </c>
      <c r="G6162" s="3" t="str">
        <f t="shared" si="584"/>
        <v/>
      </c>
      <c r="H6162" s="1">
        <v>6153</v>
      </c>
      <c r="T6162" s="22" t="e">
        <f t="shared" si="579"/>
        <v>#N/A</v>
      </c>
      <c r="U6162" s="22" t="e">
        <f t="shared" si="580"/>
        <v>#N/A</v>
      </c>
    </row>
    <row r="6163" spans="1:21" x14ac:dyDescent="0.2">
      <c r="A6163" s="1">
        <v>6154</v>
      </c>
      <c r="C6163" s="2" t="str">
        <f t="shared" ca="1" si="581"/>
        <v/>
      </c>
      <c r="D6163" s="3" t="str">
        <f t="shared" si="582"/>
        <v/>
      </c>
      <c r="E6163" s="3"/>
      <c r="F6163" s="3" t="str">
        <f t="shared" si="583"/>
        <v/>
      </c>
      <c r="G6163" s="3" t="str">
        <f t="shared" si="584"/>
        <v/>
      </c>
      <c r="H6163" s="1">
        <v>6154</v>
      </c>
      <c r="T6163" s="22" t="e">
        <f t="shared" si="579"/>
        <v>#N/A</v>
      </c>
      <c r="U6163" s="22" t="e">
        <f t="shared" si="580"/>
        <v>#N/A</v>
      </c>
    </row>
    <row r="6164" spans="1:21" x14ac:dyDescent="0.2">
      <c r="A6164" s="1">
        <v>6155</v>
      </c>
      <c r="C6164" s="2" t="str">
        <f t="shared" ca="1" si="581"/>
        <v/>
      </c>
      <c r="D6164" s="3" t="str">
        <f t="shared" si="582"/>
        <v/>
      </c>
      <c r="E6164" s="3"/>
      <c r="F6164" s="3" t="str">
        <f t="shared" si="583"/>
        <v/>
      </c>
      <c r="G6164" s="3" t="str">
        <f t="shared" si="584"/>
        <v/>
      </c>
      <c r="H6164" s="1">
        <v>6155</v>
      </c>
      <c r="T6164" s="22" t="e">
        <f t="shared" si="579"/>
        <v>#N/A</v>
      </c>
      <c r="U6164" s="22" t="e">
        <f t="shared" si="580"/>
        <v>#N/A</v>
      </c>
    </row>
    <row r="6165" spans="1:21" x14ac:dyDescent="0.2">
      <c r="A6165" s="1">
        <v>6156</v>
      </c>
      <c r="C6165" s="2" t="str">
        <f t="shared" ca="1" si="581"/>
        <v/>
      </c>
      <c r="D6165" s="3" t="str">
        <f t="shared" si="582"/>
        <v/>
      </c>
      <c r="E6165" s="3"/>
      <c r="F6165" s="3" t="str">
        <f t="shared" si="583"/>
        <v/>
      </c>
      <c r="G6165" s="3" t="str">
        <f t="shared" si="584"/>
        <v/>
      </c>
      <c r="H6165" s="1">
        <v>6156</v>
      </c>
      <c r="T6165" s="22" t="e">
        <f t="shared" si="579"/>
        <v>#N/A</v>
      </c>
      <c r="U6165" s="22" t="e">
        <f t="shared" si="580"/>
        <v>#N/A</v>
      </c>
    </row>
    <row r="6166" spans="1:21" x14ac:dyDescent="0.2">
      <c r="A6166" s="1">
        <v>6157</v>
      </c>
      <c r="C6166" s="2" t="str">
        <f t="shared" ca="1" si="581"/>
        <v/>
      </c>
      <c r="D6166" s="3" t="str">
        <f t="shared" si="582"/>
        <v/>
      </c>
      <c r="E6166" s="3"/>
      <c r="F6166" s="3" t="str">
        <f t="shared" si="583"/>
        <v/>
      </c>
      <c r="G6166" s="3" t="str">
        <f t="shared" si="584"/>
        <v/>
      </c>
      <c r="H6166" s="1">
        <v>6157</v>
      </c>
      <c r="T6166" s="22" t="e">
        <f t="shared" si="579"/>
        <v>#N/A</v>
      </c>
      <c r="U6166" s="22" t="e">
        <f t="shared" si="580"/>
        <v>#N/A</v>
      </c>
    </row>
    <row r="6167" spans="1:21" x14ac:dyDescent="0.2">
      <c r="A6167" s="1">
        <v>6158</v>
      </c>
      <c r="C6167" s="2" t="str">
        <f t="shared" ca="1" si="581"/>
        <v/>
      </c>
      <c r="D6167" s="3" t="str">
        <f t="shared" si="582"/>
        <v/>
      </c>
      <c r="E6167" s="3"/>
      <c r="F6167" s="3" t="str">
        <f t="shared" si="583"/>
        <v/>
      </c>
      <c r="G6167" s="3" t="str">
        <f t="shared" si="584"/>
        <v/>
      </c>
      <c r="H6167" s="1">
        <v>6158</v>
      </c>
      <c r="T6167" s="22" t="e">
        <f t="shared" si="579"/>
        <v>#N/A</v>
      </c>
      <c r="U6167" s="22" t="e">
        <f t="shared" si="580"/>
        <v>#N/A</v>
      </c>
    </row>
    <row r="6168" spans="1:21" x14ac:dyDescent="0.2">
      <c r="A6168" s="1">
        <v>6159</v>
      </c>
      <c r="C6168" s="2" t="str">
        <f t="shared" ca="1" si="581"/>
        <v/>
      </c>
      <c r="D6168" s="3" t="str">
        <f t="shared" si="582"/>
        <v/>
      </c>
      <c r="E6168" s="3"/>
      <c r="F6168" s="3" t="str">
        <f t="shared" si="583"/>
        <v/>
      </c>
      <c r="G6168" s="3" t="str">
        <f t="shared" si="584"/>
        <v/>
      </c>
      <c r="H6168" s="1">
        <v>6159</v>
      </c>
      <c r="T6168" s="22" t="e">
        <f t="shared" si="579"/>
        <v>#N/A</v>
      </c>
      <c r="U6168" s="22" t="e">
        <f t="shared" si="580"/>
        <v>#N/A</v>
      </c>
    </row>
    <row r="6169" spans="1:21" x14ac:dyDescent="0.2">
      <c r="A6169" s="1">
        <v>6160</v>
      </c>
      <c r="C6169" s="2" t="str">
        <f t="shared" ca="1" si="581"/>
        <v/>
      </c>
      <c r="D6169" s="3" t="str">
        <f t="shared" si="582"/>
        <v/>
      </c>
      <c r="E6169" s="3"/>
      <c r="F6169" s="3" t="str">
        <f t="shared" si="583"/>
        <v/>
      </c>
      <c r="G6169" s="3" t="str">
        <f t="shared" si="584"/>
        <v/>
      </c>
      <c r="H6169" s="1">
        <v>6160</v>
      </c>
      <c r="T6169" s="22" t="e">
        <f t="shared" si="579"/>
        <v>#N/A</v>
      </c>
      <c r="U6169" s="22" t="e">
        <f t="shared" si="580"/>
        <v>#N/A</v>
      </c>
    </row>
    <row r="6170" spans="1:21" x14ac:dyDescent="0.2">
      <c r="A6170" s="1">
        <v>6161</v>
      </c>
      <c r="C6170" s="2" t="str">
        <f t="shared" ca="1" si="581"/>
        <v/>
      </c>
      <c r="D6170" s="3" t="str">
        <f t="shared" si="582"/>
        <v/>
      </c>
      <c r="E6170" s="3"/>
      <c r="F6170" s="3" t="str">
        <f t="shared" si="583"/>
        <v/>
      </c>
      <c r="G6170" s="3" t="str">
        <f t="shared" si="584"/>
        <v/>
      </c>
      <c r="H6170" s="1">
        <v>6161</v>
      </c>
      <c r="T6170" s="22" t="e">
        <f t="shared" si="579"/>
        <v>#N/A</v>
      </c>
      <c r="U6170" s="22" t="e">
        <f t="shared" si="580"/>
        <v>#N/A</v>
      </c>
    </row>
    <row r="6171" spans="1:21" x14ac:dyDescent="0.2">
      <c r="A6171" s="1">
        <v>6162</v>
      </c>
      <c r="C6171" s="2" t="str">
        <f t="shared" ca="1" si="581"/>
        <v/>
      </c>
      <c r="D6171" s="3" t="str">
        <f t="shared" si="582"/>
        <v/>
      </c>
      <c r="E6171" s="3"/>
      <c r="F6171" s="3" t="str">
        <f t="shared" si="583"/>
        <v/>
      </c>
      <c r="G6171" s="3" t="str">
        <f t="shared" si="584"/>
        <v/>
      </c>
      <c r="H6171" s="1">
        <v>6162</v>
      </c>
      <c r="T6171" s="22" t="e">
        <f t="shared" si="579"/>
        <v>#N/A</v>
      </c>
      <c r="U6171" s="22" t="e">
        <f t="shared" si="580"/>
        <v>#N/A</v>
      </c>
    </row>
    <row r="6172" spans="1:21" x14ac:dyDescent="0.2">
      <c r="A6172" s="1">
        <v>6163</v>
      </c>
      <c r="C6172" s="2" t="str">
        <f t="shared" ca="1" si="581"/>
        <v/>
      </c>
      <c r="D6172" s="3" t="str">
        <f t="shared" si="582"/>
        <v/>
      </c>
      <c r="E6172" s="3"/>
      <c r="F6172" s="3" t="str">
        <f t="shared" si="583"/>
        <v/>
      </c>
      <c r="G6172" s="3" t="str">
        <f t="shared" si="584"/>
        <v/>
      </c>
      <c r="H6172" s="1">
        <v>6163</v>
      </c>
      <c r="T6172" s="22" t="e">
        <f t="shared" si="579"/>
        <v>#N/A</v>
      </c>
      <c r="U6172" s="22" t="e">
        <f t="shared" si="580"/>
        <v>#N/A</v>
      </c>
    </row>
    <row r="6173" spans="1:21" x14ac:dyDescent="0.2">
      <c r="A6173" s="1">
        <v>6164</v>
      </c>
      <c r="C6173" s="2" t="str">
        <f t="shared" ca="1" si="581"/>
        <v/>
      </c>
      <c r="D6173" s="3" t="str">
        <f t="shared" si="582"/>
        <v/>
      </c>
      <c r="E6173" s="3"/>
      <c r="F6173" s="3" t="str">
        <f t="shared" si="583"/>
        <v/>
      </c>
      <c r="G6173" s="3" t="str">
        <f t="shared" si="584"/>
        <v/>
      </c>
      <c r="H6173" s="1">
        <v>6164</v>
      </c>
      <c r="T6173" s="22" t="e">
        <f t="shared" si="579"/>
        <v>#N/A</v>
      </c>
      <c r="U6173" s="22" t="e">
        <f t="shared" si="580"/>
        <v>#N/A</v>
      </c>
    </row>
    <row r="6174" spans="1:21" x14ac:dyDescent="0.2">
      <c r="A6174" s="1">
        <v>6165</v>
      </c>
      <c r="C6174" s="2" t="str">
        <f t="shared" ca="1" si="581"/>
        <v/>
      </c>
      <c r="D6174" s="3" t="str">
        <f t="shared" si="582"/>
        <v/>
      </c>
      <c r="E6174" s="3"/>
      <c r="F6174" s="3" t="str">
        <f t="shared" si="583"/>
        <v/>
      </c>
      <c r="G6174" s="3" t="str">
        <f t="shared" si="584"/>
        <v/>
      </c>
      <c r="H6174" s="1">
        <v>6165</v>
      </c>
      <c r="T6174" s="22" t="e">
        <f t="shared" si="579"/>
        <v>#N/A</v>
      </c>
      <c r="U6174" s="22" t="e">
        <f t="shared" si="580"/>
        <v>#N/A</v>
      </c>
    </row>
    <row r="6175" spans="1:21" x14ac:dyDescent="0.2">
      <c r="A6175" s="1">
        <v>6166</v>
      </c>
      <c r="C6175" s="2" t="str">
        <f t="shared" ca="1" si="581"/>
        <v/>
      </c>
      <c r="D6175" s="3" t="str">
        <f t="shared" si="582"/>
        <v/>
      </c>
      <c r="E6175" s="3"/>
      <c r="F6175" s="3" t="str">
        <f t="shared" si="583"/>
        <v/>
      </c>
      <c r="G6175" s="3" t="str">
        <f t="shared" si="584"/>
        <v/>
      </c>
      <c r="H6175" s="1">
        <v>6166</v>
      </c>
      <c r="T6175" s="22" t="e">
        <f t="shared" si="579"/>
        <v>#N/A</v>
      </c>
      <c r="U6175" s="22" t="e">
        <f t="shared" si="580"/>
        <v>#N/A</v>
      </c>
    </row>
    <row r="6176" spans="1:21" x14ac:dyDescent="0.2">
      <c r="A6176" s="1">
        <v>6167</v>
      </c>
      <c r="C6176" s="2" t="str">
        <f t="shared" ca="1" si="581"/>
        <v/>
      </c>
      <c r="D6176" s="3" t="str">
        <f t="shared" si="582"/>
        <v/>
      </c>
      <c r="E6176" s="3"/>
      <c r="F6176" s="3" t="str">
        <f t="shared" si="583"/>
        <v/>
      </c>
      <c r="G6176" s="3" t="str">
        <f t="shared" si="584"/>
        <v/>
      </c>
      <c r="H6176" s="1">
        <v>6167</v>
      </c>
      <c r="T6176" s="22" t="e">
        <f t="shared" si="579"/>
        <v>#N/A</v>
      </c>
      <c r="U6176" s="22" t="e">
        <f t="shared" si="580"/>
        <v>#N/A</v>
      </c>
    </row>
    <row r="6177" spans="1:21" x14ac:dyDescent="0.2">
      <c r="A6177" s="1">
        <v>6168</v>
      </c>
      <c r="C6177" s="2" t="str">
        <f t="shared" ca="1" si="581"/>
        <v/>
      </c>
      <c r="D6177" s="3" t="str">
        <f t="shared" si="582"/>
        <v/>
      </c>
      <c r="E6177" s="3"/>
      <c r="F6177" s="3" t="str">
        <f t="shared" si="583"/>
        <v/>
      </c>
      <c r="G6177" s="3" t="str">
        <f t="shared" si="584"/>
        <v/>
      </c>
      <c r="H6177" s="1">
        <v>6168</v>
      </c>
      <c r="T6177" s="22" t="e">
        <f t="shared" si="579"/>
        <v>#N/A</v>
      </c>
      <c r="U6177" s="22" t="e">
        <f t="shared" si="580"/>
        <v>#N/A</v>
      </c>
    </row>
    <row r="6178" spans="1:21" x14ac:dyDescent="0.2">
      <c r="A6178" s="1">
        <v>6169</v>
      </c>
      <c r="C6178" s="2" t="str">
        <f t="shared" ca="1" si="581"/>
        <v/>
      </c>
      <c r="D6178" s="3" t="str">
        <f t="shared" si="582"/>
        <v/>
      </c>
      <c r="E6178" s="3"/>
      <c r="F6178" s="3" t="str">
        <f t="shared" si="583"/>
        <v/>
      </c>
      <c r="G6178" s="3" t="str">
        <f t="shared" si="584"/>
        <v/>
      </c>
      <c r="H6178" s="1">
        <v>6169</v>
      </c>
      <c r="T6178" s="22" t="e">
        <f t="shared" si="579"/>
        <v>#N/A</v>
      </c>
      <c r="U6178" s="22" t="e">
        <f t="shared" si="580"/>
        <v>#N/A</v>
      </c>
    </row>
    <row r="6179" spans="1:21" x14ac:dyDescent="0.2">
      <c r="A6179" s="1">
        <v>6170</v>
      </c>
      <c r="C6179" s="2" t="str">
        <f t="shared" ca="1" si="581"/>
        <v/>
      </c>
      <c r="D6179" s="3" t="str">
        <f t="shared" si="582"/>
        <v/>
      </c>
      <c r="E6179" s="3"/>
      <c r="F6179" s="3" t="str">
        <f t="shared" si="583"/>
        <v/>
      </c>
      <c r="G6179" s="3" t="str">
        <f t="shared" si="584"/>
        <v/>
      </c>
      <c r="H6179" s="1">
        <v>6170</v>
      </c>
      <c r="T6179" s="22" t="e">
        <f t="shared" si="579"/>
        <v>#N/A</v>
      </c>
      <c r="U6179" s="22" t="e">
        <f t="shared" si="580"/>
        <v>#N/A</v>
      </c>
    </row>
    <row r="6180" spans="1:21" x14ac:dyDescent="0.2">
      <c r="A6180" s="1">
        <v>6171</v>
      </c>
      <c r="C6180" s="2" t="str">
        <f t="shared" ca="1" si="581"/>
        <v/>
      </c>
      <c r="D6180" s="3" t="str">
        <f t="shared" si="582"/>
        <v/>
      </c>
      <c r="E6180" s="3"/>
      <c r="F6180" s="3" t="str">
        <f t="shared" si="583"/>
        <v/>
      </c>
      <c r="G6180" s="3" t="str">
        <f t="shared" si="584"/>
        <v/>
      </c>
      <c r="H6180" s="1">
        <v>6171</v>
      </c>
      <c r="T6180" s="22" t="e">
        <f t="shared" si="579"/>
        <v>#N/A</v>
      </c>
      <c r="U6180" s="22" t="e">
        <f t="shared" si="580"/>
        <v>#N/A</v>
      </c>
    </row>
    <row r="6181" spans="1:21" x14ac:dyDescent="0.2">
      <c r="A6181" s="1">
        <v>6172</v>
      </c>
      <c r="C6181" s="2" t="str">
        <f t="shared" ca="1" si="581"/>
        <v/>
      </c>
      <c r="D6181" s="3" t="str">
        <f t="shared" si="582"/>
        <v/>
      </c>
      <c r="E6181" s="3"/>
      <c r="F6181" s="3" t="str">
        <f t="shared" si="583"/>
        <v/>
      </c>
      <c r="G6181" s="3" t="str">
        <f t="shared" si="584"/>
        <v/>
      </c>
      <c r="H6181" s="1">
        <v>6172</v>
      </c>
      <c r="T6181" s="22" t="e">
        <f t="shared" si="579"/>
        <v>#N/A</v>
      </c>
      <c r="U6181" s="22" t="e">
        <f t="shared" si="580"/>
        <v>#N/A</v>
      </c>
    </row>
    <row r="6182" spans="1:21" x14ac:dyDescent="0.2">
      <c r="A6182" s="1">
        <v>6173</v>
      </c>
      <c r="C6182" s="2" t="str">
        <f t="shared" ca="1" si="581"/>
        <v/>
      </c>
      <c r="D6182" s="3" t="str">
        <f t="shared" si="582"/>
        <v/>
      </c>
      <c r="E6182" s="3"/>
      <c r="F6182" s="3" t="str">
        <f t="shared" si="583"/>
        <v/>
      </c>
      <c r="G6182" s="3" t="str">
        <f t="shared" si="584"/>
        <v/>
      </c>
      <c r="H6182" s="1">
        <v>6173</v>
      </c>
      <c r="T6182" s="22" t="e">
        <f t="shared" si="579"/>
        <v>#N/A</v>
      </c>
      <c r="U6182" s="22" t="e">
        <f t="shared" si="580"/>
        <v>#N/A</v>
      </c>
    </row>
    <row r="6183" spans="1:21" x14ac:dyDescent="0.2">
      <c r="A6183" s="1">
        <v>6174</v>
      </c>
      <c r="C6183" s="2" t="str">
        <f t="shared" ca="1" si="581"/>
        <v/>
      </c>
      <c r="D6183" s="3" t="str">
        <f t="shared" si="582"/>
        <v/>
      </c>
      <c r="E6183" s="3"/>
      <c r="F6183" s="3" t="str">
        <f t="shared" si="583"/>
        <v/>
      </c>
      <c r="G6183" s="3" t="str">
        <f t="shared" si="584"/>
        <v/>
      </c>
      <c r="H6183" s="1">
        <v>6174</v>
      </c>
      <c r="T6183" s="22" t="e">
        <f t="shared" si="579"/>
        <v>#N/A</v>
      </c>
      <c r="U6183" s="22" t="e">
        <f t="shared" si="580"/>
        <v>#N/A</v>
      </c>
    </row>
    <row r="6184" spans="1:21" x14ac:dyDescent="0.2">
      <c r="A6184" s="1">
        <v>6175</v>
      </c>
      <c r="C6184" s="2" t="str">
        <f t="shared" ca="1" si="581"/>
        <v/>
      </c>
      <c r="D6184" s="3" t="str">
        <f t="shared" si="582"/>
        <v/>
      </c>
      <c r="E6184" s="3"/>
      <c r="F6184" s="3" t="str">
        <f t="shared" si="583"/>
        <v/>
      </c>
      <c r="G6184" s="3" t="str">
        <f t="shared" si="584"/>
        <v/>
      </c>
      <c r="H6184" s="1">
        <v>6175</v>
      </c>
      <c r="T6184" s="22" t="e">
        <f t="shared" si="579"/>
        <v>#N/A</v>
      </c>
      <c r="U6184" s="22" t="e">
        <f t="shared" si="580"/>
        <v>#N/A</v>
      </c>
    </row>
    <row r="6185" spans="1:21" x14ac:dyDescent="0.2">
      <c r="A6185" s="1">
        <v>6176</v>
      </c>
      <c r="C6185" s="2" t="str">
        <f t="shared" ca="1" si="581"/>
        <v/>
      </c>
      <c r="D6185" s="3" t="str">
        <f t="shared" si="582"/>
        <v/>
      </c>
      <c r="E6185" s="3"/>
      <c r="F6185" s="3" t="str">
        <f t="shared" si="583"/>
        <v/>
      </c>
      <c r="G6185" s="3" t="str">
        <f t="shared" si="584"/>
        <v/>
      </c>
      <c r="H6185" s="1">
        <v>6176</v>
      </c>
      <c r="T6185" s="22" t="e">
        <f t="shared" si="579"/>
        <v>#N/A</v>
      </c>
      <c r="U6185" s="22" t="e">
        <f t="shared" si="580"/>
        <v>#N/A</v>
      </c>
    </row>
    <row r="6186" spans="1:21" x14ac:dyDescent="0.2">
      <c r="A6186" s="1">
        <v>6177</v>
      </c>
      <c r="C6186" s="2" t="str">
        <f t="shared" ca="1" si="581"/>
        <v/>
      </c>
      <c r="D6186" s="3" t="str">
        <f t="shared" si="582"/>
        <v/>
      </c>
      <c r="E6186" s="3"/>
      <c r="F6186" s="3" t="str">
        <f t="shared" si="583"/>
        <v/>
      </c>
      <c r="G6186" s="3" t="str">
        <f t="shared" si="584"/>
        <v/>
      </c>
      <c r="H6186" s="1">
        <v>6177</v>
      </c>
      <c r="T6186" s="22" t="e">
        <f t="shared" si="579"/>
        <v>#N/A</v>
      </c>
      <c r="U6186" s="22" t="e">
        <f t="shared" si="580"/>
        <v>#N/A</v>
      </c>
    </row>
    <row r="6187" spans="1:21" x14ac:dyDescent="0.2">
      <c r="A6187" s="1">
        <v>6178</v>
      </c>
      <c r="C6187" s="2" t="str">
        <f t="shared" ca="1" si="581"/>
        <v/>
      </c>
      <c r="D6187" s="3" t="str">
        <f t="shared" si="582"/>
        <v/>
      </c>
      <c r="E6187" s="3"/>
      <c r="F6187" s="3" t="str">
        <f t="shared" si="583"/>
        <v/>
      </c>
      <c r="G6187" s="3" t="str">
        <f t="shared" si="584"/>
        <v/>
      </c>
      <c r="H6187" s="1">
        <v>6178</v>
      </c>
      <c r="T6187" s="22" t="e">
        <f t="shared" si="579"/>
        <v>#N/A</v>
      </c>
      <c r="U6187" s="22" t="e">
        <f t="shared" si="580"/>
        <v>#N/A</v>
      </c>
    </row>
    <row r="6188" spans="1:21" x14ac:dyDescent="0.2">
      <c r="A6188" s="1">
        <v>6179</v>
      </c>
      <c r="C6188" s="2" t="str">
        <f t="shared" ca="1" si="581"/>
        <v/>
      </c>
      <c r="D6188" s="3" t="str">
        <f t="shared" si="582"/>
        <v/>
      </c>
      <c r="E6188" s="3"/>
      <c r="F6188" s="3" t="str">
        <f t="shared" si="583"/>
        <v/>
      </c>
      <c r="G6188" s="3" t="str">
        <f t="shared" si="584"/>
        <v/>
      </c>
      <c r="H6188" s="1">
        <v>6179</v>
      </c>
      <c r="T6188" s="22" t="e">
        <f t="shared" si="579"/>
        <v>#N/A</v>
      </c>
      <c r="U6188" s="22" t="e">
        <f t="shared" si="580"/>
        <v>#N/A</v>
      </c>
    </row>
    <row r="6189" spans="1:21" x14ac:dyDescent="0.2">
      <c r="A6189" s="1">
        <v>6180</v>
      </c>
      <c r="C6189" s="2" t="str">
        <f t="shared" ca="1" si="581"/>
        <v/>
      </c>
      <c r="D6189" s="3" t="str">
        <f t="shared" si="582"/>
        <v/>
      </c>
      <c r="E6189" s="3"/>
      <c r="F6189" s="3" t="str">
        <f t="shared" si="583"/>
        <v/>
      </c>
      <c r="G6189" s="3" t="str">
        <f t="shared" si="584"/>
        <v/>
      </c>
      <c r="H6189" s="1">
        <v>6180</v>
      </c>
      <c r="T6189" s="22" t="e">
        <f t="shared" si="579"/>
        <v>#N/A</v>
      </c>
      <c r="U6189" s="22" t="e">
        <f t="shared" si="580"/>
        <v>#N/A</v>
      </c>
    </row>
    <row r="6190" spans="1:21" x14ac:dyDescent="0.2">
      <c r="A6190" s="1">
        <v>6181</v>
      </c>
      <c r="C6190" s="2" t="str">
        <f t="shared" ca="1" si="581"/>
        <v/>
      </c>
      <c r="D6190" s="3" t="str">
        <f t="shared" si="582"/>
        <v/>
      </c>
      <c r="E6190" s="3"/>
      <c r="F6190" s="3" t="str">
        <f t="shared" si="583"/>
        <v/>
      </c>
      <c r="G6190" s="3" t="str">
        <f t="shared" si="584"/>
        <v/>
      </c>
      <c r="H6190" s="1">
        <v>6181</v>
      </c>
      <c r="T6190" s="22" t="e">
        <f t="shared" si="579"/>
        <v>#N/A</v>
      </c>
      <c r="U6190" s="22" t="e">
        <f t="shared" si="580"/>
        <v>#N/A</v>
      </c>
    </row>
    <row r="6191" spans="1:21" x14ac:dyDescent="0.2">
      <c r="A6191" s="1">
        <v>6182</v>
      </c>
      <c r="C6191" s="2" t="str">
        <f t="shared" ca="1" si="581"/>
        <v/>
      </c>
      <c r="D6191" s="3" t="str">
        <f t="shared" si="582"/>
        <v/>
      </c>
      <c r="E6191" s="3"/>
      <c r="F6191" s="3" t="str">
        <f t="shared" si="583"/>
        <v/>
      </c>
      <c r="G6191" s="3" t="str">
        <f t="shared" si="584"/>
        <v/>
      </c>
      <c r="H6191" s="1">
        <v>6182</v>
      </c>
      <c r="T6191" s="22" t="e">
        <f t="shared" si="579"/>
        <v>#N/A</v>
      </c>
      <c r="U6191" s="22" t="e">
        <f t="shared" si="580"/>
        <v>#N/A</v>
      </c>
    </row>
    <row r="6192" spans="1:21" x14ac:dyDescent="0.2">
      <c r="A6192" s="1">
        <v>6183</v>
      </c>
      <c r="C6192" s="2" t="str">
        <f t="shared" ca="1" si="581"/>
        <v/>
      </c>
      <c r="D6192" s="3" t="str">
        <f t="shared" si="582"/>
        <v/>
      </c>
      <c r="E6192" s="3"/>
      <c r="F6192" s="3" t="str">
        <f t="shared" si="583"/>
        <v/>
      </c>
      <c r="G6192" s="3" t="str">
        <f t="shared" si="584"/>
        <v/>
      </c>
      <c r="H6192" s="1">
        <v>6183</v>
      </c>
      <c r="T6192" s="22" t="e">
        <f t="shared" si="579"/>
        <v>#N/A</v>
      </c>
      <c r="U6192" s="22" t="e">
        <f t="shared" si="580"/>
        <v>#N/A</v>
      </c>
    </row>
    <row r="6193" spans="1:21" x14ac:dyDescent="0.2">
      <c r="A6193" s="1">
        <v>6184</v>
      </c>
      <c r="C6193" s="2" t="str">
        <f t="shared" ca="1" si="581"/>
        <v/>
      </c>
      <c r="D6193" s="3" t="str">
        <f t="shared" si="582"/>
        <v/>
      </c>
      <c r="E6193" s="3"/>
      <c r="F6193" s="3" t="str">
        <f t="shared" si="583"/>
        <v/>
      </c>
      <c r="G6193" s="3" t="str">
        <f t="shared" si="584"/>
        <v/>
      </c>
      <c r="H6193" s="1">
        <v>6184</v>
      </c>
      <c r="T6193" s="22" t="e">
        <f t="shared" si="579"/>
        <v>#N/A</v>
      </c>
      <c r="U6193" s="22" t="e">
        <f t="shared" si="580"/>
        <v>#N/A</v>
      </c>
    </row>
    <row r="6194" spans="1:21" x14ac:dyDescent="0.2">
      <c r="A6194" s="1">
        <v>6185</v>
      </c>
      <c r="C6194" s="2" t="str">
        <f t="shared" ca="1" si="581"/>
        <v/>
      </c>
      <c r="D6194" s="3" t="str">
        <f t="shared" si="582"/>
        <v/>
      </c>
      <c r="E6194" s="3"/>
      <c r="F6194" s="3" t="str">
        <f t="shared" si="583"/>
        <v/>
      </c>
      <c r="G6194" s="3" t="str">
        <f t="shared" si="584"/>
        <v/>
      </c>
      <c r="H6194" s="1">
        <v>6185</v>
      </c>
      <c r="T6194" s="22" t="e">
        <f t="shared" si="579"/>
        <v>#N/A</v>
      </c>
      <c r="U6194" s="22" t="e">
        <f t="shared" si="580"/>
        <v>#N/A</v>
      </c>
    </row>
    <row r="6195" spans="1:21" x14ac:dyDescent="0.2">
      <c r="A6195" s="1">
        <v>6186</v>
      </c>
      <c r="C6195" s="2" t="str">
        <f t="shared" ca="1" si="581"/>
        <v/>
      </c>
      <c r="D6195" s="3" t="str">
        <f t="shared" si="582"/>
        <v/>
      </c>
      <c r="E6195" s="3"/>
      <c r="F6195" s="3" t="str">
        <f t="shared" si="583"/>
        <v/>
      </c>
      <c r="G6195" s="3" t="str">
        <f t="shared" si="584"/>
        <v/>
      </c>
      <c r="H6195" s="1">
        <v>6186</v>
      </c>
      <c r="T6195" s="22" t="e">
        <f t="shared" si="579"/>
        <v>#N/A</v>
      </c>
      <c r="U6195" s="22" t="e">
        <f t="shared" si="580"/>
        <v>#N/A</v>
      </c>
    </row>
    <row r="6196" spans="1:21" x14ac:dyDescent="0.2">
      <c r="A6196" s="1">
        <v>6187</v>
      </c>
      <c r="C6196" s="2" t="str">
        <f t="shared" ca="1" si="581"/>
        <v/>
      </c>
      <c r="D6196" s="3" t="str">
        <f t="shared" si="582"/>
        <v/>
      </c>
      <c r="E6196" s="3"/>
      <c r="F6196" s="3" t="str">
        <f t="shared" si="583"/>
        <v/>
      </c>
      <c r="G6196" s="3" t="str">
        <f t="shared" si="584"/>
        <v/>
      </c>
      <c r="H6196" s="1">
        <v>6187</v>
      </c>
      <c r="T6196" s="22" t="e">
        <f t="shared" si="579"/>
        <v>#N/A</v>
      </c>
      <c r="U6196" s="22" t="e">
        <f t="shared" si="580"/>
        <v>#N/A</v>
      </c>
    </row>
    <row r="6197" spans="1:21" x14ac:dyDescent="0.2">
      <c r="A6197" s="1">
        <v>6188</v>
      </c>
      <c r="C6197" s="2" t="str">
        <f t="shared" ca="1" si="581"/>
        <v/>
      </c>
      <c r="D6197" s="3" t="str">
        <f t="shared" si="582"/>
        <v/>
      </c>
      <c r="E6197" s="3"/>
      <c r="F6197" s="3" t="str">
        <f t="shared" si="583"/>
        <v/>
      </c>
      <c r="G6197" s="3" t="str">
        <f t="shared" si="584"/>
        <v/>
      </c>
      <c r="H6197" s="1">
        <v>6188</v>
      </c>
      <c r="T6197" s="22" t="e">
        <f t="shared" si="579"/>
        <v>#N/A</v>
      </c>
      <c r="U6197" s="22" t="e">
        <f t="shared" si="580"/>
        <v>#N/A</v>
      </c>
    </row>
    <row r="6198" spans="1:21" x14ac:dyDescent="0.2">
      <c r="A6198" s="1">
        <v>6189</v>
      </c>
      <c r="C6198" s="2" t="str">
        <f t="shared" ca="1" si="581"/>
        <v/>
      </c>
      <c r="D6198" s="3" t="str">
        <f t="shared" si="582"/>
        <v/>
      </c>
      <c r="E6198" s="3"/>
      <c r="F6198" s="3" t="str">
        <f t="shared" si="583"/>
        <v/>
      </c>
      <c r="G6198" s="3" t="str">
        <f t="shared" si="584"/>
        <v/>
      </c>
      <c r="H6198" s="1">
        <v>6189</v>
      </c>
      <c r="T6198" s="22" t="e">
        <f t="shared" si="579"/>
        <v>#N/A</v>
      </c>
      <c r="U6198" s="22" t="e">
        <f t="shared" si="580"/>
        <v>#N/A</v>
      </c>
    </row>
    <row r="6199" spans="1:21" x14ac:dyDescent="0.2">
      <c r="A6199" s="1">
        <v>6190</v>
      </c>
      <c r="C6199" s="2" t="str">
        <f t="shared" ca="1" si="581"/>
        <v/>
      </c>
      <c r="D6199" s="3" t="str">
        <f t="shared" si="582"/>
        <v/>
      </c>
      <c r="E6199" s="3"/>
      <c r="F6199" s="3" t="str">
        <f t="shared" si="583"/>
        <v/>
      </c>
      <c r="G6199" s="3" t="str">
        <f t="shared" si="584"/>
        <v/>
      </c>
      <c r="H6199" s="1">
        <v>6190</v>
      </c>
      <c r="T6199" s="22" t="e">
        <f t="shared" si="579"/>
        <v>#N/A</v>
      </c>
      <c r="U6199" s="22" t="e">
        <f t="shared" si="580"/>
        <v>#N/A</v>
      </c>
    </row>
    <row r="6200" spans="1:21" x14ac:dyDescent="0.2">
      <c r="A6200" s="1">
        <v>6191</v>
      </c>
      <c r="C6200" s="2" t="str">
        <f t="shared" ca="1" si="581"/>
        <v/>
      </c>
      <c r="D6200" s="3" t="str">
        <f t="shared" si="582"/>
        <v/>
      </c>
      <c r="E6200" s="3"/>
      <c r="F6200" s="3" t="str">
        <f t="shared" si="583"/>
        <v/>
      </c>
      <c r="G6200" s="3" t="str">
        <f t="shared" si="584"/>
        <v/>
      </c>
      <c r="H6200" s="1">
        <v>6191</v>
      </c>
      <c r="T6200" s="22" t="e">
        <f t="shared" si="579"/>
        <v>#N/A</v>
      </c>
      <c r="U6200" s="22" t="e">
        <f t="shared" si="580"/>
        <v>#N/A</v>
      </c>
    </row>
    <row r="6201" spans="1:21" x14ac:dyDescent="0.2">
      <c r="A6201" s="1">
        <v>6192</v>
      </c>
      <c r="C6201" s="2" t="str">
        <f t="shared" ca="1" si="581"/>
        <v/>
      </c>
      <c r="D6201" s="3" t="str">
        <f t="shared" si="582"/>
        <v/>
      </c>
      <c r="E6201" s="3"/>
      <c r="F6201" s="3" t="str">
        <f t="shared" si="583"/>
        <v/>
      </c>
      <c r="G6201" s="3" t="str">
        <f t="shared" si="584"/>
        <v/>
      </c>
      <c r="H6201" s="1">
        <v>6192</v>
      </c>
      <c r="T6201" s="22" t="e">
        <f t="shared" si="579"/>
        <v>#N/A</v>
      </c>
      <c r="U6201" s="22" t="e">
        <f t="shared" si="580"/>
        <v>#N/A</v>
      </c>
    </row>
    <row r="6202" spans="1:21" x14ac:dyDescent="0.2">
      <c r="A6202" s="1">
        <v>6193</v>
      </c>
      <c r="C6202" s="2" t="str">
        <f t="shared" ca="1" si="581"/>
        <v/>
      </c>
      <c r="D6202" s="3" t="str">
        <f t="shared" si="582"/>
        <v/>
      </c>
      <c r="E6202" s="3"/>
      <c r="F6202" s="3" t="str">
        <f t="shared" si="583"/>
        <v/>
      </c>
      <c r="G6202" s="3" t="str">
        <f t="shared" si="584"/>
        <v/>
      </c>
      <c r="H6202" s="1">
        <v>6193</v>
      </c>
      <c r="T6202" s="22" t="e">
        <f t="shared" si="579"/>
        <v>#N/A</v>
      </c>
      <c r="U6202" s="22" t="e">
        <f t="shared" si="580"/>
        <v>#N/A</v>
      </c>
    </row>
    <row r="6203" spans="1:21" x14ac:dyDescent="0.2">
      <c r="A6203" s="1">
        <v>6194</v>
      </c>
      <c r="C6203" s="2" t="str">
        <f t="shared" ca="1" si="581"/>
        <v/>
      </c>
      <c r="D6203" s="3" t="str">
        <f t="shared" si="582"/>
        <v/>
      </c>
      <c r="E6203" s="3"/>
      <c r="F6203" s="3" t="str">
        <f t="shared" si="583"/>
        <v/>
      </c>
      <c r="G6203" s="3" t="str">
        <f t="shared" si="584"/>
        <v/>
      </c>
      <c r="H6203" s="1">
        <v>6194</v>
      </c>
      <c r="T6203" s="22" t="e">
        <f t="shared" si="579"/>
        <v>#N/A</v>
      </c>
      <c r="U6203" s="22" t="e">
        <f t="shared" si="580"/>
        <v>#N/A</v>
      </c>
    </row>
    <row r="6204" spans="1:21" x14ac:dyDescent="0.2">
      <c r="A6204" s="1">
        <v>6195</v>
      </c>
      <c r="C6204" s="2" t="str">
        <f t="shared" ca="1" si="581"/>
        <v/>
      </c>
      <c r="D6204" s="3" t="str">
        <f t="shared" si="582"/>
        <v/>
      </c>
      <c r="E6204" s="3"/>
      <c r="F6204" s="3" t="str">
        <f t="shared" si="583"/>
        <v/>
      </c>
      <c r="G6204" s="3" t="str">
        <f t="shared" si="584"/>
        <v/>
      </c>
      <c r="H6204" s="1">
        <v>6195</v>
      </c>
      <c r="T6204" s="22" t="e">
        <f t="shared" si="579"/>
        <v>#N/A</v>
      </c>
      <c r="U6204" s="22" t="e">
        <f t="shared" si="580"/>
        <v>#N/A</v>
      </c>
    </row>
    <row r="6205" spans="1:21" x14ac:dyDescent="0.2">
      <c r="A6205" s="1">
        <v>6196</v>
      </c>
      <c r="C6205" s="2" t="str">
        <f t="shared" ca="1" si="581"/>
        <v/>
      </c>
      <c r="D6205" s="3" t="str">
        <f t="shared" si="582"/>
        <v/>
      </c>
      <c r="E6205" s="3"/>
      <c r="F6205" s="3" t="str">
        <f t="shared" si="583"/>
        <v/>
      </c>
      <c r="G6205" s="3" t="str">
        <f t="shared" si="584"/>
        <v/>
      </c>
      <c r="H6205" s="1">
        <v>6196</v>
      </c>
      <c r="T6205" s="22" t="e">
        <f t="shared" si="579"/>
        <v>#N/A</v>
      </c>
      <c r="U6205" s="22" t="e">
        <f t="shared" si="580"/>
        <v>#N/A</v>
      </c>
    </row>
    <row r="6206" spans="1:21" x14ac:dyDescent="0.2">
      <c r="A6206" s="1">
        <v>6197</v>
      </c>
      <c r="C6206" s="2" t="str">
        <f t="shared" ca="1" si="581"/>
        <v/>
      </c>
      <c r="D6206" s="3" t="str">
        <f t="shared" si="582"/>
        <v/>
      </c>
      <c r="E6206" s="3"/>
      <c r="F6206" s="3" t="str">
        <f t="shared" si="583"/>
        <v/>
      </c>
      <c r="G6206" s="3" t="str">
        <f t="shared" si="584"/>
        <v/>
      </c>
      <c r="H6206" s="1">
        <v>6197</v>
      </c>
      <c r="T6206" s="22" t="e">
        <f t="shared" si="579"/>
        <v>#N/A</v>
      </c>
      <c r="U6206" s="22" t="e">
        <f t="shared" si="580"/>
        <v>#N/A</v>
      </c>
    </row>
    <row r="6207" spans="1:21" x14ac:dyDescent="0.2">
      <c r="A6207" s="1">
        <v>6198</v>
      </c>
      <c r="C6207" s="2" t="str">
        <f t="shared" ca="1" si="581"/>
        <v/>
      </c>
      <c r="D6207" s="3" t="str">
        <f t="shared" si="582"/>
        <v/>
      </c>
      <c r="E6207" s="3"/>
      <c r="F6207" s="3" t="str">
        <f t="shared" si="583"/>
        <v/>
      </c>
      <c r="G6207" s="3" t="str">
        <f t="shared" si="584"/>
        <v/>
      </c>
      <c r="H6207" s="1">
        <v>6198</v>
      </c>
      <c r="T6207" s="22" t="e">
        <f t="shared" si="579"/>
        <v>#N/A</v>
      </c>
      <c r="U6207" s="22" t="e">
        <f t="shared" si="580"/>
        <v>#N/A</v>
      </c>
    </row>
    <row r="6208" spans="1:21" x14ac:dyDescent="0.2">
      <c r="A6208" s="1">
        <v>6199</v>
      </c>
      <c r="C6208" s="2" t="str">
        <f t="shared" ca="1" si="581"/>
        <v/>
      </c>
      <c r="D6208" s="3" t="str">
        <f t="shared" si="582"/>
        <v/>
      </c>
      <c r="E6208" s="3"/>
      <c r="F6208" s="3" t="str">
        <f t="shared" si="583"/>
        <v/>
      </c>
      <c r="G6208" s="3" t="str">
        <f t="shared" si="584"/>
        <v/>
      </c>
      <c r="H6208" s="1">
        <v>6199</v>
      </c>
      <c r="T6208" s="22" t="e">
        <f t="shared" si="579"/>
        <v>#N/A</v>
      </c>
      <c r="U6208" s="22" t="e">
        <f t="shared" si="580"/>
        <v>#N/A</v>
      </c>
    </row>
    <row r="6209" spans="1:21" x14ac:dyDescent="0.2">
      <c r="A6209" s="1">
        <v>6200</v>
      </c>
      <c r="C6209" s="2" t="str">
        <f t="shared" ca="1" si="581"/>
        <v/>
      </c>
      <c r="D6209" s="3" t="str">
        <f t="shared" si="582"/>
        <v/>
      </c>
      <c r="E6209" s="3"/>
      <c r="F6209" s="3" t="str">
        <f t="shared" si="583"/>
        <v/>
      </c>
      <c r="G6209" s="3" t="str">
        <f t="shared" si="584"/>
        <v/>
      </c>
      <c r="H6209" s="1">
        <v>6200</v>
      </c>
      <c r="T6209" s="22" t="e">
        <f t="shared" si="579"/>
        <v>#N/A</v>
      </c>
      <c r="U6209" s="22" t="e">
        <f t="shared" si="580"/>
        <v>#N/A</v>
      </c>
    </row>
    <row r="6210" spans="1:21" x14ac:dyDescent="0.2">
      <c r="A6210" s="1">
        <v>6201</v>
      </c>
      <c r="C6210" s="2" t="str">
        <f t="shared" ca="1" si="581"/>
        <v/>
      </c>
      <c r="D6210" s="3" t="str">
        <f t="shared" si="582"/>
        <v/>
      </c>
      <c r="E6210" s="3"/>
      <c r="F6210" s="3" t="str">
        <f t="shared" si="583"/>
        <v/>
      </c>
      <c r="G6210" s="3" t="str">
        <f t="shared" si="584"/>
        <v/>
      </c>
      <c r="H6210" s="1">
        <v>6201</v>
      </c>
      <c r="T6210" s="22" t="e">
        <f t="shared" si="579"/>
        <v>#N/A</v>
      </c>
      <c r="U6210" s="22" t="e">
        <f t="shared" si="580"/>
        <v>#N/A</v>
      </c>
    </row>
    <row r="6211" spans="1:21" x14ac:dyDescent="0.2">
      <c r="A6211" s="1">
        <v>6202</v>
      </c>
      <c r="C6211" s="2" t="str">
        <f t="shared" ca="1" si="581"/>
        <v/>
      </c>
      <c r="D6211" s="3" t="str">
        <f t="shared" si="582"/>
        <v/>
      </c>
      <c r="E6211" s="3"/>
      <c r="F6211" s="3" t="str">
        <f t="shared" si="583"/>
        <v/>
      </c>
      <c r="G6211" s="3" t="str">
        <f t="shared" si="584"/>
        <v/>
      </c>
      <c r="H6211" s="1">
        <v>6202</v>
      </c>
      <c r="T6211" s="22" t="e">
        <f t="shared" si="579"/>
        <v>#N/A</v>
      </c>
      <c r="U6211" s="22" t="e">
        <f t="shared" si="580"/>
        <v>#N/A</v>
      </c>
    </row>
    <row r="6212" spans="1:21" x14ac:dyDescent="0.2">
      <c r="A6212" s="1">
        <v>6203</v>
      </c>
      <c r="C6212" s="2" t="str">
        <f t="shared" ca="1" si="581"/>
        <v/>
      </c>
      <c r="D6212" s="3" t="str">
        <f t="shared" si="582"/>
        <v/>
      </c>
      <c r="E6212" s="3"/>
      <c r="F6212" s="3" t="str">
        <f t="shared" si="583"/>
        <v/>
      </c>
      <c r="G6212" s="3" t="str">
        <f t="shared" si="584"/>
        <v/>
      </c>
      <c r="H6212" s="1">
        <v>6203</v>
      </c>
      <c r="T6212" s="22" t="e">
        <f t="shared" si="579"/>
        <v>#N/A</v>
      </c>
      <c r="U6212" s="22" t="e">
        <f t="shared" si="580"/>
        <v>#N/A</v>
      </c>
    </row>
    <row r="6213" spans="1:21" x14ac:dyDescent="0.2">
      <c r="A6213" s="1">
        <v>6204</v>
      </c>
      <c r="C6213" s="2" t="str">
        <f t="shared" ca="1" si="581"/>
        <v/>
      </c>
      <c r="D6213" s="3" t="str">
        <f t="shared" si="582"/>
        <v/>
      </c>
      <c r="E6213" s="3"/>
      <c r="F6213" s="3" t="str">
        <f t="shared" si="583"/>
        <v/>
      </c>
      <c r="G6213" s="3" t="str">
        <f t="shared" si="584"/>
        <v/>
      </c>
      <c r="H6213" s="1">
        <v>6204</v>
      </c>
      <c r="T6213" s="22" t="e">
        <f t="shared" si="579"/>
        <v>#N/A</v>
      </c>
      <c r="U6213" s="22" t="e">
        <f t="shared" si="580"/>
        <v>#N/A</v>
      </c>
    </row>
    <row r="6214" spans="1:21" x14ac:dyDescent="0.2">
      <c r="A6214" s="1">
        <v>6205</v>
      </c>
      <c r="C6214" s="2" t="str">
        <f t="shared" ca="1" si="581"/>
        <v/>
      </c>
      <c r="D6214" s="3" t="str">
        <f t="shared" si="582"/>
        <v/>
      </c>
      <c r="E6214" s="3"/>
      <c r="F6214" s="3" t="str">
        <f t="shared" si="583"/>
        <v/>
      </c>
      <c r="G6214" s="3" t="str">
        <f t="shared" si="584"/>
        <v/>
      </c>
      <c r="H6214" s="1">
        <v>6205</v>
      </c>
      <c r="T6214" s="22" t="e">
        <f t="shared" si="579"/>
        <v>#N/A</v>
      </c>
      <c r="U6214" s="22" t="e">
        <f t="shared" si="580"/>
        <v>#N/A</v>
      </c>
    </row>
    <row r="6215" spans="1:21" x14ac:dyDescent="0.2">
      <c r="A6215" s="1">
        <v>6206</v>
      </c>
      <c r="C6215" s="2" t="str">
        <f t="shared" ca="1" si="581"/>
        <v/>
      </c>
      <c r="D6215" s="3" t="str">
        <f t="shared" si="582"/>
        <v/>
      </c>
      <c r="E6215" s="3"/>
      <c r="F6215" s="3" t="str">
        <f t="shared" si="583"/>
        <v/>
      </c>
      <c r="G6215" s="3" t="str">
        <f t="shared" si="584"/>
        <v/>
      </c>
      <c r="H6215" s="1">
        <v>6206</v>
      </c>
      <c r="T6215" s="22" t="e">
        <f t="shared" si="579"/>
        <v>#N/A</v>
      </c>
      <c r="U6215" s="22" t="e">
        <f t="shared" si="580"/>
        <v>#N/A</v>
      </c>
    </row>
    <row r="6216" spans="1:21" x14ac:dyDescent="0.2">
      <c r="A6216" s="1">
        <v>6207</v>
      </c>
      <c r="C6216" s="2" t="str">
        <f t="shared" ca="1" si="581"/>
        <v/>
      </c>
      <c r="D6216" s="3" t="str">
        <f t="shared" si="582"/>
        <v/>
      </c>
      <c r="E6216" s="3"/>
      <c r="F6216" s="3" t="str">
        <f t="shared" si="583"/>
        <v/>
      </c>
      <c r="G6216" s="3" t="str">
        <f t="shared" si="584"/>
        <v/>
      </c>
      <c r="H6216" s="1">
        <v>6207</v>
      </c>
      <c r="T6216" s="22" t="e">
        <f t="shared" si="579"/>
        <v>#N/A</v>
      </c>
      <c r="U6216" s="22" t="e">
        <f t="shared" si="580"/>
        <v>#N/A</v>
      </c>
    </row>
    <row r="6217" spans="1:21" x14ac:dyDescent="0.2">
      <c r="A6217" s="1">
        <v>6208</v>
      </c>
      <c r="C6217" s="2" t="str">
        <f t="shared" ca="1" si="581"/>
        <v/>
      </c>
      <c r="D6217" s="3" t="str">
        <f t="shared" si="582"/>
        <v/>
      </c>
      <c r="E6217" s="3"/>
      <c r="F6217" s="3" t="str">
        <f t="shared" si="583"/>
        <v/>
      </c>
      <c r="G6217" s="3" t="str">
        <f t="shared" si="584"/>
        <v/>
      </c>
      <c r="H6217" s="1">
        <v>6208</v>
      </c>
      <c r="T6217" s="22" t="e">
        <f t="shared" ref="T6217:T6280" si="585">IF(B6218="",NA(),LN(LN((1/(1-D6218)))))</f>
        <v>#N/A</v>
      </c>
      <c r="U6217" s="22" t="e">
        <f t="shared" ref="U6217:U6280" si="586">IF(B6218="",NA(),LN(B6218))</f>
        <v>#N/A</v>
      </c>
    </row>
    <row r="6218" spans="1:21" x14ac:dyDescent="0.2">
      <c r="A6218" s="1">
        <v>6209</v>
      </c>
      <c r="C6218" s="2" t="str">
        <f t="shared" ref="C6218:C6281" ca="1" si="587">IF(B6218="","",RANK(B6218,INDIRECT($X$12),1))</f>
        <v/>
      </c>
      <c r="D6218" s="3" t="str">
        <f t="shared" ref="D6218:D6281" si="588">IF(B6218="","",((C6218-0.3)/($X$14+0.4)))</f>
        <v/>
      </c>
      <c r="E6218" s="3"/>
      <c r="F6218" s="3" t="str">
        <f t="shared" ref="F6218:F6281" si="589">IF(B6218="","",LN(LN((1/(1-D6218)))))</f>
        <v/>
      </c>
      <c r="G6218" s="3" t="str">
        <f t="shared" ref="G6218:G6281" si="590">IF(B6218="","",LN(B6218))</f>
        <v/>
      </c>
      <c r="H6218" s="1">
        <v>6209</v>
      </c>
      <c r="T6218" s="22" t="e">
        <f t="shared" si="585"/>
        <v>#N/A</v>
      </c>
      <c r="U6218" s="22" t="e">
        <f t="shared" si="586"/>
        <v>#N/A</v>
      </c>
    </row>
    <row r="6219" spans="1:21" x14ac:dyDescent="0.2">
      <c r="A6219" s="1">
        <v>6210</v>
      </c>
      <c r="C6219" s="2" t="str">
        <f t="shared" ca="1" si="587"/>
        <v/>
      </c>
      <c r="D6219" s="3" t="str">
        <f t="shared" si="588"/>
        <v/>
      </c>
      <c r="E6219" s="3"/>
      <c r="F6219" s="3" t="str">
        <f t="shared" si="589"/>
        <v/>
      </c>
      <c r="G6219" s="3" t="str">
        <f t="shared" si="590"/>
        <v/>
      </c>
      <c r="H6219" s="1">
        <v>6210</v>
      </c>
      <c r="T6219" s="22" t="e">
        <f t="shared" si="585"/>
        <v>#N/A</v>
      </c>
      <c r="U6219" s="22" t="e">
        <f t="shared" si="586"/>
        <v>#N/A</v>
      </c>
    </row>
    <row r="6220" spans="1:21" x14ac:dyDescent="0.2">
      <c r="A6220" s="1">
        <v>6211</v>
      </c>
      <c r="C6220" s="2" t="str">
        <f t="shared" ca="1" si="587"/>
        <v/>
      </c>
      <c r="D6220" s="3" t="str">
        <f t="shared" si="588"/>
        <v/>
      </c>
      <c r="E6220" s="3"/>
      <c r="F6220" s="3" t="str">
        <f t="shared" si="589"/>
        <v/>
      </c>
      <c r="G6220" s="3" t="str">
        <f t="shared" si="590"/>
        <v/>
      </c>
      <c r="H6220" s="1">
        <v>6211</v>
      </c>
      <c r="T6220" s="22" t="e">
        <f t="shared" si="585"/>
        <v>#N/A</v>
      </c>
      <c r="U6220" s="22" t="e">
        <f t="shared" si="586"/>
        <v>#N/A</v>
      </c>
    </row>
    <row r="6221" spans="1:21" x14ac:dyDescent="0.2">
      <c r="A6221" s="1">
        <v>6212</v>
      </c>
      <c r="C6221" s="2" t="str">
        <f t="shared" ca="1" si="587"/>
        <v/>
      </c>
      <c r="D6221" s="3" t="str">
        <f t="shared" si="588"/>
        <v/>
      </c>
      <c r="E6221" s="3"/>
      <c r="F6221" s="3" t="str">
        <f t="shared" si="589"/>
        <v/>
      </c>
      <c r="G6221" s="3" t="str">
        <f t="shared" si="590"/>
        <v/>
      </c>
      <c r="H6221" s="1">
        <v>6212</v>
      </c>
      <c r="T6221" s="22" t="e">
        <f t="shared" si="585"/>
        <v>#N/A</v>
      </c>
      <c r="U6221" s="22" t="e">
        <f t="shared" si="586"/>
        <v>#N/A</v>
      </c>
    </row>
    <row r="6222" spans="1:21" x14ac:dyDescent="0.2">
      <c r="A6222" s="1">
        <v>6213</v>
      </c>
      <c r="C6222" s="2" t="str">
        <f t="shared" ca="1" si="587"/>
        <v/>
      </c>
      <c r="D6222" s="3" t="str">
        <f t="shared" si="588"/>
        <v/>
      </c>
      <c r="E6222" s="3"/>
      <c r="F6222" s="3" t="str">
        <f t="shared" si="589"/>
        <v/>
      </c>
      <c r="G6222" s="3" t="str">
        <f t="shared" si="590"/>
        <v/>
      </c>
      <c r="H6222" s="1">
        <v>6213</v>
      </c>
      <c r="T6222" s="22" t="e">
        <f t="shared" si="585"/>
        <v>#N/A</v>
      </c>
      <c r="U6222" s="22" t="e">
        <f t="shared" si="586"/>
        <v>#N/A</v>
      </c>
    </row>
    <row r="6223" spans="1:21" x14ac:dyDescent="0.2">
      <c r="A6223" s="1">
        <v>6214</v>
      </c>
      <c r="C6223" s="2" t="str">
        <f t="shared" ca="1" si="587"/>
        <v/>
      </c>
      <c r="D6223" s="3" t="str">
        <f t="shared" si="588"/>
        <v/>
      </c>
      <c r="E6223" s="3"/>
      <c r="F6223" s="3" t="str">
        <f t="shared" si="589"/>
        <v/>
      </c>
      <c r="G6223" s="3" t="str">
        <f t="shared" si="590"/>
        <v/>
      </c>
      <c r="H6223" s="1">
        <v>6214</v>
      </c>
      <c r="T6223" s="22" t="e">
        <f t="shared" si="585"/>
        <v>#N/A</v>
      </c>
      <c r="U6223" s="22" t="e">
        <f t="shared" si="586"/>
        <v>#N/A</v>
      </c>
    </row>
    <row r="6224" spans="1:21" x14ac:dyDescent="0.2">
      <c r="A6224" s="1">
        <v>6215</v>
      </c>
      <c r="C6224" s="2" t="str">
        <f t="shared" ca="1" si="587"/>
        <v/>
      </c>
      <c r="D6224" s="3" t="str">
        <f t="shared" si="588"/>
        <v/>
      </c>
      <c r="E6224" s="3"/>
      <c r="F6224" s="3" t="str">
        <f t="shared" si="589"/>
        <v/>
      </c>
      <c r="G6224" s="3" t="str">
        <f t="shared" si="590"/>
        <v/>
      </c>
      <c r="H6224" s="1">
        <v>6215</v>
      </c>
      <c r="T6224" s="22" t="e">
        <f t="shared" si="585"/>
        <v>#N/A</v>
      </c>
      <c r="U6224" s="22" t="e">
        <f t="shared" si="586"/>
        <v>#N/A</v>
      </c>
    </row>
    <row r="6225" spans="1:21" x14ac:dyDescent="0.2">
      <c r="A6225" s="1">
        <v>6216</v>
      </c>
      <c r="C6225" s="2" t="str">
        <f t="shared" ca="1" si="587"/>
        <v/>
      </c>
      <c r="D6225" s="3" t="str">
        <f t="shared" si="588"/>
        <v/>
      </c>
      <c r="E6225" s="3"/>
      <c r="F6225" s="3" t="str">
        <f t="shared" si="589"/>
        <v/>
      </c>
      <c r="G6225" s="3" t="str">
        <f t="shared" si="590"/>
        <v/>
      </c>
      <c r="H6225" s="1">
        <v>6216</v>
      </c>
      <c r="T6225" s="22" t="e">
        <f t="shared" si="585"/>
        <v>#N/A</v>
      </c>
      <c r="U6225" s="22" t="e">
        <f t="shared" si="586"/>
        <v>#N/A</v>
      </c>
    </row>
    <row r="6226" spans="1:21" x14ac:dyDescent="0.2">
      <c r="A6226" s="1">
        <v>6217</v>
      </c>
      <c r="C6226" s="2" t="str">
        <f t="shared" ca="1" si="587"/>
        <v/>
      </c>
      <c r="D6226" s="3" t="str">
        <f t="shared" si="588"/>
        <v/>
      </c>
      <c r="E6226" s="3"/>
      <c r="F6226" s="3" t="str">
        <f t="shared" si="589"/>
        <v/>
      </c>
      <c r="G6226" s="3" t="str">
        <f t="shared" si="590"/>
        <v/>
      </c>
      <c r="H6226" s="1">
        <v>6217</v>
      </c>
      <c r="T6226" s="22" t="e">
        <f t="shared" si="585"/>
        <v>#N/A</v>
      </c>
      <c r="U6226" s="22" t="e">
        <f t="shared" si="586"/>
        <v>#N/A</v>
      </c>
    </row>
    <row r="6227" spans="1:21" x14ac:dyDescent="0.2">
      <c r="A6227" s="1">
        <v>6218</v>
      </c>
      <c r="C6227" s="2" t="str">
        <f t="shared" ca="1" si="587"/>
        <v/>
      </c>
      <c r="D6227" s="3" t="str">
        <f t="shared" si="588"/>
        <v/>
      </c>
      <c r="E6227" s="3"/>
      <c r="F6227" s="3" t="str">
        <f t="shared" si="589"/>
        <v/>
      </c>
      <c r="G6227" s="3" t="str">
        <f t="shared" si="590"/>
        <v/>
      </c>
      <c r="H6227" s="1">
        <v>6218</v>
      </c>
      <c r="T6227" s="22" t="e">
        <f t="shared" si="585"/>
        <v>#N/A</v>
      </c>
      <c r="U6227" s="22" t="e">
        <f t="shared" si="586"/>
        <v>#N/A</v>
      </c>
    </row>
    <row r="6228" spans="1:21" x14ac:dyDescent="0.2">
      <c r="A6228" s="1">
        <v>6219</v>
      </c>
      <c r="C6228" s="2" t="str">
        <f t="shared" ca="1" si="587"/>
        <v/>
      </c>
      <c r="D6228" s="3" t="str">
        <f t="shared" si="588"/>
        <v/>
      </c>
      <c r="E6228" s="3"/>
      <c r="F6228" s="3" t="str">
        <f t="shared" si="589"/>
        <v/>
      </c>
      <c r="G6228" s="3" t="str">
        <f t="shared" si="590"/>
        <v/>
      </c>
      <c r="H6228" s="1">
        <v>6219</v>
      </c>
      <c r="T6228" s="22" t="e">
        <f t="shared" si="585"/>
        <v>#N/A</v>
      </c>
      <c r="U6228" s="22" t="e">
        <f t="shared" si="586"/>
        <v>#N/A</v>
      </c>
    </row>
    <row r="6229" spans="1:21" x14ac:dyDescent="0.2">
      <c r="A6229" s="1">
        <v>6220</v>
      </c>
      <c r="C6229" s="2" t="str">
        <f t="shared" ca="1" si="587"/>
        <v/>
      </c>
      <c r="D6229" s="3" t="str">
        <f t="shared" si="588"/>
        <v/>
      </c>
      <c r="E6229" s="3"/>
      <c r="F6229" s="3" t="str">
        <f t="shared" si="589"/>
        <v/>
      </c>
      <c r="G6229" s="3" t="str">
        <f t="shared" si="590"/>
        <v/>
      </c>
      <c r="H6229" s="1">
        <v>6220</v>
      </c>
      <c r="T6229" s="22" t="e">
        <f t="shared" si="585"/>
        <v>#N/A</v>
      </c>
      <c r="U6229" s="22" t="e">
        <f t="shared" si="586"/>
        <v>#N/A</v>
      </c>
    </row>
    <row r="6230" spans="1:21" x14ac:dyDescent="0.2">
      <c r="A6230" s="1">
        <v>6221</v>
      </c>
      <c r="C6230" s="2" t="str">
        <f t="shared" ca="1" si="587"/>
        <v/>
      </c>
      <c r="D6230" s="3" t="str">
        <f t="shared" si="588"/>
        <v/>
      </c>
      <c r="E6230" s="3"/>
      <c r="F6230" s="3" t="str">
        <f t="shared" si="589"/>
        <v/>
      </c>
      <c r="G6230" s="3" t="str">
        <f t="shared" si="590"/>
        <v/>
      </c>
      <c r="H6230" s="1">
        <v>6221</v>
      </c>
      <c r="T6230" s="22" t="e">
        <f t="shared" si="585"/>
        <v>#N/A</v>
      </c>
      <c r="U6230" s="22" t="e">
        <f t="shared" si="586"/>
        <v>#N/A</v>
      </c>
    </row>
    <row r="6231" spans="1:21" x14ac:dyDescent="0.2">
      <c r="A6231" s="1">
        <v>6222</v>
      </c>
      <c r="C6231" s="2" t="str">
        <f t="shared" ca="1" si="587"/>
        <v/>
      </c>
      <c r="D6231" s="3" t="str">
        <f t="shared" si="588"/>
        <v/>
      </c>
      <c r="E6231" s="3"/>
      <c r="F6231" s="3" t="str">
        <f t="shared" si="589"/>
        <v/>
      </c>
      <c r="G6231" s="3" t="str">
        <f t="shared" si="590"/>
        <v/>
      </c>
      <c r="H6231" s="1">
        <v>6222</v>
      </c>
      <c r="T6231" s="22" t="e">
        <f t="shared" si="585"/>
        <v>#N/A</v>
      </c>
      <c r="U6231" s="22" t="e">
        <f t="shared" si="586"/>
        <v>#N/A</v>
      </c>
    </row>
    <row r="6232" spans="1:21" x14ac:dyDescent="0.2">
      <c r="A6232" s="1">
        <v>6223</v>
      </c>
      <c r="C6232" s="2" t="str">
        <f t="shared" ca="1" si="587"/>
        <v/>
      </c>
      <c r="D6232" s="3" t="str">
        <f t="shared" si="588"/>
        <v/>
      </c>
      <c r="E6232" s="3"/>
      <c r="F6232" s="3" t="str">
        <f t="shared" si="589"/>
        <v/>
      </c>
      <c r="G6232" s="3" t="str">
        <f t="shared" si="590"/>
        <v/>
      </c>
      <c r="H6232" s="1">
        <v>6223</v>
      </c>
      <c r="T6232" s="22" t="e">
        <f t="shared" si="585"/>
        <v>#N/A</v>
      </c>
      <c r="U6232" s="22" t="e">
        <f t="shared" si="586"/>
        <v>#N/A</v>
      </c>
    </row>
    <row r="6233" spans="1:21" x14ac:dyDescent="0.2">
      <c r="A6233" s="1">
        <v>6224</v>
      </c>
      <c r="C6233" s="2" t="str">
        <f t="shared" ca="1" si="587"/>
        <v/>
      </c>
      <c r="D6233" s="3" t="str">
        <f t="shared" si="588"/>
        <v/>
      </c>
      <c r="E6233" s="3"/>
      <c r="F6233" s="3" t="str">
        <f t="shared" si="589"/>
        <v/>
      </c>
      <c r="G6233" s="3" t="str">
        <f t="shared" si="590"/>
        <v/>
      </c>
      <c r="H6233" s="1">
        <v>6224</v>
      </c>
      <c r="T6233" s="22" t="e">
        <f t="shared" si="585"/>
        <v>#N/A</v>
      </c>
      <c r="U6233" s="22" t="e">
        <f t="shared" si="586"/>
        <v>#N/A</v>
      </c>
    </row>
    <row r="6234" spans="1:21" x14ac:dyDescent="0.2">
      <c r="A6234" s="1">
        <v>6225</v>
      </c>
      <c r="C6234" s="2" t="str">
        <f t="shared" ca="1" si="587"/>
        <v/>
      </c>
      <c r="D6234" s="3" t="str">
        <f t="shared" si="588"/>
        <v/>
      </c>
      <c r="E6234" s="3"/>
      <c r="F6234" s="3" t="str">
        <f t="shared" si="589"/>
        <v/>
      </c>
      <c r="G6234" s="3" t="str">
        <f t="shared" si="590"/>
        <v/>
      </c>
      <c r="H6234" s="1">
        <v>6225</v>
      </c>
      <c r="T6234" s="22" t="e">
        <f t="shared" si="585"/>
        <v>#N/A</v>
      </c>
      <c r="U6234" s="22" t="e">
        <f t="shared" si="586"/>
        <v>#N/A</v>
      </c>
    </row>
    <row r="6235" spans="1:21" x14ac:dyDescent="0.2">
      <c r="A6235" s="1">
        <v>6226</v>
      </c>
      <c r="C6235" s="2" t="str">
        <f t="shared" ca="1" si="587"/>
        <v/>
      </c>
      <c r="D6235" s="3" t="str">
        <f t="shared" si="588"/>
        <v/>
      </c>
      <c r="E6235" s="3"/>
      <c r="F6235" s="3" t="str">
        <f t="shared" si="589"/>
        <v/>
      </c>
      <c r="G6235" s="3" t="str">
        <f t="shared" si="590"/>
        <v/>
      </c>
      <c r="H6235" s="1">
        <v>6226</v>
      </c>
      <c r="T6235" s="22" t="e">
        <f t="shared" si="585"/>
        <v>#N/A</v>
      </c>
      <c r="U6235" s="22" t="e">
        <f t="shared" si="586"/>
        <v>#N/A</v>
      </c>
    </row>
    <row r="6236" spans="1:21" x14ac:dyDescent="0.2">
      <c r="A6236" s="1">
        <v>6227</v>
      </c>
      <c r="C6236" s="2" t="str">
        <f t="shared" ca="1" si="587"/>
        <v/>
      </c>
      <c r="D6236" s="3" t="str">
        <f t="shared" si="588"/>
        <v/>
      </c>
      <c r="E6236" s="3"/>
      <c r="F6236" s="3" t="str">
        <f t="shared" si="589"/>
        <v/>
      </c>
      <c r="G6236" s="3" t="str">
        <f t="shared" si="590"/>
        <v/>
      </c>
      <c r="H6236" s="1">
        <v>6227</v>
      </c>
      <c r="T6236" s="22" t="e">
        <f t="shared" si="585"/>
        <v>#N/A</v>
      </c>
      <c r="U6236" s="22" t="e">
        <f t="shared" si="586"/>
        <v>#N/A</v>
      </c>
    </row>
    <row r="6237" spans="1:21" x14ac:dyDescent="0.2">
      <c r="A6237" s="1">
        <v>6228</v>
      </c>
      <c r="C6237" s="2" t="str">
        <f t="shared" ca="1" si="587"/>
        <v/>
      </c>
      <c r="D6237" s="3" t="str">
        <f t="shared" si="588"/>
        <v/>
      </c>
      <c r="E6237" s="3"/>
      <c r="F6237" s="3" t="str">
        <f t="shared" si="589"/>
        <v/>
      </c>
      <c r="G6237" s="3" t="str">
        <f t="shared" si="590"/>
        <v/>
      </c>
      <c r="H6237" s="1">
        <v>6228</v>
      </c>
      <c r="T6237" s="22" t="e">
        <f t="shared" si="585"/>
        <v>#N/A</v>
      </c>
      <c r="U6237" s="22" t="e">
        <f t="shared" si="586"/>
        <v>#N/A</v>
      </c>
    </row>
    <row r="6238" spans="1:21" x14ac:dyDescent="0.2">
      <c r="A6238" s="1">
        <v>6229</v>
      </c>
      <c r="C6238" s="2" t="str">
        <f t="shared" ca="1" si="587"/>
        <v/>
      </c>
      <c r="D6238" s="3" t="str">
        <f t="shared" si="588"/>
        <v/>
      </c>
      <c r="E6238" s="3"/>
      <c r="F6238" s="3" t="str">
        <f t="shared" si="589"/>
        <v/>
      </c>
      <c r="G6238" s="3" t="str">
        <f t="shared" si="590"/>
        <v/>
      </c>
      <c r="H6238" s="1">
        <v>6229</v>
      </c>
      <c r="T6238" s="22" t="e">
        <f t="shared" si="585"/>
        <v>#N/A</v>
      </c>
      <c r="U6238" s="22" t="e">
        <f t="shared" si="586"/>
        <v>#N/A</v>
      </c>
    </row>
    <row r="6239" spans="1:21" x14ac:dyDescent="0.2">
      <c r="A6239" s="1">
        <v>6230</v>
      </c>
      <c r="C6239" s="2" t="str">
        <f t="shared" ca="1" si="587"/>
        <v/>
      </c>
      <c r="D6239" s="3" t="str">
        <f t="shared" si="588"/>
        <v/>
      </c>
      <c r="E6239" s="3"/>
      <c r="F6239" s="3" t="str">
        <f t="shared" si="589"/>
        <v/>
      </c>
      <c r="G6239" s="3" t="str">
        <f t="shared" si="590"/>
        <v/>
      </c>
      <c r="H6239" s="1">
        <v>6230</v>
      </c>
      <c r="T6239" s="22" t="e">
        <f t="shared" si="585"/>
        <v>#N/A</v>
      </c>
      <c r="U6239" s="22" t="e">
        <f t="shared" si="586"/>
        <v>#N/A</v>
      </c>
    </row>
    <row r="6240" spans="1:21" x14ac:dyDescent="0.2">
      <c r="A6240" s="1">
        <v>6231</v>
      </c>
      <c r="C6240" s="2" t="str">
        <f t="shared" ca="1" si="587"/>
        <v/>
      </c>
      <c r="D6240" s="3" t="str">
        <f t="shared" si="588"/>
        <v/>
      </c>
      <c r="E6240" s="3"/>
      <c r="F6240" s="3" t="str">
        <f t="shared" si="589"/>
        <v/>
      </c>
      <c r="G6240" s="3" t="str">
        <f t="shared" si="590"/>
        <v/>
      </c>
      <c r="H6240" s="1">
        <v>6231</v>
      </c>
      <c r="T6240" s="22" t="e">
        <f t="shared" si="585"/>
        <v>#N/A</v>
      </c>
      <c r="U6240" s="22" t="e">
        <f t="shared" si="586"/>
        <v>#N/A</v>
      </c>
    </row>
    <row r="6241" spans="1:21" x14ac:dyDescent="0.2">
      <c r="A6241" s="1">
        <v>6232</v>
      </c>
      <c r="C6241" s="2" t="str">
        <f t="shared" ca="1" si="587"/>
        <v/>
      </c>
      <c r="D6241" s="3" t="str">
        <f t="shared" si="588"/>
        <v/>
      </c>
      <c r="E6241" s="3"/>
      <c r="F6241" s="3" t="str">
        <f t="shared" si="589"/>
        <v/>
      </c>
      <c r="G6241" s="3" t="str">
        <f t="shared" si="590"/>
        <v/>
      </c>
      <c r="H6241" s="1">
        <v>6232</v>
      </c>
      <c r="T6241" s="22" t="e">
        <f t="shared" si="585"/>
        <v>#N/A</v>
      </c>
      <c r="U6241" s="22" t="e">
        <f t="shared" si="586"/>
        <v>#N/A</v>
      </c>
    </row>
    <row r="6242" spans="1:21" x14ac:dyDescent="0.2">
      <c r="A6242" s="1">
        <v>6233</v>
      </c>
      <c r="C6242" s="2" t="str">
        <f t="shared" ca="1" si="587"/>
        <v/>
      </c>
      <c r="D6242" s="3" t="str">
        <f t="shared" si="588"/>
        <v/>
      </c>
      <c r="E6242" s="3"/>
      <c r="F6242" s="3" t="str">
        <f t="shared" si="589"/>
        <v/>
      </c>
      <c r="G6242" s="3" t="str">
        <f t="shared" si="590"/>
        <v/>
      </c>
      <c r="H6242" s="1">
        <v>6233</v>
      </c>
      <c r="T6242" s="22" t="e">
        <f t="shared" si="585"/>
        <v>#N/A</v>
      </c>
      <c r="U6242" s="22" t="e">
        <f t="shared" si="586"/>
        <v>#N/A</v>
      </c>
    </row>
    <row r="6243" spans="1:21" x14ac:dyDescent="0.2">
      <c r="A6243" s="1">
        <v>6234</v>
      </c>
      <c r="C6243" s="2" t="str">
        <f t="shared" ca="1" si="587"/>
        <v/>
      </c>
      <c r="D6243" s="3" t="str">
        <f t="shared" si="588"/>
        <v/>
      </c>
      <c r="E6243" s="3"/>
      <c r="F6243" s="3" t="str">
        <f t="shared" si="589"/>
        <v/>
      </c>
      <c r="G6243" s="3" t="str">
        <f t="shared" si="590"/>
        <v/>
      </c>
      <c r="H6243" s="1">
        <v>6234</v>
      </c>
      <c r="T6243" s="22" t="e">
        <f t="shared" si="585"/>
        <v>#N/A</v>
      </c>
      <c r="U6243" s="22" t="e">
        <f t="shared" si="586"/>
        <v>#N/A</v>
      </c>
    </row>
    <row r="6244" spans="1:21" x14ac:dyDescent="0.2">
      <c r="A6244" s="1">
        <v>6235</v>
      </c>
      <c r="C6244" s="2" t="str">
        <f t="shared" ca="1" si="587"/>
        <v/>
      </c>
      <c r="D6244" s="3" t="str">
        <f t="shared" si="588"/>
        <v/>
      </c>
      <c r="E6244" s="3"/>
      <c r="F6244" s="3" t="str">
        <f t="shared" si="589"/>
        <v/>
      </c>
      <c r="G6244" s="3" t="str">
        <f t="shared" si="590"/>
        <v/>
      </c>
      <c r="H6244" s="1">
        <v>6235</v>
      </c>
      <c r="T6244" s="22" t="e">
        <f t="shared" si="585"/>
        <v>#N/A</v>
      </c>
      <c r="U6244" s="22" t="e">
        <f t="shared" si="586"/>
        <v>#N/A</v>
      </c>
    </row>
    <row r="6245" spans="1:21" x14ac:dyDescent="0.2">
      <c r="A6245" s="1">
        <v>6236</v>
      </c>
      <c r="C6245" s="2" t="str">
        <f t="shared" ca="1" si="587"/>
        <v/>
      </c>
      <c r="D6245" s="3" t="str">
        <f t="shared" si="588"/>
        <v/>
      </c>
      <c r="E6245" s="3"/>
      <c r="F6245" s="3" t="str">
        <f t="shared" si="589"/>
        <v/>
      </c>
      <c r="G6245" s="3" t="str">
        <f t="shared" si="590"/>
        <v/>
      </c>
      <c r="H6245" s="1">
        <v>6236</v>
      </c>
      <c r="T6245" s="22" t="e">
        <f t="shared" si="585"/>
        <v>#N/A</v>
      </c>
      <c r="U6245" s="22" t="e">
        <f t="shared" si="586"/>
        <v>#N/A</v>
      </c>
    </row>
    <row r="6246" spans="1:21" x14ac:dyDescent="0.2">
      <c r="A6246" s="1">
        <v>6237</v>
      </c>
      <c r="C6246" s="2" t="str">
        <f t="shared" ca="1" si="587"/>
        <v/>
      </c>
      <c r="D6246" s="3" t="str">
        <f t="shared" si="588"/>
        <v/>
      </c>
      <c r="E6246" s="3"/>
      <c r="F6246" s="3" t="str">
        <f t="shared" si="589"/>
        <v/>
      </c>
      <c r="G6246" s="3" t="str">
        <f t="shared" si="590"/>
        <v/>
      </c>
      <c r="H6246" s="1">
        <v>6237</v>
      </c>
      <c r="T6246" s="22" t="e">
        <f t="shared" si="585"/>
        <v>#N/A</v>
      </c>
      <c r="U6246" s="22" t="e">
        <f t="shared" si="586"/>
        <v>#N/A</v>
      </c>
    </row>
    <row r="6247" spans="1:21" x14ac:dyDescent="0.2">
      <c r="A6247" s="1">
        <v>6238</v>
      </c>
      <c r="C6247" s="2" t="str">
        <f t="shared" ca="1" si="587"/>
        <v/>
      </c>
      <c r="D6247" s="3" t="str">
        <f t="shared" si="588"/>
        <v/>
      </c>
      <c r="E6247" s="3"/>
      <c r="F6247" s="3" t="str">
        <f t="shared" si="589"/>
        <v/>
      </c>
      <c r="G6247" s="3" t="str">
        <f t="shared" si="590"/>
        <v/>
      </c>
      <c r="H6247" s="1">
        <v>6238</v>
      </c>
      <c r="T6247" s="22" t="e">
        <f t="shared" si="585"/>
        <v>#N/A</v>
      </c>
      <c r="U6247" s="22" t="e">
        <f t="shared" si="586"/>
        <v>#N/A</v>
      </c>
    </row>
    <row r="6248" spans="1:21" x14ac:dyDescent="0.2">
      <c r="A6248" s="1">
        <v>6239</v>
      </c>
      <c r="C6248" s="2" t="str">
        <f t="shared" ca="1" si="587"/>
        <v/>
      </c>
      <c r="D6248" s="3" t="str">
        <f t="shared" si="588"/>
        <v/>
      </c>
      <c r="E6248" s="3"/>
      <c r="F6248" s="3" t="str">
        <f t="shared" si="589"/>
        <v/>
      </c>
      <c r="G6248" s="3" t="str">
        <f t="shared" si="590"/>
        <v/>
      </c>
      <c r="H6248" s="1">
        <v>6239</v>
      </c>
      <c r="T6248" s="22" t="e">
        <f t="shared" si="585"/>
        <v>#N/A</v>
      </c>
      <c r="U6248" s="22" t="e">
        <f t="shared" si="586"/>
        <v>#N/A</v>
      </c>
    </row>
    <row r="6249" spans="1:21" x14ac:dyDescent="0.2">
      <c r="A6249" s="1">
        <v>6240</v>
      </c>
      <c r="C6249" s="2" t="str">
        <f t="shared" ca="1" si="587"/>
        <v/>
      </c>
      <c r="D6249" s="3" t="str">
        <f t="shared" si="588"/>
        <v/>
      </c>
      <c r="E6249" s="3"/>
      <c r="F6249" s="3" t="str">
        <f t="shared" si="589"/>
        <v/>
      </c>
      <c r="G6249" s="3" t="str">
        <f t="shared" si="590"/>
        <v/>
      </c>
      <c r="H6249" s="1">
        <v>6240</v>
      </c>
      <c r="T6249" s="22" t="e">
        <f t="shared" si="585"/>
        <v>#N/A</v>
      </c>
      <c r="U6249" s="22" t="e">
        <f t="shared" si="586"/>
        <v>#N/A</v>
      </c>
    </row>
    <row r="6250" spans="1:21" x14ac:dyDescent="0.2">
      <c r="A6250" s="1">
        <v>6241</v>
      </c>
      <c r="C6250" s="2" t="str">
        <f t="shared" ca="1" si="587"/>
        <v/>
      </c>
      <c r="D6250" s="3" t="str">
        <f t="shared" si="588"/>
        <v/>
      </c>
      <c r="E6250" s="3"/>
      <c r="F6250" s="3" t="str">
        <f t="shared" si="589"/>
        <v/>
      </c>
      <c r="G6250" s="3" t="str">
        <f t="shared" si="590"/>
        <v/>
      </c>
      <c r="H6250" s="1">
        <v>6241</v>
      </c>
      <c r="T6250" s="22" t="e">
        <f t="shared" si="585"/>
        <v>#N/A</v>
      </c>
      <c r="U6250" s="22" t="e">
        <f t="shared" si="586"/>
        <v>#N/A</v>
      </c>
    </row>
    <row r="6251" spans="1:21" x14ac:dyDescent="0.2">
      <c r="A6251" s="1">
        <v>6242</v>
      </c>
      <c r="C6251" s="2" t="str">
        <f t="shared" ca="1" si="587"/>
        <v/>
      </c>
      <c r="D6251" s="3" t="str">
        <f t="shared" si="588"/>
        <v/>
      </c>
      <c r="E6251" s="3"/>
      <c r="F6251" s="3" t="str">
        <f t="shared" si="589"/>
        <v/>
      </c>
      <c r="G6251" s="3" t="str">
        <f t="shared" si="590"/>
        <v/>
      </c>
      <c r="H6251" s="1">
        <v>6242</v>
      </c>
      <c r="T6251" s="22" t="e">
        <f t="shared" si="585"/>
        <v>#N/A</v>
      </c>
      <c r="U6251" s="22" t="e">
        <f t="shared" si="586"/>
        <v>#N/A</v>
      </c>
    </row>
    <row r="6252" spans="1:21" x14ac:dyDescent="0.2">
      <c r="A6252" s="1">
        <v>6243</v>
      </c>
      <c r="C6252" s="2" t="str">
        <f t="shared" ca="1" si="587"/>
        <v/>
      </c>
      <c r="D6252" s="3" t="str">
        <f t="shared" si="588"/>
        <v/>
      </c>
      <c r="E6252" s="3"/>
      <c r="F6252" s="3" t="str">
        <f t="shared" si="589"/>
        <v/>
      </c>
      <c r="G6252" s="3" t="str">
        <f t="shared" si="590"/>
        <v/>
      </c>
      <c r="H6252" s="1">
        <v>6243</v>
      </c>
      <c r="T6252" s="22" t="e">
        <f t="shared" si="585"/>
        <v>#N/A</v>
      </c>
      <c r="U6252" s="22" t="e">
        <f t="shared" si="586"/>
        <v>#N/A</v>
      </c>
    </row>
    <row r="6253" spans="1:21" x14ac:dyDescent="0.2">
      <c r="A6253" s="1">
        <v>6244</v>
      </c>
      <c r="C6253" s="2" t="str">
        <f t="shared" ca="1" si="587"/>
        <v/>
      </c>
      <c r="D6253" s="3" t="str">
        <f t="shared" si="588"/>
        <v/>
      </c>
      <c r="E6253" s="3"/>
      <c r="F6253" s="3" t="str">
        <f t="shared" si="589"/>
        <v/>
      </c>
      <c r="G6253" s="3" t="str">
        <f t="shared" si="590"/>
        <v/>
      </c>
      <c r="H6253" s="1">
        <v>6244</v>
      </c>
      <c r="T6253" s="22" t="e">
        <f t="shared" si="585"/>
        <v>#N/A</v>
      </c>
      <c r="U6253" s="22" t="e">
        <f t="shared" si="586"/>
        <v>#N/A</v>
      </c>
    </row>
    <row r="6254" spans="1:21" x14ac:dyDescent="0.2">
      <c r="A6254" s="1">
        <v>6245</v>
      </c>
      <c r="C6254" s="2" t="str">
        <f t="shared" ca="1" si="587"/>
        <v/>
      </c>
      <c r="D6254" s="3" t="str">
        <f t="shared" si="588"/>
        <v/>
      </c>
      <c r="E6254" s="3"/>
      <c r="F6254" s="3" t="str">
        <f t="shared" si="589"/>
        <v/>
      </c>
      <c r="G6254" s="3" t="str">
        <f t="shared" si="590"/>
        <v/>
      </c>
      <c r="H6254" s="1">
        <v>6245</v>
      </c>
      <c r="T6254" s="22" t="e">
        <f t="shared" si="585"/>
        <v>#N/A</v>
      </c>
      <c r="U6254" s="22" t="e">
        <f t="shared" si="586"/>
        <v>#N/A</v>
      </c>
    </row>
    <row r="6255" spans="1:21" x14ac:dyDescent="0.2">
      <c r="A6255" s="1">
        <v>6246</v>
      </c>
      <c r="C6255" s="2" t="str">
        <f t="shared" ca="1" si="587"/>
        <v/>
      </c>
      <c r="D6255" s="3" t="str">
        <f t="shared" si="588"/>
        <v/>
      </c>
      <c r="E6255" s="3"/>
      <c r="F6255" s="3" t="str">
        <f t="shared" si="589"/>
        <v/>
      </c>
      <c r="G6255" s="3" t="str">
        <f t="shared" si="590"/>
        <v/>
      </c>
      <c r="H6255" s="1">
        <v>6246</v>
      </c>
      <c r="T6255" s="22" t="e">
        <f t="shared" si="585"/>
        <v>#N/A</v>
      </c>
      <c r="U6255" s="22" t="e">
        <f t="shared" si="586"/>
        <v>#N/A</v>
      </c>
    </row>
    <row r="6256" spans="1:21" x14ac:dyDescent="0.2">
      <c r="A6256" s="1">
        <v>6247</v>
      </c>
      <c r="C6256" s="2" t="str">
        <f t="shared" ca="1" si="587"/>
        <v/>
      </c>
      <c r="D6256" s="3" t="str">
        <f t="shared" si="588"/>
        <v/>
      </c>
      <c r="E6256" s="3"/>
      <c r="F6256" s="3" t="str">
        <f t="shared" si="589"/>
        <v/>
      </c>
      <c r="G6256" s="3" t="str">
        <f t="shared" si="590"/>
        <v/>
      </c>
      <c r="H6256" s="1">
        <v>6247</v>
      </c>
      <c r="T6256" s="22" t="e">
        <f t="shared" si="585"/>
        <v>#N/A</v>
      </c>
      <c r="U6256" s="22" t="e">
        <f t="shared" si="586"/>
        <v>#N/A</v>
      </c>
    </row>
    <row r="6257" spans="1:21" x14ac:dyDescent="0.2">
      <c r="A6257" s="1">
        <v>6248</v>
      </c>
      <c r="C6257" s="2" t="str">
        <f t="shared" ca="1" si="587"/>
        <v/>
      </c>
      <c r="D6257" s="3" t="str">
        <f t="shared" si="588"/>
        <v/>
      </c>
      <c r="E6257" s="3"/>
      <c r="F6257" s="3" t="str">
        <f t="shared" si="589"/>
        <v/>
      </c>
      <c r="G6257" s="3" t="str">
        <f t="shared" si="590"/>
        <v/>
      </c>
      <c r="H6257" s="1">
        <v>6248</v>
      </c>
      <c r="T6257" s="22" t="e">
        <f t="shared" si="585"/>
        <v>#N/A</v>
      </c>
      <c r="U6257" s="22" t="e">
        <f t="shared" si="586"/>
        <v>#N/A</v>
      </c>
    </row>
    <row r="6258" spans="1:21" x14ac:dyDescent="0.2">
      <c r="A6258" s="1">
        <v>6249</v>
      </c>
      <c r="C6258" s="2" t="str">
        <f t="shared" ca="1" si="587"/>
        <v/>
      </c>
      <c r="D6258" s="3" t="str">
        <f t="shared" si="588"/>
        <v/>
      </c>
      <c r="E6258" s="3"/>
      <c r="F6258" s="3" t="str">
        <f t="shared" si="589"/>
        <v/>
      </c>
      <c r="G6258" s="3" t="str">
        <f t="shared" si="590"/>
        <v/>
      </c>
      <c r="H6258" s="1">
        <v>6249</v>
      </c>
      <c r="T6258" s="22" t="e">
        <f t="shared" si="585"/>
        <v>#N/A</v>
      </c>
      <c r="U6258" s="22" t="e">
        <f t="shared" si="586"/>
        <v>#N/A</v>
      </c>
    </row>
    <row r="6259" spans="1:21" x14ac:dyDescent="0.2">
      <c r="A6259" s="1">
        <v>6250</v>
      </c>
      <c r="C6259" s="2" t="str">
        <f t="shared" ca="1" si="587"/>
        <v/>
      </c>
      <c r="D6259" s="3" t="str">
        <f t="shared" si="588"/>
        <v/>
      </c>
      <c r="E6259" s="3"/>
      <c r="F6259" s="3" t="str">
        <f t="shared" si="589"/>
        <v/>
      </c>
      <c r="G6259" s="3" t="str">
        <f t="shared" si="590"/>
        <v/>
      </c>
      <c r="H6259" s="1">
        <v>6250</v>
      </c>
      <c r="T6259" s="22" t="e">
        <f t="shared" si="585"/>
        <v>#N/A</v>
      </c>
      <c r="U6259" s="22" t="e">
        <f t="shared" si="586"/>
        <v>#N/A</v>
      </c>
    </row>
    <row r="6260" spans="1:21" x14ac:dyDescent="0.2">
      <c r="A6260" s="1">
        <v>6251</v>
      </c>
      <c r="C6260" s="2" t="str">
        <f t="shared" ca="1" si="587"/>
        <v/>
      </c>
      <c r="D6260" s="3" t="str">
        <f t="shared" si="588"/>
        <v/>
      </c>
      <c r="E6260" s="3"/>
      <c r="F6260" s="3" t="str">
        <f t="shared" si="589"/>
        <v/>
      </c>
      <c r="G6260" s="3" t="str">
        <f t="shared" si="590"/>
        <v/>
      </c>
      <c r="H6260" s="1">
        <v>6251</v>
      </c>
      <c r="T6260" s="22" t="e">
        <f t="shared" si="585"/>
        <v>#N/A</v>
      </c>
      <c r="U6260" s="22" t="e">
        <f t="shared" si="586"/>
        <v>#N/A</v>
      </c>
    </row>
    <row r="6261" spans="1:21" x14ac:dyDescent="0.2">
      <c r="A6261" s="1">
        <v>6252</v>
      </c>
      <c r="C6261" s="2" t="str">
        <f t="shared" ca="1" si="587"/>
        <v/>
      </c>
      <c r="D6261" s="3" t="str">
        <f t="shared" si="588"/>
        <v/>
      </c>
      <c r="E6261" s="3"/>
      <c r="F6261" s="3" t="str">
        <f t="shared" si="589"/>
        <v/>
      </c>
      <c r="G6261" s="3" t="str">
        <f t="shared" si="590"/>
        <v/>
      </c>
      <c r="H6261" s="1">
        <v>6252</v>
      </c>
      <c r="T6261" s="22" t="e">
        <f t="shared" si="585"/>
        <v>#N/A</v>
      </c>
      <c r="U6261" s="22" t="e">
        <f t="shared" si="586"/>
        <v>#N/A</v>
      </c>
    </row>
    <row r="6262" spans="1:21" x14ac:dyDescent="0.2">
      <c r="A6262" s="1">
        <v>6253</v>
      </c>
      <c r="C6262" s="2" t="str">
        <f t="shared" ca="1" si="587"/>
        <v/>
      </c>
      <c r="D6262" s="3" t="str">
        <f t="shared" si="588"/>
        <v/>
      </c>
      <c r="E6262" s="3"/>
      <c r="F6262" s="3" t="str">
        <f t="shared" si="589"/>
        <v/>
      </c>
      <c r="G6262" s="3" t="str">
        <f t="shared" si="590"/>
        <v/>
      </c>
      <c r="H6262" s="1">
        <v>6253</v>
      </c>
      <c r="T6262" s="22" t="e">
        <f t="shared" si="585"/>
        <v>#N/A</v>
      </c>
      <c r="U6262" s="22" t="e">
        <f t="shared" si="586"/>
        <v>#N/A</v>
      </c>
    </row>
    <row r="6263" spans="1:21" x14ac:dyDescent="0.2">
      <c r="A6263" s="1">
        <v>6254</v>
      </c>
      <c r="C6263" s="2" t="str">
        <f t="shared" ca="1" si="587"/>
        <v/>
      </c>
      <c r="D6263" s="3" t="str">
        <f t="shared" si="588"/>
        <v/>
      </c>
      <c r="E6263" s="3"/>
      <c r="F6263" s="3" t="str">
        <f t="shared" si="589"/>
        <v/>
      </c>
      <c r="G6263" s="3" t="str">
        <f t="shared" si="590"/>
        <v/>
      </c>
      <c r="H6263" s="1">
        <v>6254</v>
      </c>
      <c r="T6263" s="22" t="e">
        <f t="shared" si="585"/>
        <v>#N/A</v>
      </c>
      <c r="U6263" s="22" t="e">
        <f t="shared" si="586"/>
        <v>#N/A</v>
      </c>
    </row>
    <row r="6264" spans="1:21" x14ac:dyDescent="0.2">
      <c r="A6264" s="1">
        <v>6255</v>
      </c>
      <c r="C6264" s="2" t="str">
        <f t="shared" ca="1" si="587"/>
        <v/>
      </c>
      <c r="D6264" s="3" t="str">
        <f t="shared" si="588"/>
        <v/>
      </c>
      <c r="E6264" s="3"/>
      <c r="F6264" s="3" t="str">
        <f t="shared" si="589"/>
        <v/>
      </c>
      <c r="G6264" s="3" t="str">
        <f t="shared" si="590"/>
        <v/>
      </c>
      <c r="H6264" s="1">
        <v>6255</v>
      </c>
      <c r="T6264" s="22" t="e">
        <f t="shared" si="585"/>
        <v>#N/A</v>
      </c>
      <c r="U6264" s="22" t="e">
        <f t="shared" si="586"/>
        <v>#N/A</v>
      </c>
    </row>
    <row r="6265" spans="1:21" x14ac:dyDescent="0.2">
      <c r="A6265" s="1">
        <v>6256</v>
      </c>
      <c r="C6265" s="2" t="str">
        <f t="shared" ca="1" si="587"/>
        <v/>
      </c>
      <c r="D6265" s="3" t="str">
        <f t="shared" si="588"/>
        <v/>
      </c>
      <c r="E6265" s="3"/>
      <c r="F6265" s="3" t="str">
        <f t="shared" si="589"/>
        <v/>
      </c>
      <c r="G6265" s="3" t="str">
        <f t="shared" si="590"/>
        <v/>
      </c>
      <c r="H6265" s="1">
        <v>6256</v>
      </c>
      <c r="T6265" s="22" t="e">
        <f t="shared" si="585"/>
        <v>#N/A</v>
      </c>
      <c r="U6265" s="22" t="e">
        <f t="shared" si="586"/>
        <v>#N/A</v>
      </c>
    </row>
    <row r="6266" spans="1:21" x14ac:dyDescent="0.2">
      <c r="A6266" s="1">
        <v>6257</v>
      </c>
      <c r="C6266" s="2" t="str">
        <f t="shared" ca="1" si="587"/>
        <v/>
      </c>
      <c r="D6266" s="3" t="str">
        <f t="shared" si="588"/>
        <v/>
      </c>
      <c r="E6266" s="3"/>
      <c r="F6266" s="3" t="str">
        <f t="shared" si="589"/>
        <v/>
      </c>
      <c r="G6266" s="3" t="str">
        <f t="shared" si="590"/>
        <v/>
      </c>
      <c r="H6266" s="1">
        <v>6257</v>
      </c>
      <c r="T6266" s="22" t="e">
        <f t="shared" si="585"/>
        <v>#N/A</v>
      </c>
      <c r="U6266" s="22" t="e">
        <f t="shared" si="586"/>
        <v>#N/A</v>
      </c>
    </row>
    <row r="6267" spans="1:21" x14ac:dyDescent="0.2">
      <c r="A6267" s="1">
        <v>6258</v>
      </c>
      <c r="C6267" s="2" t="str">
        <f t="shared" ca="1" si="587"/>
        <v/>
      </c>
      <c r="D6267" s="3" t="str">
        <f t="shared" si="588"/>
        <v/>
      </c>
      <c r="E6267" s="3"/>
      <c r="F6267" s="3" t="str">
        <f t="shared" si="589"/>
        <v/>
      </c>
      <c r="G6267" s="3" t="str">
        <f t="shared" si="590"/>
        <v/>
      </c>
      <c r="H6267" s="1">
        <v>6258</v>
      </c>
      <c r="T6267" s="22" t="e">
        <f t="shared" si="585"/>
        <v>#N/A</v>
      </c>
      <c r="U6267" s="22" t="e">
        <f t="shared" si="586"/>
        <v>#N/A</v>
      </c>
    </row>
    <row r="6268" spans="1:21" x14ac:dyDescent="0.2">
      <c r="A6268" s="1">
        <v>6259</v>
      </c>
      <c r="C6268" s="2" t="str">
        <f t="shared" ca="1" si="587"/>
        <v/>
      </c>
      <c r="D6268" s="3" t="str">
        <f t="shared" si="588"/>
        <v/>
      </c>
      <c r="E6268" s="3"/>
      <c r="F6268" s="3" t="str">
        <f t="shared" si="589"/>
        <v/>
      </c>
      <c r="G6268" s="3" t="str">
        <f t="shared" si="590"/>
        <v/>
      </c>
      <c r="H6268" s="1">
        <v>6259</v>
      </c>
      <c r="T6268" s="22" t="e">
        <f t="shared" si="585"/>
        <v>#N/A</v>
      </c>
      <c r="U6268" s="22" t="e">
        <f t="shared" si="586"/>
        <v>#N/A</v>
      </c>
    </row>
    <row r="6269" spans="1:21" x14ac:dyDescent="0.2">
      <c r="A6269" s="1">
        <v>6260</v>
      </c>
      <c r="C6269" s="2" t="str">
        <f t="shared" ca="1" si="587"/>
        <v/>
      </c>
      <c r="D6269" s="3" t="str">
        <f t="shared" si="588"/>
        <v/>
      </c>
      <c r="E6269" s="3"/>
      <c r="F6269" s="3" t="str">
        <f t="shared" si="589"/>
        <v/>
      </c>
      <c r="G6269" s="3" t="str">
        <f t="shared" si="590"/>
        <v/>
      </c>
      <c r="H6269" s="1">
        <v>6260</v>
      </c>
      <c r="T6269" s="22" t="e">
        <f t="shared" si="585"/>
        <v>#N/A</v>
      </c>
      <c r="U6269" s="22" t="e">
        <f t="shared" si="586"/>
        <v>#N/A</v>
      </c>
    </row>
    <row r="6270" spans="1:21" x14ac:dyDescent="0.2">
      <c r="A6270" s="1">
        <v>6261</v>
      </c>
      <c r="C6270" s="2" t="str">
        <f t="shared" ca="1" si="587"/>
        <v/>
      </c>
      <c r="D6270" s="3" t="str">
        <f t="shared" si="588"/>
        <v/>
      </c>
      <c r="E6270" s="3"/>
      <c r="F6270" s="3" t="str">
        <f t="shared" si="589"/>
        <v/>
      </c>
      <c r="G6270" s="3" t="str">
        <f t="shared" si="590"/>
        <v/>
      </c>
      <c r="H6270" s="1">
        <v>6261</v>
      </c>
      <c r="T6270" s="22" t="e">
        <f t="shared" si="585"/>
        <v>#N/A</v>
      </c>
      <c r="U6270" s="22" t="e">
        <f t="shared" si="586"/>
        <v>#N/A</v>
      </c>
    </row>
    <row r="6271" spans="1:21" x14ac:dyDescent="0.2">
      <c r="A6271" s="1">
        <v>6262</v>
      </c>
      <c r="C6271" s="2" t="str">
        <f t="shared" ca="1" si="587"/>
        <v/>
      </c>
      <c r="D6271" s="3" t="str">
        <f t="shared" si="588"/>
        <v/>
      </c>
      <c r="E6271" s="3"/>
      <c r="F6271" s="3" t="str">
        <f t="shared" si="589"/>
        <v/>
      </c>
      <c r="G6271" s="3" t="str">
        <f t="shared" si="590"/>
        <v/>
      </c>
      <c r="H6271" s="1">
        <v>6262</v>
      </c>
      <c r="T6271" s="22" t="e">
        <f t="shared" si="585"/>
        <v>#N/A</v>
      </c>
      <c r="U6271" s="22" t="e">
        <f t="shared" si="586"/>
        <v>#N/A</v>
      </c>
    </row>
    <row r="6272" spans="1:21" x14ac:dyDescent="0.2">
      <c r="A6272" s="1">
        <v>6263</v>
      </c>
      <c r="C6272" s="2" t="str">
        <f t="shared" ca="1" si="587"/>
        <v/>
      </c>
      <c r="D6272" s="3" t="str">
        <f t="shared" si="588"/>
        <v/>
      </c>
      <c r="E6272" s="3"/>
      <c r="F6272" s="3" t="str">
        <f t="shared" si="589"/>
        <v/>
      </c>
      <c r="G6272" s="3" t="str">
        <f t="shared" si="590"/>
        <v/>
      </c>
      <c r="H6272" s="1">
        <v>6263</v>
      </c>
      <c r="T6272" s="22" t="e">
        <f t="shared" si="585"/>
        <v>#N/A</v>
      </c>
      <c r="U6272" s="22" t="e">
        <f t="shared" si="586"/>
        <v>#N/A</v>
      </c>
    </row>
    <row r="6273" spans="1:21" x14ac:dyDescent="0.2">
      <c r="A6273" s="1">
        <v>6264</v>
      </c>
      <c r="C6273" s="2" t="str">
        <f t="shared" ca="1" si="587"/>
        <v/>
      </c>
      <c r="D6273" s="3" t="str">
        <f t="shared" si="588"/>
        <v/>
      </c>
      <c r="E6273" s="3"/>
      <c r="F6273" s="3" t="str">
        <f t="shared" si="589"/>
        <v/>
      </c>
      <c r="G6273" s="3" t="str">
        <f t="shared" si="590"/>
        <v/>
      </c>
      <c r="H6273" s="1">
        <v>6264</v>
      </c>
      <c r="T6273" s="22" t="e">
        <f t="shared" si="585"/>
        <v>#N/A</v>
      </c>
      <c r="U6273" s="22" t="e">
        <f t="shared" si="586"/>
        <v>#N/A</v>
      </c>
    </row>
    <row r="6274" spans="1:21" x14ac:dyDescent="0.2">
      <c r="A6274" s="1">
        <v>6265</v>
      </c>
      <c r="C6274" s="2" t="str">
        <f t="shared" ca="1" si="587"/>
        <v/>
      </c>
      <c r="D6274" s="3" t="str">
        <f t="shared" si="588"/>
        <v/>
      </c>
      <c r="E6274" s="3"/>
      <c r="F6274" s="3" t="str">
        <f t="shared" si="589"/>
        <v/>
      </c>
      <c r="G6274" s="3" t="str">
        <f t="shared" si="590"/>
        <v/>
      </c>
      <c r="H6274" s="1">
        <v>6265</v>
      </c>
      <c r="T6274" s="22" t="e">
        <f t="shared" si="585"/>
        <v>#N/A</v>
      </c>
      <c r="U6274" s="22" t="e">
        <f t="shared" si="586"/>
        <v>#N/A</v>
      </c>
    </row>
    <row r="6275" spans="1:21" x14ac:dyDescent="0.2">
      <c r="A6275" s="1">
        <v>6266</v>
      </c>
      <c r="C6275" s="2" t="str">
        <f t="shared" ca="1" si="587"/>
        <v/>
      </c>
      <c r="D6275" s="3" t="str">
        <f t="shared" si="588"/>
        <v/>
      </c>
      <c r="E6275" s="3"/>
      <c r="F6275" s="3" t="str">
        <f t="shared" si="589"/>
        <v/>
      </c>
      <c r="G6275" s="3" t="str">
        <f t="shared" si="590"/>
        <v/>
      </c>
      <c r="H6275" s="1">
        <v>6266</v>
      </c>
      <c r="T6275" s="22" t="e">
        <f t="shared" si="585"/>
        <v>#N/A</v>
      </c>
      <c r="U6275" s="22" t="e">
        <f t="shared" si="586"/>
        <v>#N/A</v>
      </c>
    </row>
    <row r="6276" spans="1:21" x14ac:dyDescent="0.2">
      <c r="A6276" s="1">
        <v>6267</v>
      </c>
      <c r="C6276" s="2" t="str">
        <f t="shared" ca="1" si="587"/>
        <v/>
      </c>
      <c r="D6276" s="3" t="str">
        <f t="shared" si="588"/>
        <v/>
      </c>
      <c r="E6276" s="3"/>
      <c r="F6276" s="3" t="str">
        <f t="shared" si="589"/>
        <v/>
      </c>
      <c r="G6276" s="3" t="str">
        <f t="shared" si="590"/>
        <v/>
      </c>
      <c r="H6276" s="1">
        <v>6267</v>
      </c>
      <c r="T6276" s="22" t="e">
        <f t="shared" si="585"/>
        <v>#N/A</v>
      </c>
      <c r="U6276" s="22" t="e">
        <f t="shared" si="586"/>
        <v>#N/A</v>
      </c>
    </row>
    <row r="6277" spans="1:21" x14ac:dyDescent="0.2">
      <c r="A6277" s="1">
        <v>6268</v>
      </c>
      <c r="C6277" s="2" t="str">
        <f t="shared" ca="1" si="587"/>
        <v/>
      </c>
      <c r="D6277" s="3" t="str">
        <f t="shared" si="588"/>
        <v/>
      </c>
      <c r="E6277" s="3"/>
      <c r="F6277" s="3" t="str">
        <f t="shared" si="589"/>
        <v/>
      </c>
      <c r="G6277" s="3" t="str">
        <f t="shared" si="590"/>
        <v/>
      </c>
      <c r="H6277" s="1">
        <v>6268</v>
      </c>
      <c r="T6277" s="22" t="e">
        <f t="shared" si="585"/>
        <v>#N/A</v>
      </c>
      <c r="U6277" s="22" t="e">
        <f t="shared" si="586"/>
        <v>#N/A</v>
      </c>
    </row>
    <row r="6278" spans="1:21" x14ac:dyDescent="0.2">
      <c r="A6278" s="1">
        <v>6269</v>
      </c>
      <c r="C6278" s="2" t="str">
        <f t="shared" ca="1" si="587"/>
        <v/>
      </c>
      <c r="D6278" s="3" t="str">
        <f t="shared" si="588"/>
        <v/>
      </c>
      <c r="E6278" s="3"/>
      <c r="F6278" s="3" t="str">
        <f t="shared" si="589"/>
        <v/>
      </c>
      <c r="G6278" s="3" t="str">
        <f t="shared" si="590"/>
        <v/>
      </c>
      <c r="H6278" s="1">
        <v>6269</v>
      </c>
      <c r="T6278" s="22" t="e">
        <f t="shared" si="585"/>
        <v>#N/A</v>
      </c>
      <c r="U6278" s="22" t="e">
        <f t="shared" si="586"/>
        <v>#N/A</v>
      </c>
    </row>
    <row r="6279" spans="1:21" x14ac:dyDescent="0.2">
      <c r="A6279" s="1">
        <v>6270</v>
      </c>
      <c r="C6279" s="2" t="str">
        <f t="shared" ca="1" si="587"/>
        <v/>
      </c>
      <c r="D6279" s="3" t="str">
        <f t="shared" si="588"/>
        <v/>
      </c>
      <c r="E6279" s="3"/>
      <c r="F6279" s="3" t="str">
        <f t="shared" si="589"/>
        <v/>
      </c>
      <c r="G6279" s="3" t="str">
        <f t="shared" si="590"/>
        <v/>
      </c>
      <c r="H6279" s="1">
        <v>6270</v>
      </c>
      <c r="T6279" s="22" t="e">
        <f t="shared" si="585"/>
        <v>#N/A</v>
      </c>
      <c r="U6279" s="22" t="e">
        <f t="shared" si="586"/>
        <v>#N/A</v>
      </c>
    </row>
    <row r="6280" spans="1:21" x14ac:dyDescent="0.2">
      <c r="A6280" s="1">
        <v>6271</v>
      </c>
      <c r="C6280" s="2" t="str">
        <f t="shared" ca="1" si="587"/>
        <v/>
      </c>
      <c r="D6280" s="3" t="str">
        <f t="shared" si="588"/>
        <v/>
      </c>
      <c r="E6280" s="3"/>
      <c r="F6280" s="3" t="str">
        <f t="shared" si="589"/>
        <v/>
      </c>
      <c r="G6280" s="3" t="str">
        <f t="shared" si="590"/>
        <v/>
      </c>
      <c r="H6280" s="1">
        <v>6271</v>
      </c>
      <c r="T6280" s="22" t="e">
        <f t="shared" si="585"/>
        <v>#N/A</v>
      </c>
      <c r="U6280" s="22" t="e">
        <f t="shared" si="586"/>
        <v>#N/A</v>
      </c>
    </row>
    <row r="6281" spans="1:21" x14ac:dyDescent="0.2">
      <c r="A6281" s="1">
        <v>6272</v>
      </c>
      <c r="C6281" s="2" t="str">
        <f t="shared" ca="1" si="587"/>
        <v/>
      </c>
      <c r="D6281" s="3" t="str">
        <f t="shared" si="588"/>
        <v/>
      </c>
      <c r="E6281" s="3"/>
      <c r="F6281" s="3" t="str">
        <f t="shared" si="589"/>
        <v/>
      </c>
      <c r="G6281" s="3" t="str">
        <f t="shared" si="590"/>
        <v/>
      </c>
      <c r="H6281" s="1">
        <v>6272</v>
      </c>
      <c r="T6281" s="22" t="e">
        <f t="shared" ref="T6281:T6344" si="591">IF(B6282="",NA(),LN(LN((1/(1-D6282)))))</f>
        <v>#N/A</v>
      </c>
      <c r="U6281" s="22" t="e">
        <f t="shared" ref="U6281:U6344" si="592">IF(B6282="",NA(),LN(B6282))</f>
        <v>#N/A</v>
      </c>
    </row>
    <row r="6282" spans="1:21" x14ac:dyDescent="0.2">
      <c r="A6282" s="1">
        <v>6273</v>
      </c>
      <c r="C6282" s="2" t="str">
        <f t="shared" ref="C6282:C6345" ca="1" si="593">IF(B6282="","",RANK(B6282,INDIRECT($X$12),1))</f>
        <v/>
      </c>
      <c r="D6282" s="3" t="str">
        <f t="shared" ref="D6282:D6345" si="594">IF(B6282="","",((C6282-0.3)/($X$14+0.4)))</f>
        <v/>
      </c>
      <c r="E6282" s="3"/>
      <c r="F6282" s="3" t="str">
        <f t="shared" ref="F6282:F6345" si="595">IF(B6282="","",LN(LN((1/(1-D6282)))))</f>
        <v/>
      </c>
      <c r="G6282" s="3" t="str">
        <f t="shared" ref="G6282:G6345" si="596">IF(B6282="","",LN(B6282))</f>
        <v/>
      </c>
      <c r="H6282" s="1">
        <v>6273</v>
      </c>
      <c r="T6282" s="22" t="e">
        <f t="shared" si="591"/>
        <v>#N/A</v>
      </c>
      <c r="U6282" s="22" t="e">
        <f t="shared" si="592"/>
        <v>#N/A</v>
      </c>
    </row>
    <row r="6283" spans="1:21" x14ac:dyDescent="0.2">
      <c r="A6283" s="1">
        <v>6274</v>
      </c>
      <c r="C6283" s="2" t="str">
        <f t="shared" ca="1" si="593"/>
        <v/>
      </c>
      <c r="D6283" s="3" t="str">
        <f t="shared" si="594"/>
        <v/>
      </c>
      <c r="E6283" s="3"/>
      <c r="F6283" s="3" t="str">
        <f t="shared" si="595"/>
        <v/>
      </c>
      <c r="G6283" s="3" t="str">
        <f t="shared" si="596"/>
        <v/>
      </c>
      <c r="H6283" s="1">
        <v>6274</v>
      </c>
      <c r="T6283" s="22" t="e">
        <f t="shared" si="591"/>
        <v>#N/A</v>
      </c>
      <c r="U6283" s="22" t="e">
        <f t="shared" si="592"/>
        <v>#N/A</v>
      </c>
    </row>
    <row r="6284" spans="1:21" x14ac:dyDescent="0.2">
      <c r="A6284" s="1">
        <v>6275</v>
      </c>
      <c r="C6284" s="2" t="str">
        <f t="shared" ca="1" si="593"/>
        <v/>
      </c>
      <c r="D6284" s="3" t="str">
        <f t="shared" si="594"/>
        <v/>
      </c>
      <c r="E6284" s="3"/>
      <c r="F6284" s="3" t="str">
        <f t="shared" si="595"/>
        <v/>
      </c>
      <c r="G6284" s="3" t="str">
        <f t="shared" si="596"/>
        <v/>
      </c>
      <c r="H6284" s="1">
        <v>6275</v>
      </c>
      <c r="T6284" s="22" t="e">
        <f t="shared" si="591"/>
        <v>#N/A</v>
      </c>
      <c r="U6284" s="22" t="e">
        <f t="shared" si="592"/>
        <v>#N/A</v>
      </c>
    </row>
    <row r="6285" spans="1:21" x14ac:dyDescent="0.2">
      <c r="A6285" s="1">
        <v>6276</v>
      </c>
      <c r="C6285" s="2" t="str">
        <f t="shared" ca="1" si="593"/>
        <v/>
      </c>
      <c r="D6285" s="3" t="str">
        <f t="shared" si="594"/>
        <v/>
      </c>
      <c r="E6285" s="3"/>
      <c r="F6285" s="3" t="str">
        <f t="shared" si="595"/>
        <v/>
      </c>
      <c r="G6285" s="3" t="str">
        <f t="shared" si="596"/>
        <v/>
      </c>
      <c r="H6285" s="1">
        <v>6276</v>
      </c>
      <c r="T6285" s="22" t="e">
        <f t="shared" si="591"/>
        <v>#N/A</v>
      </c>
      <c r="U6285" s="22" t="e">
        <f t="shared" si="592"/>
        <v>#N/A</v>
      </c>
    </row>
    <row r="6286" spans="1:21" x14ac:dyDescent="0.2">
      <c r="A6286" s="1">
        <v>6277</v>
      </c>
      <c r="C6286" s="2" t="str">
        <f t="shared" ca="1" si="593"/>
        <v/>
      </c>
      <c r="D6286" s="3" t="str">
        <f t="shared" si="594"/>
        <v/>
      </c>
      <c r="E6286" s="3"/>
      <c r="F6286" s="3" t="str">
        <f t="shared" si="595"/>
        <v/>
      </c>
      <c r="G6286" s="3" t="str">
        <f t="shared" si="596"/>
        <v/>
      </c>
      <c r="H6286" s="1">
        <v>6277</v>
      </c>
      <c r="T6286" s="22" t="e">
        <f t="shared" si="591"/>
        <v>#N/A</v>
      </c>
      <c r="U6286" s="22" t="e">
        <f t="shared" si="592"/>
        <v>#N/A</v>
      </c>
    </row>
    <row r="6287" spans="1:21" x14ac:dyDescent="0.2">
      <c r="A6287" s="1">
        <v>6278</v>
      </c>
      <c r="C6287" s="2" t="str">
        <f t="shared" ca="1" si="593"/>
        <v/>
      </c>
      <c r="D6287" s="3" t="str">
        <f t="shared" si="594"/>
        <v/>
      </c>
      <c r="E6287" s="3"/>
      <c r="F6287" s="3" t="str">
        <f t="shared" si="595"/>
        <v/>
      </c>
      <c r="G6287" s="3" t="str">
        <f t="shared" si="596"/>
        <v/>
      </c>
      <c r="H6287" s="1">
        <v>6278</v>
      </c>
      <c r="T6287" s="22" t="e">
        <f t="shared" si="591"/>
        <v>#N/A</v>
      </c>
      <c r="U6287" s="22" t="e">
        <f t="shared" si="592"/>
        <v>#N/A</v>
      </c>
    </row>
    <row r="6288" spans="1:21" x14ac:dyDescent="0.2">
      <c r="A6288" s="1">
        <v>6279</v>
      </c>
      <c r="C6288" s="2" t="str">
        <f t="shared" ca="1" si="593"/>
        <v/>
      </c>
      <c r="D6288" s="3" t="str">
        <f t="shared" si="594"/>
        <v/>
      </c>
      <c r="E6288" s="3"/>
      <c r="F6288" s="3" t="str">
        <f t="shared" si="595"/>
        <v/>
      </c>
      <c r="G6288" s="3" t="str">
        <f t="shared" si="596"/>
        <v/>
      </c>
      <c r="H6288" s="1">
        <v>6279</v>
      </c>
      <c r="T6288" s="22" t="e">
        <f t="shared" si="591"/>
        <v>#N/A</v>
      </c>
      <c r="U6288" s="22" t="e">
        <f t="shared" si="592"/>
        <v>#N/A</v>
      </c>
    </row>
    <row r="6289" spans="1:21" x14ac:dyDescent="0.2">
      <c r="A6289" s="1">
        <v>6280</v>
      </c>
      <c r="C6289" s="2" t="str">
        <f t="shared" ca="1" si="593"/>
        <v/>
      </c>
      <c r="D6289" s="3" t="str">
        <f t="shared" si="594"/>
        <v/>
      </c>
      <c r="E6289" s="3"/>
      <c r="F6289" s="3" t="str">
        <f t="shared" si="595"/>
        <v/>
      </c>
      <c r="G6289" s="3" t="str">
        <f t="shared" si="596"/>
        <v/>
      </c>
      <c r="H6289" s="1">
        <v>6280</v>
      </c>
      <c r="T6289" s="22" t="e">
        <f t="shared" si="591"/>
        <v>#N/A</v>
      </c>
      <c r="U6289" s="22" t="e">
        <f t="shared" si="592"/>
        <v>#N/A</v>
      </c>
    </row>
    <row r="6290" spans="1:21" x14ac:dyDescent="0.2">
      <c r="A6290" s="1">
        <v>6281</v>
      </c>
      <c r="C6290" s="2" t="str">
        <f t="shared" ca="1" si="593"/>
        <v/>
      </c>
      <c r="D6290" s="3" t="str">
        <f t="shared" si="594"/>
        <v/>
      </c>
      <c r="E6290" s="3"/>
      <c r="F6290" s="3" t="str">
        <f t="shared" si="595"/>
        <v/>
      </c>
      <c r="G6290" s="3" t="str">
        <f t="shared" si="596"/>
        <v/>
      </c>
      <c r="H6290" s="1">
        <v>6281</v>
      </c>
      <c r="T6290" s="22" t="e">
        <f t="shared" si="591"/>
        <v>#N/A</v>
      </c>
      <c r="U6290" s="22" t="e">
        <f t="shared" si="592"/>
        <v>#N/A</v>
      </c>
    </row>
    <row r="6291" spans="1:21" x14ac:dyDescent="0.2">
      <c r="A6291" s="1">
        <v>6282</v>
      </c>
      <c r="C6291" s="2" t="str">
        <f t="shared" ca="1" si="593"/>
        <v/>
      </c>
      <c r="D6291" s="3" t="str">
        <f t="shared" si="594"/>
        <v/>
      </c>
      <c r="E6291" s="3"/>
      <c r="F6291" s="3" t="str">
        <f t="shared" si="595"/>
        <v/>
      </c>
      <c r="G6291" s="3" t="str">
        <f t="shared" si="596"/>
        <v/>
      </c>
      <c r="H6291" s="1">
        <v>6282</v>
      </c>
      <c r="T6291" s="22" t="e">
        <f t="shared" si="591"/>
        <v>#N/A</v>
      </c>
      <c r="U6291" s="22" t="e">
        <f t="shared" si="592"/>
        <v>#N/A</v>
      </c>
    </row>
    <row r="6292" spans="1:21" x14ac:dyDescent="0.2">
      <c r="A6292" s="1">
        <v>6283</v>
      </c>
      <c r="C6292" s="2" t="str">
        <f t="shared" ca="1" si="593"/>
        <v/>
      </c>
      <c r="D6292" s="3" t="str">
        <f t="shared" si="594"/>
        <v/>
      </c>
      <c r="E6292" s="3"/>
      <c r="F6292" s="3" t="str">
        <f t="shared" si="595"/>
        <v/>
      </c>
      <c r="G6292" s="3" t="str">
        <f t="shared" si="596"/>
        <v/>
      </c>
      <c r="H6292" s="1">
        <v>6283</v>
      </c>
      <c r="T6292" s="22" t="e">
        <f t="shared" si="591"/>
        <v>#N/A</v>
      </c>
      <c r="U6292" s="22" t="e">
        <f t="shared" si="592"/>
        <v>#N/A</v>
      </c>
    </row>
    <row r="6293" spans="1:21" x14ac:dyDescent="0.2">
      <c r="A6293" s="1">
        <v>6284</v>
      </c>
      <c r="C6293" s="2" t="str">
        <f t="shared" ca="1" si="593"/>
        <v/>
      </c>
      <c r="D6293" s="3" t="str">
        <f t="shared" si="594"/>
        <v/>
      </c>
      <c r="E6293" s="3"/>
      <c r="F6293" s="3" t="str">
        <f t="shared" si="595"/>
        <v/>
      </c>
      <c r="G6293" s="3" t="str">
        <f t="shared" si="596"/>
        <v/>
      </c>
      <c r="H6293" s="1">
        <v>6284</v>
      </c>
      <c r="T6293" s="22" t="e">
        <f t="shared" si="591"/>
        <v>#N/A</v>
      </c>
      <c r="U6293" s="22" t="e">
        <f t="shared" si="592"/>
        <v>#N/A</v>
      </c>
    </row>
    <row r="6294" spans="1:21" x14ac:dyDescent="0.2">
      <c r="A6294" s="1">
        <v>6285</v>
      </c>
      <c r="C6294" s="2" t="str">
        <f t="shared" ca="1" si="593"/>
        <v/>
      </c>
      <c r="D6294" s="3" t="str">
        <f t="shared" si="594"/>
        <v/>
      </c>
      <c r="E6294" s="3"/>
      <c r="F6294" s="3" t="str">
        <f t="shared" si="595"/>
        <v/>
      </c>
      <c r="G6294" s="3" t="str">
        <f t="shared" si="596"/>
        <v/>
      </c>
      <c r="H6294" s="1">
        <v>6285</v>
      </c>
      <c r="T6294" s="22" t="e">
        <f t="shared" si="591"/>
        <v>#N/A</v>
      </c>
      <c r="U6294" s="22" t="e">
        <f t="shared" si="592"/>
        <v>#N/A</v>
      </c>
    </row>
    <row r="6295" spans="1:21" x14ac:dyDescent="0.2">
      <c r="A6295" s="1">
        <v>6286</v>
      </c>
      <c r="C6295" s="2" t="str">
        <f t="shared" ca="1" si="593"/>
        <v/>
      </c>
      <c r="D6295" s="3" t="str">
        <f t="shared" si="594"/>
        <v/>
      </c>
      <c r="E6295" s="3"/>
      <c r="F6295" s="3" t="str">
        <f t="shared" si="595"/>
        <v/>
      </c>
      <c r="G6295" s="3" t="str">
        <f t="shared" si="596"/>
        <v/>
      </c>
      <c r="H6295" s="1">
        <v>6286</v>
      </c>
      <c r="T6295" s="22" t="e">
        <f t="shared" si="591"/>
        <v>#N/A</v>
      </c>
      <c r="U6295" s="22" t="e">
        <f t="shared" si="592"/>
        <v>#N/A</v>
      </c>
    </row>
    <row r="6296" spans="1:21" x14ac:dyDescent="0.2">
      <c r="A6296" s="1">
        <v>6287</v>
      </c>
      <c r="C6296" s="2" t="str">
        <f t="shared" ca="1" si="593"/>
        <v/>
      </c>
      <c r="D6296" s="3" t="str">
        <f t="shared" si="594"/>
        <v/>
      </c>
      <c r="E6296" s="3"/>
      <c r="F6296" s="3" t="str">
        <f t="shared" si="595"/>
        <v/>
      </c>
      <c r="G6296" s="3" t="str">
        <f t="shared" si="596"/>
        <v/>
      </c>
      <c r="H6296" s="1">
        <v>6287</v>
      </c>
      <c r="T6296" s="22" t="e">
        <f t="shared" si="591"/>
        <v>#N/A</v>
      </c>
      <c r="U6296" s="22" t="e">
        <f t="shared" si="592"/>
        <v>#N/A</v>
      </c>
    </row>
    <row r="6297" spans="1:21" x14ac:dyDescent="0.2">
      <c r="A6297" s="1">
        <v>6288</v>
      </c>
      <c r="C6297" s="2" t="str">
        <f t="shared" ca="1" si="593"/>
        <v/>
      </c>
      <c r="D6297" s="3" t="str">
        <f t="shared" si="594"/>
        <v/>
      </c>
      <c r="E6297" s="3"/>
      <c r="F6297" s="3" t="str">
        <f t="shared" si="595"/>
        <v/>
      </c>
      <c r="G6297" s="3" t="str">
        <f t="shared" si="596"/>
        <v/>
      </c>
      <c r="H6297" s="1">
        <v>6288</v>
      </c>
      <c r="T6297" s="22" t="e">
        <f t="shared" si="591"/>
        <v>#N/A</v>
      </c>
      <c r="U6297" s="22" t="e">
        <f t="shared" si="592"/>
        <v>#N/A</v>
      </c>
    </row>
    <row r="6298" spans="1:21" x14ac:dyDescent="0.2">
      <c r="A6298" s="1">
        <v>6289</v>
      </c>
      <c r="C6298" s="2" t="str">
        <f t="shared" ca="1" si="593"/>
        <v/>
      </c>
      <c r="D6298" s="3" t="str">
        <f t="shared" si="594"/>
        <v/>
      </c>
      <c r="E6298" s="3"/>
      <c r="F6298" s="3" t="str">
        <f t="shared" si="595"/>
        <v/>
      </c>
      <c r="G6298" s="3" t="str">
        <f t="shared" si="596"/>
        <v/>
      </c>
      <c r="H6298" s="1">
        <v>6289</v>
      </c>
      <c r="T6298" s="22" t="e">
        <f t="shared" si="591"/>
        <v>#N/A</v>
      </c>
      <c r="U6298" s="22" t="e">
        <f t="shared" si="592"/>
        <v>#N/A</v>
      </c>
    </row>
    <row r="6299" spans="1:21" x14ac:dyDescent="0.2">
      <c r="A6299" s="1">
        <v>6290</v>
      </c>
      <c r="C6299" s="2" t="str">
        <f t="shared" ca="1" si="593"/>
        <v/>
      </c>
      <c r="D6299" s="3" t="str">
        <f t="shared" si="594"/>
        <v/>
      </c>
      <c r="E6299" s="3"/>
      <c r="F6299" s="3" t="str">
        <f t="shared" si="595"/>
        <v/>
      </c>
      <c r="G6299" s="3" t="str">
        <f t="shared" si="596"/>
        <v/>
      </c>
      <c r="H6299" s="1">
        <v>6290</v>
      </c>
      <c r="T6299" s="22" t="e">
        <f t="shared" si="591"/>
        <v>#N/A</v>
      </c>
      <c r="U6299" s="22" t="e">
        <f t="shared" si="592"/>
        <v>#N/A</v>
      </c>
    </row>
    <row r="6300" spans="1:21" x14ac:dyDescent="0.2">
      <c r="A6300" s="1">
        <v>6291</v>
      </c>
      <c r="C6300" s="2" t="str">
        <f t="shared" ca="1" si="593"/>
        <v/>
      </c>
      <c r="D6300" s="3" t="str">
        <f t="shared" si="594"/>
        <v/>
      </c>
      <c r="E6300" s="3"/>
      <c r="F6300" s="3" t="str">
        <f t="shared" si="595"/>
        <v/>
      </c>
      <c r="G6300" s="3" t="str">
        <f t="shared" si="596"/>
        <v/>
      </c>
      <c r="H6300" s="1">
        <v>6291</v>
      </c>
      <c r="T6300" s="22" t="e">
        <f t="shared" si="591"/>
        <v>#N/A</v>
      </c>
      <c r="U6300" s="22" t="e">
        <f t="shared" si="592"/>
        <v>#N/A</v>
      </c>
    </row>
    <row r="6301" spans="1:21" x14ac:dyDescent="0.2">
      <c r="A6301" s="1">
        <v>6292</v>
      </c>
      <c r="C6301" s="2" t="str">
        <f t="shared" ca="1" si="593"/>
        <v/>
      </c>
      <c r="D6301" s="3" t="str">
        <f t="shared" si="594"/>
        <v/>
      </c>
      <c r="E6301" s="3"/>
      <c r="F6301" s="3" t="str">
        <f t="shared" si="595"/>
        <v/>
      </c>
      <c r="G6301" s="3" t="str">
        <f t="shared" si="596"/>
        <v/>
      </c>
      <c r="H6301" s="1">
        <v>6292</v>
      </c>
      <c r="T6301" s="22" t="e">
        <f t="shared" si="591"/>
        <v>#N/A</v>
      </c>
      <c r="U6301" s="22" t="e">
        <f t="shared" si="592"/>
        <v>#N/A</v>
      </c>
    </row>
    <row r="6302" spans="1:21" x14ac:dyDescent="0.2">
      <c r="A6302" s="1">
        <v>6293</v>
      </c>
      <c r="C6302" s="2" t="str">
        <f t="shared" ca="1" si="593"/>
        <v/>
      </c>
      <c r="D6302" s="3" t="str">
        <f t="shared" si="594"/>
        <v/>
      </c>
      <c r="E6302" s="3"/>
      <c r="F6302" s="3" t="str">
        <f t="shared" si="595"/>
        <v/>
      </c>
      <c r="G6302" s="3" t="str">
        <f t="shared" si="596"/>
        <v/>
      </c>
      <c r="H6302" s="1">
        <v>6293</v>
      </c>
      <c r="T6302" s="22" t="e">
        <f t="shared" si="591"/>
        <v>#N/A</v>
      </c>
      <c r="U6302" s="22" t="e">
        <f t="shared" si="592"/>
        <v>#N/A</v>
      </c>
    </row>
    <row r="6303" spans="1:21" x14ac:dyDescent="0.2">
      <c r="A6303" s="1">
        <v>6294</v>
      </c>
      <c r="C6303" s="2" t="str">
        <f t="shared" ca="1" si="593"/>
        <v/>
      </c>
      <c r="D6303" s="3" t="str">
        <f t="shared" si="594"/>
        <v/>
      </c>
      <c r="E6303" s="3"/>
      <c r="F6303" s="3" t="str">
        <f t="shared" si="595"/>
        <v/>
      </c>
      <c r="G6303" s="3" t="str">
        <f t="shared" si="596"/>
        <v/>
      </c>
      <c r="H6303" s="1">
        <v>6294</v>
      </c>
      <c r="T6303" s="22" t="e">
        <f t="shared" si="591"/>
        <v>#N/A</v>
      </c>
      <c r="U6303" s="22" t="e">
        <f t="shared" si="592"/>
        <v>#N/A</v>
      </c>
    </row>
    <row r="6304" spans="1:21" x14ac:dyDescent="0.2">
      <c r="A6304" s="1">
        <v>6295</v>
      </c>
      <c r="C6304" s="2" t="str">
        <f t="shared" ca="1" si="593"/>
        <v/>
      </c>
      <c r="D6304" s="3" t="str">
        <f t="shared" si="594"/>
        <v/>
      </c>
      <c r="E6304" s="3"/>
      <c r="F6304" s="3" t="str">
        <f t="shared" si="595"/>
        <v/>
      </c>
      <c r="G6304" s="3" t="str">
        <f t="shared" si="596"/>
        <v/>
      </c>
      <c r="H6304" s="1">
        <v>6295</v>
      </c>
      <c r="T6304" s="22" t="e">
        <f t="shared" si="591"/>
        <v>#N/A</v>
      </c>
      <c r="U6304" s="22" t="e">
        <f t="shared" si="592"/>
        <v>#N/A</v>
      </c>
    </row>
    <row r="6305" spans="1:21" x14ac:dyDescent="0.2">
      <c r="A6305" s="1">
        <v>6296</v>
      </c>
      <c r="C6305" s="2" t="str">
        <f t="shared" ca="1" si="593"/>
        <v/>
      </c>
      <c r="D6305" s="3" t="str">
        <f t="shared" si="594"/>
        <v/>
      </c>
      <c r="E6305" s="3"/>
      <c r="F6305" s="3" t="str">
        <f t="shared" si="595"/>
        <v/>
      </c>
      <c r="G6305" s="3" t="str">
        <f t="shared" si="596"/>
        <v/>
      </c>
      <c r="H6305" s="1">
        <v>6296</v>
      </c>
      <c r="T6305" s="22" t="e">
        <f t="shared" si="591"/>
        <v>#N/A</v>
      </c>
      <c r="U6305" s="22" t="e">
        <f t="shared" si="592"/>
        <v>#N/A</v>
      </c>
    </row>
    <row r="6306" spans="1:21" x14ac:dyDescent="0.2">
      <c r="A6306" s="1">
        <v>6297</v>
      </c>
      <c r="C6306" s="2" t="str">
        <f t="shared" ca="1" si="593"/>
        <v/>
      </c>
      <c r="D6306" s="3" t="str">
        <f t="shared" si="594"/>
        <v/>
      </c>
      <c r="E6306" s="3"/>
      <c r="F6306" s="3" t="str">
        <f t="shared" si="595"/>
        <v/>
      </c>
      <c r="G6306" s="3" t="str">
        <f t="shared" si="596"/>
        <v/>
      </c>
      <c r="H6306" s="1">
        <v>6297</v>
      </c>
      <c r="T6306" s="22" t="e">
        <f t="shared" si="591"/>
        <v>#N/A</v>
      </c>
      <c r="U6306" s="22" t="e">
        <f t="shared" si="592"/>
        <v>#N/A</v>
      </c>
    </row>
    <row r="6307" spans="1:21" x14ac:dyDescent="0.2">
      <c r="A6307" s="1">
        <v>6298</v>
      </c>
      <c r="C6307" s="2" t="str">
        <f t="shared" ca="1" si="593"/>
        <v/>
      </c>
      <c r="D6307" s="3" t="str">
        <f t="shared" si="594"/>
        <v/>
      </c>
      <c r="E6307" s="3"/>
      <c r="F6307" s="3" t="str">
        <f t="shared" si="595"/>
        <v/>
      </c>
      <c r="G6307" s="3" t="str">
        <f t="shared" si="596"/>
        <v/>
      </c>
      <c r="H6307" s="1">
        <v>6298</v>
      </c>
      <c r="T6307" s="22" t="e">
        <f t="shared" si="591"/>
        <v>#N/A</v>
      </c>
      <c r="U6307" s="22" t="e">
        <f t="shared" si="592"/>
        <v>#N/A</v>
      </c>
    </row>
    <row r="6308" spans="1:21" x14ac:dyDescent="0.2">
      <c r="A6308" s="1">
        <v>6299</v>
      </c>
      <c r="C6308" s="2" t="str">
        <f t="shared" ca="1" si="593"/>
        <v/>
      </c>
      <c r="D6308" s="3" t="str">
        <f t="shared" si="594"/>
        <v/>
      </c>
      <c r="E6308" s="3"/>
      <c r="F6308" s="3" t="str">
        <f t="shared" si="595"/>
        <v/>
      </c>
      <c r="G6308" s="3" t="str">
        <f t="shared" si="596"/>
        <v/>
      </c>
      <c r="H6308" s="1">
        <v>6299</v>
      </c>
      <c r="T6308" s="22" t="e">
        <f t="shared" si="591"/>
        <v>#N/A</v>
      </c>
      <c r="U6308" s="22" t="e">
        <f t="shared" si="592"/>
        <v>#N/A</v>
      </c>
    </row>
    <row r="6309" spans="1:21" x14ac:dyDescent="0.2">
      <c r="A6309" s="1">
        <v>6300</v>
      </c>
      <c r="C6309" s="2" t="str">
        <f t="shared" ca="1" si="593"/>
        <v/>
      </c>
      <c r="D6309" s="3" t="str">
        <f t="shared" si="594"/>
        <v/>
      </c>
      <c r="E6309" s="3"/>
      <c r="F6309" s="3" t="str">
        <f t="shared" si="595"/>
        <v/>
      </c>
      <c r="G6309" s="3" t="str">
        <f t="shared" si="596"/>
        <v/>
      </c>
      <c r="H6309" s="1">
        <v>6300</v>
      </c>
      <c r="T6309" s="22" t="e">
        <f t="shared" si="591"/>
        <v>#N/A</v>
      </c>
      <c r="U6309" s="22" t="e">
        <f t="shared" si="592"/>
        <v>#N/A</v>
      </c>
    </row>
    <row r="6310" spans="1:21" x14ac:dyDescent="0.2">
      <c r="A6310" s="1">
        <v>6301</v>
      </c>
      <c r="C6310" s="2" t="str">
        <f t="shared" ca="1" si="593"/>
        <v/>
      </c>
      <c r="D6310" s="3" t="str">
        <f t="shared" si="594"/>
        <v/>
      </c>
      <c r="E6310" s="3"/>
      <c r="F6310" s="3" t="str">
        <f t="shared" si="595"/>
        <v/>
      </c>
      <c r="G6310" s="3" t="str">
        <f t="shared" si="596"/>
        <v/>
      </c>
      <c r="H6310" s="1">
        <v>6301</v>
      </c>
      <c r="T6310" s="22" t="e">
        <f t="shared" si="591"/>
        <v>#N/A</v>
      </c>
      <c r="U6310" s="22" t="e">
        <f t="shared" si="592"/>
        <v>#N/A</v>
      </c>
    </row>
    <row r="6311" spans="1:21" x14ac:dyDescent="0.2">
      <c r="A6311" s="1">
        <v>6302</v>
      </c>
      <c r="C6311" s="2" t="str">
        <f t="shared" ca="1" si="593"/>
        <v/>
      </c>
      <c r="D6311" s="3" t="str">
        <f t="shared" si="594"/>
        <v/>
      </c>
      <c r="E6311" s="3"/>
      <c r="F6311" s="3" t="str">
        <f t="shared" si="595"/>
        <v/>
      </c>
      <c r="G6311" s="3" t="str">
        <f t="shared" si="596"/>
        <v/>
      </c>
      <c r="H6311" s="1">
        <v>6302</v>
      </c>
      <c r="T6311" s="22" t="e">
        <f t="shared" si="591"/>
        <v>#N/A</v>
      </c>
      <c r="U6311" s="22" t="e">
        <f t="shared" si="592"/>
        <v>#N/A</v>
      </c>
    </row>
    <row r="6312" spans="1:21" x14ac:dyDescent="0.2">
      <c r="A6312" s="1">
        <v>6303</v>
      </c>
      <c r="C6312" s="2" t="str">
        <f t="shared" ca="1" si="593"/>
        <v/>
      </c>
      <c r="D6312" s="3" t="str">
        <f t="shared" si="594"/>
        <v/>
      </c>
      <c r="E6312" s="3"/>
      <c r="F6312" s="3" t="str">
        <f t="shared" si="595"/>
        <v/>
      </c>
      <c r="G6312" s="3" t="str">
        <f t="shared" si="596"/>
        <v/>
      </c>
      <c r="H6312" s="1">
        <v>6303</v>
      </c>
      <c r="T6312" s="22" t="e">
        <f t="shared" si="591"/>
        <v>#N/A</v>
      </c>
      <c r="U6312" s="22" t="e">
        <f t="shared" si="592"/>
        <v>#N/A</v>
      </c>
    </row>
    <row r="6313" spans="1:21" x14ac:dyDescent="0.2">
      <c r="A6313" s="1">
        <v>6304</v>
      </c>
      <c r="C6313" s="2" t="str">
        <f t="shared" ca="1" si="593"/>
        <v/>
      </c>
      <c r="D6313" s="3" t="str">
        <f t="shared" si="594"/>
        <v/>
      </c>
      <c r="E6313" s="3"/>
      <c r="F6313" s="3" t="str">
        <f t="shared" si="595"/>
        <v/>
      </c>
      <c r="G6313" s="3" t="str">
        <f t="shared" si="596"/>
        <v/>
      </c>
      <c r="H6313" s="1">
        <v>6304</v>
      </c>
      <c r="T6313" s="22" t="e">
        <f t="shared" si="591"/>
        <v>#N/A</v>
      </c>
      <c r="U6313" s="22" t="e">
        <f t="shared" si="592"/>
        <v>#N/A</v>
      </c>
    </row>
    <row r="6314" spans="1:21" x14ac:dyDescent="0.2">
      <c r="A6314" s="1">
        <v>6305</v>
      </c>
      <c r="C6314" s="2" t="str">
        <f t="shared" ca="1" si="593"/>
        <v/>
      </c>
      <c r="D6314" s="3" t="str">
        <f t="shared" si="594"/>
        <v/>
      </c>
      <c r="E6314" s="3"/>
      <c r="F6314" s="3" t="str">
        <f t="shared" si="595"/>
        <v/>
      </c>
      <c r="G6314" s="3" t="str">
        <f t="shared" si="596"/>
        <v/>
      </c>
      <c r="H6314" s="1">
        <v>6305</v>
      </c>
      <c r="T6314" s="22" t="e">
        <f t="shared" si="591"/>
        <v>#N/A</v>
      </c>
      <c r="U6314" s="22" t="e">
        <f t="shared" si="592"/>
        <v>#N/A</v>
      </c>
    </row>
    <row r="6315" spans="1:21" x14ac:dyDescent="0.2">
      <c r="A6315" s="1">
        <v>6306</v>
      </c>
      <c r="C6315" s="2" t="str">
        <f t="shared" ca="1" si="593"/>
        <v/>
      </c>
      <c r="D6315" s="3" t="str">
        <f t="shared" si="594"/>
        <v/>
      </c>
      <c r="E6315" s="3"/>
      <c r="F6315" s="3" t="str">
        <f t="shared" si="595"/>
        <v/>
      </c>
      <c r="G6315" s="3" t="str">
        <f t="shared" si="596"/>
        <v/>
      </c>
      <c r="H6315" s="1">
        <v>6306</v>
      </c>
      <c r="T6315" s="22" t="e">
        <f t="shared" si="591"/>
        <v>#N/A</v>
      </c>
      <c r="U6315" s="22" t="e">
        <f t="shared" si="592"/>
        <v>#N/A</v>
      </c>
    </row>
    <row r="6316" spans="1:21" x14ac:dyDescent="0.2">
      <c r="A6316" s="1">
        <v>6307</v>
      </c>
      <c r="C6316" s="2" t="str">
        <f t="shared" ca="1" si="593"/>
        <v/>
      </c>
      <c r="D6316" s="3" t="str">
        <f t="shared" si="594"/>
        <v/>
      </c>
      <c r="E6316" s="3"/>
      <c r="F6316" s="3" t="str">
        <f t="shared" si="595"/>
        <v/>
      </c>
      <c r="G6316" s="3" t="str">
        <f t="shared" si="596"/>
        <v/>
      </c>
      <c r="H6316" s="1">
        <v>6307</v>
      </c>
      <c r="T6316" s="22" t="e">
        <f t="shared" si="591"/>
        <v>#N/A</v>
      </c>
      <c r="U6316" s="22" t="e">
        <f t="shared" si="592"/>
        <v>#N/A</v>
      </c>
    </row>
    <row r="6317" spans="1:21" x14ac:dyDescent="0.2">
      <c r="A6317" s="1">
        <v>6308</v>
      </c>
      <c r="C6317" s="2" t="str">
        <f t="shared" ca="1" si="593"/>
        <v/>
      </c>
      <c r="D6317" s="3" t="str">
        <f t="shared" si="594"/>
        <v/>
      </c>
      <c r="E6317" s="3"/>
      <c r="F6317" s="3" t="str">
        <f t="shared" si="595"/>
        <v/>
      </c>
      <c r="G6317" s="3" t="str">
        <f t="shared" si="596"/>
        <v/>
      </c>
      <c r="H6317" s="1">
        <v>6308</v>
      </c>
      <c r="T6317" s="22" t="e">
        <f t="shared" si="591"/>
        <v>#N/A</v>
      </c>
      <c r="U6317" s="22" t="e">
        <f t="shared" si="592"/>
        <v>#N/A</v>
      </c>
    </row>
    <row r="6318" spans="1:21" x14ac:dyDescent="0.2">
      <c r="A6318" s="1">
        <v>6309</v>
      </c>
      <c r="C6318" s="2" t="str">
        <f t="shared" ca="1" si="593"/>
        <v/>
      </c>
      <c r="D6318" s="3" t="str">
        <f t="shared" si="594"/>
        <v/>
      </c>
      <c r="E6318" s="3"/>
      <c r="F6318" s="3" t="str">
        <f t="shared" si="595"/>
        <v/>
      </c>
      <c r="G6318" s="3" t="str">
        <f t="shared" si="596"/>
        <v/>
      </c>
      <c r="H6318" s="1">
        <v>6309</v>
      </c>
      <c r="T6318" s="22" t="e">
        <f t="shared" si="591"/>
        <v>#N/A</v>
      </c>
      <c r="U6318" s="22" t="e">
        <f t="shared" si="592"/>
        <v>#N/A</v>
      </c>
    </row>
    <row r="6319" spans="1:21" x14ac:dyDescent="0.2">
      <c r="A6319" s="1">
        <v>6310</v>
      </c>
      <c r="C6319" s="2" t="str">
        <f t="shared" ca="1" si="593"/>
        <v/>
      </c>
      <c r="D6319" s="3" t="str">
        <f t="shared" si="594"/>
        <v/>
      </c>
      <c r="E6319" s="3"/>
      <c r="F6319" s="3" t="str">
        <f t="shared" si="595"/>
        <v/>
      </c>
      <c r="G6319" s="3" t="str">
        <f t="shared" si="596"/>
        <v/>
      </c>
      <c r="H6319" s="1">
        <v>6310</v>
      </c>
      <c r="T6319" s="22" t="e">
        <f t="shared" si="591"/>
        <v>#N/A</v>
      </c>
      <c r="U6319" s="22" t="e">
        <f t="shared" si="592"/>
        <v>#N/A</v>
      </c>
    </row>
    <row r="6320" spans="1:21" x14ac:dyDescent="0.2">
      <c r="A6320" s="1">
        <v>6311</v>
      </c>
      <c r="C6320" s="2" t="str">
        <f t="shared" ca="1" si="593"/>
        <v/>
      </c>
      <c r="D6320" s="3" t="str">
        <f t="shared" si="594"/>
        <v/>
      </c>
      <c r="E6320" s="3"/>
      <c r="F6320" s="3" t="str">
        <f t="shared" si="595"/>
        <v/>
      </c>
      <c r="G6320" s="3" t="str">
        <f t="shared" si="596"/>
        <v/>
      </c>
      <c r="H6320" s="1">
        <v>6311</v>
      </c>
      <c r="T6320" s="22" t="e">
        <f t="shared" si="591"/>
        <v>#N/A</v>
      </c>
      <c r="U6320" s="22" t="e">
        <f t="shared" si="592"/>
        <v>#N/A</v>
      </c>
    </row>
    <row r="6321" spans="1:21" x14ac:dyDescent="0.2">
      <c r="A6321" s="1">
        <v>6312</v>
      </c>
      <c r="C6321" s="2" t="str">
        <f t="shared" ca="1" si="593"/>
        <v/>
      </c>
      <c r="D6321" s="3" t="str">
        <f t="shared" si="594"/>
        <v/>
      </c>
      <c r="E6321" s="3"/>
      <c r="F6321" s="3" t="str">
        <f t="shared" si="595"/>
        <v/>
      </c>
      <c r="G6321" s="3" t="str">
        <f t="shared" si="596"/>
        <v/>
      </c>
      <c r="H6321" s="1">
        <v>6312</v>
      </c>
      <c r="T6321" s="22" t="e">
        <f t="shared" si="591"/>
        <v>#N/A</v>
      </c>
      <c r="U6321" s="22" t="e">
        <f t="shared" si="592"/>
        <v>#N/A</v>
      </c>
    </row>
    <row r="6322" spans="1:21" x14ac:dyDescent="0.2">
      <c r="A6322" s="1">
        <v>6313</v>
      </c>
      <c r="C6322" s="2" t="str">
        <f t="shared" ca="1" si="593"/>
        <v/>
      </c>
      <c r="D6322" s="3" t="str">
        <f t="shared" si="594"/>
        <v/>
      </c>
      <c r="E6322" s="3"/>
      <c r="F6322" s="3" t="str">
        <f t="shared" si="595"/>
        <v/>
      </c>
      <c r="G6322" s="3" t="str">
        <f t="shared" si="596"/>
        <v/>
      </c>
      <c r="H6322" s="1">
        <v>6313</v>
      </c>
      <c r="T6322" s="22" t="e">
        <f t="shared" si="591"/>
        <v>#N/A</v>
      </c>
      <c r="U6322" s="22" t="e">
        <f t="shared" si="592"/>
        <v>#N/A</v>
      </c>
    </row>
    <row r="6323" spans="1:21" x14ac:dyDescent="0.2">
      <c r="A6323" s="1">
        <v>6314</v>
      </c>
      <c r="C6323" s="2" t="str">
        <f t="shared" ca="1" si="593"/>
        <v/>
      </c>
      <c r="D6323" s="3" t="str">
        <f t="shared" si="594"/>
        <v/>
      </c>
      <c r="E6323" s="3"/>
      <c r="F6323" s="3" t="str">
        <f t="shared" si="595"/>
        <v/>
      </c>
      <c r="G6323" s="3" t="str">
        <f t="shared" si="596"/>
        <v/>
      </c>
      <c r="H6323" s="1">
        <v>6314</v>
      </c>
      <c r="T6323" s="22" t="e">
        <f t="shared" si="591"/>
        <v>#N/A</v>
      </c>
      <c r="U6323" s="22" t="e">
        <f t="shared" si="592"/>
        <v>#N/A</v>
      </c>
    </row>
    <row r="6324" spans="1:21" x14ac:dyDescent="0.2">
      <c r="A6324" s="1">
        <v>6315</v>
      </c>
      <c r="C6324" s="2" t="str">
        <f t="shared" ca="1" si="593"/>
        <v/>
      </c>
      <c r="D6324" s="3" t="str">
        <f t="shared" si="594"/>
        <v/>
      </c>
      <c r="E6324" s="3"/>
      <c r="F6324" s="3" t="str">
        <f t="shared" si="595"/>
        <v/>
      </c>
      <c r="G6324" s="3" t="str">
        <f t="shared" si="596"/>
        <v/>
      </c>
      <c r="H6324" s="1">
        <v>6315</v>
      </c>
      <c r="T6324" s="22" t="e">
        <f t="shared" si="591"/>
        <v>#N/A</v>
      </c>
      <c r="U6324" s="22" t="e">
        <f t="shared" si="592"/>
        <v>#N/A</v>
      </c>
    </row>
    <row r="6325" spans="1:21" x14ac:dyDescent="0.2">
      <c r="A6325" s="1">
        <v>6316</v>
      </c>
      <c r="C6325" s="2" t="str">
        <f t="shared" ca="1" si="593"/>
        <v/>
      </c>
      <c r="D6325" s="3" t="str">
        <f t="shared" si="594"/>
        <v/>
      </c>
      <c r="E6325" s="3"/>
      <c r="F6325" s="3" t="str">
        <f t="shared" si="595"/>
        <v/>
      </c>
      <c r="G6325" s="3" t="str">
        <f t="shared" si="596"/>
        <v/>
      </c>
      <c r="H6325" s="1">
        <v>6316</v>
      </c>
      <c r="T6325" s="22" t="e">
        <f t="shared" si="591"/>
        <v>#N/A</v>
      </c>
      <c r="U6325" s="22" t="e">
        <f t="shared" si="592"/>
        <v>#N/A</v>
      </c>
    </row>
    <row r="6326" spans="1:21" x14ac:dyDescent="0.2">
      <c r="A6326" s="1">
        <v>6317</v>
      </c>
      <c r="C6326" s="2" t="str">
        <f t="shared" ca="1" si="593"/>
        <v/>
      </c>
      <c r="D6326" s="3" t="str">
        <f t="shared" si="594"/>
        <v/>
      </c>
      <c r="E6326" s="3"/>
      <c r="F6326" s="3" t="str">
        <f t="shared" si="595"/>
        <v/>
      </c>
      <c r="G6326" s="3" t="str">
        <f t="shared" si="596"/>
        <v/>
      </c>
      <c r="H6326" s="1">
        <v>6317</v>
      </c>
      <c r="T6326" s="22" t="e">
        <f t="shared" si="591"/>
        <v>#N/A</v>
      </c>
      <c r="U6326" s="22" t="e">
        <f t="shared" si="592"/>
        <v>#N/A</v>
      </c>
    </row>
    <row r="6327" spans="1:21" x14ac:dyDescent="0.2">
      <c r="A6327" s="1">
        <v>6318</v>
      </c>
      <c r="C6327" s="2" t="str">
        <f t="shared" ca="1" si="593"/>
        <v/>
      </c>
      <c r="D6327" s="3" t="str">
        <f t="shared" si="594"/>
        <v/>
      </c>
      <c r="E6327" s="3"/>
      <c r="F6327" s="3" t="str">
        <f t="shared" si="595"/>
        <v/>
      </c>
      <c r="G6327" s="3" t="str">
        <f t="shared" si="596"/>
        <v/>
      </c>
      <c r="H6327" s="1">
        <v>6318</v>
      </c>
      <c r="T6327" s="22" t="e">
        <f t="shared" si="591"/>
        <v>#N/A</v>
      </c>
      <c r="U6327" s="22" t="e">
        <f t="shared" si="592"/>
        <v>#N/A</v>
      </c>
    </row>
    <row r="6328" spans="1:21" x14ac:dyDescent="0.2">
      <c r="A6328" s="1">
        <v>6319</v>
      </c>
      <c r="C6328" s="2" t="str">
        <f t="shared" ca="1" si="593"/>
        <v/>
      </c>
      <c r="D6328" s="3" t="str">
        <f t="shared" si="594"/>
        <v/>
      </c>
      <c r="E6328" s="3"/>
      <c r="F6328" s="3" t="str">
        <f t="shared" si="595"/>
        <v/>
      </c>
      <c r="G6328" s="3" t="str">
        <f t="shared" si="596"/>
        <v/>
      </c>
      <c r="H6328" s="1">
        <v>6319</v>
      </c>
      <c r="T6328" s="22" t="e">
        <f t="shared" si="591"/>
        <v>#N/A</v>
      </c>
      <c r="U6328" s="22" t="e">
        <f t="shared" si="592"/>
        <v>#N/A</v>
      </c>
    </row>
    <row r="6329" spans="1:21" x14ac:dyDescent="0.2">
      <c r="A6329" s="1">
        <v>6320</v>
      </c>
      <c r="C6329" s="2" t="str">
        <f t="shared" ca="1" si="593"/>
        <v/>
      </c>
      <c r="D6329" s="3" t="str">
        <f t="shared" si="594"/>
        <v/>
      </c>
      <c r="E6329" s="3"/>
      <c r="F6329" s="3" t="str">
        <f t="shared" si="595"/>
        <v/>
      </c>
      <c r="G6329" s="3" t="str">
        <f t="shared" si="596"/>
        <v/>
      </c>
      <c r="H6329" s="1">
        <v>6320</v>
      </c>
      <c r="T6329" s="22" t="e">
        <f t="shared" si="591"/>
        <v>#N/A</v>
      </c>
      <c r="U6329" s="22" t="e">
        <f t="shared" si="592"/>
        <v>#N/A</v>
      </c>
    </row>
    <row r="6330" spans="1:21" x14ac:dyDescent="0.2">
      <c r="A6330" s="1">
        <v>6321</v>
      </c>
      <c r="C6330" s="2" t="str">
        <f t="shared" ca="1" si="593"/>
        <v/>
      </c>
      <c r="D6330" s="3" t="str">
        <f t="shared" si="594"/>
        <v/>
      </c>
      <c r="E6330" s="3"/>
      <c r="F6330" s="3" t="str">
        <f t="shared" si="595"/>
        <v/>
      </c>
      <c r="G6330" s="3" t="str">
        <f t="shared" si="596"/>
        <v/>
      </c>
      <c r="H6330" s="1">
        <v>6321</v>
      </c>
      <c r="T6330" s="22" t="e">
        <f t="shared" si="591"/>
        <v>#N/A</v>
      </c>
      <c r="U6330" s="22" t="e">
        <f t="shared" si="592"/>
        <v>#N/A</v>
      </c>
    </row>
    <row r="6331" spans="1:21" x14ac:dyDescent="0.2">
      <c r="A6331" s="1">
        <v>6322</v>
      </c>
      <c r="C6331" s="2" t="str">
        <f t="shared" ca="1" si="593"/>
        <v/>
      </c>
      <c r="D6331" s="3" t="str">
        <f t="shared" si="594"/>
        <v/>
      </c>
      <c r="E6331" s="3"/>
      <c r="F6331" s="3" t="str">
        <f t="shared" si="595"/>
        <v/>
      </c>
      <c r="G6331" s="3" t="str">
        <f t="shared" si="596"/>
        <v/>
      </c>
      <c r="H6331" s="1">
        <v>6322</v>
      </c>
      <c r="T6331" s="22" t="e">
        <f t="shared" si="591"/>
        <v>#N/A</v>
      </c>
      <c r="U6331" s="22" t="e">
        <f t="shared" si="592"/>
        <v>#N/A</v>
      </c>
    </row>
    <row r="6332" spans="1:21" x14ac:dyDescent="0.2">
      <c r="A6332" s="1">
        <v>6323</v>
      </c>
      <c r="C6332" s="2" t="str">
        <f t="shared" ca="1" si="593"/>
        <v/>
      </c>
      <c r="D6332" s="3" t="str">
        <f t="shared" si="594"/>
        <v/>
      </c>
      <c r="E6332" s="3"/>
      <c r="F6332" s="3" t="str">
        <f t="shared" si="595"/>
        <v/>
      </c>
      <c r="G6332" s="3" t="str">
        <f t="shared" si="596"/>
        <v/>
      </c>
      <c r="H6332" s="1">
        <v>6323</v>
      </c>
      <c r="T6332" s="22" t="e">
        <f t="shared" si="591"/>
        <v>#N/A</v>
      </c>
      <c r="U6332" s="22" t="e">
        <f t="shared" si="592"/>
        <v>#N/A</v>
      </c>
    </row>
    <row r="6333" spans="1:21" x14ac:dyDescent="0.2">
      <c r="A6333" s="1">
        <v>6324</v>
      </c>
      <c r="C6333" s="2" t="str">
        <f t="shared" ca="1" si="593"/>
        <v/>
      </c>
      <c r="D6333" s="3" t="str">
        <f t="shared" si="594"/>
        <v/>
      </c>
      <c r="E6333" s="3"/>
      <c r="F6333" s="3" t="str">
        <f t="shared" si="595"/>
        <v/>
      </c>
      <c r="G6333" s="3" t="str">
        <f t="shared" si="596"/>
        <v/>
      </c>
      <c r="H6333" s="1">
        <v>6324</v>
      </c>
      <c r="T6333" s="22" t="e">
        <f t="shared" si="591"/>
        <v>#N/A</v>
      </c>
      <c r="U6333" s="22" t="e">
        <f t="shared" si="592"/>
        <v>#N/A</v>
      </c>
    </row>
    <row r="6334" spans="1:21" x14ac:dyDescent="0.2">
      <c r="A6334" s="1">
        <v>6325</v>
      </c>
      <c r="C6334" s="2" t="str">
        <f t="shared" ca="1" si="593"/>
        <v/>
      </c>
      <c r="D6334" s="3" t="str">
        <f t="shared" si="594"/>
        <v/>
      </c>
      <c r="E6334" s="3"/>
      <c r="F6334" s="3" t="str">
        <f t="shared" si="595"/>
        <v/>
      </c>
      <c r="G6334" s="3" t="str">
        <f t="shared" si="596"/>
        <v/>
      </c>
      <c r="H6334" s="1">
        <v>6325</v>
      </c>
      <c r="T6334" s="22" t="e">
        <f t="shared" si="591"/>
        <v>#N/A</v>
      </c>
      <c r="U6334" s="22" t="e">
        <f t="shared" si="592"/>
        <v>#N/A</v>
      </c>
    </row>
    <row r="6335" spans="1:21" x14ac:dyDescent="0.2">
      <c r="A6335" s="1">
        <v>6326</v>
      </c>
      <c r="C6335" s="2" t="str">
        <f t="shared" ca="1" si="593"/>
        <v/>
      </c>
      <c r="D6335" s="3" t="str">
        <f t="shared" si="594"/>
        <v/>
      </c>
      <c r="E6335" s="3"/>
      <c r="F6335" s="3" t="str">
        <f t="shared" si="595"/>
        <v/>
      </c>
      <c r="G6335" s="3" t="str">
        <f t="shared" si="596"/>
        <v/>
      </c>
      <c r="H6335" s="1">
        <v>6326</v>
      </c>
      <c r="T6335" s="22" t="e">
        <f t="shared" si="591"/>
        <v>#N/A</v>
      </c>
      <c r="U6335" s="22" t="e">
        <f t="shared" si="592"/>
        <v>#N/A</v>
      </c>
    </row>
    <row r="6336" spans="1:21" x14ac:dyDescent="0.2">
      <c r="A6336" s="1">
        <v>6327</v>
      </c>
      <c r="C6336" s="2" t="str">
        <f t="shared" ca="1" si="593"/>
        <v/>
      </c>
      <c r="D6336" s="3" t="str">
        <f t="shared" si="594"/>
        <v/>
      </c>
      <c r="E6336" s="3"/>
      <c r="F6336" s="3" t="str">
        <f t="shared" si="595"/>
        <v/>
      </c>
      <c r="G6336" s="3" t="str">
        <f t="shared" si="596"/>
        <v/>
      </c>
      <c r="H6336" s="1">
        <v>6327</v>
      </c>
      <c r="T6336" s="22" t="e">
        <f t="shared" si="591"/>
        <v>#N/A</v>
      </c>
      <c r="U6336" s="22" t="e">
        <f t="shared" si="592"/>
        <v>#N/A</v>
      </c>
    </row>
    <row r="6337" spans="1:21" x14ac:dyDescent="0.2">
      <c r="A6337" s="1">
        <v>6328</v>
      </c>
      <c r="C6337" s="2" t="str">
        <f t="shared" ca="1" si="593"/>
        <v/>
      </c>
      <c r="D6337" s="3" t="str">
        <f t="shared" si="594"/>
        <v/>
      </c>
      <c r="E6337" s="3"/>
      <c r="F6337" s="3" t="str">
        <f t="shared" si="595"/>
        <v/>
      </c>
      <c r="G6337" s="3" t="str">
        <f t="shared" si="596"/>
        <v/>
      </c>
      <c r="H6337" s="1">
        <v>6328</v>
      </c>
      <c r="T6337" s="22" t="e">
        <f t="shared" si="591"/>
        <v>#N/A</v>
      </c>
      <c r="U6337" s="22" t="e">
        <f t="shared" si="592"/>
        <v>#N/A</v>
      </c>
    </row>
    <row r="6338" spans="1:21" x14ac:dyDescent="0.2">
      <c r="A6338" s="1">
        <v>6329</v>
      </c>
      <c r="C6338" s="2" t="str">
        <f t="shared" ca="1" si="593"/>
        <v/>
      </c>
      <c r="D6338" s="3" t="str">
        <f t="shared" si="594"/>
        <v/>
      </c>
      <c r="E6338" s="3"/>
      <c r="F6338" s="3" t="str">
        <f t="shared" si="595"/>
        <v/>
      </c>
      <c r="G6338" s="3" t="str">
        <f t="shared" si="596"/>
        <v/>
      </c>
      <c r="H6338" s="1">
        <v>6329</v>
      </c>
      <c r="T6338" s="22" t="e">
        <f t="shared" si="591"/>
        <v>#N/A</v>
      </c>
      <c r="U6338" s="22" t="e">
        <f t="shared" si="592"/>
        <v>#N/A</v>
      </c>
    </row>
    <row r="6339" spans="1:21" x14ac:dyDescent="0.2">
      <c r="A6339" s="1">
        <v>6330</v>
      </c>
      <c r="C6339" s="2" t="str">
        <f t="shared" ca="1" si="593"/>
        <v/>
      </c>
      <c r="D6339" s="3" t="str">
        <f t="shared" si="594"/>
        <v/>
      </c>
      <c r="E6339" s="3"/>
      <c r="F6339" s="3" t="str">
        <f t="shared" si="595"/>
        <v/>
      </c>
      <c r="G6339" s="3" t="str">
        <f t="shared" si="596"/>
        <v/>
      </c>
      <c r="H6339" s="1">
        <v>6330</v>
      </c>
      <c r="T6339" s="22" t="e">
        <f t="shared" si="591"/>
        <v>#N/A</v>
      </c>
      <c r="U6339" s="22" t="e">
        <f t="shared" si="592"/>
        <v>#N/A</v>
      </c>
    </row>
    <row r="6340" spans="1:21" x14ac:dyDescent="0.2">
      <c r="A6340" s="1">
        <v>6331</v>
      </c>
      <c r="C6340" s="2" t="str">
        <f t="shared" ca="1" si="593"/>
        <v/>
      </c>
      <c r="D6340" s="3" t="str">
        <f t="shared" si="594"/>
        <v/>
      </c>
      <c r="E6340" s="3"/>
      <c r="F6340" s="3" t="str">
        <f t="shared" si="595"/>
        <v/>
      </c>
      <c r="G6340" s="3" t="str">
        <f t="shared" si="596"/>
        <v/>
      </c>
      <c r="H6340" s="1">
        <v>6331</v>
      </c>
      <c r="T6340" s="22" t="e">
        <f t="shared" si="591"/>
        <v>#N/A</v>
      </c>
      <c r="U6340" s="22" t="e">
        <f t="shared" si="592"/>
        <v>#N/A</v>
      </c>
    </row>
    <row r="6341" spans="1:21" x14ac:dyDescent="0.2">
      <c r="A6341" s="1">
        <v>6332</v>
      </c>
      <c r="C6341" s="2" t="str">
        <f t="shared" ca="1" si="593"/>
        <v/>
      </c>
      <c r="D6341" s="3" t="str">
        <f t="shared" si="594"/>
        <v/>
      </c>
      <c r="E6341" s="3"/>
      <c r="F6341" s="3" t="str">
        <f t="shared" si="595"/>
        <v/>
      </c>
      <c r="G6341" s="3" t="str">
        <f t="shared" si="596"/>
        <v/>
      </c>
      <c r="H6341" s="1">
        <v>6332</v>
      </c>
      <c r="T6341" s="22" t="e">
        <f t="shared" si="591"/>
        <v>#N/A</v>
      </c>
      <c r="U6341" s="22" t="e">
        <f t="shared" si="592"/>
        <v>#N/A</v>
      </c>
    </row>
    <row r="6342" spans="1:21" x14ac:dyDescent="0.2">
      <c r="A6342" s="1">
        <v>6333</v>
      </c>
      <c r="C6342" s="2" t="str">
        <f t="shared" ca="1" si="593"/>
        <v/>
      </c>
      <c r="D6342" s="3" t="str">
        <f t="shared" si="594"/>
        <v/>
      </c>
      <c r="E6342" s="3"/>
      <c r="F6342" s="3" t="str">
        <f t="shared" si="595"/>
        <v/>
      </c>
      <c r="G6342" s="3" t="str">
        <f t="shared" si="596"/>
        <v/>
      </c>
      <c r="H6342" s="1">
        <v>6333</v>
      </c>
      <c r="T6342" s="22" t="e">
        <f t="shared" si="591"/>
        <v>#N/A</v>
      </c>
      <c r="U6342" s="22" t="e">
        <f t="shared" si="592"/>
        <v>#N/A</v>
      </c>
    </row>
    <row r="6343" spans="1:21" x14ac:dyDescent="0.2">
      <c r="A6343" s="1">
        <v>6334</v>
      </c>
      <c r="C6343" s="2" t="str">
        <f t="shared" ca="1" si="593"/>
        <v/>
      </c>
      <c r="D6343" s="3" t="str">
        <f t="shared" si="594"/>
        <v/>
      </c>
      <c r="E6343" s="3"/>
      <c r="F6343" s="3" t="str">
        <f t="shared" si="595"/>
        <v/>
      </c>
      <c r="G6343" s="3" t="str">
        <f t="shared" si="596"/>
        <v/>
      </c>
      <c r="H6343" s="1">
        <v>6334</v>
      </c>
      <c r="T6343" s="22" t="e">
        <f t="shared" si="591"/>
        <v>#N/A</v>
      </c>
      <c r="U6343" s="22" t="e">
        <f t="shared" si="592"/>
        <v>#N/A</v>
      </c>
    </row>
    <row r="6344" spans="1:21" x14ac:dyDescent="0.2">
      <c r="A6344" s="1">
        <v>6335</v>
      </c>
      <c r="C6344" s="2" t="str">
        <f t="shared" ca="1" si="593"/>
        <v/>
      </c>
      <c r="D6344" s="3" t="str">
        <f t="shared" si="594"/>
        <v/>
      </c>
      <c r="E6344" s="3"/>
      <c r="F6344" s="3" t="str">
        <f t="shared" si="595"/>
        <v/>
      </c>
      <c r="G6344" s="3" t="str">
        <f t="shared" si="596"/>
        <v/>
      </c>
      <c r="H6344" s="1">
        <v>6335</v>
      </c>
      <c r="T6344" s="22" t="e">
        <f t="shared" si="591"/>
        <v>#N/A</v>
      </c>
      <c r="U6344" s="22" t="e">
        <f t="shared" si="592"/>
        <v>#N/A</v>
      </c>
    </row>
    <row r="6345" spans="1:21" x14ac:dyDescent="0.2">
      <c r="A6345" s="1">
        <v>6336</v>
      </c>
      <c r="C6345" s="2" t="str">
        <f t="shared" ca="1" si="593"/>
        <v/>
      </c>
      <c r="D6345" s="3" t="str">
        <f t="shared" si="594"/>
        <v/>
      </c>
      <c r="E6345" s="3"/>
      <c r="F6345" s="3" t="str">
        <f t="shared" si="595"/>
        <v/>
      </c>
      <c r="G6345" s="3" t="str">
        <f t="shared" si="596"/>
        <v/>
      </c>
      <c r="H6345" s="1">
        <v>6336</v>
      </c>
      <c r="T6345" s="22" t="e">
        <f t="shared" ref="T6345:T6408" si="597">IF(B6346="",NA(),LN(LN((1/(1-D6346)))))</f>
        <v>#N/A</v>
      </c>
      <c r="U6345" s="22" t="e">
        <f t="shared" ref="U6345:U6408" si="598">IF(B6346="",NA(),LN(B6346))</f>
        <v>#N/A</v>
      </c>
    </row>
    <row r="6346" spans="1:21" x14ac:dyDescent="0.2">
      <c r="A6346" s="1">
        <v>6337</v>
      </c>
      <c r="C6346" s="2" t="str">
        <f t="shared" ref="C6346:C6409" ca="1" si="599">IF(B6346="","",RANK(B6346,INDIRECT($X$12),1))</f>
        <v/>
      </c>
      <c r="D6346" s="3" t="str">
        <f t="shared" ref="D6346:D6409" si="600">IF(B6346="","",((C6346-0.3)/($X$14+0.4)))</f>
        <v/>
      </c>
      <c r="E6346" s="3"/>
      <c r="F6346" s="3" t="str">
        <f t="shared" ref="F6346:F6409" si="601">IF(B6346="","",LN(LN((1/(1-D6346)))))</f>
        <v/>
      </c>
      <c r="G6346" s="3" t="str">
        <f t="shared" ref="G6346:G6409" si="602">IF(B6346="","",LN(B6346))</f>
        <v/>
      </c>
      <c r="H6346" s="1">
        <v>6337</v>
      </c>
      <c r="T6346" s="22" t="e">
        <f t="shared" si="597"/>
        <v>#N/A</v>
      </c>
      <c r="U6346" s="22" t="e">
        <f t="shared" si="598"/>
        <v>#N/A</v>
      </c>
    </row>
    <row r="6347" spans="1:21" x14ac:dyDescent="0.2">
      <c r="A6347" s="1">
        <v>6338</v>
      </c>
      <c r="C6347" s="2" t="str">
        <f t="shared" ca="1" si="599"/>
        <v/>
      </c>
      <c r="D6347" s="3" t="str">
        <f t="shared" si="600"/>
        <v/>
      </c>
      <c r="E6347" s="3"/>
      <c r="F6347" s="3" t="str">
        <f t="shared" si="601"/>
        <v/>
      </c>
      <c r="G6347" s="3" t="str">
        <f t="shared" si="602"/>
        <v/>
      </c>
      <c r="H6347" s="1">
        <v>6338</v>
      </c>
      <c r="T6347" s="22" t="e">
        <f t="shared" si="597"/>
        <v>#N/A</v>
      </c>
      <c r="U6347" s="22" t="e">
        <f t="shared" si="598"/>
        <v>#N/A</v>
      </c>
    </row>
    <row r="6348" spans="1:21" x14ac:dyDescent="0.2">
      <c r="A6348" s="1">
        <v>6339</v>
      </c>
      <c r="C6348" s="2" t="str">
        <f t="shared" ca="1" si="599"/>
        <v/>
      </c>
      <c r="D6348" s="3" t="str">
        <f t="shared" si="600"/>
        <v/>
      </c>
      <c r="E6348" s="3"/>
      <c r="F6348" s="3" t="str">
        <f t="shared" si="601"/>
        <v/>
      </c>
      <c r="G6348" s="3" t="str">
        <f t="shared" si="602"/>
        <v/>
      </c>
      <c r="H6348" s="1">
        <v>6339</v>
      </c>
      <c r="T6348" s="22" t="e">
        <f t="shared" si="597"/>
        <v>#N/A</v>
      </c>
      <c r="U6348" s="22" t="e">
        <f t="shared" si="598"/>
        <v>#N/A</v>
      </c>
    </row>
    <row r="6349" spans="1:21" x14ac:dyDescent="0.2">
      <c r="A6349" s="1">
        <v>6340</v>
      </c>
      <c r="C6349" s="2" t="str">
        <f t="shared" ca="1" si="599"/>
        <v/>
      </c>
      <c r="D6349" s="3" t="str">
        <f t="shared" si="600"/>
        <v/>
      </c>
      <c r="E6349" s="3"/>
      <c r="F6349" s="3" t="str">
        <f t="shared" si="601"/>
        <v/>
      </c>
      <c r="G6349" s="3" t="str">
        <f t="shared" si="602"/>
        <v/>
      </c>
      <c r="H6349" s="1">
        <v>6340</v>
      </c>
      <c r="T6349" s="22" t="e">
        <f t="shared" si="597"/>
        <v>#N/A</v>
      </c>
      <c r="U6349" s="22" t="e">
        <f t="shared" si="598"/>
        <v>#N/A</v>
      </c>
    </row>
    <row r="6350" spans="1:21" x14ac:dyDescent="0.2">
      <c r="A6350" s="1">
        <v>6341</v>
      </c>
      <c r="C6350" s="2" t="str">
        <f t="shared" ca="1" si="599"/>
        <v/>
      </c>
      <c r="D6350" s="3" t="str">
        <f t="shared" si="600"/>
        <v/>
      </c>
      <c r="E6350" s="3"/>
      <c r="F6350" s="3" t="str">
        <f t="shared" si="601"/>
        <v/>
      </c>
      <c r="G6350" s="3" t="str">
        <f t="shared" si="602"/>
        <v/>
      </c>
      <c r="H6350" s="1">
        <v>6341</v>
      </c>
      <c r="T6350" s="22" t="e">
        <f t="shared" si="597"/>
        <v>#N/A</v>
      </c>
      <c r="U6350" s="22" t="e">
        <f t="shared" si="598"/>
        <v>#N/A</v>
      </c>
    </row>
    <row r="6351" spans="1:21" x14ac:dyDescent="0.2">
      <c r="A6351" s="1">
        <v>6342</v>
      </c>
      <c r="C6351" s="2" t="str">
        <f t="shared" ca="1" si="599"/>
        <v/>
      </c>
      <c r="D6351" s="3" t="str">
        <f t="shared" si="600"/>
        <v/>
      </c>
      <c r="E6351" s="3"/>
      <c r="F6351" s="3" t="str">
        <f t="shared" si="601"/>
        <v/>
      </c>
      <c r="G6351" s="3" t="str">
        <f t="shared" si="602"/>
        <v/>
      </c>
      <c r="H6351" s="1">
        <v>6342</v>
      </c>
      <c r="T6351" s="22" t="e">
        <f t="shared" si="597"/>
        <v>#N/A</v>
      </c>
      <c r="U6351" s="22" t="e">
        <f t="shared" si="598"/>
        <v>#N/A</v>
      </c>
    </row>
    <row r="6352" spans="1:21" x14ac:dyDescent="0.2">
      <c r="A6352" s="1">
        <v>6343</v>
      </c>
      <c r="C6352" s="2" t="str">
        <f t="shared" ca="1" si="599"/>
        <v/>
      </c>
      <c r="D6352" s="3" t="str">
        <f t="shared" si="600"/>
        <v/>
      </c>
      <c r="E6352" s="3"/>
      <c r="F6352" s="3" t="str">
        <f t="shared" si="601"/>
        <v/>
      </c>
      <c r="G6352" s="3" t="str">
        <f t="shared" si="602"/>
        <v/>
      </c>
      <c r="H6352" s="1">
        <v>6343</v>
      </c>
      <c r="T6352" s="22" t="e">
        <f t="shared" si="597"/>
        <v>#N/A</v>
      </c>
      <c r="U6352" s="22" t="e">
        <f t="shared" si="598"/>
        <v>#N/A</v>
      </c>
    </row>
    <row r="6353" spans="1:21" x14ac:dyDescent="0.2">
      <c r="A6353" s="1">
        <v>6344</v>
      </c>
      <c r="C6353" s="2" t="str">
        <f t="shared" ca="1" si="599"/>
        <v/>
      </c>
      <c r="D6353" s="3" t="str">
        <f t="shared" si="600"/>
        <v/>
      </c>
      <c r="E6353" s="3"/>
      <c r="F6353" s="3" t="str">
        <f t="shared" si="601"/>
        <v/>
      </c>
      <c r="G6353" s="3" t="str">
        <f t="shared" si="602"/>
        <v/>
      </c>
      <c r="H6353" s="1">
        <v>6344</v>
      </c>
      <c r="T6353" s="22" t="e">
        <f t="shared" si="597"/>
        <v>#N/A</v>
      </c>
      <c r="U6353" s="22" t="e">
        <f t="shared" si="598"/>
        <v>#N/A</v>
      </c>
    </row>
    <row r="6354" spans="1:21" x14ac:dyDescent="0.2">
      <c r="A6354" s="1">
        <v>6345</v>
      </c>
      <c r="C6354" s="2" t="str">
        <f t="shared" ca="1" si="599"/>
        <v/>
      </c>
      <c r="D6354" s="3" t="str">
        <f t="shared" si="600"/>
        <v/>
      </c>
      <c r="E6354" s="3"/>
      <c r="F6354" s="3" t="str">
        <f t="shared" si="601"/>
        <v/>
      </c>
      <c r="G6354" s="3" t="str">
        <f t="shared" si="602"/>
        <v/>
      </c>
      <c r="H6354" s="1">
        <v>6345</v>
      </c>
      <c r="T6354" s="22" t="e">
        <f t="shared" si="597"/>
        <v>#N/A</v>
      </c>
      <c r="U6354" s="22" t="e">
        <f t="shared" si="598"/>
        <v>#N/A</v>
      </c>
    </row>
    <row r="6355" spans="1:21" x14ac:dyDescent="0.2">
      <c r="A6355" s="1">
        <v>6346</v>
      </c>
      <c r="C6355" s="2" t="str">
        <f t="shared" ca="1" si="599"/>
        <v/>
      </c>
      <c r="D6355" s="3" t="str">
        <f t="shared" si="600"/>
        <v/>
      </c>
      <c r="E6355" s="3"/>
      <c r="F6355" s="3" t="str">
        <f t="shared" si="601"/>
        <v/>
      </c>
      <c r="G6355" s="3" t="str">
        <f t="shared" si="602"/>
        <v/>
      </c>
      <c r="H6355" s="1">
        <v>6346</v>
      </c>
      <c r="T6355" s="22" t="e">
        <f t="shared" si="597"/>
        <v>#N/A</v>
      </c>
      <c r="U6355" s="22" t="e">
        <f t="shared" si="598"/>
        <v>#N/A</v>
      </c>
    </row>
    <row r="6356" spans="1:21" x14ac:dyDescent="0.2">
      <c r="A6356" s="1">
        <v>6347</v>
      </c>
      <c r="C6356" s="2" t="str">
        <f t="shared" ca="1" si="599"/>
        <v/>
      </c>
      <c r="D6356" s="3" t="str">
        <f t="shared" si="600"/>
        <v/>
      </c>
      <c r="E6356" s="3"/>
      <c r="F6356" s="3" t="str">
        <f t="shared" si="601"/>
        <v/>
      </c>
      <c r="G6356" s="3" t="str">
        <f t="shared" si="602"/>
        <v/>
      </c>
      <c r="H6356" s="1">
        <v>6347</v>
      </c>
      <c r="T6356" s="22" t="e">
        <f t="shared" si="597"/>
        <v>#N/A</v>
      </c>
      <c r="U6356" s="22" t="e">
        <f t="shared" si="598"/>
        <v>#N/A</v>
      </c>
    </row>
    <row r="6357" spans="1:21" x14ac:dyDescent="0.2">
      <c r="A6357" s="1">
        <v>6348</v>
      </c>
      <c r="C6357" s="2" t="str">
        <f t="shared" ca="1" si="599"/>
        <v/>
      </c>
      <c r="D6357" s="3" t="str">
        <f t="shared" si="600"/>
        <v/>
      </c>
      <c r="E6357" s="3"/>
      <c r="F6357" s="3" t="str">
        <f t="shared" si="601"/>
        <v/>
      </c>
      <c r="G6357" s="3" t="str">
        <f t="shared" si="602"/>
        <v/>
      </c>
      <c r="H6357" s="1">
        <v>6348</v>
      </c>
      <c r="T6357" s="22" t="e">
        <f t="shared" si="597"/>
        <v>#N/A</v>
      </c>
      <c r="U6357" s="22" t="e">
        <f t="shared" si="598"/>
        <v>#N/A</v>
      </c>
    </row>
    <row r="6358" spans="1:21" x14ac:dyDescent="0.2">
      <c r="A6358" s="1">
        <v>6349</v>
      </c>
      <c r="C6358" s="2" t="str">
        <f t="shared" ca="1" si="599"/>
        <v/>
      </c>
      <c r="D6358" s="3" t="str">
        <f t="shared" si="600"/>
        <v/>
      </c>
      <c r="E6358" s="3"/>
      <c r="F6358" s="3" t="str">
        <f t="shared" si="601"/>
        <v/>
      </c>
      <c r="G6358" s="3" t="str">
        <f t="shared" si="602"/>
        <v/>
      </c>
      <c r="H6358" s="1">
        <v>6349</v>
      </c>
      <c r="T6358" s="22" t="e">
        <f t="shared" si="597"/>
        <v>#N/A</v>
      </c>
      <c r="U6358" s="22" t="e">
        <f t="shared" si="598"/>
        <v>#N/A</v>
      </c>
    </row>
    <row r="6359" spans="1:21" x14ac:dyDescent="0.2">
      <c r="A6359" s="1">
        <v>6350</v>
      </c>
      <c r="C6359" s="2" t="str">
        <f t="shared" ca="1" si="599"/>
        <v/>
      </c>
      <c r="D6359" s="3" t="str">
        <f t="shared" si="600"/>
        <v/>
      </c>
      <c r="E6359" s="3"/>
      <c r="F6359" s="3" t="str">
        <f t="shared" si="601"/>
        <v/>
      </c>
      <c r="G6359" s="3" t="str">
        <f t="shared" si="602"/>
        <v/>
      </c>
      <c r="H6359" s="1">
        <v>6350</v>
      </c>
      <c r="T6359" s="22" t="e">
        <f t="shared" si="597"/>
        <v>#N/A</v>
      </c>
      <c r="U6359" s="22" t="e">
        <f t="shared" si="598"/>
        <v>#N/A</v>
      </c>
    </row>
    <row r="6360" spans="1:21" x14ac:dyDescent="0.2">
      <c r="A6360" s="1">
        <v>6351</v>
      </c>
      <c r="C6360" s="2" t="str">
        <f t="shared" ca="1" si="599"/>
        <v/>
      </c>
      <c r="D6360" s="3" t="str">
        <f t="shared" si="600"/>
        <v/>
      </c>
      <c r="E6360" s="3"/>
      <c r="F6360" s="3" t="str">
        <f t="shared" si="601"/>
        <v/>
      </c>
      <c r="G6360" s="3" t="str">
        <f t="shared" si="602"/>
        <v/>
      </c>
      <c r="H6360" s="1">
        <v>6351</v>
      </c>
      <c r="T6360" s="22" t="e">
        <f t="shared" si="597"/>
        <v>#N/A</v>
      </c>
      <c r="U6360" s="22" t="e">
        <f t="shared" si="598"/>
        <v>#N/A</v>
      </c>
    </row>
    <row r="6361" spans="1:21" x14ac:dyDescent="0.2">
      <c r="A6361" s="1">
        <v>6352</v>
      </c>
      <c r="C6361" s="2" t="str">
        <f t="shared" ca="1" si="599"/>
        <v/>
      </c>
      <c r="D6361" s="3" t="str">
        <f t="shared" si="600"/>
        <v/>
      </c>
      <c r="E6361" s="3"/>
      <c r="F6361" s="3" t="str">
        <f t="shared" si="601"/>
        <v/>
      </c>
      <c r="G6361" s="3" t="str">
        <f t="shared" si="602"/>
        <v/>
      </c>
      <c r="H6361" s="1">
        <v>6352</v>
      </c>
      <c r="T6361" s="22" t="e">
        <f t="shared" si="597"/>
        <v>#N/A</v>
      </c>
      <c r="U6361" s="22" t="e">
        <f t="shared" si="598"/>
        <v>#N/A</v>
      </c>
    </row>
    <row r="6362" spans="1:21" x14ac:dyDescent="0.2">
      <c r="A6362" s="1">
        <v>6353</v>
      </c>
      <c r="C6362" s="2" t="str">
        <f t="shared" ca="1" si="599"/>
        <v/>
      </c>
      <c r="D6362" s="3" t="str">
        <f t="shared" si="600"/>
        <v/>
      </c>
      <c r="E6362" s="3"/>
      <c r="F6362" s="3" t="str">
        <f t="shared" si="601"/>
        <v/>
      </c>
      <c r="G6362" s="3" t="str">
        <f t="shared" si="602"/>
        <v/>
      </c>
      <c r="H6362" s="1">
        <v>6353</v>
      </c>
      <c r="T6362" s="22" t="e">
        <f t="shared" si="597"/>
        <v>#N/A</v>
      </c>
      <c r="U6362" s="22" t="e">
        <f t="shared" si="598"/>
        <v>#N/A</v>
      </c>
    </row>
    <row r="6363" spans="1:21" x14ac:dyDescent="0.2">
      <c r="A6363" s="1">
        <v>6354</v>
      </c>
      <c r="C6363" s="2" t="str">
        <f t="shared" ca="1" si="599"/>
        <v/>
      </c>
      <c r="D6363" s="3" t="str">
        <f t="shared" si="600"/>
        <v/>
      </c>
      <c r="E6363" s="3"/>
      <c r="F6363" s="3" t="str">
        <f t="shared" si="601"/>
        <v/>
      </c>
      <c r="G6363" s="3" t="str">
        <f t="shared" si="602"/>
        <v/>
      </c>
      <c r="H6363" s="1">
        <v>6354</v>
      </c>
      <c r="T6363" s="22" t="e">
        <f t="shared" si="597"/>
        <v>#N/A</v>
      </c>
      <c r="U6363" s="22" t="e">
        <f t="shared" si="598"/>
        <v>#N/A</v>
      </c>
    </row>
    <row r="6364" spans="1:21" x14ac:dyDescent="0.2">
      <c r="A6364" s="1">
        <v>6355</v>
      </c>
      <c r="C6364" s="2" t="str">
        <f t="shared" ca="1" si="599"/>
        <v/>
      </c>
      <c r="D6364" s="3" t="str">
        <f t="shared" si="600"/>
        <v/>
      </c>
      <c r="E6364" s="3"/>
      <c r="F6364" s="3" t="str">
        <f t="shared" si="601"/>
        <v/>
      </c>
      <c r="G6364" s="3" t="str">
        <f t="shared" si="602"/>
        <v/>
      </c>
      <c r="H6364" s="1">
        <v>6355</v>
      </c>
      <c r="T6364" s="22" t="e">
        <f t="shared" si="597"/>
        <v>#N/A</v>
      </c>
      <c r="U6364" s="22" t="e">
        <f t="shared" si="598"/>
        <v>#N/A</v>
      </c>
    </row>
    <row r="6365" spans="1:21" x14ac:dyDescent="0.2">
      <c r="A6365" s="1">
        <v>6356</v>
      </c>
      <c r="C6365" s="2" t="str">
        <f t="shared" ca="1" si="599"/>
        <v/>
      </c>
      <c r="D6365" s="3" t="str">
        <f t="shared" si="600"/>
        <v/>
      </c>
      <c r="E6365" s="3"/>
      <c r="F6365" s="3" t="str">
        <f t="shared" si="601"/>
        <v/>
      </c>
      <c r="G6365" s="3" t="str">
        <f t="shared" si="602"/>
        <v/>
      </c>
      <c r="H6365" s="1">
        <v>6356</v>
      </c>
      <c r="T6365" s="22" t="e">
        <f t="shared" si="597"/>
        <v>#N/A</v>
      </c>
      <c r="U6365" s="22" t="e">
        <f t="shared" si="598"/>
        <v>#N/A</v>
      </c>
    </row>
    <row r="6366" spans="1:21" x14ac:dyDescent="0.2">
      <c r="A6366" s="1">
        <v>6357</v>
      </c>
      <c r="C6366" s="2" t="str">
        <f t="shared" ca="1" si="599"/>
        <v/>
      </c>
      <c r="D6366" s="3" t="str">
        <f t="shared" si="600"/>
        <v/>
      </c>
      <c r="E6366" s="3"/>
      <c r="F6366" s="3" t="str">
        <f t="shared" si="601"/>
        <v/>
      </c>
      <c r="G6366" s="3" t="str">
        <f t="shared" si="602"/>
        <v/>
      </c>
      <c r="H6366" s="1">
        <v>6357</v>
      </c>
      <c r="T6366" s="22" t="e">
        <f t="shared" si="597"/>
        <v>#N/A</v>
      </c>
      <c r="U6366" s="22" t="e">
        <f t="shared" si="598"/>
        <v>#N/A</v>
      </c>
    </row>
    <row r="6367" spans="1:21" x14ac:dyDescent="0.2">
      <c r="A6367" s="1">
        <v>6358</v>
      </c>
      <c r="C6367" s="2" t="str">
        <f t="shared" ca="1" si="599"/>
        <v/>
      </c>
      <c r="D6367" s="3" t="str">
        <f t="shared" si="600"/>
        <v/>
      </c>
      <c r="E6367" s="3"/>
      <c r="F6367" s="3" t="str">
        <f t="shared" si="601"/>
        <v/>
      </c>
      <c r="G6367" s="3" t="str">
        <f t="shared" si="602"/>
        <v/>
      </c>
      <c r="H6367" s="1">
        <v>6358</v>
      </c>
      <c r="T6367" s="22" t="e">
        <f t="shared" si="597"/>
        <v>#N/A</v>
      </c>
      <c r="U6367" s="22" t="e">
        <f t="shared" si="598"/>
        <v>#N/A</v>
      </c>
    </row>
    <row r="6368" spans="1:21" x14ac:dyDescent="0.2">
      <c r="A6368" s="1">
        <v>6359</v>
      </c>
      <c r="C6368" s="2" t="str">
        <f t="shared" ca="1" si="599"/>
        <v/>
      </c>
      <c r="D6368" s="3" t="str">
        <f t="shared" si="600"/>
        <v/>
      </c>
      <c r="E6368" s="3"/>
      <c r="F6368" s="3" t="str">
        <f t="shared" si="601"/>
        <v/>
      </c>
      <c r="G6368" s="3" t="str">
        <f t="shared" si="602"/>
        <v/>
      </c>
      <c r="H6368" s="1">
        <v>6359</v>
      </c>
      <c r="T6368" s="22" t="e">
        <f t="shared" si="597"/>
        <v>#N/A</v>
      </c>
      <c r="U6368" s="22" t="e">
        <f t="shared" si="598"/>
        <v>#N/A</v>
      </c>
    </row>
    <row r="6369" spans="1:21" x14ac:dyDescent="0.2">
      <c r="A6369" s="1">
        <v>6360</v>
      </c>
      <c r="C6369" s="2" t="str">
        <f t="shared" ca="1" si="599"/>
        <v/>
      </c>
      <c r="D6369" s="3" t="str">
        <f t="shared" si="600"/>
        <v/>
      </c>
      <c r="E6369" s="3"/>
      <c r="F6369" s="3" t="str">
        <f t="shared" si="601"/>
        <v/>
      </c>
      <c r="G6369" s="3" t="str">
        <f t="shared" si="602"/>
        <v/>
      </c>
      <c r="H6369" s="1">
        <v>6360</v>
      </c>
      <c r="T6369" s="22" t="e">
        <f t="shared" si="597"/>
        <v>#N/A</v>
      </c>
      <c r="U6369" s="22" t="e">
        <f t="shared" si="598"/>
        <v>#N/A</v>
      </c>
    </row>
    <row r="6370" spans="1:21" x14ac:dyDescent="0.2">
      <c r="A6370" s="1">
        <v>6361</v>
      </c>
      <c r="C6370" s="2" t="str">
        <f t="shared" ca="1" si="599"/>
        <v/>
      </c>
      <c r="D6370" s="3" t="str">
        <f t="shared" si="600"/>
        <v/>
      </c>
      <c r="E6370" s="3"/>
      <c r="F6370" s="3" t="str">
        <f t="shared" si="601"/>
        <v/>
      </c>
      <c r="G6370" s="3" t="str">
        <f t="shared" si="602"/>
        <v/>
      </c>
      <c r="H6370" s="1">
        <v>6361</v>
      </c>
      <c r="T6370" s="22" t="e">
        <f t="shared" si="597"/>
        <v>#N/A</v>
      </c>
      <c r="U6370" s="22" t="e">
        <f t="shared" si="598"/>
        <v>#N/A</v>
      </c>
    </row>
    <row r="6371" spans="1:21" x14ac:dyDescent="0.2">
      <c r="A6371" s="1">
        <v>6362</v>
      </c>
      <c r="C6371" s="2" t="str">
        <f t="shared" ca="1" si="599"/>
        <v/>
      </c>
      <c r="D6371" s="3" t="str">
        <f t="shared" si="600"/>
        <v/>
      </c>
      <c r="E6371" s="3"/>
      <c r="F6371" s="3" t="str">
        <f t="shared" si="601"/>
        <v/>
      </c>
      <c r="G6371" s="3" t="str">
        <f t="shared" si="602"/>
        <v/>
      </c>
      <c r="H6371" s="1">
        <v>6362</v>
      </c>
      <c r="T6371" s="22" t="e">
        <f t="shared" si="597"/>
        <v>#N/A</v>
      </c>
      <c r="U6371" s="22" t="e">
        <f t="shared" si="598"/>
        <v>#N/A</v>
      </c>
    </row>
    <row r="6372" spans="1:21" x14ac:dyDescent="0.2">
      <c r="A6372" s="1">
        <v>6363</v>
      </c>
      <c r="C6372" s="2" t="str">
        <f t="shared" ca="1" si="599"/>
        <v/>
      </c>
      <c r="D6372" s="3" t="str">
        <f t="shared" si="600"/>
        <v/>
      </c>
      <c r="E6372" s="3"/>
      <c r="F6372" s="3" t="str">
        <f t="shared" si="601"/>
        <v/>
      </c>
      <c r="G6372" s="3" t="str">
        <f t="shared" si="602"/>
        <v/>
      </c>
      <c r="H6372" s="1">
        <v>6363</v>
      </c>
      <c r="T6372" s="22" t="e">
        <f t="shared" si="597"/>
        <v>#N/A</v>
      </c>
      <c r="U6372" s="22" t="e">
        <f t="shared" si="598"/>
        <v>#N/A</v>
      </c>
    </row>
    <row r="6373" spans="1:21" x14ac:dyDescent="0.2">
      <c r="A6373" s="1">
        <v>6364</v>
      </c>
      <c r="C6373" s="2" t="str">
        <f t="shared" ca="1" si="599"/>
        <v/>
      </c>
      <c r="D6373" s="3" t="str">
        <f t="shared" si="600"/>
        <v/>
      </c>
      <c r="E6373" s="3"/>
      <c r="F6373" s="3" t="str">
        <f t="shared" si="601"/>
        <v/>
      </c>
      <c r="G6373" s="3" t="str">
        <f t="shared" si="602"/>
        <v/>
      </c>
      <c r="H6373" s="1">
        <v>6364</v>
      </c>
      <c r="T6373" s="22" t="e">
        <f t="shared" si="597"/>
        <v>#N/A</v>
      </c>
      <c r="U6373" s="22" t="e">
        <f t="shared" si="598"/>
        <v>#N/A</v>
      </c>
    </row>
    <row r="6374" spans="1:21" x14ac:dyDescent="0.2">
      <c r="A6374" s="1">
        <v>6365</v>
      </c>
      <c r="C6374" s="2" t="str">
        <f t="shared" ca="1" si="599"/>
        <v/>
      </c>
      <c r="D6374" s="3" t="str">
        <f t="shared" si="600"/>
        <v/>
      </c>
      <c r="E6374" s="3"/>
      <c r="F6374" s="3" t="str">
        <f t="shared" si="601"/>
        <v/>
      </c>
      <c r="G6374" s="3" t="str">
        <f t="shared" si="602"/>
        <v/>
      </c>
      <c r="H6374" s="1">
        <v>6365</v>
      </c>
      <c r="T6374" s="22" t="e">
        <f t="shared" si="597"/>
        <v>#N/A</v>
      </c>
      <c r="U6374" s="22" t="e">
        <f t="shared" si="598"/>
        <v>#N/A</v>
      </c>
    </row>
    <row r="6375" spans="1:21" x14ac:dyDescent="0.2">
      <c r="A6375" s="1">
        <v>6366</v>
      </c>
      <c r="C6375" s="2" t="str">
        <f t="shared" ca="1" si="599"/>
        <v/>
      </c>
      <c r="D6375" s="3" t="str">
        <f t="shared" si="600"/>
        <v/>
      </c>
      <c r="E6375" s="3"/>
      <c r="F6375" s="3" t="str">
        <f t="shared" si="601"/>
        <v/>
      </c>
      <c r="G6375" s="3" t="str">
        <f t="shared" si="602"/>
        <v/>
      </c>
      <c r="H6375" s="1">
        <v>6366</v>
      </c>
      <c r="T6375" s="22" t="e">
        <f t="shared" si="597"/>
        <v>#N/A</v>
      </c>
      <c r="U6375" s="22" t="e">
        <f t="shared" si="598"/>
        <v>#N/A</v>
      </c>
    </row>
    <row r="6376" spans="1:21" x14ac:dyDescent="0.2">
      <c r="A6376" s="1">
        <v>6367</v>
      </c>
      <c r="C6376" s="2" t="str">
        <f t="shared" ca="1" si="599"/>
        <v/>
      </c>
      <c r="D6376" s="3" t="str">
        <f t="shared" si="600"/>
        <v/>
      </c>
      <c r="E6376" s="3"/>
      <c r="F6376" s="3" t="str">
        <f t="shared" si="601"/>
        <v/>
      </c>
      <c r="G6376" s="3" t="str">
        <f t="shared" si="602"/>
        <v/>
      </c>
      <c r="H6376" s="1">
        <v>6367</v>
      </c>
      <c r="T6376" s="22" t="e">
        <f t="shared" si="597"/>
        <v>#N/A</v>
      </c>
      <c r="U6376" s="22" t="e">
        <f t="shared" si="598"/>
        <v>#N/A</v>
      </c>
    </row>
    <row r="6377" spans="1:21" x14ac:dyDescent="0.2">
      <c r="A6377" s="1">
        <v>6368</v>
      </c>
      <c r="C6377" s="2" t="str">
        <f t="shared" ca="1" si="599"/>
        <v/>
      </c>
      <c r="D6377" s="3" t="str">
        <f t="shared" si="600"/>
        <v/>
      </c>
      <c r="E6377" s="3"/>
      <c r="F6377" s="3" t="str">
        <f t="shared" si="601"/>
        <v/>
      </c>
      <c r="G6377" s="3" t="str">
        <f t="shared" si="602"/>
        <v/>
      </c>
      <c r="H6377" s="1">
        <v>6368</v>
      </c>
      <c r="T6377" s="22" t="e">
        <f t="shared" si="597"/>
        <v>#N/A</v>
      </c>
      <c r="U6377" s="22" t="e">
        <f t="shared" si="598"/>
        <v>#N/A</v>
      </c>
    </row>
    <row r="6378" spans="1:21" x14ac:dyDescent="0.2">
      <c r="A6378" s="1">
        <v>6369</v>
      </c>
      <c r="C6378" s="2" t="str">
        <f t="shared" ca="1" si="599"/>
        <v/>
      </c>
      <c r="D6378" s="3" t="str">
        <f t="shared" si="600"/>
        <v/>
      </c>
      <c r="E6378" s="3"/>
      <c r="F6378" s="3" t="str">
        <f t="shared" si="601"/>
        <v/>
      </c>
      <c r="G6378" s="3" t="str">
        <f t="shared" si="602"/>
        <v/>
      </c>
      <c r="H6378" s="1">
        <v>6369</v>
      </c>
      <c r="T6378" s="22" t="e">
        <f t="shared" si="597"/>
        <v>#N/A</v>
      </c>
      <c r="U6378" s="22" t="e">
        <f t="shared" si="598"/>
        <v>#N/A</v>
      </c>
    </row>
    <row r="6379" spans="1:21" x14ac:dyDescent="0.2">
      <c r="A6379" s="1">
        <v>6370</v>
      </c>
      <c r="C6379" s="2" t="str">
        <f t="shared" ca="1" si="599"/>
        <v/>
      </c>
      <c r="D6379" s="3" t="str">
        <f t="shared" si="600"/>
        <v/>
      </c>
      <c r="E6379" s="3"/>
      <c r="F6379" s="3" t="str">
        <f t="shared" si="601"/>
        <v/>
      </c>
      <c r="G6379" s="3" t="str">
        <f t="shared" si="602"/>
        <v/>
      </c>
      <c r="H6379" s="1">
        <v>6370</v>
      </c>
      <c r="T6379" s="22" t="e">
        <f t="shared" si="597"/>
        <v>#N/A</v>
      </c>
      <c r="U6379" s="22" t="e">
        <f t="shared" si="598"/>
        <v>#N/A</v>
      </c>
    </row>
    <row r="6380" spans="1:21" x14ac:dyDescent="0.2">
      <c r="A6380" s="1">
        <v>6371</v>
      </c>
      <c r="C6380" s="2" t="str">
        <f t="shared" ca="1" si="599"/>
        <v/>
      </c>
      <c r="D6380" s="3" t="str">
        <f t="shared" si="600"/>
        <v/>
      </c>
      <c r="E6380" s="3"/>
      <c r="F6380" s="3" t="str">
        <f t="shared" si="601"/>
        <v/>
      </c>
      <c r="G6380" s="3" t="str">
        <f t="shared" si="602"/>
        <v/>
      </c>
      <c r="H6380" s="1">
        <v>6371</v>
      </c>
      <c r="T6380" s="22" t="e">
        <f t="shared" si="597"/>
        <v>#N/A</v>
      </c>
      <c r="U6380" s="22" t="e">
        <f t="shared" si="598"/>
        <v>#N/A</v>
      </c>
    </row>
    <row r="6381" spans="1:21" x14ac:dyDescent="0.2">
      <c r="A6381" s="1">
        <v>6372</v>
      </c>
      <c r="C6381" s="2" t="str">
        <f t="shared" ca="1" si="599"/>
        <v/>
      </c>
      <c r="D6381" s="3" t="str">
        <f t="shared" si="600"/>
        <v/>
      </c>
      <c r="E6381" s="3"/>
      <c r="F6381" s="3" t="str">
        <f t="shared" si="601"/>
        <v/>
      </c>
      <c r="G6381" s="3" t="str">
        <f t="shared" si="602"/>
        <v/>
      </c>
      <c r="H6381" s="1">
        <v>6372</v>
      </c>
      <c r="T6381" s="22" t="e">
        <f t="shared" si="597"/>
        <v>#N/A</v>
      </c>
      <c r="U6381" s="22" t="e">
        <f t="shared" si="598"/>
        <v>#N/A</v>
      </c>
    </row>
    <row r="6382" spans="1:21" x14ac:dyDescent="0.2">
      <c r="A6382" s="1">
        <v>6373</v>
      </c>
      <c r="C6382" s="2" t="str">
        <f t="shared" ca="1" si="599"/>
        <v/>
      </c>
      <c r="D6382" s="3" t="str">
        <f t="shared" si="600"/>
        <v/>
      </c>
      <c r="E6382" s="3"/>
      <c r="F6382" s="3" t="str">
        <f t="shared" si="601"/>
        <v/>
      </c>
      <c r="G6382" s="3" t="str">
        <f t="shared" si="602"/>
        <v/>
      </c>
      <c r="H6382" s="1">
        <v>6373</v>
      </c>
      <c r="T6382" s="22" t="e">
        <f t="shared" si="597"/>
        <v>#N/A</v>
      </c>
      <c r="U6382" s="22" t="e">
        <f t="shared" si="598"/>
        <v>#N/A</v>
      </c>
    </row>
    <row r="6383" spans="1:21" x14ac:dyDescent="0.2">
      <c r="A6383" s="1">
        <v>6374</v>
      </c>
      <c r="C6383" s="2" t="str">
        <f t="shared" ca="1" si="599"/>
        <v/>
      </c>
      <c r="D6383" s="3" t="str">
        <f t="shared" si="600"/>
        <v/>
      </c>
      <c r="E6383" s="3"/>
      <c r="F6383" s="3" t="str">
        <f t="shared" si="601"/>
        <v/>
      </c>
      <c r="G6383" s="3" t="str">
        <f t="shared" si="602"/>
        <v/>
      </c>
      <c r="H6383" s="1">
        <v>6374</v>
      </c>
      <c r="T6383" s="22" t="e">
        <f t="shared" si="597"/>
        <v>#N/A</v>
      </c>
      <c r="U6383" s="22" t="e">
        <f t="shared" si="598"/>
        <v>#N/A</v>
      </c>
    </row>
    <row r="6384" spans="1:21" x14ac:dyDescent="0.2">
      <c r="A6384" s="1">
        <v>6375</v>
      </c>
      <c r="C6384" s="2" t="str">
        <f t="shared" ca="1" si="599"/>
        <v/>
      </c>
      <c r="D6384" s="3" t="str">
        <f t="shared" si="600"/>
        <v/>
      </c>
      <c r="E6384" s="3"/>
      <c r="F6384" s="3" t="str">
        <f t="shared" si="601"/>
        <v/>
      </c>
      <c r="G6384" s="3" t="str">
        <f t="shared" si="602"/>
        <v/>
      </c>
      <c r="H6384" s="1">
        <v>6375</v>
      </c>
      <c r="T6384" s="22" t="e">
        <f t="shared" si="597"/>
        <v>#N/A</v>
      </c>
      <c r="U6384" s="22" t="e">
        <f t="shared" si="598"/>
        <v>#N/A</v>
      </c>
    </row>
    <row r="6385" spans="1:21" x14ac:dyDescent="0.2">
      <c r="A6385" s="1">
        <v>6376</v>
      </c>
      <c r="C6385" s="2" t="str">
        <f t="shared" ca="1" si="599"/>
        <v/>
      </c>
      <c r="D6385" s="3" t="str">
        <f t="shared" si="600"/>
        <v/>
      </c>
      <c r="E6385" s="3"/>
      <c r="F6385" s="3" t="str">
        <f t="shared" si="601"/>
        <v/>
      </c>
      <c r="G6385" s="3" t="str">
        <f t="shared" si="602"/>
        <v/>
      </c>
      <c r="H6385" s="1">
        <v>6376</v>
      </c>
      <c r="T6385" s="22" t="e">
        <f t="shared" si="597"/>
        <v>#N/A</v>
      </c>
      <c r="U6385" s="22" t="e">
        <f t="shared" si="598"/>
        <v>#N/A</v>
      </c>
    </row>
    <row r="6386" spans="1:21" x14ac:dyDescent="0.2">
      <c r="A6386" s="1">
        <v>6377</v>
      </c>
      <c r="C6386" s="2" t="str">
        <f t="shared" ca="1" si="599"/>
        <v/>
      </c>
      <c r="D6386" s="3" t="str">
        <f t="shared" si="600"/>
        <v/>
      </c>
      <c r="E6386" s="3"/>
      <c r="F6386" s="3" t="str">
        <f t="shared" si="601"/>
        <v/>
      </c>
      <c r="G6386" s="3" t="str">
        <f t="shared" si="602"/>
        <v/>
      </c>
      <c r="H6386" s="1">
        <v>6377</v>
      </c>
      <c r="T6386" s="22" t="e">
        <f t="shared" si="597"/>
        <v>#N/A</v>
      </c>
      <c r="U6386" s="22" t="e">
        <f t="shared" si="598"/>
        <v>#N/A</v>
      </c>
    </row>
    <row r="6387" spans="1:21" x14ac:dyDescent="0.2">
      <c r="A6387" s="1">
        <v>6378</v>
      </c>
      <c r="C6387" s="2" t="str">
        <f t="shared" ca="1" si="599"/>
        <v/>
      </c>
      <c r="D6387" s="3" t="str">
        <f t="shared" si="600"/>
        <v/>
      </c>
      <c r="E6387" s="3"/>
      <c r="F6387" s="3" t="str">
        <f t="shared" si="601"/>
        <v/>
      </c>
      <c r="G6387" s="3" t="str">
        <f t="shared" si="602"/>
        <v/>
      </c>
      <c r="H6387" s="1">
        <v>6378</v>
      </c>
      <c r="T6387" s="22" t="e">
        <f t="shared" si="597"/>
        <v>#N/A</v>
      </c>
      <c r="U6387" s="22" t="e">
        <f t="shared" si="598"/>
        <v>#N/A</v>
      </c>
    </row>
    <row r="6388" spans="1:21" x14ac:dyDescent="0.2">
      <c r="A6388" s="1">
        <v>6379</v>
      </c>
      <c r="C6388" s="2" t="str">
        <f t="shared" ca="1" si="599"/>
        <v/>
      </c>
      <c r="D6388" s="3" t="str">
        <f t="shared" si="600"/>
        <v/>
      </c>
      <c r="E6388" s="3"/>
      <c r="F6388" s="3" t="str">
        <f t="shared" si="601"/>
        <v/>
      </c>
      <c r="G6388" s="3" t="str">
        <f t="shared" si="602"/>
        <v/>
      </c>
      <c r="H6388" s="1">
        <v>6379</v>
      </c>
      <c r="T6388" s="22" t="e">
        <f t="shared" si="597"/>
        <v>#N/A</v>
      </c>
      <c r="U6388" s="22" t="e">
        <f t="shared" si="598"/>
        <v>#N/A</v>
      </c>
    </row>
    <row r="6389" spans="1:21" x14ac:dyDescent="0.2">
      <c r="A6389" s="1">
        <v>6380</v>
      </c>
      <c r="C6389" s="2" t="str">
        <f t="shared" ca="1" si="599"/>
        <v/>
      </c>
      <c r="D6389" s="3" t="str">
        <f t="shared" si="600"/>
        <v/>
      </c>
      <c r="E6389" s="3"/>
      <c r="F6389" s="3" t="str">
        <f t="shared" si="601"/>
        <v/>
      </c>
      <c r="G6389" s="3" t="str">
        <f t="shared" si="602"/>
        <v/>
      </c>
      <c r="H6389" s="1">
        <v>6380</v>
      </c>
      <c r="T6389" s="22" t="e">
        <f t="shared" si="597"/>
        <v>#N/A</v>
      </c>
      <c r="U6389" s="22" t="e">
        <f t="shared" si="598"/>
        <v>#N/A</v>
      </c>
    </row>
    <row r="6390" spans="1:21" x14ac:dyDescent="0.2">
      <c r="A6390" s="1">
        <v>6381</v>
      </c>
      <c r="C6390" s="2" t="str">
        <f t="shared" ca="1" si="599"/>
        <v/>
      </c>
      <c r="D6390" s="3" t="str">
        <f t="shared" si="600"/>
        <v/>
      </c>
      <c r="E6390" s="3"/>
      <c r="F6390" s="3" t="str">
        <f t="shared" si="601"/>
        <v/>
      </c>
      <c r="G6390" s="3" t="str">
        <f t="shared" si="602"/>
        <v/>
      </c>
      <c r="H6390" s="1">
        <v>6381</v>
      </c>
      <c r="T6390" s="22" t="e">
        <f t="shared" si="597"/>
        <v>#N/A</v>
      </c>
      <c r="U6390" s="22" t="e">
        <f t="shared" si="598"/>
        <v>#N/A</v>
      </c>
    </row>
    <row r="6391" spans="1:21" x14ac:dyDescent="0.2">
      <c r="A6391" s="1">
        <v>6382</v>
      </c>
      <c r="C6391" s="2" t="str">
        <f t="shared" ca="1" si="599"/>
        <v/>
      </c>
      <c r="D6391" s="3" t="str">
        <f t="shared" si="600"/>
        <v/>
      </c>
      <c r="E6391" s="3"/>
      <c r="F6391" s="3" t="str">
        <f t="shared" si="601"/>
        <v/>
      </c>
      <c r="G6391" s="3" t="str">
        <f t="shared" si="602"/>
        <v/>
      </c>
      <c r="H6391" s="1">
        <v>6382</v>
      </c>
      <c r="T6391" s="22" t="e">
        <f t="shared" si="597"/>
        <v>#N/A</v>
      </c>
      <c r="U6391" s="22" t="e">
        <f t="shared" si="598"/>
        <v>#N/A</v>
      </c>
    </row>
    <row r="6392" spans="1:21" x14ac:dyDescent="0.2">
      <c r="A6392" s="1">
        <v>6383</v>
      </c>
      <c r="C6392" s="2" t="str">
        <f t="shared" ca="1" si="599"/>
        <v/>
      </c>
      <c r="D6392" s="3" t="str">
        <f t="shared" si="600"/>
        <v/>
      </c>
      <c r="E6392" s="3"/>
      <c r="F6392" s="3" t="str">
        <f t="shared" si="601"/>
        <v/>
      </c>
      <c r="G6392" s="3" t="str">
        <f t="shared" si="602"/>
        <v/>
      </c>
      <c r="H6392" s="1">
        <v>6383</v>
      </c>
      <c r="T6392" s="22" t="e">
        <f t="shared" si="597"/>
        <v>#N/A</v>
      </c>
      <c r="U6392" s="22" t="e">
        <f t="shared" si="598"/>
        <v>#N/A</v>
      </c>
    </row>
    <row r="6393" spans="1:21" x14ac:dyDescent="0.2">
      <c r="A6393" s="1">
        <v>6384</v>
      </c>
      <c r="C6393" s="2" t="str">
        <f t="shared" ca="1" si="599"/>
        <v/>
      </c>
      <c r="D6393" s="3" t="str">
        <f t="shared" si="600"/>
        <v/>
      </c>
      <c r="E6393" s="3"/>
      <c r="F6393" s="3" t="str">
        <f t="shared" si="601"/>
        <v/>
      </c>
      <c r="G6393" s="3" t="str">
        <f t="shared" si="602"/>
        <v/>
      </c>
      <c r="H6393" s="1">
        <v>6384</v>
      </c>
      <c r="T6393" s="22" t="e">
        <f t="shared" si="597"/>
        <v>#N/A</v>
      </c>
      <c r="U6393" s="22" t="e">
        <f t="shared" si="598"/>
        <v>#N/A</v>
      </c>
    </row>
    <row r="6394" spans="1:21" x14ac:dyDescent="0.2">
      <c r="A6394" s="1">
        <v>6385</v>
      </c>
      <c r="C6394" s="2" t="str">
        <f t="shared" ca="1" si="599"/>
        <v/>
      </c>
      <c r="D6394" s="3" t="str">
        <f t="shared" si="600"/>
        <v/>
      </c>
      <c r="E6394" s="3"/>
      <c r="F6394" s="3" t="str">
        <f t="shared" si="601"/>
        <v/>
      </c>
      <c r="G6394" s="3" t="str">
        <f t="shared" si="602"/>
        <v/>
      </c>
      <c r="H6394" s="1">
        <v>6385</v>
      </c>
      <c r="T6394" s="22" t="e">
        <f t="shared" si="597"/>
        <v>#N/A</v>
      </c>
      <c r="U6394" s="22" t="e">
        <f t="shared" si="598"/>
        <v>#N/A</v>
      </c>
    </row>
    <row r="6395" spans="1:21" x14ac:dyDescent="0.2">
      <c r="A6395" s="1">
        <v>6386</v>
      </c>
      <c r="C6395" s="2" t="str">
        <f t="shared" ca="1" si="599"/>
        <v/>
      </c>
      <c r="D6395" s="3" t="str">
        <f t="shared" si="600"/>
        <v/>
      </c>
      <c r="E6395" s="3"/>
      <c r="F6395" s="3" t="str">
        <f t="shared" si="601"/>
        <v/>
      </c>
      <c r="G6395" s="3" t="str">
        <f t="shared" si="602"/>
        <v/>
      </c>
      <c r="H6395" s="1">
        <v>6386</v>
      </c>
      <c r="T6395" s="22" t="e">
        <f t="shared" si="597"/>
        <v>#N/A</v>
      </c>
      <c r="U6395" s="22" t="e">
        <f t="shared" si="598"/>
        <v>#N/A</v>
      </c>
    </row>
    <row r="6396" spans="1:21" x14ac:dyDescent="0.2">
      <c r="A6396" s="1">
        <v>6387</v>
      </c>
      <c r="C6396" s="2" t="str">
        <f t="shared" ca="1" si="599"/>
        <v/>
      </c>
      <c r="D6396" s="3" t="str">
        <f t="shared" si="600"/>
        <v/>
      </c>
      <c r="E6396" s="3"/>
      <c r="F6396" s="3" t="str">
        <f t="shared" si="601"/>
        <v/>
      </c>
      <c r="G6396" s="3" t="str">
        <f t="shared" si="602"/>
        <v/>
      </c>
      <c r="H6396" s="1">
        <v>6387</v>
      </c>
      <c r="T6396" s="22" t="e">
        <f t="shared" si="597"/>
        <v>#N/A</v>
      </c>
      <c r="U6396" s="22" t="e">
        <f t="shared" si="598"/>
        <v>#N/A</v>
      </c>
    </row>
    <row r="6397" spans="1:21" x14ac:dyDescent="0.2">
      <c r="A6397" s="1">
        <v>6388</v>
      </c>
      <c r="C6397" s="2" t="str">
        <f t="shared" ca="1" si="599"/>
        <v/>
      </c>
      <c r="D6397" s="3" t="str">
        <f t="shared" si="600"/>
        <v/>
      </c>
      <c r="E6397" s="3"/>
      <c r="F6397" s="3" t="str">
        <f t="shared" si="601"/>
        <v/>
      </c>
      <c r="G6397" s="3" t="str">
        <f t="shared" si="602"/>
        <v/>
      </c>
      <c r="H6397" s="1">
        <v>6388</v>
      </c>
      <c r="T6397" s="22" t="e">
        <f t="shared" si="597"/>
        <v>#N/A</v>
      </c>
      <c r="U6397" s="22" t="e">
        <f t="shared" si="598"/>
        <v>#N/A</v>
      </c>
    </row>
    <row r="6398" spans="1:21" x14ac:dyDescent="0.2">
      <c r="A6398" s="1">
        <v>6389</v>
      </c>
      <c r="C6398" s="2" t="str">
        <f t="shared" ca="1" si="599"/>
        <v/>
      </c>
      <c r="D6398" s="3" t="str">
        <f t="shared" si="600"/>
        <v/>
      </c>
      <c r="E6398" s="3"/>
      <c r="F6398" s="3" t="str">
        <f t="shared" si="601"/>
        <v/>
      </c>
      <c r="G6398" s="3" t="str">
        <f t="shared" si="602"/>
        <v/>
      </c>
      <c r="H6398" s="1">
        <v>6389</v>
      </c>
      <c r="T6398" s="22" t="e">
        <f t="shared" si="597"/>
        <v>#N/A</v>
      </c>
      <c r="U6398" s="22" t="e">
        <f t="shared" si="598"/>
        <v>#N/A</v>
      </c>
    </row>
    <row r="6399" spans="1:21" x14ac:dyDescent="0.2">
      <c r="A6399" s="1">
        <v>6390</v>
      </c>
      <c r="C6399" s="2" t="str">
        <f t="shared" ca="1" si="599"/>
        <v/>
      </c>
      <c r="D6399" s="3" t="str">
        <f t="shared" si="600"/>
        <v/>
      </c>
      <c r="E6399" s="3"/>
      <c r="F6399" s="3" t="str">
        <f t="shared" si="601"/>
        <v/>
      </c>
      <c r="G6399" s="3" t="str">
        <f t="shared" si="602"/>
        <v/>
      </c>
      <c r="H6399" s="1">
        <v>6390</v>
      </c>
      <c r="T6399" s="22" t="e">
        <f t="shared" si="597"/>
        <v>#N/A</v>
      </c>
      <c r="U6399" s="22" t="e">
        <f t="shared" si="598"/>
        <v>#N/A</v>
      </c>
    </row>
    <row r="6400" spans="1:21" x14ac:dyDescent="0.2">
      <c r="A6400" s="1">
        <v>6391</v>
      </c>
      <c r="C6400" s="2" t="str">
        <f t="shared" ca="1" si="599"/>
        <v/>
      </c>
      <c r="D6400" s="3" t="str">
        <f t="shared" si="600"/>
        <v/>
      </c>
      <c r="E6400" s="3"/>
      <c r="F6400" s="3" t="str">
        <f t="shared" si="601"/>
        <v/>
      </c>
      <c r="G6400" s="3" t="str">
        <f t="shared" si="602"/>
        <v/>
      </c>
      <c r="H6400" s="1">
        <v>6391</v>
      </c>
      <c r="T6400" s="22" t="e">
        <f t="shared" si="597"/>
        <v>#N/A</v>
      </c>
      <c r="U6400" s="22" t="e">
        <f t="shared" si="598"/>
        <v>#N/A</v>
      </c>
    </row>
    <row r="6401" spans="1:21" x14ac:dyDescent="0.2">
      <c r="A6401" s="1">
        <v>6392</v>
      </c>
      <c r="C6401" s="2" t="str">
        <f t="shared" ca="1" si="599"/>
        <v/>
      </c>
      <c r="D6401" s="3" t="str">
        <f t="shared" si="600"/>
        <v/>
      </c>
      <c r="E6401" s="3"/>
      <c r="F6401" s="3" t="str">
        <f t="shared" si="601"/>
        <v/>
      </c>
      <c r="G6401" s="3" t="str">
        <f t="shared" si="602"/>
        <v/>
      </c>
      <c r="H6401" s="1">
        <v>6392</v>
      </c>
      <c r="T6401" s="22" t="e">
        <f t="shared" si="597"/>
        <v>#N/A</v>
      </c>
      <c r="U6401" s="22" t="e">
        <f t="shared" si="598"/>
        <v>#N/A</v>
      </c>
    </row>
    <row r="6402" spans="1:21" x14ac:dyDescent="0.2">
      <c r="A6402" s="1">
        <v>6393</v>
      </c>
      <c r="C6402" s="2" t="str">
        <f t="shared" ca="1" si="599"/>
        <v/>
      </c>
      <c r="D6402" s="3" t="str">
        <f t="shared" si="600"/>
        <v/>
      </c>
      <c r="E6402" s="3"/>
      <c r="F6402" s="3" t="str">
        <f t="shared" si="601"/>
        <v/>
      </c>
      <c r="G6402" s="3" t="str">
        <f t="shared" si="602"/>
        <v/>
      </c>
      <c r="H6402" s="1">
        <v>6393</v>
      </c>
      <c r="T6402" s="22" t="e">
        <f t="shared" si="597"/>
        <v>#N/A</v>
      </c>
      <c r="U6402" s="22" t="e">
        <f t="shared" si="598"/>
        <v>#N/A</v>
      </c>
    </row>
    <row r="6403" spans="1:21" x14ac:dyDescent="0.2">
      <c r="A6403" s="1">
        <v>6394</v>
      </c>
      <c r="C6403" s="2" t="str">
        <f t="shared" ca="1" si="599"/>
        <v/>
      </c>
      <c r="D6403" s="3" t="str">
        <f t="shared" si="600"/>
        <v/>
      </c>
      <c r="E6403" s="3"/>
      <c r="F6403" s="3" t="str">
        <f t="shared" si="601"/>
        <v/>
      </c>
      <c r="G6403" s="3" t="str">
        <f t="shared" si="602"/>
        <v/>
      </c>
      <c r="H6403" s="1">
        <v>6394</v>
      </c>
      <c r="T6403" s="22" t="e">
        <f t="shared" si="597"/>
        <v>#N/A</v>
      </c>
      <c r="U6403" s="22" t="e">
        <f t="shared" si="598"/>
        <v>#N/A</v>
      </c>
    </row>
    <row r="6404" spans="1:21" x14ac:dyDescent="0.2">
      <c r="A6404" s="1">
        <v>6395</v>
      </c>
      <c r="C6404" s="2" t="str">
        <f t="shared" ca="1" si="599"/>
        <v/>
      </c>
      <c r="D6404" s="3" t="str">
        <f t="shared" si="600"/>
        <v/>
      </c>
      <c r="E6404" s="3"/>
      <c r="F6404" s="3" t="str">
        <f t="shared" si="601"/>
        <v/>
      </c>
      <c r="G6404" s="3" t="str">
        <f t="shared" si="602"/>
        <v/>
      </c>
      <c r="H6404" s="1">
        <v>6395</v>
      </c>
      <c r="T6404" s="22" t="e">
        <f t="shared" si="597"/>
        <v>#N/A</v>
      </c>
      <c r="U6404" s="22" t="e">
        <f t="shared" si="598"/>
        <v>#N/A</v>
      </c>
    </row>
    <row r="6405" spans="1:21" x14ac:dyDescent="0.2">
      <c r="A6405" s="1">
        <v>6396</v>
      </c>
      <c r="C6405" s="2" t="str">
        <f t="shared" ca="1" si="599"/>
        <v/>
      </c>
      <c r="D6405" s="3" t="str">
        <f t="shared" si="600"/>
        <v/>
      </c>
      <c r="E6405" s="3"/>
      <c r="F6405" s="3" t="str">
        <f t="shared" si="601"/>
        <v/>
      </c>
      <c r="G6405" s="3" t="str">
        <f t="shared" si="602"/>
        <v/>
      </c>
      <c r="H6405" s="1">
        <v>6396</v>
      </c>
      <c r="T6405" s="22" t="e">
        <f t="shared" si="597"/>
        <v>#N/A</v>
      </c>
      <c r="U6405" s="22" t="e">
        <f t="shared" si="598"/>
        <v>#N/A</v>
      </c>
    </row>
    <row r="6406" spans="1:21" x14ac:dyDescent="0.2">
      <c r="A6406" s="1">
        <v>6397</v>
      </c>
      <c r="C6406" s="2" t="str">
        <f t="shared" ca="1" si="599"/>
        <v/>
      </c>
      <c r="D6406" s="3" t="str">
        <f t="shared" si="600"/>
        <v/>
      </c>
      <c r="E6406" s="3"/>
      <c r="F6406" s="3" t="str">
        <f t="shared" si="601"/>
        <v/>
      </c>
      <c r="G6406" s="3" t="str">
        <f t="shared" si="602"/>
        <v/>
      </c>
      <c r="H6406" s="1">
        <v>6397</v>
      </c>
      <c r="T6406" s="22" t="e">
        <f t="shared" si="597"/>
        <v>#N/A</v>
      </c>
      <c r="U6406" s="22" t="e">
        <f t="shared" si="598"/>
        <v>#N/A</v>
      </c>
    </row>
    <row r="6407" spans="1:21" x14ac:dyDescent="0.2">
      <c r="A6407" s="1">
        <v>6398</v>
      </c>
      <c r="C6407" s="2" t="str">
        <f t="shared" ca="1" si="599"/>
        <v/>
      </c>
      <c r="D6407" s="3" t="str">
        <f t="shared" si="600"/>
        <v/>
      </c>
      <c r="E6407" s="3"/>
      <c r="F6407" s="3" t="str">
        <f t="shared" si="601"/>
        <v/>
      </c>
      <c r="G6407" s="3" t="str">
        <f t="shared" si="602"/>
        <v/>
      </c>
      <c r="H6407" s="1">
        <v>6398</v>
      </c>
      <c r="T6407" s="22" t="e">
        <f t="shared" si="597"/>
        <v>#N/A</v>
      </c>
      <c r="U6407" s="22" t="e">
        <f t="shared" si="598"/>
        <v>#N/A</v>
      </c>
    </row>
    <row r="6408" spans="1:21" x14ac:dyDescent="0.2">
      <c r="A6408" s="1">
        <v>6399</v>
      </c>
      <c r="C6408" s="2" t="str">
        <f t="shared" ca="1" si="599"/>
        <v/>
      </c>
      <c r="D6408" s="3" t="str">
        <f t="shared" si="600"/>
        <v/>
      </c>
      <c r="E6408" s="3"/>
      <c r="F6408" s="3" t="str">
        <f t="shared" si="601"/>
        <v/>
      </c>
      <c r="G6408" s="3" t="str">
        <f t="shared" si="602"/>
        <v/>
      </c>
      <c r="H6408" s="1">
        <v>6399</v>
      </c>
      <c r="T6408" s="22" t="e">
        <f t="shared" si="597"/>
        <v>#N/A</v>
      </c>
      <c r="U6408" s="22" t="e">
        <f t="shared" si="598"/>
        <v>#N/A</v>
      </c>
    </row>
    <row r="6409" spans="1:21" x14ac:dyDescent="0.2">
      <c r="A6409" s="1">
        <v>6400</v>
      </c>
      <c r="C6409" s="2" t="str">
        <f t="shared" ca="1" si="599"/>
        <v/>
      </c>
      <c r="D6409" s="3" t="str">
        <f t="shared" si="600"/>
        <v/>
      </c>
      <c r="E6409" s="3"/>
      <c r="F6409" s="3" t="str">
        <f t="shared" si="601"/>
        <v/>
      </c>
      <c r="G6409" s="3" t="str">
        <f t="shared" si="602"/>
        <v/>
      </c>
      <c r="H6409" s="1">
        <v>6400</v>
      </c>
      <c r="T6409" s="22" t="e">
        <f t="shared" ref="T6409:T6472" si="603">IF(B6410="",NA(),LN(LN((1/(1-D6410)))))</f>
        <v>#N/A</v>
      </c>
      <c r="U6409" s="22" t="e">
        <f t="shared" ref="U6409:U6472" si="604">IF(B6410="",NA(),LN(B6410))</f>
        <v>#N/A</v>
      </c>
    </row>
    <row r="6410" spans="1:21" x14ac:dyDescent="0.2">
      <c r="A6410" s="1">
        <v>6401</v>
      </c>
      <c r="C6410" s="2" t="str">
        <f t="shared" ref="C6410:C6473" ca="1" si="605">IF(B6410="","",RANK(B6410,INDIRECT($X$12),1))</f>
        <v/>
      </c>
      <c r="D6410" s="3" t="str">
        <f t="shared" ref="D6410:D6473" si="606">IF(B6410="","",((C6410-0.3)/($X$14+0.4)))</f>
        <v/>
      </c>
      <c r="E6410" s="3"/>
      <c r="F6410" s="3" t="str">
        <f t="shared" ref="F6410:F6473" si="607">IF(B6410="","",LN(LN((1/(1-D6410)))))</f>
        <v/>
      </c>
      <c r="G6410" s="3" t="str">
        <f t="shared" ref="G6410:G6473" si="608">IF(B6410="","",LN(B6410))</f>
        <v/>
      </c>
      <c r="H6410" s="1">
        <v>6401</v>
      </c>
      <c r="T6410" s="22" t="e">
        <f t="shared" si="603"/>
        <v>#N/A</v>
      </c>
      <c r="U6410" s="22" t="e">
        <f t="shared" si="604"/>
        <v>#N/A</v>
      </c>
    </row>
    <row r="6411" spans="1:21" x14ac:dyDescent="0.2">
      <c r="A6411" s="1">
        <v>6402</v>
      </c>
      <c r="C6411" s="2" t="str">
        <f t="shared" ca="1" si="605"/>
        <v/>
      </c>
      <c r="D6411" s="3" t="str">
        <f t="shared" si="606"/>
        <v/>
      </c>
      <c r="E6411" s="3"/>
      <c r="F6411" s="3" t="str">
        <f t="shared" si="607"/>
        <v/>
      </c>
      <c r="G6411" s="3" t="str">
        <f t="shared" si="608"/>
        <v/>
      </c>
      <c r="H6411" s="1">
        <v>6402</v>
      </c>
      <c r="T6411" s="22" t="e">
        <f t="shared" si="603"/>
        <v>#N/A</v>
      </c>
      <c r="U6411" s="22" t="e">
        <f t="shared" si="604"/>
        <v>#N/A</v>
      </c>
    </row>
    <row r="6412" spans="1:21" x14ac:dyDescent="0.2">
      <c r="A6412" s="1">
        <v>6403</v>
      </c>
      <c r="C6412" s="2" t="str">
        <f t="shared" ca="1" si="605"/>
        <v/>
      </c>
      <c r="D6412" s="3" t="str">
        <f t="shared" si="606"/>
        <v/>
      </c>
      <c r="E6412" s="3"/>
      <c r="F6412" s="3" t="str">
        <f t="shared" si="607"/>
        <v/>
      </c>
      <c r="G6412" s="3" t="str">
        <f t="shared" si="608"/>
        <v/>
      </c>
      <c r="H6412" s="1">
        <v>6403</v>
      </c>
      <c r="T6412" s="22" t="e">
        <f t="shared" si="603"/>
        <v>#N/A</v>
      </c>
      <c r="U6412" s="22" t="e">
        <f t="shared" si="604"/>
        <v>#N/A</v>
      </c>
    </row>
    <row r="6413" spans="1:21" x14ac:dyDescent="0.2">
      <c r="A6413" s="1">
        <v>6404</v>
      </c>
      <c r="C6413" s="2" t="str">
        <f t="shared" ca="1" si="605"/>
        <v/>
      </c>
      <c r="D6413" s="3" t="str">
        <f t="shared" si="606"/>
        <v/>
      </c>
      <c r="E6413" s="3"/>
      <c r="F6413" s="3" t="str">
        <f t="shared" si="607"/>
        <v/>
      </c>
      <c r="G6413" s="3" t="str">
        <f t="shared" si="608"/>
        <v/>
      </c>
      <c r="H6413" s="1">
        <v>6404</v>
      </c>
      <c r="T6413" s="22" t="e">
        <f t="shared" si="603"/>
        <v>#N/A</v>
      </c>
      <c r="U6413" s="22" t="e">
        <f t="shared" si="604"/>
        <v>#N/A</v>
      </c>
    </row>
    <row r="6414" spans="1:21" x14ac:dyDescent="0.2">
      <c r="A6414" s="1">
        <v>6405</v>
      </c>
      <c r="C6414" s="2" t="str">
        <f t="shared" ca="1" si="605"/>
        <v/>
      </c>
      <c r="D6414" s="3" t="str">
        <f t="shared" si="606"/>
        <v/>
      </c>
      <c r="E6414" s="3"/>
      <c r="F6414" s="3" t="str">
        <f t="shared" si="607"/>
        <v/>
      </c>
      <c r="G6414" s="3" t="str">
        <f t="shared" si="608"/>
        <v/>
      </c>
      <c r="H6414" s="1">
        <v>6405</v>
      </c>
      <c r="T6414" s="22" t="e">
        <f t="shared" si="603"/>
        <v>#N/A</v>
      </c>
      <c r="U6414" s="22" t="e">
        <f t="shared" si="604"/>
        <v>#N/A</v>
      </c>
    </row>
    <row r="6415" spans="1:21" x14ac:dyDescent="0.2">
      <c r="A6415" s="1">
        <v>6406</v>
      </c>
      <c r="C6415" s="2" t="str">
        <f t="shared" ca="1" si="605"/>
        <v/>
      </c>
      <c r="D6415" s="3" t="str">
        <f t="shared" si="606"/>
        <v/>
      </c>
      <c r="E6415" s="3"/>
      <c r="F6415" s="3" t="str">
        <f t="shared" si="607"/>
        <v/>
      </c>
      <c r="G6415" s="3" t="str">
        <f t="shared" si="608"/>
        <v/>
      </c>
      <c r="H6415" s="1">
        <v>6406</v>
      </c>
      <c r="T6415" s="22" t="e">
        <f t="shared" si="603"/>
        <v>#N/A</v>
      </c>
      <c r="U6415" s="22" t="e">
        <f t="shared" si="604"/>
        <v>#N/A</v>
      </c>
    </row>
    <row r="6416" spans="1:21" x14ac:dyDescent="0.2">
      <c r="A6416" s="1">
        <v>6407</v>
      </c>
      <c r="C6416" s="2" t="str">
        <f t="shared" ca="1" si="605"/>
        <v/>
      </c>
      <c r="D6416" s="3" t="str">
        <f t="shared" si="606"/>
        <v/>
      </c>
      <c r="E6416" s="3"/>
      <c r="F6416" s="3" t="str">
        <f t="shared" si="607"/>
        <v/>
      </c>
      <c r="G6416" s="3" t="str">
        <f t="shared" si="608"/>
        <v/>
      </c>
      <c r="H6416" s="1">
        <v>6407</v>
      </c>
      <c r="T6416" s="22" t="e">
        <f t="shared" si="603"/>
        <v>#N/A</v>
      </c>
      <c r="U6416" s="22" t="e">
        <f t="shared" si="604"/>
        <v>#N/A</v>
      </c>
    </row>
    <row r="6417" spans="1:21" x14ac:dyDescent="0.2">
      <c r="A6417" s="1">
        <v>6408</v>
      </c>
      <c r="C6417" s="2" t="str">
        <f t="shared" ca="1" si="605"/>
        <v/>
      </c>
      <c r="D6417" s="3" t="str">
        <f t="shared" si="606"/>
        <v/>
      </c>
      <c r="E6417" s="3"/>
      <c r="F6417" s="3" t="str">
        <f t="shared" si="607"/>
        <v/>
      </c>
      <c r="G6417" s="3" t="str">
        <f t="shared" si="608"/>
        <v/>
      </c>
      <c r="H6417" s="1">
        <v>6408</v>
      </c>
      <c r="T6417" s="22" t="e">
        <f t="shared" si="603"/>
        <v>#N/A</v>
      </c>
      <c r="U6417" s="22" t="e">
        <f t="shared" si="604"/>
        <v>#N/A</v>
      </c>
    </row>
    <row r="6418" spans="1:21" x14ac:dyDescent="0.2">
      <c r="A6418" s="1">
        <v>6409</v>
      </c>
      <c r="C6418" s="2" t="str">
        <f t="shared" ca="1" si="605"/>
        <v/>
      </c>
      <c r="D6418" s="3" t="str">
        <f t="shared" si="606"/>
        <v/>
      </c>
      <c r="E6418" s="3"/>
      <c r="F6418" s="3" t="str">
        <f t="shared" si="607"/>
        <v/>
      </c>
      <c r="G6418" s="3" t="str">
        <f t="shared" si="608"/>
        <v/>
      </c>
      <c r="H6418" s="1">
        <v>6409</v>
      </c>
      <c r="T6418" s="22" t="e">
        <f t="shared" si="603"/>
        <v>#N/A</v>
      </c>
      <c r="U6418" s="22" t="e">
        <f t="shared" si="604"/>
        <v>#N/A</v>
      </c>
    </row>
    <row r="6419" spans="1:21" x14ac:dyDescent="0.2">
      <c r="A6419" s="1">
        <v>6410</v>
      </c>
      <c r="C6419" s="2" t="str">
        <f t="shared" ca="1" si="605"/>
        <v/>
      </c>
      <c r="D6419" s="3" t="str">
        <f t="shared" si="606"/>
        <v/>
      </c>
      <c r="E6419" s="3"/>
      <c r="F6419" s="3" t="str">
        <f t="shared" si="607"/>
        <v/>
      </c>
      <c r="G6419" s="3" t="str">
        <f t="shared" si="608"/>
        <v/>
      </c>
      <c r="H6419" s="1">
        <v>6410</v>
      </c>
      <c r="T6419" s="22" t="e">
        <f t="shared" si="603"/>
        <v>#N/A</v>
      </c>
      <c r="U6419" s="22" t="e">
        <f t="shared" si="604"/>
        <v>#N/A</v>
      </c>
    </row>
    <row r="6420" spans="1:21" x14ac:dyDescent="0.2">
      <c r="A6420" s="1">
        <v>6411</v>
      </c>
      <c r="C6420" s="2" t="str">
        <f t="shared" ca="1" si="605"/>
        <v/>
      </c>
      <c r="D6420" s="3" t="str">
        <f t="shared" si="606"/>
        <v/>
      </c>
      <c r="E6420" s="3"/>
      <c r="F6420" s="3" t="str">
        <f t="shared" si="607"/>
        <v/>
      </c>
      <c r="G6420" s="3" t="str">
        <f t="shared" si="608"/>
        <v/>
      </c>
      <c r="H6420" s="1">
        <v>6411</v>
      </c>
      <c r="T6420" s="22" t="e">
        <f t="shared" si="603"/>
        <v>#N/A</v>
      </c>
      <c r="U6420" s="22" t="e">
        <f t="shared" si="604"/>
        <v>#N/A</v>
      </c>
    </row>
    <row r="6421" spans="1:21" x14ac:dyDescent="0.2">
      <c r="A6421" s="1">
        <v>6412</v>
      </c>
      <c r="C6421" s="2" t="str">
        <f t="shared" ca="1" si="605"/>
        <v/>
      </c>
      <c r="D6421" s="3" t="str">
        <f t="shared" si="606"/>
        <v/>
      </c>
      <c r="E6421" s="3"/>
      <c r="F6421" s="3" t="str">
        <f t="shared" si="607"/>
        <v/>
      </c>
      <c r="G6421" s="3" t="str">
        <f t="shared" si="608"/>
        <v/>
      </c>
      <c r="H6421" s="1">
        <v>6412</v>
      </c>
      <c r="T6421" s="22" t="e">
        <f t="shared" si="603"/>
        <v>#N/A</v>
      </c>
      <c r="U6421" s="22" t="e">
        <f t="shared" si="604"/>
        <v>#N/A</v>
      </c>
    </row>
    <row r="6422" spans="1:21" x14ac:dyDescent="0.2">
      <c r="A6422" s="1">
        <v>6413</v>
      </c>
      <c r="C6422" s="2" t="str">
        <f t="shared" ca="1" si="605"/>
        <v/>
      </c>
      <c r="D6422" s="3" t="str">
        <f t="shared" si="606"/>
        <v/>
      </c>
      <c r="E6422" s="3"/>
      <c r="F6422" s="3" t="str">
        <f t="shared" si="607"/>
        <v/>
      </c>
      <c r="G6422" s="3" t="str">
        <f t="shared" si="608"/>
        <v/>
      </c>
      <c r="H6422" s="1">
        <v>6413</v>
      </c>
      <c r="T6422" s="22" t="e">
        <f t="shared" si="603"/>
        <v>#N/A</v>
      </c>
      <c r="U6422" s="22" t="e">
        <f t="shared" si="604"/>
        <v>#N/A</v>
      </c>
    </row>
    <row r="6423" spans="1:21" x14ac:dyDescent="0.2">
      <c r="A6423" s="1">
        <v>6414</v>
      </c>
      <c r="C6423" s="2" t="str">
        <f t="shared" ca="1" si="605"/>
        <v/>
      </c>
      <c r="D6423" s="3" t="str">
        <f t="shared" si="606"/>
        <v/>
      </c>
      <c r="E6423" s="3"/>
      <c r="F6423" s="3" t="str">
        <f t="shared" si="607"/>
        <v/>
      </c>
      <c r="G6423" s="3" t="str">
        <f t="shared" si="608"/>
        <v/>
      </c>
      <c r="H6423" s="1">
        <v>6414</v>
      </c>
      <c r="T6423" s="22" t="e">
        <f t="shared" si="603"/>
        <v>#N/A</v>
      </c>
      <c r="U6423" s="22" t="e">
        <f t="shared" si="604"/>
        <v>#N/A</v>
      </c>
    </row>
    <row r="6424" spans="1:21" x14ac:dyDescent="0.2">
      <c r="A6424" s="1">
        <v>6415</v>
      </c>
      <c r="C6424" s="2" t="str">
        <f t="shared" ca="1" si="605"/>
        <v/>
      </c>
      <c r="D6424" s="3" t="str">
        <f t="shared" si="606"/>
        <v/>
      </c>
      <c r="E6424" s="3"/>
      <c r="F6424" s="3" t="str">
        <f t="shared" si="607"/>
        <v/>
      </c>
      <c r="G6424" s="3" t="str">
        <f t="shared" si="608"/>
        <v/>
      </c>
      <c r="H6424" s="1">
        <v>6415</v>
      </c>
      <c r="T6424" s="22" t="e">
        <f t="shared" si="603"/>
        <v>#N/A</v>
      </c>
      <c r="U6424" s="22" t="e">
        <f t="shared" si="604"/>
        <v>#N/A</v>
      </c>
    </row>
    <row r="6425" spans="1:21" x14ac:dyDescent="0.2">
      <c r="A6425" s="1">
        <v>6416</v>
      </c>
      <c r="C6425" s="2" t="str">
        <f t="shared" ca="1" si="605"/>
        <v/>
      </c>
      <c r="D6425" s="3" t="str">
        <f t="shared" si="606"/>
        <v/>
      </c>
      <c r="E6425" s="3"/>
      <c r="F6425" s="3" t="str">
        <f t="shared" si="607"/>
        <v/>
      </c>
      <c r="G6425" s="3" t="str">
        <f t="shared" si="608"/>
        <v/>
      </c>
      <c r="H6425" s="1">
        <v>6416</v>
      </c>
      <c r="T6425" s="22" t="e">
        <f t="shared" si="603"/>
        <v>#N/A</v>
      </c>
      <c r="U6425" s="22" t="e">
        <f t="shared" si="604"/>
        <v>#N/A</v>
      </c>
    </row>
    <row r="6426" spans="1:21" x14ac:dyDescent="0.2">
      <c r="A6426" s="1">
        <v>6417</v>
      </c>
      <c r="C6426" s="2" t="str">
        <f t="shared" ca="1" si="605"/>
        <v/>
      </c>
      <c r="D6426" s="3" t="str">
        <f t="shared" si="606"/>
        <v/>
      </c>
      <c r="E6426" s="3"/>
      <c r="F6426" s="3" t="str">
        <f t="shared" si="607"/>
        <v/>
      </c>
      <c r="G6426" s="3" t="str">
        <f t="shared" si="608"/>
        <v/>
      </c>
      <c r="H6426" s="1">
        <v>6417</v>
      </c>
      <c r="T6426" s="22" t="e">
        <f t="shared" si="603"/>
        <v>#N/A</v>
      </c>
      <c r="U6426" s="22" t="e">
        <f t="shared" si="604"/>
        <v>#N/A</v>
      </c>
    </row>
    <row r="6427" spans="1:21" x14ac:dyDescent="0.2">
      <c r="A6427" s="1">
        <v>6418</v>
      </c>
      <c r="C6427" s="2" t="str">
        <f t="shared" ca="1" si="605"/>
        <v/>
      </c>
      <c r="D6427" s="3" t="str">
        <f t="shared" si="606"/>
        <v/>
      </c>
      <c r="E6427" s="3"/>
      <c r="F6427" s="3" t="str">
        <f t="shared" si="607"/>
        <v/>
      </c>
      <c r="G6427" s="3" t="str">
        <f t="shared" si="608"/>
        <v/>
      </c>
      <c r="H6427" s="1">
        <v>6418</v>
      </c>
      <c r="T6427" s="22" t="e">
        <f t="shared" si="603"/>
        <v>#N/A</v>
      </c>
      <c r="U6427" s="22" t="e">
        <f t="shared" si="604"/>
        <v>#N/A</v>
      </c>
    </row>
    <row r="6428" spans="1:21" x14ac:dyDescent="0.2">
      <c r="A6428" s="1">
        <v>6419</v>
      </c>
      <c r="C6428" s="2" t="str">
        <f t="shared" ca="1" si="605"/>
        <v/>
      </c>
      <c r="D6428" s="3" t="str">
        <f t="shared" si="606"/>
        <v/>
      </c>
      <c r="E6428" s="3"/>
      <c r="F6428" s="3" t="str">
        <f t="shared" si="607"/>
        <v/>
      </c>
      <c r="G6428" s="3" t="str">
        <f t="shared" si="608"/>
        <v/>
      </c>
      <c r="H6428" s="1">
        <v>6419</v>
      </c>
      <c r="T6428" s="22" t="e">
        <f t="shared" si="603"/>
        <v>#N/A</v>
      </c>
      <c r="U6428" s="22" t="e">
        <f t="shared" si="604"/>
        <v>#N/A</v>
      </c>
    </row>
    <row r="6429" spans="1:21" x14ac:dyDescent="0.2">
      <c r="A6429" s="1">
        <v>6420</v>
      </c>
      <c r="C6429" s="2" t="str">
        <f t="shared" ca="1" si="605"/>
        <v/>
      </c>
      <c r="D6429" s="3" t="str">
        <f t="shared" si="606"/>
        <v/>
      </c>
      <c r="E6429" s="3"/>
      <c r="F6429" s="3" t="str">
        <f t="shared" si="607"/>
        <v/>
      </c>
      <c r="G6429" s="3" t="str">
        <f t="shared" si="608"/>
        <v/>
      </c>
      <c r="H6429" s="1">
        <v>6420</v>
      </c>
      <c r="T6429" s="22" t="e">
        <f t="shared" si="603"/>
        <v>#N/A</v>
      </c>
      <c r="U6429" s="22" t="e">
        <f t="shared" si="604"/>
        <v>#N/A</v>
      </c>
    </row>
    <row r="6430" spans="1:21" x14ac:dyDescent="0.2">
      <c r="A6430" s="1">
        <v>6421</v>
      </c>
      <c r="C6430" s="2" t="str">
        <f t="shared" ca="1" si="605"/>
        <v/>
      </c>
      <c r="D6430" s="3" t="str">
        <f t="shared" si="606"/>
        <v/>
      </c>
      <c r="E6430" s="3"/>
      <c r="F6430" s="3" t="str">
        <f t="shared" si="607"/>
        <v/>
      </c>
      <c r="G6430" s="3" t="str">
        <f t="shared" si="608"/>
        <v/>
      </c>
      <c r="H6430" s="1">
        <v>6421</v>
      </c>
      <c r="T6430" s="22" t="e">
        <f t="shared" si="603"/>
        <v>#N/A</v>
      </c>
      <c r="U6430" s="22" t="e">
        <f t="shared" si="604"/>
        <v>#N/A</v>
      </c>
    </row>
    <row r="6431" spans="1:21" x14ac:dyDescent="0.2">
      <c r="A6431" s="1">
        <v>6422</v>
      </c>
      <c r="C6431" s="2" t="str">
        <f t="shared" ca="1" si="605"/>
        <v/>
      </c>
      <c r="D6431" s="3" t="str">
        <f t="shared" si="606"/>
        <v/>
      </c>
      <c r="E6431" s="3"/>
      <c r="F6431" s="3" t="str">
        <f t="shared" si="607"/>
        <v/>
      </c>
      <c r="G6431" s="3" t="str">
        <f t="shared" si="608"/>
        <v/>
      </c>
      <c r="H6431" s="1">
        <v>6422</v>
      </c>
      <c r="T6431" s="22" t="e">
        <f t="shared" si="603"/>
        <v>#N/A</v>
      </c>
      <c r="U6431" s="22" t="e">
        <f t="shared" si="604"/>
        <v>#N/A</v>
      </c>
    </row>
    <row r="6432" spans="1:21" x14ac:dyDescent="0.2">
      <c r="A6432" s="1">
        <v>6423</v>
      </c>
      <c r="C6432" s="2" t="str">
        <f t="shared" ca="1" si="605"/>
        <v/>
      </c>
      <c r="D6432" s="3" t="str">
        <f t="shared" si="606"/>
        <v/>
      </c>
      <c r="E6432" s="3"/>
      <c r="F6432" s="3" t="str">
        <f t="shared" si="607"/>
        <v/>
      </c>
      <c r="G6432" s="3" t="str">
        <f t="shared" si="608"/>
        <v/>
      </c>
      <c r="H6432" s="1">
        <v>6423</v>
      </c>
      <c r="T6432" s="22" t="e">
        <f t="shared" si="603"/>
        <v>#N/A</v>
      </c>
      <c r="U6432" s="22" t="e">
        <f t="shared" si="604"/>
        <v>#N/A</v>
      </c>
    </row>
    <row r="6433" spans="1:21" x14ac:dyDescent="0.2">
      <c r="A6433" s="1">
        <v>6424</v>
      </c>
      <c r="C6433" s="2" t="str">
        <f t="shared" ca="1" si="605"/>
        <v/>
      </c>
      <c r="D6433" s="3" t="str">
        <f t="shared" si="606"/>
        <v/>
      </c>
      <c r="E6433" s="3"/>
      <c r="F6433" s="3" t="str">
        <f t="shared" si="607"/>
        <v/>
      </c>
      <c r="G6433" s="3" t="str">
        <f t="shared" si="608"/>
        <v/>
      </c>
      <c r="H6433" s="1">
        <v>6424</v>
      </c>
      <c r="T6433" s="22" t="e">
        <f t="shared" si="603"/>
        <v>#N/A</v>
      </c>
      <c r="U6433" s="22" t="e">
        <f t="shared" si="604"/>
        <v>#N/A</v>
      </c>
    </row>
    <row r="6434" spans="1:21" x14ac:dyDescent="0.2">
      <c r="A6434" s="1">
        <v>6425</v>
      </c>
      <c r="C6434" s="2" t="str">
        <f t="shared" ca="1" si="605"/>
        <v/>
      </c>
      <c r="D6434" s="3" t="str">
        <f t="shared" si="606"/>
        <v/>
      </c>
      <c r="E6434" s="3"/>
      <c r="F6434" s="3" t="str">
        <f t="shared" si="607"/>
        <v/>
      </c>
      <c r="G6434" s="3" t="str">
        <f t="shared" si="608"/>
        <v/>
      </c>
      <c r="H6434" s="1">
        <v>6425</v>
      </c>
      <c r="T6434" s="22" t="e">
        <f t="shared" si="603"/>
        <v>#N/A</v>
      </c>
      <c r="U6434" s="22" t="e">
        <f t="shared" si="604"/>
        <v>#N/A</v>
      </c>
    </row>
    <row r="6435" spans="1:21" x14ac:dyDescent="0.2">
      <c r="A6435" s="1">
        <v>6426</v>
      </c>
      <c r="C6435" s="2" t="str">
        <f t="shared" ca="1" si="605"/>
        <v/>
      </c>
      <c r="D6435" s="3" t="str">
        <f t="shared" si="606"/>
        <v/>
      </c>
      <c r="E6435" s="3"/>
      <c r="F6435" s="3" t="str">
        <f t="shared" si="607"/>
        <v/>
      </c>
      <c r="G6435" s="3" t="str">
        <f t="shared" si="608"/>
        <v/>
      </c>
      <c r="H6435" s="1">
        <v>6426</v>
      </c>
      <c r="T6435" s="22" t="e">
        <f t="shared" si="603"/>
        <v>#N/A</v>
      </c>
      <c r="U6435" s="22" t="e">
        <f t="shared" si="604"/>
        <v>#N/A</v>
      </c>
    </row>
    <row r="6436" spans="1:21" x14ac:dyDescent="0.2">
      <c r="A6436" s="1">
        <v>6427</v>
      </c>
      <c r="C6436" s="2" t="str">
        <f t="shared" ca="1" si="605"/>
        <v/>
      </c>
      <c r="D6436" s="3" t="str">
        <f t="shared" si="606"/>
        <v/>
      </c>
      <c r="E6436" s="3"/>
      <c r="F6436" s="3" t="str">
        <f t="shared" si="607"/>
        <v/>
      </c>
      <c r="G6436" s="3" t="str">
        <f t="shared" si="608"/>
        <v/>
      </c>
      <c r="H6436" s="1">
        <v>6427</v>
      </c>
      <c r="T6436" s="22" t="e">
        <f t="shared" si="603"/>
        <v>#N/A</v>
      </c>
      <c r="U6436" s="22" t="e">
        <f t="shared" si="604"/>
        <v>#N/A</v>
      </c>
    </row>
    <row r="6437" spans="1:21" x14ac:dyDescent="0.2">
      <c r="A6437" s="1">
        <v>6428</v>
      </c>
      <c r="C6437" s="2" t="str">
        <f t="shared" ca="1" si="605"/>
        <v/>
      </c>
      <c r="D6437" s="3" t="str">
        <f t="shared" si="606"/>
        <v/>
      </c>
      <c r="E6437" s="3"/>
      <c r="F6437" s="3" t="str">
        <f t="shared" si="607"/>
        <v/>
      </c>
      <c r="G6437" s="3" t="str">
        <f t="shared" si="608"/>
        <v/>
      </c>
      <c r="H6437" s="1">
        <v>6428</v>
      </c>
      <c r="T6437" s="22" t="e">
        <f t="shared" si="603"/>
        <v>#N/A</v>
      </c>
      <c r="U6437" s="22" t="e">
        <f t="shared" si="604"/>
        <v>#N/A</v>
      </c>
    </row>
    <row r="6438" spans="1:21" x14ac:dyDescent="0.2">
      <c r="A6438" s="1">
        <v>6429</v>
      </c>
      <c r="C6438" s="2" t="str">
        <f t="shared" ca="1" si="605"/>
        <v/>
      </c>
      <c r="D6438" s="3" t="str">
        <f t="shared" si="606"/>
        <v/>
      </c>
      <c r="E6438" s="3"/>
      <c r="F6438" s="3" t="str">
        <f t="shared" si="607"/>
        <v/>
      </c>
      <c r="G6438" s="3" t="str">
        <f t="shared" si="608"/>
        <v/>
      </c>
      <c r="H6438" s="1">
        <v>6429</v>
      </c>
      <c r="T6438" s="22" t="e">
        <f t="shared" si="603"/>
        <v>#N/A</v>
      </c>
      <c r="U6438" s="22" t="e">
        <f t="shared" si="604"/>
        <v>#N/A</v>
      </c>
    </row>
    <row r="6439" spans="1:21" x14ac:dyDescent="0.2">
      <c r="A6439" s="1">
        <v>6430</v>
      </c>
      <c r="C6439" s="2" t="str">
        <f t="shared" ca="1" si="605"/>
        <v/>
      </c>
      <c r="D6439" s="3" t="str">
        <f t="shared" si="606"/>
        <v/>
      </c>
      <c r="E6439" s="3"/>
      <c r="F6439" s="3" t="str">
        <f t="shared" si="607"/>
        <v/>
      </c>
      <c r="G6439" s="3" t="str">
        <f t="shared" si="608"/>
        <v/>
      </c>
      <c r="H6439" s="1">
        <v>6430</v>
      </c>
      <c r="T6439" s="22" t="e">
        <f t="shared" si="603"/>
        <v>#N/A</v>
      </c>
      <c r="U6439" s="22" t="e">
        <f t="shared" si="604"/>
        <v>#N/A</v>
      </c>
    </row>
    <row r="6440" spans="1:21" x14ac:dyDescent="0.2">
      <c r="A6440" s="1">
        <v>6431</v>
      </c>
      <c r="C6440" s="2" t="str">
        <f t="shared" ca="1" si="605"/>
        <v/>
      </c>
      <c r="D6440" s="3" t="str">
        <f t="shared" si="606"/>
        <v/>
      </c>
      <c r="E6440" s="3"/>
      <c r="F6440" s="3" t="str">
        <f t="shared" si="607"/>
        <v/>
      </c>
      <c r="G6440" s="3" t="str">
        <f t="shared" si="608"/>
        <v/>
      </c>
      <c r="H6440" s="1">
        <v>6431</v>
      </c>
      <c r="T6440" s="22" t="e">
        <f t="shared" si="603"/>
        <v>#N/A</v>
      </c>
      <c r="U6440" s="22" t="e">
        <f t="shared" si="604"/>
        <v>#N/A</v>
      </c>
    </row>
    <row r="6441" spans="1:21" x14ac:dyDescent="0.2">
      <c r="A6441" s="1">
        <v>6432</v>
      </c>
      <c r="C6441" s="2" t="str">
        <f t="shared" ca="1" si="605"/>
        <v/>
      </c>
      <c r="D6441" s="3" t="str">
        <f t="shared" si="606"/>
        <v/>
      </c>
      <c r="E6441" s="3"/>
      <c r="F6441" s="3" t="str">
        <f t="shared" si="607"/>
        <v/>
      </c>
      <c r="G6441" s="3" t="str">
        <f t="shared" si="608"/>
        <v/>
      </c>
      <c r="H6441" s="1">
        <v>6432</v>
      </c>
      <c r="T6441" s="22" t="e">
        <f t="shared" si="603"/>
        <v>#N/A</v>
      </c>
      <c r="U6441" s="22" t="e">
        <f t="shared" si="604"/>
        <v>#N/A</v>
      </c>
    </row>
    <row r="6442" spans="1:21" x14ac:dyDescent="0.2">
      <c r="A6442" s="1">
        <v>6433</v>
      </c>
      <c r="C6442" s="2" t="str">
        <f t="shared" ca="1" si="605"/>
        <v/>
      </c>
      <c r="D6442" s="3" t="str">
        <f t="shared" si="606"/>
        <v/>
      </c>
      <c r="E6442" s="3"/>
      <c r="F6442" s="3" t="str">
        <f t="shared" si="607"/>
        <v/>
      </c>
      <c r="G6442" s="3" t="str">
        <f t="shared" si="608"/>
        <v/>
      </c>
      <c r="H6442" s="1">
        <v>6433</v>
      </c>
      <c r="T6442" s="22" t="e">
        <f t="shared" si="603"/>
        <v>#N/A</v>
      </c>
      <c r="U6442" s="22" t="e">
        <f t="shared" si="604"/>
        <v>#N/A</v>
      </c>
    </row>
    <row r="6443" spans="1:21" x14ac:dyDescent="0.2">
      <c r="A6443" s="1">
        <v>6434</v>
      </c>
      <c r="C6443" s="2" t="str">
        <f t="shared" ca="1" si="605"/>
        <v/>
      </c>
      <c r="D6443" s="3" t="str">
        <f t="shared" si="606"/>
        <v/>
      </c>
      <c r="E6443" s="3"/>
      <c r="F6443" s="3" t="str">
        <f t="shared" si="607"/>
        <v/>
      </c>
      <c r="G6443" s="3" t="str">
        <f t="shared" si="608"/>
        <v/>
      </c>
      <c r="H6443" s="1">
        <v>6434</v>
      </c>
      <c r="T6443" s="22" t="e">
        <f t="shared" si="603"/>
        <v>#N/A</v>
      </c>
      <c r="U6443" s="22" t="e">
        <f t="shared" si="604"/>
        <v>#N/A</v>
      </c>
    </row>
    <row r="6444" spans="1:21" x14ac:dyDescent="0.2">
      <c r="A6444" s="1">
        <v>6435</v>
      </c>
      <c r="C6444" s="2" t="str">
        <f t="shared" ca="1" si="605"/>
        <v/>
      </c>
      <c r="D6444" s="3" t="str">
        <f t="shared" si="606"/>
        <v/>
      </c>
      <c r="E6444" s="3"/>
      <c r="F6444" s="3" t="str">
        <f t="shared" si="607"/>
        <v/>
      </c>
      <c r="G6444" s="3" t="str">
        <f t="shared" si="608"/>
        <v/>
      </c>
      <c r="H6444" s="1">
        <v>6435</v>
      </c>
      <c r="T6444" s="22" t="e">
        <f t="shared" si="603"/>
        <v>#N/A</v>
      </c>
      <c r="U6444" s="22" t="e">
        <f t="shared" si="604"/>
        <v>#N/A</v>
      </c>
    </row>
    <row r="6445" spans="1:21" x14ac:dyDescent="0.2">
      <c r="A6445" s="1">
        <v>6436</v>
      </c>
      <c r="C6445" s="2" t="str">
        <f t="shared" ca="1" si="605"/>
        <v/>
      </c>
      <c r="D6445" s="3" t="str">
        <f t="shared" si="606"/>
        <v/>
      </c>
      <c r="E6445" s="3"/>
      <c r="F6445" s="3" t="str">
        <f t="shared" si="607"/>
        <v/>
      </c>
      <c r="G6445" s="3" t="str">
        <f t="shared" si="608"/>
        <v/>
      </c>
      <c r="H6445" s="1">
        <v>6436</v>
      </c>
      <c r="T6445" s="22" t="e">
        <f t="shared" si="603"/>
        <v>#N/A</v>
      </c>
      <c r="U6445" s="22" t="e">
        <f t="shared" si="604"/>
        <v>#N/A</v>
      </c>
    </row>
    <row r="6446" spans="1:21" x14ac:dyDescent="0.2">
      <c r="A6446" s="1">
        <v>6437</v>
      </c>
      <c r="C6446" s="2" t="str">
        <f t="shared" ca="1" si="605"/>
        <v/>
      </c>
      <c r="D6446" s="3" t="str">
        <f t="shared" si="606"/>
        <v/>
      </c>
      <c r="E6446" s="3"/>
      <c r="F6446" s="3" t="str">
        <f t="shared" si="607"/>
        <v/>
      </c>
      <c r="G6446" s="3" t="str">
        <f t="shared" si="608"/>
        <v/>
      </c>
      <c r="H6446" s="1">
        <v>6437</v>
      </c>
      <c r="T6446" s="22" t="e">
        <f t="shared" si="603"/>
        <v>#N/A</v>
      </c>
      <c r="U6446" s="22" t="e">
        <f t="shared" si="604"/>
        <v>#N/A</v>
      </c>
    </row>
    <row r="6447" spans="1:21" x14ac:dyDescent="0.2">
      <c r="A6447" s="1">
        <v>6438</v>
      </c>
      <c r="C6447" s="2" t="str">
        <f t="shared" ca="1" si="605"/>
        <v/>
      </c>
      <c r="D6447" s="3" t="str">
        <f t="shared" si="606"/>
        <v/>
      </c>
      <c r="E6447" s="3"/>
      <c r="F6447" s="3" t="str">
        <f t="shared" si="607"/>
        <v/>
      </c>
      <c r="G6447" s="3" t="str">
        <f t="shared" si="608"/>
        <v/>
      </c>
      <c r="H6447" s="1">
        <v>6438</v>
      </c>
      <c r="T6447" s="22" t="e">
        <f t="shared" si="603"/>
        <v>#N/A</v>
      </c>
      <c r="U6447" s="22" t="e">
        <f t="shared" si="604"/>
        <v>#N/A</v>
      </c>
    </row>
    <row r="6448" spans="1:21" x14ac:dyDescent="0.2">
      <c r="A6448" s="1">
        <v>6439</v>
      </c>
      <c r="C6448" s="2" t="str">
        <f t="shared" ca="1" si="605"/>
        <v/>
      </c>
      <c r="D6448" s="3" t="str">
        <f t="shared" si="606"/>
        <v/>
      </c>
      <c r="E6448" s="3"/>
      <c r="F6448" s="3" t="str">
        <f t="shared" si="607"/>
        <v/>
      </c>
      <c r="G6448" s="3" t="str">
        <f t="shared" si="608"/>
        <v/>
      </c>
      <c r="H6448" s="1">
        <v>6439</v>
      </c>
      <c r="T6448" s="22" t="e">
        <f t="shared" si="603"/>
        <v>#N/A</v>
      </c>
      <c r="U6448" s="22" t="e">
        <f t="shared" si="604"/>
        <v>#N/A</v>
      </c>
    </row>
    <row r="6449" spans="1:21" x14ac:dyDescent="0.2">
      <c r="A6449" s="1">
        <v>6440</v>
      </c>
      <c r="C6449" s="2" t="str">
        <f t="shared" ca="1" si="605"/>
        <v/>
      </c>
      <c r="D6449" s="3" t="str">
        <f t="shared" si="606"/>
        <v/>
      </c>
      <c r="E6449" s="3"/>
      <c r="F6449" s="3" t="str">
        <f t="shared" si="607"/>
        <v/>
      </c>
      <c r="G6449" s="3" t="str">
        <f t="shared" si="608"/>
        <v/>
      </c>
      <c r="H6449" s="1">
        <v>6440</v>
      </c>
      <c r="T6449" s="22" t="e">
        <f t="shared" si="603"/>
        <v>#N/A</v>
      </c>
      <c r="U6449" s="22" t="e">
        <f t="shared" si="604"/>
        <v>#N/A</v>
      </c>
    </row>
    <row r="6450" spans="1:21" x14ac:dyDescent="0.2">
      <c r="A6450" s="1">
        <v>6441</v>
      </c>
      <c r="C6450" s="2" t="str">
        <f t="shared" ca="1" si="605"/>
        <v/>
      </c>
      <c r="D6450" s="3" t="str">
        <f t="shared" si="606"/>
        <v/>
      </c>
      <c r="E6450" s="3"/>
      <c r="F6450" s="3" t="str">
        <f t="shared" si="607"/>
        <v/>
      </c>
      <c r="G6450" s="3" t="str">
        <f t="shared" si="608"/>
        <v/>
      </c>
      <c r="H6450" s="1">
        <v>6441</v>
      </c>
      <c r="T6450" s="22" t="e">
        <f t="shared" si="603"/>
        <v>#N/A</v>
      </c>
      <c r="U6450" s="22" t="e">
        <f t="shared" si="604"/>
        <v>#N/A</v>
      </c>
    </row>
    <row r="6451" spans="1:21" x14ac:dyDescent="0.2">
      <c r="A6451" s="1">
        <v>6442</v>
      </c>
      <c r="C6451" s="2" t="str">
        <f t="shared" ca="1" si="605"/>
        <v/>
      </c>
      <c r="D6451" s="3" t="str">
        <f t="shared" si="606"/>
        <v/>
      </c>
      <c r="E6451" s="3"/>
      <c r="F6451" s="3" t="str">
        <f t="shared" si="607"/>
        <v/>
      </c>
      <c r="G6451" s="3" t="str">
        <f t="shared" si="608"/>
        <v/>
      </c>
      <c r="H6451" s="1">
        <v>6442</v>
      </c>
      <c r="T6451" s="22" t="e">
        <f t="shared" si="603"/>
        <v>#N/A</v>
      </c>
      <c r="U6451" s="22" t="e">
        <f t="shared" si="604"/>
        <v>#N/A</v>
      </c>
    </row>
    <row r="6452" spans="1:21" x14ac:dyDescent="0.2">
      <c r="A6452" s="1">
        <v>6443</v>
      </c>
      <c r="C6452" s="2" t="str">
        <f t="shared" ca="1" si="605"/>
        <v/>
      </c>
      <c r="D6452" s="3" t="str">
        <f t="shared" si="606"/>
        <v/>
      </c>
      <c r="E6452" s="3"/>
      <c r="F6452" s="3" t="str">
        <f t="shared" si="607"/>
        <v/>
      </c>
      <c r="G6452" s="3" t="str">
        <f t="shared" si="608"/>
        <v/>
      </c>
      <c r="H6452" s="1">
        <v>6443</v>
      </c>
      <c r="T6452" s="22" t="e">
        <f t="shared" si="603"/>
        <v>#N/A</v>
      </c>
      <c r="U6452" s="22" t="e">
        <f t="shared" si="604"/>
        <v>#N/A</v>
      </c>
    </row>
    <row r="6453" spans="1:21" x14ac:dyDescent="0.2">
      <c r="A6453" s="1">
        <v>6444</v>
      </c>
      <c r="C6453" s="2" t="str">
        <f t="shared" ca="1" si="605"/>
        <v/>
      </c>
      <c r="D6453" s="3" t="str">
        <f t="shared" si="606"/>
        <v/>
      </c>
      <c r="E6453" s="3"/>
      <c r="F6453" s="3" t="str">
        <f t="shared" si="607"/>
        <v/>
      </c>
      <c r="G6453" s="3" t="str">
        <f t="shared" si="608"/>
        <v/>
      </c>
      <c r="H6453" s="1">
        <v>6444</v>
      </c>
      <c r="T6453" s="22" t="e">
        <f t="shared" si="603"/>
        <v>#N/A</v>
      </c>
      <c r="U6453" s="22" t="e">
        <f t="shared" si="604"/>
        <v>#N/A</v>
      </c>
    </row>
    <row r="6454" spans="1:21" x14ac:dyDescent="0.2">
      <c r="A6454" s="1">
        <v>6445</v>
      </c>
      <c r="C6454" s="2" t="str">
        <f t="shared" ca="1" si="605"/>
        <v/>
      </c>
      <c r="D6454" s="3" t="str">
        <f t="shared" si="606"/>
        <v/>
      </c>
      <c r="E6454" s="3"/>
      <c r="F6454" s="3" t="str">
        <f t="shared" si="607"/>
        <v/>
      </c>
      <c r="G6454" s="3" t="str">
        <f t="shared" si="608"/>
        <v/>
      </c>
      <c r="H6454" s="1">
        <v>6445</v>
      </c>
      <c r="T6454" s="22" t="e">
        <f t="shared" si="603"/>
        <v>#N/A</v>
      </c>
      <c r="U6454" s="22" t="e">
        <f t="shared" si="604"/>
        <v>#N/A</v>
      </c>
    </row>
    <row r="6455" spans="1:21" x14ac:dyDescent="0.2">
      <c r="A6455" s="1">
        <v>6446</v>
      </c>
      <c r="C6455" s="2" t="str">
        <f t="shared" ca="1" si="605"/>
        <v/>
      </c>
      <c r="D6455" s="3" t="str">
        <f t="shared" si="606"/>
        <v/>
      </c>
      <c r="E6455" s="3"/>
      <c r="F6455" s="3" t="str">
        <f t="shared" si="607"/>
        <v/>
      </c>
      <c r="G6455" s="3" t="str">
        <f t="shared" si="608"/>
        <v/>
      </c>
      <c r="H6455" s="1">
        <v>6446</v>
      </c>
      <c r="T6455" s="22" t="e">
        <f t="shared" si="603"/>
        <v>#N/A</v>
      </c>
      <c r="U6455" s="22" t="e">
        <f t="shared" si="604"/>
        <v>#N/A</v>
      </c>
    </row>
    <row r="6456" spans="1:21" x14ac:dyDescent="0.2">
      <c r="A6456" s="1">
        <v>6447</v>
      </c>
      <c r="C6456" s="2" t="str">
        <f t="shared" ca="1" si="605"/>
        <v/>
      </c>
      <c r="D6456" s="3" t="str">
        <f t="shared" si="606"/>
        <v/>
      </c>
      <c r="E6456" s="3"/>
      <c r="F6456" s="3" t="str">
        <f t="shared" si="607"/>
        <v/>
      </c>
      <c r="G6456" s="3" t="str">
        <f t="shared" si="608"/>
        <v/>
      </c>
      <c r="H6456" s="1">
        <v>6447</v>
      </c>
      <c r="T6456" s="22" t="e">
        <f t="shared" si="603"/>
        <v>#N/A</v>
      </c>
      <c r="U6456" s="22" t="e">
        <f t="shared" si="604"/>
        <v>#N/A</v>
      </c>
    </row>
    <row r="6457" spans="1:21" x14ac:dyDescent="0.2">
      <c r="A6457" s="1">
        <v>6448</v>
      </c>
      <c r="C6457" s="2" t="str">
        <f t="shared" ca="1" si="605"/>
        <v/>
      </c>
      <c r="D6457" s="3" t="str">
        <f t="shared" si="606"/>
        <v/>
      </c>
      <c r="E6457" s="3"/>
      <c r="F6457" s="3" t="str">
        <f t="shared" si="607"/>
        <v/>
      </c>
      <c r="G6457" s="3" t="str">
        <f t="shared" si="608"/>
        <v/>
      </c>
      <c r="H6457" s="1">
        <v>6448</v>
      </c>
      <c r="T6457" s="22" t="e">
        <f t="shared" si="603"/>
        <v>#N/A</v>
      </c>
      <c r="U6457" s="22" t="e">
        <f t="shared" si="604"/>
        <v>#N/A</v>
      </c>
    </row>
    <row r="6458" spans="1:21" x14ac:dyDescent="0.2">
      <c r="A6458" s="1">
        <v>6449</v>
      </c>
      <c r="C6458" s="2" t="str">
        <f t="shared" ca="1" si="605"/>
        <v/>
      </c>
      <c r="D6458" s="3" t="str">
        <f t="shared" si="606"/>
        <v/>
      </c>
      <c r="E6458" s="3"/>
      <c r="F6458" s="3" t="str">
        <f t="shared" si="607"/>
        <v/>
      </c>
      <c r="G6458" s="3" t="str">
        <f t="shared" si="608"/>
        <v/>
      </c>
      <c r="H6458" s="1">
        <v>6449</v>
      </c>
      <c r="T6458" s="22" t="e">
        <f t="shared" si="603"/>
        <v>#N/A</v>
      </c>
      <c r="U6458" s="22" t="e">
        <f t="shared" si="604"/>
        <v>#N/A</v>
      </c>
    </row>
    <row r="6459" spans="1:21" x14ac:dyDescent="0.2">
      <c r="A6459" s="1">
        <v>6450</v>
      </c>
      <c r="C6459" s="2" t="str">
        <f t="shared" ca="1" si="605"/>
        <v/>
      </c>
      <c r="D6459" s="3" t="str">
        <f t="shared" si="606"/>
        <v/>
      </c>
      <c r="E6459" s="3"/>
      <c r="F6459" s="3" t="str">
        <f t="shared" si="607"/>
        <v/>
      </c>
      <c r="G6459" s="3" t="str">
        <f t="shared" si="608"/>
        <v/>
      </c>
      <c r="H6459" s="1">
        <v>6450</v>
      </c>
      <c r="T6459" s="22" t="e">
        <f t="shared" si="603"/>
        <v>#N/A</v>
      </c>
      <c r="U6459" s="22" t="e">
        <f t="shared" si="604"/>
        <v>#N/A</v>
      </c>
    </row>
    <row r="6460" spans="1:21" x14ac:dyDescent="0.2">
      <c r="A6460" s="1">
        <v>6451</v>
      </c>
      <c r="C6460" s="2" t="str">
        <f t="shared" ca="1" si="605"/>
        <v/>
      </c>
      <c r="D6460" s="3" t="str">
        <f t="shared" si="606"/>
        <v/>
      </c>
      <c r="E6460" s="3"/>
      <c r="F6460" s="3" t="str">
        <f t="shared" si="607"/>
        <v/>
      </c>
      <c r="G6460" s="3" t="str">
        <f t="shared" si="608"/>
        <v/>
      </c>
      <c r="H6460" s="1">
        <v>6451</v>
      </c>
      <c r="T6460" s="22" t="e">
        <f t="shared" si="603"/>
        <v>#N/A</v>
      </c>
      <c r="U6460" s="22" t="e">
        <f t="shared" si="604"/>
        <v>#N/A</v>
      </c>
    </row>
    <row r="6461" spans="1:21" x14ac:dyDescent="0.2">
      <c r="A6461" s="1">
        <v>6452</v>
      </c>
      <c r="C6461" s="2" t="str">
        <f t="shared" ca="1" si="605"/>
        <v/>
      </c>
      <c r="D6461" s="3" t="str">
        <f t="shared" si="606"/>
        <v/>
      </c>
      <c r="E6461" s="3"/>
      <c r="F6461" s="3" t="str">
        <f t="shared" si="607"/>
        <v/>
      </c>
      <c r="G6461" s="3" t="str">
        <f t="shared" si="608"/>
        <v/>
      </c>
      <c r="H6461" s="1">
        <v>6452</v>
      </c>
      <c r="T6461" s="22" t="e">
        <f t="shared" si="603"/>
        <v>#N/A</v>
      </c>
      <c r="U6461" s="22" t="e">
        <f t="shared" si="604"/>
        <v>#N/A</v>
      </c>
    </row>
    <row r="6462" spans="1:21" x14ac:dyDescent="0.2">
      <c r="A6462" s="1">
        <v>6453</v>
      </c>
      <c r="C6462" s="2" t="str">
        <f t="shared" ca="1" si="605"/>
        <v/>
      </c>
      <c r="D6462" s="3" t="str">
        <f t="shared" si="606"/>
        <v/>
      </c>
      <c r="E6462" s="3"/>
      <c r="F6462" s="3" t="str">
        <f t="shared" si="607"/>
        <v/>
      </c>
      <c r="G6462" s="3" t="str">
        <f t="shared" si="608"/>
        <v/>
      </c>
      <c r="H6462" s="1">
        <v>6453</v>
      </c>
      <c r="T6462" s="22" t="e">
        <f t="shared" si="603"/>
        <v>#N/A</v>
      </c>
      <c r="U6462" s="22" t="e">
        <f t="shared" si="604"/>
        <v>#N/A</v>
      </c>
    </row>
    <row r="6463" spans="1:21" x14ac:dyDescent="0.2">
      <c r="A6463" s="1">
        <v>6454</v>
      </c>
      <c r="C6463" s="2" t="str">
        <f t="shared" ca="1" si="605"/>
        <v/>
      </c>
      <c r="D6463" s="3" t="str">
        <f t="shared" si="606"/>
        <v/>
      </c>
      <c r="E6463" s="3"/>
      <c r="F6463" s="3" t="str">
        <f t="shared" si="607"/>
        <v/>
      </c>
      <c r="G6463" s="3" t="str">
        <f t="shared" si="608"/>
        <v/>
      </c>
      <c r="H6463" s="1">
        <v>6454</v>
      </c>
      <c r="T6463" s="22" t="e">
        <f t="shared" si="603"/>
        <v>#N/A</v>
      </c>
      <c r="U6463" s="22" t="e">
        <f t="shared" si="604"/>
        <v>#N/A</v>
      </c>
    </row>
    <row r="6464" spans="1:21" x14ac:dyDescent="0.2">
      <c r="A6464" s="1">
        <v>6455</v>
      </c>
      <c r="C6464" s="2" t="str">
        <f t="shared" ca="1" si="605"/>
        <v/>
      </c>
      <c r="D6464" s="3" t="str">
        <f t="shared" si="606"/>
        <v/>
      </c>
      <c r="E6464" s="3"/>
      <c r="F6464" s="3" t="str">
        <f t="shared" si="607"/>
        <v/>
      </c>
      <c r="G6464" s="3" t="str">
        <f t="shared" si="608"/>
        <v/>
      </c>
      <c r="H6464" s="1">
        <v>6455</v>
      </c>
      <c r="T6464" s="22" t="e">
        <f t="shared" si="603"/>
        <v>#N/A</v>
      </c>
      <c r="U6464" s="22" t="e">
        <f t="shared" si="604"/>
        <v>#N/A</v>
      </c>
    </row>
    <row r="6465" spans="1:21" x14ac:dyDescent="0.2">
      <c r="A6465" s="1">
        <v>6456</v>
      </c>
      <c r="C6465" s="2" t="str">
        <f t="shared" ca="1" si="605"/>
        <v/>
      </c>
      <c r="D6465" s="3" t="str">
        <f t="shared" si="606"/>
        <v/>
      </c>
      <c r="E6465" s="3"/>
      <c r="F6465" s="3" t="str">
        <f t="shared" si="607"/>
        <v/>
      </c>
      <c r="G6465" s="3" t="str">
        <f t="shared" si="608"/>
        <v/>
      </c>
      <c r="H6465" s="1">
        <v>6456</v>
      </c>
      <c r="T6465" s="22" t="e">
        <f t="shared" si="603"/>
        <v>#N/A</v>
      </c>
      <c r="U6465" s="22" t="e">
        <f t="shared" si="604"/>
        <v>#N/A</v>
      </c>
    </row>
    <row r="6466" spans="1:21" x14ac:dyDescent="0.2">
      <c r="A6466" s="1">
        <v>6457</v>
      </c>
      <c r="C6466" s="2" t="str">
        <f t="shared" ca="1" si="605"/>
        <v/>
      </c>
      <c r="D6466" s="3" t="str">
        <f t="shared" si="606"/>
        <v/>
      </c>
      <c r="E6466" s="3"/>
      <c r="F6466" s="3" t="str">
        <f t="shared" si="607"/>
        <v/>
      </c>
      <c r="G6466" s="3" t="str">
        <f t="shared" si="608"/>
        <v/>
      </c>
      <c r="H6466" s="1">
        <v>6457</v>
      </c>
      <c r="T6466" s="22" t="e">
        <f t="shared" si="603"/>
        <v>#N/A</v>
      </c>
      <c r="U6466" s="22" t="e">
        <f t="shared" si="604"/>
        <v>#N/A</v>
      </c>
    </row>
    <row r="6467" spans="1:21" x14ac:dyDescent="0.2">
      <c r="A6467" s="1">
        <v>6458</v>
      </c>
      <c r="C6467" s="2" t="str">
        <f t="shared" ca="1" si="605"/>
        <v/>
      </c>
      <c r="D6467" s="3" t="str">
        <f t="shared" si="606"/>
        <v/>
      </c>
      <c r="E6467" s="3"/>
      <c r="F6467" s="3" t="str">
        <f t="shared" si="607"/>
        <v/>
      </c>
      <c r="G6467" s="3" t="str">
        <f t="shared" si="608"/>
        <v/>
      </c>
      <c r="H6467" s="1">
        <v>6458</v>
      </c>
      <c r="T6467" s="22" t="e">
        <f t="shared" si="603"/>
        <v>#N/A</v>
      </c>
      <c r="U6467" s="22" t="e">
        <f t="shared" si="604"/>
        <v>#N/A</v>
      </c>
    </row>
    <row r="6468" spans="1:21" x14ac:dyDescent="0.2">
      <c r="A6468" s="1">
        <v>6459</v>
      </c>
      <c r="C6468" s="2" t="str">
        <f t="shared" ca="1" si="605"/>
        <v/>
      </c>
      <c r="D6468" s="3" t="str">
        <f t="shared" si="606"/>
        <v/>
      </c>
      <c r="E6468" s="3"/>
      <c r="F6468" s="3" t="str">
        <f t="shared" si="607"/>
        <v/>
      </c>
      <c r="G6468" s="3" t="str">
        <f t="shared" si="608"/>
        <v/>
      </c>
      <c r="H6468" s="1">
        <v>6459</v>
      </c>
      <c r="T6468" s="22" t="e">
        <f t="shared" si="603"/>
        <v>#N/A</v>
      </c>
      <c r="U6468" s="22" t="e">
        <f t="shared" si="604"/>
        <v>#N/A</v>
      </c>
    </row>
    <row r="6469" spans="1:21" x14ac:dyDescent="0.2">
      <c r="A6469" s="1">
        <v>6460</v>
      </c>
      <c r="C6469" s="2" t="str">
        <f t="shared" ca="1" si="605"/>
        <v/>
      </c>
      <c r="D6469" s="3" t="str">
        <f t="shared" si="606"/>
        <v/>
      </c>
      <c r="E6469" s="3"/>
      <c r="F6469" s="3" t="str">
        <f t="shared" si="607"/>
        <v/>
      </c>
      <c r="G6469" s="3" t="str">
        <f t="shared" si="608"/>
        <v/>
      </c>
      <c r="H6469" s="1">
        <v>6460</v>
      </c>
      <c r="T6469" s="22" t="e">
        <f t="shared" si="603"/>
        <v>#N/A</v>
      </c>
      <c r="U6469" s="22" t="e">
        <f t="shared" si="604"/>
        <v>#N/A</v>
      </c>
    </row>
    <row r="6470" spans="1:21" x14ac:dyDescent="0.2">
      <c r="A6470" s="1">
        <v>6461</v>
      </c>
      <c r="C6470" s="2" t="str">
        <f t="shared" ca="1" si="605"/>
        <v/>
      </c>
      <c r="D6470" s="3" t="str">
        <f t="shared" si="606"/>
        <v/>
      </c>
      <c r="E6470" s="3"/>
      <c r="F6470" s="3" t="str">
        <f t="shared" si="607"/>
        <v/>
      </c>
      <c r="G6470" s="3" t="str">
        <f t="shared" si="608"/>
        <v/>
      </c>
      <c r="H6470" s="1">
        <v>6461</v>
      </c>
      <c r="T6470" s="22" t="e">
        <f t="shared" si="603"/>
        <v>#N/A</v>
      </c>
      <c r="U6470" s="22" t="e">
        <f t="shared" si="604"/>
        <v>#N/A</v>
      </c>
    </row>
    <row r="6471" spans="1:21" x14ac:dyDescent="0.2">
      <c r="A6471" s="1">
        <v>6462</v>
      </c>
      <c r="C6471" s="2" t="str">
        <f t="shared" ca="1" si="605"/>
        <v/>
      </c>
      <c r="D6471" s="3" t="str">
        <f t="shared" si="606"/>
        <v/>
      </c>
      <c r="E6471" s="3"/>
      <c r="F6471" s="3" t="str">
        <f t="shared" si="607"/>
        <v/>
      </c>
      <c r="G6471" s="3" t="str">
        <f t="shared" si="608"/>
        <v/>
      </c>
      <c r="H6471" s="1">
        <v>6462</v>
      </c>
      <c r="T6471" s="22" t="e">
        <f t="shared" si="603"/>
        <v>#N/A</v>
      </c>
      <c r="U6471" s="22" t="e">
        <f t="shared" si="604"/>
        <v>#N/A</v>
      </c>
    </row>
    <row r="6472" spans="1:21" x14ac:dyDescent="0.2">
      <c r="A6472" s="1">
        <v>6463</v>
      </c>
      <c r="C6472" s="2" t="str">
        <f t="shared" ca="1" si="605"/>
        <v/>
      </c>
      <c r="D6472" s="3" t="str">
        <f t="shared" si="606"/>
        <v/>
      </c>
      <c r="E6472" s="3"/>
      <c r="F6472" s="3" t="str">
        <f t="shared" si="607"/>
        <v/>
      </c>
      <c r="G6472" s="3" t="str">
        <f t="shared" si="608"/>
        <v/>
      </c>
      <c r="H6472" s="1">
        <v>6463</v>
      </c>
      <c r="T6472" s="22" t="e">
        <f t="shared" si="603"/>
        <v>#N/A</v>
      </c>
      <c r="U6472" s="22" t="e">
        <f t="shared" si="604"/>
        <v>#N/A</v>
      </c>
    </row>
    <row r="6473" spans="1:21" x14ac:dyDescent="0.2">
      <c r="A6473" s="1">
        <v>6464</v>
      </c>
      <c r="C6473" s="2" t="str">
        <f t="shared" ca="1" si="605"/>
        <v/>
      </c>
      <c r="D6473" s="3" t="str">
        <f t="shared" si="606"/>
        <v/>
      </c>
      <c r="E6473" s="3"/>
      <c r="F6473" s="3" t="str">
        <f t="shared" si="607"/>
        <v/>
      </c>
      <c r="G6473" s="3" t="str">
        <f t="shared" si="608"/>
        <v/>
      </c>
      <c r="H6473" s="1">
        <v>6464</v>
      </c>
      <c r="T6473" s="22" t="e">
        <f t="shared" ref="T6473:T6536" si="609">IF(B6474="",NA(),LN(LN((1/(1-D6474)))))</f>
        <v>#N/A</v>
      </c>
      <c r="U6473" s="22" t="e">
        <f t="shared" ref="U6473:U6536" si="610">IF(B6474="",NA(),LN(B6474))</f>
        <v>#N/A</v>
      </c>
    </row>
    <row r="6474" spans="1:21" x14ac:dyDescent="0.2">
      <c r="A6474" s="1">
        <v>6465</v>
      </c>
      <c r="C6474" s="2" t="str">
        <f t="shared" ref="C6474:C6537" ca="1" si="611">IF(B6474="","",RANK(B6474,INDIRECT($X$12),1))</f>
        <v/>
      </c>
      <c r="D6474" s="3" t="str">
        <f t="shared" ref="D6474:D6537" si="612">IF(B6474="","",((C6474-0.3)/($X$14+0.4)))</f>
        <v/>
      </c>
      <c r="E6474" s="3"/>
      <c r="F6474" s="3" t="str">
        <f t="shared" ref="F6474:F6537" si="613">IF(B6474="","",LN(LN((1/(1-D6474)))))</f>
        <v/>
      </c>
      <c r="G6474" s="3" t="str">
        <f t="shared" ref="G6474:G6537" si="614">IF(B6474="","",LN(B6474))</f>
        <v/>
      </c>
      <c r="H6474" s="1">
        <v>6465</v>
      </c>
      <c r="T6474" s="22" t="e">
        <f t="shared" si="609"/>
        <v>#N/A</v>
      </c>
      <c r="U6474" s="22" t="e">
        <f t="shared" si="610"/>
        <v>#N/A</v>
      </c>
    </row>
    <row r="6475" spans="1:21" x14ac:dyDescent="0.2">
      <c r="A6475" s="1">
        <v>6466</v>
      </c>
      <c r="C6475" s="2" t="str">
        <f t="shared" ca="1" si="611"/>
        <v/>
      </c>
      <c r="D6475" s="3" t="str">
        <f t="shared" si="612"/>
        <v/>
      </c>
      <c r="E6475" s="3"/>
      <c r="F6475" s="3" t="str">
        <f t="shared" si="613"/>
        <v/>
      </c>
      <c r="G6475" s="3" t="str">
        <f t="shared" si="614"/>
        <v/>
      </c>
      <c r="H6475" s="1">
        <v>6466</v>
      </c>
      <c r="T6475" s="22" t="e">
        <f t="shared" si="609"/>
        <v>#N/A</v>
      </c>
      <c r="U6475" s="22" t="e">
        <f t="shared" si="610"/>
        <v>#N/A</v>
      </c>
    </row>
    <row r="6476" spans="1:21" x14ac:dyDescent="0.2">
      <c r="A6476" s="1">
        <v>6467</v>
      </c>
      <c r="C6476" s="2" t="str">
        <f t="shared" ca="1" si="611"/>
        <v/>
      </c>
      <c r="D6476" s="3" t="str">
        <f t="shared" si="612"/>
        <v/>
      </c>
      <c r="E6476" s="3"/>
      <c r="F6476" s="3" t="str">
        <f t="shared" si="613"/>
        <v/>
      </c>
      <c r="G6476" s="3" t="str">
        <f t="shared" si="614"/>
        <v/>
      </c>
      <c r="H6476" s="1">
        <v>6467</v>
      </c>
      <c r="T6476" s="22" t="e">
        <f t="shared" si="609"/>
        <v>#N/A</v>
      </c>
      <c r="U6476" s="22" t="e">
        <f t="shared" si="610"/>
        <v>#N/A</v>
      </c>
    </row>
    <row r="6477" spans="1:21" x14ac:dyDescent="0.2">
      <c r="A6477" s="1">
        <v>6468</v>
      </c>
      <c r="C6477" s="2" t="str">
        <f t="shared" ca="1" si="611"/>
        <v/>
      </c>
      <c r="D6477" s="3" t="str">
        <f t="shared" si="612"/>
        <v/>
      </c>
      <c r="E6477" s="3"/>
      <c r="F6477" s="3" t="str">
        <f t="shared" si="613"/>
        <v/>
      </c>
      <c r="G6477" s="3" t="str">
        <f t="shared" si="614"/>
        <v/>
      </c>
      <c r="H6477" s="1">
        <v>6468</v>
      </c>
      <c r="T6477" s="22" t="e">
        <f t="shared" si="609"/>
        <v>#N/A</v>
      </c>
      <c r="U6477" s="22" t="e">
        <f t="shared" si="610"/>
        <v>#N/A</v>
      </c>
    </row>
    <row r="6478" spans="1:21" x14ac:dyDescent="0.2">
      <c r="A6478" s="1">
        <v>6469</v>
      </c>
      <c r="C6478" s="2" t="str">
        <f t="shared" ca="1" si="611"/>
        <v/>
      </c>
      <c r="D6478" s="3" t="str">
        <f t="shared" si="612"/>
        <v/>
      </c>
      <c r="E6478" s="3"/>
      <c r="F6478" s="3" t="str">
        <f t="shared" si="613"/>
        <v/>
      </c>
      <c r="G6478" s="3" t="str">
        <f t="shared" si="614"/>
        <v/>
      </c>
      <c r="H6478" s="1">
        <v>6469</v>
      </c>
      <c r="T6478" s="22" t="e">
        <f t="shared" si="609"/>
        <v>#N/A</v>
      </c>
      <c r="U6478" s="22" t="e">
        <f t="shared" si="610"/>
        <v>#N/A</v>
      </c>
    </row>
    <row r="6479" spans="1:21" x14ac:dyDescent="0.2">
      <c r="A6479" s="1">
        <v>6470</v>
      </c>
      <c r="C6479" s="2" t="str">
        <f t="shared" ca="1" si="611"/>
        <v/>
      </c>
      <c r="D6479" s="3" t="str">
        <f t="shared" si="612"/>
        <v/>
      </c>
      <c r="E6479" s="3"/>
      <c r="F6479" s="3" t="str">
        <f t="shared" si="613"/>
        <v/>
      </c>
      <c r="G6479" s="3" t="str">
        <f t="shared" si="614"/>
        <v/>
      </c>
      <c r="H6479" s="1">
        <v>6470</v>
      </c>
      <c r="T6479" s="22" t="e">
        <f t="shared" si="609"/>
        <v>#N/A</v>
      </c>
      <c r="U6479" s="22" t="e">
        <f t="shared" si="610"/>
        <v>#N/A</v>
      </c>
    </row>
    <row r="6480" spans="1:21" x14ac:dyDescent="0.2">
      <c r="A6480" s="1">
        <v>6471</v>
      </c>
      <c r="C6480" s="2" t="str">
        <f t="shared" ca="1" si="611"/>
        <v/>
      </c>
      <c r="D6480" s="3" t="str">
        <f t="shared" si="612"/>
        <v/>
      </c>
      <c r="E6480" s="3"/>
      <c r="F6480" s="3" t="str">
        <f t="shared" si="613"/>
        <v/>
      </c>
      <c r="G6480" s="3" t="str">
        <f t="shared" si="614"/>
        <v/>
      </c>
      <c r="H6480" s="1">
        <v>6471</v>
      </c>
      <c r="T6480" s="22" t="e">
        <f t="shared" si="609"/>
        <v>#N/A</v>
      </c>
      <c r="U6480" s="22" t="e">
        <f t="shared" si="610"/>
        <v>#N/A</v>
      </c>
    </row>
    <row r="6481" spans="1:21" x14ac:dyDescent="0.2">
      <c r="A6481" s="1">
        <v>6472</v>
      </c>
      <c r="C6481" s="2" t="str">
        <f t="shared" ca="1" si="611"/>
        <v/>
      </c>
      <c r="D6481" s="3" t="str">
        <f t="shared" si="612"/>
        <v/>
      </c>
      <c r="E6481" s="3"/>
      <c r="F6481" s="3" t="str">
        <f t="shared" si="613"/>
        <v/>
      </c>
      <c r="G6481" s="3" t="str">
        <f t="shared" si="614"/>
        <v/>
      </c>
      <c r="H6481" s="1">
        <v>6472</v>
      </c>
      <c r="T6481" s="22" t="e">
        <f t="shared" si="609"/>
        <v>#N/A</v>
      </c>
      <c r="U6481" s="22" t="e">
        <f t="shared" si="610"/>
        <v>#N/A</v>
      </c>
    </row>
    <row r="6482" spans="1:21" x14ac:dyDescent="0.2">
      <c r="A6482" s="1">
        <v>6473</v>
      </c>
      <c r="C6482" s="2" t="str">
        <f t="shared" ca="1" si="611"/>
        <v/>
      </c>
      <c r="D6482" s="3" t="str">
        <f t="shared" si="612"/>
        <v/>
      </c>
      <c r="E6482" s="3"/>
      <c r="F6482" s="3" t="str">
        <f t="shared" si="613"/>
        <v/>
      </c>
      <c r="G6482" s="3" t="str">
        <f t="shared" si="614"/>
        <v/>
      </c>
      <c r="H6482" s="1">
        <v>6473</v>
      </c>
      <c r="T6482" s="22" t="e">
        <f t="shared" si="609"/>
        <v>#N/A</v>
      </c>
      <c r="U6482" s="22" t="e">
        <f t="shared" si="610"/>
        <v>#N/A</v>
      </c>
    </row>
    <row r="6483" spans="1:21" x14ac:dyDescent="0.2">
      <c r="A6483" s="1">
        <v>6474</v>
      </c>
      <c r="C6483" s="2" t="str">
        <f t="shared" ca="1" si="611"/>
        <v/>
      </c>
      <c r="D6483" s="3" t="str">
        <f t="shared" si="612"/>
        <v/>
      </c>
      <c r="E6483" s="3"/>
      <c r="F6483" s="3" t="str">
        <f t="shared" si="613"/>
        <v/>
      </c>
      <c r="G6483" s="3" t="str">
        <f t="shared" si="614"/>
        <v/>
      </c>
      <c r="H6483" s="1">
        <v>6474</v>
      </c>
      <c r="T6483" s="22" t="e">
        <f t="shared" si="609"/>
        <v>#N/A</v>
      </c>
      <c r="U6483" s="22" t="e">
        <f t="shared" si="610"/>
        <v>#N/A</v>
      </c>
    </row>
    <row r="6484" spans="1:21" x14ac:dyDescent="0.2">
      <c r="A6484" s="1">
        <v>6475</v>
      </c>
      <c r="C6484" s="2" t="str">
        <f t="shared" ca="1" si="611"/>
        <v/>
      </c>
      <c r="D6484" s="3" t="str">
        <f t="shared" si="612"/>
        <v/>
      </c>
      <c r="E6484" s="3"/>
      <c r="F6484" s="3" t="str">
        <f t="shared" si="613"/>
        <v/>
      </c>
      <c r="G6484" s="3" t="str">
        <f t="shared" si="614"/>
        <v/>
      </c>
      <c r="H6484" s="1">
        <v>6475</v>
      </c>
      <c r="T6484" s="22" t="e">
        <f t="shared" si="609"/>
        <v>#N/A</v>
      </c>
      <c r="U6484" s="22" t="e">
        <f t="shared" si="610"/>
        <v>#N/A</v>
      </c>
    </row>
    <row r="6485" spans="1:21" x14ac:dyDescent="0.2">
      <c r="A6485" s="1">
        <v>6476</v>
      </c>
      <c r="C6485" s="2" t="str">
        <f t="shared" ca="1" si="611"/>
        <v/>
      </c>
      <c r="D6485" s="3" t="str">
        <f t="shared" si="612"/>
        <v/>
      </c>
      <c r="E6485" s="3"/>
      <c r="F6485" s="3" t="str">
        <f t="shared" si="613"/>
        <v/>
      </c>
      <c r="G6485" s="3" t="str">
        <f t="shared" si="614"/>
        <v/>
      </c>
      <c r="H6485" s="1">
        <v>6476</v>
      </c>
      <c r="T6485" s="22" t="e">
        <f t="shared" si="609"/>
        <v>#N/A</v>
      </c>
      <c r="U6485" s="22" t="e">
        <f t="shared" si="610"/>
        <v>#N/A</v>
      </c>
    </row>
    <row r="6486" spans="1:21" x14ac:dyDescent="0.2">
      <c r="A6486" s="1">
        <v>6477</v>
      </c>
      <c r="C6486" s="2" t="str">
        <f t="shared" ca="1" si="611"/>
        <v/>
      </c>
      <c r="D6486" s="3" t="str">
        <f t="shared" si="612"/>
        <v/>
      </c>
      <c r="E6486" s="3"/>
      <c r="F6486" s="3" t="str">
        <f t="shared" si="613"/>
        <v/>
      </c>
      <c r="G6486" s="3" t="str">
        <f t="shared" si="614"/>
        <v/>
      </c>
      <c r="H6486" s="1">
        <v>6477</v>
      </c>
      <c r="T6486" s="22" t="e">
        <f t="shared" si="609"/>
        <v>#N/A</v>
      </c>
      <c r="U6486" s="22" t="e">
        <f t="shared" si="610"/>
        <v>#N/A</v>
      </c>
    </row>
    <row r="6487" spans="1:21" x14ac:dyDescent="0.2">
      <c r="A6487" s="1">
        <v>6478</v>
      </c>
      <c r="C6487" s="2" t="str">
        <f t="shared" ca="1" si="611"/>
        <v/>
      </c>
      <c r="D6487" s="3" t="str">
        <f t="shared" si="612"/>
        <v/>
      </c>
      <c r="E6487" s="3"/>
      <c r="F6487" s="3" t="str">
        <f t="shared" si="613"/>
        <v/>
      </c>
      <c r="G6487" s="3" t="str">
        <f t="shared" si="614"/>
        <v/>
      </c>
      <c r="H6487" s="1">
        <v>6478</v>
      </c>
      <c r="T6487" s="22" t="e">
        <f t="shared" si="609"/>
        <v>#N/A</v>
      </c>
      <c r="U6487" s="22" t="e">
        <f t="shared" si="610"/>
        <v>#N/A</v>
      </c>
    </row>
    <row r="6488" spans="1:21" x14ac:dyDescent="0.2">
      <c r="A6488" s="1">
        <v>6479</v>
      </c>
      <c r="C6488" s="2" t="str">
        <f t="shared" ca="1" si="611"/>
        <v/>
      </c>
      <c r="D6488" s="3" t="str">
        <f t="shared" si="612"/>
        <v/>
      </c>
      <c r="E6488" s="3"/>
      <c r="F6488" s="3" t="str">
        <f t="shared" si="613"/>
        <v/>
      </c>
      <c r="G6488" s="3" t="str">
        <f t="shared" si="614"/>
        <v/>
      </c>
      <c r="H6488" s="1">
        <v>6479</v>
      </c>
      <c r="T6488" s="22" t="e">
        <f t="shared" si="609"/>
        <v>#N/A</v>
      </c>
      <c r="U6488" s="22" t="e">
        <f t="shared" si="610"/>
        <v>#N/A</v>
      </c>
    </row>
    <row r="6489" spans="1:21" x14ac:dyDescent="0.2">
      <c r="A6489" s="1">
        <v>6480</v>
      </c>
      <c r="C6489" s="2" t="str">
        <f t="shared" ca="1" si="611"/>
        <v/>
      </c>
      <c r="D6489" s="3" t="str">
        <f t="shared" si="612"/>
        <v/>
      </c>
      <c r="E6489" s="3"/>
      <c r="F6489" s="3" t="str">
        <f t="shared" si="613"/>
        <v/>
      </c>
      <c r="G6489" s="3" t="str">
        <f t="shared" si="614"/>
        <v/>
      </c>
      <c r="H6489" s="1">
        <v>6480</v>
      </c>
      <c r="T6489" s="22" t="e">
        <f t="shared" si="609"/>
        <v>#N/A</v>
      </c>
      <c r="U6489" s="22" t="e">
        <f t="shared" si="610"/>
        <v>#N/A</v>
      </c>
    </row>
    <row r="6490" spans="1:21" x14ac:dyDescent="0.2">
      <c r="A6490" s="1">
        <v>6481</v>
      </c>
      <c r="C6490" s="2" t="str">
        <f t="shared" ca="1" si="611"/>
        <v/>
      </c>
      <c r="D6490" s="3" t="str">
        <f t="shared" si="612"/>
        <v/>
      </c>
      <c r="E6490" s="3"/>
      <c r="F6490" s="3" t="str">
        <f t="shared" si="613"/>
        <v/>
      </c>
      <c r="G6490" s="3" t="str">
        <f t="shared" si="614"/>
        <v/>
      </c>
      <c r="H6490" s="1">
        <v>6481</v>
      </c>
      <c r="T6490" s="22" t="e">
        <f t="shared" si="609"/>
        <v>#N/A</v>
      </c>
      <c r="U6490" s="22" t="e">
        <f t="shared" si="610"/>
        <v>#N/A</v>
      </c>
    </row>
    <row r="6491" spans="1:21" x14ac:dyDescent="0.2">
      <c r="A6491" s="1">
        <v>6482</v>
      </c>
      <c r="C6491" s="2" t="str">
        <f t="shared" ca="1" si="611"/>
        <v/>
      </c>
      <c r="D6491" s="3" t="str">
        <f t="shared" si="612"/>
        <v/>
      </c>
      <c r="E6491" s="3"/>
      <c r="F6491" s="3" t="str">
        <f t="shared" si="613"/>
        <v/>
      </c>
      <c r="G6491" s="3" t="str">
        <f t="shared" si="614"/>
        <v/>
      </c>
      <c r="H6491" s="1">
        <v>6482</v>
      </c>
      <c r="T6491" s="22" t="e">
        <f t="shared" si="609"/>
        <v>#N/A</v>
      </c>
      <c r="U6491" s="22" t="e">
        <f t="shared" si="610"/>
        <v>#N/A</v>
      </c>
    </row>
    <row r="6492" spans="1:21" x14ac:dyDescent="0.2">
      <c r="A6492" s="1">
        <v>6483</v>
      </c>
      <c r="C6492" s="2" t="str">
        <f t="shared" ca="1" si="611"/>
        <v/>
      </c>
      <c r="D6492" s="3" t="str">
        <f t="shared" si="612"/>
        <v/>
      </c>
      <c r="E6492" s="3"/>
      <c r="F6492" s="3" t="str">
        <f t="shared" si="613"/>
        <v/>
      </c>
      <c r="G6492" s="3" t="str">
        <f t="shared" si="614"/>
        <v/>
      </c>
      <c r="H6492" s="1">
        <v>6483</v>
      </c>
      <c r="T6492" s="22" t="e">
        <f t="shared" si="609"/>
        <v>#N/A</v>
      </c>
      <c r="U6492" s="22" t="e">
        <f t="shared" si="610"/>
        <v>#N/A</v>
      </c>
    </row>
    <row r="6493" spans="1:21" x14ac:dyDescent="0.2">
      <c r="A6493" s="1">
        <v>6484</v>
      </c>
      <c r="C6493" s="2" t="str">
        <f t="shared" ca="1" si="611"/>
        <v/>
      </c>
      <c r="D6493" s="3" t="str">
        <f t="shared" si="612"/>
        <v/>
      </c>
      <c r="E6493" s="3"/>
      <c r="F6493" s="3" t="str">
        <f t="shared" si="613"/>
        <v/>
      </c>
      <c r="G6493" s="3" t="str">
        <f t="shared" si="614"/>
        <v/>
      </c>
      <c r="H6493" s="1">
        <v>6484</v>
      </c>
      <c r="T6493" s="22" t="e">
        <f t="shared" si="609"/>
        <v>#N/A</v>
      </c>
      <c r="U6493" s="22" t="e">
        <f t="shared" si="610"/>
        <v>#N/A</v>
      </c>
    </row>
    <row r="6494" spans="1:21" x14ac:dyDescent="0.2">
      <c r="A6494" s="1">
        <v>6485</v>
      </c>
      <c r="C6494" s="2" t="str">
        <f t="shared" ca="1" si="611"/>
        <v/>
      </c>
      <c r="D6494" s="3" t="str">
        <f t="shared" si="612"/>
        <v/>
      </c>
      <c r="E6494" s="3"/>
      <c r="F6494" s="3" t="str">
        <f t="shared" si="613"/>
        <v/>
      </c>
      <c r="G6494" s="3" t="str">
        <f t="shared" si="614"/>
        <v/>
      </c>
      <c r="H6494" s="1">
        <v>6485</v>
      </c>
      <c r="T6494" s="22" t="e">
        <f t="shared" si="609"/>
        <v>#N/A</v>
      </c>
      <c r="U6494" s="22" t="e">
        <f t="shared" si="610"/>
        <v>#N/A</v>
      </c>
    </row>
    <row r="6495" spans="1:21" x14ac:dyDescent="0.2">
      <c r="A6495" s="1">
        <v>6486</v>
      </c>
      <c r="C6495" s="2" t="str">
        <f t="shared" ca="1" si="611"/>
        <v/>
      </c>
      <c r="D6495" s="3" t="str">
        <f t="shared" si="612"/>
        <v/>
      </c>
      <c r="E6495" s="3"/>
      <c r="F6495" s="3" t="str">
        <f t="shared" si="613"/>
        <v/>
      </c>
      <c r="G6495" s="3" t="str">
        <f t="shared" si="614"/>
        <v/>
      </c>
      <c r="H6495" s="1">
        <v>6486</v>
      </c>
      <c r="T6495" s="22" t="e">
        <f t="shared" si="609"/>
        <v>#N/A</v>
      </c>
      <c r="U6495" s="22" t="e">
        <f t="shared" si="610"/>
        <v>#N/A</v>
      </c>
    </row>
    <row r="6496" spans="1:21" x14ac:dyDescent="0.2">
      <c r="A6496" s="1">
        <v>6487</v>
      </c>
      <c r="C6496" s="2" t="str">
        <f t="shared" ca="1" si="611"/>
        <v/>
      </c>
      <c r="D6496" s="3" t="str">
        <f t="shared" si="612"/>
        <v/>
      </c>
      <c r="E6496" s="3"/>
      <c r="F6496" s="3" t="str">
        <f t="shared" si="613"/>
        <v/>
      </c>
      <c r="G6496" s="3" t="str">
        <f t="shared" si="614"/>
        <v/>
      </c>
      <c r="H6496" s="1">
        <v>6487</v>
      </c>
      <c r="T6496" s="22" t="e">
        <f t="shared" si="609"/>
        <v>#N/A</v>
      </c>
      <c r="U6496" s="22" t="e">
        <f t="shared" si="610"/>
        <v>#N/A</v>
      </c>
    </row>
    <row r="6497" spans="1:21" x14ac:dyDescent="0.2">
      <c r="A6497" s="1">
        <v>6488</v>
      </c>
      <c r="C6497" s="2" t="str">
        <f t="shared" ca="1" si="611"/>
        <v/>
      </c>
      <c r="D6497" s="3" t="str">
        <f t="shared" si="612"/>
        <v/>
      </c>
      <c r="E6497" s="3"/>
      <c r="F6497" s="3" t="str">
        <f t="shared" si="613"/>
        <v/>
      </c>
      <c r="G6497" s="3" t="str">
        <f t="shared" si="614"/>
        <v/>
      </c>
      <c r="H6497" s="1">
        <v>6488</v>
      </c>
      <c r="T6497" s="22" t="e">
        <f t="shared" si="609"/>
        <v>#N/A</v>
      </c>
      <c r="U6497" s="22" t="e">
        <f t="shared" si="610"/>
        <v>#N/A</v>
      </c>
    </row>
    <row r="6498" spans="1:21" x14ac:dyDescent="0.2">
      <c r="A6498" s="1">
        <v>6489</v>
      </c>
      <c r="C6498" s="2" t="str">
        <f t="shared" ca="1" si="611"/>
        <v/>
      </c>
      <c r="D6498" s="3" t="str">
        <f t="shared" si="612"/>
        <v/>
      </c>
      <c r="E6498" s="3"/>
      <c r="F6498" s="3" t="str">
        <f t="shared" si="613"/>
        <v/>
      </c>
      <c r="G6498" s="3" t="str">
        <f t="shared" si="614"/>
        <v/>
      </c>
      <c r="H6498" s="1">
        <v>6489</v>
      </c>
      <c r="T6498" s="22" t="e">
        <f t="shared" si="609"/>
        <v>#N/A</v>
      </c>
      <c r="U6498" s="22" t="e">
        <f t="shared" si="610"/>
        <v>#N/A</v>
      </c>
    </row>
    <row r="6499" spans="1:21" x14ac:dyDescent="0.2">
      <c r="A6499" s="1">
        <v>6490</v>
      </c>
      <c r="C6499" s="2" t="str">
        <f t="shared" ca="1" si="611"/>
        <v/>
      </c>
      <c r="D6499" s="3" t="str">
        <f t="shared" si="612"/>
        <v/>
      </c>
      <c r="E6499" s="3"/>
      <c r="F6499" s="3" t="str">
        <f t="shared" si="613"/>
        <v/>
      </c>
      <c r="G6499" s="3" t="str">
        <f t="shared" si="614"/>
        <v/>
      </c>
      <c r="H6499" s="1">
        <v>6490</v>
      </c>
      <c r="T6499" s="22" t="e">
        <f t="shared" si="609"/>
        <v>#N/A</v>
      </c>
      <c r="U6499" s="22" t="e">
        <f t="shared" si="610"/>
        <v>#N/A</v>
      </c>
    </row>
    <row r="6500" spans="1:21" x14ac:dyDescent="0.2">
      <c r="A6500" s="1">
        <v>6491</v>
      </c>
      <c r="C6500" s="2" t="str">
        <f t="shared" ca="1" si="611"/>
        <v/>
      </c>
      <c r="D6500" s="3" t="str">
        <f t="shared" si="612"/>
        <v/>
      </c>
      <c r="E6500" s="3"/>
      <c r="F6500" s="3" t="str">
        <f t="shared" si="613"/>
        <v/>
      </c>
      <c r="G6500" s="3" t="str">
        <f t="shared" si="614"/>
        <v/>
      </c>
      <c r="H6500" s="1">
        <v>6491</v>
      </c>
      <c r="T6500" s="22" t="e">
        <f t="shared" si="609"/>
        <v>#N/A</v>
      </c>
      <c r="U6500" s="22" t="e">
        <f t="shared" si="610"/>
        <v>#N/A</v>
      </c>
    </row>
    <row r="6501" spans="1:21" x14ac:dyDescent="0.2">
      <c r="A6501" s="1">
        <v>6492</v>
      </c>
      <c r="C6501" s="2" t="str">
        <f t="shared" ca="1" si="611"/>
        <v/>
      </c>
      <c r="D6501" s="3" t="str">
        <f t="shared" si="612"/>
        <v/>
      </c>
      <c r="E6501" s="3"/>
      <c r="F6501" s="3" t="str">
        <f t="shared" si="613"/>
        <v/>
      </c>
      <c r="G6501" s="3" t="str">
        <f t="shared" si="614"/>
        <v/>
      </c>
      <c r="H6501" s="1">
        <v>6492</v>
      </c>
      <c r="T6501" s="22" t="e">
        <f t="shared" si="609"/>
        <v>#N/A</v>
      </c>
      <c r="U6501" s="22" t="e">
        <f t="shared" si="610"/>
        <v>#N/A</v>
      </c>
    </row>
    <row r="6502" spans="1:21" x14ac:dyDescent="0.2">
      <c r="A6502" s="1">
        <v>6493</v>
      </c>
      <c r="C6502" s="2" t="str">
        <f t="shared" ca="1" si="611"/>
        <v/>
      </c>
      <c r="D6502" s="3" t="str">
        <f t="shared" si="612"/>
        <v/>
      </c>
      <c r="E6502" s="3"/>
      <c r="F6502" s="3" t="str">
        <f t="shared" si="613"/>
        <v/>
      </c>
      <c r="G6502" s="3" t="str">
        <f t="shared" si="614"/>
        <v/>
      </c>
      <c r="H6502" s="1">
        <v>6493</v>
      </c>
      <c r="T6502" s="22" t="e">
        <f t="shared" si="609"/>
        <v>#N/A</v>
      </c>
      <c r="U6502" s="22" t="e">
        <f t="shared" si="610"/>
        <v>#N/A</v>
      </c>
    </row>
    <row r="6503" spans="1:21" x14ac:dyDescent="0.2">
      <c r="A6503" s="1">
        <v>6494</v>
      </c>
      <c r="C6503" s="2" t="str">
        <f t="shared" ca="1" si="611"/>
        <v/>
      </c>
      <c r="D6503" s="3" t="str">
        <f t="shared" si="612"/>
        <v/>
      </c>
      <c r="E6503" s="3"/>
      <c r="F6503" s="3" t="str">
        <f t="shared" si="613"/>
        <v/>
      </c>
      <c r="G6503" s="3" t="str">
        <f t="shared" si="614"/>
        <v/>
      </c>
      <c r="H6503" s="1">
        <v>6494</v>
      </c>
      <c r="T6503" s="22" t="e">
        <f t="shared" si="609"/>
        <v>#N/A</v>
      </c>
      <c r="U6503" s="22" t="e">
        <f t="shared" si="610"/>
        <v>#N/A</v>
      </c>
    </row>
    <row r="6504" spans="1:21" x14ac:dyDescent="0.2">
      <c r="A6504" s="1">
        <v>6495</v>
      </c>
      <c r="C6504" s="2" t="str">
        <f t="shared" ca="1" si="611"/>
        <v/>
      </c>
      <c r="D6504" s="3" t="str">
        <f t="shared" si="612"/>
        <v/>
      </c>
      <c r="E6504" s="3"/>
      <c r="F6504" s="3" t="str">
        <f t="shared" si="613"/>
        <v/>
      </c>
      <c r="G6504" s="3" t="str">
        <f t="shared" si="614"/>
        <v/>
      </c>
      <c r="H6504" s="1">
        <v>6495</v>
      </c>
      <c r="T6504" s="22" t="e">
        <f t="shared" si="609"/>
        <v>#N/A</v>
      </c>
      <c r="U6504" s="22" t="e">
        <f t="shared" si="610"/>
        <v>#N/A</v>
      </c>
    </row>
    <row r="6505" spans="1:21" x14ac:dyDescent="0.2">
      <c r="A6505" s="1">
        <v>6496</v>
      </c>
      <c r="C6505" s="2" t="str">
        <f t="shared" ca="1" si="611"/>
        <v/>
      </c>
      <c r="D6505" s="3" t="str">
        <f t="shared" si="612"/>
        <v/>
      </c>
      <c r="E6505" s="3"/>
      <c r="F6505" s="3" t="str">
        <f t="shared" si="613"/>
        <v/>
      </c>
      <c r="G6505" s="3" t="str">
        <f t="shared" si="614"/>
        <v/>
      </c>
      <c r="H6505" s="1">
        <v>6496</v>
      </c>
      <c r="T6505" s="22" t="e">
        <f t="shared" si="609"/>
        <v>#N/A</v>
      </c>
      <c r="U6505" s="22" t="e">
        <f t="shared" si="610"/>
        <v>#N/A</v>
      </c>
    </row>
    <row r="6506" spans="1:21" x14ac:dyDescent="0.2">
      <c r="A6506" s="1">
        <v>6497</v>
      </c>
      <c r="C6506" s="2" t="str">
        <f t="shared" ca="1" si="611"/>
        <v/>
      </c>
      <c r="D6506" s="3" t="str">
        <f t="shared" si="612"/>
        <v/>
      </c>
      <c r="E6506" s="3"/>
      <c r="F6506" s="3" t="str">
        <f t="shared" si="613"/>
        <v/>
      </c>
      <c r="G6506" s="3" t="str">
        <f t="shared" si="614"/>
        <v/>
      </c>
      <c r="H6506" s="1">
        <v>6497</v>
      </c>
      <c r="T6506" s="22" t="e">
        <f t="shared" si="609"/>
        <v>#N/A</v>
      </c>
      <c r="U6506" s="22" t="e">
        <f t="shared" si="610"/>
        <v>#N/A</v>
      </c>
    </row>
    <row r="6507" spans="1:21" x14ac:dyDescent="0.2">
      <c r="A6507" s="1">
        <v>6498</v>
      </c>
      <c r="C6507" s="2" t="str">
        <f t="shared" ca="1" si="611"/>
        <v/>
      </c>
      <c r="D6507" s="3" t="str">
        <f t="shared" si="612"/>
        <v/>
      </c>
      <c r="E6507" s="3"/>
      <c r="F6507" s="3" t="str">
        <f t="shared" si="613"/>
        <v/>
      </c>
      <c r="G6507" s="3" t="str">
        <f t="shared" si="614"/>
        <v/>
      </c>
      <c r="H6507" s="1">
        <v>6498</v>
      </c>
      <c r="T6507" s="22" t="e">
        <f t="shared" si="609"/>
        <v>#N/A</v>
      </c>
      <c r="U6507" s="22" t="e">
        <f t="shared" si="610"/>
        <v>#N/A</v>
      </c>
    </row>
    <row r="6508" spans="1:21" x14ac:dyDescent="0.2">
      <c r="A6508" s="1">
        <v>6499</v>
      </c>
      <c r="C6508" s="2" t="str">
        <f t="shared" ca="1" si="611"/>
        <v/>
      </c>
      <c r="D6508" s="3" t="str">
        <f t="shared" si="612"/>
        <v/>
      </c>
      <c r="E6508" s="3"/>
      <c r="F6508" s="3" t="str">
        <f t="shared" si="613"/>
        <v/>
      </c>
      <c r="G6508" s="3" t="str">
        <f t="shared" si="614"/>
        <v/>
      </c>
      <c r="H6508" s="1">
        <v>6499</v>
      </c>
      <c r="T6508" s="22" t="e">
        <f t="shared" si="609"/>
        <v>#N/A</v>
      </c>
      <c r="U6508" s="22" t="e">
        <f t="shared" si="610"/>
        <v>#N/A</v>
      </c>
    </row>
    <row r="6509" spans="1:21" x14ac:dyDescent="0.2">
      <c r="A6509" s="1">
        <v>6500</v>
      </c>
      <c r="C6509" s="2" t="str">
        <f t="shared" ca="1" si="611"/>
        <v/>
      </c>
      <c r="D6509" s="3" t="str">
        <f t="shared" si="612"/>
        <v/>
      </c>
      <c r="E6509" s="3"/>
      <c r="F6509" s="3" t="str">
        <f t="shared" si="613"/>
        <v/>
      </c>
      <c r="G6509" s="3" t="str">
        <f t="shared" si="614"/>
        <v/>
      </c>
      <c r="H6509" s="1">
        <v>6500</v>
      </c>
      <c r="T6509" s="22" t="e">
        <f t="shared" si="609"/>
        <v>#N/A</v>
      </c>
      <c r="U6509" s="22" t="e">
        <f t="shared" si="610"/>
        <v>#N/A</v>
      </c>
    </row>
    <row r="6510" spans="1:21" x14ac:dyDescent="0.2">
      <c r="A6510" s="1">
        <v>6501</v>
      </c>
      <c r="C6510" s="2" t="str">
        <f t="shared" ca="1" si="611"/>
        <v/>
      </c>
      <c r="D6510" s="3" t="str">
        <f t="shared" si="612"/>
        <v/>
      </c>
      <c r="E6510" s="3"/>
      <c r="F6510" s="3" t="str">
        <f t="shared" si="613"/>
        <v/>
      </c>
      <c r="G6510" s="3" t="str">
        <f t="shared" si="614"/>
        <v/>
      </c>
      <c r="H6510" s="1">
        <v>6501</v>
      </c>
      <c r="T6510" s="22" t="e">
        <f t="shared" si="609"/>
        <v>#N/A</v>
      </c>
      <c r="U6510" s="22" t="e">
        <f t="shared" si="610"/>
        <v>#N/A</v>
      </c>
    </row>
    <row r="6511" spans="1:21" x14ac:dyDescent="0.2">
      <c r="A6511" s="1">
        <v>6502</v>
      </c>
      <c r="C6511" s="2" t="str">
        <f t="shared" ca="1" si="611"/>
        <v/>
      </c>
      <c r="D6511" s="3" t="str">
        <f t="shared" si="612"/>
        <v/>
      </c>
      <c r="E6511" s="3"/>
      <c r="F6511" s="3" t="str">
        <f t="shared" si="613"/>
        <v/>
      </c>
      <c r="G6511" s="3" t="str">
        <f t="shared" si="614"/>
        <v/>
      </c>
      <c r="H6511" s="1">
        <v>6502</v>
      </c>
      <c r="T6511" s="22" t="e">
        <f t="shared" si="609"/>
        <v>#N/A</v>
      </c>
      <c r="U6511" s="22" t="e">
        <f t="shared" si="610"/>
        <v>#N/A</v>
      </c>
    </row>
    <row r="6512" spans="1:21" x14ac:dyDescent="0.2">
      <c r="A6512" s="1">
        <v>6503</v>
      </c>
      <c r="C6512" s="2" t="str">
        <f t="shared" ca="1" si="611"/>
        <v/>
      </c>
      <c r="D6512" s="3" t="str">
        <f t="shared" si="612"/>
        <v/>
      </c>
      <c r="E6512" s="3"/>
      <c r="F6512" s="3" t="str">
        <f t="shared" si="613"/>
        <v/>
      </c>
      <c r="G6512" s="3" t="str">
        <f t="shared" si="614"/>
        <v/>
      </c>
      <c r="H6512" s="1">
        <v>6503</v>
      </c>
      <c r="T6512" s="22" t="e">
        <f t="shared" si="609"/>
        <v>#N/A</v>
      </c>
      <c r="U6512" s="22" t="e">
        <f t="shared" si="610"/>
        <v>#N/A</v>
      </c>
    </row>
    <row r="6513" spans="1:21" x14ac:dyDescent="0.2">
      <c r="A6513" s="1">
        <v>6504</v>
      </c>
      <c r="C6513" s="2" t="str">
        <f t="shared" ca="1" si="611"/>
        <v/>
      </c>
      <c r="D6513" s="3" t="str">
        <f t="shared" si="612"/>
        <v/>
      </c>
      <c r="E6513" s="3"/>
      <c r="F6513" s="3" t="str">
        <f t="shared" si="613"/>
        <v/>
      </c>
      <c r="G6513" s="3" t="str">
        <f t="shared" si="614"/>
        <v/>
      </c>
      <c r="H6513" s="1">
        <v>6504</v>
      </c>
      <c r="T6513" s="22" t="e">
        <f t="shared" si="609"/>
        <v>#N/A</v>
      </c>
      <c r="U6513" s="22" t="e">
        <f t="shared" si="610"/>
        <v>#N/A</v>
      </c>
    </row>
    <row r="6514" spans="1:21" x14ac:dyDescent="0.2">
      <c r="A6514" s="1">
        <v>6505</v>
      </c>
      <c r="C6514" s="2" t="str">
        <f t="shared" ca="1" si="611"/>
        <v/>
      </c>
      <c r="D6514" s="3" t="str">
        <f t="shared" si="612"/>
        <v/>
      </c>
      <c r="E6514" s="3"/>
      <c r="F6514" s="3" t="str">
        <f t="shared" si="613"/>
        <v/>
      </c>
      <c r="G6514" s="3" t="str">
        <f t="shared" si="614"/>
        <v/>
      </c>
      <c r="H6514" s="1">
        <v>6505</v>
      </c>
      <c r="T6514" s="22" t="e">
        <f t="shared" si="609"/>
        <v>#N/A</v>
      </c>
      <c r="U6514" s="22" t="e">
        <f t="shared" si="610"/>
        <v>#N/A</v>
      </c>
    </row>
    <row r="6515" spans="1:21" x14ac:dyDescent="0.2">
      <c r="A6515" s="1">
        <v>6506</v>
      </c>
      <c r="C6515" s="2" t="str">
        <f t="shared" ca="1" si="611"/>
        <v/>
      </c>
      <c r="D6515" s="3" t="str">
        <f t="shared" si="612"/>
        <v/>
      </c>
      <c r="E6515" s="3"/>
      <c r="F6515" s="3" t="str">
        <f t="shared" si="613"/>
        <v/>
      </c>
      <c r="G6515" s="3" t="str">
        <f t="shared" si="614"/>
        <v/>
      </c>
      <c r="H6515" s="1">
        <v>6506</v>
      </c>
      <c r="T6515" s="22" t="e">
        <f t="shared" si="609"/>
        <v>#N/A</v>
      </c>
      <c r="U6515" s="22" t="e">
        <f t="shared" si="610"/>
        <v>#N/A</v>
      </c>
    </row>
    <row r="6516" spans="1:21" x14ac:dyDescent="0.2">
      <c r="A6516" s="1">
        <v>6507</v>
      </c>
      <c r="C6516" s="2" t="str">
        <f t="shared" ca="1" si="611"/>
        <v/>
      </c>
      <c r="D6516" s="3" t="str">
        <f t="shared" si="612"/>
        <v/>
      </c>
      <c r="E6516" s="3"/>
      <c r="F6516" s="3" t="str">
        <f t="shared" si="613"/>
        <v/>
      </c>
      <c r="G6516" s="3" t="str">
        <f t="shared" si="614"/>
        <v/>
      </c>
      <c r="H6516" s="1">
        <v>6507</v>
      </c>
      <c r="T6516" s="22" t="e">
        <f t="shared" si="609"/>
        <v>#N/A</v>
      </c>
      <c r="U6516" s="22" t="e">
        <f t="shared" si="610"/>
        <v>#N/A</v>
      </c>
    </row>
    <row r="6517" spans="1:21" x14ac:dyDescent="0.2">
      <c r="A6517" s="1">
        <v>6508</v>
      </c>
      <c r="C6517" s="2" t="str">
        <f t="shared" ca="1" si="611"/>
        <v/>
      </c>
      <c r="D6517" s="3" t="str">
        <f t="shared" si="612"/>
        <v/>
      </c>
      <c r="E6517" s="3"/>
      <c r="F6517" s="3" t="str">
        <f t="shared" si="613"/>
        <v/>
      </c>
      <c r="G6517" s="3" t="str">
        <f t="shared" si="614"/>
        <v/>
      </c>
      <c r="H6517" s="1">
        <v>6508</v>
      </c>
      <c r="T6517" s="22" t="e">
        <f t="shared" si="609"/>
        <v>#N/A</v>
      </c>
      <c r="U6517" s="22" t="e">
        <f t="shared" si="610"/>
        <v>#N/A</v>
      </c>
    </row>
    <row r="6518" spans="1:21" x14ac:dyDescent="0.2">
      <c r="A6518" s="1">
        <v>6509</v>
      </c>
      <c r="C6518" s="2" t="str">
        <f t="shared" ca="1" si="611"/>
        <v/>
      </c>
      <c r="D6518" s="3" t="str">
        <f t="shared" si="612"/>
        <v/>
      </c>
      <c r="E6518" s="3"/>
      <c r="F6518" s="3" t="str">
        <f t="shared" si="613"/>
        <v/>
      </c>
      <c r="G6518" s="3" t="str">
        <f t="shared" si="614"/>
        <v/>
      </c>
      <c r="H6518" s="1">
        <v>6509</v>
      </c>
      <c r="T6518" s="22" t="e">
        <f t="shared" si="609"/>
        <v>#N/A</v>
      </c>
      <c r="U6518" s="22" t="e">
        <f t="shared" si="610"/>
        <v>#N/A</v>
      </c>
    </row>
    <row r="6519" spans="1:21" x14ac:dyDescent="0.2">
      <c r="A6519" s="1">
        <v>6510</v>
      </c>
      <c r="C6519" s="2" t="str">
        <f t="shared" ca="1" si="611"/>
        <v/>
      </c>
      <c r="D6519" s="3" t="str">
        <f t="shared" si="612"/>
        <v/>
      </c>
      <c r="E6519" s="3"/>
      <c r="F6519" s="3" t="str">
        <f t="shared" si="613"/>
        <v/>
      </c>
      <c r="G6519" s="3" t="str">
        <f t="shared" si="614"/>
        <v/>
      </c>
      <c r="H6519" s="1">
        <v>6510</v>
      </c>
      <c r="T6519" s="22" t="e">
        <f t="shared" si="609"/>
        <v>#N/A</v>
      </c>
      <c r="U6519" s="22" t="e">
        <f t="shared" si="610"/>
        <v>#N/A</v>
      </c>
    </row>
    <row r="6520" spans="1:21" x14ac:dyDescent="0.2">
      <c r="A6520" s="1">
        <v>6511</v>
      </c>
      <c r="C6520" s="2" t="str">
        <f t="shared" ca="1" si="611"/>
        <v/>
      </c>
      <c r="D6520" s="3" t="str">
        <f t="shared" si="612"/>
        <v/>
      </c>
      <c r="E6520" s="3"/>
      <c r="F6520" s="3" t="str">
        <f t="shared" si="613"/>
        <v/>
      </c>
      <c r="G6520" s="3" t="str">
        <f t="shared" si="614"/>
        <v/>
      </c>
      <c r="H6520" s="1">
        <v>6511</v>
      </c>
      <c r="T6520" s="22" t="e">
        <f t="shared" si="609"/>
        <v>#N/A</v>
      </c>
      <c r="U6520" s="22" t="e">
        <f t="shared" si="610"/>
        <v>#N/A</v>
      </c>
    </row>
    <row r="6521" spans="1:21" x14ac:dyDescent="0.2">
      <c r="A6521" s="1">
        <v>6512</v>
      </c>
      <c r="C6521" s="2" t="str">
        <f t="shared" ca="1" si="611"/>
        <v/>
      </c>
      <c r="D6521" s="3" t="str">
        <f t="shared" si="612"/>
        <v/>
      </c>
      <c r="E6521" s="3"/>
      <c r="F6521" s="3" t="str">
        <f t="shared" si="613"/>
        <v/>
      </c>
      <c r="G6521" s="3" t="str">
        <f t="shared" si="614"/>
        <v/>
      </c>
      <c r="H6521" s="1">
        <v>6512</v>
      </c>
      <c r="T6521" s="22" t="e">
        <f t="shared" si="609"/>
        <v>#N/A</v>
      </c>
      <c r="U6521" s="22" t="e">
        <f t="shared" si="610"/>
        <v>#N/A</v>
      </c>
    </row>
    <row r="6522" spans="1:21" x14ac:dyDescent="0.2">
      <c r="A6522" s="1">
        <v>6513</v>
      </c>
      <c r="C6522" s="2" t="str">
        <f t="shared" ca="1" si="611"/>
        <v/>
      </c>
      <c r="D6522" s="3" t="str">
        <f t="shared" si="612"/>
        <v/>
      </c>
      <c r="E6522" s="3"/>
      <c r="F6522" s="3" t="str">
        <f t="shared" si="613"/>
        <v/>
      </c>
      <c r="G6522" s="3" t="str">
        <f t="shared" si="614"/>
        <v/>
      </c>
      <c r="H6522" s="1">
        <v>6513</v>
      </c>
      <c r="T6522" s="22" t="e">
        <f t="shared" si="609"/>
        <v>#N/A</v>
      </c>
      <c r="U6522" s="22" t="e">
        <f t="shared" si="610"/>
        <v>#N/A</v>
      </c>
    </row>
    <row r="6523" spans="1:21" x14ac:dyDescent="0.2">
      <c r="A6523" s="1">
        <v>6514</v>
      </c>
      <c r="C6523" s="2" t="str">
        <f t="shared" ca="1" si="611"/>
        <v/>
      </c>
      <c r="D6523" s="3" t="str">
        <f t="shared" si="612"/>
        <v/>
      </c>
      <c r="E6523" s="3"/>
      <c r="F6523" s="3" t="str">
        <f t="shared" si="613"/>
        <v/>
      </c>
      <c r="G6523" s="3" t="str">
        <f t="shared" si="614"/>
        <v/>
      </c>
      <c r="H6523" s="1">
        <v>6514</v>
      </c>
      <c r="T6523" s="22" t="e">
        <f t="shared" si="609"/>
        <v>#N/A</v>
      </c>
      <c r="U6523" s="22" t="e">
        <f t="shared" si="610"/>
        <v>#N/A</v>
      </c>
    </row>
    <row r="6524" spans="1:21" x14ac:dyDescent="0.2">
      <c r="A6524" s="1">
        <v>6515</v>
      </c>
      <c r="C6524" s="2" t="str">
        <f t="shared" ca="1" si="611"/>
        <v/>
      </c>
      <c r="D6524" s="3" t="str">
        <f t="shared" si="612"/>
        <v/>
      </c>
      <c r="E6524" s="3"/>
      <c r="F6524" s="3" t="str">
        <f t="shared" si="613"/>
        <v/>
      </c>
      <c r="G6524" s="3" t="str">
        <f t="shared" si="614"/>
        <v/>
      </c>
      <c r="H6524" s="1">
        <v>6515</v>
      </c>
      <c r="T6524" s="22" t="e">
        <f t="shared" si="609"/>
        <v>#N/A</v>
      </c>
      <c r="U6524" s="22" t="e">
        <f t="shared" si="610"/>
        <v>#N/A</v>
      </c>
    </row>
    <row r="6525" spans="1:21" x14ac:dyDescent="0.2">
      <c r="A6525" s="1">
        <v>6516</v>
      </c>
      <c r="C6525" s="2" t="str">
        <f t="shared" ca="1" si="611"/>
        <v/>
      </c>
      <c r="D6525" s="3" t="str">
        <f t="shared" si="612"/>
        <v/>
      </c>
      <c r="E6525" s="3"/>
      <c r="F6525" s="3" t="str">
        <f t="shared" si="613"/>
        <v/>
      </c>
      <c r="G6525" s="3" t="str">
        <f t="shared" si="614"/>
        <v/>
      </c>
      <c r="H6525" s="1">
        <v>6516</v>
      </c>
      <c r="T6525" s="22" t="e">
        <f t="shared" si="609"/>
        <v>#N/A</v>
      </c>
      <c r="U6525" s="22" t="e">
        <f t="shared" si="610"/>
        <v>#N/A</v>
      </c>
    </row>
    <row r="6526" spans="1:21" x14ac:dyDescent="0.2">
      <c r="A6526" s="1">
        <v>6517</v>
      </c>
      <c r="C6526" s="2" t="str">
        <f t="shared" ca="1" si="611"/>
        <v/>
      </c>
      <c r="D6526" s="3" t="str">
        <f t="shared" si="612"/>
        <v/>
      </c>
      <c r="E6526" s="3"/>
      <c r="F6526" s="3" t="str">
        <f t="shared" si="613"/>
        <v/>
      </c>
      <c r="G6526" s="3" t="str">
        <f t="shared" si="614"/>
        <v/>
      </c>
      <c r="H6526" s="1">
        <v>6517</v>
      </c>
      <c r="T6526" s="22" t="e">
        <f t="shared" si="609"/>
        <v>#N/A</v>
      </c>
      <c r="U6526" s="22" t="e">
        <f t="shared" si="610"/>
        <v>#N/A</v>
      </c>
    </row>
    <row r="6527" spans="1:21" x14ac:dyDescent="0.2">
      <c r="A6527" s="1">
        <v>6518</v>
      </c>
      <c r="C6527" s="2" t="str">
        <f t="shared" ca="1" si="611"/>
        <v/>
      </c>
      <c r="D6527" s="3" t="str">
        <f t="shared" si="612"/>
        <v/>
      </c>
      <c r="E6527" s="3"/>
      <c r="F6527" s="3" t="str">
        <f t="shared" si="613"/>
        <v/>
      </c>
      <c r="G6527" s="3" t="str">
        <f t="shared" si="614"/>
        <v/>
      </c>
      <c r="H6527" s="1">
        <v>6518</v>
      </c>
      <c r="T6527" s="22" t="e">
        <f t="shared" si="609"/>
        <v>#N/A</v>
      </c>
      <c r="U6527" s="22" t="e">
        <f t="shared" si="610"/>
        <v>#N/A</v>
      </c>
    </row>
    <row r="6528" spans="1:21" x14ac:dyDescent="0.2">
      <c r="A6528" s="1">
        <v>6519</v>
      </c>
      <c r="C6528" s="2" t="str">
        <f t="shared" ca="1" si="611"/>
        <v/>
      </c>
      <c r="D6528" s="3" t="str">
        <f t="shared" si="612"/>
        <v/>
      </c>
      <c r="E6528" s="3"/>
      <c r="F6528" s="3" t="str">
        <f t="shared" si="613"/>
        <v/>
      </c>
      <c r="G6528" s="3" t="str">
        <f t="shared" si="614"/>
        <v/>
      </c>
      <c r="H6528" s="1">
        <v>6519</v>
      </c>
      <c r="T6528" s="22" t="e">
        <f t="shared" si="609"/>
        <v>#N/A</v>
      </c>
      <c r="U6528" s="22" t="e">
        <f t="shared" si="610"/>
        <v>#N/A</v>
      </c>
    </row>
    <row r="6529" spans="1:21" x14ac:dyDescent="0.2">
      <c r="A6529" s="1">
        <v>6520</v>
      </c>
      <c r="C6529" s="2" t="str">
        <f t="shared" ca="1" si="611"/>
        <v/>
      </c>
      <c r="D6529" s="3" t="str">
        <f t="shared" si="612"/>
        <v/>
      </c>
      <c r="E6529" s="3"/>
      <c r="F6529" s="3" t="str">
        <f t="shared" si="613"/>
        <v/>
      </c>
      <c r="G6529" s="3" t="str">
        <f t="shared" si="614"/>
        <v/>
      </c>
      <c r="H6529" s="1">
        <v>6520</v>
      </c>
      <c r="T6529" s="22" t="e">
        <f t="shared" si="609"/>
        <v>#N/A</v>
      </c>
      <c r="U6529" s="22" t="e">
        <f t="shared" si="610"/>
        <v>#N/A</v>
      </c>
    </row>
    <row r="6530" spans="1:21" x14ac:dyDescent="0.2">
      <c r="A6530" s="1">
        <v>6521</v>
      </c>
      <c r="C6530" s="2" t="str">
        <f t="shared" ca="1" si="611"/>
        <v/>
      </c>
      <c r="D6530" s="3" t="str">
        <f t="shared" si="612"/>
        <v/>
      </c>
      <c r="E6530" s="3"/>
      <c r="F6530" s="3" t="str">
        <f t="shared" si="613"/>
        <v/>
      </c>
      <c r="G6530" s="3" t="str">
        <f t="shared" si="614"/>
        <v/>
      </c>
      <c r="H6530" s="1">
        <v>6521</v>
      </c>
      <c r="T6530" s="22" t="e">
        <f t="shared" si="609"/>
        <v>#N/A</v>
      </c>
      <c r="U6530" s="22" t="e">
        <f t="shared" si="610"/>
        <v>#N/A</v>
      </c>
    </row>
    <row r="6531" spans="1:21" x14ac:dyDescent="0.2">
      <c r="A6531" s="1">
        <v>6522</v>
      </c>
      <c r="C6531" s="2" t="str">
        <f t="shared" ca="1" si="611"/>
        <v/>
      </c>
      <c r="D6531" s="3" t="str">
        <f t="shared" si="612"/>
        <v/>
      </c>
      <c r="E6531" s="3"/>
      <c r="F6531" s="3" t="str">
        <f t="shared" si="613"/>
        <v/>
      </c>
      <c r="G6531" s="3" t="str">
        <f t="shared" si="614"/>
        <v/>
      </c>
      <c r="H6531" s="1">
        <v>6522</v>
      </c>
      <c r="T6531" s="22" t="e">
        <f t="shared" si="609"/>
        <v>#N/A</v>
      </c>
      <c r="U6531" s="22" t="e">
        <f t="shared" si="610"/>
        <v>#N/A</v>
      </c>
    </row>
    <row r="6532" spans="1:21" x14ac:dyDescent="0.2">
      <c r="A6532" s="1">
        <v>6523</v>
      </c>
      <c r="C6532" s="2" t="str">
        <f t="shared" ca="1" si="611"/>
        <v/>
      </c>
      <c r="D6532" s="3" t="str">
        <f t="shared" si="612"/>
        <v/>
      </c>
      <c r="E6532" s="3"/>
      <c r="F6532" s="3" t="str">
        <f t="shared" si="613"/>
        <v/>
      </c>
      <c r="G6532" s="3" t="str">
        <f t="shared" si="614"/>
        <v/>
      </c>
      <c r="H6532" s="1">
        <v>6523</v>
      </c>
      <c r="T6532" s="22" t="e">
        <f t="shared" si="609"/>
        <v>#N/A</v>
      </c>
      <c r="U6532" s="22" t="e">
        <f t="shared" si="610"/>
        <v>#N/A</v>
      </c>
    </row>
    <row r="6533" spans="1:21" x14ac:dyDescent="0.2">
      <c r="A6533" s="1">
        <v>6524</v>
      </c>
      <c r="C6533" s="2" t="str">
        <f t="shared" ca="1" si="611"/>
        <v/>
      </c>
      <c r="D6533" s="3" t="str">
        <f t="shared" si="612"/>
        <v/>
      </c>
      <c r="E6533" s="3"/>
      <c r="F6533" s="3" t="str">
        <f t="shared" si="613"/>
        <v/>
      </c>
      <c r="G6533" s="3" t="str">
        <f t="shared" si="614"/>
        <v/>
      </c>
      <c r="H6533" s="1">
        <v>6524</v>
      </c>
      <c r="T6533" s="22" t="e">
        <f t="shared" si="609"/>
        <v>#N/A</v>
      </c>
      <c r="U6533" s="22" t="e">
        <f t="shared" si="610"/>
        <v>#N/A</v>
      </c>
    </row>
    <row r="6534" spans="1:21" x14ac:dyDescent="0.2">
      <c r="A6534" s="1">
        <v>6525</v>
      </c>
      <c r="C6534" s="2" t="str">
        <f t="shared" ca="1" si="611"/>
        <v/>
      </c>
      <c r="D6534" s="3" t="str">
        <f t="shared" si="612"/>
        <v/>
      </c>
      <c r="E6534" s="3"/>
      <c r="F6534" s="3" t="str">
        <f t="shared" si="613"/>
        <v/>
      </c>
      <c r="G6534" s="3" t="str">
        <f t="shared" si="614"/>
        <v/>
      </c>
      <c r="H6534" s="1">
        <v>6525</v>
      </c>
      <c r="T6534" s="22" t="e">
        <f t="shared" si="609"/>
        <v>#N/A</v>
      </c>
      <c r="U6534" s="22" t="e">
        <f t="shared" si="610"/>
        <v>#N/A</v>
      </c>
    </row>
    <row r="6535" spans="1:21" x14ac:dyDescent="0.2">
      <c r="A6535" s="1">
        <v>6526</v>
      </c>
      <c r="C6535" s="2" t="str">
        <f t="shared" ca="1" si="611"/>
        <v/>
      </c>
      <c r="D6535" s="3" t="str">
        <f t="shared" si="612"/>
        <v/>
      </c>
      <c r="E6535" s="3"/>
      <c r="F6535" s="3" t="str">
        <f t="shared" si="613"/>
        <v/>
      </c>
      <c r="G6535" s="3" t="str">
        <f t="shared" si="614"/>
        <v/>
      </c>
      <c r="H6535" s="1">
        <v>6526</v>
      </c>
      <c r="T6535" s="22" t="e">
        <f t="shared" si="609"/>
        <v>#N/A</v>
      </c>
      <c r="U6535" s="22" t="e">
        <f t="shared" si="610"/>
        <v>#N/A</v>
      </c>
    </row>
    <row r="6536" spans="1:21" x14ac:dyDescent="0.2">
      <c r="A6536" s="1">
        <v>6527</v>
      </c>
      <c r="C6536" s="2" t="str">
        <f t="shared" ca="1" si="611"/>
        <v/>
      </c>
      <c r="D6536" s="3" t="str">
        <f t="shared" si="612"/>
        <v/>
      </c>
      <c r="E6536" s="3"/>
      <c r="F6536" s="3" t="str">
        <f t="shared" si="613"/>
        <v/>
      </c>
      <c r="G6536" s="3" t="str">
        <f t="shared" si="614"/>
        <v/>
      </c>
      <c r="H6536" s="1">
        <v>6527</v>
      </c>
      <c r="T6536" s="22" t="e">
        <f t="shared" si="609"/>
        <v>#N/A</v>
      </c>
      <c r="U6536" s="22" t="e">
        <f t="shared" si="610"/>
        <v>#N/A</v>
      </c>
    </row>
    <row r="6537" spans="1:21" x14ac:dyDescent="0.2">
      <c r="A6537" s="1">
        <v>6528</v>
      </c>
      <c r="C6537" s="2" t="str">
        <f t="shared" ca="1" si="611"/>
        <v/>
      </c>
      <c r="D6537" s="3" t="str">
        <f t="shared" si="612"/>
        <v/>
      </c>
      <c r="E6537" s="3"/>
      <c r="F6537" s="3" t="str">
        <f t="shared" si="613"/>
        <v/>
      </c>
      <c r="G6537" s="3" t="str">
        <f t="shared" si="614"/>
        <v/>
      </c>
      <c r="H6537" s="1">
        <v>6528</v>
      </c>
      <c r="T6537" s="22" t="e">
        <f t="shared" ref="T6537:T6600" si="615">IF(B6538="",NA(),LN(LN((1/(1-D6538)))))</f>
        <v>#N/A</v>
      </c>
      <c r="U6537" s="22" t="e">
        <f t="shared" ref="U6537:U6600" si="616">IF(B6538="",NA(),LN(B6538))</f>
        <v>#N/A</v>
      </c>
    </row>
    <row r="6538" spans="1:21" x14ac:dyDescent="0.2">
      <c r="A6538" s="1">
        <v>6529</v>
      </c>
      <c r="C6538" s="2" t="str">
        <f t="shared" ref="C6538:C6601" ca="1" si="617">IF(B6538="","",RANK(B6538,INDIRECT($X$12),1))</f>
        <v/>
      </c>
      <c r="D6538" s="3" t="str">
        <f t="shared" ref="D6538:D6601" si="618">IF(B6538="","",((C6538-0.3)/($X$14+0.4)))</f>
        <v/>
      </c>
      <c r="E6538" s="3"/>
      <c r="F6538" s="3" t="str">
        <f t="shared" ref="F6538:F6601" si="619">IF(B6538="","",LN(LN((1/(1-D6538)))))</f>
        <v/>
      </c>
      <c r="G6538" s="3" t="str">
        <f t="shared" ref="G6538:G6601" si="620">IF(B6538="","",LN(B6538))</f>
        <v/>
      </c>
      <c r="H6538" s="1">
        <v>6529</v>
      </c>
      <c r="T6538" s="22" t="e">
        <f t="shared" si="615"/>
        <v>#N/A</v>
      </c>
      <c r="U6538" s="22" t="e">
        <f t="shared" si="616"/>
        <v>#N/A</v>
      </c>
    </row>
    <row r="6539" spans="1:21" x14ac:dyDescent="0.2">
      <c r="A6539" s="1">
        <v>6530</v>
      </c>
      <c r="C6539" s="2" t="str">
        <f t="shared" ca="1" si="617"/>
        <v/>
      </c>
      <c r="D6539" s="3" t="str">
        <f t="shared" si="618"/>
        <v/>
      </c>
      <c r="E6539" s="3"/>
      <c r="F6539" s="3" t="str">
        <f t="shared" si="619"/>
        <v/>
      </c>
      <c r="G6539" s="3" t="str">
        <f t="shared" si="620"/>
        <v/>
      </c>
      <c r="H6539" s="1">
        <v>6530</v>
      </c>
      <c r="T6539" s="22" t="e">
        <f t="shared" si="615"/>
        <v>#N/A</v>
      </c>
      <c r="U6539" s="22" t="e">
        <f t="shared" si="616"/>
        <v>#N/A</v>
      </c>
    </row>
    <row r="6540" spans="1:21" x14ac:dyDescent="0.2">
      <c r="A6540" s="1">
        <v>6531</v>
      </c>
      <c r="C6540" s="2" t="str">
        <f t="shared" ca="1" si="617"/>
        <v/>
      </c>
      <c r="D6540" s="3" t="str">
        <f t="shared" si="618"/>
        <v/>
      </c>
      <c r="E6540" s="3"/>
      <c r="F6540" s="3" t="str">
        <f t="shared" si="619"/>
        <v/>
      </c>
      <c r="G6540" s="3" t="str">
        <f t="shared" si="620"/>
        <v/>
      </c>
      <c r="H6540" s="1">
        <v>6531</v>
      </c>
      <c r="T6540" s="22" t="e">
        <f t="shared" si="615"/>
        <v>#N/A</v>
      </c>
      <c r="U6540" s="22" t="e">
        <f t="shared" si="616"/>
        <v>#N/A</v>
      </c>
    </row>
    <row r="6541" spans="1:21" x14ac:dyDescent="0.2">
      <c r="A6541" s="1">
        <v>6532</v>
      </c>
      <c r="C6541" s="2" t="str">
        <f t="shared" ca="1" si="617"/>
        <v/>
      </c>
      <c r="D6541" s="3" t="str">
        <f t="shared" si="618"/>
        <v/>
      </c>
      <c r="E6541" s="3"/>
      <c r="F6541" s="3" t="str">
        <f t="shared" si="619"/>
        <v/>
      </c>
      <c r="G6541" s="3" t="str">
        <f t="shared" si="620"/>
        <v/>
      </c>
      <c r="H6541" s="1">
        <v>6532</v>
      </c>
      <c r="T6541" s="22" t="e">
        <f t="shared" si="615"/>
        <v>#N/A</v>
      </c>
      <c r="U6541" s="22" t="e">
        <f t="shared" si="616"/>
        <v>#N/A</v>
      </c>
    </row>
    <row r="6542" spans="1:21" x14ac:dyDescent="0.2">
      <c r="A6542" s="1">
        <v>6533</v>
      </c>
      <c r="C6542" s="2" t="str">
        <f t="shared" ca="1" si="617"/>
        <v/>
      </c>
      <c r="D6542" s="3" t="str">
        <f t="shared" si="618"/>
        <v/>
      </c>
      <c r="E6542" s="3"/>
      <c r="F6542" s="3" t="str">
        <f t="shared" si="619"/>
        <v/>
      </c>
      <c r="G6542" s="3" t="str">
        <f t="shared" si="620"/>
        <v/>
      </c>
      <c r="H6542" s="1">
        <v>6533</v>
      </c>
      <c r="T6542" s="22" t="e">
        <f t="shared" si="615"/>
        <v>#N/A</v>
      </c>
      <c r="U6542" s="22" t="e">
        <f t="shared" si="616"/>
        <v>#N/A</v>
      </c>
    </row>
    <row r="6543" spans="1:21" x14ac:dyDescent="0.2">
      <c r="A6543" s="1">
        <v>6534</v>
      </c>
      <c r="C6543" s="2" t="str">
        <f t="shared" ca="1" si="617"/>
        <v/>
      </c>
      <c r="D6543" s="3" t="str">
        <f t="shared" si="618"/>
        <v/>
      </c>
      <c r="E6543" s="3"/>
      <c r="F6543" s="3" t="str">
        <f t="shared" si="619"/>
        <v/>
      </c>
      <c r="G6543" s="3" t="str">
        <f t="shared" si="620"/>
        <v/>
      </c>
      <c r="H6543" s="1">
        <v>6534</v>
      </c>
      <c r="T6543" s="22" t="e">
        <f t="shared" si="615"/>
        <v>#N/A</v>
      </c>
      <c r="U6543" s="22" t="e">
        <f t="shared" si="616"/>
        <v>#N/A</v>
      </c>
    </row>
    <row r="6544" spans="1:21" x14ac:dyDescent="0.2">
      <c r="A6544" s="1">
        <v>6535</v>
      </c>
      <c r="C6544" s="2" t="str">
        <f t="shared" ca="1" si="617"/>
        <v/>
      </c>
      <c r="D6544" s="3" t="str">
        <f t="shared" si="618"/>
        <v/>
      </c>
      <c r="E6544" s="3"/>
      <c r="F6544" s="3" t="str">
        <f t="shared" si="619"/>
        <v/>
      </c>
      <c r="G6544" s="3" t="str">
        <f t="shared" si="620"/>
        <v/>
      </c>
      <c r="H6544" s="1">
        <v>6535</v>
      </c>
      <c r="T6544" s="22" t="e">
        <f t="shared" si="615"/>
        <v>#N/A</v>
      </c>
      <c r="U6544" s="22" t="e">
        <f t="shared" si="616"/>
        <v>#N/A</v>
      </c>
    </row>
    <row r="6545" spans="1:21" x14ac:dyDescent="0.2">
      <c r="A6545" s="1">
        <v>6536</v>
      </c>
      <c r="C6545" s="2" t="str">
        <f t="shared" ca="1" si="617"/>
        <v/>
      </c>
      <c r="D6545" s="3" t="str">
        <f t="shared" si="618"/>
        <v/>
      </c>
      <c r="E6545" s="3"/>
      <c r="F6545" s="3" t="str">
        <f t="shared" si="619"/>
        <v/>
      </c>
      <c r="G6545" s="3" t="str">
        <f t="shared" si="620"/>
        <v/>
      </c>
      <c r="H6545" s="1">
        <v>6536</v>
      </c>
      <c r="T6545" s="22" t="e">
        <f t="shared" si="615"/>
        <v>#N/A</v>
      </c>
      <c r="U6545" s="22" t="e">
        <f t="shared" si="616"/>
        <v>#N/A</v>
      </c>
    </row>
    <row r="6546" spans="1:21" x14ac:dyDescent="0.2">
      <c r="A6546" s="1">
        <v>6537</v>
      </c>
      <c r="C6546" s="2" t="str">
        <f t="shared" ca="1" si="617"/>
        <v/>
      </c>
      <c r="D6546" s="3" t="str">
        <f t="shared" si="618"/>
        <v/>
      </c>
      <c r="E6546" s="3"/>
      <c r="F6546" s="3" t="str">
        <f t="shared" si="619"/>
        <v/>
      </c>
      <c r="G6546" s="3" t="str">
        <f t="shared" si="620"/>
        <v/>
      </c>
      <c r="H6546" s="1">
        <v>6537</v>
      </c>
      <c r="T6546" s="22" t="e">
        <f t="shared" si="615"/>
        <v>#N/A</v>
      </c>
      <c r="U6546" s="22" t="e">
        <f t="shared" si="616"/>
        <v>#N/A</v>
      </c>
    </row>
    <row r="6547" spans="1:21" x14ac:dyDescent="0.2">
      <c r="A6547" s="1">
        <v>6538</v>
      </c>
      <c r="C6547" s="2" t="str">
        <f t="shared" ca="1" si="617"/>
        <v/>
      </c>
      <c r="D6547" s="3" t="str">
        <f t="shared" si="618"/>
        <v/>
      </c>
      <c r="E6547" s="3"/>
      <c r="F6547" s="3" t="str">
        <f t="shared" si="619"/>
        <v/>
      </c>
      <c r="G6547" s="3" t="str">
        <f t="shared" si="620"/>
        <v/>
      </c>
      <c r="H6547" s="1">
        <v>6538</v>
      </c>
      <c r="T6547" s="22" t="e">
        <f t="shared" si="615"/>
        <v>#N/A</v>
      </c>
      <c r="U6547" s="22" t="e">
        <f t="shared" si="616"/>
        <v>#N/A</v>
      </c>
    </row>
    <row r="6548" spans="1:21" x14ac:dyDescent="0.2">
      <c r="A6548" s="1">
        <v>6539</v>
      </c>
      <c r="C6548" s="2" t="str">
        <f t="shared" ca="1" si="617"/>
        <v/>
      </c>
      <c r="D6548" s="3" t="str">
        <f t="shared" si="618"/>
        <v/>
      </c>
      <c r="E6548" s="3"/>
      <c r="F6548" s="3" t="str">
        <f t="shared" si="619"/>
        <v/>
      </c>
      <c r="G6548" s="3" t="str">
        <f t="shared" si="620"/>
        <v/>
      </c>
      <c r="H6548" s="1">
        <v>6539</v>
      </c>
      <c r="T6548" s="22" t="e">
        <f t="shared" si="615"/>
        <v>#N/A</v>
      </c>
      <c r="U6548" s="22" t="e">
        <f t="shared" si="616"/>
        <v>#N/A</v>
      </c>
    </row>
    <row r="6549" spans="1:21" x14ac:dyDescent="0.2">
      <c r="A6549" s="1">
        <v>6540</v>
      </c>
      <c r="C6549" s="2" t="str">
        <f t="shared" ca="1" si="617"/>
        <v/>
      </c>
      <c r="D6549" s="3" t="str">
        <f t="shared" si="618"/>
        <v/>
      </c>
      <c r="E6549" s="3"/>
      <c r="F6549" s="3" t="str">
        <f t="shared" si="619"/>
        <v/>
      </c>
      <c r="G6549" s="3" t="str">
        <f t="shared" si="620"/>
        <v/>
      </c>
      <c r="H6549" s="1">
        <v>6540</v>
      </c>
      <c r="T6549" s="22" t="e">
        <f t="shared" si="615"/>
        <v>#N/A</v>
      </c>
      <c r="U6549" s="22" t="e">
        <f t="shared" si="616"/>
        <v>#N/A</v>
      </c>
    </row>
    <row r="6550" spans="1:21" x14ac:dyDescent="0.2">
      <c r="A6550" s="1">
        <v>6541</v>
      </c>
      <c r="C6550" s="2" t="str">
        <f t="shared" ca="1" si="617"/>
        <v/>
      </c>
      <c r="D6550" s="3" t="str">
        <f t="shared" si="618"/>
        <v/>
      </c>
      <c r="E6550" s="3"/>
      <c r="F6550" s="3" t="str">
        <f t="shared" si="619"/>
        <v/>
      </c>
      <c r="G6550" s="3" t="str">
        <f t="shared" si="620"/>
        <v/>
      </c>
      <c r="H6550" s="1">
        <v>6541</v>
      </c>
      <c r="T6550" s="22" t="e">
        <f t="shared" si="615"/>
        <v>#N/A</v>
      </c>
      <c r="U6550" s="22" t="e">
        <f t="shared" si="616"/>
        <v>#N/A</v>
      </c>
    </row>
    <row r="6551" spans="1:21" x14ac:dyDescent="0.2">
      <c r="A6551" s="1">
        <v>6542</v>
      </c>
      <c r="C6551" s="2" t="str">
        <f t="shared" ca="1" si="617"/>
        <v/>
      </c>
      <c r="D6551" s="3" t="str">
        <f t="shared" si="618"/>
        <v/>
      </c>
      <c r="E6551" s="3"/>
      <c r="F6551" s="3" t="str">
        <f t="shared" si="619"/>
        <v/>
      </c>
      <c r="G6551" s="3" t="str">
        <f t="shared" si="620"/>
        <v/>
      </c>
      <c r="H6551" s="1">
        <v>6542</v>
      </c>
      <c r="T6551" s="22" t="e">
        <f t="shared" si="615"/>
        <v>#N/A</v>
      </c>
      <c r="U6551" s="22" t="e">
        <f t="shared" si="616"/>
        <v>#N/A</v>
      </c>
    </row>
    <row r="6552" spans="1:21" x14ac:dyDescent="0.2">
      <c r="A6552" s="1">
        <v>6543</v>
      </c>
      <c r="C6552" s="2" t="str">
        <f t="shared" ca="1" si="617"/>
        <v/>
      </c>
      <c r="D6552" s="3" t="str">
        <f t="shared" si="618"/>
        <v/>
      </c>
      <c r="E6552" s="3"/>
      <c r="F6552" s="3" t="str">
        <f t="shared" si="619"/>
        <v/>
      </c>
      <c r="G6552" s="3" t="str">
        <f t="shared" si="620"/>
        <v/>
      </c>
      <c r="H6552" s="1">
        <v>6543</v>
      </c>
      <c r="T6552" s="22" t="e">
        <f t="shared" si="615"/>
        <v>#N/A</v>
      </c>
      <c r="U6552" s="22" t="e">
        <f t="shared" si="616"/>
        <v>#N/A</v>
      </c>
    </row>
    <row r="6553" spans="1:21" x14ac:dyDescent="0.2">
      <c r="A6553" s="1">
        <v>6544</v>
      </c>
      <c r="C6553" s="2" t="str">
        <f t="shared" ca="1" si="617"/>
        <v/>
      </c>
      <c r="D6553" s="3" t="str">
        <f t="shared" si="618"/>
        <v/>
      </c>
      <c r="E6553" s="3"/>
      <c r="F6553" s="3" t="str">
        <f t="shared" si="619"/>
        <v/>
      </c>
      <c r="G6553" s="3" t="str">
        <f t="shared" si="620"/>
        <v/>
      </c>
      <c r="H6553" s="1">
        <v>6544</v>
      </c>
      <c r="T6553" s="22" t="e">
        <f t="shared" si="615"/>
        <v>#N/A</v>
      </c>
      <c r="U6553" s="22" t="e">
        <f t="shared" si="616"/>
        <v>#N/A</v>
      </c>
    </row>
    <row r="6554" spans="1:21" x14ac:dyDescent="0.2">
      <c r="A6554" s="1">
        <v>6545</v>
      </c>
      <c r="C6554" s="2" t="str">
        <f t="shared" ca="1" si="617"/>
        <v/>
      </c>
      <c r="D6554" s="3" t="str">
        <f t="shared" si="618"/>
        <v/>
      </c>
      <c r="E6554" s="3"/>
      <c r="F6554" s="3" t="str">
        <f t="shared" si="619"/>
        <v/>
      </c>
      <c r="G6554" s="3" t="str">
        <f t="shared" si="620"/>
        <v/>
      </c>
      <c r="H6554" s="1">
        <v>6545</v>
      </c>
      <c r="T6554" s="22" t="e">
        <f t="shared" si="615"/>
        <v>#N/A</v>
      </c>
      <c r="U6554" s="22" t="e">
        <f t="shared" si="616"/>
        <v>#N/A</v>
      </c>
    </row>
    <row r="6555" spans="1:21" x14ac:dyDescent="0.2">
      <c r="A6555" s="1">
        <v>6546</v>
      </c>
      <c r="C6555" s="2" t="str">
        <f t="shared" ca="1" si="617"/>
        <v/>
      </c>
      <c r="D6555" s="3" t="str">
        <f t="shared" si="618"/>
        <v/>
      </c>
      <c r="E6555" s="3"/>
      <c r="F6555" s="3" t="str">
        <f t="shared" si="619"/>
        <v/>
      </c>
      <c r="G6555" s="3" t="str">
        <f t="shared" si="620"/>
        <v/>
      </c>
      <c r="H6555" s="1">
        <v>6546</v>
      </c>
      <c r="T6555" s="22" t="e">
        <f t="shared" si="615"/>
        <v>#N/A</v>
      </c>
      <c r="U6555" s="22" t="e">
        <f t="shared" si="616"/>
        <v>#N/A</v>
      </c>
    </row>
    <row r="6556" spans="1:21" x14ac:dyDescent="0.2">
      <c r="A6556" s="1">
        <v>6547</v>
      </c>
      <c r="C6556" s="2" t="str">
        <f t="shared" ca="1" si="617"/>
        <v/>
      </c>
      <c r="D6556" s="3" t="str">
        <f t="shared" si="618"/>
        <v/>
      </c>
      <c r="E6556" s="3"/>
      <c r="F6556" s="3" t="str">
        <f t="shared" si="619"/>
        <v/>
      </c>
      <c r="G6556" s="3" t="str">
        <f t="shared" si="620"/>
        <v/>
      </c>
      <c r="H6556" s="1">
        <v>6547</v>
      </c>
      <c r="T6556" s="22" t="e">
        <f t="shared" si="615"/>
        <v>#N/A</v>
      </c>
      <c r="U6556" s="22" t="e">
        <f t="shared" si="616"/>
        <v>#N/A</v>
      </c>
    </row>
    <row r="6557" spans="1:21" x14ac:dyDescent="0.2">
      <c r="A6557" s="1">
        <v>6548</v>
      </c>
      <c r="C6557" s="2" t="str">
        <f t="shared" ca="1" si="617"/>
        <v/>
      </c>
      <c r="D6557" s="3" t="str">
        <f t="shared" si="618"/>
        <v/>
      </c>
      <c r="E6557" s="3"/>
      <c r="F6557" s="3" t="str">
        <f t="shared" si="619"/>
        <v/>
      </c>
      <c r="G6557" s="3" t="str">
        <f t="shared" si="620"/>
        <v/>
      </c>
      <c r="H6557" s="1">
        <v>6548</v>
      </c>
      <c r="T6557" s="22" t="e">
        <f t="shared" si="615"/>
        <v>#N/A</v>
      </c>
      <c r="U6557" s="22" t="e">
        <f t="shared" si="616"/>
        <v>#N/A</v>
      </c>
    </row>
    <row r="6558" spans="1:21" x14ac:dyDescent="0.2">
      <c r="A6558" s="1">
        <v>6549</v>
      </c>
      <c r="C6558" s="2" t="str">
        <f t="shared" ca="1" si="617"/>
        <v/>
      </c>
      <c r="D6558" s="3" t="str">
        <f t="shared" si="618"/>
        <v/>
      </c>
      <c r="E6558" s="3"/>
      <c r="F6558" s="3" t="str">
        <f t="shared" si="619"/>
        <v/>
      </c>
      <c r="G6558" s="3" t="str">
        <f t="shared" si="620"/>
        <v/>
      </c>
      <c r="H6558" s="1">
        <v>6549</v>
      </c>
      <c r="T6558" s="22" t="e">
        <f t="shared" si="615"/>
        <v>#N/A</v>
      </c>
      <c r="U6558" s="22" t="e">
        <f t="shared" si="616"/>
        <v>#N/A</v>
      </c>
    </row>
    <row r="6559" spans="1:21" x14ac:dyDescent="0.2">
      <c r="A6559" s="1">
        <v>6550</v>
      </c>
      <c r="C6559" s="2" t="str">
        <f t="shared" ca="1" si="617"/>
        <v/>
      </c>
      <c r="D6559" s="3" t="str">
        <f t="shared" si="618"/>
        <v/>
      </c>
      <c r="E6559" s="3"/>
      <c r="F6559" s="3" t="str">
        <f t="shared" si="619"/>
        <v/>
      </c>
      <c r="G6559" s="3" t="str">
        <f t="shared" si="620"/>
        <v/>
      </c>
      <c r="H6559" s="1">
        <v>6550</v>
      </c>
      <c r="T6559" s="22" t="e">
        <f t="shared" si="615"/>
        <v>#N/A</v>
      </c>
      <c r="U6559" s="22" t="e">
        <f t="shared" si="616"/>
        <v>#N/A</v>
      </c>
    </row>
    <row r="6560" spans="1:21" x14ac:dyDescent="0.2">
      <c r="A6560" s="1">
        <v>6551</v>
      </c>
      <c r="C6560" s="2" t="str">
        <f t="shared" ca="1" si="617"/>
        <v/>
      </c>
      <c r="D6560" s="3" t="str">
        <f t="shared" si="618"/>
        <v/>
      </c>
      <c r="E6560" s="3"/>
      <c r="F6560" s="3" t="str">
        <f t="shared" si="619"/>
        <v/>
      </c>
      <c r="G6560" s="3" t="str">
        <f t="shared" si="620"/>
        <v/>
      </c>
      <c r="H6560" s="1">
        <v>6551</v>
      </c>
      <c r="T6560" s="22" t="e">
        <f t="shared" si="615"/>
        <v>#N/A</v>
      </c>
      <c r="U6560" s="22" t="e">
        <f t="shared" si="616"/>
        <v>#N/A</v>
      </c>
    </row>
    <row r="6561" spans="1:21" x14ac:dyDescent="0.2">
      <c r="A6561" s="1">
        <v>6552</v>
      </c>
      <c r="C6561" s="2" t="str">
        <f t="shared" ca="1" si="617"/>
        <v/>
      </c>
      <c r="D6561" s="3" t="str">
        <f t="shared" si="618"/>
        <v/>
      </c>
      <c r="E6561" s="3"/>
      <c r="F6561" s="3" t="str">
        <f t="shared" si="619"/>
        <v/>
      </c>
      <c r="G6561" s="3" t="str">
        <f t="shared" si="620"/>
        <v/>
      </c>
      <c r="H6561" s="1">
        <v>6552</v>
      </c>
      <c r="T6561" s="22" t="e">
        <f t="shared" si="615"/>
        <v>#N/A</v>
      </c>
      <c r="U6561" s="22" t="e">
        <f t="shared" si="616"/>
        <v>#N/A</v>
      </c>
    </row>
    <row r="6562" spans="1:21" x14ac:dyDescent="0.2">
      <c r="A6562" s="1">
        <v>6553</v>
      </c>
      <c r="C6562" s="2" t="str">
        <f t="shared" ca="1" si="617"/>
        <v/>
      </c>
      <c r="D6562" s="3" t="str">
        <f t="shared" si="618"/>
        <v/>
      </c>
      <c r="E6562" s="3"/>
      <c r="F6562" s="3" t="str">
        <f t="shared" si="619"/>
        <v/>
      </c>
      <c r="G6562" s="3" t="str">
        <f t="shared" si="620"/>
        <v/>
      </c>
      <c r="H6562" s="1">
        <v>6553</v>
      </c>
      <c r="T6562" s="22" t="e">
        <f t="shared" si="615"/>
        <v>#N/A</v>
      </c>
      <c r="U6562" s="22" t="e">
        <f t="shared" si="616"/>
        <v>#N/A</v>
      </c>
    </row>
    <row r="6563" spans="1:21" x14ac:dyDescent="0.2">
      <c r="A6563" s="1">
        <v>6554</v>
      </c>
      <c r="C6563" s="2" t="str">
        <f t="shared" ca="1" si="617"/>
        <v/>
      </c>
      <c r="D6563" s="3" t="str">
        <f t="shared" si="618"/>
        <v/>
      </c>
      <c r="E6563" s="3"/>
      <c r="F6563" s="3" t="str">
        <f t="shared" si="619"/>
        <v/>
      </c>
      <c r="G6563" s="3" t="str">
        <f t="shared" si="620"/>
        <v/>
      </c>
      <c r="H6563" s="1">
        <v>6554</v>
      </c>
      <c r="T6563" s="22" t="e">
        <f t="shared" si="615"/>
        <v>#N/A</v>
      </c>
      <c r="U6563" s="22" t="e">
        <f t="shared" si="616"/>
        <v>#N/A</v>
      </c>
    </row>
    <row r="6564" spans="1:21" x14ac:dyDescent="0.2">
      <c r="A6564" s="1">
        <v>6555</v>
      </c>
      <c r="C6564" s="2" t="str">
        <f t="shared" ca="1" si="617"/>
        <v/>
      </c>
      <c r="D6564" s="3" t="str">
        <f t="shared" si="618"/>
        <v/>
      </c>
      <c r="E6564" s="3"/>
      <c r="F6564" s="3" t="str">
        <f t="shared" si="619"/>
        <v/>
      </c>
      <c r="G6564" s="3" t="str">
        <f t="shared" si="620"/>
        <v/>
      </c>
      <c r="H6564" s="1">
        <v>6555</v>
      </c>
      <c r="T6564" s="22" t="e">
        <f t="shared" si="615"/>
        <v>#N/A</v>
      </c>
      <c r="U6564" s="22" t="e">
        <f t="shared" si="616"/>
        <v>#N/A</v>
      </c>
    </row>
    <row r="6565" spans="1:21" x14ac:dyDescent="0.2">
      <c r="A6565" s="1">
        <v>6556</v>
      </c>
      <c r="C6565" s="2" t="str">
        <f t="shared" ca="1" si="617"/>
        <v/>
      </c>
      <c r="D6565" s="3" t="str">
        <f t="shared" si="618"/>
        <v/>
      </c>
      <c r="E6565" s="3"/>
      <c r="F6565" s="3" t="str">
        <f t="shared" si="619"/>
        <v/>
      </c>
      <c r="G6565" s="3" t="str">
        <f t="shared" si="620"/>
        <v/>
      </c>
      <c r="H6565" s="1">
        <v>6556</v>
      </c>
      <c r="T6565" s="22" t="e">
        <f t="shared" si="615"/>
        <v>#N/A</v>
      </c>
      <c r="U6565" s="22" t="e">
        <f t="shared" si="616"/>
        <v>#N/A</v>
      </c>
    </row>
    <row r="6566" spans="1:21" x14ac:dyDescent="0.2">
      <c r="A6566" s="1">
        <v>6557</v>
      </c>
      <c r="C6566" s="2" t="str">
        <f t="shared" ca="1" si="617"/>
        <v/>
      </c>
      <c r="D6566" s="3" t="str">
        <f t="shared" si="618"/>
        <v/>
      </c>
      <c r="E6566" s="3"/>
      <c r="F6566" s="3" t="str">
        <f t="shared" si="619"/>
        <v/>
      </c>
      <c r="G6566" s="3" t="str">
        <f t="shared" si="620"/>
        <v/>
      </c>
      <c r="H6566" s="1">
        <v>6557</v>
      </c>
      <c r="T6566" s="22" t="e">
        <f t="shared" si="615"/>
        <v>#N/A</v>
      </c>
      <c r="U6566" s="22" t="e">
        <f t="shared" si="616"/>
        <v>#N/A</v>
      </c>
    </row>
    <row r="6567" spans="1:21" x14ac:dyDescent="0.2">
      <c r="A6567" s="1">
        <v>6558</v>
      </c>
      <c r="C6567" s="2" t="str">
        <f t="shared" ca="1" si="617"/>
        <v/>
      </c>
      <c r="D6567" s="3" t="str">
        <f t="shared" si="618"/>
        <v/>
      </c>
      <c r="E6567" s="3"/>
      <c r="F6567" s="3" t="str">
        <f t="shared" si="619"/>
        <v/>
      </c>
      <c r="G6567" s="3" t="str">
        <f t="shared" si="620"/>
        <v/>
      </c>
      <c r="H6567" s="1">
        <v>6558</v>
      </c>
      <c r="T6567" s="22" t="e">
        <f t="shared" si="615"/>
        <v>#N/A</v>
      </c>
      <c r="U6567" s="22" t="e">
        <f t="shared" si="616"/>
        <v>#N/A</v>
      </c>
    </row>
    <row r="6568" spans="1:21" x14ac:dyDescent="0.2">
      <c r="A6568" s="1">
        <v>6559</v>
      </c>
      <c r="C6568" s="2" t="str">
        <f t="shared" ca="1" si="617"/>
        <v/>
      </c>
      <c r="D6568" s="3" t="str">
        <f t="shared" si="618"/>
        <v/>
      </c>
      <c r="E6568" s="3"/>
      <c r="F6568" s="3" t="str">
        <f t="shared" si="619"/>
        <v/>
      </c>
      <c r="G6568" s="3" t="str">
        <f t="shared" si="620"/>
        <v/>
      </c>
      <c r="H6568" s="1">
        <v>6559</v>
      </c>
      <c r="T6568" s="22" t="e">
        <f t="shared" si="615"/>
        <v>#N/A</v>
      </c>
      <c r="U6568" s="22" t="e">
        <f t="shared" si="616"/>
        <v>#N/A</v>
      </c>
    </row>
    <row r="6569" spans="1:21" x14ac:dyDescent="0.2">
      <c r="A6569" s="1">
        <v>6560</v>
      </c>
      <c r="C6569" s="2" t="str">
        <f t="shared" ca="1" si="617"/>
        <v/>
      </c>
      <c r="D6569" s="3" t="str">
        <f t="shared" si="618"/>
        <v/>
      </c>
      <c r="E6569" s="3"/>
      <c r="F6569" s="3" t="str">
        <f t="shared" si="619"/>
        <v/>
      </c>
      <c r="G6569" s="3" t="str">
        <f t="shared" si="620"/>
        <v/>
      </c>
      <c r="H6569" s="1">
        <v>6560</v>
      </c>
      <c r="T6569" s="22" t="e">
        <f t="shared" si="615"/>
        <v>#N/A</v>
      </c>
      <c r="U6569" s="22" t="e">
        <f t="shared" si="616"/>
        <v>#N/A</v>
      </c>
    </row>
    <row r="6570" spans="1:21" x14ac:dyDescent="0.2">
      <c r="A6570" s="1">
        <v>6561</v>
      </c>
      <c r="C6570" s="2" t="str">
        <f t="shared" ca="1" si="617"/>
        <v/>
      </c>
      <c r="D6570" s="3" t="str">
        <f t="shared" si="618"/>
        <v/>
      </c>
      <c r="E6570" s="3"/>
      <c r="F6570" s="3" t="str">
        <f t="shared" si="619"/>
        <v/>
      </c>
      <c r="G6570" s="3" t="str">
        <f t="shared" si="620"/>
        <v/>
      </c>
      <c r="H6570" s="1">
        <v>6561</v>
      </c>
      <c r="T6570" s="22" t="e">
        <f t="shared" si="615"/>
        <v>#N/A</v>
      </c>
      <c r="U6570" s="22" t="e">
        <f t="shared" si="616"/>
        <v>#N/A</v>
      </c>
    </row>
    <row r="6571" spans="1:21" x14ac:dyDescent="0.2">
      <c r="A6571" s="1">
        <v>6562</v>
      </c>
      <c r="C6571" s="2" t="str">
        <f t="shared" ca="1" si="617"/>
        <v/>
      </c>
      <c r="D6571" s="3" t="str">
        <f t="shared" si="618"/>
        <v/>
      </c>
      <c r="E6571" s="3"/>
      <c r="F6571" s="3" t="str">
        <f t="shared" si="619"/>
        <v/>
      </c>
      <c r="G6571" s="3" t="str">
        <f t="shared" si="620"/>
        <v/>
      </c>
      <c r="H6571" s="1">
        <v>6562</v>
      </c>
      <c r="T6571" s="22" t="e">
        <f t="shared" si="615"/>
        <v>#N/A</v>
      </c>
      <c r="U6571" s="22" t="e">
        <f t="shared" si="616"/>
        <v>#N/A</v>
      </c>
    </row>
    <row r="6572" spans="1:21" x14ac:dyDescent="0.2">
      <c r="A6572" s="1">
        <v>6563</v>
      </c>
      <c r="C6572" s="2" t="str">
        <f t="shared" ca="1" si="617"/>
        <v/>
      </c>
      <c r="D6572" s="3" t="str">
        <f t="shared" si="618"/>
        <v/>
      </c>
      <c r="E6572" s="3"/>
      <c r="F6572" s="3" t="str">
        <f t="shared" si="619"/>
        <v/>
      </c>
      <c r="G6572" s="3" t="str">
        <f t="shared" si="620"/>
        <v/>
      </c>
      <c r="H6572" s="1">
        <v>6563</v>
      </c>
      <c r="T6572" s="22" t="e">
        <f t="shared" si="615"/>
        <v>#N/A</v>
      </c>
      <c r="U6572" s="22" t="e">
        <f t="shared" si="616"/>
        <v>#N/A</v>
      </c>
    </row>
    <row r="6573" spans="1:21" x14ac:dyDescent="0.2">
      <c r="A6573" s="1">
        <v>6564</v>
      </c>
      <c r="C6573" s="2" t="str">
        <f t="shared" ca="1" si="617"/>
        <v/>
      </c>
      <c r="D6573" s="3" t="str">
        <f t="shared" si="618"/>
        <v/>
      </c>
      <c r="E6573" s="3"/>
      <c r="F6573" s="3" t="str">
        <f t="shared" si="619"/>
        <v/>
      </c>
      <c r="G6573" s="3" t="str">
        <f t="shared" si="620"/>
        <v/>
      </c>
      <c r="H6573" s="1">
        <v>6564</v>
      </c>
      <c r="T6573" s="22" t="e">
        <f t="shared" si="615"/>
        <v>#N/A</v>
      </c>
      <c r="U6573" s="22" t="e">
        <f t="shared" si="616"/>
        <v>#N/A</v>
      </c>
    </row>
    <row r="6574" spans="1:21" x14ac:dyDescent="0.2">
      <c r="A6574" s="1">
        <v>6565</v>
      </c>
      <c r="C6574" s="2" t="str">
        <f t="shared" ca="1" si="617"/>
        <v/>
      </c>
      <c r="D6574" s="3" t="str">
        <f t="shared" si="618"/>
        <v/>
      </c>
      <c r="E6574" s="3"/>
      <c r="F6574" s="3" t="str">
        <f t="shared" si="619"/>
        <v/>
      </c>
      <c r="G6574" s="3" t="str">
        <f t="shared" si="620"/>
        <v/>
      </c>
      <c r="H6574" s="1">
        <v>6565</v>
      </c>
      <c r="T6574" s="22" t="e">
        <f t="shared" si="615"/>
        <v>#N/A</v>
      </c>
      <c r="U6574" s="22" t="e">
        <f t="shared" si="616"/>
        <v>#N/A</v>
      </c>
    </row>
    <row r="6575" spans="1:21" x14ac:dyDescent="0.2">
      <c r="A6575" s="1">
        <v>6566</v>
      </c>
      <c r="C6575" s="2" t="str">
        <f t="shared" ca="1" si="617"/>
        <v/>
      </c>
      <c r="D6575" s="3" t="str">
        <f t="shared" si="618"/>
        <v/>
      </c>
      <c r="E6575" s="3"/>
      <c r="F6575" s="3" t="str">
        <f t="shared" si="619"/>
        <v/>
      </c>
      <c r="G6575" s="3" t="str">
        <f t="shared" si="620"/>
        <v/>
      </c>
      <c r="H6575" s="1">
        <v>6566</v>
      </c>
      <c r="T6575" s="22" t="e">
        <f t="shared" si="615"/>
        <v>#N/A</v>
      </c>
      <c r="U6575" s="22" t="e">
        <f t="shared" si="616"/>
        <v>#N/A</v>
      </c>
    </row>
    <row r="6576" spans="1:21" x14ac:dyDescent="0.2">
      <c r="A6576" s="1">
        <v>6567</v>
      </c>
      <c r="C6576" s="2" t="str">
        <f t="shared" ca="1" si="617"/>
        <v/>
      </c>
      <c r="D6576" s="3" t="str">
        <f t="shared" si="618"/>
        <v/>
      </c>
      <c r="E6576" s="3"/>
      <c r="F6576" s="3" t="str">
        <f t="shared" si="619"/>
        <v/>
      </c>
      <c r="G6576" s="3" t="str">
        <f t="shared" si="620"/>
        <v/>
      </c>
      <c r="H6576" s="1">
        <v>6567</v>
      </c>
      <c r="T6576" s="22" t="e">
        <f t="shared" si="615"/>
        <v>#N/A</v>
      </c>
      <c r="U6576" s="22" t="e">
        <f t="shared" si="616"/>
        <v>#N/A</v>
      </c>
    </row>
    <row r="6577" spans="1:21" x14ac:dyDescent="0.2">
      <c r="A6577" s="1">
        <v>6568</v>
      </c>
      <c r="C6577" s="2" t="str">
        <f t="shared" ca="1" si="617"/>
        <v/>
      </c>
      <c r="D6577" s="3" t="str">
        <f t="shared" si="618"/>
        <v/>
      </c>
      <c r="E6577" s="3"/>
      <c r="F6577" s="3" t="str">
        <f t="shared" si="619"/>
        <v/>
      </c>
      <c r="G6577" s="3" t="str">
        <f t="shared" si="620"/>
        <v/>
      </c>
      <c r="H6577" s="1">
        <v>6568</v>
      </c>
      <c r="T6577" s="22" t="e">
        <f t="shared" si="615"/>
        <v>#N/A</v>
      </c>
      <c r="U6577" s="22" t="e">
        <f t="shared" si="616"/>
        <v>#N/A</v>
      </c>
    </row>
    <row r="6578" spans="1:21" x14ac:dyDescent="0.2">
      <c r="A6578" s="1">
        <v>6569</v>
      </c>
      <c r="C6578" s="2" t="str">
        <f t="shared" ca="1" si="617"/>
        <v/>
      </c>
      <c r="D6578" s="3" t="str">
        <f t="shared" si="618"/>
        <v/>
      </c>
      <c r="E6578" s="3"/>
      <c r="F6578" s="3" t="str">
        <f t="shared" si="619"/>
        <v/>
      </c>
      <c r="G6578" s="3" t="str">
        <f t="shared" si="620"/>
        <v/>
      </c>
      <c r="H6578" s="1">
        <v>6569</v>
      </c>
      <c r="T6578" s="22" t="e">
        <f t="shared" si="615"/>
        <v>#N/A</v>
      </c>
      <c r="U6578" s="22" t="e">
        <f t="shared" si="616"/>
        <v>#N/A</v>
      </c>
    </row>
    <row r="6579" spans="1:21" x14ac:dyDescent="0.2">
      <c r="A6579" s="1">
        <v>6570</v>
      </c>
      <c r="C6579" s="2" t="str">
        <f t="shared" ca="1" si="617"/>
        <v/>
      </c>
      <c r="D6579" s="3" t="str">
        <f t="shared" si="618"/>
        <v/>
      </c>
      <c r="E6579" s="3"/>
      <c r="F6579" s="3" t="str">
        <f t="shared" si="619"/>
        <v/>
      </c>
      <c r="G6579" s="3" t="str">
        <f t="shared" si="620"/>
        <v/>
      </c>
      <c r="H6579" s="1">
        <v>6570</v>
      </c>
      <c r="T6579" s="22" t="e">
        <f t="shared" si="615"/>
        <v>#N/A</v>
      </c>
      <c r="U6579" s="22" t="e">
        <f t="shared" si="616"/>
        <v>#N/A</v>
      </c>
    </row>
    <row r="6580" spans="1:21" x14ac:dyDescent="0.2">
      <c r="A6580" s="1">
        <v>6571</v>
      </c>
      <c r="C6580" s="2" t="str">
        <f t="shared" ca="1" si="617"/>
        <v/>
      </c>
      <c r="D6580" s="3" t="str">
        <f t="shared" si="618"/>
        <v/>
      </c>
      <c r="E6580" s="3"/>
      <c r="F6580" s="3" t="str">
        <f t="shared" si="619"/>
        <v/>
      </c>
      <c r="G6580" s="3" t="str">
        <f t="shared" si="620"/>
        <v/>
      </c>
      <c r="H6580" s="1">
        <v>6571</v>
      </c>
      <c r="T6580" s="22" t="e">
        <f t="shared" si="615"/>
        <v>#N/A</v>
      </c>
      <c r="U6580" s="22" t="e">
        <f t="shared" si="616"/>
        <v>#N/A</v>
      </c>
    </row>
    <row r="6581" spans="1:21" x14ac:dyDescent="0.2">
      <c r="A6581" s="1">
        <v>6572</v>
      </c>
      <c r="C6581" s="2" t="str">
        <f t="shared" ca="1" si="617"/>
        <v/>
      </c>
      <c r="D6581" s="3" t="str">
        <f t="shared" si="618"/>
        <v/>
      </c>
      <c r="E6581" s="3"/>
      <c r="F6581" s="3" t="str">
        <f t="shared" si="619"/>
        <v/>
      </c>
      <c r="G6581" s="3" t="str">
        <f t="shared" si="620"/>
        <v/>
      </c>
      <c r="H6581" s="1">
        <v>6572</v>
      </c>
      <c r="T6581" s="22" t="e">
        <f t="shared" si="615"/>
        <v>#N/A</v>
      </c>
      <c r="U6581" s="22" t="e">
        <f t="shared" si="616"/>
        <v>#N/A</v>
      </c>
    </row>
    <row r="6582" spans="1:21" x14ac:dyDescent="0.2">
      <c r="A6582" s="1">
        <v>6573</v>
      </c>
      <c r="C6582" s="2" t="str">
        <f t="shared" ca="1" si="617"/>
        <v/>
      </c>
      <c r="D6582" s="3" t="str">
        <f t="shared" si="618"/>
        <v/>
      </c>
      <c r="E6582" s="3"/>
      <c r="F6582" s="3" t="str">
        <f t="shared" si="619"/>
        <v/>
      </c>
      <c r="G6582" s="3" t="str">
        <f t="shared" si="620"/>
        <v/>
      </c>
      <c r="H6582" s="1">
        <v>6573</v>
      </c>
      <c r="T6582" s="22" t="e">
        <f t="shared" si="615"/>
        <v>#N/A</v>
      </c>
      <c r="U6582" s="22" t="e">
        <f t="shared" si="616"/>
        <v>#N/A</v>
      </c>
    </row>
    <row r="6583" spans="1:21" x14ac:dyDescent="0.2">
      <c r="A6583" s="1">
        <v>6574</v>
      </c>
      <c r="C6583" s="2" t="str">
        <f t="shared" ca="1" si="617"/>
        <v/>
      </c>
      <c r="D6583" s="3" t="str">
        <f t="shared" si="618"/>
        <v/>
      </c>
      <c r="E6583" s="3"/>
      <c r="F6583" s="3" t="str">
        <f t="shared" si="619"/>
        <v/>
      </c>
      <c r="G6583" s="3" t="str">
        <f t="shared" si="620"/>
        <v/>
      </c>
      <c r="H6583" s="1">
        <v>6574</v>
      </c>
      <c r="T6583" s="22" t="e">
        <f t="shared" si="615"/>
        <v>#N/A</v>
      </c>
      <c r="U6583" s="22" t="e">
        <f t="shared" si="616"/>
        <v>#N/A</v>
      </c>
    </row>
    <row r="6584" spans="1:21" x14ac:dyDescent="0.2">
      <c r="A6584" s="1">
        <v>6575</v>
      </c>
      <c r="C6584" s="2" t="str">
        <f t="shared" ca="1" si="617"/>
        <v/>
      </c>
      <c r="D6584" s="3" t="str">
        <f t="shared" si="618"/>
        <v/>
      </c>
      <c r="E6584" s="3"/>
      <c r="F6584" s="3" t="str">
        <f t="shared" si="619"/>
        <v/>
      </c>
      <c r="G6584" s="3" t="str">
        <f t="shared" si="620"/>
        <v/>
      </c>
      <c r="H6584" s="1">
        <v>6575</v>
      </c>
      <c r="T6584" s="22" t="e">
        <f t="shared" si="615"/>
        <v>#N/A</v>
      </c>
      <c r="U6584" s="22" t="e">
        <f t="shared" si="616"/>
        <v>#N/A</v>
      </c>
    </row>
    <row r="6585" spans="1:21" x14ac:dyDescent="0.2">
      <c r="A6585" s="1">
        <v>6576</v>
      </c>
      <c r="C6585" s="2" t="str">
        <f t="shared" ca="1" si="617"/>
        <v/>
      </c>
      <c r="D6585" s="3" t="str">
        <f t="shared" si="618"/>
        <v/>
      </c>
      <c r="E6585" s="3"/>
      <c r="F6585" s="3" t="str">
        <f t="shared" si="619"/>
        <v/>
      </c>
      <c r="G6585" s="3" t="str">
        <f t="shared" si="620"/>
        <v/>
      </c>
      <c r="H6585" s="1">
        <v>6576</v>
      </c>
      <c r="T6585" s="22" t="e">
        <f t="shared" si="615"/>
        <v>#N/A</v>
      </c>
      <c r="U6585" s="22" t="e">
        <f t="shared" si="616"/>
        <v>#N/A</v>
      </c>
    </row>
    <row r="6586" spans="1:21" x14ac:dyDescent="0.2">
      <c r="A6586" s="1">
        <v>6577</v>
      </c>
      <c r="C6586" s="2" t="str">
        <f t="shared" ca="1" si="617"/>
        <v/>
      </c>
      <c r="D6586" s="3" t="str">
        <f t="shared" si="618"/>
        <v/>
      </c>
      <c r="E6586" s="3"/>
      <c r="F6586" s="3" t="str">
        <f t="shared" si="619"/>
        <v/>
      </c>
      <c r="G6586" s="3" t="str">
        <f t="shared" si="620"/>
        <v/>
      </c>
      <c r="H6586" s="1">
        <v>6577</v>
      </c>
      <c r="T6586" s="22" t="e">
        <f t="shared" si="615"/>
        <v>#N/A</v>
      </c>
      <c r="U6586" s="22" t="e">
        <f t="shared" si="616"/>
        <v>#N/A</v>
      </c>
    </row>
    <row r="6587" spans="1:21" x14ac:dyDescent="0.2">
      <c r="A6587" s="1">
        <v>6578</v>
      </c>
      <c r="C6587" s="2" t="str">
        <f t="shared" ca="1" si="617"/>
        <v/>
      </c>
      <c r="D6587" s="3" t="str">
        <f t="shared" si="618"/>
        <v/>
      </c>
      <c r="E6587" s="3"/>
      <c r="F6587" s="3" t="str">
        <f t="shared" si="619"/>
        <v/>
      </c>
      <c r="G6587" s="3" t="str">
        <f t="shared" si="620"/>
        <v/>
      </c>
      <c r="H6587" s="1">
        <v>6578</v>
      </c>
      <c r="T6587" s="22" t="e">
        <f t="shared" si="615"/>
        <v>#N/A</v>
      </c>
      <c r="U6587" s="22" t="e">
        <f t="shared" si="616"/>
        <v>#N/A</v>
      </c>
    </row>
    <row r="6588" spans="1:21" x14ac:dyDescent="0.2">
      <c r="A6588" s="1">
        <v>6579</v>
      </c>
      <c r="C6588" s="2" t="str">
        <f t="shared" ca="1" si="617"/>
        <v/>
      </c>
      <c r="D6588" s="3" t="str">
        <f t="shared" si="618"/>
        <v/>
      </c>
      <c r="E6588" s="3"/>
      <c r="F6588" s="3" t="str">
        <f t="shared" si="619"/>
        <v/>
      </c>
      <c r="G6588" s="3" t="str">
        <f t="shared" si="620"/>
        <v/>
      </c>
      <c r="H6588" s="1">
        <v>6579</v>
      </c>
      <c r="T6588" s="22" t="e">
        <f t="shared" si="615"/>
        <v>#N/A</v>
      </c>
      <c r="U6588" s="22" t="e">
        <f t="shared" si="616"/>
        <v>#N/A</v>
      </c>
    </row>
    <row r="6589" spans="1:21" x14ac:dyDescent="0.2">
      <c r="A6589" s="1">
        <v>6580</v>
      </c>
      <c r="C6589" s="2" t="str">
        <f t="shared" ca="1" si="617"/>
        <v/>
      </c>
      <c r="D6589" s="3" t="str">
        <f t="shared" si="618"/>
        <v/>
      </c>
      <c r="E6589" s="3"/>
      <c r="F6589" s="3" t="str">
        <f t="shared" si="619"/>
        <v/>
      </c>
      <c r="G6589" s="3" t="str">
        <f t="shared" si="620"/>
        <v/>
      </c>
      <c r="H6589" s="1">
        <v>6580</v>
      </c>
      <c r="T6589" s="22" t="e">
        <f t="shared" si="615"/>
        <v>#N/A</v>
      </c>
      <c r="U6589" s="22" t="e">
        <f t="shared" si="616"/>
        <v>#N/A</v>
      </c>
    </row>
    <row r="6590" spans="1:21" x14ac:dyDescent="0.2">
      <c r="A6590" s="1">
        <v>6581</v>
      </c>
      <c r="C6590" s="2" t="str">
        <f t="shared" ca="1" si="617"/>
        <v/>
      </c>
      <c r="D6590" s="3" t="str">
        <f t="shared" si="618"/>
        <v/>
      </c>
      <c r="E6590" s="3"/>
      <c r="F6590" s="3" t="str">
        <f t="shared" si="619"/>
        <v/>
      </c>
      <c r="G6590" s="3" t="str">
        <f t="shared" si="620"/>
        <v/>
      </c>
      <c r="H6590" s="1">
        <v>6581</v>
      </c>
      <c r="T6590" s="22" t="e">
        <f t="shared" si="615"/>
        <v>#N/A</v>
      </c>
      <c r="U6590" s="22" t="e">
        <f t="shared" si="616"/>
        <v>#N/A</v>
      </c>
    </row>
    <row r="6591" spans="1:21" x14ac:dyDescent="0.2">
      <c r="A6591" s="1">
        <v>6582</v>
      </c>
      <c r="C6591" s="2" t="str">
        <f t="shared" ca="1" si="617"/>
        <v/>
      </c>
      <c r="D6591" s="3" t="str">
        <f t="shared" si="618"/>
        <v/>
      </c>
      <c r="E6591" s="3"/>
      <c r="F6591" s="3" t="str">
        <f t="shared" si="619"/>
        <v/>
      </c>
      <c r="G6591" s="3" t="str">
        <f t="shared" si="620"/>
        <v/>
      </c>
      <c r="H6591" s="1">
        <v>6582</v>
      </c>
      <c r="T6591" s="22" t="e">
        <f t="shared" si="615"/>
        <v>#N/A</v>
      </c>
      <c r="U6591" s="22" t="e">
        <f t="shared" si="616"/>
        <v>#N/A</v>
      </c>
    </row>
    <row r="6592" spans="1:21" x14ac:dyDescent="0.2">
      <c r="A6592" s="1">
        <v>6583</v>
      </c>
      <c r="C6592" s="2" t="str">
        <f t="shared" ca="1" si="617"/>
        <v/>
      </c>
      <c r="D6592" s="3" t="str">
        <f t="shared" si="618"/>
        <v/>
      </c>
      <c r="E6592" s="3"/>
      <c r="F6592" s="3" t="str">
        <f t="shared" si="619"/>
        <v/>
      </c>
      <c r="G6592" s="3" t="str">
        <f t="shared" si="620"/>
        <v/>
      </c>
      <c r="H6592" s="1">
        <v>6583</v>
      </c>
      <c r="T6592" s="22" t="e">
        <f t="shared" si="615"/>
        <v>#N/A</v>
      </c>
      <c r="U6592" s="22" t="e">
        <f t="shared" si="616"/>
        <v>#N/A</v>
      </c>
    </row>
    <row r="6593" spans="1:21" x14ac:dyDescent="0.2">
      <c r="A6593" s="1">
        <v>6584</v>
      </c>
      <c r="C6593" s="2" t="str">
        <f t="shared" ca="1" si="617"/>
        <v/>
      </c>
      <c r="D6593" s="3" t="str">
        <f t="shared" si="618"/>
        <v/>
      </c>
      <c r="E6593" s="3"/>
      <c r="F6593" s="3" t="str">
        <f t="shared" si="619"/>
        <v/>
      </c>
      <c r="G6593" s="3" t="str">
        <f t="shared" si="620"/>
        <v/>
      </c>
      <c r="H6593" s="1">
        <v>6584</v>
      </c>
      <c r="T6593" s="22" t="e">
        <f t="shared" si="615"/>
        <v>#N/A</v>
      </c>
      <c r="U6593" s="22" t="e">
        <f t="shared" si="616"/>
        <v>#N/A</v>
      </c>
    </row>
    <row r="6594" spans="1:21" x14ac:dyDescent="0.2">
      <c r="A6594" s="1">
        <v>6585</v>
      </c>
      <c r="C6594" s="2" t="str">
        <f t="shared" ca="1" si="617"/>
        <v/>
      </c>
      <c r="D6594" s="3" t="str">
        <f t="shared" si="618"/>
        <v/>
      </c>
      <c r="E6594" s="3"/>
      <c r="F6594" s="3" t="str">
        <f t="shared" si="619"/>
        <v/>
      </c>
      <c r="G6594" s="3" t="str">
        <f t="shared" si="620"/>
        <v/>
      </c>
      <c r="H6594" s="1">
        <v>6585</v>
      </c>
      <c r="T6594" s="22" t="e">
        <f t="shared" si="615"/>
        <v>#N/A</v>
      </c>
      <c r="U6594" s="22" t="e">
        <f t="shared" si="616"/>
        <v>#N/A</v>
      </c>
    </row>
    <row r="6595" spans="1:21" x14ac:dyDescent="0.2">
      <c r="A6595" s="1">
        <v>6586</v>
      </c>
      <c r="C6595" s="2" t="str">
        <f t="shared" ca="1" si="617"/>
        <v/>
      </c>
      <c r="D6595" s="3" t="str">
        <f t="shared" si="618"/>
        <v/>
      </c>
      <c r="E6595" s="3"/>
      <c r="F6595" s="3" t="str">
        <f t="shared" si="619"/>
        <v/>
      </c>
      <c r="G6595" s="3" t="str">
        <f t="shared" si="620"/>
        <v/>
      </c>
      <c r="H6595" s="1">
        <v>6586</v>
      </c>
      <c r="T6595" s="22" t="e">
        <f t="shared" si="615"/>
        <v>#N/A</v>
      </c>
      <c r="U6595" s="22" t="e">
        <f t="shared" si="616"/>
        <v>#N/A</v>
      </c>
    </row>
    <row r="6596" spans="1:21" x14ac:dyDescent="0.2">
      <c r="A6596" s="1">
        <v>6587</v>
      </c>
      <c r="C6596" s="2" t="str">
        <f t="shared" ca="1" si="617"/>
        <v/>
      </c>
      <c r="D6596" s="3" t="str">
        <f t="shared" si="618"/>
        <v/>
      </c>
      <c r="E6596" s="3"/>
      <c r="F6596" s="3" t="str">
        <f t="shared" si="619"/>
        <v/>
      </c>
      <c r="G6596" s="3" t="str">
        <f t="shared" si="620"/>
        <v/>
      </c>
      <c r="H6596" s="1">
        <v>6587</v>
      </c>
      <c r="T6596" s="22" t="e">
        <f t="shared" si="615"/>
        <v>#N/A</v>
      </c>
      <c r="U6596" s="22" t="e">
        <f t="shared" si="616"/>
        <v>#N/A</v>
      </c>
    </row>
    <row r="6597" spans="1:21" x14ac:dyDescent="0.2">
      <c r="A6597" s="1">
        <v>6588</v>
      </c>
      <c r="C6597" s="2" t="str">
        <f t="shared" ca="1" si="617"/>
        <v/>
      </c>
      <c r="D6597" s="3" t="str">
        <f t="shared" si="618"/>
        <v/>
      </c>
      <c r="E6597" s="3"/>
      <c r="F6597" s="3" t="str">
        <f t="shared" si="619"/>
        <v/>
      </c>
      <c r="G6597" s="3" t="str">
        <f t="shared" si="620"/>
        <v/>
      </c>
      <c r="H6597" s="1">
        <v>6588</v>
      </c>
      <c r="T6597" s="22" t="e">
        <f t="shared" si="615"/>
        <v>#N/A</v>
      </c>
      <c r="U6597" s="22" t="e">
        <f t="shared" si="616"/>
        <v>#N/A</v>
      </c>
    </row>
    <row r="6598" spans="1:21" x14ac:dyDescent="0.2">
      <c r="A6598" s="1">
        <v>6589</v>
      </c>
      <c r="C6598" s="2" t="str">
        <f t="shared" ca="1" si="617"/>
        <v/>
      </c>
      <c r="D6598" s="3" t="str">
        <f t="shared" si="618"/>
        <v/>
      </c>
      <c r="E6598" s="3"/>
      <c r="F6598" s="3" t="str">
        <f t="shared" si="619"/>
        <v/>
      </c>
      <c r="G6598" s="3" t="str">
        <f t="shared" si="620"/>
        <v/>
      </c>
      <c r="H6598" s="1">
        <v>6589</v>
      </c>
      <c r="T6598" s="22" t="e">
        <f t="shared" si="615"/>
        <v>#N/A</v>
      </c>
      <c r="U6598" s="22" t="e">
        <f t="shared" si="616"/>
        <v>#N/A</v>
      </c>
    </row>
    <row r="6599" spans="1:21" x14ac:dyDescent="0.2">
      <c r="A6599" s="1">
        <v>6590</v>
      </c>
      <c r="C6599" s="2" t="str">
        <f t="shared" ca="1" si="617"/>
        <v/>
      </c>
      <c r="D6599" s="3" t="str">
        <f t="shared" si="618"/>
        <v/>
      </c>
      <c r="E6599" s="3"/>
      <c r="F6599" s="3" t="str">
        <f t="shared" si="619"/>
        <v/>
      </c>
      <c r="G6599" s="3" t="str">
        <f t="shared" si="620"/>
        <v/>
      </c>
      <c r="H6599" s="1">
        <v>6590</v>
      </c>
      <c r="T6599" s="22" t="e">
        <f t="shared" si="615"/>
        <v>#N/A</v>
      </c>
      <c r="U6599" s="22" t="e">
        <f t="shared" si="616"/>
        <v>#N/A</v>
      </c>
    </row>
    <row r="6600" spans="1:21" x14ac:dyDescent="0.2">
      <c r="A6600" s="1">
        <v>6591</v>
      </c>
      <c r="C6600" s="2" t="str">
        <f t="shared" ca="1" si="617"/>
        <v/>
      </c>
      <c r="D6600" s="3" t="str">
        <f t="shared" si="618"/>
        <v/>
      </c>
      <c r="E6600" s="3"/>
      <c r="F6600" s="3" t="str">
        <f t="shared" si="619"/>
        <v/>
      </c>
      <c r="G6600" s="3" t="str">
        <f t="shared" si="620"/>
        <v/>
      </c>
      <c r="H6600" s="1">
        <v>6591</v>
      </c>
      <c r="T6600" s="22" t="e">
        <f t="shared" si="615"/>
        <v>#N/A</v>
      </c>
      <c r="U6600" s="22" t="e">
        <f t="shared" si="616"/>
        <v>#N/A</v>
      </c>
    </row>
    <row r="6601" spans="1:21" x14ac:dyDescent="0.2">
      <c r="A6601" s="1">
        <v>6592</v>
      </c>
      <c r="C6601" s="2" t="str">
        <f t="shared" ca="1" si="617"/>
        <v/>
      </c>
      <c r="D6601" s="3" t="str">
        <f t="shared" si="618"/>
        <v/>
      </c>
      <c r="E6601" s="3"/>
      <c r="F6601" s="3" t="str">
        <f t="shared" si="619"/>
        <v/>
      </c>
      <c r="G6601" s="3" t="str">
        <f t="shared" si="620"/>
        <v/>
      </c>
      <c r="H6601" s="1">
        <v>6592</v>
      </c>
      <c r="T6601" s="22" t="e">
        <f t="shared" ref="T6601:T6664" si="621">IF(B6602="",NA(),LN(LN((1/(1-D6602)))))</f>
        <v>#N/A</v>
      </c>
      <c r="U6601" s="22" t="e">
        <f t="shared" ref="U6601:U6664" si="622">IF(B6602="",NA(),LN(B6602))</f>
        <v>#N/A</v>
      </c>
    </row>
    <row r="6602" spans="1:21" x14ac:dyDescent="0.2">
      <c r="A6602" s="1">
        <v>6593</v>
      </c>
      <c r="C6602" s="2" t="str">
        <f t="shared" ref="C6602:C6665" ca="1" si="623">IF(B6602="","",RANK(B6602,INDIRECT($X$12),1))</f>
        <v/>
      </c>
      <c r="D6602" s="3" t="str">
        <f t="shared" ref="D6602:D6665" si="624">IF(B6602="","",((C6602-0.3)/($X$14+0.4)))</f>
        <v/>
      </c>
      <c r="E6602" s="3"/>
      <c r="F6602" s="3" t="str">
        <f t="shared" ref="F6602:F6665" si="625">IF(B6602="","",LN(LN((1/(1-D6602)))))</f>
        <v/>
      </c>
      <c r="G6602" s="3" t="str">
        <f t="shared" ref="G6602:G6665" si="626">IF(B6602="","",LN(B6602))</f>
        <v/>
      </c>
      <c r="H6602" s="1">
        <v>6593</v>
      </c>
      <c r="T6602" s="22" t="e">
        <f t="shared" si="621"/>
        <v>#N/A</v>
      </c>
      <c r="U6602" s="22" t="e">
        <f t="shared" si="622"/>
        <v>#N/A</v>
      </c>
    </row>
    <row r="6603" spans="1:21" x14ac:dyDescent="0.2">
      <c r="A6603" s="1">
        <v>6594</v>
      </c>
      <c r="C6603" s="2" t="str">
        <f t="shared" ca="1" si="623"/>
        <v/>
      </c>
      <c r="D6603" s="3" t="str">
        <f t="shared" si="624"/>
        <v/>
      </c>
      <c r="E6603" s="3"/>
      <c r="F6603" s="3" t="str">
        <f t="shared" si="625"/>
        <v/>
      </c>
      <c r="G6603" s="3" t="str">
        <f t="shared" si="626"/>
        <v/>
      </c>
      <c r="H6603" s="1">
        <v>6594</v>
      </c>
      <c r="T6603" s="22" t="e">
        <f t="shared" si="621"/>
        <v>#N/A</v>
      </c>
      <c r="U6603" s="22" t="e">
        <f t="shared" si="622"/>
        <v>#N/A</v>
      </c>
    </row>
    <row r="6604" spans="1:21" x14ac:dyDescent="0.2">
      <c r="A6604" s="1">
        <v>6595</v>
      </c>
      <c r="C6604" s="2" t="str">
        <f t="shared" ca="1" si="623"/>
        <v/>
      </c>
      <c r="D6604" s="3" t="str">
        <f t="shared" si="624"/>
        <v/>
      </c>
      <c r="E6604" s="3"/>
      <c r="F6604" s="3" t="str">
        <f t="shared" si="625"/>
        <v/>
      </c>
      <c r="G6604" s="3" t="str">
        <f t="shared" si="626"/>
        <v/>
      </c>
      <c r="H6604" s="1">
        <v>6595</v>
      </c>
      <c r="T6604" s="22" t="e">
        <f t="shared" si="621"/>
        <v>#N/A</v>
      </c>
      <c r="U6604" s="22" t="e">
        <f t="shared" si="622"/>
        <v>#N/A</v>
      </c>
    </row>
    <row r="6605" spans="1:21" x14ac:dyDescent="0.2">
      <c r="A6605" s="1">
        <v>6596</v>
      </c>
      <c r="C6605" s="2" t="str">
        <f t="shared" ca="1" si="623"/>
        <v/>
      </c>
      <c r="D6605" s="3" t="str">
        <f t="shared" si="624"/>
        <v/>
      </c>
      <c r="E6605" s="3"/>
      <c r="F6605" s="3" t="str">
        <f t="shared" si="625"/>
        <v/>
      </c>
      <c r="G6605" s="3" t="str">
        <f t="shared" si="626"/>
        <v/>
      </c>
      <c r="H6605" s="1">
        <v>6596</v>
      </c>
      <c r="T6605" s="22" t="e">
        <f t="shared" si="621"/>
        <v>#N/A</v>
      </c>
      <c r="U6605" s="22" t="e">
        <f t="shared" si="622"/>
        <v>#N/A</v>
      </c>
    </row>
    <row r="6606" spans="1:21" x14ac:dyDescent="0.2">
      <c r="A6606" s="1">
        <v>6597</v>
      </c>
      <c r="C6606" s="2" t="str">
        <f t="shared" ca="1" si="623"/>
        <v/>
      </c>
      <c r="D6606" s="3" t="str">
        <f t="shared" si="624"/>
        <v/>
      </c>
      <c r="E6606" s="3"/>
      <c r="F6606" s="3" t="str">
        <f t="shared" si="625"/>
        <v/>
      </c>
      <c r="G6606" s="3" t="str">
        <f t="shared" si="626"/>
        <v/>
      </c>
      <c r="H6606" s="1">
        <v>6597</v>
      </c>
      <c r="T6606" s="22" t="e">
        <f t="shared" si="621"/>
        <v>#N/A</v>
      </c>
      <c r="U6606" s="22" t="e">
        <f t="shared" si="622"/>
        <v>#N/A</v>
      </c>
    </row>
    <row r="6607" spans="1:21" x14ac:dyDescent="0.2">
      <c r="A6607" s="1">
        <v>6598</v>
      </c>
      <c r="C6607" s="2" t="str">
        <f t="shared" ca="1" si="623"/>
        <v/>
      </c>
      <c r="D6607" s="3" t="str">
        <f t="shared" si="624"/>
        <v/>
      </c>
      <c r="E6607" s="3"/>
      <c r="F6607" s="3" t="str">
        <f t="shared" si="625"/>
        <v/>
      </c>
      <c r="G6607" s="3" t="str">
        <f t="shared" si="626"/>
        <v/>
      </c>
      <c r="H6607" s="1">
        <v>6598</v>
      </c>
      <c r="T6607" s="22" t="e">
        <f t="shared" si="621"/>
        <v>#N/A</v>
      </c>
      <c r="U6607" s="22" t="e">
        <f t="shared" si="622"/>
        <v>#N/A</v>
      </c>
    </row>
    <row r="6608" spans="1:21" x14ac:dyDescent="0.2">
      <c r="A6608" s="1">
        <v>6599</v>
      </c>
      <c r="C6608" s="2" t="str">
        <f t="shared" ca="1" si="623"/>
        <v/>
      </c>
      <c r="D6608" s="3" t="str">
        <f t="shared" si="624"/>
        <v/>
      </c>
      <c r="E6608" s="3"/>
      <c r="F6608" s="3" t="str">
        <f t="shared" si="625"/>
        <v/>
      </c>
      <c r="G6608" s="3" t="str">
        <f t="shared" si="626"/>
        <v/>
      </c>
      <c r="H6608" s="1">
        <v>6599</v>
      </c>
      <c r="T6608" s="22" t="e">
        <f t="shared" si="621"/>
        <v>#N/A</v>
      </c>
      <c r="U6608" s="22" t="e">
        <f t="shared" si="622"/>
        <v>#N/A</v>
      </c>
    </row>
    <row r="6609" spans="1:21" x14ac:dyDescent="0.2">
      <c r="A6609" s="1">
        <v>6600</v>
      </c>
      <c r="C6609" s="2" t="str">
        <f t="shared" ca="1" si="623"/>
        <v/>
      </c>
      <c r="D6609" s="3" t="str">
        <f t="shared" si="624"/>
        <v/>
      </c>
      <c r="E6609" s="3"/>
      <c r="F6609" s="3" t="str">
        <f t="shared" si="625"/>
        <v/>
      </c>
      <c r="G6609" s="3" t="str">
        <f t="shared" si="626"/>
        <v/>
      </c>
      <c r="H6609" s="1">
        <v>6600</v>
      </c>
      <c r="T6609" s="22" t="e">
        <f t="shared" si="621"/>
        <v>#N/A</v>
      </c>
      <c r="U6609" s="22" t="e">
        <f t="shared" si="622"/>
        <v>#N/A</v>
      </c>
    </row>
    <row r="6610" spans="1:21" x14ac:dyDescent="0.2">
      <c r="A6610" s="1">
        <v>6601</v>
      </c>
      <c r="C6610" s="2" t="str">
        <f t="shared" ca="1" si="623"/>
        <v/>
      </c>
      <c r="D6610" s="3" t="str">
        <f t="shared" si="624"/>
        <v/>
      </c>
      <c r="E6610" s="3"/>
      <c r="F6610" s="3" t="str">
        <f t="shared" si="625"/>
        <v/>
      </c>
      <c r="G6610" s="3" t="str">
        <f t="shared" si="626"/>
        <v/>
      </c>
      <c r="H6610" s="1">
        <v>6601</v>
      </c>
      <c r="T6610" s="22" t="e">
        <f t="shared" si="621"/>
        <v>#N/A</v>
      </c>
      <c r="U6610" s="22" t="e">
        <f t="shared" si="622"/>
        <v>#N/A</v>
      </c>
    </row>
    <row r="6611" spans="1:21" x14ac:dyDescent="0.2">
      <c r="A6611" s="1">
        <v>6602</v>
      </c>
      <c r="C6611" s="2" t="str">
        <f t="shared" ca="1" si="623"/>
        <v/>
      </c>
      <c r="D6611" s="3" t="str">
        <f t="shared" si="624"/>
        <v/>
      </c>
      <c r="E6611" s="3"/>
      <c r="F6611" s="3" t="str">
        <f t="shared" si="625"/>
        <v/>
      </c>
      <c r="G6611" s="3" t="str">
        <f t="shared" si="626"/>
        <v/>
      </c>
      <c r="H6611" s="1">
        <v>6602</v>
      </c>
      <c r="T6611" s="22" t="e">
        <f t="shared" si="621"/>
        <v>#N/A</v>
      </c>
      <c r="U6611" s="22" t="e">
        <f t="shared" si="622"/>
        <v>#N/A</v>
      </c>
    </row>
    <row r="6612" spans="1:21" x14ac:dyDescent="0.2">
      <c r="A6612" s="1">
        <v>6603</v>
      </c>
      <c r="C6612" s="2" t="str">
        <f t="shared" ca="1" si="623"/>
        <v/>
      </c>
      <c r="D6612" s="3" t="str">
        <f t="shared" si="624"/>
        <v/>
      </c>
      <c r="E6612" s="3"/>
      <c r="F6612" s="3" t="str">
        <f t="shared" si="625"/>
        <v/>
      </c>
      <c r="G6612" s="3" t="str">
        <f t="shared" si="626"/>
        <v/>
      </c>
      <c r="H6612" s="1">
        <v>6603</v>
      </c>
      <c r="T6612" s="22" t="e">
        <f t="shared" si="621"/>
        <v>#N/A</v>
      </c>
      <c r="U6612" s="22" t="e">
        <f t="shared" si="622"/>
        <v>#N/A</v>
      </c>
    </row>
    <row r="6613" spans="1:21" x14ac:dyDescent="0.2">
      <c r="A6613" s="1">
        <v>6604</v>
      </c>
      <c r="C6613" s="2" t="str">
        <f t="shared" ca="1" si="623"/>
        <v/>
      </c>
      <c r="D6613" s="3" t="str">
        <f t="shared" si="624"/>
        <v/>
      </c>
      <c r="E6613" s="3"/>
      <c r="F6613" s="3" t="str">
        <f t="shared" si="625"/>
        <v/>
      </c>
      <c r="G6613" s="3" t="str">
        <f t="shared" si="626"/>
        <v/>
      </c>
      <c r="H6613" s="1">
        <v>6604</v>
      </c>
      <c r="T6613" s="22" t="e">
        <f t="shared" si="621"/>
        <v>#N/A</v>
      </c>
      <c r="U6613" s="22" t="e">
        <f t="shared" si="622"/>
        <v>#N/A</v>
      </c>
    </row>
    <row r="6614" spans="1:21" x14ac:dyDescent="0.2">
      <c r="A6614" s="1">
        <v>6605</v>
      </c>
      <c r="C6614" s="2" t="str">
        <f t="shared" ca="1" si="623"/>
        <v/>
      </c>
      <c r="D6614" s="3" t="str">
        <f t="shared" si="624"/>
        <v/>
      </c>
      <c r="E6614" s="3"/>
      <c r="F6614" s="3" t="str">
        <f t="shared" si="625"/>
        <v/>
      </c>
      <c r="G6614" s="3" t="str">
        <f t="shared" si="626"/>
        <v/>
      </c>
      <c r="H6614" s="1">
        <v>6605</v>
      </c>
      <c r="T6614" s="22" t="e">
        <f t="shared" si="621"/>
        <v>#N/A</v>
      </c>
      <c r="U6614" s="22" t="e">
        <f t="shared" si="622"/>
        <v>#N/A</v>
      </c>
    </row>
    <row r="6615" spans="1:21" x14ac:dyDescent="0.2">
      <c r="A6615" s="1">
        <v>6606</v>
      </c>
      <c r="C6615" s="2" t="str">
        <f t="shared" ca="1" si="623"/>
        <v/>
      </c>
      <c r="D6615" s="3" t="str">
        <f t="shared" si="624"/>
        <v/>
      </c>
      <c r="E6615" s="3"/>
      <c r="F6615" s="3" t="str">
        <f t="shared" si="625"/>
        <v/>
      </c>
      <c r="G6615" s="3" t="str">
        <f t="shared" si="626"/>
        <v/>
      </c>
      <c r="H6615" s="1">
        <v>6606</v>
      </c>
      <c r="T6615" s="22" t="e">
        <f t="shared" si="621"/>
        <v>#N/A</v>
      </c>
      <c r="U6615" s="22" t="e">
        <f t="shared" si="622"/>
        <v>#N/A</v>
      </c>
    </row>
    <row r="6616" spans="1:21" x14ac:dyDescent="0.2">
      <c r="A6616" s="1">
        <v>6607</v>
      </c>
      <c r="C6616" s="2" t="str">
        <f t="shared" ca="1" si="623"/>
        <v/>
      </c>
      <c r="D6616" s="3" t="str">
        <f t="shared" si="624"/>
        <v/>
      </c>
      <c r="E6616" s="3"/>
      <c r="F6616" s="3" t="str">
        <f t="shared" si="625"/>
        <v/>
      </c>
      <c r="G6616" s="3" t="str">
        <f t="shared" si="626"/>
        <v/>
      </c>
      <c r="H6616" s="1">
        <v>6607</v>
      </c>
      <c r="T6616" s="22" t="e">
        <f t="shared" si="621"/>
        <v>#N/A</v>
      </c>
      <c r="U6616" s="22" t="e">
        <f t="shared" si="622"/>
        <v>#N/A</v>
      </c>
    </row>
    <row r="6617" spans="1:21" x14ac:dyDescent="0.2">
      <c r="A6617" s="1">
        <v>6608</v>
      </c>
      <c r="C6617" s="2" t="str">
        <f t="shared" ca="1" si="623"/>
        <v/>
      </c>
      <c r="D6617" s="3" t="str">
        <f t="shared" si="624"/>
        <v/>
      </c>
      <c r="E6617" s="3"/>
      <c r="F6617" s="3" t="str">
        <f t="shared" si="625"/>
        <v/>
      </c>
      <c r="G6617" s="3" t="str">
        <f t="shared" si="626"/>
        <v/>
      </c>
      <c r="H6617" s="1">
        <v>6608</v>
      </c>
      <c r="T6617" s="22" t="e">
        <f t="shared" si="621"/>
        <v>#N/A</v>
      </c>
      <c r="U6617" s="22" t="e">
        <f t="shared" si="622"/>
        <v>#N/A</v>
      </c>
    </row>
    <row r="6618" spans="1:21" x14ac:dyDescent="0.2">
      <c r="A6618" s="1">
        <v>6609</v>
      </c>
      <c r="C6618" s="2" t="str">
        <f t="shared" ca="1" si="623"/>
        <v/>
      </c>
      <c r="D6618" s="3" t="str">
        <f t="shared" si="624"/>
        <v/>
      </c>
      <c r="E6618" s="3"/>
      <c r="F6618" s="3" t="str">
        <f t="shared" si="625"/>
        <v/>
      </c>
      <c r="G6618" s="3" t="str">
        <f t="shared" si="626"/>
        <v/>
      </c>
      <c r="H6618" s="1">
        <v>6609</v>
      </c>
      <c r="T6618" s="22" t="e">
        <f t="shared" si="621"/>
        <v>#N/A</v>
      </c>
      <c r="U6618" s="22" t="e">
        <f t="shared" si="622"/>
        <v>#N/A</v>
      </c>
    </row>
    <row r="6619" spans="1:21" x14ac:dyDescent="0.2">
      <c r="A6619" s="1">
        <v>6610</v>
      </c>
      <c r="C6619" s="2" t="str">
        <f t="shared" ca="1" si="623"/>
        <v/>
      </c>
      <c r="D6619" s="3" t="str">
        <f t="shared" si="624"/>
        <v/>
      </c>
      <c r="E6619" s="3"/>
      <c r="F6619" s="3" t="str">
        <f t="shared" si="625"/>
        <v/>
      </c>
      <c r="G6619" s="3" t="str">
        <f t="shared" si="626"/>
        <v/>
      </c>
      <c r="H6619" s="1">
        <v>6610</v>
      </c>
      <c r="T6619" s="22" t="e">
        <f t="shared" si="621"/>
        <v>#N/A</v>
      </c>
      <c r="U6619" s="22" t="e">
        <f t="shared" si="622"/>
        <v>#N/A</v>
      </c>
    </row>
    <row r="6620" spans="1:21" x14ac:dyDescent="0.2">
      <c r="A6620" s="1">
        <v>6611</v>
      </c>
      <c r="C6620" s="2" t="str">
        <f t="shared" ca="1" si="623"/>
        <v/>
      </c>
      <c r="D6620" s="3" t="str">
        <f t="shared" si="624"/>
        <v/>
      </c>
      <c r="E6620" s="3"/>
      <c r="F6620" s="3" t="str">
        <f t="shared" si="625"/>
        <v/>
      </c>
      <c r="G6620" s="3" t="str">
        <f t="shared" si="626"/>
        <v/>
      </c>
      <c r="H6620" s="1">
        <v>6611</v>
      </c>
      <c r="T6620" s="22" t="e">
        <f t="shared" si="621"/>
        <v>#N/A</v>
      </c>
      <c r="U6620" s="22" t="e">
        <f t="shared" si="622"/>
        <v>#N/A</v>
      </c>
    </row>
    <row r="6621" spans="1:21" x14ac:dyDescent="0.2">
      <c r="A6621" s="1">
        <v>6612</v>
      </c>
      <c r="C6621" s="2" t="str">
        <f t="shared" ca="1" si="623"/>
        <v/>
      </c>
      <c r="D6621" s="3" t="str">
        <f t="shared" si="624"/>
        <v/>
      </c>
      <c r="E6621" s="3"/>
      <c r="F6621" s="3" t="str">
        <f t="shared" si="625"/>
        <v/>
      </c>
      <c r="G6621" s="3" t="str">
        <f t="shared" si="626"/>
        <v/>
      </c>
      <c r="H6621" s="1">
        <v>6612</v>
      </c>
      <c r="T6621" s="22" t="e">
        <f t="shared" si="621"/>
        <v>#N/A</v>
      </c>
      <c r="U6621" s="22" t="e">
        <f t="shared" si="622"/>
        <v>#N/A</v>
      </c>
    </row>
    <row r="6622" spans="1:21" x14ac:dyDescent="0.2">
      <c r="A6622" s="1">
        <v>6613</v>
      </c>
      <c r="C6622" s="2" t="str">
        <f t="shared" ca="1" si="623"/>
        <v/>
      </c>
      <c r="D6622" s="3" t="str">
        <f t="shared" si="624"/>
        <v/>
      </c>
      <c r="E6622" s="3"/>
      <c r="F6622" s="3" t="str">
        <f t="shared" si="625"/>
        <v/>
      </c>
      <c r="G6622" s="3" t="str">
        <f t="shared" si="626"/>
        <v/>
      </c>
      <c r="H6622" s="1">
        <v>6613</v>
      </c>
      <c r="T6622" s="22" t="e">
        <f t="shared" si="621"/>
        <v>#N/A</v>
      </c>
      <c r="U6622" s="22" t="e">
        <f t="shared" si="622"/>
        <v>#N/A</v>
      </c>
    </row>
    <row r="6623" spans="1:21" x14ac:dyDescent="0.2">
      <c r="A6623" s="1">
        <v>6614</v>
      </c>
      <c r="C6623" s="2" t="str">
        <f t="shared" ca="1" si="623"/>
        <v/>
      </c>
      <c r="D6623" s="3" t="str">
        <f t="shared" si="624"/>
        <v/>
      </c>
      <c r="E6623" s="3"/>
      <c r="F6623" s="3" t="str">
        <f t="shared" si="625"/>
        <v/>
      </c>
      <c r="G6623" s="3" t="str">
        <f t="shared" si="626"/>
        <v/>
      </c>
      <c r="H6623" s="1">
        <v>6614</v>
      </c>
      <c r="T6623" s="22" t="e">
        <f t="shared" si="621"/>
        <v>#N/A</v>
      </c>
      <c r="U6623" s="22" t="e">
        <f t="shared" si="622"/>
        <v>#N/A</v>
      </c>
    </row>
    <row r="6624" spans="1:21" x14ac:dyDescent="0.2">
      <c r="A6624" s="1">
        <v>6615</v>
      </c>
      <c r="C6624" s="2" t="str">
        <f t="shared" ca="1" si="623"/>
        <v/>
      </c>
      <c r="D6624" s="3" t="str">
        <f t="shared" si="624"/>
        <v/>
      </c>
      <c r="E6624" s="3"/>
      <c r="F6624" s="3" t="str">
        <f t="shared" si="625"/>
        <v/>
      </c>
      <c r="G6624" s="3" t="str">
        <f t="shared" si="626"/>
        <v/>
      </c>
      <c r="H6624" s="1">
        <v>6615</v>
      </c>
      <c r="T6624" s="22" t="e">
        <f t="shared" si="621"/>
        <v>#N/A</v>
      </c>
      <c r="U6624" s="22" t="e">
        <f t="shared" si="622"/>
        <v>#N/A</v>
      </c>
    </row>
    <row r="6625" spans="1:21" x14ac:dyDescent="0.2">
      <c r="A6625" s="1">
        <v>6616</v>
      </c>
      <c r="C6625" s="2" t="str">
        <f t="shared" ca="1" si="623"/>
        <v/>
      </c>
      <c r="D6625" s="3" t="str">
        <f t="shared" si="624"/>
        <v/>
      </c>
      <c r="E6625" s="3"/>
      <c r="F6625" s="3" t="str">
        <f t="shared" si="625"/>
        <v/>
      </c>
      <c r="G6625" s="3" t="str">
        <f t="shared" si="626"/>
        <v/>
      </c>
      <c r="H6625" s="1">
        <v>6616</v>
      </c>
      <c r="T6625" s="22" t="e">
        <f t="shared" si="621"/>
        <v>#N/A</v>
      </c>
      <c r="U6625" s="22" t="e">
        <f t="shared" si="622"/>
        <v>#N/A</v>
      </c>
    </row>
    <row r="6626" spans="1:21" x14ac:dyDescent="0.2">
      <c r="A6626" s="1">
        <v>6617</v>
      </c>
      <c r="C6626" s="2" t="str">
        <f t="shared" ca="1" si="623"/>
        <v/>
      </c>
      <c r="D6626" s="3" t="str">
        <f t="shared" si="624"/>
        <v/>
      </c>
      <c r="E6626" s="3"/>
      <c r="F6626" s="3" t="str">
        <f t="shared" si="625"/>
        <v/>
      </c>
      <c r="G6626" s="3" t="str">
        <f t="shared" si="626"/>
        <v/>
      </c>
      <c r="H6626" s="1">
        <v>6617</v>
      </c>
      <c r="T6626" s="22" t="e">
        <f t="shared" si="621"/>
        <v>#N/A</v>
      </c>
      <c r="U6626" s="22" t="e">
        <f t="shared" si="622"/>
        <v>#N/A</v>
      </c>
    </row>
    <row r="6627" spans="1:21" x14ac:dyDescent="0.2">
      <c r="A6627" s="1">
        <v>6618</v>
      </c>
      <c r="C6627" s="2" t="str">
        <f t="shared" ca="1" si="623"/>
        <v/>
      </c>
      <c r="D6627" s="3" t="str">
        <f t="shared" si="624"/>
        <v/>
      </c>
      <c r="E6627" s="3"/>
      <c r="F6627" s="3" t="str">
        <f t="shared" si="625"/>
        <v/>
      </c>
      <c r="G6627" s="3" t="str">
        <f t="shared" si="626"/>
        <v/>
      </c>
      <c r="H6627" s="1">
        <v>6618</v>
      </c>
      <c r="T6627" s="22" t="e">
        <f t="shared" si="621"/>
        <v>#N/A</v>
      </c>
      <c r="U6627" s="22" t="e">
        <f t="shared" si="622"/>
        <v>#N/A</v>
      </c>
    </row>
    <row r="6628" spans="1:21" x14ac:dyDescent="0.2">
      <c r="A6628" s="1">
        <v>6619</v>
      </c>
      <c r="C6628" s="2" t="str">
        <f t="shared" ca="1" si="623"/>
        <v/>
      </c>
      <c r="D6628" s="3" t="str">
        <f t="shared" si="624"/>
        <v/>
      </c>
      <c r="E6628" s="3"/>
      <c r="F6628" s="3" t="str">
        <f t="shared" si="625"/>
        <v/>
      </c>
      <c r="G6628" s="3" t="str">
        <f t="shared" si="626"/>
        <v/>
      </c>
      <c r="H6628" s="1">
        <v>6619</v>
      </c>
      <c r="T6628" s="22" t="e">
        <f t="shared" si="621"/>
        <v>#N/A</v>
      </c>
      <c r="U6628" s="22" t="e">
        <f t="shared" si="622"/>
        <v>#N/A</v>
      </c>
    </row>
    <row r="6629" spans="1:21" x14ac:dyDescent="0.2">
      <c r="A6629" s="1">
        <v>6620</v>
      </c>
      <c r="C6629" s="2" t="str">
        <f t="shared" ca="1" si="623"/>
        <v/>
      </c>
      <c r="D6629" s="3" t="str">
        <f t="shared" si="624"/>
        <v/>
      </c>
      <c r="E6629" s="3"/>
      <c r="F6629" s="3" t="str">
        <f t="shared" si="625"/>
        <v/>
      </c>
      <c r="G6629" s="3" t="str">
        <f t="shared" si="626"/>
        <v/>
      </c>
      <c r="H6629" s="1">
        <v>6620</v>
      </c>
      <c r="T6629" s="22" t="e">
        <f t="shared" si="621"/>
        <v>#N/A</v>
      </c>
      <c r="U6629" s="22" t="e">
        <f t="shared" si="622"/>
        <v>#N/A</v>
      </c>
    </row>
    <row r="6630" spans="1:21" x14ac:dyDescent="0.2">
      <c r="A6630" s="1">
        <v>6621</v>
      </c>
      <c r="C6630" s="2" t="str">
        <f t="shared" ca="1" si="623"/>
        <v/>
      </c>
      <c r="D6630" s="3" t="str">
        <f t="shared" si="624"/>
        <v/>
      </c>
      <c r="E6630" s="3"/>
      <c r="F6630" s="3" t="str">
        <f t="shared" si="625"/>
        <v/>
      </c>
      <c r="G6630" s="3" t="str">
        <f t="shared" si="626"/>
        <v/>
      </c>
      <c r="H6630" s="1">
        <v>6621</v>
      </c>
      <c r="T6630" s="22" t="e">
        <f t="shared" si="621"/>
        <v>#N/A</v>
      </c>
      <c r="U6630" s="22" t="e">
        <f t="shared" si="622"/>
        <v>#N/A</v>
      </c>
    </row>
    <row r="6631" spans="1:21" x14ac:dyDescent="0.2">
      <c r="A6631" s="1">
        <v>6622</v>
      </c>
      <c r="C6631" s="2" t="str">
        <f t="shared" ca="1" si="623"/>
        <v/>
      </c>
      <c r="D6631" s="3" t="str">
        <f t="shared" si="624"/>
        <v/>
      </c>
      <c r="E6631" s="3"/>
      <c r="F6631" s="3" t="str">
        <f t="shared" si="625"/>
        <v/>
      </c>
      <c r="G6631" s="3" t="str">
        <f t="shared" si="626"/>
        <v/>
      </c>
      <c r="H6631" s="1">
        <v>6622</v>
      </c>
      <c r="T6631" s="22" t="e">
        <f t="shared" si="621"/>
        <v>#N/A</v>
      </c>
      <c r="U6631" s="22" t="e">
        <f t="shared" si="622"/>
        <v>#N/A</v>
      </c>
    </row>
    <row r="6632" spans="1:21" x14ac:dyDescent="0.2">
      <c r="A6632" s="1">
        <v>6623</v>
      </c>
      <c r="C6632" s="2" t="str">
        <f t="shared" ca="1" si="623"/>
        <v/>
      </c>
      <c r="D6632" s="3" t="str">
        <f t="shared" si="624"/>
        <v/>
      </c>
      <c r="E6632" s="3"/>
      <c r="F6632" s="3" t="str">
        <f t="shared" si="625"/>
        <v/>
      </c>
      <c r="G6632" s="3" t="str">
        <f t="shared" si="626"/>
        <v/>
      </c>
      <c r="H6632" s="1">
        <v>6623</v>
      </c>
      <c r="T6632" s="22" t="e">
        <f t="shared" si="621"/>
        <v>#N/A</v>
      </c>
      <c r="U6632" s="22" t="e">
        <f t="shared" si="622"/>
        <v>#N/A</v>
      </c>
    </row>
    <row r="6633" spans="1:21" x14ac:dyDescent="0.2">
      <c r="A6633" s="1">
        <v>6624</v>
      </c>
      <c r="C6633" s="2" t="str">
        <f t="shared" ca="1" si="623"/>
        <v/>
      </c>
      <c r="D6633" s="3" t="str">
        <f t="shared" si="624"/>
        <v/>
      </c>
      <c r="E6633" s="3"/>
      <c r="F6633" s="3" t="str">
        <f t="shared" si="625"/>
        <v/>
      </c>
      <c r="G6633" s="3" t="str">
        <f t="shared" si="626"/>
        <v/>
      </c>
      <c r="H6633" s="1">
        <v>6624</v>
      </c>
      <c r="T6633" s="22" t="e">
        <f t="shared" si="621"/>
        <v>#N/A</v>
      </c>
      <c r="U6633" s="22" t="e">
        <f t="shared" si="622"/>
        <v>#N/A</v>
      </c>
    </row>
    <row r="6634" spans="1:21" x14ac:dyDescent="0.2">
      <c r="A6634" s="1">
        <v>6625</v>
      </c>
      <c r="C6634" s="2" t="str">
        <f t="shared" ca="1" si="623"/>
        <v/>
      </c>
      <c r="D6634" s="3" t="str">
        <f t="shared" si="624"/>
        <v/>
      </c>
      <c r="E6634" s="3"/>
      <c r="F6634" s="3" t="str">
        <f t="shared" si="625"/>
        <v/>
      </c>
      <c r="G6634" s="3" t="str">
        <f t="shared" si="626"/>
        <v/>
      </c>
      <c r="H6634" s="1">
        <v>6625</v>
      </c>
      <c r="T6634" s="22" t="e">
        <f t="shared" si="621"/>
        <v>#N/A</v>
      </c>
      <c r="U6634" s="22" t="e">
        <f t="shared" si="622"/>
        <v>#N/A</v>
      </c>
    </row>
    <row r="6635" spans="1:21" x14ac:dyDescent="0.2">
      <c r="A6635" s="1">
        <v>6626</v>
      </c>
      <c r="C6635" s="2" t="str">
        <f t="shared" ca="1" si="623"/>
        <v/>
      </c>
      <c r="D6635" s="3" t="str">
        <f t="shared" si="624"/>
        <v/>
      </c>
      <c r="E6635" s="3"/>
      <c r="F6635" s="3" t="str">
        <f t="shared" si="625"/>
        <v/>
      </c>
      <c r="G6635" s="3" t="str">
        <f t="shared" si="626"/>
        <v/>
      </c>
      <c r="H6635" s="1">
        <v>6626</v>
      </c>
      <c r="T6635" s="22" t="e">
        <f t="shared" si="621"/>
        <v>#N/A</v>
      </c>
      <c r="U6635" s="22" t="e">
        <f t="shared" si="622"/>
        <v>#N/A</v>
      </c>
    </row>
    <row r="6636" spans="1:21" x14ac:dyDescent="0.2">
      <c r="A6636" s="1">
        <v>6627</v>
      </c>
      <c r="C6636" s="2" t="str">
        <f t="shared" ca="1" si="623"/>
        <v/>
      </c>
      <c r="D6636" s="3" t="str">
        <f t="shared" si="624"/>
        <v/>
      </c>
      <c r="E6636" s="3"/>
      <c r="F6636" s="3" t="str">
        <f t="shared" si="625"/>
        <v/>
      </c>
      <c r="G6636" s="3" t="str">
        <f t="shared" si="626"/>
        <v/>
      </c>
      <c r="H6636" s="1">
        <v>6627</v>
      </c>
      <c r="T6636" s="22" t="e">
        <f t="shared" si="621"/>
        <v>#N/A</v>
      </c>
      <c r="U6636" s="22" t="e">
        <f t="shared" si="622"/>
        <v>#N/A</v>
      </c>
    </row>
    <row r="6637" spans="1:21" x14ac:dyDescent="0.2">
      <c r="A6637" s="1">
        <v>6628</v>
      </c>
      <c r="C6637" s="2" t="str">
        <f t="shared" ca="1" si="623"/>
        <v/>
      </c>
      <c r="D6637" s="3" t="str">
        <f t="shared" si="624"/>
        <v/>
      </c>
      <c r="E6637" s="3"/>
      <c r="F6637" s="3" t="str">
        <f t="shared" si="625"/>
        <v/>
      </c>
      <c r="G6637" s="3" t="str">
        <f t="shared" si="626"/>
        <v/>
      </c>
      <c r="H6637" s="1">
        <v>6628</v>
      </c>
      <c r="T6637" s="22" t="e">
        <f t="shared" si="621"/>
        <v>#N/A</v>
      </c>
      <c r="U6637" s="22" t="e">
        <f t="shared" si="622"/>
        <v>#N/A</v>
      </c>
    </row>
    <row r="6638" spans="1:21" x14ac:dyDescent="0.2">
      <c r="A6638" s="1">
        <v>6629</v>
      </c>
      <c r="C6638" s="2" t="str">
        <f t="shared" ca="1" si="623"/>
        <v/>
      </c>
      <c r="D6638" s="3" t="str">
        <f t="shared" si="624"/>
        <v/>
      </c>
      <c r="E6638" s="3"/>
      <c r="F6638" s="3" t="str">
        <f t="shared" si="625"/>
        <v/>
      </c>
      <c r="G6638" s="3" t="str">
        <f t="shared" si="626"/>
        <v/>
      </c>
      <c r="H6638" s="1">
        <v>6629</v>
      </c>
      <c r="T6638" s="22" t="e">
        <f t="shared" si="621"/>
        <v>#N/A</v>
      </c>
      <c r="U6638" s="22" t="e">
        <f t="shared" si="622"/>
        <v>#N/A</v>
      </c>
    </row>
    <row r="6639" spans="1:21" x14ac:dyDescent="0.2">
      <c r="A6639" s="1">
        <v>6630</v>
      </c>
      <c r="C6639" s="2" t="str">
        <f t="shared" ca="1" si="623"/>
        <v/>
      </c>
      <c r="D6639" s="3" t="str">
        <f t="shared" si="624"/>
        <v/>
      </c>
      <c r="E6639" s="3"/>
      <c r="F6639" s="3" t="str">
        <f t="shared" si="625"/>
        <v/>
      </c>
      <c r="G6639" s="3" t="str">
        <f t="shared" si="626"/>
        <v/>
      </c>
      <c r="H6639" s="1">
        <v>6630</v>
      </c>
      <c r="T6639" s="22" t="e">
        <f t="shared" si="621"/>
        <v>#N/A</v>
      </c>
      <c r="U6639" s="22" t="e">
        <f t="shared" si="622"/>
        <v>#N/A</v>
      </c>
    </row>
    <row r="6640" spans="1:21" x14ac:dyDescent="0.2">
      <c r="A6640" s="1">
        <v>6631</v>
      </c>
      <c r="C6640" s="2" t="str">
        <f t="shared" ca="1" si="623"/>
        <v/>
      </c>
      <c r="D6640" s="3" t="str">
        <f t="shared" si="624"/>
        <v/>
      </c>
      <c r="E6640" s="3"/>
      <c r="F6640" s="3" t="str">
        <f t="shared" si="625"/>
        <v/>
      </c>
      <c r="G6640" s="3" t="str">
        <f t="shared" si="626"/>
        <v/>
      </c>
      <c r="H6640" s="1">
        <v>6631</v>
      </c>
      <c r="T6640" s="22" t="e">
        <f t="shared" si="621"/>
        <v>#N/A</v>
      </c>
      <c r="U6640" s="22" t="e">
        <f t="shared" si="622"/>
        <v>#N/A</v>
      </c>
    </row>
    <row r="6641" spans="1:21" x14ac:dyDescent="0.2">
      <c r="A6641" s="1">
        <v>6632</v>
      </c>
      <c r="C6641" s="2" t="str">
        <f t="shared" ca="1" si="623"/>
        <v/>
      </c>
      <c r="D6641" s="3" t="str">
        <f t="shared" si="624"/>
        <v/>
      </c>
      <c r="E6641" s="3"/>
      <c r="F6641" s="3" t="str">
        <f t="shared" si="625"/>
        <v/>
      </c>
      <c r="G6641" s="3" t="str">
        <f t="shared" si="626"/>
        <v/>
      </c>
      <c r="H6641" s="1">
        <v>6632</v>
      </c>
      <c r="T6641" s="22" t="e">
        <f t="shared" si="621"/>
        <v>#N/A</v>
      </c>
      <c r="U6641" s="22" t="e">
        <f t="shared" si="622"/>
        <v>#N/A</v>
      </c>
    </row>
    <row r="6642" spans="1:21" x14ac:dyDescent="0.2">
      <c r="A6642" s="1">
        <v>6633</v>
      </c>
      <c r="C6642" s="2" t="str">
        <f t="shared" ca="1" si="623"/>
        <v/>
      </c>
      <c r="D6642" s="3" t="str">
        <f t="shared" si="624"/>
        <v/>
      </c>
      <c r="E6642" s="3"/>
      <c r="F6642" s="3" t="str">
        <f t="shared" si="625"/>
        <v/>
      </c>
      <c r="G6642" s="3" t="str">
        <f t="shared" si="626"/>
        <v/>
      </c>
      <c r="H6642" s="1">
        <v>6633</v>
      </c>
      <c r="T6642" s="22" t="e">
        <f t="shared" si="621"/>
        <v>#N/A</v>
      </c>
      <c r="U6642" s="22" t="e">
        <f t="shared" si="622"/>
        <v>#N/A</v>
      </c>
    </row>
    <row r="6643" spans="1:21" x14ac:dyDescent="0.2">
      <c r="A6643" s="1">
        <v>6634</v>
      </c>
      <c r="C6643" s="2" t="str">
        <f t="shared" ca="1" si="623"/>
        <v/>
      </c>
      <c r="D6643" s="3" t="str">
        <f t="shared" si="624"/>
        <v/>
      </c>
      <c r="E6643" s="3"/>
      <c r="F6643" s="3" t="str">
        <f t="shared" si="625"/>
        <v/>
      </c>
      <c r="G6643" s="3" t="str">
        <f t="shared" si="626"/>
        <v/>
      </c>
      <c r="H6643" s="1">
        <v>6634</v>
      </c>
      <c r="T6643" s="22" t="e">
        <f t="shared" si="621"/>
        <v>#N/A</v>
      </c>
      <c r="U6643" s="22" t="e">
        <f t="shared" si="622"/>
        <v>#N/A</v>
      </c>
    </row>
    <row r="6644" spans="1:21" x14ac:dyDescent="0.2">
      <c r="A6644" s="1">
        <v>6635</v>
      </c>
      <c r="C6644" s="2" t="str">
        <f t="shared" ca="1" si="623"/>
        <v/>
      </c>
      <c r="D6644" s="3" t="str">
        <f t="shared" si="624"/>
        <v/>
      </c>
      <c r="E6644" s="3"/>
      <c r="F6644" s="3" t="str">
        <f t="shared" si="625"/>
        <v/>
      </c>
      <c r="G6644" s="3" t="str">
        <f t="shared" si="626"/>
        <v/>
      </c>
      <c r="H6644" s="1">
        <v>6635</v>
      </c>
      <c r="T6644" s="22" t="e">
        <f t="shared" si="621"/>
        <v>#N/A</v>
      </c>
      <c r="U6644" s="22" t="e">
        <f t="shared" si="622"/>
        <v>#N/A</v>
      </c>
    </row>
    <row r="6645" spans="1:21" x14ac:dyDescent="0.2">
      <c r="A6645" s="1">
        <v>6636</v>
      </c>
      <c r="C6645" s="2" t="str">
        <f t="shared" ca="1" si="623"/>
        <v/>
      </c>
      <c r="D6645" s="3" t="str">
        <f t="shared" si="624"/>
        <v/>
      </c>
      <c r="E6645" s="3"/>
      <c r="F6645" s="3" t="str">
        <f t="shared" si="625"/>
        <v/>
      </c>
      <c r="G6645" s="3" t="str">
        <f t="shared" si="626"/>
        <v/>
      </c>
      <c r="H6645" s="1">
        <v>6636</v>
      </c>
      <c r="T6645" s="22" t="e">
        <f t="shared" si="621"/>
        <v>#N/A</v>
      </c>
      <c r="U6645" s="22" t="e">
        <f t="shared" si="622"/>
        <v>#N/A</v>
      </c>
    </row>
    <row r="6646" spans="1:21" x14ac:dyDescent="0.2">
      <c r="A6646" s="1">
        <v>6637</v>
      </c>
      <c r="C6646" s="2" t="str">
        <f t="shared" ca="1" si="623"/>
        <v/>
      </c>
      <c r="D6646" s="3" t="str">
        <f t="shared" si="624"/>
        <v/>
      </c>
      <c r="E6646" s="3"/>
      <c r="F6646" s="3" t="str">
        <f t="shared" si="625"/>
        <v/>
      </c>
      <c r="G6646" s="3" t="str">
        <f t="shared" si="626"/>
        <v/>
      </c>
      <c r="H6646" s="1">
        <v>6637</v>
      </c>
      <c r="T6646" s="22" t="e">
        <f t="shared" si="621"/>
        <v>#N/A</v>
      </c>
      <c r="U6646" s="22" t="e">
        <f t="shared" si="622"/>
        <v>#N/A</v>
      </c>
    </row>
    <row r="6647" spans="1:21" x14ac:dyDescent="0.2">
      <c r="A6647" s="1">
        <v>6638</v>
      </c>
      <c r="C6647" s="2" t="str">
        <f t="shared" ca="1" si="623"/>
        <v/>
      </c>
      <c r="D6647" s="3" t="str">
        <f t="shared" si="624"/>
        <v/>
      </c>
      <c r="E6647" s="3"/>
      <c r="F6647" s="3" t="str">
        <f t="shared" si="625"/>
        <v/>
      </c>
      <c r="G6647" s="3" t="str">
        <f t="shared" si="626"/>
        <v/>
      </c>
      <c r="H6647" s="1">
        <v>6638</v>
      </c>
      <c r="T6647" s="22" t="e">
        <f t="shared" si="621"/>
        <v>#N/A</v>
      </c>
      <c r="U6647" s="22" t="e">
        <f t="shared" si="622"/>
        <v>#N/A</v>
      </c>
    </row>
    <row r="6648" spans="1:21" x14ac:dyDescent="0.2">
      <c r="A6648" s="1">
        <v>6639</v>
      </c>
      <c r="C6648" s="2" t="str">
        <f t="shared" ca="1" si="623"/>
        <v/>
      </c>
      <c r="D6648" s="3" t="str">
        <f t="shared" si="624"/>
        <v/>
      </c>
      <c r="E6648" s="3"/>
      <c r="F6648" s="3" t="str">
        <f t="shared" si="625"/>
        <v/>
      </c>
      <c r="G6648" s="3" t="str">
        <f t="shared" si="626"/>
        <v/>
      </c>
      <c r="H6648" s="1">
        <v>6639</v>
      </c>
      <c r="T6648" s="22" t="e">
        <f t="shared" si="621"/>
        <v>#N/A</v>
      </c>
      <c r="U6648" s="22" t="e">
        <f t="shared" si="622"/>
        <v>#N/A</v>
      </c>
    </row>
    <row r="6649" spans="1:21" x14ac:dyDescent="0.2">
      <c r="A6649" s="1">
        <v>6640</v>
      </c>
      <c r="C6649" s="2" t="str">
        <f t="shared" ca="1" si="623"/>
        <v/>
      </c>
      <c r="D6649" s="3" t="str">
        <f t="shared" si="624"/>
        <v/>
      </c>
      <c r="E6649" s="3"/>
      <c r="F6649" s="3" t="str">
        <f t="shared" si="625"/>
        <v/>
      </c>
      <c r="G6649" s="3" t="str">
        <f t="shared" si="626"/>
        <v/>
      </c>
      <c r="H6649" s="1">
        <v>6640</v>
      </c>
      <c r="T6649" s="22" t="e">
        <f t="shared" si="621"/>
        <v>#N/A</v>
      </c>
      <c r="U6649" s="22" t="e">
        <f t="shared" si="622"/>
        <v>#N/A</v>
      </c>
    </row>
    <row r="6650" spans="1:21" x14ac:dyDescent="0.2">
      <c r="A6650" s="1">
        <v>6641</v>
      </c>
      <c r="C6650" s="2" t="str">
        <f t="shared" ca="1" si="623"/>
        <v/>
      </c>
      <c r="D6650" s="3" t="str">
        <f t="shared" si="624"/>
        <v/>
      </c>
      <c r="E6650" s="3"/>
      <c r="F6650" s="3" t="str">
        <f t="shared" si="625"/>
        <v/>
      </c>
      <c r="G6650" s="3" t="str">
        <f t="shared" si="626"/>
        <v/>
      </c>
      <c r="H6650" s="1">
        <v>6641</v>
      </c>
      <c r="T6650" s="22" t="e">
        <f t="shared" si="621"/>
        <v>#N/A</v>
      </c>
      <c r="U6650" s="22" t="e">
        <f t="shared" si="622"/>
        <v>#N/A</v>
      </c>
    </row>
    <row r="6651" spans="1:21" x14ac:dyDescent="0.2">
      <c r="A6651" s="1">
        <v>6642</v>
      </c>
      <c r="C6651" s="2" t="str">
        <f t="shared" ca="1" si="623"/>
        <v/>
      </c>
      <c r="D6651" s="3" t="str">
        <f t="shared" si="624"/>
        <v/>
      </c>
      <c r="E6651" s="3"/>
      <c r="F6651" s="3" t="str">
        <f t="shared" si="625"/>
        <v/>
      </c>
      <c r="G6651" s="3" t="str">
        <f t="shared" si="626"/>
        <v/>
      </c>
      <c r="H6651" s="1">
        <v>6642</v>
      </c>
      <c r="T6651" s="22" t="e">
        <f t="shared" si="621"/>
        <v>#N/A</v>
      </c>
      <c r="U6651" s="22" t="e">
        <f t="shared" si="622"/>
        <v>#N/A</v>
      </c>
    </row>
    <row r="6652" spans="1:21" x14ac:dyDescent="0.2">
      <c r="A6652" s="1">
        <v>6643</v>
      </c>
      <c r="C6652" s="2" t="str">
        <f t="shared" ca="1" si="623"/>
        <v/>
      </c>
      <c r="D6652" s="3" t="str">
        <f t="shared" si="624"/>
        <v/>
      </c>
      <c r="E6652" s="3"/>
      <c r="F6652" s="3" t="str">
        <f t="shared" si="625"/>
        <v/>
      </c>
      <c r="G6652" s="3" t="str">
        <f t="shared" si="626"/>
        <v/>
      </c>
      <c r="H6652" s="1">
        <v>6643</v>
      </c>
      <c r="T6652" s="22" t="e">
        <f t="shared" si="621"/>
        <v>#N/A</v>
      </c>
      <c r="U6652" s="22" t="e">
        <f t="shared" si="622"/>
        <v>#N/A</v>
      </c>
    </row>
    <row r="6653" spans="1:21" x14ac:dyDescent="0.2">
      <c r="A6653" s="1">
        <v>6644</v>
      </c>
      <c r="C6653" s="2" t="str">
        <f t="shared" ca="1" si="623"/>
        <v/>
      </c>
      <c r="D6653" s="3" t="str">
        <f t="shared" si="624"/>
        <v/>
      </c>
      <c r="E6653" s="3"/>
      <c r="F6653" s="3" t="str">
        <f t="shared" si="625"/>
        <v/>
      </c>
      <c r="G6653" s="3" t="str">
        <f t="shared" si="626"/>
        <v/>
      </c>
      <c r="H6653" s="1">
        <v>6644</v>
      </c>
      <c r="T6653" s="22" t="e">
        <f t="shared" si="621"/>
        <v>#N/A</v>
      </c>
      <c r="U6653" s="22" t="e">
        <f t="shared" si="622"/>
        <v>#N/A</v>
      </c>
    </row>
    <row r="6654" spans="1:21" x14ac:dyDescent="0.2">
      <c r="A6654" s="1">
        <v>6645</v>
      </c>
      <c r="C6654" s="2" t="str">
        <f t="shared" ca="1" si="623"/>
        <v/>
      </c>
      <c r="D6654" s="3" t="str">
        <f t="shared" si="624"/>
        <v/>
      </c>
      <c r="E6654" s="3"/>
      <c r="F6654" s="3" t="str">
        <f t="shared" si="625"/>
        <v/>
      </c>
      <c r="G6654" s="3" t="str">
        <f t="shared" si="626"/>
        <v/>
      </c>
      <c r="H6654" s="1">
        <v>6645</v>
      </c>
      <c r="T6654" s="22" t="e">
        <f t="shared" si="621"/>
        <v>#N/A</v>
      </c>
      <c r="U6654" s="22" t="e">
        <f t="shared" si="622"/>
        <v>#N/A</v>
      </c>
    </row>
    <row r="6655" spans="1:21" x14ac:dyDescent="0.2">
      <c r="A6655" s="1">
        <v>6646</v>
      </c>
      <c r="C6655" s="2" t="str">
        <f t="shared" ca="1" si="623"/>
        <v/>
      </c>
      <c r="D6655" s="3" t="str">
        <f t="shared" si="624"/>
        <v/>
      </c>
      <c r="E6655" s="3"/>
      <c r="F6655" s="3" t="str">
        <f t="shared" si="625"/>
        <v/>
      </c>
      <c r="G6655" s="3" t="str">
        <f t="shared" si="626"/>
        <v/>
      </c>
      <c r="H6655" s="1">
        <v>6646</v>
      </c>
      <c r="T6655" s="22" t="e">
        <f t="shared" si="621"/>
        <v>#N/A</v>
      </c>
      <c r="U6655" s="22" t="e">
        <f t="shared" si="622"/>
        <v>#N/A</v>
      </c>
    </row>
    <row r="6656" spans="1:21" x14ac:dyDescent="0.2">
      <c r="A6656" s="1">
        <v>6647</v>
      </c>
      <c r="C6656" s="2" t="str">
        <f t="shared" ca="1" si="623"/>
        <v/>
      </c>
      <c r="D6656" s="3" t="str">
        <f t="shared" si="624"/>
        <v/>
      </c>
      <c r="E6656" s="3"/>
      <c r="F6656" s="3" t="str">
        <f t="shared" si="625"/>
        <v/>
      </c>
      <c r="G6656" s="3" t="str">
        <f t="shared" si="626"/>
        <v/>
      </c>
      <c r="H6656" s="1">
        <v>6647</v>
      </c>
      <c r="T6656" s="22" t="e">
        <f t="shared" si="621"/>
        <v>#N/A</v>
      </c>
      <c r="U6656" s="22" t="e">
        <f t="shared" si="622"/>
        <v>#N/A</v>
      </c>
    </row>
    <row r="6657" spans="1:21" x14ac:dyDescent="0.2">
      <c r="A6657" s="1">
        <v>6648</v>
      </c>
      <c r="C6657" s="2" t="str">
        <f t="shared" ca="1" si="623"/>
        <v/>
      </c>
      <c r="D6657" s="3" t="str">
        <f t="shared" si="624"/>
        <v/>
      </c>
      <c r="E6657" s="3"/>
      <c r="F6657" s="3" t="str">
        <f t="shared" si="625"/>
        <v/>
      </c>
      <c r="G6657" s="3" t="str">
        <f t="shared" si="626"/>
        <v/>
      </c>
      <c r="H6657" s="1">
        <v>6648</v>
      </c>
      <c r="T6657" s="22" t="e">
        <f t="shared" si="621"/>
        <v>#N/A</v>
      </c>
      <c r="U6657" s="22" t="e">
        <f t="shared" si="622"/>
        <v>#N/A</v>
      </c>
    </row>
    <row r="6658" spans="1:21" x14ac:dyDescent="0.2">
      <c r="A6658" s="1">
        <v>6649</v>
      </c>
      <c r="C6658" s="2" t="str">
        <f t="shared" ca="1" si="623"/>
        <v/>
      </c>
      <c r="D6658" s="3" t="str">
        <f t="shared" si="624"/>
        <v/>
      </c>
      <c r="E6658" s="3"/>
      <c r="F6658" s="3" t="str">
        <f t="shared" si="625"/>
        <v/>
      </c>
      <c r="G6658" s="3" t="str">
        <f t="shared" si="626"/>
        <v/>
      </c>
      <c r="H6658" s="1">
        <v>6649</v>
      </c>
      <c r="T6658" s="22" t="e">
        <f t="shared" si="621"/>
        <v>#N/A</v>
      </c>
      <c r="U6658" s="22" t="e">
        <f t="shared" si="622"/>
        <v>#N/A</v>
      </c>
    </row>
    <row r="6659" spans="1:21" x14ac:dyDescent="0.2">
      <c r="A6659" s="1">
        <v>6650</v>
      </c>
      <c r="C6659" s="2" t="str">
        <f t="shared" ca="1" si="623"/>
        <v/>
      </c>
      <c r="D6659" s="3" t="str">
        <f t="shared" si="624"/>
        <v/>
      </c>
      <c r="E6659" s="3"/>
      <c r="F6659" s="3" t="str">
        <f t="shared" si="625"/>
        <v/>
      </c>
      <c r="G6659" s="3" t="str">
        <f t="shared" si="626"/>
        <v/>
      </c>
      <c r="H6659" s="1">
        <v>6650</v>
      </c>
      <c r="T6659" s="22" t="e">
        <f t="shared" si="621"/>
        <v>#N/A</v>
      </c>
      <c r="U6659" s="22" t="e">
        <f t="shared" si="622"/>
        <v>#N/A</v>
      </c>
    </row>
    <row r="6660" spans="1:21" x14ac:dyDescent="0.2">
      <c r="A6660" s="1">
        <v>6651</v>
      </c>
      <c r="C6660" s="2" t="str">
        <f t="shared" ca="1" si="623"/>
        <v/>
      </c>
      <c r="D6660" s="3" t="str">
        <f t="shared" si="624"/>
        <v/>
      </c>
      <c r="E6660" s="3"/>
      <c r="F6660" s="3" t="str">
        <f t="shared" si="625"/>
        <v/>
      </c>
      <c r="G6660" s="3" t="str">
        <f t="shared" si="626"/>
        <v/>
      </c>
      <c r="H6660" s="1">
        <v>6651</v>
      </c>
      <c r="T6660" s="22" t="e">
        <f t="shared" si="621"/>
        <v>#N/A</v>
      </c>
      <c r="U6660" s="22" t="e">
        <f t="shared" si="622"/>
        <v>#N/A</v>
      </c>
    </row>
    <row r="6661" spans="1:21" x14ac:dyDescent="0.2">
      <c r="A6661" s="1">
        <v>6652</v>
      </c>
      <c r="C6661" s="2" t="str">
        <f t="shared" ca="1" si="623"/>
        <v/>
      </c>
      <c r="D6661" s="3" t="str">
        <f t="shared" si="624"/>
        <v/>
      </c>
      <c r="E6661" s="3"/>
      <c r="F6661" s="3" t="str">
        <f t="shared" si="625"/>
        <v/>
      </c>
      <c r="G6661" s="3" t="str">
        <f t="shared" si="626"/>
        <v/>
      </c>
      <c r="H6661" s="1">
        <v>6652</v>
      </c>
      <c r="T6661" s="22" t="e">
        <f t="shared" si="621"/>
        <v>#N/A</v>
      </c>
      <c r="U6661" s="22" t="e">
        <f t="shared" si="622"/>
        <v>#N/A</v>
      </c>
    </row>
    <row r="6662" spans="1:21" x14ac:dyDescent="0.2">
      <c r="A6662" s="1">
        <v>6653</v>
      </c>
      <c r="C6662" s="2" t="str">
        <f t="shared" ca="1" si="623"/>
        <v/>
      </c>
      <c r="D6662" s="3" t="str">
        <f t="shared" si="624"/>
        <v/>
      </c>
      <c r="E6662" s="3"/>
      <c r="F6662" s="3" t="str">
        <f t="shared" si="625"/>
        <v/>
      </c>
      <c r="G6662" s="3" t="str">
        <f t="shared" si="626"/>
        <v/>
      </c>
      <c r="H6662" s="1">
        <v>6653</v>
      </c>
      <c r="T6662" s="22" t="e">
        <f t="shared" si="621"/>
        <v>#N/A</v>
      </c>
      <c r="U6662" s="22" t="e">
        <f t="shared" si="622"/>
        <v>#N/A</v>
      </c>
    </row>
    <row r="6663" spans="1:21" x14ac:dyDescent="0.2">
      <c r="A6663" s="1">
        <v>6654</v>
      </c>
      <c r="C6663" s="2" t="str">
        <f t="shared" ca="1" si="623"/>
        <v/>
      </c>
      <c r="D6663" s="3" t="str">
        <f t="shared" si="624"/>
        <v/>
      </c>
      <c r="E6663" s="3"/>
      <c r="F6663" s="3" t="str">
        <f t="shared" si="625"/>
        <v/>
      </c>
      <c r="G6663" s="3" t="str">
        <f t="shared" si="626"/>
        <v/>
      </c>
      <c r="H6663" s="1">
        <v>6654</v>
      </c>
      <c r="T6663" s="22" t="e">
        <f t="shared" si="621"/>
        <v>#N/A</v>
      </c>
      <c r="U6663" s="22" t="e">
        <f t="shared" si="622"/>
        <v>#N/A</v>
      </c>
    </row>
    <row r="6664" spans="1:21" x14ac:dyDescent="0.2">
      <c r="A6664" s="1">
        <v>6655</v>
      </c>
      <c r="C6664" s="2" t="str">
        <f t="shared" ca="1" si="623"/>
        <v/>
      </c>
      <c r="D6664" s="3" t="str">
        <f t="shared" si="624"/>
        <v/>
      </c>
      <c r="E6664" s="3"/>
      <c r="F6664" s="3" t="str">
        <f t="shared" si="625"/>
        <v/>
      </c>
      <c r="G6664" s="3" t="str">
        <f t="shared" si="626"/>
        <v/>
      </c>
      <c r="H6664" s="1">
        <v>6655</v>
      </c>
      <c r="T6664" s="22" t="e">
        <f t="shared" si="621"/>
        <v>#N/A</v>
      </c>
      <c r="U6664" s="22" t="e">
        <f t="shared" si="622"/>
        <v>#N/A</v>
      </c>
    </row>
    <row r="6665" spans="1:21" x14ac:dyDescent="0.2">
      <c r="A6665" s="1">
        <v>6656</v>
      </c>
      <c r="C6665" s="2" t="str">
        <f t="shared" ca="1" si="623"/>
        <v/>
      </c>
      <c r="D6665" s="3" t="str">
        <f t="shared" si="624"/>
        <v/>
      </c>
      <c r="E6665" s="3"/>
      <c r="F6665" s="3" t="str">
        <f t="shared" si="625"/>
        <v/>
      </c>
      <c r="G6665" s="3" t="str">
        <f t="shared" si="626"/>
        <v/>
      </c>
      <c r="H6665" s="1">
        <v>6656</v>
      </c>
      <c r="T6665" s="22" t="e">
        <f t="shared" ref="T6665:T6728" si="627">IF(B6666="",NA(),LN(LN((1/(1-D6666)))))</f>
        <v>#N/A</v>
      </c>
      <c r="U6665" s="22" t="e">
        <f t="shared" ref="U6665:U6728" si="628">IF(B6666="",NA(),LN(B6666))</f>
        <v>#N/A</v>
      </c>
    </row>
    <row r="6666" spans="1:21" x14ac:dyDescent="0.2">
      <c r="A6666" s="1">
        <v>6657</v>
      </c>
      <c r="C6666" s="2" t="str">
        <f t="shared" ref="C6666:C6729" ca="1" si="629">IF(B6666="","",RANK(B6666,INDIRECT($X$12),1))</f>
        <v/>
      </c>
      <c r="D6666" s="3" t="str">
        <f t="shared" ref="D6666:D6729" si="630">IF(B6666="","",((C6666-0.3)/($X$14+0.4)))</f>
        <v/>
      </c>
      <c r="E6666" s="3"/>
      <c r="F6666" s="3" t="str">
        <f t="shared" ref="F6666:F6729" si="631">IF(B6666="","",LN(LN((1/(1-D6666)))))</f>
        <v/>
      </c>
      <c r="G6666" s="3" t="str">
        <f t="shared" ref="G6666:G6729" si="632">IF(B6666="","",LN(B6666))</f>
        <v/>
      </c>
      <c r="H6666" s="1">
        <v>6657</v>
      </c>
      <c r="T6666" s="22" t="e">
        <f t="shared" si="627"/>
        <v>#N/A</v>
      </c>
      <c r="U6666" s="22" t="e">
        <f t="shared" si="628"/>
        <v>#N/A</v>
      </c>
    </row>
    <row r="6667" spans="1:21" x14ac:dyDescent="0.2">
      <c r="A6667" s="1">
        <v>6658</v>
      </c>
      <c r="C6667" s="2" t="str">
        <f t="shared" ca="1" si="629"/>
        <v/>
      </c>
      <c r="D6667" s="3" t="str">
        <f t="shared" si="630"/>
        <v/>
      </c>
      <c r="E6667" s="3"/>
      <c r="F6667" s="3" t="str">
        <f t="shared" si="631"/>
        <v/>
      </c>
      <c r="G6667" s="3" t="str">
        <f t="shared" si="632"/>
        <v/>
      </c>
      <c r="H6667" s="1">
        <v>6658</v>
      </c>
      <c r="T6667" s="22" t="e">
        <f t="shared" si="627"/>
        <v>#N/A</v>
      </c>
      <c r="U6667" s="22" t="e">
        <f t="shared" si="628"/>
        <v>#N/A</v>
      </c>
    </row>
    <row r="6668" spans="1:21" x14ac:dyDescent="0.2">
      <c r="A6668" s="1">
        <v>6659</v>
      </c>
      <c r="C6668" s="2" t="str">
        <f t="shared" ca="1" si="629"/>
        <v/>
      </c>
      <c r="D6668" s="3" t="str">
        <f t="shared" si="630"/>
        <v/>
      </c>
      <c r="E6668" s="3"/>
      <c r="F6668" s="3" t="str">
        <f t="shared" si="631"/>
        <v/>
      </c>
      <c r="G6668" s="3" t="str">
        <f t="shared" si="632"/>
        <v/>
      </c>
      <c r="H6668" s="1">
        <v>6659</v>
      </c>
      <c r="T6668" s="22" t="e">
        <f t="shared" si="627"/>
        <v>#N/A</v>
      </c>
      <c r="U6668" s="22" t="e">
        <f t="shared" si="628"/>
        <v>#N/A</v>
      </c>
    </row>
    <row r="6669" spans="1:21" x14ac:dyDescent="0.2">
      <c r="A6669" s="1">
        <v>6660</v>
      </c>
      <c r="C6669" s="2" t="str">
        <f t="shared" ca="1" si="629"/>
        <v/>
      </c>
      <c r="D6669" s="3" t="str">
        <f t="shared" si="630"/>
        <v/>
      </c>
      <c r="E6669" s="3"/>
      <c r="F6669" s="3" t="str">
        <f t="shared" si="631"/>
        <v/>
      </c>
      <c r="G6669" s="3" t="str">
        <f t="shared" si="632"/>
        <v/>
      </c>
      <c r="H6669" s="1">
        <v>6660</v>
      </c>
      <c r="T6669" s="22" t="e">
        <f t="shared" si="627"/>
        <v>#N/A</v>
      </c>
      <c r="U6669" s="22" t="e">
        <f t="shared" si="628"/>
        <v>#N/A</v>
      </c>
    </row>
    <row r="6670" spans="1:21" x14ac:dyDescent="0.2">
      <c r="A6670" s="1">
        <v>6661</v>
      </c>
      <c r="C6670" s="2" t="str">
        <f t="shared" ca="1" si="629"/>
        <v/>
      </c>
      <c r="D6670" s="3" t="str">
        <f t="shared" si="630"/>
        <v/>
      </c>
      <c r="E6670" s="3"/>
      <c r="F6670" s="3" t="str">
        <f t="shared" si="631"/>
        <v/>
      </c>
      <c r="G6670" s="3" t="str">
        <f t="shared" si="632"/>
        <v/>
      </c>
      <c r="H6670" s="1">
        <v>6661</v>
      </c>
      <c r="T6670" s="22" t="e">
        <f t="shared" si="627"/>
        <v>#N/A</v>
      </c>
      <c r="U6670" s="22" t="e">
        <f t="shared" si="628"/>
        <v>#N/A</v>
      </c>
    </row>
    <row r="6671" spans="1:21" x14ac:dyDescent="0.2">
      <c r="A6671" s="1">
        <v>6662</v>
      </c>
      <c r="C6671" s="2" t="str">
        <f t="shared" ca="1" si="629"/>
        <v/>
      </c>
      <c r="D6671" s="3" t="str">
        <f t="shared" si="630"/>
        <v/>
      </c>
      <c r="E6671" s="3"/>
      <c r="F6671" s="3" t="str">
        <f t="shared" si="631"/>
        <v/>
      </c>
      <c r="G6671" s="3" t="str">
        <f t="shared" si="632"/>
        <v/>
      </c>
      <c r="H6671" s="1">
        <v>6662</v>
      </c>
      <c r="T6671" s="22" t="e">
        <f t="shared" si="627"/>
        <v>#N/A</v>
      </c>
      <c r="U6671" s="22" t="e">
        <f t="shared" si="628"/>
        <v>#N/A</v>
      </c>
    </row>
    <row r="6672" spans="1:21" x14ac:dyDescent="0.2">
      <c r="A6672" s="1">
        <v>6663</v>
      </c>
      <c r="C6672" s="2" t="str">
        <f t="shared" ca="1" si="629"/>
        <v/>
      </c>
      <c r="D6672" s="3" t="str">
        <f t="shared" si="630"/>
        <v/>
      </c>
      <c r="E6672" s="3"/>
      <c r="F6672" s="3" t="str">
        <f t="shared" si="631"/>
        <v/>
      </c>
      <c r="G6672" s="3" t="str">
        <f t="shared" si="632"/>
        <v/>
      </c>
      <c r="H6672" s="1">
        <v>6663</v>
      </c>
      <c r="T6672" s="22" t="e">
        <f t="shared" si="627"/>
        <v>#N/A</v>
      </c>
      <c r="U6672" s="22" t="e">
        <f t="shared" si="628"/>
        <v>#N/A</v>
      </c>
    </row>
    <row r="6673" spans="1:21" x14ac:dyDescent="0.2">
      <c r="A6673" s="1">
        <v>6664</v>
      </c>
      <c r="C6673" s="2" t="str">
        <f t="shared" ca="1" si="629"/>
        <v/>
      </c>
      <c r="D6673" s="3" t="str">
        <f t="shared" si="630"/>
        <v/>
      </c>
      <c r="E6673" s="3"/>
      <c r="F6673" s="3" t="str">
        <f t="shared" si="631"/>
        <v/>
      </c>
      <c r="G6673" s="3" t="str">
        <f t="shared" si="632"/>
        <v/>
      </c>
      <c r="H6673" s="1">
        <v>6664</v>
      </c>
      <c r="T6673" s="22" t="e">
        <f t="shared" si="627"/>
        <v>#N/A</v>
      </c>
      <c r="U6673" s="22" t="e">
        <f t="shared" si="628"/>
        <v>#N/A</v>
      </c>
    </row>
    <row r="6674" spans="1:21" x14ac:dyDescent="0.2">
      <c r="A6674" s="1">
        <v>6665</v>
      </c>
      <c r="C6674" s="2" t="str">
        <f t="shared" ca="1" si="629"/>
        <v/>
      </c>
      <c r="D6674" s="3" t="str">
        <f t="shared" si="630"/>
        <v/>
      </c>
      <c r="E6674" s="3"/>
      <c r="F6674" s="3" t="str">
        <f t="shared" si="631"/>
        <v/>
      </c>
      <c r="G6674" s="3" t="str">
        <f t="shared" si="632"/>
        <v/>
      </c>
      <c r="H6674" s="1">
        <v>6665</v>
      </c>
      <c r="T6674" s="22" t="e">
        <f t="shared" si="627"/>
        <v>#N/A</v>
      </c>
      <c r="U6674" s="22" t="e">
        <f t="shared" si="628"/>
        <v>#N/A</v>
      </c>
    </row>
    <row r="6675" spans="1:21" x14ac:dyDescent="0.2">
      <c r="A6675" s="1">
        <v>6666</v>
      </c>
      <c r="C6675" s="2" t="str">
        <f t="shared" ca="1" si="629"/>
        <v/>
      </c>
      <c r="D6675" s="3" t="str">
        <f t="shared" si="630"/>
        <v/>
      </c>
      <c r="E6675" s="3"/>
      <c r="F6675" s="3" t="str">
        <f t="shared" si="631"/>
        <v/>
      </c>
      <c r="G6675" s="3" t="str">
        <f t="shared" si="632"/>
        <v/>
      </c>
      <c r="H6675" s="1">
        <v>6666</v>
      </c>
      <c r="T6675" s="22" t="e">
        <f t="shared" si="627"/>
        <v>#N/A</v>
      </c>
      <c r="U6675" s="22" t="e">
        <f t="shared" si="628"/>
        <v>#N/A</v>
      </c>
    </row>
    <row r="6676" spans="1:21" x14ac:dyDescent="0.2">
      <c r="A6676" s="1">
        <v>6667</v>
      </c>
      <c r="C6676" s="2" t="str">
        <f t="shared" ca="1" si="629"/>
        <v/>
      </c>
      <c r="D6676" s="3" t="str">
        <f t="shared" si="630"/>
        <v/>
      </c>
      <c r="E6676" s="3"/>
      <c r="F6676" s="3" t="str">
        <f t="shared" si="631"/>
        <v/>
      </c>
      <c r="G6676" s="3" t="str">
        <f t="shared" si="632"/>
        <v/>
      </c>
      <c r="H6676" s="1">
        <v>6667</v>
      </c>
      <c r="T6676" s="22" t="e">
        <f t="shared" si="627"/>
        <v>#N/A</v>
      </c>
      <c r="U6676" s="22" t="e">
        <f t="shared" si="628"/>
        <v>#N/A</v>
      </c>
    </row>
    <row r="6677" spans="1:21" x14ac:dyDescent="0.2">
      <c r="A6677" s="1">
        <v>6668</v>
      </c>
      <c r="C6677" s="2" t="str">
        <f t="shared" ca="1" si="629"/>
        <v/>
      </c>
      <c r="D6677" s="3" t="str">
        <f t="shared" si="630"/>
        <v/>
      </c>
      <c r="E6677" s="3"/>
      <c r="F6677" s="3" t="str">
        <f t="shared" si="631"/>
        <v/>
      </c>
      <c r="G6677" s="3" t="str">
        <f t="shared" si="632"/>
        <v/>
      </c>
      <c r="H6677" s="1">
        <v>6668</v>
      </c>
      <c r="T6677" s="22" t="e">
        <f t="shared" si="627"/>
        <v>#N/A</v>
      </c>
      <c r="U6677" s="22" t="e">
        <f t="shared" si="628"/>
        <v>#N/A</v>
      </c>
    </row>
    <row r="6678" spans="1:21" x14ac:dyDescent="0.2">
      <c r="A6678" s="1">
        <v>6669</v>
      </c>
      <c r="C6678" s="2" t="str">
        <f t="shared" ca="1" si="629"/>
        <v/>
      </c>
      <c r="D6678" s="3" t="str">
        <f t="shared" si="630"/>
        <v/>
      </c>
      <c r="E6678" s="3"/>
      <c r="F6678" s="3" t="str">
        <f t="shared" si="631"/>
        <v/>
      </c>
      <c r="G6678" s="3" t="str">
        <f t="shared" si="632"/>
        <v/>
      </c>
      <c r="H6678" s="1">
        <v>6669</v>
      </c>
      <c r="T6678" s="22" t="e">
        <f t="shared" si="627"/>
        <v>#N/A</v>
      </c>
      <c r="U6678" s="22" t="e">
        <f t="shared" si="628"/>
        <v>#N/A</v>
      </c>
    </row>
    <row r="6679" spans="1:21" x14ac:dyDescent="0.2">
      <c r="A6679" s="1">
        <v>6670</v>
      </c>
      <c r="C6679" s="2" t="str">
        <f t="shared" ca="1" si="629"/>
        <v/>
      </c>
      <c r="D6679" s="3" t="str">
        <f t="shared" si="630"/>
        <v/>
      </c>
      <c r="E6679" s="3"/>
      <c r="F6679" s="3" t="str">
        <f t="shared" si="631"/>
        <v/>
      </c>
      <c r="G6679" s="3" t="str">
        <f t="shared" si="632"/>
        <v/>
      </c>
      <c r="H6679" s="1">
        <v>6670</v>
      </c>
      <c r="T6679" s="22" t="e">
        <f t="shared" si="627"/>
        <v>#N/A</v>
      </c>
      <c r="U6679" s="22" t="e">
        <f t="shared" si="628"/>
        <v>#N/A</v>
      </c>
    </row>
    <row r="6680" spans="1:21" x14ac:dyDescent="0.2">
      <c r="A6680" s="1">
        <v>6671</v>
      </c>
      <c r="C6680" s="2" t="str">
        <f t="shared" ca="1" si="629"/>
        <v/>
      </c>
      <c r="D6680" s="3" t="str">
        <f t="shared" si="630"/>
        <v/>
      </c>
      <c r="E6680" s="3"/>
      <c r="F6680" s="3" t="str">
        <f t="shared" si="631"/>
        <v/>
      </c>
      <c r="G6680" s="3" t="str">
        <f t="shared" si="632"/>
        <v/>
      </c>
      <c r="H6680" s="1">
        <v>6671</v>
      </c>
      <c r="T6680" s="22" t="e">
        <f t="shared" si="627"/>
        <v>#N/A</v>
      </c>
      <c r="U6680" s="22" t="e">
        <f t="shared" si="628"/>
        <v>#N/A</v>
      </c>
    </row>
    <row r="6681" spans="1:21" x14ac:dyDescent="0.2">
      <c r="A6681" s="1">
        <v>6672</v>
      </c>
      <c r="C6681" s="2" t="str">
        <f t="shared" ca="1" si="629"/>
        <v/>
      </c>
      <c r="D6681" s="3" t="str">
        <f t="shared" si="630"/>
        <v/>
      </c>
      <c r="E6681" s="3"/>
      <c r="F6681" s="3" t="str">
        <f t="shared" si="631"/>
        <v/>
      </c>
      <c r="G6681" s="3" t="str">
        <f t="shared" si="632"/>
        <v/>
      </c>
      <c r="H6681" s="1">
        <v>6672</v>
      </c>
      <c r="T6681" s="22" t="e">
        <f t="shared" si="627"/>
        <v>#N/A</v>
      </c>
      <c r="U6681" s="22" t="e">
        <f t="shared" si="628"/>
        <v>#N/A</v>
      </c>
    </row>
    <row r="6682" spans="1:21" x14ac:dyDescent="0.2">
      <c r="A6682" s="1">
        <v>6673</v>
      </c>
      <c r="C6682" s="2" t="str">
        <f t="shared" ca="1" si="629"/>
        <v/>
      </c>
      <c r="D6682" s="3" t="str">
        <f t="shared" si="630"/>
        <v/>
      </c>
      <c r="E6682" s="3"/>
      <c r="F6682" s="3" t="str">
        <f t="shared" si="631"/>
        <v/>
      </c>
      <c r="G6682" s="3" t="str">
        <f t="shared" si="632"/>
        <v/>
      </c>
      <c r="H6682" s="1">
        <v>6673</v>
      </c>
      <c r="T6682" s="22" t="e">
        <f t="shared" si="627"/>
        <v>#N/A</v>
      </c>
      <c r="U6682" s="22" t="e">
        <f t="shared" si="628"/>
        <v>#N/A</v>
      </c>
    </row>
    <row r="6683" spans="1:21" x14ac:dyDescent="0.2">
      <c r="A6683" s="1">
        <v>6674</v>
      </c>
      <c r="C6683" s="2" t="str">
        <f t="shared" ca="1" si="629"/>
        <v/>
      </c>
      <c r="D6683" s="3" t="str">
        <f t="shared" si="630"/>
        <v/>
      </c>
      <c r="E6683" s="3"/>
      <c r="F6683" s="3" t="str">
        <f t="shared" si="631"/>
        <v/>
      </c>
      <c r="G6683" s="3" t="str">
        <f t="shared" si="632"/>
        <v/>
      </c>
      <c r="H6683" s="1">
        <v>6674</v>
      </c>
      <c r="T6683" s="22" t="e">
        <f t="shared" si="627"/>
        <v>#N/A</v>
      </c>
      <c r="U6683" s="22" t="e">
        <f t="shared" si="628"/>
        <v>#N/A</v>
      </c>
    </row>
    <row r="6684" spans="1:21" x14ac:dyDescent="0.2">
      <c r="A6684" s="1">
        <v>6675</v>
      </c>
      <c r="C6684" s="2" t="str">
        <f t="shared" ca="1" si="629"/>
        <v/>
      </c>
      <c r="D6684" s="3" t="str">
        <f t="shared" si="630"/>
        <v/>
      </c>
      <c r="E6684" s="3"/>
      <c r="F6684" s="3" t="str">
        <f t="shared" si="631"/>
        <v/>
      </c>
      <c r="G6684" s="3" t="str">
        <f t="shared" si="632"/>
        <v/>
      </c>
      <c r="H6684" s="1">
        <v>6675</v>
      </c>
      <c r="T6684" s="22" t="e">
        <f t="shared" si="627"/>
        <v>#N/A</v>
      </c>
      <c r="U6684" s="22" t="e">
        <f t="shared" si="628"/>
        <v>#N/A</v>
      </c>
    </row>
    <row r="6685" spans="1:21" x14ac:dyDescent="0.2">
      <c r="A6685" s="1">
        <v>6676</v>
      </c>
      <c r="C6685" s="2" t="str">
        <f t="shared" ca="1" si="629"/>
        <v/>
      </c>
      <c r="D6685" s="3" t="str">
        <f t="shared" si="630"/>
        <v/>
      </c>
      <c r="E6685" s="3"/>
      <c r="F6685" s="3" t="str">
        <f t="shared" si="631"/>
        <v/>
      </c>
      <c r="G6685" s="3" t="str">
        <f t="shared" si="632"/>
        <v/>
      </c>
      <c r="H6685" s="1">
        <v>6676</v>
      </c>
      <c r="T6685" s="22" t="e">
        <f t="shared" si="627"/>
        <v>#N/A</v>
      </c>
      <c r="U6685" s="22" t="e">
        <f t="shared" si="628"/>
        <v>#N/A</v>
      </c>
    </row>
    <row r="6686" spans="1:21" x14ac:dyDescent="0.2">
      <c r="A6686" s="1">
        <v>6677</v>
      </c>
      <c r="C6686" s="2" t="str">
        <f t="shared" ca="1" si="629"/>
        <v/>
      </c>
      <c r="D6686" s="3" t="str">
        <f t="shared" si="630"/>
        <v/>
      </c>
      <c r="E6686" s="3"/>
      <c r="F6686" s="3" t="str">
        <f t="shared" si="631"/>
        <v/>
      </c>
      <c r="G6686" s="3" t="str">
        <f t="shared" si="632"/>
        <v/>
      </c>
      <c r="H6686" s="1">
        <v>6677</v>
      </c>
      <c r="T6686" s="22" t="e">
        <f t="shared" si="627"/>
        <v>#N/A</v>
      </c>
      <c r="U6686" s="22" t="e">
        <f t="shared" si="628"/>
        <v>#N/A</v>
      </c>
    </row>
    <row r="6687" spans="1:21" x14ac:dyDescent="0.2">
      <c r="A6687" s="1">
        <v>6678</v>
      </c>
      <c r="C6687" s="2" t="str">
        <f t="shared" ca="1" si="629"/>
        <v/>
      </c>
      <c r="D6687" s="3" t="str">
        <f t="shared" si="630"/>
        <v/>
      </c>
      <c r="E6687" s="3"/>
      <c r="F6687" s="3" t="str">
        <f t="shared" si="631"/>
        <v/>
      </c>
      <c r="G6687" s="3" t="str">
        <f t="shared" si="632"/>
        <v/>
      </c>
      <c r="H6687" s="1">
        <v>6678</v>
      </c>
      <c r="T6687" s="22" t="e">
        <f t="shared" si="627"/>
        <v>#N/A</v>
      </c>
      <c r="U6687" s="22" t="e">
        <f t="shared" si="628"/>
        <v>#N/A</v>
      </c>
    </row>
    <row r="6688" spans="1:21" x14ac:dyDescent="0.2">
      <c r="A6688" s="1">
        <v>6679</v>
      </c>
      <c r="C6688" s="2" t="str">
        <f t="shared" ca="1" si="629"/>
        <v/>
      </c>
      <c r="D6688" s="3" t="str">
        <f t="shared" si="630"/>
        <v/>
      </c>
      <c r="E6688" s="3"/>
      <c r="F6688" s="3" t="str">
        <f t="shared" si="631"/>
        <v/>
      </c>
      <c r="G6688" s="3" t="str">
        <f t="shared" si="632"/>
        <v/>
      </c>
      <c r="H6688" s="1">
        <v>6679</v>
      </c>
      <c r="T6688" s="22" t="e">
        <f t="shared" si="627"/>
        <v>#N/A</v>
      </c>
      <c r="U6688" s="22" t="e">
        <f t="shared" si="628"/>
        <v>#N/A</v>
      </c>
    </row>
    <row r="6689" spans="1:21" x14ac:dyDescent="0.2">
      <c r="A6689" s="1">
        <v>6680</v>
      </c>
      <c r="C6689" s="2" t="str">
        <f t="shared" ca="1" si="629"/>
        <v/>
      </c>
      <c r="D6689" s="3" t="str">
        <f t="shared" si="630"/>
        <v/>
      </c>
      <c r="E6689" s="3"/>
      <c r="F6689" s="3" t="str">
        <f t="shared" si="631"/>
        <v/>
      </c>
      <c r="G6689" s="3" t="str">
        <f t="shared" si="632"/>
        <v/>
      </c>
      <c r="H6689" s="1">
        <v>6680</v>
      </c>
      <c r="T6689" s="22" t="e">
        <f t="shared" si="627"/>
        <v>#N/A</v>
      </c>
      <c r="U6689" s="22" t="e">
        <f t="shared" si="628"/>
        <v>#N/A</v>
      </c>
    </row>
    <row r="6690" spans="1:21" x14ac:dyDescent="0.2">
      <c r="A6690" s="1">
        <v>6681</v>
      </c>
      <c r="C6690" s="2" t="str">
        <f t="shared" ca="1" si="629"/>
        <v/>
      </c>
      <c r="D6690" s="3" t="str">
        <f t="shared" si="630"/>
        <v/>
      </c>
      <c r="E6690" s="3"/>
      <c r="F6690" s="3" t="str">
        <f t="shared" si="631"/>
        <v/>
      </c>
      <c r="G6690" s="3" t="str">
        <f t="shared" si="632"/>
        <v/>
      </c>
      <c r="H6690" s="1">
        <v>6681</v>
      </c>
      <c r="T6690" s="22" t="e">
        <f t="shared" si="627"/>
        <v>#N/A</v>
      </c>
      <c r="U6690" s="22" t="e">
        <f t="shared" si="628"/>
        <v>#N/A</v>
      </c>
    </row>
    <row r="6691" spans="1:21" x14ac:dyDescent="0.2">
      <c r="A6691" s="1">
        <v>6682</v>
      </c>
      <c r="C6691" s="2" t="str">
        <f t="shared" ca="1" si="629"/>
        <v/>
      </c>
      <c r="D6691" s="3" t="str">
        <f t="shared" si="630"/>
        <v/>
      </c>
      <c r="E6691" s="3"/>
      <c r="F6691" s="3" t="str">
        <f t="shared" si="631"/>
        <v/>
      </c>
      <c r="G6691" s="3" t="str">
        <f t="shared" si="632"/>
        <v/>
      </c>
      <c r="H6691" s="1">
        <v>6682</v>
      </c>
      <c r="T6691" s="22" t="e">
        <f t="shared" si="627"/>
        <v>#N/A</v>
      </c>
      <c r="U6691" s="22" t="e">
        <f t="shared" si="628"/>
        <v>#N/A</v>
      </c>
    </row>
    <row r="6692" spans="1:21" x14ac:dyDescent="0.2">
      <c r="A6692" s="1">
        <v>6683</v>
      </c>
      <c r="C6692" s="2" t="str">
        <f t="shared" ca="1" si="629"/>
        <v/>
      </c>
      <c r="D6692" s="3" t="str">
        <f t="shared" si="630"/>
        <v/>
      </c>
      <c r="E6692" s="3"/>
      <c r="F6692" s="3" t="str">
        <f t="shared" si="631"/>
        <v/>
      </c>
      <c r="G6692" s="3" t="str">
        <f t="shared" si="632"/>
        <v/>
      </c>
      <c r="H6692" s="1">
        <v>6683</v>
      </c>
      <c r="T6692" s="22" t="e">
        <f t="shared" si="627"/>
        <v>#N/A</v>
      </c>
      <c r="U6692" s="22" t="e">
        <f t="shared" si="628"/>
        <v>#N/A</v>
      </c>
    </row>
    <row r="6693" spans="1:21" x14ac:dyDescent="0.2">
      <c r="A6693" s="1">
        <v>6684</v>
      </c>
      <c r="C6693" s="2" t="str">
        <f t="shared" ca="1" si="629"/>
        <v/>
      </c>
      <c r="D6693" s="3" t="str">
        <f t="shared" si="630"/>
        <v/>
      </c>
      <c r="E6693" s="3"/>
      <c r="F6693" s="3" t="str">
        <f t="shared" si="631"/>
        <v/>
      </c>
      <c r="G6693" s="3" t="str">
        <f t="shared" si="632"/>
        <v/>
      </c>
      <c r="H6693" s="1">
        <v>6684</v>
      </c>
      <c r="T6693" s="22" t="e">
        <f t="shared" si="627"/>
        <v>#N/A</v>
      </c>
      <c r="U6693" s="22" t="e">
        <f t="shared" si="628"/>
        <v>#N/A</v>
      </c>
    </row>
    <row r="6694" spans="1:21" x14ac:dyDescent="0.2">
      <c r="A6694" s="1">
        <v>6685</v>
      </c>
      <c r="C6694" s="2" t="str">
        <f t="shared" ca="1" si="629"/>
        <v/>
      </c>
      <c r="D6694" s="3" t="str">
        <f t="shared" si="630"/>
        <v/>
      </c>
      <c r="E6694" s="3"/>
      <c r="F6694" s="3" t="str">
        <f t="shared" si="631"/>
        <v/>
      </c>
      <c r="G6694" s="3" t="str">
        <f t="shared" si="632"/>
        <v/>
      </c>
      <c r="H6694" s="1">
        <v>6685</v>
      </c>
      <c r="T6694" s="22" t="e">
        <f t="shared" si="627"/>
        <v>#N/A</v>
      </c>
      <c r="U6694" s="22" t="e">
        <f t="shared" si="628"/>
        <v>#N/A</v>
      </c>
    </row>
    <row r="6695" spans="1:21" x14ac:dyDescent="0.2">
      <c r="A6695" s="1">
        <v>6686</v>
      </c>
      <c r="C6695" s="2" t="str">
        <f t="shared" ca="1" si="629"/>
        <v/>
      </c>
      <c r="D6695" s="3" t="str">
        <f t="shared" si="630"/>
        <v/>
      </c>
      <c r="E6695" s="3"/>
      <c r="F6695" s="3" t="str">
        <f t="shared" si="631"/>
        <v/>
      </c>
      <c r="G6695" s="3" t="str">
        <f t="shared" si="632"/>
        <v/>
      </c>
      <c r="H6695" s="1">
        <v>6686</v>
      </c>
      <c r="T6695" s="22" t="e">
        <f t="shared" si="627"/>
        <v>#N/A</v>
      </c>
      <c r="U6695" s="22" t="e">
        <f t="shared" si="628"/>
        <v>#N/A</v>
      </c>
    </row>
    <row r="6696" spans="1:21" x14ac:dyDescent="0.2">
      <c r="A6696" s="1">
        <v>6687</v>
      </c>
      <c r="C6696" s="2" t="str">
        <f t="shared" ca="1" si="629"/>
        <v/>
      </c>
      <c r="D6696" s="3" t="str">
        <f t="shared" si="630"/>
        <v/>
      </c>
      <c r="E6696" s="3"/>
      <c r="F6696" s="3" t="str">
        <f t="shared" si="631"/>
        <v/>
      </c>
      <c r="G6696" s="3" t="str">
        <f t="shared" si="632"/>
        <v/>
      </c>
      <c r="H6696" s="1">
        <v>6687</v>
      </c>
      <c r="T6696" s="22" t="e">
        <f t="shared" si="627"/>
        <v>#N/A</v>
      </c>
      <c r="U6696" s="22" t="e">
        <f t="shared" si="628"/>
        <v>#N/A</v>
      </c>
    </row>
    <row r="6697" spans="1:21" x14ac:dyDescent="0.2">
      <c r="A6697" s="1">
        <v>6688</v>
      </c>
      <c r="C6697" s="2" t="str">
        <f t="shared" ca="1" si="629"/>
        <v/>
      </c>
      <c r="D6697" s="3" t="str">
        <f t="shared" si="630"/>
        <v/>
      </c>
      <c r="E6697" s="3"/>
      <c r="F6697" s="3" t="str">
        <f t="shared" si="631"/>
        <v/>
      </c>
      <c r="G6697" s="3" t="str">
        <f t="shared" si="632"/>
        <v/>
      </c>
      <c r="H6697" s="1">
        <v>6688</v>
      </c>
      <c r="T6697" s="22" t="e">
        <f t="shared" si="627"/>
        <v>#N/A</v>
      </c>
      <c r="U6697" s="22" t="e">
        <f t="shared" si="628"/>
        <v>#N/A</v>
      </c>
    </row>
    <row r="6698" spans="1:21" x14ac:dyDescent="0.2">
      <c r="A6698" s="1">
        <v>6689</v>
      </c>
      <c r="C6698" s="2" t="str">
        <f t="shared" ca="1" si="629"/>
        <v/>
      </c>
      <c r="D6698" s="3" t="str">
        <f t="shared" si="630"/>
        <v/>
      </c>
      <c r="E6698" s="3"/>
      <c r="F6698" s="3" t="str">
        <f t="shared" si="631"/>
        <v/>
      </c>
      <c r="G6698" s="3" t="str">
        <f t="shared" si="632"/>
        <v/>
      </c>
      <c r="H6698" s="1">
        <v>6689</v>
      </c>
      <c r="T6698" s="22" t="e">
        <f t="shared" si="627"/>
        <v>#N/A</v>
      </c>
      <c r="U6698" s="22" t="e">
        <f t="shared" si="628"/>
        <v>#N/A</v>
      </c>
    </row>
    <row r="6699" spans="1:21" x14ac:dyDescent="0.2">
      <c r="A6699" s="1">
        <v>6690</v>
      </c>
      <c r="C6699" s="2" t="str">
        <f t="shared" ca="1" si="629"/>
        <v/>
      </c>
      <c r="D6699" s="3" t="str">
        <f t="shared" si="630"/>
        <v/>
      </c>
      <c r="E6699" s="3"/>
      <c r="F6699" s="3" t="str">
        <f t="shared" si="631"/>
        <v/>
      </c>
      <c r="G6699" s="3" t="str">
        <f t="shared" si="632"/>
        <v/>
      </c>
      <c r="H6699" s="1">
        <v>6690</v>
      </c>
      <c r="T6699" s="22" t="e">
        <f t="shared" si="627"/>
        <v>#N/A</v>
      </c>
      <c r="U6699" s="22" t="e">
        <f t="shared" si="628"/>
        <v>#N/A</v>
      </c>
    </row>
    <row r="6700" spans="1:21" x14ac:dyDescent="0.2">
      <c r="A6700" s="1">
        <v>6691</v>
      </c>
      <c r="C6700" s="2" t="str">
        <f t="shared" ca="1" si="629"/>
        <v/>
      </c>
      <c r="D6700" s="3" t="str">
        <f t="shared" si="630"/>
        <v/>
      </c>
      <c r="E6700" s="3"/>
      <c r="F6700" s="3" t="str">
        <f t="shared" si="631"/>
        <v/>
      </c>
      <c r="G6700" s="3" t="str">
        <f t="shared" si="632"/>
        <v/>
      </c>
      <c r="H6700" s="1">
        <v>6691</v>
      </c>
      <c r="T6700" s="22" t="e">
        <f t="shared" si="627"/>
        <v>#N/A</v>
      </c>
      <c r="U6700" s="22" t="e">
        <f t="shared" si="628"/>
        <v>#N/A</v>
      </c>
    </row>
    <row r="6701" spans="1:21" x14ac:dyDescent="0.2">
      <c r="A6701" s="1">
        <v>6692</v>
      </c>
      <c r="C6701" s="2" t="str">
        <f t="shared" ca="1" si="629"/>
        <v/>
      </c>
      <c r="D6701" s="3" t="str">
        <f t="shared" si="630"/>
        <v/>
      </c>
      <c r="E6701" s="3"/>
      <c r="F6701" s="3" t="str">
        <f t="shared" si="631"/>
        <v/>
      </c>
      <c r="G6701" s="3" t="str">
        <f t="shared" si="632"/>
        <v/>
      </c>
      <c r="H6701" s="1">
        <v>6692</v>
      </c>
      <c r="T6701" s="22" t="e">
        <f t="shared" si="627"/>
        <v>#N/A</v>
      </c>
      <c r="U6701" s="22" t="e">
        <f t="shared" si="628"/>
        <v>#N/A</v>
      </c>
    </row>
    <row r="6702" spans="1:21" x14ac:dyDescent="0.2">
      <c r="A6702" s="1">
        <v>6693</v>
      </c>
      <c r="C6702" s="2" t="str">
        <f t="shared" ca="1" si="629"/>
        <v/>
      </c>
      <c r="D6702" s="3" t="str">
        <f t="shared" si="630"/>
        <v/>
      </c>
      <c r="E6702" s="3"/>
      <c r="F6702" s="3" t="str">
        <f t="shared" si="631"/>
        <v/>
      </c>
      <c r="G6702" s="3" t="str">
        <f t="shared" si="632"/>
        <v/>
      </c>
      <c r="H6702" s="1">
        <v>6693</v>
      </c>
      <c r="T6702" s="22" t="e">
        <f t="shared" si="627"/>
        <v>#N/A</v>
      </c>
      <c r="U6702" s="22" t="e">
        <f t="shared" si="628"/>
        <v>#N/A</v>
      </c>
    </row>
    <row r="6703" spans="1:21" x14ac:dyDescent="0.2">
      <c r="A6703" s="1">
        <v>6694</v>
      </c>
      <c r="C6703" s="2" t="str">
        <f t="shared" ca="1" si="629"/>
        <v/>
      </c>
      <c r="D6703" s="3" t="str">
        <f t="shared" si="630"/>
        <v/>
      </c>
      <c r="E6703" s="3"/>
      <c r="F6703" s="3" t="str">
        <f t="shared" si="631"/>
        <v/>
      </c>
      <c r="G6703" s="3" t="str">
        <f t="shared" si="632"/>
        <v/>
      </c>
      <c r="H6703" s="1">
        <v>6694</v>
      </c>
      <c r="T6703" s="22" t="e">
        <f t="shared" si="627"/>
        <v>#N/A</v>
      </c>
      <c r="U6703" s="22" t="e">
        <f t="shared" si="628"/>
        <v>#N/A</v>
      </c>
    </row>
    <row r="6704" spans="1:21" x14ac:dyDescent="0.2">
      <c r="A6704" s="1">
        <v>6695</v>
      </c>
      <c r="C6704" s="2" t="str">
        <f t="shared" ca="1" si="629"/>
        <v/>
      </c>
      <c r="D6704" s="3" t="str">
        <f t="shared" si="630"/>
        <v/>
      </c>
      <c r="E6704" s="3"/>
      <c r="F6704" s="3" t="str">
        <f t="shared" si="631"/>
        <v/>
      </c>
      <c r="G6704" s="3" t="str">
        <f t="shared" si="632"/>
        <v/>
      </c>
      <c r="H6704" s="1">
        <v>6695</v>
      </c>
      <c r="T6704" s="22" t="e">
        <f t="shared" si="627"/>
        <v>#N/A</v>
      </c>
      <c r="U6704" s="22" t="e">
        <f t="shared" si="628"/>
        <v>#N/A</v>
      </c>
    </row>
    <row r="6705" spans="1:21" x14ac:dyDescent="0.2">
      <c r="A6705" s="1">
        <v>6696</v>
      </c>
      <c r="C6705" s="2" t="str">
        <f t="shared" ca="1" si="629"/>
        <v/>
      </c>
      <c r="D6705" s="3" t="str">
        <f t="shared" si="630"/>
        <v/>
      </c>
      <c r="E6705" s="3"/>
      <c r="F6705" s="3" t="str">
        <f t="shared" si="631"/>
        <v/>
      </c>
      <c r="G6705" s="3" t="str">
        <f t="shared" si="632"/>
        <v/>
      </c>
      <c r="H6705" s="1">
        <v>6696</v>
      </c>
      <c r="T6705" s="22" t="e">
        <f t="shared" si="627"/>
        <v>#N/A</v>
      </c>
      <c r="U6705" s="22" t="e">
        <f t="shared" si="628"/>
        <v>#N/A</v>
      </c>
    </row>
    <row r="6706" spans="1:21" x14ac:dyDescent="0.2">
      <c r="A6706" s="1">
        <v>6697</v>
      </c>
      <c r="C6706" s="2" t="str">
        <f t="shared" ca="1" si="629"/>
        <v/>
      </c>
      <c r="D6706" s="3" t="str">
        <f t="shared" si="630"/>
        <v/>
      </c>
      <c r="E6706" s="3"/>
      <c r="F6706" s="3" t="str">
        <f t="shared" si="631"/>
        <v/>
      </c>
      <c r="G6706" s="3" t="str">
        <f t="shared" si="632"/>
        <v/>
      </c>
      <c r="H6706" s="1">
        <v>6697</v>
      </c>
      <c r="T6706" s="22" t="e">
        <f t="shared" si="627"/>
        <v>#N/A</v>
      </c>
      <c r="U6706" s="22" t="e">
        <f t="shared" si="628"/>
        <v>#N/A</v>
      </c>
    </row>
    <row r="6707" spans="1:21" x14ac:dyDescent="0.2">
      <c r="A6707" s="1">
        <v>6698</v>
      </c>
      <c r="C6707" s="2" t="str">
        <f t="shared" ca="1" si="629"/>
        <v/>
      </c>
      <c r="D6707" s="3" t="str">
        <f t="shared" si="630"/>
        <v/>
      </c>
      <c r="E6707" s="3"/>
      <c r="F6707" s="3" t="str">
        <f t="shared" si="631"/>
        <v/>
      </c>
      <c r="G6707" s="3" t="str">
        <f t="shared" si="632"/>
        <v/>
      </c>
      <c r="H6707" s="1">
        <v>6698</v>
      </c>
      <c r="T6707" s="22" t="e">
        <f t="shared" si="627"/>
        <v>#N/A</v>
      </c>
      <c r="U6707" s="22" t="e">
        <f t="shared" si="628"/>
        <v>#N/A</v>
      </c>
    </row>
    <row r="6708" spans="1:21" x14ac:dyDescent="0.2">
      <c r="A6708" s="1">
        <v>6699</v>
      </c>
      <c r="C6708" s="2" t="str">
        <f t="shared" ca="1" si="629"/>
        <v/>
      </c>
      <c r="D6708" s="3" t="str">
        <f t="shared" si="630"/>
        <v/>
      </c>
      <c r="E6708" s="3"/>
      <c r="F6708" s="3" t="str">
        <f t="shared" si="631"/>
        <v/>
      </c>
      <c r="G6708" s="3" t="str">
        <f t="shared" si="632"/>
        <v/>
      </c>
      <c r="H6708" s="1">
        <v>6699</v>
      </c>
      <c r="T6708" s="22" t="e">
        <f t="shared" si="627"/>
        <v>#N/A</v>
      </c>
      <c r="U6708" s="22" t="e">
        <f t="shared" si="628"/>
        <v>#N/A</v>
      </c>
    </row>
    <row r="6709" spans="1:21" x14ac:dyDescent="0.2">
      <c r="A6709" s="1">
        <v>6700</v>
      </c>
      <c r="C6709" s="2" t="str">
        <f t="shared" ca="1" si="629"/>
        <v/>
      </c>
      <c r="D6709" s="3" t="str">
        <f t="shared" si="630"/>
        <v/>
      </c>
      <c r="E6709" s="3"/>
      <c r="F6709" s="3" t="str">
        <f t="shared" si="631"/>
        <v/>
      </c>
      <c r="G6709" s="3" t="str">
        <f t="shared" si="632"/>
        <v/>
      </c>
      <c r="H6709" s="1">
        <v>6700</v>
      </c>
      <c r="T6709" s="22" t="e">
        <f t="shared" si="627"/>
        <v>#N/A</v>
      </c>
      <c r="U6709" s="22" t="e">
        <f t="shared" si="628"/>
        <v>#N/A</v>
      </c>
    </row>
    <row r="6710" spans="1:21" x14ac:dyDescent="0.2">
      <c r="A6710" s="1">
        <v>6701</v>
      </c>
      <c r="C6710" s="2" t="str">
        <f t="shared" ca="1" si="629"/>
        <v/>
      </c>
      <c r="D6710" s="3" t="str">
        <f t="shared" si="630"/>
        <v/>
      </c>
      <c r="E6710" s="3"/>
      <c r="F6710" s="3" t="str">
        <f t="shared" si="631"/>
        <v/>
      </c>
      <c r="G6710" s="3" t="str">
        <f t="shared" si="632"/>
        <v/>
      </c>
      <c r="H6710" s="1">
        <v>6701</v>
      </c>
      <c r="T6710" s="22" t="e">
        <f t="shared" si="627"/>
        <v>#N/A</v>
      </c>
      <c r="U6710" s="22" t="e">
        <f t="shared" si="628"/>
        <v>#N/A</v>
      </c>
    </row>
    <row r="6711" spans="1:21" x14ac:dyDescent="0.2">
      <c r="A6711" s="1">
        <v>6702</v>
      </c>
      <c r="C6711" s="2" t="str">
        <f t="shared" ca="1" si="629"/>
        <v/>
      </c>
      <c r="D6711" s="3" t="str">
        <f t="shared" si="630"/>
        <v/>
      </c>
      <c r="E6711" s="3"/>
      <c r="F6711" s="3" t="str">
        <f t="shared" si="631"/>
        <v/>
      </c>
      <c r="G6711" s="3" t="str">
        <f t="shared" si="632"/>
        <v/>
      </c>
      <c r="H6711" s="1">
        <v>6702</v>
      </c>
      <c r="T6711" s="22" t="e">
        <f t="shared" si="627"/>
        <v>#N/A</v>
      </c>
      <c r="U6711" s="22" t="e">
        <f t="shared" si="628"/>
        <v>#N/A</v>
      </c>
    </row>
    <row r="6712" spans="1:21" x14ac:dyDescent="0.2">
      <c r="A6712" s="1">
        <v>6703</v>
      </c>
      <c r="C6712" s="2" t="str">
        <f t="shared" ca="1" si="629"/>
        <v/>
      </c>
      <c r="D6712" s="3" t="str">
        <f t="shared" si="630"/>
        <v/>
      </c>
      <c r="E6712" s="3"/>
      <c r="F6712" s="3" t="str">
        <f t="shared" si="631"/>
        <v/>
      </c>
      <c r="G6712" s="3" t="str">
        <f t="shared" si="632"/>
        <v/>
      </c>
      <c r="H6712" s="1">
        <v>6703</v>
      </c>
      <c r="T6712" s="22" t="e">
        <f t="shared" si="627"/>
        <v>#N/A</v>
      </c>
      <c r="U6712" s="22" t="e">
        <f t="shared" si="628"/>
        <v>#N/A</v>
      </c>
    </row>
    <row r="6713" spans="1:21" x14ac:dyDescent="0.2">
      <c r="A6713" s="1">
        <v>6704</v>
      </c>
      <c r="C6713" s="2" t="str">
        <f t="shared" ca="1" si="629"/>
        <v/>
      </c>
      <c r="D6713" s="3" t="str">
        <f t="shared" si="630"/>
        <v/>
      </c>
      <c r="E6713" s="3"/>
      <c r="F6713" s="3" t="str">
        <f t="shared" si="631"/>
        <v/>
      </c>
      <c r="G6713" s="3" t="str">
        <f t="shared" si="632"/>
        <v/>
      </c>
      <c r="H6713" s="1">
        <v>6704</v>
      </c>
      <c r="T6713" s="22" t="e">
        <f t="shared" si="627"/>
        <v>#N/A</v>
      </c>
      <c r="U6713" s="22" t="e">
        <f t="shared" si="628"/>
        <v>#N/A</v>
      </c>
    </row>
    <row r="6714" spans="1:21" x14ac:dyDescent="0.2">
      <c r="A6714" s="1">
        <v>6705</v>
      </c>
      <c r="C6714" s="2" t="str">
        <f t="shared" ca="1" si="629"/>
        <v/>
      </c>
      <c r="D6714" s="3" t="str">
        <f t="shared" si="630"/>
        <v/>
      </c>
      <c r="E6714" s="3"/>
      <c r="F6714" s="3" t="str">
        <f t="shared" si="631"/>
        <v/>
      </c>
      <c r="G6714" s="3" t="str">
        <f t="shared" si="632"/>
        <v/>
      </c>
      <c r="H6714" s="1">
        <v>6705</v>
      </c>
      <c r="T6714" s="22" t="e">
        <f t="shared" si="627"/>
        <v>#N/A</v>
      </c>
      <c r="U6714" s="22" t="e">
        <f t="shared" si="628"/>
        <v>#N/A</v>
      </c>
    </row>
    <row r="6715" spans="1:21" x14ac:dyDescent="0.2">
      <c r="A6715" s="1">
        <v>6706</v>
      </c>
      <c r="C6715" s="2" t="str">
        <f t="shared" ca="1" si="629"/>
        <v/>
      </c>
      <c r="D6715" s="3" t="str">
        <f t="shared" si="630"/>
        <v/>
      </c>
      <c r="E6715" s="3"/>
      <c r="F6715" s="3" t="str">
        <f t="shared" si="631"/>
        <v/>
      </c>
      <c r="G6715" s="3" t="str">
        <f t="shared" si="632"/>
        <v/>
      </c>
      <c r="H6715" s="1">
        <v>6706</v>
      </c>
      <c r="T6715" s="22" t="e">
        <f t="shared" si="627"/>
        <v>#N/A</v>
      </c>
      <c r="U6715" s="22" t="e">
        <f t="shared" si="628"/>
        <v>#N/A</v>
      </c>
    </row>
    <row r="6716" spans="1:21" x14ac:dyDescent="0.2">
      <c r="A6716" s="1">
        <v>6707</v>
      </c>
      <c r="C6716" s="2" t="str">
        <f t="shared" ca="1" si="629"/>
        <v/>
      </c>
      <c r="D6716" s="3" t="str">
        <f t="shared" si="630"/>
        <v/>
      </c>
      <c r="E6716" s="3"/>
      <c r="F6716" s="3" t="str">
        <f t="shared" si="631"/>
        <v/>
      </c>
      <c r="G6716" s="3" t="str">
        <f t="shared" si="632"/>
        <v/>
      </c>
      <c r="H6716" s="1">
        <v>6707</v>
      </c>
      <c r="T6716" s="22" t="e">
        <f t="shared" si="627"/>
        <v>#N/A</v>
      </c>
      <c r="U6716" s="22" t="e">
        <f t="shared" si="628"/>
        <v>#N/A</v>
      </c>
    </row>
    <row r="6717" spans="1:21" x14ac:dyDescent="0.2">
      <c r="A6717" s="1">
        <v>6708</v>
      </c>
      <c r="C6717" s="2" t="str">
        <f t="shared" ca="1" si="629"/>
        <v/>
      </c>
      <c r="D6717" s="3" t="str">
        <f t="shared" si="630"/>
        <v/>
      </c>
      <c r="E6717" s="3"/>
      <c r="F6717" s="3" t="str">
        <f t="shared" si="631"/>
        <v/>
      </c>
      <c r="G6717" s="3" t="str">
        <f t="shared" si="632"/>
        <v/>
      </c>
      <c r="H6717" s="1">
        <v>6708</v>
      </c>
      <c r="T6717" s="22" t="e">
        <f t="shared" si="627"/>
        <v>#N/A</v>
      </c>
      <c r="U6717" s="22" t="e">
        <f t="shared" si="628"/>
        <v>#N/A</v>
      </c>
    </row>
    <row r="6718" spans="1:21" x14ac:dyDescent="0.2">
      <c r="A6718" s="1">
        <v>6709</v>
      </c>
      <c r="C6718" s="2" t="str">
        <f t="shared" ca="1" si="629"/>
        <v/>
      </c>
      <c r="D6718" s="3" t="str">
        <f t="shared" si="630"/>
        <v/>
      </c>
      <c r="E6718" s="3"/>
      <c r="F6718" s="3" t="str">
        <f t="shared" si="631"/>
        <v/>
      </c>
      <c r="G6718" s="3" t="str">
        <f t="shared" si="632"/>
        <v/>
      </c>
      <c r="H6718" s="1">
        <v>6709</v>
      </c>
      <c r="T6718" s="22" t="e">
        <f t="shared" si="627"/>
        <v>#N/A</v>
      </c>
      <c r="U6718" s="22" t="e">
        <f t="shared" si="628"/>
        <v>#N/A</v>
      </c>
    </row>
    <row r="6719" spans="1:21" x14ac:dyDescent="0.2">
      <c r="A6719" s="1">
        <v>6710</v>
      </c>
      <c r="C6719" s="2" t="str">
        <f t="shared" ca="1" si="629"/>
        <v/>
      </c>
      <c r="D6719" s="3" t="str">
        <f t="shared" si="630"/>
        <v/>
      </c>
      <c r="E6719" s="3"/>
      <c r="F6719" s="3" t="str">
        <f t="shared" si="631"/>
        <v/>
      </c>
      <c r="G6719" s="3" t="str">
        <f t="shared" si="632"/>
        <v/>
      </c>
      <c r="H6719" s="1">
        <v>6710</v>
      </c>
      <c r="T6719" s="22" t="e">
        <f t="shared" si="627"/>
        <v>#N/A</v>
      </c>
      <c r="U6719" s="22" t="e">
        <f t="shared" si="628"/>
        <v>#N/A</v>
      </c>
    </row>
    <row r="6720" spans="1:21" x14ac:dyDescent="0.2">
      <c r="A6720" s="1">
        <v>6711</v>
      </c>
      <c r="C6720" s="2" t="str">
        <f t="shared" ca="1" si="629"/>
        <v/>
      </c>
      <c r="D6720" s="3" t="str">
        <f t="shared" si="630"/>
        <v/>
      </c>
      <c r="E6720" s="3"/>
      <c r="F6720" s="3" t="str">
        <f t="shared" si="631"/>
        <v/>
      </c>
      <c r="G6720" s="3" t="str">
        <f t="shared" si="632"/>
        <v/>
      </c>
      <c r="H6720" s="1">
        <v>6711</v>
      </c>
      <c r="T6720" s="22" t="e">
        <f t="shared" si="627"/>
        <v>#N/A</v>
      </c>
      <c r="U6720" s="22" t="e">
        <f t="shared" si="628"/>
        <v>#N/A</v>
      </c>
    </row>
    <row r="6721" spans="1:21" x14ac:dyDescent="0.2">
      <c r="A6721" s="1">
        <v>6712</v>
      </c>
      <c r="C6721" s="2" t="str">
        <f t="shared" ca="1" si="629"/>
        <v/>
      </c>
      <c r="D6721" s="3" t="str">
        <f t="shared" si="630"/>
        <v/>
      </c>
      <c r="E6721" s="3"/>
      <c r="F6721" s="3" t="str">
        <f t="shared" si="631"/>
        <v/>
      </c>
      <c r="G6721" s="3" t="str">
        <f t="shared" si="632"/>
        <v/>
      </c>
      <c r="H6721" s="1">
        <v>6712</v>
      </c>
      <c r="T6721" s="22" t="e">
        <f t="shared" si="627"/>
        <v>#N/A</v>
      </c>
      <c r="U6721" s="22" t="e">
        <f t="shared" si="628"/>
        <v>#N/A</v>
      </c>
    </row>
    <row r="6722" spans="1:21" x14ac:dyDescent="0.2">
      <c r="A6722" s="1">
        <v>6713</v>
      </c>
      <c r="C6722" s="2" t="str">
        <f t="shared" ca="1" si="629"/>
        <v/>
      </c>
      <c r="D6722" s="3" t="str">
        <f t="shared" si="630"/>
        <v/>
      </c>
      <c r="E6722" s="3"/>
      <c r="F6722" s="3" t="str">
        <f t="shared" si="631"/>
        <v/>
      </c>
      <c r="G6722" s="3" t="str">
        <f t="shared" si="632"/>
        <v/>
      </c>
      <c r="H6722" s="1">
        <v>6713</v>
      </c>
      <c r="T6722" s="22" t="e">
        <f t="shared" si="627"/>
        <v>#N/A</v>
      </c>
      <c r="U6722" s="22" t="e">
        <f t="shared" si="628"/>
        <v>#N/A</v>
      </c>
    </row>
    <row r="6723" spans="1:21" x14ac:dyDescent="0.2">
      <c r="A6723" s="1">
        <v>6714</v>
      </c>
      <c r="C6723" s="2" t="str">
        <f t="shared" ca="1" si="629"/>
        <v/>
      </c>
      <c r="D6723" s="3" t="str">
        <f t="shared" si="630"/>
        <v/>
      </c>
      <c r="E6723" s="3"/>
      <c r="F6723" s="3" t="str">
        <f t="shared" si="631"/>
        <v/>
      </c>
      <c r="G6723" s="3" t="str">
        <f t="shared" si="632"/>
        <v/>
      </c>
      <c r="H6723" s="1">
        <v>6714</v>
      </c>
      <c r="T6723" s="22" t="e">
        <f t="shared" si="627"/>
        <v>#N/A</v>
      </c>
      <c r="U6723" s="22" t="e">
        <f t="shared" si="628"/>
        <v>#N/A</v>
      </c>
    </row>
    <row r="6724" spans="1:21" x14ac:dyDescent="0.2">
      <c r="A6724" s="1">
        <v>6715</v>
      </c>
      <c r="C6724" s="2" t="str">
        <f t="shared" ca="1" si="629"/>
        <v/>
      </c>
      <c r="D6724" s="3" t="str">
        <f t="shared" si="630"/>
        <v/>
      </c>
      <c r="E6724" s="3"/>
      <c r="F6724" s="3" t="str">
        <f t="shared" si="631"/>
        <v/>
      </c>
      <c r="G6724" s="3" t="str">
        <f t="shared" si="632"/>
        <v/>
      </c>
      <c r="H6724" s="1">
        <v>6715</v>
      </c>
      <c r="T6724" s="22" t="e">
        <f t="shared" si="627"/>
        <v>#N/A</v>
      </c>
      <c r="U6724" s="22" t="e">
        <f t="shared" si="628"/>
        <v>#N/A</v>
      </c>
    </row>
    <row r="6725" spans="1:21" x14ac:dyDescent="0.2">
      <c r="A6725" s="1">
        <v>6716</v>
      </c>
      <c r="C6725" s="2" t="str">
        <f t="shared" ca="1" si="629"/>
        <v/>
      </c>
      <c r="D6725" s="3" t="str">
        <f t="shared" si="630"/>
        <v/>
      </c>
      <c r="E6725" s="3"/>
      <c r="F6725" s="3" t="str">
        <f t="shared" si="631"/>
        <v/>
      </c>
      <c r="G6725" s="3" t="str">
        <f t="shared" si="632"/>
        <v/>
      </c>
      <c r="H6725" s="1">
        <v>6716</v>
      </c>
      <c r="T6725" s="22" t="e">
        <f t="shared" si="627"/>
        <v>#N/A</v>
      </c>
      <c r="U6725" s="22" t="e">
        <f t="shared" si="628"/>
        <v>#N/A</v>
      </c>
    </row>
    <row r="6726" spans="1:21" x14ac:dyDescent="0.2">
      <c r="A6726" s="1">
        <v>6717</v>
      </c>
      <c r="C6726" s="2" t="str">
        <f t="shared" ca="1" si="629"/>
        <v/>
      </c>
      <c r="D6726" s="3" t="str">
        <f t="shared" si="630"/>
        <v/>
      </c>
      <c r="E6726" s="3"/>
      <c r="F6726" s="3" t="str">
        <f t="shared" si="631"/>
        <v/>
      </c>
      <c r="G6726" s="3" t="str">
        <f t="shared" si="632"/>
        <v/>
      </c>
      <c r="H6726" s="1">
        <v>6717</v>
      </c>
      <c r="T6726" s="22" t="e">
        <f t="shared" si="627"/>
        <v>#N/A</v>
      </c>
      <c r="U6726" s="22" t="e">
        <f t="shared" si="628"/>
        <v>#N/A</v>
      </c>
    </row>
    <row r="6727" spans="1:21" x14ac:dyDescent="0.2">
      <c r="A6727" s="1">
        <v>6718</v>
      </c>
      <c r="C6727" s="2" t="str">
        <f t="shared" ca="1" si="629"/>
        <v/>
      </c>
      <c r="D6727" s="3" t="str">
        <f t="shared" si="630"/>
        <v/>
      </c>
      <c r="E6727" s="3"/>
      <c r="F6727" s="3" t="str">
        <f t="shared" si="631"/>
        <v/>
      </c>
      <c r="G6727" s="3" t="str">
        <f t="shared" si="632"/>
        <v/>
      </c>
      <c r="H6727" s="1">
        <v>6718</v>
      </c>
      <c r="T6727" s="22" t="e">
        <f t="shared" si="627"/>
        <v>#N/A</v>
      </c>
      <c r="U6727" s="22" t="e">
        <f t="shared" si="628"/>
        <v>#N/A</v>
      </c>
    </row>
    <row r="6728" spans="1:21" x14ac:dyDescent="0.2">
      <c r="A6728" s="1">
        <v>6719</v>
      </c>
      <c r="C6728" s="2" t="str">
        <f t="shared" ca="1" si="629"/>
        <v/>
      </c>
      <c r="D6728" s="3" t="str">
        <f t="shared" si="630"/>
        <v/>
      </c>
      <c r="E6728" s="3"/>
      <c r="F6728" s="3" t="str">
        <f t="shared" si="631"/>
        <v/>
      </c>
      <c r="G6728" s="3" t="str">
        <f t="shared" si="632"/>
        <v/>
      </c>
      <c r="H6728" s="1">
        <v>6719</v>
      </c>
      <c r="T6728" s="22" t="e">
        <f t="shared" si="627"/>
        <v>#N/A</v>
      </c>
      <c r="U6728" s="22" t="e">
        <f t="shared" si="628"/>
        <v>#N/A</v>
      </c>
    </row>
    <row r="6729" spans="1:21" x14ac:dyDescent="0.2">
      <c r="A6729" s="1">
        <v>6720</v>
      </c>
      <c r="C6729" s="2" t="str">
        <f t="shared" ca="1" si="629"/>
        <v/>
      </c>
      <c r="D6729" s="3" t="str">
        <f t="shared" si="630"/>
        <v/>
      </c>
      <c r="E6729" s="3"/>
      <c r="F6729" s="3" t="str">
        <f t="shared" si="631"/>
        <v/>
      </c>
      <c r="G6729" s="3" t="str">
        <f t="shared" si="632"/>
        <v/>
      </c>
      <c r="H6729" s="1">
        <v>6720</v>
      </c>
      <c r="T6729" s="22" t="e">
        <f t="shared" ref="T6729:T6792" si="633">IF(B6730="",NA(),LN(LN((1/(1-D6730)))))</f>
        <v>#N/A</v>
      </c>
      <c r="U6729" s="22" t="e">
        <f t="shared" ref="U6729:U6792" si="634">IF(B6730="",NA(),LN(B6730))</f>
        <v>#N/A</v>
      </c>
    </row>
    <row r="6730" spans="1:21" x14ac:dyDescent="0.2">
      <c r="A6730" s="1">
        <v>6721</v>
      </c>
      <c r="C6730" s="2" t="str">
        <f t="shared" ref="C6730:C6793" ca="1" si="635">IF(B6730="","",RANK(B6730,INDIRECT($X$12),1))</f>
        <v/>
      </c>
      <c r="D6730" s="3" t="str">
        <f t="shared" ref="D6730:D6793" si="636">IF(B6730="","",((C6730-0.3)/($X$14+0.4)))</f>
        <v/>
      </c>
      <c r="E6730" s="3"/>
      <c r="F6730" s="3" t="str">
        <f t="shared" ref="F6730:F6793" si="637">IF(B6730="","",LN(LN((1/(1-D6730)))))</f>
        <v/>
      </c>
      <c r="G6730" s="3" t="str">
        <f t="shared" ref="G6730:G6793" si="638">IF(B6730="","",LN(B6730))</f>
        <v/>
      </c>
      <c r="H6730" s="1">
        <v>6721</v>
      </c>
      <c r="T6730" s="22" t="e">
        <f t="shared" si="633"/>
        <v>#N/A</v>
      </c>
      <c r="U6730" s="22" t="e">
        <f t="shared" si="634"/>
        <v>#N/A</v>
      </c>
    </row>
    <row r="6731" spans="1:21" x14ac:dyDescent="0.2">
      <c r="A6731" s="1">
        <v>6722</v>
      </c>
      <c r="C6731" s="2" t="str">
        <f t="shared" ca="1" si="635"/>
        <v/>
      </c>
      <c r="D6731" s="3" t="str">
        <f t="shared" si="636"/>
        <v/>
      </c>
      <c r="E6731" s="3"/>
      <c r="F6731" s="3" t="str">
        <f t="shared" si="637"/>
        <v/>
      </c>
      <c r="G6731" s="3" t="str">
        <f t="shared" si="638"/>
        <v/>
      </c>
      <c r="H6731" s="1">
        <v>6722</v>
      </c>
      <c r="T6731" s="22" t="e">
        <f t="shared" si="633"/>
        <v>#N/A</v>
      </c>
      <c r="U6731" s="22" t="e">
        <f t="shared" si="634"/>
        <v>#N/A</v>
      </c>
    </row>
    <row r="6732" spans="1:21" x14ac:dyDescent="0.2">
      <c r="A6732" s="1">
        <v>6723</v>
      </c>
      <c r="C6732" s="2" t="str">
        <f t="shared" ca="1" si="635"/>
        <v/>
      </c>
      <c r="D6732" s="3" t="str">
        <f t="shared" si="636"/>
        <v/>
      </c>
      <c r="E6732" s="3"/>
      <c r="F6732" s="3" t="str">
        <f t="shared" si="637"/>
        <v/>
      </c>
      <c r="G6732" s="3" t="str">
        <f t="shared" si="638"/>
        <v/>
      </c>
      <c r="H6732" s="1">
        <v>6723</v>
      </c>
      <c r="T6732" s="22" t="e">
        <f t="shared" si="633"/>
        <v>#N/A</v>
      </c>
      <c r="U6732" s="22" t="e">
        <f t="shared" si="634"/>
        <v>#N/A</v>
      </c>
    </row>
    <row r="6733" spans="1:21" x14ac:dyDescent="0.2">
      <c r="A6733" s="1">
        <v>6724</v>
      </c>
      <c r="C6733" s="2" t="str">
        <f t="shared" ca="1" si="635"/>
        <v/>
      </c>
      <c r="D6733" s="3" t="str">
        <f t="shared" si="636"/>
        <v/>
      </c>
      <c r="E6733" s="3"/>
      <c r="F6733" s="3" t="str">
        <f t="shared" si="637"/>
        <v/>
      </c>
      <c r="G6733" s="3" t="str">
        <f t="shared" si="638"/>
        <v/>
      </c>
      <c r="H6733" s="1">
        <v>6724</v>
      </c>
      <c r="T6733" s="22" t="e">
        <f t="shared" si="633"/>
        <v>#N/A</v>
      </c>
      <c r="U6733" s="22" t="e">
        <f t="shared" si="634"/>
        <v>#N/A</v>
      </c>
    </row>
    <row r="6734" spans="1:21" x14ac:dyDescent="0.2">
      <c r="A6734" s="1">
        <v>6725</v>
      </c>
      <c r="C6734" s="2" t="str">
        <f t="shared" ca="1" si="635"/>
        <v/>
      </c>
      <c r="D6734" s="3" t="str">
        <f t="shared" si="636"/>
        <v/>
      </c>
      <c r="E6734" s="3"/>
      <c r="F6734" s="3" t="str">
        <f t="shared" si="637"/>
        <v/>
      </c>
      <c r="G6734" s="3" t="str">
        <f t="shared" si="638"/>
        <v/>
      </c>
      <c r="H6734" s="1">
        <v>6725</v>
      </c>
      <c r="T6734" s="22" t="e">
        <f t="shared" si="633"/>
        <v>#N/A</v>
      </c>
      <c r="U6734" s="22" t="e">
        <f t="shared" si="634"/>
        <v>#N/A</v>
      </c>
    </row>
    <row r="6735" spans="1:21" x14ac:dyDescent="0.2">
      <c r="A6735" s="1">
        <v>6726</v>
      </c>
      <c r="C6735" s="2" t="str">
        <f t="shared" ca="1" si="635"/>
        <v/>
      </c>
      <c r="D6735" s="3" t="str">
        <f t="shared" si="636"/>
        <v/>
      </c>
      <c r="E6735" s="3"/>
      <c r="F6735" s="3" t="str">
        <f t="shared" si="637"/>
        <v/>
      </c>
      <c r="G6735" s="3" t="str">
        <f t="shared" si="638"/>
        <v/>
      </c>
      <c r="H6735" s="1">
        <v>6726</v>
      </c>
      <c r="T6735" s="22" t="e">
        <f t="shared" si="633"/>
        <v>#N/A</v>
      </c>
      <c r="U6735" s="22" t="e">
        <f t="shared" si="634"/>
        <v>#N/A</v>
      </c>
    </row>
    <row r="6736" spans="1:21" x14ac:dyDescent="0.2">
      <c r="A6736" s="1">
        <v>6727</v>
      </c>
      <c r="C6736" s="2" t="str">
        <f t="shared" ca="1" si="635"/>
        <v/>
      </c>
      <c r="D6736" s="3" t="str">
        <f t="shared" si="636"/>
        <v/>
      </c>
      <c r="E6736" s="3"/>
      <c r="F6736" s="3" t="str">
        <f t="shared" si="637"/>
        <v/>
      </c>
      <c r="G6736" s="3" t="str">
        <f t="shared" si="638"/>
        <v/>
      </c>
      <c r="H6736" s="1">
        <v>6727</v>
      </c>
      <c r="T6736" s="22" t="e">
        <f t="shared" si="633"/>
        <v>#N/A</v>
      </c>
      <c r="U6736" s="22" t="e">
        <f t="shared" si="634"/>
        <v>#N/A</v>
      </c>
    </row>
    <row r="6737" spans="1:21" x14ac:dyDescent="0.2">
      <c r="A6737" s="1">
        <v>6728</v>
      </c>
      <c r="C6737" s="2" t="str">
        <f t="shared" ca="1" si="635"/>
        <v/>
      </c>
      <c r="D6737" s="3" t="str">
        <f t="shared" si="636"/>
        <v/>
      </c>
      <c r="E6737" s="3"/>
      <c r="F6737" s="3" t="str">
        <f t="shared" si="637"/>
        <v/>
      </c>
      <c r="G6737" s="3" t="str">
        <f t="shared" si="638"/>
        <v/>
      </c>
      <c r="H6737" s="1">
        <v>6728</v>
      </c>
      <c r="T6737" s="22" t="e">
        <f t="shared" si="633"/>
        <v>#N/A</v>
      </c>
      <c r="U6737" s="22" t="e">
        <f t="shared" si="634"/>
        <v>#N/A</v>
      </c>
    </row>
    <row r="6738" spans="1:21" x14ac:dyDescent="0.2">
      <c r="A6738" s="1">
        <v>6729</v>
      </c>
      <c r="C6738" s="2" t="str">
        <f t="shared" ca="1" si="635"/>
        <v/>
      </c>
      <c r="D6738" s="3" t="str">
        <f t="shared" si="636"/>
        <v/>
      </c>
      <c r="E6738" s="3"/>
      <c r="F6738" s="3" t="str">
        <f t="shared" si="637"/>
        <v/>
      </c>
      <c r="G6738" s="3" t="str">
        <f t="shared" si="638"/>
        <v/>
      </c>
      <c r="H6738" s="1">
        <v>6729</v>
      </c>
      <c r="T6738" s="22" t="e">
        <f t="shared" si="633"/>
        <v>#N/A</v>
      </c>
      <c r="U6738" s="22" t="e">
        <f t="shared" si="634"/>
        <v>#N/A</v>
      </c>
    </row>
    <row r="6739" spans="1:21" x14ac:dyDescent="0.2">
      <c r="A6739" s="1">
        <v>6730</v>
      </c>
      <c r="C6739" s="2" t="str">
        <f t="shared" ca="1" si="635"/>
        <v/>
      </c>
      <c r="D6739" s="3" t="str">
        <f t="shared" si="636"/>
        <v/>
      </c>
      <c r="E6739" s="3"/>
      <c r="F6739" s="3" t="str">
        <f t="shared" si="637"/>
        <v/>
      </c>
      <c r="G6739" s="3" t="str">
        <f t="shared" si="638"/>
        <v/>
      </c>
      <c r="H6739" s="1">
        <v>6730</v>
      </c>
      <c r="T6739" s="22" t="e">
        <f t="shared" si="633"/>
        <v>#N/A</v>
      </c>
      <c r="U6739" s="22" t="e">
        <f t="shared" si="634"/>
        <v>#N/A</v>
      </c>
    </row>
    <row r="6740" spans="1:21" x14ac:dyDescent="0.2">
      <c r="A6740" s="1">
        <v>6731</v>
      </c>
      <c r="C6740" s="2" t="str">
        <f t="shared" ca="1" si="635"/>
        <v/>
      </c>
      <c r="D6740" s="3" t="str">
        <f t="shared" si="636"/>
        <v/>
      </c>
      <c r="E6740" s="3"/>
      <c r="F6740" s="3" t="str">
        <f t="shared" si="637"/>
        <v/>
      </c>
      <c r="G6740" s="3" t="str">
        <f t="shared" si="638"/>
        <v/>
      </c>
      <c r="H6740" s="1">
        <v>6731</v>
      </c>
      <c r="T6740" s="22" t="e">
        <f t="shared" si="633"/>
        <v>#N/A</v>
      </c>
      <c r="U6740" s="22" t="e">
        <f t="shared" si="634"/>
        <v>#N/A</v>
      </c>
    </row>
    <row r="6741" spans="1:21" x14ac:dyDescent="0.2">
      <c r="A6741" s="1">
        <v>6732</v>
      </c>
      <c r="C6741" s="2" t="str">
        <f t="shared" ca="1" si="635"/>
        <v/>
      </c>
      <c r="D6741" s="3" t="str">
        <f t="shared" si="636"/>
        <v/>
      </c>
      <c r="E6741" s="3"/>
      <c r="F6741" s="3" t="str">
        <f t="shared" si="637"/>
        <v/>
      </c>
      <c r="G6741" s="3" t="str">
        <f t="shared" si="638"/>
        <v/>
      </c>
      <c r="H6741" s="1">
        <v>6732</v>
      </c>
      <c r="T6741" s="22" t="e">
        <f t="shared" si="633"/>
        <v>#N/A</v>
      </c>
      <c r="U6741" s="22" t="e">
        <f t="shared" si="634"/>
        <v>#N/A</v>
      </c>
    </row>
    <row r="6742" spans="1:21" x14ac:dyDescent="0.2">
      <c r="A6742" s="1">
        <v>6733</v>
      </c>
      <c r="C6742" s="2" t="str">
        <f t="shared" ca="1" si="635"/>
        <v/>
      </c>
      <c r="D6742" s="3" t="str">
        <f t="shared" si="636"/>
        <v/>
      </c>
      <c r="E6742" s="3"/>
      <c r="F6742" s="3" t="str">
        <f t="shared" si="637"/>
        <v/>
      </c>
      <c r="G6742" s="3" t="str">
        <f t="shared" si="638"/>
        <v/>
      </c>
      <c r="H6742" s="1">
        <v>6733</v>
      </c>
      <c r="T6742" s="22" t="e">
        <f t="shared" si="633"/>
        <v>#N/A</v>
      </c>
      <c r="U6742" s="22" t="e">
        <f t="shared" si="634"/>
        <v>#N/A</v>
      </c>
    </row>
    <row r="6743" spans="1:21" x14ac:dyDescent="0.2">
      <c r="A6743" s="1">
        <v>6734</v>
      </c>
      <c r="C6743" s="2" t="str">
        <f t="shared" ca="1" si="635"/>
        <v/>
      </c>
      <c r="D6743" s="3" t="str">
        <f t="shared" si="636"/>
        <v/>
      </c>
      <c r="E6743" s="3"/>
      <c r="F6743" s="3" t="str">
        <f t="shared" si="637"/>
        <v/>
      </c>
      <c r="G6743" s="3" t="str">
        <f t="shared" si="638"/>
        <v/>
      </c>
      <c r="H6743" s="1">
        <v>6734</v>
      </c>
      <c r="T6743" s="22" t="e">
        <f t="shared" si="633"/>
        <v>#N/A</v>
      </c>
      <c r="U6743" s="22" t="e">
        <f t="shared" si="634"/>
        <v>#N/A</v>
      </c>
    </row>
    <row r="6744" spans="1:21" x14ac:dyDescent="0.2">
      <c r="A6744" s="1">
        <v>6735</v>
      </c>
      <c r="C6744" s="2" t="str">
        <f t="shared" ca="1" si="635"/>
        <v/>
      </c>
      <c r="D6744" s="3" t="str">
        <f t="shared" si="636"/>
        <v/>
      </c>
      <c r="E6744" s="3"/>
      <c r="F6744" s="3" t="str">
        <f t="shared" si="637"/>
        <v/>
      </c>
      <c r="G6744" s="3" t="str">
        <f t="shared" si="638"/>
        <v/>
      </c>
      <c r="H6744" s="1">
        <v>6735</v>
      </c>
      <c r="T6744" s="22" t="e">
        <f t="shared" si="633"/>
        <v>#N/A</v>
      </c>
      <c r="U6744" s="22" t="e">
        <f t="shared" si="634"/>
        <v>#N/A</v>
      </c>
    </row>
    <row r="6745" spans="1:21" x14ac:dyDescent="0.2">
      <c r="A6745" s="1">
        <v>6736</v>
      </c>
      <c r="C6745" s="2" t="str">
        <f t="shared" ca="1" si="635"/>
        <v/>
      </c>
      <c r="D6745" s="3" t="str">
        <f t="shared" si="636"/>
        <v/>
      </c>
      <c r="E6745" s="3"/>
      <c r="F6745" s="3" t="str">
        <f t="shared" si="637"/>
        <v/>
      </c>
      <c r="G6745" s="3" t="str">
        <f t="shared" si="638"/>
        <v/>
      </c>
      <c r="H6745" s="1">
        <v>6736</v>
      </c>
      <c r="T6745" s="22" t="e">
        <f t="shared" si="633"/>
        <v>#N/A</v>
      </c>
      <c r="U6745" s="22" t="e">
        <f t="shared" si="634"/>
        <v>#N/A</v>
      </c>
    </row>
    <row r="6746" spans="1:21" x14ac:dyDescent="0.2">
      <c r="A6746" s="1">
        <v>6737</v>
      </c>
      <c r="C6746" s="2" t="str">
        <f t="shared" ca="1" si="635"/>
        <v/>
      </c>
      <c r="D6746" s="3" t="str">
        <f t="shared" si="636"/>
        <v/>
      </c>
      <c r="E6746" s="3"/>
      <c r="F6746" s="3" t="str">
        <f t="shared" si="637"/>
        <v/>
      </c>
      <c r="G6746" s="3" t="str">
        <f t="shared" si="638"/>
        <v/>
      </c>
      <c r="H6746" s="1">
        <v>6737</v>
      </c>
      <c r="T6746" s="22" t="e">
        <f t="shared" si="633"/>
        <v>#N/A</v>
      </c>
      <c r="U6746" s="22" t="e">
        <f t="shared" si="634"/>
        <v>#N/A</v>
      </c>
    </row>
    <row r="6747" spans="1:21" x14ac:dyDescent="0.2">
      <c r="A6747" s="1">
        <v>6738</v>
      </c>
      <c r="C6747" s="2" t="str">
        <f t="shared" ca="1" si="635"/>
        <v/>
      </c>
      <c r="D6747" s="3" t="str">
        <f t="shared" si="636"/>
        <v/>
      </c>
      <c r="E6747" s="3"/>
      <c r="F6747" s="3" t="str">
        <f t="shared" si="637"/>
        <v/>
      </c>
      <c r="G6747" s="3" t="str">
        <f t="shared" si="638"/>
        <v/>
      </c>
      <c r="H6747" s="1">
        <v>6738</v>
      </c>
      <c r="T6747" s="22" t="e">
        <f t="shared" si="633"/>
        <v>#N/A</v>
      </c>
      <c r="U6747" s="22" t="e">
        <f t="shared" si="634"/>
        <v>#N/A</v>
      </c>
    </row>
    <row r="6748" spans="1:21" x14ac:dyDescent="0.2">
      <c r="A6748" s="1">
        <v>6739</v>
      </c>
      <c r="C6748" s="2" t="str">
        <f t="shared" ca="1" si="635"/>
        <v/>
      </c>
      <c r="D6748" s="3" t="str">
        <f t="shared" si="636"/>
        <v/>
      </c>
      <c r="E6748" s="3"/>
      <c r="F6748" s="3" t="str">
        <f t="shared" si="637"/>
        <v/>
      </c>
      <c r="G6748" s="3" t="str">
        <f t="shared" si="638"/>
        <v/>
      </c>
      <c r="H6748" s="1">
        <v>6739</v>
      </c>
      <c r="T6748" s="22" t="e">
        <f t="shared" si="633"/>
        <v>#N/A</v>
      </c>
      <c r="U6748" s="22" t="e">
        <f t="shared" si="634"/>
        <v>#N/A</v>
      </c>
    </row>
    <row r="6749" spans="1:21" x14ac:dyDescent="0.2">
      <c r="A6749" s="1">
        <v>6740</v>
      </c>
      <c r="C6749" s="2" t="str">
        <f t="shared" ca="1" si="635"/>
        <v/>
      </c>
      <c r="D6749" s="3" t="str">
        <f t="shared" si="636"/>
        <v/>
      </c>
      <c r="E6749" s="3"/>
      <c r="F6749" s="3" t="str">
        <f t="shared" si="637"/>
        <v/>
      </c>
      <c r="G6749" s="3" t="str">
        <f t="shared" si="638"/>
        <v/>
      </c>
      <c r="H6749" s="1">
        <v>6740</v>
      </c>
      <c r="T6749" s="22" t="e">
        <f t="shared" si="633"/>
        <v>#N/A</v>
      </c>
      <c r="U6749" s="22" t="e">
        <f t="shared" si="634"/>
        <v>#N/A</v>
      </c>
    </row>
    <row r="6750" spans="1:21" x14ac:dyDescent="0.2">
      <c r="A6750" s="1">
        <v>6741</v>
      </c>
      <c r="C6750" s="2" t="str">
        <f t="shared" ca="1" si="635"/>
        <v/>
      </c>
      <c r="D6750" s="3" t="str">
        <f t="shared" si="636"/>
        <v/>
      </c>
      <c r="E6750" s="3"/>
      <c r="F6750" s="3" t="str">
        <f t="shared" si="637"/>
        <v/>
      </c>
      <c r="G6750" s="3" t="str">
        <f t="shared" si="638"/>
        <v/>
      </c>
      <c r="H6750" s="1">
        <v>6741</v>
      </c>
      <c r="T6750" s="22" t="e">
        <f t="shared" si="633"/>
        <v>#N/A</v>
      </c>
      <c r="U6750" s="22" t="e">
        <f t="shared" si="634"/>
        <v>#N/A</v>
      </c>
    </row>
    <row r="6751" spans="1:21" x14ac:dyDescent="0.2">
      <c r="A6751" s="1">
        <v>6742</v>
      </c>
      <c r="C6751" s="2" t="str">
        <f t="shared" ca="1" si="635"/>
        <v/>
      </c>
      <c r="D6751" s="3" t="str">
        <f t="shared" si="636"/>
        <v/>
      </c>
      <c r="E6751" s="3"/>
      <c r="F6751" s="3" t="str">
        <f t="shared" si="637"/>
        <v/>
      </c>
      <c r="G6751" s="3" t="str">
        <f t="shared" si="638"/>
        <v/>
      </c>
      <c r="H6751" s="1">
        <v>6742</v>
      </c>
      <c r="T6751" s="22" t="e">
        <f t="shared" si="633"/>
        <v>#N/A</v>
      </c>
      <c r="U6751" s="22" t="e">
        <f t="shared" si="634"/>
        <v>#N/A</v>
      </c>
    </row>
    <row r="6752" spans="1:21" x14ac:dyDescent="0.2">
      <c r="A6752" s="1">
        <v>6743</v>
      </c>
      <c r="C6752" s="2" t="str">
        <f t="shared" ca="1" si="635"/>
        <v/>
      </c>
      <c r="D6752" s="3" t="str">
        <f t="shared" si="636"/>
        <v/>
      </c>
      <c r="E6752" s="3"/>
      <c r="F6752" s="3" t="str">
        <f t="shared" si="637"/>
        <v/>
      </c>
      <c r="G6752" s="3" t="str">
        <f t="shared" si="638"/>
        <v/>
      </c>
      <c r="H6752" s="1">
        <v>6743</v>
      </c>
      <c r="T6752" s="22" t="e">
        <f t="shared" si="633"/>
        <v>#N/A</v>
      </c>
      <c r="U6752" s="22" t="e">
        <f t="shared" si="634"/>
        <v>#N/A</v>
      </c>
    </row>
    <row r="6753" spans="1:21" x14ac:dyDescent="0.2">
      <c r="A6753" s="1">
        <v>6744</v>
      </c>
      <c r="C6753" s="2" t="str">
        <f t="shared" ca="1" si="635"/>
        <v/>
      </c>
      <c r="D6753" s="3" t="str">
        <f t="shared" si="636"/>
        <v/>
      </c>
      <c r="E6753" s="3"/>
      <c r="F6753" s="3" t="str">
        <f t="shared" si="637"/>
        <v/>
      </c>
      <c r="G6753" s="3" t="str">
        <f t="shared" si="638"/>
        <v/>
      </c>
      <c r="H6753" s="1">
        <v>6744</v>
      </c>
      <c r="T6753" s="22" t="e">
        <f t="shared" si="633"/>
        <v>#N/A</v>
      </c>
      <c r="U6753" s="22" t="e">
        <f t="shared" si="634"/>
        <v>#N/A</v>
      </c>
    </row>
    <row r="6754" spans="1:21" x14ac:dyDescent="0.2">
      <c r="A6754" s="1">
        <v>6745</v>
      </c>
      <c r="C6754" s="2" t="str">
        <f t="shared" ca="1" si="635"/>
        <v/>
      </c>
      <c r="D6754" s="3" t="str">
        <f t="shared" si="636"/>
        <v/>
      </c>
      <c r="E6754" s="3"/>
      <c r="F6754" s="3" t="str">
        <f t="shared" si="637"/>
        <v/>
      </c>
      <c r="G6754" s="3" t="str">
        <f t="shared" si="638"/>
        <v/>
      </c>
      <c r="H6754" s="1">
        <v>6745</v>
      </c>
      <c r="T6754" s="22" t="e">
        <f t="shared" si="633"/>
        <v>#N/A</v>
      </c>
      <c r="U6754" s="22" t="e">
        <f t="shared" si="634"/>
        <v>#N/A</v>
      </c>
    </row>
    <row r="6755" spans="1:21" x14ac:dyDescent="0.2">
      <c r="A6755" s="1">
        <v>6746</v>
      </c>
      <c r="C6755" s="2" t="str">
        <f t="shared" ca="1" si="635"/>
        <v/>
      </c>
      <c r="D6755" s="3" t="str">
        <f t="shared" si="636"/>
        <v/>
      </c>
      <c r="E6755" s="3"/>
      <c r="F6755" s="3" t="str">
        <f t="shared" si="637"/>
        <v/>
      </c>
      <c r="G6755" s="3" t="str">
        <f t="shared" si="638"/>
        <v/>
      </c>
      <c r="H6755" s="1">
        <v>6746</v>
      </c>
      <c r="T6755" s="22" t="e">
        <f t="shared" si="633"/>
        <v>#N/A</v>
      </c>
      <c r="U6755" s="22" t="e">
        <f t="shared" si="634"/>
        <v>#N/A</v>
      </c>
    </row>
    <row r="6756" spans="1:21" x14ac:dyDescent="0.2">
      <c r="A6756" s="1">
        <v>6747</v>
      </c>
      <c r="C6756" s="2" t="str">
        <f t="shared" ca="1" si="635"/>
        <v/>
      </c>
      <c r="D6756" s="3" t="str">
        <f t="shared" si="636"/>
        <v/>
      </c>
      <c r="E6756" s="3"/>
      <c r="F6756" s="3" t="str">
        <f t="shared" si="637"/>
        <v/>
      </c>
      <c r="G6756" s="3" t="str">
        <f t="shared" si="638"/>
        <v/>
      </c>
      <c r="H6756" s="1">
        <v>6747</v>
      </c>
      <c r="T6756" s="22" t="e">
        <f t="shared" si="633"/>
        <v>#N/A</v>
      </c>
      <c r="U6756" s="22" t="e">
        <f t="shared" si="634"/>
        <v>#N/A</v>
      </c>
    </row>
    <row r="6757" spans="1:21" x14ac:dyDescent="0.2">
      <c r="A6757" s="1">
        <v>6748</v>
      </c>
      <c r="C6757" s="2" t="str">
        <f t="shared" ca="1" si="635"/>
        <v/>
      </c>
      <c r="D6757" s="3" t="str">
        <f t="shared" si="636"/>
        <v/>
      </c>
      <c r="E6757" s="3"/>
      <c r="F6757" s="3" t="str">
        <f t="shared" si="637"/>
        <v/>
      </c>
      <c r="G6757" s="3" t="str">
        <f t="shared" si="638"/>
        <v/>
      </c>
      <c r="H6757" s="1">
        <v>6748</v>
      </c>
      <c r="T6757" s="22" t="e">
        <f t="shared" si="633"/>
        <v>#N/A</v>
      </c>
      <c r="U6757" s="22" t="e">
        <f t="shared" si="634"/>
        <v>#N/A</v>
      </c>
    </row>
    <row r="6758" spans="1:21" x14ac:dyDescent="0.2">
      <c r="A6758" s="1">
        <v>6749</v>
      </c>
      <c r="C6758" s="2" t="str">
        <f t="shared" ca="1" si="635"/>
        <v/>
      </c>
      <c r="D6758" s="3" t="str">
        <f t="shared" si="636"/>
        <v/>
      </c>
      <c r="E6758" s="3"/>
      <c r="F6758" s="3" t="str">
        <f t="shared" si="637"/>
        <v/>
      </c>
      <c r="G6758" s="3" t="str">
        <f t="shared" si="638"/>
        <v/>
      </c>
      <c r="H6758" s="1">
        <v>6749</v>
      </c>
      <c r="T6758" s="22" t="e">
        <f t="shared" si="633"/>
        <v>#N/A</v>
      </c>
      <c r="U6758" s="22" t="e">
        <f t="shared" si="634"/>
        <v>#N/A</v>
      </c>
    </row>
    <row r="6759" spans="1:21" x14ac:dyDescent="0.2">
      <c r="A6759" s="1">
        <v>6750</v>
      </c>
      <c r="C6759" s="2" t="str">
        <f t="shared" ca="1" si="635"/>
        <v/>
      </c>
      <c r="D6759" s="3" t="str">
        <f t="shared" si="636"/>
        <v/>
      </c>
      <c r="E6759" s="3"/>
      <c r="F6759" s="3" t="str">
        <f t="shared" si="637"/>
        <v/>
      </c>
      <c r="G6759" s="3" t="str">
        <f t="shared" si="638"/>
        <v/>
      </c>
      <c r="H6759" s="1">
        <v>6750</v>
      </c>
      <c r="T6759" s="22" t="e">
        <f t="shared" si="633"/>
        <v>#N/A</v>
      </c>
      <c r="U6759" s="22" t="e">
        <f t="shared" si="634"/>
        <v>#N/A</v>
      </c>
    </row>
    <row r="6760" spans="1:21" x14ac:dyDescent="0.2">
      <c r="A6760" s="1">
        <v>6751</v>
      </c>
      <c r="C6760" s="2" t="str">
        <f t="shared" ca="1" si="635"/>
        <v/>
      </c>
      <c r="D6760" s="3" t="str">
        <f t="shared" si="636"/>
        <v/>
      </c>
      <c r="E6760" s="3"/>
      <c r="F6760" s="3" t="str">
        <f t="shared" si="637"/>
        <v/>
      </c>
      <c r="G6760" s="3" t="str">
        <f t="shared" si="638"/>
        <v/>
      </c>
      <c r="H6760" s="1">
        <v>6751</v>
      </c>
      <c r="T6760" s="22" t="e">
        <f t="shared" si="633"/>
        <v>#N/A</v>
      </c>
      <c r="U6760" s="22" t="e">
        <f t="shared" si="634"/>
        <v>#N/A</v>
      </c>
    </row>
    <row r="6761" spans="1:21" x14ac:dyDescent="0.2">
      <c r="A6761" s="1">
        <v>6752</v>
      </c>
      <c r="C6761" s="2" t="str">
        <f t="shared" ca="1" si="635"/>
        <v/>
      </c>
      <c r="D6761" s="3" t="str">
        <f t="shared" si="636"/>
        <v/>
      </c>
      <c r="E6761" s="3"/>
      <c r="F6761" s="3" t="str">
        <f t="shared" si="637"/>
        <v/>
      </c>
      <c r="G6761" s="3" t="str">
        <f t="shared" si="638"/>
        <v/>
      </c>
      <c r="H6761" s="1">
        <v>6752</v>
      </c>
      <c r="T6761" s="22" t="e">
        <f t="shared" si="633"/>
        <v>#N/A</v>
      </c>
      <c r="U6761" s="22" t="e">
        <f t="shared" si="634"/>
        <v>#N/A</v>
      </c>
    </row>
    <row r="6762" spans="1:21" x14ac:dyDescent="0.2">
      <c r="A6762" s="1">
        <v>6753</v>
      </c>
      <c r="C6762" s="2" t="str">
        <f t="shared" ca="1" si="635"/>
        <v/>
      </c>
      <c r="D6762" s="3" t="str">
        <f t="shared" si="636"/>
        <v/>
      </c>
      <c r="E6762" s="3"/>
      <c r="F6762" s="3" t="str">
        <f t="shared" si="637"/>
        <v/>
      </c>
      <c r="G6762" s="3" t="str">
        <f t="shared" si="638"/>
        <v/>
      </c>
      <c r="H6762" s="1">
        <v>6753</v>
      </c>
      <c r="T6762" s="22" t="e">
        <f t="shared" si="633"/>
        <v>#N/A</v>
      </c>
      <c r="U6762" s="22" t="e">
        <f t="shared" si="634"/>
        <v>#N/A</v>
      </c>
    </row>
    <row r="6763" spans="1:21" x14ac:dyDescent="0.2">
      <c r="A6763" s="1">
        <v>6754</v>
      </c>
      <c r="C6763" s="2" t="str">
        <f t="shared" ca="1" si="635"/>
        <v/>
      </c>
      <c r="D6763" s="3" t="str">
        <f t="shared" si="636"/>
        <v/>
      </c>
      <c r="E6763" s="3"/>
      <c r="F6763" s="3" t="str">
        <f t="shared" si="637"/>
        <v/>
      </c>
      <c r="G6763" s="3" t="str">
        <f t="shared" si="638"/>
        <v/>
      </c>
      <c r="H6763" s="1">
        <v>6754</v>
      </c>
      <c r="T6763" s="22" t="e">
        <f t="shared" si="633"/>
        <v>#N/A</v>
      </c>
      <c r="U6763" s="22" t="e">
        <f t="shared" si="634"/>
        <v>#N/A</v>
      </c>
    </row>
    <row r="6764" spans="1:21" x14ac:dyDescent="0.2">
      <c r="A6764" s="1">
        <v>6755</v>
      </c>
      <c r="C6764" s="2" t="str">
        <f t="shared" ca="1" si="635"/>
        <v/>
      </c>
      <c r="D6764" s="3" t="str">
        <f t="shared" si="636"/>
        <v/>
      </c>
      <c r="E6764" s="3"/>
      <c r="F6764" s="3" t="str">
        <f t="shared" si="637"/>
        <v/>
      </c>
      <c r="G6764" s="3" t="str">
        <f t="shared" si="638"/>
        <v/>
      </c>
      <c r="H6764" s="1">
        <v>6755</v>
      </c>
      <c r="T6764" s="22" t="e">
        <f t="shared" si="633"/>
        <v>#N/A</v>
      </c>
      <c r="U6764" s="22" t="e">
        <f t="shared" si="634"/>
        <v>#N/A</v>
      </c>
    </row>
    <row r="6765" spans="1:21" x14ac:dyDescent="0.2">
      <c r="A6765" s="1">
        <v>6756</v>
      </c>
      <c r="C6765" s="2" t="str">
        <f t="shared" ca="1" si="635"/>
        <v/>
      </c>
      <c r="D6765" s="3" t="str">
        <f t="shared" si="636"/>
        <v/>
      </c>
      <c r="E6765" s="3"/>
      <c r="F6765" s="3" t="str">
        <f t="shared" si="637"/>
        <v/>
      </c>
      <c r="G6765" s="3" t="str">
        <f t="shared" si="638"/>
        <v/>
      </c>
      <c r="H6765" s="1">
        <v>6756</v>
      </c>
      <c r="T6765" s="22" t="e">
        <f t="shared" si="633"/>
        <v>#N/A</v>
      </c>
      <c r="U6765" s="22" t="e">
        <f t="shared" si="634"/>
        <v>#N/A</v>
      </c>
    </row>
    <row r="6766" spans="1:21" x14ac:dyDescent="0.2">
      <c r="A6766" s="1">
        <v>6757</v>
      </c>
      <c r="C6766" s="2" t="str">
        <f t="shared" ca="1" si="635"/>
        <v/>
      </c>
      <c r="D6766" s="3" t="str">
        <f t="shared" si="636"/>
        <v/>
      </c>
      <c r="E6766" s="3"/>
      <c r="F6766" s="3" t="str">
        <f t="shared" si="637"/>
        <v/>
      </c>
      <c r="G6766" s="3" t="str">
        <f t="shared" si="638"/>
        <v/>
      </c>
      <c r="H6766" s="1">
        <v>6757</v>
      </c>
      <c r="T6766" s="22" t="e">
        <f t="shared" si="633"/>
        <v>#N/A</v>
      </c>
      <c r="U6766" s="22" t="e">
        <f t="shared" si="634"/>
        <v>#N/A</v>
      </c>
    </row>
    <row r="6767" spans="1:21" x14ac:dyDescent="0.2">
      <c r="A6767" s="1">
        <v>6758</v>
      </c>
      <c r="C6767" s="2" t="str">
        <f t="shared" ca="1" si="635"/>
        <v/>
      </c>
      <c r="D6767" s="3" t="str">
        <f t="shared" si="636"/>
        <v/>
      </c>
      <c r="E6767" s="3"/>
      <c r="F6767" s="3" t="str">
        <f t="shared" si="637"/>
        <v/>
      </c>
      <c r="G6767" s="3" t="str">
        <f t="shared" si="638"/>
        <v/>
      </c>
      <c r="H6767" s="1">
        <v>6758</v>
      </c>
      <c r="T6767" s="22" t="e">
        <f t="shared" si="633"/>
        <v>#N/A</v>
      </c>
      <c r="U6767" s="22" t="e">
        <f t="shared" si="634"/>
        <v>#N/A</v>
      </c>
    </row>
    <row r="6768" spans="1:21" x14ac:dyDescent="0.2">
      <c r="A6768" s="1">
        <v>6759</v>
      </c>
      <c r="C6768" s="2" t="str">
        <f t="shared" ca="1" si="635"/>
        <v/>
      </c>
      <c r="D6768" s="3" t="str">
        <f t="shared" si="636"/>
        <v/>
      </c>
      <c r="E6768" s="3"/>
      <c r="F6768" s="3" t="str">
        <f t="shared" si="637"/>
        <v/>
      </c>
      <c r="G6768" s="3" t="str">
        <f t="shared" si="638"/>
        <v/>
      </c>
      <c r="H6768" s="1">
        <v>6759</v>
      </c>
      <c r="T6768" s="22" t="e">
        <f t="shared" si="633"/>
        <v>#N/A</v>
      </c>
      <c r="U6768" s="22" t="e">
        <f t="shared" si="634"/>
        <v>#N/A</v>
      </c>
    </row>
    <row r="6769" spans="1:21" x14ac:dyDescent="0.2">
      <c r="A6769" s="1">
        <v>6760</v>
      </c>
      <c r="C6769" s="2" t="str">
        <f t="shared" ca="1" si="635"/>
        <v/>
      </c>
      <c r="D6769" s="3" t="str">
        <f t="shared" si="636"/>
        <v/>
      </c>
      <c r="E6769" s="3"/>
      <c r="F6769" s="3" t="str">
        <f t="shared" si="637"/>
        <v/>
      </c>
      <c r="G6769" s="3" t="str">
        <f t="shared" si="638"/>
        <v/>
      </c>
      <c r="H6769" s="1">
        <v>6760</v>
      </c>
      <c r="T6769" s="22" t="e">
        <f t="shared" si="633"/>
        <v>#N/A</v>
      </c>
      <c r="U6769" s="22" t="e">
        <f t="shared" si="634"/>
        <v>#N/A</v>
      </c>
    </row>
    <row r="6770" spans="1:21" x14ac:dyDescent="0.2">
      <c r="A6770" s="1">
        <v>6761</v>
      </c>
      <c r="C6770" s="2" t="str">
        <f t="shared" ca="1" si="635"/>
        <v/>
      </c>
      <c r="D6770" s="3" t="str">
        <f t="shared" si="636"/>
        <v/>
      </c>
      <c r="E6770" s="3"/>
      <c r="F6770" s="3" t="str">
        <f t="shared" si="637"/>
        <v/>
      </c>
      <c r="G6770" s="3" t="str">
        <f t="shared" si="638"/>
        <v/>
      </c>
      <c r="H6770" s="1">
        <v>6761</v>
      </c>
      <c r="T6770" s="22" t="e">
        <f t="shared" si="633"/>
        <v>#N/A</v>
      </c>
      <c r="U6770" s="22" t="e">
        <f t="shared" si="634"/>
        <v>#N/A</v>
      </c>
    </row>
    <row r="6771" spans="1:21" x14ac:dyDescent="0.2">
      <c r="A6771" s="1">
        <v>6762</v>
      </c>
      <c r="C6771" s="2" t="str">
        <f t="shared" ca="1" si="635"/>
        <v/>
      </c>
      <c r="D6771" s="3" t="str">
        <f t="shared" si="636"/>
        <v/>
      </c>
      <c r="E6771" s="3"/>
      <c r="F6771" s="3" t="str">
        <f t="shared" si="637"/>
        <v/>
      </c>
      <c r="G6771" s="3" t="str">
        <f t="shared" si="638"/>
        <v/>
      </c>
      <c r="H6771" s="1">
        <v>6762</v>
      </c>
      <c r="T6771" s="22" t="e">
        <f t="shared" si="633"/>
        <v>#N/A</v>
      </c>
      <c r="U6771" s="22" t="e">
        <f t="shared" si="634"/>
        <v>#N/A</v>
      </c>
    </row>
    <row r="6772" spans="1:21" x14ac:dyDescent="0.2">
      <c r="A6772" s="1">
        <v>6763</v>
      </c>
      <c r="C6772" s="2" t="str">
        <f t="shared" ca="1" si="635"/>
        <v/>
      </c>
      <c r="D6772" s="3" t="str">
        <f t="shared" si="636"/>
        <v/>
      </c>
      <c r="E6772" s="3"/>
      <c r="F6772" s="3" t="str">
        <f t="shared" si="637"/>
        <v/>
      </c>
      <c r="G6772" s="3" t="str">
        <f t="shared" si="638"/>
        <v/>
      </c>
      <c r="H6772" s="1">
        <v>6763</v>
      </c>
      <c r="T6772" s="22" t="e">
        <f t="shared" si="633"/>
        <v>#N/A</v>
      </c>
      <c r="U6772" s="22" t="e">
        <f t="shared" si="634"/>
        <v>#N/A</v>
      </c>
    </row>
    <row r="6773" spans="1:21" x14ac:dyDescent="0.2">
      <c r="A6773" s="1">
        <v>6764</v>
      </c>
      <c r="C6773" s="2" t="str">
        <f t="shared" ca="1" si="635"/>
        <v/>
      </c>
      <c r="D6773" s="3" t="str">
        <f t="shared" si="636"/>
        <v/>
      </c>
      <c r="E6773" s="3"/>
      <c r="F6773" s="3" t="str">
        <f t="shared" si="637"/>
        <v/>
      </c>
      <c r="G6773" s="3" t="str">
        <f t="shared" si="638"/>
        <v/>
      </c>
      <c r="H6773" s="1">
        <v>6764</v>
      </c>
      <c r="T6773" s="22" t="e">
        <f t="shared" si="633"/>
        <v>#N/A</v>
      </c>
      <c r="U6773" s="22" t="e">
        <f t="shared" si="634"/>
        <v>#N/A</v>
      </c>
    </row>
    <row r="6774" spans="1:21" x14ac:dyDescent="0.2">
      <c r="A6774" s="1">
        <v>6765</v>
      </c>
      <c r="C6774" s="2" t="str">
        <f t="shared" ca="1" si="635"/>
        <v/>
      </c>
      <c r="D6774" s="3" t="str">
        <f t="shared" si="636"/>
        <v/>
      </c>
      <c r="E6774" s="3"/>
      <c r="F6774" s="3" t="str">
        <f t="shared" si="637"/>
        <v/>
      </c>
      <c r="G6774" s="3" t="str">
        <f t="shared" si="638"/>
        <v/>
      </c>
      <c r="H6774" s="1">
        <v>6765</v>
      </c>
      <c r="T6774" s="22" t="e">
        <f t="shared" si="633"/>
        <v>#N/A</v>
      </c>
      <c r="U6774" s="22" t="e">
        <f t="shared" si="634"/>
        <v>#N/A</v>
      </c>
    </row>
    <row r="6775" spans="1:21" x14ac:dyDescent="0.2">
      <c r="A6775" s="1">
        <v>6766</v>
      </c>
      <c r="C6775" s="2" t="str">
        <f t="shared" ca="1" si="635"/>
        <v/>
      </c>
      <c r="D6775" s="3" t="str">
        <f t="shared" si="636"/>
        <v/>
      </c>
      <c r="E6775" s="3"/>
      <c r="F6775" s="3" t="str">
        <f t="shared" si="637"/>
        <v/>
      </c>
      <c r="G6775" s="3" t="str">
        <f t="shared" si="638"/>
        <v/>
      </c>
      <c r="H6775" s="1">
        <v>6766</v>
      </c>
      <c r="T6775" s="22" t="e">
        <f t="shared" si="633"/>
        <v>#N/A</v>
      </c>
      <c r="U6775" s="22" t="e">
        <f t="shared" si="634"/>
        <v>#N/A</v>
      </c>
    </row>
    <row r="6776" spans="1:21" x14ac:dyDescent="0.2">
      <c r="A6776" s="1">
        <v>6767</v>
      </c>
      <c r="C6776" s="2" t="str">
        <f t="shared" ca="1" si="635"/>
        <v/>
      </c>
      <c r="D6776" s="3" t="str">
        <f t="shared" si="636"/>
        <v/>
      </c>
      <c r="E6776" s="3"/>
      <c r="F6776" s="3" t="str">
        <f t="shared" si="637"/>
        <v/>
      </c>
      <c r="G6776" s="3" t="str">
        <f t="shared" si="638"/>
        <v/>
      </c>
      <c r="H6776" s="1">
        <v>6767</v>
      </c>
      <c r="T6776" s="22" t="e">
        <f t="shared" si="633"/>
        <v>#N/A</v>
      </c>
      <c r="U6776" s="22" t="e">
        <f t="shared" si="634"/>
        <v>#N/A</v>
      </c>
    </row>
    <row r="6777" spans="1:21" x14ac:dyDescent="0.2">
      <c r="A6777" s="1">
        <v>6768</v>
      </c>
      <c r="C6777" s="2" t="str">
        <f t="shared" ca="1" si="635"/>
        <v/>
      </c>
      <c r="D6777" s="3" t="str">
        <f t="shared" si="636"/>
        <v/>
      </c>
      <c r="E6777" s="3"/>
      <c r="F6777" s="3" t="str">
        <f t="shared" si="637"/>
        <v/>
      </c>
      <c r="G6777" s="3" t="str">
        <f t="shared" si="638"/>
        <v/>
      </c>
      <c r="H6777" s="1">
        <v>6768</v>
      </c>
      <c r="T6777" s="22" t="e">
        <f t="shared" si="633"/>
        <v>#N/A</v>
      </c>
      <c r="U6777" s="22" t="e">
        <f t="shared" si="634"/>
        <v>#N/A</v>
      </c>
    </row>
    <row r="6778" spans="1:21" x14ac:dyDescent="0.2">
      <c r="A6778" s="1">
        <v>6769</v>
      </c>
      <c r="C6778" s="2" t="str">
        <f t="shared" ca="1" si="635"/>
        <v/>
      </c>
      <c r="D6778" s="3" t="str">
        <f t="shared" si="636"/>
        <v/>
      </c>
      <c r="E6778" s="3"/>
      <c r="F6778" s="3" t="str">
        <f t="shared" si="637"/>
        <v/>
      </c>
      <c r="G6778" s="3" t="str">
        <f t="shared" si="638"/>
        <v/>
      </c>
      <c r="H6778" s="1">
        <v>6769</v>
      </c>
      <c r="T6778" s="22" t="e">
        <f t="shared" si="633"/>
        <v>#N/A</v>
      </c>
      <c r="U6778" s="22" t="e">
        <f t="shared" si="634"/>
        <v>#N/A</v>
      </c>
    </row>
    <row r="6779" spans="1:21" x14ac:dyDescent="0.2">
      <c r="A6779" s="1">
        <v>6770</v>
      </c>
      <c r="C6779" s="2" t="str">
        <f t="shared" ca="1" si="635"/>
        <v/>
      </c>
      <c r="D6779" s="3" t="str">
        <f t="shared" si="636"/>
        <v/>
      </c>
      <c r="E6779" s="3"/>
      <c r="F6779" s="3" t="str">
        <f t="shared" si="637"/>
        <v/>
      </c>
      <c r="G6779" s="3" t="str">
        <f t="shared" si="638"/>
        <v/>
      </c>
      <c r="H6779" s="1">
        <v>6770</v>
      </c>
      <c r="T6779" s="22" t="e">
        <f t="shared" si="633"/>
        <v>#N/A</v>
      </c>
      <c r="U6779" s="22" t="e">
        <f t="shared" si="634"/>
        <v>#N/A</v>
      </c>
    </row>
    <row r="6780" spans="1:21" x14ac:dyDescent="0.2">
      <c r="A6780" s="1">
        <v>6771</v>
      </c>
      <c r="C6780" s="2" t="str">
        <f t="shared" ca="1" si="635"/>
        <v/>
      </c>
      <c r="D6780" s="3" t="str">
        <f t="shared" si="636"/>
        <v/>
      </c>
      <c r="E6780" s="3"/>
      <c r="F6780" s="3" t="str">
        <f t="shared" si="637"/>
        <v/>
      </c>
      <c r="G6780" s="3" t="str">
        <f t="shared" si="638"/>
        <v/>
      </c>
      <c r="H6780" s="1">
        <v>6771</v>
      </c>
      <c r="T6780" s="22" t="e">
        <f t="shared" si="633"/>
        <v>#N/A</v>
      </c>
      <c r="U6780" s="22" t="e">
        <f t="shared" si="634"/>
        <v>#N/A</v>
      </c>
    </row>
    <row r="6781" spans="1:21" x14ac:dyDescent="0.2">
      <c r="A6781" s="1">
        <v>6772</v>
      </c>
      <c r="C6781" s="2" t="str">
        <f t="shared" ca="1" si="635"/>
        <v/>
      </c>
      <c r="D6781" s="3" t="str">
        <f t="shared" si="636"/>
        <v/>
      </c>
      <c r="E6781" s="3"/>
      <c r="F6781" s="3" t="str">
        <f t="shared" si="637"/>
        <v/>
      </c>
      <c r="G6781" s="3" t="str">
        <f t="shared" si="638"/>
        <v/>
      </c>
      <c r="H6781" s="1">
        <v>6772</v>
      </c>
      <c r="T6781" s="22" t="e">
        <f t="shared" si="633"/>
        <v>#N/A</v>
      </c>
      <c r="U6781" s="22" t="e">
        <f t="shared" si="634"/>
        <v>#N/A</v>
      </c>
    </row>
    <row r="6782" spans="1:21" x14ac:dyDescent="0.2">
      <c r="A6782" s="1">
        <v>6773</v>
      </c>
      <c r="C6782" s="2" t="str">
        <f t="shared" ca="1" si="635"/>
        <v/>
      </c>
      <c r="D6782" s="3" t="str">
        <f t="shared" si="636"/>
        <v/>
      </c>
      <c r="E6782" s="3"/>
      <c r="F6782" s="3" t="str">
        <f t="shared" si="637"/>
        <v/>
      </c>
      <c r="G6782" s="3" t="str">
        <f t="shared" si="638"/>
        <v/>
      </c>
      <c r="H6782" s="1">
        <v>6773</v>
      </c>
      <c r="T6782" s="22" t="e">
        <f t="shared" si="633"/>
        <v>#N/A</v>
      </c>
      <c r="U6782" s="22" t="e">
        <f t="shared" si="634"/>
        <v>#N/A</v>
      </c>
    </row>
    <row r="6783" spans="1:21" x14ac:dyDescent="0.2">
      <c r="A6783" s="1">
        <v>6774</v>
      </c>
      <c r="C6783" s="2" t="str">
        <f t="shared" ca="1" si="635"/>
        <v/>
      </c>
      <c r="D6783" s="3" t="str">
        <f t="shared" si="636"/>
        <v/>
      </c>
      <c r="E6783" s="3"/>
      <c r="F6783" s="3" t="str">
        <f t="shared" si="637"/>
        <v/>
      </c>
      <c r="G6783" s="3" t="str">
        <f t="shared" si="638"/>
        <v/>
      </c>
      <c r="H6783" s="1">
        <v>6774</v>
      </c>
      <c r="T6783" s="22" t="e">
        <f t="shared" si="633"/>
        <v>#N/A</v>
      </c>
      <c r="U6783" s="22" t="e">
        <f t="shared" si="634"/>
        <v>#N/A</v>
      </c>
    </row>
    <row r="6784" spans="1:21" x14ac:dyDescent="0.2">
      <c r="A6784" s="1">
        <v>6775</v>
      </c>
      <c r="C6784" s="2" t="str">
        <f t="shared" ca="1" si="635"/>
        <v/>
      </c>
      <c r="D6784" s="3" t="str">
        <f t="shared" si="636"/>
        <v/>
      </c>
      <c r="E6784" s="3"/>
      <c r="F6784" s="3" t="str">
        <f t="shared" si="637"/>
        <v/>
      </c>
      <c r="G6784" s="3" t="str">
        <f t="shared" si="638"/>
        <v/>
      </c>
      <c r="H6784" s="1">
        <v>6775</v>
      </c>
      <c r="T6784" s="22" t="e">
        <f t="shared" si="633"/>
        <v>#N/A</v>
      </c>
      <c r="U6784" s="22" t="e">
        <f t="shared" si="634"/>
        <v>#N/A</v>
      </c>
    </row>
    <row r="6785" spans="1:21" x14ac:dyDescent="0.2">
      <c r="A6785" s="1">
        <v>6776</v>
      </c>
      <c r="C6785" s="2" t="str">
        <f t="shared" ca="1" si="635"/>
        <v/>
      </c>
      <c r="D6785" s="3" t="str">
        <f t="shared" si="636"/>
        <v/>
      </c>
      <c r="E6785" s="3"/>
      <c r="F6785" s="3" t="str">
        <f t="shared" si="637"/>
        <v/>
      </c>
      <c r="G6785" s="3" t="str">
        <f t="shared" si="638"/>
        <v/>
      </c>
      <c r="H6785" s="1">
        <v>6776</v>
      </c>
      <c r="T6785" s="22" t="e">
        <f t="shared" si="633"/>
        <v>#N/A</v>
      </c>
      <c r="U6785" s="22" t="e">
        <f t="shared" si="634"/>
        <v>#N/A</v>
      </c>
    </row>
    <row r="6786" spans="1:21" x14ac:dyDescent="0.2">
      <c r="A6786" s="1">
        <v>6777</v>
      </c>
      <c r="C6786" s="2" t="str">
        <f t="shared" ca="1" si="635"/>
        <v/>
      </c>
      <c r="D6786" s="3" t="str">
        <f t="shared" si="636"/>
        <v/>
      </c>
      <c r="E6786" s="3"/>
      <c r="F6786" s="3" t="str">
        <f t="shared" si="637"/>
        <v/>
      </c>
      <c r="G6786" s="3" t="str">
        <f t="shared" si="638"/>
        <v/>
      </c>
      <c r="H6786" s="1">
        <v>6777</v>
      </c>
      <c r="T6786" s="22" t="e">
        <f t="shared" si="633"/>
        <v>#N/A</v>
      </c>
      <c r="U6786" s="22" t="e">
        <f t="shared" si="634"/>
        <v>#N/A</v>
      </c>
    </row>
    <row r="6787" spans="1:21" x14ac:dyDescent="0.2">
      <c r="A6787" s="1">
        <v>6778</v>
      </c>
      <c r="C6787" s="2" t="str">
        <f t="shared" ca="1" si="635"/>
        <v/>
      </c>
      <c r="D6787" s="3" t="str">
        <f t="shared" si="636"/>
        <v/>
      </c>
      <c r="E6787" s="3"/>
      <c r="F6787" s="3" t="str">
        <f t="shared" si="637"/>
        <v/>
      </c>
      <c r="G6787" s="3" t="str">
        <f t="shared" si="638"/>
        <v/>
      </c>
      <c r="H6787" s="1">
        <v>6778</v>
      </c>
      <c r="T6787" s="22" t="e">
        <f t="shared" si="633"/>
        <v>#N/A</v>
      </c>
      <c r="U6787" s="22" t="e">
        <f t="shared" si="634"/>
        <v>#N/A</v>
      </c>
    </row>
    <row r="6788" spans="1:21" x14ac:dyDescent="0.2">
      <c r="A6788" s="1">
        <v>6779</v>
      </c>
      <c r="C6788" s="2" t="str">
        <f t="shared" ca="1" si="635"/>
        <v/>
      </c>
      <c r="D6788" s="3" t="str">
        <f t="shared" si="636"/>
        <v/>
      </c>
      <c r="E6788" s="3"/>
      <c r="F6788" s="3" t="str">
        <f t="shared" si="637"/>
        <v/>
      </c>
      <c r="G6788" s="3" t="str">
        <f t="shared" si="638"/>
        <v/>
      </c>
      <c r="H6788" s="1">
        <v>6779</v>
      </c>
      <c r="T6788" s="22" t="e">
        <f t="shared" si="633"/>
        <v>#N/A</v>
      </c>
      <c r="U6788" s="22" t="e">
        <f t="shared" si="634"/>
        <v>#N/A</v>
      </c>
    </row>
    <row r="6789" spans="1:21" x14ac:dyDescent="0.2">
      <c r="A6789" s="1">
        <v>6780</v>
      </c>
      <c r="C6789" s="2" t="str">
        <f t="shared" ca="1" si="635"/>
        <v/>
      </c>
      <c r="D6789" s="3" t="str">
        <f t="shared" si="636"/>
        <v/>
      </c>
      <c r="E6789" s="3"/>
      <c r="F6789" s="3" t="str">
        <f t="shared" si="637"/>
        <v/>
      </c>
      <c r="G6789" s="3" t="str">
        <f t="shared" si="638"/>
        <v/>
      </c>
      <c r="H6789" s="1">
        <v>6780</v>
      </c>
      <c r="T6789" s="22" t="e">
        <f t="shared" si="633"/>
        <v>#N/A</v>
      </c>
      <c r="U6789" s="22" t="e">
        <f t="shared" si="634"/>
        <v>#N/A</v>
      </c>
    </row>
    <row r="6790" spans="1:21" x14ac:dyDescent="0.2">
      <c r="A6790" s="1">
        <v>6781</v>
      </c>
      <c r="C6790" s="2" t="str">
        <f t="shared" ca="1" si="635"/>
        <v/>
      </c>
      <c r="D6790" s="3" t="str">
        <f t="shared" si="636"/>
        <v/>
      </c>
      <c r="E6790" s="3"/>
      <c r="F6790" s="3" t="str">
        <f t="shared" si="637"/>
        <v/>
      </c>
      <c r="G6790" s="3" t="str">
        <f t="shared" si="638"/>
        <v/>
      </c>
      <c r="H6790" s="1">
        <v>6781</v>
      </c>
      <c r="T6790" s="22" t="e">
        <f t="shared" si="633"/>
        <v>#N/A</v>
      </c>
      <c r="U6790" s="22" t="e">
        <f t="shared" si="634"/>
        <v>#N/A</v>
      </c>
    </row>
    <row r="6791" spans="1:21" x14ac:dyDescent="0.2">
      <c r="A6791" s="1">
        <v>6782</v>
      </c>
      <c r="C6791" s="2" t="str">
        <f t="shared" ca="1" si="635"/>
        <v/>
      </c>
      <c r="D6791" s="3" t="str">
        <f t="shared" si="636"/>
        <v/>
      </c>
      <c r="E6791" s="3"/>
      <c r="F6791" s="3" t="str">
        <f t="shared" si="637"/>
        <v/>
      </c>
      <c r="G6791" s="3" t="str">
        <f t="shared" si="638"/>
        <v/>
      </c>
      <c r="H6791" s="1">
        <v>6782</v>
      </c>
      <c r="T6791" s="22" t="e">
        <f t="shared" si="633"/>
        <v>#N/A</v>
      </c>
      <c r="U6791" s="22" t="e">
        <f t="shared" si="634"/>
        <v>#N/A</v>
      </c>
    </row>
    <row r="6792" spans="1:21" x14ac:dyDescent="0.2">
      <c r="A6792" s="1">
        <v>6783</v>
      </c>
      <c r="C6792" s="2" t="str">
        <f t="shared" ca="1" si="635"/>
        <v/>
      </c>
      <c r="D6792" s="3" t="str">
        <f t="shared" si="636"/>
        <v/>
      </c>
      <c r="E6792" s="3"/>
      <c r="F6792" s="3" t="str">
        <f t="shared" si="637"/>
        <v/>
      </c>
      <c r="G6792" s="3" t="str">
        <f t="shared" si="638"/>
        <v/>
      </c>
      <c r="H6792" s="1">
        <v>6783</v>
      </c>
      <c r="T6792" s="22" t="e">
        <f t="shared" si="633"/>
        <v>#N/A</v>
      </c>
      <c r="U6792" s="22" t="e">
        <f t="shared" si="634"/>
        <v>#N/A</v>
      </c>
    </row>
    <row r="6793" spans="1:21" x14ac:dyDescent="0.2">
      <c r="A6793" s="1">
        <v>6784</v>
      </c>
      <c r="C6793" s="2" t="str">
        <f t="shared" ca="1" si="635"/>
        <v/>
      </c>
      <c r="D6793" s="3" t="str">
        <f t="shared" si="636"/>
        <v/>
      </c>
      <c r="E6793" s="3"/>
      <c r="F6793" s="3" t="str">
        <f t="shared" si="637"/>
        <v/>
      </c>
      <c r="G6793" s="3" t="str">
        <f t="shared" si="638"/>
        <v/>
      </c>
      <c r="H6793" s="1">
        <v>6784</v>
      </c>
      <c r="T6793" s="22" t="e">
        <f t="shared" ref="T6793:T6856" si="639">IF(B6794="",NA(),LN(LN((1/(1-D6794)))))</f>
        <v>#N/A</v>
      </c>
      <c r="U6793" s="22" t="e">
        <f t="shared" ref="U6793:U6856" si="640">IF(B6794="",NA(),LN(B6794))</f>
        <v>#N/A</v>
      </c>
    </row>
    <row r="6794" spans="1:21" x14ac:dyDescent="0.2">
      <c r="A6794" s="1">
        <v>6785</v>
      </c>
      <c r="C6794" s="2" t="str">
        <f t="shared" ref="C6794:C6857" ca="1" si="641">IF(B6794="","",RANK(B6794,INDIRECT($X$12),1))</f>
        <v/>
      </c>
      <c r="D6794" s="3" t="str">
        <f t="shared" ref="D6794:D6857" si="642">IF(B6794="","",((C6794-0.3)/($X$14+0.4)))</f>
        <v/>
      </c>
      <c r="E6794" s="3"/>
      <c r="F6794" s="3" t="str">
        <f t="shared" ref="F6794:F6857" si="643">IF(B6794="","",LN(LN((1/(1-D6794)))))</f>
        <v/>
      </c>
      <c r="G6794" s="3" t="str">
        <f t="shared" ref="G6794:G6857" si="644">IF(B6794="","",LN(B6794))</f>
        <v/>
      </c>
      <c r="H6794" s="1">
        <v>6785</v>
      </c>
      <c r="T6794" s="22" t="e">
        <f t="shared" si="639"/>
        <v>#N/A</v>
      </c>
      <c r="U6794" s="22" t="e">
        <f t="shared" si="640"/>
        <v>#N/A</v>
      </c>
    </row>
    <row r="6795" spans="1:21" x14ac:dyDescent="0.2">
      <c r="A6795" s="1">
        <v>6786</v>
      </c>
      <c r="C6795" s="2" t="str">
        <f t="shared" ca="1" si="641"/>
        <v/>
      </c>
      <c r="D6795" s="3" t="str">
        <f t="shared" si="642"/>
        <v/>
      </c>
      <c r="E6795" s="3"/>
      <c r="F6795" s="3" t="str">
        <f t="shared" si="643"/>
        <v/>
      </c>
      <c r="G6795" s="3" t="str">
        <f t="shared" si="644"/>
        <v/>
      </c>
      <c r="H6795" s="1">
        <v>6786</v>
      </c>
      <c r="T6795" s="22" t="e">
        <f t="shared" si="639"/>
        <v>#N/A</v>
      </c>
      <c r="U6795" s="22" t="e">
        <f t="shared" si="640"/>
        <v>#N/A</v>
      </c>
    </row>
    <row r="6796" spans="1:21" x14ac:dyDescent="0.2">
      <c r="A6796" s="1">
        <v>6787</v>
      </c>
      <c r="C6796" s="2" t="str">
        <f t="shared" ca="1" si="641"/>
        <v/>
      </c>
      <c r="D6796" s="3" t="str">
        <f t="shared" si="642"/>
        <v/>
      </c>
      <c r="E6796" s="3"/>
      <c r="F6796" s="3" t="str">
        <f t="shared" si="643"/>
        <v/>
      </c>
      <c r="G6796" s="3" t="str">
        <f t="shared" si="644"/>
        <v/>
      </c>
      <c r="H6796" s="1">
        <v>6787</v>
      </c>
      <c r="T6796" s="22" t="e">
        <f t="shared" si="639"/>
        <v>#N/A</v>
      </c>
      <c r="U6796" s="22" t="e">
        <f t="shared" si="640"/>
        <v>#N/A</v>
      </c>
    </row>
    <row r="6797" spans="1:21" x14ac:dyDescent="0.2">
      <c r="A6797" s="1">
        <v>6788</v>
      </c>
      <c r="C6797" s="2" t="str">
        <f t="shared" ca="1" si="641"/>
        <v/>
      </c>
      <c r="D6797" s="3" t="str">
        <f t="shared" si="642"/>
        <v/>
      </c>
      <c r="E6797" s="3"/>
      <c r="F6797" s="3" t="str">
        <f t="shared" si="643"/>
        <v/>
      </c>
      <c r="G6797" s="3" t="str">
        <f t="shared" si="644"/>
        <v/>
      </c>
      <c r="H6797" s="1">
        <v>6788</v>
      </c>
      <c r="T6797" s="22" t="e">
        <f t="shared" si="639"/>
        <v>#N/A</v>
      </c>
      <c r="U6797" s="22" t="e">
        <f t="shared" si="640"/>
        <v>#N/A</v>
      </c>
    </row>
    <row r="6798" spans="1:21" x14ac:dyDescent="0.2">
      <c r="A6798" s="1">
        <v>6789</v>
      </c>
      <c r="C6798" s="2" t="str">
        <f t="shared" ca="1" si="641"/>
        <v/>
      </c>
      <c r="D6798" s="3" t="str">
        <f t="shared" si="642"/>
        <v/>
      </c>
      <c r="E6798" s="3"/>
      <c r="F6798" s="3" t="str">
        <f t="shared" si="643"/>
        <v/>
      </c>
      <c r="G6798" s="3" t="str">
        <f t="shared" si="644"/>
        <v/>
      </c>
      <c r="H6798" s="1">
        <v>6789</v>
      </c>
      <c r="T6798" s="22" t="e">
        <f t="shared" si="639"/>
        <v>#N/A</v>
      </c>
      <c r="U6798" s="22" t="e">
        <f t="shared" si="640"/>
        <v>#N/A</v>
      </c>
    </row>
    <row r="6799" spans="1:21" x14ac:dyDescent="0.2">
      <c r="A6799" s="1">
        <v>6790</v>
      </c>
      <c r="C6799" s="2" t="str">
        <f t="shared" ca="1" si="641"/>
        <v/>
      </c>
      <c r="D6799" s="3" t="str">
        <f t="shared" si="642"/>
        <v/>
      </c>
      <c r="E6799" s="3"/>
      <c r="F6799" s="3" t="str">
        <f t="shared" si="643"/>
        <v/>
      </c>
      <c r="G6799" s="3" t="str">
        <f t="shared" si="644"/>
        <v/>
      </c>
      <c r="H6799" s="1">
        <v>6790</v>
      </c>
      <c r="T6799" s="22" t="e">
        <f t="shared" si="639"/>
        <v>#N/A</v>
      </c>
      <c r="U6799" s="22" t="e">
        <f t="shared" si="640"/>
        <v>#N/A</v>
      </c>
    </row>
    <row r="6800" spans="1:21" x14ac:dyDescent="0.2">
      <c r="A6800" s="1">
        <v>6791</v>
      </c>
      <c r="C6800" s="2" t="str">
        <f t="shared" ca="1" si="641"/>
        <v/>
      </c>
      <c r="D6800" s="3" t="str">
        <f t="shared" si="642"/>
        <v/>
      </c>
      <c r="E6800" s="3"/>
      <c r="F6800" s="3" t="str">
        <f t="shared" si="643"/>
        <v/>
      </c>
      <c r="G6800" s="3" t="str">
        <f t="shared" si="644"/>
        <v/>
      </c>
      <c r="H6800" s="1">
        <v>6791</v>
      </c>
      <c r="T6800" s="22" t="e">
        <f t="shared" si="639"/>
        <v>#N/A</v>
      </c>
      <c r="U6800" s="22" t="e">
        <f t="shared" si="640"/>
        <v>#N/A</v>
      </c>
    </row>
    <row r="6801" spans="1:21" x14ac:dyDescent="0.2">
      <c r="A6801" s="1">
        <v>6792</v>
      </c>
      <c r="C6801" s="2" t="str">
        <f t="shared" ca="1" si="641"/>
        <v/>
      </c>
      <c r="D6801" s="3" t="str">
        <f t="shared" si="642"/>
        <v/>
      </c>
      <c r="E6801" s="3"/>
      <c r="F6801" s="3" t="str">
        <f t="shared" si="643"/>
        <v/>
      </c>
      <c r="G6801" s="3" t="str">
        <f t="shared" si="644"/>
        <v/>
      </c>
      <c r="H6801" s="1">
        <v>6792</v>
      </c>
      <c r="T6801" s="22" t="e">
        <f t="shared" si="639"/>
        <v>#N/A</v>
      </c>
      <c r="U6801" s="22" t="e">
        <f t="shared" si="640"/>
        <v>#N/A</v>
      </c>
    </row>
    <row r="6802" spans="1:21" x14ac:dyDescent="0.2">
      <c r="A6802" s="1">
        <v>6793</v>
      </c>
      <c r="C6802" s="2" t="str">
        <f t="shared" ca="1" si="641"/>
        <v/>
      </c>
      <c r="D6802" s="3" t="str">
        <f t="shared" si="642"/>
        <v/>
      </c>
      <c r="E6802" s="3"/>
      <c r="F6802" s="3" t="str">
        <f t="shared" si="643"/>
        <v/>
      </c>
      <c r="G6802" s="3" t="str">
        <f t="shared" si="644"/>
        <v/>
      </c>
      <c r="H6802" s="1">
        <v>6793</v>
      </c>
      <c r="T6802" s="22" t="e">
        <f t="shared" si="639"/>
        <v>#N/A</v>
      </c>
      <c r="U6802" s="22" t="e">
        <f t="shared" si="640"/>
        <v>#N/A</v>
      </c>
    </row>
    <row r="6803" spans="1:21" x14ac:dyDescent="0.2">
      <c r="A6803" s="1">
        <v>6794</v>
      </c>
      <c r="C6803" s="2" t="str">
        <f t="shared" ca="1" si="641"/>
        <v/>
      </c>
      <c r="D6803" s="3" t="str">
        <f t="shared" si="642"/>
        <v/>
      </c>
      <c r="E6803" s="3"/>
      <c r="F6803" s="3" t="str">
        <f t="shared" si="643"/>
        <v/>
      </c>
      <c r="G6803" s="3" t="str">
        <f t="shared" si="644"/>
        <v/>
      </c>
      <c r="H6803" s="1">
        <v>6794</v>
      </c>
      <c r="T6803" s="22" t="e">
        <f t="shared" si="639"/>
        <v>#N/A</v>
      </c>
      <c r="U6803" s="22" t="e">
        <f t="shared" si="640"/>
        <v>#N/A</v>
      </c>
    </row>
    <row r="6804" spans="1:21" x14ac:dyDescent="0.2">
      <c r="A6804" s="1">
        <v>6795</v>
      </c>
      <c r="C6804" s="2" t="str">
        <f t="shared" ca="1" si="641"/>
        <v/>
      </c>
      <c r="D6804" s="3" t="str">
        <f t="shared" si="642"/>
        <v/>
      </c>
      <c r="E6804" s="3"/>
      <c r="F6804" s="3" t="str">
        <f t="shared" si="643"/>
        <v/>
      </c>
      <c r="G6804" s="3" t="str">
        <f t="shared" si="644"/>
        <v/>
      </c>
      <c r="H6804" s="1">
        <v>6795</v>
      </c>
      <c r="T6804" s="22" t="e">
        <f t="shared" si="639"/>
        <v>#N/A</v>
      </c>
      <c r="U6804" s="22" t="e">
        <f t="shared" si="640"/>
        <v>#N/A</v>
      </c>
    </row>
    <row r="6805" spans="1:21" x14ac:dyDescent="0.2">
      <c r="A6805" s="1">
        <v>6796</v>
      </c>
      <c r="C6805" s="2" t="str">
        <f t="shared" ca="1" si="641"/>
        <v/>
      </c>
      <c r="D6805" s="3" t="str">
        <f t="shared" si="642"/>
        <v/>
      </c>
      <c r="E6805" s="3"/>
      <c r="F6805" s="3" t="str">
        <f t="shared" si="643"/>
        <v/>
      </c>
      <c r="G6805" s="3" t="str">
        <f t="shared" si="644"/>
        <v/>
      </c>
      <c r="H6805" s="1">
        <v>6796</v>
      </c>
      <c r="T6805" s="22" t="e">
        <f t="shared" si="639"/>
        <v>#N/A</v>
      </c>
      <c r="U6805" s="22" t="e">
        <f t="shared" si="640"/>
        <v>#N/A</v>
      </c>
    </row>
    <row r="6806" spans="1:21" x14ac:dyDescent="0.2">
      <c r="A6806" s="1">
        <v>6797</v>
      </c>
      <c r="C6806" s="2" t="str">
        <f t="shared" ca="1" si="641"/>
        <v/>
      </c>
      <c r="D6806" s="3" t="str">
        <f t="shared" si="642"/>
        <v/>
      </c>
      <c r="E6806" s="3"/>
      <c r="F6806" s="3" t="str">
        <f t="shared" si="643"/>
        <v/>
      </c>
      <c r="G6806" s="3" t="str">
        <f t="shared" si="644"/>
        <v/>
      </c>
      <c r="H6806" s="1">
        <v>6797</v>
      </c>
      <c r="T6806" s="22" t="e">
        <f t="shared" si="639"/>
        <v>#N/A</v>
      </c>
      <c r="U6806" s="22" t="e">
        <f t="shared" si="640"/>
        <v>#N/A</v>
      </c>
    </row>
    <row r="6807" spans="1:21" x14ac:dyDescent="0.2">
      <c r="A6807" s="1">
        <v>6798</v>
      </c>
      <c r="C6807" s="2" t="str">
        <f t="shared" ca="1" si="641"/>
        <v/>
      </c>
      <c r="D6807" s="3" t="str">
        <f t="shared" si="642"/>
        <v/>
      </c>
      <c r="E6807" s="3"/>
      <c r="F6807" s="3" t="str">
        <f t="shared" si="643"/>
        <v/>
      </c>
      <c r="G6807" s="3" t="str">
        <f t="shared" si="644"/>
        <v/>
      </c>
      <c r="H6807" s="1">
        <v>6798</v>
      </c>
      <c r="T6807" s="22" t="e">
        <f t="shared" si="639"/>
        <v>#N/A</v>
      </c>
      <c r="U6807" s="22" t="e">
        <f t="shared" si="640"/>
        <v>#N/A</v>
      </c>
    </row>
    <row r="6808" spans="1:21" x14ac:dyDescent="0.2">
      <c r="A6808" s="1">
        <v>6799</v>
      </c>
      <c r="C6808" s="2" t="str">
        <f t="shared" ca="1" si="641"/>
        <v/>
      </c>
      <c r="D6808" s="3" t="str">
        <f t="shared" si="642"/>
        <v/>
      </c>
      <c r="E6808" s="3"/>
      <c r="F6808" s="3" t="str">
        <f t="shared" si="643"/>
        <v/>
      </c>
      <c r="G6808" s="3" t="str">
        <f t="shared" si="644"/>
        <v/>
      </c>
      <c r="H6808" s="1">
        <v>6799</v>
      </c>
      <c r="T6808" s="22" t="e">
        <f t="shared" si="639"/>
        <v>#N/A</v>
      </c>
      <c r="U6808" s="22" t="e">
        <f t="shared" si="640"/>
        <v>#N/A</v>
      </c>
    </row>
    <row r="6809" spans="1:21" x14ac:dyDescent="0.2">
      <c r="A6809" s="1">
        <v>6800</v>
      </c>
      <c r="C6809" s="2" t="str">
        <f t="shared" ca="1" si="641"/>
        <v/>
      </c>
      <c r="D6809" s="3" t="str">
        <f t="shared" si="642"/>
        <v/>
      </c>
      <c r="E6809" s="3"/>
      <c r="F6809" s="3" t="str">
        <f t="shared" si="643"/>
        <v/>
      </c>
      <c r="G6809" s="3" t="str">
        <f t="shared" si="644"/>
        <v/>
      </c>
      <c r="H6809" s="1">
        <v>6800</v>
      </c>
      <c r="T6809" s="22" t="e">
        <f t="shared" si="639"/>
        <v>#N/A</v>
      </c>
      <c r="U6809" s="22" t="e">
        <f t="shared" si="640"/>
        <v>#N/A</v>
      </c>
    </row>
    <row r="6810" spans="1:21" x14ac:dyDescent="0.2">
      <c r="A6810" s="1">
        <v>6801</v>
      </c>
      <c r="C6810" s="2" t="str">
        <f t="shared" ca="1" si="641"/>
        <v/>
      </c>
      <c r="D6810" s="3" t="str">
        <f t="shared" si="642"/>
        <v/>
      </c>
      <c r="E6810" s="3"/>
      <c r="F6810" s="3" t="str">
        <f t="shared" si="643"/>
        <v/>
      </c>
      <c r="G6810" s="3" t="str">
        <f t="shared" si="644"/>
        <v/>
      </c>
      <c r="H6810" s="1">
        <v>6801</v>
      </c>
      <c r="T6810" s="22" t="e">
        <f t="shared" si="639"/>
        <v>#N/A</v>
      </c>
      <c r="U6810" s="22" t="e">
        <f t="shared" si="640"/>
        <v>#N/A</v>
      </c>
    </row>
    <row r="6811" spans="1:21" x14ac:dyDescent="0.2">
      <c r="A6811" s="1">
        <v>6802</v>
      </c>
      <c r="C6811" s="2" t="str">
        <f t="shared" ca="1" si="641"/>
        <v/>
      </c>
      <c r="D6811" s="3" t="str">
        <f t="shared" si="642"/>
        <v/>
      </c>
      <c r="E6811" s="3"/>
      <c r="F6811" s="3" t="str">
        <f t="shared" si="643"/>
        <v/>
      </c>
      <c r="G6811" s="3" t="str">
        <f t="shared" si="644"/>
        <v/>
      </c>
      <c r="H6811" s="1">
        <v>6802</v>
      </c>
      <c r="T6811" s="22" t="e">
        <f t="shared" si="639"/>
        <v>#N/A</v>
      </c>
      <c r="U6811" s="22" t="e">
        <f t="shared" si="640"/>
        <v>#N/A</v>
      </c>
    </row>
    <row r="6812" spans="1:21" x14ac:dyDescent="0.2">
      <c r="A6812" s="1">
        <v>6803</v>
      </c>
      <c r="C6812" s="2" t="str">
        <f t="shared" ca="1" si="641"/>
        <v/>
      </c>
      <c r="D6812" s="3" t="str">
        <f t="shared" si="642"/>
        <v/>
      </c>
      <c r="E6812" s="3"/>
      <c r="F6812" s="3" t="str">
        <f t="shared" si="643"/>
        <v/>
      </c>
      <c r="G6812" s="3" t="str">
        <f t="shared" si="644"/>
        <v/>
      </c>
      <c r="H6812" s="1">
        <v>6803</v>
      </c>
      <c r="T6812" s="22" t="e">
        <f t="shared" si="639"/>
        <v>#N/A</v>
      </c>
      <c r="U6812" s="22" t="e">
        <f t="shared" si="640"/>
        <v>#N/A</v>
      </c>
    </row>
    <row r="6813" spans="1:21" x14ac:dyDescent="0.2">
      <c r="A6813" s="1">
        <v>6804</v>
      </c>
      <c r="C6813" s="2" t="str">
        <f t="shared" ca="1" si="641"/>
        <v/>
      </c>
      <c r="D6813" s="3" t="str">
        <f t="shared" si="642"/>
        <v/>
      </c>
      <c r="E6813" s="3"/>
      <c r="F6813" s="3" t="str">
        <f t="shared" si="643"/>
        <v/>
      </c>
      <c r="G6813" s="3" t="str">
        <f t="shared" si="644"/>
        <v/>
      </c>
      <c r="H6813" s="1">
        <v>6804</v>
      </c>
      <c r="T6813" s="22" t="e">
        <f t="shared" si="639"/>
        <v>#N/A</v>
      </c>
      <c r="U6813" s="22" t="e">
        <f t="shared" si="640"/>
        <v>#N/A</v>
      </c>
    </row>
    <row r="6814" spans="1:21" x14ac:dyDescent="0.2">
      <c r="A6814" s="1">
        <v>6805</v>
      </c>
      <c r="C6814" s="2" t="str">
        <f t="shared" ca="1" si="641"/>
        <v/>
      </c>
      <c r="D6814" s="3" t="str">
        <f t="shared" si="642"/>
        <v/>
      </c>
      <c r="E6814" s="3"/>
      <c r="F6814" s="3" t="str">
        <f t="shared" si="643"/>
        <v/>
      </c>
      <c r="G6814" s="3" t="str">
        <f t="shared" si="644"/>
        <v/>
      </c>
      <c r="H6814" s="1">
        <v>6805</v>
      </c>
      <c r="T6814" s="22" t="e">
        <f t="shared" si="639"/>
        <v>#N/A</v>
      </c>
      <c r="U6814" s="22" t="e">
        <f t="shared" si="640"/>
        <v>#N/A</v>
      </c>
    </row>
    <row r="6815" spans="1:21" x14ac:dyDescent="0.2">
      <c r="A6815" s="1">
        <v>6806</v>
      </c>
      <c r="C6815" s="2" t="str">
        <f t="shared" ca="1" si="641"/>
        <v/>
      </c>
      <c r="D6815" s="3" t="str">
        <f t="shared" si="642"/>
        <v/>
      </c>
      <c r="E6815" s="3"/>
      <c r="F6815" s="3" t="str">
        <f t="shared" si="643"/>
        <v/>
      </c>
      <c r="G6815" s="3" t="str">
        <f t="shared" si="644"/>
        <v/>
      </c>
      <c r="H6815" s="1">
        <v>6806</v>
      </c>
      <c r="T6815" s="22" t="e">
        <f t="shared" si="639"/>
        <v>#N/A</v>
      </c>
      <c r="U6815" s="22" t="e">
        <f t="shared" si="640"/>
        <v>#N/A</v>
      </c>
    </row>
    <row r="6816" spans="1:21" x14ac:dyDescent="0.2">
      <c r="A6816" s="1">
        <v>6807</v>
      </c>
      <c r="C6816" s="2" t="str">
        <f t="shared" ca="1" si="641"/>
        <v/>
      </c>
      <c r="D6816" s="3" t="str">
        <f t="shared" si="642"/>
        <v/>
      </c>
      <c r="E6816" s="3"/>
      <c r="F6816" s="3" t="str">
        <f t="shared" si="643"/>
        <v/>
      </c>
      <c r="G6816" s="3" t="str">
        <f t="shared" si="644"/>
        <v/>
      </c>
      <c r="H6816" s="1">
        <v>6807</v>
      </c>
      <c r="T6816" s="22" t="e">
        <f t="shared" si="639"/>
        <v>#N/A</v>
      </c>
      <c r="U6816" s="22" t="e">
        <f t="shared" si="640"/>
        <v>#N/A</v>
      </c>
    </row>
    <row r="6817" spans="1:21" x14ac:dyDescent="0.2">
      <c r="A6817" s="1">
        <v>6808</v>
      </c>
      <c r="C6817" s="2" t="str">
        <f t="shared" ca="1" si="641"/>
        <v/>
      </c>
      <c r="D6817" s="3" t="str">
        <f t="shared" si="642"/>
        <v/>
      </c>
      <c r="E6817" s="3"/>
      <c r="F6817" s="3" t="str">
        <f t="shared" si="643"/>
        <v/>
      </c>
      <c r="G6817" s="3" t="str">
        <f t="shared" si="644"/>
        <v/>
      </c>
      <c r="H6817" s="1">
        <v>6808</v>
      </c>
      <c r="T6817" s="22" t="e">
        <f t="shared" si="639"/>
        <v>#N/A</v>
      </c>
      <c r="U6817" s="22" t="e">
        <f t="shared" si="640"/>
        <v>#N/A</v>
      </c>
    </row>
    <row r="6818" spans="1:21" x14ac:dyDescent="0.2">
      <c r="A6818" s="1">
        <v>6809</v>
      </c>
      <c r="C6818" s="2" t="str">
        <f t="shared" ca="1" si="641"/>
        <v/>
      </c>
      <c r="D6818" s="3" t="str">
        <f t="shared" si="642"/>
        <v/>
      </c>
      <c r="E6818" s="3"/>
      <c r="F6818" s="3" t="str">
        <f t="shared" si="643"/>
        <v/>
      </c>
      <c r="G6818" s="3" t="str">
        <f t="shared" si="644"/>
        <v/>
      </c>
      <c r="H6818" s="1">
        <v>6809</v>
      </c>
      <c r="T6818" s="22" t="e">
        <f t="shared" si="639"/>
        <v>#N/A</v>
      </c>
      <c r="U6818" s="22" t="e">
        <f t="shared" si="640"/>
        <v>#N/A</v>
      </c>
    </row>
    <row r="6819" spans="1:21" x14ac:dyDescent="0.2">
      <c r="A6819" s="1">
        <v>6810</v>
      </c>
      <c r="C6819" s="2" t="str">
        <f t="shared" ca="1" si="641"/>
        <v/>
      </c>
      <c r="D6819" s="3" t="str">
        <f t="shared" si="642"/>
        <v/>
      </c>
      <c r="E6819" s="3"/>
      <c r="F6819" s="3" t="str">
        <f t="shared" si="643"/>
        <v/>
      </c>
      <c r="G6819" s="3" t="str">
        <f t="shared" si="644"/>
        <v/>
      </c>
      <c r="H6819" s="1">
        <v>6810</v>
      </c>
      <c r="T6819" s="22" t="e">
        <f t="shared" si="639"/>
        <v>#N/A</v>
      </c>
      <c r="U6819" s="22" t="e">
        <f t="shared" si="640"/>
        <v>#N/A</v>
      </c>
    </row>
    <row r="6820" spans="1:21" x14ac:dyDescent="0.2">
      <c r="A6820" s="1">
        <v>6811</v>
      </c>
      <c r="C6820" s="2" t="str">
        <f t="shared" ca="1" si="641"/>
        <v/>
      </c>
      <c r="D6820" s="3" t="str">
        <f t="shared" si="642"/>
        <v/>
      </c>
      <c r="E6820" s="3"/>
      <c r="F6820" s="3" t="str">
        <f t="shared" si="643"/>
        <v/>
      </c>
      <c r="G6820" s="3" t="str">
        <f t="shared" si="644"/>
        <v/>
      </c>
      <c r="H6820" s="1">
        <v>6811</v>
      </c>
      <c r="T6820" s="22" t="e">
        <f t="shared" si="639"/>
        <v>#N/A</v>
      </c>
      <c r="U6820" s="22" t="e">
        <f t="shared" si="640"/>
        <v>#N/A</v>
      </c>
    </row>
    <row r="6821" spans="1:21" x14ac:dyDescent="0.2">
      <c r="A6821" s="1">
        <v>6812</v>
      </c>
      <c r="C6821" s="2" t="str">
        <f t="shared" ca="1" si="641"/>
        <v/>
      </c>
      <c r="D6821" s="3" t="str">
        <f t="shared" si="642"/>
        <v/>
      </c>
      <c r="E6821" s="3"/>
      <c r="F6821" s="3" t="str">
        <f t="shared" si="643"/>
        <v/>
      </c>
      <c r="G6821" s="3" t="str">
        <f t="shared" si="644"/>
        <v/>
      </c>
      <c r="H6821" s="1">
        <v>6812</v>
      </c>
      <c r="T6821" s="22" t="e">
        <f t="shared" si="639"/>
        <v>#N/A</v>
      </c>
      <c r="U6821" s="22" t="e">
        <f t="shared" si="640"/>
        <v>#N/A</v>
      </c>
    </row>
    <row r="6822" spans="1:21" x14ac:dyDescent="0.2">
      <c r="A6822" s="1">
        <v>6813</v>
      </c>
      <c r="C6822" s="2" t="str">
        <f t="shared" ca="1" si="641"/>
        <v/>
      </c>
      <c r="D6822" s="3" t="str">
        <f t="shared" si="642"/>
        <v/>
      </c>
      <c r="E6822" s="3"/>
      <c r="F6822" s="3" t="str">
        <f t="shared" si="643"/>
        <v/>
      </c>
      <c r="G6822" s="3" t="str">
        <f t="shared" si="644"/>
        <v/>
      </c>
      <c r="H6822" s="1">
        <v>6813</v>
      </c>
      <c r="T6822" s="22" t="e">
        <f t="shared" si="639"/>
        <v>#N/A</v>
      </c>
      <c r="U6822" s="22" t="e">
        <f t="shared" si="640"/>
        <v>#N/A</v>
      </c>
    </row>
    <row r="6823" spans="1:21" x14ac:dyDescent="0.2">
      <c r="A6823" s="1">
        <v>6814</v>
      </c>
      <c r="C6823" s="2" t="str">
        <f t="shared" ca="1" si="641"/>
        <v/>
      </c>
      <c r="D6823" s="3" t="str">
        <f t="shared" si="642"/>
        <v/>
      </c>
      <c r="E6823" s="3"/>
      <c r="F6823" s="3" t="str">
        <f t="shared" si="643"/>
        <v/>
      </c>
      <c r="G6823" s="3" t="str">
        <f t="shared" si="644"/>
        <v/>
      </c>
      <c r="H6823" s="1">
        <v>6814</v>
      </c>
      <c r="T6823" s="22" t="e">
        <f t="shared" si="639"/>
        <v>#N/A</v>
      </c>
      <c r="U6823" s="22" t="e">
        <f t="shared" si="640"/>
        <v>#N/A</v>
      </c>
    </row>
    <row r="6824" spans="1:21" x14ac:dyDescent="0.2">
      <c r="A6824" s="1">
        <v>6815</v>
      </c>
      <c r="C6824" s="2" t="str">
        <f t="shared" ca="1" si="641"/>
        <v/>
      </c>
      <c r="D6824" s="3" t="str">
        <f t="shared" si="642"/>
        <v/>
      </c>
      <c r="E6824" s="3"/>
      <c r="F6824" s="3" t="str">
        <f t="shared" si="643"/>
        <v/>
      </c>
      <c r="G6824" s="3" t="str">
        <f t="shared" si="644"/>
        <v/>
      </c>
      <c r="H6824" s="1">
        <v>6815</v>
      </c>
      <c r="T6824" s="22" t="e">
        <f t="shared" si="639"/>
        <v>#N/A</v>
      </c>
      <c r="U6824" s="22" t="e">
        <f t="shared" si="640"/>
        <v>#N/A</v>
      </c>
    </row>
    <row r="6825" spans="1:21" x14ac:dyDescent="0.2">
      <c r="A6825" s="1">
        <v>6816</v>
      </c>
      <c r="C6825" s="2" t="str">
        <f t="shared" ca="1" si="641"/>
        <v/>
      </c>
      <c r="D6825" s="3" t="str">
        <f t="shared" si="642"/>
        <v/>
      </c>
      <c r="E6825" s="3"/>
      <c r="F6825" s="3" t="str">
        <f t="shared" si="643"/>
        <v/>
      </c>
      <c r="G6825" s="3" t="str">
        <f t="shared" si="644"/>
        <v/>
      </c>
      <c r="H6825" s="1">
        <v>6816</v>
      </c>
      <c r="T6825" s="22" t="e">
        <f t="shared" si="639"/>
        <v>#N/A</v>
      </c>
      <c r="U6825" s="22" t="e">
        <f t="shared" si="640"/>
        <v>#N/A</v>
      </c>
    </row>
    <row r="6826" spans="1:21" x14ac:dyDescent="0.2">
      <c r="A6826" s="1">
        <v>6817</v>
      </c>
      <c r="C6826" s="2" t="str">
        <f t="shared" ca="1" si="641"/>
        <v/>
      </c>
      <c r="D6826" s="3" t="str">
        <f t="shared" si="642"/>
        <v/>
      </c>
      <c r="E6826" s="3"/>
      <c r="F6826" s="3" t="str">
        <f t="shared" si="643"/>
        <v/>
      </c>
      <c r="G6826" s="3" t="str">
        <f t="shared" si="644"/>
        <v/>
      </c>
      <c r="H6826" s="1">
        <v>6817</v>
      </c>
      <c r="T6826" s="22" t="e">
        <f t="shared" si="639"/>
        <v>#N/A</v>
      </c>
      <c r="U6826" s="22" t="e">
        <f t="shared" si="640"/>
        <v>#N/A</v>
      </c>
    </row>
    <row r="6827" spans="1:21" x14ac:dyDescent="0.2">
      <c r="A6827" s="1">
        <v>6818</v>
      </c>
      <c r="C6827" s="2" t="str">
        <f t="shared" ca="1" si="641"/>
        <v/>
      </c>
      <c r="D6827" s="3" t="str">
        <f t="shared" si="642"/>
        <v/>
      </c>
      <c r="E6827" s="3"/>
      <c r="F6827" s="3" t="str">
        <f t="shared" si="643"/>
        <v/>
      </c>
      <c r="G6827" s="3" t="str">
        <f t="shared" si="644"/>
        <v/>
      </c>
      <c r="H6827" s="1">
        <v>6818</v>
      </c>
      <c r="T6827" s="22" t="e">
        <f t="shared" si="639"/>
        <v>#N/A</v>
      </c>
      <c r="U6827" s="22" t="e">
        <f t="shared" si="640"/>
        <v>#N/A</v>
      </c>
    </row>
    <row r="6828" spans="1:21" x14ac:dyDescent="0.2">
      <c r="A6828" s="1">
        <v>6819</v>
      </c>
      <c r="C6828" s="2" t="str">
        <f t="shared" ca="1" si="641"/>
        <v/>
      </c>
      <c r="D6828" s="3" t="str">
        <f t="shared" si="642"/>
        <v/>
      </c>
      <c r="E6828" s="3"/>
      <c r="F6828" s="3" t="str">
        <f t="shared" si="643"/>
        <v/>
      </c>
      <c r="G6828" s="3" t="str">
        <f t="shared" si="644"/>
        <v/>
      </c>
      <c r="H6828" s="1">
        <v>6819</v>
      </c>
      <c r="T6828" s="22" t="e">
        <f t="shared" si="639"/>
        <v>#N/A</v>
      </c>
      <c r="U6828" s="22" t="e">
        <f t="shared" si="640"/>
        <v>#N/A</v>
      </c>
    </row>
    <row r="6829" spans="1:21" x14ac:dyDescent="0.2">
      <c r="A6829" s="1">
        <v>6820</v>
      </c>
      <c r="C6829" s="2" t="str">
        <f t="shared" ca="1" si="641"/>
        <v/>
      </c>
      <c r="D6829" s="3" t="str">
        <f t="shared" si="642"/>
        <v/>
      </c>
      <c r="E6829" s="3"/>
      <c r="F6829" s="3" t="str">
        <f t="shared" si="643"/>
        <v/>
      </c>
      <c r="G6829" s="3" t="str">
        <f t="shared" si="644"/>
        <v/>
      </c>
      <c r="H6829" s="1">
        <v>6820</v>
      </c>
      <c r="T6829" s="22" t="e">
        <f t="shared" si="639"/>
        <v>#N/A</v>
      </c>
      <c r="U6829" s="22" t="e">
        <f t="shared" si="640"/>
        <v>#N/A</v>
      </c>
    </row>
    <row r="6830" spans="1:21" x14ac:dyDescent="0.2">
      <c r="A6830" s="1">
        <v>6821</v>
      </c>
      <c r="C6830" s="2" t="str">
        <f t="shared" ca="1" si="641"/>
        <v/>
      </c>
      <c r="D6830" s="3" t="str">
        <f t="shared" si="642"/>
        <v/>
      </c>
      <c r="E6830" s="3"/>
      <c r="F6830" s="3" t="str">
        <f t="shared" si="643"/>
        <v/>
      </c>
      <c r="G6830" s="3" t="str">
        <f t="shared" si="644"/>
        <v/>
      </c>
      <c r="H6830" s="1">
        <v>6821</v>
      </c>
      <c r="T6830" s="22" t="e">
        <f t="shared" si="639"/>
        <v>#N/A</v>
      </c>
      <c r="U6830" s="22" t="e">
        <f t="shared" si="640"/>
        <v>#N/A</v>
      </c>
    </row>
    <row r="6831" spans="1:21" x14ac:dyDescent="0.2">
      <c r="A6831" s="1">
        <v>6822</v>
      </c>
      <c r="C6831" s="2" t="str">
        <f t="shared" ca="1" si="641"/>
        <v/>
      </c>
      <c r="D6831" s="3" t="str">
        <f t="shared" si="642"/>
        <v/>
      </c>
      <c r="E6831" s="3"/>
      <c r="F6831" s="3" t="str">
        <f t="shared" si="643"/>
        <v/>
      </c>
      <c r="G6831" s="3" t="str">
        <f t="shared" si="644"/>
        <v/>
      </c>
      <c r="H6831" s="1">
        <v>6822</v>
      </c>
      <c r="T6831" s="22" t="e">
        <f t="shared" si="639"/>
        <v>#N/A</v>
      </c>
      <c r="U6831" s="22" t="e">
        <f t="shared" si="640"/>
        <v>#N/A</v>
      </c>
    </row>
    <row r="6832" spans="1:21" x14ac:dyDescent="0.2">
      <c r="A6832" s="1">
        <v>6823</v>
      </c>
      <c r="C6832" s="2" t="str">
        <f t="shared" ca="1" si="641"/>
        <v/>
      </c>
      <c r="D6832" s="3" t="str">
        <f t="shared" si="642"/>
        <v/>
      </c>
      <c r="E6832" s="3"/>
      <c r="F6832" s="3" t="str">
        <f t="shared" si="643"/>
        <v/>
      </c>
      <c r="G6832" s="3" t="str">
        <f t="shared" si="644"/>
        <v/>
      </c>
      <c r="H6832" s="1">
        <v>6823</v>
      </c>
      <c r="T6832" s="22" t="e">
        <f t="shared" si="639"/>
        <v>#N/A</v>
      </c>
      <c r="U6832" s="22" t="e">
        <f t="shared" si="640"/>
        <v>#N/A</v>
      </c>
    </row>
    <row r="6833" spans="1:21" x14ac:dyDescent="0.2">
      <c r="A6833" s="1">
        <v>6824</v>
      </c>
      <c r="C6833" s="2" t="str">
        <f t="shared" ca="1" si="641"/>
        <v/>
      </c>
      <c r="D6833" s="3" t="str">
        <f t="shared" si="642"/>
        <v/>
      </c>
      <c r="E6833" s="3"/>
      <c r="F6833" s="3" t="str">
        <f t="shared" si="643"/>
        <v/>
      </c>
      <c r="G6833" s="3" t="str">
        <f t="shared" si="644"/>
        <v/>
      </c>
      <c r="H6833" s="1">
        <v>6824</v>
      </c>
      <c r="T6833" s="22" t="e">
        <f t="shared" si="639"/>
        <v>#N/A</v>
      </c>
      <c r="U6833" s="22" t="e">
        <f t="shared" si="640"/>
        <v>#N/A</v>
      </c>
    </row>
    <row r="6834" spans="1:21" x14ac:dyDescent="0.2">
      <c r="A6834" s="1">
        <v>6825</v>
      </c>
      <c r="C6834" s="2" t="str">
        <f t="shared" ca="1" si="641"/>
        <v/>
      </c>
      <c r="D6834" s="3" t="str">
        <f t="shared" si="642"/>
        <v/>
      </c>
      <c r="E6834" s="3"/>
      <c r="F6834" s="3" t="str">
        <f t="shared" si="643"/>
        <v/>
      </c>
      <c r="G6834" s="3" t="str">
        <f t="shared" si="644"/>
        <v/>
      </c>
      <c r="H6834" s="1">
        <v>6825</v>
      </c>
      <c r="T6834" s="22" t="e">
        <f t="shared" si="639"/>
        <v>#N/A</v>
      </c>
      <c r="U6834" s="22" t="e">
        <f t="shared" si="640"/>
        <v>#N/A</v>
      </c>
    </row>
    <row r="6835" spans="1:21" x14ac:dyDescent="0.2">
      <c r="A6835" s="1">
        <v>6826</v>
      </c>
      <c r="C6835" s="2" t="str">
        <f t="shared" ca="1" si="641"/>
        <v/>
      </c>
      <c r="D6835" s="3" t="str">
        <f t="shared" si="642"/>
        <v/>
      </c>
      <c r="E6835" s="3"/>
      <c r="F6835" s="3" t="str">
        <f t="shared" si="643"/>
        <v/>
      </c>
      <c r="G6835" s="3" t="str">
        <f t="shared" si="644"/>
        <v/>
      </c>
      <c r="H6835" s="1">
        <v>6826</v>
      </c>
      <c r="T6835" s="22" t="e">
        <f t="shared" si="639"/>
        <v>#N/A</v>
      </c>
      <c r="U6835" s="22" t="e">
        <f t="shared" si="640"/>
        <v>#N/A</v>
      </c>
    </row>
    <row r="6836" spans="1:21" x14ac:dyDescent="0.2">
      <c r="A6836" s="1">
        <v>6827</v>
      </c>
      <c r="C6836" s="2" t="str">
        <f t="shared" ca="1" si="641"/>
        <v/>
      </c>
      <c r="D6836" s="3" t="str">
        <f t="shared" si="642"/>
        <v/>
      </c>
      <c r="E6836" s="3"/>
      <c r="F6836" s="3" t="str">
        <f t="shared" si="643"/>
        <v/>
      </c>
      <c r="G6836" s="3" t="str">
        <f t="shared" si="644"/>
        <v/>
      </c>
      <c r="H6836" s="1">
        <v>6827</v>
      </c>
      <c r="T6836" s="22" t="e">
        <f t="shared" si="639"/>
        <v>#N/A</v>
      </c>
      <c r="U6836" s="22" t="e">
        <f t="shared" si="640"/>
        <v>#N/A</v>
      </c>
    </row>
    <row r="6837" spans="1:21" x14ac:dyDescent="0.2">
      <c r="A6837" s="1">
        <v>6828</v>
      </c>
      <c r="C6837" s="2" t="str">
        <f t="shared" ca="1" si="641"/>
        <v/>
      </c>
      <c r="D6837" s="3" t="str">
        <f t="shared" si="642"/>
        <v/>
      </c>
      <c r="E6837" s="3"/>
      <c r="F6837" s="3" t="str">
        <f t="shared" si="643"/>
        <v/>
      </c>
      <c r="G6837" s="3" t="str">
        <f t="shared" si="644"/>
        <v/>
      </c>
      <c r="H6837" s="1">
        <v>6828</v>
      </c>
      <c r="T6837" s="22" t="e">
        <f t="shared" si="639"/>
        <v>#N/A</v>
      </c>
      <c r="U6837" s="22" t="e">
        <f t="shared" si="640"/>
        <v>#N/A</v>
      </c>
    </row>
    <row r="6838" spans="1:21" x14ac:dyDescent="0.2">
      <c r="A6838" s="1">
        <v>6829</v>
      </c>
      <c r="C6838" s="2" t="str">
        <f t="shared" ca="1" si="641"/>
        <v/>
      </c>
      <c r="D6838" s="3" t="str">
        <f t="shared" si="642"/>
        <v/>
      </c>
      <c r="E6838" s="3"/>
      <c r="F6838" s="3" t="str">
        <f t="shared" si="643"/>
        <v/>
      </c>
      <c r="G6838" s="3" t="str">
        <f t="shared" si="644"/>
        <v/>
      </c>
      <c r="H6838" s="1">
        <v>6829</v>
      </c>
      <c r="T6838" s="22" t="e">
        <f t="shared" si="639"/>
        <v>#N/A</v>
      </c>
      <c r="U6838" s="22" t="e">
        <f t="shared" si="640"/>
        <v>#N/A</v>
      </c>
    </row>
    <row r="6839" spans="1:21" x14ac:dyDescent="0.2">
      <c r="A6839" s="1">
        <v>6830</v>
      </c>
      <c r="C6839" s="2" t="str">
        <f t="shared" ca="1" si="641"/>
        <v/>
      </c>
      <c r="D6839" s="3" t="str">
        <f t="shared" si="642"/>
        <v/>
      </c>
      <c r="E6839" s="3"/>
      <c r="F6839" s="3" t="str">
        <f t="shared" si="643"/>
        <v/>
      </c>
      <c r="G6839" s="3" t="str">
        <f t="shared" si="644"/>
        <v/>
      </c>
      <c r="H6839" s="1">
        <v>6830</v>
      </c>
      <c r="T6839" s="22" t="e">
        <f t="shared" si="639"/>
        <v>#N/A</v>
      </c>
      <c r="U6839" s="22" t="e">
        <f t="shared" si="640"/>
        <v>#N/A</v>
      </c>
    </row>
    <row r="6840" spans="1:21" x14ac:dyDescent="0.2">
      <c r="A6840" s="1">
        <v>6831</v>
      </c>
      <c r="C6840" s="2" t="str">
        <f t="shared" ca="1" si="641"/>
        <v/>
      </c>
      <c r="D6840" s="3" t="str">
        <f t="shared" si="642"/>
        <v/>
      </c>
      <c r="E6840" s="3"/>
      <c r="F6840" s="3" t="str">
        <f t="shared" si="643"/>
        <v/>
      </c>
      <c r="G6840" s="3" t="str">
        <f t="shared" si="644"/>
        <v/>
      </c>
      <c r="H6840" s="1">
        <v>6831</v>
      </c>
      <c r="T6840" s="22" t="e">
        <f t="shared" si="639"/>
        <v>#N/A</v>
      </c>
      <c r="U6840" s="22" t="e">
        <f t="shared" si="640"/>
        <v>#N/A</v>
      </c>
    </row>
    <row r="6841" spans="1:21" x14ac:dyDescent="0.2">
      <c r="A6841" s="1">
        <v>6832</v>
      </c>
      <c r="C6841" s="2" t="str">
        <f t="shared" ca="1" si="641"/>
        <v/>
      </c>
      <c r="D6841" s="3" t="str">
        <f t="shared" si="642"/>
        <v/>
      </c>
      <c r="E6841" s="3"/>
      <c r="F6841" s="3" t="str">
        <f t="shared" si="643"/>
        <v/>
      </c>
      <c r="G6841" s="3" t="str">
        <f t="shared" si="644"/>
        <v/>
      </c>
      <c r="H6841" s="1">
        <v>6832</v>
      </c>
      <c r="T6841" s="22" t="e">
        <f t="shared" si="639"/>
        <v>#N/A</v>
      </c>
      <c r="U6841" s="22" t="e">
        <f t="shared" si="640"/>
        <v>#N/A</v>
      </c>
    </row>
    <row r="6842" spans="1:21" x14ac:dyDescent="0.2">
      <c r="A6842" s="1">
        <v>6833</v>
      </c>
      <c r="C6842" s="2" t="str">
        <f t="shared" ca="1" si="641"/>
        <v/>
      </c>
      <c r="D6842" s="3" t="str">
        <f t="shared" si="642"/>
        <v/>
      </c>
      <c r="E6842" s="3"/>
      <c r="F6842" s="3" t="str">
        <f t="shared" si="643"/>
        <v/>
      </c>
      <c r="G6842" s="3" t="str">
        <f t="shared" si="644"/>
        <v/>
      </c>
      <c r="H6842" s="1">
        <v>6833</v>
      </c>
      <c r="T6842" s="22" t="e">
        <f t="shared" si="639"/>
        <v>#N/A</v>
      </c>
      <c r="U6842" s="22" t="e">
        <f t="shared" si="640"/>
        <v>#N/A</v>
      </c>
    </row>
    <row r="6843" spans="1:21" x14ac:dyDescent="0.2">
      <c r="A6843" s="1">
        <v>6834</v>
      </c>
      <c r="C6843" s="2" t="str">
        <f t="shared" ca="1" si="641"/>
        <v/>
      </c>
      <c r="D6843" s="3" t="str">
        <f t="shared" si="642"/>
        <v/>
      </c>
      <c r="E6843" s="3"/>
      <c r="F6843" s="3" t="str">
        <f t="shared" si="643"/>
        <v/>
      </c>
      <c r="G6843" s="3" t="str">
        <f t="shared" si="644"/>
        <v/>
      </c>
      <c r="H6843" s="1">
        <v>6834</v>
      </c>
      <c r="T6843" s="22" t="e">
        <f t="shared" si="639"/>
        <v>#N/A</v>
      </c>
      <c r="U6843" s="22" t="e">
        <f t="shared" si="640"/>
        <v>#N/A</v>
      </c>
    </row>
    <row r="6844" spans="1:21" x14ac:dyDescent="0.2">
      <c r="A6844" s="1">
        <v>6835</v>
      </c>
      <c r="C6844" s="2" t="str">
        <f t="shared" ca="1" si="641"/>
        <v/>
      </c>
      <c r="D6844" s="3" t="str">
        <f t="shared" si="642"/>
        <v/>
      </c>
      <c r="E6844" s="3"/>
      <c r="F6844" s="3" t="str">
        <f t="shared" si="643"/>
        <v/>
      </c>
      <c r="G6844" s="3" t="str">
        <f t="shared" si="644"/>
        <v/>
      </c>
      <c r="H6844" s="1">
        <v>6835</v>
      </c>
      <c r="T6844" s="22" t="e">
        <f t="shared" si="639"/>
        <v>#N/A</v>
      </c>
      <c r="U6844" s="22" t="e">
        <f t="shared" si="640"/>
        <v>#N/A</v>
      </c>
    </row>
    <row r="6845" spans="1:21" x14ac:dyDescent="0.2">
      <c r="A6845" s="1">
        <v>6836</v>
      </c>
      <c r="C6845" s="2" t="str">
        <f t="shared" ca="1" si="641"/>
        <v/>
      </c>
      <c r="D6845" s="3" t="str">
        <f t="shared" si="642"/>
        <v/>
      </c>
      <c r="E6845" s="3"/>
      <c r="F6845" s="3" t="str">
        <f t="shared" si="643"/>
        <v/>
      </c>
      <c r="G6845" s="3" t="str">
        <f t="shared" si="644"/>
        <v/>
      </c>
      <c r="H6845" s="1">
        <v>6836</v>
      </c>
      <c r="T6845" s="22" t="e">
        <f t="shared" si="639"/>
        <v>#N/A</v>
      </c>
      <c r="U6845" s="22" t="e">
        <f t="shared" si="640"/>
        <v>#N/A</v>
      </c>
    </row>
    <row r="6846" spans="1:21" x14ac:dyDescent="0.2">
      <c r="A6846" s="1">
        <v>6837</v>
      </c>
      <c r="C6846" s="2" t="str">
        <f t="shared" ca="1" si="641"/>
        <v/>
      </c>
      <c r="D6846" s="3" t="str">
        <f t="shared" si="642"/>
        <v/>
      </c>
      <c r="E6846" s="3"/>
      <c r="F6846" s="3" t="str">
        <f t="shared" si="643"/>
        <v/>
      </c>
      <c r="G6846" s="3" t="str">
        <f t="shared" si="644"/>
        <v/>
      </c>
      <c r="H6846" s="1">
        <v>6837</v>
      </c>
      <c r="T6846" s="22" t="e">
        <f t="shared" si="639"/>
        <v>#N/A</v>
      </c>
      <c r="U6846" s="22" t="e">
        <f t="shared" si="640"/>
        <v>#N/A</v>
      </c>
    </row>
    <row r="6847" spans="1:21" x14ac:dyDescent="0.2">
      <c r="A6847" s="1">
        <v>6838</v>
      </c>
      <c r="C6847" s="2" t="str">
        <f t="shared" ca="1" si="641"/>
        <v/>
      </c>
      <c r="D6847" s="3" t="str">
        <f t="shared" si="642"/>
        <v/>
      </c>
      <c r="E6847" s="3"/>
      <c r="F6847" s="3" t="str">
        <f t="shared" si="643"/>
        <v/>
      </c>
      <c r="G6847" s="3" t="str">
        <f t="shared" si="644"/>
        <v/>
      </c>
      <c r="H6847" s="1">
        <v>6838</v>
      </c>
      <c r="T6847" s="22" t="e">
        <f t="shared" si="639"/>
        <v>#N/A</v>
      </c>
      <c r="U6847" s="22" t="e">
        <f t="shared" si="640"/>
        <v>#N/A</v>
      </c>
    </row>
    <row r="6848" spans="1:21" x14ac:dyDescent="0.2">
      <c r="A6848" s="1">
        <v>6839</v>
      </c>
      <c r="C6848" s="2" t="str">
        <f t="shared" ca="1" si="641"/>
        <v/>
      </c>
      <c r="D6848" s="3" t="str">
        <f t="shared" si="642"/>
        <v/>
      </c>
      <c r="E6848" s="3"/>
      <c r="F6848" s="3" t="str">
        <f t="shared" si="643"/>
        <v/>
      </c>
      <c r="G6848" s="3" t="str">
        <f t="shared" si="644"/>
        <v/>
      </c>
      <c r="H6848" s="1">
        <v>6839</v>
      </c>
      <c r="T6848" s="22" t="e">
        <f t="shared" si="639"/>
        <v>#N/A</v>
      </c>
      <c r="U6848" s="22" t="e">
        <f t="shared" si="640"/>
        <v>#N/A</v>
      </c>
    </row>
    <row r="6849" spans="1:21" x14ac:dyDescent="0.2">
      <c r="A6849" s="1">
        <v>6840</v>
      </c>
      <c r="C6849" s="2" t="str">
        <f t="shared" ca="1" si="641"/>
        <v/>
      </c>
      <c r="D6849" s="3" t="str">
        <f t="shared" si="642"/>
        <v/>
      </c>
      <c r="E6849" s="3"/>
      <c r="F6849" s="3" t="str">
        <f t="shared" si="643"/>
        <v/>
      </c>
      <c r="G6849" s="3" t="str">
        <f t="shared" si="644"/>
        <v/>
      </c>
      <c r="H6849" s="1">
        <v>6840</v>
      </c>
      <c r="T6849" s="22" t="e">
        <f t="shared" si="639"/>
        <v>#N/A</v>
      </c>
      <c r="U6849" s="22" t="e">
        <f t="shared" si="640"/>
        <v>#N/A</v>
      </c>
    </row>
    <row r="6850" spans="1:21" x14ac:dyDescent="0.2">
      <c r="A6850" s="1">
        <v>6841</v>
      </c>
      <c r="C6850" s="2" t="str">
        <f t="shared" ca="1" si="641"/>
        <v/>
      </c>
      <c r="D6850" s="3" t="str">
        <f t="shared" si="642"/>
        <v/>
      </c>
      <c r="E6850" s="3"/>
      <c r="F6850" s="3" t="str">
        <f t="shared" si="643"/>
        <v/>
      </c>
      <c r="G6850" s="3" t="str">
        <f t="shared" si="644"/>
        <v/>
      </c>
      <c r="H6850" s="1">
        <v>6841</v>
      </c>
      <c r="T6850" s="22" t="e">
        <f t="shared" si="639"/>
        <v>#N/A</v>
      </c>
      <c r="U6850" s="22" t="e">
        <f t="shared" si="640"/>
        <v>#N/A</v>
      </c>
    </row>
    <row r="6851" spans="1:21" x14ac:dyDescent="0.2">
      <c r="A6851" s="1">
        <v>6842</v>
      </c>
      <c r="C6851" s="2" t="str">
        <f t="shared" ca="1" si="641"/>
        <v/>
      </c>
      <c r="D6851" s="3" t="str">
        <f t="shared" si="642"/>
        <v/>
      </c>
      <c r="E6851" s="3"/>
      <c r="F6851" s="3" t="str">
        <f t="shared" si="643"/>
        <v/>
      </c>
      <c r="G6851" s="3" t="str">
        <f t="shared" si="644"/>
        <v/>
      </c>
      <c r="H6851" s="1">
        <v>6842</v>
      </c>
      <c r="T6851" s="22" t="e">
        <f t="shared" si="639"/>
        <v>#N/A</v>
      </c>
      <c r="U6851" s="22" t="e">
        <f t="shared" si="640"/>
        <v>#N/A</v>
      </c>
    </row>
    <row r="6852" spans="1:21" x14ac:dyDescent="0.2">
      <c r="A6852" s="1">
        <v>6843</v>
      </c>
      <c r="C6852" s="2" t="str">
        <f t="shared" ca="1" si="641"/>
        <v/>
      </c>
      <c r="D6852" s="3" t="str">
        <f t="shared" si="642"/>
        <v/>
      </c>
      <c r="E6852" s="3"/>
      <c r="F6852" s="3" t="str">
        <f t="shared" si="643"/>
        <v/>
      </c>
      <c r="G6852" s="3" t="str">
        <f t="shared" si="644"/>
        <v/>
      </c>
      <c r="H6852" s="1">
        <v>6843</v>
      </c>
      <c r="T6852" s="22" t="e">
        <f t="shared" si="639"/>
        <v>#N/A</v>
      </c>
      <c r="U6852" s="22" t="e">
        <f t="shared" si="640"/>
        <v>#N/A</v>
      </c>
    </row>
    <row r="6853" spans="1:21" x14ac:dyDescent="0.2">
      <c r="A6853" s="1">
        <v>6844</v>
      </c>
      <c r="C6853" s="2" t="str">
        <f t="shared" ca="1" si="641"/>
        <v/>
      </c>
      <c r="D6853" s="3" t="str">
        <f t="shared" si="642"/>
        <v/>
      </c>
      <c r="E6853" s="3"/>
      <c r="F6853" s="3" t="str">
        <f t="shared" si="643"/>
        <v/>
      </c>
      <c r="G6853" s="3" t="str">
        <f t="shared" si="644"/>
        <v/>
      </c>
      <c r="H6853" s="1">
        <v>6844</v>
      </c>
      <c r="T6853" s="22" t="e">
        <f t="shared" si="639"/>
        <v>#N/A</v>
      </c>
      <c r="U6853" s="22" t="e">
        <f t="shared" si="640"/>
        <v>#N/A</v>
      </c>
    </row>
    <row r="6854" spans="1:21" x14ac:dyDescent="0.2">
      <c r="A6854" s="1">
        <v>6845</v>
      </c>
      <c r="C6854" s="2" t="str">
        <f t="shared" ca="1" si="641"/>
        <v/>
      </c>
      <c r="D6854" s="3" t="str">
        <f t="shared" si="642"/>
        <v/>
      </c>
      <c r="E6854" s="3"/>
      <c r="F6854" s="3" t="str">
        <f t="shared" si="643"/>
        <v/>
      </c>
      <c r="G6854" s="3" t="str">
        <f t="shared" si="644"/>
        <v/>
      </c>
      <c r="H6854" s="1">
        <v>6845</v>
      </c>
      <c r="T6854" s="22" t="e">
        <f t="shared" si="639"/>
        <v>#N/A</v>
      </c>
      <c r="U6854" s="22" t="e">
        <f t="shared" si="640"/>
        <v>#N/A</v>
      </c>
    </row>
    <row r="6855" spans="1:21" x14ac:dyDescent="0.2">
      <c r="A6855" s="1">
        <v>6846</v>
      </c>
      <c r="C6855" s="2" t="str">
        <f t="shared" ca="1" si="641"/>
        <v/>
      </c>
      <c r="D6855" s="3" t="str">
        <f t="shared" si="642"/>
        <v/>
      </c>
      <c r="E6855" s="3"/>
      <c r="F6855" s="3" t="str">
        <f t="shared" si="643"/>
        <v/>
      </c>
      <c r="G6855" s="3" t="str">
        <f t="shared" si="644"/>
        <v/>
      </c>
      <c r="H6855" s="1">
        <v>6846</v>
      </c>
      <c r="T6855" s="22" t="e">
        <f t="shared" si="639"/>
        <v>#N/A</v>
      </c>
      <c r="U6855" s="22" t="e">
        <f t="shared" si="640"/>
        <v>#N/A</v>
      </c>
    </row>
    <row r="6856" spans="1:21" x14ac:dyDescent="0.2">
      <c r="A6856" s="1">
        <v>6847</v>
      </c>
      <c r="C6856" s="2" t="str">
        <f t="shared" ca="1" si="641"/>
        <v/>
      </c>
      <c r="D6856" s="3" t="str">
        <f t="shared" si="642"/>
        <v/>
      </c>
      <c r="E6856" s="3"/>
      <c r="F6856" s="3" t="str">
        <f t="shared" si="643"/>
        <v/>
      </c>
      <c r="G6856" s="3" t="str">
        <f t="shared" si="644"/>
        <v/>
      </c>
      <c r="H6856" s="1">
        <v>6847</v>
      </c>
      <c r="T6856" s="22" t="e">
        <f t="shared" si="639"/>
        <v>#N/A</v>
      </c>
      <c r="U6856" s="22" t="e">
        <f t="shared" si="640"/>
        <v>#N/A</v>
      </c>
    </row>
    <row r="6857" spans="1:21" x14ac:dyDescent="0.2">
      <c r="A6857" s="1">
        <v>6848</v>
      </c>
      <c r="C6857" s="2" t="str">
        <f t="shared" ca="1" si="641"/>
        <v/>
      </c>
      <c r="D6857" s="3" t="str">
        <f t="shared" si="642"/>
        <v/>
      </c>
      <c r="E6857" s="3"/>
      <c r="F6857" s="3" t="str">
        <f t="shared" si="643"/>
        <v/>
      </c>
      <c r="G6857" s="3" t="str">
        <f t="shared" si="644"/>
        <v/>
      </c>
      <c r="H6857" s="1">
        <v>6848</v>
      </c>
      <c r="T6857" s="22" t="e">
        <f t="shared" ref="T6857:T6920" si="645">IF(B6858="",NA(),LN(LN((1/(1-D6858)))))</f>
        <v>#N/A</v>
      </c>
      <c r="U6857" s="22" t="e">
        <f t="shared" ref="U6857:U6920" si="646">IF(B6858="",NA(),LN(B6858))</f>
        <v>#N/A</v>
      </c>
    </row>
    <row r="6858" spans="1:21" x14ac:dyDescent="0.2">
      <c r="A6858" s="1">
        <v>6849</v>
      </c>
      <c r="C6858" s="2" t="str">
        <f t="shared" ref="C6858:C6921" ca="1" si="647">IF(B6858="","",RANK(B6858,INDIRECT($X$12),1))</f>
        <v/>
      </c>
      <c r="D6858" s="3" t="str">
        <f t="shared" ref="D6858:D6921" si="648">IF(B6858="","",((C6858-0.3)/($X$14+0.4)))</f>
        <v/>
      </c>
      <c r="E6858" s="3"/>
      <c r="F6858" s="3" t="str">
        <f t="shared" ref="F6858:F6921" si="649">IF(B6858="","",LN(LN((1/(1-D6858)))))</f>
        <v/>
      </c>
      <c r="G6858" s="3" t="str">
        <f t="shared" ref="G6858:G6921" si="650">IF(B6858="","",LN(B6858))</f>
        <v/>
      </c>
      <c r="H6858" s="1">
        <v>6849</v>
      </c>
      <c r="T6858" s="22" t="e">
        <f t="shared" si="645"/>
        <v>#N/A</v>
      </c>
      <c r="U6858" s="22" t="e">
        <f t="shared" si="646"/>
        <v>#N/A</v>
      </c>
    </row>
    <row r="6859" spans="1:21" x14ac:dyDescent="0.2">
      <c r="A6859" s="1">
        <v>6850</v>
      </c>
      <c r="C6859" s="2" t="str">
        <f t="shared" ca="1" si="647"/>
        <v/>
      </c>
      <c r="D6859" s="3" t="str">
        <f t="shared" si="648"/>
        <v/>
      </c>
      <c r="E6859" s="3"/>
      <c r="F6859" s="3" t="str">
        <f t="shared" si="649"/>
        <v/>
      </c>
      <c r="G6859" s="3" t="str">
        <f t="shared" si="650"/>
        <v/>
      </c>
      <c r="H6859" s="1">
        <v>6850</v>
      </c>
      <c r="T6859" s="22" t="e">
        <f t="shared" si="645"/>
        <v>#N/A</v>
      </c>
      <c r="U6859" s="22" t="e">
        <f t="shared" si="646"/>
        <v>#N/A</v>
      </c>
    </row>
    <row r="6860" spans="1:21" x14ac:dyDescent="0.2">
      <c r="A6860" s="1">
        <v>6851</v>
      </c>
      <c r="C6860" s="2" t="str">
        <f t="shared" ca="1" si="647"/>
        <v/>
      </c>
      <c r="D6860" s="3" t="str">
        <f t="shared" si="648"/>
        <v/>
      </c>
      <c r="E6860" s="3"/>
      <c r="F6860" s="3" t="str">
        <f t="shared" si="649"/>
        <v/>
      </c>
      <c r="G6860" s="3" t="str">
        <f t="shared" si="650"/>
        <v/>
      </c>
      <c r="H6860" s="1">
        <v>6851</v>
      </c>
      <c r="T6860" s="22" t="e">
        <f t="shared" si="645"/>
        <v>#N/A</v>
      </c>
      <c r="U6860" s="22" t="e">
        <f t="shared" si="646"/>
        <v>#N/A</v>
      </c>
    </row>
    <row r="6861" spans="1:21" x14ac:dyDescent="0.2">
      <c r="A6861" s="1">
        <v>6852</v>
      </c>
      <c r="C6861" s="2" t="str">
        <f t="shared" ca="1" si="647"/>
        <v/>
      </c>
      <c r="D6861" s="3" t="str">
        <f t="shared" si="648"/>
        <v/>
      </c>
      <c r="E6861" s="3"/>
      <c r="F6861" s="3" t="str">
        <f t="shared" si="649"/>
        <v/>
      </c>
      <c r="G6861" s="3" t="str">
        <f t="shared" si="650"/>
        <v/>
      </c>
      <c r="H6861" s="1">
        <v>6852</v>
      </c>
      <c r="T6861" s="22" t="e">
        <f t="shared" si="645"/>
        <v>#N/A</v>
      </c>
      <c r="U6861" s="22" t="e">
        <f t="shared" si="646"/>
        <v>#N/A</v>
      </c>
    </row>
    <row r="6862" spans="1:21" x14ac:dyDescent="0.2">
      <c r="A6862" s="1">
        <v>6853</v>
      </c>
      <c r="C6862" s="2" t="str">
        <f t="shared" ca="1" si="647"/>
        <v/>
      </c>
      <c r="D6862" s="3" t="str">
        <f t="shared" si="648"/>
        <v/>
      </c>
      <c r="E6862" s="3"/>
      <c r="F6862" s="3" t="str">
        <f t="shared" si="649"/>
        <v/>
      </c>
      <c r="G6862" s="3" t="str">
        <f t="shared" si="650"/>
        <v/>
      </c>
      <c r="H6862" s="1">
        <v>6853</v>
      </c>
      <c r="T6862" s="22" t="e">
        <f t="shared" si="645"/>
        <v>#N/A</v>
      </c>
      <c r="U6862" s="22" t="e">
        <f t="shared" si="646"/>
        <v>#N/A</v>
      </c>
    </row>
    <row r="6863" spans="1:21" x14ac:dyDescent="0.2">
      <c r="A6863" s="1">
        <v>6854</v>
      </c>
      <c r="C6863" s="2" t="str">
        <f t="shared" ca="1" si="647"/>
        <v/>
      </c>
      <c r="D6863" s="3" t="str">
        <f t="shared" si="648"/>
        <v/>
      </c>
      <c r="E6863" s="3"/>
      <c r="F6863" s="3" t="str">
        <f t="shared" si="649"/>
        <v/>
      </c>
      <c r="G6863" s="3" t="str">
        <f t="shared" si="650"/>
        <v/>
      </c>
      <c r="H6863" s="1">
        <v>6854</v>
      </c>
      <c r="T6863" s="22" t="e">
        <f t="shared" si="645"/>
        <v>#N/A</v>
      </c>
      <c r="U6863" s="22" t="e">
        <f t="shared" si="646"/>
        <v>#N/A</v>
      </c>
    </row>
    <row r="6864" spans="1:21" x14ac:dyDescent="0.2">
      <c r="A6864" s="1">
        <v>6855</v>
      </c>
      <c r="C6864" s="2" t="str">
        <f t="shared" ca="1" si="647"/>
        <v/>
      </c>
      <c r="D6864" s="3" t="str">
        <f t="shared" si="648"/>
        <v/>
      </c>
      <c r="E6864" s="3"/>
      <c r="F6864" s="3" t="str">
        <f t="shared" si="649"/>
        <v/>
      </c>
      <c r="G6864" s="3" t="str">
        <f t="shared" si="650"/>
        <v/>
      </c>
      <c r="H6864" s="1">
        <v>6855</v>
      </c>
      <c r="T6864" s="22" t="e">
        <f t="shared" si="645"/>
        <v>#N/A</v>
      </c>
      <c r="U6864" s="22" t="e">
        <f t="shared" si="646"/>
        <v>#N/A</v>
      </c>
    </row>
    <row r="6865" spans="1:21" x14ac:dyDescent="0.2">
      <c r="A6865" s="1">
        <v>6856</v>
      </c>
      <c r="C6865" s="2" t="str">
        <f t="shared" ca="1" si="647"/>
        <v/>
      </c>
      <c r="D6865" s="3" t="str">
        <f t="shared" si="648"/>
        <v/>
      </c>
      <c r="E6865" s="3"/>
      <c r="F6865" s="3" t="str">
        <f t="shared" si="649"/>
        <v/>
      </c>
      <c r="G6865" s="3" t="str">
        <f t="shared" si="650"/>
        <v/>
      </c>
      <c r="H6865" s="1">
        <v>6856</v>
      </c>
      <c r="T6865" s="22" t="e">
        <f t="shared" si="645"/>
        <v>#N/A</v>
      </c>
      <c r="U6865" s="22" t="e">
        <f t="shared" si="646"/>
        <v>#N/A</v>
      </c>
    </row>
    <row r="6866" spans="1:21" x14ac:dyDescent="0.2">
      <c r="A6866" s="1">
        <v>6857</v>
      </c>
      <c r="C6866" s="2" t="str">
        <f t="shared" ca="1" si="647"/>
        <v/>
      </c>
      <c r="D6866" s="3" t="str">
        <f t="shared" si="648"/>
        <v/>
      </c>
      <c r="E6866" s="3"/>
      <c r="F6866" s="3" t="str">
        <f t="shared" si="649"/>
        <v/>
      </c>
      <c r="G6866" s="3" t="str">
        <f t="shared" si="650"/>
        <v/>
      </c>
      <c r="H6866" s="1">
        <v>6857</v>
      </c>
      <c r="T6866" s="22" t="e">
        <f t="shared" si="645"/>
        <v>#N/A</v>
      </c>
      <c r="U6866" s="22" t="e">
        <f t="shared" si="646"/>
        <v>#N/A</v>
      </c>
    </row>
    <row r="6867" spans="1:21" x14ac:dyDescent="0.2">
      <c r="A6867" s="1">
        <v>6858</v>
      </c>
      <c r="C6867" s="2" t="str">
        <f t="shared" ca="1" si="647"/>
        <v/>
      </c>
      <c r="D6867" s="3" t="str">
        <f t="shared" si="648"/>
        <v/>
      </c>
      <c r="E6867" s="3"/>
      <c r="F6867" s="3" t="str">
        <f t="shared" si="649"/>
        <v/>
      </c>
      <c r="G6867" s="3" t="str">
        <f t="shared" si="650"/>
        <v/>
      </c>
      <c r="H6867" s="1">
        <v>6858</v>
      </c>
      <c r="T6867" s="22" t="e">
        <f t="shared" si="645"/>
        <v>#N/A</v>
      </c>
      <c r="U6867" s="22" t="e">
        <f t="shared" si="646"/>
        <v>#N/A</v>
      </c>
    </row>
    <row r="6868" spans="1:21" x14ac:dyDescent="0.2">
      <c r="A6868" s="1">
        <v>6859</v>
      </c>
      <c r="C6868" s="2" t="str">
        <f t="shared" ca="1" si="647"/>
        <v/>
      </c>
      <c r="D6868" s="3" t="str">
        <f t="shared" si="648"/>
        <v/>
      </c>
      <c r="E6868" s="3"/>
      <c r="F6868" s="3" t="str">
        <f t="shared" si="649"/>
        <v/>
      </c>
      <c r="G6868" s="3" t="str">
        <f t="shared" si="650"/>
        <v/>
      </c>
      <c r="H6868" s="1">
        <v>6859</v>
      </c>
      <c r="T6868" s="22" t="e">
        <f t="shared" si="645"/>
        <v>#N/A</v>
      </c>
      <c r="U6868" s="22" t="e">
        <f t="shared" si="646"/>
        <v>#N/A</v>
      </c>
    </row>
    <row r="6869" spans="1:21" x14ac:dyDescent="0.2">
      <c r="A6869" s="1">
        <v>6860</v>
      </c>
      <c r="C6869" s="2" t="str">
        <f t="shared" ca="1" si="647"/>
        <v/>
      </c>
      <c r="D6869" s="3" t="str">
        <f t="shared" si="648"/>
        <v/>
      </c>
      <c r="E6869" s="3"/>
      <c r="F6869" s="3" t="str">
        <f t="shared" si="649"/>
        <v/>
      </c>
      <c r="G6869" s="3" t="str">
        <f t="shared" si="650"/>
        <v/>
      </c>
      <c r="H6869" s="1">
        <v>6860</v>
      </c>
      <c r="T6869" s="22" t="e">
        <f t="shared" si="645"/>
        <v>#N/A</v>
      </c>
      <c r="U6869" s="22" t="e">
        <f t="shared" si="646"/>
        <v>#N/A</v>
      </c>
    </row>
    <row r="6870" spans="1:21" x14ac:dyDescent="0.2">
      <c r="A6870" s="1">
        <v>6861</v>
      </c>
      <c r="C6870" s="2" t="str">
        <f t="shared" ca="1" si="647"/>
        <v/>
      </c>
      <c r="D6870" s="3" t="str">
        <f t="shared" si="648"/>
        <v/>
      </c>
      <c r="E6870" s="3"/>
      <c r="F6870" s="3" t="str">
        <f t="shared" si="649"/>
        <v/>
      </c>
      <c r="G6870" s="3" t="str">
        <f t="shared" si="650"/>
        <v/>
      </c>
      <c r="H6870" s="1">
        <v>6861</v>
      </c>
      <c r="T6870" s="22" t="e">
        <f t="shared" si="645"/>
        <v>#N/A</v>
      </c>
      <c r="U6870" s="22" t="e">
        <f t="shared" si="646"/>
        <v>#N/A</v>
      </c>
    </row>
    <row r="6871" spans="1:21" x14ac:dyDescent="0.2">
      <c r="A6871" s="1">
        <v>6862</v>
      </c>
      <c r="C6871" s="2" t="str">
        <f t="shared" ca="1" si="647"/>
        <v/>
      </c>
      <c r="D6871" s="3" t="str">
        <f t="shared" si="648"/>
        <v/>
      </c>
      <c r="E6871" s="3"/>
      <c r="F6871" s="3" t="str">
        <f t="shared" si="649"/>
        <v/>
      </c>
      <c r="G6871" s="3" t="str">
        <f t="shared" si="650"/>
        <v/>
      </c>
      <c r="H6871" s="1">
        <v>6862</v>
      </c>
      <c r="T6871" s="22" t="e">
        <f t="shared" si="645"/>
        <v>#N/A</v>
      </c>
      <c r="U6871" s="22" t="e">
        <f t="shared" si="646"/>
        <v>#N/A</v>
      </c>
    </row>
    <row r="6872" spans="1:21" x14ac:dyDescent="0.2">
      <c r="A6872" s="1">
        <v>6863</v>
      </c>
      <c r="C6872" s="2" t="str">
        <f t="shared" ca="1" si="647"/>
        <v/>
      </c>
      <c r="D6872" s="3" t="str">
        <f t="shared" si="648"/>
        <v/>
      </c>
      <c r="E6872" s="3"/>
      <c r="F6872" s="3" t="str">
        <f t="shared" si="649"/>
        <v/>
      </c>
      <c r="G6872" s="3" t="str">
        <f t="shared" si="650"/>
        <v/>
      </c>
      <c r="H6872" s="1">
        <v>6863</v>
      </c>
      <c r="T6872" s="22" t="e">
        <f t="shared" si="645"/>
        <v>#N/A</v>
      </c>
      <c r="U6872" s="22" t="e">
        <f t="shared" si="646"/>
        <v>#N/A</v>
      </c>
    </row>
    <row r="6873" spans="1:21" x14ac:dyDescent="0.2">
      <c r="A6873" s="1">
        <v>6864</v>
      </c>
      <c r="C6873" s="2" t="str">
        <f t="shared" ca="1" si="647"/>
        <v/>
      </c>
      <c r="D6873" s="3" t="str">
        <f t="shared" si="648"/>
        <v/>
      </c>
      <c r="E6873" s="3"/>
      <c r="F6873" s="3" t="str">
        <f t="shared" si="649"/>
        <v/>
      </c>
      <c r="G6873" s="3" t="str">
        <f t="shared" si="650"/>
        <v/>
      </c>
      <c r="H6873" s="1">
        <v>6864</v>
      </c>
      <c r="T6873" s="22" t="e">
        <f t="shared" si="645"/>
        <v>#N/A</v>
      </c>
      <c r="U6873" s="22" t="e">
        <f t="shared" si="646"/>
        <v>#N/A</v>
      </c>
    </row>
    <row r="6874" spans="1:21" x14ac:dyDescent="0.2">
      <c r="A6874" s="1">
        <v>6865</v>
      </c>
      <c r="C6874" s="2" t="str">
        <f t="shared" ca="1" si="647"/>
        <v/>
      </c>
      <c r="D6874" s="3" t="str">
        <f t="shared" si="648"/>
        <v/>
      </c>
      <c r="E6874" s="3"/>
      <c r="F6874" s="3" t="str">
        <f t="shared" si="649"/>
        <v/>
      </c>
      <c r="G6874" s="3" t="str">
        <f t="shared" si="650"/>
        <v/>
      </c>
      <c r="H6874" s="1">
        <v>6865</v>
      </c>
      <c r="T6874" s="22" t="e">
        <f t="shared" si="645"/>
        <v>#N/A</v>
      </c>
      <c r="U6874" s="22" t="e">
        <f t="shared" si="646"/>
        <v>#N/A</v>
      </c>
    </row>
    <row r="6875" spans="1:21" x14ac:dyDescent="0.2">
      <c r="A6875" s="1">
        <v>6866</v>
      </c>
      <c r="C6875" s="2" t="str">
        <f t="shared" ca="1" si="647"/>
        <v/>
      </c>
      <c r="D6875" s="3" t="str">
        <f t="shared" si="648"/>
        <v/>
      </c>
      <c r="E6875" s="3"/>
      <c r="F6875" s="3" t="str">
        <f t="shared" si="649"/>
        <v/>
      </c>
      <c r="G6875" s="3" t="str">
        <f t="shared" si="650"/>
        <v/>
      </c>
      <c r="H6875" s="1">
        <v>6866</v>
      </c>
      <c r="T6875" s="22" t="e">
        <f t="shared" si="645"/>
        <v>#N/A</v>
      </c>
      <c r="U6875" s="22" t="e">
        <f t="shared" si="646"/>
        <v>#N/A</v>
      </c>
    </row>
    <row r="6876" spans="1:21" x14ac:dyDescent="0.2">
      <c r="A6876" s="1">
        <v>6867</v>
      </c>
      <c r="C6876" s="2" t="str">
        <f t="shared" ca="1" si="647"/>
        <v/>
      </c>
      <c r="D6876" s="3" t="str">
        <f t="shared" si="648"/>
        <v/>
      </c>
      <c r="E6876" s="3"/>
      <c r="F6876" s="3" t="str">
        <f t="shared" si="649"/>
        <v/>
      </c>
      <c r="G6876" s="3" t="str">
        <f t="shared" si="650"/>
        <v/>
      </c>
      <c r="H6876" s="1">
        <v>6867</v>
      </c>
      <c r="T6876" s="22" t="e">
        <f t="shared" si="645"/>
        <v>#N/A</v>
      </c>
      <c r="U6876" s="22" t="e">
        <f t="shared" si="646"/>
        <v>#N/A</v>
      </c>
    </row>
    <row r="6877" spans="1:21" x14ac:dyDescent="0.2">
      <c r="A6877" s="1">
        <v>6868</v>
      </c>
      <c r="C6877" s="2" t="str">
        <f t="shared" ca="1" si="647"/>
        <v/>
      </c>
      <c r="D6877" s="3" t="str">
        <f t="shared" si="648"/>
        <v/>
      </c>
      <c r="E6877" s="3"/>
      <c r="F6877" s="3" t="str">
        <f t="shared" si="649"/>
        <v/>
      </c>
      <c r="G6877" s="3" t="str">
        <f t="shared" si="650"/>
        <v/>
      </c>
      <c r="H6877" s="1">
        <v>6868</v>
      </c>
      <c r="T6877" s="22" t="e">
        <f t="shared" si="645"/>
        <v>#N/A</v>
      </c>
      <c r="U6877" s="22" t="e">
        <f t="shared" si="646"/>
        <v>#N/A</v>
      </c>
    </row>
    <row r="6878" spans="1:21" x14ac:dyDescent="0.2">
      <c r="A6878" s="1">
        <v>6869</v>
      </c>
      <c r="C6878" s="2" t="str">
        <f t="shared" ca="1" si="647"/>
        <v/>
      </c>
      <c r="D6878" s="3" t="str">
        <f t="shared" si="648"/>
        <v/>
      </c>
      <c r="E6878" s="3"/>
      <c r="F6878" s="3" t="str">
        <f t="shared" si="649"/>
        <v/>
      </c>
      <c r="G6878" s="3" t="str">
        <f t="shared" si="650"/>
        <v/>
      </c>
      <c r="H6878" s="1">
        <v>6869</v>
      </c>
      <c r="T6878" s="22" t="e">
        <f t="shared" si="645"/>
        <v>#N/A</v>
      </c>
      <c r="U6878" s="22" t="e">
        <f t="shared" si="646"/>
        <v>#N/A</v>
      </c>
    </row>
    <row r="6879" spans="1:21" x14ac:dyDescent="0.2">
      <c r="A6879" s="1">
        <v>6870</v>
      </c>
      <c r="C6879" s="2" t="str">
        <f t="shared" ca="1" si="647"/>
        <v/>
      </c>
      <c r="D6879" s="3" t="str">
        <f t="shared" si="648"/>
        <v/>
      </c>
      <c r="E6879" s="3"/>
      <c r="F6879" s="3" t="str">
        <f t="shared" si="649"/>
        <v/>
      </c>
      <c r="G6879" s="3" t="str">
        <f t="shared" si="650"/>
        <v/>
      </c>
      <c r="H6879" s="1">
        <v>6870</v>
      </c>
      <c r="T6879" s="22" t="e">
        <f t="shared" si="645"/>
        <v>#N/A</v>
      </c>
      <c r="U6879" s="22" t="e">
        <f t="shared" si="646"/>
        <v>#N/A</v>
      </c>
    </row>
    <row r="6880" spans="1:21" x14ac:dyDescent="0.2">
      <c r="A6880" s="1">
        <v>6871</v>
      </c>
      <c r="C6880" s="2" t="str">
        <f t="shared" ca="1" si="647"/>
        <v/>
      </c>
      <c r="D6880" s="3" t="str">
        <f t="shared" si="648"/>
        <v/>
      </c>
      <c r="E6880" s="3"/>
      <c r="F6880" s="3" t="str">
        <f t="shared" si="649"/>
        <v/>
      </c>
      <c r="G6880" s="3" t="str">
        <f t="shared" si="650"/>
        <v/>
      </c>
      <c r="H6880" s="1">
        <v>6871</v>
      </c>
      <c r="T6880" s="22" t="e">
        <f t="shared" si="645"/>
        <v>#N/A</v>
      </c>
      <c r="U6880" s="22" t="e">
        <f t="shared" si="646"/>
        <v>#N/A</v>
      </c>
    </row>
    <row r="6881" spans="1:21" x14ac:dyDescent="0.2">
      <c r="A6881" s="1">
        <v>6872</v>
      </c>
      <c r="C6881" s="2" t="str">
        <f t="shared" ca="1" si="647"/>
        <v/>
      </c>
      <c r="D6881" s="3" t="str">
        <f t="shared" si="648"/>
        <v/>
      </c>
      <c r="E6881" s="3"/>
      <c r="F6881" s="3" t="str">
        <f t="shared" si="649"/>
        <v/>
      </c>
      <c r="G6881" s="3" t="str">
        <f t="shared" si="650"/>
        <v/>
      </c>
      <c r="H6881" s="1">
        <v>6872</v>
      </c>
      <c r="T6881" s="22" t="e">
        <f t="shared" si="645"/>
        <v>#N/A</v>
      </c>
      <c r="U6881" s="22" t="e">
        <f t="shared" si="646"/>
        <v>#N/A</v>
      </c>
    </row>
    <row r="6882" spans="1:21" x14ac:dyDescent="0.2">
      <c r="A6882" s="1">
        <v>6873</v>
      </c>
      <c r="C6882" s="2" t="str">
        <f t="shared" ca="1" si="647"/>
        <v/>
      </c>
      <c r="D6882" s="3" t="str">
        <f t="shared" si="648"/>
        <v/>
      </c>
      <c r="E6882" s="3"/>
      <c r="F6882" s="3" t="str">
        <f t="shared" si="649"/>
        <v/>
      </c>
      <c r="G6882" s="3" t="str">
        <f t="shared" si="650"/>
        <v/>
      </c>
      <c r="H6882" s="1">
        <v>6873</v>
      </c>
      <c r="T6882" s="22" t="e">
        <f t="shared" si="645"/>
        <v>#N/A</v>
      </c>
      <c r="U6882" s="22" t="e">
        <f t="shared" si="646"/>
        <v>#N/A</v>
      </c>
    </row>
    <row r="6883" spans="1:21" x14ac:dyDescent="0.2">
      <c r="A6883" s="1">
        <v>6874</v>
      </c>
      <c r="C6883" s="2" t="str">
        <f t="shared" ca="1" si="647"/>
        <v/>
      </c>
      <c r="D6883" s="3" t="str">
        <f t="shared" si="648"/>
        <v/>
      </c>
      <c r="E6883" s="3"/>
      <c r="F6883" s="3" t="str">
        <f t="shared" si="649"/>
        <v/>
      </c>
      <c r="G6883" s="3" t="str">
        <f t="shared" si="650"/>
        <v/>
      </c>
      <c r="H6883" s="1">
        <v>6874</v>
      </c>
      <c r="T6883" s="22" t="e">
        <f t="shared" si="645"/>
        <v>#N/A</v>
      </c>
      <c r="U6883" s="22" t="e">
        <f t="shared" si="646"/>
        <v>#N/A</v>
      </c>
    </row>
    <row r="6884" spans="1:21" x14ac:dyDescent="0.2">
      <c r="A6884" s="1">
        <v>6875</v>
      </c>
      <c r="C6884" s="2" t="str">
        <f t="shared" ca="1" si="647"/>
        <v/>
      </c>
      <c r="D6884" s="3" t="str">
        <f t="shared" si="648"/>
        <v/>
      </c>
      <c r="E6884" s="3"/>
      <c r="F6884" s="3" t="str">
        <f t="shared" si="649"/>
        <v/>
      </c>
      <c r="G6884" s="3" t="str">
        <f t="shared" si="650"/>
        <v/>
      </c>
      <c r="H6884" s="1">
        <v>6875</v>
      </c>
      <c r="T6884" s="22" t="e">
        <f t="shared" si="645"/>
        <v>#N/A</v>
      </c>
      <c r="U6884" s="22" t="e">
        <f t="shared" si="646"/>
        <v>#N/A</v>
      </c>
    </row>
    <row r="6885" spans="1:21" x14ac:dyDescent="0.2">
      <c r="A6885" s="1">
        <v>6876</v>
      </c>
      <c r="C6885" s="2" t="str">
        <f t="shared" ca="1" si="647"/>
        <v/>
      </c>
      <c r="D6885" s="3" t="str">
        <f t="shared" si="648"/>
        <v/>
      </c>
      <c r="E6885" s="3"/>
      <c r="F6885" s="3" t="str">
        <f t="shared" si="649"/>
        <v/>
      </c>
      <c r="G6885" s="3" t="str">
        <f t="shared" si="650"/>
        <v/>
      </c>
      <c r="H6885" s="1">
        <v>6876</v>
      </c>
      <c r="T6885" s="22" t="e">
        <f t="shared" si="645"/>
        <v>#N/A</v>
      </c>
      <c r="U6885" s="22" t="e">
        <f t="shared" si="646"/>
        <v>#N/A</v>
      </c>
    </row>
    <row r="6886" spans="1:21" x14ac:dyDescent="0.2">
      <c r="A6886" s="1">
        <v>6877</v>
      </c>
      <c r="C6886" s="2" t="str">
        <f t="shared" ca="1" si="647"/>
        <v/>
      </c>
      <c r="D6886" s="3" t="str">
        <f t="shared" si="648"/>
        <v/>
      </c>
      <c r="E6886" s="3"/>
      <c r="F6886" s="3" t="str">
        <f t="shared" si="649"/>
        <v/>
      </c>
      <c r="G6886" s="3" t="str">
        <f t="shared" si="650"/>
        <v/>
      </c>
      <c r="H6886" s="1">
        <v>6877</v>
      </c>
      <c r="T6886" s="22" t="e">
        <f t="shared" si="645"/>
        <v>#N/A</v>
      </c>
      <c r="U6886" s="22" t="e">
        <f t="shared" si="646"/>
        <v>#N/A</v>
      </c>
    </row>
    <row r="6887" spans="1:21" x14ac:dyDescent="0.2">
      <c r="A6887" s="1">
        <v>6878</v>
      </c>
      <c r="C6887" s="2" t="str">
        <f t="shared" ca="1" si="647"/>
        <v/>
      </c>
      <c r="D6887" s="3" t="str">
        <f t="shared" si="648"/>
        <v/>
      </c>
      <c r="E6887" s="3"/>
      <c r="F6887" s="3" t="str">
        <f t="shared" si="649"/>
        <v/>
      </c>
      <c r="G6887" s="3" t="str">
        <f t="shared" si="650"/>
        <v/>
      </c>
      <c r="H6887" s="1">
        <v>6878</v>
      </c>
      <c r="T6887" s="22" t="e">
        <f t="shared" si="645"/>
        <v>#N/A</v>
      </c>
      <c r="U6887" s="22" t="e">
        <f t="shared" si="646"/>
        <v>#N/A</v>
      </c>
    </row>
    <row r="6888" spans="1:21" x14ac:dyDescent="0.2">
      <c r="A6888" s="1">
        <v>6879</v>
      </c>
      <c r="C6888" s="2" t="str">
        <f t="shared" ca="1" si="647"/>
        <v/>
      </c>
      <c r="D6888" s="3" t="str">
        <f t="shared" si="648"/>
        <v/>
      </c>
      <c r="E6888" s="3"/>
      <c r="F6888" s="3" t="str">
        <f t="shared" si="649"/>
        <v/>
      </c>
      <c r="G6888" s="3" t="str">
        <f t="shared" si="650"/>
        <v/>
      </c>
      <c r="H6888" s="1">
        <v>6879</v>
      </c>
      <c r="T6888" s="22" t="e">
        <f t="shared" si="645"/>
        <v>#N/A</v>
      </c>
      <c r="U6888" s="22" t="e">
        <f t="shared" si="646"/>
        <v>#N/A</v>
      </c>
    </row>
    <row r="6889" spans="1:21" x14ac:dyDescent="0.2">
      <c r="A6889" s="1">
        <v>6880</v>
      </c>
      <c r="C6889" s="2" t="str">
        <f t="shared" ca="1" si="647"/>
        <v/>
      </c>
      <c r="D6889" s="3" t="str">
        <f t="shared" si="648"/>
        <v/>
      </c>
      <c r="E6889" s="3"/>
      <c r="F6889" s="3" t="str">
        <f t="shared" si="649"/>
        <v/>
      </c>
      <c r="G6889" s="3" t="str">
        <f t="shared" si="650"/>
        <v/>
      </c>
      <c r="H6889" s="1">
        <v>6880</v>
      </c>
      <c r="T6889" s="22" t="e">
        <f t="shared" si="645"/>
        <v>#N/A</v>
      </c>
      <c r="U6889" s="22" t="e">
        <f t="shared" si="646"/>
        <v>#N/A</v>
      </c>
    </row>
    <row r="6890" spans="1:21" x14ac:dyDescent="0.2">
      <c r="A6890" s="1">
        <v>6881</v>
      </c>
      <c r="C6890" s="2" t="str">
        <f t="shared" ca="1" si="647"/>
        <v/>
      </c>
      <c r="D6890" s="3" t="str">
        <f t="shared" si="648"/>
        <v/>
      </c>
      <c r="E6890" s="3"/>
      <c r="F6890" s="3" t="str">
        <f t="shared" si="649"/>
        <v/>
      </c>
      <c r="G6890" s="3" t="str">
        <f t="shared" si="650"/>
        <v/>
      </c>
      <c r="H6890" s="1">
        <v>6881</v>
      </c>
      <c r="T6890" s="22" t="e">
        <f t="shared" si="645"/>
        <v>#N/A</v>
      </c>
      <c r="U6890" s="22" t="e">
        <f t="shared" si="646"/>
        <v>#N/A</v>
      </c>
    </row>
    <row r="6891" spans="1:21" x14ac:dyDescent="0.2">
      <c r="A6891" s="1">
        <v>6882</v>
      </c>
      <c r="C6891" s="2" t="str">
        <f t="shared" ca="1" si="647"/>
        <v/>
      </c>
      <c r="D6891" s="3" t="str">
        <f t="shared" si="648"/>
        <v/>
      </c>
      <c r="E6891" s="3"/>
      <c r="F6891" s="3" t="str">
        <f t="shared" si="649"/>
        <v/>
      </c>
      <c r="G6891" s="3" t="str">
        <f t="shared" si="650"/>
        <v/>
      </c>
      <c r="H6891" s="1">
        <v>6882</v>
      </c>
      <c r="T6891" s="22" t="e">
        <f t="shared" si="645"/>
        <v>#N/A</v>
      </c>
      <c r="U6891" s="22" t="e">
        <f t="shared" si="646"/>
        <v>#N/A</v>
      </c>
    </row>
    <row r="6892" spans="1:21" x14ac:dyDescent="0.2">
      <c r="A6892" s="1">
        <v>6883</v>
      </c>
      <c r="C6892" s="2" t="str">
        <f t="shared" ca="1" si="647"/>
        <v/>
      </c>
      <c r="D6892" s="3" t="str">
        <f t="shared" si="648"/>
        <v/>
      </c>
      <c r="E6892" s="3"/>
      <c r="F6892" s="3" t="str">
        <f t="shared" si="649"/>
        <v/>
      </c>
      <c r="G6892" s="3" t="str">
        <f t="shared" si="650"/>
        <v/>
      </c>
      <c r="H6892" s="1">
        <v>6883</v>
      </c>
      <c r="T6892" s="22" t="e">
        <f t="shared" si="645"/>
        <v>#N/A</v>
      </c>
      <c r="U6892" s="22" t="e">
        <f t="shared" si="646"/>
        <v>#N/A</v>
      </c>
    </row>
    <row r="6893" spans="1:21" x14ac:dyDescent="0.2">
      <c r="A6893" s="1">
        <v>6884</v>
      </c>
      <c r="C6893" s="2" t="str">
        <f t="shared" ca="1" si="647"/>
        <v/>
      </c>
      <c r="D6893" s="3" t="str">
        <f t="shared" si="648"/>
        <v/>
      </c>
      <c r="E6893" s="3"/>
      <c r="F6893" s="3" t="str">
        <f t="shared" si="649"/>
        <v/>
      </c>
      <c r="G6893" s="3" t="str">
        <f t="shared" si="650"/>
        <v/>
      </c>
      <c r="H6893" s="1">
        <v>6884</v>
      </c>
      <c r="T6893" s="22" t="e">
        <f t="shared" si="645"/>
        <v>#N/A</v>
      </c>
      <c r="U6893" s="22" t="e">
        <f t="shared" si="646"/>
        <v>#N/A</v>
      </c>
    </row>
    <row r="6894" spans="1:21" x14ac:dyDescent="0.2">
      <c r="A6894" s="1">
        <v>6885</v>
      </c>
      <c r="C6894" s="2" t="str">
        <f t="shared" ca="1" si="647"/>
        <v/>
      </c>
      <c r="D6894" s="3" t="str">
        <f t="shared" si="648"/>
        <v/>
      </c>
      <c r="E6894" s="3"/>
      <c r="F6894" s="3" t="str">
        <f t="shared" si="649"/>
        <v/>
      </c>
      <c r="G6894" s="3" t="str">
        <f t="shared" si="650"/>
        <v/>
      </c>
      <c r="H6894" s="1">
        <v>6885</v>
      </c>
      <c r="T6894" s="22" t="e">
        <f t="shared" si="645"/>
        <v>#N/A</v>
      </c>
      <c r="U6894" s="22" t="e">
        <f t="shared" si="646"/>
        <v>#N/A</v>
      </c>
    </row>
    <row r="6895" spans="1:21" x14ac:dyDescent="0.2">
      <c r="A6895" s="1">
        <v>6886</v>
      </c>
      <c r="C6895" s="2" t="str">
        <f t="shared" ca="1" si="647"/>
        <v/>
      </c>
      <c r="D6895" s="3" t="str">
        <f t="shared" si="648"/>
        <v/>
      </c>
      <c r="E6895" s="3"/>
      <c r="F6895" s="3" t="str">
        <f t="shared" si="649"/>
        <v/>
      </c>
      <c r="G6895" s="3" t="str">
        <f t="shared" si="650"/>
        <v/>
      </c>
      <c r="H6895" s="1">
        <v>6886</v>
      </c>
      <c r="T6895" s="22" t="e">
        <f t="shared" si="645"/>
        <v>#N/A</v>
      </c>
      <c r="U6895" s="22" t="e">
        <f t="shared" si="646"/>
        <v>#N/A</v>
      </c>
    </row>
    <row r="6896" spans="1:21" x14ac:dyDescent="0.2">
      <c r="A6896" s="1">
        <v>6887</v>
      </c>
      <c r="C6896" s="2" t="str">
        <f t="shared" ca="1" si="647"/>
        <v/>
      </c>
      <c r="D6896" s="3" t="str">
        <f t="shared" si="648"/>
        <v/>
      </c>
      <c r="E6896" s="3"/>
      <c r="F6896" s="3" t="str">
        <f t="shared" si="649"/>
        <v/>
      </c>
      <c r="G6896" s="3" t="str">
        <f t="shared" si="650"/>
        <v/>
      </c>
      <c r="H6896" s="1">
        <v>6887</v>
      </c>
      <c r="T6896" s="22" t="e">
        <f t="shared" si="645"/>
        <v>#N/A</v>
      </c>
      <c r="U6896" s="22" t="e">
        <f t="shared" si="646"/>
        <v>#N/A</v>
      </c>
    </row>
    <row r="6897" spans="1:21" x14ac:dyDescent="0.2">
      <c r="A6897" s="1">
        <v>6888</v>
      </c>
      <c r="C6897" s="2" t="str">
        <f t="shared" ca="1" si="647"/>
        <v/>
      </c>
      <c r="D6897" s="3" t="str">
        <f t="shared" si="648"/>
        <v/>
      </c>
      <c r="E6897" s="3"/>
      <c r="F6897" s="3" t="str">
        <f t="shared" si="649"/>
        <v/>
      </c>
      <c r="G6897" s="3" t="str">
        <f t="shared" si="650"/>
        <v/>
      </c>
      <c r="H6897" s="1">
        <v>6888</v>
      </c>
      <c r="T6897" s="22" t="e">
        <f t="shared" si="645"/>
        <v>#N/A</v>
      </c>
      <c r="U6897" s="22" t="e">
        <f t="shared" si="646"/>
        <v>#N/A</v>
      </c>
    </row>
    <row r="6898" spans="1:21" x14ac:dyDescent="0.2">
      <c r="A6898" s="1">
        <v>6889</v>
      </c>
      <c r="C6898" s="2" t="str">
        <f t="shared" ca="1" si="647"/>
        <v/>
      </c>
      <c r="D6898" s="3" t="str">
        <f t="shared" si="648"/>
        <v/>
      </c>
      <c r="E6898" s="3"/>
      <c r="F6898" s="3" t="str">
        <f t="shared" si="649"/>
        <v/>
      </c>
      <c r="G6898" s="3" t="str">
        <f t="shared" si="650"/>
        <v/>
      </c>
      <c r="H6898" s="1">
        <v>6889</v>
      </c>
      <c r="T6898" s="22" t="e">
        <f t="shared" si="645"/>
        <v>#N/A</v>
      </c>
      <c r="U6898" s="22" t="e">
        <f t="shared" si="646"/>
        <v>#N/A</v>
      </c>
    </row>
    <row r="6899" spans="1:21" x14ac:dyDescent="0.2">
      <c r="A6899" s="1">
        <v>6890</v>
      </c>
      <c r="C6899" s="2" t="str">
        <f t="shared" ca="1" si="647"/>
        <v/>
      </c>
      <c r="D6899" s="3" t="str">
        <f t="shared" si="648"/>
        <v/>
      </c>
      <c r="E6899" s="3"/>
      <c r="F6899" s="3" t="str">
        <f t="shared" si="649"/>
        <v/>
      </c>
      <c r="G6899" s="3" t="str">
        <f t="shared" si="650"/>
        <v/>
      </c>
      <c r="H6899" s="1">
        <v>6890</v>
      </c>
      <c r="T6899" s="22" t="e">
        <f t="shared" si="645"/>
        <v>#N/A</v>
      </c>
      <c r="U6899" s="22" t="e">
        <f t="shared" si="646"/>
        <v>#N/A</v>
      </c>
    </row>
    <row r="6900" spans="1:21" x14ac:dyDescent="0.2">
      <c r="A6900" s="1">
        <v>6891</v>
      </c>
      <c r="C6900" s="2" t="str">
        <f t="shared" ca="1" si="647"/>
        <v/>
      </c>
      <c r="D6900" s="3" t="str">
        <f t="shared" si="648"/>
        <v/>
      </c>
      <c r="E6900" s="3"/>
      <c r="F6900" s="3" t="str">
        <f t="shared" si="649"/>
        <v/>
      </c>
      <c r="G6900" s="3" t="str">
        <f t="shared" si="650"/>
        <v/>
      </c>
      <c r="H6900" s="1">
        <v>6891</v>
      </c>
      <c r="T6900" s="22" t="e">
        <f t="shared" si="645"/>
        <v>#N/A</v>
      </c>
      <c r="U6900" s="22" t="e">
        <f t="shared" si="646"/>
        <v>#N/A</v>
      </c>
    </row>
    <row r="6901" spans="1:21" x14ac:dyDescent="0.2">
      <c r="A6901" s="1">
        <v>6892</v>
      </c>
      <c r="C6901" s="2" t="str">
        <f t="shared" ca="1" si="647"/>
        <v/>
      </c>
      <c r="D6901" s="3" t="str">
        <f t="shared" si="648"/>
        <v/>
      </c>
      <c r="E6901" s="3"/>
      <c r="F6901" s="3" t="str">
        <f t="shared" si="649"/>
        <v/>
      </c>
      <c r="G6901" s="3" t="str">
        <f t="shared" si="650"/>
        <v/>
      </c>
      <c r="H6901" s="1">
        <v>6892</v>
      </c>
      <c r="T6901" s="22" t="e">
        <f t="shared" si="645"/>
        <v>#N/A</v>
      </c>
      <c r="U6901" s="22" t="e">
        <f t="shared" si="646"/>
        <v>#N/A</v>
      </c>
    </row>
    <row r="6902" spans="1:21" x14ac:dyDescent="0.2">
      <c r="A6902" s="1">
        <v>6893</v>
      </c>
      <c r="C6902" s="2" t="str">
        <f t="shared" ca="1" si="647"/>
        <v/>
      </c>
      <c r="D6902" s="3" t="str">
        <f t="shared" si="648"/>
        <v/>
      </c>
      <c r="E6902" s="3"/>
      <c r="F6902" s="3" t="str">
        <f t="shared" si="649"/>
        <v/>
      </c>
      <c r="G6902" s="3" t="str">
        <f t="shared" si="650"/>
        <v/>
      </c>
      <c r="H6902" s="1">
        <v>6893</v>
      </c>
      <c r="T6902" s="22" t="e">
        <f t="shared" si="645"/>
        <v>#N/A</v>
      </c>
      <c r="U6902" s="22" t="e">
        <f t="shared" si="646"/>
        <v>#N/A</v>
      </c>
    </row>
    <row r="6903" spans="1:21" x14ac:dyDescent="0.2">
      <c r="A6903" s="1">
        <v>6894</v>
      </c>
      <c r="C6903" s="2" t="str">
        <f t="shared" ca="1" si="647"/>
        <v/>
      </c>
      <c r="D6903" s="3" t="str">
        <f t="shared" si="648"/>
        <v/>
      </c>
      <c r="E6903" s="3"/>
      <c r="F6903" s="3" t="str">
        <f t="shared" si="649"/>
        <v/>
      </c>
      <c r="G6903" s="3" t="str">
        <f t="shared" si="650"/>
        <v/>
      </c>
      <c r="H6903" s="1">
        <v>6894</v>
      </c>
      <c r="T6903" s="22" t="e">
        <f t="shared" si="645"/>
        <v>#N/A</v>
      </c>
      <c r="U6903" s="22" t="e">
        <f t="shared" si="646"/>
        <v>#N/A</v>
      </c>
    </row>
    <row r="6904" spans="1:21" x14ac:dyDescent="0.2">
      <c r="A6904" s="1">
        <v>6895</v>
      </c>
      <c r="C6904" s="2" t="str">
        <f t="shared" ca="1" si="647"/>
        <v/>
      </c>
      <c r="D6904" s="3" t="str">
        <f t="shared" si="648"/>
        <v/>
      </c>
      <c r="E6904" s="3"/>
      <c r="F6904" s="3" t="str">
        <f t="shared" si="649"/>
        <v/>
      </c>
      <c r="G6904" s="3" t="str">
        <f t="shared" si="650"/>
        <v/>
      </c>
      <c r="H6904" s="1">
        <v>6895</v>
      </c>
      <c r="T6904" s="22" t="e">
        <f t="shared" si="645"/>
        <v>#N/A</v>
      </c>
      <c r="U6904" s="22" t="e">
        <f t="shared" si="646"/>
        <v>#N/A</v>
      </c>
    </row>
    <row r="6905" spans="1:21" x14ac:dyDescent="0.2">
      <c r="A6905" s="1">
        <v>6896</v>
      </c>
      <c r="C6905" s="2" t="str">
        <f t="shared" ca="1" si="647"/>
        <v/>
      </c>
      <c r="D6905" s="3" t="str">
        <f t="shared" si="648"/>
        <v/>
      </c>
      <c r="E6905" s="3"/>
      <c r="F6905" s="3" t="str">
        <f t="shared" si="649"/>
        <v/>
      </c>
      <c r="G6905" s="3" t="str">
        <f t="shared" si="650"/>
        <v/>
      </c>
      <c r="H6905" s="1">
        <v>6896</v>
      </c>
      <c r="T6905" s="22" t="e">
        <f t="shared" si="645"/>
        <v>#N/A</v>
      </c>
      <c r="U6905" s="22" t="e">
        <f t="shared" si="646"/>
        <v>#N/A</v>
      </c>
    </row>
    <row r="6906" spans="1:21" x14ac:dyDescent="0.2">
      <c r="A6906" s="1">
        <v>6897</v>
      </c>
      <c r="C6906" s="2" t="str">
        <f t="shared" ca="1" si="647"/>
        <v/>
      </c>
      <c r="D6906" s="3" t="str">
        <f t="shared" si="648"/>
        <v/>
      </c>
      <c r="E6906" s="3"/>
      <c r="F6906" s="3" t="str">
        <f t="shared" si="649"/>
        <v/>
      </c>
      <c r="G6906" s="3" t="str">
        <f t="shared" si="650"/>
        <v/>
      </c>
      <c r="H6906" s="1">
        <v>6897</v>
      </c>
      <c r="T6906" s="22" t="e">
        <f t="shared" si="645"/>
        <v>#N/A</v>
      </c>
      <c r="U6906" s="22" t="e">
        <f t="shared" si="646"/>
        <v>#N/A</v>
      </c>
    </row>
    <row r="6907" spans="1:21" x14ac:dyDescent="0.2">
      <c r="A6907" s="1">
        <v>6898</v>
      </c>
      <c r="C6907" s="2" t="str">
        <f t="shared" ca="1" si="647"/>
        <v/>
      </c>
      <c r="D6907" s="3" t="str">
        <f t="shared" si="648"/>
        <v/>
      </c>
      <c r="E6907" s="3"/>
      <c r="F6907" s="3" t="str">
        <f t="shared" si="649"/>
        <v/>
      </c>
      <c r="G6907" s="3" t="str">
        <f t="shared" si="650"/>
        <v/>
      </c>
      <c r="H6907" s="1">
        <v>6898</v>
      </c>
      <c r="T6907" s="22" t="e">
        <f t="shared" si="645"/>
        <v>#N/A</v>
      </c>
      <c r="U6907" s="22" t="e">
        <f t="shared" si="646"/>
        <v>#N/A</v>
      </c>
    </row>
    <row r="6908" spans="1:21" x14ac:dyDescent="0.2">
      <c r="A6908" s="1">
        <v>6899</v>
      </c>
      <c r="C6908" s="2" t="str">
        <f t="shared" ca="1" si="647"/>
        <v/>
      </c>
      <c r="D6908" s="3" t="str">
        <f t="shared" si="648"/>
        <v/>
      </c>
      <c r="E6908" s="3"/>
      <c r="F6908" s="3" t="str">
        <f t="shared" si="649"/>
        <v/>
      </c>
      <c r="G6908" s="3" t="str">
        <f t="shared" si="650"/>
        <v/>
      </c>
      <c r="H6908" s="1">
        <v>6899</v>
      </c>
      <c r="T6908" s="22" t="e">
        <f t="shared" si="645"/>
        <v>#N/A</v>
      </c>
      <c r="U6908" s="22" t="e">
        <f t="shared" si="646"/>
        <v>#N/A</v>
      </c>
    </row>
    <row r="6909" spans="1:21" x14ac:dyDescent="0.2">
      <c r="A6909" s="1">
        <v>6900</v>
      </c>
      <c r="C6909" s="2" t="str">
        <f t="shared" ca="1" si="647"/>
        <v/>
      </c>
      <c r="D6909" s="3" t="str">
        <f t="shared" si="648"/>
        <v/>
      </c>
      <c r="E6909" s="3"/>
      <c r="F6909" s="3" t="str">
        <f t="shared" si="649"/>
        <v/>
      </c>
      <c r="G6909" s="3" t="str">
        <f t="shared" si="650"/>
        <v/>
      </c>
      <c r="H6909" s="1">
        <v>6900</v>
      </c>
      <c r="T6909" s="22" t="e">
        <f t="shared" si="645"/>
        <v>#N/A</v>
      </c>
      <c r="U6909" s="22" t="e">
        <f t="shared" si="646"/>
        <v>#N/A</v>
      </c>
    </row>
    <row r="6910" spans="1:21" x14ac:dyDescent="0.2">
      <c r="A6910" s="1">
        <v>6901</v>
      </c>
      <c r="C6910" s="2" t="str">
        <f t="shared" ca="1" si="647"/>
        <v/>
      </c>
      <c r="D6910" s="3" t="str">
        <f t="shared" si="648"/>
        <v/>
      </c>
      <c r="E6910" s="3"/>
      <c r="F6910" s="3" t="str">
        <f t="shared" si="649"/>
        <v/>
      </c>
      <c r="G6910" s="3" t="str">
        <f t="shared" si="650"/>
        <v/>
      </c>
      <c r="H6910" s="1">
        <v>6901</v>
      </c>
      <c r="T6910" s="22" t="e">
        <f t="shared" si="645"/>
        <v>#N/A</v>
      </c>
      <c r="U6910" s="22" t="e">
        <f t="shared" si="646"/>
        <v>#N/A</v>
      </c>
    </row>
    <row r="6911" spans="1:21" x14ac:dyDescent="0.2">
      <c r="A6911" s="1">
        <v>6902</v>
      </c>
      <c r="C6911" s="2" t="str">
        <f t="shared" ca="1" si="647"/>
        <v/>
      </c>
      <c r="D6911" s="3" t="str">
        <f t="shared" si="648"/>
        <v/>
      </c>
      <c r="E6911" s="3"/>
      <c r="F6911" s="3" t="str">
        <f t="shared" si="649"/>
        <v/>
      </c>
      <c r="G6911" s="3" t="str">
        <f t="shared" si="650"/>
        <v/>
      </c>
      <c r="H6911" s="1">
        <v>6902</v>
      </c>
      <c r="T6911" s="22" t="e">
        <f t="shared" si="645"/>
        <v>#N/A</v>
      </c>
      <c r="U6911" s="22" t="e">
        <f t="shared" si="646"/>
        <v>#N/A</v>
      </c>
    </row>
    <row r="6912" spans="1:21" x14ac:dyDescent="0.2">
      <c r="A6912" s="1">
        <v>6903</v>
      </c>
      <c r="C6912" s="2" t="str">
        <f t="shared" ca="1" si="647"/>
        <v/>
      </c>
      <c r="D6912" s="3" t="str">
        <f t="shared" si="648"/>
        <v/>
      </c>
      <c r="E6912" s="3"/>
      <c r="F6912" s="3" t="str">
        <f t="shared" si="649"/>
        <v/>
      </c>
      <c r="G6912" s="3" t="str">
        <f t="shared" si="650"/>
        <v/>
      </c>
      <c r="H6912" s="1">
        <v>6903</v>
      </c>
      <c r="T6912" s="22" t="e">
        <f t="shared" si="645"/>
        <v>#N/A</v>
      </c>
      <c r="U6912" s="22" t="e">
        <f t="shared" si="646"/>
        <v>#N/A</v>
      </c>
    </row>
    <row r="6913" spans="1:21" x14ac:dyDescent="0.2">
      <c r="A6913" s="1">
        <v>6904</v>
      </c>
      <c r="C6913" s="2" t="str">
        <f t="shared" ca="1" si="647"/>
        <v/>
      </c>
      <c r="D6913" s="3" t="str">
        <f t="shared" si="648"/>
        <v/>
      </c>
      <c r="E6913" s="3"/>
      <c r="F6913" s="3" t="str">
        <f t="shared" si="649"/>
        <v/>
      </c>
      <c r="G6913" s="3" t="str">
        <f t="shared" si="650"/>
        <v/>
      </c>
      <c r="H6913" s="1">
        <v>6904</v>
      </c>
      <c r="T6913" s="22" t="e">
        <f t="shared" si="645"/>
        <v>#N/A</v>
      </c>
      <c r="U6913" s="22" t="e">
        <f t="shared" si="646"/>
        <v>#N/A</v>
      </c>
    </row>
    <row r="6914" spans="1:21" x14ac:dyDescent="0.2">
      <c r="A6914" s="1">
        <v>6905</v>
      </c>
      <c r="C6914" s="2" t="str">
        <f t="shared" ca="1" si="647"/>
        <v/>
      </c>
      <c r="D6914" s="3" t="str">
        <f t="shared" si="648"/>
        <v/>
      </c>
      <c r="E6914" s="3"/>
      <c r="F6914" s="3" t="str">
        <f t="shared" si="649"/>
        <v/>
      </c>
      <c r="G6914" s="3" t="str">
        <f t="shared" si="650"/>
        <v/>
      </c>
      <c r="H6914" s="1">
        <v>6905</v>
      </c>
      <c r="T6914" s="22" t="e">
        <f t="shared" si="645"/>
        <v>#N/A</v>
      </c>
      <c r="U6914" s="22" t="e">
        <f t="shared" si="646"/>
        <v>#N/A</v>
      </c>
    </row>
    <row r="6915" spans="1:21" x14ac:dyDescent="0.2">
      <c r="A6915" s="1">
        <v>6906</v>
      </c>
      <c r="C6915" s="2" t="str">
        <f t="shared" ca="1" si="647"/>
        <v/>
      </c>
      <c r="D6915" s="3" t="str">
        <f t="shared" si="648"/>
        <v/>
      </c>
      <c r="E6915" s="3"/>
      <c r="F6915" s="3" t="str">
        <f t="shared" si="649"/>
        <v/>
      </c>
      <c r="G6915" s="3" t="str">
        <f t="shared" si="650"/>
        <v/>
      </c>
      <c r="H6915" s="1">
        <v>6906</v>
      </c>
      <c r="T6915" s="22" t="e">
        <f t="shared" si="645"/>
        <v>#N/A</v>
      </c>
      <c r="U6915" s="22" t="e">
        <f t="shared" si="646"/>
        <v>#N/A</v>
      </c>
    </row>
    <row r="6916" spans="1:21" x14ac:dyDescent="0.2">
      <c r="A6916" s="1">
        <v>6907</v>
      </c>
      <c r="C6916" s="2" t="str">
        <f t="shared" ca="1" si="647"/>
        <v/>
      </c>
      <c r="D6916" s="3" t="str">
        <f t="shared" si="648"/>
        <v/>
      </c>
      <c r="E6916" s="3"/>
      <c r="F6916" s="3" t="str">
        <f t="shared" si="649"/>
        <v/>
      </c>
      <c r="G6916" s="3" t="str">
        <f t="shared" si="650"/>
        <v/>
      </c>
      <c r="H6916" s="1">
        <v>6907</v>
      </c>
      <c r="T6916" s="22" t="e">
        <f t="shared" si="645"/>
        <v>#N/A</v>
      </c>
      <c r="U6916" s="22" t="e">
        <f t="shared" si="646"/>
        <v>#N/A</v>
      </c>
    </row>
    <row r="6917" spans="1:21" x14ac:dyDescent="0.2">
      <c r="A6917" s="1">
        <v>6908</v>
      </c>
      <c r="C6917" s="2" t="str">
        <f t="shared" ca="1" si="647"/>
        <v/>
      </c>
      <c r="D6917" s="3" t="str">
        <f t="shared" si="648"/>
        <v/>
      </c>
      <c r="E6917" s="3"/>
      <c r="F6917" s="3" t="str">
        <f t="shared" si="649"/>
        <v/>
      </c>
      <c r="G6917" s="3" t="str">
        <f t="shared" si="650"/>
        <v/>
      </c>
      <c r="H6917" s="1">
        <v>6908</v>
      </c>
      <c r="T6917" s="22" t="e">
        <f t="shared" si="645"/>
        <v>#N/A</v>
      </c>
      <c r="U6917" s="22" t="e">
        <f t="shared" si="646"/>
        <v>#N/A</v>
      </c>
    </row>
    <row r="6918" spans="1:21" x14ac:dyDescent="0.2">
      <c r="A6918" s="1">
        <v>6909</v>
      </c>
      <c r="C6918" s="2" t="str">
        <f t="shared" ca="1" si="647"/>
        <v/>
      </c>
      <c r="D6918" s="3" t="str">
        <f t="shared" si="648"/>
        <v/>
      </c>
      <c r="E6918" s="3"/>
      <c r="F6918" s="3" t="str">
        <f t="shared" si="649"/>
        <v/>
      </c>
      <c r="G6918" s="3" t="str">
        <f t="shared" si="650"/>
        <v/>
      </c>
      <c r="H6918" s="1">
        <v>6909</v>
      </c>
      <c r="T6918" s="22" t="e">
        <f t="shared" si="645"/>
        <v>#N/A</v>
      </c>
      <c r="U6918" s="22" t="e">
        <f t="shared" si="646"/>
        <v>#N/A</v>
      </c>
    </row>
    <row r="6919" spans="1:21" x14ac:dyDescent="0.2">
      <c r="A6919" s="1">
        <v>6910</v>
      </c>
      <c r="C6919" s="2" t="str">
        <f t="shared" ca="1" si="647"/>
        <v/>
      </c>
      <c r="D6919" s="3" t="str">
        <f t="shared" si="648"/>
        <v/>
      </c>
      <c r="E6919" s="3"/>
      <c r="F6919" s="3" t="str">
        <f t="shared" si="649"/>
        <v/>
      </c>
      <c r="G6919" s="3" t="str">
        <f t="shared" si="650"/>
        <v/>
      </c>
      <c r="H6919" s="1">
        <v>6910</v>
      </c>
      <c r="T6919" s="22" t="e">
        <f t="shared" si="645"/>
        <v>#N/A</v>
      </c>
      <c r="U6919" s="22" t="e">
        <f t="shared" si="646"/>
        <v>#N/A</v>
      </c>
    </row>
    <row r="6920" spans="1:21" x14ac:dyDescent="0.2">
      <c r="A6920" s="1">
        <v>6911</v>
      </c>
      <c r="C6920" s="2" t="str">
        <f t="shared" ca="1" si="647"/>
        <v/>
      </c>
      <c r="D6920" s="3" t="str">
        <f t="shared" si="648"/>
        <v/>
      </c>
      <c r="E6920" s="3"/>
      <c r="F6920" s="3" t="str">
        <f t="shared" si="649"/>
        <v/>
      </c>
      <c r="G6920" s="3" t="str">
        <f t="shared" si="650"/>
        <v/>
      </c>
      <c r="H6920" s="1">
        <v>6911</v>
      </c>
      <c r="T6920" s="22" t="e">
        <f t="shared" si="645"/>
        <v>#N/A</v>
      </c>
      <c r="U6920" s="22" t="e">
        <f t="shared" si="646"/>
        <v>#N/A</v>
      </c>
    </row>
    <row r="6921" spans="1:21" x14ac:dyDescent="0.2">
      <c r="A6921" s="1">
        <v>6912</v>
      </c>
      <c r="C6921" s="2" t="str">
        <f t="shared" ca="1" si="647"/>
        <v/>
      </c>
      <c r="D6921" s="3" t="str">
        <f t="shared" si="648"/>
        <v/>
      </c>
      <c r="E6921" s="3"/>
      <c r="F6921" s="3" t="str">
        <f t="shared" si="649"/>
        <v/>
      </c>
      <c r="G6921" s="3" t="str">
        <f t="shared" si="650"/>
        <v/>
      </c>
      <c r="H6921" s="1">
        <v>6912</v>
      </c>
      <c r="T6921" s="22" t="e">
        <f t="shared" ref="T6921:T6984" si="651">IF(B6922="",NA(),LN(LN((1/(1-D6922)))))</f>
        <v>#N/A</v>
      </c>
      <c r="U6921" s="22" t="e">
        <f t="shared" ref="U6921:U6984" si="652">IF(B6922="",NA(),LN(B6922))</f>
        <v>#N/A</v>
      </c>
    </row>
    <row r="6922" spans="1:21" x14ac:dyDescent="0.2">
      <c r="A6922" s="1">
        <v>6913</v>
      </c>
      <c r="C6922" s="2" t="str">
        <f t="shared" ref="C6922:C6985" ca="1" si="653">IF(B6922="","",RANK(B6922,INDIRECT($X$12),1))</f>
        <v/>
      </c>
      <c r="D6922" s="3" t="str">
        <f t="shared" ref="D6922:D6985" si="654">IF(B6922="","",((C6922-0.3)/($X$14+0.4)))</f>
        <v/>
      </c>
      <c r="E6922" s="3"/>
      <c r="F6922" s="3" t="str">
        <f t="shared" ref="F6922:F6985" si="655">IF(B6922="","",LN(LN((1/(1-D6922)))))</f>
        <v/>
      </c>
      <c r="G6922" s="3" t="str">
        <f t="shared" ref="G6922:G6985" si="656">IF(B6922="","",LN(B6922))</f>
        <v/>
      </c>
      <c r="H6922" s="1">
        <v>6913</v>
      </c>
      <c r="T6922" s="22" t="e">
        <f t="shared" si="651"/>
        <v>#N/A</v>
      </c>
      <c r="U6922" s="22" t="e">
        <f t="shared" si="652"/>
        <v>#N/A</v>
      </c>
    </row>
    <row r="6923" spans="1:21" x14ac:dyDescent="0.2">
      <c r="A6923" s="1">
        <v>6914</v>
      </c>
      <c r="C6923" s="2" t="str">
        <f t="shared" ca="1" si="653"/>
        <v/>
      </c>
      <c r="D6923" s="3" t="str">
        <f t="shared" si="654"/>
        <v/>
      </c>
      <c r="E6923" s="3"/>
      <c r="F6923" s="3" t="str">
        <f t="shared" si="655"/>
        <v/>
      </c>
      <c r="G6923" s="3" t="str">
        <f t="shared" si="656"/>
        <v/>
      </c>
      <c r="H6923" s="1">
        <v>6914</v>
      </c>
      <c r="T6923" s="22" t="e">
        <f t="shared" si="651"/>
        <v>#N/A</v>
      </c>
      <c r="U6923" s="22" t="e">
        <f t="shared" si="652"/>
        <v>#N/A</v>
      </c>
    </row>
    <row r="6924" spans="1:21" x14ac:dyDescent="0.2">
      <c r="A6924" s="1">
        <v>6915</v>
      </c>
      <c r="C6924" s="2" t="str">
        <f t="shared" ca="1" si="653"/>
        <v/>
      </c>
      <c r="D6924" s="3" t="str">
        <f t="shared" si="654"/>
        <v/>
      </c>
      <c r="E6924" s="3"/>
      <c r="F6924" s="3" t="str">
        <f t="shared" si="655"/>
        <v/>
      </c>
      <c r="G6924" s="3" t="str">
        <f t="shared" si="656"/>
        <v/>
      </c>
      <c r="H6924" s="1">
        <v>6915</v>
      </c>
      <c r="T6924" s="22" t="e">
        <f t="shared" si="651"/>
        <v>#N/A</v>
      </c>
      <c r="U6924" s="22" t="e">
        <f t="shared" si="652"/>
        <v>#N/A</v>
      </c>
    </row>
    <row r="6925" spans="1:21" x14ac:dyDescent="0.2">
      <c r="A6925" s="1">
        <v>6916</v>
      </c>
      <c r="C6925" s="2" t="str">
        <f t="shared" ca="1" si="653"/>
        <v/>
      </c>
      <c r="D6925" s="3" t="str">
        <f t="shared" si="654"/>
        <v/>
      </c>
      <c r="E6925" s="3"/>
      <c r="F6925" s="3" t="str">
        <f t="shared" si="655"/>
        <v/>
      </c>
      <c r="G6925" s="3" t="str">
        <f t="shared" si="656"/>
        <v/>
      </c>
      <c r="H6925" s="1">
        <v>6916</v>
      </c>
      <c r="T6925" s="22" t="e">
        <f t="shared" si="651"/>
        <v>#N/A</v>
      </c>
      <c r="U6925" s="22" t="e">
        <f t="shared" si="652"/>
        <v>#N/A</v>
      </c>
    </row>
    <row r="6926" spans="1:21" x14ac:dyDescent="0.2">
      <c r="A6926" s="1">
        <v>6917</v>
      </c>
      <c r="C6926" s="2" t="str">
        <f t="shared" ca="1" si="653"/>
        <v/>
      </c>
      <c r="D6926" s="3" t="str">
        <f t="shared" si="654"/>
        <v/>
      </c>
      <c r="E6926" s="3"/>
      <c r="F6926" s="3" t="str">
        <f t="shared" si="655"/>
        <v/>
      </c>
      <c r="G6926" s="3" t="str">
        <f t="shared" si="656"/>
        <v/>
      </c>
      <c r="H6926" s="1">
        <v>6917</v>
      </c>
      <c r="T6926" s="22" t="e">
        <f t="shared" si="651"/>
        <v>#N/A</v>
      </c>
      <c r="U6926" s="22" t="e">
        <f t="shared" si="652"/>
        <v>#N/A</v>
      </c>
    </row>
    <row r="6927" spans="1:21" x14ac:dyDescent="0.2">
      <c r="A6927" s="1">
        <v>6918</v>
      </c>
      <c r="C6927" s="2" t="str">
        <f t="shared" ca="1" si="653"/>
        <v/>
      </c>
      <c r="D6927" s="3" t="str">
        <f t="shared" si="654"/>
        <v/>
      </c>
      <c r="E6927" s="3"/>
      <c r="F6927" s="3" t="str">
        <f t="shared" si="655"/>
        <v/>
      </c>
      <c r="G6927" s="3" t="str">
        <f t="shared" si="656"/>
        <v/>
      </c>
      <c r="H6927" s="1">
        <v>6918</v>
      </c>
      <c r="T6927" s="22" t="e">
        <f t="shared" si="651"/>
        <v>#N/A</v>
      </c>
      <c r="U6927" s="22" t="e">
        <f t="shared" si="652"/>
        <v>#N/A</v>
      </c>
    </row>
    <row r="6928" spans="1:21" x14ac:dyDescent="0.2">
      <c r="A6928" s="1">
        <v>6919</v>
      </c>
      <c r="C6928" s="2" t="str">
        <f t="shared" ca="1" si="653"/>
        <v/>
      </c>
      <c r="D6928" s="3" t="str">
        <f t="shared" si="654"/>
        <v/>
      </c>
      <c r="E6928" s="3"/>
      <c r="F6928" s="3" t="str">
        <f t="shared" si="655"/>
        <v/>
      </c>
      <c r="G6928" s="3" t="str">
        <f t="shared" si="656"/>
        <v/>
      </c>
      <c r="H6928" s="1">
        <v>6919</v>
      </c>
      <c r="T6928" s="22" t="e">
        <f t="shared" si="651"/>
        <v>#N/A</v>
      </c>
      <c r="U6928" s="22" t="e">
        <f t="shared" si="652"/>
        <v>#N/A</v>
      </c>
    </row>
    <row r="6929" spans="1:21" x14ac:dyDescent="0.2">
      <c r="A6929" s="1">
        <v>6920</v>
      </c>
      <c r="C6929" s="2" t="str">
        <f t="shared" ca="1" si="653"/>
        <v/>
      </c>
      <c r="D6929" s="3" t="str">
        <f t="shared" si="654"/>
        <v/>
      </c>
      <c r="E6929" s="3"/>
      <c r="F6929" s="3" t="str">
        <f t="shared" si="655"/>
        <v/>
      </c>
      <c r="G6929" s="3" t="str">
        <f t="shared" si="656"/>
        <v/>
      </c>
      <c r="H6929" s="1">
        <v>6920</v>
      </c>
      <c r="T6929" s="22" t="e">
        <f t="shared" si="651"/>
        <v>#N/A</v>
      </c>
      <c r="U6929" s="22" t="e">
        <f t="shared" si="652"/>
        <v>#N/A</v>
      </c>
    </row>
    <row r="6930" spans="1:21" x14ac:dyDescent="0.2">
      <c r="A6930" s="1">
        <v>6921</v>
      </c>
      <c r="C6930" s="2" t="str">
        <f t="shared" ca="1" si="653"/>
        <v/>
      </c>
      <c r="D6930" s="3" t="str">
        <f t="shared" si="654"/>
        <v/>
      </c>
      <c r="E6930" s="3"/>
      <c r="F6930" s="3" t="str">
        <f t="shared" si="655"/>
        <v/>
      </c>
      <c r="G6930" s="3" t="str">
        <f t="shared" si="656"/>
        <v/>
      </c>
      <c r="H6930" s="1">
        <v>6921</v>
      </c>
      <c r="T6930" s="22" t="e">
        <f t="shared" si="651"/>
        <v>#N/A</v>
      </c>
      <c r="U6930" s="22" t="e">
        <f t="shared" si="652"/>
        <v>#N/A</v>
      </c>
    </row>
    <row r="6931" spans="1:21" x14ac:dyDescent="0.2">
      <c r="A6931" s="1">
        <v>6922</v>
      </c>
      <c r="C6931" s="2" t="str">
        <f t="shared" ca="1" si="653"/>
        <v/>
      </c>
      <c r="D6931" s="3" t="str">
        <f t="shared" si="654"/>
        <v/>
      </c>
      <c r="E6931" s="3"/>
      <c r="F6931" s="3" t="str">
        <f t="shared" si="655"/>
        <v/>
      </c>
      <c r="G6931" s="3" t="str">
        <f t="shared" si="656"/>
        <v/>
      </c>
      <c r="H6931" s="1">
        <v>6922</v>
      </c>
      <c r="T6931" s="22" t="e">
        <f t="shared" si="651"/>
        <v>#N/A</v>
      </c>
      <c r="U6931" s="22" t="e">
        <f t="shared" si="652"/>
        <v>#N/A</v>
      </c>
    </row>
    <row r="6932" spans="1:21" x14ac:dyDescent="0.2">
      <c r="A6932" s="1">
        <v>6923</v>
      </c>
      <c r="C6932" s="2" t="str">
        <f t="shared" ca="1" si="653"/>
        <v/>
      </c>
      <c r="D6932" s="3" t="str">
        <f t="shared" si="654"/>
        <v/>
      </c>
      <c r="E6932" s="3"/>
      <c r="F6932" s="3" t="str">
        <f t="shared" si="655"/>
        <v/>
      </c>
      <c r="G6932" s="3" t="str">
        <f t="shared" si="656"/>
        <v/>
      </c>
      <c r="H6932" s="1">
        <v>6923</v>
      </c>
      <c r="T6932" s="22" t="e">
        <f t="shared" si="651"/>
        <v>#N/A</v>
      </c>
      <c r="U6932" s="22" t="e">
        <f t="shared" si="652"/>
        <v>#N/A</v>
      </c>
    </row>
    <row r="6933" spans="1:21" x14ac:dyDescent="0.2">
      <c r="A6933" s="1">
        <v>6924</v>
      </c>
      <c r="C6933" s="2" t="str">
        <f t="shared" ca="1" si="653"/>
        <v/>
      </c>
      <c r="D6933" s="3" t="str">
        <f t="shared" si="654"/>
        <v/>
      </c>
      <c r="E6933" s="3"/>
      <c r="F6933" s="3" t="str">
        <f t="shared" si="655"/>
        <v/>
      </c>
      <c r="G6933" s="3" t="str">
        <f t="shared" si="656"/>
        <v/>
      </c>
      <c r="H6933" s="1">
        <v>6924</v>
      </c>
      <c r="T6933" s="22" t="e">
        <f t="shared" si="651"/>
        <v>#N/A</v>
      </c>
      <c r="U6933" s="22" t="e">
        <f t="shared" si="652"/>
        <v>#N/A</v>
      </c>
    </row>
    <row r="6934" spans="1:21" x14ac:dyDescent="0.2">
      <c r="A6934" s="1">
        <v>6925</v>
      </c>
      <c r="C6934" s="2" t="str">
        <f t="shared" ca="1" si="653"/>
        <v/>
      </c>
      <c r="D6934" s="3" t="str">
        <f t="shared" si="654"/>
        <v/>
      </c>
      <c r="E6934" s="3"/>
      <c r="F6934" s="3" t="str">
        <f t="shared" si="655"/>
        <v/>
      </c>
      <c r="G6934" s="3" t="str">
        <f t="shared" si="656"/>
        <v/>
      </c>
      <c r="H6934" s="1">
        <v>6925</v>
      </c>
      <c r="T6934" s="22" t="e">
        <f t="shared" si="651"/>
        <v>#N/A</v>
      </c>
      <c r="U6934" s="22" t="e">
        <f t="shared" si="652"/>
        <v>#N/A</v>
      </c>
    </row>
    <row r="6935" spans="1:21" x14ac:dyDescent="0.2">
      <c r="A6935" s="1">
        <v>6926</v>
      </c>
      <c r="C6935" s="2" t="str">
        <f t="shared" ca="1" si="653"/>
        <v/>
      </c>
      <c r="D6935" s="3" t="str">
        <f t="shared" si="654"/>
        <v/>
      </c>
      <c r="E6935" s="3"/>
      <c r="F6935" s="3" t="str">
        <f t="shared" si="655"/>
        <v/>
      </c>
      <c r="G6935" s="3" t="str">
        <f t="shared" si="656"/>
        <v/>
      </c>
      <c r="H6935" s="1">
        <v>6926</v>
      </c>
      <c r="T6935" s="22" t="e">
        <f t="shared" si="651"/>
        <v>#N/A</v>
      </c>
      <c r="U6935" s="22" t="e">
        <f t="shared" si="652"/>
        <v>#N/A</v>
      </c>
    </row>
    <row r="6936" spans="1:21" x14ac:dyDescent="0.2">
      <c r="A6936" s="1">
        <v>6927</v>
      </c>
      <c r="C6936" s="2" t="str">
        <f t="shared" ca="1" si="653"/>
        <v/>
      </c>
      <c r="D6936" s="3" t="str">
        <f t="shared" si="654"/>
        <v/>
      </c>
      <c r="E6936" s="3"/>
      <c r="F6936" s="3" t="str">
        <f t="shared" si="655"/>
        <v/>
      </c>
      <c r="G6936" s="3" t="str">
        <f t="shared" si="656"/>
        <v/>
      </c>
      <c r="H6936" s="1">
        <v>6927</v>
      </c>
      <c r="T6936" s="22" t="e">
        <f t="shared" si="651"/>
        <v>#N/A</v>
      </c>
      <c r="U6936" s="22" t="e">
        <f t="shared" si="652"/>
        <v>#N/A</v>
      </c>
    </row>
    <row r="6937" spans="1:21" x14ac:dyDescent="0.2">
      <c r="A6937" s="1">
        <v>6928</v>
      </c>
      <c r="C6937" s="2" t="str">
        <f t="shared" ca="1" si="653"/>
        <v/>
      </c>
      <c r="D6937" s="3" t="str">
        <f t="shared" si="654"/>
        <v/>
      </c>
      <c r="E6937" s="3"/>
      <c r="F6937" s="3" t="str">
        <f t="shared" si="655"/>
        <v/>
      </c>
      <c r="G6937" s="3" t="str">
        <f t="shared" si="656"/>
        <v/>
      </c>
      <c r="H6937" s="1">
        <v>6928</v>
      </c>
      <c r="T6937" s="22" t="e">
        <f t="shared" si="651"/>
        <v>#N/A</v>
      </c>
      <c r="U6937" s="22" t="e">
        <f t="shared" si="652"/>
        <v>#N/A</v>
      </c>
    </row>
    <row r="6938" spans="1:21" x14ac:dyDescent="0.2">
      <c r="A6938" s="1">
        <v>6929</v>
      </c>
      <c r="C6938" s="2" t="str">
        <f t="shared" ca="1" si="653"/>
        <v/>
      </c>
      <c r="D6938" s="3" t="str">
        <f t="shared" si="654"/>
        <v/>
      </c>
      <c r="E6938" s="3"/>
      <c r="F6938" s="3" t="str">
        <f t="shared" si="655"/>
        <v/>
      </c>
      <c r="G6938" s="3" t="str">
        <f t="shared" si="656"/>
        <v/>
      </c>
      <c r="H6938" s="1">
        <v>6929</v>
      </c>
      <c r="T6938" s="22" t="e">
        <f t="shared" si="651"/>
        <v>#N/A</v>
      </c>
      <c r="U6938" s="22" t="e">
        <f t="shared" si="652"/>
        <v>#N/A</v>
      </c>
    </row>
    <row r="6939" spans="1:21" x14ac:dyDescent="0.2">
      <c r="A6939" s="1">
        <v>6930</v>
      </c>
      <c r="C6939" s="2" t="str">
        <f t="shared" ca="1" si="653"/>
        <v/>
      </c>
      <c r="D6939" s="3" t="str">
        <f t="shared" si="654"/>
        <v/>
      </c>
      <c r="E6939" s="3"/>
      <c r="F6939" s="3" t="str">
        <f t="shared" si="655"/>
        <v/>
      </c>
      <c r="G6939" s="3" t="str">
        <f t="shared" si="656"/>
        <v/>
      </c>
      <c r="H6939" s="1">
        <v>6930</v>
      </c>
      <c r="T6939" s="22" t="e">
        <f t="shared" si="651"/>
        <v>#N/A</v>
      </c>
      <c r="U6939" s="22" t="e">
        <f t="shared" si="652"/>
        <v>#N/A</v>
      </c>
    </row>
    <row r="6940" spans="1:21" x14ac:dyDescent="0.2">
      <c r="A6940" s="1">
        <v>6931</v>
      </c>
      <c r="C6940" s="2" t="str">
        <f t="shared" ca="1" si="653"/>
        <v/>
      </c>
      <c r="D6940" s="3" t="str">
        <f t="shared" si="654"/>
        <v/>
      </c>
      <c r="E6940" s="3"/>
      <c r="F6940" s="3" t="str">
        <f t="shared" si="655"/>
        <v/>
      </c>
      <c r="G6940" s="3" t="str">
        <f t="shared" si="656"/>
        <v/>
      </c>
      <c r="H6940" s="1">
        <v>6931</v>
      </c>
      <c r="T6940" s="22" t="e">
        <f t="shared" si="651"/>
        <v>#N/A</v>
      </c>
      <c r="U6940" s="22" t="e">
        <f t="shared" si="652"/>
        <v>#N/A</v>
      </c>
    </row>
    <row r="6941" spans="1:21" x14ac:dyDescent="0.2">
      <c r="A6941" s="1">
        <v>6932</v>
      </c>
      <c r="C6941" s="2" t="str">
        <f t="shared" ca="1" si="653"/>
        <v/>
      </c>
      <c r="D6941" s="3" t="str">
        <f t="shared" si="654"/>
        <v/>
      </c>
      <c r="E6941" s="3"/>
      <c r="F6941" s="3" t="str">
        <f t="shared" si="655"/>
        <v/>
      </c>
      <c r="G6941" s="3" t="str">
        <f t="shared" si="656"/>
        <v/>
      </c>
      <c r="H6941" s="1">
        <v>6932</v>
      </c>
      <c r="T6941" s="22" t="e">
        <f t="shared" si="651"/>
        <v>#N/A</v>
      </c>
      <c r="U6941" s="22" t="e">
        <f t="shared" si="652"/>
        <v>#N/A</v>
      </c>
    </row>
    <row r="6942" spans="1:21" x14ac:dyDescent="0.2">
      <c r="A6942" s="1">
        <v>6933</v>
      </c>
      <c r="C6942" s="2" t="str">
        <f t="shared" ca="1" si="653"/>
        <v/>
      </c>
      <c r="D6942" s="3" t="str">
        <f t="shared" si="654"/>
        <v/>
      </c>
      <c r="E6942" s="3"/>
      <c r="F6942" s="3" t="str">
        <f t="shared" si="655"/>
        <v/>
      </c>
      <c r="G6942" s="3" t="str">
        <f t="shared" si="656"/>
        <v/>
      </c>
      <c r="H6942" s="1">
        <v>6933</v>
      </c>
      <c r="T6942" s="22" t="e">
        <f t="shared" si="651"/>
        <v>#N/A</v>
      </c>
      <c r="U6942" s="22" t="e">
        <f t="shared" si="652"/>
        <v>#N/A</v>
      </c>
    </row>
    <row r="6943" spans="1:21" x14ac:dyDescent="0.2">
      <c r="A6943" s="1">
        <v>6934</v>
      </c>
      <c r="C6943" s="2" t="str">
        <f t="shared" ca="1" si="653"/>
        <v/>
      </c>
      <c r="D6943" s="3" t="str">
        <f t="shared" si="654"/>
        <v/>
      </c>
      <c r="E6943" s="3"/>
      <c r="F6943" s="3" t="str">
        <f t="shared" si="655"/>
        <v/>
      </c>
      <c r="G6943" s="3" t="str">
        <f t="shared" si="656"/>
        <v/>
      </c>
      <c r="H6943" s="1">
        <v>6934</v>
      </c>
      <c r="T6943" s="22" t="e">
        <f t="shared" si="651"/>
        <v>#N/A</v>
      </c>
      <c r="U6943" s="22" t="e">
        <f t="shared" si="652"/>
        <v>#N/A</v>
      </c>
    </row>
    <row r="6944" spans="1:21" x14ac:dyDescent="0.2">
      <c r="A6944" s="1">
        <v>6935</v>
      </c>
      <c r="C6944" s="2" t="str">
        <f t="shared" ca="1" si="653"/>
        <v/>
      </c>
      <c r="D6944" s="3" t="str">
        <f t="shared" si="654"/>
        <v/>
      </c>
      <c r="E6944" s="3"/>
      <c r="F6944" s="3" t="str">
        <f t="shared" si="655"/>
        <v/>
      </c>
      <c r="G6944" s="3" t="str">
        <f t="shared" si="656"/>
        <v/>
      </c>
      <c r="H6944" s="1">
        <v>6935</v>
      </c>
      <c r="T6944" s="22" t="e">
        <f t="shared" si="651"/>
        <v>#N/A</v>
      </c>
      <c r="U6944" s="22" t="e">
        <f t="shared" si="652"/>
        <v>#N/A</v>
      </c>
    </row>
    <row r="6945" spans="1:21" x14ac:dyDescent="0.2">
      <c r="A6945" s="1">
        <v>6936</v>
      </c>
      <c r="C6945" s="2" t="str">
        <f t="shared" ca="1" si="653"/>
        <v/>
      </c>
      <c r="D6945" s="3" t="str">
        <f t="shared" si="654"/>
        <v/>
      </c>
      <c r="E6945" s="3"/>
      <c r="F6945" s="3" t="str">
        <f t="shared" si="655"/>
        <v/>
      </c>
      <c r="G6945" s="3" t="str">
        <f t="shared" si="656"/>
        <v/>
      </c>
      <c r="H6945" s="1">
        <v>6936</v>
      </c>
      <c r="T6945" s="22" t="e">
        <f t="shared" si="651"/>
        <v>#N/A</v>
      </c>
      <c r="U6945" s="22" t="e">
        <f t="shared" si="652"/>
        <v>#N/A</v>
      </c>
    </row>
    <row r="6946" spans="1:21" x14ac:dyDescent="0.2">
      <c r="A6946" s="1">
        <v>6937</v>
      </c>
      <c r="C6946" s="2" t="str">
        <f t="shared" ca="1" si="653"/>
        <v/>
      </c>
      <c r="D6946" s="3" t="str">
        <f t="shared" si="654"/>
        <v/>
      </c>
      <c r="E6946" s="3"/>
      <c r="F6946" s="3" t="str">
        <f t="shared" si="655"/>
        <v/>
      </c>
      <c r="G6946" s="3" t="str">
        <f t="shared" si="656"/>
        <v/>
      </c>
      <c r="H6946" s="1">
        <v>6937</v>
      </c>
      <c r="T6946" s="22" t="e">
        <f t="shared" si="651"/>
        <v>#N/A</v>
      </c>
      <c r="U6946" s="22" t="e">
        <f t="shared" si="652"/>
        <v>#N/A</v>
      </c>
    </row>
    <row r="6947" spans="1:21" x14ac:dyDescent="0.2">
      <c r="A6947" s="1">
        <v>6938</v>
      </c>
      <c r="C6947" s="2" t="str">
        <f t="shared" ca="1" si="653"/>
        <v/>
      </c>
      <c r="D6947" s="3" t="str">
        <f t="shared" si="654"/>
        <v/>
      </c>
      <c r="E6947" s="3"/>
      <c r="F6947" s="3" t="str">
        <f t="shared" si="655"/>
        <v/>
      </c>
      <c r="G6947" s="3" t="str">
        <f t="shared" si="656"/>
        <v/>
      </c>
      <c r="H6947" s="1">
        <v>6938</v>
      </c>
      <c r="T6947" s="22" t="e">
        <f t="shared" si="651"/>
        <v>#N/A</v>
      </c>
      <c r="U6947" s="22" t="e">
        <f t="shared" si="652"/>
        <v>#N/A</v>
      </c>
    </row>
    <row r="6948" spans="1:21" x14ac:dyDescent="0.2">
      <c r="A6948" s="1">
        <v>6939</v>
      </c>
      <c r="C6948" s="2" t="str">
        <f t="shared" ca="1" si="653"/>
        <v/>
      </c>
      <c r="D6948" s="3" t="str">
        <f t="shared" si="654"/>
        <v/>
      </c>
      <c r="E6948" s="3"/>
      <c r="F6948" s="3" t="str">
        <f t="shared" si="655"/>
        <v/>
      </c>
      <c r="G6948" s="3" t="str">
        <f t="shared" si="656"/>
        <v/>
      </c>
      <c r="H6948" s="1">
        <v>6939</v>
      </c>
      <c r="T6948" s="22" t="e">
        <f t="shared" si="651"/>
        <v>#N/A</v>
      </c>
      <c r="U6948" s="22" t="e">
        <f t="shared" si="652"/>
        <v>#N/A</v>
      </c>
    </row>
    <row r="6949" spans="1:21" x14ac:dyDescent="0.2">
      <c r="A6949" s="1">
        <v>6940</v>
      </c>
      <c r="C6949" s="2" t="str">
        <f t="shared" ca="1" si="653"/>
        <v/>
      </c>
      <c r="D6949" s="3" t="str">
        <f t="shared" si="654"/>
        <v/>
      </c>
      <c r="E6949" s="3"/>
      <c r="F6949" s="3" t="str">
        <f t="shared" si="655"/>
        <v/>
      </c>
      <c r="G6949" s="3" t="str">
        <f t="shared" si="656"/>
        <v/>
      </c>
      <c r="H6949" s="1">
        <v>6940</v>
      </c>
      <c r="T6949" s="22" t="e">
        <f t="shared" si="651"/>
        <v>#N/A</v>
      </c>
      <c r="U6949" s="22" t="e">
        <f t="shared" si="652"/>
        <v>#N/A</v>
      </c>
    </row>
    <row r="6950" spans="1:21" x14ac:dyDescent="0.2">
      <c r="A6950" s="1">
        <v>6941</v>
      </c>
      <c r="C6950" s="2" t="str">
        <f t="shared" ca="1" si="653"/>
        <v/>
      </c>
      <c r="D6950" s="3" t="str">
        <f t="shared" si="654"/>
        <v/>
      </c>
      <c r="E6950" s="3"/>
      <c r="F6950" s="3" t="str">
        <f t="shared" si="655"/>
        <v/>
      </c>
      <c r="G6950" s="3" t="str">
        <f t="shared" si="656"/>
        <v/>
      </c>
      <c r="H6950" s="1">
        <v>6941</v>
      </c>
      <c r="T6950" s="22" t="e">
        <f t="shared" si="651"/>
        <v>#N/A</v>
      </c>
      <c r="U6950" s="22" t="e">
        <f t="shared" si="652"/>
        <v>#N/A</v>
      </c>
    </row>
    <row r="6951" spans="1:21" x14ac:dyDescent="0.2">
      <c r="A6951" s="1">
        <v>6942</v>
      </c>
      <c r="C6951" s="2" t="str">
        <f t="shared" ca="1" si="653"/>
        <v/>
      </c>
      <c r="D6951" s="3" t="str">
        <f t="shared" si="654"/>
        <v/>
      </c>
      <c r="E6951" s="3"/>
      <c r="F6951" s="3" t="str">
        <f t="shared" si="655"/>
        <v/>
      </c>
      <c r="G6951" s="3" t="str">
        <f t="shared" si="656"/>
        <v/>
      </c>
      <c r="H6951" s="1">
        <v>6942</v>
      </c>
      <c r="T6951" s="22" t="e">
        <f t="shared" si="651"/>
        <v>#N/A</v>
      </c>
      <c r="U6951" s="22" t="e">
        <f t="shared" si="652"/>
        <v>#N/A</v>
      </c>
    </row>
    <row r="6952" spans="1:21" x14ac:dyDescent="0.2">
      <c r="A6952" s="1">
        <v>6943</v>
      </c>
      <c r="C6952" s="2" t="str">
        <f t="shared" ca="1" si="653"/>
        <v/>
      </c>
      <c r="D6952" s="3" t="str">
        <f t="shared" si="654"/>
        <v/>
      </c>
      <c r="E6952" s="3"/>
      <c r="F6952" s="3" t="str">
        <f t="shared" si="655"/>
        <v/>
      </c>
      <c r="G6952" s="3" t="str">
        <f t="shared" si="656"/>
        <v/>
      </c>
      <c r="H6952" s="1">
        <v>6943</v>
      </c>
      <c r="T6952" s="22" t="e">
        <f t="shared" si="651"/>
        <v>#N/A</v>
      </c>
      <c r="U6952" s="22" t="e">
        <f t="shared" si="652"/>
        <v>#N/A</v>
      </c>
    </row>
    <row r="6953" spans="1:21" x14ac:dyDescent="0.2">
      <c r="A6953" s="1">
        <v>6944</v>
      </c>
      <c r="C6953" s="2" t="str">
        <f t="shared" ca="1" si="653"/>
        <v/>
      </c>
      <c r="D6953" s="3" t="str">
        <f t="shared" si="654"/>
        <v/>
      </c>
      <c r="E6953" s="3"/>
      <c r="F6953" s="3" t="str">
        <f t="shared" si="655"/>
        <v/>
      </c>
      <c r="G6953" s="3" t="str">
        <f t="shared" si="656"/>
        <v/>
      </c>
      <c r="H6953" s="1">
        <v>6944</v>
      </c>
      <c r="T6953" s="22" t="e">
        <f t="shared" si="651"/>
        <v>#N/A</v>
      </c>
      <c r="U6953" s="22" t="e">
        <f t="shared" si="652"/>
        <v>#N/A</v>
      </c>
    </row>
    <row r="6954" spans="1:21" x14ac:dyDescent="0.2">
      <c r="A6954" s="1">
        <v>6945</v>
      </c>
      <c r="C6954" s="2" t="str">
        <f t="shared" ca="1" si="653"/>
        <v/>
      </c>
      <c r="D6954" s="3" t="str">
        <f t="shared" si="654"/>
        <v/>
      </c>
      <c r="E6954" s="3"/>
      <c r="F6954" s="3" t="str">
        <f t="shared" si="655"/>
        <v/>
      </c>
      <c r="G6954" s="3" t="str">
        <f t="shared" si="656"/>
        <v/>
      </c>
      <c r="H6954" s="1">
        <v>6945</v>
      </c>
      <c r="T6954" s="22" t="e">
        <f t="shared" si="651"/>
        <v>#N/A</v>
      </c>
      <c r="U6954" s="22" t="e">
        <f t="shared" si="652"/>
        <v>#N/A</v>
      </c>
    </row>
    <row r="6955" spans="1:21" x14ac:dyDescent="0.2">
      <c r="A6955" s="1">
        <v>6946</v>
      </c>
      <c r="C6955" s="2" t="str">
        <f t="shared" ca="1" si="653"/>
        <v/>
      </c>
      <c r="D6955" s="3" t="str">
        <f t="shared" si="654"/>
        <v/>
      </c>
      <c r="E6955" s="3"/>
      <c r="F6955" s="3" t="str">
        <f t="shared" si="655"/>
        <v/>
      </c>
      <c r="G6955" s="3" t="str">
        <f t="shared" si="656"/>
        <v/>
      </c>
      <c r="H6955" s="1">
        <v>6946</v>
      </c>
      <c r="T6955" s="22" t="e">
        <f t="shared" si="651"/>
        <v>#N/A</v>
      </c>
      <c r="U6955" s="22" t="e">
        <f t="shared" si="652"/>
        <v>#N/A</v>
      </c>
    </row>
    <row r="6956" spans="1:21" x14ac:dyDescent="0.2">
      <c r="A6956" s="1">
        <v>6947</v>
      </c>
      <c r="C6956" s="2" t="str">
        <f t="shared" ca="1" si="653"/>
        <v/>
      </c>
      <c r="D6956" s="3" t="str">
        <f t="shared" si="654"/>
        <v/>
      </c>
      <c r="E6956" s="3"/>
      <c r="F6956" s="3" t="str">
        <f t="shared" si="655"/>
        <v/>
      </c>
      <c r="G6956" s="3" t="str">
        <f t="shared" si="656"/>
        <v/>
      </c>
      <c r="H6956" s="1">
        <v>6947</v>
      </c>
      <c r="T6956" s="22" t="e">
        <f t="shared" si="651"/>
        <v>#N/A</v>
      </c>
      <c r="U6956" s="22" t="e">
        <f t="shared" si="652"/>
        <v>#N/A</v>
      </c>
    </row>
    <row r="6957" spans="1:21" x14ac:dyDescent="0.2">
      <c r="A6957" s="1">
        <v>6948</v>
      </c>
      <c r="C6957" s="2" t="str">
        <f t="shared" ca="1" si="653"/>
        <v/>
      </c>
      <c r="D6957" s="3" t="str">
        <f t="shared" si="654"/>
        <v/>
      </c>
      <c r="E6957" s="3"/>
      <c r="F6957" s="3" t="str">
        <f t="shared" si="655"/>
        <v/>
      </c>
      <c r="G6957" s="3" t="str">
        <f t="shared" si="656"/>
        <v/>
      </c>
      <c r="H6957" s="1">
        <v>6948</v>
      </c>
      <c r="T6957" s="22" t="e">
        <f t="shared" si="651"/>
        <v>#N/A</v>
      </c>
      <c r="U6957" s="22" t="e">
        <f t="shared" si="652"/>
        <v>#N/A</v>
      </c>
    </row>
    <row r="6958" spans="1:21" x14ac:dyDescent="0.2">
      <c r="A6958" s="1">
        <v>6949</v>
      </c>
      <c r="C6958" s="2" t="str">
        <f t="shared" ca="1" si="653"/>
        <v/>
      </c>
      <c r="D6958" s="3" t="str">
        <f t="shared" si="654"/>
        <v/>
      </c>
      <c r="E6958" s="3"/>
      <c r="F6958" s="3" t="str">
        <f t="shared" si="655"/>
        <v/>
      </c>
      <c r="G6958" s="3" t="str">
        <f t="shared" si="656"/>
        <v/>
      </c>
      <c r="H6958" s="1">
        <v>6949</v>
      </c>
      <c r="T6958" s="22" t="e">
        <f t="shared" si="651"/>
        <v>#N/A</v>
      </c>
      <c r="U6958" s="22" t="e">
        <f t="shared" si="652"/>
        <v>#N/A</v>
      </c>
    </row>
    <row r="6959" spans="1:21" x14ac:dyDescent="0.2">
      <c r="A6959" s="1">
        <v>6950</v>
      </c>
      <c r="C6959" s="2" t="str">
        <f t="shared" ca="1" si="653"/>
        <v/>
      </c>
      <c r="D6959" s="3" t="str">
        <f t="shared" si="654"/>
        <v/>
      </c>
      <c r="E6959" s="3"/>
      <c r="F6959" s="3" t="str">
        <f t="shared" si="655"/>
        <v/>
      </c>
      <c r="G6959" s="3" t="str">
        <f t="shared" si="656"/>
        <v/>
      </c>
      <c r="H6959" s="1">
        <v>6950</v>
      </c>
      <c r="T6959" s="22" t="e">
        <f t="shared" si="651"/>
        <v>#N/A</v>
      </c>
      <c r="U6959" s="22" t="e">
        <f t="shared" si="652"/>
        <v>#N/A</v>
      </c>
    </row>
    <row r="6960" spans="1:21" x14ac:dyDescent="0.2">
      <c r="A6960" s="1">
        <v>6951</v>
      </c>
      <c r="C6960" s="2" t="str">
        <f t="shared" ca="1" si="653"/>
        <v/>
      </c>
      <c r="D6960" s="3" t="str">
        <f t="shared" si="654"/>
        <v/>
      </c>
      <c r="E6960" s="3"/>
      <c r="F6960" s="3" t="str">
        <f t="shared" si="655"/>
        <v/>
      </c>
      <c r="G6960" s="3" t="str">
        <f t="shared" si="656"/>
        <v/>
      </c>
      <c r="H6960" s="1">
        <v>6951</v>
      </c>
      <c r="T6960" s="22" t="e">
        <f t="shared" si="651"/>
        <v>#N/A</v>
      </c>
      <c r="U6960" s="22" t="e">
        <f t="shared" si="652"/>
        <v>#N/A</v>
      </c>
    </row>
    <row r="6961" spans="1:21" x14ac:dyDescent="0.2">
      <c r="A6961" s="1">
        <v>6952</v>
      </c>
      <c r="C6961" s="2" t="str">
        <f t="shared" ca="1" si="653"/>
        <v/>
      </c>
      <c r="D6961" s="3" t="str">
        <f t="shared" si="654"/>
        <v/>
      </c>
      <c r="E6961" s="3"/>
      <c r="F6961" s="3" t="str">
        <f t="shared" si="655"/>
        <v/>
      </c>
      <c r="G6961" s="3" t="str">
        <f t="shared" si="656"/>
        <v/>
      </c>
      <c r="H6961" s="1">
        <v>6952</v>
      </c>
      <c r="T6961" s="22" t="e">
        <f t="shared" si="651"/>
        <v>#N/A</v>
      </c>
      <c r="U6961" s="22" t="e">
        <f t="shared" si="652"/>
        <v>#N/A</v>
      </c>
    </row>
    <row r="6962" spans="1:21" x14ac:dyDescent="0.2">
      <c r="A6962" s="1">
        <v>6953</v>
      </c>
      <c r="C6962" s="2" t="str">
        <f t="shared" ca="1" si="653"/>
        <v/>
      </c>
      <c r="D6962" s="3" t="str">
        <f t="shared" si="654"/>
        <v/>
      </c>
      <c r="E6962" s="3"/>
      <c r="F6962" s="3" t="str">
        <f t="shared" si="655"/>
        <v/>
      </c>
      <c r="G6962" s="3" t="str">
        <f t="shared" si="656"/>
        <v/>
      </c>
      <c r="H6962" s="1">
        <v>6953</v>
      </c>
      <c r="T6962" s="22" t="e">
        <f t="shared" si="651"/>
        <v>#N/A</v>
      </c>
      <c r="U6962" s="22" t="e">
        <f t="shared" si="652"/>
        <v>#N/A</v>
      </c>
    </row>
    <row r="6963" spans="1:21" x14ac:dyDescent="0.2">
      <c r="A6963" s="1">
        <v>6954</v>
      </c>
      <c r="C6963" s="2" t="str">
        <f t="shared" ca="1" si="653"/>
        <v/>
      </c>
      <c r="D6963" s="3" t="str">
        <f t="shared" si="654"/>
        <v/>
      </c>
      <c r="E6963" s="3"/>
      <c r="F6963" s="3" t="str">
        <f t="shared" si="655"/>
        <v/>
      </c>
      <c r="G6963" s="3" t="str">
        <f t="shared" si="656"/>
        <v/>
      </c>
      <c r="H6963" s="1">
        <v>6954</v>
      </c>
      <c r="T6963" s="22" t="e">
        <f t="shared" si="651"/>
        <v>#N/A</v>
      </c>
      <c r="U6963" s="22" t="e">
        <f t="shared" si="652"/>
        <v>#N/A</v>
      </c>
    </row>
    <row r="6964" spans="1:21" x14ac:dyDescent="0.2">
      <c r="A6964" s="1">
        <v>6955</v>
      </c>
      <c r="C6964" s="2" t="str">
        <f t="shared" ca="1" si="653"/>
        <v/>
      </c>
      <c r="D6964" s="3" t="str">
        <f t="shared" si="654"/>
        <v/>
      </c>
      <c r="E6964" s="3"/>
      <c r="F6964" s="3" t="str">
        <f t="shared" si="655"/>
        <v/>
      </c>
      <c r="G6964" s="3" t="str">
        <f t="shared" si="656"/>
        <v/>
      </c>
      <c r="H6964" s="1">
        <v>6955</v>
      </c>
      <c r="T6964" s="22" t="e">
        <f t="shared" si="651"/>
        <v>#N/A</v>
      </c>
      <c r="U6964" s="22" t="e">
        <f t="shared" si="652"/>
        <v>#N/A</v>
      </c>
    </row>
    <row r="6965" spans="1:21" x14ac:dyDescent="0.2">
      <c r="A6965" s="1">
        <v>6956</v>
      </c>
      <c r="C6965" s="2" t="str">
        <f t="shared" ca="1" si="653"/>
        <v/>
      </c>
      <c r="D6965" s="3" t="str">
        <f t="shared" si="654"/>
        <v/>
      </c>
      <c r="E6965" s="3"/>
      <c r="F6965" s="3" t="str">
        <f t="shared" si="655"/>
        <v/>
      </c>
      <c r="G6965" s="3" t="str">
        <f t="shared" si="656"/>
        <v/>
      </c>
      <c r="H6965" s="1">
        <v>6956</v>
      </c>
      <c r="T6965" s="22" t="e">
        <f t="shared" si="651"/>
        <v>#N/A</v>
      </c>
      <c r="U6965" s="22" t="e">
        <f t="shared" si="652"/>
        <v>#N/A</v>
      </c>
    </row>
    <row r="6966" spans="1:21" x14ac:dyDescent="0.2">
      <c r="A6966" s="1">
        <v>6957</v>
      </c>
      <c r="C6966" s="2" t="str">
        <f t="shared" ca="1" si="653"/>
        <v/>
      </c>
      <c r="D6966" s="3" t="str">
        <f t="shared" si="654"/>
        <v/>
      </c>
      <c r="E6966" s="3"/>
      <c r="F6966" s="3" t="str">
        <f t="shared" si="655"/>
        <v/>
      </c>
      <c r="G6966" s="3" t="str">
        <f t="shared" si="656"/>
        <v/>
      </c>
      <c r="H6966" s="1">
        <v>6957</v>
      </c>
      <c r="T6966" s="22" t="e">
        <f t="shared" si="651"/>
        <v>#N/A</v>
      </c>
      <c r="U6966" s="22" t="e">
        <f t="shared" si="652"/>
        <v>#N/A</v>
      </c>
    </row>
    <row r="6967" spans="1:21" x14ac:dyDescent="0.2">
      <c r="A6967" s="1">
        <v>6958</v>
      </c>
      <c r="C6967" s="2" t="str">
        <f t="shared" ca="1" si="653"/>
        <v/>
      </c>
      <c r="D6967" s="3" t="str">
        <f t="shared" si="654"/>
        <v/>
      </c>
      <c r="E6967" s="3"/>
      <c r="F6967" s="3" t="str">
        <f t="shared" si="655"/>
        <v/>
      </c>
      <c r="G6967" s="3" t="str">
        <f t="shared" si="656"/>
        <v/>
      </c>
      <c r="H6967" s="1">
        <v>6958</v>
      </c>
      <c r="T6967" s="22" t="e">
        <f t="shared" si="651"/>
        <v>#N/A</v>
      </c>
      <c r="U6967" s="22" t="e">
        <f t="shared" si="652"/>
        <v>#N/A</v>
      </c>
    </row>
    <row r="6968" spans="1:21" x14ac:dyDescent="0.2">
      <c r="A6968" s="1">
        <v>6959</v>
      </c>
      <c r="C6968" s="2" t="str">
        <f t="shared" ca="1" si="653"/>
        <v/>
      </c>
      <c r="D6968" s="3" t="str">
        <f t="shared" si="654"/>
        <v/>
      </c>
      <c r="E6968" s="3"/>
      <c r="F6968" s="3" t="str">
        <f t="shared" si="655"/>
        <v/>
      </c>
      <c r="G6968" s="3" t="str">
        <f t="shared" si="656"/>
        <v/>
      </c>
      <c r="H6968" s="1">
        <v>6959</v>
      </c>
      <c r="T6968" s="22" t="e">
        <f t="shared" si="651"/>
        <v>#N/A</v>
      </c>
      <c r="U6968" s="22" t="e">
        <f t="shared" si="652"/>
        <v>#N/A</v>
      </c>
    </row>
    <row r="6969" spans="1:21" x14ac:dyDescent="0.2">
      <c r="A6969" s="1">
        <v>6960</v>
      </c>
      <c r="C6969" s="2" t="str">
        <f t="shared" ca="1" si="653"/>
        <v/>
      </c>
      <c r="D6969" s="3" t="str">
        <f t="shared" si="654"/>
        <v/>
      </c>
      <c r="E6969" s="3"/>
      <c r="F6969" s="3" t="str">
        <f t="shared" si="655"/>
        <v/>
      </c>
      <c r="G6969" s="3" t="str">
        <f t="shared" si="656"/>
        <v/>
      </c>
      <c r="H6969" s="1">
        <v>6960</v>
      </c>
      <c r="T6969" s="22" t="e">
        <f t="shared" si="651"/>
        <v>#N/A</v>
      </c>
      <c r="U6969" s="22" t="e">
        <f t="shared" si="652"/>
        <v>#N/A</v>
      </c>
    </row>
    <row r="6970" spans="1:21" x14ac:dyDescent="0.2">
      <c r="A6970" s="1">
        <v>6961</v>
      </c>
      <c r="C6970" s="2" t="str">
        <f t="shared" ca="1" si="653"/>
        <v/>
      </c>
      <c r="D6970" s="3" t="str">
        <f t="shared" si="654"/>
        <v/>
      </c>
      <c r="E6970" s="3"/>
      <c r="F6970" s="3" t="str">
        <f t="shared" si="655"/>
        <v/>
      </c>
      <c r="G6970" s="3" t="str">
        <f t="shared" si="656"/>
        <v/>
      </c>
      <c r="H6970" s="1">
        <v>6961</v>
      </c>
      <c r="T6970" s="22" t="e">
        <f t="shared" si="651"/>
        <v>#N/A</v>
      </c>
      <c r="U6970" s="22" t="e">
        <f t="shared" si="652"/>
        <v>#N/A</v>
      </c>
    </row>
    <row r="6971" spans="1:21" x14ac:dyDescent="0.2">
      <c r="A6971" s="1">
        <v>6962</v>
      </c>
      <c r="C6971" s="2" t="str">
        <f t="shared" ca="1" si="653"/>
        <v/>
      </c>
      <c r="D6971" s="3" t="str">
        <f t="shared" si="654"/>
        <v/>
      </c>
      <c r="E6971" s="3"/>
      <c r="F6971" s="3" t="str">
        <f t="shared" si="655"/>
        <v/>
      </c>
      <c r="G6971" s="3" t="str">
        <f t="shared" si="656"/>
        <v/>
      </c>
      <c r="H6971" s="1">
        <v>6962</v>
      </c>
      <c r="T6971" s="22" t="e">
        <f t="shared" si="651"/>
        <v>#N/A</v>
      </c>
      <c r="U6971" s="22" t="e">
        <f t="shared" si="652"/>
        <v>#N/A</v>
      </c>
    </row>
    <row r="6972" spans="1:21" x14ac:dyDescent="0.2">
      <c r="A6972" s="1">
        <v>6963</v>
      </c>
      <c r="C6972" s="2" t="str">
        <f t="shared" ca="1" si="653"/>
        <v/>
      </c>
      <c r="D6972" s="3" t="str">
        <f t="shared" si="654"/>
        <v/>
      </c>
      <c r="E6972" s="3"/>
      <c r="F6972" s="3" t="str">
        <f t="shared" si="655"/>
        <v/>
      </c>
      <c r="G6972" s="3" t="str">
        <f t="shared" si="656"/>
        <v/>
      </c>
      <c r="H6972" s="1">
        <v>6963</v>
      </c>
      <c r="T6972" s="22" t="e">
        <f t="shared" si="651"/>
        <v>#N/A</v>
      </c>
      <c r="U6972" s="22" t="e">
        <f t="shared" si="652"/>
        <v>#N/A</v>
      </c>
    </row>
    <row r="6973" spans="1:21" x14ac:dyDescent="0.2">
      <c r="A6973" s="1">
        <v>6964</v>
      </c>
      <c r="C6973" s="2" t="str">
        <f t="shared" ca="1" si="653"/>
        <v/>
      </c>
      <c r="D6973" s="3" t="str">
        <f t="shared" si="654"/>
        <v/>
      </c>
      <c r="E6973" s="3"/>
      <c r="F6973" s="3" t="str">
        <f t="shared" si="655"/>
        <v/>
      </c>
      <c r="G6973" s="3" t="str">
        <f t="shared" si="656"/>
        <v/>
      </c>
      <c r="H6973" s="1">
        <v>6964</v>
      </c>
      <c r="T6973" s="22" t="e">
        <f t="shared" si="651"/>
        <v>#N/A</v>
      </c>
      <c r="U6973" s="22" t="e">
        <f t="shared" si="652"/>
        <v>#N/A</v>
      </c>
    </row>
    <row r="6974" spans="1:21" x14ac:dyDescent="0.2">
      <c r="A6974" s="1">
        <v>6965</v>
      </c>
      <c r="C6974" s="2" t="str">
        <f t="shared" ca="1" si="653"/>
        <v/>
      </c>
      <c r="D6974" s="3" t="str">
        <f t="shared" si="654"/>
        <v/>
      </c>
      <c r="E6974" s="3"/>
      <c r="F6974" s="3" t="str">
        <f t="shared" si="655"/>
        <v/>
      </c>
      <c r="G6974" s="3" t="str">
        <f t="shared" si="656"/>
        <v/>
      </c>
      <c r="H6974" s="1">
        <v>6965</v>
      </c>
      <c r="T6974" s="22" t="e">
        <f t="shared" si="651"/>
        <v>#N/A</v>
      </c>
      <c r="U6974" s="22" t="e">
        <f t="shared" si="652"/>
        <v>#N/A</v>
      </c>
    </row>
    <row r="6975" spans="1:21" x14ac:dyDescent="0.2">
      <c r="A6975" s="1">
        <v>6966</v>
      </c>
      <c r="C6975" s="2" t="str">
        <f t="shared" ca="1" si="653"/>
        <v/>
      </c>
      <c r="D6975" s="3" t="str">
        <f t="shared" si="654"/>
        <v/>
      </c>
      <c r="E6975" s="3"/>
      <c r="F6975" s="3" t="str">
        <f t="shared" si="655"/>
        <v/>
      </c>
      <c r="G6975" s="3" t="str">
        <f t="shared" si="656"/>
        <v/>
      </c>
      <c r="H6975" s="1">
        <v>6966</v>
      </c>
      <c r="T6975" s="22" t="e">
        <f t="shared" si="651"/>
        <v>#N/A</v>
      </c>
      <c r="U6975" s="22" t="e">
        <f t="shared" si="652"/>
        <v>#N/A</v>
      </c>
    </row>
    <row r="6976" spans="1:21" x14ac:dyDescent="0.2">
      <c r="A6976" s="1">
        <v>6967</v>
      </c>
      <c r="C6976" s="2" t="str">
        <f t="shared" ca="1" si="653"/>
        <v/>
      </c>
      <c r="D6976" s="3" t="str">
        <f t="shared" si="654"/>
        <v/>
      </c>
      <c r="E6976" s="3"/>
      <c r="F6976" s="3" t="str">
        <f t="shared" si="655"/>
        <v/>
      </c>
      <c r="G6976" s="3" t="str">
        <f t="shared" si="656"/>
        <v/>
      </c>
      <c r="H6976" s="1">
        <v>6967</v>
      </c>
      <c r="T6976" s="22" t="e">
        <f t="shared" si="651"/>
        <v>#N/A</v>
      </c>
      <c r="U6976" s="22" t="e">
        <f t="shared" si="652"/>
        <v>#N/A</v>
      </c>
    </row>
    <row r="6977" spans="1:21" x14ac:dyDescent="0.2">
      <c r="A6977" s="1">
        <v>6968</v>
      </c>
      <c r="C6977" s="2" t="str">
        <f t="shared" ca="1" si="653"/>
        <v/>
      </c>
      <c r="D6977" s="3" t="str">
        <f t="shared" si="654"/>
        <v/>
      </c>
      <c r="E6977" s="3"/>
      <c r="F6977" s="3" t="str">
        <f t="shared" si="655"/>
        <v/>
      </c>
      <c r="G6977" s="3" t="str">
        <f t="shared" si="656"/>
        <v/>
      </c>
      <c r="H6977" s="1">
        <v>6968</v>
      </c>
      <c r="T6977" s="22" t="e">
        <f t="shared" si="651"/>
        <v>#N/A</v>
      </c>
      <c r="U6977" s="22" t="e">
        <f t="shared" si="652"/>
        <v>#N/A</v>
      </c>
    </row>
    <row r="6978" spans="1:21" x14ac:dyDescent="0.2">
      <c r="A6978" s="1">
        <v>6969</v>
      </c>
      <c r="C6978" s="2" t="str">
        <f t="shared" ca="1" si="653"/>
        <v/>
      </c>
      <c r="D6978" s="3" t="str">
        <f t="shared" si="654"/>
        <v/>
      </c>
      <c r="E6978" s="3"/>
      <c r="F6978" s="3" t="str">
        <f t="shared" si="655"/>
        <v/>
      </c>
      <c r="G6978" s="3" t="str">
        <f t="shared" si="656"/>
        <v/>
      </c>
      <c r="H6978" s="1">
        <v>6969</v>
      </c>
      <c r="T6978" s="22" t="e">
        <f t="shared" si="651"/>
        <v>#N/A</v>
      </c>
      <c r="U6978" s="22" t="e">
        <f t="shared" si="652"/>
        <v>#N/A</v>
      </c>
    </row>
    <row r="6979" spans="1:21" x14ac:dyDescent="0.2">
      <c r="A6979" s="1">
        <v>6970</v>
      </c>
      <c r="C6979" s="2" t="str">
        <f t="shared" ca="1" si="653"/>
        <v/>
      </c>
      <c r="D6979" s="3" t="str">
        <f t="shared" si="654"/>
        <v/>
      </c>
      <c r="E6979" s="3"/>
      <c r="F6979" s="3" t="str">
        <f t="shared" si="655"/>
        <v/>
      </c>
      <c r="G6979" s="3" t="str">
        <f t="shared" si="656"/>
        <v/>
      </c>
      <c r="H6979" s="1">
        <v>6970</v>
      </c>
      <c r="T6979" s="22" t="e">
        <f t="shared" si="651"/>
        <v>#N/A</v>
      </c>
      <c r="U6979" s="22" t="e">
        <f t="shared" si="652"/>
        <v>#N/A</v>
      </c>
    </row>
    <row r="6980" spans="1:21" x14ac:dyDescent="0.2">
      <c r="A6980" s="1">
        <v>6971</v>
      </c>
      <c r="C6980" s="2" t="str">
        <f t="shared" ca="1" si="653"/>
        <v/>
      </c>
      <c r="D6980" s="3" t="str">
        <f t="shared" si="654"/>
        <v/>
      </c>
      <c r="E6980" s="3"/>
      <c r="F6980" s="3" t="str">
        <f t="shared" si="655"/>
        <v/>
      </c>
      <c r="G6980" s="3" t="str">
        <f t="shared" si="656"/>
        <v/>
      </c>
      <c r="H6980" s="1">
        <v>6971</v>
      </c>
      <c r="T6980" s="22" t="e">
        <f t="shared" si="651"/>
        <v>#N/A</v>
      </c>
      <c r="U6980" s="22" t="e">
        <f t="shared" si="652"/>
        <v>#N/A</v>
      </c>
    </row>
    <row r="6981" spans="1:21" x14ac:dyDescent="0.2">
      <c r="A6981" s="1">
        <v>6972</v>
      </c>
      <c r="C6981" s="2" t="str">
        <f t="shared" ca="1" si="653"/>
        <v/>
      </c>
      <c r="D6981" s="3" t="str">
        <f t="shared" si="654"/>
        <v/>
      </c>
      <c r="E6981" s="3"/>
      <c r="F6981" s="3" t="str">
        <f t="shared" si="655"/>
        <v/>
      </c>
      <c r="G6981" s="3" t="str">
        <f t="shared" si="656"/>
        <v/>
      </c>
      <c r="H6981" s="1">
        <v>6972</v>
      </c>
      <c r="T6981" s="22" t="e">
        <f t="shared" si="651"/>
        <v>#N/A</v>
      </c>
      <c r="U6981" s="22" t="e">
        <f t="shared" si="652"/>
        <v>#N/A</v>
      </c>
    </row>
    <row r="6982" spans="1:21" x14ac:dyDescent="0.2">
      <c r="A6982" s="1">
        <v>6973</v>
      </c>
      <c r="C6982" s="2" t="str">
        <f t="shared" ca="1" si="653"/>
        <v/>
      </c>
      <c r="D6982" s="3" t="str">
        <f t="shared" si="654"/>
        <v/>
      </c>
      <c r="E6982" s="3"/>
      <c r="F6982" s="3" t="str">
        <f t="shared" si="655"/>
        <v/>
      </c>
      <c r="G6982" s="3" t="str">
        <f t="shared" si="656"/>
        <v/>
      </c>
      <c r="H6982" s="1">
        <v>6973</v>
      </c>
      <c r="T6982" s="22" t="e">
        <f t="shared" si="651"/>
        <v>#N/A</v>
      </c>
      <c r="U6982" s="22" t="e">
        <f t="shared" si="652"/>
        <v>#N/A</v>
      </c>
    </row>
    <row r="6983" spans="1:21" x14ac:dyDescent="0.2">
      <c r="A6983" s="1">
        <v>6974</v>
      </c>
      <c r="C6983" s="2" t="str">
        <f t="shared" ca="1" si="653"/>
        <v/>
      </c>
      <c r="D6983" s="3" t="str">
        <f t="shared" si="654"/>
        <v/>
      </c>
      <c r="E6983" s="3"/>
      <c r="F6983" s="3" t="str">
        <f t="shared" si="655"/>
        <v/>
      </c>
      <c r="G6983" s="3" t="str">
        <f t="shared" si="656"/>
        <v/>
      </c>
      <c r="H6983" s="1">
        <v>6974</v>
      </c>
      <c r="T6983" s="22" t="e">
        <f t="shared" si="651"/>
        <v>#N/A</v>
      </c>
      <c r="U6983" s="22" t="e">
        <f t="shared" si="652"/>
        <v>#N/A</v>
      </c>
    </row>
    <row r="6984" spans="1:21" x14ac:dyDescent="0.2">
      <c r="A6984" s="1">
        <v>6975</v>
      </c>
      <c r="C6984" s="2" t="str">
        <f t="shared" ca="1" si="653"/>
        <v/>
      </c>
      <c r="D6984" s="3" t="str">
        <f t="shared" si="654"/>
        <v/>
      </c>
      <c r="E6984" s="3"/>
      <c r="F6984" s="3" t="str">
        <f t="shared" si="655"/>
        <v/>
      </c>
      <c r="G6984" s="3" t="str">
        <f t="shared" si="656"/>
        <v/>
      </c>
      <c r="H6984" s="1">
        <v>6975</v>
      </c>
      <c r="T6984" s="22" t="e">
        <f t="shared" si="651"/>
        <v>#N/A</v>
      </c>
      <c r="U6984" s="22" t="e">
        <f t="shared" si="652"/>
        <v>#N/A</v>
      </c>
    </row>
    <row r="6985" spans="1:21" x14ac:dyDescent="0.2">
      <c r="A6985" s="1">
        <v>6976</v>
      </c>
      <c r="C6985" s="2" t="str">
        <f t="shared" ca="1" si="653"/>
        <v/>
      </c>
      <c r="D6985" s="3" t="str">
        <f t="shared" si="654"/>
        <v/>
      </c>
      <c r="E6985" s="3"/>
      <c r="F6985" s="3" t="str">
        <f t="shared" si="655"/>
        <v/>
      </c>
      <c r="G6985" s="3" t="str">
        <f t="shared" si="656"/>
        <v/>
      </c>
      <c r="H6985" s="1">
        <v>6976</v>
      </c>
      <c r="T6985" s="22" t="e">
        <f t="shared" ref="T6985:T7048" si="657">IF(B6986="",NA(),LN(LN((1/(1-D6986)))))</f>
        <v>#N/A</v>
      </c>
      <c r="U6985" s="22" t="e">
        <f t="shared" ref="U6985:U7048" si="658">IF(B6986="",NA(),LN(B6986))</f>
        <v>#N/A</v>
      </c>
    </row>
    <row r="6986" spans="1:21" x14ac:dyDescent="0.2">
      <c r="A6986" s="1">
        <v>6977</v>
      </c>
      <c r="C6986" s="2" t="str">
        <f t="shared" ref="C6986:C7049" ca="1" si="659">IF(B6986="","",RANK(B6986,INDIRECT($X$12),1))</f>
        <v/>
      </c>
      <c r="D6986" s="3" t="str">
        <f t="shared" ref="D6986:D7049" si="660">IF(B6986="","",((C6986-0.3)/($X$14+0.4)))</f>
        <v/>
      </c>
      <c r="E6986" s="3"/>
      <c r="F6986" s="3" t="str">
        <f t="shared" ref="F6986:F7049" si="661">IF(B6986="","",LN(LN((1/(1-D6986)))))</f>
        <v/>
      </c>
      <c r="G6986" s="3" t="str">
        <f t="shared" ref="G6986:G7049" si="662">IF(B6986="","",LN(B6986))</f>
        <v/>
      </c>
      <c r="H6986" s="1">
        <v>6977</v>
      </c>
      <c r="T6986" s="22" t="e">
        <f t="shared" si="657"/>
        <v>#N/A</v>
      </c>
      <c r="U6986" s="22" t="e">
        <f t="shared" si="658"/>
        <v>#N/A</v>
      </c>
    </row>
    <row r="6987" spans="1:21" x14ac:dyDescent="0.2">
      <c r="A6987" s="1">
        <v>6978</v>
      </c>
      <c r="C6987" s="2" t="str">
        <f t="shared" ca="1" si="659"/>
        <v/>
      </c>
      <c r="D6987" s="3" t="str">
        <f t="shared" si="660"/>
        <v/>
      </c>
      <c r="E6987" s="3"/>
      <c r="F6987" s="3" t="str">
        <f t="shared" si="661"/>
        <v/>
      </c>
      <c r="G6987" s="3" t="str">
        <f t="shared" si="662"/>
        <v/>
      </c>
      <c r="H6987" s="1">
        <v>6978</v>
      </c>
      <c r="T6987" s="22" t="e">
        <f t="shared" si="657"/>
        <v>#N/A</v>
      </c>
      <c r="U6987" s="22" t="e">
        <f t="shared" si="658"/>
        <v>#N/A</v>
      </c>
    </row>
    <row r="6988" spans="1:21" x14ac:dyDescent="0.2">
      <c r="A6988" s="1">
        <v>6979</v>
      </c>
      <c r="C6988" s="2" t="str">
        <f t="shared" ca="1" si="659"/>
        <v/>
      </c>
      <c r="D6988" s="3" t="str">
        <f t="shared" si="660"/>
        <v/>
      </c>
      <c r="E6988" s="3"/>
      <c r="F6988" s="3" t="str">
        <f t="shared" si="661"/>
        <v/>
      </c>
      <c r="G6988" s="3" t="str">
        <f t="shared" si="662"/>
        <v/>
      </c>
      <c r="H6988" s="1">
        <v>6979</v>
      </c>
      <c r="T6988" s="22" t="e">
        <f t="shared" si="657"/>
        <v>#N/A</v>
      </c>
      <c r="U6988" s="22" t="e">
        <f t="shared" si="658"/>
        <v>#N/A</v>
      </c>
    </row>
    <row r="6989" spans="1:21" x14ac:dyDescent="0.2">
      <c r="A6989" s="1">
        <v>6980</v>
      </c>
      <c r="C6989" s="2" t="str">
        <f t="shared" ca="1" si="659"/>
        <v/>
      </c>
      <c r="D6989" s="3" t="str">
        <f t="shared" si="660"/>
        <v/>
      </c>
      <c r="E6989" s="3"/>
      <c r="F6989" s="3" t="str">
        <f t="shared" si="661"/>
        <v/>
      </c>
      <c r="G6989" s="3" t="str">
        <f t="shared" si="662"/>
        <v/>
      </c>
      <c r="H6989" s="1">
        <v>6980</v>
      </c>
      <c r="T6989" s="22" t="e">
        <f t="shared" si="657"/>
        <v>#N/A</v>
      </c>
      <c r="U6989" s="22" t="e">
        <f t="shared" si="658"/>
        <v>#N/A</v>
      </c>
    </row>
    <row r="6990" spans="1:21" x14ac:dyDescent="0.2">
      <c r="A6990" s="1">
        <v>6981</v>
      </c>
      <c r="C6990" s="2" t="str">
        <f t="shared" ca="1" si="659"/>
        <v/>
      </c>
      <c r="D6990" s="3" t="str">
        <f t="shared" si="660"/>
        <v/>
      </c>
      <c r="E6990" s="3"/>
      <c r="F6990" s="3" t="str">
        <f t="shared" si="661"/>
        <v/>
      </c>
      <c r="G6990" s="3" t="str">
        <f t="shared" si="662"/>
        <v/>
      </c>
      <c r="H6990" s="1">
        <v>6981</v>
      </c>
      <c r="T6990" s="22" t="e">
        <f t="shared" si="657"/>
        <v>#N/A</v>
      </c>
      <c r="U6990" s="22" t="e">
        <f t="shared" si="658"/>
        <v>#N/A</v>
      </c>
    </row>
    <row r="6991" spans="1:21" x14ac:dyDescent="0.2">
      <c r="A6991" s="1">
        <v>6982</v>
      </c>
      <c r="C6991" s="2" t="str">
        <f t="shared" ca="1" si="659"/>
        <v/>
      </c>
      <c r="D6991" s="3" t="str">
        <f t="shared" si="660"/>
        <v/>
      </c>
      <c r="E6991" s="3"/>
      <c r="F6991" s="3" t="str">
        <f t="shared" si="661"/>
        <v/>
      </c>
      <c r="G6991" s="3" t="str">
        <f t="shared" si="662"/>
        <v/>
      </c>
      <c r="H6991" s="1">
        <v>6982</v>
      </c>
      <c r="T6991" s="22" t="e">
        <f t="shared" si="657"/>
        <v>#N/A</v>
      </c>
      <c r="U6991" s="22" t="e">
        <f t="shared" si="658"/>
        <v>#N/A</v>
      </c>
    </row>
    <row r="6992" spans="1:21" x14ac:dyDescent="0.2">
      <c r="A6992" s="1">
        <v>6983</v>
      </c>
      <c r="C6992" s="2" t="str">
        <f t="shared" ca="1" si="659"/>
        <v/>
      </c>
      <c r="D6992" s="3" t="str">
        <f t="shared" si="660"/>
        <v/>
      </c>
      <c r="E6992" s="3"/>
      <c r="F6992" s="3" t="str">
        <f t="shared" si="661"/>
        <v/>
      </c>
      <c r="G6992" s="3" t="str">
        <f t="shared" si="662"/>
        <v/>
      </c>
      <c r="H6992" s="1">
        <v>6983</v>
      </c>
      <c r="T6992" s="22" t="e">
        <f t="shared" si="657"/>
        <v>#N/A</v>
      </c>
      <c r="U6992" s="22" t="e">
        <f t="shared" si="658"/>
        <v>#N/A</v>
      </c>
    </row>
    <row r="6993" spans="1:21" x14ac:dyDescent="0.2">
      <c r="A6993" s="1">
        <v>6984</v>
      </c>
      <c r="C6993" s="2" t="str">
        <f t="shared" ca="1" si="659"/>
        <v/>
      </c>
      <c r="D6993" s="3" t="str">
        <f t="shared" si="660"/>
        <v/>
      </c>
      <c r="E6993" s="3"/>
      <c r="F6993" s="3" t="str">
        <f t="shared" si="661"/>
        <v/>
      </c>
      <c r="G6993" s="3" t="str">
        <f t="shared" si="662"/>
        <v/>
      </c>
      <c r="H6993" s="1">
        <v>6984</v>
      </c>
      <c r="T6993" s="22" t="e">
        <f t="shared" si="657"/>
        <v>#N/A</v>
      </c>
      <c r="U6993" s="22" t="e">
        <f t="shared" si="658"/>
        <v>#N/A</v>
      </c>
    </row>
    <row r="6994" spans="1:21" x14ac:dyDescent="0.2">
      <c r="A6994" s="1">
        <v>6985</v>
      </c>
      <c r="C6994" s="2" t="str">
        <f t="shared" ca="1" si="659"/>
        <v/>
      </c>
      <c r="D6994" s="3" t="str">
        <f t="shared" si="660"/>
        <v/>
      </c>
      <c r="E6994" s="3"/>
      <c r="F6994" s="3" t="str">
        <f t="shared" si="661"/>
        <v/>
      </c>
      <c r="G6994" s="3" t="str">
        <f t="shared" si="662"/>
        <v/>
      </c>
      <c r="H6994" s="1">
        <v>6985</v>
      </c>
      <c r="T6994" s="22" t="e">
        <f t="shared" si="657"/>
        <v>#N/A</v>
      </c>
      <c r="U6994" s="22" t="e">
        <f t="shared" si="658"/>
        <v>#N/A</v>
      </c>
    </row>
    <row r="6995" spans="1:21" x14ac:dyDescent="0.2">
      <c r="A6995" s="1">
        <v>6986</v>
      </c>
      <c r="C6995" s="2" t="str">
        <f t="shared" ca="1" si="659"/>
        <v/>
      </c>
      <c r="D6995" s="3" t="str">
        <f t="shared" si="660"/>
        <v/>
      </c>
      <c r="E6995" s="3"/>
      <c r="F6995" s="3" t="str">
        <f t="shared" si="661"/>
        <v/>
      </c>
      <c r="G6995" s="3" t="str">
        <f t="shared" si="662"/>
        <v/>
      </c>
      <c r="H6995" s="1">
        <v>6986</v>
      </c>
      <c r="T6995" s="22" t="e">
        <f t="shared" si="657"/>
        <v>#N/A</v>
      </c>
      <c r="U6995" s="22" t="e">
        <f t="shared" si="658"/>
        <v>#N/A</v>
      </c>
    </row>
    <row r="6996" spans="1:21" x14ac:dyDescent="0.2">
      <c r="A6996" s="1">
        <v>6987</v>
      </c>
      <c r="C6996" s="2" t="str">
        <f t="shared" ca="1" si="659"/>
        <v/>
      </c>
      <c r="D6996" s="3" t="str">
        <f t="shared" si="660"/>
        <v/>
      </c>
      <c r="E6996" s="3"/>
      <c r="F6996" s="3" t="str">
        <f t="shared" si="661"/>
        <v/>
      </c>
      <c r="G6996" s="3" t="str">
        <f t="shared" si="662"/>
        <v/>
      </c>
      <c r="H6996" s="1">
        <v>6987</v>
      </c>
      <c r="T6996" s="22" t="e">
        <f t="shared" si="657"/>
        <v>#N/A</v>
      </c>
      <c r="U6996" s="22" t="e">
        <f t="shared" si="658"/>
        <v>#N/A</v>
      </c>
    </row>
    <row r="6997" spans="1:21" x14ac:dyDescent="0.2">
      <c r="A6997" s="1">
        <v>6988</v>
      </c>
      <c r="C6997" s="2" t="str">
        <f t="shared" ca="1" si="659"/>
        <v/>
      </c>
      <c r="D6997" s="3" t="str">
        <f t="shared" si="660"/>
        <v/>
      </c>
      <c r="E6997" s="3"/>
      <c r="F6997" s="3" t="str">
        <f t="shared" si="661"/>
        <v/>
      </c>
      <c r="G6997" s="3" t="str">
        <f t="shared" si="662"/>
        <v/>
      </c>
      <c r="H6997" s="1">
        <v>6988</v>
      </c>
      <c r="T6997" s="22" t="e">
        <f t="shared" si="657"/>
        <v>#N/A</v>
      </c>
      <c r="U6997" s="22" t="e">
        <f t="shared" si="658"/>
        <v>#N/A</v>
      </c>
    </row>
    <row r="6998" spans="1:21" x14ac:dyDescent="0.2">
      <c r="A6998" s="1">
        <v>6989</v>
      </c>
      <c r="C6998" s="2" t="str">
        <f t="shared" ca="1" si="659"/>
        <v/>
      </c>
      <c r="D6998" s="3" t="str">
        <f t="shared" si="660"/>
        <v/>
      </c>
      <c r="E6998" s="3"/>
      <c r="F6998" s="3" t="str">
        <f t="shared" si="661"/>
        <v/>
      </c>
      <c r="G6998" s="3" t="str">
        <f t="shared" si="662"/>
        <v/>
      </c>
      <c r="H6998" s="1">
        <v>6989</v>
      </c>
      <c r="T6998" s="22" t="e">
        <f t="shared" si="657"/>
        <v>#N/A</v>
      </c>
      <c r="U6998" s="22" t="e">
        <f t="shared" si="658"/>
        <v>#N/A</v>
      </c>
    </row>
    <row r="6999" spans="1:21" x14ac:dyDescent="0.2">
      <c r="A6999" s="1">
        <v>6990</v>
      </c>
      <c r="C6999" s="2" t="str">
        <f t="shared" ca="1" si="659"/>
        <v/>
      </c>
      <c r="D6999" s="3" t="str">
        <f t="shared" si="660"/>
        <v/>
      </c>
      <c r="E6999" s="3"/>
      <c r="F6999" s="3" t="str">
        <f t="shared" si="661"/>
        <v/>
      </c>
      <c r="G6999" s="3" t="str">
        <f t="shared" si="662"/>
        <v/>
      </c>
      <c r="H6999" s="1">
        <v>6990</v>
      </c>
      <c r="T6999" s="22" t="e">
        <f t="shared" si="657"/>
        <v>#N/A</v>
      </c>
      <c r="U6999" s="22" t="e">
        <f t="shared" si="658"/>
        <v>#N/A</v>
      </c>
    </row>
    <row r="7000" spans="1:21" x14ac:dyDescent="0.2">
      <c r="A7000" s="1">
        <v>6991</v>
      </c>
      <c r="C7000" s="2" t="str">
        <f t="shared" ca="1" si="659"/>
        <v/>
      </c>
      <c r="D7000" s="3" t="str">
        <f t="shared" si="660"/>
        <v/>
      </c>
      <c r="E7000" s="3"/>
      <c r="F7000" s="3" t="str">
        <f t="shared" si="661"/>
        <v/>
      </c>
      <c r="G7000" s="3" t="str">
        <f t="shared" si="662"/>
        <v/>
      </c>
      <c r="H7000" s="1">
        <v>6991</v>
      </c>
      <c r="T7000" s="22" t="e">
        <f t="shared" si="657"/>
        <v>#N/A</v>
      </c>
      <c r="U7000" s="22" t="e">
        <f t="shared" si="658"/>
        <v>#N/A</v>
      </c>
    </row>
    <row r="7001" spans="1:21" x14ac:dyDescent="0.2">
      <c r="A7001" s="1">
        <v>6992</v>
      </c>
      <c r="C7001" s="2" t="str">
        <f t="shared" ca="1" si="659"/>
        <v/>
      </c>
      <c r="D7001" s="3" t="str">
        <f t="shared" si="660"/>
        <v/>
      </c>
      <c r="E7001" s="3"/>
      <c r="F7001" s="3" t="str">
        <f t="shared" si="661"/>
        <v/>
      </c>
      <c r="G7001" s="3" t="str">
        <f t="shared" si="662"/>
        <v/>
      </c>
      <c r="H7001" s="1">
        <v>6992</v>
      </c>
      <c r="T7001" s="22" t="e">
        <f t="shared" si="657"/>
        <v>#N/A</v>
      </c>
      <c r="U7001" s="22" t="e">
        <f t="shared" si="658"/>
        <v>#N/A</v>
      </c>
    </row>
    <row r="7002" spans="1:21" x14ac:dyDescent="0.2">
      <c r="A7002" s="1">
        <v>6993</v>
      </c>
      <c r="C7002" s="2" t="str">
        <f t="shared" ca="1" si="659"/>
        <v/>
      </c>
      <c r="D7002" s="3" t="str">
        <f t="shared" si="660"/>
        <v/>
      </c>
      <c r="E7002" s="3"/>
      <c r="F7002" s="3" t="str">
        <f t="shared" si="661"/>
        <v/>
      </c>
      <c r="G7002" s="3" t="str">
        <f t="shared" si="662"/>
        <v/>
      </c>
      <c r="H7002" s="1">
        <v>6993</v>
      </c>
      <c r="T7002" s="22" t="e">
        <f t="shared" si="657"/>
        <v>#N/A</v>
      </c>
      <c r="U7002" s="22" t="e">
        <f t="shared" si="658"/>
        <v>#N/A</v>
      </c>
    </row>
    <row r="7003" spans="1:21" x14ac:dyDescent="0.2">
      <c r="A7003" s="1">
        <v>6994</v>
      </c>
      <c r="C7003" s="2" t="str">
        <f t="shared" ca="1" si="659"/>
        <v/>
      </c>
      <c r="D7003" s="3" t="str">
        <f t="shared" si="660"/>
        <v/>
      </c>
      <c r="E7003" s="3"/>
      <c r="F7003" s="3" t="str">
        <f t="shared" si="661"/>
        <v/>
      </c>
      <c r="G7003" s="3" t="str">
        <f t="shared" si="662"/>
        <v/>
      </c>
      <c r="H7003" s="1">
        <v>6994</v>
      </c>
      <c r="T7003" s="22" t="e">
        <f t="shared" si="657"/>
        <v>#N/A</v>
      </c>
      <c r="U7003" s="22" t="e">
        <f t="shared" si="658"/>
        <v>#N/A</v>
      </c>
    </row>
    <row r="7004" spans="1:21" x14ac:dyDescent="0.2">
      <c r="A7004" s="1">
        <v>6995</v>
      </c>
      <c r="C7004" s="2" t="str">
        <f t="shared" ca="1" si="659"/>
        <v/>
      </c>
      <c r="D7004" s="3" t="str">
        <f t="shared" si="660"/>
        <v/>
      </c>
      <c r="E7004" s="3"/>
      <c r="F7004" s="3" t="str">
        <f t="shared" si="661"/>
        <v/>
      </c>
      <c r="G7004" s="3" t="str">
        <f t="shared" si="662"/>
        <v/>
      </c>
      <c r="H7004" s="1">
        <v>6995</v>
      </c>
      <c r="T7004" s="22" t="e">
        <f t="shared" si="657"/>
        <v>#N/A</v>
      </c>
      <c r="U7004" s="22" t="e">
        <f t="shared" si="658"/>
        <v>#N/A</v>
      </c>
    </row>
    <row r="7005" spans="1:21" x14ac:dyDescent="0.2">
      <c r="A7005" s="1">
        <v>6996</v>
      </c>
      <c r="C7005" s="2" t="str">
        <f t="shared" ca="1" si="659"/>
        <v/>
      </c>
      <c r="D7005" s="3" t="str">
        <f t="shared" si="660"/>
        <v/>
      </c>
      <c r="E7005" s="3"/>
      <c r="F7005" s="3" t="str">
        <f t="shared" si="661"/>
        <v/>
      </c>
      <c r="G7005" s="3" t="str">
        <f t="shared" si="662"/>
        <v/>
      </c>
      <c r="H7005" s="1">
        <v>6996</v>
      </c>
      <c r="T7005" s="22" t="e">
        <f t="shared" si="657"/>
        <v>#N/A</v>
      </c>
      <c r="U7005" s="22" t="e">
        <f t="shared" si="658"/>
        <v>#N/A</v>
      </c>
    </row>
    <row r="7006" spans="1:21" x14ac:dyDescent="0.2">
      <c r="A7006" s="1">
        <v>6997</v>
      </c>
      <c r="C7006" s="2" t="str">
        <f t="shared" ca="1" si="659"/>
        <v/>
      </c>
      <c r="D7006" s="3" t="str">
        <f t="shared" si="660"/>
        <v/>
      </c>
      <c r="E7006" s="3"/>
      <c r="F7006" s="3" t="str">
        <f t="shared" si="661"/>
        <v/>
      </c>
      <c r="G7006" s="3" t="str">
        <f t="shared" si="662"/>
        <v/>
      </c>
      <c r="H7006" s="1">
        <v>6997</v>
      </c>
      <c r="T7006" s="22" t="e">
        <f t="shared" si="657"/>
        <v>#N/A</v>
      </c>
      <c r="U7006" s="22" t="e">
        <f t="shared" si="658"/>
        <v>#N/A</v>
      </c>
    </row>
    <row r="7007" spans="1:21" x14ac:dyDescent="0.2">
      <c r="A7007" s="1">
        <v>6998</v>
      </c>
      <c r="C7007" s="2" t="str">
        <f t="shared" ca="1" si="659"/>
        <v/>
      </c>
      <c r="D7007" s="3" t="str">
        <f t="shared" si="660"/>
        <v/>
      </c>
      <c r="E7007" s="3"/>
      <c r="F7007" s="3" t="str">
        <f t="shared" si="661"/>
        <v/>
      </c>
      <c r="G7007" s="3" t="str">
        <f t="shared" si="662"/>
        <v/>
      </c>
      <c r="H7007" s="1">
        <v>6998</v>
      </c>
      <c r="T7007" s="22" t="e">
        <f t="shared" si="657"/>
        <v>#N/A</v>
      </c>
      <c r="U7007" s="22" t="e">
        <f t="shared" si="658"/>
        <v>#N/A</v>
      </c>
    </row>
    <row r="7008" spans="1:21" x14ac:dyDescent="0.2">
      <c r="A7008" s="1">
        <v>6999</v>
      </c>
      <c r="C7008" s="2" t="str">
        <f t="shared" ca="1" si="659"/>
        <v/>
      </c>
      <c r="D7008" s="3" t="str">
        <f t="shared" si="660"/>
        <v/>
      </c>
      <c r="E7008" s="3"/>
      <c r="F7008" s="3" t="str">
        <f t="shared" si="661"/>
        <v/>
      </c>
      <c r="G7008" s="3" t="str">
        <f t="shared" si="662"/>
        <v/>
      </c>
      <c r="H7008" s="1">
        <v>6999</v>
      </c>
      <c r="T7008" s="22" t="e">
        <f t="shared" si="657"/>
        <v>#N/A</v>
      </c>
      <c r="U7008" s="22" t="e">
        <f t="shared" si="658"/>
        <v>#N/A</v>
      </c>
    </row>
    <row r="7009" spans="1:21" x14ac:dyDescent="0.2">
      <c r="A7009" s="1">
        <v>7000</v>
      </c>
      <c r="C7009" s="2" t="str">
        <f t="shared" ca="1" si="659"/>
        <v/>
      </c>
      <c r="D7009" s="3" t="str">
        <f t="shared" si="660"/>
        <v/>
      </c>
      <c r="E7009" s="3"/>
      <c r="F7009" s="3" t="str">
        <f t="shared" si="661"/>
        <v/>
      </c>
      <c r="G7009" s="3" t="str">
        <f t="shared" si="662"/>
        <v/>
      </c>
      <c r="H7009" s="1">
        <v>7000</v>
      </c>
      <c r="T7009" s="22" t="e">
        <f t="shared" si="657"/>
        <v>#N/A</v>
      </c>
      <c r="U7009" s="22" t="e">
        <f t="shared" si="658"/>
        <v>#N/A</v>
      </c>
    </row>
    <row r="7010" spans="1:21" x14ac:dyDescent="0.2">
      <c r="A7010" s="1">
        <v>7001</v>
      </c>
      <c r="C7010" s="2" t="str">
        <f t="shared" ca="1" si="659"/>
        <v/>
      </c>
      <c r="D7010" s="3" t="str">
        <f t="shared" si="660"/>
        <v/>
      </c>
      <c r="E7010" s="3"/>
      <c r="F7010" s="3" t="str">
        <f t="shared" si="661"/>
        <v/>
      </c>
      <c r="G7010" s="3" t="str">
        <f t="shared" si="662"/>
        <v/>
      </c>
      <c r="H7010" s="1">
        <v>7001</v>
      </c>
      <c r="T7010" s="22" t="e">
        <f t="shared" si="657"/>
        <v>#N/A</v>
      </c>
      <c r="U7010" s="22" t="e">
        <f t="shared" si="658"/>
        <v>#N/A</v>
      </c>
    </row>
    <row r="7011" spans="1:21" x14ac:dyDescent="0.2">
      <c r="A7011" s="1">
        <v>7002</v>
      </c>
      <c r="C7011" s="2" t="str">
        <f t="shared" ca="1" si="659"/>
        <v/>
      </c>
      <c r="D7011" s="3" t="str">
        <f t="shared" si="660"/>
        <v/>
      </c>
      <c r="E7011" s="3"/>
      <c r="F7011" s="3" t="str">
        <f t="shared" si="661"/>
        <v/>
      </c>
      <c r="G7011" s="3" t="str">
        <f t="shared" si="662"/>
        <v/>
      </c>
      <c r="H7011" s="1">
        <v>7002</v>
      </c>
      <c r="T7011" s="22" t="e">
        <f t="shared" si="657"/>
        <v>#N/A</v>
      </c>
      <c r="U7011" s="22" t="e">
        <f t="shared" si="658"/>
        <v>#N/A</v>
      </c>
    </row>
    <row r="7012" spans="1:21" x14ac:dyDescent="0.2">
      <c r="A7012" s="1">
        <v>7003</v>
      </c>
      <c r="C7012" s="2" t="str">
        <f t="shared" ca="1" si="659"/>
        <v/>
      </c>
      <c r="D7012" s="3" t="str">
        <f t="shared" si="660"/>
        <v/>
      </c>
      <c r="E7012" s="3"/>
      <c r="F7012" s="3" t="str">
        <f t="shared" si="661"/>
        <v/>
      </c>
      <c r="G7012" s="3" t="str">
        <f t="shared" si="662"/>
        <v/>
      </c>
      <c r="H7012" s="1">
        <v>7003</v>
      </c>
      <c r="T7012" s="22" t="e">
        <f t="shared" si="657"/>
        <v>#N/A</v>
      </c>
      <c r="U7012" s="22" t="e">
        <f t="shared" si="658"/>
        <v>#N/A</v>
      </c>
    </row>
    <row r="7013" spans="1:21" x14ac:dyDescent="0.2">
      <c r="A7013" s="1">
        <v>7004</v>
      </c>
      <c r="C7013" s="2" t="str">
        <f t="shared" ca="1" si="659"/>
        <v/>
      </c>
      <c r="D7013" s="3" t="str">
        <f t="shared" si="660"/>
        <v/>
      </c>
      <c r="E7013" s="3"/>
      <c r="F7013" s="3" t="str">
        <f t="shared" si="661"/>
        <v/>
      </c>
      <c r="G7013" s="3" t="str">
        <f t="shared" si="662"/>
        <v/>
      </c>
      <c r="H7013" s="1">
        <v>7004</v>
      </c>
      <c r="T7013" s="22" t="e">
        <f t="shared" si="657"/>
        <v>#N/A</v>
      </c>
      <c r="U7013" s="22" t="e">
        <f t="shared" si="658"/>
        <v>#N/A</v>
      </c>
    </row>
    <row r="7014" spans="1:21" x14ac:dyDescent="0.2">
      <c r="A7014" s="1">
        <v>7005</v>
      </c>
      <c r="C7014" s="2" t="str">
        <f t="shared" ca="1" si="659"/>
        <v/>
      </c>
      <c r="D7014" s="3" t="str">
        <f t="shared" si="660"/>
        <v/>
      </c>
      <c r="E7014" s="3"/>
      <c r="F7014" s="3" t="str">
        <f t="shared" si="661"/>
        <v/>
      </c>
      <c r="G7014" s="3" t="str">
        <f t="shared" si="662"/>
        <v/>
      </c>
      <c r="H7014" s="1">
        <v>7005</v>
      </c>
      <c r="T7014" s="22" t="e">
        <f t="shared" si="657"/>
        <v>#N/A</v>
      </c>
      <c r="U7014" s="22" t="e">
        <f t="shared" si="658"/>
        <v>#N/A</v>
      </c>
    </row>
    <row r="7015" spans="1:21" x14ac:dyDescent="0.2">
      <c r="A7015" s="1">
        <v>7006</v>
      </c>
      <c r="C7015" s="2" t="str">
        <f t="shared" ca="1" si="659"/>
        <v/>
      </c>
      <c r="D7015" s="3" t="str">
        <f t="shared" si="660"/>
        <v/>
      </c>
      <c r="E7015" s="3"/>
      <c r="F7015" s="3" t="str">
        <f t="shared" si="661"/>
        <v/>
      </c>
      <c r="G7015" s="3" t="str">
        <f t="shared" si="662"/>
        <v/>
      </c>
      <c r="H7015" s="1">
        <v>7006</v>
      </c>
      <c r="T7015" s="22" t="e">
        <f t="shared" si="657"/>
        <v>#N/A</v>
      </c>
      <c r="U7015" s="22" t="e">
        <f t="shared" si="658"/>
        <v>#N/A</v>
      </c>
    </row>
    <row r="7016" spans="1:21" x14ac:dyDescent="0.2">
      <c r="A7016" s="1">
        <v>7007</v>
      </c>
      <c r="C7016" s="2" t="str">
        <f t="shared" ca="1" si="659"/>
        <v/>
      </c>
      <c r="D7016" s="3" t="str">
        <f t="shared" si="660"/>
        <v/>
      </c>
      <c r="E7016" s="3"/>
      <c r="F7016" s="3" t="str">
        <f t="shared" si="661"/>
        <v/>
      </c>
      <c r="G7016" s="3" t="str">
        <f t="shared" si="662"/>
        <v/>
      </c>
      <c r="H7016" s="1">
        <v>7007</v>
      </c>
      <c r="T7016" s="22" t="e">
        <f t="shared" si="657"/>
        <v>#N/A</v>
      </c>
      <c r="U7016" s="22" t="e">
        <f t="shared" si="658"/>
        <v>#N/A</v>
      </c>
    </row>
    <row r="7017" spans="1:21" x14ac:dyDescent="0.2">
      <c r="A7017" s="1">
        <v>7008</v>
      </c>
      <c r="C7017" s="2" t="str">
        <f t="shared" ca="1" si="659"/>
        <v/>
      </c>
      <c r="D7017" s="3" t="str">
        <f t="shared" si="660"/>
        <v/>
      </c>
      <c r="E7017" s="3"/>
      <c r="F7017" s="3" t="str">
        <f t="shared" si="661"/>
        <v/>
      </c>
      <c r="G7017" s="3" t="str">
        <f t="shared" si="662"/>
        <v/>
      </c>
      <c r="H7017" s="1">
        <v>7008</v>
      </c>
      <c r="T7017" s="22" t="e">
        <f t="shared" si="657"/>
        <v>#N/A</v>
      </c>
      <c r="U7017" s="22" t="e">
        <f t="shared" si="658"/>
        <v>#N/A</v>
      </c>
    </row>
    <row r="7018" spans="1:21" x14ac:dyDescent="0.2">
      <c r="A7018" s="1">
        <v>7009</v>
      </c>
      <c r="C7018" s="2" t="str">
        <f t="shared" ca="1" si="659"/>
        <v/>
      </c>
      <c r="D7018" s="3" t="str">
        <f t="shared" si="660"/>
        <v/>
      </c>
      <c r="E7018" s="3"/>
      <c r="F7018" s="3" t="str">
        <f t="shared" si="661"/>
        <v/>
      </c>
      <c r="G7018" s="3" t="str">
        <f t="shared" si="662"/>
        <v/>
      </c>
      <c r="H7018" s="1">
        <v>7009</v>
      </c>
      <c r="T7018" s="22" t="e">
        <f t="shared" si="657"/>
        <v>#N/A</v>
      </c>
      <c r="U7018" s="22" t="e">
        <f t="shared" si="658"/>
        <v>#N/A</v>
      </c>
    </row>
    <row r="7019" spans="1:21" x14ac:dyDescent="0.2">
      <c r="A7019" s="1">
        <v>7010</v>
      </c>
      <c r="C7019" s="2" t="str">
        <f t="shared" ca="1" si="659"/>
        <v/>
      </c>
      <c r="D7019" s="3" t="str">
        <f t="shared" si="660"/>
        <v/>
      </c>
      <c r="E7019" s="3"/>
      <c r="F7019" s="3" t="str">
        <f t="shared" si="661"/>
        <v/>
      </c>
      <c r="G7019" s="3" t="str">
        <f t="shared" si="662"/>
        <v/>
      </c>
      <c r="H7019" s="1">
        <v>7010</v>
      </c>
      <c r="T7019" s="22" t="e">
        <f t="shared" si="657"/>
        <v>#N/A</v>
      </c>
      <c r="U7019" s="22" t="e">
        <f t="shared" si="658"/>
        <v>#N/A</v>
      </c>
    </row>
    <row r="7020" spans="1:21" x14ac:dyDescent="0.2">
      <c r="A7020" s="1">
        <v>7011</v>
      </c>
      <c r="C7020" s="2" t="str">
        <f t="shared" ca="1" si="659"/>
        <v/>
      </c>
      <c r="D7020" s="3" t="str">
        <f t="shared" si="660"/>
        <v/>
      </c>
      <c r="E7020" s="3"/>
      <c r="F7020" s="3" t="str">
        <f t="shared" si="661"/>
        <v/>
      </c>
      <c r="G7020" s="3" t="str">
        <f t="shared" si="662"/>
        <v/>
      </c>
      <c r="H7020" s="1">
        <v>7011</v>
      </c>
      <c r="T7020" s="22" t="e">
        <f t="shared" si="657"/>
        <v>#N/A</v>
      </c>
      <c r="U7020" s="22" t="e">
        <f t="shared" si="658"/>
        <v>#N/A</v>
      </c>
    </row>
    <row r="7021" spans="1:21" x14ac:dyDescent="0.2">
      <c r="A7021" s="1">
        <v>7012</v>
      </c>
      <c r="C7021" s="2" t="str">
        <f t="shared" ca="1" si="659"/>
        <v/>
      </c>
      <c r="D7021" s="3" t="str">
        <f t="shared" si="660"/>
        <v/>
      </c>
      <c r="E7021" s="3"/>
      <c r="F7021" s="3" t="str">
        <f t="shared" si="661"/>
        <v/>
      </c>
      <c r="G7021" s="3" t="str">
        <f t="shared" si="662"/>
        <v/>
      </c>
      <c r="H7021" s="1">
        <v>7012</v>
      </c>
      <c r="T7021" s="22" t="e">
        <f t="shared" si="657"/>
        <v>#N/A</v>
      </c>
      <c r="U7021" s="22" t="e">
        <f t="shared" si="658"/>
        <v>#N/A</v>
      </c>
    </row>
    <row r="7022" spans="1:21" x14ac:dyDescent="0.2">
      <c r="A7022" s="1">
        <v>7013</v>
      </c>
      <c r="C7022" s="2" t="str">
        <f t="shared" ca="1" si="659"/>
        <v/>
      </c>
      <c r="D7022" s="3" t="str">
        <f t="shared" si="660"/>
        <v/>
      </c>
      <c r="E7022" s="3"/>
      <c r="F7022" s="3" t="str">
        <f t="shared" si="661"/>
        <v/>
      </c>
      <c r="G7022" s="3" t="str">
        <f t="shared" si="662"/>
        <v/>
      </c>
      <c r="H7022" s="1">
        <v>7013</v>
      </c>
      <c r="T7022" s="22" t="e">
        <f t="shared" si="657"/>
        <v>#N/A</v>
      </c>
      <c r="U7022" s="22" t="e">
        <f t="shared" si="658"/>
        <v>#N/A</v>
      </c>
    </row>
    <row r="7023" spans="1:21" x14ac:dyDescent="0.2">
      <c r="A7023" s="1">
        <v>7014</v>
      </c>
      <c r="C7023" s="2" t="str">
        <f t="shared" ca="1" si="659"/>
        <v/>
      </c>
      <c r="D7023" s="3" t="str">
        <f t="shared" si="660"/>
        <v/>
      </c>
      <c r="E7023" s="3"/>
      <c r="F7023" s="3" t="str">
        <f t="shared" si="661"/>
        <v/>
      </c>
      <c r="G7023" s="3" t="str">
        <f t="shared" si="662"/>
        <v/>
      </c>
      <c r="H7023" s="1">
        <v>7014</v>
      </c>
      <c r="T7023" s="22" t="e">
        <f t="shared" si="657"/>
        <v>#N/A</v>
      </c>
      <c r="U7023" s="22" t="e">
        <f t="shared" si="658"/>
        <v>#N/A</v>
      </c>
    </row>
    <row r="7024" spans="1:21" x14ac:dyDescent="0.2">
      <c r="A7024" s="1">
        <v>7015</v>
      </c>
      <c r="C7024" s="2" t="str">
        <f t="shared" ca="1" si="659"/>
        <v/>
      </c>
      <c r="D7024" s="3" t="str">
        <f t="shared" si="660"/>
        <v/>
      </c>
      <c r="E7024" s="3"/>
      <c r="F7024" s="3" t="str">
        <f t="shared" si="661"/>
        <v/>
      </c>
      <c r="G7024" s="3" t="str">
        <f t="shared" si="662"/>
        <v/>
      </c>
      <c r="H7024" s="1">
        <v>7015</v>
      </c>
      <c r="T7024" s="22" t="e">
        <f t="shared" si="657"/>
        <v>#N/A</v>
      </c>
      <c r="U7024" s="22" t="e">
        <f t="shared" si="658"/>
        <v>#N/A</v>
      </c>
    </row>
    <row r="7025" spans="1:21" x14ac:dyDescent="0.2">
      <c r="A7025" s="1">
        <v>7016</v>
      </c>
      <c r="C7025" s="2" t="str">
        <f t="shared" ca="1" si="659"/>
        <v/>
      </c>
      <c r="D7025" s="3" t="str">
        <f t="shared" si="660"/>
        <v/>
      </c>
      <c r="E7025" s="3"/>
      <c r="F7025" s="3" t="str">
        <f t="shared" si="661"/>
        <v/>
      </c>
      <c r="G7025" s="3" t="str">
        <f t="shared" si="662"/>
        <v/>
      </c>
      <c r="H7025" s="1">
        <v>7016</v>
      </c>
      <c r="T7025" s="22" t="e">
        <f t="shared" si="657"/>
        <v>#N/A</v>
      </c>
      <c r="U7025" s="22" t="e">
        <f t="shared" si="658"/>
        <v>#N/A</v>
      </c>
    </row>
    <row r="7026" spans="1:21" x14ac:dyDescent="0.2">
      <c r="A7026" s="1">
        <v>7017</v>
      </c>
      <c r="C7026" s="2" t="str">
        <f t="shared" ca="1" si="659"/>
        <v/>
      </c>
      <c r="D7026" s="3" t="str">
        <f t="shared" si="660"/>
        <v/>
      </c>
      <c r="E7026" s="3"/>
      <c r="F7026" s="3" t="str">
        <f t="shared" si="661"/>
        <v/>
      </c>
      <c r="G7026" s="3" t="str">
        <f t="shared" si="662"/>
        <v/>
      </c>
      <c r="H7026" s="1">
        <v>7017</v>
      </c>
      <c r="T7026" s="22" t="e">
        <f t="shared" si="657"/>
        <v>#N/A</v>
      </c>
      <c r="U7026" s="22" t="e">
        <f t="shared" si="658"/>
        <v>#N/A</v>
      </c>
    </row>
    <row r="7027" spans="1:21" x14ac:dyDescent="0.2">
      <c r="A7027" s="1">
        <v>7018</v>
      </c>
      <c r="C7027" s="2" t="str">
        <f t="shared" ca="1" si="659"/>
        <v/>
      </c>
      <c r="D7027" s="3" t="str">
        <f t="shared" si="660"/>
        <v/>
      </c>
      <c r="E7027" s="3"/>
      <c r="F7027" s="3" t="str">
        <f t="shared" si="661"/>
        <v/>
      </c>
      <c r="G7027" s="3" t="str">
        <f t="shared" si="662"/>
        <v/>
      </c>
      <c r="H7027" s="1">
        <v>7018</v>
      </c>
      <c r="T7027" s="22" t="e">
        <f t="shared" si="657"/>
        <v>#N/A</v>
      </c>
      <c r="U7027" s="22" t="e">
        <f t="shared" si="658"/>
        <v>#N/A</v>
      </c>
    </row>
    <row r="7028" spans="1:21" x14ac:dyDescent="0.2">
      <c r="A7028" s="1">
        <v>7019</v>
      </c>
      <c r="C7028" s="2" t="str">
        <f t="shared" ca="1" si="659"/>
        <v/>
      </c>
      <c r="D7028" s="3" t="str">
        <f t="shared" si="660"/>
        <v/>
      </c>
      <c r="E7028" s="3"/>
      <c r="F7028" s="3" t="str">
        <f t="shared" si="661"/>
        <v/>
      </c>
      <c r="G7028" s="3" t="str">
        <f t="shared" si="662"/>
        <v/>
      </c>
      <c r="H7028" s="1">
        <v>7019</v>
      </c>
      <c r="T7028" s="22" t="e">
        <f t="shared" si="657"/>
        <v>#N/A</v>
      </c>
      <c r="U7028" s="22" t="e">
        <f t="shared" si="658"/>
        <v>#N/A</v>
      </c>
    </row>
    <row r="7029" spans="1:21" x14ac:dyDescent="0.2">
      <c r="A7029" s="1">
        <v>7020</v>
      </c>
      <c r="C7029" s="2" t="str">
        <f t="shared" ca="1" si="659"/>
        <v/>
      </c>
      <c r="D7029" s="3" t="str">
        <f t="shared" si="660"/>
        <v/>
      </c>
      <c r="E7029" s="3"/>
      <c r="F7029" s="3" t="str">
        <f t="shared" si="661"/>
        <v/>
      </c>
      <c r="G7029" s="3" t="str">
        <f t="shared" si="662"/>
        <v/>
      </c>
      <c r="H7029" s="1">
        <v>7020</v>
      </c>
      <c r="T7029" s="22" t="e">
        <f t="shared" si="657"/>
        <v>#N/A</v>
      </c>
      <c r="U7029" s="22" t="e">
        <f t="shared" si="658"/>
        <v>#N/A</v>
      </c>
    </row>
    <row r="7030" spans="1:21" x14ac:dyDescent="0.2">
      <c r="A7030" s="1">
        <v>7021</v>
      </c>
      <c r="C7030" s="2" t="str">
        <f t="shared" ca="1" si="659"/>
        <v/>
      </c>
      <c r="D7030" s="3" t="str">
        <f t="shared" si="660"/>
        <v/>
      </c>
      <c r="E7030" s="3"/>
      <c r="F7030" s="3" t="str">
        <f t="shared" si="661"/>
        <v/>
      </c>
      <c r="G7030" s="3" t="str">
        <f t="shared" si="662"/>
        <v/>
      </c>
      <c r="H7030" s="1">
        <v>7021</v>
      </c>
      <c r="T7030" s="22" t="e">
        <f t="shared" si="657"/>
        <v>#N/A</v>
      </c>
      <c r="U7030" s="22" t="e">
        <f t="shared" si="658"/>
        <v>#N/A</v>
      </c>
    </row>
    <row r="7031" spans="1:21" x14ac:dyDescent="0.2">
      <c r="A7031" s="1">
        <v>7022</v>
      </c>
      <c r="C7031" s="2" t="str">
        <f t="shared" ca="1" si="659"/>
        <v/>
      </c>
      <c r="D7031" s="3" t="str">
        <f t="shared" si="660"/>
        <v/>
      </c>
      <c r="E7031" s="3"/>
      <c r="F7031" s="3" t="str">
        <f t="shared" si="661"/>
        <v/>
      </c>
      <c r="G7031" s="3" t="str">
        <f t="shared" si="662"/>
        <v/>
      </c>
      <c r="H7031" s="1">
        <v>7022</v>
      </c>
      <c r="T7031" s="22" t="e">
        <f t="shared" si="657"/>
        <v>#N/A</v>
      </c>
      <c r="U7031" s="22" t="e">
        <f t="shared" si="658"/>
        <v>#N/A</v>
      </c>
    </row>
    <row r="7032" spans="1:21" x14ac:dyDescent="0.2">
      <c r="A7032" s="1">
        <v>7023</v>
      </c>
      <c r="C7032" s="2" t="str">
        <f t="shared" ca="1" si="659"/>
        <v/>
      </c>
      <c r="D7032" s="3" t="str">
        <f t="shared" si="660"/>
        <v/>
      </c>
      <c r="E7032" s="3"/>
      <c r="F7032" s="3" t="str">
        <f t="shared" si="661"/>
        <v/>
      </c>
      <c r="G7032" s="3" t="str">
        <f t="shared" si="662"/>
        <v/>
      </c>
      <c r="H7032" s="1">
        <v>7023</v>
      </c>
      <c r="T7032" s="22" t="e">
        <f t="shared" si="657"/>
        <v>#N/A</v>
      </c>
      <c r="U7032" s="22" t="e">
        <f t="shared" si="658"/>
        <v>#N/A</v>
      </c>
    </row>
    <row r="7033" spans="1:21" x14ac:dyDescent="0.2">
      <c r="A7033" s="1">
        <v>7024</v>
      </c>
      <c r="C7033" s="2" t="str">
        <f t="shared" ca="1" si="659"/>
        <v/>
      </c>
      <c r="D7033" s="3" t="str">
        <f t="shared" si="660"/>
        <v/>
      </c>
      <c r="E7033" s="3"/>
      <c r="F7033" s="3" t="str">
        <f t="shared" si="661"/>
        <v/>
      </c>
      <c r="G7033" s="3" t="str">
        <f t="shared" si="662"/>
        <v/>
      </c>
      <c r="H7033" s="1">
        <v>7024</v>
      </c>
      <c r="T7033" s="22" t="e">
        <f t="shared" si="657"/>
        <v>#N/A</v>
      </c>
      <c r="U7033" s="22" t="e">
        <f t="shared" si="658"/>
        <v>#N/A</v>
      </c>
    </row>
    <row r="7034" spans="1:21" x14ac:dyDescent="0.2">
      <c r="A7034" s="1">
        <v>7025</v>
      </c>
      <c r="C7034" s="2" t="str">
        <f t="shared" ca="1" si="659"/>
        <v/>
      </c>
      <c r="D7034" s="3" t="str">
        <f t="shared" si="660"/>
        <v/>
      </c>
      <c r="E7034" s="3"/>
      <c r="F7034" s="3" t="str">
        <f t="shared" si="661"/>
        <v/>
      </c>
      <c r="G7034" s="3" t="str">
        <f t="shared" si="662"/>
        <v/>
      </c>
      <c r="H7034" s="1">
        <v>7025</v>
      </c>
      <c r="T7034" s="22" t="e">
        <f t="shared" si="657"/>
        <v>#N/A</v>
      </c>
      <c r="U7034" s="22" t="e">
        <f t="shared" si="658"/>
        <v>#N/A</v>
      </c>
    </row>
    <row r="7035" spans="1:21" x14ac:dyDescent="0.2">
      <c r="A7035" s="1">
        <v>7026</v>
      </c>
      <c r="C7035" s="2" t="str">
        <f t="shared" ca="1" si="659"/>
        <v/>
      </c>
      <c r="D7035" s="3" t="str">
        <f t="shared" si="660"/>
        <v/>
      </c>
      <c r="E7035" s="3"/>
      <c r="F7035" s="3" t="str">
        <f t="shared" si="661"/>
        <v/>
      </c>
      <c r="G7035" s="3" t="str">
        <f t="shared" si="662"/>
        <v/>
      </c>
      <c r="H7035" s="1">
        <v>7026</v>
      </c>
      <c r="T7035" s="22" t="e">
        <f t="shared" si="657"/>
        <v>#N/A</v>
      </c>
      <c r="U7035" s="22" t="e">
        <f t="shared" si="658"/>
        <v>#N/A</v>
      </c>
    </row>
    <row r="7036" spans="1:21" x14ac:dyDescent="0.2">
      <c r="A7036" s="1">
        <v>7027</v>
      </c>
      <c r="C7036" s="2" t="str">
        <f t="shared" ca="1" si="659"/>
        <v/>
      </c>
      <c r="D7036" s="3" t="str">
        <f t="shared" si="660"/>
        <v/>
      </c>
      <c r="E7036" s="3"/>
      <c r="F7036" s="3" t="str">
        <f t="shared" si="661"/>
        <v/>
      </c>
      <c r="G7036" s="3" t="str">
        <f t="shared" si="662"/>
        <v/>
      </c>
      <c r="H7036" s="1">
        <v>7027</v>
      </c>
      <c r="T7036" s="22" t="e">
        <f t="shared" si="657"/>
        <v>#N/A</v>
      </c>
      <c r="U7036" s="22" t="e">
        <f t="shared" si="658"/>
        <v>#N/A</v>
      </c>
    </row>
    <row r="7037" spans="1:21" x14ac:dyDescent="0.2">
      <c r="A7037" s="1">
        <v>7028</v>
      </c>
      <c r="C7037" s="2" t="str">
        <f t="shared" ca="1" si="659"/>
        <v/>
      </c>
      <c r="D7037" s="3" t="str">
        <f t="shared" si="660"/>
        <v/>
      </c>
      <c r="E7037" s="3"/>
      <c r="F7037" s="3" t="str">
        <f t="shared" si="661"/>
        <v/>
      </c>
      <c r="G7037" s="3" t="str">
        <f t="shared" si="662"/>
        <v/>
      </c>
      <c r="H7037" s="1">
        <v>7028</v>
      </c>
      <c r="T7037" s="22" t="e">
        <f t="shared" si="657"/>
        <v>#N/A</v>
      </c>
      <c r="U7037" s="22" t="e">
        <f t="shared" si="658"/>
        <v>#N/A</v>
      </c>
    </row>
    <row r="7038" spans="1:21" x14ac:dyDescent="0.2">
      <c r="A7038" s="1">
        <v>7029</v>
      </c>
      <c r="C7038" s="2" t="str">
        <f t="shared" ca="1" si="659"/>
        <v/>
      </c>
      <c r="D7038" s="3" t="str">
        <f t="shared" si="660"/>
        <v/>
      </c>
      <c r="E7038" s="3"/>
      <c r="F7038" s="3" t="str">
        <f t="shared" si="661"/>
        <v/>
      </c>
      <c r="G7038" s="3" t="str">
        <f t="shared" si="662"/>
        <v/>
      </c>
      <c r="H7038" s="1">
        <v>7029</v>
      </c>
      <c r="T7038" s="22" t="e">
        <f t="shared" si="657"/>
        <v>#N/A</v>
      </c>
      <c r="U7038" s="22" t="e">
        <f t="shared" si="658"/>
        <v>#N/A</v>
      </c>
    </row>
    <row r="7039" spans="1:21" x14ac:dyDescent="0.2">
      <c r="A7039" s="1">
        <v>7030</v>
      </c>
      <c r="C7039" s="2" t="str">
        <f t="shared" ca="1" si="659"/>
        <v/>
      </c>
      <c r="D7039" s="3" t="str">
        <f t="shared" si="660"/>
        <v/>
      </c>
      <c r="E7039" s="3"/>
      <c r="F7039" s="3" t="str">
        <f t="shared" si="661"/>
        <v/>
      </c>
      <c r="G7039" s="3" t="str">
        <f t="shared" si="662"/>
        <v/>
      </c>
      <c r="H7039" s="1">
        <v>7030</v>
      </c>
      <c r="T7039" s="22" t="e">
        <f t="shared" si="657"/>
        <v>#N/A</v>
      </c>
      <c r="U7039" s="22" t="e">
        <f t="shared" si="658"/>
        <v>#N/A</v>
      </c>
    </row>
    <row r="7040" spans="1:21" x14ac:dyDescent="0.2">
      <c r="A7040" s="1">
        <v>7031</v>
      </c>
      <c r="C7040" s="2" t="str">
        <f t="shared" ca="1" si="659"/>
        <v/>
      </c>
      <c r="D7040" s="3" t="str">
        <f t="shared" si="660"/>
        <v/>
      </c>
      <c r="E7040" s="3"/>
      <c r="F7040" s="3" t="str">
        <f t="shared" si="661"/>
        <v/>
      </c>
      <c r="G7040" s="3" t="str">
        <f t="shared" si="662"/>
        <v/>
      </c>
      <c r="H7040" s="1">
        <v>7031</v>
      </c>
      <c r="T7040" s="22" t="e">
        <f t="shared" si="657"/>
        <v>#N/A</v>
      </c>
      <c r="U7040" s="22" t="e">
        <f t="shared" si="658"/>
        <v>#N/A</v>
      </c>
    </row>
    <row r="7041" spans="1:21" x14ac:dyDescent="0.2">
      <c r="A7041" s="1">
        <v>7032</v>
      </c>
      <c r="C7041" s="2" t="str">
        <f t="shared" ca="1" si="659"/>
        <v/>
      </c>
      <c r="D7041" s="3" t="str">
        <f t="shared" si="660"/>
        <v/>
      </c>
      <c r="E7041" s="3"/>
      <c r="F7041" s="3" t="str">
        <f t="shared" si="661"/>
        <v/>
      </c>
      <c r="G7041" s="3" t="str">
        <f t="shared" si="662"/>
        <v/>
      </c>
      <c r="H7041" s="1">
        <v>7032</v>
      </c>
      <c r="T7041" s="22" t="e">
        <f t="shared" si="657"/>
        <v>#N/A</v>
      </c>
      <c r="U7041" s="22" t="e">
        <f t="shared" si="658"/>
        <v>#N/A</v>
      </c>
    </row>
    <row r="7042" spans="1:21" x14ac:dyDescent="0.2">
      <c r="A7042" s="1">
        <v>7033</v>
      </c>
      <c r="C7042" s="2" t="str">
        <f t="shared" ca="1" si="659"/>
        <v/>
      </c>
      <c r="D7042" s="3" t="str">
        <f t="shared" si="660"/>
        <v/>
      </c>
      <c r="E7042" s="3"/>
      <c r="F7042" s="3" t="str">
        <f t="shared" si="661"/>
        <v/>
      </c>
      <c r="G7042" s="3" t="str">
        <f t="shared" si="662"/>
        <v/>
      </c>
      <c r="H7042" s="1">
        <v>7033</v>
      </c>
      <c r="T7042" s="22" t="e">
        <f t="shared" si="657"/>
        <v>#N/A</v>
      </c>
      <c r="U7042" s="22" t="e">
        <f t="shared" si="658"/>
        <v>#N/A</v>
      </c>
    </row>
    <row r="7043" spans="1:21" x14ac:dyDescent="0.2">
      <c r="A7043" s="1">
        <v>7034</v>
      </c>
      <c r="C7043" s="2" t="str">
        <f t="shared" ca="1" si="659"/>
        <v/>
      </c>
      <c r="D7043" s="3" t="str">
        <f t="shared" si="660"/>
        <v/>
      </c>
      <c r="E7043" s="3"/>
      <c r="F7043" s="3" t="str">
        <f t="shared" si="661"/>
        <v/>
      </c>
      <c r="G7043" s="3" t="str">
        <f t="shared" si="662"/>
        <v/>
      </c>
      <c r="H7043" s="1">
        <v>7034</v>
      </c>
      <c r="T7043" s="22" t="e">
        <f t="shared" si="657"/>
        <v>#N/A</v>
      </c>
      <c r="U7043" s="22" t="e">
        <f t="shared" si="658"/>
        <v>#N/A</v>
      </c>
    </row>
    <row r="7044" spans="1:21" x14ac:dyDescent="0.2">
      <c r="A7044" s="1">
        <v>7035</v>
      </c>
      <c r="C7044" s="2" t="str">
        <f t="shared" ca="1" si="659"/>
        <v/>
      </c>
      <c r="D7044" s="3" t="str">
        <f t="shared" si="660"/>
        <v/>
      </c>
      <c r="E7044" s="3"/>
      <c r="F7044" s="3" t="str">
        <f t="shared" si="661"/>
        <v/>
      </c>
      <c r="G7044" s="3" t="str">
        <f t="shared" si="662"/>
        <v/>
      </c>
      <c r="H7044" s="1">
        <v>7035</v>
      </c>
      <c r="T7044" s="22" t="e">
        <f t="shared" si="657"/>
        <v>#N/A</v>
      </c>
      <c r="U7044" s="22" t="e">
        <f t="shared" si="658"/>
        <v>#N/A</v>
      </c>
    </row>
    <row r="7045" spans="1:21" x14ac:dyDescent="0.2">
      <c r="A7045" s="1">
        <v>7036</v>
      </c>
      <c r="C7045" s="2" t="str">
        <f t="shared" ca="1" si="659"/>
        <v/>
      </c>
      <c r="D7045" s="3" t="str">
        <f t="shared" si="660"/>
        <v/>
      </c>
      <c r="E7045" s="3"/>
      <c r="F7045" s="3" t="str">
        <f t="shared" si="661"/>
        <v/>
      </c>
      <c r="G7045" s="3" t="str">
        <f t="shared" si="662"/>
        <v/>
      </c>
      <c r="H7045" s="1">
        <v>7036</v>
      </c>
      <c r="T7045" s="22" t="e">
        <f t="shared" si="657"/>
        <v>#N/A</v>
      </c>
      <c r="U7045" s="22" t="e">
        <f t="shared" si="658"/>
        <v>#N/A</v>
      </c>
    </row>
    <row r="7046" spans="1:21" x14ac:dyDescent="0.2">
      <c r="A7046" s="1">
        <v>7037</v>
      </c>
      <c r="C7046" s="2" t="str">
        <f t="shared" ca="1" si="659"/>
        <v/>
      </c>
      <c r="D7046" s="3" t="str">
        <f t="shared" si="660"/>
        <v/>
      </c>
      <c r="E7046" s="3"/>
      <c r="F7046" s="3" t="str">
        <f t="shared" si="661"/>
        <v/>
      </c>
      <c r="G7046" s="3" t="str">
        <f t="shared" si="662"/>
        <v/>
      </c>
      <c r="H7046" s="1">
        <v>7037</v>
      </c>
      <c r="T7046" s="22" t="e">
        <f t="shared" si="657"/>
        <v>#N/A</v>
      </c>
      <c r="U7046" s="22" t="e">
        <f t="shared" si="658"/>
        <v>#N/A</v>
      </c>
    </row>
    <row r="7047" spans="1:21" x14ac:dyDescent="0.2">
      <c r="A7047" s="1">
        <v>7038</v>
      </c>
      <c r="C7047" s="2" t="str">
        <f t="shared" ca="1" si="659"/>
        <v/>
      </c>
      <c r="D7047" s="3" t="str">
        <f t="shared" si="660"/>
        <v/>
      </c>
      <c r="E7047" s="3"/>
      <c r="F7047" s="3" t="str">
        <f t="shared" si="661"/>
        <v/>
      </c>
      <c r="G7047" s="3" t="str">
        <f t="shared" si="662"/>
        <v/>
      </c>
      <c r="H7047" s="1">
        <v>7038</v>
      </c>
      <c r="T7047" s="22" t="e">
        <f t="shared" si="657"/>
        <v>#N/A</v>
      </c>
      <c r="U7047" s="22" t="e">
        <f t="shared" si="658"/>
        <v>#N/A</v>
      </c>
    </row>
    <row r="7048" spans="1:21" x14ac:dyDescent="0.2">
      <c r="A7048" s="1">
        <v>7039</v>
      </c>
      <c r="C7048" s="2" t="str">
        <f t="shared" ca="1" si="659"/>
        <v/>
      </c>
      <c r="D7048" s="3" t="str">
        <f t="shared" si="660"/>
        <v/>
      </c>
      <c r="E7048" s="3"/>
      <c r="F7048" s="3" t="str">
        <f t="shared" si="661"/>
        <v/>
      </c>
      <c r="G7048" s="3" t="str">
        <f t="shared" si="662"/>
        <v/>
      </c>
      <c r="H7048" s="1">
        <v>7039</v>
      </c>
      <c r="T7048" s="22" t="e">
        <f t="shared" si="657"/>
        <v>#N/A</v>
      </c>
      <c r="U7048" s="22" t="e">
        <f t="shared" si="658"/>
        <v>#N/A</v>
      </c>
    </row>
    <row r="7049" spans="1:21" x14ac:dyDescent="0.2">
      <c r="A7049" s="1">
        <v>7040</v>
      </c>
      <c r="C7049" s="2" t="str">
        <f t="shared" ca="1" si="659"/>
        <v/>
      </c>
      <c r="D7049" s="3" t="str">
        <f t="shared" si="660"/>
        <v/>
      </c>
      <c r="E7049" s="3"/>
      <c r="F7049" s="3" t="str">
        <f t="shared" si="661"/>
        <v/>
      </c>
      <c r="G7049" s="3" t="str">
        <f t="shared" si="662"/>
        <v/>
      </c>
      <c r="H7049" s="1">
        <v>7040</v>
      </c>
      <c r="T7049" s="22" t="e">
        <f t="shared" ref="T7049:T7112" si="663">IF(B7050="",NA(),LN(LN((1/(1-D7050)))))</f>
        <v>#N/A</v>
      </c>
      <c r="U7049" s="22" t="e">
        <f t="shared" ref="U7049:U7112" si="664">IF(B7050="",NA(),LN(B7050))</f>
        <v>#N/A</v>
      </c>
    </row>
    <row r="7050" spans="1:21" x14ac:dyDescent="0.2">
      <c r="A7050" s="1">
        <v>7041</v>
      </c>
      <c r="C7050" s="2" t="str">
        <f t="shared" ref="C7050:C7113" ca="1" si="665">IF(B7050="","",RANK(B7050,INDIRECT($X$12),1))</f>
        <v/>
      </c>
      <c r="D7050" s="3" t="str">
        <f t="shared" ref="D7050:D7113" si="666">IF(B7050="","",((C7050-0.3)/($X$14+0.4)))</f>
        <v/>
      </c>
      <c r="E7050" s="3"/>
      <c r="F7050" s="3" t="str">
        <f t="shared" ref="F7050:F7113" si="667">IF(B7050="","",LN(LN((1/(1-D7050)))))</f>
        <v/>
      </c>
      <c r="G7050" s="3" t="str">
        <f t="shared" ref="G7050:G7113" si="668">IF(B7050="","",LN(B7050))</f>
        <v/>
      </c>
      <c r="H7050" s="1">
        <v>7041</v>
      </c>
      <c r="T7050" s="22" t="e">
        <f t="shared" si="663"/>
        <v>#N/A</v>
      </c>
      <c r="U7050" s="22" t="e">
        <f t="shared" si="664"/>
        <v>#N/A</v>
      </c>
    </row>
    <row r="7051" spans="1:21" x14ac:dyDescent="0.2">
      <c r="A7051" s="1">
        <v>7042</v>
      </c>
      <c r="C7051" s="2" t="str">
        <f t="shared" ca="1" si="665"/>
        <v/>
      </c>
      <c r="D7051" s="3" t="str">
        <f t="shared" si="666"/>
        <v/>
      </c>
      <c r="E7051" s="3"/>
      <c r="F7051" s="3" t="str">
        <f t="shared" si="667"/>
        <v/>
      </c>
      <c r="G7051" s="3" t="str">
        <f t="shared" si="668"/>
        <v/>
      </c>
      <c r="H7051" s="1">
        <v>7042</v>
      </c>
      <c r="T7051" s="22" t="e">
        <f t="shared" si="663"/>
        <v>#N/A</v>
      </c>
      <c r="U7051" s="22" t="e">
        <f t="shared" si="664"/>
        <v>#N/A</v>
      </c>
    </row>
    <row r="7052" spans="1:21" x14ac:dyDescent="0.2">
      <c r="A7052" s="1">
        <v>7043</v>
      </c>
      <c r="C7052" s="2" t="str">
        <f t="shared" ca="1" si="665"/>
        <v/>
      </c>
      <c r="D7052" s="3" t="str">
        <f t="shared" si="666"/>
        <v/>
      </c>
      <c r="E7052" s="3"/>
      <c r="F7052" s="3" t="str">
        <f t="shared" si="667"/>
        <v/>
      </c>
      <c r="G7052" s="3" t="str">
        <f t="shared" si="668"/>
        <v/>
      </c>
      <c r="H7052" s="1">
        <v>7043</v>
      </c>
      <c r="T7052" s="22" t="e">
        <f t="shared" si="663"/>
        <v>#N/A</v>
      </c>
      <c r="U7052" s="22" t="e">
        <f t="shared" si="664"/>
        <v>#N/A</v>
      </c>
    </row>
    <row r="7053" spans="1:21" x14ac:dyDescent="0.2">
      <c r="A7053" s="1">
        <v>7044</v>
      </c>
      <c r="C7053" s="2" t="str">
        <f t="shared" ca="1" si="665"/>
        <v/>
      </c>
      <c r="D7053" s="3" t="str">
        <f t="shared" si="666"/>
        <v/>
      </c>
      <c r="E7053" s="3"/>
      <c r="F7053" s="3" t="str">
        <f t="shared" si="667"/>
        <v/>
      </c>
      <c r="G7053" s="3" t="str">
        <f t="shared" si="668"/>
        <v/>
      </c>
      <c r="H7053" s="1">
        <v>7044</v>
      </c>
      <c r="T7053" s="22" t="e">
        <f t="shared" si="663"/>
        <v>#N/A</v>
      </c>
      <c r="U7053" s="22" t="e">
        <f t="shared" si="664"/>
        <v>#N/A</v>
      </c>
    </row>
    <row r="7054" spans="1:21" x14ac:dyDescent="0.2">
      <c r="A7054" s="1">
        <v>7045</v>
      </c>
      <c r="C7054" s="2" t="str">
        <f t="shared" ca="1" si="665"/>
        <v/>
      </c>
      <c r="D7054" s="3" t="str">
        <f t="shared" si="666"/>
        <v/>
      </c>
      <c r="E7054" s="3"/>
      <c r="F7054" s="3" t="str">
        <f t="shared" si="667"/>
        <v/>
      </c>
      <c r="G7054" s="3" t="str">
        <f t="shared" si="668"/>
        <v/>
      </c>
      <c r="H7054" s="1">
        <v>7045</v>
      </c>
      <c r="T7054" s="22" t="e">
        <f t="shared" si="663"/>
        <v>#N/A</v>
      </c>
      <c r="U7054" s="22" t="e">
        <f t="shared" si="664"/>
        <v>#N/A</v>
      </c>
    </row>
    <row r="7055" spans="1:21" x14ac:dyDescent="0.2">
      <c r="A7055" s="1">
        <v>7046</v>
      </c>
      <c r="C7055" s="2" t="str">
        <f t="shared" ca="1" si="665"/>
        <v/>
      </c>
      <c r="D7055" s="3" t="str">
        <f t="shared" si="666"/>
        <v/>
      </c>
      <c r="E7055" s="3"/>
      <c r="F7055" s="3" t="str">
        <f t="shared" si="667"/>
        <v/>
      </c>
      <c r="G7055" s="3" t="str">
        <f t="shared" si="668"/>
        <v/>
      </c>
      <c r="H7055" s="1">
        <v>7046</v>
      </c>
      <c r="T7055" s="22" t="e">
        <f t="shared" si="663"/>
        <v>#N/A</v>
      </c>
      <c r="U7055" s="22" t="e">
        <f t="shared" si="664"/>
        <v>#N/A</v>
      </c>
    </row>
    <row r="7056" spans="1:21" x14ac:dyDescent="0.2">
      <c r="A7056" s="1">
        <v>7047</v>
      </c>
      <c r="C7056" s="2" t="str">
        <f t="shared" ca="1" si="665"/>
        <v/>
      </c>
      <c r="D7056" s="3" t="str">
        <f t="shared" si="666"/>
        <v/>
      </c>
      <c r="E7056" s="3"/>
      <c r="F7056" s="3" t="str">
        <f t="shared" si="667"/>
        <v/>
      </c>
      <c r="G7056" s="3" t="str">
        <f t="shared" si="668"/>
        <v/>
      </c>
      <c r="H7056" s="1">
        <v>7047</v>
      </c>
      <c r="T7056" s="22" t="e">
        <f t="shared" si="663"/>
        <v>#N/A</v>
      </c>
      <c r="U7056" s="22" t="e">
        <f t="shared" si="664"/>
        <v>#N/A</v>
      </c>
    </row>
    <row r="7057" spans="1:21" x14ac:dyDescent="0.2">
      <c r="A7057" s="1">
        <v>7048</v>
      </c>
      <c r="C7057" s="2" t="str">
        <f t="shared" ca="1" si="665"/>
        <v/>
      </c>
      <c r="D7057" s="3" t="str">
        <f t="shared" si="666"/>
        <v/>
      </c>
      <c r="E7057" s="3"/>
      <c r="F7057" s="3" t="str">
        <f t="shared" si="667"/>
        <v/>
      </c>
      <c r="G7057" s="3" t="str">
        <f t="shared" si="668"/>
        <v/>
      </c>
      <c r="H7057" s="1">
        <v>7048</v>
      </c>
      <c r="T7057" s="22" t="e">
        <f t="shared" si="663"/>
        <v>#N/A</v>
      </c>
      <c r="U7057" s="22" t="e">
        <f t="shared" si="664"/>
        <v>#N/A</v>
      </c>
    </row>
    <row r="7058" spans="1:21" x14ac:dyDescent="0.2">
      <c r="A7058" s="1">
        <v>7049</v>
      </c>
      <c r="C7058" s="2" t="str">
        <f t="shared" ca="1" si="665"/>
        <v/>
      </c>
      <c r="D7058" s="3" t="str">
        <f t="shared" si="666"/>
        <v/>
      </c>
      <c r="E7058" s="3"/>
      <c r="F7058" s="3" t="str">
        <f t="shared" si="667"/>
        <v/>
      </c>
      <c r="G7058" s="3" t="str">
        <f t="shared" si="668"/>
        <v/>
      </c>
      <c r="H7058" s="1">
        <v>7049</v>
      </c>
      <c r="T7058" s="22" t="e">
        <f t="shared" si="663"/>
        <v>#N/A</v>
      </c>
      <c r="U7058" s="22" t="e">
        <f t="shared" si="664"/>
        <v>#N/A</v>
      </c>
    </row>
    <row r="7059" spans="1:21" x14ac:dyDescent="0.2">
      <c r="A7059" s="1">
        <v>7050</v>
      </c>
      <c r="C7059" s="2" t="str">
        <f t="shared" ca="1" si="665"/>
        <v/>
      </c>
      <c r="D7059" s="3" t="str">
        <f t="shared" si="666"/>
        <v/>
      </c>
      <c r="E7059" s="3"/>
      <c r="F7059" s="3" t="str">
        <f t="shared" si="667"/>
        <v/>
      </c>
      <c r="G7059" s="3" t="str">
        <f t="shared" si="668"/>
        <v/>
      </c>
      <c r="H7059" s="1">
        <v>7050</v>
      </c>
      <c r="T7059" s="22" t="e">
        <f t="shared" si="663"/>
        <v>#N/A</v>
      </c>
      <c r="U7059" s="22" t="e">
        <f t="shared" si="664"/>
        <v>#N/A</v>
      </c>
    </row>
    <row r="7060" spans="1:21" x14ac:dyDescent="0.2">
      <c r="A7060" s="1">
        <v>7051</v>
      </c>
      <c r="C7060" s="2" t="str">
        <f t="shared" ca="1" si="665"/>
        <v/>
      </c>
      <c r="D7060" s="3" t="str">
        <f t="shared" si="666"/>
        <v/>
      </c>
      <c r="E7060" s="3"/>
      <c r="F7060" s="3" t="str">
        <f t="shared" si="667"/>
        <v/>
      </c>
      <c r="G7060" s="3" t="str">
        <f t="shared" si="668"/>
        <v/>
      </c>
      <c r="H7060" s="1">
        <v>7051</v>
      </c>
      <c r="T7060" s="22" t="e">
        <f t="shared" si="663"/>
        <v>#N/A</v>
      </c>
      <c r="U7060" s="22" t="e">
        <f t="shared" si="664"/>
        <v>#N/A</v>
      </c>
    </row>
    <row r="7061" spans="1:21" x14ac:dyDescent="0.2">
      <c r="A7061" s="1">
        <v>7052</v>
      </c>
      <c r="C7061" s="2" t="str">
        <f t="shared" ca="1" si="665"/>
        <v/>
      </c>
      <c r="D7061" s="3" t="str">
        <f t="shared" si="666"/>
        <v/>
      </c>
      <c r="E7061" s="3"/>
      <c r="F7061" s="3" t="str">
        <f t="shared" si="667"/>
        <v/>
      </c>
      <c r="G7061" s="3" t="str">
        <f t="shared" si="668"/>
        <v/>
      </c>
      <c r="H7061" s="1">
        <v>7052</v>
      </c>
      <c r="T7061" s="22" t="e">
        <f t="shared" si="663"/>
        <v>#N/A</v>
      </c>
      <c r="U7061" s="22" t="e">
        <f t="shared" si="664"/>
        <v>#N/A</v>
      </c>
    </row>
    <row r="7062" spans="1:21" x14ac:dyDescent="0.2">
      <c r="A7062" s="1">
        <v>7053</v>
      </c>
      <c r="C7062" s="2" t="str">
        <f t="shared" ca="1" si="665"/>
        <v/>
      </c>
      <c r="D7062" s="3" t="str">
        <f t="shared" si="666"/>
        <v/>
      </c>
      <c r="E7062" s="3"/>
      <c r="F7062" s="3" t="str">
        <f t="shared" si="667"/>
        <v/>
      </c>
      <c r="G7062" s="3" t="str">
        <f t="shared" si="668"/>
        <v/>
      </c>
      <c r="H7062" s="1">
        <v>7053</v>
      </c>
      <c r="T7062" s="22" t="e">
        <f t="shared" si="663"/>
        <v>#N/A</v>
      </c>
      <c r="U7062" s="22" t="e">
        <f t="shared" si="664"/>
        <v>#N/A</v>
      </c>
    </row>
    <row r="7063" spans="1:21" x14ac:dyDescent="0.2">
      <c r="A7063" s="1">
        <v>7054</v>
      </c>
      <c r="C7063" s="2" t="str">
        <f t="shared" ca="1" si="665"/>
        <v/>
      </c>
      <c r="D7063" s="3" t="str">
        <f t="shared" si="666"/>
        <v/>
      </c>
      <c r="E7063" s="3"/>
      <c r="F7063" s="3" t="str">
        <f t="shared" si="667"/>
        <v/>
      </c>
      <c r="G7063" s="3" t="str">
        <f t="shared" si="668"/>
        <v/>
      </c>
      <c r="H7063" s="1">
        <v>7054</v>
      </c>
      <c r="T7063" s="22" t="e">
        <f t="shared" si="663"/>
        <v>#N/A</v>
      </c>
      <c r="U7063" s="22" t="e">
        <f t="shared" si="664"/>
        <v>#N/A</v>
      </c>
    </row>
    <row r="7064" spans="1:21" x14ac:dyDescent="0.2">
      <c r="A7064" s="1">
        <v>7055</v>
      </c>
      <c r="C7064" s="2" t="str">
        <f t="shared" ca="1" si="665"/>
        <v/>
      </c>
      <c r="D7064" s="3" t="str">
        <f t="shared" si="666"/>
        <v/>
      </c>
      <c r="E7064" s="3"/>
      <c r="F7064" s="3" t="str">
        <f t="shared" si="667"/>
        <v/>
      </c>
      <c r="G7064" s="3" t="str">
        <f t="shared" si="668"/>
        <v/>
      </c>
      <c r="H7064" s="1">
        <v>7055</v>
      </c>
      <c r="T7064" s="22" t="e">
        <f t="shared" si="663"/>
        <v>#N/A</v>
      </c>
      <c r="U7064" s="22" t="e">
        <f t="shared" si="664"/>
        <v>#N/A</v>
      </c>
    </row>
    <row r="7065" spans="1:21" x14ac:dyDescent="0.2">
      <c r="A7065" s="1">
        <v>7056</v>
      </c>
      <c r="C7065" s="2" t="str">
        <f t="shared" ca="1" si="665"/>
        <v/>
      </c>
      <c r="D7065" s="3" t="str">
        <f t="shared" si="666"/>
        <v/>
      </c>
      <c r="E7065" s="3"/>
      <c r="F7065" s="3" t="str">
        <f t="shared" si="667"/>
        <v/>
      </c>
      <c r="G7065" s="3" t="str">
        <f t="shared" si="668"/>
        <v/>
      </c>
      <c r="H7065" s="1">
        <v>7056</v>
      </c>
      <c r="T7065" s="22" t="e">
        <f t="shared" si="663"/>
        <v>#N/A</v>
      </c>
      <c r="U7065" s="22" t="e">
        <f t="shared" si="664"/>
        <v>#N/A</v>
      </c>
    </row>
    <row r="7066" spans="1:21" x14ac:dyDescent="0.2">
      <c r="A7066" s="1">
        <v>7057</v>
      </c>
      <c r="C7066" s="2" t="str">
        <f t="shared" ca="1" si="665"/>
        <v/>
      </c>
      <c r="D7066" s="3" t="str">
        <f t="shared" si="666"/>
        <v/>
      </c>
      <c r="E7066" s="3"/>
      <c r="F7066" s="3" t="str">
        <f t="shared" si="667"/>
        <v/>
      </c>
      <c r="G7066" s="3" t="str">
        <f t="shared" si="668"/>
        <v/>
      </c>
      <c r="H7066" s="1">
        <v>7057</v>
      </c>
      <c r="T7066" s="22" t="e">
        <f t="shared" si="663"/>
        <v>#N/A</v>
      </c>
      <c r="U7066" s="22" t="e">
        <f t="shared" si="664"/>
        <v>#N/A</v>
      </c>
    </row>
    <row r="7067" spans="1:21" x14ac:dyDescent="0.2">
      <c r="A7067" s="1">
        <v>7058</v>
      </c>
      <c r="C7067" s="2" t="str">
        <f t="shared" ca="1" si="665"/>
        <v/>
      </c>
      <c r="D7067" s="3" t="str">
        <f t="shared" si="666"/>
        <v/>
      </c>
      <c r="E7067" s="3"/>
      <c r="F7067" s="3" t="str">
        <f t="shared" si="667"/>
        <v/>
      </c>
      <c r="G7067" s="3" t="str">
        <f t="shared" si="668"/>
        <v/>
      </c>
      <c r="H7067" s="1">
        <v>7058</v>
      </c>
      <c r="T7067" s="22" t="e">
        <f t="shared" si="663"/>
        <v>#N/A</v>
      </c>
      <c r="U7067" s="22" t="e">
        <f t="shared" si="664"/>
        <v>#N/A</v>
      </c>
    </row>
    <row r="7068" spans="1:21" x14ac:dyDescent="0.2">
      <c r="A7068" s="1">
        <v>7059</v>
      </c>
      <c r="C7068" s="2" t="str">
        <f t="shared" ca="1" si="665"/>
        <v/>
      </c>
      <c r="D7068" s="3" t="str">
        <f t="shared" si="666"/>
        <v/>
      </c>
      <c r="E7068" s="3"/>
      <c r="F7068" s="3" t="str">
        <f t="shared" si="667"/>
        <v/>
      </c>
      <c r="G7068" s="3" t="str">
        <f t="shared" si="668"/>
        <v/>
      </c>
      <c r="H7068" s="1">
        <v>7059</v>
      </c>
      <c r="T7068" s="22" t="e">
        <f t="shared" si="663"/>
        <v>#N/A</v>
      </c>
      <c r="U7068" s="22" t="e">
        <f t="shared" si="664"/>
        <v>#N/A</v>
      </c>
    </row>
    <row r="7069" spans="1:21" x14ac:dyDescent="0.2">
      <c r="A7069" s="1">
        <v>7060</v>
      </c>
      <c r="C7069" s="2" t="str">
        <f t="shared" ca="1" si="665"/>
        <v/>
      </c>
      <c r="D7069" s="3" t="str">
        <f t="shared" si="666"/>
        <v/>
      </c>
      <c r="E7069" s="3"/>
      <c r="F7069" s="3" t="str">
        <f t="shared" si="667"/>
        <v/>
      </c>
      <c r="G7069" s="3" t="str">
        <f t="shared" si="668"/>
        <v/>
      </c>
      <c r="H7069" s="1">
        <v>7060</v>
      </c>
      <c r="T7069" s="22" t="e">
        <f t="shared" si="663"/>
        <v>#N/A</v>
      </c>
      <c r="U7069" s="22" t="e">
        <f t="shared" si="664"/>
        <v>#N/A</v>
      </c>
    </row>
    <row r="7070" spans="1:21" x14ac:dyDescent="0.2">
      <c r="A7070" s="1">
        <v>7061</v>
      </c>
      <c r="C7070" s="2" t="str">
        <f t="shared" ca="1" si="665"/>
        <v/>
      </c>
      <c r="D7070" s="3" t="str">
        <f t="shared" si="666"/>
        <v/>
      </c>
      <c r="E7070" s="3"/>
      <c r="F7070" s="3" t="str">
        <f t="shared" si="667"/>
        <v/>
      </c>
      <c r="G7070" s="3" t="str">
        <f t="shared" si="668"/>
        <v/>
      </c>
      <c r="H7070" s="1">
        <v>7061</v>
      </c>
      <c r="T7070" s="22" t="e">
        <f t="shared" si="663"/>
        <v>#N/A</v>
      </c>
      <c r="U7070" s="22" t="e">
        <f t="shared" si="664"/>
        <v>#N/A</v>
      </c>
    </row>
    <row r="7071" spans="1:21" x14ac:dyDescent="0.2">
      <c r="A7071" s="1">
        <v>7062</v>
      </c>
      <c r="C7071" s="2" t="str">
        <f t="shared" ca="1" si="665"/>
        <v/>
      </c>
      <c r="D7071" s="3" t="str">
        <f t="shared" si="666"/>
        <v/>
      </c>
      <c r="E7071" s="3"/>
      <c r="F7071" s="3" t="str">
        <f t="shared" si="667"/>
        <v/>
      </c>
      <c r="G7071" s="3" t="str">
        <f t="shared" si="668"/>
        <v/>
      </c>
      <c r="H7071" s="1">
        <v>7062</v>
      </c>
      <c r="T7071" s="22" t="e">
        <f t="shared" si="663"/>
        <v>#N/A</v>
      </c>
      <c r="U7071" s="22" t="e">
        <f t="shared" si="664"/>
        <v>#N/A</v>
      </c>
    </row>
    <row r="7072" spans="1:21" x14ac:dyDescent="0.2">
      <c r="A7072" s="1">
        <v>7063</v>
      </c>
      <c r="C7072" s="2" t="str">
        <f t="shared" ca="1" si="665"/>
        <v/>
      </c>
      <c r="D7072" s="3" t="str">
        <f t="shared" si="666"/>
        <v/>
      </c>
      <c r="E7072" s="3"/>
      <c r="F7072" s="3" t="str">
        <f t="shared" si="667"/>
        <v/>
      </c>
      <c r="G7072" s="3" t="str">
        <f t="shared" si="668"/>
        <v/>
      </c>
      <c r="H7072" s="1">
        <v>7063</v>
      </c>
      <c r="T7072" s="22" t="e">
        <f t="shared" si="663"/>
        <v>#N/A</v>
      </c>
      <c r="U7072" s="22" t="e">
        <f t="shared" si="664"/>
        <v>#N/A</v>
      </c>
    </row>
    <row r="7073" spans="1:21" x14ac:dyDescent="0.2">
      <c r="A7073" s="1">
        <v>7064</v>
      </c>
      <c r="C7073" s="2" t="str">
        <f t="shared" ca="1" si="665"/>
        <v/>
      </c>
      <c r="D7073" s="3" t="str">
        <f t="shared" si="666"/>
        <v/>
      </c>
      <c r="E7073" s="3"/>
      <c r="F7073" s="3" t="str">
        <f t="shared" si="667"/>
        <v/>
      </c>
      <c r="G7073" s="3" t="str">
        <f t="shared" si="668"/>
        <v/>
      </c>
      <c r="H7073" s="1">
        <v>7064</v>
      </c>
      <c r="T7073" s="22" t="e">
        <f t="shared" si="663"/>
        <v>#N/A</v>
      </c>
      <c r="U7073" s="22" t="e">
        <f t="shared" si="664"/>
        <v>#N/A</v>
      </c>
    </row>
    <row r="7074" spans="1:21" x14ac:dyDescent="0.2">
      <c r="A7074" s="1">
        <v>7065</v>
      </c>
      <c r="C7074" s="2" t="str">
        <f t="shared" ca="1" si="665"/>
        <v/>
      </c>
      <c r="D7074" s="3" t="str">
        <f t="shared" si="666"/>
        <v/>
      </c>
      <c r="E7074" s="3"/>
      <c r="F7074" s="3" t="str">
        <f t="shared" si="667"/>
        <v/>
      </c>
      <c r="G7074" s="3" t="str">
        <f t="shared" si="668"/>
        <v/>
      </c>
      <c r="H7074" s="1">
        <v>7065</v>
      </c>
      <c r="T7074" s="22" t="e">
        <f t="shared" si="663"/>
        <v>#N/A</v>
      </c>
      <c r="U7074" s="22" t="e">
        <f t="shared" si="664"/>
        <v>#N/A</v>
      </c>
    </row>
    <row r="7075" spans="1:21" x14ac:dyDescent="0.2">
      <c r="A7075" s="1">
        <v>7066</v>
      </c>
      <c r="C7075" s="2" t="str">
        <f t="shared" ca="1" si="665"/>
        <v/>
      </c>
      <c r="D7075" s="3" t="str">
        <f t="shared" si="666"/>
        <v/>
      </c>
      <c r="E7075" s="3"/>
      <c r="F7075" s="3" t="str">
        <f t="shared" si="667"/>
        <v/>
      </c>
      <c r="G7075" s="3" t="str">
        <f t="shared" si="668"/>
        <v/>
      </c>
      <c r="H7075" s="1">
        <v>7066</v>
      </c>
      <c r="T7075" s="22" t="e">
        <f t="shared" si="663"/>
        <v>#N/A</v>
      </c>
      <c r="U7075" s="22" t="e">
        <f t="shared" si="664"/>
        <v>#N/A</v>
      </c>
    </row>
    <row r="7076" spans="1:21" x14ac:dyDescent="0.2">
      <c r="A7076" s="1">
        <v>7067</v>
      </c>
      <c r="C7076" s="2" t="str">
        <f t="shared" ca="1" si="665"/>
        <v/>
      </c>
      <c r="D7076" s="3" t="str">
        <f t="shared" si="666"/>
        <v/>
      </c>
      <c r="E7076" s="3"/>
      <c r="F7076" s="3" t="str">
        <f t="shared" si="667"/>
        <v/>
      </c>
      <c r="G7076" s="3" t="str">
        <f t="shared" si="668"/>
        <v/>
      </c>
      <c r="H7076" s="1">
        <v>7067</v>
      </c>
      <c r="T7076" s="22" t="e">
        <f t="shared" si="663"/>
        <v>#N/A</v>
      </c>
      <c r="U7076" s="22" t="e">
        <f t="shared" si="664"/>
        <v>#N/A</v>
      </c>
    </row>
    <row r="7077" spans="1:21" x14ac:dyDescent="0.2">
      <c r="A7077" s="1">
        <v>7068</v>
      </c>
      <c r="C7077" s="2" t="str">
        <f t="shared" ca="1" si="665"/>
        <v/>
      </c>
      <c r="D7077" s="3" t="str">
        <f t="shared" si="666"/>
        <v/>
      </c>
      <c r="E7077" s="3"/>
      <c r="F7077" s="3" t="str">
        <f t="shared" si="667"/>
        <v/>
      </c>
      <c r="G7077" s="3" t="str">
        <f t="shared" si="668"/>
        <v/>
      </c>
      <c r="H7077" s="1">
        <v>7068</v>
      </c>
      <c r="T7077" s="22" t="e">
        <f t="shared" si="663"/>
        <v>#N/A</v>
      </c>
      <c r="U7077" s="22" t="e">
        <f t="shared" si="664"/>
        <v>#N/A</v>
      </c>
    </row>
    <row r="7078" spans="1:21" x14ac:dyDescent="0.2">
      <c r="A7078" s="1">
        <v>7069</v>
      </c>
      <c r="C7078" s="2" t="str">
        <f t="shared" ca="1" si="665"/>
        <v/>
      </c>
      <c r="D7078" s="3" t="str">
        <f t="shared" si="666"/>
        <v/>
      </c>
      <c r="E7078" s="3"/>
      <c r="F7078" s="3" t="str">
        <f t="shared" si="667"/>
        <v/>
      </c>
      <c r="G7078" s="3" t="str">
        <f t="shared" si="668"/>
        <v/>
      </c>
      <c r="H7078" s="1">
        <v>7069</v>
      </c>
      <c r="T7078" s="22" t="e">
        <f t="shared" si="663"/>
        <v>#N/A</v>
      </c>
      <c r="U7078" s="22" t="e">
        <f t="shared" si="664"/>
        <v>#N/A</v>
      </c>
    </row>
    <row r="7079" spans="1:21" x14ac:dyDescent="0.2">
      <c r="A7079" s="1">
        <v>7070</v>
      </c>
      <c r="C7079" s="2" t="str">
        <f t="shared" ca="1" si="665"/>
        <v/>
      </c>
      <c r="D7079" s="3" t="str">
        <f t="shared" si="666"/>
        <v/>
      </c>
      <c r="E7079" s="3"/>
      <c r="F7079" s="3" t="str">
        <f t="shared" si="667"/>
        <v/>
      </c>
      <c r="G7079" s="3" t="str">
        <f t="shared" si="668"/>
        <v/>
      </c>
      <c r="H7079" s="1">
        <v>7070</v>
      </c>
      <c r="T7079" s="22" t="e">
        <f t="shared" si="663"/>
        <v>#N/A</v>
      </c>
      <c r="U7079" s="22" t="e">
        <f t="shared" si="664"/>
        <v>#N/A</v>
      </c>
    </row>
    <row r="7080" spans="1:21" x14ac:dyDescent="0.2">
      <c r="A7080" s="1">
        <v>7071</v>
      </c>
      <c r="C7080" s="2" t="str">
        <f t="shared" ca="1" si="665"/>
        <v/>
      </c>
      <c r="D7080" s="3" t="str">
        <f t="shared" si="666"/>
        <v/>
      </c>
      <c r="E7080" s="3"/>
      <c r="F7080" s="3" t="str">
        <f t="shared" si="667"/>
        <v/>
      </c>
      <c r="G7080" s="3" t="str">
        <f t="shared" si="668"/>
        <v/>
      </c>
      <c r="H7080" s="1">
        <v>7071</v>
      </c>
      <c r="T7080" s="22" t="e">
        <f t="shared" si="663"/>
        <v>#N/A</v>
      </c>
      <c r="U7080" s="22" t="e">
        <f t="shared" si="664"/>
        <v>#N/A</v>
      </c>
    </row>
    <row r="7081" spans="1:21" x14ac:dyDescent="0.2">
      <c r="A7081" s="1">
        <v>7072</v>
      </c>
      <c r="C7081" s="2" t="str">
        <f t="shared" ca="1" si="665"/>
        <v/>
      </c>
      <c r="D7081" s="3" t="str">
        <f t="shared" si="666"/>
        <v/>
      </c>
      <c r="E7081" s="3"/>
      <c r="F7081" s="3" t="str">
        <f t="shared" si="667"/>
        <v/>
      </c>
      <c r="G7081" s="3" t="str">
        <f t="shared" si="668"/>
        <v/>
      </c>
      <c r="H7081" s="1">
        <v>7072</v>
      </c>
      <c r="T7081" s="22" t="e">
        <f t="shared" si="663"/>
        <v>#N/A</v>
      </c>
      <c r="U7081" s="22" t="e">
        <f t="shared" si="664"/>
        <v>#N/A</v>
      </c>
    </row>
    <row r="7082" spans="1:21" x14ac:dyDescent="0.2">
      <c r="A7082" s="1">
        <v>7073</v>
      </c>
      <c r="C7082" s="2" t="str">
        <f t="shared" ca="1" si="665"/>
        <v/>
      </c>
      <c r="D7082" s="3" t="str">
        <f t="shared" si="666"/>
        <v/>
      </c>
      <c r="E7082" s="3"/>
      <c r="F7082" s="3" t="str">
        <f t="shared" si="667"/>
        <v/>
      </c>
      <c r="G7082" s="3" t="str">
        <f t="shared" si="668"/>
        <v/>
      </c>
      <c r="H7082" s="1">
        <v>7073</v>
      </c>
      <c r="T7082" s="22" t="e">
        <f t="shared" si="663"/>
        <v>#N/A</v>
      </c>
      <c r="U7082" s="22" t="e">
        <f t="shared" si="664"/>
        <v>#N/A</v>
      </c>
    </row>
    <row r="7083" spans="1:21" x14ac:dyDescent="0.2">
      <c r="A7083" s="1">
        <v>7074</v>
      </c>
      <c r="C7083" s="2" t="str">
        <f t="shared" ca="1" si="665"/>
        <v/>
      </c>
      <c r="D7083" s="3" t="str">
        <f t="shared" si="666"/>
        <v/>
      </c>
      <c r="E7083" s="3"/>
      <c r="F7083" s="3" t="str">
        <f t="shared" si="667"/>
        <v/>
      </c>
      <c r="G7083" s="3" t="str">
        <f t="shared" si="668"/>
        <v/>
      </c>
      <c r="H7083" s="1">
        <v>7074</v>
      </c>
      <c r="T7083" s="22" t="e">
        <f t="shared" si="663"/>
        <v>#N/A</v>
      </c>
      <c r="U7083" s="22" t="e">
        <f t="shared" si="664"/>
        <v>#N/A</v>
      </c>
    </row>
    <row r="7084" spans="1:21" x14ac:dyDescent="0.2">
      <c r="A7084" s="1">
        <v>7075</v>
      </c>
      <c r="C7084" s="2" t="str">
        <f t="shared" ca="1" si="665"/>
        <v/>
      </c>
      <c r="D7084" s="3" t="str">
        <f t="shared" si="666"/>
        <v/>
      </c>
      <c r="E7084" s="3"/>
      <c r="F7084" s="3" t="str">
        <f t="shared" si="667"/>
        <v/>
      </c>
      <c r="G7084" s="3" t="str">
        <f t="shared" si="668"/>
        <v/>
      </c>
      <c r="H7084" s="1">
        <v>7075</v>
      </c>
      <c r="T7084" s="22" t="e">
        <f t="shared" si="663"/>
        <v>#N/A</v>
      </c>
      <c r="U7084" s="22" t="e">
        <f t="shared" si="664"/>
        <v>#N/A</v>
      </c>
    </row>
    <row r="7085" spans="1:21" x14ac:dyDescent="0.2">
      <c r="A7085" s="1">
        <v>7076</v>
      </c>
      <c r="C7085" s="2" t="str">
        <f t="shared" ca="1" si="665"/>
        <v/>
      </c>
      <c r="D7085" s="3" t="str">
        <f t="shared" si="666"/>
        <v/>
      </c>
      <c r="E7085" s="3"/>
      <c r="F7085" s="3" t="str">
        <f t="shared" si="667"/>
        <v/>
      </c>
      <c r="G7085" s="3" t="str">
        <f t="shared" si="668"/>
        <v/>
      </c>
      <c r="H7085" s="1">
        <v>7076</v>
      </c>
      <c r="T7085" s="22" t="e">
        <f t="shared" si="663"/>
        <v>#N/A</v>
      </c>
      <c r="U7085" s="22" t="e">
        <f t="shared" si="664"/>
        <v>#N/A</v>
      </c>
    </row>
    <row r="7086" spans="1:21" x14ac:dyDescent="0.2">
      <c r="A7086" s="1">
        <v>7077</v>
      </c>
      <c r="C7086" s="2" t="str">
        <f t="shared" ca="1" si="665"/>
        <v/>
      </c>
      <c r="D7086" s="3" t="str">
        <f t="shared" si="666"/>
        <v/>
      </c>
      <c r="E7086" s="3"/>
      <c r="F7086" s="3" t="str">
        <f t="shared" si="667"/>
        <v/>
      </c>
      <c r="G7086" s="3" t="str">
        <f t="shared" si="668"/>
        <v/>
      </c>
      <c r="H7086" s="1">
        <v>7077</v>
      </c>
      <c r="T7086" s="22" t="e">
        <f t="shared" si="663"/>
        <v>#N/A</v>
      </c>
      <c r="U7086" s="22" t="e">
        <f t="shared" si="664"/>
        <v>#N/A</v>
      </c>
    </row>
    <row r="7087" spans="1:21" x14ac:dyDescent="0.2">
      <c r="A7087" s="1">
        <v>7078</v>
      </c>
      <c r="C7087" s="2" t="str">
        <f t="shared" ca="1" si="665"/>
        <v/>
      </c>
      <c r="D7087" s="3" t="str">
        <f t="shared" si="666"/>
        <v/>
      </c>
      <c r="E7087" s="3"/>
      <c r="F7087" s="3" t="str">
        <f t="shared" si="667"/>
        <v/>
      </c>
      <c r="G7087" s="3" t="str">
        <f t="shared" si="668"/>
        <v/>
      </c>
      <c r="H7087" s="1">
        <v>7078</v>
      </c>
      <c r="T7087" s="22" t="e">
        <f t="shared" si="663"/>
        <v>#N/A</v>
      </c>
      <c r="U7087" s="22" t="e">
        <f t="shared" si="664"/>
        <v>#N/A</v>
      </c>
    </row>
    <row r="7088" spans="1:21" x14ac:dyDescent="0.2">
      <c r="A7088" s="1">
        <v>7079</v>
      </c>
      <c r="C7088" s="2" t="str">
        <f t="shared" ca="1" si="665"/>
        <v/>
      </c>
      <c r="D7088" s="3" t="str">
        <f t="shared" si="666"/>
        <v/>
      </c>
      <c r="E7088" s="3"/>
      <c r="F7088" s="3" t="str">
        <f t="shared" si="667"/>
        <v/>
      </c>
      <c r="G7088" s="3" t="str">
        <f t="shared" si="668"/>
        <v/>
      </c>
      <c r="H7088" s="1">
        <v>7079</v>
      </c>
      <c r="T7088" s="22" t="e">
        <f t="shared" si="663"/>
        <v>#N/A</v>
      </c>
      <c r="U7088" s="22" t="e">
        <f t="shared" si="664"/>
        <v>#N/A</v>
      </c>
    </row>
    <row r="7089" spans="1:21" x14ac:dyDescent="0.2">
      <c r="A7089" s="1">
        <v>7080</v>
      </c>
      <c r="C7089" s="2" t="str">
        <f t="shared" ca="1" si="665"/>
        <v/>
      </c>
      <c r="D7089" s="3" t="str">
        <f t="shared" si="666"/>
        <v/>
      </c>
      <c r="E7089" s="3"/>
      <c r="F7089" s="3" t="str">
        <f t="shared" si="667"/>
        <v/>
      </c>
      <c r="G7089" s="3" t="str">
        <f t="shared" si="668"/>
        <v/>
      </c>
      <c r="H7089" s="1">
        <v>7080</v>
      </c>
      <c r="T7089" s="22" t="e">
        <f t="shared" si="663"/>
        <v>#N/A</v>
      </c>
      <c r="U7089" s="22" t="e">
        <f t="shared" si="664"/>
        <v>#N/A</v>
      </c>
    </row>
    <row r="7090" spans="1:21" x14ac:dyDescent="0.2">
      <c r="A7090" s="1">
        <v>7081</v>
      </c>
      <c r="C7090" s="2" t="str">
        <f t="shared" ca="1" si="665"/>
        <v/>
      </c>
      <c r="D7090" s="3" t="str">
        <f t="shared" si="666"/>
        <v/>
      </c>
      <c r="E7090" s="3"/>
      <c r="F7090" s="3" t="str">
        <f t="shared" si="667"/>
        <v/>
      </c>
      <c r="G7090" s="3" t="str">
        <f t="shared" si="668"/>
        <v/>
      </c>
      <c r="H7090" s="1">
        <v>7081</v>
      </c>
      <c r="T7090" s="22" t="e">
        <f t="shared" si="663"/>
        <v>#N/A</v>
      </c>
      <c r="U7090" s="22" t="e">
        <f t="shared" si="664"/>
        <v>#N/A</v>
      </c>
    </row>
    <row r="7091" spans="1:21" x14ac:dyDescent="0.2">
      <c r="A7091" s="1">
        <v>7082</v>
      </c>
      <c r="C7091" s="2" t="str">
        <f t="shared" ca="1" si="665"/>
        <v/>
      </c>
      <c r="D7091" s="3" t="str">
        <f t="shared" si="666"/>
        <v/>
      </c>
      <c r="E7091" s="3"/>
      <c r="F7091" s="3" t="str">
        <f t="shared" si="667"/>
        <v/>
      </c>
      <c r="G7091" s="3" t="str">
        <f t="shared" si="668"/>
        <v/>
      </c>
      <c r="H7091" s="1">
        <v>7082</v>
      </c>
      <c r="T7091" s="22" t="e">
        <f t="shared" si="663"/>
        <v>#N/A</v>
      </c>
      <c r="U7091" s="22" t="e">
        <f t="shared" si="664"/>
        <v>#N/A</v>
      </c>
    </row>
    <row r="7092" spans="1:21" x14ac:dyDescent="0.2">
      <c r="A7092" s="1">
        <v>7083</v>
      </c>
      <c r="C7092" s="2" t="str">
        <f t="shared" ca="1" si="665"/>
        <v/>
      </c>
      <c r="D7092" s="3" t="str">
        <f t="shared" si="666"/>
        <v/>
      </c>
      <c r="E7092" s="3"/>
      <c r="F7092" s="3" t="str">
        <f t="shared" si="667"/>
        <v/>
      </c>
      <c r="G7092" s="3" t="str">
        <f t="shared" si="668"/>
        <v/>
      </c>
      <c r="H7092" s="1">
        <v>7083</v>
      </c>
      <c r="T7092" s="22" t="e">
        <f t="shared" si="663"/>
        <v>#N/A</v>
      </c>
      <c r="U7092" s="22" t="e">
        <f t="shared" si="664"/>
        <v>#N/A</v>
      </c>
    </row>
    <row r="7093" spans="1:21" x14ac:dyDescent="0.2">
      <c r="A7093" s="1">
        <v>7084</v>
      </c>
      <c r="C7093" s="2" t="str">
        <f t="shared" ca="1" si="665"/>
        <v/>
      </c>
      <c r="D7093" s="3" t="str">
        <f t="shared" si="666"/>
        <v/>
      </c>
      <c r="E7093" s="3"/>
      <c r="F7093" s="3" t="str">
        <f t="shared" si="667"/>
        <v/>
      </c>
      <c r="G7093" s="3" t="str">
        <f t="shared" si="668"/>
        <v/>
      </c>
      <c r="H7093" s="1">
        <v>7084</v>
      </c>
      <c r="T7093" s="22" t="e">
        <f t="shared" si="663"/>
        <v>#N/A</v>
      </c>
      <c r="U7093" s="22" t="e">
        <f t="shared" si="664"/>
        <v>#N/A</v>
      </c>
    </row>
    <row r="7094" spans="1:21" x14ac:dyDescent="0.2">
      <c r="A7094" s="1">
        <v>7085</v>
      </c>
      <c r="C7094" s="2" t="str">
        <f t="shared" ca="1" si="665"/>
        <v/>
      </c>
      <c r="D7094" s="3" t="str">
        <f t="shared" si="666"/>
        <v/>
      </c>
      <c r="E7094" s="3"/>
      <c r="F7094" s="3" t="str">
        <f t="shared" si="667"/>
        <v/>
      </c>
      <c r="G7094" s="3" t="str">
        <f t="shared" si="668"/>
        <v/>
      </c>
      <c r="H7094" s="1">
        <v>7085</v>
      </c>
      <c r="T7094" s="22" t="e">
        <f t="shared" si="663"/>
        <v>#N/A</v>
      </c>
      <c r="U7094" s="22" t="e">
        <f t="shared" si="664"/>
        <v>#N/A</v>
      </c>
    </row>
    <row r="7095" spans="1:21" x14ac:dyDescent="0.2">
      <c r="A7095" s="1">
        <v>7086</v>
      </c>
      <c r="C7095" s="2" t="str">
        <f t="shared" ca="1" si="665"/>
        <v/>
      </c>
      <c r="D7095" s="3" t="str">
        <f t="shared" si="666"/>
        <v/>
      </c>
      <c r="E7095" s="3"/>
      <c r="F7095" s="3" t="str">
        <f t="shared" si="667"/>
        <v/>
      </c>
      <c r="G7095" s="3" t="str">
        <f t="shared" si="668"/>
        <v/>
      </c>
      <c r="H7095" s="1">
        <v>7086</v>
      </c>
      <c r="T7095" s="22" t="e">
        <f t="shared" si="663"/>
        <v>#N/A</v>
      </c>
      <c r="U7095" s="22" t="e">
        <f t="shared" si="664"/>
        <v>#N/A</v>
      </c>
    </row>
    <row r="7096" spans="1:21" x14ac:dyDescent="0.2">
      <c r="A7096" s="1">
        <v>7087</v>
      </c>
      <c r="C7096" s="2" t="str">
        <f t="shared" ca="1" si="665"/>
        <v/>
      </c>
      <c r="D7096" s="3" t="str">
        <f t="shared" si="666"/>
        <v/>
      </c>
      <c r="E7096" s="3"/>
      <c r="F7096" s="3" t="str">
        <f t="shared" si="667"/>
        <v/>
      </c>
      <c r="G7096" s="3" t="str">
        <f t="shared" si="668"/>
        <v/>
      </c>
      <c r="H7096" s="1">
        <v>7087</v>
      </c>
      <c r="T7096" s="22" t="e">
        <f t="shared" si="663"/>
        <v>#N/A</v>
      </c>
      <c r="U7096" s="22" t="e">
        <f t="shared" si="664"/>
        <v>#N/A</v>
      </c>
    </row>
    <row r="7097" spans="1:21" x14ac:dyDescent="0.2">
      <c r="A7097" s="1">
        <v>7088</v>
      </c>
      <c r="C7097" s="2" t="str">
        <f t="shared" ca="1" si="665"/>
        <v/>
      </c>
      <c r="D7097" s="3" t="str">
        <f t="shared" si="666"/>
        <v/>
      </c>
      <c r="E7097" s="3"/>
      <c r="F7097" s="3" t="str">
        <f t="shared" si="667"/>
        <v/>
      </c>
      <c r="G7097" s="3" t="str">
        <f t="shared" si="668"/>
        <v/>
      </c>
      <c r="H7097" s="1">
        <v>7088</v>
      </c>
      <c r="T7097" s="22" t="e">
        <f t="shared" si="663"/>
        <v>#N/A</v>
      </c>
      <c r="U7097" s="22" t="e">
        <f t="shared" si="664"/>
        <v>#N/A</v>
      </c>
    </row>
    <row r="7098" spans="1:21" x14ac:dyDescent="0.2">
      <c r="A7098" s="1">
        <v>7089</v>
      </c>
      <c r="C7098" s="2" t="str">
        <f t="shared" ca="1" si="665"/>
        <v/>
      </c>
      <c r="D7098" s="3" t="str">
        <f t="shared" si="666"/>
        <v/>
      </c>
      <c r="E7098" s="3"/>
      <c r="F7098" s="3" t="str">
        <f t="shared" si="667"/>
        <v/>
      </c>
      <c r="G7098" s="3" t="str">
        <f t="shared" si="668"/>
        <v/>
      </c>
      <c r="H7098" s="1">
        <v>7089</v>
      </c>
      <c r="T7098" s="22" t="e">
        <f t="shared" si="663"/>
        <v>#N/A</v>
      </c>
      <c r="U7098" s="22" t="e">
        <f t="shared" si="664"/>
        <v>#N/A</v>
      </c>
    </row>
    <row r="7099" spans="1:21" x14ac:dyDescent="0.2">
      <c r="A7099" s="1">
        <v>7090</v>
      </c>
      <c r="C7099" s="2" t="str">
        <f t="shared" ca="1" si="665"/>
        <v/>
      </c>
      <c r="D7099" s="3" t="str">
        <f t="shared" si="666"/>
        <v/>
      </c>
      <c r="E7099" s="3"/>
      <c r="F7099" s="3" t="str">
        <f t="shared" si="667"/>
        <v/>
      </c>
      <c r="G7099" s="3" t="str">
        <f t="shared" si="668"/>
        <v/>
      </c>
      <c r="H7099" s="1">
        <v>7090</v>
      </c>
      <c r="T7099" s="22" t="e">
        <f t="shared" si="663"/>
        <v>#N/A</v>
      </c>
      <c r="U7099" s="22" t="e">
        <f t="shared" si="664"/>
        <v>#N/A</v>
      </c>
    </row>
    <row r="7100" spans="1:21" x14ac:dyDescent="0.2">
      <c r="A7100" s="1">
        <v>7091</v>
      </c>
      <c r="C7100" s="2" t="str">
        <f t="shared" ca="1" si="665"/>
        <v/>
      </c>
      <c r="D7100" s="3" t="str">
        <f t="shared" si="666"/>
        <v/>
      </c>
      <c r="E7100" s="3"/>
      <c r="F7100" s="3" t="str">
        <f t="shared" si="667"/>
        <v/>
      </c>
      <c r="G7100" s="3" t="str">
        <f t="shared" si="668"/>
        <v/>
      </c>
      <c r="H7100" s="1">
        <v>7091</v>
      </c>
      <c r="T7100" s="22" t="e">
        <f t="shared" si="663"/>
        <v>#N/A</v>
      </c>
      <c r="U7100" s="22" t="e">
        <f t="shared" si="664"/>
        <v>#N/A</v>
      </c>
    </row>
    <row r="7101" spans="1:21" x14ac:dyDescent="0.2">
      <c r="A7101" s="1">
        <v>7092</v>
      </c>
      <c r="C7101" s="2" t="str">
        <f t="shared" ca="1" si="665"/>
        <v/>
      </c>
      <c r="D7101" s="3" t="str">
        <f t="shared" si="666"/>
        <v/>
      </c>
      <c r="E7101" s="3"/>
      <c r="F7101" s="3" t="str">
        <f t="shared" si="667"/>
        <v/>
      </c>
      <c r="G7101" s="3" t="str">
        <f t="shared" si="668"/>
        <v/>
      </c>
      <c r="H7101" s="1">
        <v>7092</v>
      </c>
      <c r="T7101" s="22" t="e">
        <f t="shared" si="663"/>
        <v>#N/A</v>
      </c>
      <c r="U7101" s="22" t="e">
        <f t="shared" si="664"/>
        <v>#N/A</v>
      </c>
    </row>
    <row r="7102" spans="1:21" x14ac:dyDescent="0.2">
      <c r="A7102" s="1">
        <v>7093</v>
      </c>
      <c r="C7102" s="2" t="str">
        <f t="shared" ca="1" si="665"/>
        <v/>
      </c>
      <c r="D7102" s="3" t="str">
        <f t="shared" si="666"/>
        <v/>
      </c>
      <c r="E7102" s="3"/>
      <c r="F7102" s="3" t="str">
        <f t="shared" si="667"/>
        <v/>
      </c>
      <c r="G7102" s="3" t="str">
        <f t="shared" si="668"/>
        <v/>
      </c>
      <c r="H7102" s="1">
        <v>7093</v>
      </c>
      <c r="T7102" s="22" t="e">
        <f t="shared" si="663"/>
        <v>#N/A</v>
      </c>
      <c r="U7102" s="22" t="e">
        <f t="shared" si="664"/>
        <v>#N/A</v>
      </c>
    </row>
    <row r="7103" spans="1:21" x14ac:dyDescent="0.2">
      <c r="A7103" s="1">
        <v>7094</v>
      </c>
      <c r="C7103" s="2" t="str">
        <f t="shared" ca="1" si="665"/>
        <v/>
      </c>
      <c r="D7103" s="3" t="str">
        <f t="shared" si="666"/>
        <v/>
      </c>
      <c r="E7103" s="3"/>
      <c r="F7103" s="3" t="str">
        <f t="shared" si="667"/>
        <v/>
      </c>
      <c r="G7103" s="3" t="str">
        <f t="shared" si="668"/>
        <v/>
      </c>
      <c r="H7103" s="1">
        <v>7094</v>
      </c>
      <c r="T7103" s="22" t="e">
        <f t="shared" si="663"/>
        <v>#N/A</v>
      </c>
      <c r="U7103" s="22" t="e">
        <f t="shared" si="664"/>
        <v>#N/A</v>
      </c>
    </row>
    <row r="7104" spans="1:21" x14ac:dyDescent="0.2">
      <c r="A7104" s="1">
        <v>7095</v>
      </c>
      <c r="C7104" s="2" t="str">
        <f t="shared" ca="1" si="665"/>
        <v/>
      </c>
      <c r="D7104" s="3" t="str">
        <f t="shared" si="666"/>
        <v/>
      </c>
      <c r="E7104" s="3"/>
      <c r="F7104" s="3" t="str">
        <f t="shared" si="667"/>
        <v/>
      </c>
      <c r="G7104" s="3" t="str">
        <f t="shared" si="668"/>
        <v/>
      </c>
      <c r="H7104" s="1">
        <v>7095</v>
      </c>
      <c r="T7104" s="22" t="e">
        <f t="shared" si="663"/>
        <v>#N/A</v>
      </c>
      <c r="U7104" s="22" t="e">
        <f t="shared" si="664"/>
        <v>#N/A</v>
      </c>
    </row>
    <row r="7105" spans="1:21" x14ac:dyDescent="0.2">
      <c r="A7105" s="1">
        <v>7096</v>
      </c>
      <c r="C7105" s="2" t="str">
        <f t="shared" ca="1" si="665"/>
        <v/>
      </c>
      <c r="D7105" s="3" t="str">
        <f t="shared" si="666"/>
        <v/>
      </c>
      <c r="E7105" s="3"/>
      <c r="F7105" s="3" t="str">
        <f t="shared" si="667"/>
        <v/>
      </c>
      <c r="G7105" s="3" t="str">
        <f t="shared" si="668"/>
        <v/>
      </c>
      <c r="H7105" s="1">
        <v>7096</v>
      </c>
      <c r="T7105" s="22" t="e">
        <f t="shared" si="663"/>
        <v>#N/A</v>
      </c>
      <c r="U7105" s="22" t="e">
        <f t="shared" si="664"/>
        <v>#N/A</v>
      </c>
    </row>
    <row r="7106" spans="1:21" x14ac:dyDescent="0.2">
      <c r="A7106" s="1">
        <v>7097</v>
      </c>
      <c r="C7106" s="2" t="str">
        <f t="shared" ca="1" si="665"/>
        <v/>
      </c>
      <c r="D7106" s="3" t="str">
        <f t="shared" si="666"/>
        <v/>
      </c>
      <c r="E7106" s="3"/>
      <c r="F7106" s="3" t="str">
        <f t="shared" si="667"/>
        <v/>
      </c>
      <c r="G7106" s="3" t="str">
        <f t="shared" si="668"/>
        <v/>
      </c>
      <c r="H7106" s="1">
        <v>7097</v>
      </c>
      <c r="T7106" s="22" t="e">
        <f t="shared" si="663"/>
        <v>#N/A</v>
      </c>
      <c r="U7106" s="22" t="e">
        <f t="shared" si="664"/>
        <v>#N/A</v>
      </c>
    </row>
    <row r="7107" spans="1:21" x14ac:dyDescent="0.2">
      <c r="A7107" s="1">
        <v>7098</v>
      </c>
      <c r="C7107" s="2" t="str">
        <f t="shared" ca="1" si="665"/>
        <v/>
      </c>
      <c r="D7107" s="3" t="str">
        <f t="shared" si="666"/>
        <v/>
      </c>
      <c r="E7107" s="3"/>
      <c r="F7107" s="3" t="str">
        <f t="shared" si="667"/>
        <v/>
      </c>
      <c r="G7107" s="3" t="str">
        <f t="shared" si="668"/>
        <v/>
      </c>
      <c r="H7107" s="1">
        <v>7098</v>
      </c>
      <c r="T7107" s="22" t="e">
        <f t="shared" si="663"/>
        <v>#N/A</v>
      </c>
      <c r="U7107" s="22" t="e">
        <f t="shared" si="664"/>
        <v>#N/A</v>
      </c>
    </row>
    <row r="7108" spans="1:21" x14ac:dyDescent="0.2">
      <c r="A7108" s="1">
        <v>7099</v>
      </c>
      <c r="C7108" s="2" t="str">
        <f t="shared" ca="1" si="665"/>
        <v/>
      </c>
      <c r="D7108" s="3" t="str">
        <f t="shared" si="666"/>
        <v/>
      </c>
      <c r="E7108" s="3"/>
      <c r="F7108" s="3" t="str">
        <f t="shared" si="667"/>
        <v/>
      </c>
      <c r="G7108" s="3" t="str">
        <f t="shared" si="668"/>
        <v/>
      </c>
      <c r="H7108" s="1">
        <v>7099</v>
      </c>
      <c r="T7108" s="22" t="e">
        <f t="shared" si="663"/>
        <v>#N/A</v>
      </c>
      <c r="U7108" s="22" t="e">
        <f t="shared" si="664"/>
        <v>#N/A</v>
      </c>
    </row>
    <row r="7109" spans="1:21" x14ac:dyDescent="0.2">
      <c r="A7109" s="1">
        <v>7100</v>
      </c>
      <c r="C7109" s="2" t="str">
        <f t="shared" ca="1" si="665"/>
        <v/>
      </c>
      <c r="D7109" s="3" t="str">
        <f t="shared" si="666"/>
        <v/>
      </c>
      <c r="E7109" s="3"/>
      <c r="F7109" s="3" t="str">
        <f t="shared" si="667"/>
        <v/>
      </c>
      <c r="G7109" s="3" t="str">
        <f t="shared" si="668"/>
        <v/>
      </c>
      <c r="H7109" s="1">
        <v>7100</v>
      </c>
      <c r="T7109" s="22" t="e">
        <f t="shared" si="663"/>
        <v>#N/A</v>
      </c>
      <c r="U7109" s="22" t="e">
        <f t="shared" si="664"/>
        <v>#N/A</v>
      </c>
    </row>
    <row r="7110" spans="1:21" x14ac:dyDescent="0.2">
      <c r="A7110" s="1">
        <v>7101</v>
      </c>
      <c r="C7110" s="2" t="str">
        <f t="shared" ca="1" si="665"/>
        <v/>
      </c>
      <c r="D7110" s="3" t="str">
        <f t="shared" si="666"/>
        <v/>
      </c>
      <c r="E7110" s="3"/>
      <c r="F7110" s="3" t="str">
        <f t="shared" si="667"/>
        <v/>
      </c>
      <c r="G7110" s="3" t="str">
        <f t="shared" si="668"/>
        <v/>
      </c>
      <c r="H7110" s="1">
        <v>7101</v>
      </c>
      <c r="T7110" s="22" t="e">
        <f t="shared" si="663"/>
        <v>#N/A</v>
      </c>
      <c r="U7110" s="22" t="e">
        <f t="shared" si="664"/>
        <v>#N/A</v>
      </c>
    </row>
    <row r="7111" spans="1:21" x14ac:dyDescent="0.2">
      <c r="A7111" s="1">
        <v>7102</v>
      </c>
      <c r="C7111" s="2" t="str">
        <f t="shared" ca="1" si="665"/>
        <v/>
      </c>
      <c r="D7111" s="3" t="str">
        <f t="shared" si="666"/>
        <v/>
      </c>
      <c r="E7111" s="3"/>
      <c r="F7111" s="3" t="str">
        <f t="shared" si="667"/>
        <v/>
      </c>
      <c r="G7111" s="3" t="str">
        <f t="shared" si="668"/>
        <v/>
      </c>
      <c r="H7111" s="1">
        <v>7102</v>
      </c>
      <c r="T7111" s="22" t="e">
        <f t="shared" si="663"/>
        <v>#N/A</v>
      </c>
      <c r="U7111" s="22" t="e">
        <f t="shared" si="664"/>
        <v>#N/A</v>
      </c>
    </row>
    <row r="7112" spans="1:21" x14ac:dyDescent="0.2">
      <c r="A7112" s="1">
        <v>7103</v>
      </c>
      <c r="C7112" s="2" t="str">
        <f t="shared" ca="1" si="665"/>
        <v/>
      </c>
      <c r="D7112" s="3" t="str">
        <f t="shared" si="666"/>
        <v/>
      </c>
      <c r="E7112" s="3"/>
      <c r="F7112" s="3" t="str">
        <f t="shared" si="667"/>
        <v/>
      </c>
      <c r="G7112" s="3" t="str">
        <f t="shared" si="668"/>
        <v/>
      </c>
      <c r="H7112" s="1">
        <v>7103</v>
      </c>
      <c r="T7112" s="22" t="e">
        <f t="shared" si="663"/>
        <v>#N/A</v>
      </c>
      <c r="U7112" s="22" t="e">
        <f t="shared" si="664"/>
        <v>#N/A</v>
      </c>
    </row>
    <row r="7113" spans="1:21" x14ac:dyDescent="0.2">
      <c r="A7113" s="1">
        <v>7104</v>
      </c>
      <c r="C7113" s="2" t="str">
        <f t="shared" ca="1" si="665"/>
        <v/>
      </c>
      <c r="D7113" s="3" t="str">
        <f t="shared" si="666"/>
        <v/>
      </c>
      <c r="E7113" s="3"/>
      <c r="F7113" s="3" t="str">
        <f t="shared" si="667"/>
        <v/>
      </c>
      <c r="G7113" s="3" t="str">
        <f t="shared" si="668"/>
        <v/>
      </c>
      <c r="H7113" s="1">
        <v>7104</v>
      </c>
      <c r="T7113" s="22" t="e">
        <f t="shared" ref="T7113:T7176" si="669">IF(B7114="",NA(),LN(LN((1/(1-D7114)))))</f>
        <v>#N/A</v>
      </c>
      <c r="U7113" s="22" t="e">
        <f t="shared" ref="U7113:U7176" si="670">IF(B7114="",NA(),LN(B7114))</f>
        <v>#N/A</v>
      </c>
    </row>
    <row r="7114" spans="1:21" x14ac:dyDescent="0.2">
      <c r="A7114" s="1">
        <v>7105</v>
      </c>
      <c r="C7114" s="2" t="str">
        <f t="shared" ref="C7114:C7177" ca="1" si="671">IF(B7114="","",RANK(B7114,INDIRECT($X$12),1))</f>
        <v/>
      </c>
      <c r="D7114" s="3" t="str">
        <f t="shared" ref="D7114:D7177" si="672">IF(B7114="","",((C7114-0.3)/($X$14+0.4)))</f>
        <v/>
      </c>
      <c r="E7114" s="3"/>
      <c r="F7114" s="3" t="str">
        <f t="shared" ref="F7114:F7177" si="673">IF(B7114="","",LN(LN((1/(1-D7114)))))</f>
        <v/>
      </c>
      <c r="G7114" s="3" t="str">
        <f t="shared" ref="G7114:G7177" si="674">IF(B7114="","",LN(B7114))</f>
        <v/>
      </c>
      <c r="H7114" s="1">
        <v>7105</v>
      </c>
      <c r="T7114" s="22" t="e">
        <f t="shared" si="669"/>
        <v>#N/A</v>
      </c>
      <c r="U7114" s="22" t="e">
        <f t="shared" si="670"/>
        <v>#N/A</v>
      </c>
    </row>
    <row r="7115" spans="1:21" x14ac:dyDescent="0.2">
      <c r="A7115" s="1">
        <v>7106</v>
      </c>
      <c r="C7115" s="2" t="str">
        <f t="shared" ca="1" si="671"/>
        <v/>
      </c>
      <c r="D7115" s="3" t="str">
        <f t="shared" si="672"/>
        <v/>
      </c>
      <c r="E7115" s="3"/>
      <c r="F7115" s="3" t="str">
        <f t="shared" si="673"/>
        <v/>
      </c>
      <c r="G7115" s="3" t="str">
        <f t="shared" si="674"/>
        <v/>
      </c>
      <c r="H7115" s="1">
        <v>7106</v>
      </c>
      <c r="T7115" s="22" t="e">
        <f t="shared" si="669"/>
        <v>#N/A</v>
      </c>
      <c r="U7115" s="22" t="e">
        <f t="shared" si="670"/>
        <v>#N/A</v>
      </c>
    </row>
    <row r="7116" spans="1:21" x14ac:dyDescent="0.2">
      <c r="A7116" s="1">
        <v>7107</v>
      </c>
      <c r="C7116" s="2" t="str">
        <f t="shared" ca="1" si="671"/>
        <v/>
      </c>
      <c r="D7116" s="3" t="str">
        <f t="shared" si="672"/>
        <v/>
      </c>
      <c r="E7116" s="3"/>
      <c r="F7116" s="3" t="str">
        <f t="shared" si="673"/>
        <v/>
      </c>
      <c r="G7116" s="3" t="str">
        <f t="shared" si="674"/>
        <v/>
      </c>
      <c r="H7116" s="1">
        <v>7107</v>
      </c>
      <c r="T7116" s="22" t="e">
        <f t="shared" si="669"/>
        <v>#N/A</v>
      </c>
      <c r="U7116" s="22" t="e">
        <f t="shared" si="670"/>
        <v>#N/A</v>
      </c>
    </row>
    <row r="7117" spans="1:21" x14ac:dyDescent="0.2">
      <c r="A7117" s="1">
        <v>7108</v>
      </c>
      <c r="C7117" s="2" t="str">
        <f t="shared" ca="1" si="671"/>
        <v/>
      </c>
      <c r="D7117" s="3" t="str">
        <f t="shared" si="672"/>
        <v/>
      </c>
      <c r="E7117" s="3"/>
      <c r="F7117" s="3" t="str">
        <f t="shared" si="673"/>
        <v/>
      </c>
      <c r="G7117" s="3" t="str">
        <f t="shared" si="674"/>
        <v/>
      </c>
      <c r="H7117" s="1">
        <v>7108</v>
      </c>
      <c r="T7117" s="22" t="e">
        <f t="shared" si="669"/>
        <v>#N/A</v>
      </c>
      <c r="U7117" s="22" t="e">
        <f t="shared" si="670"/>
        <v>#N/A</v>
      </c>
    </row>
    <row r="7118" spans="1:21" x14ac:dyDescent="0.2">
      <c r="A7118" s="1">
        <v>7109</v>
      </c>
      <c r="C7118" s="2" t="str">
        <f t="shared" ca="1" si="671"/>
        <v/>
      </c>
      <c r="D7118" s="3" t="str">
        <f t="shared" si="672"/>
        <v/>
      </c>
      <c r="E7118" s="3"/>
      <c r="F7118" s="3" t="str">
        <f t="shared" si="673"/>
        <v/>
      </c>
      <c r="G7118" s="3" t="str">
        <f t="shared" si="674"/>
        <v/>
      </c>
      <c r="H7118" s="1">
        <v>7109</v>
      </c>
      <c r="T7118" s="22" t="e">
        <f t="shared" si="669"/>
        <v>#N/A</v>
      </c>
      <c r="U7118" s="22" t="e">
        <f t="shared" si="670"/>
        <v>#N/A</v>
      </c>
    </row>
    <row r="7119" spans="1:21" x14ac:dyDescent="0.2">
      <c r="A7119" s="1">
        <v>7110</v>
      </c>
      <c r="C7119" s="2" t="str">
        <f t="shared" ca="1" si="671"/>
        <v/>
      </c>
      <c r="D7119" s="3" t="str">
        <f t="shared" si="672"/>
        <v/>
      </c>
      <c r="E7119" s="3"/>
      <c r="F7119" s="3" t="str">
        <f t="shared" si="673"/>
        <v/>
      </c>
      <c r="G7119" s="3" t="str">
        <f t="shared" si="674"/>
        <v/>
      </c>
      <c r="H7119" s="1">
        <v>7110</v>
      </c>
      <c r="T7119" s="22" t="e">
        <f t="shared" si="669"/>
        <v>#N/A</v>
      </c>
      <c r="U7119" s="22" t="e">
        <f t="shared" si="670"/>
        <v>#N/A</v>
      </c>
    </row>
    <row r="7120" spans="1:21" x14ac:dyDescent="0.2">
      <c r="A7120" s="1">
        <v>7111</v>
      </c>
      <c r="C7120" s="2" t="str">
        <f t="shared" ca="1" si="671"/>
        <v/>
      </c>
      <c r="D7120" s="3" t="str">
        <f t="shared" si="672"/>
        <v/>
      </c>
      <c r="E7120" s="3"/>
      <c r="F7120" s="3" t="str">
        <f t="shared" si="673"/>
        <v/>
      </c>
      <c r="G7120" s="3" t="str">
        <f t="shared" si="674"/>
        <v/>
      </c>
      <c r="H7120" s="1">
        <v>7111</v>
      </c>
      <c r="T7120" s="22" t="e">
        <f t="shared" si="669"/>
        <v>#N/A</v>
      </c>
      <c r="U7120" s="22" t="e">
        <f t="shared" si="670"/>
        <v>#N/A</v>
      </c>
    </row>
    <row r="7121" spans="1:21" x14ac:dyDescent="0.2">
      <c r="A7121" s="1">
        <v>7112</v>
      </c>
      <c r="C7121" s="2" t="str">
        <f t="shared" ca="1" si="671"/>
        <v/>
      </c>
      <c r="D7121" s="3" t="str">
        <f t="shared" si="672"/>
        <v/>
      </c>
      <c r="E7121" s="3"/>
      <c r="F7121" s="3" t="str">
        <f t="shared" si="673"/>
        <v/>
      </c>
      <c r="G7121" s="3" t="str">
        <f t="shared" si="674"/>
        <v/>
      </c>
      <c r="H7121" s="1">
        <v>7112</v>
      </c>
      <c r="T7121" s="22" t="e">
        <f t="shared" si="669"/>
        <v>#N/A</v>
      </c>
      <c r="U7121" s="22" t="e">
        <f t="shared" si="670"/>
        <v>#N/A</v>
      </c>
    </row>
    <row r="7122" spans="1:21" x14ac:dyDescent="0.2">
      <c r="A7122" s="1">
        <v>7113</v>
      </c>
      <c r="C7122" s="2" t="str">
        <f t="shared" ca="1" si="671"/>
        <v/>
      </c>
      <c r="D7122" s="3" t="str">
        <f t="shared" si="672"/>
        <v/>
      </c>
      <c r="E7122" s="3"/>
      <c r="F7122" s="3" t="str">
        <f t="shared" si="673"/>
        <v/>
      </c>
      <c r="G7122" s="3" t="str">
        <f t="shared" si="674"/>
        <v/>
      </c>
      <c r="H7122" s="1">
        <v>7113</v>
      </c>
      <c r="T7122" s="22" t="e">
        <f t="shared" si="669"/>
        <v>#N/A</v>
      </c>
      <c r="U7122" s="22" t="e">
        <f t="shared" si="670"/>
        <v>#N/A</v>
      </c>
    </row>
    <row r="7123" spans="1:21" x14ac:dyDescent="0.2">
      <c r="A7123" s="1">
        <v>7114</v>
      </c>
      <c r="C7123" s="2" t="str">
        <f t="shared" ca="1" si="671"/>
        <v/>
      </c>
      <c r="D7123" s="3" t="str">
        <f t="shared" si="672"/>
        <v/>
      </c>
      <c r="E7123" s="3"/>
      <c r="F7123" s="3" t="str">
        <f t="shared" si="673"/>
        <v/>
      </c>
      <c r="G7123" s="3" t="str">
        <f t="shared" si="674"/>
        <v/>
      </c>
      <c r="H7123" s="1">
        <v>7114</v>
      </c>
      <c r="T7123" s="22" t="e">
        <f t="shared" si="669"/>
        <v>#N/A</v>
      </c>
      <c r="U7123" s="22" t="e">
        <f t="shared" si="670"/>
        <v>#N/A</v>
      </c>
    </row>
    <row r="7124" spans="1:21" x14ac:dyDescent="0.2">
      <c r="A7124" s="1">
        <v>7115</v>
      </c>
      <c r="C7124" s="2" t="str">
        <f t="shared" ca="1" si="671"/>
        <v/>
      </c>
      <c r="D7124" s="3" t="str">
        <f t="shared" si="672"/>
        <v/>
      </c>
      <c r="E7124" s="3"/>
      <c r="F7124" s="3" t="str">
        <f t="shared" si="673"/>
        <v/>
      </c>
      <c r="G7124" s="3" t="str">
        <f t="shared" si="674"/>
        <v/>
      </c>
      <c r="H7124" s="1">
        <v>7115</v>
      </c>
      <c r="T7124" s="22" t="e">
        <f t="shared" si="669"/>
        <v>#N/A</v>
      </c>
      <c r="U7124" s="22" t="e">
        <f t="shared" si="670"/>
        <v>#N/A</v>
      </c>
    </row>
    <row r="7125" spans="1:21" x14ac:dyDescent="0.2">
      <c r="A7125" s="1">
        <v>7116</v>
      </c>
      <c r="C7125" s="2" t="str">
        <f t="shared" ca="1" si="671"/>
        <v/>
      </c>
      <c r="D7125" s="3" t="str">
        <f t="shared" si="672"/>
        <v/>
      </c>
      <c r="E7125" s="3"/>
      <c r="F7125" s="3" t="str">
        <f t="shared" si="673"/>
        <v/>
      </c>
      <c r="G7125" s="3" t="str">
        <f t="shared" si="674"/>
        <v/>
      </c>
      <c r="H7125" s="1">
        <v>7116</v>
      </c>
      <c r="T7125" s="22" t="e">
        <f t="shared" si="669"/>
        <v>#N/A</v>
      </c>
      <c r="U7125" s="22" t="e">
        <f t="shared" si="670"/>
        <v>#N/A</v>
      </c>
    </row>
    <row r="7126" spans="1:21" x14ac:dyDescent="0.2">
      <c r="A7126" s="1">
        <v>7117</v>
      </c>
      <c r="C7126" s="2" t="str">
        <f t="shared" ca="1" si="671"/>
        <v/>
      </c>
      <c r="D7126" s="3" t="str">
        <f t="shared" si="672"/>
        <v/>
      </c>
      <c r="E7126" s="3"/>
      <c r="F7126" s="3" t="str">
        <f t="shared" si="673"/>
        <v/>
      </c>
      <c r="G7126" s="3" t="str">
        <f t="shared" si="674"/>
        <v/>
      </c>
      <c r="H7126" s="1">
        <v>7117</v>
      </c>
      <c r="T7126" s="22" t="e">
        <f t="shared" si="669"/>
        <v>#N/A</v>
      </c>
      <c r="U7126" s="22" t="e">
        <f t="shared" si="670"/>
        <v>#N/A</v>
      </c>
    </row>
    <row r="7127" spans="1:21" x14ac:dyDescent="0.2">
      <c r="A7127" s="1">
        <v>7118</v>
      </c>
      <c r="C7127" s="2" t="str">
        <f t="shared" ca="1" si="671"/>
        <v/>
      </c>
      <c r="D7127" s="3" t="str">
        <f t="shared" si="672"/>
        <v/>
      </c>
      <c r="E7127" s="3"/>
      <c r="F7127" s="3" t="str">
        <f t="shared" si="673"/>
        <v/>
      </c>
      <c r="G7127" s="3" t="str">
        <f t="shared" si="674"/>
        <v/>
      </c>
      <c r="H7127" s="1">
        <v>7118</v>
      </c>
      <c r="T7127" s="22" t="e">
        <f t="shared" si="669"/>
        <v>#N/A</v>
      </c>
      <c r="U7127" s="22" t="e">
        <f t="shared" si="670"/>
        <v>#N/A</v>
      </c>
    </row>
    <row r="7128" spans="1:21" x14ac:dyDescent="0.2">
      <c r="A7128" s="1">
        <v>7119</v>
      </c>
      <c r="C7128" s="2" t="str">
        <f t="shared" ca="1" si="671"/>
        <v/>
      </c>
      <c r="D7128" s="3" t="str">
        <f t="shared" si="672"/>
        <v/>
      </c>
      <c r="E7128" s="3"/>
      <c r="F7128" s="3" t="str">
        <f t="shared" si="673"/>
        <v/>
      </c>
      <c r="G7128" s="3" t="str">
        <f t="shared" si="674"/>
        <v/>
      </c>
      <c r="H7128" s="1">
        <v>7119</v>
      </c>
      <c r="T7128" s="22" t="e">
        <f t="shared" si="669"/>
        <v>#N/A</v>
      </c>
      <c r="U7128" s="22" t="e">
        <f t="shared" si="670"/>
        <v>#N/A</v>
      </c>
    </row>
    <row r="7129" spans="1:21" x14ac:dyDescent="0.2">
      <c r="A7129" s="1">
        <v>7120</v>
      </c>
      <c r="C7129" s="2" t="str">
        <f t="shared" ca="1" si="671"/>
        <v/>
      </c>
      <c r="D7129" s="3" t="str">
        <f t="shared" si="672"/>
        <v/>
      </c>
      <c r="E7129" s="3"/>
      <c r="F7129" s="3" t="str">
        <f t="shared" si="673"/>
        <v/>
      </c>
      <c r="G7129" s="3" t="str">
        <f t="shared" si="674"/>
        <v/>
      </c>
      <c r="H7129" s="1">
        <v>7120</v>
      </c>
      <c r="T7129" s="22" t="e">
        <f t="shared" si="669"/>
        <v>#N/A</v>
      </c>
      <c r="U7129" s="22" t="e">
        <f t="shared" si="670"/>
        <v>#N/A</v>
      </c>
    </row>
    <row r="7130" spans="1:21" x14ac:dyDescent="0.2">
      <c r="A7130" s="1">
        <v>7121</v>
      </c>
      <c r="C7130" s="2" t="str">
        <f t="shared" ca="1" si="671"/>
        <v/>
      </c>
      <c r="D7130" s="3" t="str">
        <f t="shared" si="672"/>
        <v/>
      </c>
      <c r="E7130" s="3"/>
      <c r="F7130" s="3" t="str">
        <f t="shared" si="673"/>
        <v/>
      </c>
      <c r="G7130" s="3" t="str">
        <f t="shared" si="674"/>
        <v/>
      </c>
      <c r="H7130" s="1">
        <v>7121</v>
      </c>
      <c r="T7130" s="22" t="e">
        <f t="shared" si="669"/>
        <v>#N/A</v>
      </c>
      <c r="U7130" s="22" t="e">
        <f t="shared" si="670"/>
        <v>#N/A</v>
      </c>
    </row>
    <row r="7131" spans="1:21" x14ac:dyDescent="0.2">
      <c r="A7131" s="1">
        <v>7122</v>
      </c>
      <c r="C7131" s="2" t="str">
        <f t="shared" ca="1" si="671"/>
        <v/>
      </c>
      <c r="D7131" s="3" t="str">
        <f t="shared" si="672"/>
        <v/>
      </c>
      <c r="E7131" s="3"/>
      <c r="F7131" s="3" t="str">
        <f t="shared" si="673"/>
        <v/>
      </c>
      <c r="G7131" s="3" t="str">
        <f t="shared" si="674"/>
        <v/>
      </c>
      <c r="H7131" s="1">
        <v>7122</v>
      </c>
      <c r="T7131" s="22" t="e">
        <f t="shared" si="669"/>
        <v>#N/A</v>
      </c>
      <c r="U7131" s="22" t="e">
        <f t="shared" si="670"/>
        <v>#N/A</v>
      </c>
    </row>
    <row r="7132" spans="1:21" x14ac:dyDescent="0.2">
      <c r="A7132" s="1">
        <v>7123</v>
      </c>
      <c r="C7132" s="2" t="str">
        <f t="shared" ca="1" si="671"/>
        <v/>
      </c>
      <c r="D7132" s="3" t="str">
        <f t="shared" si="672"/>
        <v/>
      </c>
      <c r="E7132" s="3"/>
      <c r="F7132" s="3" t="str">
        <f t="shared" si="673"/>
        <v/>
      </c>
      <c r="G7132" s="3" t="str">
        <f t="shared" si="674"/>
        <v/>
      </c>
      <c r="H7132" s="1">
        <v>7123</v>
      </c>
      <c r="T7132" s="22" t="e">
        <f t="shared" si="669"/>
        <v>#N/A</v>
      </c>
      <c r="U7132" s="22" t="e">
        <f t="shared" si="670"/>
        <v>#N/A</v>
      </c>
    </row>
    <row r="7133" spans="1:21" x14ac:dyDescent="0.2">
      <c r="A7133" s="1">
        <v>7124</v>
      </c>
      <c r="C7133" s="2" t="str">
        <f t="shared" ca="1" si="671"/>
        <v/>
      </c>
      <c r="D7133" s="3" t="str">
        <f t="shared" si="672"/>
        <v/>
      </c>
      <c r="E7133" s="3"/>
      <c r="F7133" s="3" t="str">
        <f t="shared" si="673"/>
        <v/>
      </c>
      <c r="G7133" s="3" t="str">
        <f t="shared" si="674"/>
        <v/>
      </c>
      <c r="H7133" s="1">
        <v>7124</v>
      </c>
      <c r="T7133" s="22" t="e">
        <f t="shared" si="669"/>
        <v>#N/A</v>
      </c>
      <c r="U7133" s="22" t="e">
        <f t="shared" si="670"/>
        <v>#N/A</v>
      </c>
    </row>
    <row r="7134" spans="1:21" x14ac:dyDescent="0.2">
      <c r="A7134" s="1">
        <v>7125</v>
      </c>
      <c r="C7134" s="2" t="str">
        <f t="shared" ca="1" si="671"/>
        <v/>
      </c>
      <c r="D7134" s="3" t="str">
        <f t="shared" si="672"/>
        <v/>
      </c>
      <c r="E7134" s="3"/>
      <c r="F7134" s="3" t="str">
        <f t="shared" si="673"/>
        <v/>
      </c>
      <c r="G7134" s="3" t="str">
        <f t="shared" si="674"/>
        <v/>
      </c>
      <c r="H7134" s="1">
        <v>7125</v>
      </c>
      <c r="T7134" s="22" t="e">
        <f t="shared" si="669"/>
        <v>#N/A</v>
      </c>
      <c r="U7134" s="22" t="e">
        <f t="shared" si="670"/>
        <v>#N/A</v>
      </c>
    </row>
    <row r="7135" spans="1:21" x14ac:dyDescent="0.2">
      <c r="A7135" s="1">
        <v>7126</v>
      </c>
      <c r="C7135" s="2" t="str">
        <f t="shared" ca="1" si="671"/>
        <v/>
      </c>
      <c r="D7135" s="3" t="str">
        <f t="shared" si="672"/>
        <v/>
      </c>
      <c r="E7135" s="3"/>
      <c r="F7135" s="3" t="str">
        <f t="shared" si="673"/>
        <v/>
      </c>
      <c r="G7135" s="3" t="str">
        <f t="shared" si="674"/>
        <v/>
      </c>
      <c r="H7135" s="1">
        <v>7126</v>
      </c>
      <c r="T7135" s="22" t="e">
        <f t="shared" si="669"/>
        <v>#N/A</v>
      </c>
      <c r="U7135" s="22" t="e">
        <f t="shared" si="670"/>
        <v>#N/A</v>
      </c>
    </row>
    <row r="7136" spans="1:21" x14ac:dyDescent="0.2">
      <c r="A7136" s="1">
        <v>7127</v>
      </c>
      <c r="C7136" s="2" t="str">
        <f t="shared" ca="1" si="671"/>
        <v/>
      </c>
      <c r="D7136" s="3" t="str">
        <f t="shared" si="672"/>
        <v/>
      </c>
      <c r="E7136" s="3"/>
      <c r="F7136" s="3" t="str">
        <f t="shared" si="673"/>
        <v/>
      </c>
      <c r="G7136" s="3" t="str">
        <f t="shared" si="674"/>
        <v/>
      </c>
      <c r="H7136" s="1">
        <v>7127</v>
      </c>
      <c r="T7136" s="22" t="e">
        <f t="shared" si="669"/>
        <v>#N/A</v>
      </c>
      <c r="U7136" s="22" t="e">
        <f t="shared" si="670"/>
        <v>#N/A</v>
      </c>
    </row>
    <row r="7137" spans="1:21" x14ac:dyDescent="0.2">
      <c r="A7137" s="1">
        <v>7128</v>
      </c>
      <c r="C7137" s="2" t="str">
        <f t="shared" ca="1" si="671"/>
        <v/>
      </c>
      <c r="D7137" s="3" t="str">
        <f t="shared" si="672"/>
        <v/>
      </c>
      <c r="E7137" s="3"/>
      <c r="F7137" s="3" t="str">
        <f t="shared" si="673"/>
        <v/>
      </c>
      <c r="G7137" s="3" t="str">
        <f t="shared" si="674"/>
        <v/>
      </c>
      <c r="H7137" s="1">
        <v>7128</v>
      </c>
      <c r="T7137" s="22" t="e">
        <f t="shared" si="669"/>
        <v>#N/A</v>
      </c>
      <c r="U7137" s="22" t="e">
        <f t="shared" si="670"/>
        <v>#N/A</v>
      </c>
    </row>
    <row r="7138" spans="1:21" x14ac:dyDescent="0.2">
      <c r="A7138" s="1">
        <v>7129</v>
      </c>
      <c r="C7138" s="2" t="str">
        <f t="shared" ca="1" si="671"/>
        <v/>
      </c>
      <c r="D7138" s="3" t="str">
        <f t="shared" si="672"/>
        <v/>
      </c>
      <c r="E7138" s="3"/>
      <c r="F7138" s="3" t="str">
        <f t="shared" si="673"/>
        <v/>
      </c>
      <c r="G7138" s="3" t="str">
        <f t="shared" si="674"/>
        <v/>
      </c>
      <c r="H7138" s="1">
        <v>7129</v>
      </c>
      <c r="T7138" s="22" t="e">
        <f t="shared" si="669"/>
        <v>#N/A</v>
      </c>
      <c r="U7138" s="22" t="e">
        <f t="shared" si="670"/>
        <v>#N/A</v>
      </c>
    </row>
    <row r="7139" spans="1:21" x14ac:dyDescent="0.2">
      <c r="A7139" s="1">
        <v>7130</v>
      </c>
      <c r="C7139" s="2" t="str">
        <f t="shared" ca="1" si="671"/>
        <v/>
      </c>
      <c r="D7139" s="3" t="str">
        <f t="shared" si="672"/>
        <v/>
      </c>
      <c r="E7139" s="3"/>
      <c r="F7139" s="3" t="str">
        <f t="shared" si="673"/>
        <v/>
      </c>
      <c r="G7139" s="3" t="str">
        <f t="shared" si="674"/>
        <v/>
      </c>
      <c r="H7139" s="1">
        <v>7130</v>
      </c>
      <c r="T7139" s="22" t="e">
        <f t="shared" si="669"/>
        <v>#N/A</v>
      </c>
      <c r="U7139" s="22" t="e">
        <f t="shared" si="670"/>
        <v>#N/A</v>
      </c>
    </row>
    <row r="7140" spans="1:21" x14ac:dyDescent="0.2">
      <c r="A7140" s="1">
        <v>7131</v>
      </c>
      <c r="C7140" s="2" t="str">
        <f t="shared" ca="1" si="671"/>
        <v/>
      </c>
      <c r="D7140" s="3" t="str">
        <f t="shared" si="672"/>
        <v/>
      </c>
      <c r="E7140" s="3"/>
      <c r="F7140" s="3" t="str">
        <f t="shared" si="673"/>
        <v/>
      </c>
      <c r="G7140" s="3" t="str">
        <f t="shared" si="674"/>
        <v/>
      </c>
      <c r="H7140" s="1">
        <v>7131</v>
      </c>
      <c r="T7140" s="22" t="e">
        <f t="shared" si="669"/>
        <v>#N/A</v>
      </c>
      <c r="U7140" s="22" t="e">
        <f t="shared" si="670"/>
        <v>#N/A</v>
      </c>
    </row>
    <row r="7141" spans="1:21" x14ac:dyDescent="0.2">
      <c r="A7141" s="1">
        <v>7132</v>
      </c>
      <c r="C7141" s="2" t="str">
        <f t="shared" ca="1" si="671"/>
        <v/>
      </c>
      <c r="D7141" s="3" t="str">
        <f t="shared" si="672"/>
        <v/>
      </c>
      <c r="E7141" s="3"/>
      <c r="F7141" s="3" t="str">
        <f t="shared" si="673"/>
        <v/>
      </c>
      <c r="G7141" s="3" t="str">
        <f t="shared" si="674"/>
        <v/>
      </c>
      <c r="H7141" s="1">
        <v>7132</v>
      </c>
      <c r="T7141" s="22" t="e">
        <f t="shared" si="669"/>
        <v>#N/A</v>
      </c>
      <c r="U7141" s="22" t="e">
        <f t="shared" si="670"/>
        <v>#N/A</v>
      </c>
    </row>
    <row r="7142" spans="1:21" x14ac:dyDescent="0.2">
      <c r="A7142" s="1">
        <v>7133</v>
      </c>
      <c r="C7142" s="2" t="str">
        <f t="shared" ca="1" si="671"/>
        <v/>
      </c>
      <c r="D7142" s="3" t="str">
        <f t="shared" si="672"/>
        <v/>
      </c>
      <c r="E7142" s="3"/>
      <c r="F7142" s="3" t="str">
        <f t="shared" si="673"/>
        <v/>
      </c>
      <c r="G7142" s="3" t="str">
        <f t="shared" si="674"/>
        <v/>
      </c>
      <c r="H7142" s="1">
        <v>7133</v>
      </c>
      <c r="T7142" s="22" t="e">
        <f t="shared" si="669"/>
        <v>#N/A</v>
      </c>
      <c r="U7142" s="22" t="e">
        <f t="shared" si="670"/>
        <v>#N/A</v>
      </c>
    </row>
    <row r="7143" spans="1:21" x14ac:dyDescent="0.2">
      <c r="A7143" s="1">
        <v>7134</v>
      </c>
      <c r="C7143" s="2" t="str">
        <f t="shared" ca="1" si="671"/>
        <v/>
      </c>
      <c r="D7143" s="3" t="str">
        <f t="shared" si="672"/>
        <v/>
      </c>
      <c r="E7143" s="3"/>
      <c r="F7143" s="3" t="str">
        <f t="shared" si="673"/>
        <v/>
      </c>
      <c r="G7143" s="3" t="str">
        <f t="shared" si="674"/>
        <v/>
      </c>
      <c r="H7143" s="1">
        <v>7134</v>
      </c>
      <c r="T7143" s="22" t="e">
        <f t="shared" si="669"/>
        <v>#N/A</v>
      </c>
      <c r="U7143" s="22" t="e">
        <f t="shared" si="670"/>
        <v>#N/A</v>
      </c>
    </row>
    <row r="7144" spans="1:21" x14ac:dyDescent="0.2">
      <c r="A7144" s="1">
        <v>7135</v>
      </c>
      <c r="C7144" s="2" t="str">
        <f t="shared" ca="1" si="671"/>
        <v/>
      </c>
      <c r="D7144" s="3" t="str">
        <f t="shared" si="672"/>
        <v/>
      </c>
      <c r="E7144" s="3"/>
      <c r="F7144" s="3" t="str">
        <f t="shared" si="673"/>
        <v/>
      </c>
      <c r="G7144" s="3" t="str">
        <f t="shared" si="674"/>
        <v/>
      </c>
      <c r="H7144" s="1">
        <v>7135</v>
      </c>
      <c r="T7144" s="22" t="e">
        <f t="shared" si="669"/>
        <v>#N/A</v>
      </c>
      <c r="U7144" s="22" t="e">
        <f t="shared" si="670"/>
        <v>#N/A</v>
      </c>
    </row>
    <row r="7145" spans="1:21" x14ac:dyDescent="0.2">
      <c r="A7145" s="1">
        <v>7136</v>
      </c>
      <c r="C7145" s="2" t="str">
        <f t="shared" ca="1" si="671"/>
        <v/>
      </c>
      <c r="D7145" s="3" t="str">
        <f t="shared" si="672"/>
        <v/>
      </c>
      <c r="E7145" s="3"/>
      <c r="F7145" s="3" t="str">
        <f t="shared" si="673"/>
        <v/>
      </c>
      <c r="G7145" s="3" t="str">
        <f t="shared" si="674"/>
        <v/>
      </c>
      <c r="H7145" s="1">
        <v>7136</v>
      </c>
      <c r="T7145" s="22" t="e">
        <f t="shared" si="669"/>
        <v>#N/A</v>
      </c>
      <c r="U7145" s="22" t="e">
        <f t="shared" si="670"/>
        <v>#N/A</v>
      </c>
    </row>
    <row r="7146" spans="1:21" x14ac:dyDescent="0.2">
      <c r="A7146" s="1">
        <v>7137</v>
      </c>
      <c r="C7146" s="2" t="str">
        <f t="shared" ca="1" si="671"/>
        <v/>
      </c>
      <c r="D7146" s="3" t="str">
        <f t="shared" si="672"/>
        <v/>
      </c>
      <c r="E7146" s="3"/>
      <c r="F7146" s="3" t="str">
        <f t="shared" si="673"/>
        <v/>
      </c>
      <c r="G7146" s="3" t="str">
        <f t="shared" si="674"/>
        <v/>
      </c>
      <c r="H7146" s="1">
        <v>7137</v>
      </c>
      <c r="T7146" s="22" t="e">
        <f t="shared" si="669"/>
        <v>#N/A</v>
      </c>
      <c r="U7146" s="22" t="e">
        <f t="shared" si="670"/>
        <v>#N/A</v>
      </c>
    </row>
    <row r="7147" spans="1:21" x14ac:dyDescent="0.2">
      <c r="A7147" s="1">
        <v>7138</v>
      </c>
      <c r="C7147" s="2" t="str">
        <f t="shared" ca="1" si="671"/>
        <v/>
      </c>
      <c r="D7147" s="3" t="str">
        <f t="shared" si="672"/>
        <v/>
      </c>
      <c r="E7147" s="3"/>
      <c r="F7147" s="3" t="str">
        <f t="shared" si="673"/>
        <v/>
      </c>
      <c r="G7147" s="3" t="str">
        <f t="shared" si="674"/>
        <v/>
      </c>
      <c r="H7147" s="1">
        <v>7138</v>
      </c>
      <c r="T7147" s="22" t="e">
        <f t="shared" si="669"/>
        <v>#N/A</v>
      </c>
      <c r="U7147" s="22" t="e">
        <f t="shared" si="670"/>
        <v>#N/A</v>
      </c>
    </row>
    <row r="7148" spans="1:21" x14ac:dyDescent="0.2">
      <c r="A7148" s="1">
        <v>7139</v>
      </c>
      <c r="C7148" s="2" t="str">
        <f t="shared" ca="1" si="671"/>
        <v/>
      </c>
      <c r="D7148" s="3" t="str">
        <f t="shared" si="672"/>
        <v/>
      </c>
      <c r="E7148" s="3"/>
      <c r="F7148" s="3" t="str">
        <f t="shared" si="673"/>
        <v/>
      </c>
      <c r="G7148" s="3" t="str">
        <f t="shared" si="674"/>
        <v/>
      </c>
      <c r="H7148" s="1">
        <v>7139</v>
      </c>
      <c r="T7148" s="22" t="e">
        <f t="shared" si="669"/>
        <v>#N/A</v>
      </c>
      <c r="U7148" s="22" t="e">
        <f t="shared" si="670"/>
        <v>#N/A</v>
      </c>
    </row>
    <row r="7149" spans="1:21" x14ac:dyDescent="0.2">
      <c r="A7149" s="1">
        <v>7140</v>
      </c>
      <c r="C7149" s="2" t="str">
        <f t="shared" ca="1" si="671"/>
        <v/>
      </c>
      <c r="D7149" s="3" t="str">
        <f t="shared" si="672"/>
        <v/>
      </c>
      <c r="E7149" s="3"/>
      <c r="F7149" s="3" t="str">
        <f t="shared" si="673"/>
        <v/>
      </c>
      <c r="G7149" s="3" t="str">
        <f t="shared" si="674"/>
        <v/>
      </c>
      <c r="H7149" s="1">
        <v>7140</v>
      </c>
      <c r="T7149" s="22" t="e">
        <f t="shared" si="669"/>
        <v>#N/A</v>
      </c>
      <c r="U7149" s="22" t="e">
        <f t="shared" si="670"/>
        <v>#N/A</v>
      </c>
    </row>
    <row r="7150" spans="1:21" x14ac:dyDescent="0.2">
      <c r="A7150" s="1">
        <v>7141</v>
      </c>
      <c r="C7150" s="2" t="str">
        <f t="shared" ca="1" si="671"/>
        <v/>
      </c>
      <c r="D7150" s="3" t="str">
        <f t="shared" si="672"/>
        <v/>
      </c>
      <c r="E7150" s="3"/>
      <c r="F7150" s="3" t="str">
        <f t="shared" si="673"/>
        <v/>
      </c>
      <c r="G7150" s="3" t="str">
        <f t="shared" si="674"/>
        <v/>
      </c>
      <c r="H7150" s="1">
        <v>7141</v>
      </c>
      <c r="T7150" s="22" t="e">
        <f t="shared" si="669"/>
        <v>#N/A</v>
      </c>
      <c r="U7150" s="22" t="e">
        <f t="shared" si="670"/>
        <v>#N/A</v>
      </c>
    </row>
    <row r="7151" spans="1:21" x14ac:dyDescent="0.2">
      <c r="A7151" s="1">
        <v>7142</v>
      </c>
      <c r="C7151" s="2" t="str">
        <f t="shared" ca="1" si="671"/>
        <v/>
      </c>
      <c r="D7151" s="3" t="str">
        <f t="shared" si="672"/>
        <v/>
      </c>
      <c r="E7151" s="3"/>
      <c r="F7151" s="3" t="str">
        <f t="shared" si="673"/>
        <v/>
      </c>
      <c r="G7151" s="3" t="str">
        <f t="shared" si="674"/>
        <v/>
      </c>
      <c r="H7151" s="1">
        <v>7142</v>
      </c>
      <c r="T7151" s="22" t="e">
        <f t="shared" si="669"/>
        <v>#N/A</v>
      </c>
      <c r="U7151" s="22" t="e">
        <f t="shared" si="670"/>
        <v>#N/A</v>
      </c>
    </row>
    <row r="7152" spans="1:21" x14ac:dyDescent="0.2">
      <c r="A7152" s="1">
        <v>7143</v>
      </c>
      <c r="C7152" s="2" t="str">
        <f t="shared" ca="1" si="671"/>
        <v/>
      </c>
      <c r="D7152" s="3" t="str">
        <f t="shared" si="672"/>
        <v/>
      </c>
      <c r="E7152" s="3"/>
      <c r="F7152" s="3" t="str">
        <f t="shared" si="673"/>
        <v/>
      </c>
      <c r="G7152" s="3" t="str">
        <f t="shared" si="674"/>
        <v/>
      </c>
      <c r="H7152" s="1">
        <v>7143</v>
      </c>
      <c r="T7152" s="22" t="e">
        <f t="shared" si="669"/>
        <v>#N/A</v>
      </c>
      <c r="U7152" s="22" t="e">
        <f t="shared" si="670"/>
        <v>#N/A</v>
      </c>
    </row>
    <row r="7153" spans="1:21" x14ac:dyDescent="0.2">
      <c r="A7153" s="1">
        <v>7144</v>
      </c>
      <c r="C7153" s="2" t="str">
        <f t="shared" ca="1" si="671"/>
        <v/>
      </c>
      <c r="D7153" s="3" t="str">
        <f t="shared" si="672"/>
        <v/>
      </c>
      <c r="E7153" s="3"/>
      <c r="F7153" s="3" t="str">
        <f t="shared" si="673"/>
        <v/>
      </c>
      <c r="G7153" s="3" t="str">
        <f t="shared" si="674"/>
        <v/>
      </c>
      <c r="H7153" s="1">
        <v>7144</v>
      </c>
      <c r="T7153" s="22" t="e">
        <f t="shared" si="669"/>
        <v>#N/A</v>
      </c>
      <c r="U7153" s="22" t="e">
        <f t="shared" si="670"/>
        <v>#N/A</v>
      </c>
    </row>
    <row r="7154" spans="1:21" x14ac:dyDescent="0.2">
      <c r="A7154" s="1">
        <v>7145</v>
      </c>
      <c r="C7154" s="2" t="str">
        <f t="shared" ca="1" si="671"/>
        <v/>
      </c>
      <c r="D7154" s="3" t="str">
        <f t="shared" si="672"/>
        <v/>
      </c>
      <c r="E7154" s="3"/>
      <c r="F7154" s="3" t="str">
        <f t="shared" si="673"/>
        <v/>
      </c>
      <c r="G7154" s="3" t="str">
        <f t="shared" si="674"/>
        <v/>
      </c>
      <c r="H7154" s="1">
        <v>7145</v>
      </c>
      <c r="T7154" s="22" t="e">
        <f t="shared" si="669"/>
        <v>#N/A</v>
      </c>
      <c r="U7154" s="22" t="e">
        <f t="shared" si="670"/>
        <v>#N/A</v>
      </c>
    </row>
    <row r="7155" spans="1:21" x14ac:dyDescent="0.2">
      <c r="A7155" s="1">
        <v>7146</v>
      </c>
      <c r="C7155" s="2" t="str">
        <f t="shared" ca="1" si="671"/>
        <v/>
      </c>
      <c r="D7155" s="3" t="str">
        <f t="shared" si="672"/>
        <v/>
      </c>
      <c r="E7155" s="3"/>
      <c r="F7155" s="3" t="str">
        <f t="shared" si="673"/>
        <v/>
      </c>
      <c r="G7155" s="3" t="str">
        <f t="shared" si="674"/>
        <v/>
      </c>
      <c r="H7155" s="1">
        <v>7146</v>
      </c>
      <c r="T7155" s="22" t="e">
        <f t="shared" si="669"/>
        <v>#N/A</v>
      </c>
      <c r="U7155" s="22" t="e">
        <f t="shared" si="670"/>
        <v>#N/A</v>
      </c>
    </row>
    <row r="7156" spans="1:21" x14ac:dyDescent="0.2">
      <c r="A7156" s="1">
        <v>7147</v>
      </c>
      <c r="C7156" s="2" t="str">
        <f t="shared" ca="1" si="671"/>
        <v/>
      </c>
      <c r="D7156" s="3" t="str">
        <f t="shared" si="672"/>
        <v/>
      </c>
      <c r="E7156" s="3"/>
      <c r="F7156" s="3" t="str">
        <f t="shared" si="673"/>
        <v/>
      </c>
      <c r="G7156" s="3" t="str">
        <f t="shared" si="674"/>
        <v/>
      </c>
      <c r="H7156" s="1">
        <v>7147</v>
      </c>
      <c r="T7156" s="22" t="e">
        <f t="shared" si="669"/>
        <v>#N/A</v>
      </c>
      <c r="U7156" s="22" t="e">
        <f t="shared" si="670"/>
        <v>#N/A</v>
      </c>
    </row>
    <row r="7157" spans="1:21" x14ac:dyDescent="0.2">
      <c r="A7157" s="1">
        <v>7148</v>
      </c>
      <c r="C7157" s="2" t="str">
        <f t="shared" ca="1" si="671"/>
        <v/>
      </c>
      <c r="D7157" s="3" t="str">
        <f t="shared" si="672"/>
        <v/>
      </c>
      <c r="E7157" s="3"/>
      <c r="F7157" s="3" t="str">
        <f t="shared" si="673"/>
        <v/>
      </c>
      <c r="G7157" s="3" t="str">
        <f t="shared" si="674"/>
        <v/>
      </c>
      <c r="H7157" s="1">
        <v>7148</v>
      </c>
      <c r="T7157" s="22" t="e">
        <f t="shared" si="669"/>
        <v>#N/A</v>
      </c>
      <c r="U7157" s="22" t="e">
        <f t="shared" si="670"/>
        <v>#N/A</v>
      </c>
    </row>
    <row r="7158" spans="1:21" x14ac:dyDescent="0.2">
      <c r="A7158" s="1">
        <v>7149</v>
      </c>
      <c r="C7158" s="2" t="str">
        <f t="shared" ca="1" si="671"/>
        <v/>
      </c>
      <c r="D7158" s="3" t="str">
        <f t="shared" si="672"/>
        <v/>
      </c>
      <c r="E7158" s="3"/>
      <c r="F7158" s="3" t="str">
        <f t="shared" si="673"/>
        <v/>
      </c>
      <c r="G7158" s="3" t="str">
        <f t="shared" si="674"/>
        <v/>
      </c>
      <c r="H7158" s="1">
        <v>7149</v>
      </c>
      <c r="T7158" s="22" t="e">
        <f t="shared" si="669"/>
        <v>#N/A</v>
      </c>
      <c r="U7158" s="22" t="e">
        <f t="shared" si="670"/>
        <v>#N/A</v>
      </c>
    </row>
    <row r="7159" spans="1:21" x14ac:dyDescent="0.2">
      <c r="A7159" s="1">
        <v>7150</v>
      </c>
      <c r="C7159" s="2" t="str">
        <f t="shared" ca="1" si="671"/>
        <v/>
      </c>
      <c r="D7159" s="3" t="str">
        <f t="shared" si="672"/>
        <v/>
      </c>
      <c r="E7159" s="3"/>
      <c r="F7159" s="3" t="str">
        <f t="shared" si="673"/>
        <v/>
      </c>
      <c r="G7159" s="3" t="str">
        <f t="shared" si="674"/>
        <v/>
      </c>
      <c r="H7159" s="1">
        <v>7150</v>
      </c>
      <c r="T7159" s="22" t="e">
        <f t="shared" si="669"/>
        <v>#N/A</v>
      </c>
      <c r="U7159" s="22" t="e">
        <f t="shared" si="670"/>
        <v>#N/A</v>
      </c>
    </row>
    <row r="7160" spans="1:21" x14ac:dyDescent="0.2">
      <c r="A7160" s="1">
        <v>7151</v>
      </c>
      <c r="C7160" s="2" t="str">
        <f t="shared" ca="1" si="671"/>
        <v/>
      </c>
      <c r="D7160" s="3" t="str">
        <f t="shared" si="672"/>
        <v/>
      </c>
      <c r="E7160" s="3"/>
      <c r="F7160" s="3" t="str">
        <f t="shared" si="673"/>
        <v/>
      </c>
      <c r="G7160" s="3" t="str">
        <f t="shared" si="674"/>
        <v/>
      </c>
      <c r="H7160" s="1">
        <v>7151</v>
      </c>
      <c r="T7160" s="22" t="e">
        <f t="shared" si="669"/>
        <v>#N/A</v>
      </c>
      <c r="U7160" s="22" t="e">
        <f t="shared" si="670"/>
        <v>#N/A</v>
      </c>
    </row>
    <row r="7161" spans="1:21" x14ac:dyDescent="0.2">
      <c r="A7161" s="1">
        <v>7152</v>
      </c>
      <c r="C7161" s="2" t="str">
        <f t="shared" ca="1" si="671"/>
        <v/>
      </c>
      <c r="D7161" s="3" t="str">
        <f t="shared" si="672"/>
        <v/>
      </c>
      <c r="E7161" s="3"/>
      <c r="F7161" s="3" t="str">
        <f t="shared" si="673"/>
        <v/>
      </c>
      <c r="G7161" s="3" t="str">
        <f t="shared" si="674"/>
        <v/>
      </c>
      <c r="H7161" s="1">
        <v>7152</v>
      </c>
      <c r="T7161" s="22" t="e">
        <f t="shared" si="669"/>
        <v>#N/A</v>
      </c>
      <c r="U7161" s="22" t="e">
        <f t="shared" si="670"/>
        <v>#N/A</v>
      </c>
    </row>
    <row r="7162" spans="1:21" x14ac:dyDescent="0.2">
      <c r="A7162" s="1">
        <v>7153</v>
      </c>
      <c r="C7162" s="2" t="str">
        <f t="shared" ca="1" si="671"/>
        <v/>
      </c>
      <c r="D7162" s="3" t="str">
        <f t="shared" si="672"/>
        <v/>
      </c>
      <c r="E7162" s="3"/>
      <c r="F7162" s="3" t="str">
        <f t="shared" si="673"/>
        <v/>
      </c>
      <c r="G7162" s="3" t="str">
        <f t="shared" si="674"/>
        <v/>
      </c>
      <c r="H7162" s="1">
        <v>7153</v>
      </c>
      <c r="T7162" s="22" t="e">
        <f t="shared" si="669"/>
        <v>#N/A</v>
      </c>
      <c r="U7162" s="22" t="e">
        <f t="shared" si="670"/>
        <v>#N/A</v>
      </c>
    </row>
    <row r="7163" spans="1:21" x14ac:dyDescent="0.2">
      <c r="A7163" s="1">
        <v>7154</v>
      </c>
      <c r="C7163" s="2" t="str">
        <f t="shared" ca="1" si="671"/>
        <v/>
      </c>
      <c r="D7163" s="3" t="str">
        <f t="shared" si="672"/>
        <v/>
      </c>
      <c r="E7163" s="3"/>
      <c r="F7163" s="3" t="str">
        <f t="shared" si="673"/>
        <v/>
      </c>
      <c r="G7163" s="3" t="str">
        <f t="shared" si="674"/>
        <v/>
      </c>
      <c r="H7163" s="1">
        <v>7154</v>
      </c>
      <c r="T7163" s="22" t="e">
        <f t="shared" si="669"/>
        <v>#N/A</v>
      </c>
      <c r="U7163" s="22" t="e">
        <f t="shared" si="670"/>
        <v>#N/A</v>
      </c>
    </row>
    <row r="7164" spans="1:21" x14ac:dyDescent="0.2">
      <c r="A7164" s="1">
        <v>7155</v>
      </c>
      <c r="C7164" s="2" t="str">
        <f t="shared" ca="1" si="671"/>
        <v/>
      </c>
      <c r="D7164" s="3" t="str">
        <f t="shared" si="672"/>
        <v/>
      </c>
      <c r="E7164" s="3"/>
      <c r="F7164" s="3" t="str">
        <f t="shared" si="673"/>
        <v/>
      </c>
      <c r="G7164" s="3" t="str">
        <f t="shared" si="674"/>
        <v/>
      </c>
      <c r="H7164" s="1">
        <v>7155</v>
      </c>
      <c r="T7164" s="22" t="e">
        <f t="shared" si="669"/>
        <v>#N/A</v>
      </c>
      <c r="U7164" s="22" t="e">
        <f t="shared" si="670"/>
        <v>#N/A</v>
      </c>
    </row>
    <row r="7165" spans="1:21" x14ac:dyDescent="0.2">
      <c r="A7165" s="1">
        <v>7156</v>
      </c>
      <c r="C7165" s="2" t="str">
        <f t="shared" ca="1" si="671"/>
        <v/>
      </c>
      <c r="D7165" s="3" t="str">
        <f t="shared" si="672"/>
        <v/>
      </c>
      <c r="E7165" s="3"/>
      <c r="F7165" s="3" t="str">
        <f t="shared" si="673"/>
        <v/>
      </c>
      <c r="G7165" s="3" t="str">
        <f t="shared" si="674"/>
        <v/>
      </c>
      <c r="H7165" s="1">
        <v>7156</v>
      </c>
      <c r="T7165" s="22" t="e">
        <f t="shared" si="669"/>
        <v>#N/A</v>
      </c>
      <c r="U7165" s="22" t="e">
        <f t="shared" si="670"/>
        <v>#N/A</v>
      </c>
    </row>
    <row r="7166" spans="1:21" x14ac:dyDescent="0.2">
      <c r="A7166" s="1">
        <v>7157</v>
      </c>
      <c r="C7166" s="2" t="str">
        <f t="shared" ca="1" si="671"/>
        <v/>
      </c>
      <c r="D7166" s="3" t="str">
        <f t="shared" si="672"/>
        <v/>
      </c>
      <c r="E7166" s="3"/>
      <c r="F7166" s="3" t="str">
        <f t="shared" si="673"/>
        <v/>
      </c>
      <c r="G7166" s="3" t="str">
        <f t="shared" si="674"/>
        <v/>
      </c>
      <c r="H7166" s="1">
        <v>7157</v>
      </c>
      <c r="T7166" s="22" t="e">
        <f t="shared" si="669"/>
        <v>#N/A</v>
      </c>
      <c r="U7166" s="22" t="e">
        <f t="shared" si="670"/>
        <v>#N/A</v>
      </c>
    </row>
    <row r="7167" spans="1:21" x14ac:dyDescent="0.2">
      <c r="A7167" s="1">
        <v>7158</v>
      </c>
      <c r="C7167" s="2" t="str">
        <f t="shared" ca="1" si="671"/>
        <v/>
      </c>
      <c r="D7167" s="3" t="str">
        <f t="shared" si="672"/>
        <v/>
      </c>
      <c r="E7167" s="3"/>
      <c r="F7167" s="3" t="str">
        <f t="shared" si="673"/>
        <v/>
      </c>
      <c r="G7167" s="3" t="str">
        <f t="shared" si="674"/>
        <v/>
      </c>
      <c r="H7167" s="1">
        <v>7158</v>
      </c>
      <c r="T7167" s="22" t="e">
        <f t="shared" si="669"/>
        <v>#N/A</v>
      </c>
      <c r="U7167" s="22" t="e">
        <f t="shared" si="670"/>
        <v>#N/A</v>
      </c>
    </row>
    <row r="7168" spans="1:21" x14ac:dyDescent="0.2">
      <c r="A7168" s="1">
        <v>7159</v>
      </c>
      <c r="C7168" s="2" t="str">
        <f t="shared" ca="1" si="671"/>
        <v/>
      </c>
      <c r="D7168" s="3" t="str">
        <f t="shared" si="672"/>
        <v/>
      </c>
      <c r="E7168" s="3"/>
      <c r="F7168" s="3" t="str">
        <f t="shared" si="673"/>
        <v/>
      </c>
      <c r="G7168" s="3" t="str">
        <f t="shared" si="674"/>
        <v/>
      </c>
      <c r="H7168" s="1">
        <v>7159</v>
      </c>
      <c r="T7168" s="22" t="e">
        <f t="shared" si="669"/>
        <v>#N/A</v>
      </c>
      <c r="U7168" s="22" t="e">
        <f t="shared" si="670"/>
        <v>#N/A</v>
      </c>
    </row>
    <row r="7169" spans="1:21" x14ac:dyDescent="0.2">
      <c r="A7169" s="1">
        <v>7160</v>
      </c>
      <c r="C7169" s="2" t="str">
        <f t="shared" ca="1" si="671"/>
        <v/>
      </c>
      <c r="D7169" s="3" t="str">
        <f t="shared" si="672"/>
        <v/>
      </c>
      <c r="E7169" s="3"/>
      <c r="F7169" s="3" t="str">
        <f t="shared" si="673"/>
        <v/>
      </c>
      <c r="G7169" s="3" t="str">
        <f t="shared" si="674"/>
        <v/>
      </c>
      <c r="H7169" s="1">
        <v>7160</v>
      </c>
      <c r="T7169" s="22" t="e">
        <f t="shared" si="669"/>
        <v>#N/A</v>
      </c>
      <c r="U7169" s="22" t="e">
        <f t="shared" si="670"/>
        <v>#N/A</v>
      </c>
    </row>
    <row r="7170" spans="1:21" x14ac:dyDescent="0.2">
      <c r="A7170" s="1">
        <v>7161</v>
      </c>
      <c r="C7170" s="2" t="str">
        <f t="shared" ca="1" si="671"/>
        <v/>
      </c>
      <c r="D7170" s="3" t="str">
        <f t="shared" si="672"/>
        <v/>
      </c>
      <c r="E7170" s="3"/>
      <c r="F7170" s="3" t="str">
        <f t="shared" si="673"/>
        <v/>
      </c>
      <c r="G7170" s="3" t="str">
        <f t="shared" si="674"/>
        <v/>
      </c>
      <c r="H7170" s="1">
        <v>7161</v>
      </c>
      <c r="T7170" s="22" t="e">
        <f t="shared" si="669"/>
        <v>#N/A</v>
      </c>
      <c r="U7170" s="22" t="e">
        <f t="shared" si="670"/>
        <v>#N/A</v>
      </c>
    </row>
    <row r="7171" spans="1:21" x14ac:dyDescent="0.2">
      <c r="A7171" s="1">
        <v>7162</v>
      </c>
      <c r="C7171" s="2" t="str">
        <f t="shared" ca="1" si="671"/>
        <v/>
      </c>
      <c r="D7171" s="3" t="str">
        <f t="shared" si="672"/>
        <v/>
      </c>
      <c r="E7171" s="3"/>
      <c r="F7171" s="3" t="str">
        <f t="shared" si="673"/>
        <v/>
      </c>
      <c r="G7171" s="3" t="str">
        <f t="shared" si="674"/>
        <v/>
      </c>
      <c r="H7171" s="1">
        <v>7162</v>
      </c>
      <c r="T7171" s="22" t="e">
        <f t="shared" si="669"/>
        <v>#N/A</v>
      </c>
      <c r="U7171" s="22" t="e">
        <f t="shared" si="670"/>
        <v>#N/A</v>
      </c>
    </row>
    <row r="7172" spans="1:21" x14ac:dyDescent="0.2">
      <c r="A7172" s="1">
        <v>7163</v>
      </c>
      <c r="C7172" s="2" t="str">
        <f t="shared" ca="1" si="671"/>
        <v/>
      </c>
      <c r="D7172" s="3" t="str">
        <f t="shared" si="672"/>
        <v/>
      </c>
      <c r="E7172" s="3"/>
      <c r="F7172" s="3" t="str">
        <f t="shared" si="673"/>
        <v/>
      </c>
      <c r="G7172" s="3" t="str">
        <f t="shared" si="674"/>
        <v/>
      </c>
      <c r="H7172" s="1">
        <v>7163</v>
      </c>
      <c r="T7172" s="22" t="e">
        <f t="shared" si="669"/>
        <v>#N/A</v>
      </c>
      <c r="U7172" s="22" t="e">
        <f t="shared" si="670"/>
        <v>#N/A</v>
      </c>
    </row>
    <row r="7173" spans="1:21" x14ac:dyDescent="0.2">
      <c r="A7173" s="1">
        <v>7164</v>
      </c>
      <c r="C7173" s="2" t="str">
        <f t="shared" ca="1" si="671"/>
        <v/>
      </c>
      <c r="D7173" s="3" t="str">
        <f t="shared" si="672"/>
        <v/>
      </c>
      <c r="E7173" s="3"/>
      <c r="F7173" s="3" t="str">
        <f t="shared" si="673"/>
        <v/>
      </c>
      <c r="G7173" s="3" t="str">
        <f t="shared" si="674"/>
        <v/>
      </c>
      <c r="H7173" s="1">
        <v>7164</v>
      </c>
      <c r="T7173" s="22" t="e">
        <f t="shared" si="669"/>
        <v>#N/A</v>
      </c>
      <c r="U7173" s="22" t="e">
        <f t="shared" si="670"/>
        <v>#N/A</v>
      </c>
    </row>
    <row r="7174" spans="1:21" x14ac:dyDescent="0.2">
      <c r="A7174" s="1">
        <v>7165</v>
      </c>
      <c r="C7174" s="2" t="str">
        <f t="shared" ca="1" si="671"/>
        <v/>
      </c>
      <c r="D7174" s="3" t="str">
        <f t="shared" si="672"/>
        <v/>
      </c>
      <c r="E7174" s="3"/>
      <c r="F7174" s="3" t="str">
        <f t="shared" si="673"/>
        <v/>
      </c>
      <c r="G7174" s="3" t="str">
        <f t="shared" si="674"/>
        <v/>
      </c>
      <c r="H7174" s="1">
        <v>7165</v>
      </c>
      <c r="T7174" s="22" t="e">
        <f t="shared" si="669"/>
        <v>#N/A</v>
      </c>
      <c r="U7174" s="22" t="e">
        <f t="shared" si="670"/>
        <v>#N/A</v>
      </c>
    </row>
    <row r="7175" spans="1:21" x14ac:dyDescent="0.2">
      <c r="A7175" s="1">
        <v>7166</v>
      </c>
      <c r="C7175" s="2" t="str">
        <f t="shared" ca="1" si="671"/>
        <v/>
      </c>
      <c r="D7175" s="3" t="str">
        <f t="shared" si="672"/>
        <v/>
      </c>
      <c r="E7175" s="3"/>
      <c r="F7175" s="3" t="str">
        <f t="shared" si="673"/>
        <v/>
      </c>
      <c r="G7175" s="3" t="str">
        <f t="shared" si="674"/>
        <v/>
      </c>
      <c r="H7175" s="1">
        <v>7166</v>
      </c>
      <c r="T7175" s="22" t="e">
        <f t="shared" si="669"/>
        <v>#N/A</v>
      </c>
      <c r="U7175" s="22" t="e">
        <f t="shared" si="670"/>
        <v>#N/A</v>
      </c>
    </row>
    <row r="7176" spans="1:21" x14ac:dyDescent="0.2">
      <c r="A7176" s="1">
        <v>7167</v>
      </c>
      <c r="C7176" s="2" t="str">
        <f t="shared" ca="1" si="671"/>
        <v/>
      </c>
      <c r="D7176" s="3" t="str">
        <f t="shared" si="672"/>
        <v/>
      </c>
      <c r="E7176" s="3"/>
      <c r="F7176" s="3" t="str">
        <f t="shared" si="673"/>
        <v/>
      </c>
      <c r="G7176" s="3" t="str">
        <f t="shared" si="674"/>
        <v/>
      </c>
      <c r="H7176" s="1">
        <v>7167</v>
      </c>
      <c r="T7176" s="22" t="e">
        <f t="shared" si="669"/>
        <v>#N/A</v>
      </c>
      <c r="U7176" s="22" t="e">
        <f t="shared" si="670"/>
        <v>#N/A</v>
      </c>
    </row>
    <row r="7177" spans="1:21" x14ac:dyDescent="0.2">
      <c r="A7177" s="1">
        <v>7168</v>
      </c>
      <c r="C7177" s="2" t="str">
        <f t="shared" ca="1" si="671"/>
        <v/>
      </c>
      <c r="D7177" s="3" t="str">
        <f t="shared" si="672"/>
        <v/>
      </c>
      <c r="E7177" s="3"/>
      <c r="F7177" s="3" t="str">
        <f t="shared" si="673"/>
        <v/>
      </c>
      <c r="G7177" s="3" t="str">
        <f t="shared" si="674"/>
        <v/>
      </c>
      <c r="H7177" s="1">
        <v>7168</v>
      </c>
      <c r="T7177" s="22" t="e">
        <f t="shared" ref="T7177:T7240" si="675">IF(B7178="",NA(),LN(LN((1/(1-D7178)))))</f>
        <v>#N/A</v>
      </c>
      <c r="U7177" s="22" t="e">
        <f t="shared" ref="U7177:U7240" si="676">IF(B7178="",NA(),LN(B7178))</f>
        <v>#N/A</v>
      </c>
    </row>
    <row r="7178" spans="1:21" x14ac:dyDescent="0.2">
      <c r="A7178" s="1">
        <v>7169</v>
      </c>
      <c r="C7178" s="2" t="str">
        <f t="shared" ref="C7178:C7241" ca="1" si="677">IF(B7178="","",RANK(B7178,INDIRECT($X$12),1))</f>
        <v/>
      </c>
      <c r="D7178" s="3" t="str">
        <f t="shared" ref="D7178:D7241" si="678">IF(B7178="","",((C7178-0.3)/($X$14+0.4)))</f>
        <v/>
      </c>
      <c r="E7178" s="3"/>
      <c r="F7178" s="3" t="str">
        <f t="shared" ref="F7178:F7241" si="679">IF(B7178="","",LN(LN((1/(1-D7178)))))</f>
        <v/>
      </c>
      <c r="G7178" s="3" t="str">
        <f t="shared" ref="G7178:G7241" si="680">IF(B7178="","",LN(B7178))</f>
        <v/>
      </c>
      <c r="H7178" s="1">
        <v>7169</v>
      </c>
      <c r="T7178" s="22" t="e">
        <f t="shared" si="675"/>
        <v>#N/A</v>
      </c>
      <c r="U7178" s="22" t="e">
        <f t="shared" si="676"/>
        <v>#N/A</v>
      </c>
    </row>
    <row r="7179" spans="1:21" x14ac:dyDescent="0.2">
      <c r="A7179" s="1">
        <v>7170</v>
      </c>
      <c r="C7179" s="2" t="str">
        <f t="shared" ca="1" si="677"/>
        <v/>
      </c>
      <c r="D7179" s="3" t="str">
        <f t="shared" si="678"/>
        <v/>
      </c>
      <c r="E7179" s="3"/>
      <c r="F7179" s="3" t="str">
        <f t="shared" si="679"/>
        <v/>
      </c>
      <c r="G7179" s="3" t="str">
        <f t="shared" si="680"/>
        <v/>
      </c>
      <c r="H7179" s="1">
        <v>7170</v>
      </c>
      <c r="T7179" s="22" t="e">
        <f t="shared" si="675"/>
        <v>#N/A</v>
      </c>
      <c r="U7179" s="22" t="e">
        <f t="shared" si="676"/>
        <v>#N/A</v>
      </c>
    </row>
    <row r="7180" spans="1:21" x14ac:dyDescent="0.2">
      <c r="A7180" s="1">
        <v>7171</v>
      </c>
      <c r="C7180" s="2" t="str">
        <f t="shared" ca="1" si="677"/>
        <v/>
      </c>
      <c r="D7180" s="3" t="str">
        <f t="shared" si="678"/>
        <v/>
      </c>
      <c r="E7180" s="3"/>
      <c r="F7180" s="3" t="str">
        <f t="shared" si="679"/>
        <v/>
      </c>
      <c r="G7180" s="3" t="str">
        <f t="shared" si="680"/>
        <v/>
      </c>
      <c r="H7180" s="1">
        <v>7171</v>
      </c>
      <c r="T7180" s="22" t="e">
        <f t="shared" si="675"/>
        <v>#N/A</v>
      </c>
      <c r="U7180" s="22" t="e">
        <f t="shared" si="676"/>
        <v>#N/A</v>
      </c>
    </row>
    <row r="7181" spans="1:21" x14ac:dyDescent="0.2">
      <c r="A7181" s="1">
        <v>7172</v>
      </c>
      <c r="C7181" s="2" t="str">
        <f t="shared" ca="1" si="677"/>
        <v/>
      </c>
      <c r="D7181" s="3" t="str">
        <f t="shared" si="678"/>
        <v/>
      </c>
      <c r="E7181" s="3"/>
      <c r="F7181" s="3" t="str">
        <f t="shared" si="679"/>
        <v/>
      </c>
      <c r="G7181" s="3" t="str">
        <f t="shared" si="680"/>
        <v/>
      </c>
      <c r="H7181" s="1">
        <v>7172</v>
      </c>
      <c r="T7181" s="22" t="e">
        <f t="shared" si="675"/>
        <v>#N/A</v>
      </c>
      <c r="U7181" s="22" t="e">
        <f t="shared" si="676"/>
        <v>#N/A</v>
      </c>
    </row>
    <row r="7182" spans="1:21" x14ac:dyDescent="0.2">
      <c r="A7182" s="1">
        <v>7173</v>
      </c>
      <c r="C7182" s="2" t="str">
        <f t="shared" ca="1" si="677"/>
        <v/>
      </c>
      <c r="D7182" s="3" t="str">
        <f t="shared" si="678"/>
        <v/>
      </c>
      <c r="E7182" s="3"/>
      <c r="F7182" s="3" t="str">
        <f t="shared" si="679"/>
        <v/>
      </c>
      <c r="G7182" s="3" t="str">
        <f t="shared" si="680"/>
        <v/>
      </c>
      <c r="H7182" s="1">
        <v>7173</v>
      </c>
      <c r="T7182" s="22" t="e">
        <f t="shared" si="675"/>
        <v>#N/A</v>
      </c>
      <c r="U7182" s="22" t="e">
        <f t="shared" si="676"/>
        <v>#N/A</v>
      </c>
    </row>
    <row r="7183" spans="1:21" x14ac:dyDescent="0.2">
      <c r="A7183" s="1">
        <v>7174</v>
      </c>
      <c r="C7183" s="2" t="str">
        <f t="shared" ca="1" si="677"/>
        <v/>
      </c>
      <c r="D7183" s="3" t="str">
        <f t="shared" si="678"/>
        <v/>
      </c>
      <c r="E7183" s="3"/>
      <c r="F7183" s="3" t="str">
        <f t="shared" si="679"/>
        <v/>
      </c>
      <c r="G7183" s="3" t="str">
        <f t="shared" si="680"/>
        <v/>
      </c>
      <c r="H7183" s="1">
        <v>7174</v>
      </c>
      <c r="T7183" s="22" t="e">
        <f t="shared" si="675"/>
        <v>#N/A</v>
      </c>
      <c r="U7183" s="22" t="e">
        <f t="shared" si="676"/>
        <v>#N/A</v>
      </c>
    </row>
    <row r="7184" spans="1:21" x14ac:dyDescent="0.2">
      <c r="A7184" s="1">
        <v>7175</v>
      </c>
      <c r="C7184" s="2" t="str">
        <f t="shared" ca="1" si="677"/>
        <v/>
      </c>
      <c r="D7184" s="3" t="str">
        <f t="shared" si="678"/>
        <v/>
      </c>
      <c r="E7184" s="3"/>
      <c r="F7184" s="3" t="str">
        <f t="shared" si="679"/>
        <v/>
      </c>
      <c r="G7184" s="3" t="str">
        <f t="shared" si="680"/>
        <v/>
      </c>
      <c r="H7184" s="1">
        <v>7175</v>
      </c>
      <c r="T7184" s="22" t="e">
        <f t="shared" si="675"/>
        <v>#N/A</v>
      </c>
      <c r="U7184" s="22" t="e">
        <f t="shared" si="676"/>
        <v>#N/A</v>
      </c>
    </row>
    <row r="7185" spans="1:21" x14ac:dyDescent="0.2">
      <c r="A7185" s="1">
        <v>7176</v>
      </c>
      <c r="C7185" s="2" t="str">
        <f t="shared" ca="1" si="677"/>
        <v/>
      </c>
      <c r="D7185" s="3" t="str">
        <f t="shared" si="678"/>
        <v/>
      </c>
      <c r="E7185" s="3"/>
      <c r="F7185" s="3" t="str">
        <f t="shared" si="679"/>
        <v/>
      </c>
      <c r="G7185" s="3" t="str">
        <f t="shared" si="680"/>
        <v/>
      </c>
      <c r="H7185" s="1">
        <v>7176</v>
      </c>
      <c r="T7185" s="22" t="e">
        <f t="shared" si="675"/>
        <v>#N/A</v>
      </c>
      <c r="U7185" s="22" t="e">
        <f t="shared" si="676"/>
        <v>#N/A</v>
      </c>
    </row>
    <row r="7186" spans="1:21" x14ac:dyDescent="0.2">
      <c r="A7186" s="1">
        <v>7177</v>
      </c>
      <c r="C7186" s="2" t="str">
        <f t="shared" ca="1" si="677"/>
        <v/>
      </c>
      <c r="D7186" s="3" t="str">
        <f t="shared" si="678"/>
        <v/>
      </c>
      <c r="E7186" s="3"/>
      <c r="F7186" s="3" t="str">
        <f t="shared" si="679"/>
        <v/>
      </c>
      <c r="G7186" s="3" t="str">
        <f t="shared" si="680"/>
        <v/>
      </c>
      <c r="H7186" s="1">
        <v>7177</v>
      </c>
      <c r="T7186" s="22" t="e">
        <f t="shared" si="675"/>
        <v>#N/A</v>
      </c>
      <c r="U7186" s="22" t="e">
        <f t="shared" si="676"/>
        <v>#N/A</v>
      </c>
    </row>
    <row r="7187" spans="1:21" x14ac:dyDescent="0.2">
      <c r="A7187" s="1">
        <v>7178</v>
      </c>
      <c r="C7187" s="2" t="str">
        <f t="shared" ca="1" si="677"/>
        <v/>
      </c>
      <c r="D7187" s="3" t="str">
        <f t="shared" si="678"/>
        <v/>
      </c>
      <c r="E7187" s="3"/>
      <c r="F7187" s="3" t="str">
        <f t="shared" si="679"/>
        <v/>
      </c>
      <c r="G7187" s="3" t="str">
        <f t="shared" si="680"/>
        <v/>
      </c>
      <c r="H7187" s="1">
        <v>7178</v>
      </c>
      <c r="T7187" s="22" t="e">
        <f t="shared" si="675"/>
        <v>#N/A</v>
      </c>
      <c r="U7187" s="22" t="e">
        <f t="shared" si="676"/>
        <v>#N/A</v>
      </c>
    </row>
    <row r="7188" spans="1:21" x14ac:dyDescent="0.2">
      <c r="A7188" s="1">
        <v>7179</v>
      </c>
      <c r="C7188" s="2" t="str">
        <f t="shared" ca="1" si="677"/>
        <v/>
      </c>
      <c r="D7188" s="3" t="str">
        <f t="shared" si="678"/>
        <v/>
      </c>
      <c r="E7188" s="3"/>
      <c r="F7188" s="3" t="str">
        <f t="shared" si="679"/>
        <v/>
      </c>
      <c r="G7188" s="3" t="str">
        <f t="shared" si="680"/>
        <v/>
      </c>
      <c r="H7188" s="1">
        <v>7179</v>
      </c>
      <c r="T7188" s="22" t="e">
        <f t="shared" si="675"/>
        <v>#N/A</v>
      </c>
      <c r="U7188" s="22" t="e">
        <f t="shared" si="676"/>
        <v>#N/A</v>
      </c>
    </row>
    <row r="7189" spans="1:21" x14ac:dyDescent="0.2">
      <c r="A7189" s="1">
        <v>7180</v>
      </c>
      <c r="C7189" s="2" t="str">
        <f t="shared" ca="1" si="677"/>
        <v/>
      </c>
      <c r="D7189" s="3" t="str">
        <f t="shared" si="678"/>
        <v/>
      </c>
      <c r="E7189" s="3"/>
      <c r="F7189" s="3" t="str">
        <f t="shared" si="679"/>
        <v/>
      </c>
      <c r="G7189" s="3" t="str">
        <f t="shared" si="680"/>
        <v/>
      </c>
      <c r="H7189" s="1">
        <v>7180</v>
      </c>
      <c r="T7189" s="22" t="e">
        <f t="shared" si="675"/>
        <v>#N/A</v>
      </c>
      <c r="U7189" s="22" t="e">
        <f t="shared" si="676"/>
        <v>#N/A</v>
      </c>
    </row>
    <row r="7190" spans="1:21" x14ac:dyDescent="0.2">
      <c r="A7190" s="1">
        <v>7181</v>
      </c>
      <c r="C7190" s="2" t="str">
        <f t="shared" ca="1" si="677"/>
        <v/>
      </c>
      <c r="D7190" s="3" t="str">
        <f t="shared" si="678"/>
        <v/>
      </c>
      <c r="E7190" s="3"/>
      <c r="F7190" s="3" t="str">
        <f t="shared" si="679"/>
        <v/>
      </c>
      <c r="G7190" s="3" t="str">
        <f t="shared" si="680"/>
        <v/>
      </c>
      <c r="H7190" s="1">
        <v>7181</v>
      </c>
      <c r="T7190" s="22" t="e">
        <f t="shared" si="675"/>
        <v>#N/A</v>
      </c>
      <c r="U7190" s="22" t="e">
        <f t="shared" si="676"/>
        <v>#N/A</v>
      </c>
    </row>
    <row r="7191" spans="1:21" x14ac:dyDescent="0.2">
      <c r="A7191" s="1">
        <v>7182</v>
      </c>
      <c r="C7191" s="2" t="str">
        <f t="shared" ca="1" si="677"/>
        <v/>
      </c>
      <c r="D7191" s="3" t="str">
        <f t="shared" si="678"/>
        <v/>
      </c>
      <c r="E7191" s="3"/>
      <c r="F7191" s="3" t="str">
        <f t="shared" si="679"/>
        <v/>
      </c>
      <c r="G7191" s="3" t="str">
        <f t="shared" si="680"/>
        <v/>
      </c>
      <c r="H7191" s="1">
        <v>7182</v>
      </c>
      <c r="T7191" s="22" t="e">
        <f t="shared" si="675"/>
        <v>#N/A</v>
      </c>
      <c r="U7191" s="22" t="e">
        <f t="shared" si="676"/>
        <v>#N/A</v>
      </c>
    </row>
    <row r="7192" spans="1:21" x14ac:dyDescent="0.2">
      <c r="A7192" s="1">
        <v>7183</v>
      </c>
      <c r="C7192" s="2" t="str">
        <f t="shared" ca="1" si="677"/>
        <v/>
      </c>
      <c r="D7192" s="3" t="str">
        <f t="shared" si="678"/>
        <v/>
      </c>
      <c r="E7192" s="3"/>
      <c r="F7192" s="3" t="str">
        <f t="shared" si="679"/>
        <v/>
      </c>
      <c r="G7192" s="3" t="str">
        <f t="shared" si="680"/>
        <v/>
      </c>
      <c r="H7192" s="1">
        <v>7183</v>
      </c>
      <c r="T7192" s="22" t="e">
        <f t="shared" si="675"/>
        <v>#N/A</v>
      </c>
      <c r="U7192" s="22" t="e">
        <f t="shared" si="676"/>
        <v>#N/A</v>
      </c>
    </row>
    <row r="7193" spans="1:21" x14ac:dyDescent="0.2">
      <c r="A7193" s="1">
        <v>7184</v>
      </c>
      <c r="C7193" s="2" t="str">
        <f t="shared" ca="1" si="677"/>
        <v/>
      </c>
      <c r="D7193" s="3" t="str">
        <f t="shared" si="678"/>
        <v/>
      </c>
      <c r="E7193" s="3"/>
      <c r="F7193" s="3" t="str">
        <f t="shared" si="679"/>
        <v/>
      </c>
      <c r="G7193" s="3" t="str">
        <f t="shared" si="680"/>
        <v/>
      </c>
      <c r="H7193" s="1">
        <v>7184</v>
      </c>
      <c r="T7193" s="22" t="e">
        <f t="shared" si="675"/>
        <v>#N/A</v>
      </c>
      <c r="U7193" s="22" t="e">
        <f t="shared" si="676"/>
        <v>#N/A</v>
      </c>
    </row>
    <row r="7194" spans="1:21" x14ac:dyDescent="0.2">
      <c r="A7194" s="1">
        <v>7185</v>
      </c>
      <c r="C7194" s="2" t="str">
        <f t="shared" ca="1" si="677"/>
        <v/>
      </c>
      <c r="D7194" s="3" t="str">
        <f t="shared" si="678"/>
        <v/>
      </c>
      <c r="E7194" s="3"/>
      <c r="F7194" s="3" t="str">
        <f t="shared" si="679"/>
        <v/>
      </c>
      <c r="G7194" s="3" t="str">
        <f t="shared" si="680"/>
        <v/>
      </c>
      <c r="H7194" s="1">
        <v>7185</v>
      </c>
      <c r="T7194" s="22" t="e">
        <f t="shared" si="675"/>
        <v>#N/A</v>
      </c>
      <c r="U7194" s="22" t="e">
        <f t="shared" si="676"/>
        <v>#N/A</v>
      </c>
    </row>
    <row r="7195" spans="1:21" x14ac:dyDescent="0.2">
      <c r="A7195" s="1">
        <v>7186</v>
      </c>
      <c r="C7195" s="2" t="str">
        <f t="shared" ca="1" si="677"/>
        <v/>
      </c>
      <c r="D7195" s="3" t="str">
        <f t="shared" si="678"/>
        <v/>
      </c>
      <c r="E7195" s="3"/>
      <c r="F7195" s="3" t="str">
        <f t="shared" si="679"/>
        <v/>
      </c>
      <c r="G7195" s="3" t="str">
        <f t="shared" si="680"/>
        <v/>
      </c>
      <c r="H7195" s="1">
        <v>7186</v>
      </c>
      <c r="T7195" s="22" t="e">
        <f t="shared" si="675"/>
        <v>#N/A</v>
      </c>
      <c r="U7195" s="22" t="e">
        <f t="shared" si="676"/>
        <v>#N/A</v>
      </c>
    </row>
    <row r="7196" spans="1:21" x14ac:dyDescent="0.2">
      <c r="A7196" s="1">
        <v>7187</v>
      </c>
      <c r="C7196" s="2" t="str">
        <f t="shared" ca="1" si="677"/>
        <v/>
      </c>
      <c r="D7196" s="3" t="str">
        <f t="shared" si="678"/>
        <v/>
      </c>
      <c r="E7196" s="3"/>
      <c r="F7196" s="3" t="str">
        <f t="shared" si="679"/>
        <v/>
      </c>
      <c r="G7196" s="3" t="str">
        <f t="shared" si="680"/>
        <v/>
      </c>
      <c r="H7196" s="1">
        <v>7187</v>
      </c>
      <c r="T7196" s="22" t="e">
        <f t="shared" si="675"/>
        <v>#N/A</v>
      </c>
      <c r="U7196" s="22" t="e">
        <f t="shared" si="676"/>
        <v>#N/A</v>
      </c>
    </row>
    <row r="7197" spans="1:21" x14ac:dyDescent="0.2">
      <c r="A7197" s="1">
        <v>7188</v>
      </c>
      <c r="C7197" s="2" t="str">
        <f t="shared" ca="1" si="677"/>
        <v/>
      </c>
      <c r="D7197" s="3" t="str">
        <f t="shared" si="678"/>
        <v/>
      </c>
      <c r="E7197" s="3"/>
      <c r="F7197" s="3" t="str">
        <f t="shared" si="679"/>
        <v/>
      </c>
      <c r="G7197" s="3" t="str">
        <f t="shared" si="680"/>
        <v/>
      </c>
      <c r="H7197" s="1">
        <v>7188</v>
      </c>
      <c r="T7197" s="22" t="e">
        <f t="shared" si="675"/>
        <v>#N/A</v>
      </c>
      <c r="U7197" s="22" t="e">
        <f t="shared" si="676"/>
        <v>#N/A</v>
      </c>
    </row>
    <row r="7198" spans="1:21" x14ac:dyDescent="0.2">
      <c r="A7198" s="1">
        <v>7189</v>
      </c>
      <c r="C7198" s="2" t="str">
        <f t="shared" ca="1" si="677"/>
        <v/>
      </c>
      <c r="D7198" s="3" t="str">
        <f t="shared" si="678"/>
        <v/>
      </c>
      <c r="E7198" s="3"/>
      <c r="F7198" s="3" t="str">
        <f t="shared" si="679"/>
        <v/>
      </c>
      <c r="G7198" s="3" t="str">
        <f t="shared" si="680"/>
        <v/>
      </c>
      <c r="H7198" s="1">
        <v>7189</v>
      </c>
      <c r="T7198" s="22" t="e">
        <f t="shared" si="675"/>
        <v>#N/A</v>
      </c>
      <c r="U7198" s="22" t="e">
        <f t="shared" si="676"/>
        <v>#N/A</v>
      </c>
    </row>
    <row r="7199" spans="1:21" x14ac:dyDescent="0.2">
      <c r="A7199" s="1">
        <v>7190</v>
      </c>
      <c r="C7199" s="2" t="str">
        <f t="shared" ca="1" si="677"/>
        <v/>
      </c>
      <c r="D7199" s="3" t="str">
        <f t="shared" si="678"/>
        <v/>
      </c>
      <c r="E7199" s="3"/>
      <c r="F7199" s="3" t="str">
        <f t="shared" si="679"/>
        <v/>
      </c>
      <c r="G7199" s="3" t="str">
        <f t="shared" si="680"/>
        <v/>
      </c>
      <c r="H7199" s="1">
        <v>7190</v>
      </c>
      <c r="T7199" s="22" t="e">
        <f t="shared" si="675"/>
        <v>#N/A</v>
      </c>
      <c r="U7199" s="22" t="e">
        <f t="shared" si="676"/>
        <v>#N/A</v>
      </c>
    </row>
    <row r="7200" spans="1:21" x14ac:dyDescent="0.2">
      <c r="A7200" s="1">
        <v>7191</v>
      </c>
      <c r="C7200" s="2" t="str">
        <f t="shared" ca="1" si="677"/>
        <v/>
      </c>
      <c r="D7200" s="3" t="str">
        <f t="shared" si="678"/>
        <v/>
      </c>
      <c r="E7200" s="3"/>
      <c r="F7200" s="3" t="str">
        <f t="shared" si="679"/>
        <v/>
      </c>
      <c r="G7200" s="3" t="str">
        <f t="shared" si="680"/>
        <v/>
      </c>
      <c r="H7200" s="1">
        <v>7191</v>
      </c>
      <c r="T7200" s="22" t="e">
        <f t="shared" si="675"/>
        <v>#N/A</v>
      </c>
      <c r="U7200" s="22" t="e">
        <f t="shared" si="676"/>
        <v>#N/A</v>
      </c>
    </row>
    <row r="7201" spans="1:21" x14ac:dyDescent="0.2">
      <c r="A7201" s="1">
        <v>7192</v>
      </c>
      <c r="C7201" s="2" t="str">
        <f t="shared" ca="1" si="677"/>
        <v/>
      </c>
      <c r="D7201" s="3" t="str">
        <f t="shared" si="678"/>
        <v/>
      </c>
      <c r="E7201" s="3"/>
      <c r="F7201" s="3" t="str">
        <f t="shared" si="679"/>
        <v/>
      </c>
      <c r="G7201" s="3" t="str">
        <f t="shared" si="680"/>
        <v/>
      </c>
      <c r="H7201" s="1">
        <v>7192</v>
      </c>
      <c r="T7201" s="22" t="e">
        <f t="shared" si="675"/>
        <v>#N/A</v>
      </c>
      <c r="U7201" s="22" t="e">
        <f t="shared" si="676"/>
        <v>#N/A</v>
      </c>
    </row>
    <row r="7202" spans="1:21" x14ac:dyDescent="0.2">
      <c r="A7202" s="1">
        <v>7193</v>
      </c>
      <c r="C7202" s="2" t="str">
        <f t="shared" ca="1" si="677"/>
        <v/>
      </c>
      <c r="D7202" s="3" t="str">
        <f t="shared" si="678"/>
        <v/>
      </c>
      <c r="E7202" s="3"/>
      <c r="F7202" s="3" t="str">
        <f t="shared" si="679"/>
        <v/>
      </c>
      <c r="G7202" s="3" t="str">
        <f t="shared" si="680"/>
        <v/>
      </c>
      <c r="H7202" s="1">
        <v>7193</v>
      </c>
      <c r="T7202" s="22" t="e">
        <f t="shared" si="675"/>
        <v>#N/A</v>
      </c>
      <c r="U7202" s="22" t="e">
        <f t="shared" si="676"/>
        <v>#N/A</v>
      </c>
    </row>
    <row r="7203" spans="1:21" x14ac:dyDescent="0.2">
      <c r="A7203" s="1">
        <v>7194</v>
      </c>
      <c r="C7203" s="2" t="str">
        <f t="shared" ca="1" si="677"/>
        <v/>
      </c>
      <c r="D7203" s="3" t="str">
        <f t="shared" si="678"/>
        <v/>
      </c>
      <c r="E7203" s="3"/>
      <c r="F7203" s="3" t="str">
        <f t="shared" si="679"/>
        <v/>
      </c>
      <c r="G7203" s="3" t="str">
        <f t="shared" si="680"/>
        <v/>
      </c>
      <c r="H7203" s="1">
        <v>7194</v>
      </c>
      <c r="T7203" s="22" t="e">
        <f t="shared" si="675"/>
        <v>#N/A</v>
      </c>
      <c r="U7203" s="22" t="e">
        <f t="shared" si="676"/>
        <v>#N/A</v>
      </c>
    </row>
    <row r="7204" spans="1:21" x14ac:dyDescent="0.2">
      <c r="A7204" s="1">
        <v>7195</v>
      </c>
      <c r="C7204" s="2" t="str">
        <f t="shared" ca="1" si="677"/>
        <v/>
      </c>
      <c r="D7204" s="3" t="str">
        <f t="shared" si="678"/>
        <v/>
      </c>
      <c r="E7204" s="3"/>
      <c r="F7204" s="3" t="str">
        <f t="shared" si="679"/>
        <v/>
      </c>
      <c r="G7204" s="3" t="str">
        <f t="shared" si="680"/>
        <v/>
      </c>
      <c r="H7204" s="1">
        <v>7195</v>
      </c>
      <c r="T7204" s="22" t="e">
        <f t="shared" si="675"/>
        <v>#N/A</v>
      </c>
      <c r="U7204" s="22" t="e">
        <f t="shared" si="676"/>
        <v>#N/A</v>
      </c>
    </row>
    <row r="7205" spans="1:21" x14ac:dyDescent="0.2">
      <c r="A7205" s="1">
        <v>7196</v>
      </c>
      <c r="C7205" s="2" t="str">
        <f t="shared" ca="1" si="677"/>
        <v/>
      </c>
      <c r="D7205" s="3" t="str">
        <f t="shared" si="678"/>
        <v/>
      </c>
      <c r="E7205" s="3"/>
      <c r="F7205" s="3" t="str">
        <f t="shared" si="679"/>
        <v/>
      </c>
      <c r="G7205" s="3" t="str">
        <f t="shared" si="680"/>
        <v/>
      </c>
      <c r="H7205" s="1">
        <v>7196</v>
      </c>
      <c r="T7205" s="22" t="e">
        <f t="shared" si="675"/>
        <v>#N/A</v>
      </c>
      <c r="U7205" s="22" t="e">
        <f t="shared" si="676"/>
        <v>#N/A</v>
      </c>
    </row>
    <row r="7206" spans="1:21" x14ac:dyDescent="0.2">
      <c r="A7206" s="1">
        <v>7197</v>
      </c>
      <c r="C7206" s="2" t="str">
        <f t="shared" ca="1" si="677"/>
        <v/>
      </c>
      <c r="D7206" s="3" t="str">
        <f t="shared" si="678"/>
        <v/>
      </c>
      <c r="E7206" s="3"/>
      <c r="F7206" s="3" t="str">
        <f t="shared" si="679"/>
        <v/>
      </c>
      <c r="G7206" s="3" t="str">
        <f t="shared" si="680"/>
        <v/>
      </c>
      <c r="H7206" s="1">
        <v>7197</v>
      </c>
      <c r="T7206" s="22" t="e">
        <f t="shared" si="675"/>
        <v>#N/A</v>
      </c>
      <c r="U7206" s="22" t="e">
        <f t="shared" si="676"/>
        <v>#N/A</v>
      </c>
    </row>
    <row r="7207" spans="1:21" x14ac:dyDescent="0.2">
      <c r="A7207" s="1">
        <v>7198</v>
      </c>
      <c r="C7207" s="2" t="str">
        <f t="shared" ca="1" si="677"/>
        <v/>
      </c>
      <c r="D7207" s="3" t="str">
        <f t="shared" si="678"/>
        <v/>
      </c>
      <c r="E7207" s="3"/>
      <c r="F7207" s="3" t="str">
        <f t="shared" si="679"/>
        <v/>
      </c>
      <c r="G7207" s="3" t="str">
        <f t="shared" si="680"/>
        <v/>
      </c>
      <c r="H7207" s="1">
        <v>7198</v>
      </c>
      <c r="T7207" s="22" t="e">
        <f t="shared" si="675"/>
        <v>#N/A</v>
      </c>
      <c r="U7207" s="22" t="e">
        <f t="shared" si="676"/>
        <v>#N/A</v>
      </c>
    </row>
    <row r="7208" spans="1:21" x14ac:dyDescent="0.2">
      <c r="A7208" s="1">
        <v>7199</v>
      </c>
      <c r="C7208" s="2" t="str">
        <f t="shared" ca="1" si="677"/>
        <v/>
      </c>
      <c r="D7208" s="3" t="str">
        <f t="shared" si="678"/>
        <v/>
      </c>
      <c r="E7208" s="3"/>
      <c r="F7208" s="3" t="str">
        <f t="shared" si="679"/>
        <v/>
      </c>
      <c r="G7208" s="3" t="str">
        <f t="shared" si="680"/>
        <v/>
      </c>
      <c r="H7208" s="1">
        <v>7199</v>
      </c>
      <c r="T7208" s="22" t="e">
        <f t="shared" si="675"/>
        <v>#N/A</v>
      </c>
      <c r="U7208" s="22" t="e">
        <f t="shared" si="676"/>
        <v>#N/A</v>
      </c>
    </row>
    <row r="7209" spans="1:21" x14ac:dyDescent="0.2">
      <c r="A7209" s="1">
        <v>7200</v>
      </c>
      <c r="C7209" s="2" t="str">
        <f t="shared" ca="1" si="677"/>
        <v/>
      </c>
      <c r="D7209" s="3" t="str">
        <f t="shared" si="678"/>
        <v/>
      </c>
      <c r="E7209" s="3"/>
      <c r="F7209" s="3" t="str">
        <f t="shared" si="679"/>
        <v/>
      </c>
      <c r="G7209" s="3" t="str">
        <f t="shared" si="680"/>
        <v/>
      </c>
      <c r="H7209" s="1">
        <v>7200</v>
      </c>
      <c r="T7209" s="22" t="e">
        <f t="shared" si="675"/>
        <v>#N/A</v>
      </c>
      <c r="U7209" s="22" t="e">
        <f t="shared" si="676"/>
        <v>#N/A</v>
      </c>
    </row>
    <row r="7210" spans="1:21" x14ac:dyDescent="0.2">
      <c r="A7210" s="1">
        <v>7201</v>
      </c>
      <c r="C7210" s="2" t="str">
        <f t="shared" ca="1" si="677"/>
        <v/>
      </c>
      <c r="D7210" s="3" t="str">
        <f t="shared" si="678"/>
        <v/>
      </c>
      <c r="E7210" s="3"/>
      <c r="F7210" s="3" t="str">
        <f t="shared" si="679"/>
        <v/>
      </c>
      <c r="G7210" s="3" t="str">
        <f t="shared" si="680"/>
        <v/>
      </c>
      <c r="H7210" s="1">
        <v>7201</v>
      </c>
      <c r="T7210" s="22" t="e">
        <f t="shared" si="675"/>
        <v>#N/A</v>
      </c>
      <c r="U7210" s="22" t="e">
        <f t="shared" si="676"/>
        <v>#N/A</v>
      </c>
    </row>
    <row r="7211" spans="1:21" x14ac:dyDescent="0.2">
      <c r="A7211" s="1">
        <v>7202</v>
      </c>
      <c r="C7211" s="2" t="str">
        <f t="shared" ca="1" si="677"/>
        <v/>
      </c>
      <c r="D7211" s="3" t="str">
        <f t="shared" si="678"/>
        <v/>
      </c>
      <c r="E7211" s="3"/>
      <c r="F7211" s="3" t="str">
        <f t="shared" si="679"/>
        <v/>
      </c>
      <c r="G7211" s="3" t="str">
        <f t="shared" si="680"/>
        <v/>
      </c>
      <c r="H7211" s="1">
        <v>7202</v>
      </c>
      <c r="T7211" s="22" t="e">
        <f t="shared" si="675"/>
        <v>#N/A</v>
      </c>
      <c r="U7211" s="22" t="e">
        <f t="shared" si="676"/>
        <v>#N/A</v>
      </c>
    </row>
    <row r="7212" spans="1:21" x14ac:dyDescent="0.2">
      <c r="A7212" s="1">
        <v>7203</v>
      </c>
      <c r="C7212" s="2" t="str">
        <f t="shared" ca="1" si="677"/>
        <v/>
      </c>
      <c r="D7212" s="3" t="str">
        <f t="shared" si="678"/>
        <v/>
      </c>
      <c r="E7212" s="3"/>
      <c r="F7212" s="3" t="str">
        <f t="shared" si="679"/>
        <v/>
      </c>
      <c r="G7212" s="3" t="str">
        <f t="shared" si="680"/>
        <v/>
      </c>
      <c r="H7212" s="1">
        <v>7203</v>
      </c>
      <c r="T7212" s="22" t="e">
        <f t="shared" si="675"/>
        <v>#N/A</v>
      </c>
      <c r="U7212" s="22" t="e">
        <f t="shared" si="676"/>
        <v>#N/A</v>
      </c>
    </row>
    <row r="7213" spans="1:21" x14ac:dyDescent="0.2">
      <c r="A7213" s="1">
        <v>7204</v>
      </c>
      <c r="C7213" s="2" t="str">
        <f t="shared" ca="1" si="677"/>
        <v/>
      </c>
      <c r="D7213" s="3" t="str">
        <f t="shared" si="678"/>
        <v/>
      </c>
      <c r="E7213" s="3"/>
      <c r="F7213" s="3" t="str">
        <f t="shared" si="679"/>
        <v/>
      </c>
      <c r="G7213" s="3" t="str">
        <f t="shared" si="680"/>
        <v/>
      </c>
      <c r="H7213" s="1">
        <v>7204</v>
      </c>
      <c r="T7213" s="22" t="e">
        <f t="shared" si="675"/>
        <v>#N/A</v>
      </c>
      <c r="U7213" s="22" t="e">
        <f t="shared" si="676"/>
        <v>#N/A</v>
      </c>
    </row>
    <row r="7214" spans="1:21" x14ac:dyDescent="0.2">
      <c r="A7214" s="1">
        <v>7205</v>
      </c>
      <c r="C7214" s="2" t="str">
        <f t="shared" ca="1" si="677"/>
        <v/>
      </c>
      <c r="D7214" s="3" t="str">
        <f t="shared" si="678"/>
        <v/>
      </c>
      <c r="E7214" s="3"/>
      <c r="F7214" s="3" t="str">
        <f t="shared" si="679"/>
        <v/>
      </c>
      <c r="G7214" s="3" t="str">
        <f t="shared" si="680"/>
        <v/>
      </c>
      <c r="H7214" s="1">
        <v>7205</v>
      </c>
      <c r="T7214" s="22" t="e">
        <f t="shared" si="675"/>
        <v>#N/A</v>
      </c>
      <c r="U7214" s="22" t="e">
        <f t="shared" si="676"/>
        <v>#N/A</v>
      </c>
    </row>
    <row r="7215" spans="1:21" x14ac:dyDescent="0.2">
      <c r="A7215" s="1">
        <v>7206</v>
      </c>
      <c r="C7215" s="2" t="str">
        <f t="shared" ca="1" si="677"/>
        <v/>
      </c>
      <c r="D7215" s="3" t="str">
        <f t="shared" si="678"/>
        <v/>
      </c>
      <c r="E7215" s="3"/>
      <c r="F7215" s="3" t="str">
        <f t="shared" si="679"/>
        <v/>
      </c>
      <c r="G7215" s="3" t="str">
        <f t="shared" si="680"/>
        <v/>
      </c>
      <c r="H7215" s="1">
        <v>7206</v>
      </c>
      <c r="T7215" s="22" t="e">
        <f t="shared" si="675"/>
        <v>#N/A</v>
      </c>
      <c r="U7215" s="22" t="e">
        <f t="shared" si="676"/>
        <v>#N/A</v>
      </c>
    </row>
    <row r="7216" spans="1:21" x14ac:dyDescent="0.2">
      <c r="A7216" s="1">
        <v>7207</v>
      </c>
      <c r="C7216" s="2" t="str">
        <f t="shared" ca="1" si="677"/>
        <v/>
      </c>
      <c r="D7216" s="3" t="str">
        <f t="shared" si="678"/>
        <v/>
      </c>
      <c r="E7216" s="3"/>
      <c r="F7216" s="3" t="str">
        <f t="shared" si="679"/>
        <v/>
      </c>
      <c r="G7216" s="3" t="str">
        <f t="shared" si="680"/>
        <v/>
      </c>
      <c r="H7216" s="1">
        <v>7207</v>
      </c>
      <c r="T7216" s="22" t="e">
        <f t="shared" si="675"/>
        <v>#N/A</v>
      </c>
      <c r="U7216" s="22" t="e">
        <f t="shared" si="676"/>
        <v>#N/A</v>
      </c>
    </row>
    <row r="7217" spans="1:21" x14ac:dyDescent="0.2">
      <c r="A7217" s="1">
        <v>7208</v>
      </c>
      <c r="C7217" s="2" t="str">
        <f t="shared" ca="1" si="677"/>
        <v/>
      </c>
      <c r="D7217" s="3" t="str">
        <f t="shared" si="678"/>
        <v/>
      </c>
      <c r="E7217" s="3"/>
      <c r="F7217" s="3" t="str">
        <f t="shared" si="679"/>
        <v/>
      </c>
      <c r="G7217" s="3" t="str">
        <f t="shared" si="680"/>
        <v/>
      </c>
      <c r="H7217" s="1">
        <v>7208</v>
      </c>
      <c r="T7217" s="22" t="e">
        <f t="shared" si="675"/>
        <v>#N/A</v>
      </c>
      <c r="U7217" s="22" t="e">
        <f t="shared" si="676"/>
        <v>#N/A</v>
      </c>
    </row>
    <row r="7218" spans="1:21" x14ac:dyDescent="0.2">
      <c r="A7218" s="1">
        <v>7209</v>
      </c>
      <c r="C7218" s="2" t="str">
        <f t="shared" ca="1" si="677"/>
        <v/>
      </c>
      <c r="D7218" s="3" t="str">
        <f t="shared" si="678"/>
        <v/>
      </c>
      <c r="E7218" s="3"/>
      <c r="F7218" s="3" t="str">
        <f t="shared" si="679"/>
        <v/>
      </c>
      <c r="G7218" s="3" t="str">
        <f t="shared" si="680"/>
        <v/>
      </c>
      <c r="H7218" s="1">
        <v>7209</v>
      </c>
      <c r="T7218" s="22" t="e">
        <f t="shared" si="675"/>
        <v>#N/A</v>
      </c>
      <c r="U7218" s="22" t="e">
        <f t="shared" si="676"/>
        <v>#N/A</v>
      </c>
    </row>
    <row r="7219" spans="1:21" x14ac:dyDescent="0.2">
      <c r="A7219" s="1">
        <v>7210</v>
      </c>
      <c r="C7219" s="2" t="str">
        <f t="shared" ca="1" si="677"/>
        <v/>
      </c>
      <c r="D7219" s="3" t="str">
        <f t="shared" si="678"/>
        <v/>
      </c>
      <c r="E7219" s="3"/>
      <c r="F7219" s="3" t="str">
        <f t="shared" si="679"/>
        <v/>
      </c>
      <c r="G7219" s="3" t="str">
        <f t="shared" si="680"/>
        <v/>
      </c>
      <c r="H7219" s="1">
        <v>7210</v>
      </c>
      <c r="T7219" s="22" t="e">
        <f t="shared" si="675"/>
        <v>#N/A</v>
      </c>
      <c r="U7219" s="22" t="e">
        <f t="shared" si="676"/>
        <v>#N/A</v>
      </c>
    </row>
    <row r="7220" spans="1:21" x14ac:dyDescent="0.2">
      <c r="A7220" s="1">
        <v>7211</v>
      </c>
      <c r="C7220" s="2" t="str">
        <f t="shared" ca="1" si="677"/>
        <v/>
      </c>
      <c r="D7220" s="3" t="str">
        <f t="shared" si="678"/>
        <v/>
      </c>
      <c r="E7220" s="3"/>
      <c r="F7220" s="3" t="str">
        <f t="shared" si="679"/>
        <v/>
      </c>
      <c r="G7220" s="3" t="str">
        <f t="shared" si="680"/>
        <v/>
      </c>
      <c r="H7220" s="1">
        <v>7211</v>
      </c>
      <c r="T7220" s="22" t="e">
        <f t="shared" si="675"/>
        <v>#N/A</v>
      </c>
      <c r="U7220" s="22" t="e">
        <f t="shared" si="676"/>
        <v>#N/A</v>
      </c>
    </row>
    <row r="7221" spans="1:21" x14ac:dyDescent="0.2">
      <c r="A7221" s="1">
        <v>7212</v>
      </c>
      <c r="C7221" s="2" t="str">
        <f t="shared" ca="1" si="677"/>
        <v/>
      </c>
      <c r="D7221" s="3" t="str">
        <f t="shared" si="678"/>
        <v/>
      </c>
      <c r="E7221" s="3"/>
      <c r="F7221" s="3" t="str">
        <f t="shared" si="679"/>
        <v/>
      </c>
      <c r="G7221" s="3" t="str">
        <f t="shared" si="680"/>
        <v/>
      </c>
      <c r="H7221" s="1">
        <v>7212</v>
      </c>
      <c r="T7221" s="22" t="e">
        <f t="shared" si="675"/>
        <v>#N/A</v>
      </c>
      <c r="U7221" s="22" t="e">
        <f t="shared" si="676"/>
        <v>#N/A</v>
      </c>
    </row>
    <row r="7222" spans="1:21" x14ac:dyDescent="0.2">
      <c r="A7222" s="1">
        <v>7213</v>
      </c>
      <c r="C7222" s="2" t="str">
        <f t="shared" ca="1" si="677"/>
        <v/>
      </c>
      <c r="D7222" s="3" t="str">
        <f t="shared" si="678"/>
        <v/>
      </c>
      <c r="E7222" s="3"/>
      <c r="F7222" s="3" t="str">
        <f t="shared" si="679"/>
        <v/>
      </c>
      <c r="G7222" s="3" t="str">
        <f t="shared" si="680"/>
        <v/>
      </c>
      <c r="H7222" s="1">
        <v>7213</v>
      </c>
      <c r="T7222" s="22" t="e">
        <f t="shared" si="675"/>
        <v>#N/A</v>
      </c>
      <c r="U7222" s="22" t="e">
        <f t="shared" si="676"/>
        <v>#N/A</v>
      </c>
    </row>
    <row r="7223" spans="1:21" x14ac:dyDescent="0.2">
      <c r="A7223" s="1">
        <v>7214</v>
      </c>
      <c r="C7223" s="2" t="str">
        <f t="shared" ca="1" si="677"/>
        <v/>
      </c>
      <c r="D7223" s="3" t="str">
        <f t="shared" si="678"/>
        <v/>
      </c>
      <c r="E7223" s="3"/>
      <c r="F7223" s="3" t="str">
        <f t="shared" si="679"/>
        <v/>
      </c>
      <c r="G7223" s="3" t="str">
        <f t="shared" si="680"/>
        <v/>
      </c>
      <c r="H7223" s="1">
        <v>7214</v>
      </c>
      <c r="T7223" s="22" t="e">
        <f t="shared" si="675"/>
        <v>#N/A</v>
      </c>
      <c r="U7223" s="22" t="e">
        <f t="shared" si="676"/>
        <v>#N/A</v>
      </c>
    </row>
    <row r="7224" spans="1:21" x14ac:dyDescent="0.2">
      <c r="A7224" s="1">
        <v>7215</v>
      </c>
      <c r="C7224" s="2" t="str">
        <f t="shared" ca="1" si="677"/>
        <v/>
      </c>
      <c r="D7224" s="3" t="str">
        <f t="shared" si="678"/>
        <v/>
      </c>
      <c r="E7224" s="3"/>
      <c r="F7224" s="3" t="str">
        <f t="shared" si="679"/>
        <v/>
      </c>
      <c r="G7224" s="3" t="str">
        <f t="shared" si="680"/>
        <v/>
      </c>
      <c r="H7224" s="1">
        <v>7215</v>
      </c>
      <c r="T7224" s="22" t="e">
        <f t="shared" si="675"/>
        <v>#N/A</v>
      </c>
      <c r="U7224" s="22" t="e">
        <f t="shared" si="676"/>
        <v>#N/A</v>
      </c>
    </row>
    <row r="7225" spans="1:21" x14ac:dyDescent="0.2">
      <c r="A7225" s="1">
        <v>7216</v>
      </c>
      <c r="C7225" s="2" t="str">
        <f t="shared" ca="1" si="677"/>
        <v/>
      </c>
      <c r="D7225" s="3" t="str">
        <f t="shared" si="678"/>
        <v/>
      </c>
      <c r="E7225" s="3"/>
      <c r="F7225" s="3" t="str">
        <f t="shared" si="679"/>
        <v/>
      </c>
      <c r="G7225" s="3" t="str">
        <f t="shared" si="680"/>
        <v/>
      </c>
      <c r="H7225" s="1">
        <v>7216</v>
      </c>
      <c r="T7225" s="22" t="e">
        <f t="shared" si="675"/>
        <v>#N/A</v>
      </c>
      <c r="U7225" s="22" t="e">
        <f t="shared" si="676"/>
        <v>#N/A</v>
      </c>
    </row>
    <row r="7226" spans="1:21" x14ac:dyDescent="0.2">
      <c r="A7226" s="1">
        <v>7217</v>
      </c>
      <c r="C7226" s="2" t="str">
        <f t="shared" ca="1" si="677"/>
        <v/>
      </c>
      <c r="D7226" s="3" t="str">
        <f t="shared" si="678"/>
        <v/>
      </c>
      <c r="E7226" s="3"/>
      <c r="F7226" s="3" t="str">
        <f t="shared" si="679"/>
        <v/>
      </c>
      <c r="G7226" s="3" t="str">
        <f t="shared" si="680"/>
        <v/>
      </c>
      <c r="H7226" s="1">
        <v>7217</v>
      </c>
      <c r="T7226" s="22" t="e">
        <f t="shared" si="675"/>
        <v>#N/A</v>
      </c>
      <c r="U7226" s="22" t="e">
        <f t="shared" si="676"/>
        <v>#N/A</v>
      </c>
    </row>
    <row r="7227" spans="1:21" x14ac:dyDescent="0.2">
      <c r="A7227" s="1">
        <v>7218</v>
      </c>
      <c r="C7227" s="2" t="str">
        <f t="shared" ca="1" si="677"/>
        <v/>
      </c>
      <c r="D7227" s="3" t="str">
        <f t="shared" si="678"/>
        <v/>
      </c>
      <c r="E7227" s="3"/>
      <c r="F7227" s="3" t="str">
        <f t="shared" si="679"/>
        <v/>
      </c>
      <c r="G7227" s="3" t="str">
        <f t="shared" si="680"/>
        <v/>
      </c>
      <c r="H7227" s="1">
        <v>7218</v>
      </c>
      <c r="T7227" s="22" t="e">
        <f t="shared" si="675"/>
        <v>#N/A</v>
      </c>
      <c r="U7227" s="22" t="e">
        <f t="shared" si="676"/>
        <v>#N/A</v>
      </c>
    </row>
    <row r="7228" spans="1:21" x14ac:dyDescent="0.2">
      <c r="A7228" s="1">
        <v>7219</v>
      </c>
      <c r="C7228" s="2" t="str">
        <f t="shared" ca="1" si="677"/>
        <v/>
      </c>
      <c r="D7228" s="3" t="str">
        <f t="shared" si="678"/>
        <v/>
      </c>
      <c r="E7228" s="3"/>
      <c r="F7228" s="3" t="str">
        <f t="shared" si="679"/>
        <v/>
      </c>
      <c r="G7228" s="3" t="str">
        <f t="shared" si="680"/>
        <v/>
      </c>
      <c r="H7228" s="1">
        <v>7219</v>
      </c>
      <c r="T7228" s="22" t="e">
        <f t="shared" si="675"/>
        <v>#N/A</v>
      </c>
      <c r="U7228" s="22" t="e">
        <f t="shared" si="676"/>
        <v>#N/A</v>
      </c>
    </row>
    <row r="7229" spans="1:21" x14ac:dyDescent="0.2">
      <c r="A7229" s="1">
        <v>7220</v>
      </c>
      <c r="C7229" s="2" t="str">
        <f t="shared" ca="1" si="677"/>
        <v/>
      </c>
      <c r="D7229" s="3" t="str">
        <f t="shared" si="678"/>
        <v/>
      </c>
      <c r="E7229" s="3"/>
      <c r="F7229" s="3" t="str">
        <f t="shared" si="679"/>
        <v/>
      </c>
      <c r="G7229" s="3" t="str">
        <f t="shared" si="680"/>
        <v/>
      </c>
      <c r="H7229" s="1">
        <v>7220</v>
      </c>
      <c r="T7229" s="22" t="e">
        <f t="shared" si="675"/>
        <v>#N/A</v>
      </c>
      <c r="U7229" s="22" t="e">
        <f t="shared" si="676"/>
        <v>#N/A</v>
      </c>
    </row>
    <row r="7230" spans="1:21" x14ac:dyDescent="0.2">
      <c r="A7230" s="1">
        <v>7221</v>
      </c>
      <c r="C7230" s="2" t="str">
        <f t="shared" ca="1" si="677"/>
        <v/>
      </c>
      <c r="D7230" s="3" t="str">
        <f t="shared" si="678"/>
        <v/>
      </c>
      <c r="E7230" s="3"/>
      <c r="F7230" s="3" t="str">
        <f t="shared" si="679"/>
        <v/>
      </c>
      <c r="G7230" s="3" t="str">
        <f t="shared" si="680"/>
        <v/>
      </c>
      <c r="H7230" s="1">
        <v>7221</v>
      </c>
      <c r="T7230" s="22" t="e">
        <f t="shared" si="675"/>
        <v>#N/A</v>
      </c>
      <c r="U7230" s="22" t="e">
        <f t="shared" si="676"/>
        <v>#N/A</v>
      </c>
    </row>
    <row r="7231" spans="1:21" x14ac:dyDescent="0.2">
      <c r="A7231" s="1">
        <v>7222</v>
      </c>
      <c r="C7231" s="2" t="str">
        <f t="shared" ca="1" si="677"/>
        <v/>
      </c>
      <c r="D7231" s="3" t="str">
        <f t="shared" si="678"/>
        <v/>
      </c>
      <c r="E7231" s="3"/>
      <c r="F7231" s="3" t="str">
        <f t="shared" si="679"/>
        <v/>
      </c>
      <c r="G7231" s="3" t="str">
        <f t="shared" si="680"/>
        <v/>
      </c>
      <c r="H7231" s="1">
        <v>7222</v>
      </c>
      <c r="T7231" s="22" t="e">
        <f t="shared" si="675"/>
        <v>#N/A</v>
      </c>
      <c r="U7231" s="22" t="e">
        <f t="shared" si="676"/>
        <v>#N/A</v>
      </c>
    </row>
    <row r="7232" spans="1:21" x14ac:dyDescent="0.2">
      <c r="A7232" s="1">
        <v>7223</v>
      </c>
      <c r="C7232" s="2" t="str">
        <f t="shared" ca="1" si="677"/>
        <v/>
      </c>
      <c r="D7232" s="3" t="str">
        <f t="shared" si="678"/>
        <v/>
      </c>
      <c r="E7232" s="3"/>
      <c r="F7232" s="3" t="str">
        <f t="shared" si="679"/>
        <v/>
      </c>
      <c r="G7232" s="3" t="str">
        <f t="shared" si="680"/>
        <v/>
      </c>
      <c r="H7232" s="1">
        <v>7223</v>
      </c>
      <c r="T7232" s="22" t="e">
        <f t="shared" si="675"/>
        <v>#N/A</v>
      </c>
      <c r="U7232" s="22" t="e">
        <f t="shared" si="676"/>
        <v>#N/A</v>
      </c>
    </row>
    <row r="7233" spans="1:21" x14ac:dyDescent="0.2">
      <c r="A7233" s="1">
        <v>7224</v>
      </c>
      <c r="C7233" s="2" t="str">
        <f t="shared" ca="1" si="677"/>
        <v/>
      </c>
      <c r="D7233" s="3" t="str">
        <f t="shared" si="678"/>
        <v/>
      </c>
      <c r="E7233" s="3"/>
      <c r="F7233" s="3" t="str">
        <f t="shared" si="679"/>
        <v/>
      </c>
      <c r="G7233" s="3" t="str">
        <f t="shared" si="680"/>
        <v/>
      </c>
      <c r="H7233" s="1">
        <v>7224</v>
      </c>
      <c r="T7233" s="22" t="e">
        <f t="shared" si="675"/>
        <v>#N/A</v>
      </c>
      <c r="U7233" s="22" t="e">
        <f t="shared" si="676"/>
        <v>#N/A</v>
      </c>
    </row>
    <row r="7234" spans="1:21" x14ac:dyDescent="0.2">
      <c r="A7234" s="1">
        <v>7225</v>
      </c>
      <c r="C7234" s="2" t="str">
        <f t="shared" ca="1" si="677"/>
        <v/>
      </c>
      <c r="D7234" s="3" t="str">
        <f t="shared" si="678"/>
        <v/>
      </c>
      <c r="E7234" s="3"/>
      <c r="F7234" s="3" t="str">
        <f t="shared" si="679"/>
        <v/>
      </c>
      <c r="G7234" s="3" t="str">
        <f t="shared" si="680"/>
        <v/>
      </c>
      <c r="H7234" s="1">
        <v>7225</v>
      </c>
      <c r="T7234" s="22" t="e">
        <f t="shared" si="675"/>
        <v>#N/A</v>
      </c>
      <c r="U7234" s="22" t="e">
        <f t="shared" si="676"/>
        <v>#N/A</v>
      </c>
    </row>
    <row r="7235" spans="1:21" x14ac:dyDescent="0.2">
      <c r="A7235" s="1">
        <v>7226</v>
      </c>
      <c r="C7235" s="2" t="str">
        <f t="shared" ca="1" si="677"/>
        <v/>
      </c>
      <c r="D7235" s="3" t="str">
        <f t="shared" si="678"/>
        <v/>
      </c>
      <c r="E7235" s="3"/>
      <c r="F7235" s="3" t="str">
        <f t="shared" si="679"/>
        <v/>
      </c>
      <c r="G7235" s="3" t="str">
        <f t="shared" si="680"/>
        <v/>
      </c>
      <c r="H7235" s="1">
        <v>7226</v>
      </c>
      <c r="T7235" s="22" t="e">
        <f t="shared" si="675"/>
        <v>#N/A</v>
      </c>
      <c r="U7235" s="22" t="e">
        <f t="shared" si="676"/>
        <v>#N/A</v>
      </c>
    </row>
    <row r="7236" spans="1:21" x14ac:dyDescent="0.2">
      <c r="A7236" s="1">
        <v>7227</v>
      </c>
      <c r="C7236" s="2" t="str">
        <f t="shared" ca="1" si="677"/>
        <v/>
      </c>
      <c r="D7236" s="3" t="str">
        <f t="shared" si="678"/>
        <v/>
      </c>
      <c r="E7236" s="3"/>
      <c r="F7236" s="3" t="str">
        <f t="shared" si="679"/>
        <v/>
      </c>
      <c r="G7236" s="3" t="str">
        <f t="shared" si="680"/>
        <v/>
      </c>
      <c r="H7236" s="1">
        <v>7227</v>
      </c>
      <c r="T7236" s="22" t="e">
        <f t="shared" si="675"/>
        <v>#N/A</v>
      </c>
      <c r="U7236" s="22" t="e">
        <f t="shared" si="676"/>
        <v>#N/A</v>
      </c>
    </row>
    <row r="7237" spans="1:21" x14ac:dyDescent="0.2">
      <c r="A7237" s="1">
        <v>7228</v>
      </c>
      <c r="C7237" s="2" t="str">
        <f t="shared" ca="1" si="677"/>
        <v/>
      </c>
      <c r="D7237" s="3" t="str">
        <f t="shared" si="678"/>
        <v/>
      </c>
      <c r="E7237" s="3"/>
      <c r="F7237" s="3" t="str">
        <f t="shared" si="679"/>
        <v/>
      </c>
      <c r="G7237" s="3" t="str">
        <f t="shared" si="680"/>
        <v/>
      </c>
      <c r="H7237" s="1">
        <v>7228</v>
      </c>
      <c r="T7237" s="22" t="e">
        <f t="shared" si="675"/>
        <v>#N/A</v>
      </c>
      <c r="U7237" s="22" t="e">
        <f t="shared" si="676"/>
        <v>#N/A</v>
      </c>
    </row>
    <row r="7238" spans="1:21" x14ac:dyDescent="0.2">
      <c r="A7238" s="1">
        <v>7229</v>
      </c>
      <c r="C7238" s="2" t="str">
        <f t="shared" ca="1" si="677"/>
        <v/>
      </c>
      <c r="D7238" s="3" t="str">
        <f t="shared" si="678"/>
        <v/>
      </c>
      <c r="E7238" s="3"/>
      <c r="F7238" s="3" t="str">
        <f t="shared" si="679"/>
        <v/>
      </c>
      <c r="G7238" s="3" t="str">
        <f t="shared" si="680"/>
        <v/>
      </c>
      <c r="H7238" s="1">
        <v>7229</v>
      </c>
      <c r="T7238" s="22" t="e">
        <f t="shared" si="675"/>
        <v>#N/A</v>
      </c>
      <c r="U7238" s="22" t="e">
        <f t="shared" si="676"/>
        <v>#N/A</v>
      </c>
    </row>
    <row r="7239" spans="1:21" x14ac:dyDescent="0.2">
      <c r="A7239" s="1">
        <v>7230</v>
      </c>
      <c r="C7239" s="2" t="str">
        <f t="shared" ca="1" si="677"/>
        <v/>
      </c>
      <c r="D7239" s="3" t="str">
        <f t="shared" si="678"/>
        <v/>
      </c>
      <c r="E7239" s="3"/>
      <c r="F7239" s="3" t="str">
        <f t="shared" si="679"/>
        <v/>
      </c>
      <c r="G7239" s="3" t="str">
        <f t="shared" si="680"/>
        <v/>
      </c>
      <c r="H7239" s="1">
        <v>7230</v>
      </c>
      <c r="T7239" s="22" t="e">
        <f t="shared" si="675"/>
        <v>#N/A</v>
      </c>
      <c r="U7239" s="22" t="e">
        <f t="shared" si="676"/>
        <v>#N/A</v>
      </c>
    </row>
    <row r="7240" spans="1:21" x14ac:dyDescent="0.2">
      <c r="A7240" s="1">
        <v>7231</v>
      </c>
      <c r="C7240" s="2" t="str">
        <f t="shared" ca="1" si="677"/>
        <v/>
      </c>
      <c r="D7240" s="3" t="str">
        <f t="shared" si="678"/>
        <v/>
      </c>
      <c r="E7240" s="3"/>
      <c r="F7240" s="3" t="str">
        <f t="shared" si="679"/>
        <v/>
      </c>
      <c r="G7240" s="3" t="str">
        <f t="shared" si="680"/>
        <v/>
      </c>
      <c r="H7240" s="1">
        <v>7231</v>
      </c>
      <c r="T7240" s="22" t="e">
        <f t="shared" si="675"/>
        <v>#N/A</v>
      </c>
      <c r="U7240" s="22" t="e">
        <f t="shared" si="676"/>
        <v>#N/A</v>
      </c>
    </row>
    <row r="7241" spans="1:21" x14ac:dyDescent="0.2">
      <c r="A7241" s="1">
        <v>7232</v>
      </c>
      <c r="C7241" s="2" t="str">
        <f t="shared" ca="1" si="677"/>
        <v/>
      </c>
      <c r="D7241" s="3" t="str">
        <f t="shared" si="678"/>
        <v/>
      </c>
      <c r="E7241" s="3"/>
      <c r="F7241" s="3" t="str">
        <f t="shared" si="679"/>
        <v/>
      </c>
      <c r="G7241" s="3" t="str">
        <f t="shared" si="680"/>
        <v/>
      </c>
      <c r="H7241" s="1">
        <v>7232</v>
      </c>
      <c r="T7241" s="22" t="e">
        <f t="shared" ref="T7241:T7304" si="681">IF(B7242="",NA(),LN(LN((1/(1-D7242)))))</f>
        <v>#N/A</v>
      </c>
      <c r="U7241" s="22" t="e">
        <f t="shared" ref="U7241:U7304" si="682">IF(B7242="",NA(),LN(B7242))</f>
        <v>#N/A</v>
      </c>
    </row>
    <row r="7242" spans="1:21" x14ac:dyDescent="0.2">
      <c r="A7242" s="1">
        <v>7233</v>
      </c>
      <c r="C7242" s="2" t="str">
        <f t="shared" ref="C7242:C7305" ca="1" si="683">IF(B7242="","",RANK(B7242,INDIRECT($X$12),1))</f>
        <v/>
      </c>
      <c r="D7242" s="3" t="str">
        <f t="shared" ref="D7242:D7305" si="684">IF(B7242="","",((C7242-0.3)/($X$14+0.4)))</f>
        <v/>
      </c>
      <c r="E7242" s="3"/>
      <c r="F7242" s="3" t="str">
        <f t="shared" ref="F7242:F7305" si="685">IF(B7242="","",LN(LN((1/(1-D7242)))))</f>
        <v/>
      </c>
      <c r="G7242" s="3" t="str">
        <f t="shared" ref="G7242:G7305" si="686">IF(B7242="","",LN(B7242))</f>
        <v/>
      </c>
      <c r="H7242" s="1">
        <v>7233</v>
      </c>
      <c r="T7242" s="22" t="e">
        <f t="shared" si="681"/>
        <v>#N/A</v>
      </c>
      <c r="U7242" s="22" t="e">
        <f t="shared" si="682"/>
        <v>#N/A</v>
      </c>
    </row>
    <row r="7243" spans="1:21" x14ac:dyDescent="0.2">
      <c r="A7243" s="1">
        <v>7234</v>
      </c>
      <c r="C7243" s="2" t="str">
        <f t="shared" ca="1" si="683"/>
        <v/>
      </c>
      <c r="D7243" s="3" t="str">
        <f t="shared" si="684"/>
        <v/>
      </c>
      <c r="E7243" s="3"/>
      <c r="F7243" s="3" t="str">
        <f t="shared" si="685"/>
        <v/>
      </c>
      <c r="G7243" s="3" t="str">
        <f t="shared" si="686"/>
        <v/>
      </c>
      <c r="H7243" s="1">
        <v>7234</v>
      </c>
      <c r="T7243" s="22" t="e">
        <f t="shared" si="681"/>
        <v>#N/A</v>
      </c>
      <c r="U7243" s="22" t="e">
        <f t="shared" si="682"/>
        <v>#N/A</v>
      </c>
    </row>
    <row r="7244" spans="1:21" x14ac:dyDescent="0.2">
      <c r="A7244" s="1">
        <v>7235</v>
      </c>
      <c r="C7244" s="2" t="str">
        <f t="shared" ca="1" si="683"/>
        <v/>
      </c>
      <c r="D7244" s="3" t="str">
        <f t="shared" si="684"/>
        <v/>
      </c>
      <c r="E7244" s="3"/>
      <c r="F7244" s="3" t="str">
        <f t="shared" si="685"/>
        <v/>
      </c>
      <c r="G7244" s="3" t="str">
        <f t="shared" si="686"/>
        <v/>
      </c>
      <c r="H7244" s="1">
        <v>7235</v>
      </c>
      <c r="T7244" s="22" t="e">
        <f t="shared" si="681"/>
        <v>#N/A</v>
      </c>
      <c r="U7244" s="22" t="e">
        <f t="shared" si="682"/>
        <v>#N/A</v>
      </c>
    </row>
    <row r="7245" spans="1:21" x14ac:dyDescent="0.2">
      <c r="A7245" s="1">
        <v>7236</v>
      </c>
      <c r="C7245" s="2" t="str">
        <f t="shared" ca="1" si="683"/>
        <v/>
      </c>
      <c r="D7245" s="3" t="str">
        <f t="shared" si="684"/>
        <v/>
      </c>
      <c r="E7245" s="3"/>
      <c r="F7245" s="3" t="str">
        <f t="shared" si="685"/>
        <v/>
      </c>
      <c r="G7245" s="3" t="str">
        <f t="shared" si="686"/>
        <v/>
      </c>
      <c r="H7245" s="1">
        <v>7236</v>
      </c>
      <c r="T7245" s="22" t="e">
        <f t="shared" si="681"/>
        <v>#N/A</v>
      </c>
      <c r="U7245" s="22" t="e">
        <f t="shared" si="682"/>
        <v>#N/A</v>
      </c>
    </row>
    <row r="7246" spans="1:21" x14ac:dyDescent="0.2">
      <c r="A7246" s="1">
        <v>7237</v>
      </c>
      <c r="C7246" s="2" t="str">
        <f t="shared" ca="1" si="683"/>
        <v/>
      </c>
      <c r="D7246" s="3" t="str">
        <f t="shared" si="684"/>
        <v/>
      </c>
      <c r="E7246" s="3"/>
      <c r="F7246" s="3" t="str">
        <f t="shared" si="685"/>
        <v/>
      </c>
      <c r="G7246" s="3" t="str">
        <f t="shared" si="686"/>
        <v/>
      </c>
      <c r="H7246" s="1">
        <v>7237</v>
      </c>
      <c r="T7246" s="22" t="e">
        <f t="shared" si="681"/>
        <v>#N/A</v>
      </c>
      <c r="U7246" s="22" t="e">
        <f t="shared" si="682"/>
        <v>#N/A</v>
      </c>
    </row>
    <row r="7247" spans="1:21" x14ac:dyDescent="0.2">
      <c r="A7247" s="1">
        <v>7238</v>
      </c>
      <c r="C7247" s="2" t="str">
        <f t="shared" ca="1" si="683"/>
        <v/>
      </c>
      <c r="D7247" s="3" t="str">
        <f t="shared" si="684"/>
        <v/>
      </c>
      <c r="E7247" s="3"/>
      <c r="F7247" s="3" t="str">
        <f t="shared" si="685"/>
        <v/>
      </c>
      <c r="G7247" s="3" t="str">
        <f t="shared" si="686"/>
        <v/>
      </c>
      <c r="H7247" s="1">
        <v>7238</v>
      </c>
      <c r="T7247" s="22" t="e">
        <f t="shared" si="681"/>
        <v>#N/A</v>
      </c>
      <c r="U7247" s="22" t="e">
        <f t="shared" si="682"/>
        <v>#N/A</v>
      </c>
    </row>
    <row r="7248" spans="1:21" x14ac:dyDescent="0.2">
      <c r="A7248" s="1">
        <v>7239</v>
      </c>
      <c r="C7248" s="2" t="str">
        <f t="shared" ca="1" si="683"/>
        <v/>
      </c>
      <c r="D7248" s="3" t="str">
        <f t="shared" si="684"/>
        <v/>
      </c>
      <c r="E7248" s="3"/>
      <c r="F7248" s="3" t="str">
        <f t="shared" si="685"/>
        <v/>
      </c>
      <c r="G7248" s="3" t="str">
        <f t="shared" si="686"/>
        <v/>
      </c>
      <c r="H7248" s="1">
        <v>7239</v>
      </c>
      <c r="T7248" s="22" t="e">
        <f t="shared" si="681"/>
        <v>#N/A</v>
      </c>
      <c r="U7248" s="22" t="e">
        <f t="shared" si="682"/>
        <v>#N/A</v>
      </c>
    </row>
    <row r="7249" spans="1:21" x14ac:dyDescent="0.2">
      <c r="A7249" s="1">
        <v>7240</v>
      </c>
      <c r="C7249" s="2" t="str">
        <f t="shared" ca="1" si="683"/>
        <v/>
      </c>
      <c r="D7249" s="3" t="str">
        <f t="shared" si="684"/>
        <v/>
      </c>
      <c r="E7249" s="3"/>
      <c r="F7249" s="3" t="str">
        <f t="shared" si="685"/>
        <v/>
      </c>
      <c r="G7249" s="3" t="str">
        <f t="shared" si="686"/>
        <v/>
      </c>
      <c r="H7249" s="1">
        <v>7240</v>
      </c>
      <c r="T7249" s="22" t="e">
        <f t="shared" si="681"/>
        <v>#N/A</v>
      </c>
      <c r="U7249" s="22" t="e">
        <f t="shared" si="682"/>
        <v>#N/A</v>
      </c>
    </row>
    <row r="7250" spans="1:21" x14ac:dyDescent="0.2">
      <c r="A7250" s="1">
        <v>7241</v>
      </c>
      <c r="C7250" s="2" t="str">
        <f t="shared" ca="1" si="683"/>
        <v/>
      </c>
      <c r="D7250" s="3" t="str">
        <f t="shared" si="684"/>
        <v/>
      </c>
      <c r="E7250" s="3"/>
      <c r="F7250" s="3" t="str">
        <f t="shared" si="685"/>
        <v/>
      </c>
      <c r="G7250" s="3" t="str">
        <f t="shared" si="686"/>
        <v/>
      </c>
      <c r="H7250" s="1">
        <v>7241</v>
      </c>
      <c r="T7250" s="22" t="e">
        <f t="shared" si="681"/>
        <v>#N/A</v>
      </c>
      <c r="U7250" s="22" t="e">
        <f t="shared" si="682"/>
        <v>#N/A</v>
      </c>
    </row>
    <row r="7251" spans="1:21" x14ac:dyDescent="0.2">
      <c r="A7251" s="1">
        <v>7242</v>
      </c>
      <c r="C7251" s="2" t="str">
        <f t="shared" ca="1" si="683"/>
        <v/>
      </c>
      <c r="D7251" s="3" t="str">
        <f t="shared" si="684"/>
        <v/>
      </c>
      <c r="E7251" s="3"/>
      <c r="F7251" s="3" t="str">
        <f t="shared" si="685"/>
        <v/>
      </c>
      <c r="G7251" s="3" t="str">
        <f t="shared" si="686"/>
        <v/>
      </c>
      <c r="H7251" s="1">
        <v>7242</v>
      </c>
      <c r="T7251" s="22" t="e">
        <f t="shared" si="681"/>
        <v>#N/A</v>
      </c>
      <c r="U7251" s="22" t="e">
        <f t="shared" si="682"/>
        <v>#N/A</v>
      </c>
    </row>
    <row r="7252" spans="1:21" x14ac:dyDescent="0.2">
      <c r="A7252" s="1">
        <v>7243</v>
      </c>
      <c r="C7252" s="2" t="str">
        <f t="shared" ca="1" si="683"/>
        <v/>
      </c>
      <c r="D7252" s="3" t="str">
        <f t="shared" si="684"/>
        <v/>
      </c>
      <c r="E7252" s="3"/>
      <c r="F7252" s="3" t="str">
        <f t="shared" si="685"/>
        <v/>
      </c>
      <c r="G7252" s="3" t="str">
        <f t="shared" si="686"/>
        <v/>
      </c>
      <c r="H7252" s="1">
        <v>7243</v>
      </c>
      <c r="T7252" s="22" t="e">
        <f t="shared" si="681"/>
        <v>#N/A</v>
      </c>
      <c r="U7252" s="22" t="e">
        <f t="shared" si="682"/>
        <v>#N/A</v>
      </c>
    </row>
    <row r="7253" spans="1:21" x14ac:dyDescent="0.2">
      <c r="A7253" s="1">
        <v>7244</v>
      </c>
      <c r="C7253" s="2" t="str">
        <f t="shared" ca="1" si="683"/>
        <v/>
      </c>
      <c r="D7253" s="3" t="str">
        <f t="shared" si="684"/>
        <v/>
      </c>
      <c r="E7253" s="3"/>
      <c r="F7253" s="3" t="str">
        <f t="shared" si="685"/>
        <v/>
      </c>
      <c r="G7253" s="3" t="str">
        <f t="shared" si="686"/>
        <v/>
      </c>
      <c r="H7253" s="1">
        <v>7244</v>
      </c>
      <c r="T7253" s="22" t="e">
        <f t="shared" si="681"/>
        <v>#N/A</v>
      </c>
      <c r="U7253" s="22" t="e">
        <f t="shared" si="682"/>
        <v>#N/A</v>
      </c>
    </row>
    <row r="7254" spans="1:21" x14ac:dyDescent="0.2">
      <c r="A7254" s="1">
        <v>7245</v>
      </c>
      <c r="C7254" s="2" t="str">
        <f t="shared" ca="1" si="683"/>
        <v/>
      </c>
      <c r="D7254" s="3" t="str">
        <f t="shared" si="684"/>
        <v/>
      </c>
      <c r="E7254" s="3"/>
      <c r="F7254" s="3" t="str">
        <f t="shared" si="685"/>
        <v/>
      </c>
      <c r="G7254" s="3" t="str">
        <f t="shared" si="686"/>
        <v/>
      </c>
      <c r="H7254" s="1">
        <v>7245</v>
      </c>
      <c r="T7254" s="22" t="e">
        <f t="shared" si="681"/>
        <v>#N/A</v>
      </c>
      <c r="U7254" s="22" t="e">
        <f t="shared" si="682"/>
        <v>#N/A</v>
      </c>
    </row>
    <row r="7255" spans="1:21" x14ac:dyDescent="0.2">
      <c r="A7255" s="1">
        <v>7246</v>
      </c>
      <c r="C7255" s="2" t="str">
        <f t="shared" ca="1" si="683"/>
        <v/>
      </c>
      <c r="D7255" s="3" t="str">
        <f t="shared" si="684"/>
        <v/>
      </c>
      <c r="E7255" s="3"/>
      <c r="F7255" s="3" t="str">
        <f t="shared" si="685"/>
        <v/>
      </c>
      <c r="G7255" s="3" t="str">
        <f t="shared" si="686"/>
        <v/>
      </c>
      <c r="H7255" s="1">
        <v>7246</v>
      </c>
      <c r="T7255" s="22" t="e">
        <f t="shared" si="681"/>
        <v>#N/A</v>
      </c>
      <c r="U7255" s="22" t="e">
        <f t="shared" si="682"/>
        <v>#N/A</v>
      </c>
    </row>
    <row r="7256" spans="1:21" x14ac:dyDescent="0.2">
      <c r="A7256" s="1">
        <v>7247</v>
      </c>
      <c r="C7256" s="2" t="str">
        <f t="shared" ca="1" si="683"/>
        <v/>
      </c>
      <c r="D7256" s="3" t="str">
        <f t="shared" si="684"/>
        <v/>
      </c>
      <c r="E7256" s="3"/>
      <c r="F7256" s="3" t="str">
        <f t="shared" si="685"/>
        <v/>
      </c>
      <c r="G7256" s="3" t="str">
        <f t="shared" si="686"/>
        <v/>
      </c>
      <c r="H7256" s="1">
        <v>7247</v>
      </c>
      <c r="T7256" s="22" t="e">
        <f t="shared" si="681"/>
        <v>#N/A</v>
      </c>
      <c r="U7256" s="22" t="e">
        <f t="shared" si="682"/>
        <v>#N/A</v>
      </c>
    </row>
    <row r="7257" spans="1:21" x14ac:dyDescent="0.2">
      <c r="A7257" s="1">
        <v>7248</v>
      </c>
      <c r="C7257" s="2" t="str">
        <f t="shared" ca="1" si="683"/>
        <v/>
      </c>
      <c r="D7257" s="3" t="str">
        <f t="shared" si="684"/>
        <v/>
      </c>
      <c r="E7257" s="3"/>
      <c r="F7257" s="3" t="str">
        <f t="shared" si="685"/>
        <v/>
      </c>
      <c r="G7257" s="3" t="str">
        <f t="shared" si="686"/>
        <v/>
      </c>
      <c r="H7257" s="1">
        <v>7248</v>
      </c>
      <c r="T7257" s="22" t="e">
        <f t="shared" si="681"/>
        <v>#N/A</v>
      </c>
      <c r="U7257" s="22" t="e">
        <f t="shared" si="682"/>
        <v>#N/A</v>
      </c>
    </row>
    <row r="7258" spans="1:21" x14ac:dyDescent="0.2">
      <c r="A7258" s="1">
        <v>7249</v>
      </c>
      <c r="C7258" s="2" t="str">
        <f t="shared" ca="1" si="683"/>
        <v/>
      </c>
      <c r="D7258" s="3" t="str">
        <f t="shared" si="684"/>
        <v/>
      </c>
      <c r="E7258" s="3"/>
      <c r="F7258" s="3" t="str">
        <f t="shared" si="685"/>
        <v/>
      </c>
      <c r="G7258" s="3" t="str">
        <f t="shared" si="686"/>
        <v/>
      </c>
      <c r="H7258" s="1">
        <v>7249</v>
      </c>
      <c r="T7258" s="22" t="e">
        <f t="shared" si="681"/>
        <v>#N/A</v>
      </c>
      <c r="U7258" s="22" t="e">
        <f t="shared" si="682"/>
        <v>#N/A</v>
      </c>
    </row>
    <row r="7259" spans="1:21" x14ac:dyDescent="0.2">
      <c r="A7259" s="1">
        <v>7250</v>
      </c>
      <c r="C7259" s="2" t="str">
        <f t="shared" ca="1" si="683"/>
        <v/>
      </c>
      <c r="D7259" s="3" t="str">
        <f t="shared" si="684"/>
        <v/>
      </c>
      <c r="E7259" s="3"/>
      <c r="F7259" s="3" t="str">
        <f t="shared" si="685"/>
        <v/>
      </c>
      <c r="G7259" s="3" t="str">
        <f t="shared" si="686"/>
        <v/>
      </c>
      <c r="H7259" s="1">
        <v>7250</v>
      </c>
      <c r="T7259" s="22" t="e">
        <f t="shared" si="681"/>
        <v>#N/A</v>
      </c>
      <c r="U7259" s="22" t="e">
        <f t="shared" si="682"/>
        <v>#N/A</v>
      </c>
    </row>
    <row r="7260" spans="1:21" x14ac:dyDescent="0.2">
      <c r="A7260" s="1">
        <v>7251</v>
      </c>
      <c r="C7260" s="2" t="str">
        <f t="shared" ca="1" si="683"/>
        <v/>
      </c>
      <c r="D7260" s="3" t="str">
        <f t="shared" si="684"/>
        <v/>
      </c>
      <c r="E7260" s="3"/>
      <c r="F7260" s="3" t="str">
        <f t="shared" si="685"/>
        <v/>
      </c>
      <c r="G7260" s="3" t="str">
        <f t="shared" si="686"/>
        <v/>
      </c>
      <c r="H7260" s="1">
        <v>7251</v>
      </c>
      <c r="T7260" s="22" t="e">
        <f t="shared" si="681"/>
        <v>#N/A</v>
      </c>
      <c r="U7260" s="22" t="e">
        <f t="shared" si="682"/>
        <v>#N/A</v>
      </c>
    </row>
    <row r="7261" spans="1:21" x14ac:dyDescent="0.2">
      <c r="A7261" s="1">
        <v>7252</v>
      </c>
      <c r="C7261" s="2" t="str">
        <f t="shared" ca="1" si="683"/>
        <v/>
      </c>
      <c r="D7261" s="3" t="str">
        <f t="shared" si="684"/>
        <v/>
      </c>
      <c r="E7261" s="3"/>
      <c r="F7261" s="3" t="str">
        <f t="shared" si="685"/>
        <v/>
      </c>
      <c r="G7261" s="3" t="str">
        <f t="shared" si="686"/>
        <v/>
      </c>
      <c r="H7261" s="1">
        <v>7252</v>
      </c>
      <c r="T7261" s="22" t="e">
        <f t="shared" si="681"/>
        <v>#N/A</v>
      </c>
      <c r="U7261" s="22" t="e">
        <f t="shared" si="682"/>
        <v>#N/A</v>
      </c>
    </row>
    <row r="7262" spans="1:21" x14ac:dyDescent="0.2">
      <c r="A7262" s="1">
        <v>7253</v>
      </c>
      <c r="C7262" s="2" t="str">
        <f t="shared" ca="1" si="683"/>
        <v/>
      </c>
      <c r="D7262" s="3" t="str">
        <f t="shared" si="684"/>
        <v/>
      </c>
      <c r="E7262" s="3"/>
      <c r="F7262" s="3" t="str">
        <f t="shared" si="685"/>
        <v/>
      </c>
      <c r="G7262" s="3" t="str">
        <f t="shared" si="686"/>
        <v/>
      </c>
      <c r="H7262" s="1">
        <v>7253</v>
      </c>
      <c r="T7262" s="22" t="e">
        <f t="shared" si="681"/>
        <v>#N/A</v>
      </c>
      <c r="U7262" s="22" t="e">
        <f t="shared" si="682"/>
        <v>#N/A</v>
      </c>
    </row>
    <row r="7263" spans="1:21" x14ac:dyDescent="0.2">
      <c r="A7263" s="1">
        <v>7254</v>
      </c>
      <c r="C7263" s="2" t="str">
        <f t="shared" ca="1" si="683"/>
        <v/>
      </c>
      <c r="D7263" s="3" t="str">
        <f t="shared" si="684"/>
        <v/>
      </c>
      <c r="E7263" s="3"/>
      <c r="F7263" s="3" t="str">
        <f t="shared" si="685"/>
        <v/>
      </c>
      <c r="G7263" s="3" t="str">
        <f t="shared" si="686"/>
        <v/>
      </c>
      <c r="H7263" s="1">
        <v>7254</v>
      </c>
      <c r="T7263" s="22" t="e">
        <f t="shared" si="681"/>
        <v>#N/A</v>
      </c>
      <c r="U7263" s="22" t="e">
        <f t="shared" si="682"/>
        <v>#N/A</v>
      </c>
    </row>
    <row r="7264" spans="1:21" x14ac:dyDescent="0.2">
      <c r="A7264" s="1">
        <v>7255</v>
      </c>
      <c r="C7264" s="2" t="str">
        <f t="shared" ca="1" si="683"/>
        <v/>
      </c>
      <c r="D7264" s="3" t="str">
        <f t="shared" si="684"/>
        <v/>
      </c>
      <c r="E7264" s="3"/>
      <c r="F7264" s="3" t="str">
        <f t="shared" si="685"/>
        <v/>
      </c>
      <c r="G7264" s="3" t="str">
        <f t="shared" si="686"/>
        <v/>
      </c>
      <c r="H7264" s="1">
        <v>7255</v>
      </c>
      <c r="T7264" s="22" t="e">
        <f t="shared" si="681"/>
        <v>#N/A</v>
      </c>
      <c r="U7264" s="22" t="e">
        <f t="shared" si="682"/>
        <v>#N/A</v>
      </c>
    </row>
    <row r="7265" spans="1:21" x14ac:dyDescent="0.2">
      <c r="A7265" s="1">
        <v>7256</v>
      </c>
      <c r="C7265" s="2" t="str">
        <f t="shared" ca="1" si="683"/>
        <v/>
      </c>
      <c r="D7265" s="3" t="str">
        <f t="shared" si="684"/>
        <v/>
      </c>
      <c r="E7265" s="3"/>
      <c r="F7265" s="3" t="str">
        <f t="shared" si="685"/>
        <v/>
      </c>
      <c r="G7265" s="3" t="str">
        <f t="shared" si="686"/>
        <v/>
      </c>
      <c r="H7265" s="1">
        <v>7256</v>
      </c>
      <c r="T7265" s="22" t="e">
        <f t="shared" si="681"/>
        <v>#N/A</v>
      </c>
      <c r="U7265" s="22" t="e">
        <f t="shared" si="682"/>
        <v>#N/A</v>
      </c>
    </row>
    <row r="7266" spans="1:21" x14ac:dyDescent="0.2">
      <c r="A7266" s="1">
        <v>7257</v>
      </c>
      <c r="C7266" s="2" t="str">
        <f t="shared" ca="1" si="683"/>
        <v/>
      </c>
      <c r="D7266" s="3" t="str">
        <f t="shared" si="684"/>
        <v/>
      </c>
      <c r="E7266" s="3"/>
      <c r="F7266" s="3" t="str">
        <f t="shared" si="685"/>
        <v/>
      </c>
      <c r="G7266" s="3" t="str">
        <f t="shared" si="686"/>
        <v/>
      </c>
      <c r="H7266" s="1">
        <v>7257</v>
      </c>
      <c r="T7266" s="22" t="e">
        <f t="shared" si="681"/>
        <v>#N/A</v>
      </c>
      <c r="U7266" s="22" t="e">
        <f t="shared" si="682"/>
        <v>#N/A</v>
      </c>
    </row>
    <row r="7267" spans="1:21" x14ac:dyDescent="0.2">
      <c r="A7267" s="1">
        <v>7258</v>
      </c>
      <c r="C7267" s="2" t="str">
        <f t="shared" ca="1" si="683"/>
        <v/>
      </c>
      <c r="D7267" s="3" t="str">
        <f t="shared" si="684"/>
        <v/>
      </c>
      <c r="E7267" s="3"/>
      <c r="F7267" s="3" t="str">
        <f t="shared" si="685"/>
        <v/>
      </c>
      <c r="G7267" s="3" t="str">
        <f t="shared" si="686"/>
        <v/>
      </c>
      <c r="H7267" s="1">
        <v>7258</v>
      </c>
      <c r="T7267" s="22" t="e">
        <f t="shared" si="681"/>
        <v>#N/A</v>
      </c>
      <c r="U7267" s="22" t="e">
        <f t="shared" si="682"/>
        <v>#N/A</v>
      </c>
    </row>
    <row r="7268" spans="1:21" x14ac:dyDescent="0.2">
      <c r="A7268" s="1">
        <v>7259</v>
      </c>
      <c r="C7268" s="2" t="str">
        <f t="shared" ca="1" si="683"/>
        <v/>
      </c>
      <c r="D7268" s="3" t="str">
        <f t="shared" si="684"/>
        <v/>
      </c>
      <c r="E7268" s="3"/>
      <c r="F7268" s="3" t="str">
        <f t="shared" si="685"/>
        <v/>
      </c>
      <c r="G7268" s="3" t="str">
        <f t="shared" si="686"/>
        <v/>
      </c>
      <c r="H7268" s="1">
        <v>7259</v>
      </c>
      <c r="T7268" s="22" t="e">
        <f t="shared" si="681"/>
        <v>#N/A</v>
      </c>
      <c r="U7268" s="22" t="e">
        <f t="shared" si="682"/>
        <v>#N/A</v>
      </c>
    </row>
    <row r="7269" spans="1:21" x14ac:dyDescent="0.2">
      <c r="A7269" s="1">
        <v>7260</v>
      </c>
      <c r="C7269" s="2" t="str">
        <f t="shared" ca="1" si="683"/>
        <v/>
      </c>
      <c r="D7269" s="3" t="str">
        <f t="shared" si="684"/>
        <v/>
      </c>
      <c r="E7269" s="3"/>
      <c r="F7269" s="3" t="str">
        <f t="shared" si="685"/>
        <v/>
      </c>
      <c r="G7269" s="3" t="str">
        <f t="shared" si="686"/>
        <v/>
      </c>
      <c r="H7269" s="1">
        <v>7260</v>
      </c>
      <c r="T7269" s="22" t="e">
        <f t="shared" si="681"/>
        <v>#N/A</v>
      </c>
      <c r="U7269" s="22" t="e">
        <f t="shared" si="682"/>
        <v>#N/A</v>
      </c>
    </row>
    <row r="7270" spans="1:21" x14ac:dyDescent="0.2">
      <c r="A7270" s="1">
        <v>7261</v>
      </c>
      <c r="C7270" s="2" t="str">
        <f t="shared" ca="1" si="683"/>
        <v/>
      </c>
      <c r="D7270" s="3" t="str">
        <f t="shared" si="684"/>
        <v/>
      </c>
      <c r="E7270" s="3"/>
      <c r="F7270" s="3" t="str">
        <f t="shared" si="685"/>
        <v/>
      </c>
      <c r="G7270" s="3" t="str">
        <f t="shared" si="686"/>
        <v/>
      </c>
      <c r="H7270" s="1">
        <v>7261</v>
      </c>
      <c r="T7270" s="22" t="e">
        <f t="shared" si="681"/>
        <v>#N/A</v>
      </c>
      <c r="U7270" s="22" t="e">
        <f t="shared" si="682"/>
        <v>#N/A</v>
      </c>
    </row>
    <row r="7271" spans="1:21" x14ac:dyDescent="0.2">
      <c r="A7271" s="1">
        <v>7262</v>
      </c>
      <c r="C7271" s="2" t="str">
        <f t="shared" ca="1" si="683"/>
        <v/>
      </c>
      <c r="D7271" s="3" t="str">
        <f t="shared" si="684"/>
        <v/>
      </c>
      <c r="E7271" s="3"/>
      <c r="F7271" s="3" t="str">
        <f t="shared" si="685"/>
        <v/>
      </c>
      <c r="G7271" s="3" t="str">
        <f t="shared" si="686"/>
        <v/>
      </c>
      <c r="H7271" s="1">
        <v>7262</v>
      </c>
      <c r="T7271" s="22" t="e">
        <f t="shared" si="681"/>
        <v>#N/A</v>
      </c>
      <c r="U7271" s="22" t="e">
        <f t="shared" si="682"/>
        <v>#N/A</v>
      </c>
    </row>
    <row r="7272" spans="1:21" x14ac:dyDescent="0.2">
      <c r="A7272" s="1">
        <v>7263</v>
      </c>
      <c r="C7272" s="2" t="str">
        <f t="shared" ca="1" si="683"/>
        <v/>
      </c>
      <c r="D7272" s="3" t="str">
        <f t="shared" si="684"/>
        <v/>
      </c>
      <c r="E7272" s="3"/>
      <c r="F7272" s="3" t="str">
        <f t="shared" si="685"/>
        <v/>
      </c>
      <c r="G7272" s="3" t="str">
        <f t="shared" si="686"/>
        <v/>
      </c>
      <c r="H7272" s="1">
        <v>7263</v>
      </c>
      <c r="T7272" s="22" t="e">
        <f t="shared" si="681"/>
        <v>#N/A</v>
      </c>
      <c r="U7272" s="22" t="e">
        <f t="shared" si="682"/>
        <v>#N/A</v>
      </c>
    </row>
    <row r="7273" spans="1:21" x14ac:dyDescent="0.2">
      <c r="A7273" s="1">
        <v>7264</v>
      </c>
      <c r="C7273" s="2" t="str">
        <f t="shared" ca="1" si="683"/>
        <v/>
      </c>
      <c r="D7273" s="3" t="str">
        <f t="shared" si="684"/>
        <v/>
      </c>
      <c r="E7273" s="3"/>
      <c r="F7273" s="3" t="str">
        <f t="shared" si="685"/>
        <v/>
      </c>
      <c r="G7273" s="3" t="str">
        <f t="shared" si="686"/>
        <v/>
      </c>
      <c r="H7273" s="1">
        <v>7264</v>
      </c>
      <c r="T7273" s="22" t="e">
        <f t="shared" si="681"/>
        <v>#N/A</v>
      </c>
      <c r="U7273" s="22" t="e">
        <f t="shared" si="682"/>
        <v>#N/A</v>
      </c>
    </row>
    <row r="7274" spans="1:21" x14ac:dyDescent="0.2">
      <c r="A7274" s="1">
        <v>7265</v>
      </c>
      <c r="C7274" s="2" t="str">
        <f t="shared" ca="1" si="683"/>
        <v/>
      </c>
      <c r="D7274" s="3" t="str">
        <f t="shared" si="684"/>
        <v/>
      </c>
      <c r="E7274" s="3"/>
      <c r="F7274" s="3" t="str">
        <f t="shared" si="685"/>
        <v/>
      </c>
      <c r="G7274" s="3" t="str">
        <f t="shared" si="686"/>
        <v/>
      </c>
      <c r="H7274" s="1">
        <v>7265</v>
      </c>
      <c r="T7274" s="22" t="e">
        <f t="shared" si="681"/>
        <v>#N/A</v>
      </c>
      <c r="U7274" s="22" t="e">
        <f t="shared" si="682"/>
        <v>#N/A</v>
      </c>
    </row>
    <row r="7275" spans="1:21" x14ac:dyDescent="0.2">
      <c r="A7275" s="1">
        <v>7266</v>
      </c>
      <c r="C7275" s="2" t="str">
        <f t="shared" ca="1" si="683"/>
        <v/>
      </c>
      <c r="D7275" s="3" t="str">
        <f t="shared" si="684"/>
        <v/>
      </c>
      <c r="E7275" s="3"/>
      <c r="F7275" s="3" t="str">
        <f t="shared" si="685"/>
        <v/>
      </c>
      <c r="G7275" s="3" t="str">
        <f t="shared" si="686"/>
        <v/>
      </c>
      <c r="H7275" s="1">
        <v>7266</v>
      </c>
      <c r="T7275" s="22" t="e">
        <f t="shared" si="681"/>
        <v>#N/A</v>
      </c>
      <c r="U7275" s="22" t="e">
        <f t="shared" si="682"/>
        <v>#N/A</v>
      </c>
    </row>
    <row r="7276" spans="1:21" x14ac:dyDescent="0.2">
      <c r="A7276" s="1">
        <v>7267</v>
      </c>
      <c r="C7276" s="2" t="str">
        <f t="shared" ca="1" si="683"/>
        <v/>
      </c>
      <c r="D7276" s="3" t="str">
        <f t="shared" si="684"/>
        <v/>
      </c>
      <c r="E7276" s="3"/>
      <c r="F7276" s="3" t="str">
        <f t="shared" si="685"/>
        <v/>
      </c>
      <c r="G7276" s="3" t="str">
        <f t="shared" si="686"/>
        <v/>
      </c>
      <c r="H7276" s="1">
        <v>7267</v>
      </c>
      <c r="T7276" s="22" t="e">
        <f t="shared" si="681"/>
        <v>#N/A</v>
      </c>
      <c r="U7276" s="22" t="e">
        <f t="shared" si="682"/>
        <v>#N/A</v>
      </c>
    </row>
    <row r="7277" spans="1:21" x14ac:dyDescent="0.2">
      <c r="A7277" s="1">
        <v>7268</v>
      </c>
      <c r="C7277" s="2" t="str">
        <f t="shared" ca="1" si="683"/>
        <v/>
      </c>
      <c r="D7277" s="3" t="str">
        <f t="shared" si="684"/>
        <v/>
      </c>
      <c r="E7277" s="3"/>
      <c r="F7277" s="3" t="str">
        <f t="shared" si="685"/>
        <v/>
      </c>
      <c r="G7277" s="3" t="str">
        <f t="shared" si="686"/>
        <v/>
      </c>
      <c r="H7277" s="1">
        <v>7268</v>
      </c>
      <c r="T7277" s="22" t="e">
        <f t="shared" si="681"/>
        <v>#N/A</v>
      </c>
      <c r="U7277" s="22" t="e">
        <f t="shared" si="682"/>
        <v>#N/A</v>
      </c>
    </row>
    <row r="7278" spans="1:21" x14ac:dyDescent="0.2">
      <c r="A7278" s="1">
        <v>7269</v>
      </c>
      <c r="C7278" s="2" t="str">
        <f t="shared" ca="1" si="683"/>
        <v/>
      </c>
      <c r="D7278" s="3" t="str">
        <f t="shared" si="684"/>
        <v/>
      </c>
      <c r="E7278" s="3"/>
      <c r="F7278" s="3" t="str">
        <f t="shared" si="685"/>
        <v/>
      </c>
      <c r="G7278" s="3" t="str">
        <f t="shared" si="686"/>
        <v/>
      </c>
      <c r="H7278" s="1">
        <v>7269</v>
      </c>
      <c r="T7278" s="22" t="e">
        <f t="shared" si="681"/>
        <v>#N/A</v>
      </c>
      <c r="U7278" s="22" t="e">
        <f t="shared" si="682"/>
        <v>#N/A</v>
      </c>
    </row>
    <row r="7279" spans="1:21" x14ac:dyDescent="0.2">
      <c r="A7279" s="1">
        <v>7270</v>
      </c>
      <c r="C7279" s="2" t="str">
        <f t="shared" ca="1" si="683"/>
        <v/>
      </c>
      <c r="D7279" s="3" t="str">
        <f t="shared" si="684"/>
        <v/>
      </c>
      <c r="E7279" s="3"/>
      <c r="F7279" s="3" t="str">
        <f t="shared" si="685"/>
        <v/>
      </c>
      <c r="G7279" s="3" t="str">
        <f t="shared" si="686"/>
        <v/>
      </c>
      <c r="H7279" s="1">
        <v>7270</v>
      </c>
      <c r="T7279" s="22" t="e">
        <f t="shared" si="681"/>
        <v>#N/A</v>
      </c>
      <c r="U7279" s="22" t="e">
        <f t="shared" si="682"/>
        <v>#N/A</v>
      </c>
    </row>
    <row r="7280" spans="1:21" x14ac:dyDescent="0.2">
      <c r="A7280" s="1">
        <v>7271</v>
      </c>
      <c r="C7280" s="2" t="str">
        <f t="shared" ca="1" si="683"/>
        <v/>
      </c>
      <c r="D7280" s="3" t="str">
        <f t="shared" si="684"/>
        <v/>
      </c>
      <c r="E7280" s="3"/>
      <c r="F7280" s="3" t="str">
        <f t="shared" si="685"/>
        <v/>
      </c>
      <c r="G7280" s="3" t="str">
        <f t="shared" si="686"/>
        <v/>
      </c>
      <c r="H7280" s="1">
        <v>7271</v>
      </c>
      <c r="T7280" s="22" t="e">
        <f t="shared" si="681"/>
        <v>#N/A</v>
      </c>
      <c r="U7280" s="22" t="e">
        <f t="shared" si="682"/>
        <v>#N/A</v>
      </c>
    </row>
    <row r="7281" spans="1:21" x14ac:dyDescent="0.2">
      <c r="A7281" s="1">
        <v>7272</v>
      </c>
      <c r="C7281" s="2" t="str">
        <f t="shared" ca="1" si="683"/>
        <v/>
      </c>
      <c r="D7281" s="3" t="str">
        <f t="shared" si="684"/>
        <v/>
      </c>
      <c r="E7281" s="3"/>
      <c r="F7281" s="3" t="str">
        <f t="shared" si="685"/>
        <v/>
      </c>
      <c r="G7281" s="3" t="str">
        <f t="shared" si="686"/>
        <v/>
      </c>
      <c r="H7281" s="1">
        <v>7272</v>
      </c>
      <c r="T7281" s="22" t="e">
        <f t="shared" si="681"/>
        <v>#N/A</v>
      </c>
      <c r="U7281" s="22" t="e">
        <f t="shared" si="682"/>
        <v>#N/A</v>
      </c>
    </row>
    <row r="7282" spans="1:21" x14ac:dyDescent="0.2">
      <c r="A7282" s="1">
        <v>7273</v>
      </c>
      <c r="C7282" s="2" t="str">
        <f t="shared" ca="1" si="683"/>
        <v/>
      </c>
      <c r="D7282" s="3" t="str">
        <f t="shared" si="684"/>
        <v/>
      </c>
      <c r="E7282" s="3"/>
      <c r="F7282" s="3" t="str">
        <f t="shared" si="685"/>
        <v/>
      </c>
      <c r="G7282" s="3" t="str">
        <f t="shared" si="686"/>
        <v/>
      </c>
      <c r="H7282" s="1">
        <v>7273</v>
      </c>
      <c r="T7282" s="22" t="e">
        <f t="shared" si="681"/>
        <v>#N/A</v>
      </c>
      <c r="U7282" s="22" t="e">
        <f t="shared" si="682"/>
        <v>#N/A</v>
      </c>
    </row>
    <row r="7283" spans="1:21" x14ac:dyDescent="0.2">
      <c r="A7283" s="1">
        <v>7274</v>
      </c>
      <c r="C7283" s="2" t="str">
        <f t="shared" ca="1" si="683"/>
        <v/>
      </c>
      <c r="D7283" s="3" t="str">
        <f t="shared" si="684"/>
        <v/>
      </c>
      <c r="E7283" s="3"/>
      <c r="F7283" s="3" t="str">
        <f t="shared" si="685"/>
        <v/>
      </c>
      <c r="G7283" s="3" t="str">
        <f t="shared" si="686"/>
        <v/>
      </c>
      <c r="H7283" s="1">
        <v>7274</v>
      </c>
      <c r="T7283" s="22" t="e">
        <f t="shared" si="681"/>
        <v>#N/A</v>
      </c>
      <c r="U7283" s="22" t="e">
        <f t="shared" si="682"/>
        <v>#N/A</v>
      </c>
    </row>
    <row r="7284" spans="1:21" x14ac:dyDescent="0.2">
      <c r="A7284" s="1">
        <v>7275</v>
      </c>
      <c r="C7284" s="2" t="str">
        <f t="shared" ca="1" si="683"/>
        <v/>
      </c>
      <c r="D7284" s="3" t="str">
        <f t="shared" si="684"/>
        <v/>
      </c>
      <c r="E7284" s="3"/>
      <c r="F7284" s="3" t="str">
        <f t="shared" si="685"/>
        <v/>
      </c>
      <c r="G7284" s="3" t="str">
        <f t="shared" si="686"/>
        <v/>
      </c>
      <c r="H7284" s="1">
        <v>7275</v>
      </c>
      <c r="T7284" s="22" t="e">
        <f t="shared" si="681"/>
        <v>#N/A</v>
      </c>
      <c r="U7284" s="22" t="e">
        <f t="shared" si="682"/>
        <v>#N/A</v>
      </c>
    </row>
    <row r="7285" spans="1:21" x14ac:dyDescent="0.2">
      <c r="A7285" s="1">
        <v>7276</v>
      </c>
      <c r="C7285" s="2" t="str">
        <f t="shared" ca="1" si="683"/>
        <v/>
      </c>
      <c r="D7285" s="3" t="str">
        <f t="shared" si="684"/>
        <v/>
      </c>
      <c r="E7285" s="3"/>
      <c r="F7285" s="3" t="str">
        <f t="shared" si="685"/>
        <v/>
      </c>
      <c r="G7285" s="3" t="str">
        <f t="shared" si="686"/>
        <v/>
      </c>
      <c r="H7285" s="1">
        <v>7276</v>
      </c>
      <c r="T7285" s="22" t="e">
        <f t="shared" si="681"/>
        <v>#N/A</v>
      </c>
      <c r="U7285" s="22" t="e">
        <f t="shared" si="682"/>
        <v>#N/A</v>
      </c>
    </row>
    <row r="7286" spans="1:21" x14ac:dyDescent="0.2">
      <c r="A7286" s="1">
        <v>7277</v>
      </c>
      <c r="C7286" s="2" t="str">
        <f t="shared" ca="1" si="683"/>
        <v/>
      </c>
      <c r="D7286" s="3" t="str">
        <f t="shared" si="684"/>
        <v/>
      </c>
      <c r="E7286" s="3"/>
      <c r="F7286" s="3" t="str">
        <f t="shared" si="685"/>
        <v/>
      </c>
      <c r="G7286" s="3" t="str">
        <f t="shared" si="686"/>
        <v/>
      </c>
      <c r="H7286" s="1">
        <v>7277</v>
      </c>
      <c r="T7286" s="22" t="e">
        <f t="shared" si="681"/>
        <v>#N/A</v>
      </c>
      <c r="U7286" s="22" t="e">
        <f t="shared" si="682"/>
        <v>#N/A</v>
      </c>
    </row>
    <row r="7287" spans="1:21" x14ac:dyDescent="0.2">
      <c r="A7287" s="1">
        <v>7278</v>
      </c>
      <c r="C7287" s="2" t="str">
        <f t="shared" ca="1" si="683"/>
        <v/>
      </c>
      <c r="D7287" s="3" t="str">
        <f t="shared" si="684"/>
        <v/>
      </c>
      <c r="E7287" s="3"/>
      <c r="F7287" s="3" t="str">
        <f t="shared" si="685"/>
        <v/>
      </c>
      <c r="G7287" s="3" t="str">
        <f t="shared" si="686"/>
        <v/>
      </c>
      <c r="H7287" s="1">
        <v>7278</v>
      </c>
      <c r="T7287" s="22" t="e">
        <f t="shared" si="681"/>
        <v>#N/A</v>
      </c>
      <c r="U7287" s="22" t="e">
        <f t="shared" si="682"/>
        <v>#N/A</v>
      </c>
    </row>
    <row r="7288" spans="1:21" x14ac:dyDescent="0.2">
      <c r="A7288" s="1">
        <v>7279</v>
      </c>
      <c r="C7288" s="2" t="str">
        <f t="shared" ca="1" si="683"/>
        <v/>
      </c>
      <c r="D7288" s="3" t="str">
        <f t="shared" si="684"/>
        <v/>
      </c>
      <c r="E7288" s="3"/>
      <c r="F7288" s="3" t="str">
        <f t="shared" si="685"/>
        <v/>
      </c>
      <c r="G7288" s="3" t="str">
        <f t="shared" si="686"/>
        <v/>
      </c>
      <c r="H7288" s="1">
        <v>7279</v>
      </c>
      <c r="T7288" s="22" t="e">
        <f t="shared" si="681"/>
        <v>#N/A</v>
      </c>
      <c r="U7288" s="22" t="e">
        <f t="shared" si="682"/>
        <v>#N/A</v>
      </c>
    </row>
    <row r="7289" spans="1:21" x14ac:dyDescent="0.2">
      <c r="A7289" s="1">
        <v>7280</v>
      </c>
      <c r="C7289" s="2" t="str">
        <f t="shared" ca="1" si="683"/>
        <v/>
      </c>
      <c r="D7289" s="3" t="str">
        <f t="shared" si="684"/>
        <v/>
      </c>
      <c r="E7289" s="3"/>
      <c r="F7289" s="3" t="str">
        <f t="shared" si="685"/>
        <v/>
      </c>
      <c r="G7289" s="3" t="str">
        <f t="shared" si="686"/>
        <v/>
      </c>
      <c r="H7289" s="1">
        <v>7280</v>
      </c>
      <c r="T7289" s="22" t="e">
        <f t="shared" si="681"/>
        <v>#N/A</v>
      </c>
      <c r="U7289" s="22" t="e">
        <f t="shared" si="682"/>
        <v>#N/A</v>
      </c>
    </row>
    <row r="7290" spans="1:21" x14ac:dyDescent="0.2">
      <c r="A7290" s="1">
        <v>7281</v>
      </c>
      <c r="C7290" s="2" t="str">
        <f t="shared" ca="1" si="683"/>
        <v/>
      </c>
      <c r="D7290" s="3" t="str">
        <f t="shared" si="684"/>
        <v/>
      </c>
      <c r="E7290" s="3"/>
      <c r="F7290" s="3" t="str">
        <f t="shared" si="685"/>
        <v/>
      </c>
      <c r="G7290" s="3" t="str">
        <f t="shared" si="686"/>
        <v/>
      </c>
      <c r="H7290" s="1">
        <v>7281</v>
      </c>
      <c r="T7290" s="22" t="e">
        <f t="shared" si="681"/>
        <v>#N/A</v>
      </c>
      <c r="U7290" s="22" t="e">
        <f t="shared" si="682"/>
        <v>#N/A</v>
      </c>
    </row>
    <row r="7291" spans="1:21" x14ac:dyDescent="0.2">
      <c r="A7291" s="1">
        <v>7282</v>
      </c>
      <c r="C7291" s="2" t="str">
        <f t="shared" ca="1" si="683"/>
        <v/>
      </c>
      <c r="D7291" s="3" t="str">
        <f t="shared" si="684"/>
        <v/>
      </c>
      <c r="E7291" s="3"/>
      <c r="F7291" s="3" t="str">
        <f t="shared" si="685"/>
        <v/>
      </c>
      <c r="G7291" s="3" t="str">
        <f t="shared" si="686"/>
        <v/>
      </c>
      <c r="H7291" s="1">
        <v>7282</v>
      </c>
      <c r="T7291" s="22" t="e">
        <f t="shared" si="681"/>
        <v>#N/A</v>
      </c>
      <c r="U7291" s="22" t="e">
        <f t="shared" si="682"/>
        <v>#N/A</v>
      </c>
    </row>
    <row r="7292" spans="1:21" x14ac:dyDescent="0.2">
      <c r="A7292" s="1">
        <v>7283</v>
      </c>
      <c r="C7292" s="2" t="str">
        <f t="shared" ca="1" si="683"/>
        <v/>
      </c>
      <c r="D7292" s="3" t="str">
        <f t="shared" si="684"/>
        <v/>
      </c>
      <c r="E7292" s="3"/>
      <c r="F7292" s="3" t="str">
        <f t="shared" si="685"/>
        <v/>
      </c>
      <c r="G7292" s="3" t="str">
        <f t="shared" si="686"/>
        <v/>
      </c>
      <c r="H7292" s="1">
        <v>7283</v>
      </c>
      <c r="T7292" s="22" t="e">
        <f t="shared" si="681"/>
        <v>#N/A</v>
      </c>
      <c r="U7292" s="22" t="e">
        <f t="shared" si="682"/>
        <v>#N/A</v>
      </c>
    </row>
    <row r="7293" spans="1:21" x14ac:dyDescent="0.2">
      <c r="A7293" s="1">
        <v>7284</v>
      </c>
      <c r="C7293" s="2" t="str">
        <f t="shared" ca="1" si="683"/>
        <v/>
      </c>
      <c r="D7293" s="3" t="str">
        <f t="shared" si="684"/>
        <v/>
      </c>
      <c r="E7293" s="3"/>
      <c r="F7293" s="3" t="str">
        <f t="shared" si="685"/>
        <v/>
      </c>
      <c r="G7293" s="3" t="str">
        <f t="shared" si="686"/>
        <v/>
      </c>
      <c r="H7293" s="1">
        <v>7284</v>
      </c>
      <c r="T7293" s="22" t="e">
        <f t="shared" si="681"/>
        <v>#N/A</v>
      </c>
      <c r="U7293" s="22" t="e">
        <f t="shared" si="682"/>
        <v>#N/A</v>
      </c>
    </row>
    <row r="7294" spans="1:21" x14ac:dyDescent="0.2">
      <c r="A7294" s="1">
        <v>7285</v>
      </c>
      <c r="C7294" s="2" t="str">
        <f t="shared" ca="1" si="683"/>
        <v/>
      </c>
      <c r="D7294" s="3" t="str">
        <f t="shared" si="684"/>
        <v/>
      </c>
      <c r="E7294" s="3"/>
      <c r="F7294" s="3" t="str">
        <f t="shared" si="685"/>
        <v/>
      </c>
      <c r="G7294" s="3" t="str">
        <f t="shared" si="686"/>
        <v/>
      </c>
      <c r="H7294" s="1">
        <v>7285</v>
      </c>
      <c r="T7294" s="22" t="e">
        <f t="shared" si="681"/>
        <v>#N/A</v>
      </c>
      <c r="U7294" s="22" t="e">
        <f t="shared" si="682"/>
        <v>#N/A</v>
      </c>
    </row>
    <row r="7295" spans="1:21" x14ac:dyDescent="0.2">
      <c r="A7295" s="1">
        <v>7286</v>
      </c>
      <c r="C7295" s="2" t="str">
        <f t="shared" ca="1" si="683"/>
        <v/>
      </c>
      <c r="D7295" s="3" t="str">
        <f t="shared" si="684"/>
        <v/>
      </c>
      <c r="E7295" s="3"/>
      <c r="F7295" s="3" t="str">
        <f t="shared" si="685"/>
        <v/>
      </c>
      <c r="G7295" s="3" t="str">
        <f t="shared" si="686"/>
        <v/>
      </c>
      <c r="H7295" s="1">
        <v>7286</v>
      </c>
      <c r="T7295" s="22" t="e">
        <f t="shared" si="681"/>
        <v>#N/A</v>
      </c>
      <c r="U7295" s="22" t="e">
        <f t="shared" si="682"/>
        <v>#N/A</v>
      </c>
    </row>
    <row r="7296" spans="1:21" x14ac:dyDescent="0.2">
      <c r="A7296" s="1">
        <v>7287</v>
      </c>
      <c r="C7296" s="2" t="str">
        <f t="shared" ca="1" si="683"/>
        <v/>
      </c>
      <c r="D7296" s="3" t="str">
        <f t="shared" si="684"/>
        <v/>
      </c>
      <c r="E7296" s="3"/>
      <c r="F7296" s="3" t="str">
        <f t="shared" si="685"/>
        <v/>
      </c>
      <c r="G7296" s="3" t="str">
        <f t="shared" si="686"/>
        <v/>
      </c>
      <c r="H7296" s="1">
        <v>7287</v>
      </c>
      <c r="T7296" s="22" t="e">
        <f t="shared" si="681"/>
        <v>#N/A</v>
      </c>
      <c r="U7296" s="22" t="e">
        <f t="shared" si="682"/>
        <v>#N/A</v>
      </c>
    </row>
    <row r="7297" spans="1:21" x14ac:dyDescent="0.2">
      <c r="A7297" s="1">
        <v>7288</v>
      </c>
      <c r="C7297" s="2" t="str">
        <f t="shared" ca="1" si="683"/>
        <v/>
      </c>
      <c r="D7297" s="3" t="str">
        <f t="shared" si="684"/>
        <v/>
      </c>
      <c r="E7297" s="3"/>
      <c r="F7297" s="3" t="str">
        <f t="shared" si="685"/>
        <v/>
      </c>
      <c r="G7297" s="3" t="str">
        <f t="shared" si="686"/>
        <v/>
      </c>
      <c r="H7297" s="1">
        <v>7288</v>
      </c>
      <c r="T7297" s="22" t="e">
        <f t="shared" si="681"/>
        <v>#N/A</v>
      </c>
      <c r="U7297" s="22" t="e">
        <f t="shared" si="682"/>
        <v>#N/A</v>
      </c>
    </row>
    <row r="7298" spans="1:21" x14ac:dyDescent="0.2">
      <c r="A7298" s="1">
        <v>7289</v>
      </c>
      <c r="C7298" s="2" t="str">
        <f t="shared" ca="1" si="683"/>
        <v/>
      </c>
      <c r="D7298" s="3" t="str">
        <f t="shared" si="684"/>
        <v/>
      </c>
      <c r="E7298" s="3"/>
      <c r="F7298" s="3" t="str">
        <f t="shared" si="685"/>
        <v/>
      </c>
      <c r="G7298" s="3" t="str">
        <f t="shared" si="686"/>
        <v/>
      </c>
      <c r="H7298" s="1">
        <v>7289</v>
      </c>
      <c r="T7298" s="22" t="e">
        <f t="shared" si="681"/>
        <v>#N/A</v>
      </c>
      <c r="U7298" s="22" t="e">
        <f t="shared" si="682"/>
        <v>#N/A</v>
      </c>
    </row>
    <row r="7299" spans="1:21" x14ac:dyDescent="0.2">
      <c r="A7299" s="1">
        <v>7290</v>
      </c>
      <c r="C7299" s="2" t="str">
        <f t="shared" ca="1" si="683"/>
        <v/>
      </c>
      <c r="D7299" s="3" t="str">
        <f t="shared" si="684"/>
        <v/>
      </c>
      <c r="E7299" s="3"/>
      <c r="F7299" s="3" t="str">
        <f t="shared" si="685"/>
        <v/>
      </c>
      <c r="G7299" s="3" t="str">
        <f t="shared" si="686"/>
        <v/>
      </c>
      <c r="H7299" s="1">
        <v>7290</v>
      </c>
      <c r="T7299" s="22" t="e">
        <f t="shared" si="681"/>
        <v>#N/A</v>
      </c>
      <c r="U7299" s="22" t="e">
        <f t="shared" si="682"/>
        <v>#N/A</v>
      </c>
    </row>
    <row r="7300" spans="1:21" x14ac:dyDescent="0.2">
      <c r="A7300" s="1">
        <v>7291</v>
      </c>
      <c r="C7300" s="2" t="str">
        <f t="shared" ca="1" si="683"/>
        <v/>
      </c>
      <c r="D7300" s="3" t="str">
        <f t="shared" si="684"/>
        <v/>
      </c>
      <c r="E7300" s="3"/>
      <c r="F7300" s="3" t="str">
        <f t="shared" si="685"/>
        <v/>
      </c>
      <c r="G7300" s="3" t="str">
        <f t="shared" si="686"/>
        <v/>
      </c>
      <c r="H7300" s="1">
        <v>7291</v>
      </c>
      <c r="T7300" s="22" t="e">
        <f t="shared" si="681"/>
        <v>#N/A</v>
      </c>
      <c r="U7300" s="22" t="e">
        <f t="shared" si="682"/>
        <v>#N/A</v>
      </c>
    </row>
    <row r="7301" spans="1:21" x14ac:dyDescent="0.2">
      <c r="A7301" s="1">
        <v>7292</v>
      </c>
      <c r="C7301" s="2" t="str">
        <f t="shared" ca="1" si="683"/>
        <v/>
      </c>
      <c r="D7301" s="3" t="str">
        <f t="shared" si="684"/>
        <v/>
      </c>
      <c r="E7301" s="3"/>
      <c r="F7301" s="3" t="str">
        <f t="shared" si="685"/>
        <v/>
      </c>
      <c r="G7301" s="3" t="str">
        <f t="shared" si="686"/>
        <v/>
      </c>
      <c r="H7301" s="1">
        <v>7292</v>
      </c>
      <c r="T7301" s="22" t="e">
        <f t="shared" si="681"/>
        <v>#N/A</v>
      </c>
      <c r="U7301" s="22" t="e">
        <f t="shared" si="682"/>
        <v>#N/A</v>
      </c>
    </row>
    <row r="7302" spans="1:21" x14ac:dyDescent="0.2">
      <c r="A7302" s="1">
        <v>7293</v>
      </c>
      <c r="C7302" s="2" t="str">
        <f t="shared" ca="1" si="683"/>
        <v/>
      </c>
      <c r="D7302" s="3" t="str">
        <f t="shared" si="684"/>
        <v/>
      </c>
      <c r="E7302" s="3"/>
      <c r="F7302" s="3" t="str">
        <f t="shared" si="685"/>
        <v/>
      </c>
      <c r="G7302" s="3" t="str">
        <f t="shared" si="686"/>
        <v/>
      </c>
      <c r="H7302" s="1">
        <v>7293</v>
      </c>
      <c r="T7302" s="22" t="e">
        <f t="shared" si="681"/>
        <v>#N/A</v>
      </c>
      <c r="U7302" s="22" t="e">
        <f t="shared" si="682"/>
        <v>#N/A</v>
      </c>
    </row>
    <row r="7303" spans="1:21" x14ac:dyDescent="0.2">
      <c r="A7303" s="1">
        <v>7294</v>
      </c>
      <c r="C7303" s="2" t="str">
        <f t="shared" ca="1" si="683"/>
        <v/>
      </c>
      <c r="D7303" s="3" t="str">
        <f t="shared" si="684"/>
        <v/>
      </c>
      <c r="E7303" s="3"/>
      <c r="F7303" s="3" t="str">
        <f t="shared" si="685"/>
        <v/>
      </c>
      <c r="G7303" s="3" t="str">
        <f t="shared" si="686"/>
        <v/>
      </c>
      <c r="H7303" s="1">
        <v>7294</v>
      </c>
      <c r="T7303" s="22" t="e">
        <f t="shared" si="681"/>
        <v>#N/A</v>
      </c>
      <c r="U7303" s="22" t="e">
        <f t="shared" si="682"/>
        <v>#N/A</v>
      </c>
    </row>
    <row r="7304" spans="1:21" x14ac:dyDescent="0.2">
      <c r="A7304" s="1">
        <v>7295</v>
      </c>
      <c r="C7304" s="2" t="str">
        <f t="shared" ca="1" si="683"/>
        <v/>
      </c>
      <c r="D7304" s="3" t="str">
        <f t="shared" si="684"/>
        <v/>
      </c>
      <c r="E7304" s="3"/>
      <c r="F7304" s="3" t="str">
        <f t="shared" si="685"/>
        <v/>
      </c>
      <c r="G7304" s="3" t="str">
        <f t="shared" si="686"/>
        <v/>
      </c>
      <c r="H7304" s="1">
        <v>7295</v>
      </c>
      <c r="T7304" s="22" t="e">
        <f t="shared" si="681"/>
        <v>#N/A</v>
      </c>
      <c r="U7304" s="22" t="e">
        <f t="shared" si="682"/>
        <v>#N/A</v>
      </c>
    </row>
    <row r="7305" spans="1:21" x14ac:dyDescent="0.2">
      <c r="A7305" s="1">
        <v>7296</v>
      </c>
      <c r="C7305" s="2" t="str">
        <f t="shared" ca="1" si="683"/>
        <v/>
      </c>
      <c r="D7305" s="3" t="str">
        <f t="shared" si="684"/>
        <v/>
      </c>
      <c r="E7305" s="3"/>
      <c r="F7305" s="3" t="str">
        <f t="shared" si="685"/>
        <v/>
      </c>
      <c r="G7305" s="3" t="str">
        <f t="shared" si="686"/>
        <v/>
      </c>
      <c r="H7305" s="1">
        <v>7296</v>
      </c>
      <c r="T7305" s="22" t="e">
        <f t="shared" ref="T7305:T7368" si="687">IF(B7306="",NA(),LN(LN((1/(1-D7306)))))</f>
        <v>#N/A</v>
      </c>
      <c r="U7305" s="22" t="e">
        <f t="shared" ref="U7305:U7368" si="688">IF(B7306="",NA(),LN(B7306))</f>
        <v>#N/A</v>
      </c>
    </row>
    <row r="7306" spans="1:21" x14ac:dyDescent="0.2">
      <c r="A7306" s="1">
        <v>7297</v>
      </c>
      <c r="C7306" s="2" t="str">
        <f t="shared" ref="C7306:C7369" ca="1" si="689">IF(B7306="","",RANK(B7306,INDIRECT($X$12),1))</f>
        <v/>
      </c>
      <c r="D7306" s="3" t="str">
        <f t="shared" ref="D7306:D7369" si="690">IF(B7306="","",((C7306-0.3)/($X$14+0.4)))</f>
        <v/>
      </c>
      <c r="E7306" s="3"/>
      <c r="F7306" s="3" t="str">
        <f t="shared" ref="F7306:F7369" si="691">IF(B7306="","",LN(LN((1/(1-D7306)))))</f>
        <v/>
      </c>
      <c r="G7306" s="3" t="str">
        <f t="shared" ref="G7306:G7369" si="692">IF(B7306="","",LN(B7306))</f>
        <v/>
      </c>
      <c r="H7306" s="1">
        <v>7297</v>
      </c>
      <c r="T7306" s="22" t="e">
        <f t="shared" si="687"/>
        <v>#N/A</v>
      </c>
      <c r="U7306" s="22" t="e">
        <f t="shared" si="688"/>
        <v>#N/A</v>
      </c>
    </row>
    <row r="7307" spans="1:21" x14ac:dyDescent="0.2">
      <c r="A7307" s="1">
        <v>7298</v>
      </c>
      <c r="C7307" s="2" t="str">
        <f t="shared" ca="1" si="689"/>
        <v/>
      </c>
      <c r="D7307" s="3" t="str">
        <f t="shared" si="690"/>
        <v/>
      </c>
      <c r="E7307" s="3"/>
      <c r="F7307" s="3" t="str">
        <f t="shared" si="691"/>
        <v/>
      </c>
      <c r="G7307" s="3" t="str">
        <f t="shared" si="692"/>
        <v/>
      </c>
      <c r="H7307" s="1">
        <v>7298</v>
      </c>
      <c r="T7307" s="22" t="e">
        <f t="shared" si="687"/>
        <v>#N/A</v>
      </c>
      <c r="U7307" s="22" t="e">
        <f t="shared" si="688"/>
        <v>#N/A</v>
      </c>
    </row>
    <row r="7308" spans="1:21" x14ac:dyDescent="0.2">
      <c r="A7308" s="1">
        <v>7299</v>
      </c>
      <c r="C7308" s="2" t="str">
        <f t="shared" ca="1" si="689"/>
        <v/>
      </c>
      <c r="D7308" s="3" t="str">
        <f t="shared" si="690"/>
        <v/>
      </c>
      <c r="E7308" s="3"/>
      <c r="F7308" s="3" t="str">
        <f t="shared" si="691"/>
        <v/>
      </c>
      <c r="G7308" s="3" t="str">
        <f t="shared" si="692"/>
        <v/>
      </c>
      <c r="H7308" s="1">
        <v>7299</v>
      </c>
      <c r="T7308" s="22" t="e">
        <f t="shared" si="687"/>
        <v>#N/A</v>
      </c>
      <c r="U7308" s="22" t="e">
        <f t="shared" si="688"/>
        <v>#N/A</v>
      </c>
    </row>
    <row r="7309" spans="1:21" x14ac:dyDescent="0.2">
      <c r="A7309" s="1">
        <v>7300</v>
      </c>
      <c r="C7309" s="2" t="str">
        <f t="shared" ca="1" si="689"/>
        <v/>
      </c>
      <c r="D7309" s="3" t="str">
        <f t="shared" si="690"/>
        <v/>
      </c>
      <c r="E7309" s="3"/>
      <c r="F7309" s="3" t="str">
        <f t="shared" si="691"/>
        <v/>
      </c>
      <c r="G7309" s="3" t="str">
        <f t="shared" si="692"/>
        <v/>
      </c>
      <c r="H7309" s="1">
        <v>7300</v>
      </c>
      <c r="T7309" s="22" t="e">
        <f t="shared" si="687"/>
        <v>#N/A</v>
      </c>
      <c r="U7309" s="22" t="e">
        <f t="shared" si="688"/>
        <v>#N/A</v>
      </c>
    </row>
    <row r="7310" spans="1:21" x14ac:dyDescent="0.2">
      <c r="A7310" s="1">
        <v>7301</v>
      </c>
      <c r="C7310" s="2" t="str">
        <f t="shared" ca="1" si="689"/>
        <v/>
      </c>
      <c r="D7310" s="3" t="str">
        <f t="shared" si="690"/>
        <v/>
      </c>
      <c r="E7310" s="3"/>
      <c r="F7310" s="3" t="str">
        <f t="shared" si="691"/>
        <v/>
      </c>
      <c r="G7310" s="3" t="str">
        <f t="shared" si="692"/>
        <v/>
      </c>
      <c r="H7310" s="1">
        <v>7301</v>
      </c>
      <c r="T7310" s="22" t="e">
        <f t="shared" si="687"/>
        <v>#N/A</v>
      </c>
      <c r="U7310" s="22" t="e">
        <f t="shared" si="688"/>
        <v>#N/A</v>
      </c>
    </row>
    <row r="7311" spans="1:21" x14ac:dyDescent="0.2">
      <c r="A7311" s="1">
        <v>7302</v>
      </c>
      <c r="C7311" s="2" t="str">
        <f t="shared" ca="1" si="689"/>
        <v/>
      </c>
      <c r="D7311" s="3" t="str">
        <f t="shared" si="690"/>
        <v/>
      </c>
      <c r="E7311" s="3"/>
      <c r="F7311" s="3" t="str">
        <f t="shared" si="691"/>
        <v/>
      </c>
      <c r="G7311" s="3" t="str">
        <f t="shared" si="692"/>
        <v/>
      </c>
      <c r="H7311" s="1">
        <v>7302</v>
      </c>
      <c r="T7311" s="22" t="e">
        <f t="shared" si="687"/>
        <v>#N/A</v>
      </c>
      <c r="U7311" s="22" t="e">
        <f t="shared" si="688"/>
        <v>#N/A</v>
      </c>
    </row>
    <row r="7312" spans="1:21" x14ac:dyDescent="0.2">
      <c r="A7312" s="1">
        <v>7303</v>
      </c>
      <c r="C7312" s="2" t="str">
        <f t="shared" ca="1" si="689"/>
        <v/>
      </c>
      <c r="D7312" s="3" t="str">
        <f t="shared" si="690"/>
        <v/>
      </c>
      <c r="E7312" s="3"/>
      <c r="F7312" s="3" t="str">
        <f t="shared" si="691"/>
        <v/>
      </c>
      <c r="G7312" s="3" t="str">
        <f t="shared" si="692"/>
        <v/>
      </c>
      <c r="H7312" s="1">
        <v>7303</v>
      </c>
      <c r="T7312" s="22" t="e">
        <f t="shared" si="687"/>
        <v>#N/A</v>
      </c>
      <c r="U7312" s="22" t="e">
        <f t="shared" si="688"/>
        <v>#N/A</v>
      </c>
    </row>
    <row r="7313" spans="1:21" x14ac:dyDescent="0.2">
      <c r="A7313" s="1">
        <v>7304</v>
      </c>
      <c r="C7313" s="2" t="str">
        <f t="shared" ca="1" si="689"/>
        <v/>
      </c>
      <c r="D7313" s="3" t="str">
        <f t="shared" si="690"/>
        <v/>
      </c>
      <c r="E7313" s="3"/>
      <c r="F7313" s="3" t="str">
        <f t="shared" si="691"/>
        <v/>
      </c>
      <c r="G7313" s="3" t="str">
        <f t="shared" si="692"/>
        <v/>
      </c>
      <c r="H7313" s="1">
        <v>7304</v>
      </c>
      <c r="T7313" s="22" t="e">
        <f t="shared" si="687"/>
        <v>#N/A</v>
      </c>
      <c r="U7313" s="22" t="e">
        <f t="shared" si="688"/>
        <v>#N/A</v>
      </c>
    </row>
    <row r="7314" spans="1:21" x14ac:dyDescent="0.2">
      <c r="A7314" s="1">
        <v>7305</v>
      </c>
      <c r="C7314" s="2" t="str">
        <f t="shared" ca="1" si="689"/>
        <v/>
      </c>
      <c r="D7314" s="3" t="str">
        <f t="shared" si="690"/>
        <v/>
      </c>
      <c r="E7314" s="3"/>
      <c r="F7314" s="3" t="str">
        <f t="shared" si="691"/>
        <v/>
      </c>
      <c r="G7314" s="3" t="str">
        <f t="shared" si="692"/>
        <v/>
      </c>
      <c r="H7314" s="1">
        <v>7305</v>
      </c>
      <c r="T7314" s="22" t="e">
        <f t="shared" si="687"/>
        <v>#N/A</v>
      </c>
      <c r="U7314" s="22" t="e">
        <f t="shared" si="688"/>
        <v>#N/A</v>
      </c>
    </row>
    <row r="7315" spans="1:21" x14ac:dyDescent="0.2">
      <c r="A7315" s="1">
        <v>7306</v>
      </c>
      <c r="C7315" s="2" t="str">
        <f t="shared" ca="1" si="689"/>
        <v/>
      </c>
      <c r="D7315" s="3" t="str">
        <f t="shared" si="690"/>
        <v/>
      </c>
      <c r="E7315" s="3"/>
      <c r="F7315" s="3" t="str">
        <f t="shared" si="691"/>
        <v/>
      </c>
      <c r="G7315" s="3" t="str">
        <f t="shared" si="692"/>
        <v/>
      </c>
      <c r="H7315" s="1">
        <v>7306</v>
      </c>
      <c r="T7315" s="22" t="e">
        <f t="shared" si="687"/>
        <v>#N/A</v>
      </c>
      <c r="U7315" s="22" t="e">
        <f t="shared" si="688"/>
        <v>#N/A</v>
      </c>
    </row>
    <row r="7316" spans="1:21" x14ac:dyDescent="0.2">
      <c r="A7316" s="1">
        <v>7307</v>
      </c>
      <c r="C7316" s="2" t="str">
        <f t="shared" ca="1" si="689"/>
        <v/>
      </c>
      <c r="D7316" s="3" t="str">
        <f t="shared" si="690"/>
        <v/>
      </c>
      <c r="E7316" s="3"/>
      <c r="F7316" s="3" t="str">
        <f t="shared" si="691"/>
        <v/>
      </c>
      <c r="G7316" s="3" t="str">
        <f t="shared" si="692"/>
        <v/>
      </c>
      <c r="H7316" s="1">
        <v>7307</v>
      </c>
      <c r="T7316" s="22" t="e">
        <f t="shared" si="687"/>
        <v>#N/A</v>
      </c>
      <c r="U7316" s="22" t="e">
        <f t="shared" si="688"/>
        <v>#N/A</v>
      </c>
    </row>
    <row r="7317" spans="1:21" x14ac:dyDescent="0.2">
      <c r="A7317" s="1">
        <v>7308</v>
      </c>
      <c r="C7317" s="2" t="str">
        <f t="shared" ca="1" si="689"/>
        <v/>
      </c>
      <c r="D7317" s="3" t="str">
        <f t="shared" si="690"/>
        <v/>
      </c>
      <c r="E7317" s="3"/>
      <c r="F7317" s="3" t="str">
        <f t="shared" si="691"/>
        <v/>
      </c>
      <c r="G7317" s="3" t="str">
        <f t="shared" si="692"/>
        <v/>
      </c>
      <c r="H7317" s="1">
        <v>7308</v>
      </c>
      <c r="T7317" s="22" t="e">
        <f t="shared" si="687"/>
        <v>#N/A</v>
      </c>
      <c r="U7317" s="22" t="e">
        <f t="shared" si="688"/>
        <v>#N/A</v>
      </c>
    </row>
    <row r="7318" spans="1:21" x14ac:dyDescent="0.2">
      <c r="A7318" s="1">
        <v>7309</v>
      </c>
      <c r="C7318" s="2" t="str">
        <f t="shared" ca="1" si="689"/>
        <v/>
      </c>
      <c r="D7318" s="3" t="str">
        <f t="shared" si="690"/>
        <v/>
      </c>
      <c r="E7318" s="3"/>
      <c r="F7318" s="3" t="str">
        <f t="shared" si="691"/>
        <v/>
      </c>
      <c r="G7318" s="3" t="str">
        <f t="shared" si="692"/>
        <v/>
      </c>
      <c r="H7318" s="1">
        <v>7309</v>
      </c>
      <c r="T7318" s="22" t="e">
        <f t="shared" si="687"/>
        <v>#N/A</v>
      </c>
      <c r="U7318" s="22" t="e">
        <f t="shared" si="688"/>
        <v>#N/A</v>
      </c>
    </row>
    <row r="7319" spans="1:21" x14ac:dyDescent="0.2">
      <c r="A7319" s="1">
        <v>7310</v>
      </c>
      <c r="C7319" s="2" t="str">
        <f t="shared" ca="1" si="689"/>
        <v/>
      </c>
      <c r="D7319" s="3" t="str">
        <f t="shared" si="690"/>
        <v/>
      </c>
      <c r="E7319" s="3"/>
      <c r="F7319" s="3" t="str">
        <f t="shared" si="691"/>
        <v/>
      </c>
      <c r="G7319" s="3" t="str">
        <f t="shared" si="692"/>
        <v/>
      </c>
      <c r="H7319" s="1">
        <v>7310</v>
      </c>
      <c r="T7319" s="22" t="e">
        <f t="shared" si="687"/>
        <v>#N/A</v>
      </c>
      <c r="U7319" s="22" t="e">
        <f t="shared" si="688"/>
        <v>#N/A</v>
      </c>
    </row>
    <row r="7320" spans="1:21" x14ac:dyDescent="0.2">
      <c r="A7320" s="1">
        <v>7311</v>
      </c>
      <c r="C7320" s="2" t="str">
        <f t="shared" ca="1" si="689"/>
        <v/>
      </c>
      <c r="D7320" s="3" t="str">
        <f t="shared" si="690"/>
        <v/>
      </c>
      <c r="E7320" s="3"/>
      <c r="F7320" s="3" t="str">
        <f t="shared" si="691"/>
        <v/>
      </c>
      <c r="G7320" s="3" t="str">
        <f t="shared" si="692"/>
        <v/>
      </c>
      <c r="H7320" s="1">
        <v>7311</v>
      </c>
      <c r="T7320" s="22" t="e">
        <f t="shared" si="687"/>
        <v>#N/A</v>
      </c>
      <c r="U7320" s="22" t="e">
        <f t="shared" si="688"/>
        <v>#N/A</v>
      </c>
    </row>
    <row r="7321" spans="1:21" x14ac:dyDescent="0.2">
      <c r="A7321" s="1">
        <v>7312</v>
      </c>
      <c r="C7321" s="2" t="str">
        <f t="shared" ca="1" si="689"/>
        <v/>
      </c>
      <c r="D7321" s="3" t="str">
        <f t="shared" si="690"/>
        <v/>
      </c>
      <c r="E7321" s="3"/>
      <c r="F7321" s="3" t="str">
        <f t="shared" si="691"/>
        <v/>
      </c>
      <c r="G7321" s="3" t="str">
        <f t="shared" si="692"/>
        <v/>
      </c>
      <c r="H7321" s="1">
        <v>7312</v>
      </c>
      <c r="T7321" s="22" t="e">
        <f t="shared" si="687"/>
        <v>#N/A</v>
      </c>
      <c r="U7321" s="22" t="e">
        <f t="shared" si="688"/>
        <v>#N/A</v>
      </c>
    </row>
    <row r="7322" spans="1:21" x14ac:dyDescent="0.2">
      <c r="A7322" s="1">
        <v>7313</v>
      </c>
      <c r="C7322" s="2" t="str">
        <f t="shared" ca="1" si="689"/>
        <v/>
      </c>
      <c r="D7322" s="3" t="str">
        <f t="shared" si="690"/>
        <v/>
      </c>
      <c r="E7322" s="3"/>
      <c r="F7322" s="3" t="str">
        <f t="shared" si="691"/>
        <v/>
      </c>
      <c r="G7322" s="3" t="str">
        <f t="shared" si="692"/>
        <v/>
      </c>
      <c r="H7322" s="1">
        <v>7313</v>
      </c>
      <c r="T7322" s="22" t="e">
        <f t="shared" si="687"/>
        <v>#N/A</v>
      </c>
      <c r="U7322" s="22" t="e">
        <f t="shared" si="688"/>
        <v>#N/A</v>
      </c>
    </row>
    <row r="7323" spans="1:21" x14ac:dyDescent="0.2">
      <c r="A7323" s="1">
        <v>7314</v>
      </c>
      <c r="C7323" s="2" t="str">
        <f t="shared" ca="1" si="689"/>
        <v/>
      </c>
      <c r="D7323" s="3" t="str">
        <f t="shared" si="690"/>
        <v/>
      </c>
      <c r="E7323" s="3"/>
      <c r="F7323" s="3" t="str">
        <f t="shared" si="691"/>
        <v/>
      </c>
      <c r="G7323" s="3" t="str">
        <f t="shared" si="692"/>
        <v/>
      </c>
      <c r="H7323" s="1">
        <v>7314</v>
      </c>
      <c r="T7323" s="22" t="e">
        <f t="shared" si="687"/>
        <v>#N/A</v>
      </c>
      <c r="U7323" s="22" t="e">
        <f t="shared" si="688"/>
        <v>#N/A</v>
      </c>
    </row>
    <row r="7324" spans="1:21" x14ac:dyDescent="0.2">
      <c r="A7324" s="1">
        <v>7315</v>
      </c>
      <c r="C7324" s="2" t="str">
        <f t="shared" ca="1" si="689"/>
        <v/>
      </c>
      <c r="D7324" s="3" t="str">
        <f t="shared" si="690"/>
        <v/>
      </c>
      <c r="E7324" s="3"/>
      <c r="F7324" s="3" t="str">
        <f t="shared" si="691"/>
        <v/>
      </c>
      <c r="G7324" s="3" t="str">
        <f t="shared" si="692"/>
        <v/>
      </c>
      <c r="H7324" s="1">
        <v>7315</v>
      </c>
      <c r="T7324" s="22" t="e">
        <f t="shared" si="687"/>
        <v>#N/A</v>
      </c>
      <c r="U7324" s="22" t="e">
        <f t="shared" si="688"/>
        <v>#N/A</v>
      </c>
    </row>
    <row r="7325" spans="1:21" x14ac:dyDescent="0.2">
      <c r="A7325" s="1">
        <v>7316</v>
      </c>
      <c r="C7325" s="2" t="str">
        <f t="shared" ca="1" si="689"/>
        <v/>
      </c>
      <c r="D7325" s="3" t="str">
        <f t="shared" si="690"/>
        <v/>
      </c>
      <c r="E7325" s="3"/>
      <c r="F7325" s="3" t="str">
        <f t="shared" si="691"/>
        <v/>
      </c>
      <c r="G7325" s="3" t="str">
        <f t="shared" si="692"/>
        <v/>
      </c>
      <c r="H7325" s="1">
        <v>7316</v>
      </c>
      <c r="T7325" s="22" t="e">
        <f t="shared" si="687"/>
        <v>#N/A</v>
      </c>
      <c r="U7325" s="22" t="e">
        <f t="shared" si="688"/>
        <v>#N/A</v>
      </c>
    </row>
    <row r="7326" spans="1:21" x14ac:dyDescent="0.2">
      <c r="A7326" s="1">
        <v>7317</v>
      </c>
      <c r="C7326" s="2" t="str">
        <f t="shared" ca="1" si="689"/>
        <v/>
      </c>
      <c r="D7326" s="3" t="str">
        <f t="shared" si="690"/>
        <v/>
      </c>
      <c r="E7326" s="3"/>
      <c r="F7326" s="3" t="str">
        <f t="shared" si="691"/>
        <v/>
      </c>
      <c r="G7326" s="3" t="str">
        <f t="shared" si="692"/>
        <v/>
      </c>
      <c r="H7326" s="1">
        <v>7317</v>
      </c>
      <c r="T7326" s="22" t="e">
        <f t="shared" si="687"/>
        <v>#N/A</v>
      </c>
      <c r="U7326" s="22" t="e">
        <f t="shared" si="688"/>
        <v>#N/A</v>
      </c>
    </row>
    <row r="7327" spans="1:21" x14ac:dyDescent="0.2">
      <c r="A7327" s="1">
        <v>7318</v>
      </c>
      <c r="C7327" s="2" t="str">
        <f t="shared" ca="1" si="689"/>
        <v/>
      </c>
      <c r="D7327" s="3" t="str">
        <f t="shared" si="690"/>
        <v/>
      </c>
      <c r="E7327" s="3"/>
      <c r="F7327" s="3" t="str">
        <f t="shared" si="691"/>
        <v/>
      </c>
      <c r="G7327" s="3" t="str">
        <f t="shared" si="692"/>
        <v/>
      </c>
      <c r="H7327" s="1">
        <v>7318</v>
      </c>
      <c r="T7327" s="22" t="e">
        <f t="shared" si="687"/>
        <v>#N/A</v>
      </c>
      <c r="U7327" s="22" t="e">
        <f t="shared" si="688"/>
        <v>#N/A</v>
      </c>
    </row>
    <row r="7328" spans="1:21" x14ac:dyDescent="0.2">
      <c r="A7328" s="1">
        <v>7319</v>
      </c>
      <c r="C7328" s="2" t="str">
        <f t="shared" ca="1" si="689"/>
        <v/>
      </c>
      <c r="D7328" s="3" t="str">
        <f t="shared" si="690"/>
        <v/>
      </c>
      <c r="E7328" s="3"/>
      <c r="F7328" s="3" t="str">
        <f t="shared" si="691"/>
        <v/>
      </c>
      <c r="G7328" s="3" t="str">
        <f t="shared" si="692"/>
        <v/>
      </c>
      <c r="H7328" s="1">
        <v>7319</v>
      </c>
      <c r="T7328" s="22" t="e">
        <f t="shared" si="687"/>
        <v>#N/A</v>
      </c>
      <c r="U7328" s="22" t="e">
        <f t="shared" si="688"/>
        <v>#N/A</v>
      </c>
    </row>
    <row r="7329" spans="1:21" x14ac:dyDescent="0.2">
      <c r="A7329" s="1">
        <v>7320</v>
      </c>
      <c r="C7329" s="2" t="str">
        <f t="shared" ca="1" si="689"/>
        <v/>
      </c>
      <c r="D7329" s="3" t="str">
        <f t="shared" si="690"/>
        <v/>
      </c>
      <c r="E7329" s="3"/>
      <c r="F7329" s="3" t="str">
        <f t="shared" si="691"/>
        <v/>
      </c>
      <c r="G7329" s="3" t="str">
        <f t="shared" si="692"/>
        <v/>
      </c>
      <c r="H7329" s="1">
        <v>7320</v>
      </c>
      <c r="T7329" s="22" t="e">
        <f t="shared" si="687"/>
        <v>#N/A</v>
      </c>
      <c r="U7329" s="22" t="e">
        <f t="shared" si="688"/>
        <v>#N/A</v>
      </c>
    </row>
    <row r="7330" spans="1:21" x14ac:dyDescent="0.2">
      <c r="A7330" s="1">
        <v>7321</v>
      </c>
      <c r="C7330" s="2" t="str">
        <f t="shared" ca="1" si="689"/>
        <v/>
      </c>
      <c r="D7330" s="3" t="str">
        <f t="shared" si="690"/>
        <v/>
      </c>
      <c r="E7330" s="3"/>
      <c r="F7330" s="3" t="str">
        <f t="shared" si="691"/>
        <v/>
      </c>
      <c r="G7330" s="3" t="str">
        <f t="shared" si="692"/>
        <v/>
      </c>
      <c r="H7330" s="1">
        <v>7321</v>
      </c>
      <c r="T7330" s="22" t="e">
        <f t="shared" si="687"/>
        <v>#N/A</v>
      </c>
      <c r="U7330" s="22" t="e">
        <f t="shared" si="688"/>
        <v>#N/A</v>
      </c>
    </row>
    <row r="7331" spans="1:21" x14ac:dyDescent="0.2">
      <c r="A7331" s="1">
        <v>7322</v>
      </c>
      <c r="C7331" s="2" t="str">
        <f t="shared" ca="1" si="689"/>
        <v/>
      </c>
      <c r="D7331" s="3" t="str">
        <f t="shared" si="690"/>
        <v/>
      </c>
      <c r="E7331" s="3"/>
      <c r="F7331" s="3" t="str">
        <f t="shared" si="691"/>
        <v/>
      </c>
      <c r="G7331" s="3" t="str">
        <f t="shared" si="692"/>
        <v/>
      </c>
      <c r="H7331" s="1">
        <v>7322</v>
      </c>
      <c r="T7331" s="22" t="e">
        <f t="shared" si="687"/>
        <v>#N/A</v>
      </c>
      <c r="U7331" s="22" t="e">
        <f t="shared" si="688"/>
        <v>#N/A</v>
      </c>
    </row>
    <row r="7332" spans="1:21" x14ac:dyDescent="0.2">
      <c r="A7332" s="1">
        <v>7323</v>
      </c>
      <c r="C7332" s="2" t="str">
        <f t="shared" ca="1" si="689"/>
        <v/>
      </c>
      <c r="D7332" s="3" t="str">
        <f t="shared" si="690"/>
        <v/>
      </c>
      <c r="E7332" s="3"/>
      <c r="F7332" s="3" t="str">
        <f t="shared" si="691"/>
        <v/>
      </c>
      <c r="G7332" s="3" t="str">
        <f t="shared" si="692"/>
        <v/>
      </c>
      <c r="H7332" s="1">
        <v>7323</v>
      </c>
      <c r="T7332" s="22" t="e">
        <f t="shared" si="687"/>
        <v>#N/A</v>
      </c>
      <c r="U7332" s="22" t="e">
        <f t="shared" si="688"/>
        <v>#N/A</v>
      </c>
    </row>
    <row r="7333" spans="1:21" x14ac:dyDescent="0.2">
      <c r="A7333" s="1">
        <v>7324</v>
      </c>
      <c r="C7333" s="2" t="str">
        <f t="shared" ca="1" si="689"/>
        <v/>
      </c>
      <c r="D7333" s="3" t="str">
        <f t="shared" si="690"/>
        <v/>
      </c>
      <c r="E7333" s="3"/>
      <c r="F7333" s="3" t="str">
        <f t="shared" si="691"/>
        <v/>
      </c>
      <c r="G7333" s="3" t="str">
        <f t="shared" si="692"/>
        <v/>
      </c>
      <c r="H7333" s="1">
        <v>7324</v>
      </c>
      <c r="T7333" s="22" t="e">
        <f t="shared" si="687"/>
        <v>#N/A</v>
      </c>
      <c r="U7333" s="22" t="e">
        <f t="shared" si="688"/>
        <v>#N/A</v>
      </c>
    </row>
    <row r="7334" spans="1:21" x14ac:dyDescent="0.2">
      <c r="A7334" s="1">
        <v>7325</v>
      </c>
      <c r="C7334" s="2" t="str">
        <f t="shared" ca="1" si="689"/>
        <v/>
      </c>
      <c r="D7334" s="3" t="str">
        <f t="shared" si="690"/>
        <v/>
      </c>
      <c r="E7334" s="3"/>
      <c r="F7334" s="3" t="str">
        <f t="shared" si="691"/>
        <v/>
      </c>
      <c r="G7334" s="3" t="str">
        <f t="shared" si="692"/>
        <v/>
      </c>
      <c r="H7334" s="1">
        <v>7325</v>
      </c>
      <c r="T7334" s="22" t="e">
        <f t="shared" si="687"/>
        <v>#N/A</v>
      </c>
      <c r="U7334" s="22" t="e">
        <f t="shared" si="688"/>
        <v>#N/A</v>
      </c>
    </row>
    <row r="7335" spans="1:21" x14ac:dyDescent="0.2">
      <c r="A7335" s="1">
        <v>7326</v>
      </c>
      <c r="C7335" s="2" t="str">
        <f t="shared" ca="1" si="689"/>
        <v/>
      </c>
      <c r="D7335" s="3" t="str">
        <f t="shared" si="690"/>
        <v/>
      </c>
      <c r="E7335" s="3"/>
      <c r="F7335" s="3" t="str">
        <f t="shared" si="691"/>
        <v/>
      </c>
      <c r="G7335" s="3" t="str">
        <f t="shared" si="692"/>
        <v/>
      </c>
      <c r="H7335" s="1">
        <v>7326</v>
      </c>
      <c r="T7335" s="22" t="e">
        <f t="shared" si="687"/>
        <v>#N/A</v>
      </c>
      <c r="U7335" s="22" t="e">
        <f t="shared" si="688"/>
        <v>#N/A</v>
      </c>
    </row>
    <row r="7336" spans="1:21" x14ac:dyDescent="0.2">
      <c r="A7336" s="1">
        <v>7327</v>
      </c>
      <c r="C7336" s="2" t="str">
        <f t="shared" ca="1" si="689"/>
        <v/>
      </c>
      <c r="D7336" s="3" t="str">
        <f t="shared" si="690"/>
        <v/>
      </c>
      <c r="E7336" s="3"/>
      <c r="F7336" s="3" t="str">
        <f t="shared" si="691"/>
        <v/>
      </c>
      <c r="G7336" s="3" t="str">
        <f t="shared" si="692"/>
        <v/>
      </c>
      <c r="H7336" s="1">
        <v>7327</v>
      </c>
      <c r="T7336" s="22" t="e">
        <f t="shared" si="687"/>
        <v>#N/A</v>
      </c>
      <c r="U7336" s="22" t="e">
        <f t="shared" si="688"/>
        <v>#N/A</v>
      </c>
    </row>
    <row r="7337" spans="1:21" x14ac:dyDescent="0.2">
      <c r="A7337" s="1">
        <v>7328</v>
      </c>
      <c r="C7337" s="2" t="str">
        <f t="shared" ca="1" si="689"/>
        <v/>
      </c>
      <c r="D7337" s="3" t="str">
        <f t="shared" si="690"/>
        <v/>
      </c>
      <c r="E7337" s="3"/>
      <c r="F7337" s="3" t="str">
        <f t="shared" si="691"/>
        <v/>
      </c>
      <c r="G7337" s="3" t="str">
        <f t="shared" si="692"/>
        <v/>
      </c>
      <c r="H7337" s="1">
        <v>7328</v>
      </c>
      <c r="T7337" s="22" t="e">
        <f t="shared" si="687"/>
        <v>#N/A</v>
      </c>
      <c r="U7337" s="22" t="e">
        <f t="shared" si="688"/>
        <v>#N/A</v>
      </c>
    </row>
    <row r="7338" spans="1:21" x14ac:dyDescent="0.2">
      <c r="A7338" s="1">
        <v>7329</v>
      </c>
      <c r="C7338" s="2" t="str">
        <f t="shared" ca="1" si="689"/>
        <v/>
      </c>
      <c r="D7338" s="3" t="str">
        <f t="shared" si="690"/>
        <v/>
      </c>
      <c r="E7338" s="3"/>
      <c r="F7338" s="3" t="str">
        <f t="shared" si="691"/>
        <v/>
      </c>
      <c r="G7338" s="3" t="str">
        <f t="shared" si="692"/>
        <v/>
      </c>
      <c r="H7338" s="1">
        <v>7329</v>
      </c>
      <c r="T7338" s="22" t="e">
        <f t="shared" si="687"/>
        <v>#N/A</v>
      </c>
      <c r="U7338" s="22" t="e">
        <f t="shared" si="688"/>
        <v>#N/A</v>
      </c>
    </row>
    <row r="7339" spans="1:21" x14ac:dyDescent="0.2">
      <c r="A7339" s="1">
        <v>7330</v>
      </c>
      <c r="C7339" s="2" t="str">
        <f t="shared" ca="1" si="689"/>
        <v/>
      </c>
      <c r="D7339" s="3" t="str">
        <f t="shared" si="690"/>
        <v/>
      </c>
      <c r="E7339" s="3"/>
      <c r="F7339" s="3" t="str">
        <f t="shared" si="691"/>
        <v/>
      </c>
      <c r="G7339" s="3" t="str">
        <f t="shared" si="692"/>
        <v/>
      </c>
      <c r="H7339" s="1">
        <v>7330</v>
      </c>
      <c r="T7339" s="22" t="e">
        <f t="shared" si="687"/>
        <v>#N/A</v>
      </c>
      <c r="U7339" s="22" t="e">
        <f t="shared" si="688"/>
        <v>#N/A</v>
      </c>
    </row>
    <row r="7340" spans="1:21" x14ac:dyDescent="0.2">
      <c r="A7340" s="1">
        <v>7331</v>
      </c>
      <c r="C7340" s="2" t="str">
        <f t="shared" ca="1" si="689"/>
        <v/>
      </c>
      <c r="D7340" s="3" t="str">
        <f t="shared" si="690"/>
        <v/>
      </c>
      <c r="E7340" s="3"/>
      <c r="F7340" s="3" t="str">
        <f t="shared" si="691"/>
        <v/>
      </c>
      <c r="G7340" s="3" t="str">
        <f t="shared" si="692"/>
        <v/>
      </c>
      <c r="H7340" s="1">
        <v>7331</v>
      </c>
      <c r="T7340" s="22" t="e">
        <f t="shared" si="687"/>
        <v>#N/A</v>
      </c>
      <c r="U7340" s="22" t="e">
        <f t="shared" si="688"/>
        <v>#N/A</v>
      </c>
    </row>
    <row r="7341" spans="1:21" x14ac:dyDescent="0.2">
      <c r="A7341" s="1">
        <v>7332</v>
      </c>
      <c r="C7341" s="2" t="str">
        <f t="shared" ca="1" si="689"/>
        <v/>
      </c>
      <c r="D7341" s="3" t="str">
        <f t="shared" si="690"/>
        <v/>
      </c>
      <c r="E7341" s="3"/>
      <c r="F7341" s="3" t="str">
        <f t="shared" si="691"/>
        <v/>
      </c>
      <c r="G7341" s="3" t="str">
        <f t="shared" si="692"/>
        <v/>
      </c>
      <c r="H7341" s="1">
        <v>7332</v>
      </c>
      <c r="T7341" s="22" t="e">
        <f t="shared" si="687"/>
        <v>#N/A</v>
      </c>
      <c r="U7341" s="22" t="e">
        <f t="shared" si="688"/>
        <v>#N/A</v>
      </c>
    </row>
    <row r="7342" spans="1:21" x14ac:dyDescent="0.2">
      <c r="A7342" s="1">
        <v>7333</v>
      </c>
      <c r="C7342" s="2" t="str">
        <f t="shared" ca="1" si="689"/>
        <v/>
      </c>
      <c r="D7342" s="3" t="str">
        <f t="shared" si="690"/>
        <v/>
      </c>
      <c r="E7342" s="3"/>
      <c r="F7342" s="3" t="str">
        <f t="shared" si="691"/>
        <v/>
      </c>
      <c r="G7342" s="3" t="str">
        <f t="shared" si="692"/>
        <v/>
      </c>
      <c r="H7342" s="1">
        <v>7333</v>
      </c>
      <c r="T7342" s="22" t="e">
        <f t="shared" si="687"/>
        <v>#N/A</v>
      </c>
      <c r="U7342" s="22" t="e">
        <f t="shared" si="688"/>
        <v>#N/A</v>
      </c>
    </row>
    <row r="7343" spans="1:21" x14ac:dyDescent="0.2">
      <c r="A7343" s="1">
        <v>7334</v>
      </c>
      <c r="C7343" s="2" t="str">
        <f t="shared" ca="1" si="689"/>
        <v/>
      </c>
      <c r="D7343" s="3" t="str">
        <f t="shared" si="690"/>
        <v/>
      </c>
      <c r="E7343" s="3"/>
      <c r="F7343" s="3" t="str">
        <f t="shared" si="691"/>
        <v/>
      </c>
      <c r="G7343" s="3" t="str">
        <f t="shared" si="692"/>
        <v/>
      </c>
      <c r="H7343" s="1">
        <v>7334</v>
      </c>
      <c r="T7343" s="22" t="e">
        <f t="shared" si="687"/>
        <v>#N/A</v>
      </c>
      <c r="U7343" s="22" t="e">
        <f t="shared" si="688"/>
        <v>#N/A</v>
      </c>
    </row>
    <row r="7344" spans="1:21" x14ac:dyDescent="0.2">
      <c r="A7344" s="1">
        <v>7335</v>
      </c>
      <c r="C7344" s="2" t="str">
        <f t="shared" ca="1" si="689"/>
        <v/>
      </c>
      <c r="D7344" s="3" t="str">
        <f t="shared" si="690"/>
        <v/>
      </c>
      <c r="E7344" s="3"/>
      <c r="F7344" s="3" t="str">
        <f t="shared" si="691"/>
        <v/>
      </c>
      <c r="G7344" s="3" t="str">
        <f t="shared" si="692"/>
        <v/>
      </c>
      <c r="H7344" s="1">
        <v>7335</v>
      </c>
      <c r="T7344" s="22" t="e">
        <f t="shared" si="687"/>
        <v>#N/A</v>
      </c>
      <c r="U7344" s="22" t="e">
        <f t="shared" si="688"/>
        <v>#N/A</v>
      </c>
    </row>
    <row r="7345" spans="1:21" x14ac:dyDescent="0.2">
      <c r="A7345" s="1">
        <v>7336</v>
      </c>
      <c r="C7345" s="2" t="str">
        <f t="shared" ca="1" si="689"/>
        <v/>
      </c>
      <c r="D7345" s="3" t="str">
        <f t="shared" si="690"/>
        <v/>
      </c>
      <c r="E7345" s="3"/>
      <c r="F7345" s="3" t="str">
        <f t="shared" si="691"/>
        <v/>
      </c>
      <c r="G7345" s="3" t="str">
        <f t="shared" si="692"/>
        <v/>
      </c>
      <c r="H7345" s="1">
        <v>7336</v>
      </c>
      <c r="T7345" s="22" t="e">
        <f t="shared" si="687"/>
        <v>#N/A</v>
      </c>
      <c r="U7345" s="22" t="e">
        <f t="shared" si="688"/>
        <v>#N/A</v>
      </c>
    </row>
    <row r="7346" spans="1:21" x14ac:dyDescent="0.2">
      <c r="A7346" s="1">
        <v>7337</v>
      </c>
      <c r="C7346" s="2" t="str">
        <f t="shared" ca="1" si="689"/>
        <v/>
      </c>
      <c r="D7346" s="3" t="str">
        <f t="shared" si="690"/>
        <v/>
      </c>
      <c r="E7346" s="3"/>
      <c r="F7346" s="3" t="str">
        <f t="shared" si="691"/>
        <v/>
      </c>
      <c r="G7346" s="3" t="str">
        <f t="shared" si="692"/>
        <v/>
      </c>
      <c r="H7346" s="1">
        <v>7337</v>
      </c>
      <c r="T7346" s="22" t="e">
        <f t="shared" si="687"/>
        <v>#N/A</v>
      </c>
      <c r="U7346" s="22" t="e">
        <f t="shared" si="688"/>
        <v>#N/A</v>
      </c>
    </row>
    <row r="7347" spans="1:21" x14ac:dyDescent="0.2">
      <c r="A7347" s="1">
        <v>7338</v>
      </c>
      <c r="C7347" s="2" t="str">
        <f t="shared" ca="1" si="689"/>
        <v/>
      </c>
      <c r="D7347" s="3" t="str">
        <f t="shared" si="690"/>
        <v/>
      </c>
      <c r="E7347" s="3"/>
      <c r="F7347" s="3" t="str">
        <f t="shared" si="691"/>
        <v/>
      </c>
      <c r="G7347" s="3" t="str">
        <f t="shared" si="692"/>
        <v/>
      </c>
      <c r="H7347" s="1">
        <v>7338</v>
      </c>
      <c r="T7347" s="22" t="e">
        <f t="shared" si="687"/>
        <v>#N/A</v>
      </c>
      <c r="U7347" s="22" t="e">
        <f t="shared" si="688"/>
        <v>#N/A</v>
      </c>
    </row>
    <row r="7348" spans="1:21" x14ac:dyDescent="0.2">
      <c r="A7348" s="1">
        <v>7339</v>
      </c>
      <c r="C7348" s="2" t="str">
        <f t="shared" ca="1" si="689"/>
        <v/>
      </c>
      <c r="D7348" s="3" t="str">
        <f t="shared" si="690"/>
        <v/>
      </c>
      <c r="E7348" s="3"/>
      <c r="F7348" s="3" t="str">
        <f t="shared" si="691"/>
        <v/>
      </c>
      <c r="G7348" s="3" t="str">
        <f t="shared" si="692"/>
        <v/>
      </c>
      <c r="H7348" s="1">
        <v>7339</v>
      </c>
      <c r="T7348" s="22" t="e">
        <f t="shared" si="687"/>
        <v>#N/A</v>
      </c>
      <c r="U7348" s="22" t="e">
        <f t="shared" si="688"/>
        <v>#N/A</v>
      </c>
    </row>
    <row r="7349" spans="1:21" x14ac:dyDescent="0.2">
      <c r="A7349" s="1">
        <v>7340</v>
      </c>
      <c r="C7349" s="2" t="str">
        <f t="shared" ca="1" si="689"/>
        <v/>
      </c>
      <c r="D7349" s="3" t="str">
        <f t="shared" si="690"/>
        <v/>
      </c>
      <c r="E7349" s="3"/>
      <c r="F7349" s="3" t="str">
        <f t="shared" si="691"/>
        <v/>
      </c>
      <c r="G7349" s="3" t="str">
        <f t="shared" si="692"/>
        <v/>
      </c>
      <c r="H7349" s="1">
        <v>7340</v>
      </c>
      <c r="T7349" s="22" t="e">
        <f t="shared" si="687"/>
        <v>#N/A</v>
      </c>
      <c r="U7349" s="22" t="e">
        <f t="shared" si="688"/>
        <v>#N/A</v>
      </c>
    </row>
    <row r="7350" spans="1:21" x14ac:dyDescent="0.2">
      <c r="A7350" s="1">
        <v>7341</v>
      </c>
      <c r="C7350" s="2" t="str">
        <f t="shared" ca="1" si="689"/>
        <v/>
      </c>
      <c r="D7350" s="3" t="str">
        <f t="shared" si="690"/>
        <v/>
      </c>
      <c r="E7350" s="3"/>
      <c r="F7350" s="3" t="str">
        <f t="shared" si="691"/>
        <v/>
      </c>
      <c r="G7350" s="3" t="str">
        <f t="shared" si="692"/>
        <v/>
      </c>
      <c r="H7350" s="1">
        <v>7341</v>
      </c>
      <c r="T7350" s="22" t="e">
        <f t="shared" si="687"/>
        <v>#N/A</v>
      </c>
      <c r="U7350" s="22" t="e">
        <f t="shared" si="688"/>
        <v>#N/A</v>
      </c>
    </row>
    <row r="7351" spans="1:21" x14ac:dyDescent="0.2">
      <c r="A7351" s="1">
        <v>7342</v>
      </c>
      <c r="C7351" s="2" t="str">
        <f t="shared" ca="1" si="689"/>
        <v/>
      </c>
      <c r="D7351" s="3" t="str">
        <f t="shared" si="690"/>
        <v/>
      </c>
      <c r="E7351" s="3"/>
      <c r="F7351" s="3" t="str">
        <f t="shared" si="691"/>
        <v/>
      </c>
      <c r="G7351" s="3" t="str">
        <f t="shared" si="692"/>
        <v/>
      </c>
      <c r="H7351" s="1">
        <v>7342</v>
      </c>
      <c r="T7351" s="22" t="e">
        <f t="shared" si="687"/>
        <v>#N/A</v>
      </c>
      <c r="U7351" s="22" t="e">
        <f t="shared" si="688"/>
        <v>#N/A</v>
      </c>
    </row>
    <row r="7352" spans="1:21" x14ac:dyDescent="0.2">
      <c r="A7352" s="1">
        <v>7343</v>
      </c>
      <c r="C7352" s="2" t="str">
        <f t="shared" ca="1" si="689"/>
        <v/>
      </c>
      <c r="D7352" s="3" t="str">
        <f t="shared" si="690"/>
        <v/>
      </c>
      <c r="E7352" s="3"/>
      <c r="F7352" s="3" t="str">
        <f t="shared" si="691"/>
        <v/>
      </c>
      <c r="G7352" s="3" t="str">
        <f t="shared" si="692"/>
        <v/>
      </c>
      <c r="H7352" s="1">
        <v>7343</v>
      </c>
      <c r="T7352" s="22" t="e">
        <f t="shared" si="687"/>
        <v>#N/A</v>
      </c>
      <c r="U7352" s="22" t="e">
        <f t="shared" si="688"/>
        <v>#N/A</v>
      </c>
    </row>
    <row r="7353" spans="1:21" x14ac:dyDescent="0.2">
      <c r="A7353" s="1">
        <v>7344</v>
      </c>
      <c r="C7353" s="2" t="str">
        <f t="shared" ca="1" si="689"/>
        <v/>
      </c>
      <c r="D7353" s="3" t="str">
        <f t="shared" si="690"/>
        <v/>
      </c>
      <c r="E7353" s="3"/>
      <c r="F7353" s="3" t="str">
        <f t="shared" si="691"/>
        <v/>
      </c>
      <c r="G7353" s="3" t="str">
        <f t="shared" si="692"/>
        <v/>
      </c>
      <c r="H7353" s="1">
        <v>7344</v>
      </c>
      <c r="T7353" s="22" t="e">
        <f t="shared" si="687"/>
        <v>#N/A</v>
      </c>
      <c r="U7353" s="22" t="e">
        <f t="shared" si="688"/>
        <v>#N/A</v>
      </c>
    </row>
    <row r="7354" spans="1:21" x14ac:dyDescent="0.2">
      <c r="A7354" s="1">
        <v>7345</v>
      </c>
      <c r="C7354" s="2" t="str">
        <f t="shared" ca="1" si="689"/>
        <v/>
      </c>
      <c r="D7354" s="3" t="str">
        <f t="shared" si="690"/>
        <v/>
      </c>
      <c r="E7354" s="3"/>
      <c r="F7354" s="3" t="str">
        <f t="shared" si="691"/>
        <v/>
      </c>
      <c r="G7354" s="3" t="str">
        <f t="shared" si="692"/>
        <v/>
      </c>
      <c r="H7354" s="1">
        <v>7345</v>
      </c>
      <c r="T7354" s="22" t="e">
        <f t="shared" si="687"/>
        <v>#N/A</v>
      </c>
      <c r="U7354" s="22" t="e">
        <f t="shared" si="688"/>
        <v>#N/A</v>
      </c>
    </row>
    <row r="7355" spans="1:21" x14ac:dyDescent="0.2">
      <c r="A7355" s="1">
        <v>7346</v>
      </c>
      <c r="C7355" s="2" t="str">
        <f t="shared" ca="1" si="689"/>
        <v/>
      </c>
      <c r="D7355" s="3" t="str">
        <f t="shared" si="690"/>
        <v/>
      </c>
      <c r="E7355" s="3"/>
      <c r="F7355" s="3" t="str">
        <f t="shared" si="691"/>
        <v/>
      </c>
      <c r="G7355" s="3" t="str">
        <f t="shared" si="692"/>
        <v/>
      </c>
      <c r="H7355" s="1">
        <v>7346</v>
      </c>
      <c r="T7355" s="22" t="e">
        <f t="shared" si="687"/>
        <v>#N/A</v>
      </c>
      <c r="U7355" s="22" t="e">
        <f t="shared" si="688"/>
        <v>#N/A</v>
      </c>
    </row>
    <row r="7356" spans="1:21" x14ac:dyDescent="0.2">
      <c r="A7356" s="1">
        <v>7347</v>
      </c>
      <c r="C7356" s="2" t="str">
        <f t="shared" ca="1" si="689"/>
        <v/>
      </c>
      <c r="D7356" s="3" t="str">
        <f t="shared" si="690"/>
        <v/>
      </c>
      <c r="E7356" s="3"/>
      <c r="F7356" s="3" t="str">
        <f t="shared" si="691"/>
        <v/>
      </c>
      <c r="G7356" s="3" t="str">
        <f t="shared" si="692"/>
        <v/>
      </c>
      <c r="H7356" s="1">
        <v>7347</v>
      </c>
      <c r="T7356" s="22" t="e">
        <f t="shared" si="687"/>
        <v>#N/A</v>
      </c>
      <c r="U7356" s="22" t="e">
        <f t="shared" si="688"/>
        <v>#N/A</v>
      </c>
    </row>
    <row r="7357" spans="1:21" x14ac:dyDescent="0.2">
      <c r="A7357" s="1">
        <v>7348</v>
      </c>
      <c r="C7357" s="2" t="str">
        <f t="shared" ca="1" si="689"/>
        <v/>
      </c>
      <c r="D7357" s="3" t="str">
        <f t="shared" si="690"/>
        <v/>
      </c>
      <c r="E7357" s="3"/>
      <c r="F7357" s="3" t="str">
        <f t="shared" si="691"/>
        <v/>
      </c>
      <c r="G7357" s="3" t="str">
        <f t="shared" si="692"/>
        <v/>
      </c>
      <c r="H7357" s="1">
        <v>7348</v>
      </c>
      <c r="T7357" s="22" t="e">
        <f t="shared" si="687"/>
        <v>#N/A</v>
      </c>
      <c r="U7357" s="22" t="e">
        <f t="shared" si="688"/>
        <v>#N/A</v>
      </c>
    </row>
    <row r="7358" spans="1:21" x14ac:dyDescent="0.2">
      <c r="A7358" s="1">
        <v>7349</v>
      </c>
      <c r="C7358" s="2" t="str">
        <f t="shared" ca="1" si="689"/>
        <v/>
      </c>
      <c r="D7358" s="3" t="str">
        <f t="shared" si="690"/>
        <v/>
      </c>
      <c r="E7358" s="3"/>
      <c r="F7358" s="3" t="str">
        <f t="shared" si="691"/>
        <v/>
      </c>
      <c r="G7358" s="3" t="str">
        <f t="shared" si="692"/>
        <v/>
      </c>
      <c r="H7358" s="1">
        <v>7349</v>
      </c>
      <c r="T7358" s="22" t="e">
        <f t="shared" si="687"/>
        <v>#N/A</v>
      </c>
      <c r="U7358" s="22" t="e">
        <f t="shared" si="688"/>
        <v>#N/A</v>
      </c>
    </row>
    <row r="7359" spans="1:21" x14ac:dyDescent="0.2">
      <c r="A7359" s="1">
        <v>7350</v>
      </c>
      <c r="C7359" s="2" t="str">
        <f t="shared" ca="1" si="689"/>
        <v/>
      </c>
      <c r="D7359" s="3" t="str">
        <f t="shared" si="690"/>
        <v/>
      </c>
      <c r="E7359" s="3"/>
      <c r="F7359" s="3" t="str">
        <f t="shared" si="691"/>
        <v/>
      </c>
      <c r="G7359" s="3" t="str">
        <f t="shared" si="692"/>
        <v/>
      </c>
      <c r="H7359" s="1">
        <v>7350</v>
      </c>
      <c r="T7359" s="22" t="e">
        <f t="shared" si="687"/>
        <v>#N/A</v>
      </c>
      <c r="U7359" s="22" t="e">
        <f t="shared" si="688"/>
        <v>#N/A</v>
      </c>
    </row>
    <row r="7360" spans="1:21" x14ac:dyDescent="0.2">
      <c r="A7360" s="1">
        <v>7351</v>
      </c>
      <c r="C7360" s="2" t="str">
        <f t="shared" ca="1" si="689"/>
        <v/>
      </c>
      <c r="D7360" s="3" t="str">
        <f t="shared" si="690"/>
        <v/>
      </c>
      <c r="E7360" s="3"/>
      <c r="F7360" s="3" t="str">
        <f t="shared" si="691"/>
        <v/>
      </c>
      <c r="G7360" s="3" t="str">
        <f t="shared" si="692"/>
        <v/>
      </c>
      <c r="H7360" s="1">
        <v>7351</v>
      </c>
      <c r="T7360" s="22" t="e">
        <f t="shared" si="687"/>
        <v>#N/A</v>
      </c>
      <c r="U7360" s="22" t="e">
        <f t="shared" si="688"/>
        <v>#N/A</v>
      </c>
    </row>
    <row r="7361" spans="1:21" x14ac:dyDescent="0.2">
      <c r="A7361" s="1">
        <v>7352</v>
      </c>
      <c r="C7361" s="2" t="str">
        <f t="shared" ca="1" si="689"/>
        <v/>
      </c>
      <c r="D7361" s="3" t="str">
        <f t="shared" si="690"/>
        <v/>
      </c>
      <c r="E7361" s="3"/>
      <c r="F7361" s="3" t="str">
        <f t="shared" si="691"/>
        <v/>
      </c>
      <c r="G7361" s="3" t="str">
        <f t="shared" si="692"/>
        <v/>
      </c>
      <c r="H7361" s="1">
        <v>7352</v>
      </c>
      <c r="T7361" s="22" t="e">
        <f t="shared" si="687"/>
        <v>#N/A</v>
      </c>
      <c r="U7361" s="22" t="e">
        <f t="shared" si="688"/>
        <v>#N/A</v>
      </c>
    </row>
    <row r="7362" spans="1:21" x14ac:dyDescent="0.2">
      <c r="A7362" s="1">
        <v>7353</v>
      </c>
      <c r="C7362" s="2" t="str">
        <f t="shared" ca="1" si="689"/>
        <v/>
      </c>
      <c r="D7362" s="3" t="str">
        <f t="shared" si="690"/>
        <v/>
      </c>
      <c r="E7362" s="3"/>
      <c r="F7362" s="3" t="str">
        <f t="shared" si="691"/>
        <v/>
      </c>
      <c r="G7362" s="3" t="str">
        <f t="shared" si="692"/>
        <v/>
      </c>
      <c r="H7362" s="1">
        <v>7353</v>
      </c>
      <c r="T7362" s="22" t="e">
        <f t="shared" si="687"/>
        <v>#N/A</v>
      </c>
      <c r="U7362" s="22" t="e">
        <f t="shared" si="688"/>
        <v>#N/A</v>
      </c>
    </row>
    <row r="7363" spans="1:21" x14ac:dyDescent="0.2">
      <c r="A7363" s="1">
        <v>7354</v>
      </c>
      <c r="C7363" s="2" t="str">
        <f t="shared" ca="1" si="689"/>
        <v/>
      </c>
      <c r="D7363" s="3" t="str">
        <f t="shared" si="690"/>
        <v/>
      </c>
      <c r="E7363" s="3"/>
      <c r="F7363" s="3" t="str">
        <f t="shared" si="691"/>
        <v/>
      </c>
      <c r="G7363" s="3" t="str">
        <f t="shared" si="692"/>
        <v/>
      </c>
      <c r="H7363" s="1">
        <v>7354</v>
      </c>
      <c r="T7363" s="22" t="e">
        <f t="shared" si="687"/>
        <v>#N/A</v>
      </c>
      <c r="U7363" s="22" t="e">
        <f t="shared" si="688"/>
        <v>#N/A</v>
      </c>
    </row>
    <row r="7364" spans="1:21" x14ac:dyDescent="0.2">
      <c r="A7364" s="1">
        <v>7355</v>
      </c>
      <c r="C7364" s="2" t="str">
        <f t="shared" ca="1" si="689"/>
        <v/>
      </c>
      <c r="D7364" s="3" t="str">
        <f t="shared" si="690"/>
        <v/>
      </c>
      <c r="E7364" s="3"/>
      <c r="F7364" s="3" t="str">
        <f t="shared" si="691"/>
        <v/>
      </c>
      <c r="G7364" s="3" t="str">
        <f t="shared" si="692"/>
        <v/>
      </c>
      <c r="H7364" s="1">
        <v>7355</v>
      </c>
      <c r="T7364" s="22" t="e">
        <f t="shared" si="687"/>
        <v>#N/A</v>
      </c>
      <c r="U7364" s="22" t="e">
        <f t="shared" si="688"/>
        <v>#N/A</v>
      </c>
    </row>
    <row r="7365" spans="1:21" x14ac:dyDescent="0.2">
      <c r="A7365" s="1">
        <v>7356</v>
      </c>
      <c r="C7365" s="2" t="str">
        <f t="shared" ca="1" si="689"/>
        <v/>
      </c>
      <c r="D7365" s="3" t="str">
        <f t="shared" si="690"/>
        <v/>
      </c>
      <c r="E7365" s="3"/>
      <c r="F7365" s="3" t="str">
        <f t="shared" si="691"/>
        <v/>
      </c>
      <c r="G7365" s="3" t="str">
        <f t="shared" si="692"/>
        <v/>
      </c>
      <c r="H7365" s="1">
        <v>7356</v>
      </c>
      <c r="T7365" s="22" t="e">
        <f t="shared" si="687"/>
        <v>#N/A</v>
      </c>
      <c r="U7365" s="22" t="e">
        <f t="shared" si="688"/>
        <v>#N/A</v>
      </c>
    </row>
    <row r="7366" spans="1:21" x14ac:dyDescent="0.2">
      <c r="A7366" s="1">
        <v>7357</v>
      </c>
      <c r="C7366" s="2" t="str">
        <f t="shared" ca="1" si="689"/>
        <v/>
      </c>
      <c r="D7366" s="3" t="str">
        <f t="shared" si="690"/>
        <v/>
      </c>
      <c r="E7366" s="3"/>
      <c r="F7366" s="3" t="str">
        <f t="shared" si="691"/>
        <v/>
      </c>
      <c r="G7366" s="3" t="str">
        <f t="shared" si="692"/>
        <v/>
      </c>
      <c r="H7366" s="1">
        <v>7357</v>
      </c>
      <c r="T7366" s="22" t="e">
        <f t="shared" si="687"/>
        <v>#N/A</v>
      </c>
      <c r="U7366" s="22" t="e">
        <f t="shared" si="688"/>
        <v>#N/A</v>
      </c>
    </row>
    <row r="7367" spans="1:21" x14ac:dyDescent="0.2">
      <c r="A7367" s="1">
        <v>7358</v>
      </c>
      <c r="C7367" s="2" t="str">
        <f t="shared" ca="1" si="689"/>
        <v/>
      </c>
      <c r="D7367" s="3" t="str">
        <f t="shared" si="690"/>
        <v/>
      </c>
      <c r="E7367" s="3"/>
      <c r="F7367" s="3" t="str">
        <f t="shared" si="691"/>
        <v/>
      </c>
      <c r="G7367" s="3" t="str">
        <f t="shared" si="692"/>
        <v/>
      </c>
      <c r="H7367" s="1">
        <v>7358</v>
      </c>
      <c r="T7367" s="22" t="e">
        <f t="shared" si="687"/>
        <v>#N/A</v>
      </c>
      <c r="U7367" s="22" t="e">
        <f t="shared" si="688"/>
        <v>#N/A</v>
      </c>
    </row>
    <row r="7368" spans="1:21" x14ac:dyDescent="0.2">
      <c r="A7368" s="1">
        <v>7359</v>
      </c>
      <c r="C7368" s="2" t="str">
        <f t="shared" ca="1" si="689"/>
        <v/>
      </c>
      <c r="D7368" s="3" t="str">
        <f t="shared" si="690"/>
        <v/>
      </c>
      <c r="E7368" s="3"/>
      <c r="F7368" s="3" t="str">
        <f t="shared" si="691"/>
        <v/>
      </c>
      <c r="G7368" s="3" t="str">
        <f t="shared" si="692"/>
        <v/>
      </c>
      <c r="H7368" s="1">
        <v>7359</v>
      </c>
      <c r="T7368" s="22" t="e">
        <f t="shared" si="687"/>
        <v>#N/A</v>
      </c>
      <c r="U7368" s="22" t="e">
        <f t="shared" si="688"/>
        <v>#N/A</v>
      </c>
    </row>
    <row r="7369" spans="1:21" x14ac:dyDescent="0.2">
      <c r="A7369" s="1">
        <v>7360</v>
      </c>
      <c r="C7369" s="2" t="str">
        <f t="shared" ca="1" si="689"/>
        <v/>
      </c>
      <c r="D7369" s="3" t="str">
        <f t="shared" si="690"/>
        <v/>
      </c>
      <c r="E7369" s="3"/>
      <c r="F7369" s="3" t="str">
        <f t="shared" si="691"/>
        <v/>
      </c>
      <c r="G7369" s="3" t="str">
        <f t="shared" si="692"/>
        <v/>
      </c>
      <c r="H7369" s="1">
        <v>7360</v>
      </c>
      <c r="T7369" s="22" t="e">
        <f t="shared" ref="T7369:T7432" si="693">IF(B7370="",NA(),LN(LN((1/(1-D7370)))))</f>
        <v>#N/A</v>
      </c>
      <c r="U7369" s="22" t="e">
        <f t="shared" ref="U7369:U7432" si="694">IF(B7370="",NA(),LN(B7370))</f>
        <v>#N/A</v>
      </c>
    </row>
    <row r="7370" spans="1:21" x14ac:dyDescent="0.2">
      <c r="A7370" s="1">
        <v>7361</v>
      </c>
      <c r="C7370" s="2" t="str">
        <f t="shared" ref="C7370:C7433" ca="1" si="695">IF(B7370="","",RANK(B7370,INDIRECT($X$12),1))</f>
        <v/>
      </c>
      <c r="D7370" s="3" t="str">
        <f t="shared" ref="D7370:D7433" si="696">IF(B7370="","",((C7370-0.3)/($X$14+0.4)))</f>
        <v/>
      </c>
      <c r="E7370" s="3"/>
      <c r="F7370" s="3" t="str">
        <f t="shared" ref="F7370:F7433" si="697">IF(B7370="","",LN(LN((1/(1-D7370)))))</f>
        <v/>
      </c>
      <c r="G7370" s="3" t="str">
        <f t="shared" ref="G7370:G7433" si="698">IF(B7370="","",LN(B7370))</f>
        <v/>
      </c>
      <c r="H7370" s="1">
        <v>7361</v>
      </c>
      <c r="T7370" s="22" t="e">
        <f t="shared" si="693"/>
        <v>#N/A</v>
      </c>
      <c r="U7370" s="22" t="e">
        <f t="shared" si="694"/>
        <v>#N/A</v>
      </c>
    </row>
    <row r="7371" spans="1:21" x14ac:dyDescent="0.2">
      <c r="A7371" s="1">
        <v>7362</v>
      </c>
      <c r="C7371" s="2" t="str">
        <f t="shared" ca="1" si="695"/>
        <v/>
      </c>
      <c r="D7371" s="3" t="str">
        <f t="shared" si="696"/>
        <v/>
      </c>
      <c r="E7371" s="3"/>
      <c r="F7371" s="3" t="str">
        <f t="shared" si="697"/>
        <v/>
      </c>
      <c r="G7371" s="3" t="str">
        <f t="shared" si="698"/>
        <v/>
      </c>
      <c r="H7371" s="1">
        <v>7362</v>
      </c>
      <c r="T7371" s="22" t="e">
        <f t="shared" si="693"/>
        <v>#N/A</v>
      </c>
      <c r="U7371" s="22" t="e">
        <f t="shared" si="694"/>
        <v>#N/A</v>
      </c>
    </row>
    <row r="7372" spans="1:21" x14ac:dyDescent="0.2">
      <c r="A7372" s="1">
        <v>7363</v>
      </c>
      <c r="C7372" s="2" t="str">
        <f t="shared" ca="1" si="695"/>
        <v/>
      </c>
      <c r="D7372" s="3" t="str">
        <f t="shared" si="696"/>
        <v/>
      </c>
      <c r="E7372" s="3"/>
      <c r="F7372" s="3" t="str">
        <f t="shared" si="697"/>
        <v/>
      </c>
      <c r="G7372" s="3" t="str">
        <f t="shared" si="698"/>
        <v/>
      </c>
      <c r="H7372" s="1">
        <v>7363</v>
      </c>
      <c r="T7372" s="22" t="e">
        <f t="shared" si="693"/>
        <v>#N/A</v>
      </c>
      <c r="U7372" s="22" t="e">
        <f t="shared" si="694"/>
        <v>#N/A</v>
      </c>
    </row>
    <row r="7373" spans="1:21" x14ac:dyDescent="0.2">
      <c r="A7373" s="1">
        <v>7364</v>
      </c>
      <c r="C7373" s="2" t="str">
        <f t="shared" ca="1" si="695"/>
        <v/>
      </c>
      <c r="D7373" s="3" t="str">
        <f t="shared" si="696"/>
        <v/>
      </c>
      <c r="E7373" s="3"/>
      <c r="F7373" s="3" t="str">
        <f t="shared" si="697"/>
        <v/>
      </c>
      <c r="G7373" s="3" t="str">
        <f t="shared" si="698"/>
        <v/>
      </c>
      <c r="H7373" s="1">
        <v>7364</v>
      </c>
      <c r="T7373" s="22" t="e">
        <f t="shared" si="693"/>
        <v>#N/A</v>
      </c>
      <c r="U7373" s="22" t="e">
        <f t="shared" si="694"/>
        <v>#N/A</v>
      </c>
    </row>
    <row r="7374" spans="1:21" x14ac:dyDescent="0.2">
      <c r="A7374" s="1">
        <v>7365</v>
      </c>
      <c r="C7374" s="2" t="str">
        <f t="shared" ca="1" si="695"/>
        <v/>
      </c>
      <c r="D7374" s="3" t="str">
        <f t="shared" si="696"/>
        <v/>
      </c>
      <c r="E7374" s="3"/>
      <c r="F7374" s="3" t="str">
        <f t="shared" si="697"/>
        <v/>
      </c>
      <c r="G7374" s="3" t="str">
        <f t="shared" si="698"/>
        <v/>
      </c>
      <c r="H7374" s="1">
        <v>7365</v>
      </c>
      <c r="T7374" s="22" t="e">
        <f t="shared" si="693"/>
        <v>#N/A</v>
      </c>
      <c r="U7374" s="22" t="e">
        <f t="shared" si="694"/>
        <v>#N/A</v>
      </c>
    </row>
    <row r="7375" spans="1:21" x14ac:dyDescent="0.2">
      <c r="A7375" s="1">
        <v>7366</v>
      </c>
      <c r="C7375" s="2" t="str">
        <f t="shared" ca="1" si="695"/>
        <v/>
      </c>
      <c r="D7375" s="3" t="str">
        <f t="shared" si="696"/>
        <v/>
      </c>
      <c r="E7375" s="3"/>
      <c r="F7375" s="3" t="str">
        <f t="shared" si="697"/>
        <v/>
      </c>
      <c r="G7375" s="3" t="str">
        <f t="shared" si="698"/>
        <v/>
      </c>
      <c r="H7375" s="1">
        <v>7366</v>
      </c>
      <c r="T7375" s="22" t="e">
        <f t="shared" si="693"/>
        <v>#N/A</v>
      </c>
      <c r="U7375" s="22" t="e">
        <f t="shared" si="694"/>
        <v>#N/A</v>
      </c>
    </row>
    <row r="7376" spans="1:21" x14ac:dyDescent="0.2">
      <c r="A7376" s="1">
        <v>7367</v>
      </c>
      <c r="C7376" s="2" t="str">
        <f t="shared" ca="1" si="695"/>
        <v/>
      </c>
      <c r="D7376" s="3" t="str">
        <f t="shared" si="696"/>
        <v/>
      </c>
      <c r="E7376" s="3"/>
      <c r="F7376" s="3" t="str">
        <f t="shared" si="697"/>
        <v/>
      </c>
      <c r="G7376" s="3" t="str">
        <f t="shared" si="698"/>
        <v/>
      </c>
      <c r="H7376" s="1">
        <v>7367</v>
      </c>
      <c r="T7376" s="22" t="e">
        <f t="shared" si="693"/>
        <v>#N/A</v>
      </c>
      <c r="U7376" s="22" t="e">
        <f t="shared" si="694"/>
        <v>#N/A</v>
      </c>
    </row>
    <row r="7377" spans="1:21" x14ac:dyDescent="0.2">
      <c r="A7377" s="1">
        <v>7368</v>
      </c>
      <c r="C7377" s="2" t="str">
        <f t="shared" ca="1" si="695"/>
        <v/>
      </c>
      <c r="D7377" s="3" t="str">
        <f t="shared" si="696"/>
        <v/>
      </c>
      <c r="E7377" s="3"/>
      <c r="F7377" s="3" t="str">
        <f t="shared" si="697"/>
        <v/>
      </c>
      <c r="G7377" s="3" t="str">
        <f t="shared" si="698"/>
        <v/>
      </c>
      <c r="H7377" s="1">
        <v>7368</v>
      </c>
      <c r="T7377" s="22" t="e">
        <f t="shared" si="693"/>
        <v>#N/A</v>
      </c>
      <c r="U7377" s="22" t="e">
        <f t="shared" si="694"/>
        <v>#N/A</v>
      </c>
    </row>
    <row r="7378" spans="1:21" x14ac:dyDescent="0.2">
      <c r="A7378" s="1">
        <v>7369</v>
      </c>
      <c r="C7378" s="2" t="str">
        <f t="shared" ca="1" si="695"/>
        <v/>
      </c>
      <c r="D7378" s="3" t="str">
        <f t="shared" si="696"/>
        <v/>
      </c>
      <c r="E7378" s="3"/>
      <c r="F7378" s="3" t="str">
        <f t="shared" si="697"/>
        <v/>
      </c>
      <c r="G7378" s="3" t="str">
        <f t="shared" si="698"/>
        <v/>
      </c>
      <c r="H7378" s="1">
        <v>7369</v>
      </c>
      <c r="T7378" s="22" t="e">
        <f t="shared" si="693"/>
        <v>#N/A</v>
      </c>
      <c r="U7378" s="22" t="e">
        <f t="shared" si="694"/>
        <v>#N/A</v>
      </c>
    </row>
    <row r="7379" spans="1:21" x14ac:dyDescent="0.2">
      <c r="A7379" s="1">
        <v>7370</v>
      </c>
      <c r="C7379" s="2" t="str">
        <f t="shared" ca="1" si="695"/>
        <v/>
      </c>
      <c r="D7379" s="3" t="str">
        <f t="shared" si="696"/>
        <v/>
      </c>
      <c r="E7379" s="3"/>
      <c r="F7379" s="3" t="str">
        <f t="shared" si="697"/>
        <v/>
      </c>
      <c r="G7379" s="3" t="str">
        <f t="shared" si="698"/>
        <v/>
      </c>
      <c r="H7379" s="1">
        <v>7370</v>
      </c>
      <c r="T7379" s="22" t="e">
        <f t="shared" si="693"/>
        <v>#N/A</v>
      </c>
      <c r="U7379" s="22" t="e">
        <f t="shared" si="694"/>
        <v>#N/A</v>
      </c>
    </row>
    <row r="7380" spans="1:21" x14ac:dyDescent="0.2">
      <c r="A7380" s="1">
        <v>7371</v>
      </c>
      <c r="C7380" s="2" t="str">
        <f t="shared" ca="1" si="695"/>
        <v/>
      </c>
      <c r="D7380" s="3" t="str">
        <f t="shared" si="696"/>
        <v/>
      </c>
      <c r="E7380" s="3"/>
      <c r="F7380" s="3" t="str">
        <f t="shared" si="697"/>
        <v/>
      </c>
      <c r="G7380" s="3" t="str">
        <f t="shared" si="698"/>
        <v/>
      </c>
      <c r="H7380" s="1">
        <v>7371</v>
      </c>
      <c r="T7380" s="22" t="e">
        <f t="shared" si="693"/>
        <v>#N/A</v>
      </c>
      <c r="U7380" s="22" t="e">
        <f t="shared" si="694"/>
        <v>#N/A</v>
      </c>
    </row>
    <row r="7381" spans="1:21" x14ac:dyDescent="0.2">
      <c r="A7381" s="1">
        <v>7372</v>
      </c>
      <c r="C7381" s="2" t="str">
        <f t="shared" ca="1" si="695"/>
        <v/>
      </c>
      <c r="D7381" s="3" t="str">
        <f t="shared" si="696"/>
        <v/>
      </c>
      <c r="E7381" s="3"/>
      <c r="F7381" s="3" t="str">
        <f t="shared" si="697"/>
        <v/>
      </c>
      <c r="G7381" s="3" t="str">
        <f t="shared" si="698"/>
        <v/>
      </c>
      <c r="H7381" s="1">
        <v>7372</v>
      </c>
      <c r="T7381" s="22" t="e">
        <f t="shared" si="693"/>
        <v>#N/A</v>
      </c>
      <c r="U7381" s="22" t="e">
        <f t="shared" si="694"/>
        <v>#N/A</v>
      </c>
    </row>
    <row r="7382" spans="1:21" x14ac:dyDescent="0.2">
      <c r="A7382" s="1">
        <v>7373</v>
      </c>
      <c r="C7382" s="2" t="str">
        <f t="shared" ca="1" si="695"/>
        <v/>
      </c>
      <c r="D7382" s="3" t="str">
        <f t="shared" si="696"/>
        <v/>
      </c>
      <c r="E7382" s="3"/>
      <c r="F7382" s="3" t="str">
        <f t="shared" si="697"/>
        <v/>
      </c>
      <c r="G7382" s="3" t="str">
        <f t="shared" si="698"/>
        <v/>
      </c>
      <c r="H7382" s="1">
        <v>7373</v>
      </c>
      <c r="T7382" s="22" t="e">
        <f t="shared" si="693"/>
        <v>#N/A</v>
      </c>
      <c r="U7382" s="22" t="e">
        <f t="shared" si="694"/>
        <v>#N/A</v>
      </c>
    </row>
    <row r="7383" spans="1:21" x14ac:dyDescent="0.2">
      <c r="A7383" s="1">
        <v>7374</v>
      </c>
      <c r="C7383" s="2" t="str">
        <f t="shared" ca="1" si="695"/>
        <v/>
      </c>
      <c r="D7383" s="3" t="str">
        <f t="shared" si="696"/>
        <v/>
      </c>
      <c r="E7383" s="3"/>
      <c r="F7383" s="3" t="str">
        <f t="shared" si="697"/>
        <v/>
      </c>
      <c r="G7383" s="3" t="str">
        <f t="shared" si="698"/>
        <v/>
      </c>
      <c r="H7383" s="1">
        <v>7374</v>
      </c>
      <c r="T7383" s="22" t="e">
        <f t="shared" si="693"/>
        <v>#N/A</v>
      </c>
      <c r="U7383" s="22" t="e">
        <f t="shared" si="694"/>
        <v>#N/A</v>
      </c>
    </row>
    <row r="7384" spans="1:21" x14ac:dyDescent="0.2">
      <c r="A7384" s="1">
        <v>7375</v>
      </c>
      <c r="C7384" s="2" t="str">
        <f t="shared" ca="1" si="695"/>
        <v/>
      </c>
      <c r="D7384" s="3" t="str">
        <f t="shared" si="696"/>
        <v/>
      </c>
      <c r="E7384" s="3"/>
      <c r="F7384" s="3" t="str">
        <f t="shared" si="697"/>
        <v/>
      </c>
      <c r="G7384" s="3" t="str">
        <f t="shared" si="698"/>
        <v/>
      </c>
      <c r="H7384" s="1">
        <v>7375</v>
      </c>
      <c r="T7384" s="22" t="e">
        <f t="shared" si="693"/>
        <v>#N/A</v>
      </c>
      <c r="U7384" s="22" t="e">
        <f t="shared" si="694"/>
        <v>#N/A</v>
      </c>
    </row>
    <row r="7385" spans="1:21" x14ac:dyDescent="0.2">
      <c r="A7385" s="1">
        <v>7376</v>
      </c>
      <c r="C7385" s="2" t="str">
        <f t="shared" ca="1" si="695"/>
        <v/>
      </c>
      <c r="D7385" s="3" t="str">
        <f t="shared" si="696"/>
        <v/>
      </c>
      <c r="E7385" s="3"/>
      <c r="F7385" s="3" t="str">
        <f t="shared" si="697"/>
        <v/>
      </c>
      <c r="G7385" s="3" t="str">
        <f t="shared" si="698"/>
        <v/>
      </c>
      <c r="H7385" s="1">
        <v>7376</v>
      </c>
      <c r="T7385" s="22" t="e">
        <f t="shared" si="693"/>
        <v>#N/A</v>
      </c>
      <c r="U7385" s="22" t="e">
        <f t="shared" si="694"/>
        <v>#N/A</v>
      </c>
    </row>
    <row r="7386" spans="1:21" x14ac:dyDescent="0.2">
      <c r="A7386" s="1">
        <v>7377</v>
      </c>
      <c r="C7386" s="2" t="str">
        <f t="shared" ca="1" si="695"/>
        <v/>
      </c>
      <c r="D7386" s="3" t="str">
        <f t="shared" si="696"/>
        <v/>
      </c>
      <c r="E7386" s="3"/>
      <c r="F7386" s="3" t="str">
        <f t="shared" si="697"/>
        <v/>
      </c>
      <c r="G7386" s="3" t="str">
        <f t="shared" si="698"/>
        <v/>
      </c>
      <c r="H7386" s="1">
        <v>7377</v>
      </c>
      <c r="T7386" s="22" t="e">
        <f t="shared" si="693"/>
        <v>#N/A</v>
      </c>
      <c r="U7386" s="22" t="e">
        <f t="shared" si="694"/>
        <v>#N/A</v>
      </c>
    </row>
    <row r="7387" spans="1:21" x14ac:dyDescent="0.2">
      <c r="A7387" s="1">
        <v>7378</v>
      </c>
      <c r="C7387" s="2" t="str">
        <f t="shared" ca="1" si="695"/>
        <v/>
      </c>
      <c r="D7387" s="3" t="str">
        <f t="shared" si="696"/>
        <v/>
      </c>
      <c r="E7387" s="3"/>
      <c r="F7387" s="3" t="str">
        <f t="shared" si="697"/>
        <v/>
      </c>
      <c r="G7387" s="3" t="str">
        <f t="shared" si="698"/>
        <v/>
      </c>
      <c r="H7387" s="1">
        <v>7378</v>
      </c>
      <c r="T7387" s="22" t="e">
        <f t="shared" si="693"/>
        <v>#N/A</v>
      </c>
      <c r="U7387" s="22" t="e">
        <f t="shared" si="694"/>
        <v>#N/A</v>
      </c>
    </row>
    <row r="7388" spans="1:21" x14ac:dyDescent="0.2">
      <c r="A7388" s="1">
        <v>7379</v>
      </c>
      <c r="C7388" s="2" t="str">
        <f t="shared" ca="1" si="695"/>
        <v/>
      </c>
      <c r="D7388" s="3" t="str">
        <f t="shared" si="696"/>
        <v/>
      </c>
      <c r="E7388" s="3"/>
      <c r="F7388" s="3" t="str">
        <f t="shared" si="697"/>
        <v/>
      </c>
      <c r="G7388" s="3" t="str">
        <f t="shared" si="698"/>
        <v/>
      </c>
      <c r="H7388" s="1">
        <v>7379</v>
      </c>
      <c r="T7388" s="22" t="e">
        <f t="shared" si="693"/>
        <v>#N/A</v>
      </c>
      <c r="U7388" s="22" t="e">
        <f t="shared" si="694"/>
        <v>#N/A</v>
      </c>
    </row>
    <row r="7389" spans="1:21" x14ac:dyDescent="0.2">
      <c r="A7389" s="1">
        <v>7380</v>
      </c>
      <c r="C7389" s="2" t="str">
        <f t="shared" ca="1" si="695"/>
        <v/>
      </c>
      <c r="D7389" s="3" t="str">
        <f t="shared" si="696"/>
        <v/>
      </c>
      <c r="E7389" s="3"/>
      <c r="F7389" s="3" t="str">
        <f t="shared" si="697"/>
        <v/>
      </c>
      <c r="G7389" s="3" t="str">
        <f t="shared" si="698"/>
        <v/>
      </c>
      <c r="H7389" s="1">
        <v>7380</v>
      </c>
      <c r="T7389" s="22" t="e">
        <f t="shared" si="693"/>
        <v>#N/A</v>
      </c>
      <c r="U7389" s="22" t="e">
        <f t="shared" si="694"/>
        <v>#N/A</v>
      </c>
    </row>
    <row r="7390" spans="1:21" x14ac:dyDescent="0.2">
      <c r="A7390" s="1">
        <v>7381</v>
      </c>
      <c r="C7390" s="2" t="str">
        <f t="shared" ca="1" si="695"/>
        <v/>
      </c>
      <c r="D7390" s="3" t="str">
        <f t="shared" si="696"/>
        <v/>
      </c>
      <c r="E7390" s="3"/>
      <c r="F7390" s="3" t="str">
        <f t="shared" si="697"/>
        <v/>
      </c>
      <c r="G7390" s="3" t="str">
        <f t="shared" si="698"/>
        <v/>
      </c>
      <c r="H7390" s="1">
        <v>7381</v>
      </c>
      <c r="T7390" s="22" t="e">
        <f t="shared" si="693"/>
        <v>#N/A</v>
      </c>
      <c r="U7390" s="22" t="e">
        <f t="shared" si="694"/>
        <v>#N/A</v>
      </c>
    </row>
    <row r="7391" spans="1:21" x14ac:dyDescent="0.2">
      <c r="A7391" s="1">
        <v>7382</v>
      </c>
      <c r="C7391" s="2" t="str">
        <f t="shared" ca="1" si="695"/>
        <v/>
      </c>
      <c r="D7391" s="3" t="str">
        <f t="shared" si="696"/>
        <v/>
      </c>
      <c r="E7391" s="3"/>
      <c r="F7391" s="3" t="str">
        <f t="shared" si="697"/>
        <v/>
      </c>
      <c r="G7391" s="3" t="str">
        <f t="shared" si="698"/>
        <v/>
      </c>
      <c r="H7391" s="1">
        <v>7382</v>
      </c>
      <c r="T7391" s="22" t="e">
        <f t="shared" si="693"/>
        <v>#N/A</v>
      </c>
      <c r="U7391" s="22" t="e">
        <f t="shared" si="694"/>
        <v>#N/A</v>
      </c>
    </row>
    <row r="7392" spans="1:21" x14ac:dyDescent="0.2">
      <c r="A7392" s="1">
        <v>7383</v>
      </c>
      <c r="C7392" s="2" t="str">
        <f t="shared" ca="1" si="695"/>
        <v/>
      </c>
      <c r="D7392" s="3" t="str">
        <f t="shared" si="696"/>
        <v/>
      </c>
      <c r="E7392" s="3"/>
      <c r="F7392" s="3" t="str">
        <f t="shared" si="697"/>
        <v/>
      </c>
      <c r="G7392" s="3" t="str">
        <f t="shared" si="698"/>
        <v/>
      </c>
      <c r="H7392" s="1">
        <v>7383</v>
      </c>
      <c r="T7392" s="22" t="e">
        <f t="shared" si="693"/>
        <v>#N/A</v>
      </c>
      <c r="U7392" s="22" t="e">
        <f t="shared" si="694"/>
        <v>#N/A</v>
      </c>
    </row>
    <row r="7393" spans="1:21" x14ac:dyDescent="0.2">
      <c r="A7393" s="1">
        <v>7384</v>
      </c>
      <c r="C7393" s="2" t="str">
        <f t="shared" ca="1" si="695"/>
        <v/>
      </c>
      <c r="D7393" s="3" t="str">
        <f t="shared" si="696"/>
        <v/>
      </c>
      <c r="E7393" s="3"/>
      <c r="F7393" s="3" t="str">
        <f t="shared" si="697"/>
        <v/>
      </c>
      <c r="G7393" s="3" t="str">
        <f t="shared" si="698"/>
        <v/>
      </c>
      <c r="H7393" s="1">
        <v>7384</v>
      </c>
      <c r="T7393" s="22" t="e">
        <f t="shared" si="693"/>
        <v>#N/A</v>
      </c>
      <c r="U7393" s="22" t="e">
        <f t="shared" si="694"/>
        <v>#N/A</v>
      </c>
    </row>
    <row r="7394" spans="1:21" x14ac:dyDescent="0.2">
      <c r="A7394" s="1">
        <v>7385</v>
      </c>
      <c r="C7394" s="2" t="str">
        <f t="shared" ca="1" si="695"/>
        <v/>
      </c>
      <c r="D7394" s="3" t="str">
        <f t="shared" si="696"/>
        <v/>
      </c>
      <c r="E7394" s="3"/>
      <c r="F7394" s="3" t="str">
        <f t="shared" si="697"/>
        <v/>
      </c>
      <c r="G7394" s="3" t="str">
        <f t="shared" si="698"/>
        <v/>
      </c>
      <c r="H7394" s="1">
        <v>7385</v>
      </c>
      <c r="T7394" s="22" t="e">
        <f t="shared" si="693"/>
        <v>#N/A</v>
      </c>
      <c r="U7394" s="22" t="e">
        <f t="shared" si="694"/>
        <v>#N/A</v>
      </c>
    </row>
    <row r="7395" spans="1:21" x14ac:dyDescent="0.2">
      <c r="A7395" s="1">
        <v>7386</v>
      </c>
      <c r="C7395" s="2" t="str">
        <f t="shared" ca="1" si="695"/>
        <v/>
      </c>
      <c r="D7395" s="3" t="str">
        <f t="shared" si="696"/>
        <v/>
      </c>
      <c r="E7395" s="3"/>
      <c r="F7395" s="3" t="str">
        <f t="shared" si="697"/>
        <v/>
      </c>
      <c r="G7395" s="3" t="str">
        <f t="shared" si="698"/>
        <v/>
      </c>
      <c r="H7395" s="1">
        <v>7386</v>
      </c>
      <c r="T7395" s="22" t="e">
        <f t="shared" si="693"/>
        <v>#N/A</v>
      </c>
      <c r="U7395" s="22" t="e">
        <f t="shared" si="694"/>
        <v>#N/A</v>
      </c>
    </row>
    <row r="7396" spans="1:21" x14ac:dyDescent="0.2">
      <c r="A7396" s="1">
        <v>7387</v>
      </c>
      <c r="C7396" s="2" t="str">
        <f t="shared" ca="1" si="695"/>
        <v/>
      </c>
      <c r="D7396" s="3" t="str">
        <f t="shared" si="696"/>
        <v/>
      </c>
      <c r="E7396" s="3"/>
      <c r="F7396" s="3" t="str">
        <f t="shared" si="697"/>
        <v/>
      </c>
      <c r="G7396" s="3" t="str">
        <f t="shared" si="698"/>
        <v/>
      </c>
      <c r="H7396" s="1">
        <v>7387</v>
      </c>
      <c r="T7396" s="22" t="e">
        <f t="shared" si="693"/>
        <v>#N/A</v>
      </c>
      <c r="U7396" s="22" t="e">
        <f t="shared" si="694"/>
        <v>#N/A</v>
      </c>
    </row>
    <row r="7397" spans="1:21" x14ac:dyDescent="0.2">
      <c r="A7397" s="1">
        <v>7388</v>
      </c>
      <c r="C7397" s="2" t="str">
        <f t="shared" ca="1" si="695"/>
        <v/>
      </c>
      <c r="D7397" s="3" t="str">
        <f t="shared" si="696"/>
        <v/>
      </c>
      <c r="E7397" s="3"/>
      <c r="F7397" s="3" t="str">
        <f t="shared" si="697"/>
        <v/>
      </c>
      <c r="G7397" s="3" t="str">
        <f t="shared" si="698"/>
        <v/>
      </c>
      <c r="H7397" s="1">
        <v>7388</v>
      </c>
      <c r="T7397" s="22" t="e">
        <f t="shared" si="693"/>
        <v>#N/A</v>
      </c>
      <c r="U7397" s="22" t="e">
        <f t="shared" si="694"/>
        <v>#N/A</v>
      </c>
    </row>
    <row r="7398" spans="1:21" x14ac:dyDescent="0.2">
      <c r="A7398" s="1">
        <v>7389</v>
      </c>
      <c r="C7398" s="2" t="str">
        <f t="shared" ca="1" si="695"/>
        <v/>
      </c>
      <c r="D7398" s="3" t="str">
        <f t="shared" si="696"/>
        <v/>
      </c>
      <c r="E7398" s="3"/>
      <c r="F7398" s="3" t="str">
        <f t="shared" si="697"/>
        <v/>
      </c>
      <c r="G7398" s="3" t="str">
        <f t="shared" si="698"/>
        <v/>
      </c>
      <c r="H7398" s="1">
        <v>7389</v>
      </c>
      <c r="T7398" s="22" t="e">
        <f t="shared" si="693"/>
        <v>#N/A</v>
      </c>
      <c r="U7398" s="22" t="e">
        <f t="shared" si="694"/>
        <v>#N/A</v>
      </c>
    </row>
    <row r="7399" spans="1:21" x14ac:dyDescent="0.2">
      <c r="A7399" s="1">
        <v>7390</v>
      </c>
      <c r="C7399" s="2" t="str">
        <f t="shared" ca="1" si="695"/>
        <v/>
      </c>
      <c r="D7399" s="3" t="str">
        <f t="shared" si="696"/>
        <v/>
      </c>
      <c r="E7399" s="3"/>
      <c r="F7399" s="3" t="str">
        <f t="shared" si="697"/>
        <v/>
      </c>
      <c r="G7399" s="3" t="str">
        <f t="shared" si="698"/>
        <v/>
      </c>
      <c r="H7399" s="1">
        <v>7390</v>
      </c>
      <c r="T7399" s="22" t="e">
        <f t="shared" si="693"/>
        <v>#N/A</v>
      </c>
      <c r="U7399" s="22" t="e">
        <f t="shared" si="694"/>
        <v>#N/A</v>
      </c>
    </row>
    <row r="7400" spans="1:21" x14ac:dyDescent="0.2">
      <c r="A7400" s="1">
        <v>7391</v>
      </c>
      <c r="C7400" s="2" t="str">
        <f t="shared" ca="1" si="695"/>
        <v/>
      </c>
      <c r="D7400" s="3" t="str">
        <f t="shared" si="696"/>
        <v/>
      </c>
      <c r="E7400" s="3"/>
      <c r="F7400" s="3" t="str">
        <f t="shared" si="697"/>
        <v/>
      </c>
      <c r="G7400" s="3" t="str">
        <f t="shared" si="698"/>
        <v/>
      </c>
      <c r="H7400" s="1">
        <v>7391</v>
      </c>
      <c r="T7400" s="22" t="e">
        <f t="shared" si="693"/>
        <v>#N/A</v>
      </c>
      <c r="U7400" s="22" t="e">
        <f t="shared" si="694"/>
        <v>#N/A</v>
      </c>
    </row>
    <row r="7401" spans="1:21" x14ac:dyDescent="0.2">
      <c r="A7401" s="1">
        <v>7392</v>
      </c>
      <c r="C7401" s="2" t="str">
        <f t="shared" ca="1" si="695"/>
        <v/>
      </c>
      <c r="D7401" s="3" t="str">
        <f t="shared" si="696"/>
        <v/>
      </c>
      <c r="E7401" s="3"/>
      <c r="F7401" s="3" t="str">
        <f t="shared" si="697"/>
        <v/>
      </c>
      <c r="G7401" s="3" t="str">
        <f t="shared" si="698"/>
        <v/>
      </c>
      <c r="H7401" s="1">
        <v>7392</v>
      </c>
      <c r="T7401" s="22" t="e">
        <f t="shared" si="693"/>
        <v>#N/A</v>
      </c>
      <c r="U7401" s="22" t="e">
        <f t="shared" si="694"/>
        <v>#N/A</v>
      </c>
    </row>
    <row r="7402" spans="1:21" x14ac:dyDescent="0.2">
      <c r="A7402" s="1">
        <v>7393</v>
      </c>
      <c r="C7402" s="2" t="str">
        <f t="shared" ca="1" si="695"/>
        <v/>
      </c>
      <c r="D7402" s="3" t="str">
        <f t="shared" si="696"/>
        <v/>
      </c>
      <c r="E7402" s="3"/>
      <c r="F7402" s="3" t="str">
        <f t="shared" si="697"/>
        <v/>
      </c>
      <c r="G7402" s="3" t="str">
        <f t="shared" si="698"/>
        <v/>
      </c>
      <c r="H7402" s="1">
        <v>7393</v>
      </c>
      <c r="T7402" s="22" t="e">
        <f t="shared" si="693"/>
        <v>#N/A</v>
      </c>
      <c r="U7402" s="22" t="e">
        <f t="shared" si="694"/>
        <v>#N/A</v>
      </c>
    </row>
    <row r="7403" spans="1:21" x14ac:dyDescent="0.2">
      <c r="A7403" s="1">
        <v>7394</v>
      </c>
      <c r="C7403" s="2" t="str">
        <f t="shared" ca="1" si="695"/>
        <v/>
      </c>
      <c r="D7403" s="3" t="str">
        <f t="shared" si="696"/>
        <v/>
      </c>
      <c r="E7403" s="3"/>
      <c r="F7403" s="3" t="str">
        <f t="shared" si="697"/>
        <v/>
      </c>
      <c r="G7403" s="3" t="str">
        <f t="shared" si="698"/>
        <v/>
      </c>
      <c r="H7403" s="1">
        <v>7394</v>
      </c>
      <c r="T7403" s="22" t="e">
        <f t="shared" si="693"/>
        <v>#N/A</v>
      </c>
      <c r="U7403" s="22" t="e">
        <f t="shared" si="694"/>
        <v>#N/A</v>
      </c>
    </row>
    <row r="7404" spans="1:21" x14ac:dyDescent="0.2">
      <c r="A7404" s="1">
        <v>7395</v>
      </c>
      <c r="C7404" s="2" t="str">
        <f t="shared" ca="1" si="695"/>
        <v/>
      </c>
      <c r="D7404" s="3" t="str">
        <f t="shared" si="696"/>
        <v/>
      </c>
      <c r="E7404" s="3"/>
      <c r="F7404" s="3" t="str">
        <f t="shared" si="697"/>
        <v/>
      </c>
      <c r="G7404" s="3" t="str">
        <f t="shared" si="698"/>
        <v/>
      </c>
      <c r="H7404" s="1">
        <v>7395</v>
      </c>
      <c r="T7404" s="22" t="e">
        <f t="shared" si="693"/>
        <v>#N/A</v>
      </c>
      <c r="U7404" s="22" t="e">
        <f t="shared" si="694"/>
        <v>#N/A</v>
      </c>
    </row>
    <row r="7405" spans="1:21" x14ac:dyDescent="0.2">
      <c r="A7405" s="1">
        <v>7396</v>
      </c>
      <c r="C7405" s="2" t="str">
        <f t="shared" ca="1" si="695"/>
        <v/>
      </c>
      <c r="D7405" s="3" t="str">
        <f t="shared" si="696"/>
        <v/>
      </c>
      <c r="E7405" s="3"/>
      <c r="F7405" s="3" t="str">
        <f t="shared" si="697"/>
        <v/>
      </c>
      <c r="G7405" s="3" t="str">
        <f t="shared" si="698"/>
        <v/>
      </c>
      <c r="H7405" s="1">
        <v>7396</v>
      </c>
      <c r="T7405" s="22" t="e">
        <f t="shared" si="693"/>
        <v>#N/A</v>
      </c>
      <c r="U7405" s="22" t="e">
        <f t="shared" si="694"/>
        <v>#N/A</v>
      </c>
    </row>
    <row r="7406" spans="1:21" x14ac:dyDescent="0.2">
      <c r="A7406" s="1">
        <v>7397</v>
      </c>
      <c r="C7406" s="2" t="str">
        <f t="shared" ca="1" si="695"/>
        <v/>
      </c>
      <c r="D7406" s="3" t="str">
        <f t="shared" si="696"/>
        <v/>
      </c>
      <c r="E7406" s="3"/>
      <c r="F7406" s="3" t="str">
        <f t="shared" si="697"/>
        <v/>
      </c>
      <c r="G7406" s="3" t="str">
        <f t="shared" si="698"/>
        <v/>
      </c>
      <c r="H7406" s="1">
        <v>7397</v>
      </c>
      <c r="T7406" s="22" t="e">
        <f t="shared" si="693"/>
        <v>#N/A</v>
      </c>
      <c r="U7406" s="22" t="e">
        <f t="shared" si="694"/>
        <v>#N/A</v>
      </c>
    </row>
    <row r="7407" spans="1:21" x14ac:dyDescent="0.2">
      <c r="A7407" s="1">
        <v>7398</v>
      </c>
      <c r="C7407" s="2" t="str">
        <f t="shared" ca="1" si="695"/>
        <v/>
      </c>
      <c r="D7407" s="3" t="str">
        <f t="shared" si="696"/>
        <v/>
      </c>
      <c r="E7407" s="3"/>
      <c r="F7407" s="3" t="str">
        <f t="shared" si="697"/>
        <v/>
      </c>
      <c r="G7407" s="3" t="str">
        <f t="shared" si="698"/>
        <v/>
      </c>
      <c r="H7407" s="1">
        <v>7398</v>
      </c>
      <c r="T7407" s="22" t="e">
        <f t="shared" si="693"/>
        <v>#N/A</v>
      </c>
      <c r="U7407" s="22" t="e">
        <f t="shared" si="694"/>
        <v>#N/A</v>
      </c>
    </row>
    <row r="7408" spans="1:21" x14ac:dyDescent="0.2">
      <c r="A7408" s="1">
        <v>7399</v>
      </c>
      <c r="C7408" s="2" t="str">
        <f t="shared" ca="1" si="695"/>
        <v/>
      </c>
      <c r="D7408" s="3" t="str">
        <f t="shared" si="696"/>
        <v/>
      </c>
      <c r="E7408" s="3"/>
      <c r="F7408" s="3" t="str">
        <f t="shared" si="697"/>
        <v/>
      </c>
      <c r="G7408" s="3" t="str">
        <f t="shared" si="698"/>
        <v/>
      </c>
      <c r="H7408" s="1">
        <v>7399</v>
      </c>
      <c r="T7408" s="22" t="e">
        <f t="shared" si="693"/>
        <v>#N/A</v>
      </c>
      <c r="U7408" s="22" t="e">
        <f t="shared" si="694"/>
        <v>#N/A</v>
      </c>
    </row>
    <row r="7409" spans="1:21" x14ac:dyDescent="0.2">
      <c r="A7409" s="1">
        <v>7400</v>
      </c>
      <c r="C7409" s="2" t="str">
        <f t="shared" ca="1" si="695"/>
        <v/>
      </c>
      <c r="D7409" s="3" t="str">
        <f t="shared" si="696"/>
        <v/>
      </c>
      <c r="E7409" s="3"/>
      <c r="F7409" s="3" t="str">
        <f t="shared" si="697"/>
        <v/>
      </c>
      <c r="G7409" s="3" t="str">
        <f t="shared" si="698"/>
        <v/>
      </c>
      <c r="H7409" s="1">
        <v>7400</v>
      </c>
      <c r="T7409" s="22" t="e">
        <f t="shared" si="693"/>
        <v>#N/A</v>
      </c>
      <c r="U7409" s="22" t="e">
        <f t="shared" si="694"/>
        <v>#N/A</v>
      </c>
    </row>
    <row r="7410" spans="1:21" x14ac:dyDescent="0.2">
      <c r="A7410" s="1">
        <v>7401</v>
      </c>
      <c r="C7410" s="2" t="str">
        <f t="shared" ca="1" si="695"/>
        <v/>
      </c>
      <c r="D7410" s="3" t="str">
        <f t="shared" si="696"/>
        <v/>
      </c>
      <c r="E7410" s="3"/>
      <c r="F7410" s="3" t="str">
        <f t="shared" si="697"/>
        <v/>
      </c>
      <c r="G7410" s="3" t="str">
        <f t="shared" si="698"/>
        <v/>
      </c>
      <c r="H7410" s="1">
        <v>7401</v>
      </c>
      <c r="T7410" s="22" t="e">
        <f t="shared" si="693"/>
        <v>#N/A</v>
      </c>
      <c r="U7410" s="22" t="e">
        <f t="shared" si="694"/>
        <v>#N/A</v>
      </c>
    </row>
    <row r="7411" spans="1:21" x14ac:dyDescent="0.2">
      <c r="A7411" s="1">
        <v>7402</v>
      </c>
      <c r="C7411" s="2" t="str">
        <f t="shared" ca="1" si="695"/>
        <v/>
      </c>
      <c r="D7411" s="3" t="str">
        <f t="shared" si="696"/>
        <v/>
      </c>
      <c r="E7411" s="3"/>
      <c r="F7411" s="3" t="str">
        <f t="shared" si="697"/>
        <v/>
      </c>
      <c r="G7411" s="3" t="str">
        <f t="shared" si="698"/>
        <v/>
      </c>
      <c r="H7411" s="1">
        <v>7402</v>
      </c>
      <c r="T7411" s="22" t="e">
        <f t="shared" si="693"/>
        <v>#N/A</v>
      </c>
      <c r="U7411" s="22" t="e">
        <f t="shared" si="694"/>
        <v>#N/A</v>
      </c>
    </row>
    <row r="7412" spans="1:21" x14ac:dyDescent="0.2">
      <c r="A7412" s="1">
        <v>7403</v>
      </c>
      <c r="C7412" s="2" t="str">
        <f t="shared" ca="1" si="695"/>
        <v/>
      </c>
      <c r="D7412" s="3" t="str">
        <f t="shared" si="696"/>
        <v/>
      </c>
      <c r="E7412" s="3"/>
      <c r="F7412" s="3" t="str">
        <f t="shared" si="697"/>
        <v/>
      </c>
      <c r="G7412" s="3" t="str">
        <f t="shared" si="698"/>
        <v/>
      </c>
      <c r="H7412" s="1">
        <v>7403</v>
      </c>
      <c r="T7412" s="22" t="e">
        <f t="shared" si="693"/>
        <v>#N/A</v>
      </c>
      <c r="U7412" s="22" t="e">
        <f t="shared" si="694"/>
        <v>#N/A</v>
      </c>
    </row>
    <row r="7413" spans="1:21" x14ac:dyDescent="0.2">
      <c r="A7413" s="1">
        <v>7404</v>
      </c>
      <c r="C7413" s="2" t="str">
        <f t="shared" ca="1" si="695"/>
        <v/>
      </c>
      <c r="D7413" s="3" t="str">
        <f t="shared" si="696"/>
        <v/>
      </c>
      <c r="E7413" s="3"/>
      <c r="F7413" s="3" t="str">
        <f t="shared" si="697"/>
        <v/>
      </c>
      <c r="G7413" s="3" t="str">
        <f t="shared" si="698"/>
        <v/>
      </c>
      <c r="H7413" s="1">
        <v>7404</v>
      </c>
      <c r="T7413" s="22" t="e">
        <f t="shared" si="693"/>
        <v>#N/A</v>
      </c>
      <c r="U7413" s="22" t="e">
        <f t="shared" si="694"/>
        <v>#N/A</v>
      </c>
    </row>
    <row r="7414" spans="1:21" x14ac:dyDescent="0.2">
      <c r="A7414" s="1">
        <v>7405</v>
      </c>
      <c r="C7414" s="2" t="str">
        <f t="shared" ca="1" si="695"/>
        <v/>
      </c>
      <c r="D7414" s="3" t="str">
        <f t="shared" si="696"/>
        <v/>
      </c>
      <c r="E7414" s="3"/>
      <c r="F7414" s="3" t="str">
        <f t="shared" si="697"/>
        <v/>
      </c>
      <c r="G7414" s="3" t="str">
        <f t="shared" si="698"/>
        <v/>
      </c>
      <c r="H7414" s="1">
        <v>7405</v>
      </c>
      <c r="T7414" s="22" t="e">
        <f t="shared" si="693"/>
        <v>#N/A</v>
      </c>
      <c r="U7414" s="22" t="e">
        <f t="shared" si="694"/>
        <v>#N/A</v>
      </c>
    </row>
    <row r="7415" spans="1:21" x14ac:dyDescent="0.2">
      <c r="A7415" s="1">
        <v>7406</v>
      </c>
      <c r="C7415" s="2" t="str">
        <f t="shared" ca="1" si="695"/>
        <v/>
      </c>
      <c r="D7415" s="3" t="str">
        <f t="shared" si="696"/>
        <v/>
      </c>
      <c r="E7415" s="3"/>
      <c r="F7415" s="3" t="str">
        <f t="shared" si="697"/>
        <v/>
      </c>
      <c r="G7415" s="3" t="str">
        <f t="shared" si="698"/>
        <v/>
      </c>
      <c r="H7415" s="1">
        <v>7406</v>
      </c>
      <c r="T7415" s="22" t="e">
        <f t="shared" si="693"/>
        <v>#N/A</v>
      </c>
      <c r="U7415" s="22" t="e">
        <f t="shared" si="694"/>
        <v>#N/A</v>
      </c>
    </row>
    <row r="7416" spans="1:21" x14ac:dyDescent="0.2">
      <c r="A7416" s="1">
        <v>7407</v>
      </c>
      <c r="C7416" s="2" t="str">
        <f t="shared" ca="1" si="695"/>
        <v/>
      </c>
      <c r="D7416" s="3" t="str">
        <f t="shared" si="696"/>
        <v/>
      </c>
      <c r="E7416" s="3"/>
      <c r="F7416" s="3" t="str">
        <f t="shared" si="697"/>
        <v/>
      </c>
      <c r="G7416" s="3" t="str">
        <f t="shared" si="698"/>
        <v/>
      </c>
      <c r="H7416" s="1">
        <v>7407</v>
      </c>
      <c r="T7416" s="22" t="e">
        <f t="shared" si="693"/>
        <v>#N/A</v>
      </c>
      <c r="U7416" s="22" t="e">
        <f t="shared" si="694"/>
        <v>#N/A</v>
      </c>
    </row>
    <row r="7417" spans="1:21" x14ac:dyDescent="0.2">
      <c r="A7417" s="1">
        <v>7408</v>
      </c>
      <c r="C7417" s="2" t="str">
        <f t="shared" ca="1" si="695"/>
        <v/>
      </c>
      <c r="D7417" s="3" t="str">
        <f t="shared" si="696"/>
        <v/>
      </c>
      <c r="E7417" s="3"/>
      <c r="F7417" s="3" t="str">
        <f t="shared" si="697"/>
        <v/>
      </c>
      <c r="G7417" s="3" t="str">
        <f t="shared" si="698"/>
        <v/>
      </c>
      <c r="H7417" s="1">
        <v>7408</v>
      </c>
      <c r="T7417" s="22" t="e">
        <f t="shared" si="693"/>
        <v>#N/A</v>
      </c>
      <c r="U7417" s="22" t="e">
        <f t="shared" si="694"/>
        <v>#N/A</v>
      </c>
    </row>
    <row r="7418" spans="1:21" x14ac:dyDescent="0.2">
      <c r="A7418" s="1">
        <v>7409</v>
      </c>
      <c r="C7418" s="2" t="str">
        <f t="shared" ca="1" si="695"/>
        <v/>
      </c>
      <c r="D7418" s="3" t="str">
        <f t="shared" si="696"/>
        <v/>
      </c>
      <c r="E7418" s="3"/>
      <c r="F7418" s="3" t="str">
        <f t="shared" si="697"/>
        <v/>
      </c>
      <c r="G7418" s="3" t="str">
        <f t="shared" si="698"/>
        <v/>
      </c>
      <c r="H7418" s="1">
        <v>7409</v>
      </c>
      <c r="T7418" s="22" t="e">
        <f t="shared" si="693"/>
        <v>#N/A</v>
      </c>
      <c r="U7418" s="22" t="e">
        <f t="shared" si="694"/>
        <v>#N/A</v>
      </c>
    </row>
    <row r="7419" spans="1:21" x14ac:dyDescent="0.2">
      <c r="A7419" s="1">
        <v>7410</v>
      </c>
      <c r="C7419" s="2" t="str">
        <f t="shared" ca="1" si="695"/>
        <v/>
      </c>
      <c r="D7419" s="3" t="str">
        <f t="shared" si="696"/>
        <v/>
      </c>
      <c r="E7419" s="3"/>
      <c r="F7419" s="3" t="str">
        <f t="shared" si="697"/>
        <v/>
      </c>
      <c r="G7419" s="3" t="str">
        <f t="shared" si="698"/>
        <v/>
      </c>
      <c r="H7419" s="1">
        <v>7410</v>
      </c>
      <c r="T7419" s="22" t="e">
        <f t="shared" si="693"/>
        <v>#N/A</v>
      </c>
      <c r="U7419" s="22" t="e">
        <f t="shared" si="694"/>
        <v>#N/A</v>
      </c>
    </row>
    <row r="7420" spans="1:21" x14ac:dyDescent="0.2">
      <c r="A7420" s="1">
        <v>7411</v>
      </c>
      <c r="C7420" s="2" t="str">
        <f t="shared" ca="1" si="695"/>
        <v/>
      </c>
      <c r="D7420" s="3" t="str">
        <f t="shared" si="696"/>
        <v/>
      </c>
      <c r="E7420" s="3"/>
      <c r="F7420" s="3" t="str">
        <f t="shared" si="697"/>
        <v/>
      </c>
      <c r="G7420" s="3" t="str">
        <f t="shared" si="698"/>
        <v/>
      </c>
      <c r="H7420" s="1">
        <v>7411</v>
      </c>
      <c r="T7420" s="22" t="e">
        <f t="shared" si="693"/>
        <v>#N/A</v>
      </c>
      <c r="U7420" s="22" t="e">
        <f t="shared" si="694"/>
        <v>#N/A</v>
      </c>
    </row>
    <row r="7421" spans="1:21" x14ac:dyDescent="0.2">
      <c r="A7421" s="1">
        <v>7412</v>
      </c>
      <c r="C7421" s="2" t="str">
        <f t="shared" ca="1" si="695"/>
        <v/>
      </c>
      <c r="D7421" s="3" t="str">
        <f t="shared" si="696"/>
        <v/>
      </c>
      <c r="E7421" s="3"/>
      <c r="F7421" s="3" t="str">
        <f t="shared" si="697"/>
        <v/>
      </c>
      <c r="G7421" s="3" t="str">
        <f t="shared" si="698"/>
        <v/>
      </c>
      <c r="H7421" s="1">
        <v>7412</v>
      </c>
      <c r="T7421" s="22" t="e">
        <f t="shared" si="693"/>
        <v>#N/A</v>
      </c>
      <c r="U7421" s="22" t="e">
        <f t="shared" si="694"/>
        <v>#N/A</v>
      </c>
    </row>
    <row r="7422" spans="1:21" x14ac:dyDescent="0.2">
      <c r="A7422" s="1">
        <v>7413</v>
      </c>
      <c r="C7422" s="2" t="str">
        <f t="shared" ca="1" si="695"/>
        <v/>
      </c>
      <c r="D7422" s="3" t="str">
        <f t="shared" si="696"/>
        <v/>
      </c>
      <c r="E7422" s="3"/>
      <c r="F7422" s="3" t="str">
        <f t="shared" si="697"/>
        <v/>
      </c>
      <c r="G7422" s="3" t="str">
        <f t="shared" si="698"/>
        <v/>
      </c>
      <c r="H7422" s="1">
        <v>7413</v>
      </c>
      <c r="T7422" s="22" t="e">
        <f t="shared" si="693"/>
        <v>#N/A</v>
      </c>
      <c r="U7422" s="22" t="e">
        <f t="shared" si="694"/>
        <v>#N/A</v>
      </c>
    </row>
    <row r="7423" spans="1:21" x14ac:dyDescent="0.2">
      <c r="A7423" s="1">
        <v>7414</v>
      </c>
      <c r="C7423" s="2" t="str">
        <f t="shared" ca="1" si="695"/>
        <v/>
      </c>
      <c r="D7423" s="3" t="str">
        <f t="shared" si="696"/>
        <v/>
      </c>
      <c r="E7423" s="3"/>
      <c r="F7423" s="3" t="str">
        <f t="shared" si="697"/>
        <v/>
      </c>
      <c r="G7423" s="3" t="str">
        <f t="shared" si="698"/>
        <v/>
      </c>
      <c r="H7423" s="1">
        <v>7414</v>
      </c>
      <c r="T7423" s="22" t="e">
        <f t="shared" si="693"/>
        <v>#N/A</v>
      </c>
      <c r="U7423" s="22" t="e">
        <f t="shared" si="694"/>
        <v>#N/A</v>
      </c>
    </row>
    <row r="7424" spans="1:21" x14ac:dyDescent="0.2">
      <c r="A7424" s="1">
        <v>7415</v>
      </c>
      <c r="C7424" s="2" t="str">
        <f t="shared" ca="1" si="695"/>
        <v/>
      </c>
      <c r="D7424" s="3" t="str">
        <f t="shared" si="696"/>
        <v/>
      </c>
      <c r="E7424" s="3"/>
      <c r="F7424" s="3" t="str">
        <f t="shared" si="697"/>
        <v/>
      </c>
      <c r="G7424" s="3" t="str">
        <f t="shared" si="698"/>
        <v/>
      </c>
      <c r="H7424" s="1">
        <v>7415</v>
      </c>
      <c r="T7424" s="22" t="e">
        <f t="shared" si="693"/>
        <v>#N/A</v>
      </c>
      <c r="U7424" s="22" t="e">
        <f t="shared" si="694"/>
        <v>#N/A</v>
      </c>
    </row>
    <row r="7425" spans="1:21" x14ac:dyDescent="0.2">
      <c r="A7425" s="1">
        <v>7416</v>
      </c>
      <c r="C7425" s="2" t="str">
        <f t="shared" ca="1" si="695"/>
        <v/>
      </c>
      <c r="D7425" s="3" t="str">
        <f t="shared" si="696"/>
        <v/>
      </c>
      <c r="E7425" s="3"/>
      <c r="F7425" s="3" t="str">
        <f t="shared" si="697"/>
        <v/>
      </c>
      <c r="G7425" s="3" t="str">
        <f t="shared" si="698"/>
        <v/>
      </c>
      <c r="H7425" s="1">
        <v>7416</v>
      </c>
      <c r="T7425" s="22" t="e">
        <f t="shared" si="693"/>
        <v>#N/A</v>
      </c>
      <c r="U7425" s="22" t="e">
        <f t="shared" si="694"/>
        <v>#N/A</v>
      </c>
    </row>
    <row r="7426" spans="1:21" x14ac:dyDescent="0.2">
      <c r="A7426" s="1">
        <v>7417</v>
      </c>
      <c r="C7426" s="2" t="str">
        <f t="shared" ca="1" si="695"/>
        <v/>
      </c>
      <c r="D7426" s="3" t="str">
        <f t="shared" si="696"/>
        <v/>
      </c>
      <c r="E7426" s="3"/>
      <c r="F7426" s="3" t="str">
        <f t="shared" si="697"/>
        <v/>
      </c>
      <c r="G7426" s="3" t="str">
        <f t="shared" si="698"/>
        <v/>
      </c>
      <c r="H7426" s="1">
        <v>7417</v>
      </c>
      <c r="T7426" s="22" t="e">
        <f t="shared" si="693"/>
        <v>#N/A</v>
      </c>
      <c r="U7426" s="22" t="e">
        <f t="shared" si="694"/>
        <v>#N/A</v>
      </c>
    </row>
    <row r="7427" spans="1:21" x14ac:dyDescent="0.2">
      <c r="A7427" s="1">
        <v>7418</v>
      </c>
      <c r="C7427" s="2" t="str">
        <f t="shared" ca="1" si="695"/>
        <v/>
      </c>
      <c r="D7427" s="3" t="str">
        <f t="shared" si="696"/>
        <v/>
      </c>
      <c r="E7427" s="3"/>
      <c r="F7427" s="3" t="str">
        <f t="shared" si="697"/>
        <v/>
      </c>
      <c r="G7427" s="3" t="str">
        <f t="shared" si="698"/>
        <v/>
      </c>
      <c r="H7427" s="1">
        <v>7418</v>
      </c>
      <c r="T7427" s="22" t="e">
        <f t="shared" si="693"/>
        <v>#N/A</v>
      </c>
      <c r="U7427" s="22" t="e">
        <f t="shared" si="694"/>
        <v>#N/A</v>
      </c>
    </row>
    <row r="7428" spans="1:21" x14ac:dyDescent="0.2">
      <c r="A7428" s="1">
        <v>7419</v>
      </c>
      <c r="C7428" s="2" t="str">
        <f t="shared" ca="1" si="695"/>
        <v/>
      </c>
      <c r="D7428" s="3" t="str">
        <f t="shared" si="696"/>
        <v/>
      </c>
      <c r="E7428" s="3"/>
      <c r="F7428" s="3" t="str">
        <f t="shared" si="697"/>
        <v/>
      </c>
      <c r="G7428" s="3" t="str">
        <f t="shared" si="698"/>
        <v/>
      </c>
      <c r="H7428" s="1">
        <v>7419</v>
      </c>
      <c r="T7428" s="22" t="e">
        <f t="shared" si="693"/>
        <v>#N/A</v>
      </c>
      <c r="U7428" s="22" t="e">
        <f t="shared" si="694"/>
        <v>#N/A</v>
      </c>
    </row>
    <row r="7429" spans="1:21" x14ac:dyDescent="0.2">
      <c r="A7429" s="1">
        <v>7420</v>
      </c>
      <c r="C7429" s="2" t="str">
        <f t="shared" ca="1" si="695"/>
        <v/>
      </c>
      <c r="D7429" s="3" t="str">
        <f t="shared" si="696"/>
        <v/>
      </c>
      <c r="E7429" s="3"/>
      <c r="F7429" s="3" t="str">
        <f t="shared" si="697"/>
        <v/>
      </c>
      <c r="G7429" s="3" t="str">
        <f t="shared" si="698"/>
        <v/>
      </c>
      <c r="H7429" s="1">
        <v>7420</v>
      </c>
      <c r="T7429" s="22" t="e">
        <f t="shared" si="693"/>
        <v>#N/A</v>
      </c>
      <c r="U7429" s="22" t="e">
        <f t="shared" si="694"/>
        <v>#N/A</v>
      </c>
    </row>
    <row r="7430" spans="1:21" x14ac:dyDescent="0.2">
      <c r="A7430" s="1">
        <v>7421</v>
      </c>
      <c r="C7430" s="2" t="str">
        <f t="shared" ca="1" si="695"/>
        <v/>
      </c>
      <c r="D7430" s="3" t="str">
        <f t="shared" si="696"/>
        <v/>
      </c>
      <c r="E7430" s="3"/>
      <c r="F7430" s="3" t="str">
        <f t="shared" si="697"/>
        <v/>
      </c>
      <c r="G7430" s="3" t="str">
        <f t="shared" si="698"/>
        <v/>
      </c>
      <c r="H7430" s="1">
        <v>7421</v>
      </c>
      <c r="T7430" s="22" t="e">
        <f t="shared" si="693"/>
        <v>#N/A</v>
      </c>
      <c r="U7430" s="22" t="e">
        <f t="shared" si="694"/>
        <v>#N/A</v>
      </c>
    </row>
    <row r="7431" spans="1:21" x14ac:dyDescent="0.2">
      <c r="A7431" s="1">
        <v>7422</v>
      </c>
      <c r="C7431" s="2" t="str">
        <f t="shared" ca="1" si="695"/>
        <v/>
      </c>
      <c r="D7431" s="3" t="str">
        <f t="shared" si="696"/>
        <v/>
      </c>
      <c r="E7431" s="3"/>
      <c r="F7431" s="3" t="str">
        <f t="shared" si="697"/>
        <v/>
      </c>
      <c r="G7431" s="3" t="str">
        <f t="shared" si="698"/>
        <v/>
      </c>
      <c r="H7431" s="1">
        <v>7422</v>
      </c>
      <c r="T7431" s="22" t="e">
        <f t="shared" si="693"/>
        <v>#N/A</v>
      </c>
      <c r="U7431" s="22" t="e">
        <f t="shared" si="694"/>
        <v>#N/A</v>
      </c>
    </row>
    <row r="7432" spans="1:21" x14ac:dyDescent="0.2">
      <c r="A7432" s="1">
        <v>7423</v>
      </c>
      <c r="C7432" s="2" t="str">
        <f t="shared" ca="1" si="695"/>
        <v/>
      </c>
      <c r="D7432" s="3" t="str">
        <f t="shared" si="696"/>
        <v/>
      </c>
      <c r="E7432" s="3"/>
      <c r="F7432" s="3" t="str">
        <f t="shared" si="697"/>
        <v/>
      </c>
      <c r="G7432" s="3" t="str">
        <f t="shared" si="698"/>
        <v/>
      </c>
      <c r="H7432" s="1">
        <v>7423</v>
      </c>
      <c r="T7432" s="22" t="e">
        <f t="shared" si="693"/>
        <v>#N/A</v>
      </c>
      <c r="U7432" s="22" t="e">
        <f t="shared" si="694"/>
        <v>#N/A</v>
      </c>
    </row>
    <row r="7433" spans="1:21" x14ac:dyDescent="0.2">
      <c r="A7433" s="1">
        <v>7424</v>
      </c>
      <c r="C7433" s="2" t="str">
        <f t="shared" ca="1" si="695"/>
        <v/>
      </c>
      <c r="D7433" s="3" t="str">
        <f t="shared" si="696"/>
        <v/>
      </c>
      <c r="E7433" s="3"/>
      <c r="F7433" s="3" t="str">
        <f t="shared" si="697"/>
        <v/>
      </c>
      <c r="G7433" s="3" t="str">
        <f t="shared" si="698"/>
        <v/>
      </c>
      <c r="H7433" s="1">
        <v>7424</v>
      </c>
      <c r="T7433" s="22" t="e">
        <f t="shared" ref="T7433:T7496" si="699">IF(B7434="",NA(),LN(LN((1/(1-D7434)))))</f>
        <v>#N/A</v>
      </c>
      <c r="U7433" s="22" t="e">
        <f t="shared" ref="U7433:U7496" si="700">IF(B7434="",NA(),LN(B7434))</f>
        <v>#N/A</v>
      </c>
    </row>
    <row r="7434" spans="1:21" x14ac:dyDescent="0.2">
      <c r="A7434" s="1">
        <v>7425</v>
      </c>
      <c r="C7434" s="2" t="str">
        <f t="shared" ref="C7434:C7497" ca="1" si="701">IF(B7434="","",RANK(B7434,INDIRECT($X$12),1))</f>
        <v/>
      </c>
      <c r="D7434" s="3" t="str">
        <f t="shared" ref="D7434:D7497" si="702">IF(B7434="","",((C7434-0.3)/($X$14+0.4)))</f>
        <v/>
      </c>
      <c r="E7434" s="3"/>
      <c r="F7434" s="3" t="str">
        <f t="shared" ref="F7434:F7497" si="703">IF(B7434="","",LN(LN((1/(1-D7434)))))</f>
        <v/>
      </c>
      <c r="G7434" s="3" t="str">
        <f t="shared" ref="G7434:G7497" si="704">IF(B7434="","",LN(B7434))</f>
        <v/>
      </c>
      <c r="H7434" s="1">
        <v>7425</v>
      </c>
      <c r="T7434" s="22" t="e">
        <f t="shared" si="699"/>
        <v>#N/A</v>
      </c>
      <c r="U7434" s="22" t="e">
        <f t="shared" si="700"/>
        <v>#N/A</v>
      </c>
    </row>
    <row r="7435" spans="1:21" x14ac:dyDescent="0.2">
      <c r="A7435" s="1">
        <v>7426</v>
      </c>
      <c r="C7435" s="2" t="str">
        <f t="shared" ca="1" si="701"/>
        <v/>
      </c>
      <c r="D7435" s="3" t="str">
        <f t="shared" si="702"/>
        <v/>
      </c>
      <c r="E7435" s="3"/>
      <c r="F7435" s="3" t="str">
        <f t="shared" si="703"/>
        <v/>
      </c>
      <c r="G7435" s="3" t="str">
        <f t="shared" si="704"/>
        <v/>
      </c>
      <c r="H7435" s="1">
        <v>7426</v>
      </c>
      <c r="T7435" s="22" t="e">
        <f t="shared" si="699"/>
        <v>#N/A</v>
      </c>
      <c r="U7435" s="22" t="e">
        <f t="shared" si="700"/>
        <v>#N/A</v>
      </c>
    </row>
    <row r="7436" spans="1:21" x14ac:dyDescent="0.2">
      <c r="A7436" s="1">
        <v>7427</v>
      </c>
      <c r="C7436" s="2" t="str">
        <f t="shared" ca="1" si="701"/>
        <v/>
      </c>
      <c r="D7436" s="3" t="str">
        <f t="shared" si="702"/>
        <v/>
      </c>
      <c r="E7436" s="3"/>
      <c r="F7436" s="3" t="str">
        <f t="shared" si="703"/>
        <v/>
      </c>
      <c r="G7436" s="3" t="str">
        <f t="shared" si="704"/>
        <v/>
      </c>
      <c r="H7436" s="1">
        <v>7427</v>
      </c>
      <c r="T7436" s="22" t="e">
        <f t="shared" si="699"/>
        <v>#N/A</v>
      </c>
      <c r="U7436" s="22" t="e">
        <f t="shared" si="700"/>
        <v>#N/A</v>
      </c>
    </row>
    <row r="7437" spans="1:21" x14ac:dyDescent="0.2">
      <c r="A7437" s="1">
        <v>7428</v>
      </c>
      <c r="C7437" s="2" t="str">
        <f t="shared" ca="1" si="701"/>
        <v/>
      </c>
      <c r="D7437" s="3" t="str">
        <f t="shared" si="702"/>
        <v/>
      </c>
      <c r="E7437" s="3"/>
      <c r="F7437" s="3" t="str">
        <f t="shared" si="703"/>
        <v/>
      </c>
      <c r="G7437" s="3" t="str">
        <f t="shared" si="704"/>
        <v/>
      </c>
      <c r="H7437" s="1">
        <v>7428</v>
      </c>
      <c r="T7437" s="22" t="e">
        <f t="shared" si="699"/>
        <v>#N/A</v>
      </c>
      <c r="U7437" s="22" t="e">
        <f t="shared" si="700"/>
        <v>#N/A</v>
      </c>
    </row>
    <row r="7438" spans="1:21" x14ac:dyDescent="0.2">
      <c r="A7438" s="1">
        <v>7429</v>
      </c>
      <c r="C7438" s="2" t="str">
        <f t="shared" ca="1" si="701"/>
        <v/>
      </c>
      <c r="D7438" s="3" t="str">
        <f t="shared" si="702"/>
        <v/>
      </c>
      <c r="E7438" s="3"/>
      <c r="F7438" s="3" t="str">
        <f t="shared" si="703"/>
        <v/>
      </c>
      <c r="G7438" s="3" t="str">
        <f t="shared" si="704"/>
        <v/>
      </c>
      <c r="H7438" s="1">
        <v>7429</v>
      </c>
      <c r="T7438" s="22" t="e">
        <f t="shared" si="699"/>
        <v>#N/A</v>
      </c>
      <c r="U7438" s="22" t="e">
        <f t="shared" si="700"/>
        <v>#N/A</v>
      </c>
    </row>
    <row r="7439" spans="1:21" x14ac:dyDescent="0.2">
      <c r="A7439" s="1">
        <v>7430</v>
      </c>
      <c r="C7439" s="2" t="str">
        <f t="shared" ca="1" si="701"/>
        <v/>
      </c>
      <c r="D7439" s="3" t="str">
        <f t="shared" si="702"/>
        <v/>
      </c>
      <c r="E7439" s="3"/>
      <c r="F7439" s="3" t="str">
        <f t="shared" si="703"/>
        <v/>
      </c>
      <c r="G7439" s="3" t="str">
        <f t="shared" si="704"/>
        <v/>
      </c>
      <c r="H7439" s="1">
        <v>7430</v>
      </c>
      <c r="T7439" s="22" t="e">
        <f t="shared" si="699"/>
        <v>#N/A</v>
      </c>
      <c r="U7439" s="22" t="e">
        <f t="shared" si="700"/>
        <v>#N/A</v>
      </c>
    </row>
    <row r="7440" spans="1:21" x14ac:dyDescent="0.2">
      <c r="A7440" s="1">
        <v>7431</v>
      </c>
      <c r="C7440" s="2" t="str">
        <f t="shared" ca="1" si="701"/>
        <v/>
      </c>
      <c r="D7440" s="3" t="str">
        <f t="shared" si="702"/>
        <v/>
      </c>
      <c r="E7440" s="3"/>
      <c r="F7440" s="3" t="str">
        <f t="shared" si="703"/>
        <v/>
      </c>
      <c r="G7440" s="3" t="str">
        <f t="shared" si="704"/>
        <v/>
      </c>
      <c r="H7440" s="1">
        <v>7431</v>
      </c>
      <c r="T7440" s="22" t="e">
        <f t="shared" si="699"/>
        <v>#N/A</v>
      </c>
      <c r="U7440" s="22" t="e">
        <f t="shared" si="700"/>
        <v>#N/A</v>
      </c>
    </row>
    <row r="7441" spans="1:21" x14ac:dyDescent="0.2">
      <c r="A7441" s="1">
        <v>7432</v>
      </c>
      <c r="C7441" s="2" t="str">
        <f t="shared" ca="1" si="701"/>
        <v/>
      </c>
      <c r="D7441" s="3" t="str">
        <f t="shared" si="702"/>
        <v/>
      </c>
      <c r="E7441" s="3"/>
      <c r="F7441" s="3" t="str">
        <f t="shared" si="703"/>
        <v/>
      </c>
      <c r="G7441" s="3" t="str">
        <f t="shared" si="704"/>
        <v/>
      </c>
      <c r="H7441" s="1">
        <v>7432</v>
      </c>
      <c r="T7441" s="22" t="e">
        <f t="shared" si="699"/>
        <v>#N/A</v>
      </c>
      <c r="U7441" s="22" t="e">
        <f t="shared" si="700"/>
        <v>#N/A</v>
      </c>
    </row>
    <row r="7442" spans="1:21" x14ac:dyDescent="0.2">
      <c r="A7442" s="1">
        <v>7433</v>
      </c>
      <c r="C7442" s="2" t="str">
        <f t="shared" ca="1" si="701"/>
        <v/>
      </c>
      <c r="D7442" s="3" t="str">
        <f t="shared" si="702"/>
        <v/>
      </c>
      <c r="E7442" s="3"/>
      <c r="F7442" s="3" t="str">
        <f t="shared" si="703"/>
        <v/>
      </c>
      <c r="G7442" s="3" t="str">
        <f t="shared" si="704"/>
        <v/>
      </c>
      <c r="H7442" s="1">
        <v>7433</v>
      </c>
      <c r="T7442" s="22" t="e">
        <f t="shared" si="699"/>
        <v>#N/A</v>
      </c>
      <c r="U7442" s="22" t="e">
        <f t="shared" si="700"/>
        <v>#N/A</v>
      </c>
    </row>
    <row r="7443" spans="1:21" x14ac:dyDescent="0.2">
      <c r="A7443" s="1">
        <v>7434</v>
      </c>
      <c r="C7443" s="2" t="str">
        <f t="shared" ca="1" si="701"/>
        <v/>
      </c>
      <c r="D7443" s="3" t="str">
        <f t="shared" si="702"/>
        <v/>
      </c>
      <c r="E7443" s="3"/>
      <c r="F7443" s="3" t="str">
        <f t="shared" si="703"/>
        <v/>
      </c>
      <c r="G7443" s="3" t="str">
        <f t="shared" si="704"/>
        <v/>
      </c>
      <c r="H7443" s="1">
        <v>7434</v>
      </c>
      <c r="T7443" s="22" t="e">
        <f t="shared" si="699"/>
        <v>#N/A</v>
      </c>
      <c r="U7443" s="22" t="e">
        <f t="shared" si="700"/>
        <v>#N/A</v>
      </c>
    </row>
    <row r="7444" spans="1:21" x14ac:dyDescent="0.2">
      <c r="A7444" s="1">
        <v>7435</v>
      </c>
      <c r="C7444" s="2" t="str">
        <f t="shared" ca="1" si="701"/>
        <v/>
      </c>
      <c r="D7444" s="3" t="str">
        <f t="shared" si="702"/>
        <v/>
      </c>
      <c r="E7444" s="3"/>
      <c r="F7444" s="3" t="str">
        <f t="shared" si="703"/>
        <v/>
      </c>
      <c r="G7444" s="3" t="str">
        <f t="shared" si="704"/>
        <v/>
      </c>
      <c r="H7444" s="1">
        <v>7435</v>
      </c>
      <c r="T7444" s="22" t="e">
        <f t="shared" si="699"/>
        <v>#N/A</v>
      </c>
      <c r="U7444" s="22" t="e">
        <f t="shared" si="700"/>
        <v>#N/A</v>
      </c>
    </row>
    <row r="7445" spans="1:21" x14ac:dyDescent="0.2">
      <c r="A7445" s="1">
        <v>7436</v>
      </c>
      <c r="C7445" s="2" t="str">
        <f t="shared" ca="1" si="701"/>
        <v/>
      </c>
      <c r="D7445" s="3" t="str">
        <f t="shared" si="702"/>
        <v/>
      </c>
      <c r="E7445" s="3"/>
      <c r="F7445" s="3" t="str">
        <f t="shared" si="703"/>
        <v/>
      </c>
      <c r="G7445" s="3" t="str">
        <f t="shared" si="704"/>
        <v/>
      </c>
      <c r="H7445" s="1">
        <v>7436</v>
      </c>
      <c r="T7445" s="22" t="e">
        <f t="shared" si="699"/>
        <v>#N/A</v>
      </c>
      <c r="U7445" s="22" t="e">
        <f t="shared" si="700"/>
        <v>#N/A</v>
      </c>
    </row>
    <row r="7446" spans="1:21" x14ac:dyDescent="0.2">
      <c r="A7446" s="1">
        <v>7437</v>
      </c>
      <c r="C7446" s="2" t="str">
        <f t="shared" ca="1" si="701"/>
        <v/>
      </c>
      <c r="D7446" s="3" t="str">
        <f t="shared" si="702"/>
        <v/>
      </c>
      <c r="E7446" s="3"/>
      <c r="F7446" s="3" t="str">
        <f t="shared" si="703"/>
        <v/>
      </c>
      <c r="G7446" s="3" t="str">
        <f t="shared" si="704"/>
        <v/>
      </c>
      <c r="H7446" s="1">
        <v>7437</v>
      </c>
      <c r="T7446" s="22" t="e">
        <f t="shared" si="699"/>
        <v>#N/A</v>
      </c>
      <c r="U7446" s="22" t="e">
        <f t="shared" si="700"/>
        <v>#N/A</v>
      </c>
    </row>
    <row r="7447" spans="1:21" x14ac:dyDescent="0.2">
      <c r="A7447" s="1">
        <v>7438</v>
      </c>
      <c r="C7447" s="2" t="str">
        <f t="shared" ca="1" si="701"/>
        <v/>
      </c>
      <c r="D7447" s="3" t="str">
        <f t="shared" si="702"/>
        <v/>
      </c>
      <c r="E7447" s="3"/>
      <c r="F7447" s="3" t="str">
        <f t="shared" si="703"/>
        <v/>
      </c>
      <c r="G7447" s="3" t="str">
        <f t="shared" si="704"/>
        <v/>
      </c>
      <c r="H7447" s="1">
        <v>7438</v>
      </c>
      <c r="T7447" s="22" t="e">
        <f t="shared" si="699"/>
        <v>#N/A</v>
      </c>
      <c r="U7447" s="22" t="e">
        <f t="shared" si="700"/>
        <v>#N/A</v>
      </c>
    </row>
    <row r="7448" spans="1:21" x14ac:dyDescent="0.2">
      <c r="A7448" s="1">
        <v>7439</v>
      </c>
      <c r="C7448" s="2" t="str">
        <f t="shared" ca="1" si="701"/>
        <v/>
      </c>
      <c r="D7448" s="3" t="str">
        <f t="shared" si="702"/>
        <v/>
      </c>
      <c r="E7448" s="3"/>
      <c r="F7448" s="3" t="str">
        <f t="shared" si="703"/>
        <v/>
      </c>
      <c r="G7448" s="3" t="str">
        <f t="shared" si="704"/>
        <v/>
      </c>
      <c r="H7448" s="1">
        <v>7439</v>
      </c>
      <c r="T7448" s="22" t="e">
        <f t="shared" si="699"/>
        <v>#N/A</v>
      </c>
      <c r="U7448" s="22" t="e">
        <f t="shared" si="700"/>
        <v>#N/A</v>
      </c>
    </row>
    <row r="7449" spans="1:21" x14ac:dyDescent="0.2">
      <c r="A7449" s="1">
        <v>7440</v>
      </c>
      <c r="C7449" s="2" t="str">
        <f t="shared" ca="1" si="701"/>
        <v/>
      </c>
      <c r="D7449" s="3" t="str">
        <f t="shared" si="702"/>
        <v/>
      </c>
      <c r="E7449" s="3"/>
      <c r="F7449" s="3" t="str">
        <f t="shared" si="703"/>
        <v/>
      </c>
      <c r="G7449" s="3" t="str">
        <f t="shared" si="704"/>
        <v/>
      </c>
      <c r="H7449" s="1">
        <v>7440</v>
      </c>
      <c r="T7449" s="22" t="e">
        <f t="shared" si="699"/>
        <v>#N/A</v>
      </c>
      <c r="U7449" s="22" t="e">
        <f t="shared" si="700"/>
        <v>#N/A</v>
      </c>
    </row>
    <row r="7450" spans="1:21" x14ac:dyDescent="0.2">
      <c r="A7450" s="1">
        <v>7441</v>
      </c>
      <c r="C7450" s="2" t="str">
        <f t="shared" ca="1" si="701"/>
        <v/>
      </c>
      <c r="D7450" s="3" t="str">
        <f t="shared" si="702"/>
        <v/>
      </c>
      <c r="E7450" s="3"/>
      <c r="F7450" s="3" t="str">
        <f t="shared" si="703"/>
        <v/>
      </c>
      <c r="G7450" s="3" t="str">
        <f t="shared" si="704"/>
        <v/>
      </c>
      <c r="H7450" s="1">
        <v>7441</v>
      </c>
      <c r="T7450" s="22" t="e">
        <f t="shared" si="699"/>
        <v>#N/A</v>
      </c>
      <c r="U7450" s="22" t="e">
        <f t="shared" si="700"/>
        <v>#N/A</v>
      </c>
    </row>
    <row r="7451" spans="1:21" x14ac:dyDescent="0.2">
      <c r="A7451" s="1">
        <v>7442</v>
      </c>
      <c r="C7451" s="2" t="str">
        <f t="shared" ca="1" si="701"/>
        <v/>
      </c>
      <c r="D7451" s="3" t="str">
        <f t="shared" si="702"/>
        <v/>
      </c>
      <c r="E7451" s="3"/>
      <c r="F7451" s="3" t="str">
        <f t="shared" si="703"/>
        <v/>
      </c>
      <c r="G7451" s="3" t="str">
        <f t="shared" si="704"/>
        <v/>
      </c>
      <c r="H7451" s="1">
        <v>7442</v>
      </c>
      <c r="T7451" s="22" t="e">
        <f t="shared" si="699"/>
        <v>#N/A</v>
      </c>
      <c r="U7451" s="22" t="e">
        <f t="shared" si="700"/>
        <v>#N/A</v>
      </c>
    </row>
    <row r="7452" spans="1:21" x14ac:dyDescent="0.2">
      <c r="A7452" s="1">
        <v>7443</v>
      </c>
      <c r="C7452" s="2" t="str">
        <f t="shared" ca="1" si="701"/>
        <v/>
      </c>
      <c r="D7452" s="3" t="str">
        <f t="shared" si="702"/>
        <v/>
      </c>
      <c r="E7452" s="3"/>
      <c r="F7452" s="3" t="str">
        <f t="shared" si="703"/>
        <v/>
      </c>
      <c r="G7452" s="3" t="str">
        <f t="shared" si="704"/>
        <v/>
      </c>
      <c r="H7452" s="1">
        <v>7443</v>
      </c>
      <c r="T7452" s="22" t="e">
        <f t="shared" si="699"/>
        <v>#N/A</v>
      </c>
      <c r="U7452" s="22" t="e">
        <f t="shared" si="700"/>
        <v>#N/A</v>
      </c>
    </row>
    <row r="7453" spans="1:21" x14ac:dyDescent="0.2">
      <c r="A7453" s="1">
        <v>7444</v>
      </c>
      <c r="C7453" s="2" t="str">
        <f t="shared" ca="1" si="701"/>
        <v/>
      </c>
      <c r="D7453" s="3" t="str">
        <f t="shared" si="702"/>
        <v/>
      </c>
      <c r="E7453" s="3"/>
      <c r="F7453" s="3" t="str">
        <f t="shared" si="703"/>
        <v/>
      </c>
      <c r="G7453" s="3" t="str">
        <f t="shared" si="704"/>
        <v/>
      </c>
      <c r="H7453" s="1">
        <v>7444</v>
      </c>
      <c r="T7453" s="22" t="e">
        <f t="shared" si="699"/>
        <v>#N/A</v>
      </c>
      <c r="U7453" s="22" t="e">
        <f t="shared" si="700"/>
        <v>#N/A</v>
      </c>
    </row>
    <row r="7454" spans="1:21" x14ac:dyDescent="0.2">
      <c r="A7454" s="1">
        <v>7445</v>
      </c>
      <c r="C7454" s="2" t="str">
        <f t="shared" ca="1" si="701"/>
        <v/>
      </c>
      <c r="D7454" s="3" t="str">
        <f t="shared" si="702"/>
        <v/>
      </c>
      <c r="E7454" s="3"/>
      <c r="F7454" s="3" t="str">
        <f t="shared" si="703"/>
        <v/>
      </c>
      <c r="G7454" s="3" t="str">
        <f t="shared" si="704"/>
        <v/>
      </c>
      <c r="H7454" s="1">
        <v>7445</v>
      </c>
      <c r="T7454" s="22" t="e">
        <f t="shared" si="699"/>
        <v>#N/A</v>
      </c>
      <c r="U7454" s="22" t="e">
        <f t="shared" si="700"/>
        <v>#N/A</v>
      </c>
    </row>
    <row r="7455" spans="1:21" x14ac:dyDescent="0.2">
      <c r="A7455" s="1">
        <v>7446</v>
      </c>
      <c r="C7455" s="2" t="str">
        <f t="shared" ca="1" si="701"/>
        <v/>
      </c>
      <c r="D7455" s="3" t="str">
        <f t="shared" si="702"/>
        <v/>
      </c>
      <c r="E7455" s="3"/>
      <c r="F7455" s="3" t="str">
        <f t="shared" si="703"/>
        <v/>
      </c>
      <c r="G7455" s="3" t="str">
        <f t="shared" si="704"/>
        <v/>
      </c>
      <c r="H7455" s="1">
        <v>7446</v>
      </c>
      <c r="T7455" s="22" t="e">
        <f t="shared" si="699"/>
        <v>#N/A</v>
      </c>
      <c r="U7455" s="22" t="e">
        <f t="shared" si="700"/>
        <v>#N/A</v>
      </c>
    </row>
    <row r="7456" spans="1:21" x14ac:dyDescent="0.2">
      <c r="A7456" s="1">
        <v>7447</v>
      </c>
      <c r="C7456" s="2" t="str">
        <f t="shared" ca="1" si="701"/>
        <v/>
      </c>
      <c r="D7456" s="3" t="str">
        <f t="shared" si="702"/>
        <v/>
      </c>
      <c r="E7456" s="3"/>
      <c r="F7456" s="3" t="str">
        <f t="shared" si="703"/>
        <v/>
      </c>
      <c r="G7456" s="3" t="str">
        <f t="shared" si="704"/>
        <v/>
      </c>
      <c r="H7456" s="1">
        <v>7447</v>
      </c>
      <c r="T7456" s="22" t="e">
        <f t="shared" si="699"/>
        <v>#N/A</v>
      </c>
      <c r="U7456" s="22" t="e">
        <f t="shared" si="700"/>
        <v>#N/A</v>
      </c>
    </row>
    <row r="7457" spans="1:21" x14ac:dyDescent="0.2">
      <c r="A7457" s="1">
        <v>7448</v>
      </c>
      <c r="C7457" s="2" t="str">
        <f t="shared" ca="1" si="701"/>
        <v/>
      </c>
      <c r="D7457" s="3" t="str">
        <f t="shared" si="702"/>
        <v/>
      </c>
      <c r="E7457" s="3"/>
      <c r="F7457" s="3" t="str">
        <f t="shared" si="703"/>
        <v/>
      </c>
      <c r="G7457" s="3" t="str">
        <f t="shared" si="704"/>
        <v/>
      </c>
      <c r="H7457" s="1">
        <v>7448</v>
      </c>
      <c r="T7457" s="22" t="e">
        <f t="shared" si="699"/>
        <v>#N/A</v>
      </c>
      <c r="U7457" s="22" t="e">
        <f t="shared" si="700"/>
        <v>#N/A</v>
      </c>
    </row>
    <row r="7458" spans="1:21" x14ac:dyDescent="0.2">
      <c r="A7458" s="1">
        <v>7449</v>
      </c>
      <c r="C7458" s="2" t="str">
        <f t="shared" ca="1" si="701"/>
        <v/>
      </c>
      <c r="D7458" s="3" t="str">
        <f t="shared" si="702"/>
        <v/>
      </c>
      <c r="E7458" s="3"/>
      <c r="F7458" s="3" t="str">
        <f t="shared" si="703"/>
        <v/>
      </c>
      <c r="G7458" s="3" t="str">
        <f t="shared" si="704"/>
        <v/>
      </c>
      <c r="H7458" s="1">
        <v>7449</v>
      </c>
      <c r="T7458" s="22" t="e">
        <f t="shared" si="699"/>
        <v>#N/A</v>
      </c>
      <c r="U7458" s="22" t="e">
        <f t="shared" si="700"/>
        <v>#N/A</v>
      </c>
    </row>
    <row r="7459" spans="1:21" x14ac:dyDescent="0.2">
      <c r="A7459" s="1">
        <v>7450</v>
      </c>
      <c r="C7459" s="2" t="str">
        <f t="shared" ca="1" si="701"/>
        <v/>
      </c>
      <c r="D7459" s="3" t="str">
        <f t="shared" si="702"/>
        <v/>
      </c>
      <c r="E7459" s="3"/>
      <c r="F7459" s="3" t="str">
        <f t="shared" si="703"/>
        <v/>
      </c>
      <c r="G7459" s="3" t="str">
        <f t="shared" si="704"/>
        <v/>
      </c>
      <c r="H7459" s="1">
        <v>7450</v>
      </c>
      <c r="T7459" s="22" t="e">
        <f t="shared" si="699"/>
        <v>#N/A</v>
      </c>
      <c r="U7459" s="22" t="e">
        <f t="shared" si="700"/>
        <v>#N/A</v>
      </c>
    </row>
    <row r="7460" spans="1:21" x14ac:dyDescent="0.2">
      <c r="A7460" s="1">
        <v>7451</v>
      </c>
      <c r="C7460" s="2" t="str">
        <f t="shared" ca="1" si="701"/>
        <v/>
      </c>
      <c r="D7460" s="3" t="str">
        <f t="shared" si="702"/>
        <v/>
      </c>
      <c r="E7460" s="3"/>
      <c r="F7460" s="3" t="str">
        <f t="shared" si="703"/>
        <v/>
      </c>
      <c r="G7460" s="3" t="str">
        <f t="shared" si="704"/>
        <v/>
      </c>
      <c r="H7460" s="1">
        <v>7451</v>
      </c>
      <c r="T7460" s="22" t="e">
        <f t="shared" si="699"/>
        <v>#N/A</v>
      </c>
      <c r="U7460" s="22" t="e">
        <f t="shared" si="700"/>
        <v>#N/A</v>
      </c>
    </row>
    <row r="7461" spans="1:21" x14ac:dyDescent="0.2">
      <c r="A7461" s="1">
        <v>7452</v>
      </c>
      <c r="C7461" s="2" t="str">
        <f t="shared" ca="1" si="701"/>
        <v/>
      </c>
      <c r="D7461" s="3" t="str">
        <f t="shared" si="702"/>
        <v/>
      </c>
      <c r="E7461" s="3"/>
      <c r="F7461" s="3" t="str">
        <f t="shared" si="703"/>
        <v/>
      </c>
      <c r="G7461" s="3" t="str">
        <f t="shared" si="704"/>
        <v/>
      </c>
      <c r="H7461" s="1">
        <v>7452</v>
      </c>
      <c r="T7461" s="22" t="e">
        <f t="shared" si="699"/>
        <v>#N/A</v>
      </c>
      <c r="U7461" s="22" t="e">
        <f t="shared" si="700"/>
        <v>#N/A</v>
      </c>
    </row>
    <row r="7462" spans="1:21" x14ac:dyDescent="0.2">
      <c r="A7462" s="1">
        <v>7453</v>
      </c>
      <c r="C7462" s="2" t="str">
        <f t="shared" ca="1" si="701"/>
        <v/>
      </c>
      <c r="D7462" s="3" t="str">
        <f t="shared" si="702"/>
        <v/>
      </c>
      <c r="E7462" s="3"/>
      <c r="F7462" s="3" t="str">
        <f t="shared" si="703"/>
        <v/>
      </c>
      <c r="G7462" s="3" t="str">
        <f t="shared" si="704"/>
        <v/>
      </c>
      <c r="H7462" s="1">
        <v>7453</v>
      </c>
      <c r="T7462" s="22" t="e">
        <f t="shared" si="699"/>
        <v>#N/A</v>
      </c>
      <c r="U7462" s="22" t="e">
        <f t="shared" si="700"/>
        <v>#N/A</v>
      </c>
    </row>
    <row r="7463" spans="1:21" x14ac:dyDescent="0.2">
      <c r="A7463" s="1">
        <v>7454</v>
      </c>
      <c r="C7463" s="2" t="str">
        <f t="shared" ca="1" si="701"/>
        <v/>
      </c>
      <c r="D7463" s="3" t="str">
        <f t="shared" si="702"/>
        <v/>
      </c>
      <c r="E7463" s="3"/>
      <c r="F7463" s="3" t="str">
        <f t="shared" si="703"/>
        <v/>
      </c>
      <c r="G7463" s="3" t="str">
        <f t="shared" si="704"/>
        <v/>
      </c>
      <c r="H7463" s="1">
        <v>7454</v>
      </c>
      <c r="T7463" s="22" t="e">
        <f t="shared" si="699"/>
        <v>#N/A</v>
      </c>
      <c r="U7463" s="22" t="e">
        <f t="shared" si="700"/>
        <v>#N/A</v>
      </c>
    </row>
    <row r="7464" spans="1:21" x14ac:dyDescent="0.2">
      <c r="A7464" s="1">
        <v>7455</v>
      </c>
      <c r="C7464" s="2" t="str">
        <f t="shared" ca="1" si="701"/>
        <v/>
      </c>
      <c r="D7464" s="3" t="str">
        <f t="shared" si="702"/>
        <v/>
      </c>
      <c r="E7464" s="3"/>
      <c r="F7464" s="3" t="str">
        <f t="shared" si="703"/>
        <v/>
      </c>
      <c r="G7464" s="3" t="str">
        <f t="shared" si="704"/>
        <v/>
      </c>
      <c r="H7464" s="1">
        <v>7455</v>
      </c>
      <c r="T7464" s="22" t="e">
        <f t="shared" si="699"/>
        <v>#N/A</v>
      </c>
      <c r="U7464" s="22" t="e">
        <f t="shared" si="700"/>
        <v>#N/A</v>
      </c>
    </row>
    <row r="7465" spans="1:21" x14ac:dyDescent="0.2">
      <c r="A7465" s="1">
        <v>7456</v>
      </c>
      <c r="C7465" s="2" t="str">
        <f t="shared" ca="1" si="701"/>
        <v/>
      </c>
      <c r="D7465" s="3" t="str">
        <f t="shared" si="702"/>
        <v/>
      </c>
      <c r="E7465" s="3"/>
      <c r="F7465" s="3" t="str">
        <f t="shared" si="703"/>
        <v/>
      </c>
      <c r="G7465" s="3" t="str">
        <f t="shared" si="704"/>
        <v/>
      </c>
      <c r="H7465" s="1">
        <v>7456</v>
      </c>
      <c r="T7465" s="22" t="e">
        <f t="shared" si="699"/>
        <v>#N/A</v>
      </c>
      <c r="U7465" s="22" t="e">
        <f t="shared" si="700"/>
        <v>#N/A</v>
      </c>
    </row>
    <row r="7466" spans="1:21" x14ac:dyDescent="0.2">
      <c r="A7466" s="1">
        <v>7457</v>
      </c>
      <c r="C7466" s="2" t="str">
        <f t="shared" ca="1" si="701"/>
        <v/>
      </c>
      <c r="D7466" s="3" t="str">
        <f t="shared" si="702"/>
        <v/>
      </c>
      <c r="E7466" s="3"/>
      <c r="F7466" s="3" t="str">
        <f t="shared" si="703"/>
        <v/>
      </c>
      <c r="G7466" s="3" t="str">
        <f t="shared" si="704"/>
        <v/>
      </c>
      <c r="H7466" s="1">
        <v>7457</v>
      </c>
      <c r="T7466" s="22" t="e">
        <f t="shared" si="699"/>
        <v>#N/A</v>
      </c>
      <c r="U7466" s="22" t="e">
        <f t="shared" si="700"/>
        <v>#N/A</v>
      </c>
    </row>
    <row r="7467" spans="1:21" x14ac:dyDescent="0.2">
      <c r="A7467" s="1">
        <v>7458</v>
      </c>
      <c r="C7467" s="2" t="str">
        <f t="shared" ca="1" si="701"/>
        <v/>
      </c>
      <c r="D7467" s="3" t="str">
        <f t="shared" si="702"/>
        <v/>
      </c>
      <c r="E7467" s="3"/>
      <c r="F7467" s="3" t="str">
        <f t="shared" si="703"/>
        <v/>
      </c>
      <c r="G7467" s="3" t="str">
        <f t="shared" si="704"/>
        <v/>
      </c>
      <c r="H7467" s="1">
        <v>7458</v>
      </c>
      <c r="T7467" s="22" t="e">
        <f t="shared" si="699"/>
        <v>#N/A</v>
      </c>
      <c r="U7467" s="22" t="e">
        <f t="shared" si="700"/>
        <v>#N/A</v>
      </c>
    </row>
    <row r="7468" spans="1:21" x14ac:dyDescent="0.2">
      <c r="A7468" s="1">
        <v>7459</v>
      </c>
      <c r="C7468" s="2" t="str">
        <f t="shared" ca="1" si="701"/>
        <v/>
      </c>
      <c r="D7468" s="3" t="str">
        <f t="shared" si="702"/>
        <v/>
      </c>
      <c r="E7468" s="3"/>
      <c r="F7468" s="3" t="str">
        <f t="shared" si="703"/>
        <v/>
      </c>
      <c r="G7468" s="3" t="str">
        <f t="shared" si="704"/>
        <v/>
      </c>
      <c r="H7468" s="1">
        <v>7459</v>
      </c>
      <c r="T7468" s="22" t="e">
        <f t="shared" si="699"/>
        <v>#N/A</v>
      </c>
      <c r="U7468" s="22" t="e">
        <f t="shared" si="700"/>
        <v>#N/A</v>
      </c>
    </row>
    <row r="7469" spans="1:21" x14ac:dyDescent="0.2">
      <c r="A7469" s="1">
        <v>7460</v>
      </c>
      <c r="C7469" s="2" t="str">
        <f t="shared" ca="1" si="701"/>
        <v/>
      </c>
      <c r="D7469" s="3" t="str">
        <f t="shared" si="702"/>
        <v/>
      </c>
      <c r="E7469" s="3"/>
      <c r="F7469" s="3" t="str">
        <f t="shared" si="703"/>
        <v/>
      </c>
      <c r="G7469" s="3" t="str">
        <f t="shared" si="704"/>
        <v/>
      </c>
      <c r="H7469" s="1">
        <v>7460</v>
      </c>
      <c r="T7469" s="22" t="e">
        <f t="shared" si="699"/>
        <v>#N/A</v>
      </c>
      <c r="U7469" s="22" t="e">
        <f t="shared" si="700"/>
        <v>#N/A</v>
      </c>
    </row>
    <row r="7470" spans="1:21" x14ac:dyDescent="0.2">
      <c r="A7470" s="1">
        <v>7461</v>
      </c>
      <c r="C7470" s="2" t="str">
        <f t="shared" ca="1" si="701"/>
        <v/>
      </c>
      <c r="D7470" s="3" t="str">
        <f t="shared" si="702"/>
        <v/>
      </c>
      <c r="E7470" s="3"/>
      <c r="F7470" s="3" t="str">
        <f t="shared" si="703"/>
        <v/>
      </c>
      <c r="G7470" s="3" t="str">
        <f t="shared" si="704"/>
        <v/>
      </c>
      <c r="H7470" s="1">
        <v>7461</v>
      </c>
      <c r="T7470" s="22" t="e">
        <f t="shared" si="699"/>
        <v>#N/A</v>
      </c>
      <c r="U7470" s="22" t="e">
        <f t="shared" si="700"/>
        <v>#N/A</v>
      </c>
    </row>
    <row r="7471" spans="1:21" x14ac:dyDescent="0.2">
      <c r="A7471" s="1">
        <v>7462</v>
      </c>
      <c r="C7471" s="2" t="str">
        <f t="shared" ca="1" si="701"/>
        <v/>
      </c>
      <c r="D7471" s="3" t="str">
        <f t="shared" si="702"/>
        <v/>
      </c>
      <c r="E7471" s="3"/>
      <c r="F7471" s="3" t="str">
        <f t="shared" si="703"/>
        <v/>
      </c>
      <c r="G7471" s="3" t="str">
        <f t="shared" si="704"/>
        <v/>
      </c>
      <c r="H7471" s="1">
        <v>7462</v>
      </c>
      <c r="T7471" s="22" t="e">
        <f t="shared" si="699"/>
        <v>#N/A</v>
      </c>
      <c r="U7471" s="22" t="e">
        <f t="shared" si="700"/>
        <v>#N/A</v>
      </c>
    </row>
    <row r="7472" spans="1:21" x14ac:dyDescent="0.2">
      <c r="A7472" s="1">
        <v>7463</v>
      </c>
      <c r="C7472" s="2" t="str">
        <f t="shared" ca="1" si="701"/>
        <v/>
      </c>
      <c r="D7472" s="3" t="str">
        <f t="shared" si="702"/>
        <v/>
      </c>
      <c r="E7472" s="3"/>
      <c r="F7472" s="3" t="str">
        <f t="shared" si="703"/>
        <v/>
      </c>
      <c r="G7472" s="3" t="str">
        <f t="shared" si="704"/>
        <v/>
      </c>
      <c r="H7472" s="1">
        <v>7463</v>
      </c>
      <c r="T7472" s="22" t="e">
        <f t="shared" si="699"/>
        <v>#N/A</v>
      </c>
      <c r="U7472" s="22" t="e">
        <f t="shared" si="700"/>
        <v>#N/A</v>
      </c>
    </row>
    <row r="7473" spans="1:21" x14ac:dyDescent="0.2">
      <c r="A7473" s="1">
        <v>7464</v>
      </c>
      <c r="C7473" s="2" t="str">
        <f t="shared" ca="1" si="701"/>
        <v/>
      </c>
      <c r="D7473" s="3" t="str">
        <f t="shared" si="702"/>
        <v/>
      </c>
      <c r="E7473" s="3"/>
      <c r="F7473" s="3" t="str">
        <f t="shared" si="703"/>
        <v/>
      </c>
      <c r="G7473" s="3" t="str">
        <f t="shared" si="704"/>
        <v/>
      </c>
      <c r="H7473" s="1">
        <v>7464</v>
      </c>
      <c r="T7473" s="22" t="e">
        <f t="shared" si="699"/>
        <v>#N/A</v>
      </c>
      <c r="U7473" s="22" t="e">
        <f t="shared" si="700"/>
        <v>#N/A</v>
      </c>
    </row>
    <row r="7474" spans="1:21" x14ac:dyDescent="0.2">
      <c r="A7474" s="1">
        <v>7465</v>
      </c>
      <c r="C7474" s="2" t="str">
        <f t="shared" ca="1" si="701"/>
        <v/>
      </c>
      <c r="D7474" s="3" t="str">
        <f t="shared" si="702"/>
        <v/>
      </c>
      <c r="E7474" s="3"/>
      <c r="F7474" s="3" t="str">
        <f t="shared" si="703"/>
        <v/>
      </c>
      <c r="G7474" s="3" t="str">
        <f t="shared" si="704"/>
        <v/>
      </c>
      <c r="H7474" s="1">
        <v>7465</v>
      </c>
      <c r="T7474" s="22" t="e">
        <f t="shared" si="699"/>
        <v>#N/A</v>
      </c>
      <c r="U7474" s="22" t="e">
        <f t="shared" si="700"/>
        <v>#N/A</v>
      </c>
    </row>
    <row r="7475" spans="1:21" x14ac:dyDescent="0.2">
      <c r="A7475" s="1">
        <v>7466</v>
      </c>
      <c r="C7475" s="2" t="str">
        <f t="shared" ca="1" si="701"/>
        <v/>
      </c>
      <c r="D7475" s="3" t="str">
        <f t="shared" si="702"/>
        <v/>
      </c>
      <c r="E7475" s="3"/>
      <c r="F7475" s="3" t="str">
        <f t="shared" si="703"/>
        <v/>
      </c>
      <c r="G7475" s="3" t="str">
        <f t="shared" si="704"/>
        <v/>
      </c>
      <c r="H7475" s="1">
        <v>7466</v>
      </c>
      <c r="T7475" s="22" t="e">
        <f t="shared" si="699"/>
        <v>#N/A</v>
      </c>
      <c r="U7475" s="22" t="e">
        <f t="shared" si="700"/>
        <v>#N/A</v>
      </c>
    </row>
    <row r="7476" spans="1:21" x14ac:dyDescent="0.2">
      <c r="A7476" s="1">
        <v>7467</v>
      </c>
      <c r="C7476" s="2" t="str">
        <f t="shared" ca="1" si="701"/>
        <v/>
      </c>
      <c r="D7476" s="3" t="str">
        <f t="shared" si="702"/>
        <v/>
      </c>
      <c r="E7476" s="3"/>
      <c r="F7476" s="3" t="str">
        <f t="shared" si="703"/>
        <v/>
      </c>
      <c r="G7476" s="3" t="str">
        <f t="shared" si="704"/>
        <v/>
      </c>
      <c r="H7476" s="1">
        <v>7467</v>
      </c>
      <c r="T7476" s="22" t="e">
        <f t="shared" si="699"/>
        <v>#N/A</v>
      </c>
      <c r="U7476" s="22" t="e">
        <f t="shared" si="700"/>
        <v>#N/A</v>
      </c>
    </row>
    <row r="7477" spans="1:21" x14ac:dyDescent="0.2">
      <c r="A7477" s="1">
        <v>7468</v>
      </c>
      <c r="C7477" s="2" t="str">
        <f t="shared" ca="1" si="701"/>
        <v/>
      </c>
      <c r="D7477" s="3" t="str">
        <f t="shared" si="702"/>
        <v/>
      </c>
      <c r="E7477" s="3"/>
      <c r="F7477" s="3" t="str">
        <f t="shared" si="703"/>
        <v/>
      </c>
      <c r="G7477" s="3" t="str">
        <f t="shared" si="704"/>
        <v/>
      </c>
      <c r="H7477" s="1">
        <v>7468</v>
      </c>
      <c r="T7477" s="22" t="e">
        <f t="shared" si="699"/>
        <v>#N/A</v>
      </c>
      <c r="U7477" s="22" t="e">
        <f t="shared" si="700"/>
        <v>#N/A</v>
      </c>
    </row>
    <row r="7478" spans="1:21" x14ac:dyDescent="0.2">
      <c r="A7478" s="1">
        <v>7469</v>
      </c>
      <c r="C7478" s="2" t="str">
        <f t="shared" ca="1" si="701"/>
        <v/>
      </c>
      <c r="D7478" s="3" t="str">
        <f t="shared" si="702"/>
        <v/>
      </c>
      <c r="E7478" s="3"/>
      <c r="F7478" s="3" t="str">
        <f t="shared" si="703"/>
        <v/>
      </c>
      <c r="G7478" s="3" t="str">
        <f t="shared" si="704"/>
        <v/>
      </c>
      <c r="H7478" s="1">
        <v>7469</v>
      </c>
      <c r="T7478" s="22" t="e">
        <f t="shared" si="699"/>
        <v>#N/A</v>
      </c>
      <c r="U7478" s="22" t="e">
        <f t="shared" si="700"/>
        <v>#N/A</v>
      </c>
    </row>
    <row r="7479" spans="1:21" x14ac:dyDescent="0.2">
      <c r="A7479" s="1">
        <v>7470</v>
      </c>
      <c r="C7479" s="2" t="str">
        <f t="shared" ca="1" si="701"/>
        <v/>
      </c>
      <c r="D7479" s="3" t="str">
        <f t="shared" si="702"/>
        <v/>
      </c>
      <c r="E7479" s="3"/>
      <c r="F7479" s="3" t="str">
        <f t="shared" si="703"/>
        <v/>
      </c>
      <c r="G7479" s="3" t="str">
        <f t="shared" si="704"/>
        <v/>
      </c>
      <c r="H7479" s="1">
        <v>7470</v>
      </c>
      <c r="T7479" s="22" t="e">
        <f t="shared" si="699"/>
        <v>#N/A</v>
      </c>
      <c r="U7479" s="22" t="e">
        <f t="shared" si="700"/>
        <v>#N/A</v>
      </c>
    </row>
    <row r="7480" spans="1:21" x14ac:dyDescent="0.2">
      <c r="A7480" s="1">
        <v>7471</v>
      </c>
      <c r="C7480" s="2" t="str">
        <f t="shared" ca="1" si="701"/>
        <v/>
      </c>
      <c r="D7480" s="3" t="str">
        <f t="shared" si="702"/>
        <v/>
      </c>
      <c r="E7480" s="3"/>
      <c r="F7480" s="3" t="str">
        <f t="shared" si="703"/>
        <v/>
      </c>
      <c r="G7480" s="3" t="str">
        <f t="shared" si="704"/>
        <v/>
      </c>
      <c r="H7480" s="1">
        <v>7471</v>
      </c>
      <c r="T7480" s="22" t="e">
        <f t="shared" si="699"/>
        <v>#N/A</v>
      </c>
      <c r="U7480" s="22" t="e">
        <f t="shared" si="700"/>
        <v>#N/A</v>
      </c>
    </row>
    <row r="7481" spans="1:21" x14ac:dyDescent="0.2">
      <c r="A7481" s="1">
        <v>7472</v>
      </c>
      <c r="C7481" s="2" t="str">
        <f t="shared" ca="1" si="701"/>
        <v/>
      </c>
      <c r="D7481" s="3" t="str">
        <f t="shared" si="702"/>
        <v/>
      </c>
      <c r="E7481" s="3"/>
      <c r="F7481" s="3" t="str">
        <f t="shared" si="703"/>
        <v/>
      </c>
      <c r="G7481" s="3" t="str">
        <f t="shared" si="704"/>
        <v/>
      </c>
      <c r="H7481" s="1">
        <v>7472</v>
      </c>
      <c r="T7481" s="22" t="e">
        <f t="shared" si="699"/>
        <v>#N/A</v>
      </c>
      <c r="U7481" s="22" t="e">
        <f t="shared" si="700"/>
        <v>#N/A</v>
      </c>
    </row>
    <row r="7482" spans="1:21" x14ac:dyDescent="0.2">
      <c r="A7482" s="1">
        <v>7473</v>
      </c>
      <c r="C7482" s="2" t="str">
        <f t="shared" ca="1" si="701"/>
        <v/>
      </c>
      <c r="D7482" s="3" t="str">
        <f t="shared" si="702"/>
        <v/>
      </c>
      <c r="E7482" s="3"/>
      <c r="F7482" s="3" t="str">
        <f t="shared" si="703"/>
        <v/>
      </c>
      <c r="G7482" s="3" t="str">
        <f t="shared" si="704"/>
        <v/>
      </c>
      <c r="H7482" s="1">
        <v>7473</v>
      </c>
      <c r="T7482" s="22" t="e">
        <f t="shared" si="699"/>
        <v>#N/A</v>
      </c>
      <c r="U7482" s="22" t="e">
        <f t="shared" si="700"/>
        <v>#N/A</v>
      </c>
    </row>
    <row r="7483" spans="1:21" x14ac:dyDescent="0.2">
      <c r="A7483" s="1">
        <v>7474</v>
      </c>
      <c r="C7483" s="2" t="str">
        <f t="shared" ca="1" si="701"/>
        <v/>
      </c>
      <c r="D7483" s="3" t="str">
        <f t="shared" si="702"/>
        <v/>
      </c>
      <c r="E7483" s="3"/>
      <c r="F7483" s="3" t="str">
        <f t="shared" si="703"/>
        <v/>
      </c>
      <c r="G7483" s="3" t="str">
        <f t="shared" si="704"/>
        <v/>
      </c>
      <c r="H7483" s="1">
        <v>7474</v>
      </c>
      <c r="T7483" s="22" t="e">
        <f t="shared" si="699"/>
        <v>#N/A</v>
      </c>
      <c r="U7483" s="22" t="e">
        <f t="shared" si="700"/>
        <v>#N/A</v>
      </c>
    </row>
    <row r="7484" spans="1:21" x14ac:dyDescent="0.2">
      <c r="A7484" s="1">
        <v>7475</v>
      </c>
      <c r="C7484" s="2" t="str">
        <f t="shared" ca="1" si="701"/>
        <v/>
      </c>
      <c r="D7484" s="3" t="str">
        <f t="shared" si="702"/>
        <v/>
      </c>
      <c r="E7484" s="3"/>
      <c r="F7484" s="3" t="str">
        <f t="shared" si="703"/>
        <v/>
      </c>
      <c r="G7484" s="3" t="str">
        <f t="shared" si="704"/>
        <v/>
      </c>
      <c r="H7484" s="1">
        <v>7475</v>
      </c>
      <c r="T7484" s="22" t="e">
        <f t="shared" si="699"/>
        <v>#N/A</v>
      </c>
      <c r="U7484" s="22" t="e">
        <f t="shared" si="700"/>
        <v>#N/A</v>
      </c>
    </row>
    <row r="7485" spans="1:21" x14ac:dyDescent="0.2">
      <c r="A7485" s="1">
        <v>7476</v>
      </c>
      <c r="C7485" s="2" t="str">
        <f t="shared" ca="1" si="701"/>
        <v/>
      </c>
      <c r="D7485" s="3" t="str">
        <f t="shared" si="702"/>
        <v/>
      </c>
      <c r="E7485" s="3"/>
      <c r="F7485" s="3" t="str">
        <f t="shared" si="703"/>
        <v/>
      </c>
      <c r="G7485" s="3" t="str">
        <f t="shared" si="704"/>
        <v/>
      </c>
      <c r="H7485" s="1">
        <v>7476</v>
      </c>
      <c r="T7485" s="22" t="e">
        <f t="shared" si="699"/>
        <v>#N/A</v>
      </c>
      <c r="U7485" s="22" t="e">
        <f t="shared" si="700"/>
        <v>#N/A</v>
      </c>
    </row>
    <row r="7486" spans="1:21" x14ac:dyDescent="0.2">
      <c r="A7486" s="1">
        <v>7477</v>
      </c>
      <c r="C7486" s="2" t="str">
        <f t="shared" ca="1" si="701"/>
        <v/>
      </c>
      <c r="D7486" s="3" t="str">
        <f t="shared" si="702"/>
        <v/>
      </c>
      <c r="E7486" s="3"/>
      <c r="F7486" s="3" t="str">
        <f t="shared" si="703"/>
        <v/>
      </c>
      <c r="G7486" s="3" t="str">
        <f t="shared" si="704"/>
        <v/>
      </c>
      <c r="H7486" s="1">
        <v>7477</v>
      </c>
      <c r="T7486" s="22" t="e">
        <f t="shared" si="699"/>
        <v>#N/A</v>
      </c>
      <c r="U7486" s="22" t="e">
        <f t="shared" si="700"/>
        <v>#N/A</v>
      </c>
    </row>
    <row r="7487" spans="1:21" x14ac:dyDescent="0.2">
      <c r="A7487" s="1">
        <v>7478</v>
      </c>
      <c r="C7487" s="2" t="str">
        <f t="shared" ca="1" si="701"/>
        <v/>
      </c>
      <c r="D7487" s="3" t="str">
        <f t="shared" si="702"/>
        <v/>
      </c>
      <c r="E7487" s="3"/>
      <c r="F7487" s="3" t="str">
        <f t="shared" si="703"/>
        <v/>
      </c>
      <c r="G7487" s="3" t="str">
        <f t="shared" si="704"/>
        <v/>
      </c>
      <c r="H7487" s="1">
        <v>7478</v>
      </c>
      <c r="T7487" s="22" t="e">
        <f t="shared" si="699"/>
        <v>#N/A</v>
      </c>
      <c r="U7487" s="22" t="e">
        <f t="shared" si="700"/>
        <v>#N/A</v>
      </c>
    </row>
    <row r="7488" spans="1:21" x14ac:dyDescent="0.2">
      <c r="A7488" s="1">
        <v>7479</v>
      </c>
      <c r="C7488" s="2" t="str">
        <f t="shared" ca="1" si="701"/>
        <v/>
      </c>
      <c r="D7488" s="3" t="str">
        <f t="shared" si="702"/>
        <v/>
      </c>
      <c r="E7488" s="3"/>
      <c r="F7488" s="3" t="str">
        <f t="shared" si="703"/>
        <v/>
      </c>
      <c r="G7488" s="3" t="str">
        <f t="shared" si="704"/>
        <v/>
      </c>
      <c r="H7488" s="1">
        <v>7479</v>
      </c>
      <c r="T7488" s="22" t="e">
        <f t="shared" si="699"/>
        <v>#N/A</v>
      </c>
      <c r="U7488" s="22" t="e">
        <f t="shared" si="700"/>
        <v>#N/A</v>
      </c>
    </row>
    <row r="7489" spans="1:21" x14ac:dyDescent="0.2">
      <c r="A7489" s="1">
        <v>7480</v>
      </c>
      <c r="C7489" s="2" t="str">
        <f t="shared" ca="1" si="701"/>
        <v/>
      </c>
      <c r="D7489" s="3" t="str">
        <f t="shared" si="702"/>
        <v/>
      </c>
      <c r="E7489" s="3"/>
      <c r="F7489" s="3" t="str">
        <f t="shared" si="703"/>
        <v/>
      </c>
      <c r="G7489" s="3" t="str">
        <f t="shared" si="704"/>
        <v/>
      </c>
      <c r="H7489" s="1">
        <v>7480</v>
      </c>
      <c r="T7489" s="22" t="e">
        <f t="shared" si="699"/>
        <v>#N/A</v>
      </c>
      <c r="U7489" s="22" t="e">
        <f t="shared" si="700"/>
        <v>#N/A</v>
      </c>
    </row>
    <row r="7490" spans="1:21" x14ac:dyDescent="0.2">
      <c r="A7490" s="1">
        <v>7481</v>
      </c>
      <c r="C7490" s="2" t="str">
        <f t="shared" ca="1" si="701"/>
        <v/>
      </c>
      <c r="D7490" s="3" t="str">
        <f t="shared" si="702"/>
        <v/>
      </c>
      <c r="E7490" s="3"/>
      <c r="F7490" s="3" t="str">
        <f t="shared" si="703"/>
        <v/>
      </c>
      <c r="G7490" s="3" t="str">
        <f t="shared" si="704"/>
        <v/>
      </c>
      <c r="H7490" s="1">
        <v>7481</v>
      </c>
      <c r="T7490" s="22" t="e">
        <f t="shared" si="699"/>
        <v>#N/A</v>
      </c>
      <c r="U7490" s="22" t="e">
        <f t="shared" si="700"/>
        <v>#N/A</v>
      </c>
    </row>
    <row r="7491" spans="1:21" x14ac:dyDescent="0.2">
      <c r="A7491" s="1">
        <v>7482</v>
      </c>
      <c r="C7491" s="2" t="str">
        <f t="shared" ca="1" si="701"/>
        <v/>
      </c>
      <c r="D7491" s="3" t="str">
        <f t="shared" si="702"/>
        <v/>
      </c>
      <c r="E7491" s="3"/>
      <c r="F7491" s="3" t="str">
        <f t="shared" si="703"/>
        <v/>
      </c>
      <c r="G7491" s="3" t="str">
        <f t="shared" si="704"/>
        <v/>
      </c>
      <c r="H7491" s="1">
        <v>7482</v>
      </c>
      <c r="T7491" s="22" t="e">
        <f t="shared" si="699"/>
        <v>#N/A</v>
      </c>
      <c r="U7491" s="22" t="e">
        <f t="shared" si="700"/>
        <v>#N/A</v>
      </c>
    </row>
    <row r="7492" spans="1:21" x14ac:dyDescent="0.2">
      <c r="A7492" s="1">
        <v>7483</v>
      </c>
      <c r="C7492" s="2" t="str">
        <f t="shared" ca="1" si="701"/>
        <v/>
      </c>
      <c r="D7492" s="3" t="str">
        <f t="shared" si="702"/>
        <v/>
      </c>
      <c r="E7492" s="3"/>
      <c r="F7492" s="3" t="str">
        <f t="shared" si="703"/>
        <v/>
      </c>
      <c r="G7492" s="3" t="str">
        <f t="shared" si="704"/>
        <v/>
      </c>
      <c r="H7492" s="1">
        <v>7483</v>
      </c>
      <c r="T7492" s="22" t="e">
        <f t="shared" si="699"/>
        <v>#N/A</v>
      </c>
      <c r="U7492" s="22" t="e">
        <f t="shared" si="700"/>
        <v>#N/A</v>
      </c>
    </row>
    <row r="7493" spans="1:21" x14ac:dyDescent="0.2">
      <c r="A7493" s="1">
        <v>7484</v>
      </c>
      <c r="C7493" s="2" t="str">
        <f t="shared" ca="1" si="701"/>
        <v/>
      </c>
      <c r="D7493" s="3" t="str">
        <f t="shared" si="702"/>
        <v/>
      </c>
      <c r="E7493" s="3"/>
      <c r="F7493" s="3" t="str">
        <f t="shared" si="703"/>
        <v/>
      </c>
      <c r="G7493" s="3" t="str">
        <f t="shared" si="704"/>
        <v/>
      </c>
      <c r="H7493" s="1">
        <v>7484</v>
      </c>
      <c r="T7493" s="22" t="e">
        <f t="shared" si="699"/>
        <v>#N/A</v>
      </c>
      <c r="U7493" s="22" t="e">
        <f t="shared" si="700"/>
        <v>#N/A</v>
      </c>
    </row>
    <row r="7494" spans="1:21" x14ac:dyDescent="0.2">
      <c r="A7494" s="1">
        <v>7485</v>
      </c>
      <c r="C7494" s="2" t="str">
        <f t="shared" ca="1" si="701"/>
        <v/>
      </c>
      <c r="D7494" s="3" t="str">
        <f t="shared" si="702"/>
        <v/>
      </c>
      <c r="E7494" s="3"/>
      <c r="F7494" s="3" t="str">
        <f t="shared" si="703"/>
        <v/>
      </c>
      <c r="G7494" s="3" t="str">
        <f t="shared" si="704"/>
        <v/>
      </c>
      <c r="H7494" s="1">
        <v>7485</v>
      </c>
      <c r="T7494" s="22" t="e">
        <f t="shared" si="699"/>
        <v>#N/A</v>
      </c>
      <c r="U7494" s="22" t="e">
        <f t="shared" si="700"/>
        <v>#N/A</v>
      </c>
    </row>
    <row r="7495" spans="1:21" x14ac:dyDescent="0.2">
      <c r="A7495" s="1">
        <v>7486</v>
      </c>
      <c r="C7495" s="2" t="str">
        <f t="shared" ca="1" si="701"/>
        <v/>
      </c>
      <c r="D7495" s="3" t="str">
        <f t="shared" si="702"/>
        <v/>
      </c>
      <c r="E7495" s="3"/>
      <c r="F7495" s="3" t="str">
        <f t="shared" si="703"/>
        <v/>
      </c>
      <c r="G7495" s="3" t="str">
        <f t="shared" si="704"/>
        <v/>
      </c>
      <c r="H7495" s="1">
        <v>7486</v>
      </c>
      <c r="T7495" s="22" t="e">
        <f t="shared" si="699"/>
        <v>#N/A</v>
      </c>
      <c r="U7495" s="22" t="e">
        <f t="shared" si="700"/>
        <v>#N/A</v>
      </c>
    </row>
    <row r="7496" spans="1:21" x14ac:dyDescent="0.2">
      <c r="A7496" s="1">
        <v>7487</v>
      </c>
      <c r="C7496" s="2" t="str">
        <f t="shared" ca="1" si="701"/>
        <v/>
      </c>
      <c r="D7496" s="3" t="str">
        <f t="shared" si="702"/>
        <v/>
      </c>
      <c r="E7496" s="3"/>
      <c r="F7496" s="3" t="str">
        <f t="shared" si="703"/>
        <v/>
      </c>
      <c r="G7496" s="3" t="str">
        <f t="shared" si="704"/>
        <v/>
      </c>
      <c r="H7496" s="1">
        <v>7487</v>
      </c>
      <c r="T7496" s="22" t="e">
        <f t="shared" si="699"/>
        <v>#N/A</v>
      </c>
      <c r="U7496" s="22" t="e">
        <f t="shared" si="700"/>
        <v>#N/A</v>
      </c>
    </row>
    <row r="7497" spans="1:21" x14ac:dyDescent="0.2">
      <c r="A7497" s="1">
        <v>7488</v>
      </c>
      <c r="C7497" s="2" t="str">
        <f t="shared" ca="1" si="701"/>
        <v/>
      </c>
      <c r="D7497" s="3" t="str">
        <f t="shared" si="702"/>
        <v/>
      </c>
      <c r="E7497" s="3"/>
      <c r="F7497" s="3" t="str">
        <f t="shared" si="703"/>
        <v/>
      </c>
      <c r="G7497" s="3" t="str">
        <f t="shared" si="704"/>
        <v/>
      </c>
      <c r="H7497" s="1">
        <v>7488</v>
      </c>
      <c r="T7497" s="22" t="e">
        <f t="shared" ref="T7497:T7560" si="705">IF(B7498="",NA(),LN(LN((1/(1-D7498)))))</f>
        <v>#N/A</v>
      </c>
      <c r="U7497" s="22" t="e">
        <f t="shared" ref="U7497:U7560" si="706">IF(B7498="",NA(),LN(B7498))</f>
        <v>#N/A</v>
      </c>
    </row>
    <row r="7498" spans="1:21" x14ac:dyDescent="0.2">
      <c r="A7498" s="1">
        <v>7489</v>
      </c>
      <c r="C7498" s="2" t="str">
        <f t="shared" ref="C7498:C7561" ca="1" si="707">IF(B7498="","",RANK(B7498,INDIRECT($X$12),1))</f>
        <v/>
      </c>
      <c r="D7498" s="3" t="str">
        <f t="shared" ref="D7498:D7561" si="708">IF(B7498="","",((C7498-0.3)/($X$14+0.4)))</f>
        <v/>
      </c>
      <c r="E7498" s="3"/>
      <c r="F7498" s="3" t="str">
        <f t="shared" ref="F7498:F7561" si="709">IF(B7498="","",LN(LN((1/(1-D7498)))))</f>
        <v/>
      </c>
      <c r="G7498" s="3" t="str">
        <f t="shared" ref="G7498:G7561" si="710">IF(B7498="","",LN(B7498))</f>
        <v/>
      </c>
      <c r="H7498" s="1">
        <v>7489</v>
      </c>
      <c r="T7498" s="22" t="e">
        <f t="shared" si="705"/>
        <v>#N/A</v>
      </c>
      <c r="U7498" s="22" t="e">
        <f t="shared" si="706"/>
        <v>#N/A</v>
      </c>
    </row>
    <row r="7499" spans="1:21" x14ac:dyDescent="0.2">
      <c r="A7499" s="1">
        <v>7490</v>
      </c>
      <c r="C7499" s="2" t="str">
        <f t="shared" ca="1" si="707"/>
        <v/>
      </c>
      <c r="D7499" s="3" t="str">
        <f t="shared" si="708"/>
        <v/>
      </c>
      <c r="E7499" s="3"/>
      <c r="F7499" s="3" t="str">
        <f t="shared" si="709"/>
        <v/>
      </c>
      <c r="G7499" s="3" t="str">
        <f t="shared" si="710"/>
        <v/>
      </c>
      <c r="H7499" s="1">
        <v>7490</v>
      </c>
      <c r="T7499" s="22" t="e">
        <f t="shared" si="705"/>
        <v>#N/A</v>
      </c>
      <c r="U7499" s="22" t="e">
        <f t="shared" si="706"/>
        <v>#N/A</v>
      </c>
    </row>
    <row r="7500" spans="1:21" x14ac:dyDescent="0.2">
      <c r="A7500" s="1">
        <v>7491</v>
      </c>
      <c r="C7500" s="2" t="str">
        <f t="shared" ca="1" si="707"/>
        <v/>
      </c>
      <c r="D7500" s="3" t="str">
        <f t="shared" si="708"/>
        <v/>
      </c>
      <c r="E7500" s="3"/>
      <c r="F7500" s="3" t="str">
        <f t="shared" si="709"/>
        <v/>
      </c>
      <c r="G7500" s="3" t="str">
        <f t="shared" si="710"/>
        <v/>
      </c>
      <c r="H7500" s="1">
        <v>7491</v>
      </c>
      <c r="T7500" s="22" t="e">
        <f t="shared" si="705"/>
        <v>#N/A</v>
      </c>
      <c r="U7500" s="22" t="e">
        <f t="shared" si="706"/>
        <v>#N/A</v>
      </c>
    </row>
    <row r="7501" spans="1:21" x14ac:dyDescent="0.2">
      <c r="A7501" s="1">
        <v>7492</v>
      </c>
      <c r="C7501" s="2" t="str">
        <f t="shared" ca="1" si="707"/>
        <v/>
      </c>
      <c r="D7501" s="3" t="str">
        <f t="shared" si="708"/>
        <v/>
      </c>
      <c r="E7501" s="3"/>
      <c r="F7501" s="3" t="str">
        <f t="shared" si="709"/>
        <v/>
      </c>
      <c r="G7501" s="3" t="str">
        <f t="shared" si="710"/>
        <v/>
      </c>
      <c r="H7501" s="1">
        <v>7492</v>
      </c>
      <c r="T7501" s="22" t="e">
        <f t="shared" si="705"/>
        <v>#N/A</v>
      </c>
      <c r="U7501" s="22" t="e">
        <f t="shared" si="706"/>
        <v>#N/A</v>
      </c>
    </row>
    <row r="7502" spans="1:21" x14ac:dyDescent="0.2">
      <c r="A7502" s="1">
        <v>7493</v>
      </c>
      <c r="C7502" s="2" t="str">
        <f t="shared" ca="1" si="707"/>
        <v/>
      </c>
      <c r="D7502" s="3" t="str">
        <f t="shared" si="708"/>
        <v/>
      </c>
      <c r="E7502" s="3"/>
      <c r="F7502" s="3" t="str">
        <f t="shared" si="709"/>
        <v/>
      </c>
      <c r="G7502" s="3" t="str">
        <f t="shared" si="710"/>
        <v/>
      </c>
      <c r="H7502" s="1">
        <v>7493</v>
      </c>
      <c r="T7502" s="22" t="e">
        <f t="shared" si="705"/>
        <v>#N/A</v>
      </c>
      <c r="U7502" s="22" t="e">
        <f t="shared" si="706"/>
        <v>#N/A</v>
      </c>
    </row>
    <row r="7503" spans="1:21" x14ac:dyDescent="0.2">
      <c r="A7503" s="1">
        <v>7494</v>
      </c>
      <c r="C7503" s="2" t="str">
        <f t="shared" ca="1" si="707"/>
        <v/>
      </c>
      <c r="D7503" s="3" t="str">
        <f t="shared" si="708"/>
        <v/>
      </c>
      <c r="E7503" s="3"/>
      <c r="F7503" s="3" t="str">
        <f t="shared" si="709"/>
        <v/>
      </c>
      <c r="G7503" s="3" t="str">
        <f t="shared" si="710"/>
        <v/>
      </c>
      <c r="H7503" s="1">
        <v>7494</v>
      </c>
      <c r="T7503" s="22" t="e">
        <f t="shared" si="705"/>
        <v>#N/A</v>
      </c>
      <c r="U7503" s="22" t="e">
        <f t="shared" si="706"/>
        <v>#N/A</v>
      </c>
    </row>
    <row r="7504" spans="1:21" x14ac:dyDescent="0.2">
      <c r="A7504" s="1">
        <v>7495</v>
      </c>
      <c r="C7504" s="2" t="str">
        <f t="shared" ca="1" si="707"/>
        <v/>
      </c>
      <c r="D7504" s="3" t="str">
        <f t="shared" si="708"/>
        <v/>
      </c>
      <c r="E7504" s="3"/>
      <c r="F7504" s="3" t="str">
        <f t="shared" si="709"/>
        <v/>
      </c>
      <c r="G7504" s="3" t="str">
        <f t="shared" si="710"/>
        <v/>
      </c>
      <c r="H7504" s="1">
        <v>7495</v>
      </c>
      <c r="T7504" s="22" t="e">
        <f t="shared" si="705"/>
        <v>#N/A</v>
      </c>
      <c r="U7504" s="22" t="e">
        <f t="shared" si="706"/>
        <v>#N/A</v>
      </c>
    </row>
    <row r="7505" spans="1:21" x14ac:dyDescent="0.2">
      <c r="A7505" s="1">
        <v>7496</v>
      </c>
      <c r="C7505" s="2" t="str">
        <f t="shared" ca="1" si="707"/>
        <v/>
      </c>
      <c r="D7505" s="3" t="str">
        <f t="shared" si="708"/>
        <v/>
      </c>
      <c r="E7505" s="3"/>
      <c r="F7505" s="3" t="str">
        <f t="shared" si="709"/>
        <v/>
      </c>
      <c r="G7505" s="3" t="str">
        <f t="shared" si="710"/>
        <v/>
      </c>
      <c r="H7505" s="1">
        <v>7496</v>
      </c>
      <c r="T7505" s="22" t="e">
        <f t="shared" si="705"/>
        <v>#N/A</v>
      </c>
      <c r="U7505" s="22" t="e">
        <f t="shared" si="706"/>
        <v>#N/A</v>
      </c>
    </row>
    <row r="7506" spans="1:21" x14ac:dyDescent="0.2">
      <c r="A7506" s="1">
        <v>7497</v>
      </c>
      <c r="C7506" s="2" t="str">
        <f t="shared" ca="1" si="707"/>
        <v/>
      </c>
      <c r="D7506" s="3" t="str">
        <f t="shared" si="708"/>
        <v/>
      </c>
      <c r="E7506" s="3"/>
      <c r="F7506" s="3" t="str">
        <f t="shared" si="709"/>
        <v/>
      </c>
      <c r="G7506" s="3" t="str">
        <f t="shared" si="710"/>
        <v/>
      </c>
      <c r="H7506" s="1">
        <v>7497</v>
      </c>
      <c r="T7506" s="22" t="e">
        <f t="shared" si="705"/>
        <v>#N/A</v>
      </c>
      <c r="U7506" s="22" t="e">
        <f t="shared" si="706"/>
        <v>#N/A</v>
      </c>
    </row>
    <row r="7507" spans="1:21" x14ac:dyDescent="0.2">
      <c r="A7507" s="1">
        <v>7498</v>
      </c>
      <c r="C7507" s="2" t="str">
        <f t="shared" ca="1" si="707"/>
        <v/>
      </c>
      <c r="D7507" s="3" t="str">
        <f t="shared" si="708"/>
        <v/>
      </c>
      <c r="E7507" s="3"/>
      <c r="F7507" s="3" t="str">
        <f t="shared" si="709"/>
        <v/>
      </c>
      <c r="G7507" s="3" t="str">
        <f t="shared" si="710"/>
        <v/>
      </c>
      <c r="H7507" s="1">
        <v>7498</v>
      </c>
      <c r="T7507" s="22" t="e">
        <f t="shared" si="705"/>
        <v>#N/A</v>
      </c>
      <c r="U7507" s="22" t="e">
        <f t="shared" si="706"/>
        <v>#N/A</v>
      </c>
    </row>
    <row r="7508" spans="1:21" x14ac:dyDescent="0.2">
      <c r="A7508" s="1">
        <v>7499</v>
      </c>
      <c r="C7508" s="2" t="str">
        <f t="shared" ca="1" si="707"/>
        <v/>
      </c>
      <c r="D7508" s="3" t="str">
        <f t="shared" si="708"/>
        <v/>
      </c>
      <c r="E7508" s="3"/>
      <c r="F7508" s="3" t="str">
        <f t="shared" si="709"/>
        <v/>
      </c>
      <c r="G7508" s="3" t="str">
        <f t="shared" si="710"/>
        <v/>
      </c>
      <c r="H7508" s="1">
        <v>7499</v>
      </c>
      <c r="T7508" s="22" t="e">
        <f t="shared" si="705"/>
        <v>#N/A</v>
      </c>
      <c r="U7508" s="22" t="e">
        <f t="shared" si="706"/>
        <v>#N/A</v>
      </c>
    </row>
    <row r="7509" spans="1:21" x14ac:dyDescent="0.2">
      <c r="A7509" s="1">
        <v>7500</v>
      </c>
      <c r="C7509" s="2" t="str">
        <f t="shared" ca="1" si="707"/>
        <v/>
      </c>
      <c r="D7509" s="3" t="str">
        <f t="shared" si="708"/>
        <v/>
      </c>
      <c r="E7509" s="3"/>
      <c r="F7509" s="3" t="str">
        <f t="shared" si="709"/>
        <v/>
      </c>
      <c r="G7509" s="3" t="str">
        <f t="shared" si="710"/>
        <v/>
      </c>
      <c r="H7509" s="1">
        <v>7500</v>
      </c>
      <c r="T7509" s="22" t="e">
        <f t="shared" si="705"/>
        <v>#N/A</v>
      </c>
      <c r="U7509" s="22" t="e">
        <f t="shared" si="706"/>
        <v>#N/A</v>
      </c>
    </row>
    <row r="7510" spans="1:21" x14ac:dyDescent="0.2">
      <c r="A7510" s="1">
        <v>7501</v>
      </c>
      <c r="C7510" s="2" t="str">
        <f t="shared" ca="1" si="707"/>
        <v/>
      </c>
      <c r="D7510" s="3" t="str">
        <f t="shared" si="708"/>
        <v/>
      </c>
      <c r="E7510" s="3"/>
      <c r="F7510" s="3" t="str">
        <f t="shared" si="709"/>
        <v/>
      </c>
      <c r="G7510" s="3" t="str">
        <f t="shared" si="710"/>
        <v/>
      </c>
      <c r="H7510" s="1">
        <v>7501</v>
      </c>
      <c r="T7510" s="22" t="e">
        <f t="shared" si="705"/>
        <v>#N/A</v>
      </c>
      <c r="U7510" s="22" t="e">
        <f t="shared" si="706"/>
        <v>#N/A</v>
      </c>
    </row>
    <row r="7511" spans="1:21" x14ac:dyDescent="0.2">
      <c r="A7511" s="1">
        <v>7502</v>
      </c>
      <c r="C7511" s="2" t="str">
        <f t="shared" ca="1" si="707"/>
        <v/>
      </c>
      <c r="D7511" s="3" t="str">
        <f t="shared" si="708"/>
        <v/>
      </c>
      <c r="E7511" s="3"/>
      <c r="F7511" s="3" t="str">
        <f t="shared" si="709"/>
        <v/>
      </c>
      <c r="G7511" s="3" t="str">
        <f t="shared" si="710"/>
        <v/>
      </c>
      <c r="H7511" s="1">
        <v>7502</v>
      </c>
      <c r="T7511" s="22" t="e">
        <f t="shared" si="705"/>
        <v>#N/A</v>
      </c>
      <c r="U7511" s="22" t="e">
        <f t="shared" si="706"/>
        <v>#N/A</v>
      </c>
    </row>
    <row r="7512" spans="1:21" x14ac:dyDescent="0.2">
      <c r="A7512" s="1">
        <v>7503</v>
      </c>
      <c r="C7512" s="2" t="str">
        <f t="shared" ca="1" si="707"/>
        <v/>
      </c>
      <c r="D7512" s="3" t="str">
        <f t="shared" si="708"/>
        <v/>
      </c>
      <c r="E7512" s="3"/>
      <c r="F7512" s="3" t="str">
        <f t="shared" si="709"/>
        <v/>
      </c>
      <c r="G7512" s="3" t="str">
        <f t="shared" si="710"/>
        <v/>
      </c>
      <c r="H7512" s="1">
        <v>7503</v>
      </c>
      <c r="T7512" s="22" t="e">
        <f t="shared" si="705"/>
        <v>#N/A</v>
      </c>
      <c r="U7512" s="22" t="e">
        <f t="shared" si="706"/>
        <v>#N/A</v>
      </c>
    </row>
    <row r="7513" spans="1:21" x14ac:dyDescent="0.2">
      <c r="A7513" s="1">
        <v>7504</v>
      </c>
      <c r="C7513" s="2" t="str">
        <f t="shared" ca="1" si="707"/>
        <v/>
      </c>
      <c r="D7513" s="3" t="str">
        <f t="shared" si="708"/>
        <v/>
      </c>
      <c r="E7513" s="3"/>
      <c r="F7513" s="3" t="str">
        <f t="shared" si="709"/>
        <v/>
      </c>
      <c r="G7513" s="3" t="str">
        <f t="shared" si="710"/>
        <v/>
      </c>
      <c r="H7513" s="1">
        <v>7504</v>
      </c>
      <c r="T7513" s="22" t="e">
        <f t="shared" si="705"/>
        <v>#N/A</v>
      </c>
      <c r="U7513" s="22" t="e">
        <f t="shared" si="706"/>
        <v>#N/A</v>
      </c>
    </row>
    <row r="7514" spans="1:21" x14ac:dyDescent="0.2">
      <c r="A7514" s="1">
        <v>7505</v>
      </c>
      <c r="C7514" s="2" t="str">
        <f t="shared" ca="1" si="707"/>
        <v/>
      </c>
      <c r="D7514" s="3" t="str">
        <f t="shared" si="708"/>
        <v/>
      </c>
      <c r="E7514" s="3"/>
      <c r="F7514" s="3" t="str">
        <f t="shared" si="709"/>
        <v/>
      </c>
      <c r="G7514" s="3" t="str">
        <f t="shared" si="710"/>
        <v/>
      </c>
      <c r="H7514" s="1">
        <v>7505</v>
      </c>
      <c r="T7514" s="22" t="e">
        <f t="shared" si="705"/>
        <v>#N/A</v>
      </c>
      <c r="U7514" s="22" t="e">
        <f t="shared" si="706"/>
        <v>#N/A</v>
      </c>
    </row>
    <row r="7515" spans="1:21" x14ac:dyDescent="0.2">
      <c r="A7515" s="1">
        <v>7506</v>
      </c>
      <c r="C7515" s="2" t="str">
        <f t="shared" ca="1" si="707"/>
        <v/>
      </c>
      <c r="D7515" s="3" t="str">
        <f t="shared" si="708"/>
        <v/>
      </c>
      <c r="E7515" s="3"/>
      <c r="F7515" s="3" t="str">
        <f t="shared" si="709"/>
        <v/>
      </c>
      <c r="G7515" s="3" t="str">
        <f t="shared" si="710"/>
        <v/>
      </c>
      <c r="H7515" s="1">
        <v>7506</v>
      </c>
      <c r="T7515" s="22" t="e">
        <f t="shared" si="705"/>
        <v>#N/A</v>
      </c>
      <c r="U7515" s="22" t="e">
        <f t="shared" si="706"/>
        <v>#N/A</v>
      </c>
    </row>
    <row r="7516" spans="1:21" x14ac:dyDescent="0.2">
      <c r="A7516" s="1">
        <v>7507</v>
      </c>
      <c r="C7516" s="2" t="str">
        <f t="shared" ca="1" si="707"/>
        <v/>
      </c>
      <c r="D7516" s="3" t="str">
        <f t="shared" si="708"/>
        <v/>
      </c>
      <c r="E7516" s="3"/>
      <c r="F7516" s="3" t="str">
        <f t="shared" si="709"/>
        <v/>
      </c>
      <c r="G7516" s="3" t="str">
        <f t="shared" si="710"/>
        <v/>
      </c>
      <c r="H7516" s="1">
        <v>7507</v>
      </c>
      <c r="T7516" s="22" t="e">
        <f t="shared" si="705"/>
        <v>#N/A</v>
      </c>
      <c r="U7516" s="22" t="e">
        <f t="shared" si="706"/>
        <v>#N/A</v>
      </c>
    </row>
    <row r="7517" spans="1:21" x14ac:dyDescent="0.2">
      <c r="A7517" s="1">
        <v>7508</v>
      </c>
      <c r="C7517" s="2" t="str">
        <f t="shared" ca="1" si="707"/>
        <v/>
      </c>
      <c r="D7517" s="3" t="str">
        <f t="shared" si="708"/>
        <v/>
      </c>
      <c r="E7517" s="3"/>
      <c r="F7517" s="3" t="str">
        <f t="shared" si="709"/>
        <v/>
      </c>
      <c r="G7517" s="3" t="str">
        <f t="shared" si="710"/>
        <v/>
      </c>
      <c r="H7517" s="1">
        <v>7508</v>
      </c>
      <c r="T7517" s="22" t="e">
        <f t="shared" si="705"/>
        <v>#N/A</v>
      </c>
      <c r="U7517" s="22" t="e">
        <f t="shared" si="706"/>
        <v>#N/A</v>
      </c>
    </row>
    <row r="7518" spans="1:21" x14ac:dyDescent="0.2">
      <c r="A7518" s="1">
        <v>7509</v>
      </c>
      <c r="C7518" s="2" t="str">
        <f t="shared" ca="1" si="707"/>
        <v/>
      </c>
      <c r="D7518" s="3" t="str">
        <f t="shared" si="708"/>
        <v/>
      </c>
      <c r="E7518" s="3"/>
      <c r="F7518" s="3" t="str">
        <f t="shared" si="709"/>
        <v/>
      </c>
      <c r="G7518" s="3" t="str">
        <f t="shared" si="710"/>
        <v/>
      </c>
      <c r="H7518" s="1">
        <v>7509</v>
      </c>
      <c r="T7518" s="22" t="e">
        <f t="shared" si="705"/>
        <v>#N/A</v>
      </c>
      <c r="U7518" s="22" t="e">
        <f t="shared" si="706"/>
        <v>#N/A</v>
      </c>
    </row>
    <row r="7519" spans="1:21" x14ac:dyDescent="0.2">
      <c r="A7519" s="1">
        <v>7510</v>
      </c>
      <c r="C7519" s="2" t="str">
        <f t="shared" ca="1" si="707"/>
        <v/>
      </c>
      <c r="D7519" s="3" t="str">
        <f t="shared" si="708"/>
        <v/>
      </c>
      <c r="E7519" s="3"/>
      <c r="F7519" s="3" t="str">
        <f t="shared" si="709"/>
        <v/>
      </c>
      <c r="G7519" s="3" t="str">
        <f t="shared" si="710"/>
        <v/>
      </c>
      <c r="H7519" s="1">
        <v>7510</v>
      </c>
      <c r="T7519" s="22" t="e">
        <f t="shared" si="705"/>
        <v>#N/A</v>
      </c>
      <c r="U7519" s="22" t="e">
        <f t="shared" si="706"/>
        <v>#N/A</v>
      </c>
    </row>
    <row r="7520" spans="1:21" x14ac:dyDescent="0.2">
      <c r="A7520" s="1">
        <v>7511</v>
      </c>
      <c r="C7520" s="2" t="str">
        <f t="shared" ca="1" si="707"/>
        <v/>
      </c>
      <c r="D7520" s="3" t="str">
        <f t="shared" si="708"/>
        <v/>
      </c>
      <c r="E7520" s="3"/>
      <c r="F7520" s="3" t="str">
        <f t="shared" si="709"/>
        <v/>
      </c>
      <c r="G7520" s="3" t="str">
        <f t="shared" si="710"/>
        <v/>
      </c>
      <c r="H7520" s="1">
        <v>7511</v>
      </c>
      <c r="T7520" s="22" t="e">
        <f t="shared" si="705"/>
        <v>#N/A</v>
      </c>
      <c r="U7520" s="22" t="e">
        <f t="shared" si="706"/>
        <v>#N/A</v>
      </c>
    </row>
    <row r="7521" spans="1:21" x14ac:dyDescent="0.2">
      <c r="A7521" s="1">
        <v>7512</v>
      </c>
      <c r="C7521" s="2" t="str">
        <f t="shared" ca="1" si="707"/>
        <v/>
      </c>
      <c r="D7521" s="3" t="str">
        <f t="shared" si="708"/>
        <v/>
      </c>
      <c r="E7521" s="3"/>
      <c r="F7521" s="3" t="str">
        <f t="shared" si="709"/>
        <v/>
      </c>
      <c r="G7521" s="3" t="str">
        <f t="shared" si="710"/>
        <v/>
      </c>
      <c r="H7521" s="1">
        <v>7512</v>
      </c>
      <c r="T7521" s="22" t="e">
        <f t="shared" si="705"/>
        <v>#N/A</v>
      </c>
      <c r="U7521" s="22" t="e">
        <f t="shared" si="706"/>
        <v>#N/A</v>
      </c>
    </row>
    <row r="7522" spans="1:21" x14ac:dyDescent="0.2">
      <c r="A7522" s="1">
        <v>7513</v>
      </c>
      <c r="C7522" s="2" t="str">
        <f t="shared" ca="1" si="707"/>
        <v/>
      </c>
      <c r="D7522" s="3" t="str">
        <f t="shared" si="708"/>
        <v/>
      </c>
      <c r="E7522" s="3"/>
      <c r="F7522" s="3" t="str">
        <f t="shared" si="709"/>
        <v/>
      </c>
      <c r="G7522" s="3" t="str">
        <f t="shared" si="710"/>
        <v/>
      </c>
      <c r="H7522" s="1">
        <v>7513</v>
      </c>
      <c r="T7522" s="22" t="e">
        <f t="shared" si="705"/>
        <v>#N/A</v>
      </c>
      <c r="U7522" s="22" t="e">
        <f t="shared" si="706"/>
        <v>#N/A</v>
      </c>
    </row>
    <row r="7523" spans="1:21" x14ac:dyDescent="0.2">
      <c r="A7523" s="1">
        <v>7514</v>
      </c>
      <c r="C7523" s="2" t="str">
        <f t="shared" ca="1" si="707"/>
        <v/>
      </c>
      <c r="D7523" s="3" t="str">
        <f t="shared" si="708"/>
        <v/>
      </c>
      <c r="E7523" s="3"/>
      <c r="F7523" s="3" t="str">
        <f t="shared" si="709"/>
        <v/>
      </c>
      <c r="G7523" s="3" t="str">
        <f t="shared" si="710"/>
        <v/>
      </c>
      <c r="H7523" s="1">
        <v>7514</v>
      </c>
      <c r="T7523" s="22" t="e">
        <f t="shared" si="705"/>
        <v>#N/A</v>
      </c>
      <c r="U7523" s="22" t="e">
        <f t="shared" si="706"/>
        <v>#N/A</v>
      </c>
    </row>
    <row r="7524" spans="1:21" x14ac:dyDescent="0.2">
      <c r="A7524" s="1">
        <v>7515</v>
      </c>
      <c r="C7524" s="2" t="str">
        <f t="shared" ca="1" si="707"/>
        <v/>
      </c>
      <c r="D7524" s="3" t="str">
        <f t="shared" si="708"/>
        <v/>
      </c>
      <c r="E7524" s="3"/>
      <c r="F7524" s="3" t="str">
        <f t="shared" si="709"/>
        <v/>
      </c>
      <c r="G7524" s="3" t="str">
        <f t="shared" si="710"/>
        <v/>
      </c>
      <c r="H7524" s="1">
        <v>7515</v>
      </c>
      <c r="T7524" s="22" t="e">
        <f t="shared" si="705"/>
        <v>#N/A</v>
      </c>
      <c r="U7524" s="22" t="e">
        <f t="shared" si="706"/>
        <v>#N/A</v>
      </c>
    </row>
    <row r="7525" spans="1:21" x14ac:dyDescent="0.2">
      <c r="A7525" s="1">
        <v>7516</v>
      </c>
      <c r="C7525" s="2" t="str">
        <f t="shared" ca="1" si="707"/>
        <v/>
      </c>
      <c r="D7525" s="3" t="str">
        <f t="shared" si="708"/>
        <v/>
      </c>
      <c r="E7525" s="3"/>
      <c r="F7525" s="3" t="str">
        <f t="shared" si="709"/>
        <v/>
      </c>
      <c r="G7525" s="3" t="str">
        <f t="shared" si="710"/>
        <v/>
      </c>
      <c r="H7525" s="1">
        <v>7516</v>
      </c>
      <c r="T7525" s="22" t="e">
        <f t="shared" si="705"/>
        <v>#N/A</v>
      </c>
      <c r="U7525" s="22" t="e">
        <f t="shared" si="706"/>
        <v>#N/A</v>
      </c>
    </row>
    <row r="7526" spans="1:21" x14ac:dyDescent="0.2">
      <c r="A7526" s="1">
        <v>7517</v>
      </c>
      <c r="C7526" s="2" t="str">
        <f t="shared" ca="1" si="707"/>
        <v/>
      </c>
      <c r="D7526" s="3" t="str">
        <f t="shared" si="708"/>
        <v/>
      </c>
      <c r="E7526" s="3"/>
      <c r="F7526" s="3" t="str">
        <f t="shared" si="709"/>
        <v/>
      </c>
      <c r="G7526" s="3" t="str">
        <f t="shared" si="710"/>
        <v/>
      </c>
      <c r="H7526" s="1">
        <v>7517</v>
      </c>
      <c r="T7526" s="22" t="e">
        <f t="shared" si="705"/>
        <v>#N/A</v>
      </c>
      <c r="U7526" s="22" t="e">
        <f t="shared" si="706"/>
        <v>#N/A</v>
      </c>
    </row>
    <row r="7527" spans="1:21" x14ac:dyDescent="0.2">
      <c r="A7527" s="1">
        <v>7518</v>
      </c>
      <c r="C7527" s="2" t="str">
        <f t="shared" ca="1" si="707"/>
        <v/>
      </c>
      <c r="D7527" s="3" t="str">
        <f t="shared" si="708"/>
        <v/>
      </c>
      <c r="E7527" s="3"/>
      <c r="F7527" s="3" t="str">
        <f t="shared" si="709"/>
        <v/>
      </c>
      <c r="G7527" s="3" t="str">
        <f t="shared" si="710"/>
        <v/>
      </c>
      <c r="H7527" s="1">
        <v>7518</v>
      </c>
      <c r="T7527" s="22" t="e">
        <f t="shared" si="705"/>
        <v>#N/A</v>
      </c>
      <c r="U7527" s="22" t="e">
        <f t="shared" si="706"/>
        <v>#N/A</v>
      </c>
    </row>
    <row r="7528" spans="1:21" x14ac:dyDescent="0.2">
      <c r="A7528" s="1">
        <v>7519</v>
      </c>
      <c r="C7528" s="2" t="str">
        <f t="shared" ca="1" si="707"/>
        <v/>
      </c>
      <c r="D7528" s="3" t="str">
        <f t="shared" si="708"/>
        <v/>
      </c>
      <c r="E7528" s="3"/>
      <c r="F7528" s="3" t="str">
        <f t="shared" si="709"/>
        <v/>
      </c>
      <c r="G7528" s="3" t="str">
        <f t="shared" si="710"/>
        <v/>
      </c>
      <c r="H7528" s="1">
        <v>7519</v>
      </c>
      <c r="T7528" s="22" t="e">
        <f t="shared" si="705"/>
        <v>#N/A</v>
      </c>
      <c r="U7528" s="22" t="e">
        <f t="shared" si="706"/>
        <v>#N/A</v>
      </c>
    </row>
    <row r="7529" spans="1:21" x14ac:dyDescent="0.2">
      <c r="A7529" s="1">
        <v>7520</v>
      </c>
      <c r="C7529" s="2" t="str">
        <f t="shared" ca="1" si="707"/>
        <v/>
      </c>
      <c r="D7529" s="3" t="str">
        <f t="shared" si="708"/>
        <v/>
      </c>
      <c r="E7529" s="3"/>
      <c r="F7529" s="3" t="str">
        <f t="shared" si="709"/>
        <v/>
      </c>
      <c r="G7529" s="3" t="str">
        <f t="shared" si="710"/>
        <v/>
      </c>
      <c r="H7529" s="1">
        <v>7520</v>
      </c>
      <c r="T7529" s="22" t="e">
        <f t="shared" si="705"/>
        <v>#N/A</v>
      </c>
      <c r="U7529" s="22" t="e">
        <f t="shared" si="706"/>
        <v>#N/A</v>
      </c>
    </row>
    <row r="7530" spans="1:21" x14ac:dyDescent="0.2">
      <c r="A7530" s="1">
        <v>7521</v>
      </c>
      <c r="C7530" s="2" t="str">
        <f t="shared" ca="1" si="707"/>
        <v/>
      </c>
      <c r="D7530" s="3" t="str">
        <f t="shared" si="708"/>
        <v/>
      </c>
      <c r="E7530" s="3"/>
      <c r="F7530" s="3" t="str">
        <f t="shared" si="709"/>
        <v/>
      </c>
      <c r="G7530" s="3" t="str">
        <f t="shared" si="710"/>
        <v/>
      </c>
      <c r="H7530" s="1">
        <v>7521</v>
      </c>
      <c r="T7530" s="22" t="e">
        <f t="shared" si="705"/>
        <v>#N/A</v>
      </c>
      <c r="U7530" s="22" t="e">
        <f t="shared" si="706"/>
        <v>#N/A</v>
      </c>
    </row>
    <row r="7531" spans="1:21" x14ac:dyDescent="0.2">
      <c r="A7531" s="1">
        <v>7522</v>
      </c>
      <c r="C7531" s="2" t="str">
        <f t="shared" ca="1" si="707"/>
        <v/>
      </c>
      <c r="D7531" s="3" t="str">
        <f t="shared" si="708"/>
        <v/>
      </c>
      <c r="E7531" s="3"/>
      <c r="F7531" s="3" t="str">
        <f t="shared" si="709"/>
        <v/>
      </c>
      <c r="G7531" s="3" t="str">
        <f t="shared" si="710"/>
        <v/>
      </c>
      <c r="H7531" s="1">
        <v>7522</v>
      </c>
      <c r="T7531" s="22" t="e">
        <f t="shared" si="705"/>
        <v>#N/A</v>
      </c>
      <c r="U7531" s="22" t="e">
        <f t="shared" si="706"/>
        <v>#N/A</v>
      </c>
    </row>
    <row r="7532" spans="1:21" x14ac:dyDescent="0.2">
      <c r="A7532" s="1">
        <v>7523</v>
      </c>
      <c r="C7532" s="2" t="str">
        <f t="shared" ca="1" si="707"/>
        <v/>
      </c>
      <c r="D7532" s="3" t="str">
        <f t="shared" si="708"/>
        <v/>
      </c>
      <c r="E7532" s="3"/>
      <c r="F7532" s="3" t="str">
        <f t="shared" si="709"/>
        <v/>
      </c>
      <c r="G7532" s="3" t="str">
        <f t="shared" si="710"/>
        <v/>
      </c>
      <c r="H7532" s="1">
        <v>7523</v>
      </c>
      <c r="T7532" s="22" t="e">
        <f t="shared" si="705"/>
        <v>#N/A</v>
      </c>
      <c r="U7532" s="22" t="e">
        <f t="shared" si="706"/>
        <v>#N/A</v>
      </c>
    </row>
    <row r="7533" spans="1:21" x14ac:dyDescent="0.2">
      <c r="A7533" s="1">
        <v>7524</v>
      </c>
      <c r="C7533" s="2" t="str">
        <f t="shared" ca="1" si="707"/>
        <v/>
      </c>
      <c r="D7533" s="3" t="str">
        <f t="shared" si="708"/>
        <v/>
      </c>
      <c r="E7533" s="3"/>
      <c r="F7533" s="3" t="str">
        <f t="shared" si="709"/>
        <v/>
      </c>
      <c r="G7533" s="3" t="str">
        <f t="shared" si="710"/>
        <v/>
      </c>
      <c r="H7533" s="1">
        <v>7524</v>
      </c>
      <c r="T7533" s="22" t="e">
        <f t="shared" si="705"/>
        <v>#N/A</v>
      </c>
      <c r="U7533" s="22" t="e">
        <f t="shared" si="706"/>
        <v>#N/A</v>
      </c>
    </row>
    <row r="7534" spans="1:21" x14ac:dyDescent="0.2">
      <c r="A7534" s="1">
        <v>7525</v>
      </c>
      <c r="C7534" s="2" t="str">
        <f t="shared" ca="1" si="707"/>
        <v/>
      </c>
      <c r="D7534" s="3" t="str">
        <f t="shared" si="708"/>
        <v/>
      </c>
      <c r="E7534" s="3"/>
      <c r="F7534" s="3" t="str">
        <f t="shared" si="709"/>
        <v/>
      </c>
      <c r="G7534" s="3" t="str">
        <f t="shared" si="710"/>
        <v/>
      </c>
      <c r="H7534" s="1">
        <v>7525</v>
      </c>
      <c r="T7534" s="22" t="e">
        <f t="shared" si="705"/>
        <v>#N/A</v>
      </c>
      <c r="U7534" s="22" t="e">
        <f t="shared" si="706"/>
        <v>#N/A</v>
      </c>
    </row>
    <row r="7535" spans="1:21" x14ac:dyDescent="0.2">
      <c r="A7535" s="1">
        <v>7526</v>
      </c>
      <c r="C7535" s="2" t="str">
        <f t="shared" ca="1" si="707"/>
        <v/>
      </c>
      <c r="D7535" s="3" t="str">
        <f t="shared" si="708"/>
        <v/>
      </c>
      <c r="E7535" s="3"/>
      <c r="F7535" s="3" t="str">
        <f t="shared" si="709"/>
        <v/>
      </c>
      <c r="G7535" s="3" t="str">
        <f t="shared" si="710"/>
        <v/>
      </c>
      <c r="H7535" s="1">
        <v>7526</v>
      </c>
      <c r="T7535" s="22" t="e">
        <f t="shared" si="705"/>
        <v>#N/A</v>
      </c>
      <c r="U7535" s="22" t="e">
        <f t="shared" si="706"/>
        <v>#N/A</v>
      </c>
    </row>
    <row r="7536" spans="1:21" x14ac:dyDescent="0.2">
      <c r="A7536" s="1">
        <v>7527</v>
      </c>
      <c r="C7536" s="2" t="str">
        <f t="shared" ca="1" si="707"/>
        <v/>
      </c>
      <c r="D7536" s="3" t="str">
        <f t="shared" si="708"/>
        <v/>
      </c>
      <c r="E7536" s="3"/>
      <c r="F7536" s="3" t="str">
        <f t="shared" si="709"/>
        <v/>
      </c>
      <c r="G7536" s="3" t="str">
        <f t="shared" si="710"/>
        <v/>
      </c>
      <c r="H7536" s="1">
        <v>7527</v>
      </c>
      <c r="T7536" s="22" t="e">
        <f t="shared" si="705"/>
        <v>#N/A</v>
      </c>
      <c r="U7536" s="22" t="e">
        <f t="shared" si="706"/>
        <v>#N/A</v>
      </c>
    </row>
    <row r="7537" spans="1:21" x14ac:dyDescent="0.2">
      <c r="A7537" s="1">
        <v>7528</v>
      </c>
      <c r="C7537" s="2" t="str">
        <f t="shared" ca="1" si="707"/>
        <v/>
      </c>
      <c r="D7537" s="3" t="str">
        <f t="shared" si="708"/>
        <v/>
      </c>
      <c r="E7537" s="3"/>
      <c r="F7537" s="3" t="str">
        <f t="shared" si="709"/>
        <v/>
      </c>
      <c r="G7537" s="3" t="str">
        <f t="shared" si="710"/>
        <v/>
      </c>
      <c r="H7537" s="1">
        <v>7528</v>
      </c>
      <c r="T7537" s="22" t="e">
        <f t="shared" si="705"/>
        <v>#N/A</v>
      </c>
      <c r="U7537" s="22" t="e">
        <f t="shared" si="706"/>
        <v>#N/A</v>
      </c>
    </row>
    <row r="7538" spans="1:21" x14ac:dyDescent="0.2">
      <c r="A7538" s="1">
        <v>7529</v>
      </c>
      <c r="C7538" s="2" t="str">
        <f t="shared" ca="1" si="707"/>
        <v/>
      </c>
      <c r="D7538" s="3" t="str">
        <f t="shared" si="708"/>
        <v/>
      </c>
      <c r="E7538" s="3"/>
      <c r="F7538" s="3" t="str">
        <f t="shared" si="709"/>
        <v/>
      </c>
      <c r="G7538" s="3" t="str">
        <f t="shared" si="710"/>
        <v/>
      </c>
      <c r="H7538" s="1">
        <v>7529</v>
      </c>
      <c r="T7538" s="22" t="e">
        <f t="shared" si="705"/>
        <v>#N/A</v>
      </c>
      <c r="U7538" s="22" t="e">
        <f t="shared" si="706"/>
        <v>#N/A</v>
      </c>
    </row>
    <row r="7539" spans="1:21" x14ac:dyDescent="0.2">
      <c r="A7539" s="1">
        <v>7530</v>
      </c>
      <c r="C7539" s="2" t="str">
        <f t="shared" ca="1" si="707"/>
        <v/>
      </c>
      <c r="D7539" s="3" t="str">
        <f t="shared" si="708"/>
        <v/>
      </c>
      <c r="E7539" s="3"/>
      <c r="F7539" s="3" t="str">
        <f t="shared" si="709"/>
        <v/>
      </c>
      <c r="G7539" s="3" t="str">
        <f t="shared" si="710"/>
        <v/>
      </c>
      <c r="H7539" s="1">
        <v>7530</v>
      </c>
      <c r="T7539" s="22" t="e">
        <f t="shared" si="705"/>
        <v>#N/A</v>
      </c>
      <c r="U7539" s="22" t="e">
        <f t="shared" si="706"/>
        <v>#N/A</v>
      </c>
    </row>
    <row r="7540" spans="1:21" x14ac:dyDescent="0.2">
      <c r="A7540" s="1">
        <v>7531</v>
      </c>
      <c r="C7540" s="2" t="str">
        <f t="shared" ca="1" si="707"/>
        <v/>
      </c>
      <c r="D7540" s="3" t="str">
        <f t="shared" si="708"/>
        <v/>
      </c>
      <c r="E7540" s="3"/>
      <c r="F7540" s="3" t="str">
        <f t="shared" si="709"/>
        <v/>
      </c>
      <c r="G7540" s="3" t="str">
        <f t="shared" si="710"/>
        <v/>
      </c>
      <c r="H7540" s="1">
        <v>7531</v>
      </c>
      <c r="T7540" s="22" t="e">
        <f t="shared" si="705"/>
        <v>#N/A</v>
      </c>
      <c r="U7540" s="22" t="e">
        <f t="shared" si="706"/>
        <v>#N/A</v>
      </c>
    </row>
    <row r="7541" spans="1:21" x14ac:dyDescent="0.2">
      <c r="A7541" s="1">
        <v>7532</v>
      </c>
      <c r="C7541" s="2" t="str">
        <f t="shared" ca="1" si="707"/>
        <v/>
      </c>
      <c r="D7541" s="3" t="str">
        <f t="shared" si="708"/>
        <v/>
      </c>
      <c r="E7541" s="3"/>
      <c r="F7541" s="3" t="str">
        <f t="shared" si="709"/>
        <v/>
      </c>
      <c r="G7541" s="3" t="str">
        <f t="shared" si="710"/>
        <v/>
      </c>
      <c r="H7541" s="1">
        <v>7532</v>
      </c>
      <c r="T7541" s="22" t="e">
        <f t="shared" si="705"/>
        <v>#N/A</v>
      </c>
      <c r="U7541" s="22" t="e">
        <f t="shared" si="706"/>
        <v>#N/A</v>
      </c>
    </row>
    <row r="7542" spans="1:21" x14ac:dyDescent="0.2">
      <c r="A7542" s="1">
        <v>7533</v>
      </c>
      <c r="C7542" s="2" t="str">
        <f t="shared" ca="1" si="707"/>
        <v/>
      </c>
      <c r="D7542" s="3" t="str">
        <f t="shared" si="708"/>
        <v/>
      </c>
      <c r="E7542" s="3"/>
      <c r="F7542" s="3" t="str">
        <f t="shared" si="709"/>
        <v/>
      </c>
      <c r="G7542" s="3" t="str">
        <f t="shared" si="710"/>
        <v/>
      </c>
      <c r="H7542" s="1">
        <v>7533</v>
      </c>
      <c r="T7542" s="22" t="e">
        <f t="shared" si="705"/>
        <v>#N/A</v>
      </c>
      <c r="U7542" s="22" t="e">
        <f t="shared" si="706"/>
        <v>#N/A</v>
      </c>
    </row>
    <row r="7543" spans="1:21" x14ac:dyDescent="0.2">
      <c r="A7543" s="1">
        <v>7534</v>
      </c>
      <c r="C7543" s="2" t="str">
        <f t="shared" ca="1" si="707"/>
        <v/>
      </c>
      <c r="D7543" s="3" t="str">
        <f t="shared" si="708"/>
        <v/>
      </c>
      <c r="E7543" s="3"/>
      <c r="F7543" s="3" t="str">
        <f t="shared" si="709"/>
        <v/>
      </c>
      <c r="G7543" s="3" t="str">
        <f t="shared" si="710"/>
        <v/>
      </c>
      <c r="H7543" s="1">
        <v>7534</v>
      </c>
      <c r="T7543" s="22" t="e">
        <f t="shared" si="705"/>
        <v>#N/A</v>
      </c>
      <c r="U7543" s="22" t="e">
        <f t="shared" si="706"/>
        <v>#N/A</v>
      </c>
    </row>
    <row r="7544" spans="1:21" x14ac:dyDescent="0.2">
      <c r="A7544" s="1">
        <v>7535</v>
      </c>
      <c r="C7544" s="2" t="str">
        <f t="shared" ca="1" si="707"/>
        <v/>
      </c>
      <c r="D7544" s="3" t="str">
        <f t="shared" si="708"/>
        <v/>
      </c>
      <c r="E7544" s="3"/>
      <c r="F7544" s="3" t="str">
        <f t="shared" si="709"/>
        <v/>
      </c>
      <c r="G7544" s="3" t="str">
        <f t="shared" si="710"/>
        <v/>
      </c>
      <c r="H7544" s="1">
        <v>7535</v>
      </c>
      <c r="T7544" s="22" t="e">
        <f t="shared" si="705"/>
        <v>#N/A</v>
      </c>
      <c r="U7544" s="22" t="e">
        <f t="shared" si="706"/>
        <v>#N/A</v>
      </c>
    </row>
    <row r="7545" spans="1:21" x14ac:dyDescent="0.2">
      <c r="A7545" s="1">
        <v>7536</v>
      </c>
      <c r="C7545" s="2" t="str">
        <f t="shared" ca="1" si="707"/>
        <v/>
      </c>
      <c r="D7545" s="3" t="str">
        <f t="shared" si="708"/>
        <v/>
      </c>
      <c r="E7545" s="3"/>
      <c r="F7545" s="3" t="str">
        <f t="shared" si="709"/>
        <v/>
      </c>
      <c r="G7545" s="3" t="str">
        <f t="shared" si="710"/>
        <v/>
      </c>
      <c r="H7545" s="1">
        <v>7536</v>
      </c>
      <c r="T7545" s="22" t="e">
        <f t="shared" si="705"/>
        <v>#N/A</v>
      </c>
      <c r="U7545" s="22" t="e">
        <f t="shared" si="706"/>
        <v>#N/A</v>
      </c>
    </row>
    <row r="7546" spans="1:21" x14ac:dyDescent="0.2">
      <c r="A7546" s="1">
        <v>7537</v>
      </c>
      <c r="C7546" s="2" t="str">
        <f t="shared" ca="1" si="707"/>
        <v/>
      </c>
      <c r="D7546" s="3" t="str">
        <f t="shared" si="708"/>
        <v/>
      </c>
      <c r="E7546" s="3"/>
      <c r="F7546" s="3" t="str">
        <f t="shared" si="709"/>
        <v/>
      </c>
      <c r="G7546" s="3" t="str">
        <f t="shared" si="710"/>
        <v/>
      </c>
      <c r="H7546" s="1">
        <v>7537</v>
      </c>
      <c r="T7546" s="22" t="e">
        <f t="shared" si="705"/>
        <v>#N/A</v>
      </c>
      <c r="U7546" s="22" t="e">
        <f t="shared" si="706"/>
        <v>#N/A</v>
      </c>
    </row>
    <row r="7547" spans="1:21" x14ac:dyDescent="0.2">
      <c r="A7547" s="1">
        <v>7538</v>
      </c>
      <c r="C7547" s="2" t="str">
        <f t="shared" ca="1" si="707"/>
        <v/>
      </c>
      <c r="D7547" s="3" t="str">
        <f t="shared" si="708"/>
        <v/>
      </c>
      <c r="E7547" s="3"/>
      <c r="F7547" s="3" t="str">
        <f t="shared" si="709"/>
        <v/>
      </c>
      <c r="G7547" s="3" t="str">
        <f t="shared" si="710"/>
        <v/>
      </c>
      <c r="H7547" s="1">
        <v>7538</v>
      </c>
      <c r="T7547" s="22" t="e">
        <f t="shared" si="705"/>
        <v>#N/A</v>
      </c>
      <c r="U7547" s="22" t="e">
        <f t="shared" si="706"/>
        <v>#N/A</v>
      </c>
    </row>
    <row r="7548" spans="1:21" x14ac:dyDescent="0.2">
      <c r="A7548" s="1">
        <v>7539</v>
      </c>
      <c r="C7548" s="2" t="str">
        <f t="shared" ca="1" si="707"/>
        <v/>
      </c>
      <c r="D7548" s="3" t="str">
        <f t="shared" si="708"/>
        <v/>
      </c>
      <c r="E7548" s="3"/>
      <c r="F7548" s="3" t="str">
        <f t="shared" si="709"/>
        <v/>
      </c>
      <c r="G7548" s="3" t="str">
        <f t="shared" si="710"/>
        <v/>
      </c>
      <c r="H7548" s="1">
        <v>7539</v>
      </c>
      <c r="T7548" s="22" t="e">
        <f t="shared" si="705"/>
        <v>#N/A</v>
      </c>
      <c r="U7548" s="22" t="e">
        <f t="shared" si="706"/>
        <v>#N/A</v>
      </c>
    </row>
    <row r="7549" spans="1:21" x14ac:dyDescent="0.2">
      <c r="A7549" s="1">
        <v>7540</v>
      </c>
      <c r="C7549" s="2" t="str">
        <f t="shared" ca="1" si="707"/>
        <v/>
      </c>
      <c r="D7549" s="3" t="str">
        <f t="shared" si="708"/>
        <v/>
      </c>
      <c r="E7549" s="3"/>
      <c r="F7549" s="3" t="str">
        <f t="shared" si="709"/>
        <v/>
      </c>
      <c r="G7549" s="3" t="str">
        <f t="shared" si="710"/>
        <v/>
      </c>
      <c r="H7549" s="1">
        <v>7540</v>
      </c>
      <c r="T7549" s="22" t="e">
        <f t="shared" si="705"/>
        <v>#N/A</v>
      </c>
      <c r="U7549" s="22" t="e">
        <f t="shared" si="706"/>
        <v>#N/A</v>
      </c>
    </row>
    <row r="7550" spans="1:21" x14ac:dyDescent="0.2">
      <c r="A7550" s="1">
        <v>7541</v>
      </c>
      <c r="C7550" s="2" t="str">
        <f t="shared" ca="1" si="707"/>
        <v/>
      </c>
      <c r="D7550" s="3" t="str">
        <f t="shared" si="708"/>
        <v/>
      </c>
      <c r="E7550" s="3"/>
      <c r="F7550" s="3" t="str">
        <f t="shared" si="709"/>
        <v/>
      </c>
      <c r="G7550" s="3" t="str">
        <f t="shared" si="710"/>
        <v/>
      </c>
      <c r="H7550" s="1">
        <v>7541</v>
      </c>
      <c r="T7550" s="22" t="e">
        <f t="shared" si="705"/>
        <v>#N/A</v>
      </c>
      <c r="U7550" s="22" t="e">
        <f t="shared" si="706"/>
        <v>#N/A</v>
      </c>
    </row>
    <row r="7551" spans="1:21" x14ac:dyDescent="0.2">
      <c r="A7551" s="1">
        <v>7542</v>
      </c>
      <c r="C7551" s="2" t="str">
        <f t="shared" ca="1" si="707"/>
        <v/>
      </c>
      <c r="D7551" s="3" t="str">
        <f t="shared" si="708"/>
        <v/>
      </c>
      <c r="E7551" s="3"/>
      <c r="F7551" s="3" t="str">
        <f t="shared" si="709"/>
        <v/>
      </c>
      <c r="G7551" s="3" t="str">
        <f t="shared" si="710"/>
        <v/>
      </c>
      <c r="H7551" s="1">
        <v>7542</v>
      </c>
      <c r="T7551" s="22" t="e">
        <f t="shared" si="705"/>
        <v>#N/A</v>
      </c>
      <c r="U7551" s="22" t="e">
        <f t="shared" si="706"/>
        <v>#N/A</v>
      </c>
    </row>
    <row r="7552" spans="1:21" x14ac:dyDescent="0.2">
      <c r="A7552" s="1">
        <v>7543</v>
      </c>
      <c r="C7552" s="2" t="str">
        <f t="shared" ca="1" si="707"/>
        <v/>
      </c>
      <c r="D7552" s="3" t="str">
        <f t="shared" si="708"/>
        <v/>
      </c>
      <c r="E7552" s="3"/>
      <c r="F7552" s="3" t="str">
        <f t="shared" si="709"/>
        <v/>
      </c>
      <c r="G7552" s="3" t="str">
        <f t="shared" si="710"/>
        <v/>
      </c>
      <c r="H7552" s="1">
        <v>7543</v>
      </c>
      <c r="T7552" s="22" t="e">
        <f t="shared" si="705"/>
        <v>#N/A</v>
      </c>
      <c r="U7552" s="22" t="e">
        <f t="shared" si="706"/>
        <v>#N/A</v>
      </c>
    </row>
    <row r="7553" spans="1:21" x14ac:dyDescent="0.2">
      <c r="A7553" s="1">
        <v>7544</v>
      </c>
      <c r="C7553" s="2" t="str">
        <f t="shared" ca="1" si="707"/>
        <v/>
      </c>
      <c r="D7553" s="3" t="str">
        <f t="shared" si="708"/>
        <v/>
      </c>
      <c r="E7553" s="3"/>
      <c r="F7553" s="3" t="str">
        <f t="shared" si="709"/>
        <v/>
      </c>
      <c r="G7553" s="3" t="str">
        <f t="shared" si="710"/>
        <v/>
      </c>
      <c r="H7553" s="1">
        <v>7544</v>
      </c>
      <c r="T7553" s="22" t="e">
        <f t="shared" si="705"/>
        <v>#N/A</v>
      </c>
      <c r="U7553" s="22" t="e">
        <f t="shared" si="706"/>
        <v>#N/A</v>
      </c>
    </row>
    <row r="7554" spans="1:21" x14ac:dyDescent="0.2">
      <c r="A7554" s="1">
        <v>7545</v>
      </c>
      <c r="C7554" s="2" t="str">
        <f t="shared" ca="1" si="707"/>
        <v/>
      </c>
      <c r="D7554" s="3" t="str">
        <f t="shared" si="708"/>
        <v/>
      </c>
      <c r="E7554" s="3"/>
      <c r="F7554" s="3" t="str">
        <f t="shared" si="709"/>
        <v/>
      </c>
      <c r="G7554" s="3" t="str">
        <f t="shared" si="710"/>
        <v/>
      </c>
      <c r="H7554" s="1">
        <v>7545</v>
      </c>
      <c r="T7554" s="22" t="e">
        <f t="shared" si="705"/>
        <v>#N/A</v>
      </c>
      <c r="U7554" s="22" t="e">
        <f t="shared" si="706"/>
        <v>#N/A</v>
      </c>
    </row>
    <row r="7555" spans="1:21" x14ac:dyDescent="0.2">
      <c r="A7555" s="1">
        <v>7546</v>
      </c>
      <c r="C7555" s="2" t="str">
        <f t="shared" ca="1" si="707"/>
        <v/>
      </c>
      <c r="D7555" s="3" t="str">
        <f t="shared" si="708"/>
        <v/>
      </c>
      <c r="E7555" s="3"/>
      <c r="F7555" s="3" t="str">
        <f t="shared" si="709"/>
        <v/>
      </c>
      <c r="G7555" s="3" t="str">
        <f t="shared" si="710"/>
        <v/>
      </c>
      <c r="H7555" s="1">
        <v>7546</v>
      </c>
      <c r="T7555" s="22" t="e">
        <f t="shared" si="705"/>
        <v>#N/A</v>
      </c>
      <c r="U7555" s="22" t="e">
        <f t="shared" si="706"/>
        <v>#N/A</v>
      </c>
    </row>
    <row r="7556" spans="1:21" x14ac:dyDescent="0.2">
      <c r="A7556" s="1">
        <v>7547</v>
      </c>
      <c r="C7556" s="2" t="str">
        <f t="shared" ca="1" si="707"/>
        <v/>
      </c>
      <c r="D7556" s="3" t="str">
        <f t="shared" si="708"/>
        <v/>
      </c>
      <c r="E7556" s="3"/>
      <c r="F7556" s="3" t="str">
        <f t="shared" si="709"/>
        <v/>
      </c>
      <c r="G7556" s="3" t="str">
        <f t="shared" si="710"/>
        <v/>
      </c>
      <c r="H7556" s="1">
        <v>7547</v>
      </c>
      <c r="T7556" s="22" t="e">
        <f t="shared" si="705"/>
        <v>#N/A</v>
      </c>
      <c r="U7556" s="22" t="e">
        <f t="shared" si="706"/>
        <v>#N/A</v>
      </c>
    </row>
    <row r="7557" spans="1:21" x14ac:dyDescent="0.2">
      <c r="A7557" s="1">
        <v>7548</v>
      </c>
      <c r="C7557" s="2" t="str">
        <f t="shared" ca="1" si="707"/>
        <v/>
      </c>
      <c r="D7557" s="3" t="str">
        <f t="shared" si="708"/>
        <v/>
      </c>
      <c r="E7557" s="3"/>
      <c r="F7557" s="3" t="str">
        <f t="shared" si="709"/>
        <v/>
      </c>
      <c r="G7557" s="3" t="str">
        <f t="shared" si="710"/>
        <v/>
      </c>
      <c r="H7557" s="1">
        <v>7548</v>
      </c>
      <c r="T7557" s="22" t="e">
        <f t="shared" si="705"/>
        <v>#N/A</v>
      </c>
      <c r="U7557" s="22" t="e">
        <f t="shared" si="706"/>
        <v>#N/A</v>
      </c>
    </row>
    <row r="7558" spans="1:21" x14ac:dyDescent="0.2">
      <c r="A7558" s="1">
        <v>7549</v>
      </c>
      <c r="C7558" s="2" t="str">
        <f t="shared" ca="1" si="707"/>
        <v/>
      </c>
      <c r="D7558" s="3" t="str">
        <f t="shared" si="708"/>
        <v/>
      </c>
      <c r="E7558" s="3"/>
      <c r="F7558" s="3" t="str">
        <f t="shared" si="709"/>
        <v/>
      </c>
      <c r="G7558" s="3" t="str">
        <f t="shared" si="710"/>
        <v/>
      </c>
      <c r="H7558" s="1">
        <v>7549</v>
      </c>
      <c r="T7558" s="22" t="e">
        <f t="shared" si="705"/>
        <v>#N/A</v>
      </c>
      <c r="U7558" s="22" t="e">
        <f t="shared" si="706"/>
        <v>#N/A</v>
      </c>
    </row>
    <row r="7559" spans="1:21" x14ac:dyDescent="0.2">
      <c r="A7559" s="1">
        <v>7550</v>
      </c>
      <c r="C7559" s="2" t="str">
        <f t="shared" ca="1" si="707"/>
        <v/>
      </c>
      <c r="D7559" s="3" t="str">
        <f t="shared" si="708"/>
        <v/>
      </c>
      <c r="E7559" s="3"/>
      <c r="F7559" s="3" t="str">
        <f t="shared" si="709"/>
        <v/>
      </c>
      <c r="G7559" s="3" t="str">
        <f t="shared" si="710"/>
        <v/>
      </c>
      <c r="H7559" s="1">
        <v>7550</v>
      </c>
      <c r="T7559" s="22" t="e">
        <f t="shared" si="705"/>
        <v>#N/A</v>
      </c>
      <c r="U7559" s="22" t="e">
        <f t="shared" si="706"/>
        <v>#N/A</v>
      </c>
    </row>
    <row r="7560" spans="1:21" x14ac:dyDescent="0.2">
      <c r="A7560" s="1">
        <v>7551</v>
      </c>
      <c r="C7560" s="2" t="str">
        <f t="shared" ca="1" si="707"/>
        <v/>
      </c>
      <c r="D7560" s="3" t="str">
        <f t="shared" si="708"/>
        <v/>
      </c>
      <c r="E7560" s="3"/>
      <c r="F7560" s="3" t="str">
        <f t="shared" si="709"/>
        <v/>
      </c>
      <c r="G7560" s="3" t="str">
        <f t="shared" si="710"/>
        <v/>
      </c>
      <c r="H7560" s="1">
        <v>7551</v>
      </c>
      <c r="T7560" s="22" t="e">
        <f t="shared" si="705"/>
        <v>#N/A</v>
      </c>
      <c r="U7560" s="22" t="e">
        <f t="shared" si="706"/>
        <v>#N/A</v>
      </c>
    </row>
    <row r="7561" spans="1:21" x14ac:dyDescent="0.2">
      <c r="A7561" s="1">
        <v>7552</v>
      </c>
      <c r="C7561" s="2" t="str">
        <f t="shared" ca="1" si="707"/>
        <v/>
      </c>
      <c r="D7561" s="3" t="str">
        <f t="shared" si="708"/>
        <v/>
      </c>
      <c r="E7561" s="3"/>
      <c r="F7561" s="3" t="str">
        <f t="shared" si="709"/>
        <v/>
      </c>
      <c r="G7561" s="3" t="str">
        <f t="shared" si="710"/>
        <v/>
      </c>
      <c r="H7561" s="1">
        <v>7552</v>
      </c>
      <c r="T7561" s="22" t="e">
        <f t="shared" ref="T7561:T7624" si="711">IF(B7562="",NA(),LN(LN((1/(1-D7562)))))</f>
        <v>#N/A</v>
      </c>
      <c r="U7561" s="22" t="e">
        <f t="shared" ref="U7561:U7624" si="712">IF(B7562="",NA(),LN(B7562))</f>
        <v>#N/A</v>
      </c>
    </row>
    <row r="7562" spans="1:21" x14ac:dyDescent="0.2">
      <c r="A7562" s="1">
        <v>7553</v>
      </c>
      <c r="C7562" s="2" t="str">
        <f t="shared" ref="C7562:C7625" ca="1" si="713">IF(B7562="","",RANK(B7562,INDIRECT($X$12),1))</f>
        <v/>
      </c>
      <c r="D7562" s="3" t="str">
        <f t="shared" ref="D7562:D7625" si="714">IF(B7562="","",((C7562-0.3)/($X$14+0.4)))</f>
        <v/>
      </c>
      <c r="E7562" s="3"/>
      <c r="F7562" s="3" t="str">
        <f t="shared" ref="F7562:F7625" si="715">IF(B7562="","",LN(LN((1/(1-D7562)))))</f>
        <v/>
      </c>
      <c r="G7562" s="3" t="str">
        <f t="shared" ref="G7562:G7625" si="716">IF(B7562="","",LN(B7562))</f>
        <v/>
      </c>
      <c r="H7562" s="1">
        <v>7553</v>
      </c>
      <c r="T7562" s="22" t="e">
        <f t="shared" si="711"/>
        <v>#N/A</v>
      </c>
      <c r="U7562" s="22" t="e">
        <f t="shared" si="712"/>
        <v>#N/A</v>
      </c>
    </row>
    <row r="7563" spans="1:21" x14ac:dyDescent="0.2">
      <c r="A7563" s="1">
        <v>7554</v>
      </c>
      <c r="C7563" s="2" t="str">
        <f t="shared" ca="1" si="713"/>
        <v/>
      </c>
      <c r="D7563" s="3" t="str">
        <f t="shared" si="714"/>
        <v/>
      </c>
      <c r="E7563" s="3"/>
      <c r="F7563" s="3" t="str">
        <f t="shared" si="715"/>
        <v/>
      </c>
      <c r="G7563" s="3" t="str">
        <f t="shared" si="716"/>
        <v/>
      </c>
      <c r="H7563" s="1">
        <v>7554</v>
      </c>
      <c r="T7563" s="22" t="e">
        <f t="shared" si="711"/>
        <v>#N/A</v>
      </c>
      <c r="U7563" s="22" t="e">
        <f t="shared" si="712"/>
        <v>#N/A</v>
      </c>
    </row>
    <row r="7564" spans="1:21" x14ac:dyDescent="0.2">
      <c r="A7564" s="1">
        <v>7555</v>
      </c>
      <c r="C7564" s="2" t="str">
        <f t="shared" ca="1" si="713"/>
        <v/>
      </c>
      <c r="D7564" s="3" t="str">
        <f t="shared" si="714"/>
        <v/>
      </c>
      <c r="E7564" s="3"/>
      <c r="F7564" s="3" t="str">
        <f t="shared" si="715"/>
        <v/>
      </c>
      <c r="G7564" s="3" t="str">
        <f t="shared" si="716"/>
        <v/>
      </c>
      <c r="H7564" s="1">
        <v>7555</v>
      </c>
      <c r="T7564" s="22" t="e">
        <f t="shared" si="711"/>
        <v>#N/A</v>
      </c>
      <c r="U7564" s="22" t="e">
        <f t="shared" si="712"/>
        <v>#N/A</v>
      </c>
    </row>
    <row r="7565" spans="1:21" x14ac:dyDescent="0.2">
      <c r="A7565" s="1">
        <v>7556</v>
      </c>
      <c r="C7565" s="2" t="str">
        <f t="shared" ca="1" si="713"/>
        <v/>
      </c>
      <c r="D7565" s="3" t="str">
        <f t="shared" si="714"/>
        <v/>
      </c>
      <c r="E7565" s="3"/>
      <c r="F7565" s="3" t="str">
        <f t="shared" si="715"/>
        <v/>
      </c>
      <c r="G7565" s="3" t="str">
        <f t="shared" si="716"/>
        <v/>
      </c>
      <c r="H7565" s="1">
        <v>7556</v>
      </c>
      <c r="T7565" s="22" t="e">
        <f t="shared" si="711"/>
        <v>#N/A</v>
      </c>
      <c r="U7565" s="22" t="e">
        <f t="shared" si="712"/>
        <v>#N/A</v>
      </c>
    </row>
    <row r="7566" spans="1:21" x14ac:dyDescent="0.2">
      <c r="A7566" s="1">
        <v>7557</v>
      </c>
      <c r="C7566" s="2" t="str">
        <f t="shared" ca="1" si="713"/>
        <v/>
      </c>
      <c r="D7566" s="3" t="str">
        <f t="shared" si="714"/>
        <v/>
      </c>
      <c r="E7566" s="3"/>
      <c r="F7566" s="3" t="str">
        <f t="shared" si="715"/>
        <v/>
      </c>
      <c r="G7566" s="3" t="str">
        <f t="shared" si="716"/>
        <v/>
      </c>
      <c r="H7566" s="1">
        <v>7557</v>
      </c>
      <c r="T7566" s="22" t="e">
        <f t="shared" si="711"/>
        <v>#N/A</v>
      </c>
      <c r="U7566" s="22" t="e">
        <f t="shared" si="712"/>
        <v>#N/A</v>
      </c>
    </row>
    <row r="7567" spans="1:21" x14ac:dyDescent="0.2">
      <c r="A7567" s="1">
        <v>7558</v>
      </c>
      <c r="C7567" s="2" t="str">
        <f t="shared" ca="1" si="713"/>
        <v/>
      </c>
      <c r="D7567" s="3" t="str">
        <f t="shared" si="714"/>
        <v/>
      </c>
      <c r="E7567" s="3"/>
      <c r="F7567" s="3" t="str">
        <f t="shared" si="715"/>
        <v/>
      </c>
      <c r="G7567" s="3" t="str">
        <f t="shared" si="716"/>
        <v/>
      </c>
      <c r="H7567" s="1">
        <v>7558</v>
      </c>
      <c r="T7567" s="22" t="e">
        <f t="shared" si="711"/>
        <v>#N/A</v>
      </c>
      <c r="U7567" s="22" t="e">
        <f t="shared" si="712"/>
        <v>#N/A</v>
      </c>
    </row>
    <row r="7568" spans="1:21" x14ac:dyDescent="0.2">
      <c r="A7568" s="1">
        <v>7559</v>
      </c>
      <c r="C7568" s="2" t="str">
        <f t="shared" ca="1" si="713"/>
        <v/>
      </c>
      <c r="D7568" s="3" t="str">
        <f t="shared" si="714"/>
        <v/>
      </c>
      <c r="E7568" s="3"/>
      <c r="F7568" s="3" t="str">
        <f t="shared" si="715"/>
        <v/>
      </c>
      <c r="G7568" s="3" t="str">
        <f t="shared" si="716"/>
        <v/>
      </c>
      <c r="H7568" s="1">
        <v>7559</v>
      </c>
      <c r="T7568" s="22" t="e">
        <f t="shared" si="711"/>
        <v>#N/A</v>
      </c>
      <c r="U7568" s="22" t="e">
        <f t="shared" si="712"/>
        <v>#N/A</v>
      </c>
    </row>
    <row r="7569" spans="1:21" x14ac:dyDescent="0.2">
      <c r="A7569" s="1">
        <v>7560</v>
      </c>
      <c r="C7569" s="2" t="str">
        <f t="shared" ca="1" si="713"/>
        <v/>
      </c>
      <c r="D7569" s="3" t="str">
        <f t="shared" si="714"/>
        <v/>
      </c>
      <c r="E7569" s="3"/>
      <c r="F7569" s="3" t="str">
        <f t="shared" si="715"/>
        <v/>
      </c>
      <c r="G7569" s="3" t="str">
        <f t="shared" si="716"/>
        <v/>
      </c>
      <c r="H7569" s="1">
        <v>7560</v>
      </c>
      <c r="T7569" s="22" t="e">
        <f t="shared" si="711"/>
        <v>#N/A</v>
      </c>
      <c r="U7569" s="22" t="e">
        <f t="shared" si="712"/>
        <v>#N/A</v>
      </c>
    </row>
    <row r="7570" spans="1:21" x14ac:dyDescent="0.2">
      <c r="A7570" s="1">
        <v>7561</v>
      </c>
      <c r="C7570" s="2" t="str">
        <f t="shared" ca="1" si="713"/>
        <v/>
      </c>
      <c r="D7570" s="3" t="str">
        <f t="shared" si="714"/>
        <v/>
      </c>
      <c r="E7570" s="3"/>
      <c r="F7570" s="3" t="str">
        <f t="shared" si="715"/>
        <v/>
      </c>
      <c r="G7570" s="3" t="str">
        <f t="shared" si="716"/>
        <v/>
      </c>
      <c r="H7570" s="1">
        <v>7561</v>
      </c>
      <c r="T7570" s="22" t="e">
        <f t="shared" si="711"/>
        <v>#N/A</v>
      </c>
      <c r="U7570" s="22" t="e">
        <f t="shared" si="712"/>
        <v>#N/A</v>
      </c>
    </row>
    <row r="7571" spans="1:21" x14ac:dyDescent="0.2">
      <c r="A7571" s="1">
        <v>7562</v>
      </c>
      <c r="C7571" s="2" t="str">
        <f t="shared" ca="1" si="713"/>
        <v/>
      </c>
      <c r="D7571" s="3" t="str">
        <f t="shared" si="714"/>
        <v/>
      </c>
      <c r="E7571" s="3"/>
      <c r="F7571" s="3" t="str">
        <f t="shared" si="715"/>
        <v/>
      </c>
      <c r="G7571" s="3" t="str">
        <f t="shared" si="716"/>
        <v/>
      </c>
      <c r="H7571" s="1">
        <v>7562</v>
      </c>
      <c r="T7571" s="22" t="e">
        <f t="shared" si="711"/>
        <v>#N/A</v>
      </c>
      <c r="U7571" s="22" t="e">
        <f t="shared" si="712"/>
        <v>#N/A</v>
      </c>
    </row>
    <row r="7572" spans="1:21" x14ac:dyDescent="0.2">
      <c r="A7572" s="1">
        <v>7563</v>
      </c>
      <c r="C7572" s="2" t="str">
        <f t="shared" ca="1" si="713"/>
        <v/>
      </c>
      <c r="D7572" s="3" t="str">
        <f t="shared" si="714"/>
        <v/>
      </c>
      <c r="E7572" s="3"/>
      <c r="F7572" s="3" t="str">
        <f t="shared" si="715"/>
        <v/>
      </c>
      <c r="G7572" s="3" t="str">
        <f t="shared" si="716"/>
        <v/>
      </c>
      <c r="H7572" s="1">
        <v>7563</v>
      </c>
      <c r="T7572" s="22" t="e">
        <f t="shared" si="711"/>
        <v>#N/A</v>
      </c>
      <c r="U7572" s="22" t="e">
        <f t="shared" si="712"/>
        <v>#N/A</v>
      </c>
    </row>
    <row r="7573" spans="1:21" x14ac:dyDescent="0.2">
      <c r="A7573" s="1">
        <v>7564</v>
      </c>
      <c r="C7573" s="2" t="str">
        <f t="shared" ca="1" si="713"/>
        <v/>
      </c>
      <c r="D7573" s="3" t="str">
        <f t="shared" si="714"/>
        <v/>
      </c>
      <c r="E7573" s="3"/>
      <c r="F7573" s="3" t="str">
        <f t="shared" si="715"/>
        <v/>
      </c>
      <c r="G7573" s="3" t="str">
        <f t="shared" si="716"/>
        <v/>
      </c>
      <c r="H7573" s="1">
        <v>7564</v>
      </c>
      <c r="T7573" s="22" t="e">
        <f t="shared" si="711"/>
        <v>#N/A</v>
      </c>
      <c r="U7573" s="22" t="e">
        <f t="shared" si="712"/>
        <v>#N/A</v>
      </c>
    </row>
    <row r="7574" spans="1:21" x14ac:dyDescent="0.2">
      <c r="A7574" s="1">
        <v>7565</v>
      </c>
      <c r="C7574" s="2" t="str">
        <f t="shared" ca="1" si="713"/>
        <v/>
      </c>
      <c r="D7574" s="3" t="str">
        <f t="shared" si="714"/>
        <v/>
      </c>
      <c r="E7574" s="3"/>
      <c r="F7574" s="3" t="str">
        <f t="shared" si="715"/>
        <v/>
      </c>
      <c r="G7574" s="3" t="str">
        <f t="shared" si="716"/>
        <v/>
      </c>
      <c r="H7574" s="1">
        <v>7565</v>
      </c>
      <c r="T7574" s="22" t="e">
        <f t="shared" si="711"/>
        <v>#N/A</v>
      </c>
      <c r="U7574" s="22" t="e">
        <f t="shared" si="712"/>
        <v>#N/A</v>
      </c>
    </row>
    <row r="7575" spans="1:21" x14ac:dyDescent="0.2">
      <c r="A7575" s="1">
        <v>7566</v>
      </c>
      <c r="C7575" s="2" t="str">
        <f t="shared" ca="1" si="713"/>
        <v/>
      </c>
      <c r="D7575" s="3" t="str">
        <f t="shared" si="714"/>
        <v/>
      </c>
      <c r="E7575" s="3"/>
      <c r="F7575" s="3" t="str">
        <f t="shared" si="715"/>
        <v/>
      </c>
      <c r="G7575" s="3" t="str">
        <f t="shared" si="716"/>
        <v/>
      </c>
      <c r="H7575" s="1">
        <v>7566</v>
      </c>
      <c r="T7575" s="22" t="e">
        <f t="shared" si="711"/>
        <v>#N/A</v>
      </c>
      <c r="U7575" s="22" t="e">
        <f t="shared" si="712"/>
        <v>#N/A</v>
      </c>
    </row>
    <row r="7576" spans="1:21" x14ac:dyDescent="0.2">
      <c r="A7576" s="1">
        <v>7567</v>
      </c>
      <c r="C7576" s="2" t="str">
        <f t="shared" ca="1" si="713"/>
        <v/>
      </c>
      <c r="D7576" s="3" t="str">
        <f t="shared" si="714"/>
        <v/>
      </c>
      <c r="E7576" s="3"/>
      <c r="F7576" s="3" t="str">
        <f t="shared" si="715"/>
        <v/>
      </c>
      <c r="G7576" s="3" t="str">
        <f t="shared" si="716"/>
        <v/>
      </c>
      <c r="H7576" s="1">
        <v>7567</v>
      </c>
      <c r="T7576" s="22" t="e">
        <f t="shared" si="711"/>
        <v>#N/A</v>
      </c>
      <c r="U7576" s="22" t="e">
        <f t="shared" si="712"/>
        <v>#N/A</v>
      </c>
    </row>
    <row r="7577" spans="1:21" x14ac:dyDescent="0.2">
      <c r="A7577" s="1">
        <v>7568</v>
      </c>
      <c r="C7577" s="2" t="str">
        <f t="shared" ca="1" si="713"/>
        <v/>
      </c>
      <c r="D7577" s="3" t="str">
        <f t="shared" si="714"/>
        <v/>
      </c>
      <c r="E7577" s="3"/>
      <c r="F7577" s="3" t="str">
        <f t="shared" si="715"/>
        <v/>
      </c>
      <c r="G7577" s="3" t="str">
        <f t="shared" si="716"/>
        <v/>
      </c>
      <c r="H7577" s="1">
        <v>7568</v>
      </c>
      <c r="T7577" s="22" t="e">
        <f t="shared" si="711"/>
        <v>#N/A</v>
      </c>
      <c r="U7577" s="22" t="e">
        <f t="shared" si="712"/>
        <v>#N/A</v>
      </c>
    </row>
    <row r="7578" spans="1:21" x14ac:dyDescent="0.2">
      <c r="A7578" s="1">
        <v>7569</v>
      </c>
      <c r="C7578" s="2" t="str">
        <f t="shared" ca="1" si="713"/>
        <v/>
      </c>
      <c r="D7578" s="3" t="str">
        <f t="shared" si="714"/>
        <v/>
      </c>
      <c r="E7578" s="3"/>
      <c r="F7578" s="3" t="str">
        <f t="shared" si="715"/>
        <v/>
      </c>
      <c r="G7578" s="3" t="str">
        <f t="shared" si="716"/>
        <v/>
      </c>
      <c r="H7578" s="1">
        <v>7569</v>
      </c>
      <c r="T7578" s="22" t="e">
        <f t="shared" si="711"/>
        <v>#N/A</v>
      </c>
      <c r="U7578" s="22" t="e">
        <f t="shared" si="712"/>
        <v>#N/A</v>
      </c>
    </row>
    <row r="7579" spans="1:21" x14ac:dyDescent="0.2">
      <c r="A7579" s="1">
        <v>7570</v>
      </c>
      <c r="C7579" s="2" t="str">
        <f t="shared" ca="1" si="713"/>
        <v/>
      </c>
      <c r="D7579" s="3" t="str">
        <f t="shared" si="714"/>
        <v/>
      </c>
      <c r="E7579" s="3"/>
      <c r="F7579" s="3" t="str">
        <f t="shared" si="715"/>
        <v/>
      </c>
      <c r="G7579" s="3" t="str">
        <f t="shared" si="716"/>
        <v/>
      </c>
      <c r="H7579" s="1">
        <v>7570</v>
      </c>
      <c r="T7579" s="22" t="e">
        <f t="shared" si="711"/>
        <v>#N/A</v>
      </c>
      <c r="U7579" s="22" t="e">
        <f t="shared" si="712"/>
        <v>#N/A</v>
      </c>
    </row>
    <row r="7580" spans="1:21" x14ac:dyDescent="0.2">
      <c r="A7580" s="1">
        <v>7571</v>
      </c>
      <c r="C7580" s="2" t="str">
        <f t="shared" ca="1" si="713"/>
        <v/>
      </c>
      <c r="D7580" s="3" t="str">
        <f t="shared" si="714"/>
        <v/>
      </c>
      <c r="E7580" s="3"/>
      <c r="F7580" s="3" t="str">
        <f t="shared" si="715"/>
        <v/>
      </c>
      <c r="G7580" s="3" t="str">
        <f t="shared" si="716"/>
        <v/>
      </c>
      <c r="H7580" s="1">
        <v>7571</v>
      </c>
      <c r="T7580" s="22" t="e">
        <f t="shared" si="711"/>
        <v>#N/A</v>
      </c>
      <c r="U7580" s="22" t="e">
        <f t="shared" si="712"/>
        <v>#N/A</v>
      </c>
    </row>
    <row r="7581" spans="1:21" x14ac:dyDescent="0.2">
      <c r="A7581" s="1">
        <v>7572</v>
      </c>
      <c r="C7581" s="2" t="str">
        <f t="shared" ca="1" si="713"/>
        <v/>
      </c>
      <c r="D7581" s="3" t="str">
        <f t="shared" si="714"/>
        <v/>
      </c>
      <c r="E7581" s="3"/>
      <c r="F7581" s="3" t="str">
        <f t="shared" si="715"/>
        <v/>
      </c>
      <c r="G7581" s="3" t="str">
        <f t="shared" si="716"/>
        <v/>
      </c>
      <c r="H7581" s="1">
        <v>7572</v>
      </c>
      <c r="T7581" s="22" t="e">
        <f t="shared" si="711"/>
        <v>#N/A</v>
      </c>
      <c r="U7581" s="22" t="e">
        <f t="shared" si="712"/>
        <v>#N/A</v>
      </c>
    </row>
    <row r="7582" spans="1:21" x14ac:dyDescent="0.2">
      <c r="A7582" s="1">
        <v>7573</v>
      </c>
      <c r="C7582" s="2" t="str">
        <f t="shared" ca="1" si="713"/>
        <v/>
      </c>
      <c r="D7582" s="3" t="str">
        <f t="shared" si="714"/>
        <v/>
      </c>
      <c r="E7582" s="3"/>
      <c r="F7582" s="3" t="str">
        <f t="shared" si="715"/>
        <v/>
      </c>
      <c r="G7582" s="3" t="str">
        <f t="shared" si="716"/>
        <v/>
      </c>
      <c r="H7582" s="1">
        <v>7573</v>
      </c>
      <c r="T7582" s="22" t="e">
        <f t="shared" si="711"/>
        <v>#N/A</v>
      </c>
      <c r="U7582" s="22" t="e">
        <f t="shared" si="712"/>
        <v>#N/A</v>
      </c>
    </row>
    <row r="7583" spans="1:21" x14ac:dyDescent="0.2">
      <c r="A7583" s="1">
        <v>7574</v>
      </c>
      <c r="C7583" s="2" t="str">
        <f t="shared" ca="1" si="713"/>
        <v/>
      </c>
      <c r="D7583" s="3" t="str">
        <f t="shared" si="714"/>
        <v/>
      </c>
      <c r="E7583" s="3"/>
      <c r="F7583" s="3" t="str">
        <f t="shared" si="715"/>
        <v/>
      </c>
      <c r="G7583" s="3" t="str">
        <f t="shared" si="716"/>
        <v/>
      </c>
      <c r="H7583" s="1">
        <v>7574</v>
      </c>
      <c r="T7583" s="22" t="e">
        <f t="shared" si="711"/>
        <v>#N/A</v>
      </c>
      <c r="U7583" s="22" t="e">
        <f t="shared" si="712"/>
        <v>#N/A</v>
      </c>
    </row>
    <row r="7584" spans="1:21" x14ac:dyDescent="0.2">
      <c r="A7584" s="1">
        <v>7575</v>
      </c>
      <c r="C7584" s="2" t="str">
        <f t="shared" ca="1" si="713"/>
        <v/>
      </c>
      <c r="D7584" s="3" t="str">
        <f t="shared" si="714"/>
        <v/>
      </c>
      <c r="E7584" s="3"/>
      <c r="F7584" s="3" t="str">
        <f t="shared" si="715"/>
        <v/>
      </c>
      <c r="G7584" s="3" t="str">
        <f t="shared" si="716"/>
        <v/>
      </c>
      <c r="H7584" s="1">
        <v>7575</v>
      </c>
      <c r="T7584" s="22" t="e">
        <f t="shared" si="711"/>
        <v>#N/A</v>
      </c>
      <c r="U7584" s="22" t="e">
        <f t="shared" si="712"/>
        <v>#N/A</v>
      </c>
    </row>
    <row r="7585" spans="1:21" x14ac:dyDescent="0.2">
      <c r="A7585" s="1">
        <v>7576</v>
      </c>
      <c r="C7585" s="2" t="str">
        <f t="shared" ca="1" si="713"/>
        <v/>
      </c>
      <c r="D7585" s="3" t="str">
        <f t="shared" si="714"/>
        <v/>
      </c>
      <c r="E7585" s="3"/>
      <c r="F7585" s="3" t="str">
        <f t="shared" si="715"/>
        <v/>
      </c>
      <c r="G7585" s="3" t="str">
        <f t="shared" si="716"/>
        <v/>
      </c>
      <c r="H7585" s="1">
        <v>7576</v>
      </c>
      <c r="T7585" s="22" t="e">
        <f t="shared" si="711"/>
        <v>#N/A</v>
      </c>
      <c r="U7585" s="22" t="e">
        <f t="shared" si="712"/>
        <v>#N/A</v>
      </c>
    </row>
    <row r="7586" spans="1:21" x14ac:dyDescent="0.2">
      <c r="A7586" s="1">
        <v>7577</v>
      </c>
      <c r="C7586" s="2" t="str">
        <f t="shared" ca="1" si="713"/>
        <v/>
      </c>
      <c r="D7586" s="3" t="str">
        <f t="shared" si="714"/>
        <v/>
      </c>
      <c r="E7586" s="3"/>
      <c r="F7586" s="3" t="str">
        <f t="shared" si="715"/>
        <v/>
      </c>
      <c r="G7586" s="3" t="str">
        <f t="shared" si="716"/>
        <v/>
      </c>
      <c r="H7586" s="1">
        <v>7577</v>
      </c>
      <c r="T7586" s="22" t="e">
        <f t="shared" si="711"/>
        <v>#N/A</v>
      </c>
      <c r="U7586" s="22" t="e">
        <f t="shared" si="712"/>
        <v>#N/A</v>
      </c>
    </row>
    <row r="7587" spans="1:21" x14ac:dyDescent="0.2">
      <c r="A7587" s="1">
        <v>7578</v>
      </c>
      <c r="C7587" s="2" t="str">
        <f t="shared" ca="1" si="713"/>
        <v/>
      </c>
      <c r="D7587" s="3" t="str">
        <f t="shared" si="714"/>
        <v/>
      </c>
      <c r="E7587" s="3"/>
      <c r="F7587" s="3" t="str">
        <f t="shared" si="715"/>
        <v/>
      </c>
      <c r="G7587" s="3" t="str">
        <f t="shared" si="716"/>
        <v/>
      </c>
      <c r="H7587" s="1">
        <v>7578</v>
      </c>
      <c r="T7587" s="22" t="e">
        <f t="shared" si="711"/>
        <v>#N/A</v>
      </c>
      <c r="U7587" s="22" t="e">
        <f t="shared" si="712"/>
        <v>#N/A</v>
      </c>
    </row>
    <row r="7588" spans="1:21" x14ac:dyDescent="0.2">
      <c r="A7588" s="1">
        <v>7579</v>
      </c>
      <c r="C7588" s="2" t="str">
        <f t="shared" ca="1" si="713"/>
        <v/>
      </c>
      <c r="D7588" s="3" t="str">
        <f t="shared" si="714"/>
        <v/>
      </c>
      <c r="E7588" s="3"/>
      <c r="F7588" s="3" t="str">
        <f t="shared" si="715"/>
        <v/>
      </c>
      <c r="G7588" s="3" t="str">
        <f t="shared" si="716"/>
        <v/>
      </c>
      <c r="H7588" s="1">
        <v>7579</v>
      </c>
      <c r="T7588" s="22" t="e">
        <f t="shared" si="711"/>
        <v>#N/A</v>
      </c>
      <c r="U7588" s="22" t="e">
        <f t="shared" si="712"/>
        <v>#N/A</v>
      </c>
    </row>
    <row r="7589" spans="1:21" x14ac:dyDescent="0.2">
      <c r="A7589" s="1">
        <v>7580</v>
      </c>
      <c r="C7589" s="2" t="str">
        <f t="shared" ca="1" si="713"/>
        <v/>
      </c>
      <c r="D7589" s="3" t="str">
        <f t="shared" si="714"/>
        <v/>
      </c>
      <c r="E7589" s="3"/>
      <c r="F7589" s="3" t="str">
        <f t="shared" si="715"/>
        <v/>
      </c>
      <c r="G7589" s="3" t="str">
        <f t="shared" si="716"/>
        <v/>
      </c>
      <c r="H7589" s="1">
        <v>7580</v>
      </c>
      <c r="T7589" s="22" t="e">
        <f t="shared" si="711"/>
        <v>#N/A</v>
      </c>
      <c r="U7589" s="22" t="e">
        <f t="shared" si="712"/>
        <v>#N/A</v>
      </c>
    </row>
    <row r="7590" spans="1:21" x14ac:dyDescent="0.2">
      <c r="A7590" s="1">
        <v>7581</v>
      </c>
      <c r="C7590" s="2" t="str">
        <f t="shared" ca="1" si="713"/>
        <v/>
      </c>
      <c r="D7590" s="3" t="str">
        <f t="shared" si="714"/>
        <v/>
      </c>
      <c r="E7590" s="3"/>
      <c r="F7590" s="3" t="str">
        <f t="shared" si="715"/>
        <v/>
      </c>
      <c r="G7590" s="3" t="str">
        <f t="shared" si="716"/>
        <v/>
      </c>
      <c r="H7590" s="1">
        <v>7581</v>
      </c>
      <c r="T7590" s="22" t="e">
        <f t="shared" si="711"/>
        <v>#N/A</v>
      </c>
      <c r="U7590" s="22" t="e">
        <f t="shared" si="712"/>
        <v>#N/A</v>
      </c>
    </row>
    <row r="7591" spans="1:21" x14ac:dyDescent="0.2">
      <c r="A7591" s="1">
        <v>7582</v>
      </c>
      <c r="C7591" s="2" t="str">
        <f t="shared" ca="1" si="713"/>
        <v/>
      </c>
      <c r="D7591" s="3" t="str">
        <f t="shared" si="714"/>
        <v/>
      </c>
      <c r="E7591" s="3"/>
      <c r="F7591" s="3" t="str">
        <f t="shared" si="715"/>
        <v/>
      </c>
      <c r="G7591" s="3" t="str">
        <f t="shared" si="716"/>
        <v/>
      </c>
      <c r="H7591" s="1">
        <v>7582</v>
      </c>
      <c r="T7591" s="22" t="e">
        <f t="shared" si="711"/>
        <v>#N/A</v>
      </c>
      <c r="U7591" s="22" t="e">
        <f t="shared" si="712"/>
        <v>#N/A</v>
      </c>
    </row>
    <row r="7592" spans="1:21" x14ac:dyDescent="0.2">
      <c r="A7592" s="1">
        <v>7583</v>
      </c>
      <c r="C7592" s="2" t="str">
        <f t="shared" ca="1" si="713"/>
        <v/>
      </c>
      <c r="D7592" s="3" t="str">
        <f t="shared" si="714"/>
        <v/>
      </c>
      <c r="E7592" s="3"/>
      <c r="F7592" s="3" t="str">
        <f t="shared" si="715"/>
        <v/>
      </c>
      <c r="G7592" s="3" t="str">
        <f t="shared" si="716"/>
        <v/>
      </c>
      <c r="H7592" s="1">
        <v>7583</v>
      </c>
      <c r="T7592" s="22" t="e">
        <f t="shared" si="711"/>
        <v>#N/A</v>
      </c>
      <c r="U7592" s="22" t="e">
        <f t="shared" si="712"/>
        <v>#N/A</v>
      </c>
    </row>
    <row r="7593" spans="1:21" x14ac:dyDescent="0.2">
      <c r="A7593" s="1">
        <v>7584</v>
      </c>
      <c r="C7593" s="2" t="str">
        <f t="shared" ca="1" si="713"/>
        <v/>
      </c>
      <c r="D7593" s="3" t="str">
        <f t="shared" si="714"/>
        <v/>
      </c>
      <c r="E7593" s="3"/>
      <c r="F7593" s="3" t="str">
        <f t="shared" si="715"/>
        <v/>
      </c>
      <c r="G7593" s="3" t="str">
        <f t="shared" si="716"/>
        <v/>
      </c>
      <c r="H7593" s="1">
        <v>7584</v>
      </c>
      <c r="T7593" s="22" t="e">
        <f t="shared" si="711"/>
        <v>#N/A</v>
      </c>
      <c r="U7593" s="22" t="e">
        <f t="shared" si="712"/>
        <v>#N/A</v>
      </c>
    </row>
    <row r="7594" spans="1:21" x14ac:dyDescent="0.2">
      <c r="A7594" s="1">
        <v>7585</v>
      </c>
      <c r="C7594" s="2" t="str">
        <f t="shared" ca="1" si="713"/>
        <v/>
      </c>
      <c r="D7594" s="3" t="str">
        <f t="shared" si="714"/>
        <v/>
      </c>
      <c r="E7594" s="3"/>
      <c r="F7594" s="3" t="str">
        <f t="shared" si="715"/>
        <v/>
      </c>
      <c r="G7594" s="3" t="str">
        <f t="shared" si="716"/>
        <v/>
      </c>
      <c r="H7594" s="1">
        <v>7585</v>
      </c>
      <c r="T7594" s="22" t="e">
        <f t="shared" si="711"/>
        <v>#N/A</v>
      </c>
      <c r="U7594" s="22" t="e">
        <f t="shared" si="712"/>
        <v>#N/A</v>
      </c>
    </row>
    <row r="7595" spans="1:21" x14ac:dyDescent="0.2">
      <c r="A7595" s="1">
        <v>7586</v>
      </c>
      <c r="C7595" s="2" t="str">
        <f t="shared" ca="1" si="713"/>
        <v/>
      </c>
      <c r="D7595" s="3" t="str">
        <f t="shared" si="714"/>
        <v/>
      </c>
      <c r="E7595" s="3"/>
      <c r="F7595" s="3" t="str">
        <f t="shared" si="715"/>
        <v/>
      </c>
      <c r="G7595" s="3" t="str">
        <f t="shared" si="716"/>
        <v/>
      </c>
      <c r="H7595" s="1">
        <v>7586</v>
      </c>
      <c r="T7595" s="22" t="e">
        <f t="shared" si="711"/>
        <v>#N/A</v>
      </c>
      <c r="U7595" s="22" t="e">
        <f t="shared" si="712"/>
        <v>#N/A</v>
      </c>
    </row>
    <row r="7596" spans="1:21" x14ac:dyDescent="0.2">
      <c r="A7596" s="1">
        <v>7587</v>
      </c>
      <c r="C7596" s="2" t="str">
        <f t="shared" ca="1" si="713"/>
        <v/>
      </c>
      <c r="D7596" s="3" t="str">
        <f t="shared" si="714"/>
        <v/>
      </c>
      <c r="E7596" s="3"/>
      <c r="F7596" s="3" t="str">
        <f t="shared" si="715"/>
        <v/>
      </c>
      <c r="G7596" s="3" t="str">
        <f t="shared" si="716"/>
        <v/>
      </c>
      <c r="H7596" s="1">
        <v>7587</v>
      </c>
      <c r="T7596" s="22" t="e">
        <f t="shared" si="711"/>
        <v>#N/A</v>
      </c>
      <c r="U7596" s="22" t="e">
        <f t="shared" si="712"/>
        <v>#N/A</v>
      </c>
    </row>
    <row r="7597" spans="1:21" x14ac:dyDescent="0.2">
      <c r="A7597" s="1">
        <v>7588</v>
      </c>
      <c r="C7597" s="2" t="str">
        <f t="shared" ca="1" si="713"/>
        <v/>
      </c>
      <c r="D7597" s="3" t="str">
        <f t="shared" si="714"/>
        <v/>
      </c>
      <c r="E7597" s="3"/>
      <c r="F7597" s="3" t="str">
        <f t="shared" si="715"/>
        <v/>
      </c>
      <c r="G7597" s="3" t="str">
        <f t="shared" si="716"/>
        <v/>
      </c>
      <c r="H7597" s="1">
        <v>7588</v>
      </c>
      <c r="T7597" s="22" t="e">
        <f t="shared" si="711"/>
        <v>#N/A</v>
      </c>
      <c r="U7597" s="22" t="e">
        <f t="shared" si="712"/>
        <v>#N/A</v>
      </c>
    </row>
    <row r="7598" spans="1:21" x14ac:dyDescent="0.2">
      <c r="A7598" s="1">
        <v>7589</v>
      </c>
      <c r="C7598" s="2" t="str">
        <f t="shared" ca="1" si="713"/>
        <v/>
      </c>
      <c r="D7598" s="3" t="str">
        <f t="shared" si="714"/>
        <v/>
      </c>
      <c r="E7598" s="3"/>
      <c r="F7598" s="3" t="str">
        <f t="shared" si="715"/>
        <v/>
      </c>
      <c r="G7598" s="3" t="str">
        <f t="shared" si="716"/>
        <v/>
      </c>
      <c r="H7598" s="1">
        <v>7589</v>
      </c>
      <c r="T7598" s="22" t="e">
        <f t="shared" si="711"/>
        <v>#N/A</v>
      </c>
      <c r="U7598" s="22" t="e">
        <f t="shared" si="712"/>
        <v>#N/A</v>
      </c>
    </row>
    <row r="7599" spans="1:21" x14ac:dyDescent="0.2">
      <c r="A7599" s="1">
        <v>7590</v>
      </c>
      <c r="C7599" s="2" t="str">
        <f t="shared" ca="1" si="713"/>
        <v/>
      </c>
      <c r="D7599" s="3" t="str">
        <f t="shared" si="714"/>
        <v/>
      </c>
      <c r="E7599" s="3"/>
      <c r="F7599" s="3" t="str">
        <f t="shared" si="715"/>
        <v/>
      </c>
      <c r="G7599" s="3" t="str">
        <f t="shared" si="716"/>
        <v/>
      </c>
      <c r="H7599" s="1">
        <v>7590</v>
      </c>
      <c r="T7599" s="22" t="e">
        <f t="shared" si="711"/>
        <v>#N/A</v>
      </c>
      <c r="U7599" s="22" t="e">
        <f t="shared" si="712"/>
        <v>#N/A</v>
      </c>
    </row>
    <row r="7600" spans="1:21" x14ac:dyDescent="0.2">
      <c r="A7600" s="1">
        <v>7591</v>
      </c>
      <c r="C7600" s="2" t="str">
        <f t="shared" ca="1" si="713"/>
        <v/>
      </c>
      <c r="D7600" s="3" t="str">
        <f t="shared" si="714"/>
        <v/>
      </c>
      <c r="E7600" s="3"/>
      <c r="F7600" s="3" t="str">
        <f t="shared" si="715"/>
        <v/>
      </c>
      <c r="G7600" s="3" t="str">
        <f t="shared" si="716"/>
        <v/>
      </c>
      <c r="H7600" s="1">
        <v>7591</v>
      </c>
      <c r="T7600" s="22" t="e">
        <f t="shared" si="711"/>
        <v>#N/A</v>
      </c>
      <c r="U7600" s="22" t="e">
        <f t="shared" si="712"/>
        <v>#N/A</v>
      </c>
    </row>
    <row r="7601" spans="1:21" x14ac:dyDescent="0.2">
      <c r="A7601" s="1">
        <v>7592</v>
      </c>
      <c r="C7601" s="2" t="str">
        <f t="shared" ca="1" si="713"/>
        <v/>
      </c>
      <c r="D7601" s="3" t="str">
        <f t="shared" si="714"/>
        <v/>
      </c>
      <c r="E7601" s="3"/>
      <c r="F7601" s="3" t="str">
        <f t="shared" si="715"/>
        <v/>
      </c>
      <c r="G7601" s="3" t="str">
        <f t="shared" si="716"/>
        <v/>
      </c>
      <c r="H7601" s="1">
        <v>7592</v>
      </c>
      <c r="T7601" s="22" t="e">
        <f t="shared" si="711"/>
        <v>#N/A</v>
      </c>
      <c r="U7601" s="22" t="e">
        <f t="shared" si="712"/>
        <v>#N/A</v>
      </c>
    </row>
    <row r="7602" spans="1:21" x14ac:dyDescent="0.2">
      <c r="A7602" s="1">
        <v>7593</v>
      </c>
      <c r="C7602" s="2" t="str">
        <f t="shared" ca="1" si="713"/>
        <v/>
      </c>
      <c r="D7602" s="3" t="str">
        <f t="shared" si="714"/>
        <v/>
      </c>
      <c r="E7602" s="3"/>
      <c r="F7602" s="3" t="str">
        <f t="shared" si="715"/>
        <v/>
      </c>
      <c r="G7602" s="3" t="str">
        <f t="shared" si="716"/>
        <v/>
      </c>
      <c r="H7602" s="1">
        <v>7593</v>
      </c>
      <c r="T7602" s="22" t="e">
        <f t="shared" si="711"/>
        <v>#N/A</v>
      </c>
      <c r="U7602" s="22" t="e">
        <f t="shared" si="712"/>
        <v>#N/A</v>
      </c>
    </row>
    <row r="7603" spans="1:21" x14ac:dyDescent="0.2">
      <c r="A7603" s="1">
        <v>7594</v>
      </c>
      <c r="C7603" s="2" t="str">
        <f t="shared" ca="1" si="713"/>
        <v/>
      </c>
      <c r="D7603" s="3" t="str">
        <f t="shared" si="714"/>
        <v/>
      </c>
      <c r="E7603" s="3"/>
      <c r="F7603" s="3" t="str">
        <f t="shared" si="715"/>
        <v/>
      </c>
      <c r="G7603" s="3" t="str">
        <f t="shared" si="716"/>
        <v/>
      </c>
      <c r="H7603" s="1">
        <v>7594</v>
      </c>
      <c r="T7603" s="22" t="e">
        <f t="shared" si="711"/>
        <v>#N/A</v>
      </c>
      <c r="U7603" s="22" t="e">
        <f t="shared" si="712"/>
        <v>#N/A</v>
      </c>
    </row>
    <row r="7604" spans="1:21" x14ac:dyDescent="0.2">
      <c r="A7604" s="1">
        <v>7595</v>
      </c>
      <c r="C7604" s="2" t="str">
        <f t="shared" ca="1" si="713"/>
        <v/>
      </c>
      <c r="D7604" s="3" t="str">
        <f t="shared" si="714"/>
        <v/>
      </c>
      <c r="E7604" s="3"/>
      <c r="F7604" s="3" t="str">
        <f t="shared" si="715"/>
        <v/>
      </c>
      <c r="G7604" s="3" t="str">
        <f t="shared" si="716"/>
        <v/>
      </c>
      <c r="H7604" s="1">
        <v>7595</v>
      </c>
      <c r="T7604" s="22" t="e">
        <f t="shared" si="711"/>
        <v>#N/A</v>
      </c>
      <c r="U7604" s="22" t="e">
        <f t="shared" si="712"/>
        <v>#N/A</v>
      </c>
    </row>
    <row r="7605" spans="1:21" x14ac:dyDescent="0.2">
      <c r="A7605" s="1">
        <v>7596</v>
      </c>
      <c r="C7605" s="2" t="str">
        <f t="shared" ca="1" si="713"/>
        <v/>
      </c>
      <c r="D7605" s="3" t="str">
        <f t="shared" si="714"/>
        <v/>
      </c>
      <c r="E7605" s="3"/>
      <c r="F7605" s="3" t="str">
        <f t="shared" si="715"/>
        <v/>
      </c>
      <c r="G7605" s="3" t="str">
        <f t="shared" si="716"/>
        <v/>
      </c>
      <c r="H7605" s="1">
        <v>7596</v>
      </c>
      <c r="T7605" s="22" t="e">
        <f t="shared" si="711"/>
        <v>#N/A</v>
      </c>
      <c r="U7605" s="22" t="e">
        <f t="shared" si="712"/>
        <v>#N/A</v>
      </c>
    </row>
    <row r="7606" spans="1:21" x14ac:dyDescent="0.2">
      <c r="A7606" s="1">
        <v>7597</v>
      </c>
      <c r="C7606" s="2" t="str">
        <f t="shared" ca="1" si="713"/>
        <v/>
      </c>
      <c r="D7606" s="3" t="str">
        <f t="shared" si="714"/>
        <v/>
      </c>
      <c r="E7606" s="3"/>
      <c r="F7606" s="3" t="str">
        <f t="shared" si="715"/>
        <v/>
      </c>
      <c r="G7606" s="3" t="str">
        <f t="shared" si="716"/>
        <v/>
      </c>
      <c r="H7606" s="1">
        <v>7597</v>
      </c>
      <c r="T7606" s="22" t="e">
        <f t="shared" si="711"/>
        <v>#N/A</v>
      </c>
      <c r="U7606" s="22" t="e">
        <f t="shared" si="712"/>
        <v>#N/A</v>
      </c>
    </row>
    <row r="7607" spans="1:21" x14ac:dyDescent="0.2">
      <c r="A7607" s="1">
        <v>7598</v>
      </c>
      <c r="C7607" s="2" t="str">
        <f t="shared" ca="1" si="713"/>
        <v/>
      </c>
      <c r="D7607" s="3" t="str">
        <f t="shared" si="714"/>
        <v/>
      </c>
      <c r="E7607" s="3"/>
      <c r="F7607" s="3" t="str">
        <f t="shared" si="715"/>
        <v/>
      </c>
      <c r="G7607" s="3" t="str">
        <f t="shared" si="716"/>
        <v/>
      </c>
      <c r="H7607" s="1">
        <v>7598</v>
      </c>
      <c r="T7607" s="22" t="e">
        <f t="shared" si="711"/>
        <v>#N/A</v>
      </c>
      <c r="U7607" s="22" t="e">
        <f t="shared" si="712"/>
        <v>#N/A</v>
      </c>
    </row>
    <row r="7608" spans="1:21" x14ac:dyDescent="0.2">
      <c r="A7608" s="1">
        <v>7599</v>
      </c>
      <c r="C7608" s="2" t="str">
        <f t="shared" ca="1" si="713"/>
        <v/>
      </c>
      <c r="D7608" s="3" t="str">
        <f t="shared" si="714"/>
        <v/>
      </c>
      <c r="E7608" s="3"/>
      <c r="F7608" s="3" t="str">
        <f t="shared" si="715"/>
        <v/>
      </c>
      <c r="G7608" s="3" t="str">
        <f t="shared" si="716"/>
        <v/>
      </c>
      <c r="H7608" s="1">
        <v>7599</v>
      </c>
      <c r="T7608" s="22" t="e">
        <f t="shared" si="711"/>
        <v>#N/A</v>
      </c>
      <c r="U7608" s="22" t="e">
        <f t="shared" si="712"/>
        <v>#N/A</v>
      </c>
    </row>
    <row r="7609" spans="1:21" x14ac:dyDescent="0.2">
      <c r="A7609" s="1">
        <v>7600</v>
      </c>
      <c r="C7609" s="2" t="str">
        <f t="shared" ca="1" si="713"/>
        <v/>
      </c>
      <c r="D7609" s="3" t="str">
        <f t="shared" si="714"/>
        <v/>
      </c>
      <c r="E7609" s="3"/>
      <c r="F7609" s="3" t="str">
        <f t="shared" si="715"/>
        <v/>
      </c>
      <c r="G7609" s="3" t="str">
        <f t="shared" si="716"/>
        <v/>
      </c>
      <c r="H7609" s="1">
        <v>7600</v>
      </c>
      <c r="T7609" s="22" t="e">
        <f t="shared" si="711"/>
        <v>#N/A</v>
      </c>
      <c r="U7609" s="22" t="e">
        <f t="shared" si="712"/>
        <v>#N/A</v>
      </c>
    </row>
    <row r="7610" spans="1:21" x14ac:dyDescent="0.2">
      <c r="A7610" s="1">
        <v>7601</v>
      </c>
      <c r="C7610" s="2" t="str">
        <f t="shared" ca="1" si="713"/>
        <v/>
      </c>
      <c r="D7610" s="3" t="str">
        <f t="shared" si="714"/>
        <v/>
      </c>
      <c r="E7610" s="3"/>
      <c r="F7610" s="3" t="str">
        <f t="shared" si="715"/>
        <v/>
      </c>
      <c r="G7610" s="3" t="str">
        <f t="shared" si="716"/>
        <v/>
      </c>
      <c r="H7610" s="1">
        <v>7601</v>
      </c>
      <c r="T7610" s="22" t="e">
        <f t="shared" si="711"/>
        <v>#N/A</v>
      </c>
      <c r="U7610" s="22" t="e">
        <f t="shared" si="712"/>
        <v>#N/A</v>
      </c>
    </row>
    <row r="7611" spans="1:21" x14ac:dyDescent="0.2">
      <c r="A7611" s="1">
        <v>7602</v>
      </c>
      <c r="C7611" s="2" t="str">
        <f t="shared" ca="1" si="713"/>
        <v/>
      </c>
      <c r="D7611" s="3" t="str">
        <f t="shared" si="714"/>
        <v/>
      </c>
      <c r="E7611" s="3"/>
      <c r="F7611" s="3" t="str">
        <f t="shared" si="715"/>
        <v/>
      </c>
      <c r="G7611" s="3" t="str">
        <f t="shared" si="716"/>
        <v/>
      </c>
      <c r="H7611" s="1">
        <v>7602</v>
      </c>
      <c r="T7611" s="22" t="e">
        <f t="shared" si="711"/>
        <v>#N/A</v>
      </c>
      <c r="U7611" s="22" t="e">
        <f t="shared" si="712"/>
        <v>#N/A</v>
      </c>
    </row>
    <row r="7612" spans="1:21" x14ac:dyDescent="0.2">
      <c r="A7612" s="1">
        <v>7603</v>
      </c>
      <c r="C7612" s="2" t="str">
        <f t="shared" ca="1" si="713"/>
        <v/>
      </c>
      <c r="D7612" s="3" t="str">
        <f t="shared" si="714"/>
        <v/>
      </c>
      <c r="E7612" s="3"/>
      <c r="F7612" s="3" t="str">
        <f t="shared" si="715"/>
        <v/>
      </c>
      <c r="G7612" s="3" t="str">
        <f t="shared" si="716"/>
        <v/>
      </c>
      <c r="H7612" s="1">
        <v>7603</v>
      </c>
      <c r="T7612" s="22" t="e">
        <f t="shared" si="711"/>
        <v>#N/A</v>
      </c>
      <c r="U7612" s="22" t="e">
        <f t="shared" si="712"/>
        <v>#N/A</v>
      </c>
    </row>
    <row r="7613" spans="1:21" x14ac:dyDescent="0.2">
      <c r="A7613" s="1">
        <v>7604</v>
      </c>
      <c r="C7613" s="2" t="str">
        <f t="shared" ca="1" si="713"/>
        <v/>
      </c>
      <c r="D7613" s="3" t="str">
        <f t="shared" si="714"/>
        <v/>
      </c>
      <c r="E7613" s="3"/>
      <c r="F7613" s="3" t="str">
        <f t="shared" si="715"/>
        <v/>
      </c>
      <c r="G7613" s="3" t="str">
        <f t="shared" si="716"/>
        <v/>
      </c>
      <c r="H7613" s="1">
        <v>7604</v>
      </c>
      <c r="T7613" s="22" t="e">
        <f t="shared" si="711"/>
        <v>#N/A</v>
      </c>
      <c r="U7613" s="22" t="e">
        <f t="shared" si="712"/>
        <v>#N/A</v>
      </c>
    </row>
    <row r="7614" spans="1:21" x14ac:dyDescent="0.2">
      <c r="A7614" s="1">
        <v>7605</v>
      </c>
      <c r="C7614" s="2" t="str">
        <f t="shared" ca="1" si="713"/>
        <v/>
      </c>
      <c r="D7614" s="3" t="str">
        <f t="shared" si="714"/>
        <v/>
      </c>
      <c r="E7614" s="3"/>
      <c r="F7614" s="3" t="str">
        <f t="shared" si="715"/>
        <v/>
      </c>
      <c r="G7614" s="3" t="str">
        <f t="shared" si="716"/>
        <v/>
      </c>
      <c r="H7614" s="1">
        <v>7605</v>
      </c>
      <c r="T7614" s="22" t="e">
        <f t="shared" si="711"/>
        <v>#N/A</v>
      </c>
      <c r="U7614" s="22" t="e">
        <f t="shared" si="712"/>
        <v>#N/A</v>
      </c>
    </row>
    <row r="7615" spans="1:21" x14ac:dyDescent="0.2">
      <c r="A7615" s="1">
        <v>7606</v>
      </c>
      <c r="C7615" s="2" t="str">
        <f t="shared" ca="1" si="713"/>
        <v/>
      </c>
      <c r="D7615" s="3" t="str">
        <f t="shared" si="714"/>
        <v/>
      </c>
      <c r="E7615" s="3"/>
      <c r="F7615" s="3" t="str">
        <f t="shared" si="715"/>
        <v/>
      </c>
      <c r="G7615" s="3" t="str">
        <f t="shared" si="716"/>
        <v/>
      </c>
      <c r="H7615" s="1">
        <v>7606</v>
      </c>
      <c r="T7615" s="22" t="e">
        <f t="shared" si="711"/>
        <v>#N/A</v>
      </c>
      <c r="U7615" s="22" t="e">
        <f t="shared" si="712"/>
        <v>#N/A</v>
      </c>
    </row>
    <row r="7616" spans="1:21" x14ac:dyDescent="0.2">
      <c r="A7616" s="1">
        <v>7607</v>
      </c>
      <c r="C7616" s="2" t="str">
        <f t="shared" ca="1" si="713"/>
        <v/>
      </c>
      <c r="D7616" s="3" t="str">
        <f t="shared" si="714"/>
        <v/>
      </c>
      <c r="E7616" s="3"/>
      <c r="F7616" s="3" t="str">
        <f t="shared" si="715"/>
        <v/>
      </c>
      <c r="G7616" s="3" t="str">
        <f t="shared" si="716"/>
        <v/>
      </c>
      <c r="H7616" s="1">
        <v>7607</v>
      </c>
      <c r="T7616" s="22" t="e">
        <f t="shared" si="711"/>
        <v>#N/A</v>
      </c>
      <c r="U7616" s="22" t="e">
        <f t="shared" si="712"/>
        <v>#N/A</v>
      </c>
    </row>
    <row r="7617" spans="1:21" x14ac:dyDescent="0.2">
      <c r="A7617" s="1">
        <v>7608</v>
      </c>
      <c r="C7617" s="2" t="str">
        <f t="shared" ca="1" si="713"/>
        <v/>
      </c>
      <c r="D7617" s="3" t="str">
        <f t="shared" si="714"/>
        <v/>
      </c>
      <c r="E7617" s="3"/>
      <c r="F7617" s="3" t="str">
        <f t="shared" si="715"/>
        <v/>
      </c>
      <c r="G7617" s="3" t="str">
        <f t="shared" si="716"/>
        <v/>
      </c>
      <c r="H7617" s="1">
        <v>7608</v>
      </c>
      <c r="T7617" s="22" t="e">
        <f t="shared" si="711"/>
        <v>#N/A</v>
      </c>
      <c r="U7617" s="22" t="e">
        <f t="shared" si="712"/>
        <v>#N/A</v>
      </c>
    </row>
    <row r="7618" spans="1:21" x14ac:dyDescent="0.2">
      <c r="A7618" s="1">
        <v>7609</v>
      </c>
      <c r="C7618" s="2" t="str">
        <f t="shared" ca="1" si="713"/>
        <v/>
      </c>
      <c r="D7618" s="3" t="str">
        <f t="shared" si="714"/>
        <v/>
      </c>
      <c r="E7618" s="3"/>
      <c r="F7618" s="3" t="str">
        <f t="shared" si="715"/>
        <v/>
      </c>
      <c r="G7618" s="3" t="str">
        <f t="shared" si="716"/>
        <v/>
      </c>
      <c r="H7618" s="1">
        <v>7609</v>
      </c>
      <c r="T7618" s="22" t="e">
        <f t="shared" si="711"/>
        <v>#N/A</v>
      </c>
      <c r="U7618" s="22" t="e">
        <f t="shared" si="712"/>
        <v>#N/A</v>
      </c>
    </row>
    <row r="7619" spans="1:21" x14ac:dyDescent="0.2">
      <c r="A7619" s="1">
        <v>7610</v>
      </c>
      <c r="C7619" s="2" t="str">
        <f t="shared" ca="1" si="713"/>
        <v/>
      </c>
      <c r="D7619" s="3" t="str">
        <f t="shared" si="714"/>
        <v/>
      </c>
      <c r="E7619" s="3"/>
      <c r="F7619" s="3" t="str">
        <f t="shared" si="715"/>
        <v/>
      </c>
      <c r="G7619" s="3" t="str">
        <f t="shared" si="716"/>
        <v/>
      </c>
      <c r="H7619" s="1">
        <v>7610</v>
      </c>
      <c r="T7619" s="22" t="e">
        <f t="shared" si="711"/>
        <v>#N/A</v>
      </c>
      <c r="U7619" s="22" t="e">
        <f t="shared" si="712"/>
        <v>#N/A</v>
      </c>
    </row>
    <row r="7620" spans="1:21" x14ac:dyDescent="0.2">
      <c r="A7620" s="1">
        <v>7611</v>
      </c>
      <c r="C7620" s="2" t="str">
        <f t="shared" ca="1" si="713"/>
        <v/>
      </c>
      <c r="D7620" s="3" t="str">
        <f t="shared" si="714"/>
        <v/>
      </c>
      <c r="E7620" s="3"/>
      <c r="F7620" s="3" t="str">
        <f t="shared" si="715"/>
        <v/>
      </c>
      <c r="G7620" s="3" t="str">
        <f t="shared" si="716"/>
        <v/>
      </c>
      <c r="H7620" s="1">
        <v>7611</v>
      </c>
      <c r="T7620" s="22" t="e">
        <f t="shared" si="711"/>
        <v>#N/A</v>
      </c>
      <c r="U7620" s="22" t="e">
        <f t="shared" si="712"/>
        <v>#N/A</v>
      </c>
    </row>
    <row r="7621" spans="1:21" x14ac:dyDescent="0.2">
      <c r="A7621" s="1">
        <v>7612</v>
      </c>
      <c r="C7621" s="2" t="str">
        <f t="shared" ca="1" si="713"/>
        <v/>
      </c>
      <c r="D7621" s="3" t="str">
        <f t="shared" si="714"/>
        <v/>
      </c>
      <c r="E7621" s="3"/>
      <c r="F7621" s="3" t="str">
        <f t="shared" si="715"/>
        <v/>
      </c>
      <c r="G7621" s="3" t="str">
        <f t="shared" si="716"/>
        <v/>
      </c>
      <c r="H7621" s="1">
        <v>7612</v>
      </c>
      <c r="T7621" s="22" t="e">
        <f t="shared" si="711"/>
        <v>#N/A</v>
      </c>
      <c r="U7621" s="22" t="e">
        <f t="shared" si="712"/>
        <v>#N/A</v>
      </c>
    </row>
    <row r="7622" spans="1:21" x14ac:dyDescent="0.2">
      <c r="A7622" s="1">
        <v>7613</v>
      </c>
      <c r="C7622" s="2" t="str">
        <f t="shared" ca="1" si="713"/>
        <v/>
      </c>
      <c r="D7622" s="3" t="str">
        <f t="shared" si="714"/>
        <v/>
      </c>
      <c r="E7622" s="3"/>
      <c r="F7622" s="3" t="str">
        <f t="shared" si="715"/>
        <v/>
      </c>
      <c r="G7622" s="3" t="str">
        <f t="shared" si="716"/>
        <v/>
      </c>
      <c r="H7622" s="1">
        <v>7613</v>
      </c>
      <c r="T7622" s="22" t="e">
        <f t="shared" si="711"/>
        <v>#N/A</v>
      </c>
      <c r="U7622" s="22" t="e">
        <f t="shared" si="712"/>
        <v>#N/A</v>
      </c>
    </row>
    <row r="7623" spans="1:21" x14ac:dyDescent="0.2">
      <c r="A7623" s="1">
        <v>7614</v>
      </c>
      <c r="C7623" s="2" t="str">
        <f t="shared" ca="1" si="713"/>
        <v/>
      </c>
      <c r="D7623" s="3" t="str">
        <f t="shared" si="714"/>
        <v/>
      </c>
      <c r="E7623" s="3"/>
      <c r="F7623" s="3" t="str">
        <f t="shared" si="715"/>
        <v/>
      </c>
      <c r="G7623" s="3" t="str">
        <f t="shared" si="716"/>
        <v/>
      </c>
      <c r="H7623" s="1">
        <v>7614</v>
      </c>
      <c r="T7623" s="22" t="e">
        <f t="shared" si="711"/>
        <v>#N/A</v>
      </c>
      <c r="U7623" s="22" t="e">
        <f t="shared" si="712"/>
        <v>#N/A</v>
      </c>
    </row>
    <row r="7624" spans="1:21" x14ac:dyDescent="0.2">
      <c r="A7624" s="1">
        <v>7615</v>
      </c>
      <c r="C7624" s="2" t="str">
        <f t="shared" ca="1" si="713"/>
        <v/>
      </c>
      <c r="D7624" s="3" t="str">
        <f t="shared" si="714"/>
        <v/>
      </c>
      <c r="E7624" s="3"/>
      <c r="F7624" s="3" t="str">
        <f t="shared" si="715"/>
        <v/>
      </c>
      <c r="G7624" s="3" t="str">
        <f t="shared" si="716"/>
        <v/>
      </c>
      <c r="H7624" s="1">
        <v>7615</v>
      </c>
      <c r="T7624" s="22" t="e">
        <f t="shared" si="711"/>
        <v>#N/A</v>
      </c>
      <c r="U7624" s="22" t="e">
        <f t="shared" si="712"/>
        <v>#N/A</v>
      </c>
    </row>
    <row r="7625" spans="1:21" x14ac:dyDescent="0.2">
      <c r="A7625" s="1">
        <v>7616</v>
      </c>
      <c r="C7625" s="2" t="str">
        <f t="shared" ca="1" si="713"/>
        <v/>
      </c>
      <c r="D7625" s="3" t="str">
        <f t="shared" si="714"/>
        <v/>
      </c>
      <c r="E7625" s="3"/>
      <c r="F7625" s="3" t="str">
        <f t="shared" si="715"/>
        <v/>
      </c>
      <c r="G7625" s="3" t="str">
        <f t="shared" si="716"/>
        <v/>
      </c>
      <c r="H7625" s="1">
        <v>7616</v>
      </c>
      <c r="T7625" s="22" t="e">
        <f t="shared" ref="T7625:T7688" si="717">IF(B7626="",NA(),LN(LN((1/(1-D7626)))))</f>
        <v>#N/A</v>
      </c>
      <c r="U7625" s="22" t="e">
        <f t="shared" ref="U7625:U7688" si="718">IF(B7626="",NA(),LN(B7626))</f>
        <v>#N/A</v>
      </c>
    </row>
    <row r="7626" spans="1:21" x14ac:dyDescent="0.2">
      <c r="A7626" s="1">
        <v>7617</v>
      </c>
      <c r="C7626" s="2" t="str">
        <f t="shared" ref="C7626:C7689" ca="1" si="719">IF(B7626="","",RANK(B7626,INDIRECT($X$12),1))</f>
        <v/>
      </c>
      <c r="D7626" s="3" t="str">
        <f t="shared" ref="D7626:D7689" si="720">IF(B7626="","",((C7626-0.3)/($X$14+0.4)))</f>
        <v/>
      </c>
      <c r="E7626" s="3"/>
      <c r="F7626" s="3" t="str">
        <f t="shared" ref="F7626:F7689" si="721">IF(B7626="","",LN(LN((1/(1-D7626)))))</f>
        <v/>
      </c>
      <c r="G7626" s="3" t="str">
        <f t="shared" ref="G7626:G7689" si="722">IF(B7626="","",LN(B7626))</f>
        <v/>
      </c>
      <c r="H7626" s="1">
        <v>7617</v>
      </c>
      <c r="T7626" s="22" t="e">
        <f t="shared" si="717"/>
        <v>#N/A</v>
      </c>
      <c r="U7626" s="22" t="e">
        <f t="shared" si="718"/>
        <v>#N/A</v>
      </c>
    </row>
    <row r="7627" spans="1:21" x14ac:dyDescent="0.2">
      <c r="A7627" s="1">
        <v>7618</v>
      </c>
      <c r="C7627" s="2" t="str">
        <f t="shared" ca="1" si="719"/>
        <v/>
      </c>
      <c r="D7627" s="3" t="str">
        <f t="shared" si="720"/>
        <v/>
      </c>
      <c r="E7627" s="3"/>
      <c r="F7627" s="3" t="str">
        <f t="shared" si="721"/>
        <v/>
      </c>
      <c r="G7627" s="3" t="str">
        <f t="shared" si="722"/>
        <v/>
      </c>
      <c r="H7627" s="1">
        <v>7618</v>
      </c>
      <c r="T7627" s="22" t="e">
        <f t="shared" si="717"/>
        <v>#N/A</v>
      </c>
      <c r="U7627" s="22" t="e">
        <f t="shared" si="718"/>
        <v>#N/A</v>
      </c>
    </row>
    <row r="7628" spans="1:21" x14ac:dyDescent="0.2">
      <c r="A7628" s="1">
        <v>7619</v>
      </c>
      <c r="C7628" s="2" t="str">
        <f t="shared" ca="1" si="719"/>
        <v/>
      </c>
      <c r="D7628" s="3" t="str">
        <f t="shared" si="720"/>
        <v/>
      </c>
      <c r="E7628" s="3"/>
      <c r="F7628" s="3" t="str">
        <f t="shared" si="721"/>
        <v/>
      </c>
      <c r="G7628" s="3" t="str">
        <f t="shared" si="722"/>
        <v/>
      </c>
      <c r="H7628" s="1">
        <v>7619</v>
      </c>
      <c r="T7628" s="22" t="e">
        <f t="shared" si="717"/>
        <v>#N/A</v>
      </c>
      <c r="U7628" s="22" t="e">
        <f t="shared" si="718"/>
        <v>#N/A</v>
      </c>
    </row>
    <row r="7629" spans="1:21" x14ac:dyDescent="0.2">
      <c r="A7629" s="1">
        <v>7620</v>
      </c>
      <c r="C7629" s="2" t="str">
        <f t="shared" ca="1" si="719"/>
        <v/>
      </c>
      <c r="D7629" s="3" t="str">
        <f t="shared" si="720"/>
        <v/>
      </c>
      <c r="E7629" s="3"/>
      <c r="F7629" s="3" t="str">
        <f t="shared" si="721"/>
        <v/>
      </c>
      <c r="G7629" s="3" t="str">
        <f t="shared" si="722"/>
        <v/>
      </c>
      <c r="H7629" s="1">
        <v>7620</v>
      </c>
      <c r="T7629" s="22" t="e">
        <f t="shared" si="717"/>
        <v>#N/A</v>
      </c>
      <c r="U7629" s="22" t="e">
        <f t="shared" si="718"/>
        <v>#N/A</v>
      </c>
    </row>
    <row r="7630" spans="1:21" x14ac:dyDescent="0.2">
      <c r="A7630" s="1">
        <v>7621</v>
      </c>
      <c r="C7630" s="2" t="str">
        <f t="shared" ca="1" si="719"/>
        <v/>
      </c>
      <c r="D7630" s="3" t="str">
        <f t="shared" si="720"/>
        <v/>
      </c>
      <c r="E7630" s="3"/>
      <c r="F7630" s="3" t="str">
        <f t="shared" si="721"/>
        <v/>
      </c>
      <c r="G7630" s="3" t="str">
        <f t="shared" si="722"/>
        <v/>
      </c>
      <c r="H7630" s="1">
        <v>7621</v>
      </c>
      <c r="T7630" s="22" t="e">
        <f t="shared" si="717"/>
        <v>#N/A</v>
      </c>
      <c r="U7630" s="22" t="e">
        <f t="shared" si="718"/>
        <v>#N/A</v>
      </c>
    </row>
    <row r="7631" spans="1:21" x14ac:dyDescent="0.2">
      <c r="A7631" s="1">
        <v>7622</v>
      </c>
      <c r="C7631" s="2" t="str">
        <f t="shared" ca="1" si="719"/>
        <v/>
      </c>
      <c r="D7631" s="3" t="str">
        <f t="shared" si="720"/>
        <v/>
      </c>
      <c r="E7631" s="3"/>
      <c r="F7631" s="3" t="str">
        <f t="shared" si="721"/>
        <v/>
      </c>
      <c r="G7631" s="3" t="str">
        <f t="shared" si="722"/>
        <v/>
      </c>
      <c r="H7631" s="1">
        <v>7622</v>
      </c>
      <c r="T7631" s="22" t="e">
        <f t="shared" si="717"/>
        <v>#N/A</v>
      </c>
      <c r="U7631" s="22" t="e">
        <f t="shared" si="718"/>
        <v>#N/A</v>
      </c>
    </row>
    <row r="7632" spans="1:21" x14ac:dyDescent="0.2">
      <c r="A7632" s="1">
        <v>7623</v>
      </c>
      <c r="C7632" s="2" t="str">
        <f t="shared" ca="1" si="719"/>
        <v/>
      </c>
      <c r="D7632" s="3" t="str">
        <f t="shared" si="720"/>
        <v/>
      </c>
      <c r="E7632" s="3"/>
      <c r="F7632" s="3" t="str">
        <f t="shared" si="721"/>
        <v/>
      </c>
      <c r="G7632" s="3" t="str">
        <f t="shared" si="722"/>
        <v/>
      </c>
      <c r="H7632" s="1">
        <v>7623</v>
      </c>
      <c r="T7632" s="22" t="e">
        <f t="shared" si="717"/>
        <v>#N/A</v>
      </c>
      <c r="U7632" s="22" t="e">
        <f t="shared" si="718"/>
        <v>#N/A</v>
      </c>
    </row>
    <row r="7633" spans="1:21" x14ac:dyDescent="0.2">
      <c r="A7633" s="1">
        <v>7624</v>
      </c>
      <c r="C7633" s="2" t="str">
        <f t="shared" ca="1" si="719"/>
        <v/>
      </c>
      <c r="D7633" s="3" t="str">
        <f t="shared" si="720"/>
        <v/>
      </c>
      <c r="E7633" s="3"/>
      <c r="F7633" s="3" t="str">
        <f t="shared" si="721"/>
        <v/>
      </c>
      <c r="G7633" s="3" t="str">
        <f t="shared" si="722"/>
        <v/>
      </c>
      <c r="H7633" s="1">
        <v>7624</v>
      </c>
      <c r="T7633" s="22" t="e">
        <f t="shared" si="717"/>
        <v>#N/A</v>
      </c>
      <c r="U7633" s="22" t="e">
        <f t="shared" si="718"/>
        <v>#N/A</v>
      </c>
    </row>
    <row r="7634" spans="1:21" x14ac:dyDescent="0.2">
      <c r="A7634" s="1">
        <v>7625</v>
      </c>
      <c r="C7634" s="2" t="str">
        <f t="shared" ca="1" si="719"/>
        <v/>
      </c>
      <c r="D7634" s="3" t="str">
        <f t="shared" si="720"/>
        <v/>
      </c>
      <c r="E7634" s="3"/>
      <c r="F7634" s="3" t="str">
        <f t="shared" si="721"/>
        <v/>
      </c>
      <c r="G7634" s="3" t="str">
        <f t="shared" si="722"/>
        <v/>
      </c>
      <c r="H7634" s="1">
        <v>7625</v>
      </c>
      <c r="T7634" s="22" t="e">
        <f t="shared" si="717"/>
        <v>#N/A</v>
      </c>
      <c r="U7634" s="22" t="e">
        <f t="shared" si="718"/>
        <v>#N/A</v>
      </c>
    </row>
    <row r="7635" spans="1:21" x14ac:dyDescent="0.2">
      <c r="A7635" s="1">
        <v>7626</v>
      </c>
      <c r="C7635" s="2" t="str">
        <f t="shared" ca="1" si="719"/>
        <v/>
      </c>
      <c r="D7635" s="3" t="str">
        <f t="shared" si="720"/>
        <v/>
      </c>
      <c r="E7635" s="3"/>
      <c r="F7635" s="3" t="str">
        <f t="shared" si="721"/>
        <v/>
      </c>
      <c r="G7635" s="3" t="str">
        <f t="shared" si="722"/>
        <v/>
      </c>
      <c r="H7635" s="1">
        <v>7626</v>
      </c>
      <c r="T7635" s="22" t="e">
        <f t="shared" si="717"/>
        <v>#N/A</v>
      </c>
      <c r="U7635" s="22" t="e">
        <f t="shared" si="718"/>
        <v>#N/A</v>
      </c>
    </row>
    <row r="7636" spans="1:21" x14ac:dyDescent="0.2">
      <c r="A7636" s="1">
        <v>7627</v>
      </c>
      <c r="C7636" s="2" t="str">
        <f t="shared" ca="1" si="719"/>
        <v/>
      </c>
      <c r="D7636" s="3" t="str">
        <f t="shared" si="720"/>
        <v/>
      </c>
      <c r="E7636" s="3"/>
      <c r="F7636" s="3" t="str">
        <f t="shared" si="721"/>
        <v/>
      </c>
      <c r="G7636" s="3" t="str">
        <f t="shared" si="722"/>
        <v/>
      </c>
      <c r="H7636" s="1">
        <v>7627</v>
      </c>
      <c r="T7636" s="22" t="e">
        <f t="shared" si="717"/>
        <v>#N/A</v>
      </c>
      <c r="U7636" s="22" t="e">
        <f t="shared" si="718"/>
        <v>#N/A</v>
      </c>
    </row>
    <row r="7637" spans="1:21" x14ac:dyDescent="0.2">
      <c r="A7637" s="1">
        <v>7628</v>
      </c>
      <c r="C7637" s="2" t="str">
        <f t="shared" ca="1" si="719"/>
        <v/>
      </c>
      <c r="D7637" s="3" t="str">
        <f t="shared" si="720"/>
        <v/>
      </c>
      <c r="E7637" s="3"/>
      <c r="F7637" s="3" t="str">
        <f t="shared" si="721"/>
        <v/>
      </c>
      <c r="G7637" s="3" t="str">
        <f t="shared" si="722"/>
        <v/>
      </c>
      <c r="H7637" s="1">
        <v>7628</v>
      </c>
      <c r="T7637" s="22" t="e">
        <f t="shared" si="717"/>
        <v>#N/A</v>
      </c>
      <c r="U7637" s="22" t="e">
        <f t="shared" si="718"/>
        <v>#N/A</v>
      </c>
    </row>
    <row r="7638" spans="1:21" x14ac:dyDescent="0.2">
      <c r="A7638" s="1">
        <v>7629</v>
      </c>
      <c r="C7638" s="2" t="str">
        <f t="shared" ca="1" si="719"/>
        <v/>
      </c>
      <c r="D7638" s="3" t="str">
        <f t="shared" si="720"/>
        <v/>
      </c>
      <c r="E7638" s="3"/>
      <c r="F7638" s="3" t="str">
        <f t="shared" si="721"/>
        <v/>
      </c>
      <c r="G7638" s="3" t="str">
        <f t="shared" si="722"/>
        <v/>
      </c>
      <c r="H7638" s="1">
        <v>7629</v>
      </c>
      <c r="T7638" s="22" t="e">
        <f t="shared" si="717"/>
        <v>#N/A</v>
      </c>
      <c r="U7638" s="22" t="e">
        <f t="shared" si="718"/>
        <v>#N/A</v>
      </c>
    </row>
    <row r="7639" spans="1:21" x14ac:dyDescent="0.2">
      <c r="A7639" s="1">
        <v>7630</v>
      </c>
      <c r="C7639" s="2" t="str">
        <f t="shared" ca="1" si="719"/>
        <v/>
      </c>
      <c r="D7639" s="3" t="str">
        <f t="shared" si="720"/>
        <v/>
      </c>
      <c r="E7639" s="3"/>
      <c r="F7639" s="3" t="str">
        <f t="shared" si="721"/>
        <v/>
      </c>
      <c r="G7639" s="3" t="str">
        <f t="shared" si="722"/>
        <v/>
      </c>
      <c r="H7639" s="1">
        <v>7630</v>
      </c>
      <c r="T7639" s="22" t="e">
        <f t="shared" si="717"/>
        <v>#N/A</v>
      </c>
      <c r="U7639" s="22" t="e">
        <f t="shared" si="718"/>
        <v>#N/A</v>
      </c>
    </row>
    <row r="7640" spans="1:21" x14ac:dyDescent="0.2">
      <c r="A7640" s="1">
        <v>7631</v>
      </c>
      <c r="C7640" s="2" t="str">
        <f t="shared" ca="1" si="719"/>
        <v/>
      </c>
      <c r="D7640" s="3" t="str">
        <f t="shared" si="720"/>
        <v/>
      </c>
      <c r="E7640" s="3"/>
      <c r="F7640" s="3" t="str">
        <f t="shared" si="721"/>
        <v/>
      </c>
      <c r="G7640" s="3" t="str">
        <f t="shared" si="722"/>
        <v/>
      </c>
      <c r="H7640" s="1">
        <v>7631</v>
      </c>
      <c r="T7640" s="22" t="e">
        <f t="shared" si="717"/>
        <v>#N/A</v>
      </c>
      <c r="U7640" s="22" t="e">
        <f t="shared" si="718"/>
        <v>#N/A</v>
      </c>
    </row>
    <row r="7641" spans="1:21" x14ac:dyDescent="0.2">
      <c r="A7641" s="1">
        <v>7632</v>
      </c>
      <c r="C7641" s="2" t="str">
        <f t="shared" ca="1" si="719"/>
        <v/>
      </c>
      <c r="D7641" s="3" t="str">
        <f t="shared" si="720"/>
        <v/>
      </c>
      <c r="E7641" s="3"/>
      <c r="F7641" s="3" t="str">
        <f t="shared" si="721"/>
        <v/>
      </c>
      <c r="G7641" s="3" t="str">
        <f t="shared" si="722"/>
        <v/>
      </c>
      <c r="H7641" s="1">
        <v>7632</v>
      </c>
      <c r="T7641" s="22" t="e">
        <f t="shared" si="717"/>
        <v>#N/A</v>
      </c>
      <c r="U7641" s="22" t="e">
        <f t="shared" si="718"/>
        <v>#N/A</v>
      </c>
    </row>
    <row r="7642" spans="1:21" x14ac:dyDescent="0.2">
      <c r="A7642" s="1">
        <v>7633</v>
      </c>
      <c r="C7642" s="2" t="str">
        <f t="shared" ca="1" si="719"/>
        <v/>
      </c>
      <c r="D7642" s="3" t="str">
        <f t="shared" si="720"/>
        <v/>
      </c>
      <c r="E7642" s="3"/>
      <c r="F7642" s="3" t="str">
        <f t="shared" si="721"/>
        <v/>
      </c>
      <c r="G7642" s="3" t="str">
        <f t="shared" si="722"/>
        <v/>
      </c>
      <c r="H7642" s="1">
        <v>7633</v>
      </c>
      <c r="T7642" s="22" t="e">
        <f t="shared" si="717"/>
        <v>#N/A</v>
      </c>
      <c r="U7642" s="22" t="e">
        <f t="shared" si="718"/>
        <v>#N/A</v>
      </c>
    </row>
    <row r="7643" spans="1:21" x14ac:dyDescent="0.2">
      <c r="A7643" s="1">
        <v>7634</v>
      </c>
      <c r="C7643" s="2" t="str">
        <f t="shared" ca="1" si="719"/>
        <v/>
      </c>
      <c r="D7643" s="3" t="str">
        <f t="shared" si="720"/>
        <v/>
      </c>
      <c r="E7643" s="3"/>
      <c r="F7643" s="3" t="str">
        <f t="shared" si="721"/>
        <v/>
      </c>
      <c r="G7643" s="3" t="str">
        <f t="shared" si="722"/>
        <v/>
      </c>
      <c r="H7643" s="1">
        <v>7634</v>
      </c>
      <c r="T7643" s="22" t="e">
        <f t="shared" si="717"/>
        <v>#N/A</v>
      </c>
      <c r="U7643" s="22" t="e">
        <f t="shared" si="718"/>
        <v>#N/A</v>
      </c>
    </row>
    <row r="7644" spans="1:21" x14ac:dyDescent="0.2">
      <c r="A7644" s="1">
        <v>7635</v>
      </c>
      <c r="C7644" s="2" t="str">
        <f t="shared" ca="1" si="719"/>
        <v/>
      </c>
      <c r="D7644" s="3" t="str">
        <f t="shared" si="720"/>
        <v/>
      </c>
      <c r="E7644" s="3"/>
      <c r="F7644" s="3" t="str">
        <f t="shared" si="721"/>
        <v/>
      </c>
      <c r="G7644" s="3" t="str">
        <f t="shared" si="722"/>
        <v/>
      </c>
      <c r="H7644" s="1">
        <v>7635</v>
      </c>
      <c r="T7644" s="22" t="e">
        <f t="shared" si="717"/>
        <v>#N/A</v>
      </c>
      <c r="U7644" s="22" t="e">
        <f t="shared" si="718"/>
        <v>#N/A</v>
      </c>
    </row>
    <row r="7645" spans="1:21" x14ac:dyDescent="0.2">
      <c r="A7645" s="1">
        <v>7636</v>
      </c>
      <c r="C7645" s="2" t="str">
        <f t="shared" ca="1" si="719"/>
        <v/>
      </c>
      <c r="D7645" s="3" t="str">
        <f t="shared" si="720"/>
        <v/>
      </c>
      <c r="E7645" s="3"/>
      <c r="F7645" s="3" t="str">
        <f t="shared" si="721"/>
        <v/>
      </c>
      <c r="G7645" s="3" t="str">
        <f t="shared" si="722"/>
        <v/>
      </c>
      <c r="H7645" s="1">
        <v>7636</v>
      </c>
      <c r="T7645" s="22" t="e">
        <f t="shared" si="717"/>
        <v>#N/A</v>
      </c>
      <c r="U7645" s="22" t="e">
        <f t="shared" si="718"/>
        <v>#N/A</v>
      </c>
    </row>
    <row r="7646" spans="1:21" x14ac:dyDescent="0.2">
      <c r="A7646" s="1">
        <v>7637</v>
      </c>
      <c r="C7646" s="2" t="str">
        <f t="shared" ca="1" si="719"/>
        <v/>
      </c>
      <c r="D7646" s="3" t="str">
        <f t="shared" si="720"/>
        <v/>
      </c>
      <c r="E7646" s="3"/>
      <c r="F7646" s="3" t="str">
        <f t="shared" si="721"/>
        <v/>
      </c>
      <c r="G7646" s="3" t="str">
        <f t="shared" si="722"/>
        <v/>
      </c>
      <c r="H7646" s="1">
        <v>7637</v>
      </c>
      <c r="T7646" s="22" t="e">
        <f t="shared" si="717"/>
        <v>#N/A</v>
      </c>
      <c r="U7646" s="22" t="e">
        <f t="shared" si="718"/>
        <v>#N/A</v>
      </c>
    </row>
    <row r="7647" spans="1:21" x14ac:dyDescent="0.2">
      <c r="A7647" s="1">
        <v>7638</v>
      </c>
      <c r="C7647" s="2" t="str">
        <f t="shared" ca="1" si="719"/>
        <v/>
      </c>
      <c r="D7647" s="3" t="str">
        <f t="shared" si="720"/>
        <v/>
      </c>
      <c r="E7647" s="3"/>
      <c r="F7647" s="3" t="str">
        <f t="shared" si="721"/>
        <v/>
      </c>
      <c r="G7647" s="3" t="str">
        <f t="shared" si="722"/>
        <v/>
      </c>
      <c r="H7647" s="1">
        <v>7638</v>
      </c>
      <c r="T7647" s="22" t="e">
        <f t="shared" si="717"/>
        <v>#N/A</v>
      </c>
      <c r="U7647" s="22" t="e">
        <f t="shared" si="718"/>
        <v>#N/A</v>
      </c>
    </row>
    <row r="7648" spans="1:21" x14ac:dyDescent="0.2">
      <c r="A7648" s="1">
        <v>7639</v>
      </c>
      <c r="C7648" s="2" t="str">
        <f t="shared" ca="1" si="719"/>
        <v/>
      </c>
      <c r="D7648" s="3" t="str">
        <f t="shared" si="720"/>
        <v/>
      </c>
      <c r="E7648" s="3"/>
      <c r="F7648" s="3" t="str">
        <f t="shared" si="721"/>
        <v/>
      </c>
      <c r="G7648" s="3" t="str">
        <f t="shared" si="722"/>
        <v/>
      </c>
      <c r="H7648" s="1">
        <v>7639</v>
      </c>
      <c r="T7648" s="22" t="e">
        <f t="shared" si="717"/>
        <v>#N/A</v>
      </c>
      <c r="U7648" s="22" t="e">
        <f t="shared" si="718"/>
        <v>#N/A</v>
      </c>
    </row>
    <row r="7649" spans="1:21" x14ac:dyDescent="0.2">
      <c r="A7649" s="1">
        <v>7640</v>
      </c>
      <c r="C7649" s="2" t="str">
        <f t="shared" ca="1" si="719"/>
        <v/>
      </c>
      <c r="D7649" s="3" t="str">
        <f t="shared" si="720"/>
        <v/>
      </c>
      <c r="E7649" s="3"/>
      <c r="F7649" s="3" t="str">
        <f t="shared" si="721"/>
        <v/>
      </c>
      <c r="G7649" s="3" t="str">
        <f t="shared" si="722"/>
        <v/>
      </c>
      <c r="H7649" s="1">
        <v>7640</v>
      </c>
      <c r="T7649" s="22" t="e">
        <f t="shared" si="717"/>
        <v>#N/A</v>
      </c>
      <c r="U7649" s="22" t="e">
        <f t="shared" si="718"/>
        <v>#N/A</v>
      </c>
    </row>
    <row r="7650" spans="1:21" x14ac:dyDescent="0.2">
      <c r="A7650" s="1">
        <v>7641</v>
      </c>
      <c r="C7650" s="2" t="str">
        <f t="shared" ca="1" si="719"/>
        <v/>
      </c>
      <c r="D7650" s="3" t="str">
        <f t="shared" si="720"/>
        <v/>
      </c>
      <c r="E7650" s="3"/>
      <c r="F7650" s="3" t="str">
        <f t="shared" si="721"/>
        <v/>
      </c>
      <c r="G7650" s="3" t="str">
        <f t="shared" si="722"/>
        <v/>
      </c>
      <c r="H7650" s="1">
        <v>7641</v>
      </c>
      <c r="T7650" s="22" t="e">
        <f t="shared" si="717"/>
        <v>#N/A</v>
      </c>
      <c r="U7650" s="22" t="e">
        <f t="shared" si="718"/>
        <v>#N/A</v>
      </c>
    </row>
    <row r="7651" spans="1:21" x14ac:dyDescent="0.2">
      <c r="A7651" s="1">
        <v>7642</v>
      </c>
      <c r="C7651" s="2" t="str">
        <f t="shared" ca="1" si="719"/>
        <v/>
      </c>
      <c r="D7651" s="3" t="str">
        <f t="shared" si="720"/>
        <v/>
      </c>
      <c r="E7651" s="3"/>
      <c r="F7651" s="3" t="str">
        <f t="shared" si="721"/>
        <v/>
      </c>
      <c r="G7651" s="3" t="str">
        <f t="shared" si="722"/>
        <v/>
      </c>
      <c r="H7651" s="1">
        <v>7642</v>
      </c>
      <c r="T7651" s="22" t="e">
        <f t="shared" si="717"/>
        <v>#N/A</v>
      </c>
      <c r="U7651" s="22" t="e">
        <f t="shared" si="718"/>
        <v>#N/A</v>
      </c>
    </row>
    <row r="7652" spans="1:21" x14ac:dyDescent="0.2">
      <c r="A7652" s="1">
        <v>7643</v>
      </c>
      <c r="C7652" s="2" t="str">
        <f t="shared" ca="1" si="719"/>
        <v/>
      </c>
      <c r="D7652" s="3" t="str">
        <f t="shared" si="720"/>
        <v/>
      </c>
      <c r="E7652" s="3"/>
      <c r="F7652" s="3" t="str">
        <f t="shared" si="721"/>
        <v/>
      </c>
      <c r="G7652" s="3" t="str">
        <f t="shared" si="722"/>
        <v/>
      </c>
      <c r="H7652" s="1">
        <v>7643</v>
      </c>
      <c r="T7652" s="22" t="e">
        <f t="shared" si="717"/>
        <v>#N/A</v>
      </c>
      <c r="U7652" s="22" t="e">
        <f t="shared" si="718"/>
        <v>#N/A</v>
      </c>
    </row>
    <row r="7653" spans="1:21" x14ac:dyDescent="0.2">
      <c r="A7653" s="1">
        <v>7644</v>
      </c>
      <c r="C7653" s="2" t="str">
        <f t="shared" ca="1" si="719"/>
        <v/>
      </c>
      <c r="D7653" s="3" t="str">
        <f t="shared" si="720"/>
        <v/>
      </c>
      <c r="E7653" s="3"/>
      <c r="F7653" s="3" t="str">
        <f t="shared" si="721"/>
        <v/>
      </c>
      <c r="G7653" s="3" t="str">
        <f t="shared" si="722"/>
        <v/>
      </c>
      <c r="H7653" s="1">
        <v>7644</v>
      </c>
      <c r="T7653" s="22" t="e">
        <f t="shared" si="717"/>
        <v>#N/A</v>
      </c>
      <c r="U7653" s="22" t="e">
        <f t="shared" si="718"/>
        <v>#N/A</v>
      </c>
    </row>
    <row r="7654" spans="1:21" x14ac:dyDescent="0.2">
      <c r="A7654" s="1">
        <v>7645</v>
      </c>
      <c r="C7654" s="2" t="str">
        <f t="shared" ca="1" si="719"/>
        <v/>
      </c>
      <c r="D7654" s="3" t="str">
        <f t="shared" si="720"/>
        <v/>
      </c>
      <c r="E7654" s="3"/>
      <c r="F7654" s="3" t="str">
        <f t="shared" si="721"/>
        <v/>
      </c>
      <c r="G7654" s="3" t="str">
        <f t="shared" si="722"/>
        <v/>
      </c>
      <c r="H7654" s="1">
        <v>7645</v>
      </c>
      <c r="T7654" s="22" t="e">
        <f t="shared" si="717"/>
        <v>#N/A</v>
      </c>
      <c r="U7654" s="22" t="e">
        <f t="shared" si="718"/>
        <v>#N/A</v>
      </c>
    </row>
    <row r="7655" spans="1:21" x14ac:dyDescent="0.2">
      <c r="A7655" s="1">
        <v>7646</v>
      </c>
      <c r="C7655" s="2" t="str">
        <f t="shared" ca="1" si="719"/>
        <v/>
      </c>
      <c r="D7655" s="3" t="str">
        <f t="shared" si="720"/>
        <v/>
      </c>
      <c r="E7655" s="3"/>
      <c r="F7655" s="3" t="str">
        <f t="shared" si="721"/>
        <v/>
      </c>
      <c r="G7655" s="3" t="str">
        <f t="shared" si="722"/>
        <v/>
      </c>
      <c r="H7655" s="1">
        <v>7646</v>
      </c>
      <c r="T7655" s="22" t="e">
        <f t="shared" si="717"/>
        <v>#N/A</v>
      </c>
      <c r="U7655" s="22" t="e">
        <f t="shared" si="718"/>
        <v>#N/A</v>
      </c>
    </row>
    <row r="7656" spans="1:21" x14ac:dyDescent="0.2">
      <c r="A7656" s="1">
        <v>7647</v>
      </c>
      <c r="C7656" s="2" t="str">
        <f t="shared" ca="1" si="719"/>
        <v/>
      </c>
      <c r="D7656" s="3" t="str">
        <f t="shared" si="720"/>
        <v/>
      </c>
      <c r="E7656" s="3"/>
      <c r="F7656" s="3" t="str">
        <f t="shared" si="721"/>
        <v/>
      </c>
      <c r="G7656" s="3" t="str">
        <f t="shared" si="722"/>
        <v/>
      </c>
      <c r="H7656" s="1">
        <v>7647</v>
      </c>
      <c r="T7656" s="22" t="e">
        <f t="shared" si="717"/>
        <v>#N/A</v>
      </c>
      <c r="U7656" s="22" t="e">
        <f t="shared" si="718"/>
        <v>#N/A</v>
      </c>
    </row>
    <row r="7657" spans="1:21" x14ac:dyDescent="0.2">
      <c r="A7657" s="1">
        <v>7648</v>
      </c>
      <c r="C7657" s="2" t="str">
        <f t="shared" ca="1" si="719"/>
        <v/>
      </c>
      <c r="D7657" s="3" t="str">
        <f t="shared" si="720"/>
        <v/>
      </c>
      <c r="E7657" s="3"/>
      <c r="F7657" s="3" t="str">
        <f t="shared" si="721"/>
        <v/>
      </c>
      <c r="G7657" s="3" t="str">
        <f t="shared" si="722"/>
        <v/>
      </c>
      <c r="H7657" s="1">
        <v>7648</v>
      </c>
      <c r="T7657" s="22" t="e">
        <f t="shared" si="717"/>
        <v>#N/A</v>
      </c>
      <c r="U7657" s="22" t="e">
        <f t="shared" si="718"/>
        <v>#N/A</v>
      </c>
    </row>
    <row r="7658" spans="1:21" x14ac:dyDescent="0.2">
      <c r="A7658" s="1">
        <v>7649</v>
      </c>
      <c r="C7658" s="2" t="str">
        <f t="shared" ca="1" si="719"/>
        <v/>
      </c>
      <c r="D7658" s="3" t="str">
        <f t="shared" si="720"/>
        <v/>
      </c>
      <c r="E7658" s="3"/>
      <c r="F7658" s="3" t="str">
        <f t="shared" si="721"/>
        <v/>
      </c>
      <c r="G7658" s="3" t="str">
        <f t="shared" si="722"/>
        <v/>
      </c>
      <c r="H7658" s="1">
        <v>7649</v>
      </c>
      <c r="T7658" s="22" t="e">
        <f t="shared" si="717"/>
        <v>#N/A</v>
      </c>
      <c r="U7658" s="22" t="e">
        <f t="shared" si="718"/>
        <v>#N/A</v>
      </c>
    </row>
    <row r="7659" spans="1:21" x14ac:dyDescent="0.2">
      <c r="A7659" s="1">
        <v>7650</v>
      </c>
      <c r="C7659" s="2" t="str">
        <f t="shared" ca="1" si="719"/>
        <v/>
      </c>
      <c r="D7659" s="3" t="str">
        <f t="shared" si="720"/>
        <v/>
      </c>
      <c r="E7659" s="3"/>
      <c r="F7659" s="3" t="str">
        <f t="shared" si="721"/>
        <v/>
      </c>
      <c r="G7659" s="3" t="str">
        <f t="shared" si="722"/>
        <v/>
      </c>
      <c r="H7659" s="1">
        <v>7650</v>
      </c>
      <c r="T7659" s="22" t="e">
        <f t="shared" si="717"/>
        <v>#N/A</v>
      </c>
      <c r="U7659" s="22" t="e">
        <f t="shared" si="718"/>
        <v>#N/A</v>
      </c>
    </row>
    <row r="7660" spans="1:21" x14ac:dyDescent="0.2">
      <c r="A7660" s="1">
        <v>7651</v>
      </c>
      <c r="C7660" s="2" t="str">
        <f t="shared" ca="1" si="719"/>
        <v/>
      </c>
      <c r="D7660" s="3" t="str">
        <f t="shared" si="720"/>
        <v/>
      </c>
      <c r="E7660" s="3"/>
      <c r="F7660" s="3" t="str">
        <f t="shared" si="721"/>
        <v/>
      </c>
      <c r="G7660" s="3" t="str">
        <f t="shared" si="722"/>
        <v/>
      </c>
      <c r="H7660" s="1">
        <v>7651</v>
      </c>
      <c r="T7660" s="22" t="e">
        <f t="shared" si="717"/>
        <v>#N/A</v>
      </c>
      <c r="U7660" s="22" t="e">
        <f t="shared" si="718"/>
        <v>#N/A</v>
      </c>
    </row>
    <row r="7661" spans="1:21" x14ac:dyDescent="0.2">
      <c r="A7661" s="1">
        <v>7652</v>
      </c>
      <c r="C7661" s="2" t="str">
        <f t="shared" ca="1" si="719"/>
        <v/>
      </c>
      <c r="D7661" s="3" t="str">
        <f t="shared" si="720"/>
        <v/>
      </c>
      <c r="E7661" s="3"/>
      <c r="F7661" s="3" t="str">
        <f t="shared" si="721"/>
        <v/>
      </c>
      <c r="G7661" s="3" t="str">
        <f t="shared" si="722"/>
        <v/>
      </c>
      <c r="H7661" s="1">
        <v>7652</v>
      </c>
      <c r="T7661" s="22" t="e">
        <f t="shared" si="717"/>
        <v>#N/A</v>
      </c>
      <c r="U7661" s="22" t="e">
        <f t="shared" si="718"/>
        <v>#N/A</v>
      </c>
    </row>
    <row r="7662" spans="1:21" x14ac:dyDescent="0.2">
      <c r="A7662" s="1">
        <v>7653</v>
      </c>
      <c r="C7662" s="2" t="str">
        <f t="shared" ca="1" si="719"/>
        <v/>
      </c>
      <c r="D7662" s="3" t="str">
        <f t="shared" si="720"/>
        <v/>
      </c>
      <c r="E7662" s="3"/>
      <c r="F7662" s="3" t="str">
        <f t="shared" si="721"/>
        <v/>
      </c>
      <c r="G7662" s="3" t="str">
        <f t="shared" si="722"/>
        <v/>
      </c>
      <c r="H7662" s="1">
        <v>7653</v>
      </c>
      <c r="T7662" s="22" t="e">
        <f t="shared" si="717"/>
        <v>#N/A</v>
      </c>
      <c r="U7662" s="22" t="e">
        <f t="shared" si="718"/>
        <v>#N/A</v>
      </c>
    </row>
    <row r="7663" spans="1:21" x14ac:dyDescent="0.2">
      <c r="A7663" s="1">
        <v>7654</v>
      </c>
      <c r="C7663" s="2" t="str">
        <f t="shared" ca="1" si="719"/>
        <v/>
      </c>
      <c r="D7663" s="3" t="str">
        <f t="shared" si="720"/>
        <v/>
      </c>
      <c r="E7663" s="3"/>
      <c r="F7663" s="3" t="str">
        <f t="shared" si="721"/>
        <v/>
      </c>
      <c r="G7663" s="3" t="str">
        <f t="shared" si="722"/>
        <v/>
      </c>
      <c r="H7663" s="1">
        <v>7654</v>
      </c>
      <c r="T7663" s="22" t="e">
        <f t="shared" si="717"/>
        <v>#N/A</v>
      </c>
      <c r="U7663" s="22" t="e">
        <f t="shared" si="718"/>
        <v>#N/A</v>
      </c>
    </row>
    <row r="7664" spans="1:21" x14ac:dyDescent="0.2">
      <c r="A7664" s="1">
        <v>7655</v>
      </c>
      <c r="C7664" s="2" t="str">
        <f t="shared" ca="1" si="719"/>
        <v/>
      </c>
      <c r="D7664" s="3" t="str">
        <f t="shared" si="720"/>
        <v/>
      </c>
      <c r="E7664" s="3"/>
      <c r="F7664" s="3" t="str">
        <f t="shared" si="721"/>
        <v/>
      </c>
      <c r="G7664" s="3" t="str">
        <f t="shared" si="722"/>
        <v/>
      </c>
      <c r="H7664" s="1">
        <v>7655</v>
      </c>
      <c r="T7664" s="22" t="e">
        <f t="shared" si="717"/>
        <v>#N/A</v>
      </c>
      <c r="U7664" s="22" t="e">
        <f t="shared" si="718"/>
        <v>#N/A</v>
      </c>
    </row>
    <row r="7665" spans="1:21" x14ac:dyDescent="0.2">
      <c r="A7665" s="1">
        <v>7656</v>
      </c>
      <c r="C7665" s="2" t="str">
        <f t="shared" ca="1" si="719"/>
        <v/>
      </c>
      <c r="D7665" s="3" t="str">
        <f t="shared" si="720"/>
        <v/>
      </c>
      <c r="E7665" s="3"/>
      <c r="F7665" s="3" t="str">
        <f t="shared" si="721"/>
        <v/>
      </c>
      <c r="G7665" s="3" t="str">
        <f t="shared" si="722"/>
        <v/>
      </c>
      <c r="H7665" s="1">
        <v>7656</v>
      </c>
      <c r="T7665" s="22" t="e">
        <f t="shared" si="717"/>
        <v>#N/A</v>
      </c>
      <c r="U7665" s="22" t="e">
        <f t="shared" si="718"/>
        <v>#N/A</v>
      </c>
    </row>
    <row r="7666" spans="1:21" x14ac:dyDescent="0.2">
      <c r="A7666" s="1">
        <v>7657</v>
      </c>
      <c r="C7666" s="2" t="str">
        <f t="shared" ca="1" si="719"/>
        <v/>
      </c>
      <c r="D7666" s="3" t="str">
        <f t="shared" si="720"/>
        <v/>
      </c>
      <c r="E7666" s="3"/>
      <c r="F7666" s="3" t="str">
        <f t="shared" si="721"/>
        <v/>
      </c>
      <c r="G7666" s="3" t="str">
        <f t="shared" si="722"/>
        <v/>
      </c>
      <c r="H7666" s="1">
        <v>7657</v>
      </c>
      <c r="T7666" s="22" t="e">
        <f t="shared" si="717"/>
        <v>#N/A</v>
      </c>
      <c r="U7666" s="22" t="e">
        <f t="shared" si="718"/>
        <v>#N/A</v>
      </c>
    </row>
    <row r="7667" spans="1:21" x14ac:dyDescent="0.2">
      <c r="A7667" s="1">
        <v>7658</v>
      </c>
      <c r="C7667" s="2" t="str">
        <f t="shared" ca="1" si="719"/>
        <v/>
      </c>
      <c r="D7667" s="3" t="str">
        <f t="shared" si="720"/>
        <v/>
      </c>
      <c r="E7667" s="3"/>
      <c r="F7667" s="3" t="str">
        <f t="shared" si="721"/>
        <v/>
      </c>
      <c r="G7667" s="3" t="str">
        <f t="shared" si="722"/>
        <v/>
      </c>
      <c r="H7667" s="1">
        <v>7658</v>
      </c>
      <c r="T7667" s="22" t="e">
        <f t="shared" si="717"/>
        <v>#N/A</v>
      </c>
      <c r="U7667" s="22" t="e">
        <f t="shared" si="718"/>
        <v>#N/A</v>
      </c>
    </row>
    <row r="7668" spans="1:21" x14ac:dyDescent="0.2">
      <c r="A7668" s="1">
        <v>7659</v>
      </c>
      <c r="C7668" s="2" t="str">
        <f t="shared" ca="1" si="719"/>
        <v/>
      </c>
      <c r="D7668" s="3" t="str">
        <f t="shared" si="720"/>
        <v/>
      </c>
      <c r="E7668" s="3"/>
      <c r="F7668" s="3" t="str">
        <f t="shared" si="721"/>
        <v/>
      </c>
      <c r="G7668" s="3" t="str">
        <f t="shared" si="722"/>
        <v/>
      </c>
      <c r="H7668" s="1">
        <v>7659</v>
      </c>
      <c r="T7668" s="22" t="e">
        <f t="shared" si="717"/>
        <v>#N/A</v>
      </c>
      <c r="U7668" s="22" t="e">
        <f t="shared" si="718"/>
        <v>#N/A</v>
      </c>
    </row>
    <row r="7669" spans="1:21" x14ac:dyDescent="0.2">
      <c r="A7669" s="1">
        <v>7660</v>
      </c>
      <c r="C7669" s="2" t="str">
        <f t="shared" ca="1" si="719"/>
        <v/>
      </c>
      <c r="D7669" s="3" t="str">
        <f t="shared" si="720"/>
        <v/>
      </c>
      <c r="E7669" s="3"/>
      <c r="F7669" s="3" t="str">
        <f t="shared" si="721"/>
        <v/>
      </c>
      <c r="G7669" s="3" t="str">
        <f t="shared" si="722"/>
        <v/>
      </c>
      <c r="H7669" s="1">
        <v>7660</v>
      </c>
      <c r="T7669" s="22" t="e">
        <f t="shared" si="717"/>
        <v>#N/A</v>
      </c>
      <c r="U7669" s="22" t="e">
        <f t="shared" si="718"/>
        <v>#N/A</v>
      </c>
    </row>
    <row r="7670" spans="1:21" x14ac:dyDescent="0.2">
      <c r="A7670" s="1">
        <v>7661</v>
      </c>
      <c r="C7670" s="2" t="str">
        <f t="shared" ca="1" si="719"/>
        <v/>
      </c>
      <c r="D7670" s="3" t="str">
        <f t="shared" si="720"/>
        <v/>
      </c>
      <c r="E7670" s="3"/>
      <c r="F7670" s="3" t="str">
        <f t="shared" si="721"/>
        <v/>
      </c>
      <c r="G7670" s="3" t="str">
        <f t="shared" si="722"/>
        <v/>
      </c>
      <c r="H7670" s="1">
        <v>7661</v>
      </c>
      <c r="T7670" s="22" t="e">
        <f t="shared" si="717"/>
        <v>#N/A</v>
      </c>
      <c r="U7670" s="22" t="e">
        <f t="shared" si="718"/>
        <v>#N/A</v>
      </c>
    </row>
    <row r="7671" spans="1:21" x14ac:dyDescent="0.2">
      <c r="A7671" s="1">
        <v>7662</v>
      </c>
      <c r="C7671" s="2" t="str">
        <f t="shared" ca="1" si="719"/>
        <v/>
      </c>
      <c r="D7671" s="3" t="str">
        <f t="shared" si="720"/>
        <v/>
      </c>
      <c r="E7671" s="3"/>
      <c r="F7671" s="3" t="str">
        <f t="shared" si="721"/>
        <v/>
      </c>
      <c r="G7671" s="3" t="str">
        <f t="shared" si="722"/>
        <v/>
      </c>
      <c r="H7671" s="1">
        <v>7662</v>
      </c>
      <c r="T7671" s="22" t="e">
        <f t="shared" si="717"/>
        <v>#N/A</v>
      </c>
      <c r="U7671" s="22" t="e">
        <f t="shared" si="718"/>
        <v>#N/A</v>
      </c>
    </row>
    <row r="7672" spans="1:21" x14ac:dyDescent="0.2">
      <c r="A7672" s="1">
        <v>7663</v>
      </c>
      <c r="C7672" s="2" t="str">
        <f t="shared" ca="1" si="719"/>
        <v/>
      </c>
      <c r="D7672" s="3" t="str">
        <f t="shared" si="720"/>
        <v/>
      </c>
      <c r="E7672" s="3"/>
      <c r="F7672" s="3" t="str">
        <f t="shared" si="721"/>
        <v/>
      </c>
      <c r="G7672" s="3" t="str">
        <f t="shared" si="722"/>
        <v/>
      </c>
      <c r="H7672" s="1">
        <v>7663</v>
      </c>
      <c r="T7672" s="22" t="e">
        <f t="shared" si="717"/>
        <v>#N/A</v>
      </c>
      <c r="U7672" s="22" t="e">
        <f t="shared" si="718"/>
        <v>#N/A</v>
      </c>
    </row>
    <row r="7673" spans="1:21" x14ac:dyDescent="0.2">
      <c r="A7673" s="1">
        <v>7664</v>
      </c>
      <c r="C7673" s="2" t="str">
        <f t="shared" ca="1" si="719"/>
        <v/>
      </c>
      <c r="D7673" s="3" t="str">
        <f t="shared" si="720"/>
        <v/>
      </c>
      <c r="E7673" s="3"/>
      <c r="F7673" s="3" t="str">
        <f t="shared" si="721"/>
        <v/>
      </c>
      <c r="G7673" s="3" t="str">
        <f t="shared" si="722"/>
        <v/>
      </c>
      <c r="H7673" s="1">
        <v>7664</v>
      </c>
      <c r="T7673" s="22" t="e">
        <f t="shared" si="717"/>
        <v>#N/A</v>
      </c>
      <c r="U7673" s="22" t="e">
        <f t="shared" si="718"/>
        <v>#N/A</v>
      </c>
    </row>
    <row r="7674" spans="1:21" x14ac:dyDescent="0.2">
      <c r="A7674" s="1">
        <v>7665</v>
      </c>
      <c r="C7674" s="2" t="str">
        <f t="shared" ca="1" si="719"/>
        <v/>
      </c>
      <c r="D7674" s="3" t="str">
        <f t="shared" si="720"/>
        <v/>
      </c>
      <c r="E7674" s="3"/>
      <c r="F7674" s="3" t="str">
        <f t="shared" si="721"/>
        <v/>
      </c>
      <c r="G7674" s="3" t="str">
        <f t="shared" si="722"/>
        <v/>
      </c>
      <c r="H7674" s="1">
        <v>7665</v>
      </c>
      <c r="T7674" s="22" t="e">
        <f t="shared" si="717"/>
        <v>#N/A</v>
      </c>
      <c r="U7674" s="22" t="e">
        <f t="shared" si="718"/>
        <v>#N/A</v>
      </c>
    </row>
    <row r="7675" spans="1:21" x14ac:dyDescent="0.2">
      <c r="A7675" s="1">
        <v>7666</v>
      </c>
      <c r="C7675" s="2" t="str">
        <f t="shared" ca="1" si="719"/>
        <v/>
      </c>
      <c r="D7675" s="3" t="str">
        <f t="shared" si="720"/>
        <v/>
      </c>
      <c r="E7675" s="3"/>
      <c r="F7675" s="3" t="str">
        <f t="shared" si="721"/>
        <v/>
      </c>
      <c r="G7675" s="3" t="str">
        <f t="shared" si="722"/>
        <v/>
      </c>
      <c r="H7675" s="1">
        <v>7666</v>
      </c>
      <c r="T7675" s="22" t="e">
        <f t="shared" si="717"/>
        <v>#N/A</v>
      </c>
      <c r="U7675" s="22" t="e">
        <f t="shared" si="718"/>
        <v>#N/A</v>
      </c>
    </row>
    <row r="7676" spans="1:21" x14ac:dyDescent="0.2">
      <c r="A7676" s="1">
        <v>7667</v>
      </c>
      <c r="C7676" s="2" t="str">
        <f t="shared" ca="1" si="719"/>
        <v/>
      </c>
      <c r="D7676" s="3" t="str">
        <f t="shared" si="720"/>
        <v/>
      </c>
      <c r="E7676" s="3"/>
      <c r="F7676" s="3" t="str">
        <f t="shared" si="721"/>
        <v/>
      </c>
      <c r="G7676" s="3" t="str">
        <f t="shared" si="722"/>
        <v/>
      </c>
      <c r="H7676" s="1">
        <v>7667</v>
      </c>
      <c r="T7676" s="22" t="e">
        <f t="shared" si="717"/>
        <v>#N/A</v>
      </c>
      <c r="U7676" s="22" t="e">
        <f t="shared" si="718"/>
        <v>#N/A</v>
      </c>
    </row>
    <row r="7677" spans="1:21" x14ac:dyDescent="0.2">
      <c r="A7677" s="1">
        <v>7668</v>
      </c>
      <c r="C7677" s="2" t="str">
        <f t="shared" ca="1" si="719"/>
        <v/>
      </c>
      <c r="D7677" s="3" t="str">
        <f t="shared" si="720"/>
        <v/>
      </c>
      <c r="E7677" s="3"/>
      <c r="F7677" s="3" t="str">
        <f t="shared" si="721"/>
        <v/>
      </c>
      <c r="G7677" s="3" t="str">
        <f t="shared" si="722"/>
        <v/>
      </c>
      <c r="H7677" s="1">
        <v>7668</v>
      </c>
      <c r="T7677" s="22" t="e">
        <f t="shared" si="717"/>
        <v>#N/A</v>
      </c>
      <c r="U7677" s="22" t="e">
        <f t="shared" si="718"/>
        <v>#N/A</v>
      </c>
    </row>
    <row r="7678" spans="1:21" x14ac:dyDescent="0.2">
      <c r="A7678" s="1">
        <v>7669</v>
      </c>
      <c r="C7678" s="2" t="str">
        <f t="shared" ca="1" si="719"/>
        <v/>
      </c>
      <c r="D7678" s="3" t="str">
        <f t="shared" si="720"/>
        <v/>
      </c>
      <c r="E7678" s="3"/>
      <c r="F7678" s="3" t="str">
        <f t="shared" si="721"/>
        <v/>
      </c>
      <c r="G7678" s="3" t="str">
        <f t="shared" si="722"/>
        <v/>
      </c>
      <c r="H7678" s="1">
        <v>7669</v>
      </c>
      <c r="T7678" s="22" t="e">
        <f t="shared" si="717"/>
        <v>#N/A</v>
      </c>
      <c r="U7678" s="22" t="e">
        <f t="shared" si="718"/>
        <v>#N/A</v>
      </c>
    </row>
    <row r="7679" spans="1:21" x14ac:dyDescent="0.2">
      <c r="A7679" s="1">
        <v>7670</v>
      </c>
      <c r="C7679" s="2" t="str">
        <f t="shared" ca="1" si="719"/>
        <v/>
      </c>
      <c r="D7679" s="3" t="str">
        <f t="shared" si="720"/>
        <v/>
      </c>
      <c r="E7679" s="3"/>
      <c r="F7679" s="3" t="str">
        <f t="shared" si="721"/>
        <v/>
      </c>
      <c r="G7679" s="3" t="str">
        <f t="shared" si="722"/>
        <v/>
      </c>
      <c r="H7679" s="1">
        <v>7670</v>
      </c>
      <c r="T7679" s="22" t="e">
        <f t="shared" si="717"/>
        <v>#N/A</v>
      </c>
      <c r="U7679" s="22" t="e">
        <f t="shared" si="718"/>
        <v>#N/A</v>
      </c>
    </row>
    <row r="7680" spans="1:21" x14ac:dyDescent="0.2">
      <c r="A7680" s="1">
        <v>7671</v>
      </c>
      <c r="C7680" s="2" t="str">
        <f t="shared" ca="1" si="719"/>
        <v/>
      </c>
      <c r="D7680" s="3" t="str">
        <f t="shared" si="720"/>
        <v/>
      </c>
      <c r="E7680" s="3"/>
      <c r="F7680" s="3" t="str">
        <f t="shared" si="721"/>
        <v/>
      </c>
      <c r="G7680" s="3" t="str">
        <f t="shared" si="722"/>
        <v/>
      </c>
      <c r="H7680" s="1">
        <v>7671</v>
      </c>
      <c r="T7680" s="22" t="e">
        <f t="shared" si="717"/>
        <v>#N/A</v>
      </c>
      <c r="U7680" s="22" t="e">
        <f t="shared" si="718"/>
        <v>#N/A</v>
      </c>
    </row>
    <row r="7681" spans="1:21" x14ac:dyDescent="0.2">
      <c r="A7681" s="1">
        <v>7672</v>
      </c>
      <c r="C7681" s="2" t="str">
        <f t="shared" ca="1" si="719"/>
        <v/>
      </c>
      <c r="D7681" s="3" t="str">
        <f t="shared" si="720"/>
        <v/>
      </c>
      <c r="E7681" s="3"/>
      <c r="F7681" s="3" t="str">
        <f t="shared" si="721"/>
        <v/>
      </c>
      <c r="G7681" s="3" t="str">
        <f t="shared" si="722"/>
        <v/>
      </c>
      <c r="H7681" s="1">
        <v>7672</v>
      </c>
      <c r="T7681" s="22" t="e">
        <f t="shared" si="717"/>
        <v>#N/A</v>
      </c>
      <c r="U7681" s="22" t="e">
        <f t="shared" si="718"/>
        <v>#N/A</v>
      </c>
    </row>
    <row r="7682" spans="1:21" x14ac:dyDescent="0.2">
      <c r="A7682" s="1">
        <v>7673</v>
      </c>
      <c r="C7682" s="2" t="str">
        <f t="shared" ca="1" si="719"/>
        <v/>
      </c>
      <c r="D7682" s="3" t="str">
        <f t="shared" si="720"/>
        <v/>
      </c>
      <c r="E7682" s="3"/>
      <c r="F7682" s="3" t="str">
        <f t="shared" si="721"/>
        <v/>
      </c>
      <c r="G7682" s="3" t="str">
        <f t="shared" si="722"/>
        <v/>
      </c>
      <c r="H7682" s="1">
        <v>7673</v>
      </c>
      <c r="T7682" s="22" t="e">
        <f t="shared" si="717"/>
        <v>#N/A</v>
      </c>
      <c r="U7682" s="22" t="e">
        <f t="shared" si="718"/>
        <v>#N/A</v>
      </c>
    </row>
    <row r="7683" spans="1:21" x14ac:dyDescent="0.2">
      <c r="A7683" s="1">
        <v>7674</v>
      </c>
      <c r="C7683" s="2" t="str">
        <f t="shared" ca="1" si="719"/>
        <v/>
      </c>
      <c r="D7683" s="3" t="str">
        <f t="shared" si="720"/>
        <v/>
      </c>
      <c r="E7683" s="3"/>
      <c r="F7683" s="3" t="str">
        <f t="shared" si="721"/>
        <v/>
      </c>
      <c r="G7683" s="3" t="str">
        <f t="shared" si="722"/>
        <v/>
      </c>
      <c r="H7683" s="1">
        <v>7674</v>
      </c>
      <c r="T7683" s="22" t="e">
        <f t="shared" si="717"/>
        <v>#N/A</v>
      </c>
      <c r="U7683" s="22" t="e">
        <f t="shared" si="718"/>
        <v>#N/A</v>
      </c>
    </row>
    <row r="7684" spans="1:21" x14ac:dyDescent="0.2">
      <c r="A7684" s="1">
        <v>7675</v>
      </c>
      <c r="C7684" s="2" t="str">
        <f t="shared" ca="1" si="719"/>
        <v/>
      </c>
      <c r="D7684" s="3" t="str">
        <f t="shared" si="720"/>
        <v/>
      </c>
      <c r="E7684" s="3"/>
      <c r="F7684" s="3" t="str">
        <f t="shared" si="721"/>
        <v/>
      </c>
      <c r="G7684" s="3" t="str">
        <f t="shared" si="722"/>
        <v/>
      </c>
      <c r="H7684" s="1">
        <v>7675</v>
      </c>
      <c r="T7684" s="22" t="e">
        <f t="shared" si="717"/>
        <v>#N/A</v>
      </c>
      <c r="U7684" s="22" t="e">
        <f t="shared" si="718"/>
        <v>#N/A</v>
      </c>
    </row>
    <row r="7685" spans="1:21" x14ac:dyDescent="0.2">
      <c r="A7685" s="1">
        <v>7676</v>
      </c>
      <c r="C7685" s="2" t="str">
        <f t="shared" ca="1" si="719"/>
        <v/>
      </c>
      <c r="D7685" s="3" t="str">
        <f t="shared" si="720"/>
        <v/>
      </c>
      <c r="E7685" s="3"/>
      <c r="F7685" s="3" t="str">
        <f t="shared" si="721"/>
        <v/>
      </c>
      <c r="G7685" s="3" t="str">
        <f t="shared" si="722"/>
        <v/>
      </c>
      <c r="H7685" s="1">
        <v>7676</v>
      </c>
      <c r="T7685" s="22" t="e">
        <f t="shared" si="717"/>
        <v>#N/A</v>
      </c>
      <c r="U7685" s="22" t="e">
        <f t="shared" si="718"/>
        <v>#N/A</v>
      </c>
    </row>
    <row r="7686" spans="1:21" x14ac:dyDescent="0.2">
      <c r="A7686" s="1">
        <v>7677</v>
      </c>
      <c r="C7686" s="2" t="str">
        <f t="shared" ca="1" si="719"/>
        <v/>
      </c>
      <c r="D7686" s="3" t="str">
        <f t="shared" si="720"/>
        <v/>
      </c>
      <c r="E7686" s="3"/>
      <c r="F7686" s="3" t="str">
        <f t="shared" si="721"/>
        <v/>
      </c>
      <c r="G7686" s="3" t="str">
        <f t="shared" si="722"/>
        <v/>
      </c>
      <c r="H7686" s="1">
        <v>7677</v>
      </c>
      <c r="T7686" s="22" t="e">
        <f t="shared" si="717"/>
        <v>#N/A</v>
      </c>
      <c r="U7686" s="22" t="e">
        <f t="shared" si="718"/>
        <v>#N/A</v>
      </c>
    </row>
    <row r="7687" spans="1:21" x14ac:dyDescent="0.2">
      <c r="A7687" s="1">
        <v>7678</v>
      </c>
      <c r="C7687" s="2" t="str">
        <f t="shared" ca="1" si="719"/>
        <v/>
      </c>
      <c r="D7687" s="3" t="str">
        <f t="shared" si="720"/>
        <v/>
      </c>
      <c r="E7687" s="3"/>
      <c r="F7687" s="3" t="str">
        <f t="shared" si="721"/>
        <v/>
      </c>
      <c r="G7687" s="3" t="str">
        <f t="shared" si="722"/>
        <v/>
      </c>
      <c r="H7687" s="1">
        <v>7678</v>
      </c>
      <c r="T7687" s="22" t="e">
        <f t="shared" si="717"/>
        <v>#N/A</v>
      </c>
      <c r="U7687" s="22" t="e">
        <f t="shared" si="718"/>
        <v>#N/A</v>
      </c>
    </row>
    <row r="7688" spans="1:21" x14ac:dyDescent="0.2">
      <c r="A7688" s="1">
        <v>7679</v>
      </c>
      <c r="C7688" s="2" t="str">
        <f t="shared" ca="1" si="719"/>
        <v/>
      </c>
      <c r="D7688" s="3" t="str">
        <f t="shared" si="720"/>
        <v/>
      </c>
      <c r="E7688" s="3"/>
      <c r="F7688" s="3" t="str">
        <f t="shared" si="721"/>
        <v/>
      </c>
      <c r="G7688" s="3" t="str">
        <f t="shared" si="722"/>
        <v/>
      </c>
      <c r="H7688" s="1">
        <v>7679</v>
      </c>
      <c r="T7688" s="22" t="e">
        <f t="shared" si="717"/>
        <v>#N/A</v>
      </c>
      <c r="U7688" s="22" t="e">
        <f t="shared" si="718"/>
        <v>#N/A</v>
      </c>
    </row>
    <row r="7689" spans="1:21" x14ac:dyDescent="0.2">
      <c r="A7689" s="1">
        <v>7680</v>
      </c>
      <c r="C7689" s="2" t="str">
        <f t="shared" ca="1" si="719"/>
        <v/>
      </c>
      <c r="D7689" s="3" t="str">
        <f t="shared" si="720"/>
        <v/>
      </c>
      <c r="E7689" s="3"/>
      <c r="F7689" s="3" t="str">
        <f t="shared" si="721"/>
        <v/>
      </c>
      <c r="G7689" s="3" t="str">
        <f t="shared" si="722"/>
        <v/>
      </c>
      <c r="H7689" s="1">
        <v>7680</v>
      </c>
      <c r="T7689" s="22" t="e">
        <f t="shared" ref="T7689:T7752" si="723">IF(B7690="",NA(),LN(LN((1/(1-D7690)))))</f>
        <v>#N/A</v>
      </c>
      <c r="U7689" s="22" t="e">
        <f t="shared" ref="U7689:U7752" si="724">IF(B7690="",NA(),LN(B7690))</f>
        <v>#N/A</v>
      </c>
    </row>
    <row r="7690" spans="1:21" x14ac:dyDescent="0.2">
      <c r="A7690" s="1">
        <v>7681</v>
      </c>
      <c r="C7690" s="2" t="str">
        <f t="shared" ref="C7690:C7753" ca="1" si="725">IF(B7690="","",RANK(B7690,INDIRECT($X$12),1))</f>
        <v/>
      </c>
      <c r="D7690" s="3" t="str">
        <f t="shared" ref="D7690:D7753" si="726">IF(B7690="","",((C7690-0.3)/($X$14+0.4)))</f>
        <v/>
      </c>
      <c r="E7690" s="3"/>
      <c r="F7690" s="3" t="str">
        <f t="shared" ref="F7690:F7753" si="727">IF(B7690="","",LN(LN((1/(1-D7690)))))</f>
        <v/>
      </c>
      <c r="G7690" s="3" t="str">
        <f t="shared" ref="G7690:G7753" si="728">IF(B7690="","",LN(B7690))</f>
        <v/>
      </c>
      <c r="H7690" s="1">
        <v>7681</v>
      </c>
      <c r="T7690" s="22" t="e">
        <f t="shared" si="723"/>
        <v>#N/A</v>
      </c>
      <c r="U7690" s="22" t="e">
        <f t="shared" si="724"/>
        <v>#N/A</v>
      </c>
    </row>
    <row r="7691" spans="1:21" x14ac:dyDescent="0.2">
      <c r="A7691" s="1">
        <v>7682</v>
      </c>
      <c r="C7691" s="2" t="str">
        <f t="shared" ca="1" si="725"/>
        <v/>
      </c>
      <c r="D7691" s="3" t="str">
        <f t="shared" si="726"/>
        <v/>
      </c>
      <c r="E7691" s="3"/>
      <c r="F7691" s="3" t="str">
        <f t="shared" si="727"/>
        <v/>
      </c>
      <c r="G7691" s="3" t="str">
        <f t="shared" si="728"/>
        <v/>
      </c>
      <c r="H7691" s="1">
        <v>7682</v>
      </c>
      <c r="T7691" s="22" t="e">
        <f t="shared" si="723"/>
        <v>#N/A</v>
      </c>
      <c r="U7691" s="22" t="e">
        <f t="shared" si="724"/>
        <v>#N/A</v>
      </c>
    </row>
    <row r="7692" spans="1:21" x14ac:dyDescent="0.2">
      <c r="A7692" s="1">
        <v>7683</v>
      </c>
      <c r="C7692" s="2" t="str">
        <f t="shared" ca="1" si="725"/>
        <v/>
      </c>
      <c r="D7692" s="3" t="str">
        <f t="shared" si="726"/>
        <v/>
      </c>
      <c r="E7692" s="3"/>
      <c r="F7692" s="3" t="str">
        <f t="shared" si="727"/>
        <v/>
      </c>
      <c r="G7692" s="3" t="str">
        <f t="shared" si="728"/>
        <v/>
      </c>
      <c r="H7692" s="1">
        <v>7683</v>
      </c>
      <c r="T7692" s="22" t="e">
        <f t="shared" si="723"/>
        <v>#N/A</v>
      </c>
      <c r="U7692" s="22" t="e">
        <f t="shared" si="724"/>
        <v>#N/A</v>
      </c>
    </row>
    <row r="7693" spans="1:21" x14ac:dyDescent="0.2">
      <c r="A7693" s="1">
        <v>7684</v>
      </c>
      <c r="C7693" s="2" t="str">
        <f t="shared" ca="1" si="725"/>
        <v/>
      </c>
      <c r="D7693" s="3" t="str">
        <f t="shared" si="726"/>
        <v/>
      </c>
      <c r="E7693" s="3"/>
      <c r="F7693" s="3" t="str">
        <f t="shared" si="727"/>
        <v/>
      </c>
      <c r="G7693" s="3" t="str">
        <f t="shared" si="728"/>
        <v/>
      </c>
      <c r="H7693" s="1">
        <v>7684</v>
      </c>
      <c r="T7693" s="22" t="e">
        <f t="shared" si="723"/>
        <v>#N/A</v>
      </c>
      <c r="U7693" s="22" t="e">
        <f t="shared" si="724"/>
        <v>#N/A</v>
      </c>
    </row>
    <row r="7694" spans="1:21" x14ac:dyDescent="0.2">
      <c r="A7694" s="1">
        <v>7685</v>
      </c>
      <c r="C7694" s="2" t="str">
        <f t="shared" ca="1" si="725"/>
        <v/>
      </c>
      <c r="D7694" s="3" t="str">
        <f t="shared" si="726"/>
        <v/>
      </c>
      <c r="E7694" s="3"/>
      <c r="F7694" s="3" t="str">
        <f t="shared" si="727"/>
        <v/>
      </c>
      <c r="G7694" s="3" t="str">
        <f t="shared" si="728"/>
        <v/>
      </c>
      <c r="H7694" s="1">
        <v>7685</v>
      </c>
      <c r="T7694" s="22" t="e">
        <f t="shared" si="723"/>
        <v>#N/A</v>
      </c>
      <c r="U7694" s="22" t="e">
        <f t="shared" si="724"/>
        <v>#N/A</v>
      </c>
    </row>
    <row r="7695" spans="1:21" x14ac:dyDescent="0.2">
      <c r="A7695" s="1">
        <v>7686</v>
      </c>
      <c r="C7695" s="2" t="str">
        <f t="shared" ca="1" si="725"/>
        <v/>
      </c>
      <c r="D7695" s="3" t="str">
        <f t="shared" si="726"/>
        <v/>
      </c>
      <c r="E7695" s="3"/>
      <c r="F7695" s="3" t="str">
        <f t="shared" si="727"/>
        <v/>
      </c>
      <c r="G7695" s="3" t="str">
        <f t="shared" si="728"/>
        <v/>
      </c>
      <c r="H7695" s="1">
        <v>7686</v>
      </c>
      <c r="T7695" s="22" t="e">
        <f t="shared" si="723"/>
        <v>#N/A</v>
      </c>
      <c r="U7695" s="22" t="e">
        <f t="shared" si="724"/>
        <v>#N/A</v>
      </c>
    </row>
    <row r="7696" spans="1:21" x14ac:dyDescent="0.2">
      <c r="A7696" s="1">
        <v>7687</v>
      </c>
      <c r="C7696" s="2" t="str">
        <f t="shared" ca="1" si="725"/>
        <v/>
      </c>
      <c r="D7696" s="3" t="str">
        <f t="shared" si="726"/>
        <v/>
      </c>
      <c r="E7696" s="3"/>
      <c r="F7696" s="3" t="str">
        <f t="shared" si="727"/>
        <v/>
      </c>
      <c r="G7696" s="3" t="str">
        <f t="shared" si="728"/>
        <v/>
      </c>
      <c r="H7696" s="1">
        <v>7687</v>
      </c>
      <c r="T7696" s="22" t="e">
        <f t="shared" si="723"/>
        <v>#N/A</v>
      </c>
      <c r="U7696" s="22" t="e">
        <f t="shared" si="724"/>
        <v>#N/A</v>
      </c>
    </row>
    <row r="7697" spans="1:21" x14ac:dyDescent="0.2">
      <c r="A7697" s="1">
        <v>7688</v>
      </c>
      <c r="C7697" s="2" t="str">
        <f t="shared" ca="1" si="725"/>
        <v/>
      </c>
      <c r="D7697" s="3" t="str">
        <f t="shared" si="726"/>
        <v/>
      </c>
      <c r="E7697" s="3"/>
      <c r="F7697" s="3" t="str">
        <f t="shared" si="727"/>
        <v/>
      </c>
      <c r="G7697" s="3" t="str">
        <f t="shared" si="728"/>
        <v/>
      </c>
      <c r="H7697" s="1">
        <v>7688</v>
      </c>
      <c r="T7697" s="22" t="e">
        <f t="shared" si="723"/>
        <v>#N/A</v>
      </c>
      <c r="U7697" s="22" t="e">
        <f t="shared" si="724"/>
        <v>#N/A</v>
      </c>
    </row>
    <row r="7698" spans="1:21" x14ac:dyDescent="0.2">
      <c r="A7698" s="1">
        <v>7689</v>
      </c>
      <c r="C7698" s="2" t="str">
        <f t="shared" ca="1" si="725"/>
        <v/>
      </c>
      <c r="D7698" s="3" t="str">
        <f t="shared" si="726"/>
        <v/>
      </c>
      <c r="E7698" s="3"/>
      <c r="F7698" s="3" t="str">
        <f t="shared" si="727"/>
        <v/>
      </c>
      <c r="G7698" s="3" t="str">
        <f t="shared" si="728"/>
        <v/>
      </c>
      <c r="H7698" s="1">
        <v>7689</v>
      </c>
      <c r="T7698" s="22" t="e">
        <f t="shared" si="723"/>
        <v>#N/A</v>
      </c>
      <c r="U7698" s="22" t="e">
        <f t="shared" si="724"/>
        <v>#N/A</v>
      </c>
    </row>
    <row r="7699" spans="1:21" x14ac:dyDescent="0.2">
      <c r="A7699" s="1">
        <v>7690</v>
      </c>
      <c r="C7699" s="2" t="str">
        <f t="shared" ca="1" si="725"/>
        <v/>
      </c>
      <c r="D7699" s="3" t="str">
        <f t="shared" si="726"/>
        <v/>
      </c>
      <c r="E7699" s="3"/>
      <c r="F7699" s="3" t="str">
        <f t="shared" si="727"/>
        <v/>
      </c>
      <c r="G7699" s="3" t="str">
        <f t="shared" si="728"/>
        <v/>
      </c>
      <c r="H7699" s="1">
        <v>7690</v>
      </c>
      <c r="T7699" s="22" t="e">
        <f t="shared" si="723"/>
        <v>#N/A</v>
      </c>
      <c r="U7699" s="22" t="e">
        <f t="shared" si="724"/>
        <v>#N/A</v>
      </c>
    </row>
    <row r="7700" spans="1:21" x14ac:dyDescent="0.2">
      <c r="A7700" s="1">
        <v>7691</v>
      </c>
      <c r="C7700" s="2" t="str">
        <f t="shared" ca="1" si="725"/>
        <v/>
      </c>
      <c r="D7700" s="3" t="str">
        <f t="shared" si="726"/>
        <v/>
      </c>
      <c r="E7700" s="3"/>
      <c r="F7700" s="3" t="str">
        <f t="shared" si="727"/>
        <v/>
      </c>
      <c r="G7700" s="3" t="str">
        <f t="shared" si="728"/>
        <v/>
      </c>
      <c r="H7700" s="1">
        <v>7691</v>
      </c>
      <c r="T7700" s="22" t="e">
        <f t="shared" si="723"/>
        <v>#N/A</v>
      </c>
      <c r="U7700" s="22" t="e">
        <f t="shared" si="724"/>
        <v>#N/A</v>
      </c>
    </row>
    <row r="7701" spans="1:21" x14ac:dyDescent="0.2">
      <c r="A7701" s="1">
        <v>7692</v>
      </c>
      <c r="C7701" s="2" t="str">
        <f t="shared" ca="1" si="725"/>
        <v/>
      </c>
      <c r="D7701" s="3" t="str">
        <f t="shared" si="726"/>
        <v/>
      </c>
      <c r="E7701" s="3"/>
      <c r="F7701" s="3" t="str">
        <f t="shared" si="727"/>
        <v/>
      </c>
      <c r="G7701" s="3" t="str">
        <f t="shared" si="728"/>
        <v/>
      </c>
      <c r="H7701" s="1">
        <v>7692</v>
      </c>
      <c r="T7701" s="22" t="e">
        <f t="shared" si="723"/>
        <v>#N/A</v>
      </c>
      <c r="U7701" s="22" t="e">
        <f t="shared" si="724"/>
        <v>#N/A</v>
      </c>
    </row>
    <row r="7702" spans="1:21" x14ac:dyDescent="0.2">
      <c r="A7702" s="1">
        <v>7693</v>
      </c>
      <c r="C7702" s="2" t="str">
        <f t="shared" ca="1" si="725"/>
        <v/>
      </c>
      <c r="D7702" s="3" t="str">
        <f t="shared" si="726"/>
        <v/>
      </c>
      <c r="E7702" s="3"/>
      <c r="F7702" s="3" t="str">
        <f t="shared" si="727"/>
        <v/>
      </c>
      <c r="G7702" s="3" t="str">
        <f t="shared" si="728"/>
        <v/>
      </c>
      <c r="H7702" s="1">
        <v>7693</v>
      </c>
      <c r="T7702" s="22" t="e">
        <f t="shared" si="723"/>
        <v>#N/A</v>
      </c>
      <c r="U7702" s="22" t="e">
        <f t="shared" si="724"/>
        <v>#N/A</v>
      </c>
    </row>
    <row r="7703" spans="1:21" x14ac:dyDescent="0.2">
      <c r="A7703" s="1">
        <v>7694</v>
      </c>
      <c r="C7703" s="2" t="str">
        <f t="shared" ca="1" si="725"/>
        <v/>
      </c>
      <c r="D7703" s="3" t="str">
        <f t="shared" si="726"/>
        <v/>
      </c>
      <c r="E7703" s="3"/>
      <c r="F7703" s="3" t="str">
        <f t="shared" si="727"/>
        <v/>
      </c>
      <c r="G7703" s="3" t="str">
        <f t="shared" si="728"/>
        <v/>
      </c>
      <c r="H7703" s="1">
        <v>7694</v>
      </c>
      <c r="T7703" s="22" t="e">
        <f t="shared" si="723"/>
        <v>#N/A</v>
      </c>
      <c r="U7703" s="22" t="e">
        <f t="shared" si="724"/>
        <v>#N/A</v>
      </c>
    </row>
    <row r="7704" spans="1:21" x14ac:dyDescent="0.2">
      <c r="A7704" s="1">
        <v>7695</v>
      </c>
      <c r="C7704" s="2" t="str">
        <f t="shared" ca="1" si="725"/>
        <v/>
      </c>
      <c r="D7704" s="3" t="str">
        <f t="shared" si="726"/>
        <v/>
      </c>
      <c r="E7704" s="3"/>
      <c r="F7704" s="3" t="str">
        <f t="shared" si="727"/>
        <v/>
      </c>
      <c r="G7704" s="3" t="str">
        <f t="shared" si="728"/>
        <v/>
      </c>
      <c r="H7704" s="1">
        <v>7695</v>
      </c>
      <c r="T7704" s="22" t="e">
        <f t="shared" si="723"/>
        <v>#N/A</v>
      </c>
      <c r="U7704" s="22" t="e">
        <f t="shared" si="724"/>
        <v>#N/A</v>
      </c>
    </row>
    <row r="7705" spans="1:21" x14ac:dyDescent="0.2">
      <c r="A7705" s="1">
        <v>7696</v>
      </c>
      <c r="C7705" s="2" t="str">
        <f t="shared" ca="1" si="725"/>
        <v/>
      </c>
      <c r="D7705" s="3" t="str">
        <f t="shared" si="726"/>
        <v/>
      </c>
      <c r="E7705" s="3"/>
      <c r="F7705" s="3" t="str">
        <f t="shared" si="727"/>
        <v/>
      </c>
      <c r="G7705" s="3" t="str">
        <f t="shared" si="728"/>
        <v/>
      </c>
      <c r="H7705" s="1">
        <v>7696</v>
      </c>
      <c r="T7705" s="22" t="e">
        <f t="shared" si="723"/>
        <v>#N/A</v>
      </c>
      <c r="U7705" s="22" t="e">
        <f t="shared" si="724"/>
        <v>#N/A</v>
      </c>
    </row>
    <row r="7706" spans="1:21" x14ac:dyDescent="0.2">
      <c r="A7706" s="1">
        <v>7697</v>
      </c>
      <c r="C7706" s="2" t="str">
        <f t="shared" ca="1" si="725"/>
        <v/>
      </c>
      <c r="D7706" s="3" t="str">
        <f t="shared" si="726"/>
        <v/>
      </c>
      <c r="E7706" s="3"/>
      <c r="F7706" s="3" t="str">
        <f t="shared" si="727"/>
        <v/>
      </c>
      <c r="G7706" s="3" t="str">
        <f t="shared" si="728"/>
        <v/>
      </c>
      <c r="H7706" s="1">
        <v>7697</v>
      </c>
      <c r="T7706" s="22" t="e">
        <f t="shared" si="723"/>
        <v>#N/A</v>
      </c>
      <c r="U7706" s="22" t="e">
        <f t="shared" si="724"/>
        <v>#N/A</v>
      </c>
    </row>
    <row r="7707" spans="1:21" x14ac:dyDescent="0.2">
      <c r="A7707" s="1">
        <v>7698</v>
      </c>
      <c r="C7707" s="2" t="str">
        <f t="shared" ca="1" si="725"/>
        <v/>
      </c>
      <c r="D7707" s="3" t="str">
        <f t="shared" si="726"/>
        <v/>
      </c>
      <c r="E7707" s="3"/>
      <c r="F7707" s="3" t="str">
        <f t="shared" si="727"/>
        <v/>
      </c>
      <c r="G7707" s="3" t="str">
        <f t="shared" si="728"/>
        <v/>
      </c>
      <c r="H7707" s="1">
        <v>7698</v>
      </c>
      <c r="T7707" s="22" t="e">
        <f t="shared" si="723"/>
        <v>#N/A</v>
      </c>
      <c r="U7707" s="22" t="e">
        <f t="shared" si="724"/>
        <v>#N/A</v>
      </c>
    </row>
    <row r="7708" spans="1:21" x14ac:dyDescent="0.2">
      <c r="A7708" s="1">
        <v>7699</v>
      </c>
      <c r="C7708" s="2" t="str">
        <f t="shared" ca="1" si="725"/>
        <v/>
      </c>
      <c r="D7708" s="3" t="str">
        <f t="shared" si="726"/>
        <v/>
      </c>
      <c r="E7708" s="3"/>
      <c r="F7708" s="3" t="str">
        <f t="shared" si="727"/>
        <v/>
      </c>
      <c r="G7708" s="3" t="str">
        <f t="shared" si="728"/>
        <v/>
      </c>
      <c r="H7708" s="1">
        <v>7699</v>
      </c>
      <c r="T7708" s="22" t="e">
        <f t="shared" si="723"/>
        <v>#N/A</v>
      </c>
      <c r="U7708" s="22" t="e">
        <f t="shared" si="724"/>
        <v>#N/A</v>
      </c>
    </row>
    <row r="7709" spans="1:21" x14ac:dyDescent="0.2">
      <c r="A7709" s="1">
        <v>7700</v>
      </c>
      <c r="C7709" s="2" t="str">
        <f t="shared" ca="1" si="725"/>
        <v/>
      </c>
      <c r="D7709" s="3" t="str">
        <f t="shared" si="726"/>
        <v/>
      </c>
      <c r="E7709" s="3"/>
      <c r="F7709" s="3" t="str">
        <f t="shared" si="727"/>
        <v/>
      </c>
      <c r="G7709" s="3" t="str">
        <f t="shared" si="728"/>
        <v/>
      </c>
      <c r="H7709" s="1">
        <v>7700</v>
      </c>
      <c r="T7709" s="22" t="e">
        <f t="shared" si="723"/>
        <v>#N/A</v>
      </c>
      <c r="U7709" s="22" t="e">
        <f t="shared" si="724"/>
        <v>#N/A</v>
      </c>
    </row>
    <row r="7710" spans="1:21" x14ac:dyDescent="0.2">
      <c r="A7710" s="1">
        <v>7701</v>
      </c>
      <c r="C7710" s="2" t="str">
        <f t="shared" ca="1" si="725"/>
        <v/>
      </c>
      <c r="D7710" s="3" t="str">
        <f t="shared" si="726"/>
        <v/>
      </c>
      <c r="E7710" s="3"/>
      <c r="F7710" s="3" t="str">
        <f t="shared" si="727"/>
        <v/>
      </c>
      <c r="G7710" s="3" t="str">
        <f t="shared" si="728"/>
        <v/>
      </c>
      <c r="H7710" s="1">
        <v>7701</v>
      </c>
      <c r="T7710" s="22" t="e">
        <f t="shared" si="723"/>
        <v>#N/A</v>
      </c>
      <c r="U7710" s="22" t="e">
        <f t="shared" si="724"/>
        <v>#N/A</v>
      </c>
    </row>
    <row r="7711" spans="1:21" x14ac:dyDescent="0.2">
      <c r="A7711" s="1">
        <v>7702</v>
      </c>
      <c r="C7711" s="2" t="str">
        <f t="shared" ca="1" si="725"/>
        <v/>
      </c>
      <c r="D7711" s="3" t="str">
        <f t="shared" si="726"/>
        <v/>
      </c>
      <c r="E7711" s="3"/>
      <c r="F7711" s="3" t="str">
        <f t="shared" si="727"/>
        <v/>
      </c>
      <c r="G7711" s="3" t="str">
        <f t="shared" si="728"/>
        <v/>
      </c>
      <c r="H7711" s="1">
        <v>7702</v>
      </c>
      <c r="T7711" s="22" t="e">
        <f t="shared" si="723"/>
        <v>#N/A</v>
      </c>
      <c r="U7711" s="22" t="e">
        <f t="shared" si="724"/>
        <v>#N/A</v>
      </c>
    </row>
    <row r="7712" spans="1:21" x14ac:dyDescent="0.2">
      <c r="A7712" s="1">
        <v>7703</v>
      </c>
      <c r="C7712" s="2" t="str">
        <f t="shared" ca="1" si="725"/>
        <v/>
      </c>
      <c r="D7712" s="3" t="str">
        <f t="shared" si="726"/>
        <v/>
      </c>
      <c r="E7712" s="3"/>
      <c r="F7712" s="3" t="str">
        <f t="shared" si="727"/>
        <v/>
      </c>
      <c r="G7712" s="3" t="str">
        <f t="shared" si="728"/>
        <v/>
      </c>
      <c r="H7712" s="1">
        <v>7703</v>
      </c>
      <c r="T7712" s="22" t="e">
        <f t="shared" si="723"/>
        <v>#N/A</v>
      </c>
      <c r="U7712" s="22" t="e">
        <f t="shared" si="724"/>
        <v>#N/A</v>
      </c>
    </row>
    <row r="7713" spans="1:21" x14ac:dyDescent="0.2">
      <c r="A7713" s="1">
        <v>7704</v>
      </c>
      <c r="C7713" s="2" t="str">
        <f t="shared" ca="1" si="725"/>
        <v/>
      </c>
      <c r="D7713" s="3" t="str">
        <f t="shared" si="726"/>
        <v/>
      </c>
      <c r="E7713" s="3"/>
      <c r="F7713" s="3" t="str">
        <f t="shared" si="727"/>
        <v/>
      </c>
      <c r="G7713" s="3" t="str">
        <f t="shared" si="728"/>
        <v/>
      </c>
      <c r="H7713" s="1">
        <v>7704</v>
      </c>
      <c r="T7713" s="22" t="e">
        <f t="shared" si="723"/>
        <v>#N/A</v>
      </c>
      <c r="U7713" s="22" t="e">
        <f t="shared" si="724"/>
        <v>#N/A</v>
      </c>
    </row>
    <row r="7714" spans="1:21" x14ac:dyDescent="0.2">
      <c r="A7714" s="1">
        <v>7705</v>
      </c>
      <c r="C7714" s="2" t="str">
        <f t="shared" ca="1" si="725"/>
        <v/>
      </c>
      <c r="D7714" s="3" t="str">
        <f t="shared" si="726"/>
        <v/>
      </c>
      <c r="E7714" s="3"/>
      <c r="F7714" s="3" t="str">
        <f t="shared" si="727"/>
        <v/>
      </c>
      <c r="G7714" s="3" t="str">
        <f t="shared" si="728"/>
        <v/>
      </c>
      <c r="H7714" s="1">
        <v>7705</v>
      </c>
      <c r="T7714" s="22" t="e">
        <f t="shared" si="723"/>
        <v>#N/A</v>
      </c>
      <c r="U7714" s="22" t="e">
        <f t="shared" si="724"/>
        <v>#N/A</v>
      </c>
    </row>
    <row r="7715" spans="1:21" x14ac:dyDescent="0.2">
      <c r="A7715" s="1">
        <v>7706</v>
      </c>
      <c r="C7715" s="2" t="str">
        <f t="shared" ca="1" si="725"/>
        <v/>
      </c>
      <c r="D7715" s="3" t="str">
        <f t="shared" si="726"/>
        <v/>
      </c>
      <c r="E7715" s="3"/>
      <c r="F7715" s="3" t="str">
        <f t="shared" si="727"/>
        <v/>
      </c>
      <c r="G7715" s="3" t="str">
        <f t="shared" si="728"/>
        <v/>
      </c>
      <c r="H7715" s="1">
        <v>7706</v>
      </c>
      <c r="T7715" s="22" t="e">
        <f t="shared" si="723"/>
        <v>#N/A</v>
      </c>
      <c r="U7715" s="22" t="e">
        <f t="shared" si="724"/>
        <v>#N/A</v>
      </c>
    </row>
    <row r="7716" spans="1:21" x14ac:dyDescent="0.2">
      <c r="A7716" s="1">
        <v>7707</v>
      </c>
      <c r="C7716" s="2" t="str">
        <f t="shared" ca="1" si="725"/>
        <v/>
      </c>
      <c r="D7716" s="3" t="str">
        <f t="shared" si="726"/>
        <v/>
      </c>
      <c r="E7716" s="3"/>
      <c r="F7716" s="3" t="str">
        <f t="shared" si="727"/>
        <v/>
      </c>
      <c r="G7716" s="3" t="str">
        <f t="shared" si="728"/>
        <v/>
      </c>
      <c r="H7716" s="1">
        <v>7707</v>
      </c>
      <c r="T7716" s="22" t="e">
        <f t="shared" si="723"/>
        <v>#N/A</v>
      </c>
      <c r="U7716" s="22" t="e">
        <f t="shared" si="724"/>
        <v>#N/A</v>
      </c>
    </row>
    <row r="7717" spans="1:21" x14ac:dyDescent="0.2">
      <c r="A7717" s="1">
        <v>7708</v>
      </c>
      <c r="C7717" s="2" t="str">
        <f t="shared" ca="1" si="725"/>
        <v/>
      </c>
      <c r="D7717" s="3" t="str">
        <f t="shared" si="726"/>
        <v/>
      </c>
      <c r="E7717" s="3"/>
      <c r="F7717" s="3" t="str">
        <f t="shared" si="727"/>
        <v/>
      </c>
      <c r="G7717" s="3" t="str">
        <f t="shared" si="728"/>
        <v/>
      </c>
      <c r="H7717" s="1">
        <v>7708</v>
      </c>
      <c r="T7717" s="22" t="e">
        <f t="shared" si="723"/>
        <v>#N/A</v>
      </c>
      <c r="U7717" s="22" t="e">
        <f t="shared" si="724"/>
        <v>#N/A</v>
      </c>
    </row>
    <row r="7718" spans="1:21" x14ac:dyDescent="0.2">
      <c r="A7718" s="1">
        <v>7709</v>
      </c>
      <c r="C7718" s="2" t="str">
        <f t="shared" ca="1" si="725"/>
        <v/>
      </c>
      <c r="D7718" s="3" t="str">
        <f t="shared" si="726"/>
        <v/>
      </c>
      <c r="E7718" s="3"/>
      <c r="F7718" s="3" t="str">
        <f t="shared" si="727"/>
        <v/>
      </c>
      <c r="G7718" s="3" t="str">
        <f t="shared" si="728"/>
        <v/>
      </c>
      <c r="H7718" s="1">
        <v>7709</v>
      </c>
      <c r="T7718" s="22" t="e">
        <f t="shared" si="723"/>
        <v>#N/A</v>
      </c>
      <c r="U7718" s="22" t="e">
        <f t="shared" si="724"/>
        <v>#N/A</v>
      </c>
    </row>
    <row r="7719" spans="1:21" x14ac:dyDescent="0.2">
      <c r="A7719" s="1">
        <v>7710</v>
      </c>
      <c r="C7719" s="2" t="str">
        <f t="shared" ca="1" si="725"/>
        <v/>
      </c>
      <c r="D7719" s="3" t="str">
        <f t="shared" si="726"/>
        <v/>
      </c>
      <c r="E7719" s="3"/>
      <c r="F7719" s="3" t="str">
        <f t="shared" si="727"/>
        <v/>
      </c>
      <c r="G7719" s="3" t="str">
        <f t="shared" si="728"/>
        <v/>
      </c>
      <c r="H7719" s="1">
        <v>7710</v>
      </c>
      <c r="T7719" s="22" t="e">
        <f t="shared" si="723"/>
        <v>#N/A</v>
      </c>
      <c r="U7719" s="22" t="e">
        <f t="shared" si="724"/>
        <v>#N/A</v>
      </c>
    </row>
    <row r="7720" spans="1:21" x14ac:dyDescent="0.2">
      <c r="A7720" s="1">
        <v>7711</v>
      </c>
      <c r="C7720" s="2" t="str">
        <f t="shared" ca="1" si="725"/>
        <v/>
      </c>
      <c r="D7720" s="3" t="str">
        <f t="shared" si="726"/>
        <v/>
      </c>
      <c r="E7720" s="3"/>
      <c r="F7720" s="3" t="str">
        <f t="shared" si="727"/>
        <v/>
      </c>
      <c r="G7720" s="3" t="str">
        <f t="shared" si="728"/>
        <v/>
      </c>
      <c r="H7720" s="1">
        <v>7711</v>
      </c>
      <c r="T7720" s="22" t="e">
        <f t="shared" si="723"/>
        <v>#N/A</v>
      </c>
      <c r="U7720" s="22" t="e">
        <f t="shared" si="724"/>
        <v>#N/A</v>
      </c>
    </row>
    <row r="7721" spans="1:21" x14ac:dyDescent="0.2">
      <c r="A7721" s="1">
        <v>7712</v>
      </c>
      <c r="C7721" s="2" t="str">
        <f t="shared" ca="1" si="725"/>
        <v/>
      </c>
      <c r="D7721" s="3" t="str">
        <f t="shared" si="726"/>
        <v/>
      </c>
      <c r="E7721" s="3"/>
      <c r="F7721" s="3" t="str">
        <f t="shared" si="727"/>
        <v/>
      </c>
      <c r="G7721" s="3" t="str">
        <f t="shared" si="728"/>
        <v/>
      </c>
      <c r="H7721" s="1">
        <v>7712</v>
      </c>
      <c r="T7721" s="22" t="e">
        <f t="shared" si="723"/>
        <v>#N/A</v>
      </c>
      <c r="U7721" s="22" t="e">
        <f t="shared" si="724"/>
        <v>#N/A</v>
      </c>
    </row>
    <row r="7722" spans="1:21" x14ac:dyDescent="0.2">
      <c r="A7722" s="1">
        <v>7713</v>
      </c>
      <c r="C7722" s="2" t="str">
        <f t="shared" ca="1" si="725"/>
        <v/>
      </c>
      <c r="D7722" s="3" t="str">
        <f t="shared" si="726"/>
        <v/>
      </c>
      <c r="E7722" s="3"/>
      <c r="F7722" s="3" t="str">
        <f t="shared" si="727"/>
        <v/>
      </c>
      <c r="G7722" s="3" t="str">
        <f t="shared" si="728"/>
        <v/>
      </c>
      <c r="H7722" s="1">
        <v>7713</v>
      </c>
      <c r="T7722" s="22" t="e">
        <f t="shared" si="723"/>
        <v>#N/A</v>
      </c>
      <c r="U7722" s="22" t="e">
        <f t="shared" si="724"/>
        <v>#N/A</v>
      </c>
    </row>
    <row r="7723" spans="1:21" x14ac:dyDescent="0.2">
      <c r="A7723" s="1">
        <v>7714</v>
      </c>
      <c r="C7723" s="2" t="str">
        <f t="shared" ca="1" si="725"/>
        <v/>
      </c>
      <c r="D7723" s="3" t="str">
        <f t="shared" si="726"/>
        <v/>
      </c>
      <c r="E7723" s="3"/>
      <c r="F7723" s="3" t="str">
        <f t="shared" si="727"/>
        <v/>
      </c>
      <c r="G7723" s="3" t="str">
        <f t="shared" si="728"/>
        <v/>
      </c>
      <c r="H7723" s="1">
        <v>7714</v>
      </c>
      <c r="T7723" s="22" t="e">
        <f t="shared" si="723"/>
        <v>#N/A</v>
      </c>
      <c r="U7723" s="22" t="e">
        <f t="shared" si="724"/>
        <v>#N/A</v>
      </c>
    </row>
    <row r="7724" spans="1:21" x14ac:dyDescent="0.2">
      <c r="A7724" s="1">
        <v>7715</v>
      </c>
      <c r="C7724" s="2" t="str">
        <f t="shared" ca="1" si="725"/>
        <v/>
      </c>
      <c r="D7724" s="3" t="str">
        <f t="shared" si="726"/>
        <v/>
      </c>
      <c r="E7724" s="3"/>
      <c r="F7724" s="3" t="str">
        <f t="shared" si="727"/>
        <v/>
      </c>
      <c r="G7724" s="3" t="str">
        <f t="shared" si="728"/>
        <v/>
      </c>
      <c r="H7724" s="1">
        <v>7715</v>
      </c>
      <c r="T7724" s="22" t="e">
        <f t="shared" si="723"/>
        <v>#N/A</v>
      </c>
      <c r="U7724" s="22" t="e">
        <f t="shared" si="724"/>
        <v>#N/A</v>
      </c>
    </row>
    <row r="7725" spans="1:21" x14ac:dyDescent="0.2">
      <c r="A7725" s="1">
        <v>7716</v>
      </c>
      <c r="C7725" s="2" t="str">
        <f t="shared" ca="1" si="725"/>
        <v/>
      </c>
      <c r="D7725" s="3" t="str">
        <f t="shared" si="726"/>
        <v/>
      </c>
      <c r="E7725" s="3"/>
      <c r="F7725" s="3" t="str">
        <f t="shared" si="727"/>
        <v/>
      </c>
      <c r="G7725" s="3" t="str">
        <f t="shared" si="728"/>
        <v/>
      </c>
      <c r="H7725" s="1">
        <v>7716</v>
      </c>
      <c r="T7725" s="22" t="e">
        <f t="shared" si="723"/>
        <v>#N/A</v>
      </c>
      <c r="U7725" s="22" t="e">
        <f t="shared" si="724"/>
        <v>#N/A</v>
      </c>
    </row>
    <row r="7726" spans="1:21" x14ac:dyDescent="0.2">
      <c r="A7726" s="1">
        <v>7717</v>
      </c>
      <c r="C7726" s="2" t="str">
        <f t="shared" ca="1" si="725"/>
        <v/>
      </c>
      <c r="D7726" s="3" t="str">
        <f t="shared" si="726"/>
        <v/>
      </c>
      <c r="E7726" s="3"/>
      <c r="F7726" s="3" t="str">
        <f t="shared" si="727"/>
        <v/>
      </c>
      <c r="G7726" s="3" t="str">
        <f t="shared" si="728"/>
        <v/>
      </c>
      <c r="H7726" s="1">
        <v>7717</v>
      </c>
      <c r="T7726" s="22" t="e">
        <f t="shared" si="723"/>
        <v>#N/A</v>
      </c>
      <c r="U7726" s="22" t="e">
        <f t="shared" si="724"/>
        <v>#N/A</v>
      </c>
    </row>
    <row r="7727" spans="1:21" x14ac:dyDescent="0.2">
      <c r="A7727" s="1">
        <v>7718</v>
      </c>
      <c r="C7727" s="2" t="str">
        <f t="shared" ca="1" si="725"/>
        <v/>
      </c>
      <c r="D7727" s="3" t="str">
        <f t="shared" si="726"/>
        <v/>
      </c>
      <c r="E7727" s="3"/>
      <c r="F7727" s="3" t="str">
        <f t="shared" si="727"/>
        <v/>
      </c>
      <c r="G7727" s="3" t="str">
        <f t="shared" si="728"/>
        <v/>
      </c>
      <c r="H7727" s="1">
        <v>7718</v>
      </c>
      <c r="T7727" s="22" t="e">
        <f t="shared" si="723"/>
        <v>#N/A</v>
      </c>
      <c r="U7727" s="22" t="e">
        <f t="shared" si="724"/>
        <v>#N/A</v>
      </c>
    </row>
    <row r="7728" spans="1:21" x14ac:dyDescent="0.2">
      <c r="A7728" s="1">
        <v>7719</v>
      </c>
      <c r="C7728" s="2" t="str">
        <f t="shared" ca="1" si="725"/>
        <v/>
      </c>
      <c r="D7728" s="3" t="str">
        <f t="shared" si="726"/>
        <v/>
      </c>
      <c r="E7728" s="3"/>
      <c r="F7728" s="3" t="str">
        <f t="shared" si="727"/>
        <v/>
      </c>
      <c r="G7728" s="3" t="str">
        <f t="shared" si="728"/>
        <v/>
      </c>
      <c r="H7728" s="1">
        <v>7719</v>
      </c>
      <c r="T7728" s="22" t="e">
        <f t="shared" si="723"/>
        <v>#N/A</v>
      </c>
      <c r="U7728" s="22" t="e">
        <f t="shared" si="724"/>
        <v>#N/A</v>
      </c>
    </row>
    <row r="7729" spans="1:21" x14ac:dyDescent="0.2">
      <c r="A7729" s="1">
        <v>7720</v>
      </c>
      <c r="C7729" s="2" t="str">
        <f t="shared" ca="1" si="725"/>
        <v/>
      </c>
      <c r="D7729" s="3" t="str">
        <f t="shared" si="726"/>
        <v/>
      </c>
      <c r="E7729" s="3"/>
      <c r="F7729" s="3" t="str">
        <f t="shared" si="727"/>
        <v/>
      </c>
      <c r="G7729" s="3" t="str">
        <f t="shared" si="728"/>
        <v/>
      </c>
      <c r="H7729" s="1">
        <v>7720</v>
      </c>
      <c r="T7729" s="22" t="e">
        <f t="shared" si="723"/>
        <v>#N/A</v>
      </c>
      <c r="U7729" s="22" t="e">
        <f t="shared" si="724"/>
        <v>#N/A</v>
      </c>
    </row>
    <row r="7730" spans="1:21" x14ac:dyDescent="0.2">
      <c r="A7730" s="1">
        <v>7721</v>
      </c>
      <c r="C7730" s="2" t="str">
        <f t="shared" ca="1" si="725"/>
        <v/>
      </c>
      <c r="D7730" s="3" t="str">
        <f t="shared" si="726"/>
        <v/>
      </c>
      <c r="E7730" s="3"/>
      <c r="F7730" s="3" t="str">
        <f t="shared" si="727"/>
        <v/>
      </c>
      <c r="G7730" s="3" t="str">
        <f t="shared" si="728"/>
        <v/>
      </c>
      <c r="H7730" s="1">
        <v>7721</v>
      </c>
      <c r="T7730" s="22" t="e">
        <f t="shared" si="723"/>
        <v>#N/A</v>
      </c>
      <c r="U7730" s="22" t="e">
        <f t="shared" si="724"/>
        <v>#N/A</v>
      </c>
    </row>
    <row r="7731" spans="1:21" x14ac:dyDescent="0.2">
      <c r="A7731" s="1">
        <v>7722</v>
      </c>
      <c r="C7731" s="2" t="str">
        <f t="shared" ca="1" si="725"/>
        <v/>
      </c>
      <c r="D7731" s="3" t="str">
        <f t="shared" si="726"/>
        <v/>
      </c>
      <c r="E7731" s="3"/>
      <c r="F7731" s="3" t="str">
        <f t="shared" si="727"/>
        <v/>
      </c>
      <c r="G7731" s="3" t="str">
        <f t="shared" si="728"/>
        <v/>
      </c>
      <c r="H7731" s="1">
        <v>7722</v>
      </c>
      <c r="T7731" s="22" t="e">
        <f t="shared" si="723"/>
        <v>#N/A</v>
      </c>
      <c r="U7731" s="22" t="e">
        <f t="shared" si="724"/>
        <v>#N/A</v>
      </c>
    </row>
    <row r="7732" spans="1:21" x14ac:dyDescent="0.2">
      <c r="A7732" s="1">
        <v>7723</v>
      </c>
      <c r="C7732" s="2" t="str">
        <f t="shared" ca="1" si="725"/>
        <v/>
      </c>
      <c r="D7732" s="3" t="str">
        <f t="shared" si="726"/>
        <v/>
      </c>
      <c r="E7732" s="3"/>
      <c r="F7732" s="3" t="str">
        <f t="shared" si="727"/>
        <v/>
      </c>
      <c r="G7732" s="3" t="str">
        <f t="shared" si="728"/>
        <v/>
      </c>
      <c r="H7732" s="1">
        <v>7723</v>
      </c>
      <c r="T7732" s="22" t="e">
        <f t="shared" si="723"/>
        <v>#N/A</v>
      </c>
      <c r="U7732" s="22" t="e">
        <f t="shared" si="724"/>
        <v>#N/A</v>
      </c>
    </row>
    <row r="7733" spans="1:21" x14ac:dyDescent="0.2">
      <c r="A7733" s="1">
        <v>7724</v>
      </c>
      <c r="C7733" s="2" t="str">
        <f t="shared" ca="1" si="725"/>
        <v/>
      </c>
      <c r="D7733" s="3" t="str">
        <f t="shared" si="726"/>
        <v/>
      </c>
      <c r="E7733" s="3"/>
      <c r="F7733" s="3" t="str">
        <f t="shared" si="727"/>
        <v/>
      </c>
      <c r="G7733" s="3" t="str">
        <f t="shared" si="728"/>
        <v/>
      </c>
      <c r="H7733" s="1">
        <v>7724</v>
      </c>
      <c r="T7733" s="22" t="e">
        <f t="shared" si="723"/>
        <v>#N/A</v>
      </c>
      <c r="U7733" s="22" t="e">
        <f t="shared" si="724"/>
        <v>#N/A</v>
      </c>
    </row>
    <row r="7734" spans="1:21" x14ac:dyDescent="0.2">
      <c r="A7734" s="1">
        <v>7725</v>
      </c>
      <c r="C7734" s="2" t="str">
        <f t="shared" ca="1" si="725"/>
        <v/>
      </c>
      <c r="D7734" s="3" t="str">
        <f t="shared" si="726"/>
        <v/>
      </c>
      <c r="E7734" s="3"/>
      <c r="F7734" s="3" t="str">
        <f t="shared" si="727"/>
        <v/>
      </c>
      <c r="G7734" s="3" t="str">
        <f t="shared" si="728"/>
        <v/>
      </c>
      <c r="H7734" s="1">
        <v>7725</v>
      </c>
      <c r="T7734" s="22" t="e">
        <f t="shared" si="723"/>
        <v>#N/A</v>
      </c>
      <c r="U7734" s="22" t="e">
        <f t="shared" si="724"/>
        <v>#N/A</v>
      </c>
    </row>
    <row r="7735" spans="1:21" x14ac:dyDescent="0.2">
      <c r="A7735" s="1">
        <v>7726</v>
      </c>
      <c r="C7735" s="2" t="str">
        <f t="shared" ca="1" si="725"/>
        <v/>
      </c>
      <c r="D7735" s="3" t="str">
        <f t="shared" si="726"/>
        <v/>
      </c>
      <c r="E7735" s="3"/>
      <c r="F7735" s="3" t="str">
        <f t="shared" si="727"/>
        <v/>
      </c>
      <c r="G7735" s="3" t="str">
        <f t="shared" si="728"/>
        <v/>
      </c>
      <c r="H7735" s="1">
        <v>7726</v>
      </c>
      <c r="T7735" s="22" t="e">
        <f t="shared" si="723"/>
        <v>#N/A</v>
      </c>
      <c r="U7735" s="22" t="e">
        <f t="shared" si="724"/>
        <v>#N/A</v>
      </c>
    </row>
    <row r="7736" spans="1:21" x14ac:dyDescent="0.2">
      <c r="A7736" s="1">
        <v>7727</v>
      </c>
      <c r="C7736" s="2" t="str">
        <f t="shared" ca="1" si="725"/>
        <v/>
      </c>
      <c r="D7736" s="3" t="str">
        <f t="shared" si="726"/>
        <v/>
      </c>
      <c r="E7736" s="3"/>
      <c r="F7736" s="3" t="str">
        <f t="shared" si="727"/>
        <v/>
      </c>
      <c r="G7736" s="3" t="str">
        <f t="shared" si="728"/>
        <v/>
      </c>
      <c r="H7736" s="1">
        <v>7727</v>
      </c>
      <c r="T7736" s="22" t="e">
        <f t="shared" si="723"/>
        <v>#N/A</v>
      </c>
      <c r="U7736" s="22" t="e">
        <f t="shared" si="724"/>
        <v>#N/A</v>
      </c>
    </row>
    <row r="7737" spans="1:21" x14ac:dyDescent="0.2">
      <c r="A7737" s="1">
        <v>7728</v>
      </c>
      <c r="C7737" s="2" t="str">
        <f t="shared" ca="1" si="725"/>
        <v/>
      </c>
      <c r="D7737" s="3" t="str">
        <f t="shared" si="726"/>
        <v/>
      </c>
      <c r="E7737" s="3"/>
      <c r="F7737" s="3" t="str">
        <f t="shared" si="727"/>
        <v/>
      </c>
      <c r="G7737" s="3" t="str">
        <f t="shared" si="728"/>
        <v/>
      </c>
      <c r="H7737" s="1">
        <v>7728</v>
      </c>
      <c r="T7737" s="22" t="e">
        <f t="shared" si="723"/>
        <v>#N/A</v>
      </c>
      <c r="U7737" s="22" t="e">
        <f t="shared" si="724"/>
        <v>#N/A</v>
      </c>
    </row>
    <row r="7738" spans="1:21" x14ac:dyDescent="0.2">
      <c r="A7738" s="1">
        <v>7729</v>
      </c>
      <c r="C7738" s="2" t="str">
        <f t="shared" ca="1" si="725"/>
        <v/>
      </c>
      <c r="D7738" s="3" t="str">
        <f t="shared" si="726"/>
        <v/>
      </c>
      <c r="E7738" s="3"/>
      <c r="F7738" s="3" t="str">
        <f t="shared" si="727"/>
        <v/>
      </c>
      <c r="G7738" s="3" t="str">
        <f t="shared" si="728"/>
        <v/>
      </c>
      <c r="H7738" s="1">
        <v>7729</v>
      </c>
      <c r="T7738" s="22" t="e">
        <f t="shared" si="723"/>
        <v>#N/A</v>
      </c>
      <c r="U7738" s="22" t="e">
        <f t="shared" si="724"/>
        <v>#N/A</v>
      </c>
    </row>
    <row r="7739" spans="1:21" x14ac:dyDescent="0.2">
      <c r="A7739" s="1">
        <v>7730</v>
      </c>
      <c r="C7739" s="2" t="str">
        <f t="shared" ca="1" si="725"/>
        <v/>
      </c>
      <c r="D7739" s="3" t="str">
        <f t="shared" si="726"/>
        <v/>
      </c>
      <c r="E7739" s="3"/>
      <c r="F7739" s="3" t="str">
        <f t="shared" si="727"/>
        <v/>
      </c>
      <c r="G7739" s="3" t="str">
        <f t="shared" si="728"/>
        <v/>
      </c>
      <c r="H7739" s="1">
        <v>7730</v>
      </c>
      <c r="T7739" s="22" t="e">
        <f t="shared" si="723"/>
        <v>#N/A</v>
      </c>
      <c r="U7739" s="22" t="e">
        <f t="shared" si="724"/>
        <v>#N/A</v>
      </c>
    </row>
    <row r="7740" spans="1:21" x14ac:dyDescent="0.2">
      <c r="A7740" s="1">
        <v>7731</v>
      </c>
      <c r="C7740" s="2" t="str">
        <f t="shared" ca="1" si="725"/>
        <v/>
      </c>
      <c r="D7740" s="3" t="str">
        <f t="shared" si="726"/>
        <v/>
      </c>
      <c r="E7740" s="3"/>
      <c r="F7740" s="3" t="str">
        <f t="shared" si="727"/>
        <v/>
      </c>
      <c r="G7740" s="3" t="str">
        <f t="shared" si="728"/>
        <v/>
      </c>
      <c r="H7740" s="1">
        <v>7731</v>
      </c>
      <c r="T7740" s="22" t="e">
        <f t="shared" si="723"/>
        <v>#N/A</v>
      </c>
      <c r="U7740" s="22" t="e">
        <f t="shared" si="724"/>
        <v>#N/A</v>
      </c>
    </row>
    <row r="7741" spans="1:21" x14ac:dyDescent="0.2">
      <c r="A7741" s="1">
        <v>7732</v>
      </c>
      <c r="C7741" s="2" t="str">
        <f t="shared" ca="1" si="725"/>
        <v/>
      </c>
      <c r="D7741" s="3" t="str">
        <f t="shared" si="726"/>
        <v/>
      </c>
      <c r="E7741" s="3"/>
      <c r="F7741" s="3" t="str">
        <f t="shared" si="727"/>
        <v/>
      </c>
      <c r="G7741" s="3" t="str">
        <f t="shared" si="728"/>
        <v/>
      </c>
      <c r="H7741" s="1">
        <v>7732</v>
      </c>
      <c r="T7741" s="22" t="e">
        <f t="shared" si="723"/>
        <v>#N/A</v>
      </c>
      <c r="U7741" s="22" t="e">
        <f t="shared" si="724"/>
        <v>#N/A</v>
      </c>
    </row>
    <row r="7742" spans="1:21" x14ac:dyDescent="0.2">
      <c r="A7742" s="1">
        <v>7733</v>
      </c>
      <c r="C7742" s="2" t="str">
        <f t="shared" ca="1" si="725"/>
        <v/>
      </c>
      <c r="D7742" s="3" t="str">
        <f t="shared" si="726"/>
        <v/>
      </c>
      <c r="E7742" s="3"/>
      <c r="F7742" s="3" t="str">
        <f t="shared" si="727"/>
        <v/>
      </c>
      <c r="G7742" s="3" t="str">
        <f t="shared" si="728"/>
        <v/>
      </c>
      <c r="H7742" s="1">
        <v>7733</v>
      </c>
      <c r="T7742" s="22" t="e">
        <f t="shared" si="723"/>
        <v>#N/A</v>
      </c>
      <c r="U7742" s="22" t="e">
        <f t="shared" si="724"/>
        <v>#N/A</v>
      </c>
    </row>
    <row r="7743" spans="1:21" x14ac:dyDescent="0.2">
      <c r="A7743" s="1">
        <v>7734</v>
      </c>
      <c r="C7743" s="2" t="str">
        <f t="shared" ca="1" si="725"/>
        <v/>
      </c>
      <c r="D7743" s="3" t="str">
        <f t="shared" si="726"/>
        <v/>
      </c>
      <c r="E7743" s="3"/>
      <c r="F7743" s="3" t="str">
        <f t="shared" si="727"/>
        <v/>
      </c>
      <c r="G7743" s="3" t="str">
        <f t="shared" si="728"/>
        <v/>
      </c>
      <c r="H7743" s="1">
        <v>7734</v>
      </c>
      <c r="T7743" s="22" t="e">
        <f t="shared" si="723"/>
        <v>#N/A</v>
      </c>
      <c r="U7743" s="22" t="e">
        <f t="shared" si="724"/>
        <v>#N/A</v>
      </c>
    </row>
    <row r="7744" spans="1:21" x14ac:dyDescent="0.2">
      <c r="A7744" s="1">
        <v>7735</v>
      </c>
      <c r="C7744" s="2" t="str">
        <f t="shared" ca="1" si="725"/>
        <v/>
      </c>
      <c r="D7744" s="3" t="str">
        <f t="shared" si="726"/>
        <v/>
      </c>
      <c r="E7744" s="3"/>
      <c r="F7744" s="3" t="str">
        <f t="shared" si="727"/>
        <v/>
      </c>
      <c r="G7744" s="3" t="str">
        <f t="shared" si="728"/>
        <v/>
      </c>
      <c r="H7744" s="1">
        <v>7735</v>
      </c>
      <c r="T7744" s="22" t="e">
        <f t="shared" si="723"/>
        <v>#N/A</v>
      </c>
      <c r="U7744" s="22" t="e">
        <f t="shared" si="724"/>
        <v>#N/A</v>
      </c>
    </row>
    <row r="7745" spans="1:21" x14ac:dyDescent="0.2">
      <c r="A7745" s="1">
        <v>7736</v>
      </c>
      <c r="C7745" s="2" t="str">
        <f t="shared" ca="1" si="725"/>
        <v/>
      </c>
      <c r="D7745" s="3" t="str">
        <f t="shared" si="726"/>
        <v/>
      </c>
      <c r="E7745" s="3"/>
      <c r="F7745" s="3" t="str">
        <f t="shared" si="727"/>
        <v/>
      </c>
      <c r="G7745" s="3" t="str">
        <f t="shared" si="728"/>
        <v/>
      </c>
      <c r="H7745" s="1">
        <v>7736</v>
      </c>
      <c r="T7745" s="22" t="e">
        <f t="shared" si="723"/>
        <v>#N/A</v>
      </c>
      <c r="U7745" s="22" t="e">
        <f t="shared" si="724"/>
        <v>#N/A</v>
      </c>
    </row>
    <row r="7746" spans="1:21" x14ac:dyDescent="0.2">
      <c r="A7746" s="1">
        <v>7737</v>
      </c>
      <c r="C7746" s="2" t="str">
        <f t="shared" ca="1" si="725"/>
        <v/>
      </c>
      <c r="D7746" s="3" t="str">
        <f t="shared" si="726"/>
        <v/>
      </c>
      <c r="E7746" s="3"/>
      <c r="F7746" s="3" t="str">
        <f t="shared" si="727"/>
        <v/>
      </c>
      <c r="G7746" s="3" t="str">
        <f t="shared" si="728"/>
        <v/>
      </c>
      <c r="H7746" s="1">
        <v>7737</v>
      </c>
      <c r="T7746" s="22" t="e">
        <f t="shared" si="723"/>
        <v>#N/A</v>
      </c>
      <c r="U7746" s="22" t="e">
        <f t="shared" si="724"/>
        <v>#N/A</v>
      </c>
    </row>
    <row r="7747" spans="1:21" x14ac:dyDescent="0.2">
      <c r="A7747" s="1">
        <v>7738</v>
      </c>
      <c r="C7747" s="2" t="str">
        <f t="shared" ca="1" si="725"/>
        <v/>
      </c>
      <c r="D7747" s="3" t="str">
        <f t="shared" si="726"/>
        <v/>
      </c>
      <c r="E7747" s="3"/>
      <c r="F7747" s="3" t="str">
        <f t="shared" si="727"/>
        <v/>
      </c>
      <c r="G7747" s="3" t="str">
        <f t="shared" si="728"/>
        <v/>
      </c>
      <c r="H7747" s="1">
        <v>7738</v>
      </c>
      <c r="T7747" s="22" t="e">
        <f t="shared" si="723"/>
        <v>#N/A</v>
      </c>
      <c r="U7747" s="22" t="e">
        <f t="shared" si="724"/>
        <v>#N/A</v>
      </c>
    </row>
    <row r="7748" spans="1:21" x14ac:dyDescent="0.2">
      <c r="A7748" s="1">
        <v>7739</v>
      </c>
      <c r="C7748" s="2" t="str">
        <f t="shared" ca="1" si="725"/>
        <v/>
      </c>
      <c r="D7748" s="3" t="str">
        <f t="shared" si="726"/>
        <v/>
      </c>
      <c r="E7748" s="3"/>
      <c r="F7748" s="3" t="str">
        <f t="shared" si="727"/>
        <v/>
      </c>
      <c r="G7748" s="3" t="str">
        <f t="shared" si="728"/>
        <v/>
      </c>
      <c r="H7748" s="1">
        <v>7739</v>
      </c>
      <c r="T7748" s="22" t="e">
        <f t="shared" si="723"/>
        <v>#N/A</v>
      </c>
      <c r="U7748" s="22" t="e">
        <f t="shared" si="724"/>
        <v>#N/A</v>
      </c>
    </row>
    <row r="7749" spans="1:21" x14ac:dyDescent="0.2">
      <c r="A7749" s="1">
        <v>7740</v>
      </c>
      <c r="C7749" s="2" t="str">
        <f t="shared" ca="1" si="725"/>
        <v/>
      </c>
      <c r="D7749" s="3" t="str">
        <f t="shared" si="726"/>
        <v/>
      </c>
      <c r="E7749" s="3"/>
      <c r="F7749" s="3" t="str">
        <f t="shared" si="727"/>
        <v/>
      </c>
      <c r="G7749" s="3" t="str">
        <f t="shared" si="728"/>
        <v/>
      </c>
      <c r="H7749" s="1">
        <v>7740</v>
      </c>
      <c r="T7749" s="22" t="e">
        <f t="shared" si="723"/>
        <v>#N/A</v>
      </c>
      <c r="U7749" s="22" t="e">
        <f t="shared" si="724"/>
        <v>#N/A</v>
      </c>
    </row>
    <row r="7750" spans="1:21" x14ac:dyDescent="0.2">
      <c r="A7750" s="1">
        <v>7741</v>
      </c>
      <c r="C7750" s="2" t="str">
        <f t="shared" ca="1" si="725"/>
        <v/>
      </c>
      <c r="D7750" s="3" t="str">
        <f t="shared" si="726"/>
        <v/>
      </c>
      <c r="E7750" s="3"/>
      <c r="F7750" s="3" t="str">
        <f t="shared" si="727"/>
        <v/>
      </c>
      <c r="G7750" s="3" t="str">
        <f t="shared" si="728"/>
        <v/>
      </c>
      <c r="H7750" s="1">
        <v>7741</v>
      </c>
      <c r="T7750" s="22" t="e">
        <f t="shared" si="723"/>
        <v>#N/A</v>
      </c>
      <c r="U7750" s="22" t="e">
        <f t="shared" si="724"/>
        <v>#N/A</v>
      </c>
    </row>
    <row r="7751" spans="1:21" x14ac:dyDescent="0.2">
      <c r="A7751" s="1">
        <v>7742</v>
      </c>
      <c r="C7751" s="2" t="str">
        <f t="shared" ca="1" si="725"/>
        <v/>
      </c>
      <c r="D7751" s="3" t="str">
        <f t="shared" si="726"/>
        <v/>
      </c>
      <c r="E7751" s="3"/>
      <c r="F7751" s="3" t="str">
        <f t="shared" si="727"/>
        <v/>
      </c>
      <c r="G7751" s="3" t="str">
        <f t="shared" si="728"/>
        <v/>
      </c>
      <c r="H7751" s="1">
        <v>7742</v>
      </c>
      <c r="T7751" s="22" t="e">
        <f t="shared" si="723"/>
        <v>#N/A</v>
      </c>
      <c r="U7751" s="22" t="e">
        <f t="shared" si="724"/>
        <v>#N/A</v>
      </c>
    </row>
    <row r="7752" spans="1:21" x14ac:dyDescent="0.2">
      <c r="A7752" s="1">
        <v>7743</v>
      </c>
      <c r="C7752" s="2" t="str">
        <f t="shared" ca="1" si="725"/>
        <v/>
      </c>
      <c r="D7752" s="3" t="str">
        <f t="shared" si="726"/>
        <v/>
      </c>
      <c r="E7752" s="3"/>
      <c r="F7752" s="3" t="str">
        <f t="shared" si="727"/>
        <v/>
      </c>
      <c r="G7752" s="3" t="str">
        <f t="shared" si="728"/>
        <v/>
      </c>
      <c r="H7752" s="1">
        <v>7743</v>
      </c>
      <c r="T7752" s="22" t="e">
        <f t="shared" si="723"/>
        <v>#N/A</v>
      </c>
      <c r="U7752" s="22" t="e">
        <f t="shared" si="724"/>
        <v>#N/A</v>
      </c>
    </row>
    <row r="7753" spans="1:21" x14ac:dyDescent="0.2">
      <c r="A7753" s="1">
        <v>7744</v>
      </c>
      <c r="C7753" s="2" t="str">
        <f t="shared" ca="1" si="725"/>
        <v/>
      </c>
      <c r="D7753" s="3" t="str">
        <f t="shared" si="726"/>
        <v/>
      </c>
      <c r="E7753" s="3"/>
      <c r="F7753" s="3" t="str">
        <f t="shared" si="727"/>
        <v/>
      </c>
      <c r="G7753" s="3" t="str">
        <f t="shared" si="728"/>
        <v/>
      </c>
      <c r="H7753" s="1">
        <v>7744</v>
      </c>
      <c r="T7753" s="22" t="e">
        <f t="shared" ref="T7753:T7816" si="729">IF(B7754="",NA(),LN(LN((1/(1-D7754)))))</f>
        <v>#N/A</v>
      </c>
      <c r="U7753" s="22" t="e">
        <f t="shared" ref="U7753:U7816" si="730">IF(B7754="",NA(),LN(B7754))</f>
        <v>#N/A</v>
      </c>
    </row>
    <row r="7754" spans="1:21" x14ac:dyDescent="0.2">
      <c r="A7754" s="1">
        <v>7745</v>
      </c>
      <c r="C7754" s="2" t="str">
        <f t="shared" ref="C7754:C7817" ca="1" si="731">IF(B7754="","",RANK(B7754,INDIRECT($X$12),1))</f>
        <v/>
      </c>
      <c r="D7754" s="3" t="str">
        <f t="shared" ref="D7754:D7817" si="732">IF(B7754="","",((C7754-0.3)/($X$14+0.4)))</f>
        <v/>
      </c>
      <c r="E7754" s="3"/>
      <c r="F7754" s="3" t="str">
        <f t="shared" ref="F7754:F7817" si="733">IF(B7754="","",LN(LN((1/(1-D7754)))))</f>
        <v/>
      </c>
      <c r="G7754" s="3" t="str">
        <f t="shared" ref="G7754:G7817" si="734">IF(B7754="","",LN(B7754))</f>
        <v/>
      </c>
      <c r="H7754" s="1">
        <v>7745</v>
      </c>
      <c r="T7754" s="22" t="e">
        <f t="shared" si="729"/>
        <v>#N/A</v>
      </c>
      <c r="U7754" s="22" t="e">
        <f t="shared" si="730"/>
        <v>#N/A</v>
      </c>
    </row>
    <row r="7755" spans="1:21" x14ac:dyDescent="0.2">
      <c r="A7755" s="1">
        <v>7746</v>
      </c>
      <c r="C7755" s="2" t="str">
        <f t="shared" ca="1" si="731"/>
        <v/>
      </c>
      <c r="D7755" s="3" t="str">
        <f t="shared" si="732"/>
        <v/>
      </c>
      <c r="E7755" s="3"/>
      <c r="F7755" s="3" t="str">
        <f t="shared" si="733"/>
        <v/>
      </c>
      <c r="G7755" s="3" t="str">
        <f t="shared" si="734"/>
        <v/>
      </c>
      <c r="H7755" s="1">
        <v>7746</v>
      </c>
      <c r="T7755" s="22" t="e">
        <f t="shared" si="729"/>
        <v>#N/A</v>
      </c>
      <c r="U7755" s="22" t="e">
        <f t="shared" si="730"/>
        <v>#N/A</v>
      </c>
    </row>
    <row r="7756" spans="1:21" x14ac:dyDescent="0.2">
      <c r="A7756" s="1">
        <v>7747</v>
      </c>
      <c r="C7756" s="2" t="str">
        <f t="shared" ca="1" si="731"/>
        <v/>
      </c>
      <c r="D7756" s="3" t="str">
        <f t="shared" si="732"/>
        <v/>
      </c>
      <c r="E7756" s="3"/>
      <c r="F7756" s="3" t="str">
        <f t="shared" si="733"/>
        <v/>
      </c>
      <c r="G7756" s="3" t="str">
        <f t="shared" si="734"/>
        <v/>
      </c>
      <c r="H7756" s="1">
        <v>7747</v>
      </c>
      <c r="T7756" s="22" t="e">
        <f t="shared" si="729"/>
        <v>#N/A</v>
      </c>
      <c r="U7756" s="22" t="e">
        <f t="shared" si="730"/>
        <v>#N/A</v>
      </c>
    </row>
    <row r="7757" spans="1:21" x14ac:dyDescent="0.2">
      <c r="A7757" s="1">
        <v>7748</v>
      </c>
      <c r="C7757" s="2" t="str">
        <f t="shared" ca="1" si="731"/>
        <v/>
      </c>
      <c r="D7757" s="3" t="str">
        <f t="shared" si="732"/>
        <v/>
      </c>
      <c r="E7757" s="3"/>
      <c r="F7757" s="3" t="str">
        <f t="shared" si="733"/>
        <v/>
      </c>
      <c r="G7757" s="3" t="str">
        <f t="shared" si="734"/>
        <v/>
      </c>
      <c r="H7757" s="1">
        <v>7748</v>
      </c>
      <c r="T7757" s="22" t="e">
        <f t="shared" si="729"/>
        <v>#N/A</v>
      </c>
      <c r="U7757" s="22" t="e">
        <f t="shared" si="730"/>
        <v>#N/A</v>
      </c>
    </row>
    <row r="7758" spans="1:21" x14ac:dyDescent="0.2">
      <c r="A7758" s="1">
        <v>7749</v>
      </c>
      <c r="C7758" s="2" t="str">
        <f t="shared" ca="1" si="731"/>
        <v/>
      </c>
      <c r="D7758" s="3" t="str">
        <f t="shared" si="732"/>
        <v/>
      </c>
      <c r="E7758" s="3"/>
      <c r="F7758" s="3" t="str">
        <f t="shared" si="733"/>
        <v/>
      </c>
      <c r="G7758" s="3" t="str">
        <f t="shared" si="734"/>
        <v/>
      </c>
      <c r="H7758" s="1">
        <v>7749</v>
      </c>
      <c r="T7758" s="22" t="e">
        <f t="shared" si="729"/>
        <v>#N/A</v>
      </c>
      <c r="U7758" s="22" t="e">
        <f t="shared" si="730"/>
        <v>#N/A</v>
      </c>
    </row>
    <row r="7759" spans="1:21" x14ac:dyDescent="0.2">
      <c r="A7759" s="1">
        <v>7750</v>
      </c>
      <c r="C7759" s="2" t="str">
        <f t="shared" ca="1" si="731"/>
        <v/>
      </c>
      <c r="D7759" s="3" t="str">
        <f t="shared" si="732"/>
        <v/>
      </c>
      <c r="E7759" s="3"/>
      <c r="F7759" s="3" t="str">
        <f t="shared" si="733"/>
        <v/>
      </c>
      <c r="G7759" s="3" t="str">
        <f t="shared" si="734"/>
        <v/>
      </c>
      <c r="H7759" s="1">
        <v>7750</v>
      </c>
      <c r="T7759" s="22" t="e">
        <f t="shared" si="729"/>
        <v>#N/A</v>
      </c>
      <c r="U7759" s="22" t="e">
        <f t="shared" si="730"/>
        <v>#N/A</v>
      </c>
    </row>
    <row r="7760" spans="1:21" x14ac:dyDescent="0.2">
      <c r="A7760" s="1">
        <v>7751</v>
      </c>
      <c r="C7760" s="2" t="str">
        <f t="shared" ca="1" si="731"/>
        <v/>
      </c>
      <c r="D7760" s="3" t="str">
        <f t="shared" si="732"/>
        <v/>
      </c>
      <c r="E7760" s="3"/>
      <c r="F7760" s="3" t="str">
        <f t="shared" si="733"/>
        <v/>
      </c>
      <c r="G7760" s="3" t="str">
        <f t="shared" si="734"/>
        <v/>
      </c>
      <c r="H7760" s="1">
        <v>7751</v>
      </c>
      <c r="T7760" s="22" t="e">
        <f t="shared" si="729"/>
        <v>#N/A</v>
      </c>
      <c r="U7760" s="22" t="e">
        <f t="shared" si="730"/>
        <v>#N/A</v>
      </c>
    </row>
    <row r="7761" spans="1:21" x14ac:dyDescent="0.2">
      <c r="A7761" s="1">
        <v>7752</v>
      </c>
      <c r="C7761" s="2" t="str">
        <f t="shared" ca="1" si="731"/>
        <v/>
      </c>
      <c r="D7761" s="3" t="str">
        <f t="shared" si="732"/>
        <v/>
      </c>
      <c r="E7761" s="3"/>
      <c r="F7761" s="3" t="str">
        <f t="shared" si="733"/>
        <v/>
      </c>
      <c r="G7761" s="3" t="str">
        <f t="shared" si="734"/>
        <v/>
      </c>
      <c r="H7761" s="1">
        <v>7752</v>
      </c>
      <c r="T7761" s="22" t="e">
        <f t="shared" si="729"/>
        <v>#N/A</v>
      </c>
      <c r="U7761" s="22" t="e">
        <f t="shared" si="730"/>
        <v>#N/A</v>
      </c>
    </row>
    <row r="7762" spans="1:21" x14ac:dyDescent="0.2">
      <c r="A7762" s="1">
        <v>7753</v>
      </c>
      <c r="C7762" s="2" t="str">
        <f t="shared" ca="1" si="731"/>
        <v/>
      </c>
      <c r="D7762" s="3" t="str">
        <f t="shared" si="732"/>
        <v/>
      </c>
      <c r="E7762" s="3"/>
      <c r="F7762" s="3" t="str">
        <f t="shared" si="733"/>
        <v/>
      </c>
      <c r="G7762" s="3" t="str">
        <f t="shared" si="734"/>
        <v/>
      </c>
      <c r="H7762" s="1">
        <v>7753</v>
      </c>
      <c r="T7762" s="22" t="e">
        <f t="shared" si="729"/>
        <v>#N/A</v>
      </c>
      <c r="U7762" s="22" t="e">
        <f t="shared" si="730"/>
        <v>#N/A</v>
      </c>
    </row>
    <row r="7763" spans="1:21" x14ac:dyDescent="0.2">
      <c r="A7763" s="1">
        <v>7754</v>
      </c>
      <c r="C7763" s="2" t="str">
        <f t="shared" ca="1" si="731"/>
        <v/>
      </c>
      <c r="D7763" s="3" t="str">
        <f t="shared" si="732"/>
        <v/>
      </c>
      <c r="E7763" s="3"/>
      <c r="F7763" s="3" t="str">
        <f t="shared" si="733"/>
        <v/>
      </c>
      <c r="G7763" s="3" t="str">
        <f t="shared" si="734"/>
        <v/>
      </c>
      <c r="H7763" s="1">
        <v>7754</v>
      </c>
      <c r="T7763" s="22" t="e">
        <f t="shared" si="729"/>
        <v>#N/A</v>
      </c>
      <c r="U7763" s="22" t="e">
        <f t="shared" si="730"/>
        <v>#N/A</v>
      </c>
    </row>
    <row r="7764" spans="1:21" x14ac:dyDescent="0.2">
      <c r="A7764" s="1">
        <v>7755</v>
      </c>
      <c r="C7764" s="2" t="str">
        <f t="shared" ca="1" si="731"/>
        <v/>
      </c>
      <c r="D7764" s="3" t="str">
        <f t="shared" si="732"/>
        <v/>
      </c>
      <c r="E7764" s="3"/>
      <c r="F7764" s="3" t="str">
        <f t="shared" si="733"/>
        <v/>
      </c>
      <c r="G7764" s="3" t="str">
        <f t="shared" si="734"/>
        <v/>
      </c>
      <c r="H7764" s="1">
        <v>7755</v>
      </c>
      <c r="T7764" s="22" t="e">
        <f t="shared" si="729"/>
        <v>#N/A</v>
      </c>
      <c r="U7764" s="22" t="e">
        <f t="shared" si="730"/>
        <v>#N/A</v>
      </c>
    </row>
    <row r="7765" spans="1:21" x14ac:dyDescent="0.2">
      <c r="A7765" s="1">
        <v>7756</v>
      </c>
      <c r="C7765" s="2" t="str">
        <f t="shared" ca="1" si="731"/>
        <v/>
      </c>
      <c r="D7765" s="3" t="str">
        <f t="shared" si="732"/>
        <v/>
      </c>
      <c r="E7765" s="3"/>
      <c r="F7765" s="3" t="str">
        <f t="shared" si="733"/>
        <v/>
      </c>
      <c r="G7765" s="3" t="str">
        <f t="shared" si="734"/>
        <v/>
      </c>
      <c r="H7765" s="1">
        <v>7756</v>
      </c>
      <c r="T7765" s="22" t="e">
        <f t="shared" si="729"/>
        <v>#N/A</v>
      </c>
      <c r="U7765" s="22" t="e">
        <f t="shared" si="730"/>
        <v>#N/A</v>
      </c>
    </row>
    <row r="7766" spans="1:21" x14ac:dyDescent="0.2">
      <c r="A7766" s="1">
        <v>7757</v>
      </c>
      <c r="C7766" s="2" t="str">
        <f t="shared" ca="1" si="731"/>
        <v/>
      </c>
      <c r="D7766" s="3" t="str">
        <f t="shared" si="732"/>
        <v/>
      </c>
      <c r="E7766" s="3"/>
      <c r="F7766" s="3" t="str">
        <f t="shared" si="733"/>
        <v/>
      </c>
      <c r="G7766" s="3" t="str">
        <f t="shared" si="734"/>
        <v/>
      </c>
      <c r="H7766" s="1">
        <v>7757</v>
      </c>
      <c r="T7766" s="22" t="e">
        <f t="shared" si="729"/>
        <v>#N/A</v>
      </c>
      <c r="U7766" s="22" t="e">
        <f t="shared" si="730"/>
        <v>#N/A</v>
      </c>
    </row>
    <row r="7767" spans="1:21" x14ac:dyDescent="0.2">
      <c r="A7767" s="1">
        <v>7758</v>
      </c>
      <c r="C7767" s="2" t="str">
        <f t="shared" ca="1" si="731"/>
        <v/>
      </c>
      <c r="D7767" s="3" t="str">
        <f t="shared" si="732"/>
        <v/>
      </c>
      <c r="E7767" s="3"/>
      <c r="F7767" s="3" t="str">
        <f t="shared" si="733"/>
        <v/>
      </c>
      <c r="G7767" s="3" t="str">
        <f t="shared" si="734"/>
        <v/>
      </c>
      <c r="H7767" s="1">
        <v>7758</v>
      </c>
      <c r="T7767" s="22" t="e">
        <f t="shared" si="729"/>
        <v>#N/A</v>
      </c>
      <c r="U7767" s="22" t="e">
        <f t="shared" si="730"/>
        <v>#N/A</v>
      </c>
    </row>
    <row r="7768" spans="1:21" x14ac:dyDescent="0.2">
      <c r="A7768" s="1">
        <v>7759</v>
      </c>
      <c r="C7768" s="2" t="str">
        <f t="shared" ca="1" si="731"/>
        <v/>
      </c>
      <c r="D7768" s="3" t="str">
        <f t="shared" si="732"/>
        <v/>
      </c>
      <c r="E7768" s="3"/>
      <c r="F7768" s="3" t="str">
        <f t="shared" si="733"/>
        <v/>
      </c>
      <c r="G7768" s="3" t="str">
        <f t="shared" si="734"/>
        <v/>
      </c>
      <c r="H7768" s="1">
        <v>7759</v>
      </c>
      <c r="T7768" s="22" t="e">
        <f t="shared" si="729"/>
        <v>#N/A</v>
      </c>
      <c r="U7768" s="22" t="e">
        <f t="shared" si="730"/>
        <v>#N/A</v>
      </c>
    </row>
    <row r="7769" spans="1:21" x14ac:dyDescent="0.2">
      <c r="A7769" s="1">
        <v>7760</v>
      </c>
      <c r="C7769" s="2" t="str">
        <f t="shared" ca="1" si="731"/>
        <v/>
      </c>
      <c r="D7769" s="3" t="str">
        <f t="shared" si="732"/>
        <v/>
      </c>
      <c r="E7769" s="3"/>
      <c r="F7769" s="3" t="str">
        <f t="shared" si="733"/>
        <v/>
      </c>
      <c r="G7769" s="3" t="str">
        <f t="shared" si="734"/>
        <v/>
      </c>
      <c r="H7769" s="1">
        <v>7760</v>
      </c>
      <c r="T7769" s="22" t="e">
        <f t="shared" si="729"/>
        <v>#N/A</v>
      </c>
      <c r="U7769" s="22" t="e">
        <f t="shared" si="730"/>
        <v>#N/A</v>
      </c>
    </row>
    <row r="7770" spans="1:21" x14ac:dyDescent="0.2">
      <c r="A7770" s="1">
        <v>7761</v>
      </c>
      <c r="C7770" s="2" t="str">
        <f t="shared" ca="1" si="731"/>
        <v/>
      </c>
      <c r="D7770" s="3" t="str">
        <f t="shared" si="732"/>
        <v/>
      </c>
      <c r="E7770" s="3"/>
      <c r="F7770" s="3" t="str">
        <f t="shared" si="733"/>
        <v/>
      </c>
      <c r="G7770" s="3" t="str">
        <f t="shared" si="734"/>
        <v/>
      </c>
      <c r="H7770" s="1">
        <v>7761</v>
      </c>
      <c r="T7770" s="22" t="e">
        <f t="shared" si="729"/>
        <v>#N/A</v>
      </c>
      <c r="U7770" s="22" t="e">
        <f t="shared" si="730"/>
        <v>#N/A</v>
      </c>
    </row>
    <row r="7771" spans="1:21" x14ac:dyDescent="0.2">
      <c r="A7771" s="1">
        <v>7762</v>
      </c>
      <c r="C7771" s="2" t="str">
        <f t="shared" ca="1" si="731"/>
        <v/>
      </c>
      <c r="D7771" s="3" t="str">
        <f t="shared" si="732"/>
        <v/>
      </c>
      <c r="E7771" s="3"/>
      <c r="F7771" s="3" t="str">
        <f t="shared" si="733"/>
        <v/>
      </c>
      <c r="G7771" s="3" t="str">
        <f t="shared" si="734"/>
        <v/>
      </c>
      <c r="H7771" s="1">
        <v>7762</v>
      </c>
      <c r="T7771" s="22" t="e">
        <f t="shared" si="729"/>
        <v>#N/A</v>
      </c>
      <c r="U7771" s="22" t="e">
        <f t="shared" si="730"/>
        <v>#N/A</v>
      </c>
    </row>
    <row r="7772" spans="1:21" x14ac:dyDescent="0.2">
      <c r="A7772" s="1">
        <v>7763</v>
      </c>
      <c r="C7772" s="2" t="str">
        <f t="shared" ca="1" si="731"/>
        <v/>
      </c>
      <c r="D7772" s="3" t="str">
        <f t="shared" si="732"/>
        <v/>
      </c>
      <c r="E7772" s="3"/>
      <c r="F7772" s="3" t="str">
        <f t="shared" si="733"/>
        <v/>
      </c>
      <c r="G7772" s="3" t="str">
        <f t="shared" si="734"/>
        <v/>
      </c>
      <c r="H7772" s="1">
        <v>7763</v>
      </c>
      <c r="T7772" s="22" t="e">
        <f t="shared" si="729"/>
        <v>#N/A</v>
      </c>
      <c r="U7772" s="22" t="e">
        <f t="shared" si="730"/>
        <v>#N/A</v>
      </c>
    </row>
    <row r="7773" spans="1:21" x14ac:dyDescent="0.2">
      <c r="A7773" s="1">
        <v>7764</v>
      </c>
      <c r="C7773" s="2" t="str">
        <f t="shared" ca="1" si="731"/>
        <v/>
      </c>
      <c r="D7773" s="3" t="str">
        <f t="shared" si="732"/>
        <v/>
      </c>
      <c r="E7773" s="3"/>
      <c r="F7773" s="3" t="str">
        <f t="shared" si="733"/>
        <v/>
      </c>
      <c r="G7773" s="3" t="str">
        <f t="shared" si="734"/>
        <v/>
      </c>
      <c r="H7773" s="1">
        <v>7764</v>
      </c>
      <c r="T7773" s="22" t="e">
        <f t="shared" si="729"/>
        <v>#N/A</v>
      </c>
      <c r="U7773" s="22" t="e">
        <f t="shared" si="730"/>
        <v>#N/A</v>
      </c>
    </row>
    <row r="7774" spans="1:21" x14ac:dyDescent="0.2">
      <c r="A7774" s="1">
        <v>7765</v>
      </c>
      <c r="C7774" s="2" t="str">
        <f t="shared" ca="1" si="731"/>
        <v/>
      </c>
      <c r="D7774" s="3" t="str">
        <f t="shared" si="732"/>
        <v/>
      </c>
      <c r="E7774" s="3"/>
      <c r="F7774" s="3" t="str">
        <f t="shared" si="733"/>
        <v/>
      </c>
      <c r="G7774" s="3" t="str">
        <f t="shared" si="734"/>
        <v/>
      </c>
      <c r="H7774" s="1">
        <v>7765</v>
      </c>
      <c r="T7774" s="22" t="e">
        <f t="shared" si="729"/>
        <v>#N/A</v>
      </c>
      <c r="U7774" s="22" t="e">
        <f t="shared" si="730"/>
        <v>#N/A</v>
      </c>
    </row>
    <row r="7775" spans="1:21" x14ac:dyDescent="0.2">
      <c r="A7775" s="1">
        <v>7766</v>
      </c>
      <c r="C7775" s="2" t="str">
        <f t="shared" ca="1" si="731"/>
        <v/>
      </c>
      <c r="D7775" s="3" t="str">
        <f t="shared" si="732"/>
        <v/>
      </c>
      <c r="E7775" s="3"/>
      <c r="F7775" s="3" t="str">
        <f t="shared" si="733"/>
        <v/>
      </c>
      <c r="G7775" s="3" t="str">
        <f t="shared" si="734"/>
        <v/>
      </c>
      <c r="H7775" s="1">
        <v>7766</v>
      </c>
      <c r="T7775" s="22" t="e">
        <f t="shared" si="729"/>
        <v>#N/A</v>
      </c>
      <c r="U7775" s="22" t="e">
        <f t="shared" si="730"/>
        <v>#N/A</v>
      </c>
    </row>
    <row r="7776" spans="1:21" x14ac:dyDescent="0.2">
      <c r="A7776" s="1">
        <v>7767</v>
      </c>
      <c r="C7776" s="2" t="str">
        <f t="shared" ca="1" si="731"/>
        <v/>
      </c>
      <c r="D7776" s="3" t="str">
        <f t="shared" si="732"/>
        <v/>
      </c>
      <c r="E7776" s="3"/>
      <c r="F7776" s="3" t="str">
        <f t="shared" si="733"/>
        <v/>
      </c>
      <c r="G7776" s="3" t="str">
        <f t="shared" si="734"/>
        <v/>
      </c>
      <c r="H7776" s="1">
        <v>7767</v>
      </c>
      <c r="T7776" s="22" t="e">
        <f t="shared" si="729"/>
        <v>#N/A</v>
      </c>
      <c r="U7776" s="22" t="e">
        <f t="shared" si="730"/>
        <v>#N/A</v>
      </c>
    </row>
    <row r="7777" spans="1:21" x14ac:dyDescent="0.2">
      <c r="A7777" s="1">
        <v>7768</v>
      </c>
      <c r="C7777" s="2" t="str">
        <f t="shared" ca="1" si="731"/>
        <v/>
      </c>
      <c r="D7777" s="3" t="str">
        <f t="shared" si="732"/>
        <v/>
      </c>
      <c r="E7777" s="3"/>
      <c r="F7777" s="3" t="str">
        <f t="shared" si="733"/>
        <v/>
      </c>
      <c r="G7777" s="3" t="str">
        <f t="shared" si="734"/>
        <v/>
      </c>
      <c r="H7777" s="1">
        <v>7768</v>
      </c>
      <c r="T7777" s="22" t="e">
        <f t="shared" si="729"/>
        <v>#N/A</v>
      </c>
      <c r="U7777" s="22" t="e">
        <f t="shared" si="730"/>
        <v>#N/A</v>
      </c>
    </row>
    <row r="7778" spans="1:21" x14ac:dyDescent="0.2">
      <c r="A7778" s="1">
        <v>7769</v>
      </c>
      <c r="C7778" s="2" t="str">
        <f t="shared" ca="1" si="731"/>
        <v/>
      </c>
      <c r="D7778" s="3" t="str">
        <f t="shared" si="732"/>
        <v/>
      </c>
      <c r="E7778" s="3"/>
      <c r="F7778" s="3" t="str">
        <f t="shared" si="733"/>
        <v/>
      </c>
      <c r="G7778" s="3" t="str">
        <f t="shared" si="734"/>
        <v/>
      </c>
      <c r="H7778" s="1">
        <v>7769</v>
      </c>
      <c r="T7778" s="22" t="e">
        <f t="shared" si="729"/>
        <v>#N/A</v>
      </c>
      <c r="U7778" s="22" t="e">
        <f t="shared" si="730"/>
        <v>#N/A</v>
      </c>
    </row>
    <row r="7779" spans="1:21" x14ac:dyDescent="0.2">
      <c r="A7779" s="1">
        <v>7770</v>
      </c>
      <c r="C7779" s="2" t="str">
        <f t="shared" ca="1" si="731"/>
        <v/>
      </c>
      <c r="D7779" s="3" t="str">
        <f t="shared" si="732"/>
        <v/>
      </c>
      <c r="E7779" s="3"/>
      <c r="F7779" s="3" t="str">
        <f t="shared" si="733"/>
        <v/>
      </c>
      <c r="G7779" s="3" t="str">
        <f t="shared" si="734"/>
        <v/>
      </c>
      <c r="H7779" s="1">
        <v>7770</v>
      </c>
      <c r="T7779" s="22" t="e">
        <f t="shared" si="729"/>
        <v>#N/A</v>
      </c>
      <c r="U7779" s="22" t="e">
        <f t="shared" si="730"/>
        <v>#N/A</v>
      </c>
    </row>
    <row r="7780" spans="1:21" x14ac:dyDescent="0.2">
      <c r="A7780" s="1">
        <v>7771</v>
      </c>
      <c r="C7780" s="2" t="str">
        <f t="shared" ca="1" si="731"/>
        <v/>
      </c>
      <c r="D7780" s="3" t="str">
        <f t="shared" si="732"/>
        <v/>
      </c>
      <c r="E7780" s="3"/>
      <c r="F7780" s="3" t="str">
        <f t="shared" si="733"/>
        <v/>
      </c>
      <c r="G7780" s="3" t="str">
        <f t="shared" si="734"/>
        <v/>
      </c>
      <c r="H7780" s="1">
        <v>7771</v>
      </c>
      <c r="T7780" s="22" t="e">
        <f t="shared" si="729"/>
        <v>#N/A</v>
      </c>
      <c r="U7780" s="22" t="e">
        <f t="shared" si="730"/>
        <v>#N/A</v>
      </c>
    </row>
    <row r="7781" spans="1:21" x14ac:dyDescent="0.2">
      <c r="A7781" s="1">
        <v>7772</v>
      </c>
      <c r="C7781" s="2" t="str">
        <f t="shared" ca="1" si="731"/>
        <v/>
      </c>
      <c r="D7781" s="3" t="str">
        <f t="shared" si="732"/>
        <v/>
      </c>
      <c r="E7781" s="3"/>
      <c r="F7781" s="3" t="str">
        <f t="shared" si="733"/>
        <v/>
      </c>
      <c r="G7781" s="3" t="str">
        <f t="shared" si="734"/>
        <v/>
      </c>
      <c r="H7781" s="1">
        <v>7772</v>
      </c>
      <c r="T7781" s="22" t="e">
        <f t="shared" si="729"/>
        <v>#N/A</v>
      </c>
      <c r="U7781" s="22" t="e">
        <f t="shared" si="730"/>
        <v>#N/A</v>
      </c>
    </row>
    <row r="7782" spans="1:21" x14ac:dyDescent="0.2">
      <c r="A7782" s="1">
        <v>7773</v>
      </c>
      <c r="C7782" s="2" t="str">
        <f t="shared" ca="1" si="731"/>
        <v/>
      </c>
      <c r="D7782" s="3" t="str">
        <f t="shared" si="732"/>
        <v/>
      </c>
      <c r="E7782" s="3"/>
      <c r="F7782" s="3" t="str">
        <f t="shared" si="733"/>
        <v/>
      </c>
      <c r="G7782" s="3" t="str">
        <f t="shared" si="734"/>
        <v/>
      </c>
      <c r="H7782" s="1">
        <v>7773</v>
      </c>
      <c r="T7782" s="22" t="e">
        <f t="shared" si="729"/>
        <v>#N/A</v>
      </c>
      <c r="U7782" s="22" t="e">
        <f t="shared" si="730"/>
        <v>#N/A</v>
      </c>
    </row>
    <row r="7783" spans="1:21" x14ac:dyDescent="0.2">
      <c r="A7783" s="1">
        <v>7774</v>
      </c>
      <c r="C7783" s="2" t="str">
        <f t="shared" ca="1" si="731"/>
        <v/>
      </c>
      <c r="D7783" s="3" t="str">
        <f t="shared" si="732"/>
        <v/>
      </c>
      <c r="E7783" s="3"/>
      <c r="F7783" s="3" t="str">
        <f t="shared" si="733"/>
        <v/>
      </c>
      <c r="G7783" s="3" t="str">
        <f t="shared" si="734"/>
        <v/>
      </c>
      <c r="H7783" s="1">
        <v>7774</v>
      </c>
      <c r="T7783" s="22" t="e">
        <f t="shared" si="729"/>
        <v>#N/A</v>
      </c>
      <c r="U7783" s="22" t="e">
        <f t="shared" si="730"/>
        <v>#N/A</v>
      </c>
    </row>
    <row r="7784" spans="1:21" x14ac:dyDescent="0.2">
      <c r="A7784" s="1">
        <v>7775</v>
      </c>
      <c r="C7784" s="2" t="str">
        <f t="shared" ca="1" si="731"/>
        <v/>
      </c>
      <c r="D7784" s="3" t="str">
        <f t="shared" si="732"/>
        <v/>
      </c>
      <c r="E7784" s="3"/>
      <c r="F7784" s="3" t="str">
        <f t="shared" si="733"/>
        <v/>
      </c>
      <c r="G7784" s="3" t="str">
        <f t="shared" si="734"/>
        <v/>
      </c>
      <c r="H7784" s="1">
        <v>7775</v>
      </c>
      <c r="T7784" s="22" t="e">
        <f t="shared" si="729"/>
        <v>#N/A</v>
      </c>
      <c r="U7784" s="22" t="e">
        <f t="shared" si="730"/>
        <v>#N/A</v>
      </c>
    </row>
    <row r="7785" spans="1:21" x14ac:dyDescent="0.2">
      <c r="A7785" s="1">
        <v>7776</v>
      </c>
      <c r="C7785" s="2" t="str">
        <f t="shared" ca="1" si="731"/>
        <v/>
      </c>
      <c r="D7785" s="3" t="str">
        <f t="shared" si="732"/>
        <v/>
      </c>
      <c r="E7785" s="3"/>
      <c r="F7785" s="3" t="str">
        <f t="shared" si="733"/>
        <v/>
      </c>
      <c r="G7785" s="3" t="str">
        <f t="shared" si="734"/>
        <v/>
      </c>
      <c r="H7785" s="1">
        <v>7776</v>
      </c>
      <c r="T7785" s="22" t="e">
        <f t="shared" si="729"/>
        <v>#N/A</v>
      </c>
      <c r="U7785" s="22" t="e">
        <f t="shared" si="730"/>
        <v>#N/A</v>
      </c>
    </row>
    <row r="7786" spans="1:21" x14ac:dyDescent="0.2">
      <c r="A7786" s="1">
        <v>7777</v>
      </c>
      <c r="C7786" s="2" t="str">
        <f t="shared" ca="1" si="731"/>
        <v/>
      </c>
      <c r="D7786" s="3" t="str">
        <f t="shared" si="732"/>
        <v/>
      </c>
      <c r="E7786" s="3"/>
      <c r="F7786" s="3" t="str">
        <f t="shared" si="733"/>
        <v/>
      </c>
      <c r="G7786" s="3" t="str">
        <f t="shared" si="734"/>
        <v/>
      </c>
      <c r="H7786" s="1">
        <v>7777</v>
      </c>
      <c r="T7786" s="22" t="e">
        <f t="shared" si="729"/>
        <v>#N/A</v>
      </c>
      <c r="U7786" s="22" t="e">
        <f t="shared" si="730"/>
        <v>#N/A</v>
      </c>
    </row>
    <row r="7787" spans="1:21" x14ac:dyDescent="0.2">
      <c r="A7787" s="1">
        <v>7778</v>
      </c>
      <c r="C7787" s="2" t="str">
        <f t="shared" ca="1" si="731"/>
        <v/>
      </c>
      <c r="D7787" s="3" t="str">
        <f t="shared" si="732"/>
        <v/>
      </c>
      <c r="E7787" s="3"/>
      <c r="F7787" s="3" t="str">
        <f t="shared" si="733"/>
        <v/>
      </c>
      <c r="G7787" s="3" t="str">
        <f t="shared" si="734"/>
        <v/>
      </c>
      <c r="H7787" s="1">
        <v>7778</v>
      </c>
      <c r="T7787" s="22" t="e">
        <f t="shared" si="729"/>
        <v>#N/A</v>
      </c>
      <c r="U7787" s="22" t="e">
        <f t="shared" si="730"/>
        <v>#N/A</v>
      </c>
    </row>
    <row r="7788" spans="1:21" x14ac:dyDescent="0.2">
      <c r="A7788" s="1">
        <v>7779</v>
      </c>
      <c r="C7788" s="2" t="str">
        <f t="shared" ca="1" si="731"/>
        <v/>
      </c>
      <c r="D7788" s="3" t="str">
        <f t="shared" si="732"/>
        <v/>
      </c>
      <c r="E7788" s="3"/>
      <c r="F7788" s="3" t="str">
        <f t="shared" si="733"/>
        <v/>
      </c>
      <c r="G7788" s="3" t="str">
        <f t="shared" si="734"/>
        <v/>
      </c>
      <c r="H7788" s="1">
        <v>7779</v>
      </c>
      <c r="T7788" s="22" t="e">
        <f t="shared" si="729"/>
        <v>#N/A</v>
      </c>
      <c r="U7788" s="22" t="e">
        <f t="shared" si="730"/>
        <v>#N/A</v>
      </c>
    </row>
    <row r="7789" spans="1:21" x14ac:dyDescent="0.2">
      <c r="A7789" s="1">
        <v>7780</v>
      </c>
      <c r="C7789" s="2" t="str">
        <f t="shared" ca="1" si="731"/>
        <v/>
      </c>
      <c r="D7789" s="3" t="str">
        <f t="shared" si="732"/>
        <v/>
      </c>
      <c r="E7789" s="3"/>
      <c r="F7789" s="3" t="str">
        <f t="shared" si="733"/>
        <v/>
      </c>
      <c r="G7789" s="3" t="str">
        <f t="shared" si="734"/>
        <v/>
      </c>
      <c r="H7789" s="1">
        <v>7780</v>
      </c>
      <c r="T7789" s="22" t="e">
        <f t="shared" si="729"/>
        <v>#N/A</v>
      </c>
      <c r="U7789" s="22" t="e">
        <f t="shared" si="730"/>
        <v>#N/A</v>
      </c>
    </row>
    <row r="7790" spans="1:21" x14ac:dyDescent="0.2">
      <c r="A7790" s="1">
        <v>7781</v>
      </c>
      <c r="C7790" s="2" t="str">
        <f t="shared" ca="1" si="731"/>
        <v/>
      </c>
      <c r="D7790" s="3" t="str">
        <f t="shared" si="732"/>
        <v/>
      </c>
      <c r="E7790" s="3"/>
      <c r="F7790" s="3" t="str">
        <f t="shared" si="733"/>
        <v/>
      </c>
      <c r="G7790" s="3" t="str">
        <f t="shared" si="734"/>
        <v/>
      </c>
      <c r="H7790" s="1">
        <v>7781</v>
      </c>
      <c r="T7790" s="22" t="e">
        <f t="shared" si="729"/>
        <v>#N/A</v>
      </c>
      <c r="U7790" s="22" t="e">
        <f t="shared" si="730"/>
        <v>#N/A</v>
      </c>
    </row>
    <row r="7791" spans="1:21" x14ac:dyDescent="0.2">
      <c r="A7791" s="1">
        <v>7782</v>
      </c>
      <c r="C7791" s="2" t="str">
        <f t="shared" ca="1" si="731"/>
        <v/>
      </c>
      <c r="D7791" s="3" t="str">
        <f t="shared" si="732"/>
        <v/>
      </c>
      <c r="E7791" s="3"/>
      <c r="F7791" s="3" t="str">
        <f t="shared" si="733"/>
        <v/>
      </c>
      <c r="G7791" s="3" t="str">
        <f t="shared" si="734"/>
        <v/>
      </c>
      <c r="H7791" s="1">
        <v>7782</v>
      </c>
      <c r="T7791" s="22" t="e">
        <f t="shared" si="729"/>
        <v>#N/A</v>
      </c>
      <c r="U7791" s="22" t="e">
        <f t="shared" si="730"/>
        <v>#N/A</v>
      </c>
    </row>
    <row r="7792" spans="1:21" x14ac:dyDescent="0.2">
      <c r="A7792" s="1">
        <v>7783</v>
      </c>
      <c r="C7792" s="2" t="str">
        <f t="shared" ca="1" si="731"/>
        <v/>
      </c>
      <c r="D7792" s="3" t="str">
        <f t="shared" si="732"/>
        <v/>
      </c>
      <c r="E7792" s="3"/>
      <c r="F7792" s="3" t="str">
        <f t="shared" si="733"/>
        <v/>
      </c>
      <c r="G7792" s="3" t="str">
        <f t="shared" si="734"/>
        <v/>
      </c>
      <c r="H7792" s="1">
        <v>7783</v>
      </c>
      <c r="T7792" s="22" t="e">
        <f t="shared" si="729"/>
        <v>#N/A</v>
      </c>
      <c r="U7792" s="22" t="e">
        <f t="shared" si="730"/>
        <v>#N/A</v>
      </c>
    </row>
    <row r="7793" spans="1:21" x14ac:dyDescent="0.2">
      <c r="A7793" s="1">
        <v>7784</v>
      </c>
      <c r="C7793" s="2" t="str">
        <f t="shared" ca="1" si="731"/>
        <v/>
      </c>
      <c r="D7793" s="3" t="str">
        <f t="shared" si="732"/>
        <v/>
      </c>
      <c r="E7793" s="3"/>
      <c r="F7793" s="3" t="str">
        <f t="shared" si="733"/>
        <v/>
      </c>
      <c r="G7793" s="3" t="str">
        <f t="shared" si="734"/>
        <v/>
      </c>
      <c r="H7793" s="1">
        <v>7784</v>
      </c>
      <c r="T7793" s="22" t="e">
        <f t="shared" si="729"/>
        <v>#N/A</v>
      </c>
      <c r="U7793" s="22" t="e">
        <f t="shared" si="730"/>
        <v>#N/A</v>
      </c>
    </row>
    <row r="7794" spans="1:21" x14ac:dyDescent="0.2">
      <c r="A7794" s="1">
        <v>7785</v>
      </c>
      <c r="C7794" s="2" t="str">
        <f t="shared" ca="1" si="731"/>
        <v/>
      </c>
      <c r="D7794" s="3" t="str">
        <f t="shared" si="732"/>
        <v/>
      </c>
      <c r="E7794" s="3"/>
      <c r="F7794" s="3" t="str">
        <f t="shared" si="733"/>
        <v/>
      </c>
      <c r="G7794" s="3" t="str">
        <f t="shared" si="734"/>
        <v/>
      </c>
      <c r="H7794" s="1">
        <v>7785</v>
      </c>
      <c r="T7794" s="22" t="e">
        <f t="shared" si="729"/>
        <v>#N/A</v>
      </c>
      <c r="U7794" s="22" t="e">
        <f t="shared" si="730"/>
        <v>#N/A</v>
      </c>
    </row>
    <row r="7795" spans="1:21" x14ac:dyDescent="0.2">
      <c r="A7795" s="1">
        <v>7786</v>
      </c>
      <c r="C7795" s="2" t="str">
        <f t="shared" ca="1" si="731"/>
        <v/>
      </c>
      <c r="D7795" s="3" t="str">
        <f t="shared" si="732"/>
        <v/>
      </c>
      <c r="E7795" s="3"/>
      <c r="F7795" s="3" t="str">
        <f t="shared" si="733"/>
        <v/>
      </c>
      <c r="G7795" s="3" t="str">
        <f t="shared" si="734"/>
        <v/>
      </c>
      <c r="H7795" s="1">
        <v>7786</v>
      </c>
      <c r="T7795" s="22" t="e">
        <f t="shared" si="729"/>
        <v>#N/A</v>
      </c>
      <c r="U7795" s="22" t="e">
        <f t="shared" si="730"/>
        <v>#N/A</v>
      </c>
    </row>
    <row r="7796" spans="1:21" x14ac:dyDescent="0.2">
      <c r="A7796" s="1">
        <v>7787</v>
      </c>
      <c r="C7796" s="2" t="str">
        <f t="shared" ca="1" si="731"/>
        <v/>
      </c>
      <c r="D7796" s="3" t="str">
        <f t="shared" si="732"/>
        <v/>
      </c>
      <c r="E7796" s="3"/>
      <c r="F7796" s="3" t="str">
        <f t="shared" si="733"/>
        <v/>
      </c>
      <c r="G7796" s="3" t="str">
        <f t="shared" si="734"/>
        <v/>
      </c>
      <c r="H7796" s="1">
        <v>7787</v>
      </c>
      <c r="T7796" s="22" t="e">
        <f t="shared" si="729"/>
        <v>#N/A</v>
      </c>
      <c r="U7796" s="22" t="e">
        <f t="shared" si="730"/>
        <v>#N/A</v>
      </c>
    </row>
    <row r="7797" spans="1:21" x14ac:dyDescent="0.2">
      <c r="A7797" s="1">
        <v>7788</v>
      </c>
      <c r="C7797" s="2" t="str">
        <f t="shared" ca="1" si="731"/>
        <v/>
      </c>
      <c r="D7797" s="3" t="str">
        <f t="shared" si="732"/>
        <v/>
      </c>
      <c r="E7797" s="3"/>
      <c r="F7797" s="3" t="str">
        <f t="shared" si="733"/>
        <v/>
      </c>
      <c r="G7797" s="3" t="str">
        <f t="shared" si="734"/>
        <v/>
      </c>
      <c r="H7797" s="1">
        <v>7788</v>
      </c>
      <c r="T7797" s="22" t="e">
        <f t="shared" si="729"/>
        <v>#N/A</v>
      </c>
      <c r="U7797" s="22" t="e">
        <f t="shared" si="730"/>
        <v>#N/A</v>
      </c>
    </row>
    <row r="7798" spans="1:21" x14ac:dyDescent="0.2">
      <c r="A7798" s="1">
        <v>7789</v>
      </c>
      <c r="C7798" s="2" t="str">
        <f t="shared" ca="1" si="731"/>
        <v/>
      </c>
      <c r="D7798" s="3" t="str">
        <f t="shared" si="732"/>
        <v/>
      </c>
      <c r="E7798" s="3"/>
      <c r="F7798" s="3" t="str">
        <f t="shared" si="733"/>
        <v/>
      </c>
      <c r="G7798" s="3" t="str">
        <f t="shared" si="734"/>
        <v/>
      </c>
      <c r="H7798" s="1">
        <v>7789</v>
      </c>
      <c r="T7798" s="22" t="e">
        <f t="shared" si="729"/>
        <v>#N/A</v>
      </c>
      <c r="U7798" s="22" t="e">
        <f t="shared" si="730"/>
        <v>#N/A</v>
      </c>
    </row>
    <row r="7799" spans="1:21" x14ac:dyDescent="0.2">
      <c r="A7799" s="1">
        <v>7790</v>
      </c>
      <c r="C7799" s="2" t="str">
        <f t="shared" ca="1" si="731"/>
        <v/>
      </c>
      <c r="D7799" s="3" t="str">
        <f t="shared" si="732"/>
        <v/>
      </c>
      <c r="E7799" s="3"/>
      <c r="F7799" s="3" t="str">
        <f t="shared" si="733"/>
        <v/>
      </c>
      <c r="G7799" s="3" t="str">
        <f t="shared" si="734"/>
        <v/>
      </c>
      <c r="H7799" s="1">
        <v>7790</v>
      </c>
      <c r="T7799" s="22" t="e">
        <f t="shared" si="729"/>
        <v>#N/A</v>
      </c>
      <c r="U7799" s="22" t="e">
        <f t="shared" si="730"/>
        <v>#N/A</v>
      </c>
    </row>
    <row r="7800" spans="1:21" x14ac:dyDescent="0.2">
      <c r="A7800" s="1">
        <v>7791</v>
      </c>
      <c r="C7800" s="2" t="str">
        <f t="shared" ca="1" si="731"/>
        <v/>
      </c>
      <c r="D7800" s="3" t="str">
        <f t="shared" si="732"/>
        <v/>
      </c>
      <c r="E7800" s="3"/>
      <c r="F7800" s="3" t="str">
        <f t="shared" si="733"/>
        <v/>
      </c>
      <c r="G7800" s="3" t="str">
        <f t="shared" si="734"/>
        <v/>
      </c>
      <c r="H7800" s="1">
        <v>7791</v>
      </c>
      <c r="T7800" s="22" t="e">
        <f t="shared" si="729"/>
        <v>#N/A</v>
      </c>
      <c r="U7800" s="22" t="e">
        <f t="shared" si="730"/>
        <v>#N/A</v>
      </c>
    </row>
    <row r="7801" spans="1:21" x14ac:dyDescent="0.2">
      <c r="A7801" s="1">
        <v>7792</v>
      </c>
      <c r="C7801" s="2" t="str">
        <f t="shared" ca="1" si="731"/>
        <v/>
      </c>
      <c r="D7801" s="3" t="str">
        <f t="shared" si="732"/>
        <v/>
      </c>
      <c r="E7801" s="3"/>
      <c r="F7801" s="3" t="str">
        <f t="shared" si="733"/>
        <v/>
      </c>
      <c r="G7801" s="3" t="str">
        <f t="shared" si="734"/>
        <v/>
      </c>
      <c r="H7801" s="1">
        <v>7792</v>
      </c>
      <c r="T7801" s="22" t="e">
        <f t="shared" si="729"/>
        <v>#N/A</v>
      </c>
      <c r="U7801" s="22" t="e">
        <f t="shared" si="730"/>
        <v>#N/A</v>
      </c>
    </row>
    <row r="7802" spans="1:21" x14ac:dyDescent="0.2">
      <c r="A7802" s="1">
        <v>7793</v>
      </c>
      <c r="C7802" s="2" t="str">
        <f t="shared" ca="1" si="731"/>
        <v/>
      </c>
      <c r="D7802" s="3" t="str">
        <f t="shared" si="732"/>
        <v/>
      </c>
      <c r="E7802" s="3"/>
      <c r="F7802" s="3" t="str">
        <f t="shared" si="733"/>
        <v/>
      </c>
      <c r="G7802" s="3" t="str">
        <f t="shared" si="734"/>
        <v/>
      </c>
      <c r="H7802" s="1">
        <v>7793</v>
      </c>
      <c r="T7802" s="22" t="e">
        <f t="shared" si="729"/>
        <v>#N/A</v>
      </c>
      <c r="U7802" s="22" t="e">
        <f t="shared" si="730"/>
        <v>#N/A</v>
      </c>
    </row>
    <row r="7803" spans="1:21" x14ac:dyDescent="0.2">
      <c r="A7803" s="1">
        <v>7794</v>
      </c>
      <c r="C7803" s="2" t="str">
        <f t="shared" ca="1" si="731"/>
        <v/>
      </c>
      <c r="D7803" s="3" t="str">
        <f t="shared" si="732"/>
        <v/>
      </c>
      <c r="E7803" s="3"/>
      <c r="F7803" s="3" t="str">
        <f t="shared" si="733"/>
        <v/>
      </c>
      <c r="G7803" s="3" t="str">
        <f t="shared" si="734"/>
        <v/>
      </c>
      <c r="H7803" s="1">
        <v>7794</v>
      </c>
      <c r="T7803" s="22" t="e">
        <f t="shared" si="729"/>
        <v>#N/A</v>
      </c>
      <c r="U7803" s="22" t="e">
        <f t="shared" si="730"/>
        <v>#N/A</v>
      </c>
    </row>
    <row r="7804" spans="1:21" x14ac:dyDescent="0.2">
      <c r="A7804" s="1">
        <v>7795</v>
      </c>
      <c r="C7804" s="2" t="str">
        <f t="shared" ca="1" si="731"/>
        <v/>
      </c>
      <c r="D7804" s="3" t="str">
        <f t="shared" si="732"/>
        <v/>
      </c>
      <c r="E7804" s="3"/>
      <c r="F7804" s="3" t="str">
        <f t="shared" si="733"/>
        <v/>
      </c>
      <c r="G7804" s="3" t="str">
        <f t="shared" si="734"/>
        <v/>
      </c>
      <c r="H7804" s="1">
        <v>7795</v>
      </c>
      <c r="T7804" s="22" t="e">
        <f t="shared" si="729"/>
        <v>#N/A</v>
      </c>
      <c r="U7804" s="22" t="e">
        <f t="shared" si="730"/>
        <v>#N/A</v>
      </c>
    </row>
    <row r="7805" spans="1:21" x14ac:dyDescent="0.2">
      <c r="A7805" s="1">
        <v>7796</v>
      </c>
      <c r="C7805" s="2" t="str">
        <f t="shared" ca="1" si="731"/>
        <v/>
      </c>
      <c r="D7805" s="3" t="str">
        <f t="shared" si="732"/>
        <v/>
      </c>
      <c r="E7805" s="3"/>
      <c r="F7805" s="3" t="str">
        <f t="shared" si="733"/>
        <v/>
      </c>
      <c r="G7805" s="3" t="str">
        <f t="shared" si="734"/>
        <v/>
      </c>
      <c r="H7805" s="1">
        <v>7796</v>
      </c>
      <c r="T7805" s="22" t="e">
        <f t="shared" si="729"/>
        <v>#N/A</v>
      </c>
      <c r="U7805" s="22" t="e">
        <f t="shared" si="730"/>
        <v>#N/A</v>
      </c>
    </row>
    <row r="7806" spans="1:21" x14ac:dyDescent="0.2">
      <c r="A7806" s="1">
        <v>7797</v>
      </c>
      <c r="C7806" s="2" t="str">
        <f t="shared" ca="1" si="731"/>
        <v/>
      </c>
      <c r="D7806" s="3" t="str">
        <f t="shared" si="732"/>
        <v/>
      </c>
      <c r="E7806" s="3"/>
      <c r="F7806" s="3" t="str">
        <f t="shared" si="733"/>
        <v/>
      </c>
      <c r="G7806" s="3" t="str">
        <f t="shared" si="734"/>
        <v/>
      </c>
      <c r="H7806" s="1">
        <v>7797</v>
      </c>
      <c r="T7806" s="22" t="e">
        <f t="shared" si="729"/>
        <v>#N/A</v>
      </c>
      <c r="U7806" s="22" t="e">
        <f t="shared" si="730"/>
        <v>#N/A</v>
      </c>
    </row>
    <row r="7807" spans="1:21" x14ac:dyDescent="0.2">
      <c r="A7807" s="1">
        <v>7798</v>
      </c>
      <c r="C7807" s="2" t="str">
        <f t="shared" ca="1" si="731"/>
        <v/>
      </c>
      <c r="D7807" s="3" t="str">
        <f t="shared" si="732"/>
        <v/>
      </c>
      <c r="E7807" s="3"/>
      <c r="F7807" s="3" t="str">
        <f t="shared" si="733"/>
        <v/>
      </c>
      <c r="G7807" s="3" t="str">
        <f t="shared" si="734"/>
        <v/>
      </c>
      <c r="H7807" s="1">
        <v>7798</v>
      </c>
      <c r="T7807" s="22" t="e">
        <f t="shared" si="729"/>
        <v>#N/A</v>
      </c>
      <c r="U7807" s="22" t="e">
        <f t="shared" si="730"/>
        <v>#N/A</v>
      </c>
    </row>
    <row r="7808" spans="1:21" x14ac:dyDescent="0.2">
      <c r="A7808" s="1">
        <v>7799</v>
      </c>
      <c r="C7808" s="2" t="str">
        <f t="shared" ca="1" si="731"/>
        <v/>
      </c>
      <c r="D7808" s="3" t="str">
        <f t="shared" si="732"/>
        <v/>
      </c>
      <c r="E7808" s="3"/>
      <c r="F7808" s="3" t="str">
        <f t="shared" si="733"/>
        <v/>
      </c>
      <c r="G7808" s="3" t="str">
        <f t="shared" si="734"/>
        <v/>
      </c>
      <c r="H7808" s="1">
        <v>7799</v>
      </c>
      <c r="T7808" s="22" t="e">
        <f t="shared" si="729"/>
        <v>#N/A</v>
      </c>
      <c r="U7808" s="22" t="e">
        <f t="shared" si="730"/>
        <v>#N/A</v>
      </c>
    </row>
    <row r="7809" spans="1:21" x14ac:dyDescent="0.2">
      <c r="A7809" s="1">
        <v>7800</v>
      </c>
      <c r="C7809" s="2" t="str">
        <f t="shared" ca="1" si="731"/>
        <v/>
      </c>
      <c r="D7809" s="3" t="str">
        <f t="shared" si="732"/>
        <v/>
      </c>
      <c r="E7809" s="3"/>
      <c r="F7809" s="3" t="str">
        <f t="shared" si="733"/>
        <v/>
      </c>
      <c r="G7809" s="3" t="str">
        <f t="shared" si="734"/>
        <v/>
      </c>
      <c r="H7809" s="1">
        <v>7800</v>
      </c>
      <c r="T7809" s="22" t="e">
        <f t="shared" si="729"/>
        <v>#N/A</v>
      </c>
      <c r="U7809" s="22" t="e">
        <f t="shared" si="730"/>
        <v>#N/A</v>
      </c>
    </row>
    <row r="7810" spans="1:21" x14ac:dyDescent="0.2">
      <c r="A7810" s="1">
        <v>7801</v>
      </c>
      <c r="C7810" s="2" t="str">
        <f t="shared" ca="1" si="731"/>
        <v/>
      </c>
      <c r="D7810" s="3" t="str">
        <f t="shared" si="732"/>
        <v/>
      </c>
      <c r="E7810" s="3"/>
      <c r="F7810" s="3" t="str">
        <f t="shared" si="733"/>
        <v/>
      </c>
      <c r="G7810" s="3" t="str">
        <f t="shared" si="734"/>
        <v/>
      </c>
      <c r="H7810" s="1">
        <v>7801</v>
      </c>
      <c r="T7810" s="22" t="e">
        <f t="shared" si="729"/>
        <v>#N/A</v>
      </c>
      <c r="U7810" s="22" t="e">
        <f t="shared" si="730"/>
        <v>#N/A</v>
      </c>
    </row>
    <row r="7811" spans="1:21" x14ac:dyDescent="0.2">
      <c r="A7811" s="1">
        <v>7802</v>
      </c>
      <c r="C7811" s="2" t="str">
        <f t="shared" ca="1" si="731"/>
        <v/>
      </c>
      <c r="D7811" s="3" t="str">
        <f t="shared" si="732"/>
        <v/>
      </c>
      <c r="E7811" s="3"/>
      <c r="F7811" s="3" t="str">
        <f t="shared" si="733"/>
        <v/>
      </c>
      <c r="G7811" s="3" t="str">
        <f t="shared" si="734"/>
        <v/>
      </c>
      <c r="H7811" s="1">
        <v>7802</v>
      </c>
      <c r="T7811" s="22" t="e">
        <f t="shared" si="729"/>
        <v>#N/A</v>
      </c>
      <c r="U7811" s="22" t="e">
        <f t="shared" si="730"/>
        <v>#N/A</v>
      </c>
    </row>
    <row r="7812" spans="1:21" x14ac:dyDescent="0.2">
      <c r="A7812" s="1">
        <v>7803</v>
      </c>
      <c r="C7812" s="2" t="str">
        <f t="shared" ca="1" si="731"/>
        <v/>
      </c>
      <c r="D7812" s="3" t="str">
        <f t="shared" si="732"/>
        <v/>
      </c>
      <c r="E7812" s="3"/>
      <c r="F7812" s="3" t="str">
        <f t="shared" si="733"/>
        <v/>
      </c>
      <c r="G7812" s="3" t="str">
        <f t="shared" si="734"/>
        <v/>
      </c>
      <c r="H7812" s="1">
        <v>7803</v>
      </c>
      <c r="T7812" s="22" t="e">
        <f t="shared" si="729"/>
        <v>#N/A</v>
      </c>
      <c r="U7812" s="22" t="e">
        <f t="shared" si="730"/>
        <v>#N/A</v>
      </c>
    </row>
    <row r="7813" spans="1:21" x14ac:dyDescent="0.2">
      <c r="A7813" s="1">
        <v>7804</v>
      </c>
      <c r="C7813" s="2" t="str">
        <f t="shared" ca="1" si="731"/>
        <v/>
      </c>
      <c r="D7813" s="3" t="str">
        <f t="shared" si="732"/>
        <v/>
      </c>
      <c r="E7813" s="3"/>
      <c r="F7813" s="3" t="str">
        <f t="shared" si="733"/>
        <v/>
      </c>
      <c r="G7813" s="3" t="str">
        <f t="shared" si="734"/>
        <v/>
      </c>
      <c r="H7813" s="1">
        <v>7804</v>
      </c>
      <c r="T7813" s="22" t="e">
        <f t="shared" si="729"/>
        <v>#N/A</v>
      </c>
      <c r="U7813" s="22" t="e">
        <f t="shared" si="730"/>
        <v>#N/A</v>
      </c>
    </row>
    <row r="7814" spans="1:21" x14ac:dyDescent="0.2">
      <c r="A7814" s="1">
        <v>7805</v>
      </c>
      <c r="C7814" s="2" t="str">
        <f t="shared" ca="1" si="731"/>
        <v/>
      </c>
      <c r="D7814" s="3" t="str">
        <f t="shared" si="732"/>
        <v/>
      </c>
      <c r="E7814" s="3"/>
      <c r="F7814" s="3" t="str">
        <f t="shared" si="733"/>
        <v/>
      </c>
      <c r="G7814" s="3" t="str">
        <f t="shared" si="734"/>
        <v/>
      </c>
      <c r="H7814" s="1">
        <v>7805</v>
      </c>
      <c r="T7814" s="22" t="e">
        <f t="shared" si="729"/>
        <v>#N/A</v>
      </c>
      <c r="U7814" s="22" t="e">
        <f t="shared" si="730"/>
        <v>#N/A</v>
      </c>
    </row>
    <row r="7815" spans="1:21" x14ac:dyDescent="0.2">
      <c r="A7815" s="1">
        <v>7806</v>
      </c>
      <c r="C7815" s="2" t="str">
        <f t="shared" ca="1" si="731"/>
        <v/>
      </c>
      <c r="D7815" s="3" t="str">
        <f t="shared" si="732"/>
        <v/>
      </c>
      <c r="E7815" s="3"/>
      <c r="F7815" s="3" t="str">
        <f t="shared" si="733"/>
        <v/>
      </c>
      <c r="G7815" s="3" t="str">
        <f t="shared" si="734"/>
        <v/>
      </c>
      <c r="H7815" s="1">
        <v>7806</v>
      </c>
      <c r="T7815" s="22" t="e">
        <f t="shared" si="729"/>
        <v>#N/A</v>
      </c>
      <c r="U7815" s="22" t="e">
        <f t="shared" si="730"/>
        <v>#N/A</v>
      </c>
    </row>
    <row r="7816" spans="1:21" x14ac:dyDescent="0.2">
      <c r="A7816" s="1">
        <v>7807</v>
      </c>
      <c r="C7816" s="2" t="str">
        <f t="shared" ca="1" si="731"/>
        <v/>
      </c>
      <c r="D7816" s="3" t="str">
        <f t="shared" si="732"/>
        <v/>
      </c>
      <c r="E7816" s="3"/>
      <c r="F7816" s="3" t="str">
        <f t="shared" si="733"/>
        <v/>
      </c>
      <c r="G7816" s="3" t="str">
        <f t="shared" si="734"/>
        <v/>
      </c>
      <c r="H7816" s="1">
        <v>7807</v>
      </c>
      <c r="T7816" s="22" t="e">
        <f t="shared" si="729"/>
        <v>#N/A</v>
      </c>
      <c r="U7816" s="22" t="e">
        <f t="shared" si="730"/>
        <v>#N/A</v>
      </c>
    </row>
    <row r="7817" spans="1:21" x14ac:dyDescent="0.2">
      <c r="A7817" s="1">
        <v>7808</v>
      </c>
      <c r="C7817" s="2" t="str">
        <f t="shared" ca="1" si="731"/>
        <v/>
      </c>
      <c r="D7817" s="3" t="str">
        <f t="shared" si="732"/>
        <v/>
      </c>
      <c r="E7817" s="3"/>
      <c r="F7817" s="3" t="str">
        <f t="shared" si="733"/>
        <v/>
      </c>
      <c r="G7817" s="3" t="str">
        <f t="shared" si="734"/>
        <v/>
      </c>
      <c r="H7817" s="1">
        <v>7808</v>
      </c>
      <c r="T7817" s="22" t="e">
        <f t="shared" ref="T7817:T7880" si="735">IF(B7818="",NA(),LN(LN((1/(1-D7818)))))</f>
        <v>#N/A</v>
      </c>
      <c r="U7817" s="22" t="e">
        <f t="shared" ref="U7817:U7880" si="736">IF(B7818="",NA(),LN(B7818))</f>
        <v>#N/A</v>
      </c>
    </row>
    <row r="7818" spans="1:21" x14ac:dyDescent="0.2">
      <c r="A7818" s="1">
        <v>7809</v>
      </c>
      <c r="C7818" s="2" t="str">
        <f t="shared" ref="C7818:C7881" ca="1" si="737">IF(B7818="","",RANK(B7818,INDIRECT($X$12),1))</f>
        <v/>
      </c>
      <c r="D7818" s="3" t="str">
        <f t="shared" ref="D7818:D7881" si="738">IF(B7818="","",((C7818-0.3)/($X$14+0.4)))</f>
        <v/>
      </c>
      <c r="E7818" s="3"/>
      <c r="F7818" s="3" t="str">
        <f t="shared" ref="F7818:F7881" si="739">IF(B7818="","",LN(LN((1/(1-D7818)))))</f>
        <v/>
      </c>
      <c r="G7818" s="3" t="str">
        <f t="shared" ref="G7818:G7881" si="740">IF(B7818="","",LN(B7818))</f>
        <v/>
      </c>
      <c r="H7818" s="1">
        <v>7809</v>
      </c>
      <c r="T7818" s="22" t="e">
        <f t="shared" si="735"/>
        <v>#N/A</v>
      </c>
      <c r="U7818" s="22" t="e">
        <f t="shared" si="736"/>
        <v>#N/A</v>
      </c>
    </row>
    <row r="7819" spans="1:21" x14ac:dyDescent="0.2">
      <c r="A7819" s="1">
        <v>7810</v>
      </c>
      <c r="C7819" s="2" t="str">
        <f t="shared" ca="1" si="737"/>
        <v/>
      </c>
      <c r="D7819" s="3" t="str">
        <f t="shared" si="738"/>
        <v/>
      </c>
      <c r="E7819" s="3"/>
      <c r="F7819" s="3" t="str">
        <f t="shared" si="739"/>
        <v/>
      </c>
      <c r="G7819" s="3" t="str">
        <f t="shared" si="740"/>
        <v/>
      </c>
      <c r="H7819" s="1">
        <v>7810</v>
      </c>
      <c r="T7819" s="22" t="e">
        <f t="shared" si="735"/>
        <v>#N/A</v>
      </c>
      <c r="U7819" s="22" t="e">
        <f t="shared" si="736"/>
        <v>#N/A</v>
      </c>
    </row>
    <row r="7820" spans="1:21" x14ac:dyDescent="0.2">
      <c r="A7820" s="1">
        <v>7811</v>
      </c>
      <c r="C7820" s="2" t="str">
        <f t="shared" ca="1" si="737"/>
        <v/>
      </c>
      <c r="D7820" s="3" t="str">
        <f t="shared" si="738"/>
        <v/>
      </c>
      <c r="E7820" s="3"/>
      <c r="F7820" s="3" t="str">
        <f t="shared" si="739"/>
        <v/>
      </c>
      <c r="G7820" s="3" t="str">
        <f t="shared" si="740"/>
        <v/>
      </c>
      <c r="H7820" s="1">
        <v>7811</v>
      </c>
      <c r="T7820" s="22" t="e">
        <f t="shared" si="735"/>
        <v>#N/A</v>
      </c>
      <c r="U7820" s="22" t="e">
        <f t="shared" si="736"/>
        <v>#N/A</v>
      </c>
    </row>
    <row r="7821" spans="1:21" x14ac:dyDescent="0.2">
      <c r="A7821" s="1">
        <v>7812</v>
      </c>
      <c r="C7821" s="2" t="str">
        <f t="shared" ca="1" si="737"/>
        <v/>
      </c>
      <c r="D7821" s="3" t="str">
        <f t="shared" si="738"/>
        <v/>
      </c>
      <c r="E7821" s="3"/>
      <c r="F7821" s="3" t="str">
        <f t="shared" si="739"/>
        <v/>
      </c>
      <c r="G7821" s="3" t="str">
        <f t="shared" si="740"/>
        <v/>
      </c>
      <c r="H7821" s="1">
        <v>7812</v>
      </c>
      <c r="T7821" s="22" t="e">
        <f t="shared" si="735"/>
        <v>#N/A</v>
      </c>
      <c r="U7821" s="22" t="e">
        <f t="shared" si="736"/>
        <v>#N/A</v>
      </c>
    </row>
    <row r="7822" spans="1:21" x14ac:dyDescent="0.2">
      <c r="A7822" s="1">
        <v>7813</v>
      </c>
      <c r="C7822" s="2" t="str">
        <f t="shared" ca="1" si="737"/>
        <v/>
      </c>
      <c r="D7822" s="3" t="str">
        <f t="shared" si="738"/>
        <v/>
      </c>
      <c r="E7822" s="3"/>
      <c r="F7822" s="3" t="str">
        <f t="shared" si="739"/>
        <v/>
      </c>
      <c r="G7822" s="3" t="str">
        <f t="shared" si="740"/>
        <v/>
      </c>
      <c r="H7822" s="1">
        <v>7813</v>
      </c>
      <c r="T7822" s="22" t="e">
        <f t="shared" si="735"/>
        <v>#N/A</v>
      </c>
      <c r="U7822" s="22" t="e">
        <f t="shared" si="736"/>
        <v>#N/A</v>
      </c>
    </row>
    <row r="7823" spans="1:21" x14ac:dyDescent="0.2">
      <c r="A7823" s="1">
        <v>7814</v>
      </c>
      <c r="C7823" s="2" t="str">
        <f t="shared" ca="1" si="737"/>
        <v/>
      </c>
      <c r="D7823" s="3" t="str">
        <f t="shared" si="738"/>
        <v/>
      </c>
      <c r="E7823" s="3"/>
      <c r="F7823" s="3" t="str">
        <f t="shared" si="739"/>
        <v/>
      </c>
      <c r="G7823" s="3" t="str">
        <f t="shared" si="740"/>
        <v/>
      </c>
      <c r="H7823" s="1">
        <v>7814</v>
      </c>
      <c r="T7823" s="22" t="e">
        <f t="shared" si="735"/>
        <v>#N/A</v>
      </c>
      <c r="U7823" s="22" t="e">
        <f t="shared" si="736"/>
        <v>#N/A</v>
      </c>
    </row>
    <row r="7824" spans="1:21" x14ac:dyDescent="0.2">
      <c r="A7824" s="1">
        <v>7815</v>
      </c>
      <c r="C7824" s="2" t="str">
        <f t="shared" ca="1" si="737"/>
        <v/>
      </c>
      <c r="D7824" s="3" t="str">
        <f t="shared" si="738"/>
        <v/>
      </c>
      <c r="E7824" s="3"/>
      <c r="F7824" s="3" t="str">
        <f t="shared" si="739"/>
        <v/>
      </c>
      <c r="G7824" s="3" t="str">
        <f t="shared" si="740"/>
        <v/>
      </c>
      <c r="H7824" s="1">
        <v>7815</v>
      </c>
      <c r="T7824" s="22" t="e">
        <f t="shared" si="735"/>
        <v>#N/A</v>
      </c>
      <c r="U7824" s="22" t="e">
        <f t="shared" si="736"/>
        <v>#N/A</v>
      </c>
    </row>
    <row r="7825" spans="1:21" x14ac:dyDescent="0.2">
      <c r="A7825" s="1">
        <v>7816</v>
      </c>
      <c r="C7825" s="2" t="str">
        <f t="shared" ca="1" si="737"/>
        <v/>
      </c>
      <c r="D7825" s="3" t="str">
        <f t="shared" si="738"/>
        <v/>
      </c>
      <c r="E7825" s="3"/>
      <c r="F7825" s="3" t="str">
        <f t="shared" si="739"/>
        <v/>
      </c>
      <c r="G7825" s="3" t="str">
        <f t="shared" si="740"/>
        <v/>
      </c>
      <c r="H7825" s="1">
        <v>7816</v>
      </c>
      <c r="T7825" s="22" t="e">
        <f t="shared" si="735"/>
        <v>#N/A</v>
      </c>
      <c r="U7825" s="22" t="e">
        <f t="shared" si="736"/>
        <v>#N/A</v>
      </c>
    </row>
    <row r="7826" spans="1:21" x14ac:dyDescent="0.2">
      <c r="A7826" s="1">
        <v>7817</v>
      </c>
      <c r="C7826" s="2" t="str">
        <f t="shared" ca="1" si="737"/>
        <v/>
      </c>
      <c r="D7826" s="3" t="str">
        <f t="shared" si="738"/>
        <v/>
      </c>
      <c r="E7826" s="3"/>
      <c r="F7826" s="3" t="str">
        <f t="shared" si="739"/>
        <v/>
      </c>
      <c r="G7826" s="3" t="str">
        <f t="shared" si="740"/>
        <v/>
      </c>
      <c r="H7826" s="1">
        <v>7817</v>
      </c>
      <c r="T7826" s="22" t="e">
        <f t="shared" si="735"/>
        <v>#N/A</v>
      </c>
      <c r="U7826" s="22" t="e">
        <f t="shared" si="736"/>
        <v>#N/A</v>
      </c>
    </row>
    <row r="7827" spans="1:21" x14ac:dyDescent="0.2">
      <c r="A7827" s="1">
        <v>7818</v>
      </c>
      <c r="C7827" s="2" t="str">
        <f t="shared" ca="1" si="737"/>
        <v/>
      </c>
      <c r="D7827" s="3" t="str">
        <f t="shared" si="738"/>
        <v/>
      </c>
      <c r="E7827" s="3"/>
      <c r="F7827" s="3" t="str">
        <f t="shared" si="739"/>
        <v/>
      </c>
      <c r="G7827" s="3" t="str">
        <f t="shared" si="740"/>
        <v/>
      </c>
      <c r="H7827" s="1">
        <v>7818</v>
      </c>
      <c r="T7827" s="22" t="e">
        <f t="shared" si="735"/>
        <v>#N/A</v>
      </c>
      <c r="U7827" s="22" t="e">
        <f t="shared" si="736"/>
        <v>#N/A</v>
      </c>
    </row>
    <row r="7828" spans="1:21" x14ac:dyDescent="0.2">
      <c r="A7828" s="1">
        <v>7819</v>
      </c>
      <c r="C7828" s="2" t="str">
        <f t="shared" ca="1" si="737"/>
        <v/>
      </c>
      <c r="D7828" s="3" t="str">
        <f t="shared" si="738"/>
        <v/>
      </c>
      <c r="E7828" s="3"/>
      <c r="F7828" s="3" t="str">
        <f t="shared" si="739"/>
        <v/>
      </c>
      <c r="G7828" s="3" t="str">
        <f t="shared" si="740"/>
        <v/>
      </c>
      <c r="H7828" s="1">
        <v>7819</v>
      </c>
      <c r="T7828" s="22" t="e">
        <f t="shared" si="735"/>
        <v>#N/A</v>
      </c>
      <c r="U7828" s="22" t="e">
        <f t="shared" si="736"/>
        <v>#N/A</v>
      </c>
    </row>
    <row r="7829" spans="1:21" x14ac:dyDescent="0.2">
      <c r="A7829" s="1">
        <v>7820</v>
      </c>
      <c r="C7829" s="2" t="str">
        <f t="shared" ca="1" si="737"/>
        <v/>
      </c>
      <c r="D7829" s="3" t="str">
        <f t="shared" si="738"/>
        <v/>
      </c>
      <c r="E7829" s="3"/>
      <c r="F7829" s="3" t="str">
        <f t="shared" si="739"/>
        <v/>
      </c>
      <c r="G7829" s="3" t="str">
        <f t="shared" si="740"/>
        <v/>
      </c>
      <c r="H7829" s="1">
        <v>7820</v>
      </c>
      <c r="T7829" s="22" t="e">
        <f t="shared" si="735"/>
        <v>#N/A</v>
      </c>
      <c r="U7829" s="22" t="e">
        <f t="shared" si="736"/>
        <v>#N/A</v>
      </c>
    </row>
    <row r="7830" spans="1:21" x14ac:dyDescent="0.2">
      <c r="A7830" s="1">
        <v>7821</v>
      </c>
      <c r="C7830" s="2" t="str">
        <f t="shared" ca="1" si="737"/>
        <v/>
      </c>
      <c r="D7830" s="3" t="str">
        <f t="shared" si="738"/>
        <v/>
      </c>
      <c r="E7830" s="3"/>
      <c r="F7830" s="3" t="str">
        <f t="shared" si="739"/>
        <v/>
      </c>
      <c r="G7830" s="3" t="str">
        <f t="shared" si="740"/>
        <v/>
      </c>
      <c r="H7830" s="1">
        <v>7821</v>
      </c>
      <c r="T7830" s="22" t="e">
        <f t="shared" si="735"/>
        <v>#N/A</v>
      </c>
      <c r="U7830" s="22" t="e">
        <f t="shared" si="736"/>
        <v>#N/A</v>
      </c>
    </row>
    <row r="7831" spans="1:21" x14ac:dyDescent="0.2">
      <c r="A7831" s="1">
        <v>7822</v>
      </c>
      <c r="C7831" s="2" t="str">
        <f t="shared" ca="1" si="737"/>
        <v/>
      </c>
      <c r="D7831" s="3" t="str">
        <f t="shared" si="738"/>
        <v/>
      </c>
      <c r="E7831" s="3"/>
      <c r="F7831" s="3" t="str">
        <f t="shared" si="739"/>
        <v/>
      </c>
      <c r="G7831" s="3" t="str">
        <f t="shared" si="740"/>
        <v/>
      </c>
      <c r="H7831" s="1">
        <v>7822</v>
      </c>
      <c r="T7831" s="22" t="e">
        <f t="shared" si="735"/>
        <v>#N/A</v>
      </c>
      <c r="U7831" s="22" t="e">
        <f t="shared" si="736"/>
        <v>#N/A</v>
      </c>
    </row>
    <row r="7832" spans="1:21" x14ac:dyDescent="0.2">
      <c r="A7832" s="1">
        <v>7823</v>
      </c>
      <c r="C7832" s="2" t="str">
        <f t="shared" ca="1" si="737"/>
        <v/>
      </c>
      <c r="D7832" s="3" t="str">
        <f t="shared" si="738"/>
        <v/>
      </c>
      <c r="E7832" s="3"/>
      <c r="F7832" s="3" t="str">
        <f t="shared" si="739"/>
        <v/>
      </c>
      <c r="G7832" s="3" t="str">
        <f t="shared" si="740"/>
        <v/>
      </c>
      <c r="H7832" s="1">
        <v>7823</v>
      </c>
      <c r="T7832" s="22" t="e">
        <f t="shared" si="735"/>
        <v>#N/A</v>
      </c>
      <c r="U7832" s="22" t="e">
        <f t="shared" si="736"/>
        <v>#N/A</v>
      </c>
    </row>
    <row r="7833" spans="1:21" x14ac:dyDescent="0.2">
      <c r="A7833" s="1">
        <v>7824</v>
      </c>
      <c r="C7833" s="2" t="str">
        <f t="shared" ca="1" si="737"/>
        <v/>
      </c>
      <c r="D7833" s="3" t="str">
        <f t="shared" si="738"/>
        <v/>
      </c>
      <c r="E7833" s="3"/>
      <c r="F7833" s="3" t="str">
        <f t="shared" si="739"/>
        <v/>
      </c>
      <c r="G7833" s="3" t="str">
        <f t="shared" si="740"/>
        <v/>
      </c>
      <c r="H7833" s="1">
        <v>7824</v>
      </c>
      <c r="T7833" s="22" t="e">
        <f t="shared" si="735"/>
        <v>#N/A</v>
      </c>
      <c r="U7833" s="22" t="e">
        <f t="shared" si="736"/>
        <v>#N/A</v>
      </c>
    </row>
    <row r="7834" spans="1:21" x14ac:dyDescent="0.2">
      <c r="A7834" s="1">
        <v>7825</v>
      </c>
      <c r="C7834" s="2" t="str">
        <f t="shared" ca="1" si="737"/>
        <v/>
      </c>
      <c r="D7834" s="3" t="str">
        <f t="shared" si="738"/>
        <v/>
      </c>
      <c r="E7834" s="3"/>
      <c r="F7834" s="3" t="str">
        <f t="shared" si="739"/>
        <v/>
      </c>
      <c r="G7834" s="3" t="str">
        <f t="shared" si="740"/>
        <v/>
      </c>
      <c r="H7834" s="1">
        <v>7825</v>
      </c>
      <c r="T7834" s="22" t="e">
        <f t="shared" si="735"/>
        <v>#N/A</v>
      </c>
      <c r="U7834" s="22" t="e">
        <f t="shared" si="736"/>
        <v>#N/A</v>
      </c>
    </row>
    <row r="7835" spans="1:21" x14ac:dyDescent="0.2">
      <c r="A7835" s="1">
        <v>7826</v>
      </c>
      <c r="C7835" s="2" t="str">
        <f t="shared" ca="1" si="737"/>
        <v/>
      </c>
      <c r="D7835" s="3" t="str">
        <f t="shared" si="738"/>
        <v/>
      </c>
      <c r="E7835" s="3"/>
      <c r="F7835" s="3" t="str">
        <f t="shared" si="739"/>
        <v/>
      </c>
      <c r="G7835" s="3" t="str">
        <f t="shared" si="740"/>
        <v/>
      </c>
      <c r="H7835" s="1">
        <v>7826</v>
      </c>
      <c r="T7835" s="22" t="e">
        <f t="shared" si="735"/>
        <v>#N/A</v>
      </c>
      <c r="U7835" s="22" t="e">
        <f t="shared" si="736"/>
        <v>#N/A</v>
      </c>
    </row>
    <row r="7836" spans="1:21" x14ac:dyDescent="0.2">
      <c r="A7836" s="1">
        <v>7827</v>
      </c>
      <c r="C7836" s="2" t="str">
        <f t="shared" ca="1" si="737"/>
        <v/>
      </c>
      <c r="D7836" s="3" t="str">
        <f t="shared" si="738"/>
        <v/>
      </c>
      <c r="E7836" s="3"/>
      <c r="F7836" s="3" t="str">
        <f t="shared" si="739"/>
        <v/>
      </c>
      <c r="G7836" s="3" t="str">
        <f t="shared" si="740"/>
        <v/>
      </c>
      <c r="H7836" s="1">
        <v>7827</v>
      </c>
      <c r="T7836" s="22" t="e">
        <f t="shared" si="735"/>
        <v>#N/A</v>
      </c>
      <c r="U7836" s="22" t="e">
        <f t="shared" si="736"/>
        <v>#N/A</v>
      </c>
    </row>
    <row r="7837" spans="1:21" x14ac:dyDescent="0.2">
      <c r="A7837" s="1">
        <v>7828</v>
      </c>
      <c r="C7837" s="2" t="str">
        <f t="shared" ca="1" si="737"/>
        <v/>
      </c>
      <c r="D7837" s="3" t="str">
        <f t="shared" si="738"/>
        <v/>
      </c>
      <c r="E7837" s="3"/>
      <c r="F7837" s="3" t="str">
        <f t="shared" si="739"/>
        <v/>
      </c>
      <c r="G7837" s="3" t="str">
        <f t="shared" si="740"/>
        <v/>
      </c>
      <c r="H7837" s="1">
        <v>7828</v>
      </c>
      <c r="T7837" s="22" t="e">
        <f t="shared" si="735"/>
        <v>#N/A</v>
      </c>
      <c r="U7837" s="22" t="e">
        <f t="shared" si="736"/>
        <v>#N/A</v>
      </c>
    </row>
    <row r="7838" spans="1:21" x14ac:dyDescent="0.2">
      <c r="A7838" s="1">
        <v>7829</v>
      </c>
      <c r="C7838" s="2" t="str">
        <f t="shared" ca="1" si="737"/>
        <v/>
      </c>
      <c r="D7838" s="3" t="str">
        <f t="shared" si="738"/>
        <v/>
      </c>
      <c r="E7838" s="3"/>
      <c r="F7838" s="3" t="str">
        <f t="shared" si="739"/>
        <v/>
      </c>
      <c r="G7838" s="3" t="str">
        <f t="shared" si="740"/>
        <v/>
      </c>
      <c r="H7838" s="1">
        <v>7829</v>
      </c>
      <c r="T7838" s="22" t="e">
        <f t="shared" si="735"/>
        <v>#N/A</v>
      </c>
      <c r="U7838" s="22" t="e">
        <f t="shared" si="736"/>
        <v>#N/A</v>
      </c>
    </row>
    <row r="7839" spans="1:21" x14ac:dyDescent="0.2">
      <c r="A7839" s="1">
        <v>7830</v>
      </c>
      <c r="C7839" s="2" t="str">
        <f t="shared" ca="1" si="737"/>
        <v/>
      </c>
      <c r="D7839" s="3" t="str">
        <f t="shared" si="738"/>
        <v/>
      </c>
      <c r="E7839" s="3"/>
      <c r="F7839" s="3" t="str">
        <f t="shared" si="739"/>
        <v/>
      </c>
      <c r="G7839" s="3" t="str">
        <f t="shared" si="740"/>
        <v/>
      </c>
      <c r="H7839" s="1">
        <v>7830</v>
      </c>
      <c r="T7839" s="22" t="e">
        <f t="shared" si="735"/>
        <v>#N/A</v>
      </c>
      <c r="U7839" s="22" t="e">
        <f t="shared" si="736"/>
        <v>#N/A</v>
      </c>
    </row>
    <row r="7840" spans="1:21" x14ac:dyDescent="0.2">
      <c r="A7840" s="1">
        <v>7831</v>
      </c>
      <c r="C7840" s="2" t="str">
        <f t="shared" ca="1" si="737"/>
        <v/>
      </c>
      <c r="D7840" s="3" t="str">
        <f t="shared" si="738"/>
        <v/>
      </c>
      <c r="E7840" s="3"/>
      <c r="F7840" s="3" t="str">
        <f t="shared" si="739"/>
        <v/>
      </c>
      <c r="G7840" s="3" t="str">
        <f t="shared" si="740"/>
        <v/>
      </c>
      <c r="H7840" s="1">
        <v>7831</v>
      </c>
      <c r="T7840" s="22" t="e">
        <f t="shared" si="735"/>
        <v>#N/A</v>
      </c>
      <c r="U7840" s="22" t="e">
        <f t="shared" si="736"/>
        <v>#N/A</v>
      </c>
    </row>
    <row r="7841" spans="1:21" x14ac:dyDescent="0.2">
      <c r="A7841" s="1">
        <v>7832</v>
      </c>
      <c r="C7841" s="2" t="str">
        <f t="shared" ca="1" si="737"/>
        <v/>
      </c>
      <c r="D7841" s="3" t="str">
        <f t="shared" si="738"/>
        <v/>
      </c>
      <c r="E7841" s="3"/>
      <c r="F7841" s="3" t="str">
        <f t="shared" si="739"/>
        <v/>
      </c>
      <c r="G7841" s="3" t="str">
        <f t="shared" si="740"/>
        <v/>
      </c>
      <c r="H7841" s="1">
        <v>7832</v>
      </c>
      <c r="T7841" s="22" t="e">
        <f t="shared" si="735"/>
        <v>#N/A</v>
      </c>
      <c r="U7841" s="22" t="e">
        <f t="shared" si="736"/>
        <v>#N/A</v>
      </c>
    </row>
    <row r="7842" spans="1:21" x14ac:dyDescent="0.2">
      <c r="A7842" s="1">
        <v>7833</v>
      </c>
      <c r="C7842" s="2" t="str">
        <f t="shared" ca="1" si="737"/>
        <v/>
      </c>
      <c r="D7842" s="3" t="str">
        <f t="shared" si="738"/>
        <v/>
      </c>
      <c r="E7842" s="3"/>
      <c r="F7842" s="3" t="str">
        <f t="shared" si="739"/>
        <v/>
      </c>
      <c r="G7842" s="3" t="str">
        <f t="shared" si="740"/>
        <v/>
      </c>
      <c r="H7842" s="1">
        <v>7833</v>
      </c>
      <c r="T7842" s="22" t="e">
        <f t="shared" si="735"/>
        <v>#N/A</v>
      </c>
      <c r="U7842" s="22" t="e">
        <f t="shared" si="736"/>
        <v>#N/A</v>
      </c>
    </row>
    <row r="7843" spans="1:21" x14ac:dyDescent="0.2">
      <c r="A7843" s="1">
        <v>7834</v>
      </c>
      <c r="C7843" s="2" t="str">
        <f t="shared" ca="1" si="737"/>
        <v/>
      </c>
      <c r="D7843" s="3" t="str">
        <f t="shared" si="738"/>
        <v/>
      </c>
      <c r="E7843" s="3"/>
      <c r="F7843" s="3" t="str">
        <f t="shared" si="739"/>
        <v/>
      </c>
      <c r="G7843" s="3" t="str">
        <f t="shared" si="740"/>
        <v/>
      </c>
      <c r="H7843" s="1">
        <v>7834</v>
      </c>
      <c r="T7843" s="22" t="e">
        <f t="shared" si="735"/>
        <v>#N/A</v>
      </c>
      <c r="U7843" s="22" t="e">
        <f t="shared" si="736"/>
        <v>#N/A</v>
      </c>
    </row>
    <row r="7844" spans="1:21" x14ac:dyDescent="0.2">
      <c r="A7844" s="1">
        <v>7835</v>
      </c>
      <c r="C7844" s="2" t="str">
        <f t="shared" ca="1" si="737"/>
        <v/>
      </c>
      <c r="D7844" s="3" t="str">
        <f t="shared" si="738"/>
        <v/>
      </c>
      <c r="E7844" s="3"/>
      <c r="F7844" s="3" t="str">
        <f t="shared" si="739"/>
        <v/>
      </c>
      <c r="G7844" s="3" t="str">
        <f t="shared" si="740"/>
        <v/>
      </c>
      <c r="H7844" s="1">
        <v>7835</v>
      </c>
      <c r="T7844" s="22" t="e">
        <f t="shared" si="735"/>
        <v>#N/A</v>
      </c>
      <c r="U7844" s="22" t="e">
        <f t="shared" si="736"/>
        <v>#N/A</v>
      </c>
    </row>
    <row r="7845" spans="1:21" x14ac:dyDescent="0.2">
      <c r="A7845" s="1">
        <v>7836</v>
      </c>
      <c r="C7845" s="2" t="str">
        <f t="shared" ca="1" si="737"/>
        <v/>
      </c>
      <c r="D7845" s="3" t="str">
        <f t="shared" si="738"/>
        <v/>
      </c>
      <c r="E7845" s="3"/>
      <c r="F7845" s="3" t="str">
        <f t="shared" si="739"/>
        <v/>
      </c>
      <c r="G7845" s="3" t="str">
        <f t="shared" si="740"/>
        <v/>
      </c>
      <c r="H7845" s="1">
        <v>7836</v>
      </c>
      <c r="T7845" s="22" t="e">
        <f t="shared" si="735"/>
        <v>#N/A</v>
      </c>
      <c r="U7845" s="22" t="e">
        <f t="shared" si="736"/>
        <v>#N/A</v>
      </c>
    </row>
    <row r="7846" spans="1:21" x14ac:dyDescent="0.2">
      <c r="A7846" s="1">
        <v>7837</v>
      </c>
      <c r="C7846" s="2" t="str">
        <f t="shared" ca="1" si="737"/>
        <v/>
      </c>
      <c r="D7846" s="3" t="str">
        <f t="shared" si="738"/>
        <v/>
      </c>
      <c r="E7846" s="3"/>
      <c r="F7846" s="3" t="str">
        <f t="shared" si="739"/>
        <v/>
      </c>
      <c r="G7846" s="3" t="str">
        <f t="shared" si="740"/>
        <v/>
      </c>
      <c r="H7846" s="1">
        <v>7837</v>
      </c>
      <c r="T7846" s="22" t="e">
        <f t="shared" si="735"/>
        <v>#N/A</v>
      </c>
      <c r="U7846" s="22" t="e">
        <f t="shared" si="736"/>
        <v>#N/A</v>
      </c>
    </row>
    <row r="7847" spans="1:21" x14ac:dyDescent="0.2">
      <c r="A7847" s="1">
        <v>7838</v>
      </c>
      <c r="C7847" s="2" t="str">
        <f t="shared" ca="1" si="737"/>
        <v/>
      </c>
      <c r="D7847" s="3" t="str">
        <f t="shared" si="738"/>
        <v/>
      </c>
      <c r="E7847" s="3"/>
      <c r="F7847" s="3" t="str">
        <f t="shared" si="739"/>
        <v/>
      </c>
      <c r="G7847" s="3" t="str">
        <f t="shared" si="740"/>
        <v/>
      </c>
      <c r="H7847" s="1">
        <v>7838</v>
      </c>
      <c r="T7847" s="22" t="e">
        <f t="shared" si="735"/>
        <v>#N/A</v>
      </c>
      <c r="U7847" s="22" t="e">
        <f t="shared" si="736"/>
        <v>#N/A</v>
      </c>
    </row>
    <row r="7848" spans="1:21" x14ac:dyDescent="0.2">
      <c r="A7848" s="1">
        <v>7839</v>
      </c>
      <c r="C7848" s="2" t="str">
        <f t="shared" ca="1" si="737"/>
        <v/>
      </c>
      <c r="D7848" s="3" t="str">
        <f t="shared" si="738"/>
        <v/>
      </c>
      <c r="E7848" s="3"/>
      <c r="F7848" s="3" t="str">
        <f t="shared" si="739"/>
        <v/>
      </c>
      <c r="G7848" s="3" t="str">
        <f t="shared" si="740"/>
        <v/>
      </c>
      <c r="H7848" s="1">
        <v>7839</v>
      </c>
      <c r="T7848" s="22" t="e">
        <f t="shared" si="735"/>
        <v>#N/A</v>
      </c>
      <c r="U7848" s="22" t="e">
        <f t="shared" si="736"/>
        <v>#N/A</v>
      </c>
    </row>
    <row r="7849" spans="1:21" x14ac:dyDescent="0.2">
      <c r="A7849" s="1">
        <v>7840</v>
      </c>
      <c r="C7849" s="2" t="str">
        <f t="shared" ca="1" si="737"/>
        <v/>
      </c>
      <c r="D7849" s="3" t="str">
        <f t="shared" si="738"/>
        <v/>
      </c>
      <c r="E7849" s="3"/>
      <c r="F7849" s="3" t="str">
        <f t="shared" si="739"/>
        <v/>
      </c>
      <c r="G7849" s="3" t="str">
        <f t="shared" si="740"/>
        <v/>
      </c>
      <c r="H7849" s="1">
        <v>7840</v>
      </c>
      <c r="T7849" s="22" t="e">
        <f t="shared" si="735"/>
        <v>#N/A</v>
      </c>
      <c r="U7849" s="22" t="e">
        <f t="shared" si="736"/>
        <v>#N/A</v>
      </c>
    </row>
    <row r="7850" spans="1:21" x14ac:dyDescent="0.2">
      <c r="A7850" s="1">
        <v>7841</v>
      </c>
      <c r="C7850" s="2" t="str">
        <f t="shared" ca="1" si="737"/>
        <v/>
      </c>
      <c r="D7850" s="3" t="str">
        <f t="shared" si="738"/>
        <v/>
      </c>
      <c r="E7850" s="3"/>
      <c r="F7850" s="3" t="str">
        <f t="shared" si="739"/>
        <v/>
      </c>
      <c r="G7850" s="3" t="str">
        <f t="shared" si="740"/>
        <v/>
      </c>
      <c r="H7850" s="1">
        <v>7841</v>
      </c>
      <c r="T7850" s="22" t="e">
        <f t="shared" si="735"/>
        <v>#N/A</v>
      </c>
      <c r="U7850" s="22" t="e">
        <f t="shared" si="736"/>
        <v>#N/A</v>
      </c>
    </row>
    <row r="7851" spans="1:21" x14ac:dyDescent="0.2">
      <c r="A7851" s="1">
        <v>7842</v>
      </c>
      <c r="C7851" s="2" t="str">
        <f t="shared" ca="1" si="737"/>
        <v/>
      </c>
      <c r="D7851" s="3" t="str">
        <f t="shared" si="738"/>
        <v/>
      </c>
      <c r="E7851" s="3"/>
      <c r="F7851" s="3" t="str">
        <f t="shared" si="739"/>
        <v/>
      </c>
      <c r="G7851" s="3" t="str">
        <f t="shared" si="740"/>
        <v/>
      </c>
      <c r="H7851" s="1">
        <v>7842</v>
      </c>
      <c r="T7851" s="22" t="e">
        <f t="shared" si="735"/>
        <v>#N/A</v>
      </c>
      <c r="U7851" s="22" t="e">
        <f t="shared" si="736"/>
        <v>#N/A</v>
      </c>
    </row>
    <row r="7852" spans="1:21" x14ac:dyDescent="0.2">
      <c r="A7852" s="1">
        <v>7843</v>
      </c>
      <c r="C7852" s="2" t="str">
        <f t="shared" ca="1" si="737"/>
        <v/>
      </c>
      <c r="D7852" s="3" t="str">
        <f t="shared" si="738"/>
        <v/>
      </c>
      <c r="E7852" s="3"/>
      <c r="F7852" s="3" t="str">
        <f t="shared" si="739"/>
        <v/>
      </c>
      <c r="G7852" s="3" t="str">
        <f t="shared" si="740"/>
        <v/>
      </c>
      <c r="H7852" s="1">
        <v>7843</v>
      </c>
      <c r="T7852" s="22" t="e">
        <f t="shared" si="735"/>
        <v>#N/A</v>
      </c>
      <c r="U7852" s="22" t="e">
        <f t="shared" si="736"/>
        <v>#N/A</v>
      </c>
    </row>
    <row r="7853" spans="1:21" x14ac:dyDescent="0.2">
      <c r="A7853" s="1">
        <v>7844</v>
      </c>
      <c r="C7853" s="2" t="str">
        <f t="shared" ca="1" si="737"/>
        <v/>
      </c>
      <c r="D7853" s="3" t="str">
        <f t="shared" si="738"/>
        <v/>
      </c>
      <c r="E7853" s="3"/>
      <c r="F7853" s="3" t="str">
        <f t="shared" si="739"/>
        <v/>
      </c>
      <c r="G7853" s="3" t="str">
        <f t="shared" si="740"/>
        <v/>
      </c>
      <c r="H7853" s="1">
        <v>7844</v>
      </c>
      <c r="T7853" s="22" t="e">
        <f t="shared" si="735"/>
        <v>#N/A</v>
      </c>
      <c r="U7853" s="22" t="e">
        <f t="shared" si="736"/>
        <v>#N/A</v>
      </c>
    </row>
    <row r="7854" spans="1:21" x14ac:dyDescent="0.2">
      <c r="A7854" s="1">
        <v>7845</v>
      </c>
      <c r="C7854" s="2" t="str">
        <f t="shared" ca="1" si="737"/>
        <v/>
      </c>
      <c r="D7854" s="3" t="str">
        <f t="shared" si="738"/>
        <v/>
      </c>
      <c r="E7854" s="3"/>
      <c r="F7854" s="3" t="str">
        <f t="shared" si="739"/>
        <v/>
      </c>
      <c r="G7854" s="3" t="str">
        <f t="shared" si="740"/>
        <v/>
      </c>
      <c r="H7854" s="1">
        <v>7845</v>
      </c>
      <c r="T7854" s="22" t="e">
        <f t="shared" si="735"/>
        <v>#N/A</v>
      </c>
      <c r="U7854" s="22" t="e">
        <f t="shared" si="736"/>
        <v>#N/A</v>
      </c>
    </row>
    <row r="7855" spans="1:21" x14ac:dyDescent="0.2">
      <c r="A7855" s="1">
        <v>7846</v>
      </c>
      <c r="C7855" s="2" t="str">
        <f t="shared" ca="1" si="737"/>
        <v/>
      </c>
      <c r="D7855" s="3" t="str">
        <f t="shared" si="738"/>
        <v/>
      </c>
      <c r="E7855" s="3"/>
      <c r="F7855" s="3" t="str">
        <f t="shared" si="739"/>
        <v/>
      </c>
      <c r="G7855" s="3" t="str">
        <f t="shared" si="740"/>
        <v/>
      </c>
      <c r="H7855" s="1">
        <v>7846</v>
      </c>
      <c r="T7855" s="22" t="e">
        <f t="shared" si="735"/>
        <v>#N/A</v>
      </c>
      <c r="U7855" s="22" t="e">
        <f t="shared" si="736"/>
        <v>#N/A</v>
      </c>
    </row>
    <row r="7856" spans="1:21" x14ac:dyDescent="0.2">
      <c r="A7856" s="1">
        <v>7847</v>
      </c>
      <c r="C7856" s="2" t="str">
        <f t="shared" ca="1" si="737"/>
        <v/>
      </c>
      <c r="D7856" s="3" t="str">
        <f t="shared" si="738"/>
        <v/>
      </c>
      <c r="E7856" s="3"/>
      <c r="F7856" s="3" t="str">
        <f t="shared" si="739"/>
        <v/>
      </c>
      <c r="G7856" s="3" t="str">
        <f t="shared" si="740"/>
        <v/>
      </c>
      <c r="H7856" s="1">
        <v>7847</v>
      </c>
      <c r="T7856" s="22" t="e">
        <f t="shared" si="735"/>
        <v>#N/A</v>
      </c>
      <c r="U7856" s="22" t="e">
        <f t="shared" si="736"/>
        <v>#N/A</v>
      </c>
    </row>
    <row r="7857" spans="1:21" x14ac:dyDescent="0.2">
      <c r="A7857" s="1">
        <v>7848</v>
      </c>
      <c r="C7857" s="2" t="str">
        <f t="shared" ca="1" si="737"/>
        <v/>
      </c>
      <c r="D7857" s="3" t="str">
        <f t="shared" si="738"/>
        <v/>
      </c>
      <c r="E7857" s="3"/>
      <c r="F7857" s="3" t="str">
        <f t="shared" si="739"/>
        <v/>
      </c>
      <c r="G7857" s="3" t="str">
        <f t="shared" si="740"/>
        <v/>
      </c>
      <c r="H7857" s="1">
        <v>7848</v>
      </c>
      <c r="T7857" s="22" t="e">
        <f t="shared" si="735"/>
        <v>#N/A</v>
      </c>
      <c r="U7857" s="22" t="e">
        <f t="shared" si="736"/>
        <v>#N/A</v>
      </c>
    </row>
    <row r="7858" spans="1:21" x14ac:dyDescent="0.2">
      <c r="A7858" s="1">
        <v>7849</v>
      </c>
      <c r="C7858" s="2" t="str">
        <f t="shared" ca="1" si="737"/>
        <v/>
      </c>
      <c r="D7858" s="3" t="str">
        <f t="shared" si="738"/>
        <v/>
      </c>
      <c r="E7858" s="3"/>
      <c r="F7858" s="3" t="str">
        <f t="shared" si="739"/>
        <v/>
      </c>
      <c r="G7858" s="3" t="str">
        <f t="shared" si="740"/>
        <v/>
      </c>
      <c r="H7858" s="1">
        <v>7849</v>
      </c>
      <c r="T7858" s="22" t="e">
        <f t="shared" si="735"/>
        <v>#N/A</v>
      </c>
      <c r="U7858" s="22" t="e">
        <f t="shared" si="736"/>
        <v>#N/A</v>
      </c>
    </row>
    <row r="7859" spans="1:21" x14ac:dyDescent="0.2">
      <c r="A7859" s="1">
        <v>7850</v>
      </c>
      <c r="C7859" s="2" t="str">
        <f t="shared" ca="1" si="737"/>
        <v/>
      </c>
      <c r="D7859" s="3" t="str">
        <f t="shared" si="738"/>
        <v/>
      </c>
      <c r="E7859" s="3"/>
      <c r="F7859" s="3" t="str">
        <f t="shared" si="739"/>
        <v/>
      </c>
      <c r="G7859" s="3" t="str">
        <f t="shared" si="740"/>
        <v/>
      </c>
      <c r="H7859" s="1">
        <v>7850</v>
      </c>
      <c r="T7859" s="22" t="e">
        <f t="shared" si="735"/>
        <v>#N/A</v>
      </c>
      <c r="U7859" s="22" t="e">
        <f t="shared" si="736"/>
        <v>#N/A</v>
      </c>
    </row>
    <row r="7860" spans="1:21" x14ac:dyDescent="0.2">
      <c r="A7860" s="1">
        <v>7851</v>
      </c>
      <c r="C7860" s="2" t="str">
        <f t="shared" ca="1" si="737"/>
        <v/>
      </c>
      <c r="D7860" s="3" t="str">
        <f t="shared" si="738"/>
        <v/>
      </c>
      <c r="E7860" s="3"/>
      <c r="F7860" s="3" t="str">
        <f t="shared" si="739"/>
        <v/>
      </c>
      <c r="G7860" s="3" t="str">
        <f t="shared" si="740"/>
        <v/>
      </c>
      <c r="H7860" s="1">
        <v>7851</v>
      </c>
      <c r="T7860" s="22" t="e">
        <f t="shared" si="735"/>
        <v>#N/A</v>
      </c>
      <c r="U7860" s="22" t="e">
        <f t="shared" si="736"/>
        <v>#N/A</v>
      </c>
    </row>
    <row r="7861" spans="1:21" x14ac:dyDescent="0.2">
      <c r="A7861" s="1">
        <v>7852</v>
      </c>
      <c r="C7861" s="2" t="str">
        <f t="shared" ca="1" si="737"/>
        <v/>
      </c>
      <c r="D7861" s="3" t="str">
        <f t="shared" si="738"/>
        <v/>
      </c>
      <c r="E7861" s="3"/>
      <c r="F7861" s="3" t="str">
        <f t="shared" si="739"/>
        <v/>
      </c>
      <c r="G7861" s="3" t="str">
        <f t="shared" si="740"/>
        <v/>
      </c>
      <c r="H7861" s="1">
        <v>7852</v>
      </c>
      <c r="T7861" s="22" t="e">
        <f t="shared" si="735"/>
        <v>#N/A</v>
      </c>
      <c r="U7861" s="22" t="e">
        <f t="shared" si="736"/>
        <v>#N/A</v>
      </c>
    </row>
    <row r="7862" spans="1:21" x14ac:dyDescent="0.2">
      <c r="A7862" s="1">
        <v>7853</v>
      </c>
      <c r="C7862" s="2" t="str">
        <f t="shared" ca="1" si="737"/>
        <v/>
      </c>
      <c r="D7862" s="3" t="str">
        <f t="shared" si="738"/>
        <v/>
      </c>
      <c r="E7862" s="3"/>
      <c r="F7862" s="3" t="str">
        <f t="shared" si="739"/>
        <v/>
      </c>
      <c r="G7862" s="3" t="str">
        <f t="shared" si="740"/>
        <v/>
      </c>
      <c r="H7862" s="1">
        <v>7853</v>
      </c>
      <c r="T7862" s="22" t="e">
        <f t="shared" si="735"/>
        <v>#N/A</v>
      </c>
      <c r="U7862" s="22" t="e">
        <f t="shared" si="736"/>
        <v>#N/A</v>
      </c>
    </row>
    <row r="7863" spans="1:21" x14ac:dyDescent="0.2">
      <c r="A7863" s="1">
        <v>7854</v>
      </c>
      <c r="C7863" s="2" t="str">
        <f t="shared" ca="1" si="737"/>
        <v/>
      </c>
      <c r="D7863" s="3" t="str">
        <f t="shared" si="738"/>
        <v/>
      </c>
      <c r="E7863" s="3"/>
      <c r="F7863" s="3" t="str">
        <f t="shared" si="739"/>
        <v/>
      </c>
      <c r="G7863" s="3" t="str">
        <f t="shared" si="740"/>
        <v/>
      </c>
      <c r="H7863" s="1">
        <v>7854</v>
      </c>
      <c r="T7863" s="22" t="e">
        <f t="shared" si="735"/>
        <v>#N/A</v>
      </c>
      <c r="U7863" s="22" t="e">
        <f t="shared" si="736"/>
        <v>#N/A</v>
      </c>
    </row>
    <row r="7864" spans="1:21" x14ac:dyDescent="0.2">
      <c r="A7864" s="1">
        <v>7855</v>
      </c>
      <c r="C7864" s="2" t="str">
        <f t="shared" ca="1" si="737"/>
        <v/>
      </c>
      <c r="D7864" s="3" t="str">
        <f t="shared" si="738"/>
        <v/>
      </c>
      <c r="E7864" s="3"/>
      <c r="F7864" s="3" t="str">
        <f t="shared" si="739"/>
        <v/>
      </c>
      <c r="G7864" s="3" t="str">
        <f t="shared" si="740"/>
        <v/>
      </c>
      <c r="H7864" s="1">
        <v>7855</v>
      </c>
      <c r="T7864" s="22" t="e">
        <f t="shared" si="735"/>
        <v>#N/A</v>
      </c>
      <c r="U7864" s="22" t="e">
        <f t="shared" si="736"/>
        <v>#N/A</v>
      </c>
    </row>
    <row r="7865" spans="1:21" x14ac:dyDescent="0.2">
      <c r="A7865" s="1">
        <v>7856</v>
      </c>
      <c r="C7865" s="2" t="str">
        <f t="shared" ca="1" si="737"/>
        <v/>
      </c>
      <c r="D7865" s="3" t="str">
        <f t="shared" si="738"/>
        <v/>
      </c>
      <c r="E7865" s="3"/>
      <c r="F7865" s="3" t="str">
        <f t="shared" si="739"/>
        <v/>
      </c>
      <c r="G7865" s="3" t="str">
        <f t="shared" si="740"/>
        <v/>
      </c>
      <c r="H7865" s="1">
        <v>7856</v>
      </c>
      <c r="T7865" s="22" t="e">
        <f t="shared" si="735"/>
        <v>#N/A</v>
      </c>
      <c r="U7865" s="22" t="e">
        <f t="shared" si="736"/>
        <v>#N/A</v>
      </c>
    </row>
    <row r="7866" spans="1:21" x14ac:dyDescent="0.2">
      <c r="A7866" s="1">
        <v>7857</v>
      </c>
      <c r="C7866" s="2" t="str">
        <f t="shared" ca="1" si="737"/>
        <v/>
      </c>
      <c r="D7866" s="3" t="str">
        <f t="shared" si="738"/>
        <v/>
      </c>
      <c r="E7866" s="3"/>
      <c r="F7866" s="3" t="str">
        <f t="shared" si="739"/>
        <v/>
      </c>
      <c r="G7866" s="3" t="str">
        <f t="shared" si="740"/>
        <v/>
      </c>
      <c r="H7866" s="1">
        <v>7857</v>
      </c>
      <c r="T7866" s="22" t="e">
        <f t="shared" si="735"/>
        <v>#N/A</v>
      </c>
      <c r="U7866" s="22" t="e">
        <f t="shared" si="736"/>
        <v>#N/A</v>
      </c>
    </row>
    <row r="7867" spans="1:21" x14ac:dyDescent="0.2">
      <c r="A7867" s="1">
        <v>7858</v>
      </c>
      <c r="C7867" s="2" t="str">
        <f t="shared" ca="1" si="737"/>
        <v/>
      </c>
      <c r="D7867" s="3" t="str">
        <f t="shared" si="738"/>
        <v/>
      </c>
      <c r="E7867" s="3"/>
      <c r="F7867" s="3" t="str">
        <f t="shared" si="739"/>
        <v/>
      </c>
      <c r="G7867" s="3" t="str">
        <f t="shared" si="740"/>
        <v/>
      </c>
      <c r="H7867" s="1">
        <v>7858</v>
      </c>
      <c r="T7867" s="22" t="e">
        <f t="shared" si="735"/>
        <v>#N/A</v>
      </c>
      <c r="U7867" s="22" t="e">
        <f t="shared" si="736"/>
        <v>#N/A</v>
      </c>
    </row>
    <row r="7868" spans="1:21" x14ac:dyDescent="0.2">
      <c r="A7868" s="1">
        <v>7859</v>
      </c>
      <c r="C7868" s="2" t="str">
        <f t="shared" ca="1" si="737"/>
        <v/>
      </c>
      <c r="D7868" s="3" t="str">
        <f t="shared" si="738"/>
        <v/>
      </c>
      <c r="E7868" s="3"/>
      <c r="F7868" s="3" t="str">
        <f t="shared" si="739"/>
        <v/>
      </c>
      <c r="G7868" s="3" t="str">
        <f t="shared" si="740"/>
        <v/>
      </c>
      <c r="H7868" s="1">
        <v>7859</v>
      </c>
      <c r="T7868" s="22" t="e">
        <f t="shared" si="735"/>
        <v>#N/A</v>
      </c>
      <c r="U7868" s="22" t="e">
        <f t="shared" si="736"/>
        <v>#N/A</v>
      </c>
    </row>
    <row r="7869" spans="1:21" x14ac:dyDescent="0.2">
      <c r="A7869" s="1">
        <v>7860</v>
      </c>
      <c r="C7869" s="2" t="str">
        <f t="shared" ca="1" si="737"/>
        <v/>
      </c>
      <c r="D7869" s="3" t="str">
        <f t="shared" si="738"/>
        <v/>
      </c>
      <c r="E7869" s="3"/>
      <c r="F7869" s="3" t="str">
        <f t="shared" si="739"/>
        <v/>
      </c>
      <c r="G7869" s="3" t="str">
        <f t="shared" si="740"/>
        <v/>
      </c>
      <c r="H7869" s="1">
        <v>7860</v>
      </c>
      <c r="T7869" s="22" t="e">
        <f t="shared" si="735"/>
        <v>#N/A</v>
      </c>
      <c r="U7869" s="22" t="e">
        <f t="shared" si="736"/>
        <v>#N/A</v>
      </c>
    </row>
    <row r="7870" spans="1:21" x14ac:dyDescent="0.2">
      <c r="A7870" s="1">
        <v>7861</v>
      </c>
      <c r="C7870" s="2" t="str">
        <f t="shared" ca="1" si="737"/>
        <v/>
      </c>
      <c r="D7870" s="3" t="str">
        <f t="shared" si="738"/>
        <v/>
      </c>
      <c r="E7870" s="3"/>
      <c r="F7870" s="3" t="str">
        <f t="shared" si="739"/>
        <v/>
      </c>
      <c r="G7870" s="3" t="str">
        <f t="shared" si="740"/>
        <v/>
      </c>
      <c r="H7870" s="1">
        <v>7861</v>
      </c>
      <c r="T7870" s="22" t="e">
        <f t="shared" si="735"/>
        <v>#N/A</v>
      </c>
      <c r="U7870" s="22" t="e">
        <f t="shared" si="736"/>
        <v>#N/A</v>
      </c>
    </row>
    <row r="7871" spans="1:21" x14ac:dyDescent="0.2">
      <c r="A7871" s="1">
        <v>7862</v>
      </c>
      <c r="C7871" s="2" t="str">
        <f t="shared" ca="1" si="737"/>
        <v/>
      </c>
      <c r="D7871" s="3" t="str">
        <f t="shared" si="738"/>
        <v/>
      </c>
      <c r="E7871" s="3"/>
      <c r="F7871" s="3" t="str">
        <f t="shared" si="739"/>
        <v/>
      </c>
      <c r="G7871" s="3" t="str">
        <f t="shared" si="740"/>
        <v/>
      </c>
      <c r="H7871" s="1">
        <v>7862</v>
      </c>
      <c r="T7871" s="22" t="e">
        <f t="shared" si="735"/>
        <v>#N/A</v>
      </c>
      <c r="U7871" s="22" t="e">
        <f t="shared" si="736"/>
        <v>#N/A</v>
      </c>
    </row>
    <row r="7872" spans="1:21" x14ac:dyDescent="0.2">
      <c r="A7872" s="1">
        <v>7863</v>
      </c>
      <c r="C7872" s="2" t="str">
        <f t="shared" ca="1" si="737"/>
        <v/>
      </c>
      <c r="D7872" s="3" t="str">
        <f t="shared" si="738"/>
        <v/>
      </c>
      <c r="E7872" s="3"/>
      <c r="F7872" s="3" t="str">
        <f t="shared" si="739"/>
        <v/>
      </c>
      <c r="G7872" s="3" t="str">
        <f t="shared" si="740"/>
        <v/>
      </c>
      <c r="H7872" s="1">
        <v>7863</v>
      </c>
      <c r="T7872" s="22" t="e">
        <f t="shared" si="735"/>
        <v>#N/A</v>
      </c>
      <c r="U7872" s="22" t="e">
        <f t="shared" si="736"/>
        <v>#N/A</v>
      </c>
    </row>
    <row r="7873" spans="1:21" x14ac:dyDescent="0.2">
      <c r="A7873" s="1">
        <v>7864</v>
      </c>
      <c r="C7873" s="2" t="str">
        <f t="shared" ca="1" si="737"/>
        <v/>
      </c>
      <c r="D7873" s="3" t="str">
        <f t="shared" si="738"/>
        <v/>
      </c>
      <c r="E7873" s="3"/>
      <c r="F7873" s="3" t="str">
        <f t="shared" si="739"/>
        <v/>
      </c>
      <c r="G7873" s="3" t="str">
        <f t="shared" si="740"/>
        <v/>
      </c>
      <c r="H7873" s="1">
        <v>7864</v>
      </c>
      <c r="T7873" s="22" t="e">
        <f t="shared" si="735"/>
        <v>#N/A</v>
      </c>
      <c r="U7873" s="22" t="e">
        <f t="shared" si="736"/>
        <v>#N/A</v>
      </c>
    </row>
    <row r="7874" spans="1:21" x14ac:dyDescent="0.2">
      <c r="A7874" s="1">
        <v>7865</v>
      </c>
      <c r="C7874" s="2" t="str">
        <f t="shared" ca="1" si="737"/>
        <v/>
      </c>
      <c r="D7874" s="3" t="str">
        <f t="shared" si="738"/>
        <v/>
      </c>
      <c r="E7874" s="3"/>
      <c r="F7874" s="3" t="str">
        <f t="shared" si="739"/>
        <v/>
      </c>
      <c r="G7874" s="3" t="str">
        <f t="shared" si="740"/>
        <v/>
      </c>
      <c r="H7874" s="1">
        <v>7865</v>
      </c>
      <c r="T7874" s="22" t="e">
        <f t="shared" si="735"/>
        <v>#N/A</v>
      </c>
      <c r="U7874" s="22" t="e">
        <f t="shared" si="736"/>
        <v>#N/A</v>
      </c>
    </row>
    <row r="7875" spans="1:21" x14ac:dyDescent="0.2">
      <c r="A7875" s="1">
        <v>7866</v>
      </c>
      <c r="C7875" s="2" t="str">
        <f t="shared" ca="1" si="737"/>
        <v/>
      </c>
      <c r="D7875" s="3" t="str">
        <f t="shared" si="738"/>
        <v/>
      </c>
      <c r="E7875" s="3"/>
      <c r="F7875" s="3" t="str">
        <f t="shared" si="739"/>
        <v/>
      </c>
      <c r="G7875" s="3" t="str">
        <f t="shared" si="740"/>
        <v/>
      </c>
      <c r="H7875" s="1">
        <v>7866</v>
      </c>
      <c r="T7875" s="22" t="e">
        <f t="shared" si="735"/>
        <v>#N/A</v>
      </c>
      <c r="U7875" s="22" t="e">
        <f t="shared" si="736"/>
        <v>#N/A</v>
      </c>
    </row>
    <row r="7876" spans="1:21" x14ac:dyDescent="0.2">
      <c r="A7876" s="1">
        <v>7867</v>
      </c>
      <c r="C7876" s="2" t="str">
        <f t="shared" ca="1" si="737"/>
        <v/>
      </c>
      <c r="D7876" s="3" t="str">
        <f t="shared" si="738"/>
        <v/>
      </c>
      <c r="E7876" s="3"/>
      <c r="F7876" s="3" t="str">
        <f t="shared" si="739"/>
        <v/>
      </c>
      <c r="G7876" s="3" t="str">
        <f t="shared" si="740"/>
        <v/>
      </c>
      <c r="H7876" s="1">
        <v>7867</v>
      </c>
      <c r="T7876" s="22" t="e">
        <f t="shared" si="735"/>
        <v>#N/A</v>
      </c>
      <c r="U7876" s="22" t="e">
        <f t="shared" si="736"/>
        <v>#N/A</v>
      </c>
    </row>
    <row r="7877" spans="1:21" x14ac:dyDescent="0.2">
      <c r="A7877" s="1">
        <v>7868</v>
      </c>
      <c r="C7877" s="2" t="str">
        <f t="shared" ca="1" si="737"/>
        <v/>
      </c>
      <c r="D7877" s="3" t="str">
        <f t="shared" si="738"/>
        <v/>
      </c>
      <c r="E7877" s="3"/>
      <c r="F7877" s="3" t="str">
        <f t="shared" si="739"/>
        <v/>
      </c>
      <c r="G7877" s="3" t="str">
        <f t="shared" si="740"/>
        <v/>
      </c>
      <c r="H7877" s="1">
        <v>7868</v>
      </c>
      <c r="T7877" s="22" t="e">
        <f t="shared" si="735"/>
        <v>#N/A</v>
      </c>
      <c r="U7877" s="22" t="e">
        <f t="shared" si="736"/>
        <v>#N/A</v>
      </c>
    </row>
    <row r="7878" spans="1:21" x14ac:dyDescent="0.2">
      <c r="A7878" s="1">
        <v>7869</v>
      </c>
      <c r="C7878" s="2" t="str">
        <f t="shared" ca="1" si="737"/>
        <v/>
      </c>
      <c r="D7878" s="3" t="str">
        <f t="shared" si="738"/>
        <v/>
      </c>
      <c r="E7878" s="3"/>
      <c r="F7878" s="3" t="str">
        <f t="shared" si="739"/>
        <v/>
      </c>
      <c r="G7878" s="3" t="str">
        <f t="shared" si="740"/>
        <v/>
      </c>
      <c r="H7878" s="1">
        <v>7869</v>
      </c>
      <c r="T7878" s="22" t="e">
        <f t="shared" si="735"/>
        <v>#N/A</v>
      </c>
      <c r="U7878" s="22" t="e">
        <f t="shared" si="736"/>
        <v>#N/A</v>
      </c>
    </row>
    <row r="7879" spans="1:21" x14ac:dyDescent="0.2">
      <c r="A7879" s="1">
        <v>7870</v>
      </c>
      <c r="C7879" s="2" t="str">
        <f t="shared" ca="1" si="737"/>
        <v/>
      </c>
      <c r="D7879" s="3" t="str">
        <f t="shared" si="738"/>
        <v/>
      </c>
      <c r="E7879" s="3"/>
      <c r="F7879" s="3" t="str">
        <f t="shared" si="739"/>
        <v/>
      </c>
      <c r="G7879" s="3" t="str">
        <f t="shared" si="740"/>
        <v/>
      </c>
      <c r="H7879" s="1">
        <v>7870</v>
      </c>
      <c r="T7879" s="22" t="e">
        <f t="shared" si="735"/>
        <v>#N/A</v>
      </c>
      <c r="U7879" s="22" t="e">
        <f t="shared" si="736"/>
        <v>#N/A</v>
      </c>
    </row>
    <row r="7880" spans="1:21" x14ac:dyDescent="0.2">
      <c r="A7880" s="1">
        <v>7871</v>
      </c>
      <c r="C7880" s="2" t="str">
        <f t="shared" ca="1" si="737"/>
        <v/>
      </c>
      <c r="D7880" s="3" t="str">
        <f t="shared" si="738"/>
        <v/>
      </c>
      <c r="E7880" s="3"/>
      <c r="F7880" s="3" t="str">
        <f t="shared" si="739"/>
        <v/>
      </c>
      <c r="G7880" s="3" t="str">
        <f t="shared" si="740"/>
        <v/>
      </c>
      <c r="H7880" s="1">
        <v>7871</v>
      </c>
      <c r="T7880" s="22" t="e">
        <f t="shared" si="735"/>
        <v>#N/A</v>
      </c>
      <c r="U7880" s="22" t="e">
        <f t="shared" si="736"/>
        <v>#N/A</v>
      </c>
    </row>
    <row r="7881" spans="1:21" x14ac:dyDescent="0.2">
      <c r="A7881" s="1">
        <v>7872</v>
      </c>
      <c r="C7881" s="2" t="str">
        <f t="shared" ca="1" si="737"/>
        <v/>
      </c>
      <c r="D7881" s="3" t="str">
        <f t="shared" si="738"/>
        <v/>
      </c>
      <c r="E7881" s="3"/>
      <c r="F7881" s="3" t="str">
        <f t="shared" si="739"/>
        <v/>
      </c>
      <c r="G7881" s="3" t="str">
        <f t="shared" si="740"/>
        <v/>
      </c>
      <c r="H7881" s="1">
        <v>7872</v>
      </c>
      <c r="T7881" s="22" t="e">
        <f t="shared" ref="T7881:T7944" si="741">IF(B7882="",NA(),LN(LN((1/(1-D7882)))))</f>
        <v>#N/A</v>
      </c>
      <c r="U7881" s="22" t="e">
        <f t="shared" ref="U7881:U7944" si="742">IF(B7882="",NA(),LN(B7882))</f>
        <v>#N/A</v>
      </c>
    </row>
    <row r="7882" spans="1:21" x14ac:dyDescent="0.2">
      <c r="A7882" s="1">
        <v>7873</v>
      </c>
      <c r="C7882" s="2" t="str">
        <f t="shared" ref="C7882:C7945" ca="1" si="743">IF(B7882="","",RANK(B7882,INDIRECT($X$12),1))</f>
        <v/>
      </c>
      <c r="D7882" s="3" t="str">
        <f t="shared" ref="D7882:D7945" si="744">IF(B7882="","",((C7882-0.3)/($X$14+0.4)))</f>
        <v/>
      </c>
      <c r="E7882" s="3"/>
      <c r="F7882" s="3" t="str">
        <f t="shared" ref="F7882:F7945" si="745">IF(B7882="","",LN(LN((1/(1-D7882)))))</f>
        <v/>
      </c>
      <c r="G7882" s="3" t="str">
        <f t="shared" ref="G7882:G7945" si="746">IF(B7882="","",LN(B7882))</f>
        <v/>
      </c>
      <c r="H7882" s="1">
        <v>7873</v>
      </c>
      <c r="T7882" s="22" t="e">
        <f t="shared" si="741"/>
        <v>#N/A</v>
      </c>
      <c r="U7882" s="22" t="e">
        <f t="shared" si="742"/>
        <v>#N/A</v>
      </c>
    </row>
    <row r="7883" spans="1:21" x14ac:dyDescent="0.2">
      <c r="A7883" s="1">
        <v>7874</v>
      </c>
      <c r="C7883" s="2" t="str">
        <f t="shared" ca="1" si="743"/>
        <v/>
      </c>
      <c r="D7883" s="3" t="str">
        <f t="shared" si="744"/>
        <v/>
      </c>
      <c r="E7883" s="3"/>
      <c r="F7883" s="3" t="str">
        <f t="shared" si="745"/>
        <v/>
      </c>
      <c r="G7883" s="3" t="str">
        <f t="shared" si="746"/>
        <v/>
      </c>
      <c r="H7883" s="1">
        <v>7874</v>
      </c>
      <c r="T7883" s="22" t="e">
        <f t="shared" si="741"/>
        <v>#N/A</v>
      </c>
      <c r="U7883" s="22" t="e">
        <f t="shared" si="742"/>
        <v>#N/A</v>
      </c>
    </row>
    <row r="7884" spans="1:21" x14ac:dyDescent="0.2">
      <c r="A7884" s="1">
        <v>7875</v>
      </c>
      <c r="C7884" s="2" t="str">
        <f t="shared" ca="1" si="743"/>
        <v/>
      </c>
      <c r="D7884" s="3" t="str">
        <f t="shared" si="744"/>
        <v/>
      </c>
      <c r="E7884" s="3"/>
      <c r="F7884" s="3" t="str">
        <f t="shared" si="745"/>
        <v/>
      </c>
      <c r="G7884" s="3" t="str">
        <f t="shared" si="746"/>
        <v/>
      </c>
      <c r="H7884" s="1">
        <v>7875</v>
      </c>
      <c r="T7884" s="22" t="e">
        <f t="shared" si="741"/>
        <v>#N/A</v>
      </c>
      <c r="U7884" s="22" t="e">
        <f t="shared" si="742"/>
        <v>#N/A</v>
      </c>
    </row>
    <row r="7885" spans="1:21" x14ac:dyDescent="0.2">
      <c r="A7885" s="1">
        <v>7876</v>
      </c>
      <c r="C7885" s="2" t="str">
        <f t="shared" ca="1" si="743"/>
        <v/>
      </c>
      <c r="D7885" s="3" t="str">
        <f t="shared" si="744"/>
        <v/>
      </c>
      <c r="E7885" s="3"/>
      <c r="F7885" s="3" t="str">
        <f t="shared" si="745"/>
        <v/>
      </c>
      <c r="G7885" s="3" t="str">
        <f t="shared" si="746"/>
        <v/>
      </c>
      <c r="H7885" s="1">
        <v>7876</v>
      </c>
      <c r="T7885" s="22" t="e">
        <f t="shared" si="741"/>
        <v>#N/A</v>
      </c>
      <c r="U7885" s="22" t="e">
        <f t="shared" si="742"/>
        <v>#N/A</v>
      </c>
    </row>
    <row r="7886" spans="1:21" x14ac:dyDescent="0.2">
      <c r="A7886" s="1">
        <v>7877</v>
      </c>
      <c r="C7886" s="2" t="str">
        <f t="shared" ca="1" si="743"/>
        <v/>
      </c>
      <c r="D7886" s="3" t="str">
        <f t="shared" si="744"/>
        <v/>
      </c>
      <c r="E7886" s="3"/>
      <c r="F7886" s="3" t="str">
        <f t="shared" si="745"/>
        <v/>
      </c>
      <c r="G7886" s="3" t="str">
        <f t="shared" si="746"/>
        <v/>
      </c>
      <c r="H7886" s="1">
        <v>7877</v>
      </c>
      <c r="T7886" s="22" t="e">
        <f t="shared" si="741"/>
        <v>#N/A</v>
      </c>
      <c r="U7886" s="22" t="e">
        <f t="shared" si="742"/>
        <v>#N/A</v>
      </c>
    </row>
    <row r="7887" spans="1:21" x14ac:dyDescent="0.2">
      <c r="A7887" s="1">
        <v>7878</v>
      </c>
      <c r="C7887" s="2" t="str">
        <f t="shared" ca="1" si="743"/>
        <v/>
      </c>
      <c r="D7887" s="3" t="str">
        <f t="shared" si="744"/>
        <v/>
      </c>
      <c r="E7887" s="3"/>
      <c r="F7887" s="3" t="str">
        <f t="shared" si="745"/>
        <v/>
      </c>
      <c r="G7887" s="3" t="str">
        <f t="shared" si="746"/>
        <v/>
      </c>
      <c r="H7887" s="1">
        <v>7878</v>
      </c>
      <c r="T7887" s="22" t="e">
        <f t="shared" si="741"/>
        <v>#N/A</v>
      </c>
      <c r="U7887" s="22" t="e">
        <f t="shared" si="742"/>
        <v>#N/A</v>
      </c>
    </row>
    <row r="7888" spans="1:21" x14ac:dyDescent="0.2">
      <c r="A7888" s="1">
        <v>7879</v>
      </c>
      <c r="C7888" s="2" t="str">
        <f t="shared" ca="1" si="743"/>
        <v/>
      </c>
      <c r="D7888" s="3" t="str">
        <f t="shared" si="744"/>
        <v/>
      </c>
      <c r="E7888" s="3"/>
      <c r="F7888" s="3" t="str">
        <f t="shared" si="745"/>
        <v/>
      </c>
      <c r="G7888" s="3" t="str">
        <f t="shared" si="746"/>
        <v/>
      </c>
      <c r="H7888" s="1">
        <v>7879</v>
      </c>
      <c r="T7888" s="22" t="e">
        <f t="shared" si="741"/>
        <v>#N/A</v>
      </c>
      <c r="U7888" s="22" t="e">
        <f t="shared" si="742"/>
        <v>#N/A</v>
      </c>
    </row>
    <row r="7889" spans="1:21" x14ac:dyDescent="0.2">
      <c r="A7889" s="1">
        <v>7880</v>
      </c>
      <c r="C7889" s="2" t="str">
        <f t="shared" ca="1" si="743"/>
        <v/>
      </c>
      <c r="D7889" s="3" t="str">
        <f t="shared" si="744"/>
        <v/>
      </c>
      <c r="E7889" s="3"/>
      <c r="F7889" s="3" t="str">
        <f t="shared" si="745"/>
        <v/>
      </c>
      <c r="G7889" s="3" t="str">
        <f t="shared" si="746"/>
        <v/>
      </c>
      <c r="H7889" s="1">
        <v>7880</v>
      </c>
      <c r="T7889" s="22" t="e">
        <f t="shared" si="741"/>
        <v>#N/A</v>
      </c>
      <c r="U7889" s="22" t="e">
        <f t="shared" si="742"/>
        <v>#N/A</v>
      </c>
    </row>
    <row r="7890" spans="1:21" x14ac:dyDescent="0.2">
      <c r="A7890" s="1">
        <v>7881</v>
      </c>
      <c r="C7890" s="2" t="str">
        <f t="shared" ca="1" si="743"/>
        <v/>
      </c>
      <c r="D7890" s="3" t="str">
        <f t="shared" si="744"/>
        <v/>
      </c>
      <c r="E7890" s="3"/>
      <c r="F7890" s="3" t="str">
        <f t="shared" si="745"/>
        <v/>
      </c>
      <c r="G7890" s="3" t="str">
        <f t="shared" si="746"/>
        <v/>
      </c>
      <c r="H7890" s="1">
        <v>7881</v>
      </c>
      <c r="T7890" s="22" t="e">
        <f t="shared" si="741"/>
        <v>#N/A</v>
      </c>
      <c r="U7890" s="22" t="e">
        <f t="shared" si="742"/>
        <v>#N/A</v>
      </c>
    </row>
    <row r="7891" spans="1:21" x14ac:dyDescent="0.2">
      <c r="A7891" s="1">
        <v>7882</v>
      </c>
      <c r="C7891" s="2" t="str">
        <f t="shared" ca="1" si="743"/>
        <v/>
      </c>
      <c r="D7891" s="3" t="str">
        <f t="shared" si="744"/>
        <v/>
      </c>
      <c r="E7891" s="3"/>
      <c r="F7891" s="3" t="str">
        <f t="shared" si="745"/>
        <v/>
      </c>
      <c r="G7891" s="3" t="str">
        <f t="shared" si="746"/>
        <v/>
      </c>
      <c r="H7891" s="1">
        <v>7882</v>
      </c>
      <c r="T7891" s="22" t="e">
        <f t="shared" si="741"/>
        <v>#N/A</v>
      </c>
      <c r="U7891" s="22" t="e">
        <f t="shared" si="742"/>
        <v>#N/A</v>
      </c>
    </row>
    <row r="7892" spans="1:21" x14ac:dyDescent="0.2">
      <c r="A7892" s="1">
        <v>7883</v>
      </c>
      <c r="C7892" s="2" t="str">
        <f t="shared" ca="1" si="743"/>
        <v/>
      </c>
      <c r="D7892" s="3" t="str">
        <f t="shared" si="744"/>
        <v/>
      </c>
      <c r="E7892" s="3"/>
      <c r="F7892" s="3" t="str">
        <f t="shared" si="745"/>
        <v/>
      </c>
      <c r="G7892" s="3" t="str">
        <f t="shared" si="746"/>
        <v/>
      </c>
      <c r="H7892" s="1">
        <v>7883</v>
      </c>
      <c r="T7892" s="22" t="e">
        <f t="shared" si="741"/>
        <v>#N/A</v>
      </c>
      <c r="U7892" s="22" t="e">
        <f t="shared" si="742"/>
        <v>#N/A</v>
      </c>
    </row>
    <row r="7893" spans="1:21" x14ac:dyDescent="0.2">
      <c r="A7893" s="1">
        <v>7884</v>
      </c>
      <c r="C7893" s="2" t="str">
        <f t="shared" ca="1" si="743"/>
        <v/>
      </c>
      <c r="D7893" s="3" t="str">
        <f t="shared" si="744"/>
        <v/>
      </c>
      <c r="E7893" s="3"/>
      <c r="F7893" s="3" t="str">
        <f t="shared" si="745"/>
        <v/>
      </c>
      <c r="G7893" s="3" t="str">
        <f t="shared" si="746"/>
        <v/>
      </c>
      <c r="H7893" s="1">
        <v>7884</v>
      </c>
      <c r="T7893" s="22" t="e">
        <f t="shared" si="741"/>
        <v>#N/A</v>
      </c>
      <c r="U7893" s="22" t="e">
        <f t="shared" si="742"/>
        <v>#N/A</v>
      </c>
    </row>
    <row r="7894" spans="1:21" x14ac:dyDescent="0.2">
      <c r="A7894" s="1">
        <v>7885</v>
      </c>
      <c r="C7894" s="2" t="str">
        <f t="shared" ca="1" si="743"/>
        <v/>
      </c>
      <c r="D7894" s="3" t="str">
        <f t="shared" si="744"/>
        <v/>
      </c>
      <c r="E7894" s="3"/>
      <c r="F7894" s="3" t="str">
        <f t="shared" si="745"/>
        <v/>
      </c>
      <c r="G7894" s="3" t="str">
        <f t="shared" si="746"/>
        <v/>
      </c>
      <c r="H7894" s="1">
        <v>7885</v>
      </c>
      <c r="T7894" s="22" t="e">
        <f t="shared" si="741"/>
        <v>#N/A</v>
      </c>
      <c r="U7894" s="22" t="e">
        <f t="shared" si="742"/>
        <v>#N/A</v>
      </c>
    </row>
    <row r="7895" spans="1:21" x14ac:dyDescent="0.2">
      <c r="A7895" s="1">
        <v>7886</v>
      </c>
      <c r="C7895" s="2" t="str">
        <f t="shared" ca="1" si="743"/>
        <v/>
      </c>
      <c r="D7895" s="3" t="str">
        <f t="shared" si="744"/>
        <v/>
      </c>
      <c r="E7895" s="3"/>
      <c r="F7895" s="3" t="str">
        <f t="shared" si="745"/>
        <v/>
      </c>
      <c r="G7895" s="3" t="str">
        <f t="shared" si="746"/>
        <v/>
      </c>
      <c r="H7895" s="1">
        <v>7886</v>
      </c>
      <c r="T7895" s="22" t="e">
        <f t="shared" si="741"/>
        <v>#N/A</v>
      </c>
      <c r="U7895" s="22" t="e">
        <f t="shared" si="742"/>
        <v>#N/A</v>
      </c>
    </row>
    <row r="7896" spans="1:21" x14ac:dyDescent="0.2">
      <c r="A7896" s="1">
        <v>7887</v>
      </c>
      <c r="C7896" s="2" t="str">
        <f t="shared" ca="1" si="743"/>
        <v/>
      </c>
      <c r="D7896" s="3" t="str">
        <f t="shared" si="744"/>
        <v/>
      </c>
      <c r="E7896" s="3"/>
      <c r="F7896" s="3" t="str">
        <f t="shared" si="745"/>
        <v/>
      </c>
      <c r="G7896" s="3" t="str">
        <f t="shared" si="746"/>
        <v/>
      </c>
      <c r="H7896" s="1">
        <v>7887</v>
      </c>
      <c r="T7896" s="22" t="e">
        <f t="shared" si="741"/>
        <v>#N/A</v>
      </c>
      <c r="U7896" s="22" t="e">
        <f t="shared" si="742"/>
        <v>#N/A</v>
      </c>
    </row>
    <row r="7897" spans="1:21" x14ac:dyDescent="0.2">
      <c r="A7897" s="1">
        <v>7888</v>
      </c>
      <c r="C7897" s="2" t="str">
        <f t="shared" ca="1" si="743"/>
        <v/>
      </c>
      <c r="D7897" s="3" t="str">
        <f t="shared" si="744"/>
        <v/>
      </c>
      <c r="E7897" s="3"/>
      <c r="F7897" s="3" t="str">
        <f t="shared" si="745"/>
        <v/>
      </c>
      <c r="G7897" s="3" t="str">
        <f t="shared" si="746"/>
        <v/>
      </c>
      <c r="H7897" s="1">
        <v>7888</v>
      </c>
      <c r="T7897" s="22" t="e">
        <f t="shared" si="741"/>
        <v>#N/A</v>
      </c>
      <c r="U7897" s="22" t="e">
        <f t="shared" si="742"/>
        <v>#N/A</v>
      </c>
    </row>
    <row r="7898" spans="1:21" x14ac:dyDescent="0.2">
      <c r="A7898" s="1">
        <v>7889</v>
      </c>
      <c r="C7898" s="2" t="str">
        <f t="shared" ca="1" si="743"/>
        <v/>
      </c>
      <c r="D7898" s="3" t="str">
        <f t="shared" si="744"/>
        <v/>
      </c>
      <c r="E7898" s="3"/>
      <c r="F7898" s="3" t="str">
        <f t="shared" si="745"/>
        <v/>
      </c>
      <c r="G7898" s="3" t="str">
        <f t="shared" si="746"/>
        <v/>
      </c>
      <c r="H7898" s="1">
        <v>7889</v>
      </c>
      <c r="T7898" s="22" t="e">
        <f t="shared" si="741"/>
        <v>#N/A</v>
      </c>
      <c r="U7898" s="22" t="e">
        <f t="shared" si="742"/>
        <v>#N/A</v>
      </c>
    </row>
    <row r="7899" spans="1:21" x14ac:dyDescent="0.2">
      <c r="A7899" s="1">
        <v>7890</v>
      </c>
      <c r="C7899" s="2" t="str">
        <f t="shared" ca="1" si="743"/>
        <v/>
      </c>
      <c r="D7899" s="3" t="str">
        <f t="shared" si="744"/>
        <v/>
      </c>
      <c r="E7899" s="3"/>
      <c r="F7899" s="3" t="str">
        <f t="shared" si="745"/>
        <v/>
      </c>
      <c r="G7899" s="3" t="str">
        <f t="shared" si="746"/>
        <v/>
      </c>
      <c r="H7899" s="1">
        <v>7890</v>
      </c>
      <c r="T7899" s="22" t="e">
        <f t="shared" si="741"/>
        <v>#N/A</v>
      </c>
      <c r="U7899" s="22" t="e">
        <f t="shared" si="742"/>
        <v>#N/A</v>
      </c>
    </row>
    <row r="7900" spans="1:21" x14ac:dyDescent="0.2">
      <c r="A7900" s="1">
        <v>7891</v>
      </c>
      <c r="C7900" s="2" t="str">
        <f t="shared" ca="1" si="743"/>
        <v/>
      </c>
      <c r="D7900" s="3" t="str">
        <f t="shared" si="744"/>
        <v/>
      </c>
      <c r="E7900" s="3"/>
      <c r="F7900" s="3" t="str">
        <f t="shared" si="745"/>
        <v/>
      </c>
      <c r="G7900" s="3" t="str">
        <f t="shared" si="746"/>
        <v/>
      </c>
      <c r="H7900" s="1">
        <v>7891</v>
      </c>
      <c r="T7900" s="22" t="e">
        <f t="shared" si="741"/>
        <v>#N/A</v>
      </c>
      <c r="U7900" s="22" t="e">
        <f t="shared" si="742"/>
        <v>#N/A</v>
      </c>
    </row>
    <row r="7901" spans="1:21" x14ac:dyDescent="0.2">
      <c r="A7901" s="1">
        <v>7892</v>
      </c>
      <c r="C7901" s="2" t="str">
        <f t="shared" ca="1" si="743"/>
        <v/>
      </c>
      <c r="D7901" s="3" t="str">
        <f t="shared" si="744"/>
        <v/>
      </c>
      <c r="E7901" s="3"/>
      <c r="F7901" s="3" t="str">
        <f t="shared" si="745"/>
        <v/>
      </c>
      <c r="G7901" s="3" t="str">
        <f t="shared" si="746"/>
        <v/>
      </c>
      <c r="H7901" s="1">
        <v>7892</v>
      </c>
      <c r="T7901" s="22" t="e">
        <f t="shared" si="741"/>
        <v>#N/A</v>
      </c>
      <c r="U7901" s="22" t="e">
        <f t="shared" si="742"/>
        <v>#N/A</v>
      </c>
    </row>
    <row r="7902" spans="1:21" x14ac:dyDescent="0.2">
      <c r="A7902" s="1">
        <v>7893</v>
      </c>
      <c r="C7902" s="2" t="str">
        <f t="shared" ca="1" si="743"/>
        <v/>
      </c>
      <c r="D7902" s="3" t="str">
        <f t="shared" si="744"/>
        <v/>
      </c>
      <c r="E7902" s="3"/>
      <c r="F7902" s="3" t="str">
        <f t="shared" si="745"/>
        <v/>
      </c>
      <c r="G7902" s="3" t="str">
        <f t="shared" si="746"/>
        <v/>
      </c>
      <c r="H7902" s="1">
        <v>7893</v>
      </c>
      <c r="T7902" s="22" t="e">
        <f t="shared" si="741"/>
        <v>#N/A</v>
      </c>
      <c r="U7902" s="22" t="e">
        <f t="shared" si="742"/>
        <v>#N/A</v>
      </c>
    </row>
    <row r="7903" spans="1:21" x14ac:dyDescent="0.2">
      <c r="A7903" s="1">
        <v>7894</v>
      </c>
      <c r="C7903" s="2" t="str">
        <f t="shared" ca="1" si="743"/>
        <v/>
      </c>
      <c r="D7903" s="3" t="str">
        <f t="shared" si="744"/>
        <v/>
      </c>
      <c r="E7903" s="3"/>
      <c r="F7903" s="3" t="str">
        <f t="shared" si="745"/>
        <v/>
      </c>
      <c r="G7903" s="3" t="str">
        <f t="shared" si="746"/>
        <v/>
      </c>
      <c r="H7903" s="1">
        <v>7894</v>
      </c>
      <c r="T7903" s="22" t="e">
        <f t="shared" si="741"/>
        <v>#N/A</v>
      </c>
      <c r="U7903" s="22" t="e">
        <f t="shared" si="742"/>
        <v>#N/A</v>
      </c>
    </row>
    <row r="7904" spans="1:21" x14ac:dyDescent="0.2">
      <c r="A7904" s="1">
        <v>7895</v>
      </c>
      <c r="C7904" s="2" t="str">
        <f t="shared" ca="1" si="743"/>
        <v/>
      </c>
      <c r="D7904" s="3" t="str">
        <f t="shared" si="744"/>
        <v/>
      </c>
      <c r="E7904" s="3"/>
      <c r="F7904" s="3" t="str">
        <f t="shared" si="745"/>
        <v/>
      </c>
      <c r="G7904" s="3" t="str">
        <f t="shared" si="746"/>
        <v/>
      </c>
      <c r="H7904" s="1">
        <v>7895</v>
      </c>
      <c r="T7904" s="22" t="e">
        <f t="shared" si="741"/>
        <v>#N/A</v>
      </c>
      <c r="U7904" s="22" t="e">
        <f t="shared" si="742"/>
        <v>#N/A</v>
      </c>
    </row>
    <row r="7905" spans="1:21" x14ac:dyDescent="0.2">
      <c r="A7905" s="1">
        <v>7896</v>
      </c>
      <c r="C7905" s="2" t="str">
        <f t="shared" ca="1" si="743"/>
        <v/>
      </c>
      <c r="D7905" s="3" t="str">
        <f t="shared" si="744"/>
        <v/>
      </c>
      <c r="E7905" s="3"/>
      <c r="F7905" s="3" t="str">
        <f t="shared" si="745"/>
        <v/>
      </c>
      <c r="G7905" s="3" t="str">
        <f t="shared" si="746"/>
        <v/>
      </c>
      <c r="H7905" s="1">
        <v>7896</v>
      </c>
      <c r="T7905" s="22" t="e">
        <f t="shared" si="741"/>
        <v>#N/A</v>
      </c>
      <c r="U7905" s="22" t="e">
        <f t="shared" si="742"/>
        <v>#N/A</v>
      </c>
    </row>
    <row r="7906" spans="1:21" x14ac:dyDescent="0.2">
      <c r="A7906" s="1">
        <v>7897</v>
      </c>
      <c r="C7906" s="2" t="str">
        <f t="shared" ca="1" si="743"/>
        <v/>
      </c>
      <c r="D7906" s="3" t="str">
        <f t="shared" si="744"/>
        <v/>
      </c>
      <c r="E7906" s="3"/>
      <c r="F7906" s="3" t="str">
        <f t="shared" si="745"/>
        <v/>
      </c>
      <c r="G7906" s="3" t="str">
        <f t="shared" si="746"/>
        <v/>
      </c>
      <c r="H7906" s="1">
        <v>7897</v>
      </c>
      <c r="T7906" s="22" t="e">
        <f t="shared" si="741"/>
        <v>#N/A</v>
      </c>
      <c r="U7906" s="22" t="e">
        <f t="shared" si="742"/>
        <v>#N/A</v>
      </c>
    </row>
    <row r="7907" spans="1:21" x14ac:dyDescent="0.2">
      <c r="A7907" s="1">
        <v>7898</v>
      </c>
      <c r="C7907" s="2" t="str">
        <f t="shared" ca="1" si="743"/>
        <v/>
      </c>
      <c r="D7907" s="3" t="str">
        <f t="shared" si="744"/>
        <v/>
      </c>
      <c r="E7907" s="3"/>
      <c r="F7907" s="3" t="str">
        <f t="shared" si="745"/>
        <v/>
      </c>
      <c r="G7907" s="3" t="str">
        <f t="shared" si="746"/>
        <v/>
      </c>
      <c r="H7907" s="1">
        <v>7898</v>
      </c>
      <c r="T7907" s="22" t="e">
        <f t="shared" si="741"/>
        <v>#N/A</v>
      </c>
      <c r="U7907" s="22" t="e">
        <f t="shared" si="742"/>
        <v>#N/A</v>
      </c>
    </row>
    <row r="7908" spans="1:21" x14ac:dyDescent="0.2">
      <c r="A7908" s="1">
        <v>7899</v>
      </c>
      <c r="C7908" s="2" t="str">
        <f t="shared" ca="1" si="743"/>
        <v/>
      </c>
      <c r="D7908" s="3" t="str">
        <f t="shared" si="744"/>
        <v/>
      </c>
      <c r="E7908" s="3"/>
      <c r="F7908" s="3" t="str">
        <f t="shared" si="745"/>
        <v/>
      </c>
      <c r="G7908" s="3" t="str">
        <f t="shared" si="746"/>
        <v/>
      </c>
      <c r="H7908" s="1">
        <v>7899</v>
      </c>
      <c r="T7908" s="22" t="e">
        <f t="shared" si="741"/>
        <v>#N/A</v>
      </c>
      <c r="U7908" s="22" t="e">
        <f t="shared" si="742"/>
        <v>#N/A</v>
      </c>
    </row>
    <row r="7909" spans="1:21" x14ac:dyDescent="0.2">
      <c r="A7909" s="1">
        <v>7900</v>
      </c>
      <c r="C7909" s="2" t="str">
        <f t="shared" ca="1" si="743"/>
        <v/>
      </c>
      <c r="D7909" s="3" t="str">
        <f t="shared" si="744"/>
        <v/>
      </c>
      <c r="E7909" s="3"/>
      <c r="F7909" s="3" t="str">
        <f t="shared" si="745"/>
        <v/>
      </c>
      <c r="G7909" s="3" t="str">
        <f t="shared" si="746"/>
        <v/>
      </c>
      <c r="H7909" s="1">
        <v>7900</v>
      </c>
      <c r="T7909" s="22" t="e">
        <f t="shared" si="741"/>
        <v>#N/A</v>
      </c>
      <c r="U7909" s="22" t="e">
        <f t="shared" si="742"/>
        <v>#N/A</v>
      </c>
    </row>
    <row r="7910" spans="1:21" x14ac:dyDescent="0.2">
      <c r="A7910" s="1">
        <v>7901</v>
      </c>
      <c r="C7910" s="2" t="str">
        <f t="shared" ca="1" si="743"/>
        <v/>
      </c>
      <c r="D7910" s="3" t="str">
        <f t="shared" si="744"/>
        <v/>
      </c>
      <c r="E7910" s="3"/>
      <c r="F7910" s="3" t="str">
        <f t="shared" si="745"/>
        <v/>
      </c>
      <c r="G7910" s="3" t="str">
        <f t="shared" si="746"/>
        <v/>
      </c>
      <c r="H7910" s="1">
        <v>7901</v>
      </c>
      <c r="T7910" s="22" t="e">
        <f t="shared" si="741"/>
        <v>#N/A</v>
      </c>
      <c r="U7910" s="22" t="e">
        <f t="shared" si="742"/>
        <v>#N/A</v>
      </c>
    </row>
    <row r="7911" spans="1:21" x14ac:dyDescent="0.2">
      <c r="A7911" s="1">
        <v>7902</v>
      </c>
      <c r="C7911" s="2" t="str">
        <f t="shared" ca="1" si="743"/>
        <v/>
      </c>
      <c r="D7911" s="3" t="str">
        <f t="shared" si="744"/>
        <v/>
      </c>
      <c r="E7911" s="3"/>
      <c r="F7911" s="3" t="str">
        <f t="shared" si="745"/>
        <v/>
      </c>
      <c r="G7911" s="3" t="str">
        <f t="shared" si="746"/>
        <v/>
      </c>
      <c r="H7911" s="1">
        <v>7902</v>
      </c>
      <c r="T7911" s="22" t="e">
        <f t="shared" si="741"/>
        <v>#N/A</v>
      </c>
      <c r="U7911" s="22" t="e">
        <f t="shared" si="742"/>
        <v>#N/A</v>
      </c>
    </row>
    <row r="7912" spans="1:21" x14ac:dyDescent="0.2">
      <c r="A7912" s="1">
        <v>7903</v>
      </c>
      <c r="C7912" s="2" t="str">
        <f t="shared" ca="1" si="743"/>
        <v/>
      </c>
      <c r="D7912" s="3" t="str">
        <f t="shared" si="744"/>
        <v/>
      </c>
      <c r="E7912" s="3"/>
      <c r="F7912" s="3" t="str">
        <f t="shared" si="745"/>
        <v/>
      </c>
      <c r="G7912" s="3" t="str">
        <f t="shared" si="746"/>
        <v/>
      </c>
      <c r="H7912" s="1">
        <v>7903</v>
      </c>
      <c r="T7912" s="22" t="e">
        <f t="shared" si="741"/>
        <v>#N/A</v>
      </c>
      <c r="U7912" s="22" t="e">
        <f t="shared" si="742"/>
        <v>#N/A</v>
      </c>
    </row>
    <row r="7913" spans="1:21" x14ac:dyDescent="0.2">
      <c r="A7913" s="1">
        <v>7904</v>
      </c>
      <c r="C7913" s="2" t="str">
        <f t="shared" ca="1" si="743"/>
        <v/>
      </c>
      <c r="D7913" s="3" t="str">
        <f t="shared" si="744"/>
        <v/>
      </c>
      <c r="E7913" s="3"/>
      <c r="F7913" s="3" t="str">
        <f t="shared" si="745"/>
        <v/>
      </c>
      <c r="G7913" s="3" t="str">
        <f t="shared" si="746"/>
        <v/>
      </c>
      <c r="H7913" s="1">
        <v>7904</v>
      </c>
      <c r="T7913" s="22" t="e">
        <f t="shared" si="741"/>
        <v>#N/A</v>
      </c>
      <c r="U7913" s="22" t="e">
        <f t="shared" si="742"/>
        <v>#N/A</v>
      </c>
    </row>
    <row r="7914" spans="1:21" x14ac:dyDescent="0.2">
      <c r="A7914" s="1">
        <v>7905</v>
      </c>
      <c r="C7914" s="2" t="str">
        <f t="shared" ca="1" si="743"/>
        <v/>
      </c>
      <c r="D7914" s="3" t="str">
        <f t="shared" si="744"/>
        <v/>
      </c>
      <c r="E7914" s="3"/>
      <c r="F7914" s="3" t="str">
        <f t="shared" si="745"/>
        <v/>
      </c>
      <c r="G7914" s="3" t="str">
        <f t="shared" si="746"/>
        <v/>
      </c>
      <c r="H7914" s="1">
        <v>7905</v>
      </c>
      <c r="T7914" s="22" t="e">
        <f t="shared" si="741"/>
        <v>#N/A</v>
      </c>
      <c r="U7914" s="22" t="e">
        <f t="shared" si="742"/>
        <v>#N/A</v>
      </c>
    </row>
    <row r="7915" spans="1:21" x14ac:dyDescent="0.2">
      <c r="A7915" s="1">
        <v>7906</v>
      </c>
      <c r="C7915" s="2" t="str">
        <f t="shared" ca="1" si="743"/>
        <v/>
      </c>
      <c r="D7915" s="3" t="str">
        <f t="shared" si="744"/>
        <v/>
      </c>
      <c r="E7915" s="3"/>
      <c r="F7915" s="3" t="str">
        <f t="shared" si="745"/>
        <v/>
      </c>
      <c r="G7915" s="3" t="str">
        <f t="shared" si="746"/>
        <v/>
      </c>
      <c r="H7915" s="1">
        <v>7906</v>
      </c>
      <c r="T7915" s="22" t="e">
        <f t="shared" si="741"/>
        <v>#N/A</v>
      </c>
      <c r="U7915" s="22" t="e">
        <f t="shared" si="742"/>
        <v>#N/A</v>
      </c>
    </row>
    <row r="7916" spans="1:21" x14ac:dyDescent="0.2">
      <c r="A7916" s="1">
        <v>7907</v>
      </c>
      <c r="C7916" s="2" t="str">
        <f t="shared" ca="1" si="743"/>
        <v/>
      </c>
      <c r="D7916" s="3" t="str">
        <f t="shared" si="744"/>
        <v/>
      </c>
      <c r="E7916" s="3"/>
      <c r="F7916" s="3" t="str">
        <f t="shared" si="745"/>
        <v/>
      </c>
      <c r="G7916" s="3" t="str">
        <f t="shared" si="746"/>
        <v/>
      </c>
      <c r="H7916" s="1">
        <v>7907</v>
      </c>
      <c r="T7916" s="22" t="e">
        <f t="shared" si="741"/>
        <v>#N/A</v>
      </c>
      <c r="U7916" s="22" t="e">
        <f t="shared" si="742"/>
        <v>#N/A</v>
      </c>
    </row>
    <row r="7917" spans="1:21" x14ac:dyDescent="0.2">
      <c r="A7917" s="1">
        <v>7908</v>
      </c>
      <c r="C7917" s="2" t="str">
        <f t="shared" ca="1" si="743"/>
        <v/>
      </c>
      <c r="D7917" s="3" t="str">
        <f t="shared" si="744"/>
        <v/>
      </c>
      <c r="E7917" s="3"/>
      <c r="F7917" s="3" t="str">
        <f t="shared" si="745"/>
        <v/>
      </c>
      <c r="G7917" s="3" t="str">
        <f t="shared" si="746"/>
        <v/>
      </c>
      <c r="H7917" s="1">
        <v>7908</v>
      </c>
      <c r="T7917" s="22" t="e">
        <f t="shared" si="741"/>
        <v>#N/A</v>
      </c>
      <c r="U7917" s="22" t="e">
        <f t="shared" si="742"/>
        <v>#N/A</v>
      </c>
    </row>
    <row r="7918" spans="1:21" x14ac:dyDescent="0.2">
      <c r="A7918" s="1">
        <v>7909</v>
      </c>
      <c r="C7918" s="2" t="str">
        <f t="shared" ca="1" si="743"/>
        <v/>
      </c>
      <c r="D7918" s="3" t="str">
        <f t="shared" si="744"/>
        <v/>
      </c>
      <c r="E7918" s="3"/>
      <c r="F7918" s="3" t="str">
        <f t="shared" si="745"/>
        <v/>
      </c>
      <c r="G7918" s="3" t="str">
        <f t="shared" si="746"/>
        <v/>
      </c>
      <c r="H7918" s="1">
        <v>7909</v>
      </c>
      <c r="T7918" s="22" t="e">
        <f t="shared" si="741"/>
        <v>#N/A</v>
      </c>
      <c r="U7918" s="22" t="e">
        <f t="shared" si="742"/>
        <v>#N/A</v>
      </c>
    </row>
    <row r="7919" spans="1:21" x14ac:dyDescent="0.2">
      <c r="A7919" s="1">
        <v>7910</v>
      </c>
      <c r="C7919" s="2" t="str">
        <f t="shared" ca="1" si="743"/>
        <v/>
      </c>
      <c r="D7919" s="3" t="str">
        <f t="shared" si="744"/>
        <v/>
      </c>
      <c r="E7919" s="3"/>
      <c r="F7919" s="3" t="str">
        <f t="shared" si="745"/>
        <v/>
      </c>
      <c r="G7919" s="3" t="str">
        <f t="shared" si="746"/>
        <v/>
      </c>
      <c r="H7919" s="1">
        <v>7910</v>
      </c>
      <c r="T7919" s="22" t="e">
        <f t="shared" si="741"/>
        <v>#N/A</v>
      </c>
      <c r="U7919" s="22" t="e">
        <f t="shared" si="742"/>
        <v>#N/A</v>
      </c>
    </row>
    <row r="7920" spans="1:21" x14ac:dyDescent="0.2">
      <c r="A7920" s="1">
        <v>7911</v>
      </c>
      <c r="C7920" s="2" t="str">
        <f t="shared" ca="1" si="743"/>
        <v/>
      </c>
      <c r="D7920" s="3" t="str">
        <f t="shared" si="744"/>
        <v/>
      </c>
      <c r="E7920" s="3"/>
      <c r="F7920" s="3" t="str">
        <f t="shared" si="745"/>
        <v/>
      </c>
      <c r="G7920" s="3" t="str">
        <f t="shared" si="746"/>
        <v/>
      </c>
      <c r="H7920" s="1">
        <v>7911</v>
      </c>
      <c r="T7920" s="22" t="e">
        <f t="shared" si="741"/>
        <v>#N/A</v>
      </c>
      <c r="U7920" s="22" t="e">
        <f t="shared" si="742"/>
        <v>#N/A</v>
      </c>
    </row>
    <row r="7921" spans="1:21" x14ac:dyDescent="0.2">
      <c r="A7921" s="1">
        <v>7912</v>
      </c>
      <c r="C7921" s="2" t="str">
        <f t="shared" ca="1" si="743"/>
        <v/>
      </c>
      <c r="D7921" s="3" t="str">
        <f t="shared" si="744"/>
        <v/>
      </c>
      <c r="E7921" s="3"/>
      <c r="F7921" s="3" t="str">
        <f t="shared" si="745"/>
        <v/>
      </c>
      <c r="G7921" s="3" t="str">
        <f t="shared" si="746"/>
        <v/>
      </c>
      <c r="H7921" s="1">
        <v>7912</v>
      </c>
      <c r="T7921" s="22" t="e">
        <f t="shared" si="741"/>
        <v>#N/A</v>
      </c>
      <c r="U7921" s="22" t="e">
        <f t="shared" si="742"/>
        <v>#N/A</v>
      </c>
    </row>
    <row r="7922" spans="1:21" x14ac:dyDescent="0.2">
      <c r="A7922" s="1">
        <v>7913</v>
      </c>
      <c r="C7922" s="2" t="str">
        <f t="shared" ca="1" si="743"/>
        <v/>
      </c>
      <c r="D7922" s="3" t="str">
        <f t="shared" si="744"/>
        <v/>
      </c>
      <c r="E7922" s="3"/>
      <c r="F7922" s="3" t="str">
        <f t="shared" si="745"/>
        <v/>
      </c>
      <c r="G7922" s="3" t="str">
        <f t="shared" si="746"/>
        <v/>
      </c>
      <c r="H7922" s="1">
        <v>7913</v>
      </c>
      <c r="T7922" s="22" t="e">
        <f t="shared" si="741"/>
        <v>#N/A</v>
      </c>
      <c r="U7922" s="22" t="e">
        <f t="shared" si="742"/>
        <v>#N/A</v>
      </c>
    </row>
    <row r="7923" spans="1:21" x14ac:dyDescent="0.2">
      <c r="A7923" s="1">
        <v>7914</v>
      </c>
      <c r="C7923" s="2" t="str">
        <f t="shared" ca="1" si="743"/>
        <v/>
      </c>
      <c r="D7923" s="3" t="str">
        <f t="shared" si="744"/>
        <v/>
      </c>
      <c r="E7923" s="3"/>
      <c r="F7923" s="3" t="str">
        <f t="shared" si="745"/>
        <v/>
      </c>
      <c r="G7923" s="3" t="str">
        <f t="shared" si="746"/>
        <v/>
      </c>
      <c r="H7923" s="1">
        <v>7914</v>
      </c>
      <c r="T7923" s="22" t="e">
        <f t="shared" si="741"/>
        <v>#N/A</v>
      </c>
      <c r="U7923" s="22" t="e">
        <f t="shared" si="742"/>
        <v>#N/A</v>
      </c>
    </row>
    <row r="7924" spans="1:21" x14ac:dyDescent="0.2">
      <c r="A7924" s="1">
        <v>7915</v>
      </c>
      <c r="C7924" s="2" t="str">
        <f t="shared" ca="1" si="743"/>
        <v/>
      </c>
      <c r="D7924" s="3" t="str">
        <f t="shared" si="744"/>
        <v/>
      </c>
      <c r="E7924" s="3"/>
      <c r="F7924" s="3" t="str">
        <f t="shared" si="745"/>
        <v/>
      </c>
      <c r="G7924" s="3" t="str">
        <f t="shared" si="746"/>
        <v/>
      </c>
      <c r="H7924" s="1">
        <v>7915</v>
      </c>
      <c r="T7924" s="22" t="e">
        <f t="shared" si="741"/>
        <v>#N/A</v>
      </c>
      <c r="U7924" s="22" t="e">
        <f t="shared" si="742"/>
        <v>#N/A</v>
      </c>
    </row>
    <row r="7925" spans="1:21" x14ac:dyDescent="0.2">
      <c r="A7925" s="1">
        <v>7916</v>
      </c>
      <c r="C7925" s="2" t="str">
        <f t="shared" ca="1" si="743"/>
        <v/>
      </c>
      <c r="D7925" s="3" t="str">
        <f t="shared" si="744"/>
        <v/>
      </c>
      <c r="E7925" s="3"/>
      <c r="F7925" s="3" t="str">
        <f t="shared" si="745"/>
        <v/>
      </c>
      <c r="G7925" s="3" t="str">
        <f t="shared" si="746"/>
        <v/>
      </c>
      <c r="H7925" s="1">
        <v>7916</v>
      </c>
      <c r="T7925" s="22" t="e">
        <f t="shared" si="741"/>
        <v>#N/A</v>
      </c>
      <c r="U7925" s="22" t="e">
        <f t="shared" si="742"/>
        <v>#N/A</v>
      </c>
    </row>
    <row r="7926" spans="1:21" x14ac:dyDescent="0.2">
      <c r="A7926" s="1">
        <v>7917</v>
      </c>
      <c r="C7926" s="2" t="str">
        <f t="shared" ca="1" si="743"/>
        <v/>
      </c>
      <c r="D7926" s="3" t="str">
        <f t="shared" si="744"/>
        <v/>
      </c>
      <c r="E7926" s="3"/>
      <c r="F7926" s="3" t="str">
        <f t="shared" si="745"/>
        <v/>
      </c>
      <c r="G7926" s="3" t="str">
        <f t="shared" si="746"/>
        <v/>
      </c>
      <c r="H7926" s="1">
        <v>7917</v>
      </c>
      <c r="T7926" s="22" t="e">
        <f t="shared" si="741"/>
        <v>#N/A</v>
      </c>
      <c r="U7926" s="22" t="e">
        <f t="shared" si="742"/>
        <v>#N/A</v>
      </c>
    </row>
    <row r="7927" spans="1:21" x14ac:dyDescent="0.2">
      <c r="A7927" s="1">
        <v>7918</v>
      </c>
      <c r="C7927" s="2" t="str">
        <f t="shared" ca="1" si="743"/>
        <v/>
      </c>
      <c r="D7927" s="3" t="str">
        <f t="shared" si="744"/>
        <v/>
      </c>
      <c r="E7927" s="3"/>
      <c r="F7927" s="3" t="str">
        <f t="shared" si="745"/>
        <v/>
      </c>
      <c r="G7927" s="3" t="str">
        <f t="shared" si="746"/>
        <v/>
      </c>
      <c r="H7927" s="1">
        <v>7918</v>
      </c>
      <c r="T7927" s="22" t="e">
        <f t="shared" si="741"/>
        <v>#N/A</v>
      </c>
      <c r="U7927" s="22" t="e">
        <f t="shared" si="742"/>
        <v>#N/A</v>
      </c>
    </row>
    <row r="7928" spans="1:21" x14ac:dyDescent="0.2">
      <c r="A7928" s="1">
        <v>7919</v>
      </c>
      <c r="C7928" s="2" t="str">
        <f t="shared" ca="1" si="743"/>
        <v/>
      </c>
      <c r="D7928" s="3" t="str">
        <f t="shared" si="744"/>
        <v/>
      </c>
      <c r="E7928" s="3"/>
      <c r="F7928" s="3" t="str">
        <f t="shared" si="745"/>
        <v/>
      </c>
      <c r="G7928" s="3" t="str">
        <f t="shared" si="746"/>
        <v/>
      </c>
      <c r="H7928" s="1">
        <v>7919</v>
      </c>
      <c r="T7928" s="22" t="e">
        <f t="shared" si="741"/>
        <v>#N/A</v>
      </c>
      <c r="U7928" s="22" t="e">
        <f t="shared" si="742"/>
        <v>#N/A</v>
      </c>
    </row>
    <row r="7929" spans="1:21" x14ac:dyDescent="0.2">
      <c r="A7929" s="1">
        <v>7920</v>
      </c>
      <c r="C7929" s="2" t="str">
        <f t="shared" ca="1" si="743"/>
        <v/>
      </c>
      <c r="D7929" s="3" t="str">
        <f t="shared" si="744"/>
        <v/>
      </c>
      <c r="E7929" s="3"/>
      <c r="F7929" s="3" t="str">
        <f t="shared" si="745"/>
        <v/>
      </c>
      <c r="G7929" s="3" t="str">
        <f t="shared" si="746"/>
        <v/>
      </c>
      <c r="H7929" s="1">
        <v>7920</v>
      </c>
      <c r="T7929" s="22" t="e">
        <f t="shared" si="741"/>
        <v>#N/A</v>
      </c>
      <c r="U7929" s="22" t="e">
        <f t="shared" si="742"/>
        <v>#N/A</v>
      </c>
    </row>
    <row r="7930" spans="1:21" x14ac:dyDescent="0.2">
      <c r="A7930" s="1">
        <v>7921</v>
      </c>
      <c r="C7930" s="2" t="str">
        <f t="shared" ca="1" si="743"/>
        <v/>
      </c>
      <c r="D7930" s="3" t="str">
        <f t="shared" si="744"/>
        <v/>
      </c>
      <c r="E7930" s="3"/>
      <c r="F7930" s="3" t="str">
        <f t="shared" si="745"/>
        <v/>
      </c>
      <c r="G7930" s="3" t="str">
        <f t="shared" si="746"/>
        <v/>
      </c>
      <c r="H7930" s="1">
        <v>7921</v>
      </c>
      <c r="T7930" s="22" t="e">
        <f t="shared" si="741"/>
        <v>#N/A</v>
      </c>
      <c r="U7930" s="22" t="e">
        <f t="shared" si="742"/>
        <v>#N/A</v>
      </c>
    </row>
    <row r="7931" spans="1:21" x14ac:dyDescent="0.2">
      <c r="A7931" s="1">
        <v>7922</v>
      </c>
      <c r="C7931" s="2" t="str">
        <f t="shared" ca="1" si="743"/>
        <v/>
      </c>
      <c r="D7931" s="3" t="str">
        <f t="shared" si="744"/>
        <v/>
      </c>
      <c r="E7931" s="3"/>
      <c r="F7931" s="3" t="str">
        <f t="shared" si="745"/>
        <v/>
      </c>
      <c r="G7931" s="3" t="str">
        <f t="shared" si="746"/>
        <v/>
      </c>
      <c r="H7931" s="1">
        <v>7922</v>
      </c>
      <c r="T7931" s="22" t="e">
        <f t="shared" si="741"/>
        <v>#N/A</v>
      </c>
      <c r="U7931" s="22" t="e">
        <f t="shared" si="742"/>
        <v>#N/A</v>
      </c>
    </row>
    <row r="7932" spans="1:21" x14ac:dyDescent="0.2">
      <c r="A7932" s="1">
        <v>7923</v>
      </c>
      <c r="C7932" s="2" t="str">
        <f t="shared" ca="1" si="743"/>
        <v/>
      </c>
      <c r="D7932" s="3" t="str">
        <f t="shared" si="744"/>
        <v/>
      </c>
      <c r="E7932" s="3"/>
      <c r="F7932" s="3" t="str">
        <f t="shared" si="745"/>
        <v/>
      </c>
      <c r="G7932" s="3" t="str">
        <f t="shared" si="746"/>
        <v/>
      </c>
      <c r="H7932" s="1">
        <v>7923</v>
      </c>
      <c r="T7932" s="22" t="e">
        <f t="shared" si="741"/>
        <v>#N/A</v>
      </c>
      <c r="U7932" s="22" t="e">
        <f t="shared" si="742"/>
        <v>#N/A</v>
      </c>
    </row>
    <row r="7933" spans="1:21" x14ac:dyDescent="0.2">
      <c r="A7933" s="1">
        <v>7924</v>
      </c>
      <c r="C7933" s="2" t="str">
        <f t="shared" ca="1" si="743"/>
        <v/>
      </c>
      <c r="D7933" s="3" t="str">
        <f t="shared" si="744"/>
        <v/>
      </c>
      <c r="E7933" s="3"/>
      <c r="F7933" s="3" t="str">
        <f t="shared" si="745"/>
        <v/>
      </c>
      <c r="G7933" s="3" t="str">
        <f t="shared" si="746"/>
        <v/>
      </c>
      <c r="H7933" s="1">
        <v>7924</v>
      </c>
      <c r="T7933" s="22" t="e">
        <f t="shared" si="741"/>
        <v>#N/A</v>
      </c>
      <c r="U7933" s="22" t="e">
        <f t="shared" si="742"/>
        <v>#N/A</v>
      </c>
    </row>
    <row r="7934" spans="1:21" x14ac:dyDescent="0.2">
      <c r="A7934" s="1">
        <v>7925</v>
      </c>
      <c r="C7934" s="2" t="str">
        <f t="shared" ca="1" si="743"/>
        <v/>
      </c>
      <c r="D7934" s="3" t="str">
        <f t="shared" si="744"/>
        <v/>
      </c>
      <c r="E7934" s="3"/>
      <c r="F7934" s="3" t="str">
        <f t="shared" si="745"/>
        <v/>
      </c>
      <c r="G7934" s="3" t="str">
        <f t="shared" si="746"/>
        <v/>
      </c>
      <c r="H7934" s="1">
        <v>7925</v>
      </c>
      <c r="T7934" s="22" t="e">
        <f t="shared" si="741"/>
        <v>#N/A</v>
      </c>
      <c r="U7934" s="22" t="e">
        <f t="shared" si="742"/>
        <v>#N/A</v>
      </c>
    </row>
    <row r="7935" spans="1:21" x14ac:dyDescent="0.2">
      <c r="A7935" s="1">
        <v>7926</v>
      </c>
      <c r="C7935" s="2" t="str">
        <f t="shared" ca="1" si="743"/>
        <v/>
      </c>
      <c r="D7935" s="3" t="str">
        <f t="shared" si="744"/>
        <v/>
      </c>
      <c r="E7935" s="3"/>
      <c r="F7935" s="3" t="str">
        <f t="shared" si="745"/>
        <v/>
      </c>
      <c r="G7935" s="3" t="str">
        <f t="shared" si="746"/>
        <v/>
      </c>
      <c r="H7935" s="1">
        <v>7926</v>
      </c>
      <c r="T7935" s="22" t="e">
        <f t="shared" si="741"/>
        <v>#N/A</v>
      </c>
      <c r="U7935" s="22" t="e">
        <f t="shared" si="742"/>
        <v>#N/A</v>
      </c>
    </row>
    <row r="7936" spans="1:21" x14ac:dyDescent="0.2">
      <c r="A7936" s="1">
        <v>7927</v>
      </c>
      <c r="C7936" s="2" t="str">
        <f t="shared" ca="1" si="743"/>
        <v/>
      </c>
      <c r="D7936" s="3" t="str">
        <f t="shared" si="744"/>
        <v/>
      </c>
      <c r="E7936" s="3"/>
      <c r="F7936" s="3" t="str">
        <f t="shared" si="745"/>
        <v/>
      </c>
      <c r="G7936" s="3" t="str">
        <f t="shared" si="746"/>
        <v/>
      </c>
      <c r="H7936" s="1">
        <v>7927</v>
      </c>
      <c r="T7936" s="22" t="e">
        <f t="shared" si="741"/>
        <v>#N/A</v>
      </c>
      <c r="U7936" s="22" t="e">
        <f t="shared" si="742"/>
        <v>#N/A</v>
      </c>
    </row>
    <row r="7937" spans="1:21" x14ac:dyDescent="0.2">
      <c r="A7937" s="1">
        <v>7928</v>
      </c>
      <c r="C7937" s="2" t="str">
        <f t="shared" ca="1" si="743"/>
        <v/>
      </c>
      <c r="D7937" s="3" t="str">
        <f t="shared" si="744"/>
        <v/>
      </c>
      <c r="E7937" s="3"/>
      <c r="F7937" s="3" t="str">
        <f t="shared" si="745"/>
        <v/>
      </c>
      <c r="G7937" s="3" t="str">
        <f t="shared" si="746"/>
        <v/>
      </c>
      <c r="H7937" s="1">
        <v>7928</v>
      </c>
      <c r="T7937" s="22" t="e">
        <f t="shared" si="741"/>
        <v>#N/A</v>
      </c>
      <c r="U7937" s="22" t="e">
        <f t="shared" si="742"/>
        <v>#N/A</v>
      </c>
    </row>
    <row r="7938" spans="1:21" x14ac:dyDescent="0.2">
      <c r="A7938" s="1">
        <v>7929</v>
      </c>
      <c r="C7938" s="2" t="str">
        <f t="shared" ca="1" si="743"/>
        <v/>
      </c>
      <c r="D7938" s="3" t="str">
        <f t="shared" si="744"/>
        <v/>
      </c>
      <c r="E7938" s="3"/>
      <c r="F7938" s="3" t="str">
        <f t="shared" si="745"/>
        <v/>
      </c>
      <c r="G7938" s="3" t="str">
        <f t="shared" si="746"/>
        <v/>
      </c>
      <c r="H7938" s="1">
        <v>7929</v>
      </c>
      <c r="T7938" s="22" t="e">
        <f t="shared" si="741"/>
        <v>#N/A</v>
      </c>
      <c r="U7938" s="22" t="e">
        <f t="shared" si="742"/>
        <v>#N/A</v>
      </c>
    </row>
    <row r="7939" spans="1:21" x14ac:dyDescent="0.2">
      <c r="A7939" s="1">
        <v>7930</v>
      </c>
      <c r="C7939" s="2" t="str">
        <f t="shared" ca="1" si="743"/>
        <v/>
      </c>
      <c r="D7939" s="3" t="str">
        <f t="shared" si="744"/>
        <v/>
      </c>
      <c r="E7939" s="3"/>
      <c r="F7939" s="3" t="str">
        <f t="shared" si="745"/>
        <v/>
      </c>
      <c r="G7939" s="3" t="str">
        <f t="shared" si="746"/>
        <v/>
      </c>
      <c r="H7939" s="1">
        <v>7930</v>
      </c>
      <c r="T7939" s="22" t="e">
        <f t="shared" si="741"/>
        <v>#N/A</v>
      </c>
      <c r="U7939" s="22" t="e">
        <f t="shared" si="742"/>
        <v>#N/A</v>
      </c>
    </row>
    <row r="7940" spans="1:21" x14ac:dyDescent="0.2">
      <c r="A7940" s="1">
        <v>7931</v>
      </c>
      <c r="C7940" s="2" t="str">
        <f t="shared" ca="1" si="743"/>
        <v/>
      </c>
      <c r="D7940" s="3" t="str">
        <f t="shared" si="744"/>
        <v/>
      </c>
      <c r="E7940" s="3"/>
      <c r="F7940" s="3" t="str">
        <f t="shared" si="745"/>
        <v/>
      </c>
      <c r="G7940" s="3" t="str">
        <f t="shared" si="746"/>
        <v/>
      </c>
      <c r="H7940" s="1">
        <v>7931</v>
      </c>
      <c r="T7940" s="22" t="e">
        <f t="shared" si="741"/>
        <v>#N/A</v>
      </c>
      <c r="U7940" s="22" t="e">
        <f t="shared" si="742"/>
        <v>#N/A</v>
      </c>
    </row>
    <row r="7941" spans="1:21" x14ac:dyDescent="0.2">
      <c r="A7941" s="1">
        <v>7932</v>
      </c>
      <c r="C7941" s="2" t="str">
        <f t="shared" ca="1" si="743"/>
        <v/>
      </c>
      <c r="D7941" s="3" t="str">
        <f t="shared" si="744"/>
        <v/>
      </c>
      <c r="E7941" s="3"/>
      <c r="F7941" s="3" t="str">
        <f t="shared" si="745"/>
        <v/>
      </c>
      <c r="G7941" s="3" t="str">
        <f t="shared" si="746"/>
        <v/>
      </c>
      <c r="H7941" s="1">
        <v>7932</v>
      </c>
      <c r="T7941" s="22" t="e">
        <f t="shared" si="741"/>
        <v>#N/A</v>
      </c>
      <c r="U7941" s="22" t="e">
        <f t="shared" si="742"/>
        <v>#N/A</v>
      </c>
    </row>
    <row r="7942" spans="1:21" x14ac:dyDescent="0.2">
      <c r="A7942" s="1">
        <v>7933</v>
      </c>
      <c r="C7942" s="2" t="str">
        <f t="shared" ca="1" si="743"/>
        <v/>
      </c>
      <c r="D7942" s="3" t="str">
        <f t="shared" si="744"/>
        <v/>
      </c>
      <c r="E7942" s="3"/>
      <c r="F7942" s="3" t="str">
        <f t="shared" si="745"/>
        <v/>
      </c>
      <c r="G7942" s="3" t="str">
        <f t="shared" si="746"/>
        <v/>
      </c>
      <c r="H7942" s="1">
        <v>7933</v>
      </c>
      <c r="T7942" s="22" t="e">
        <f t="shared" si="741"/>
        <v>#N/A</v>
      </c>
      <c r="U7942" s="22" t="e">
        <f t="shared" si="742"/>
        <v>#N/A</v>
      </c>
    </row>
    <row r="7943" spans="1:21" x14ac:dyDescent="0.2">
      <c r="A7943" s="1">
        <v>7934</v>
      </c>
      <c r="C7943" s="2" t="str">
        <f t="shared" ca="1" si="743"/>
        <v/>
      </c>
      <c r="D7943" s="3" t="str">
        <f t="shared" si="744"/>
        <v/>
      </c>
      <c r="E7943" s="3"/>
      <c r="F7943" s="3" t="str">
        <f t="shared" si="745"/>
        <v/>
      </c>
      <c r="G7943" s="3" t="str">
        <f t="shared" si="746"/>
        <v/>
      </c>
      <c r="H7943" s="1">
        <v>7934</v>
      </c>
      <c r="T7943" s="22" t="e">
        <f t="shared" si="741"/>
        <v>#N/A</v>
      </c>
      <c r="U7943" s="22" t="e">
        <f t="shared" si="742"/>
        <v>#N/A</v>
      </c>
    </row>
    <row r="7944" spans="1:21" x14ac:dyDescent="0.2">
      <c r="A7944" s="1">
        <v>7935</v>
      </c>
      <c r="C7944" s="2" t="str">
        <f t="shared" ca="1" si="743"/>
        <v/>
      </c>
      <c r="D7944" s="3" t="str">
        <f t="shared" si="744"/>
        <v/>
      </c>
      <c r="E7944" s="3"/>
      <c r="F7944" s="3" t="str">
        <f t="shared" si="745"/>
        <v/>
      </c>
      <c r="G7944" s="3" t="str">
        <f t="shared" si="746"/>
        <v/>
      </c>
      <c r="H7944" s="1">
        <v>7935</v>
      </c>
      <c r="T7944" s="22" t="e">
        <f t="shared" si="741"/>
        <v>#N/A</v>
      </c>
      <c r="U7944" s="22" t="e">
        <f t="shared" si="742"/>
        <v>#N/A</v>
      </c>
    </row>
    <row r="7945" spans="1:21" x14ac:dyDescent="0.2">
      <c r="A7945" s="1">
        <v>7936</v>
      </c>
      <c r="C7945" s="2" t="str">
        <f t="shared" ca="1" si="743"/>
        <v/>
      </c>
      <c r="D7945" s="3" t="str">
        <f t="shared" si="744"/>
        <v/>
      </c>
      <c r="E7945" s="3"/>
      <c r="F7945" s="3" t="str">
        <f t="shared" si="745"/>
        <v/>
      </c>
      <c r="G7945" s="3" t="str">
        <f t="shared" si="746"/>
        <v/>
      </c>
      <c r="H7945" s="1">
        <v>7936</v>
      </c>
      <c r="T7945" s="22" t="e">
        <f t="shared" ref="T7945:T8008" si="747">IF(B7946="",NA(),LN(LN((1/(1-D7946)))))</f>
        <v>#N/A</v>
      </c>
      <c r="U7945" s="22" t="e">
        <f t="shared" ref="U7945:U8008" si="748">IF(B7946="",NA(),LN(B7946))</f>
        <v>#N/A</v>
      </c>
    </row>
    <row r="7946" spans="1:21" x14ac:dyDescent="0.2">
      <c r="A7946" s="1">
        <v>7937</v>
      </c>
      <c r="C7946" s="2" t="str">
        <f t="shared" ref="C7946:C8009" ca="1" si="749">IF(B7946="","",RANK(B7946,INDIRECT($X$12),1))</f>
        <v/>
      </c>
      <c r="D7946" s="3" t="str">
        <f t="shared" ref="D7946:D8009" si="750">IF(B7946="","",((C7946-0.3)/($X$14+0.4)))</f>
        <v/>
      </c>
      <c r="E7946" s="3"/>
      <c r="F7946" s="3" t="str">
        <f t="shared" ref="F7946:F8009" si="751">IF(B7946="","",LN(LN((1/(1-D7946)))))</f>
        <v/>
      </c>
      <c r="G7946" s="3" t="str">
        <f t="shared" ref="G7946:G8009" si="752">IF(B7946="","",LN(B7946))</f>
        <v/>
      </c>
      <c r="H7946" s="1">
        <v>7937</v>
      </c>
      <c r="T7946" s="22" t="e">
        <f t="shared" si="747"/>
        <v>#N/A</v>
      </c>
      <c r="U7946" s="22" t="e">
        <f t="shared" si="748"/>
        <v>#N/A</v>
      </c>
    </row>
    <row r="7947" spans="1:21" x14ac:dyDescent="0.2">
      <c r="A7947" s="1">
        <v>7938</v>
      </c>
      <c r="C7947" s="2" t="str">
        <f t="shared" ca="1" si="749"/>
        <v/>
      </c>
      <c r="D7947" s="3" t="str">
        <f t="shared" si="750"/>
        <v/>
      </c>
      <c r="E7947" s="3"/>
      <c r="F7947" s="3" t="str">
        <f t="shared" si="751"/>
        <v/>
      </c>
      <c r="G7947" s="3" t="str">
        <f t="shared" si="752"/>
        <v/>
      </c>
      <c r="H7947" s="1">
        <v>7938</v>
      </c>
      <c r="T7947" s="22" t="e">
        <f t="shared" si="747"/>
        <v>#N/A</v>
      </c>
      <c r="U7947" s="22" t="e">
        <f t="shared" si="748"/>
        <v>#N/A</v>
      </c>
    </row>
    <row r="7948" spans="1:21" x14ac:dyDescent="0.2">
      <c r="A7948" s="1">
        <v>7939</v>
      </c>
      <c r="C7948" s="2" t="str">
        <f t="shared" ca="1" si="749"/>
        <v/>
      </c>
      <c r="D7948" s="3" t="str">
        <f t="shared" si="750"/>
        <v/>
      </c>
      <c r="E7948" s="3"/>
      <c r="F7948" s="3" t="str">
        <f t="shared" si="751"/>
        <v/>
      </c>
      <c r="G7948" s="3" t="str">
        <f t="shared" si="752"/>
        <v/>
      </c>
      <c r="H7948" s="1">
        <v>7939</v>
      </c>
      <c r="T7948" s="22" t="e">
        <f t="shared" si="747"/>
        <v>#N/A</v>
      </c>
      <c r="U7948" s="22" t="e">
        <f t="shared" si="748"/>
        <v>#N/A</v>
      </c>
    </row>
    <row r="7949" spans="1:21" x14ac:dyDescent="0.2">
      <c r="A7949" s="1">
        <v>7940</v>
      </c>
      <c r="C7949" s="2" t="str">
        <f t="shared" ca="1" si="749"/>
        <v/>
      </c>
      <c r="D7949" s="3" t="str">
        <f t="shared" si="750"/>
        <v/>
      </c>
      <c r="E7949" s="3"/>
      <c r="F7949" s="3" t="str">
        <f t="shared" si="751"/>
        <v/>
      </c>
      <c r="G7949" s="3" t="str">
        <f t="shared" si="752"/>
        <v/>
      </c>
      <c r="H7949" s="1">
        <v>7940</v>
      </c>
      <c r="T7949" s="22" t="e">
        <f t="shared" si="747"/>
        <v>#N/A</v>
      </c>
      <c r="U7949" s="22" t="e">
        <f t="shared" si="748"/>
        <v>#N/A</v>
      </c>
    </row>
    <row r="7950" spans="1:21" x14ac:dyDescent="0.2">
      <c r="A7950" s="1">
        <v>7941</v>
      </c>
      <c r="C7950" s="2" t="str">
        <f t="shared" ca="1" si="749"/>
        <v/>
      </c>
      <c r="D7950" s="3" t="str">
        <f t="shared" si="750"/>
        <v/>
      </c>
      <c r="E7950" s="3"/>
      <c r="F7950" s="3" t="str">
        <f t="shared" si="751"/>
        <v/>
      </c>
      <c r="G7950" s="3" t="str">
        <f t="shared" si="752"/>
        <v/>
      </c>
      <c r="H7950" s="1">
        <v>7941</v>
      </c>
      <c r="T7950" s="22" t="e">
        <f t="shared" si="747"/>
        <v>#N/A</v>
      </c>
      <c r="U7950" s="22" t="e">
        <f t="shared" si="748"/>
        <v>#N/A</v>
      </c>
    </row>
    <row r="7951" spans="1:21" x14ac:dyDescent="0.2">
      <c r="A7951" s="1">
        <v>7942</v>
      </c>
      <c r="C7951" s="2" t="str">
        <f t="shared" ca="1" si="749"/>
        <v/>
      </c>
      <c r="D7951" s="3" t="str">
        <f t="shared" si="750"/>
        <v/>
      </c>
      <c r="E7951" s="3"/>
      <c r="F7951" s="3" t="str">
        <f t="shared" si="751"/>
        <v/>
      </c>
      <c r="G7951" s="3" t="str">
        <f t="shared" si="752"/>
        <v/>
      </c>
      <c r="H7951" s="1">
        <v>7942</v>
      </c>
      <c r="T7951" s="22" t="e">
        <f t="shared" si="747"/>
        <v>#N/A</v>
      </c>
      <c r="U7951" s="22" t="e">
        <f t="shared" si="748"/>
        <v>#N/A</v>
      </c>
    </row>
    <row r="7952" spans="1:21" x14ac:dyDescent="0.2">
      <c r="A7952" s="1">
        <v>7943</v>
      </c>
      <c r="C7952" s="2" t="str">
        <f t="shared" ca="1" si="749"/>
        <v/>
      </c>
      <c r="D7952" s="3" t="str">
        <f t="shared" si="750"/>
        <v/>
      </c>
      <c r="E7952" s="3"/>
      <c r="F7952" s="3" t="str">
        <f t="shared" si="751"/>
        <v/>
      </c>
      <c r="G7952" s="3" t="str">
        <f t="shared" si="752"/>
        <v/>
      </c>
      <c r="H7952" s="1">
        <v>7943</v>
      </c>
      <c r="T7952" s="22" t="e">
        <f t="shared" si="747"/>
        <v>#N/A</v>
      </c>
      <c r="U7952" s="22" t="e">
        <f t="shared" si="748"/>
        <v>#N/A</v>
      </c>
    </row>
    <row r="7953" spans="1:21" x14ac:dyDescent="0.2">
      <c r="A7953" s="1">
        <v>7944</v>
      </c>
      <c r="C7953" s="2" t="str">
        <f t="shared" ca="1" si="749"/>
        <v/>
      </c>
      <c r="D7953" s="3" t="str">
        <f t="shared" si="750"/>
        <v/>
      </c>
      <c r="E7953" s="3"/>
      <c r="F7953" s="3" t="str">
        <f t="shared" si="751"/>
        <v/>
      </c>
      <c r="G7953" s="3" t="str">
        <f t="shared" si="752"/>
        <v/>
      </c>
      <c r="H7953" s="1">
        <v>7944</v>
      </c>
      <c r="T7953" s="22" t="e">
        <f t="shared" si="747"/>
        <v>#N/A</v>
      </c>
      <c r="U7953" s="22" t="e">
        <f t="shared" si="748"/>
        <v>#N/A</v>
      </c>
    </row>
    <row r="7954" spans="1:21" x14ac:dyDescent="0.2">
      <c r="A7954" s="1">
        <v>7945</v>
      </c>
      <c r="C7954" s="2" t="str">
        <f t="shared" ca="1" si="749"/>
        <v/>
      </c>
      <c r="D7954" s="3" t="str">
        <f t="shared" si="750"/>
        <v/>
      </c>
      <c r="E7954" s="3"/>
      <c r="F7954" s="3" t="str">
        <f t="shared" si="751"/>
        <v/>
      </c>
      <c r="G7954" s="3" t="str">
        <f t="shared" si="752"/>
        <v/>
      </c>
      <c r="H7954" s="1">
        <v>7945</v>
      </c>
      <c r="T7954" s="22" t="e">
        <f t="shared" si="747"/>
        <v>#N/A</v>
      </c>
      <c r="U7954" s="22" t="e">
        <f t="shared" si="748"/>
        <v>#N/A</v>
      </c>
    </row>
    <row r="7955" spans="1:21" x14ac:dyDescent="0.2">
      <c r="A7955" s="1">
        <v>7946</v>
      </c>
      <c r="C7955" s="2" t="str">
        <f t="shared" ca="1" si="749"/>
        <v/>
      </c>
      <c r="D7955" s="3" t="str">
        <f t="shared" si="750"/>
        <v/>
      </c>
      <c r="E7955" s="3"/>
      <c r="F7955" s="3" t="str">
        <f t="shared" si="751"/>
        <v/>
      </c>
      <c r="G7955" s="3" t="str">
        <f t="shared" si="752"/>
        <v/>
      </c>
      <c r="H7955" s="1">
        <v>7946</v>
      </c>
      <c r="T7955" s="22" t="e">
        <f t="shared" si="747"/>
        <v>#N/A</v>
      </c>
      <c r="U7955" s="22" t="e">
        <f t="shared" si="748"/>
        <v>#N/A</v>
      </c>
    </row>
    <row r="7956" spans="1:21" x14ac:dyDescent="0.2">
      <c r="A7956" s="1">
        <v>7947</v>
      </c>
      <c r="C7956" s="2" t="str">
        <f t="shared" ca="1" si="749"/>
        <v/>
      </c>
      <c r="D7956" s="3" t="str">
        <f t="shared" si="750"/>
        <v/>
      </c>
      <c r="E7956" s="3"/>
      <c r="F7956" s="3" t="str">
        <f t="shared" si="751"/>
        <v/>
      </c>
      <c r="G7956" s="3" t="str">
        <f t="shared" si="752"/>
        <v/>
      </c>
      <c r="H7956" s="1">
        <v>7947</v>
      </c>
      <c r="T7956" s="22" t="e">
        <f t="shared" si="747"/>
        <v>#N/A</v>
      </c>
      <c r="U7956" s="22" t="e">
        <f t="shared" si="748"/>
        <v>#N/A</v>
      </c>
    </row>
    <row r="7957" spans="1:21" x14ac:dyDescent="0.2">
      <c r="A7957" s="1">
        <v>7948</v>
      </c>
      <c r="C7957" s="2" t="str">
        <f t="shared" ca="1" si="749"/>
        <v/>
      </c>
      <c r="D7957" s="3" t="str">
        <f t="shared" si="750"/>
        <v/>
      </c>
      <c r="E7957" s="3"/>
      <c r="F7957" s="3" t="str">
        <f t="shared" si="751"/>
        <v/>
      </c>
      <c r="G7957" s="3" t="str">
        <f t="shared" si="752"/>
        <v/>
      </c>
      <c r="H7957" s="1">
        <v>7948</v>
      </c>
      <c r="T7957" s="22" t="e">
        <f t="shared" si="747"/>
        <v>#N/A</v>
      </c>
      <c r="U7957" s="22" t="e">
        <f t="shared" si="748"/>
        <v>#N/A</v>
      </c>
    </row>
    <row r="7958" spans="1:21" x14ac:dyDescent="0.2">
      <c r="A7958" s="1">
        <v>7949</v>
      </c>
      <c r="C7958" s="2" t="str">
        <f t="shared" ca="1" si="749"/>
        <v/>
      </c>
      <c r="D7958" s="3" t="str">
        <f t="shared" si="750"/>
        <v/>
      </c>
      <c r="E7958" s="3"/>
      <c r="F7958" s="3" t="str">
        <f t="shared" si="751"/>
        <v/>
      </c>
      <c r="G7958" s="3" t="str">
        <f t="shared" si="752"/>
        <v/>
      </c>
      <c r="H7958" s="1">
        <v>7949</v>
      </c>
      <c r="T7958" s="22" t="e">
        <f t="shared" si="747"/>
        <v>#N/A</v>
      </c>
      <c r="U7958" s="22" t="e">
        <f t="shared" si="748"/>
        <v>#N/A</v>
      </c>
    </row>
    <row r="7959" spans="1:21" x14ac:dyDescent="0.2">
      <c r="A7959" s="1">
        <v>7950</v>
      </c>
      <c r="C7959" s="2" t="str">
        <f t="shared" ca="1" si="749"/>
        <v/>
      </c>
      <c r="D7959" s="3" t="str">
        <f t="shared" si="750"/>
        <v/>
      </c>
      <c r="E7959" s="3"/>
      <c r="F7959" s="3" t="str">
        <f t="shared" si="751"/>
        <v/>
      </c>
      <c r="G7959" s="3" t="str">
        <f t="shared" si="752"/>
        <v/>
      </c>
      <c r="H7959" s="1">
        <v>7950</v>
      </c>
      <c r="T7959" s="22" t="e">
        <f t="shared" si="747"/>
        <v>#N/A</v>
      </c>
      <c r="U7959" s="22" t="e">
        <f t="shared" si="748"/>
        <v>#N/A</v>
      </c>
    </row>
    <row r="7960" spans="1:21" x14ac:dyDescent="0.2">
      <c r="A7960" s="1">
        <v>7951</v>
      </c>
      <c r="C7960" s="2" t="str">
        <f t="shared" ca="1" si="749"/>
        <v/>
      </c>
      <c r="D7960" s="3" t="str">
        <f t="shared" si="750"/>
        <v/>
      </c>
      <c r="E7960" s="3"/>
      <c r="F7960" s="3" t="str">
        <f t="shared" si="751"/>
        <v/>
      </c>
      <c r="G7960" s="3" t="str">
        <f t="shared" si="752"/>
        <v/>
      </c>
      <c r="H7960" s="1">
        <v>7951</v>
      </c>
      <c r="T7960" s="22" t="e">
        <f t="shared" si="747"/>
        <v>#N/A</v>
      </c>
      <c r="U7960" s="22" t="e">
        <f t="shared" si="748"/>
        <v>#N/A</v>
      </c>
    </row>
    <row r="7961" spans="1:21" x14ac:dyDescent="0.2">
      <c r="A7961" s="1">
        <v>7952</v>
      </c>
      <c r="C7961" s="2" t="str">
        <f t="shared" ca="1" si="749"/>
        <v/>
      </c>
      <c r="D7961" s="3" t="str">
        <f t="shared" si="750"/>
        <v/>
      </c>
      <c r="E7961" s="3"/>
      <c r="F7961" s="3" t="str">
        <f t="shared" si="751"/>
        <v/>
      </c>
      <c r="G7961" s="3" t="str">
        <f t="shared" si="752"/>
        <v/>
      </c>
      <c r="H7961" s="1">
        <v>7952</v>
      </c>
      <c r="T7961" s="22" t="e">
        <f t="shared" si="747"/>
        <v>#N/A</v>
      </c>
      <c r="U7961" s="22" t="e">
        <f t="shared" si="748"/>
        <v>#N/A</v>
      </c>
    </row>
    <row r="7962" spans="1:21" x14ac:dyDescent="0.2">
      <c r="A7962" s="1">
        <v>7953</v>
      </c>
      <c r="C7962" s="2" t="str">
        <f t="shared" ca="1" si="749"/>
        <v/>
      </c>
      <c r="D7962" s="3" t="str">
        <f t="shared" si="750"/>
        <v/>
      </c>
      <c r="E7962" s="3"/>
      <c r="F7962" s="3" t="str">
        <f t="shared" si="751"/>
        <v/>
      </c>
      <c r="G7962" s="3" t="str">
        <f t="shared" si="752"/>
        <v/>
      </c>
      <c r="H7962" s="1">
        <v>7953</v>
      </c>
      <c r="T7962" s="22" t="e">
        <f t="shared" si="747"/>
        <v>#N/A</v>
      </c>
      <c r="U7962" s="22" t="e">
        <f t="shared" si="748"/>
        <v>#N/A</v>
      </c>
    </row>
    <row r="7963" spans="1:21" x14ac:dyDescent="0.2">
      <c r="A7963" s="1">
        <v>7954</v>
      </c>
      <c r="C7963" s="2" t="str">
        <f t="shared" ca="1" si="749"/>
        <v/>
      </c>
      <c r="D7963" s="3" t="str">
        <f t="shared" si="750"/>
        <v/>
      </c>
      <c r="E7963" s="3"/>
      <c r="F7963" s="3" t="str">
        <f t="shared" si="751"/>
        <v/>
      </c>
      <c r="G7963" s="3" t="str">
        <f t="shared" si="752"/>
        <v/>
      </c>
      <c r="H7963" s="1">
        <v>7954</v>
      </c>
      <c r="T7963" s="22" t="e">
        <f t="shared" si="747"/>
        <v>#N/A</v>
      </c>
      <c r="U7963" s="22" t="e">
        <f t="shared" si="748"/>
        <v>#N/A</v>
      </c>
    </row>
    <row r="7964" spans="1:21" x14ac:dyDescent="0.2">
      <c r="A7964" s="1">
        <v>7955</v>
      </c>
      <c r="C7964" s="2" t="str">
        <f t="shared" ca="1" si="749"/>
        <v/>
      </c>
      <c r="D7964" s="3" t="str">
        <f t="shared" si="750"/>
        <v/>
      </c>
      <c r="E7964" s="3"/>
      <c r="F7964" s="3" t="str">
        <f t="shared" si="751"/>
        <v/>
      </c>
      <c r="G7964" s="3" t="str">
        <f t="shared" si="752"/>
        <v/>
      </c>
      <c r="H7964" s="1">
        <v>7955</v>
      </c>
      <c r="T7964" s="22" t="e">
        <f t="shared" si="747"/>
        <v>#N/A</v>
      </c>
      <c r="U7964" s="22" t="e">
        <f t="shared" si="748"/>
        <v>#N/A</v>
      </c>
    </row>
    <row r="7965" spans="1:21" x14ac:dyDescent="0.2">
      <c r="A7965" s="1">
        <v>7956</v>
      </c>
      <c r="C7965" s="2" t="str">
        <f t="shared" ca="1" si="749"/>
        <v/>
      </c>
      <c r="D7965" s="3" t="str">
        <f t="shared" si="750"/>
        <v/>
      </c>
      <c r="E7965" s="3"/>
      <c r="F7965" s="3" t="str">
        <f t="shared" si="751"/>
        <v/>
      </c>
      <c r="G7965" s="3" t="str">
        <f t="shared" si="752"/>
        <v/>
      </c>
      <c r="H7965" s="1">
        <v>7956</v>
      </c>
      <c r="T7965" s="22" t="e">
        <f t="shared" si="747"/>
        <v>#N/A</v>
      </c>
      <c r="U7965" s="22" t="e">
        <f t="shared" si="748"/>
        <v>#N/A</v>
      </c>
    </row>
    <row r="7966" spans="1:21" x14ac:dyDescent="0.2">
      <c r="A7966" s="1">
        <v>7957</v>
      </c>
      <c r="C7966" s="2" t="str">
        <f t="shared" ca="1" si="749"/>
        <v/>
      </c>
      <c r="D7966" s="3" t="str">
        <f t="shared" si="750"/>
        <v/>
      </c>
      <c r="E7966" s="3"/>
      <c r="F7966" s="3" t="str">
        <f t="shared" si="751"/>
        <v/>
      </c>
      <c r="G7966" s="3" t="str">
        <f t="shared" si="752"/>
        <v/>
      </c>
      <c r="H7966" s="1">
        <v>7957</v>
      </c>
      <c r="T7966" s="22" t="e">
        <f t="shared" si="747"/>
        <v>#N/A</v>
      </c>
      <c r="U7966" s="22" t="e">
        <f t="shared" si="748"/>
        <v>#N/A</v>
      </c>
    </row>
    <row r="7967" spans="1:21" x14ac:dyDescent="0.2">
      <c r="A7967" s="1">
        <v>7958</v>
      </c>
      <c r="C7967" s="2" t="str">
        <f t="shared" ca="1" si="749"/>
        <v/>
      </c>
      <c r="D7967" s="3" t="str">
        <f t="shared" si="750"/>
        <v/>
      </c>
      <c r="E7967" s="3"/>
      <c r="F7967" s="3" t="str">
        <f t="shared" si="751"/>
        <v/>
      </c>
      <c r="G7967" s="3" t="str">
        <f t="shared" si="752"/>
        <v/>
      </c>
      <c r="H7967" s="1">
        <v>7958</v>
      </c>
      <c r="T7967" s="22" t="e">
        <f t="shared" si="747"/>
        <v>#N/A</v>
      </c>
      <c r="U7967" s="22" t="e">
        <f t="shared" si="748"/>
        <v>#N/A</v>
      </c>
    </row>
    <row r="7968" spans="1:21" x14ac:dyDescent="0.2">
      <c r="A7968" s="1">
        <v>7959</v>
      </c>
      <c r="C7968" s="2" t="str">
        <f t="shared" ca="1" si="749"/>
        <v/>
      </c>
      <c r="D7968" s="3" t="str">
        <f t="shared" si="750"/>
        <v/>
      </c>
      <c r="E7968" s="3"/>
      <c r="F7968" s="3" t="str">
        <f t="shared" si="751"/>
        <v/>
      </c>
      <c r="G7968" s="3" t="str">
        <f t="shared" si="752"/>
        <v/>
      </c>
      <c r="H7968" s="1">
        <v>7959</v>
      </c>
      <c r="T7968" s="22" t="e">
        <f t="shared" si="747"/>
        <v>#N/A</v>
      </c>
      <c r="U7968" s="22" t="e">
        <f t="shared" si="748"/>
        <v>#N/A</v>
      </c>
    </row>
    <row r="7969" spans="1:21" x14ac:dyDescent="0.2">
      <c r="A7969" s="1">
        <v>7960</v>
      </c>
      <c r="C7969" s="2" t="str">
        <f t="shared" ca="1" si="749"/>
        <v/>
      </c>
      <c r="D7969" s="3" t="str">
        <f t="shared" si="750"/>
        <v/>
      </c>
      <c r="E7969" s="3"/>
      <c r="F7969" s="3" t="str">
        <f t="shared" si="751"/>
        <v/>
      </c>
      <c r="G7969" s="3" t="str">
        <f t="shared" si="752"/>
        <v/>
      </c>
      <c r="H7969" s="1">
        <v>7960</v>
      </c>
      <c r="T7969" s="22" t="e">
        <f t="shared" si="747"/>
        <v>#N/A</v>
      </c>
      <c r="U7969" s="22" t="e">
        <f t="shared" si="748"/>
        <v>#N/A</v>
      </c>
    </row>
    <row r="7970" spans="1:21" x14ac:dyDescent="0.2">
      <c r="A7970" s="1">
        <v>7961</v>
      </c>
      <c r="C7970" s="2" t="str">
        <f t="shared" ca="1" si="749"/>
        <v/>
      </c>
      <c r="D7970" s="3" t="str">
        <f t="shared" si="750"/>
        <v/>
      </c>
      <c r="E7970" s="3"/>
      <c r="F7970" s="3" t="str">
        <f t="shared" si="751"/>
        <v/>
      </c>
      <c r="G7970" s="3" t="str">
        <f t="shared" si="752"/>
        <v/>
      </c>
      <c r="H7970" s="1">
        <v>7961</v>
      </c>
      <c r="T7970" s="22" t="e">
        <f t="shared" si="747"/>
        <v>#N/A</v>
      </c>
      <c r="U7970" s="22" t="e">
        <f t="shared" si="748"/>
        <v>#N/A</v>
      </c>
    </row>
    <row r="7971" spans="1:21" x14ac:dyDescent="0.2">
      <c r="A7971" s="1">
        <v>7962</v>
      </c>
      <c r="C7971" s="2" t="str">
        <f t="shared" ca="1" si="749"/>
        <v/>
      </c>
      <c r="D7971" s="3" t="str">
        <f t="shared" si="750"/>
        <v/>
      </c>
      <c r="E7971" s="3"/>
      <c r="F7971" s="3" t="str">
        <f t="shared" si="751"/>
        <v/>
      </c>
      <c r="G7971" s="3" t="str">
        <f t="shared" si="752"/>
        <v/>
      </c>
      <c r="H7971" s="1">
        <v>7962</v>
      </c>
      <c r="T7971" s="22" t="e">
        <f t="shared" si="747"/>
        <v>#N/A</v>
      </c>
      <c r="U7971" s="22" t="e">
        <f t="shared" si="748"/>
        <v>#N/A</v>
      </c>
    </row>
    <row r="7972" spans="1:21" x14ac:dyDescent="0.2">
      <c r="A7972" s="1">
        <v>7963</v>
      </c>
      <c r="C7972" s="2" t="str">
        <f t="shared" ca="1" si="749"/>
        <v/>
      </c>
      <c r="D7972" s="3" t="str">
        <f t="shared" si="750"/>
        <v/>
      </c>
      <c r="E7972" s="3"/>
      <c r="F7972" s="3" t="str">
        <f t="shared" si="751"/>
        <v/>
      </c>
      <c r="G7972" s="3" t="str">
        <f t="shared" si="752"/>
        <v/>
      </c>
      <c r="H7972" s="1">
        <v>7963</v>
      </c>
      <c r="T7972" s="22" t="e">
        <f t="shared" si="747"/>
        <v>#N/A</v>
      </c>
      <c r="U7972" s="22" t="e">
        <f t="shared" si="748"/>
        <v>#N/A</v>
      </c>
    </row>
    <row r="7973" spans="1:21" x14ac:dyDescent="0.2">
      <c r="A7973" s="1">
        <v>7964</v>
      </c>
      <c r="C7973" s="2" t="str">
        <f t="shared" ca="1" si="749"/>
        <v/>
      </c>
      <c r="D7973" s="3" t="str">
        <f t="shared" si="750"/>
        <v/>
      </c>
      <c r="E7973" s="3"/>
      <c r="F7973" s="3" t="str">
        <f t="shared" si="751"/>
        <v/>
      </c>
      <c r="G7973" s="3" t="str">
        <f t="shared" si="752"/>
        <v/>
      </c>
      <c r="H7973" s="1">
        <v>7964</v>
      </c>
      <c r="T7973" s="22" t="e">
        <f t="shared" si="747"/>
        <v>#N/A</v>
      </c>
      <c r="U7973" s="22" t="e">
        <f t="shared" si="748"/>
        <v>#N/A</v>
      </c>
    </row>
    <row r="7974" spans="1:21" x14ac:dyDescent="0.2">
      <c r="A7974" s="1">
        <v>7965</v>
      </c>
      <c r="C7974" s="2" t="str">
        <f t="shared" ca="1" si="749"/>
        <v/>
      </c>
      <c r="D7974" s="3" t="str">
        <f t="shared" si="750"/>
        <v/>
      </c>
      <c r="E7974" s="3"/>
      <c r="F7974" s="3" t="str">
        <f t="shared" si="751"/>
        <v/>
      </c>
      <c r="G7974" s="3" t="str">
        <f t="shared" si="752"/>
        <v/>
      </c>
      <c r="H7974" s="1">
        <v>7965</v>
      </c>
      <c r="T7974" s="22" t="e">
        <f t="shared" si="747"/>
        <v>#N/A</v>
      </c>
      <c r="U7974" s="22" t="e">
        <f t="shared" si="748"/>
        <v>#N/A</v>
      </c>
    </row>
    <row r="7975" spans="1:21" x14ac:dyDescent="0.2">
      <c r="A7975" s="1">
        <v>7966</v>
      </c>
      <c r="C7975" s="2" t="str">
        <f t="shared" ca="1" si="749"/>
        <v/>
      </c>
      <c r="D7975" s="3" t="str">
        <f t="shared" si="750"/>
        <v/>
      </c>
      <c r="E7975" s="3"/>
      <c r="F7975" s="3" t="str">
        <f t="shared" si="751"/>
        <v/>
      </c>
      <c r="G7975" s="3" t="str">
        <f t="shared" si="752"/>
        <v/>
      </c>
      <c r="H7975" s="1">
        <v>7966</v>
      </c>
      <c r="T7975" s="22" t="e">
        <f t="shared" si="747"/>
        <v>#N/A</v>
      </c>
      <c r="U7975" s="22" t="e">
        <f t="shared" si="748"/>
        <v>#N/A</v>
      </c>
    </row>
    <row r="7976" spans="1:21" x14ac:dyDescent="0.2">
      <c r="A7976" s="1">
        <v>7967</v>
      </c>
      <c r="C7976" s="2" t="str">
        <f t="shared" ca="1" si="749"/>
        <v/>
      </c>
      <c r="D7976" s="3" t="str">
        <f t="shared" si="750"/>
        <v/>
      </c>
      <c r="E7976" s="3"/>
      <c r="F7976" s="3" t="str">
        <f t="shared" si="751"/>
        <v/>
      </c>
      <c r="G7976" s="3" t="str">
        <f t="shared" si="752"/>
        <v/>
      </c>
      <c r="H7976" s="1">
        <v>7967</v>
      </c>
      <c r="T7976" s="22" t="e">
        <f t="shared" si="747"/>
        <v>#N/A</v>
      </c>
      <c r="U7976" s="22" t="e">
        <f t="shared" si="748"/>
        <v>#N/A</v>
      </c>
    </row>
    <row r="7977" spans="1:21" x14ac:dyDescent="0.2">
      <c r="A7977" s="1">
        <v>7968</v>
      </c>
      <c r="C7977" s="2" t="str">
        <f t="shared" ca="1" si="749"/>
        <v/>
      </c>
      <c r="D7977" s="3" t="str">
        <f t="shared" si="750"/>
        <v/>
      </c>
      <c r="E7977" s="3"/>
      <c r="F7977" s="3" t="str">
        <f t="shared" si="751"/>
        <v/>
      </c>
      <c r="G7977" s="3" t="str">
        <f t="shared" si="752"/>
        <v/>
      </c>
      <c r="H7977" s="1">
        <v>7968</v>
      </c>
      <c r="T7977" s="22" t="e">
        <f t="shared" si="747"/>
        <v>#N/A</v>
      </c>
      <c r="U7977" s="22" t="e">
        <f t="shared" si="748"/>
        <v>#N/A</v>
      </c>
    </row>
    <row r="7978" spans="1:21" x14ac:dyDescent="0.2">
      <c r="A7978" s="1">
        <v>7969</v>
      </c>
      <c r="C7978" s="2" t="str">
        <f t="shared" ca="1" si="749"/>
        <v/>
      </c>
      <c r="D7978" s="3" t="str">
        <f t="shared" si="750"/>
        <v/>
      </c>
      <c r="E7978" s="3"/>
      <c r="F7978" s="3" t="str">
        <f t="shared" si="751"/>
        <v/>
      </c>
      <c r="G7978" s="3" t="str">
        <f t="shared" si="752"/>
        <v/>
      </c>
      <c r="H7978" s="1">
        <v>7969</v>
      </c>
      <c r="T7978" s="22" t="e">
        <f t="shared" si="747"/>
        <v>#N/A</v>
      </c>
      <c r="U7978" s="22" t="e">
        <f t="shared" si="748"/>
        <v>#N/A</v>
      </c>
    </row>
    <row r="7979" spans="1:21" x14ac:dyDescent="0.2">
      <c r="A7979" s="1">
        <v>7970</v>
      </c>
      <c r="C7979" s="2" t="str">
        <f t="shared" ca="1" si="749"/>
        <v/>
      </c>
      <c r="D7979" s="3" t="str">
        <f t="shared" si="750"/>
        <v/>
      </c>
      <c r="E7979" s="3"/>
      <c r="F7979" s="3" t="str">
        <f t="shared" si="751"/>
        <v/>
      </c>
      <c r="G7979" s="3" t="str">
        <f t="shared" si="752"/>
        <v/>
      </c>
      <c r="H7979" s="1">
        <v>7970</v>
      </c>
      <c r="T7979" s="22" t="e">
        <f t="shared" si="747"/>
        <v>#N/A</v>
      </c>
      <c r="U7979" s="22" t="e">
        <f t="shared" si="748"/>
        <v>#N/A</v>
      </c>
    </row>
    <row r="7980" spans="1:21" x14ac:dyDescent="0.2">
      <c r="A7980" s="1">
        <v>7971</v>
      </c>
      <c r="C7980" s="2" t="str">
        <f t="shared" ca="1" si="749"/>
        <v/>
      </c>
      <c r="D7980" s="3" t="str">
        <f t="shared" si="750"/>
        <v/>
      </c>
      <c r="E7980" s="3"/>
      <c r="F7980" s="3" t="str">
        <f t="shared" si="751"/>
        <v/>
      </c>
      <c r="G7980" s="3" t="str">
        <f t="shared" si="752"/>
        <v/>
      </c>
      <c r="H7980" s="1">
        <v>7971</v>
      </c>
      <c r="T7980" s="22" t="e">
        <f t="shared" si="747"/>
        <v>#N/A</v>
      </c>
      <c r="U7980" s="22" t="e">
        <f t="shared" si="748"/>
        <v>#N/A</v>
      </c>
    </row>
    <row r="7981" spans="1:21" x14ac:dyDescent="0.2">
      <c r="A7981" s="1">
        <v>7972</v>
      </c>
      <c r="C7981" s="2" t="str">
        <f t="shared" ca="1" si="749"/>
        <v/>
      </c>
      <c r="D7981" s="3" t="str">
        <f t="shared" si="750"/>
        <v/>
      </c>
      <c r="E7981" s="3"/>
      <c r="F7981" s="3" t="str">
        <f t="shared" si="751"/>
        <v/>
      </c>
      <c r="G7981" s="3" t="str">
        <f t="shared" si="752"/>
        <v/>
      </c>
      <c r="H7981" s="1">
        <v>7972</v>
      </c>
      <c r="T7981" s="22" t="e">
        <f t="shared" si="747"/>
        <v>#N/A</v>
      </c>
      <c r="U7981" s="22" t="e">
        <f t="shared" si="748"/>
        <v>#N/A</v>
      </c>
    </row>
    <row r="7982" spans="1:21" x14ac:dyDescent="0.2">
      <c r="A7982" s="1">
        <v>7973</v>
      </c>
      <c r="C7982" s="2" t="str">
        <f t="shared" ca="1" si="749"/>
        <v/>
      </c>
      <c r="D7982" s="3" t="str">
        <f t="shared" si="750"/>
        <v/>
      </c>
      <c r="E7982" s="3"/>
      <c r="F7982" s="3" t="str">
        <f t="shared" si="751"/>
        <v/>
      </c>
      <c r="G7982" s="3" t="str">
        <f t="shared" si="752"/>
        <v/>
      </c>
      <c r="H7982" s="1">
        <v>7973</v>
      </c>
      <c r="T7982" s="22" t="e">
        <f t="shared" si="747"/>
        <v>#N/A</v>
      </c>
      <c r="U7982" s="22" t="e">
        <f t="shared" si="748"/>
        <v>#N/A</v>
      </c>
    </row>
    <row r="7983" spans="1:21" x14ac:dyDescent="0.2">
      <c r="A7983" s="1">
        <v>7974</v>
      </c>
      <c r="C7983" s="2" t="str">
        <f t="shared" ca="1" si="749"/>
        <v/>
      </c>
      <c r="D7983" s="3" t="str">
        <f t="shared" si="750"/>
        <v/>
      </c>
      <c r="E7983" s="3"/>
      <c r="F7983" s="3" t="str">
        <f t="shared" si="751"/>
        <v/>
      </c>
      <c r="G7983" s="3" t="str">
        <f t="shared" si="752"/>
        <v/>
      </c>
      <c r="H7983" s="1">
        <v>7974</v>
      </c>
      <c r="T7983" s="22" t="e">
        <f t="shared" si="747"/>
        <v>#N/A</v>
      </c>
      <c r="U7983" s="22" t="e">
        <f t="shared" si="748"/>
        <v>#N/A</v>
      </c>
    </row>
    <row r="7984" spans="1:21" x14ac:dyDescent="0.2">
      <c r="A7984" s="1">
        <v>7975</v>
      </c>
      <c r="C7984" s="2" t="str">
        <f t="shared" ca="1" si="749"/>
        <v/>
      </c>
      <c r="D7984" s="3" t="str">
        <f t="shared" si="750"/>
        <v/>
      </c>
      <c r="E7984" s="3"/>
      <c r="F7984" s="3" t="str">
        <f t="shared" si="751"/>
        <v/>
      </c>
      <c r="G7984" s="3" t="str">
        <f t="shared" si="752"/>
        <v/>
      </c>
      <c r="H7984" s="1">
        <v>7975</v>
      </c>
      <c r="T7984" s="22" t="e">
        <f t="shared" si="747"/>
        <v>#N/A</v>
      </c>
      <c r="U7984" s="22" t="e">
        <f t="shared" si="748"/>
        <v>#N/A</v>
      </c>
    </row>
    <row r="7985" spans="1:21" x14ac:dyDescent="0.2">
      <c r="A7985" s="1">
        <v>7976</v>
      </c>
      <c r="C7985" s="2" t="str">
        <f t="shared" ca="1" si="749"/>
        <v/>
      </c>
      <c r="D7985" s="3" t="str">
        <f t="shared" si="750"/>
        <v/>
      </c>
      <c r="E7985" s="3"/>
      <c r="F7985" s="3" t="str">
        <f t="shared" si="751"/>
        <v/>
      </c>
      <c r="G7985" s="3" t="str">
        <f t="shared" si="752"/>
        <v/>
      </c>
      <c r="H7985" s="1">
        <v>7976</v>
      </c>
      <c r="T7985" s="22" t="e">
        <f t="shared" si="747"/>
        <v>#N/A</v>
      </c>
      <c r="U7985" s="22" t="e">
        <f t="shared" si="748"/>
        <v>#N/A</v>
      </c>
    </row>
    <row r="7986" spans="1:21" x14ac:dyDescent="0.2">
      <c r="A7986" s="1">
        <v>7977</v>
      </c>
      <c r="C7986" s="2" t="str">
        <f t="shared" ca="1" si="749"/>
        <v/>
      </c>
      <c r="D7986" s="3" t="str">
        <f t="shared" si="750"/>
        <v/>
      </c>
      <c r="E7986" s="3"/>
      <c r="F7986" s="3" t="str">
        <f t="shared" si="751"/>
        <v/>
      </c>
      <c r="G7986" s="3" t="str">
        <f t="shared" si="752"/>
        <v/>
      </c>
      <c r="H7986" s="1">
        <v>7977</v>
      </c>
      <c r="T7986" s="22" t="e">
        <f t="shared" si="747"/>
        <v>#N/A</v>
      </c>
      <c r="U7986" s="22" t="e">
        <f t="shared" si="748"/>
        <v>#N/A</v>
      </c>
    </row>
    <row r="7987" spans="1:21" x14ac:dyDescent="0.2">
      <c r="A7987" s="1">
        <v>7978</v>
      </c>
      <c r="C7987" s="2" t="str">
        <f t="shared" ca="1" si="749"/>
        <v/>
      </c>
      <c r="D7987" s="3" t="str">
        <f t="shared" si="750"/>
        <v/>
      </c>
      <c r="E7987" s="3"/>
      <c r="F7987" s="3" t="str">
        <f t="shared" si="751"/>
        <v/>
      </c>
      <c r="G7987" s="3" t="str">
        <f t="shared" si="752"/>
        <v/>
      </c>
      <c r="H7987" s="1">
        <v>7978</v>
      </c>
      <c r="T7987" s="22" t="e">
        <f t="shared" si="747"/>
        <v>#N/A</v>
      </c>
      <c r="U7987" s="22" t="e">
        <f t="shared" si="748"/>
        <v>#N/A</v>
      </c>
    </row>
    <row r="7988" spans="1:21" x14ac:dyDescent="0.2">
      <c r="A7988" s="1">
        <v>7979</v>
      </c>
      <c r="C7988" s="2" t="str">
        <f t="shared" ca="1" si="749"/>
        <v/>
      </c>
      <c r="D7988" s="3" t="str">
        <f t="shared" si="750"/>
        <v/>
      </c>
      <c r="E7988" s="3"/>
      <c r="F7988" s="3" t="str">
        <f t="shared" si="751"/>
        <v/>
      </c>
      <c r="G7988" s="3" t="str">
        <f t="shared" si="752"/>
        <v/>
      </c>
      <c r="H7988" s="1">
        <v>7979</v>
      </c>
      <c r="T7988" s="22" t="e">
        <f t="shared" si="747"/>
        <v>#N/A</v>
      </c>
      <c r="U7988" s="22" t="e">
        <f t="shared" si="748"/>
        <v>#N/A</v>
      </c>
    </row>
    <row r="7989" spans="1:21" x14ac:dyDescent="0.2">
      <c r="A7989" s="1">
        <v>7980</v>
      </c>
      <c r="C7989" s="2" t="str">
        <f t="shared" ca="1" si="749"/>
        <v/>
      </c>
      <c r="D7989" s="3" t="str">
        <f t="shared" si="750"/>
        <v/>
      </c>
      <c r="E7989" s="3"/>
      <c r="F7989" s="3" t="str">
        <f t="shared" si="751"/>
        <v/>
      </c>
      <c r="G7989" s="3" t="str">
        <f t="shared" si="752"/>
        <v/>
      </c>
      <c r="H7989" s="1">
        <v>7980</v>
      </c>
      <c r="T7989" s="22" t="e">
        <f t="shared" si="747"/>
        <v>#N/A</v>
      </c>
      <c r="U7989" s="22" t="e">
        <f t="shared" si="748"/>
        <v>#N/A</v>
      </c>
    </row>
    <row r="7990" spans="1:21" x14ac:dyDescent="0.2">
      <c r="A7990" s="1">
        <v>7981</v>
      </c>
      <c r="C7990" s="2" t="str">
        <f t="shared" ca="1" si="749"/>
        <v/>
      </c>
      <c r="D7990" s="3" t="str">
        <f t="shared" si="750"/>
        <v/>
      </c>
      <c r="E7990" s="3"/>
      <c r="F7990" s="3" t="str">
        <f t="shared" si="751"/>
        <v/>
      </c>
      <c r="G7990" s="3" t="str">
        <f t="shared" si="752"/>
        <v/>
      </c>
      <c r="H7990" s="1">
        <v>7981</v>
      </c>
      <c r="T7990" s="22" t="e">
        <f t="shared" si="747"/>
        <v>#N/A</v>
      </c>
      <c r="U7990" s="22" t="e">
        <f t="shared" si="748"/>
        <v>#N/A</v>
      </c>
    </row>
    <row r="7991" spans="1:21" x14ac:dyDescent="0.2">
      <c r="A7991" s="1">
        <v>7982</v>
      </c>
      <c r="C7991" s="2" t="str">
        <f t="shared" ca="1" si="749"/>
        <v/>
      </c>
      <c r="D7991" s="3" t="str">
        <f t="shared" si="750"/>
        <v/>
      </c>
      <c r="E7991" s="3"/>
      <c r="F7991" s="3" t="str">
        <f t="shared" si="751"/>
        <v/>
      </c>
      <c r="G7991" s="3" t="str">
        <f t="shared" si="752"/>
        <v/>
      </c>
      <c r="H7991" s="1">
        <v>7982</v>
      </c>
      <c r="T7991" s="22" t="e">
        <f t="shared" si="747"/>
        <v>#N/A</v>
      </c>
      <c r="U7991" s="22" t="e">
        <f t="shared" si="748"/>
        <v>#N/A</v>
      </c>
    </row>
    <row r="7992" spans="1:21" x14ac:dyDescent="0.2">
      <c r="A7992" s="1">
        <v>7983</v>
      </c>
      <c r="C7992" s="2" t="str">
        <f t="shared" ca="1" si="749"/>
        <v/>
      </c>
      <c r="D7992" s="3" t="str">
        <f t="shared" si="750"/>
        <v/>
      </c>
      <c r="E7992" s="3"/>
      <c r="F7992" s="3" t="str">
        <f t="shared" si="751"/>
        <v/>
      </c>
      <c r="G7992" s="3" t="str">
        <f t="shared" si="752"/>
        <v/>
      </c>
      <c r="H7992" s="1">
        <v>7983</v>
      </c>
      <c r="T7992" s="22" t="e">
        <f t="shared" si="747"/>
        <v>#N/A</v>
      </c>
      <c r="U7992" s="22" t="e">
        <f t="shared" si="748"/>
        <v>#N/A</v>
      </c>
    </row>
    <row r="7993" spans="1:21" x14ac:dyDescent="0.2">
      <c r="A7993" s="1">
        <v>7984</v>
      </c>
      <c r="C7993" s="2" t="str">
        <f t="shared" ca="1" si="749"/>
        <v/>
      </c>
      <c r="D7993" s="3" t="str">
        <f t="shared" si="750"/>
        <v/>
      </c>
      <c r="E7993" s="3"/>
      <c r="F7993" s="3" t="str">
        <f t="shared" si="751"/>
        <v/>
      </c>
      <c r="G7993" s="3" t="str">
        <f t="shared" si="752"/>
        <v/>
      </c>
      <c r="H7993" s="1">
        <v>7984</v>
      </c>
      <c r="T7993" s="22" t="e">
        <f t="shared" si="747"/>
        <v>#N/A</v>
      </c>
      <c r="U7993" s="22" t="e">
        <f t="shared" si="748"/>
        <v>#N/A</v>
      </c>
    </row>
    <row r="7994" spans="1:21" x14ac:dyDescent="0.2">
      <c r="A7994" s="1">
        <v>7985</v>
      </c>
      <c r="C7994" s="2" t="str">
        <f t="shared" ca="1" si="749"/>
        <v/>
      </c>
      <c r="D7994" s="3" t="str">
        <f t="shared" si="750"/>
        <v/>
      </c>
      <c r="E7994" s="3"/>
      <c r="F7994" s="3" t="str">
        <f t="shared" si="751"/>
        <v/>
      </c>
      <c r="G7994" s="3" t="str">
        <f t="shared" si="752"/>
        <v/>
      </c>
      <c r="H7994" s="1">
        <v>7985</v>
      </c>
      <c r="T7994" s="22" t="e">
        <f t="shared" si="747"/>
        <v>#N/A</v>
      </c>
      <c r="U7994" s="22" t="e">
        <f t="shared" si="748"/>
        <v>#N/A</v>
      </c>
    </row>
    <row r="7995" spans="1:21" x14ac:dyDescent="0.2">
      <c r="A7995" s="1">
        <v>7986</v>
      </c>
      <c r="C7995" s="2" t="str">
        <f t="shared" ca="1" si="749"/>
        <v/>
      </c>
      <c r="D7995" s="3" t="str">
        <f t="shared" si="750"/>
        <v/>
      </c>
      <c r="E7995" s="3"/>
      <c r="F7995" s="3" t="str">
        <f t="shared" si="751"/>
        <v/>
      </c>
      <c r="G7995" s="3" t="str">
        <f t="shared" si="752"/>
        <v/>
      </c>
      <c r="H7995" s="1">
        <v>7986</v>
      </c>
      <c r="T7995" s="22" t="e">
        <f t="shared" si="747"/>
        <v>#N/A</v>
      </c>
      <c r="U7995" s="22" t="e">
        <f t="shared" si="748"/>
        <v>#N/A</v>
      </c>
    </row>
    <row r="7996" spans="1:21" x14ac:dyDescent="0.2">
      <c r="A7996" s="1">
        <v>7987</v>
      </c>
      <c r="C7996" s="2" t="str">
        <f t="shared" ca="1" si="749"/>
        <v/>
      </c>
      <c r="D7996" s="3" t="str">
        <f t="shared" si="750"/>
        <v/>
      </c>
      <c r="E7996" s="3"/>
      <c r="F7996" s="3" t="str">
        <f t="shared" si="751"/>
        <v/>
      </c>
      <c r="G7996" s="3" t="str">
        <f t="shared" si="752"/>
        <v/>
      </c>
      <c r="H7996" s="1">
        <v>7987</v>
      </c>
      <c r="T7996" s="22" t="e">
        <f t="shared" si="747"/>
        <v>#N/A</v>
      </c>
      <c r="U7996" s="22" t="e">
        <f t="shared" si="748"/>
        <v>#N/A</v>
      </c>
    </row>
    <row r="7997" spans="1:21" x14ac:dyDescent="0.2">
      <c r="A7997" s="1">
        <v>7988</v>
      </c>
      <c r="C7997" s="2" t="str">
        <f t="shared" ca="1" si="749"/>
        <v/>
      </c>
      <c r="D7997" s="3" t="str">
        <f t="shared" si="750"/>
        <v/>
      </c>
      <c r="E7997" s="3"/>
      <c r="F7997" s="3" t="str">
        <f t="shared" si="751"/>
        <v/>
      </c>
      <c r="G7997" s="3" t="str">
        <f t="shared" si="752"/>
        <v/>
      </c>
      <c r="H7997" s="1">
        <v>7988</v>
      </c>
      <c r="T7997" s="22" t="e">
        <f t="shared" si="747"/>
        <v>#N/A</v>
      </c>
      <c r="U7997" s="22" t="e">
        <f t="shared" si="748"/>
        <v>#N/A</v>
      </c>
    </row>
    <row r="7998" spans="1:21" x14ac:dyDescent="0.2">
      <c r="A7998" s="1">
        <v>7989</v>
      </c>
      <c r="C7998" s="2" t="str">
        <f t="shared" ca="1" si="749"/>
        <v/>
      </c>
      <c r="D7998" s="3" t="str">
        <f t="shared" si="750"/>
        <v/>
      </c>
      <c r="E7998" s="3"/>
      <c r="F7998" s="3" t="str">
        <f t="shared" si="751"/>
        <v/>
      </c>
      <c r="G7998" s="3" t="str">
        <f t="shared" si="752"/>
        <v/>
      </c>
      <c r="H7998" s="1">
        <v>7989</v>
      </c>
      <c r="T7998" s="22" t="e">
        <f t="shared" si="747"/>
        <v>#N/A</v>
      </c>
      <c r="U7998" s="22" t="e">
        <f t="shared" si="748"/>
        <v>#N/A</v>
      </c>
    </row>
    <row r="7999" spans="1:21" x14ac:dyDescent="0.2">
      <c r="A7999" s="1">
        <v>7990</v>
      </c>
      <c r="C7999" s="2" t="str">
        <f t="shared" ca="1" si="749"/>
        <v/>
      </c>
      <c r="D7999" s="3" t="str">
        <f t="shared" si="750"/>
        <v/>
      </c>
      <c r="E7999" s="3"/>
      <c r="F7999" s="3" t="str">
        <f t="shared" si="751"/>
        <v/>
      </c>
      <c r="G7999" s="3" t="str">
        <f t="shared" si="752"/>
        <v/>
      </c>
      <c r="H7999" s="1">
        <v>7990</v>
      </c>
      <c r="T7999" s="22" t="e">
        <f t="shared" si="747"/>
        <v>#N/A</v>
      </c>
      <c r="U7999" s="22" t="e">
        <f t="shared" si="748"/>
        <v>#N/A</v>
      </c>
    </row>
    <row r="8000" spans="1:21" x14ac:dyDescent="0.2">
      <c r="A8000" s="1">
        <v>7991</v>
      </c>
      <c r="C8000" s="2" t="str">
        <f t="shared" ca="1" si="749"/>
        <v/>
      </c>
      <c r="D8000" s="3" t="str">
        <f t="shared" si="750"/>
        <v/>
      </c>
      <c r="E8000" s="3"/>
      <c r="F8000" s="3" t="str">
        <f t="shared" si="751"/>
        <v/>
      </c>
      <c r="G8000" s="3" t="str">
        <f t="shared" si="752"/>
        <v/>
      </c>
      <c r="H8000" s="1">
        <v>7991</v>
      </c>
      <c r="T8000" s="22" t="e">
        <f t="shared" si="747"/>
        <v>#N/A</v>
      </c>
      <c r="U8000" s="22" t="e">
        <f t="shared" si="748"/>
        <v>#N/A</v>
      </c>
    </row>
    <row r="8001" spans="1:21" x14ac:dyDescent="0.2">
      <c r="A8001" s="1">
        <v>7992</v>
      </c>
      <c r="C8001" s="2" t="str">
        <f t="shared" ca="1" si="749"/>
        <v/>
      </c>
      <c r="D8001" s="3" t="str">
        <f t="shared" si="750"/>
        <v/>
      </c>
      <c r="E8001" s="3"/>
      <c r="F8001" s="3" t="str">
        <f t="shared" si="751"/>
        <v/>
      </c>
      <c r="G8001" s="3" t="str">
        <f t="shared" si="752"/>
        <v/>
      </c>
      <c r="H8001" s="1">
        <v>7992</v>
      </c>
      <c r="T8001" s="22" t="e">
        <f t="shared" si="747"/>
        <v>#N/A</v>
      </c>
      <c r="U8001" s="22" t="e">
        <f t="shared" si="748"/>
        <v>#N/A</v>
      </c>
    </row>
    <row r="8002" spans="1:21" x14ac:dyDescent="0.2">
      <c r="A8002" s="1">
        <v>7993</v>
      </c>
      <c r="C8002" s="2" t="str">
        <f t="shared" ca="1" si="749"/>
        <v/>
      </c>
      <c r="D8002" s="3" t="str">
        <f t="shared" si="750"/>
        <v/>
      </c>
      <c r="E8002" s="3"/>
      <c r="F8002" s="3" t="str">
        <f t="shared" si="751"/>
        <v/>
      </c>
      <c r="G8002" s="3" t="str">
        <f t="shared" si="752"/>
        <v/>
      </c>
      <c r="H8002" s="1">
        <v>7993</v>
      </c>
      <c r="T8002" s="22" t="e">
        <f t="shared" si="747"/>
        <v>#N/A</v>
      </c>
      <c r="U8002" s="22" t="e">
        <f t="shared" si="748"/>
        <v>#N/A</v>
      </c>
    </row>
    <row r="8003" spans="1:21" x14ac:dyDescent="0.2">
      <c r="A8003" s="1">
        <v>7994</v>
      </c>
      <c r="C8003" s="2" t="str">
        <f t="shared" ca="1" si="749"/>
        <v/>
      </c>
      <c r="D8003" s="3" t="str">
        <f t="shared" si="750"/>
        <v/>
      </c>
      <c r="E8003" s="3"/>
      <c r="F8003" s="3" t="str">
        <f t="shared" si="751"/>
        <v/>
      </c>
      <c r="G8003" s="3" t="str">
        <f t="shared" si="752"/>
        <v/>
      </c>
      <c r="H8003" s="1">
        <v>7994</v>
      </c>
      <c r="T8003" s="22" t="e">
        <f t="shared" si="747"/>
        <v>#N/A</v>
      </c>
      <c r="U8003" s="22" t="e">
        <f t="shared" si="748"/>
        <v>#N/A</v>
      </c>
    </row>
    <row r="8004" spans="1:21" x14ac:dyDescent="0.2">
      <c r="A8004" s="1">
        <v>7995</v>
      </c>
      <c r="C8004" s="2" t="str">
        <f t="shared" ca="1" si="749"/>
        <v/>
      </c>
      <c r="D8004" s="3" t="str">
        <f t="shared" si="750"/>
        <v/>
      </c>
      <c r="E8004" s="3"/>
      <c r="F8004" s="3" t="str">
        <f t="shared" si="751"/>
        <v/>
      </c>
      <c r="G8004" s="3" t="str">
        <f t="shared" si="752"/>
        <v/>
      </c>
      <c r="H8004" s="1">
        <v>7995</v>
      </c>
      <c r="T8004" s="22" t="e">
        <f t="shared" si="747"/>
        <v>#N/A</v>
      </c>
      <c r="U8004" s="22" t="e">
        <f t="shared" si="748"/>
        <v>#N/A</v>
      </c>
    </row>
    <row r="8005" spans="1:21" x14ac:dyDescent="0.2">
      <c r="A8005" s="1">
        <v>7996</v>
      </c>
      <c r="C8005" s="2" t="str">
        <f t="shared" ca="1" si="749"/>
        <v/>
      </c>
      <c r="D8005" s="3" t="str">
        <f t="shared" si="750"/>
        <v/>
      </c>
      <c r="E8005" s="3"/>
      <c r="F8005" s="3" t="str">
        <f t="shared" si="751"/>
        <v/>
      </c>
      <c r="G8005" s="3" t="str">
        <f t="shared" si="752"/>
        <v/>
      </c>
      <c r="H8005" s="1">
        <v>7996</v>
      </c>
      <c r="T8005" s="22" t="e">
        <f t="shared" si="747"/>
        <v>#N/A</v>
      </c>
      <c r="U8005" s="22" t="e">
        <f t="shared" si="748"/>
        <v>#N/A</v>
      </c>
    </row>
    <row r="8006" spans="1:21" x14ac:dyDescent="0.2">
      <c r="A8006" s="1">
        <v>7997</v>
      </c>
      <c r="C8006" s="2" t="str">
        <f t="shared" ca="1" si="749"/>
        <v/>
      </c>
      <c r="D8006" s="3" t="str">
        <f t="shared" si="750"/>
        <v/>
      </c>
      <c r="E8006" s="3"/>
      <c r="F8006" s="3" t="str">
        <f t="shared" si="751"/>
        <v/>
      </c>
      <c r="G8006" s="3" t="str">
        <f t="shared" si="752"/>
        <v/>
      </c>
      <c r="H8006" s="1">
        <v>7997</v>
      </c>
      <c r="T8006" s="22" t="e">
        <f t="shared" si="747"/>
        <v>#N/A</v>
      </c>
      <c r="U8006" s="22" t="e">
        <f t="shared" si="748"/>
        <v>#N/A</v>
      </c>
    </row>
    <row r="8007" spans="1:21" x14ac:dyDescent="0.2">
      <c r="A8007" s="1">
        <v>7998</v>
      </c>
      <c r="C8007" s="2" t="str">
        <f t="shared" ca="1" si="749"/>
        <v/>
      </c>
      <c r="D8007" s="3" t="str">
        <f t="shared" si="750"/>
        <v/>
      </c>
      <c r="E8007" s="3"/>
      <c r="F8007" s="3" t="str">
        <f t="shared" si="751"/>
        <v/>
      </c>
      <c r="G8007" s="3" t="str">
        <f t="shared" si="752"/>
        <v/>
      </c>
      <c r="H8007" s="1">
        <v>7998</v>
      </c>
      <c r="T8007" s="22" t="e">
        <f t="shared" si="747"/>
        <v>#N/A</v>
      </c>
      <c r="U8007" s="22" t="e">
        <f t="shared" si="748"/>
        <v>#N/A</v>
      </c>
    </row>
    <row r="8008" spans="1:21" x14ac:dyDescent="0.2">
      <c r="A8008" s="1">
        <v>7999</v>
      </c>
      <c r="C8008" s="2" t="str">
        <f t="shared" ca="1" si="749"/>
        <v/>
      </c>
      <c r="D8008" s="3" t="str">
        <f t="shared" si="750"/>
        <v/>
      </c>
      <c r="E8008" s="3"/>
      <c r="F8008" s="3" t="str">
        <f t="shared" si="751"/>
        <v/>
      </c>
      <c r="G8008" s="3" t="str">
        <f t="shared" si="752"/>
        <v/>
      </c>
      <c r="H8008" s="1">
        <v>7999</v>
      </c>
      <c r="T8008" s="22" t="e">
        <f t="shared" si="747"/>
        <v>#N/A</v>
      </c>
      <c r="U8008" s="22" t="e">
        <f t="shared" si="748"/>
        <v>#N/A</v>
      </c>
    </row>
    <row r="8009" spans="1:21" x14ac:dyDescent="0.2">
      <c r="A8009" s="1">
        <v>8000</v>
      </c>
      <c r="C8009" s="2" t="str">
        <f t="shared" ca="1" si="749"/>
        <v/>
      </c>
      <c r="D8009" s="3" t="str">
        <f t="shared" si="750"/>
        <v/>
      </c>
      <c r="E8009" s="3"/>
      <c r="F8009" s="3" t="str">
        <f t="shared" si="751"/>
        <v/>
      </c>
      <c r="G8009" s="3" t="str">
        <f t="shared" si="752"/>
        <v/>
      </c>
      <c r="H8009" s="1">
        <v>8000</v>
      </c>
      <c r="T8009" s="22" t="e">
        <f t="shared" ref="T8009:T8072" si="753">IF(B8010="",NA(),LN(LN((1/(1-D8010)))))</f>
        <v>#N/A</v>
      </c>
      <c r="U8009" s="22" t="e">
        <f t="shared" ref="U8009:U8072" si="754">IF(B8010="",NA(),LN(B8010))</f>
        <v>#N/A</v>
      </c>
    </row>
    <row r="8010" spans="1:21" x14ac:dyDescent="0.2">
      <c r="A8010" s="1">
        <v>8001</v>
      </c>
      <c r="C8010" s="2" t="str">
        <f t="shared" ref="C8010:C8073" ca="1" si="755">IF(B8010="","",RANK(B8010,INDIRECT($X$12),1))</f>
        <v/>
      </c>
      <c r="D8010" s="3" t="str">
        <f t="shared" ref="D8010:D8073" si="756">IF(B8010="","",((C8010-0.3)/($X$14+0.4)))</f>
        <v/>
      </c>
      <c r="E8010" s="3"/>
      <c r="F8010" s="3" t="str">
        <f t="shared" ref="F8010:F8073" si="757">IF(B8010="","",LN(LN((1/(1-D8010)))))</f>
        <v/>
      </c>
      <c r="G8010" s="3" t="str">
        <f t="shared" ref="G8010:G8073" si="758">IF(B8010="","",LN(B8010))</f>
        <v/>
      </c>
      <c r="H8010" s="1">
        <v>8001</v>
      </c>
      <c r="T8010" s="22" t="e">
        <f t="shared" si="753"/>
        <v>#N/A</v>
      </c>
      <c r="U8010" s="22" t="e">
        <f t="shared" si="754"/>
        <v>#N/A</v>
      </c>
    </row>
    <row r="8011" spans="1:21" x14ac:dyDescent="0.2">
      <c r="A8011" s="1">
        <v>8002</v>
      </c>
      <c r="C8011" s="2" t="str">
        <f t="shared" ca="1" si="755"/>
        <v/>
      </c>
      <c r="D8011" s="3" t="str">
        <f t="shared" si="756"/>
        <v/>
      </c>
      <c r="E8011" s="3"/>
      <c r="F8011" s="3" t="str">
        <f t="shared" si="757"/>
        <v/>
      </c>
      <c r="G8011" s="3" t="str">
        <f t="shared" si="758"/>
        <v/>
      </c>
      <c r="H8011" s="1">
        <v>8002</v>
      </c>
      <c r="T8011" s="22" t="e">
        <f t="shared" si="753"/>
        <v>#N/A</v>
      </c>
      <c r="U8011" s="22" t="e">
        <f t="shared" si="754"/>
        <v>#N/A</v>
      </c>
    </row>
    <row r="8012" spans="1:21" x14ac:dyDescent="0.2">
      <c r="A8012" s="1">
        <v>8003</v>
      </c>
      <c r="C8012" s="2" t="str">
        <f t="shared" ca="1" si="755"/>
        <v/>
      </c>
      <c r="D8012" s="3" t="str">
        <f t="shared" si="756"/>
        <v/>
      </c>
      <c r="E8012" s="3"/>
      <c r="F8012" s="3" t="str">
        <f t="shared" si="757"/>
        <v/>
      </c>
      <c r="G8012" s="3" t="str">
        <f t="shared" si="758"/>
        <v/>
      </c>
      <c r="H8012" s="1">
        <v>8003</v>
      </c>
      <c r="T8012" s="22" t="e">
        <f t="shared" si="753"/>
        <v>#N/A</v>
      </c>
      <c r="U8012" s="22" t="e">
        <f t="shared" si="754"/>
        <v>#N/A</v>
      </c>
    </row>
    <row r="8013" spans="1:21" x14ac:dyDescent="0.2">
      <c r="A8013" s="1">
        <v>8004</v>
      </c>
      <c r="C8013" s="2" t="str">
        <f t="shared" ca="1" si="755"/>
        <v/>
      </c>
      <c r="D8013" s="3" t="str">
        <f t="shared" si="756"/>
        <v/>
      </c>
      <c r="E8013" s="3"/>
      <c r="F8013" s="3" t="str">
        <f t="shared" si="757"/>
        <v/>
      </c>
      <c r="G8013" s="3" t="str">
        <f t="shared" si="758"/>
        <v/>
      </c>
      <c r="H8013" s="1">
        <v>8004</v>
      </c>
      <c r="T8013" s="22" t="e">
        <f t="shared" si="753"/>
        <v>#N/A</v>
      </c>
      <c r="U8013" s="22" t="e">
        <f t="shared" si="754"/>
        <v>#N/A</v>
      </c>
    </row>
    <row r="8014" spans="1:21" x14ac:dyDescent="0.2">
      <c r="A8014" s="1">
        <v>8005</v>
      </c>
      <c r="C8014" s="2" t="str">
        <f t="shared" ca="1" si="755"/>
        <v/>
      </c>
      <c r="D8014" s="3" t="str">
        <f t="shared" si="756"/>
        <v/>
      </c>
      <c r="E8014" s="3"/>
      <c r="F8014" s="3" t="str">
        <f t="shared" si="757"/>
        <v/>
      </c>
      <c r="G8014" s="3" t="str">
        <f t="shared" si="758"/>
        <v/>
      </c>
      <c r="H8014" s="1">
        <v>8005</v>
      </c>
      <c r="T8014" s="22" t="e">
        <f t="shared" si="753"/>
        <v>#N/A</v>
      </c>
      <c r="U8014" s="22" t="e">
        <f t="shared" si="754"/>
        <v>#N/A</v>
      </c>
    </row>
    <row r="8015" spans="1:21" x14ac:dyDescent="0.2">
      <c r="A8015" s="1">
        <v>8006</v>
      </c>
      <c r="C8015" s="2" t="str">
        <f t="shared" ca="1" si="755"/>
        <v/>
      </c>
      <c r="D8015" s="3" t="str">
        <f t="shared" si="756"/>
        <v/>
      </c>
      <c r="E8015" s="3"/>
      <c r="F8015" s="3" t="str">
        <f t="shared" si="757"/>
        <v/>
      </c>
      <c r="G8015" s="3" t="str">
        <f t="shared" si="758"/>
        <v/>
      </c>
      <c r="H8015" s="1">
        <v>8006</v>
      </c>
      <c r="T8015" s="22" t="e">
        <f t="shared" si="753"/>
        <v>#N/A</v>
      </c>
      <c r="U8015" s="22" t="e">
        <f t="shared" si="754"/>
        <v>#N/A</v>
      </c>
    </row>
    <row r="8016" spans="1:21" x14ac:dyDescent="0.2">
      <c r="A8016" s="1">
        <v>8007</v>
      </c>
      <c r="C8016" s="2" t="str">
        <f t="shared" ca="1" si="755"/>
        <v/>
      </c>
      <c r="D8016" s="3" t="str">
        <f t="shared" si="756"/>
        <v/>
      </c>
      <c r="E8016" s="3"/>
      <c r="F8016" s="3" t="str">
        <f t="shared" si="757"/>
        <v/>
      </c>
      <c r="G8016" s="3" t="str">
        <f t="shared" si="758"/>
        <v/>
      </c>
      <c r="H8016" s="1">
        <v>8007</v>
      </c>
      <c r="T8016" s="22" t="e">
        <f t="shared" si="753"/>
        <v>#N/A</v>
      </c>
      <c r="U8016" s="22" t="e">
        <f t="shared" si="754"/>
        <v>#N/A</v>
      </c>
    </row>
    <row r="8017" spans="1:21" x14ac:dyDescent="0.2">
      <c r="A8017" s="1">
        <v>8008</v>
      </c>
      <c r="C8017" s="2" t="str">
        <f t="shared" ca="1" si="755"/>
        <v/>
      </c>
      <c r="D8017" s="3" t="str">
        <f t="shared" si="756"/>
        <v/>
      </c>
      <c r="E8017" s="3"/>
      <c r="F8017" s="3" t="str">
        <f t="shared" si="757"/>
        <v/>
      </c>
      <c r="G8017" s="3" t="str">
        <f t="shared" si="758"/>
        <v/>
      </c>
      <c r="H8017" s="1">
        <v>8008</v>
      </c>
      <c r="T8017" s="22" t="e">
        <f t="shared" si="753"/>
        <v>#N/A</v>
      </c>
      <c r="U8017" s="22" t="e">
        <f t="shared" si="754"/>
        <v>#N/A</v>
      </c>
    </row>
    <row r="8018" spans="1:21" x14ac:dyDescent="0.2">
      <c r="A8018" s="1">
        <v>8009</v>
      </c>
      <c r="C8018" s="2" t="str">
        <f t="shared" ca="1" si="755"/>
        <v/>
      </c>
      <c r="D8018" s="3" t="str">
        <f t="shared" si="756"/>
        <v/>
      </c>
      <c r="E8018" s="3"/>
      <c r="F8018" s="3" t="str">
        <f t="shared" si="757"/>
        <v/>
      </c>
      <c r="G8018" s="3" t="str">
        <f t="shared" si="758"/>
        <v/>
      </c>
      <c r="H8018" s="1">
        <v>8009</v>
      </c>
      <c r="T8018" s="22" t="e">
        <f t="shared" si="753"/>
        <v>#N/A</v>
      </c>
      <c r="U8018" s="22" t="e">
        <f t="shared" si="754"/>
        <v>#N/A</v>
      </c>
    </row>
    <row r="8019" spans="1:21" x14ac:dyDescent="0.2">
      <c r="A8019" s="1">
        <v>8010</v>
      </c>
      <c r="C8019" s="2" t="str">
        <f t="shared" ca="1" si="755"/>
        <v/>
      </c>
      <c r="D8019" s="3" t="str">
        <f t="shared" si="756"/>
        <v/>
      </c>
      <c r="E8019" s="3"/>
      <c r="F8019" s="3" t="str">
        <f t="shared" si="757"/>
        <v/>
      </c>
      <c r="G8019" s="3" t="str">
        <f t="shared" si="758"/>
        <v/>
      </c>
      <c r="H8019" s="1">
        <v>8010</v>
      </c>
      <c r="T8019" s="22" t="e">
        <f t="shared" si="753"/>
        <v>#N/A</v>
      </c>
      <c r="U8019" s="22" t="e">
        <f t="shared" si="754"/>
        <v>#N/A</v>
      </c>
    </row>
    <row r="8020" spans="1:21" x14ac:dyDescent="0.2">
      <c r="A8020" s="1">
        <v>8011</v>
      </c>
      <c r="C8020" s="2" t="str">
        <f t="shared" ca="1" si="755"/>
        <v/>
      </c>
      <c r="D8020" s="3" t="str">
        <f t="shared" si="756"/>
        <v/>
      </c>
      <c r="E8020" s="3"/>
      <c r="F8020" s="3" t="str">
        <f t="shared" si="757"/>
        <v/>
      </c>
      <c r="G8020" s="3" t="str">
        <f t="shared" si="758"/>
        <v/>
      </c>
      <c r="H8020" s="1">
        <v>8011</v>
      </c>
      <c r="T8020" s="22" t="e">
        <f t="shared" si="753"/>
        <v>#N/A</v>
      </c>
      <c r="U8020" s="22" t="e">
        <f t="shared" si="754"/>
        <v>#N/A</v>
      </c>
    </row>
    <row r="8021" spans="1:21" x14ac:dyDescent="0.2">
      <c r="A8021" s="1">
        <v>8012</v>
      </c>
      <c r="C8021" s="2" t="str">
        <f t="shared" ca="1" si="755"/>
        <v/>
      </c>
      <c r="D8021" s="3" t="str">
        <f t="shared" si="756"/>
        <v/>
      </c>
      <c r="E8021" s="3"/>
      <c r="F8021" s="3" t="str">
        <f t="shared" si="757"/>
        <v/>
      </c>
      <c r="G8021" s="3" t="str">
        <f t="shared" si="758"/>
        <v/>
      </c>
      <c r="H8021" s="1">
        <v>8012</v>
      </c>
      <c r="T8021" s="22" t="e">
        <f t="shared" si="753"/>
        <v>#N/A</v>
      </c>
      <c r="U8021" s="22" t="e">
        <f t="shared" si="754"/>
        <v>#N/A</v>
      </c>
    </row>
    <row r="8022" spans="1:21" x14ac:dyDescent="0.2">
      <c r="A8022" s="1">
        <v>8013</v>
      </c>
      <c r="C8022" s="2" t="str">
        <f t="shared" ca="1" si="755"/>
        <v/>
      </c>
      <c r="D8022" s="3" t="str">
        <f t="shared" si="756"/>
        <v/>
      </c>
      <c r="E8022" s="3"/>
      <c r="F8022" s="3" t="str">
        <f t="shared" si="757"/>
        <v/>
      </c>
      <c r="G8022" s="3" t="str">
        <f t="shared" si="758"/>
        <v/>
      </c>
      <c r="H8022" s="1">
        <v>8013</v>
      </c>
      <c r="T8022" s="22" t="e">
        <f t="shared" si="753"/>
        <v>#N/A</v>
      </c>
      <c r="U8022" s="22" t="e">
        <f t="shared" si="754"/>
        <v>#N/A</v>
      </c>
    </row>
    <row r="8023" spans="1:21" x14ac:dyDescent="0.2">
      <c r="A8023" s="1">
        <v>8014</v>
      </c>
      <c r="C8023" s="2" t="str">
        <f t="shared" ca="1" si="755"/>
        <v/>
      </c>
      <c r="D8023" s="3" t="str">
        <f t="shared" si="756"/>
        <v/>
      </c>
      <c r="E8023" s="3"/>
      <c r="F8023" s="3" t="str">
        <f t="shared" si="757"/>
        <v/>
      </c>
      <c r="G8023" s="3" t="str">
        <f t="shared" si="758"/>
        <v/>
      </c>
      <c r="H8023" s="1">
        <v>8014</v>
      </c>
      <c r="T8023" s="22" t="e">
        <f t="shared" si="753"/>
        <v>#N/A</v>
      </c>
      <c r="U8023" s="22" t="e">
        <f t="shared" si="754"/>
        <v>#N/A</v>
      </c>
    </row>
    <row r="8024" spans="1:21" x14ac:dyDescent="0.2">
      <c r="A8024" s="1">
        <v>8015</v>
      </c>
      <c r="C8024" s="2" t="str">
        <f t="shared" ca="1" si="755"/>
        <v/>
      </c>
      <c r="D8024" s="3" t="str">
        <f t="shared" si="756"/>
        <v/>
      </c>
      <c r="E8024" s="3"/>
      <c r="F8024" s="3" t="str">
        <f t="shared" si="757"/>
        <v/>
      </c>
      <c r="G8024" s="3" t="str">
        <f t="shared" si="758"/>
        <v/>
      </c>
      <c r="H8024" s="1">
        <v>8015</v>
      </c>
      <c r="T8024" s="22" t="e">
        <f t="shared" si="753"/>
        <v>#N/A</v>
      </c>
      <c r="U8024" s="22" t="e">
        <f t="shared" si="754"/>
        <v>#N/A</v>
      </c>
    </row>
    <row r="8025" spans="1:21" x14ac:dyDescent="0.2">
      <c r="A8025" s="1">
        <v>8016</v>
      </c>
      <c r="C8025" s="2" t="str">
        <f t="shared" ca="1" si="755"/>
        <v/>
      </c>
      <c r="D8025" s="3" t="str">
        <f t="shared" si="756"/>
        <v/>
      </c>
      <c r="E8025" s="3"/>
      <c r="F8025" s="3" t="str">
        <f t="shared" si="757"/>
        <v/>
      </c>
      <c r="G8025" s="3" t="str">
        <f t="shared" si="758"/>
        <v/>
      </c>
      <c r="H8025" s="1">
        <v>8016</v>
      </c>
      <c r="T8025" s="22" t="e">
        <f t="shared" si="753"/>
        <v>#N/A</v>
      </c>
      <c r="U8025" s="22" t="e">
        <f t="shared" si="754"/>
        <v>#N/A</v>
      </c>
    </row>
    <row r="8026" spans="1:21" x14ac:dyDescent="0.2">
      <c r="A8026" s="1">
        <v>8017</v>
      </c>
      <c r="C8026" s="2" t="str">
        <f t="shared" ca="1" si="755"/>
        <v/>
      </c>
      <c r="D8026" s="3" t="str">
        <f t="shared" si="756"/>
        <v/>
      </c>
      <c r="E8026" s="3"/>
      <c r="F8026" s="3" t="str">
        <f t="shared" si="757"/>
        <v/>
      </c>
      <c r="G8026" s="3" t="str">
        <f t="shared" si="758"/>
        <v/>
      </c>
      <c r="H8026" s="1">
        <v>8017</v>
      </c>
      <c r="T8026" s="22" t="e">
        <f t="shared" si="753"/>
        <v>#N/A</v>
      </c>
      <c r="U8026" s="22" t="e">
        <f t="shared" si="754"/>
        <v>#N/A</v>
      </c>
    </row>
    <row r="8027" spans="1:21" x14ac:dyDescent="0.2">
      <c r="A8027" s="1">
        <v>8018</v>
      </c>
      <c r="C8027" s="2" t="str">
        <f t="shared" ca="1" si="755"/>
        <v/>
      </c>
      <c r="D8027" s="3" t="str">
        <f t="shared" si="756"/>
        <v/>
      </c>
      <c r="E8027" s="3"/>
      <c r="F8027" s="3" t="str">
        <f t="shared" si="757"/>
        <v/>
      </c>
      <c r="G8027" s="3" t="str">
        <f t="shared" si="758"/>
        <v/>
      </c>
      <c r="H8027" s="1">
        <v>8018</v>
      </c>
      <c r="T8027" s="22" t="e">
        <f t="shared" si="753"/>
        <v>#N/A</v>
      </c>
      <c r="U8027" s="22" t="e">
        <f t="shared" si="754"/>
        <v>#N/A</v>
      </c>
    </row>
    <row r="8028" spans="1:21" x14ac:dyDescent="0.2">
      <c r="A8028" s="1">
        <v>8019</v>
      </c>
      <c r="C8028" s="2" t="str">
        <f t="shared" ca="1" si="755"/>
        <v/>
      </c>
      <c r="D8028" s="3" t="str">
        <f t="shared" si="756"/>
        <v/>
      </c>
      <c r="E8028" s="3"/>
      <c r="F8028" s="3" t="str">
        <f t="shared" si="757"/>
        <v/>
      </c>
      <c r="G8028" s="3" t="str">
        <f t="shared" si="758"/>
        <v/>
      </c>
      <c r="H8028" s="1">
        <v>8019</v>
      </c>
      <c r="T8028" s="22" t="e">
        <f t="shared" si="753"/>
        <v>#N/A</v>
      </c>
      <c r="U8028" s="22" t="e">
        <f t="shared" si="754"/>
        <v>#N/A</v>
      </c>
    </row>
    <row r="8029" spans="1:21" x14ac:dyDescent="0.2">
      <c r="A8029" s="1">
        <v>8020</v>
      </c>
      <c r="C8029" s="2" t="str">
        <f t="shared" ca="1" si="755"/>
        <v/>
      </c>
      <c r="D8029" s="3" t="str">
        <f t="shared" si="756"/>
        <v/>
      </c>
      <c r="E8029" s="3"/>
      <c r="F8029" s="3" t="str">
        <f t="shared" si="757"/>
        <v/>
      </c>
      <c r="G8029" s="3" t="str">
        <f t="shared" si="758"/>
        <v/>
      </c>
      <c r="H8029" s="1">
        <v>8020</v>
      </c>
      <c r="T8029" s="22" t="e">
        <f t="shared" si="753"/>
        <v>#N/A</v>
      </c>
      <c r="U8029" s="22" t="e">
        <f t="shared" si="754"/>
        <v>#N/A</v>
      </c>
    </row>
    <row r="8030" spans="1:21" x14ac:dyDescent="0.2">
      <c r="A8030" s="1">
        <v>8021</v>
      </c>
      <c r="C8030" s="2" t="str">
        <f t="shared" ca="1" si="755"/>
        <v/>
      </c>
      <c r="D8030" s="3" t="str">
        <f t="shared" si="756"/>
        <v/>
      </c>
      <c r="E8030" s="3"/>
      <c r="F8030" s="3" t="str">
        <f t="shared" si="757"/>
        <v/>
      </c>
      <c r="G8030" s="3" t="str">
        <f t="shared" si="758"/>
        <v/>
      </c>
      <c r="H8030" s="1">
        <v>8021</v>
      </c>
      <c r="T8030" s="22" t="e">
        <f t="shared" si="753"/>
        <v>#N/A</v>
      </c>
      <c r="U8030" s="22" t="e">
        <f t="shared" si="754"/>
        <v>#N/A</v>
      </c>
    </row>
    <row r="8031" spans="1:21" x14ac:dyDescent="0.2">
      <c r="A8031" s="1">
        <v>8022</v>
      </c>
      <c r="C8031" s="2" t="str">
        <f t="shared" ca="1" si="755"/>
        <v/>
      </c>
      <c r="D8031" s="3" t="str">
        <f t="shared" si="756"/>
        <v/>
      </c>
      <c r="E8031" s="3"/>
      <c r="F8031" s="3" t="str">
        <f t="shared" si="757"/>
        <v/>
      </c>
      <c r="G8031" s="3" t="str">
        <f t="shared" si="758"/>
        <v/>
      </c>
      <c r="H8031" s="1">
        <v>8022</v>
      </c>
      <c r="T8031" s="22" t="e">
        <f t="shared" si="753"/>
        <v>#N/A</v>
      </c>
      <c r="U8031" s="22" t="e">
        <f t="shared" si="754"/>
        <v>#N/A</v>
      </c>
    </row>
    <row r="8032" spans="1:21" x14ac:dyDescent="0.2">
      <c r="A8032" s="1">
        <v>8023</v>
      </c>
      <c r="C8032" s="2" t="str">
        <f t="shared" ca="1" si="755"/>
        <v/>
      </c>
      <c r="D8032" s="3" t="str">
        <f t="shared" si="756"/>
        <v/>
      </c>
      <c r="E8032" s="3"/>
      <c r="F8032" s="3" t="str">
        <f t="shared" si="757"/>
        <v/>
      </c>
      <c r="G8032" s="3" t="str">
        <f t="shared" si="758"/>
        <v/>
      </c>
      <c r="H8032" s="1">
        <v>8023</v>
      </c>
      <c r="T8032" s="22" t="e">
        <f t="shared" si="753"/>
        <v>#N/A</v>
      </c>
      <c r="U8032" s="22" t="e">
        <f t="shared" si="754"/>
        <v>#N/A</v>
      </c>
    </row>
    <row r="8033" spans="1:21" x14ac:dyDescent="0.2">
      <c r="A8033" s="1">
        <v>8024</v>
      </c>
      <c r="C8033" s="2" t="str">
        <f t="shared" ca="1" si="755"/>
        <v/>
      </c>
      <c r="D8033" s="3" t="str">
        <f t="shared" si="756"/>
        <v/>
      </c>
      <c r="E8033" s="3"/>
      <c r="F8033" s="3" t="str">
        <f t="shared" si="757"/>
        <v/>
      </c>
      <c r="G8033" s="3" t="str">
        <f t="shared" si="758"/>
        <v/>
      </c>
      <c r="H8033" s="1">
        <v>8024</v>
      </c>
      <c r="T8033" s="22" t="e">
        <f t="shared" si="753"/>
        <v>#N/A</v>
      </c>
      <c r="U8033" s="22" t="e">
        <f t="shared" si="754"/>
        <v>#N/A</v>
      </c>
    </row>
    <row r="8034" spans="1:21" x14ac:dyDescent="0.2">
      <c r="A8034" s="1">
        <v>8025</v>
      </c>
      <c r="C8034" s="2" t="str">
        <f t="shared" ca="1" si="755"/>
        <v/>
      </c>
      <c r="D8034" s="3" t="str">
        <f t="shared" si="756"/>
        <v/>
      </c>
      <c r="E8034" s="3"/>
      <c r="F8034" s="3" t="str">
        <f t="shared" si="757"/>
        <v/>
      </c>
      <c r="G8034" s="3" t="str">
        <f t="shared" si="758"/>
        <v/>
      </c>
      <c r="H8034" s="1">
        <v>8025</v>
      </c>
      <c r="T8034" s="22" t="e">
        <f t="shared" si="753"/>
        <v>#N/A</v>
      </c>
      <c r="U8034" s="22" t="e">
        <f t="shared" si="754"/>
        <v>#N/A</v>
      </c>
    </row>
    <row r="8035" spans="1:21" x14ac:dyDescent="0.2">
      <c r="A8035" s="1">
        <v>8026</v>
      </c>
      <c r="C8035" s="2" t="str">
        <f t="shared" ca="1" si="755"/>
        <v/>
      </c>
      <c r="D8035" s="3" t="str">
        <f t="shared" si="756"/>
        <v/>
      </c>
      <c r="E8035" s="3"/>
      <c r="F8035" s="3" t="str">
        <f t="shared" si="757"/>
        <v/>
      </c>
      <c r="G8035" s="3" t="str">
        <f t="shared" si="758"/>
        <v/>
      </c>
      <c r="H8035" s="1">
        <v>8026</v>
      </c>
      <c r="T8035" s="22" t="e">
        <f t="shared" si="753"/>
        <v>#N/A</v>
      </c>
      <c r="U8035" s="22" t="e">
        <f t="shared" si="754"/>
        <v>#N/A</v>
      </c>
    </row>
    <row r="8036" spans="1:21" x14ac:dyDescent="0.2">
      <c r="A8036" s="1">
        <v>8027</v>
      </c>
      <c r="C8036" s="2" t="str">
        <f t="shared" ca="1" si="755"/>
        <v/>
      </c>
      <c r="D8036" s="3" t="str">
        <f t="shared" si="756"/>
        <v/>
      </c>
      <c r="E8036" s="3"/>
      <c r="F8036" s="3" t="str">
        <f t="shared" si="757"/>
        <v/>
      </c>
      <c r="G8036" s="3" t="str">
        <f t="shared" si="758"/>
        <v/>
      </c>
      <c r="H8036" s="1">
        <v>8027</v>
      </c>
      <c r="T8036" s="22" t="e">
        <f t="shared" si="753"/>
        <v>#N/A</v>
      </c>
      <c r="U8036" s="22" t="e">
        <f t="shared" si="754"/>
        <v>#N/A</v>
      </c>
    </row>
    <row r="8037" spans="1:21" x14ac:dyDescent="0.2">
      <c r="A8037" s="1">
        <v>8028</v>
      </c>
      <c r="C8037" s="2" t="str">
        <f t="shared" ca="1" si="755"/>
        <v/>
      </c>
      <c r="D8037" s="3" t="str">
        <f t="shared" si="756"/>
        <v/>
      </c>
      <c r="E8037" s="3"/>
      <c r="F8037" s="3" t="str">
        <f t="shared" si="757"/>
        <v/>
      </c>
      <c r="G8037" s="3" t="str">
        <f t="shared" si="758"/>
        <v/>
      </c>
      <c r="H8037" s="1">
        <v>8028</v>
      </c>
      <c r="T8037" s="22" t="e">
        <f t="shared" si="753"/>
        <v>#N/A</v>
      </c>
      <c r="U8037" s="22" t="e">
        <f t="shared" si="754"/>
        <v>#N/A</v>
      </c>
    </row>
    <row r="8038" spans="1:21" x14ac:dyDescent="0.2">
      <c r="A8038" s="1">
        <v>8029</v>
      </c>
      <c r="C8038" s="2" t="str">
        <f t="shared" ca="1" si="755"/>
        <v/>
      </c>
      <c r="D8038" s="3" t="str">
        <f t="shared" si="756"/>
        <v/>
      </c>
      <c r="E8038" s="3"/>
      <c r="F8038" s="3" t="str">
        <f t="shared" si="757"/>
        <v/>
      </c>
      <c r="G8038" s="3" t="str">
        <f t="shared" si="758"/>
        <v/>
      </c>
      <c r="H8038" s="1">
        <v>8029</v>
      </c>
      <c r="T8038" s="22" t="e">
        <f t="shared" si="753"/>
        <v>#N/A</v>
      </c>
      <c r="U8038" s="22" t="e">
        <f t="shared" si="754"/>
        <v>#N/A</v>
      </c>
    </row>
    <row r="8039" spans="1:21" x14ac:dyDescent="0.2">
      <c r="A8039" s="1">
        <v>8030</v>
      </c>
      <c r="C8039" s="2" t="str">
        <f t="shared" ca="1" si="755"/>
        <v/>
      </c>
      <c r="D8039" s="3" t="str">
        <f t="shared" si="756"/>
        <v/>
      </c>
      <c r="E8039" s="3"/>
      <c r="F8039" s="3" t="str">
        <f t="shared" si="757"/>
        <v/>
      </c>
      <c r="G8039" s="3" t="str">
        <f t="shared" si="758"/>
        <v/>
      </c>
      <c r="H8039" s="1">
        <v>8030</v>
      </c>
      <c r="T8039" s="22" t="e">
        <f t="shared" si="753"/>
        <v>#N/A</v>
      </c>
      <c r="U8039" s="22" t="e">
        <f t="shared" si="754"/>
        <v>#N/A</v>
      </c>
    </row>
    <row r="8040" spans="1:21" x14ac:dyDescent="0.2">
      <c r="A8040" s="1">
        <v>8031</v>
      </c>
      <c r="C8040" s="2" t="str">
        <f t="shared" ca="1" si="755"/>
        <v/>
      </c>
      <c r="D8040" s="3" t="str">
        <f t="shared" si="756"/>
        <v/>
      </c>
      <c r="E8040" s="3"/>
      <c r="F8040" s="3" t="str">
        <f t="shared" si="757"/>
        <v/>
      </c>
      <c r="G8040" s="3" t="str">
        <f t="shared" si="758"/>
        <v/>
      </c>
      <c r="H8040" s="1">
        <v>8031</v>
      </c>
      <c r="T8040" s="22" t="e">
        <f t="shared" si="753"/>
        <v>#N/A</v>
      </c>
      <c r="U8040" s="22" t="e">
        <f t="shared" si="754"/>
        <v>#N/A</v>
      </c>
    </row>
    <row r="8041" spans="1:21" x14ac:dyDescent="0.2">
      <c r="A8041" s="1">
        <v>8032</v>
      </c>
      <c r="C8041" s="2" t="str">
        <f t="shared" ca="1" si="755"/>
        <v/>
      </c>
      <c r="D8041" s="3" t="str">
        <f t="shared" si="756"/>
        <v/>
      </c>
      <c r="E8041" s="3"/>
      <c r="F8041" s="3" t="str">
        <f t="shared" si="757"/>
        <v/>
      </c>
      <c r="G8041" s="3" t="str">
        <f t="shared" si="758"/>
        <v/>
      </c>
      <c r="H8041" s="1">
        <v>8032</v>
      </c>
      <c r="T8041" s="22" t="e">
        <f t="shared" si="753"/>
        <v>#N/A</v>
      </c>
      <c r="U8041" s="22" t="e">
        <f t="shared" si="754"/>
        <v>#N/A</v>
      </c>
    </row>
    <row r="8042" spans="1:21" x14ac:dyDescent="0.2">
      <c r="A8042" s="1">
        <v>8033</v>
      </c>
      <c r="C8042" s="2" t="str">
        <f t="shared" ca="1" si="755"/>
        <v/>
      </c>
      <c r="D8042" s="3" t="str">
        <f t="shared" si="756"/>
        <v/>
      </c>
      <c r="E8042" s="3"/>
      <c r="F8042" s="3" t="str">
        <f t="shared" si="757"/>
        <v/>
      </c>
      <c r="G8042" s="3" t="str">
        <f t="shared" si="758"/>
        <v/>
      </c>
      <c r="H8042" s="1">
        <v>8033</v>
      </c>
      <c r="T8042" s="22" t="e">
        <f t="shared" si="753"/>
        <v>#N/A</v>
      </c>
      <c r="U8042" s="22" t="e">
        <f t="shared" si="754"/>
        <v>#N/A</v>
      </c>
    </row>
    <row r="8043" spans="1:21" x14ac:dyDescent="0.2">
      <c r="A8043" s="1">
        <v>8034</v>
      </c>
      <c r="C8043" s="2" t="str">
        <f t="shared" ca="1" si="755"/>
        <v/>
      </c>
      <c r="D8043" s="3" t="str">
        <f t="shared" si="756"/>
        <v/>
      </c>
      <c r="E8043" s="3"/>
      <c r="F8043" s="3" t="str">
        <f t="shared" si="757"/>
        <v/>
      </c>
      <c r="G8043" s="3" t="str">
        <f t="shared" si="758"/>
        <v/>
      </c>
      <c r="H8043" s="1">
        <v>8034</v>
      </c>
      <c r="T8043" s="22" t="e">
        <f t="shared" si="753"/>
        <v>#N/A</v>
      </c>
      <c r="U8043" s="22" t="e">
        <f t="shared" si="754"/>
        <v>#N/A</v>
      </c>
    </row>
    <row r="8044" spans="1:21" x14ac:dyDescent="0.2">
      <c r="A8044" s="1">
        <v>8035</v>
      </c>
      <c r="C8044" s="2" t="str">
        <f t="shared" ca="1" si="755"/>
        <v/>
      </c>
      <c r="D8044" s="3" t="str">
        <f t="shared" si="756"/>
        <v/>
      </c>
      <c r="E8044" s="3"/>
      <c r="F8044" s="3" t="str">
        <f t="shared" si="757"/>
        <v/>
      </c>
      <c r="G8044" s="3" t="str">
        <f t="shared" si="758"/>
        <v/>
      </c>
      <c r="H8044" s="1">
        <v>8035</v>
      </c>
      <c r="T8044" s="22" t="e">
        <f t="shared" si="753"/>
        <v>#N/A</v>
      </c>
      <c r="U8044" s="22" t="e">
        <f t="shared" si="754"/>
        <v>#N/A</v>
      </c>
    </row>
    <row r="8045" spans="1:21" x14ac:dyDescent="0.2">
      <c r="A8045" s="1">
        <v>8036</v>
      </c>
      <c r="C8045" s="2" t="str">
        <f t="shared" ca="1" si="755"/>
        <v/>
      </c>
      <c r="D8045" s="3" t="str">
        <f t="shared" si="756"/>
        <v/>
      </c>
      <c r="E8045" s="3"/>
      <c r="F8045" s="3" t="str">
        <f t="shared" si="757"/>
        <v/>
      </c>
      <c r="G8045" s="3" t="str">
        <f t="shared" si="758"/>
        <v/>
      </c>
      <c r="H8045" s="1">
        <v>8036</v>
      </c>
      <c r="T8045" s="22" t="e">
        <f t="shared" si="753"/>
        <v>#N/A</v>
      </c>
      <c r="U8045" s="22" t="e">
        <f t="shared" si="754"/>
        <v>#N/A</v>
      </c>
    </row>
    <row r="8046" spans="1:21" x14ac:dyDescent="0.2">
      <c r="A8046" s="1">
        <v>8037</v>
      </c>
      <c r="C8046" s="2" t="str">
        <f t="shared" ca="1" si="755"/>
        <v/>
      </c>
      <c r="D8046" s="3" t="str">
        <f t="shared" si="756"/>
        <v/>
      </c>
      <c r="E8046" s="3"/>
      <c r="F8046" s="3" t="str">
        <f t="shared" si="757"/>
        <v/>
      </c>
      <c r="G8046" s="3" t="str">
        <f t="shared" si="758"/>
        <v/>
      </c>
      <c r="H8046" s="1">
        <v>8037</v>
      </c>
      <c r="T8046" s="22" t="e">
        <f t="shared" si="753"/>
        <v>#N/A</v>
      </c>
      <c r="U8046" s="22" t="e">
        <f t="shared" si="754"/>
        <v>#N/A</v>
      </c>
    </row>
    <row r="8047" spans="1:21" x14ac:dyDescent="0.2">
      <c r="A8047" s="1">
        <v>8038</v>
      </c>
      <c r="C8047" s="2" t="str">
        <f t="shared" ca="1" si="755"/>
        <v/>
      </c>
      <c r="D8047" s="3" t="str">
        <f t="shared" si="756"/>
        <v/>
      </c>
      <c r="E8047" s="3"/>
      <c r="F8047" s="3" t="str">
        <f t="shared" si="757"/>
        <v/>
      </c>
      <c r="G8047" s="3" t="str">
        <f t="shared" si="758"/>
        <v/>
      </c>
      <c r="H8047" s="1">
        <v>8038</v>
      </c>
      <c r="T8047" s="22" t="e">
        <f t="shared" si="753"/>
        <v>#N/A</v>
      </c>
      <c r="U8047" s="22" t="e">
        <f t="shared" si="754"/>
        <v>#N/A</v>
      </c>
    </row>
    <row r="8048" spans="1:21" x14ac:dyDescent="0.2">
      <c r="A8048" s="1">
        <v>8039</v>
      </c>
      <c r="C8048" s="2" t="str">
        <f t="shared" ca="1" si="755"/>
        <v/>
      </c>
      <c r="D8048" s="3" t="str">
        <f t="shared" si="756"/>
        <v/>
      </c>
      <c r="E8048" s="3"/>
      <c r="F8048" s="3" t="str">
        <f t="shared" si="757"/>
        <v/>
      </c>
      <c r="G8048" s="3" t="str">
        <f t="shared" si="758"/>
        <v/>
      </c>
      <c r="H8048" s="1">
        <v>8039</v>
      </c>
      <c r="T8048" s="22" t="e">
        <f t="shared" si="753"/>
        <v>#N/A</v>
      </c>
      <c r="U8048" s="22" t="e">
        <f t="shared" si="754"/>
        <v>#N/A</v>
      </c>
    </row>
    <row r="8049" spans="1:21" x14ac:dyDescent="0.2">
      <c r="A8049" s="1">
        <v>8040</v>
      </c>
      <c r="C8049" s="2" t="str">
        <f t="shared" ca="1" si="755"/>
        <v/>
      </c>
      <c r="D8049" s="3" t="str">
        <f t="shared" si="756"/>
        <v/>
      </c>
      <c r="E8049" s="3"/>
      <c r="F8049" s="3" t="str">
        <f t="shared" si="757"/>
        <v/>
      </c>
      <c r="G8049" s="3" t="str">
        <f t="shared" si="758"/>
        <v/>
      </c>
      <c r="H8049" s="1">
        <v>8040</v>
      </c>
      <c r="T8049" s="22" t="e">
        <f t="shared" si="753"/>
        <v>#N/A</v>
      </c>
      <c r="U8049" s="22" t="e">
        <f t="shared" si="754"/>
        <v>#N/A</v>
      </c>
    </row>
    <row r="8050" spans="1:21" x14ac:dyDescent="0.2">
      <c r="A8050" s="1">
        <v>8041</v>
      </c>
      <c r="C8050" s="2" t="str">
        <f t="shared" ca="1" si="755"/>
        <v/>
      </c>
      <c r="D8050" s="3" t="str">
        <f t="shared" si="756"/>
        <v/>
      </c>
      <c r="E8050" s="3"/>
      <c r="F8050" s="3" t="str">
        <f t="shared" si="757"/>
        <v/>
      </c>
      <c r="G8050" s="3" t="str">
        <f t="shared" si="758"/>
        <v/>
      </c>
      <c r="H8050" s="1">
        <v>8041</v>
      </c>
      <c r="T8050" s="22" t="e">
        <f t="shared" si="753"/>
        <v>#N/A</v>
      </c>
      <c r="U8050" s="22" t="e">
        <f t="shared" si="754"/>
        <v>#N/A</v>
      </c>
    </row>
    <row r="8051" spans="1:21" x14ac:dyDescent="0.2">
      <c r="A8051" s="1">
        <v>8042</v>
      </c>
      <c r="C8051" s="2" t="str">
        <f t="shared" ca="1" si="755"/>
        <v/>
      </c>
      <c r="D8051" s="3" t="str">
        <f t="shared" si="756"/>
        <v/>
      </c>
      <c r="E8051" s="3"/>
      <c r="F8051" s="3" t="str">
        <f t="shared" si="757"/>
        <v/>
      </c>
      <c r="G8051" s="3" t="str">
        <f t="shared" si="758"/>
        <v/>
      </c>
      <c r="H8051" s="1">
        <v>8042</v>
      </c>
      <c r="T8051" s="22" t="e">
        <f t="shared" si="753"/>
        <v>#N/A</v>
      </c>
      <c r="U8051" s="22" t="e">
        <f t="shared" si="754"/>
        <v>#N/A</v>
      </c>
    </row>
    <row r="8052" spans="1:21" x14ac:dyDescent="0.2">
      <c r="A8052" s="1">
        <v>8043</v>
      </c>
      <c r="C8052" s="2" t="str">
        <f t="shared" ca="1" si="755"/>
        <v/>
      </c>
      <c r="D8052" s="3" t="str">
        <f t="shared" si="756"/>
        <v/>
      </c>
      <c r="E8052" s="3"/>
      <c r="F8052" s="3" t="str">
        <f t="shared" si="757"/>
        <v/>
      </c>
      <c r="G8052" s="3" t="str">
        <f t="shared" si="758"/>
        <v/>
      </c>
      <c r="H8052" s="1">
        <v>8043</v>
      </c>
      <c r="T8052" s="22" t="e">
        <f t="shared" si="753"/>
        <v>#N/A</v>
      </c>
      <c r="U8052" s="22" t="e">
        <f t="shared" si="754"/>
        <v>#N/A</v>
      </c>
    </row>
    <row r="8053" spans="1:21" x14ac:dyDescent="0.2">
      <c r="A8053" s="1">
        <v>8044</v>
      </c>
      <c r="C8053" s="2" t="str">
        <f t="shared" ca="1" si="755"/>
        <v/>
      </c>
      <c r="D8053" s="3" t="str">
        <f t="shared" si="756"/>
        <v/>
      </c>
      <c r="E8053" s="3"/>
      <c r="F8053" s="3" t="str">
        <f t="shared" si="757"/>
        <v/>
      </c>
      <c r="G8053" s="3" t="str">
        <f t="shared" si="758"/>
        <v/>
      </c>
      <c r="H8053" s="1">
        <v>8044</v>
      </c>
      <c r="T8053" s="22" t="e">
        <f t="shared" si="753"/>
        <v>#N/A</v>
      </c>
      <c r="U8053" s="22" t="e">
        <f t="shared" si="754"/>
        <v>#N/A</v>
      </c>
    </row>
    <row r="8054" spans="1:21" x14ac:dyDescent="0.2">
      <c r="A8054" s="1">
        <v>8045</v>
      </c>
      <c r="C8054" s="2" t="str">
        <f t="shared" ca="1" si="755"/>
        <v/>
      </c>
      <c r="D8054" s="3" t="str">
        <f t="shared" si="756"/>
        <v/>
      </c>
      <c r="E8054" s="3"/>
      <c r="F8054" s="3" t="str">
        <f t="shared" si="757"/>
        <v/>
      </c>
      <c r="G8054" s="3" t="str">
        <f t="shared" si="758"/>
        <v/>
      </c>
      <c r="H8054" s="1">
        <v>8045</v>
      </c>
      <c r="T8054" s="22" t="e">
        <f t="shared" si="753"/>
        <v>#N/A</v>
      </c>
      <c r="U8054" s="22" t="e">
        <f t="shared" si="754"/>
        <v>#N/A</v>
      </c>
    </row>
    <row r="8055" spans="1:21" x14ac:dyDescent="0.2">
      <c r="A8055" s="1">
        <v>8046</v>
      </c>
      <c r="C8055" s="2" t="str">
        <f t="shared" ca="1" si="755"/>
        <v/>
      </c>
      <c r="D8055" s="3" t="str">
        <f t="shared" si="756"/>
        <v/>
      </c>
      <c r="E8055" s="3"/>
      <c r="F8055" s="3" t="str">
        <f t="shared" si="757"/>
        <v/>
      </c>
      <c r="G8055" s="3" t="str">
        <f t="shared" si="758"/>
        <v/>
      </c>
      <c r="H8055" s="1">
        <v>8046</v>
      </c>
      <c r="T8055" s="22" t="e">
        <f t="shared" si="753"/>
        <v>#N/A</v>
      </c>
      <c r="U8055" s="22" t="e">
        <f t="shared" si="754"/>
        <v>#N/A</v>
      </c>
    </row>
    <row r="8056" spans="1:21" x14ac:dyDescent="0.2">
      <c r="A8056" s="1">
        <v>8047</v>
      </c>
      <c r="C8056" s="2" t="str">
        <f t="shared" ca="1" si="755"/>
        <v/>
      </c>
      <c r="D8056" s="3" t="str">
        <f t="shared" si="756"/>
        <v/>
      </c>
      <c r="E8056" s="3"/>
      <c r="F8056" s="3" t="str">
        <f t="shared" si="757"/>
        <v/>
      </c>
      <c r="G8056" s="3" t="str">
        <f t="shared" si="758"/>
        <v/>
      </c>
      <c r="H8056" s="1">
        <v>8047</v>
      </c>
      <c r="T8056" s="22" t="e">
        <f t="shared" si="753"/>
        <v>#N/A</v>
      </c>
      <c r="U8056" s="22" t="e">
        <f t="shared" si="754"/>
        <v>#N/A</v>
      </c>
    </row>
    <row r="8057" spans="1:21" x14ac:dyDescent="0.2">
      <c r="A8057" s="1">
        <v>8048</v>
      </c>
      <c r="C8057" s="2" t="str">
        <f t="shared" ca="1" si="755"/>
        <v/>
      </c>
      <c r="D8057" s="3" t="str">
        <f t="shared" si="756"/>
        <v/>
      </c>
      <c r="E8057" s="3"/>
      <c r="F8057" s="3" t="str">
        <f t="shared" si="757"/>
        <v/>
      </c>
      <c r="G8057" s="3" t="str">
        <f t="shared" si="758"/>
        <v/>
      </c>
      <c r="H8057" s="1">
        <v>8048</v>
      </c>
      <c r="T8057" s="22" t="e">
        <f t="shared" si="753"/>
        <v>#N/A</v>
      </c>
      <c r="U8057" s="22" t="e">
        <f t="shared" si="754"/>
        <v>#N/A</v>
      </c>
    </row>
    <row r="8058" spans="1:21" x14ac:dyDescent="0.2">
      <c r="A8058" s="1">
        <v>8049</v>
      </c>
      <c r="C8058" s="2" t="str">
        <f t="shared" ca="1" si="755"/>
        <v/>
      </c>
      <c r="D8058" s="3" t="str">
        <f t="shared" si="756"/>
        <v/>
      </c>
      <c r="E8058" s="3"/>
      <c r="F8058" s="3" t="str">
        <f t="shared" si="757"/>
        <v/>
      </c>
      <c r="G8058" s="3" t="str">
        <f t="shared" si="758"/>
        <v/>
      </c>
      <c r="H8058" s="1">
        <v>8049</v>
      </c>
      <c r="T8058" s="22" t="e">
        <f t="shared" si="753"/>
        <v>#N/A</v>
      </c>
      <c r="U8058" s="22" t="e">
        <f t="shared" si="754"/>
        <v>#N/A</v>
      </c>
    </row>
    <row r="8059" spans="1:21" x14ac:dyDescent="0.2">
      <c r="A8059" s="1">
        <v>8050</v>
      </c>
      <c r="C8059" s="2" t="str">
        <f t="shared" ca="1" si="755"/>
        <v/>
      </c>
      <c r="D8059" s="3" t="str">
        <f t="shared" si="756"/>
        <v/>
      </c>
      <c r="E8059" s="3"/>
      <c r="F8059" s="3" t="str">
        <f t="shared" si="757"/>
        <v/>
      </c>
      <c r="G8059" s="3" t="str">
        <f t="shared" si="758"/>
        <v/>
      </c>
      <c r="H8059" s="1">
        <v>8050</v>
      </c>
      <c r="T8059" s="22" t="e">
        <f t="shared" si="753"/>
        <v>#N/A</v>
      </c>
      <c r="U8059" s="22" t="e">
        <f t="shared" si="754"/>
        <v>#N/A</v>
      </c>
    </row>
    <row r="8060" spans="1:21" x14ac:dyDescent="0.2">
      <c r="A8060" s="1">
        <v>8051</v>
      </c>
      <c r="C8060" s="2" t="str">
        <f t="shared" ca="1" si="755"/>
        <v/>
      </c>
      <c r="D8060" s="3" t="str">
        <f t="shared" si="756"/>
        <v/>
      </c>
      <c r="E8060" s="3"/>
      <c r="F8060" s="3" t="str">
        <f t="shared" si="757"/>
        <v/>
      </c>
      <c r="G8060" s="3" t="str">
        <f t="shared" si="758"/>
        <v/>
      </c>
      <c r="H8060" s="1">
        <v>8051</v>
      </c>
      <c r="T8060" s="22" t="e">
        <f t="shared" si="753"/>
        <v>#N/A</v>
      </c>
      <c r="U8060" s="22" t="e">
        <f t="shared" si="754"/>
        <v>#N/A</v>
      </c>
    </row>
    <row r="8061" spans="1:21" x14ac:dyDescent="0.2">
      <c r="A8061" s="1">
        <v>8052</v>
      </c>
      <c r="C8061" s="2" t="str">
        <f t="shared" ca="1" si="755"/>
        <v/>
      </c>
      <c r="D8061" s="3" t="str">
        <f t="shared" si="756"/>
        <v/>
      </c>
      <c r="E8061" s="3"/>
      <c r="F8061" s="3" t="str">
        <f t="shared" si="757"/>
        <v/>
      </c>
      <c r="G8061" s="3" t="str">
        <f t="shared" si="758"/>
        <v/>
      </c>
      <c r="H8061" s="1">
        <v>8052</v>
      </c>
      <c r="T8061" s="22" t="e">
        <f t="shared" si="753"/>
        <v>#N/A</v>
      </c>
      <c r="U8061" s="22" t="e">
        <f t="shared" si="754"/>
        <v>#N/A</v>
      </c>
    </row>
    <row r="8062" spans="1:21" x14ac:dyDescent="0.2">
      <c r="A8062" s="1">
        <v>8053</v>
      </c>
      <c r="C8062" s="2" t="str">
        <f t="shared" ca="1" si="755"/>
        <v/>
      </c>
      <c r="D8062" s="3" t="str">
        <f t="shared" si="756"/>
        <v/>
      </c>
      <c r="E8062" s="3"/>
      <c r="F8062" s="3" t="str">
        <f t="shared" si="757"/>
        <v/>
      </c>
      <c r="G8062" s="3" t="str">
        <f t="shared" si="758"/>
        <v/>
      </c>
      <c r="H8062" s="1">
        <v>8053</v>
      </c>
      <c r="T8062" s="22" t="e">
        <f t="shared" si="753"/>
        <v>#N/A</v>
      </c>
      <c r="U8062" s="22" t="e">
        <f t="shared" si="754"/>
        <v>#N/A</v>
      </c>
    </row>
    <row r="8063" spans="1:21" x14ac:dyDescent="0.2">
      <c r="A8063" s="1">
        <v>8054</v>
      </c>
      <c r="C8063" s="2" t="str">
        <f t="shared" ca="1" si="755"/>
        <v/>
      </c>
      <c r="D8063" s="3" t="str">
        <f t="shared" si="756"/>
        <v/>
      </c>
      <c r="E8063" s="3"/>
      <c r="F8063" s="3" t="str">
        <f t="shared" si="757"/>
        <v/>
      </c>
      <c r="G8063" s="3" t="str">
        <f t="shared" si="758"/>
        <v/>
      </c>
      <c r="H8063" s="1">
        <v>8054</v>
      </c>
      <c r="T8063" s="22" t="e">
        <f t="shared" si="753"/>
        <v>#N/A</v>
      </c>
      <c r="U8063" s="22" t="e">
        <f t="shared" si="754"/>
        <v>#N/A</v>
      </c>
    </row>
    <row r="8064" spans="1:21" x14ac:dyDescent="0.2">
      <c r="A8064" s="1">
        <v>8055</v>
      </c>
      <c r="C8064" s="2" t="str">
        <f t="shared" ca="1" si="755"/>
        <v/>
      </c>
      <c r="D8064" s="3" t="str">
        <f t="shared" si="756"/>
        <v/>
      </c>
      <c r="E8064" s="3"/>
      <c r="F8064" s="3" t="str">
        <f t="shared" si="757"/>
        <v/>
      </c>
      <c r="G8064" s="3" t="str">
        <f t="shared" si="758"/>
        <v/>
      </c>
      <c r="H8064" s="1">
        <v>8055</v>
      </c>
      <c r="T8064" s="22" t="e">
        <f t="shared" si="753"/>
        <v>#N/A</v>
      </c>
      <c r="U8064" s="22" t="e">
        <f t="shared" si="754"/>
        <v>#N/A</v>
      </c>
    </row>
    <row r="8065" spans="1:21" x14ac:dyDescent="0.2">
      <c r="A8065" s="1">
        <v>8056</v>
      </c>
      <c r="C8065" s="2" t="str">
        <f t="shared" ca="1" si="755"/>
        <v/>
      </c>
      <c r="D8065" s="3" t="str">
        <f t="shared" si="756"/>
        <v/>
      </c>
      <c r="E8065" s="3"/>
      <c r="F8065" s="3" t="str">
        <f t="shared" si="757"/>
        <v/>
      </c>
      <c r="G8065" s="3" t="str">
        <f t="shared" si="758"/>
        <v/>
      </c>
      <c r="H8065" s="1">
        <v>8056</v>
      </c>
      <c r="T8065" s="22" t="e">
        <f t="shared" si="753"/>
        <v>#N/A</v>
      </c>
      <c r="U8065" s="22" t="e">
        <f t="shared" si="754"/>
        <v>#N/A</v>
      </c>
    </row>
    <row r="8066" spans="1:21" x14ac:dyDescent="0.2">
      <c r="A8066" s="1">
        <v>8057</v>
      </c>
      <c r="C8066" s="2" t="str">
        <f t="shared" ca="1" si="755"/>
        <v/>
      </c>
      <c r="D8066" s="3" t="str">
        <f t="shared" si="756"/>
        <v/>
      </c>
      <c r="E8066" s="3"/>
      <c r="F8066" s="3" t="str">
        <f t="shared" si="757"/>
        <v/>
      </c>
      <c r="G8066" s="3" t="str">
        <f t="shared" si="758"/>
        <v/>
      </c>
      <c r="H8066" s="1">
        <v>8057</v>
      </c>
      <c r="T8066" s="22" t="e">
        <f t="shared" si="753"/>
        <v>#N/A</v>
      </c>
      <c r="U8066" s="22" t="e">
        <f t="shared" si="754"/>
        <v>#N/A</v>
      </c>
    </row>
    <row r="8067" spans="1:21" x14ac:dyDescent="0.2">
      <c r="A8067" s="1">
        <v>8058</v>
      </c>
      <c r="C8067" s="2" t="str">
        <f t="shared" ca="1" si="755"/>
        <v/>
      </c>
      <c r="D8067" s="3" t="str">
        <f t="shared" si="756"/>
        <v/>
      </c>
      <c r="E8067" s="3"/>
      <c r="F8067" s="3" t="str">
        <f t="shared" si="757"/>
        <v/>
      </c>
      <c r="G8067" s="3" t="str">
        <f t="shared" si="758"/>
        <v/>
      </c>
      <c r="H8067" s="1">
        <v>8058</v>
      </c>
      <c r="T8067" s="22" t="e">
        <f t="shared" si="753"/>
        <v>#N/A</v>
      </c>
      <c r="U8067" s="22" t="e">
        <f t="shared" si="754"/>
        <v>#N/A</v>
      </c>
    </row>
    <row r="8068" spans="1:21" x14ac:dyDescent="0.2">
      <c r="A8068" s="1">
        <v>8059</v>
      </c>
      <c r="C8068" s="2" t="str">
        <f t="shared" ca="1" si="755"/>
        <v/>
      </c>
      <c r="D8068" s="3" t="str">
        <f t="shared" si="756"/>
        <v/>
      </c>
      <c r="E8068" s="3"/>
      <c r="F8068" s="3" t="str">
        <f t="shared" si="757"/>
        <v/>
      </c>
      <c r="G8068" s="3" t="str">
        <f t="shared" si="758"/>
        <v/>
      </c>
      <c r="H8068" s="1">
        <v>8059</v>
      </c>
      <c r="T8068" s="22" t="e">
        <f t="shared" si="753"/>
        <v>#N/A</v>
      </c>
      <c r="U8068" s="22" t="e">
        <f t="shared" si="754"/>
        <v>#N/A</v>
      </c>
    </row>
    <row r="8069" spans="1:21" x14ac:dyDescent="0.2">
      <c r="A8069" s="1">
        <v>8060</v>
      </c>
      <c r="C8069" s="2" t="str">
        <f t="shared" ca="1" si="755"/>
        <v/>
      </c>
      <c r="D8069" s="3" t="str">
        <f t="shared" si="756"/>
        <v/>
      </c>
      <c r="E8069" s="3"/>
      <c r="F8069" s="3" t="str">
        <f t="shared" si="757"/>
        <v/>
      </c>
      <c r="G8069" s="3" t="str">
        <f t="shared" si="758"/>
        <v/>
      </c>
      <c r="H8069" s="1">
        <v>8060</v>
      </c>
      <c r="T8069" s="22" t="e">
        <f t="shared" si="753"/>
        <v>#N/A</v>
      </c>
      <c r="U8069" s="22" t="e">
        <f t="shared" si="754"/>
        <v>#N/A</v>
      </c>
    </row>
    <row r="8070" spans="1:21" x14ac:dyDescent="0.2">
      <c r="A8070" s="1">
        <v>8061</v>
      </c>
      <c r="C8070" s="2" t="str">
        <f t="shared" ca="1" si="755"/>
        <v/>
      </c>
      <c r="D8070" s="3" t="str">
        <f t="shared" si="756"/>
        <v/>
      </c>
      <c r="E8070" s="3"/>
      <c r="F8070" s="3" t="str">
        <f t="shared" si="757"/>
        <v/>
      </c>
      <c r="G8070" s="3" t="str">
        <f t="shared" si="758"/>
        <v/>
      </c>
      <c r="H8070" s="1">
        <v>8061</v>
      </c>
      <c r="T8070" s="22" t="e">
        <f t="shared" si="753"/>
        <v>#N/A</v>
      </c>
      <c r="U8070" s="22" t="e">
        <f t="shared" si="754"/>
        <v>#N/A</v>
      </c>
    </row>
    <row r="8071" spans="1:21" x14ac:dyDescent="0.2">
      <c r="A8071" s="1">
        <v>8062</v>
      </c>
      <c r="C8071" s="2" t="str">
        <f t="shared" ca="1" si="755"/>
        <v/>
      </c>
      <c r="D8071" s="3" t="str">
        <f t="shared" si="756"/>
        <v/>
      </c>
      <c r="E8071" s="3"/>
      <c r="F8071" s="3" t="str">
        <f t="shared" si="757"/>
        <v/>
      </c>
      <c r="G8071" s="3" t="str">
        <f t="shared" si="758"/>
        <v/>
      </c>
      <c r="H8071" s="1">
        <v>8062</v>
      </c>
      <c r="T8071" s="22" t="e">
        <f t="shared" si="753"/>
        <v>#N/A</v>
      </c>
      <c r="U8071" s="22" t="e">
        <f t="shared" si="754"/>
        <v>#N/A</v>
      </c>
    </row>
    <row r="8072" spans="1:21" x14ac:dyDescent="0.2">
      <c r="A8072" s="1">
        <v>8063</v>
      </c>
      <c r="C8072" s="2" t="str">
        <f t="shared" ca="1" si="755"/>
        <v/>
      </c>
      <c r="D8072" s="3" t="str">
        <f t="shared" si="756"/>
        <v/>
      </c>
      <c r="E8072" s="3"/>
      <c r="F8072" s="3" t="str">
        <f t="shared" si="757"/>
        <v/>
      </c>
      <c r="G8072" s="3" t="str">
        <f t="shared" si="758"/>
        <v/>
      </c>
      <c r="H8072" s="1">
        <v>8063</v>
      </c>
      <c r="T8072" s="22" t="e">
        <f t="shared" si="753"/>
        <v>#N/A</v>
      </c>
      <c r="U8072" s="22" t="e">
        <f t="shared" si="754"/>
        <v>#N/A</v>
      </c>
    </row>
    <row r="8073" spans="1:21" x14ac:dyDescent="0.2">
      <c r="A8073" s="1">
        <v>8064</v>
      </c>
      <c r="C8073" s="2" t="str">
        <f t="shared" ca="1" si="755"/>
        <v/>
      </c>
      <c r="D8073" s="3" t="str">
        <f t="shared" si="756"/>
        <v/>
      </c>
      <c r="E8073" s="3"/>
      <c r="F8073" s="3" t="str">
        <f t="shared" si="757"/>
        <v/>
      </c>
      <c r="G8073" s="3" t="str">
        <f t="shared" si="758"/>
        <v/>
      </c>
      <c r="H8073" s="1">
        <v>8064</v>
      </c>
      <c r="T8073" s="22" t="e">
        <f t="shared" ref="T8073:T8136" si="759">IF(B8074="",NA(),LN(LN((1/(1-D8074)))))</f>
        <v>#N/A</v>
      </c>
      <c r="U8073" s="22" t="e">
        <f t="shared" ref="U8073:U8136" si="760">IF(B8074="",NA(),LN(B8074))</f>
        <v>#N/A</v>
      </c>
    </row>
    <row r="8074" spans="1:21" x14ac:dyDescent="0.2">
      <c r="A8074" s="1">
        <v>8065</v>
      </c>
      <c r="C8074" s="2" t="str">
        <f t="shared" ref="C8074:C8137" ca="1" si="761">IF(B8074="","",RANK(B8074,INDIRECT($X$12),1))</f>
        <v/>
      </c>
      <c r="D8074" s="3" t="str">
        <f t="shared" ref="D8074:D8137" si="762">IF(B8074="","",((C8074-0.3)/($X$14+0.4)))</f>
        <v/>
      </c>
      <c r="E8074" s="3"/>
      <c r="F8074" s="3" t="str">
        <f t="shared" ref="F8074:F8137" si="763">IF(B8074="","",LN(LN((1/(1-D8074)))))</f>
        <v/>
      </c>
      <c r="G8074" s="3" t="str">
        <f t="shared" ref="G8074:G8137" si="764">IF(B8074="","",LN(B8074))</f>
        <v/>
      </c>
      <c r="H8074" s="1">
        <v>8065</v>
      </c>
      <c r="T8074" s="22" t="e">
        <f t="shared" si="759"/>
        <v>#N/A</v>
      </c>
      <c r="U8074" s="22" t="e">
        <f t="shared" si="760"/>
        <v>#N/A</v>
      </c>
    </row>
    <row r="8075" spans="1:21" x14ac:dyDescent="0.2">
      <c r="A8075" s="1">
        <v>8066</v>
      </c>
      <c r="C8075" s="2" t="str">
        <f t="shared" ca="1" si="761"/>
        <v/>
      </c>
      <c r="D8075" s="3" t="str">
        <f t="shared" si="762"/>
        <v/>
      </c>
      <c r="E8075" s="3"/>
      <c r="F8075" s="3" t="str">
        <f t="shared" si="763"/>
        <v/>
      </c>
      <c r="G8075" s="3" t="str">
        <f t="shared" si="764"/>
        <v/>
      </c>
      <c r="H8075" s="1">
        <v>8066</v>
      </c>
      <c r="T8075" s="22" t="e">
        <f t="shared" si="759"/>
        <v>#N/A</v>
      </c>
      <c r="U8075" s="22" t="e">
        <f t="shared" si="760"/>
        <v>#N/A</v>
      </c>
    </row>
    <row r="8076" spans="1:21" x14ac:dyDescent="0.2">
      <c r="A8076" s="1">
        <v>8067</v>
      </c>
      <c r="C8076" s="2" t="str">
        <f t="shared" ca="1" si="761"/>
        <v/>
      </c>
      <c r="D8076" s="3" t="str">
        <f t="shared" si="762"/>
        <v/>
      </c>
      <c r="E8076" s="3"/>
      <c r="F8076" s="3" t="str">
        <f t="shared" si="763"/>
        <v/>
      </c>
      <c r="G8076" s="3" t="str">
        <f t="shared" si="764"/>
        <v/>
      </c>
      <c r="H8076" s="1">
        <v>8067</v>
      </c>
      <c r="T8076" s="22" t="e">
        <f t="shared" si="759"/>
        <v>#N/A</v>
      </c>
      <c r="U8076" s="22" t="e">
        <f t="shared" si="760"/>
        <v>#N/A</v>
      </c>
    </row>
    <row r="8077" spans="1:21" x14ac:dyDescent="0.2">
      <c r="A8077" s="1">
        <v>8068</v>
      </c>
      <c r="C8077" s="2" t="str">
        <f t="shared" ca="1" si="761"/>
        <v/>
      </c>
      <c r="D8077" s="3" t="str">
        <f t="shared" si="762"/>
        <v/>
      </c>
      <c r="E8077" s="3"/>
      <c r="F8077" s="3" t="str">
        <f t="shared" si="763"/>
        <v/>
      </c>
      <c r="G8077" s="3" t="str">
        <f t="shared" si="764"/>
        <v/>
      </c>
      <c r="H8077" s="1">
        <v>8068</v>
      </c>
      <c r="T8077" s="22" t="e">
        <f t="shared" si="759"/>
        <v>#N/A</v>
      </c>
      <c r="U8077" s="22" t="e">
        <f t="shared" si="760"/>
        <v>#N/A</v>
      </c>
    </row>
    <row r="8078" spans="1:21" x14ac:dyDescent="0.2">
      <c r="A8078" s="1">
        <v>8069</v>
      </c>
      <c r="C8078" s="2" t="str">
        <f t="shared" ca="1" si="761"/>
        <v/>
      </c>
      <c r="D8078" s="3" t="str">
        <f t="shared" si="762"/>
        <v/>
      </c>
      <c r="E8078" s="3"/>
      <c r="F8078" s="3" t="str">
        <f t="shared" si="763"/>
        <v/>
      </c>
      <c r="G8078" s="3" t="str">
        <f t="shared" si="764"/>
        <v/>
      </c>
      <c r="H8078" s="1">
        <v>8069</v>
      </c>
      <c r="T8078" s="22" t="e">
        <f t="shared" si="759"/>
        <v>#N/A</v>
      </c>
      <c r="U8078" s="22" t="e">
        <f t="shared" si="760"/>
        <v>#N/A</v>
      </c>
    </row>
    <row r="8079" spans="1:21" x14ac:dyDescent="0.2">
      <c r="A8079" s="1">
        <v>8070</v>
      </c>
      <c r="C8079" s="2" t="str">
        <f t="shared" ca="1" si="761"/>
        <v/>
      </c>
      <c r="D8079" s="3" t="str">
        <f t="shared" si="762"/>
        <v/>
      </c>
      <c r="E8079" s="3"/>
      <c r="F8079" s="3" t="str">
        <f t="shared" si="763"/>
        <v/>
      </c>
      <c r="G8079" s="3" t="str">
        <f t="shared" si="764"/>
        <v/>
      </c>
      <c r="H8079" s="1">
        <v>8070</v>
      </c>
      <c r="T8079" s="22" t="e">
        <f t="shared" si="759"/>
        <v>#N/A</v>
      </c>
      <c r="U8079" s="22" t="e">
        <f t="shared" si="760"/>
        <v>#N/A</v>
      </c>
    </row>
    <row r="8080" spans="1:21" x14ac:dyDescent="0.2">
      <c r="A8080" s="1">
        <v>8071</v>
      </c>
      <c r="C8080" s="2" t="str">
        <f t="shared" ca="1" si="761"/>
        <v/>
      </c>
      <c r="D8080" s="3" t="str">
        <f t="shared" si="762"/>
        <v/>
      </c>
      <c r="E8080" s="3"/>
      <c r="F8080" s="3" t="str">
        <f t="shared" si="763"/>
        <v/>
      </c>
      <c r="G8080" s="3" t="str">
        <f t="shared" si="764"/>
        <v/>
      </c>
      <c r="H8080" s="1">
        <v>8071</v>
      </c>
      <c r="T8080" s="22" t="e">
        <f t="shared" si="759"/>
        <v>#N/A</v>
      </c>
      <c r="U8080" s="22" t="e">
        <f t="shared" si="760"/>
        <v>#N/A</v>
      </c>
    </row>
    <row r="8081" spans="1:21" x14ac:dyDescent="0.2">
      <c r="A8081" s="1">
        <v>8072</v>
      </c>
      <c r="C8081" s="2" t="str">
        <f t="shared" ca="1" si="761"/>
        <v/>
      </c>
      <c r="D8081" s="3" t="str">
        <f t="shared" si="762"/>
        <v/>
      </c>
      <c r="E8081" s="3"/>
      <c r="F8081" s="3" t="str">
        <f t="shared" si="763"/>
        <v/>
      </c>
      <c r="G8081" s="3" t="str">
        <f t="shared" si="764"/>
        <v/>
      </c>
      <c r="H8081" s="1">
        <v>8072</v>
      </c>
      <c r="T8081" s="22" t="e">
        <f t="shared" si="759"/>
        <v>#N/A</v>
      </c>
      <c r="U8081" s="22" t="e">
        <f t="shared" si="760"/>
        <v>#N/A</v>
      </c>
    </row>
    <row r="8082" spans="1:21" x14ac:dyDescent="0.2">
      <c r="A8082" s="1">
        <v>8073</v>
      </c>
      <c r="C8082" s="2" t="str">
        <f t="shared" ca="1" si="761"/>
        <v/>
      </c>
      <c r="D8082" s="3" t="str">
        <f t="shared" si="762"/>
        <v/>
      </c>
      <c r="E8082" s="3"/>
      <c r="F8082" s="3" t="str">
        <f t="shared" si="763"/>
        <v/>
      </c>
      <c r="G8082" s="3" t="str">
        <f t="shared" si="764"/>
        <v/>
      </c>
      <c r="H8082" s="1">
        <v>8073</v>
      </c>
      <c r="T8082" s="22" t="e">
        <f t="shared" si="759"/>
        <v>#N/A</v>
      </c>
      <c r="U8082" s="22" t="e">
        <f t="shared" si="760"/>
        <v>#N/A</v>
      </c>
    </row>
    <row r="8083" spans="1:21" x14ac:dyDescent="0.2">
      <c r="A8083" s="1">
        <v>8074</v>
      </c>
      <c r="C8083" s="2" t="str">
        <f t="shared" ca="1" si="761"/>
        <v/>
      </c>
      <c r="D8083" s="3" t="str">
        <f t="shared" si="762"/>
        <v/>
      </c>
      <c r="E8083" s="3"/>
      <c r="F8083" s="3" t="str">
        <f t="shared" si="763"/>
        <v/>
      </c>
      <c r="G8083" s="3" t="str">
        <f t="shared" si="764"/>
        <v/>
      </c>
      <c r="H8083" s="1">
        <v>8074</v>
      </c>
      <c r="T8083" s="22" t="e">
        <f t="shared" si="759"/>
        <v>#N/A</v>
      </c>
      <c r="U8083" s="22" t="e">
        <f t="shared" si="760"/>
        <v>#N/A</v>
      </c>
    </row>
    <row r="8084" spans="1:21" x14ac:dyDescent="0.2">
      <c r="A8084" s="1">
        <v>8075</v>
      </c>
      <c r="C8084" s="2" t="str">
        <f t="shared" ca="1" si="761"/>
        <v/>
      </c>
      <c r="D8084" s="3" t="str">
        <f t="shared" si="762"/>
        <v/>
      </c>
      <c r="E8084" s="3"/>
      <c r="F8084" s="3" t="str">
        <f t="shared" si="763"/>
        <v/>
      </c>
      <c r="G8084" s="3" t="str">
        <f t="shared" si="764"/>
        <v/>
      </c>
      <c r="H8084" s="1">
        <v>8075</v>
      </c>
      <c r="T8084" s="22" t="e">
        <f t="shared" si="759"/>
        <v>#N/A</v>
      </c>
      <c r="U8084" s="22" t="e">
        <f t="shared" si="760"/>
        <v>#N/A</v>
      </c>
    </row>
    <row r="8085" spans="1:21" x14ac:dyDescent="0.2">
      <c r="A8085" s="1">
        <v>8076</v>
      </c>
      <c r="C8085" s="2" t="str">
        <f t="shared" ca="1" si="761"/>
        <v/>
      </c>
      <c r="D8085" s="3" t="str">
        <f t="shared" si="762"/>
        <v/>
      </c>
      <c r="E8085" s="3"/>
      <c r="F8085" s="3" t="str">
        <f t="shared" si="763"/>
        <v/>
      </c>
      <c r="G8085" s="3" t="str">
        <f t="shared" si="764"/>
        <v/>
      </c>
      <c r="H8085" s="1">
        <v>8076</v>
      </c>
      <c r="T8085" s="22" t="e">
        <f t="shared" si="759"/>
        <v>#N/A</v>
      </c>
      <c r="U8085" s="22" t="e">
        <f t="shared" si="760"/>
        <v>#N/A</v>
      </c>
    </row>
    <row r="8086" spans="1:21" x14ac:dyDescent="0.2">
      <c r="A8086" s="1">
        <v>8077</v>
      </c>
      <c r="C8086" s="2" t="str">
        <f t="shared" ca="1" si="761"/>
        <v/>
      </c>
      <c r="D8086" s="3" t="str">
        <f t="shared" si="762"/>
        <v/>
      </c>
      <c r="E8086" s="3"/>
      <c r="F8086" s="3" t="str">
        <f t="shared" si="763"/>
        <v/>
      </c>
      <c r="G8086" s="3" t="str">
        <f t="shared" si="764"/>
        <v/>
      </c>
      <c r="H8086" s="1">
        <v>8077</v>
      </c>
      <c r="T8086" s="22" t="e">
        <f t="shared" si="759"/>
        <v>#N/A</v>
      </c>
      <c r="U8086" s="22" t="e">
        <f t="shared" si="760"/>
        <v>#N/A</v>
      </c>
    </row>
    <row r="8087" spans="1:21" x14ac:dyDescent="0.2">
      <c r="A8087" s="1">
        <v>8078</v>
      </c>
      <c r="C8087" s="2" t="str">
        <f t="shared" ca="1" si="761"/>
        <v/>
      </c>
      <c r="D8087" s="3" t="str">
        <f t="shared" si="762"/>
        <v/>
      </c>
      <c r="E8087" s="3"/>
      <c r="F8087" s="3" t="str">
        <f t="shared" si="763"/>
        <v/>
      </c>
      <c r="G8087" s="3" t="str">
        <f t="shared" si="764"/>
        <v/>
      </c>
      <c r="H8087" s="1">
        <v>8078</v>
      </c>
      <c r="T8087" s="22" t="e">
        <f t="shared" si="759"/>
        <v>#N/A</v>
      </c>
      <c r="U8087" s="22" t="e">
        <f t="shared" si="760"/>
        <v>#N/A</v>
      </c>
    </row>
    <row r="8088" spans="1:21" x14ac:dyDescent="0.2">
      <c r="A8088" s="1">
        <v>8079</v>
      </c>
      <c r="C8088" s="2" t="str">
        <f t="shared" ca="1" si="761"/>
        <v/>
      </c>
      <c r="D8088" s="3" t="str">
        <f t="shared" si="762"/>
        <v/>
      </c>
      <c r="E8088" s="3"/>
      <c r="F8088" s="3" t="str">
        <f t="shared" si="763"/>
        <v/>
      </c>
      <c r="G8088" s="3" t="str">
        <f t="shared" si="764"/>
        <v/>
      </c>
      <c r="H8088" s="1">
        <v>8079</v>
      </c>
      <c r="T8088" s="22" t="e">
        <f t="shared" si="759"/>
        <v>#N/A</v>
      </c>
      <c r="U8088" s="22" t="e">
        <f t="shared" si="760"/>
        <v>#N/A</v>
      </c>
    </row>
    <row r="8089" spans="1:21" x14ac:dyDescent="0.2">
      <c r="A8089" s="1">
        <v>8080</v>
      </c>
      <c r="C8089" s="2" t="str">
        <f t="shared" ca="1" si="761"/>
        <v/>
      </c>
      <c r="D8089" s="3" t="str">
        <f t="shared" si="762"/>
        <v/>
      </c>
      <c r="E8089" s="3"/>
      <c r="F8089" s="3" t="str">
        <f t="shared" si="763"/>
        <v/>
      </c>
      <c r="G8089" s="3" t="str">
        <f t="shared" si="764"/>
        <v/>
      </c>
      <c r="H8089" s="1">
        <v>8080</v>
      </c>
      <c r="T8089" s="22" t="e">
        <f t="shared" si="759"/>
        <v>#N/A</v>
      </c>
      <c r="U8089" s="22" t="e">
        <f t="shared" si="760"/>
        <v>#N/A</v>
      </c>
    </row>
    <row r="8090" spans="1:21" x14ac:dyDescent="0.2">
      <c r="A8090" s="1">
        <v>8081</v>
      </c>
      <c r="C8090" s="2" t="str">
        <f t="shared" ca="1" si="761"/>
        <v/>
      </c>
      <c r="D8090" s="3" t="str">
        <f t="shared" si="762"/>
        <v/>
      </c>
      <c r="E8090" s="3"/>
      <c r="F8090" s="3" t="str">
        <f t="shared" si="763"/>
        <v/>
      </c>
      <c r="G8090" s="3" t="str">
        <f t="shared" si="764"/>
        <v/>
      </c>
      <c r="H8090" s="1">
        <v>8081</v>
      </c>
      <c r="T8090" s="22" t="e">
        <f t="shared" si="759"/>
        <v>#N/A</v>
      </c>
      <c r="U8090" s="22" t="e">
        <f t="shared" si="760"/>
        <v>#N/A</v>
      </c>
    </row>
    <row r="8091" spans="1:21" x14ac:dyDescent="0.2">
      <c r="A8091" s="1">
        <v>8082</v>
      </c>
      <c r="C8091" s="2" t="str">
        <f t="shared" ca="1" si="761"/>
        <v/>
      </c>
      <c r="D8091" s="3" t="str">
        <f t="shared" si="762"/>
        <v/>
      </c>
      <c r="E8091" s="3"/>
      <c r="F8091" s="3" t="str">
        <f t="shared" si="763"/>
        <v/>
      </c>
      <c r="G8091" s="3" t="str">
        <f t="shared" si="764"/>
        <v/>
      </c>
      <c r="H8091" s="1">
        <v>8082</v>
      </c>
      <c r="T8091" s="22" t="e">
        <f t="shared" si="759"/>
        <v>#N/A</v>
      </c>
      <c r="U8091" s="22" t="e">
        <f t="shared" si="760"/>
        <v>#N/A</v>
      </c>
    </row>
    <row r="8092" spans="1:21" x14ac:dyDescent="0.2">
      <c r="A8092" s="1">
        <v>8083</v>
      </c>
      <c r="C8092" s="2" t="str">
        <f t="shared" ca="1" si="761"/>
        <v/>
      </c>
      <c r="D8092" s="3" t="str">
        <f t="shared" si="762"/>
        <v/>
      </c>
      <c r="E8092" s="3"/>
      <c r="F8092" s="3" t="str">
        <f t="shared" si="763"/>
        <v/>
      </c>
      <c r="G8092" s="3" t="str">
        <f t="shared" si="764"/>
        <v/>
      </c>
      <c r="H8092" s="1">
        <v>8083</v>
      </c>
      <c r="T8092" s="22" t="e">
        <f t="shared" si="759"/>
        <v>#N/A</v>
      </c>
      <c r="U8092" s="22" t="e">
        <f t="shared" si="760"/>
        <v>#N/A</v>
      </c>
    </row>
    <row r="8093" spans="1:21" x14ac:dyDescent="0.2">
      <c r="A8093" s="1">
        <v>8084</v>
      </c>
      <c r="C8093" s="2" t="str">
        <f t="shared" ca="1" si="761"/>
        <v/>
      </c>
      <c r="D8093" s="3" t="str">
        <f t="shared" si="762"/>
        <v/>
      </c>
      <c r="E8093" s="3"/>
      <c r="F8093" s="3" t="str">
        <f t="shared" si="763"/>
        <v/>
      </c>
      <c r="G8093" s="3" t="str">
        <f t="shared" si="764"/>
        <v/>
      </c>
      <c r="H8093" s="1">
        <v>8084</v>
      </c>
      <c r="T8093" s="22" t="e">
        <f t="shared" si="759"/>
        <v>#N/A</v>
      </c>
      <c r="U8093" s="22" t="e">
        <f t="shared" si="760"/>
        <v>#N/A</v>
      </c>
    </row>
    <row r="8094" spans="1:21" x14ac:dyDescent="0.2">
      <c r="A8094" s="1">
        <v>8085</v>
      </c>
      <c r="C8094" s="2" t="str">
        <f t="shared" ca="1" si="761"/>
        <v/>
      </c>
      <c r="D8094" s="3" t="str">
        <f t="shared" si="762"/>
        <v/>
      </c>
      <c r="E8094" s="3"/>
      <c r="F8094" s="3" t="str">
        <f t="shared" si="763"/>
        <v/>
      </c>
      <c r="G8094" s="3" t="str">
        <f t="shared" si="764"/>
        <v/>
      </c>
      <c r="H8094" s="1">
        <v>8085</v>
      </c>
      <c r="T8094" s="22" t="e">
        <f t="shared" si="759"/>
        <v>#N/A</v>
      </c>
      <c r="U8094" s="22" t="e">
        <f t="shared" si="760"/>
        <v>#N/A</v>
      </c>
    </row>
    <row r="8095" spans="1:21" x14ac:dyDescent="0.2">
      <c r="A8095" s="1">
        <v>8086</v>
      </c>
      <c r="C8095" s="2" t="str">
        <f t="shared" ca="1" si="761"/>
        <v/>
      </c>
      <c r="D8095" s="3" t="str">
        <f t="shared" si="762"/>
        <v/>
      </c>
      <c r="E8095" s="3"/>
      <c r="F8095" s="3" t="str">
        <f t="shared" si="763"/>
        <v/>
      </c>
      <c r="G8095" s="3" t="str">
        <f t="shared" si="764"/>
        <v/>
      </c>
      <c r="H8095" s="1">
        <v>8086</v>
      </c>
      <c r="T8095" s="22" t="e">
        <f t="shared" si="759"/>
        <v>#N/A</v>
      </c>
      <c r="U8095" s="22" t="e">
        <f t="shared" si="760"/>
        <v>#N/A</v>
      </c>
    </row>
    <row r="8096" spans="1:21" x14ac:dyDescent="0.2">
      <c r="A8096" s="1">
        <v>8087</v>
      </c>
      <c r="C8096" s="2" t="str">
        <f t="shared" ca="1" si="761"/>
        <v/>
      </c>
      <c r="D8096" s="3" t="str">
        <f t="shared" si="762"/>
        <v/>
      </c>
      <c r="E8096" s="3"/>
      <c r="F8096" s="3" t="str">
        <f t="shared" si="763"/>
        <v/>
      </c>
      <c r="G8096" s="3" t="str">
        <f t="shared" si="764"/>
        <v/>
      </c>
      <c r="H8096" s="1">
        <v>8087</v>
      </c>
      <c r="T8096" s="22" t="e">
        <f t="shared" si="759"/>
        <v>#N/A</v>
      </c>
      <c r="U8096" s="22" t="e">
        <f t="shared" si="760"/>
        <v>#N/A</v>
      </c>
    </row>
    <row r="8097" spans="1:21" x14ac:dyDescent="0.2">
      <c r="A8097" s="1">
        <v>8088</v>
      </c>
      <c r="C8097" s="2" t="str">
        <f t="shared" ca="1" si="761"/>
        <v/>
      </c>
      <c r="D8097" s="3" t="str">
        <f t="shared" si="762"/>
        <v/>
      </c>
      <c r="E8097" s="3"/>
      <c r="F8097" s="3" t="str">
        <f t="shared" si="763"/>
        <v/>
      </c>
      <c r="G8097" s="3" t="str">
        <f t="shared" si="764"/>
        <v/>
      </c>
      <c r="H8097" s="1">
        <v>8088</v>
      </c>
      <c r="T8097" s="22" t="e">
        <f t="shared" si="759"/>
        <v>#N/A</v>
      </c>
      <c r="U8097" s="22" t="e">
        <f t="shared" si="760"/>
        <v>#N/A</v>
      </c>
    </row>
    <row r="8098" spans="1:21" x14ac:dyDescent="0.2">
      <c r="A8098" s="1">
        <v>8089</v>
      </c>
      <c r="C8098" s="2" t="str">
        <f t="shared" ca="1" si="761"/>
        <v/>
      </c>
      <c r="D8098" s="3" t="str">
        <f t="shared" si="762"/>
        <v/>
      </c>
      <c r="E8098" s="3"/>
      <c r="F8098" s="3" t="str">
        <f t="shared" si="763"/>
        <v/>
      </c>
      <c r="G8098" s="3" t="str">
        <f t="shared" si="764"/>
        <v/>
      </c>
      <c r="H8098" s="1">
        <v>8089</v>
      </c>
      <c r="T8098" s="22" t="e">
        <f t="shared" si="759"/>
        <v>#N/A</v>
      </c>
      <c r="U8098" s="22" t="e">
        <f t="shared" si="760"/>
        <v>#N/A</v>
      </c>
    </row>
    <row r="8099" spans="1:21" x14ac:dyDescent="0.2">
      <c r="A8099" s="1">
        <v>8090</v>
      </c>
      <c r="C8099" s="2" t="str">
        <f t="shared" ca="1" si="761"/>
        <v/>
      </c>
      <c r="D8099" s="3" t="str">
        <f t="shared" si="762"/>
        <v/>
      </c>
      <c r="E8099" s="3"/>
      <c r="F8099" s="3" t="str">
        <f t="shared" si="763"/>
        <v/>
      </c>
      <c r="G8099" s="3" t="str">
        <f t="shared" si="764"/>
        <v/>
      </c>
      <c r="H8099" s="1">
        <v>8090</v>
      </c>
      <c r="T8099" s="22" t="e">
        <f t="shared" si="759"/>
        <v>#N/A</v>
      </c>
      <c r="U8099" s="22" t="e">
        <f t="shared" si="760"/>
        <v>#N/A</v>
      </c>
    </row>
    <row r="8100" spans="1:21" x14ac:dyDescent="0.2">
      <c r="A8100" s="1">
        <v>8091</v>
      </c>
      <c r="C8100" s="2" t="str">
        <f t="shared" ca="1" si="761"/>
        <v/>
      </c>
      <c r="D8100" s="3" t="str">
        <f t="shared" si="762"/>
        <v/>
      </c>
      <c r="E8100" s="3"/>
      <c r="F8100" s="3" t="str">
        <f t="shared" si="763"/>
        <v/>
      </c>
      <c r="G8100" s="3" t="str">
        <f t="shared" si="764"/>
        <v/>
      </c>
      <c r="H8100" s="1">
        <v>8091</v>
      </c>
      <c r="T8100" s="22" t="e">
        <f t="shared" si="759"/>
        <v>#N/A</v>
      </c>
      <c r="U8100" s="22" t="e">
        <f t="shared" si="760"/>
        <v>#N/A</v>
      </c>
    </row>
    <row r="8101" spans="1:21" x14ac:dyDescent="0.2">
      <c r="A8101" s="1">
        <v>8092</v>
      </c>
      <c r="C8101" s="2" t="str">
        <f t="shared" ca="1" si="761"/>
        <v/>
      </c>
      <c r="D8101" s="3" t="str">
        <f t="shared" si="762"/>
        <v/>
      </c>
      <c r="E8101" s="3"/>
      <c r="F8101" s="3" t="str">
        <f t="shared" si="763"/>
        <v/>
      </c>
      <c r="G8101" s="3" t="str">
        <f t="shared" si="764"/>
        <v/>
      </c>
      <c r="H8101" s="1">
        <v>8092</v>
      </c>
      <c r="T8101" s="22" t="e">
        <f t="shared" si="759"/>
        <v>#N/A</v>
      </c>
      <c r="U8101" s="22" t="e">
        <f t="shared" si="760"/>
        <v>#N/A</v>
      </c>
    </row>
    <row r="8102" spans="1:21" x14ac:dyDescent="0.2">
      <c r="A8102" s="1">
        <v>8093</v>
      </c>
      <c r="C8102" s="2" t="str">
        <f t="shared" ca="1" si="761"/>
        <v/>
      </c>
      <c r="D8102" s="3" t="str">
        <f t="shared" si="762"/>
        <v/>
      </c>
      <c r="E8102" s="3"/>
      <c r="F8102" s="3" t="str">
        <f t="shared" si="763"/>
        <v/>
      </c>
      <c r="G8102" s="3" t="str">
        <f t="shared" si="764"/>
        <v/>
      </c>
      <c r="H8102" s="1">
        <v>8093</v>
      </c>
      <c r="T8102" s="22" t="e">
        <f t="shared" si="759"/>
        <v>#N/A</v>
      </c>
      <c r="U8102" s="22" t="e">
        <f t="shared" si="760"/>
        <v>#N/A</v>
      </c>
    </row>
    <row r="8103" spans="1:21" x14ac:dyDescent="0.2">
      <c r="A8103" s="1">
        <v>8094</v>
      </c>
      <c r="C8103" s="2" t="str">
        <f t="shared" ca="1" si="761"/>
        <v/>
      </c>
      <c r="D8103" s="3" t="str">
        <f t="shared" si="762"/>
        <v/>
      </c>
      <c r="E8103" s="3"/>
      <c r="F8103" s="3" t="str">
        <f t="shared" si="763"/>
        <v/>
      </c>
      <c r="G8103" s="3" t="str">
        <f t="shared" si="764"/>
        <v/>
      </c>
      <c r="H8103" s="1">
        <v>8094</v>
      </c>
      <c r="T8103" s="22" t="e">
        <f t="shared" si="759"/>
        <v>#N/A</v>
      </c>
      <c r="U8103" s="22" t="e">
        <f t="shared" si="760"/>
        <v>#N/A</v>
      </c>
    </row>
    <row r="8104" spans="1:21" x14ac:dyDescent="0.2">
      <c r="A8104" s="1">
        <v>8095</v>
      </c>
      <c r="C8104" s="2" t="str">
        <f t="shared" ca="1" si="761"/>
        <v/>
      </c>
      <c r="D8104" s="3" t="str">
        <f t="shared" si="762"/>
        <v/>
      </c>
      <c r="E8104" s="3"/>
      <c r="F8104" s="3" t="str">
        <f t="shared" si="763"/>
        <v/>
      </c>
      <c r="G8104" s="3" t="str">
        <f t="shared" si="764"/>
        <v/>
      </c>
      <c r="H8104" s="1">
        <v>8095</v>
      </c>
      <c r="T8104" s="22" t="e">
        <f t="shared" si="759"/>
        <v>#N/A</v>
      </c>
      <c r="U8104" s="22" t="e">
        <f t="shared" si="760"/>
        <v>#N/A</v>
      </c>
    </row>
    <row r="8105" spans="1:21" x14ac:dyDescent="0.2">
      <c r="A8105" s="1">
        <v>8096</v>
      </c>
      <c r="C8105" s="2" t="str">
        <f t="shared" ca="1" si="761"/>
        <v/>
      </c>
      <c r="D8105" s="3" t="str">
        <f t="shared" si="762"/>
        <v/>
      </c>
      <c r="E8105" s="3"/>
      <c r="F8105" s="3" t="str">
        <f t="shared" si="763"/>
        <v/>
      </c>
      <c r="G8105" s="3" t="str">
        <f t="shared" si="764"/>
        <v/>
      </c>
      <c r="H8105" s="1">
        <v>8096</v>
      </c>
      <c r="T8105" s="22" t="e">
        <f t="shared" si="759"/>
        <v>#N/A</v>
      </c>
      <c r="U8105" s="22" t="e">
        <f t="shared" si="760"/>
        <v>#N/A</v>
      </c>
    </row>
    <row r="8106" spans="1:21" x14ac:dyDescent="0.2">
      <c r="A8106" s="1">
        <v>8097</v>
      </c>
      <c r="C8106" s="2" t="str">
        <f t="shared" ca="1" si="761"/>
        <v/>
      </c>
      <c r="D8106" s="3" t="str">
        <f t="shared" si="762"/>
        <v/>
      </c>
      <c r="E8106" s="3"/>
      <c r="F8106" s="3" t="str">
        <f t="shared" si="763"/>
        <v/>
      </c>
      <c r="G8106" s="3" t="str">
        <f t="shared" si="764"/>
        <v/>
      </c>
      <c r="H8106" s="1">
        <v>8097</v>
      </c>
      <c r="T8106" s="22" t="e">
        <f t="shared" si="759"/>
        <v>#N/A</v>
      </c>
      <c r="U8106" s="22" t="e">
        <f t="shared" si="760"/>
        <v>#N/A</v>
      </c>
    </row>
    <row r="8107" spans="1:21" x14ac:dyDescent="0.2">
      <c r="A8107" s="1">
        <v>8098</v>
      </c>
      <c r="C8107" s="2" t="str">
        <f t="shared" ca="1" si="761"/>
        <v/>
      </c>
      <c r="D8107" s="3" t="str">
        <f t="shared" si="762"/>
        <v/>
      </c>
      <c r="E8107" s="3"/>
      <c r="F8107" s="3" t="str">
        <f t="shared" si="763"/>
        <v/>
      </c>
      <c r="G8107" s="3" t="str">
        <f t="shared" si="764"/>
        <v/>
      </c>
      <c r="H8107" s="1">
        <v>8098</v>
      </c>
      <c r="T8107" s="22" t="e">
        <f t="shared" si="759"/>
        <v>#N/A</v>
      </c>
      <c r="U8107" s="22" t="e">
        <f t="shared" si="760"/>
        <v>#N/A</v>
      </c>
    </row>
    <row r="8108" spans="1:21" x14ac:dyDescent="0.2">
      <c r="A8108" s="1">
        <v>8099</v>
      </c>
      <c r="C8108" s="2" t="str">
        <f t="shared" ca="1" si="761"/>
        <v/>
      </c>
      <c r="D8108" s="3" t="str">
        <f t="shared" si="762"/>
        <v/>
      </c>
      <c r="E8108" s="3"/>
      <c r="F8108" s="3" t="str">
        <f t="shared" si="763"/>
        <v/>
      </c>
      <c r="G8108" s="3" t="str">
        <f t="shared" si="764"/>
        <v/>
      </c>
      <c r="H8108" s="1">
        <v>8099</v>
      </c>
      <c r="T8108" s="22" t="e">
        <f t="shared" si="759"/>
        <v>#N/A</v>
      </c>
      <c r="U8108" s="22" t="e">
        <f t="shared" si="760"/>
        <v>#N/A</v>
      </c>
    </row>
    <row r="8109" spans="1:21" x14ac:dyDescent="0.2">
      <c r="A8109" s="1">
        <v>8100</v>
      </c>
      <c r="C8109" s="2" t="str">
        <f t="shared" ca="1" si="761"/>
        <v/>
      </c>
      <c r="D8109" s="3" t="str">
        <f t="shared" si="762"/>
        <v/>
      </c>
      <c r="E8109" s="3"/>
      <c r="F8109" s="3" t="str">
        <f t="shared" si="763"/>
        <v/>
      </c>
      <c r="G8109" s="3" t="str">
        <f t="shared" si="764"/>
        <v/>
      </c>
      <c r="H8109" s="1">
        <v>8100</v>
      </c>
      <c r="T8109" s="22" t="e">
        <f t="shared" si="759"/>
        <v>#N/A</v>
      </c>
      <c r="U8109" s="22" t="e">
        <f t="shared" si="760"/>
        <v>#N/A</v>
      </c>
    </row>
    <row r="8110" spans="1:21" x14ac:dyDescent="0.2">
      <c r="A8110" s="1">
        <v>8101</v>
      </c>
      <c r="C8110" s="2" t="str">
        <f t="shared" ca="1" si="761"/>
        <v/>
      </c>
      <c r="D8110" s="3" t="str">
        <f t="shared" si="762"/>
        <v/>
      </c>
      <c r="E8110" s="3"/>
      <c r="F8110" s="3" t="str">
        <f t="shared" si="763"/>
        <v/>
      </c>
      <c r="G8110" s="3" t="str">
        <f t="shared" si="764"/>
        <v/>
      </c>
      <c r="H8110" s="1">
        <v>8101</v>
      </c>
      <c r="T8110" s="22" t="e">
        <f t="shared" si="759"/>
        <v>#N/A</v>
      </c>
      <c r="U8110" s="22" t="e">
        <f t="shared" si="760"/>
        <v>#N/A</v>
      </c>
    </row>
    <row r="8111" spans="1:21" x14ac:dyDescent="0.2">
      <c r="A8111" s="1">
        <v>8102</v>
      </c>
      <c r="C8111" s="2" t="str">
        <f t="shared" ca="1" si="761"/>
        <v/>
      </c>
      <c r="D8111" s="3" t="str">
        <f t="shared" si="762"/>
        <v/>
      </c>
      <c r="E8111" s="3"/>
      <c r="F8111" s="3" t="str">
        <f t="shared" si="763"/>
        <v/>
      </c>
      <c r="G8111" s="3" t="str">
        <f t="shared" si="764"/>
        <v/>
      </c>
      <c r="H8111" s="1">
        <v>8102</v>
      </c>
      <c r="T8111" s="22" t="e">
        <f t="shared" si="759"/>
        <v>#N/A</v>
      </c>
      <c r="U8111" s="22" t="e">
        <f t="shared" si="760"/>
        <v>#N/A</v>
      </c>
    </row>
    <row r="8112" spans="1:21" x14ac:dyDescent="0.2">
      <c r="A8112" s="1">
        <v>8103</v>
      </c>
      <c r="C8112" s="2" t="str">
        <f t="shared" ca="1" si="761"/>
        <v/>
      </c>
      <c r="D8112" s="3" t="str">
        <f t="shared" si="762"/>
        <v/>
      </c>
      <c r="E8112" s="3"/>
      <c r="F8112" s="3" t="str">
        <f t="shared" si="763"/>
        <v/>
      </c>
      <c r="G8112" s="3" t="str">
        <f t="shared" si="764"/>
        <v/>
      </c>
      <c r="H8112" s="1">
        <v>8103</v>
      </c>
      <c r="T8112" s="22" t="e">
        <f t="shared" si="759"/>
        <v>#N/A</v>
      </c>
      <c r="U8112" s="22" t="e">
        <f t="shared" si="760"/>
        <v>#N/A</v>
      </c>
    </row>
    <row r="8113" spans="1:21" x14ac:dyDescent="0.2">
      <c r="A8113" s="1">
        <v>8104</v>
      </c>
      <c r="C8113" s="2" t="str">
        <f t="shared" ca="1" si="761"/>
        <v/>
      </c>
      <c r="D8113" s="3" t="str">
        <f t="shared" si="762"/>
        <v/>
      </c>
      <c r="E8113" s="3"/>
      <c r="F8113" s="3" t="str">
        <f t="shared" si="763"/>
        <v/>
      </c>
      <c r="G8113" s="3" t="str">
        <f t="shared" si="764"/>
        <v/>
      </c>
      <c r="H8113" s="1">
        <v>8104</v>
      </c>
      <c r="T8113" s="22" t="e">
        <f t="shared" si="759"/>
        <v>#N/A</v>
      </c>
      <c r="U8113" s="22" t="e">
        <f t="shared" si="760"/>
        <v>#N/A</v>
      </c>
    </row>
    <row r="8114" spans="1:21" x14ac:dyDescent="0.2">
      <c r="A8114" s="1">
        <v>8105</v>
      </c>
      <c r="C8114" s="2" t="str">
        <f t="shared" ca="1" si="761"/>
        <v/>
      </c>
      <c r="D8114" s="3" t="str">
        <f t="shared" si="762"/>
        <v/>
      </c>
      <c r="E8114" s="3"/>
      <c r="F8114" s="3" t="str">
        <f t="shared" si="763"/>
        <v/>
      </c>
      <c r="G8114" s="3" t="str">
        <f t="shared" si="764"/>
        <v/>
      </c>
      <c r="H8114" s="1">
        <v>8105</v>
      </c>
      <c r="T8114" s="22" t="e">
        <f t="shared" si="759"/>
        <v>#N/A</v>
      </c>
      <c r="U8114" s="22" t="e">
        <f t="shared" si="760"/>
        <v>#N/A</v>
      </c>
    </row>
    <row r="8115" spans="1:21" x14ac:dyDescent="0.2">
      <c r="A8115" s="1">
        <v>8106</v>
      </c>
      <c r="C8115" s="2" t="str">
        <f t="shared" ca="1" si="761"/>
        <v/>
      </c>
      <c r="D8115" s="3" t="str">
        <f t="shared" si="762"/>
        <v/>
      </c>
      <c r="E8115" s="3"/>
      <c r="F8115" s="3" t="str">
        <f t="shared" si="763"/>
        <v/>
      </c>
      <c r="G8115" s="3" t="str">
        <f t="shared" si="764"/>
        <v/>
      </c>
      <c r="H8115" s="1">
        <v>8106</v>
      </c>
      <c r="T8115" s="22" t="e">
        <f t="shared" si="759"/>
        <v>#N/A</v>
      </c>
      <c r="U8115" s="22" t="e">
        <f t="shared" si="760"/>
        <v>#N/A</v>
      </c>
    </row>
    <row r="8116" spans="1:21" x14ac:dyDescent="0.2">
      <c r="A8116" s="1">
        <v>8107</v>
      </c>
      <c r="C8116" s="2" t="str">
        <f t="shared" ca="1" si="761"/>
        <v/>
      </c>
      <c r="D8116" s="3" t="str">
        <f t="shared" si="762"/>
        <v/>
      </c>
      <c r="E8116" s="3"/>
      <c r="F8116" s="3" t="str">
        <f t="shared" si="763"/>
        <v/>
      </c>
      <c r="G8116" s="3" t="str">
        <f t="shared" si="764"/>
        <v/>
      </c>
      <c r="H8116" s="1">
        <v>8107</v>
      </c>
      <c r="T8116" s="22" t="e">
        <f t="shared" si="759"/>
        <v>#N/A</v>
      </c>
      <c r="U8116" s="22" t="e">
        <f t="shared" si="760"/>
        <v>#N/A</v>
      </c>
    </row>
    <row r="8117" spans="1:21" x14ac:dyDescent="0.2">
      <c r="A8117" s="1">
        <v>8108</v>
      </c>
      <c r="C8117" s="2" t="str">
        <f t="shared" ca="1" si="761"/>
        <v/>
      </c>
      <c r="D8117" s="3" t="str">
        <f t="shared" si="762"/>
        <v/>
      </c>
      <c r="E8117" s="3"/>
      <c r="F8117" s="3" t="str">
        <f t="shared" si="763"/>
        <v/>
      </c>
      <c r="G8117" s="3" t="str">
        <f t="shared" si="764"/>
        <v/>
      </c>
      <c r="H8117" s="1">
        <v>8108</v>
      </c>
      <c r="T8117" s="22" t="e">
        <f t="shared" si="759"/>
        <v>#N/A</v>
      </c>
      <c r="U8117" s="22" t="e">
        <f t="shared" si="760"/>
        <v>#N/A</v>
      </c>
    </row>
    <row r="8118" spans="1:21" x14ac:dyDescent="0.2">
      <c r="A8118" s="1">
        <v>8109</v>
      </c>
      <c r="C8118" s="2" t="str">
        <f t="shared" ca="1" si="761"/>
        <v/>
      </c>
      <c r="D8118" s="3" t="str">
        <f t="shared" si="762"/>
        <v/>
      </c>
      <c r="E8118" s="3"/>
      <c r="F8118" s="3" t="str">
        <f t="shared" si="763"/>
        <v/>
      </c>
      <c r="G8118" s="3" t="str">
        <f t="shared" si="764"/>
        <v/>
      </c>
      <c r="H8118" s="1">
        <v>8109</v>
      </c>
      <c r="T8118" s="22" t="e">
        <f t="shared" si="759"/>
        <v>#N/A</v>
      </c>
      <c r="U8118" s="22" t="e">
        <f t="shared" si="760"/>
        <v>#N/A</v>
      </c>
    </row>
    <row r="8119" spans="1:21" x14ac:dyDescent="0.2">
      <c r="A8119" s="1">
        <v>8110</v>
      </c>
      <c r="C8119" s="2" t="str">
        <f t="shared" ca="1" si="761"/>
        <v/>
      </c>
      <c r="D8119" s="3" t="str">
        <f t="shared" si="762"/>
        <v/>
      </c>
      <c r="E8119" s="3"/>
      <c r="F8119" s="3" t="str">
        <f t="shared" si="763"/>
        <v/>
      </c>
      <c r="G8119" s="3" t="str">
        <f t="shared" si="764"/>
        <v/>
      </c>
      <c r="H8119" s="1">
        <v>8110</v>
      </c>
      <c r="T8119" s="22" t="e">
        <f t="shared" si="759"/>
        <v>#N/A</v>
      </c>
      <c r="U8119" s="22" t="e">
        <f t="shared" si="760"/>
        <v>#N/A</v>
      </c>
    </row>
    <row r="8120" spans="1:21" x14ac:dyDescent="0.2">
      <c r="A8120" s="1">
        <v>8111</v>
      </c>
      <c r="C8120" s="2" t="str">
        <f t="shared" ca="1" si="761"/>
        <v/>
      </c>
      <c r="D8120" s="3" t="str">
        <f t="shared" si="762"/>
        <v/>
      </c>
      <c r="E8120" s="3"/>
      <c r="F8120" s="3" t="str">
        <f t="shared" si="763"/>
        <v/>
      </c>
      <c r="G8120" s="3" t="str">
        <f t="shared" si="764"/>
        <v/>
      </c>
      <c r="H8120" s="1">
        <v>8111</v>
      </c>
      <c r="T8120" s="22" t="e">
        <f t="shared" si="759"/>
        <v>#N/A</v>
      </c>
      <c r="U8120" s="22" t="e">
        <f t="shared" si="760"/>
        <v>#N/A</v>
      </c>
    </row>
    <row r="8121" spans="1:21" x14ac:dyDescent="0.2">
      <c r="A8121" s="1">
        <v>8112</v>
      </c>
      <c r="C8121" s="2" t="str">
        <f t="shared" ca="1" si="761"/>
        <v/>
      </c>
      <c r="D8121" s="3" t="str">
        <f t="shared" si="762"/>
        <v/>
      </c>
      <c r="E8121" s="3"/>
      <c r="F8121" s="3" t="str">
        <f t="shared" si="763"/>
        <v/>
      </c>
      <c r="G8121" s="3" t="str">
        <f t="shared" si="764"/>
        <v/>
      </c>
      <c r="H8121" s="1">
        <v>8112</v>
      </c>
      <c r="T8121" s="22" t="e">
        <f t="shared" si="759"/>
        <v>#N/A</v>
      </c>
      <c r="U8121" s="22" t="e">
        <f t="shared" si="760"/>
        <v>#N/A</v>
      </c>
    </row>
    <row r="8122" spans="1:21" x14ac:dyDescent="0.2">
      <c r="A8122" s="1">
        <v>8113</v>
      </c>
      <c r="C8122" s="2" t="str">
        <f t="shared" ca="1" si="761"/>
        <v/>
      </c>
      <c r="D8122" s="3" t="str">
        <f t="shared" si="762"/>
        <v/>
      </c>
      <c r="E8122" s="3"/>
      <c r="F8122" s="3" t="str">
        <f t="shared" si="763"/>
        <v/>
      </c>
      <c r="G8122" s="3" t="str">
        <f t="shared" si="764"/>
        <v/>
      </c>
      <c r="H8122" s="1">
        <v>8113</v>
      </c>
      <c r="T8122" s="22" t="e">
        <f t="shared" si="759"/>
        <v>#N/A</v>
      </c>
      <c r="U8122" s="22" t="e">
        <f t="shared" si="760"/>
        <v>#N/A</v>
      </c>
    </row>
    <row r="8123" spans="1:21" x14ac:dyDescent="0.2">
      <c r="A8123" s="1">
        <v>8114</v>
      </c>
      <c r="C8123" s="2" t="str">
        <f t="shared" ca="1" si="761"/>
        <v/>
      </c>
      <c r="D8123" s="3" t="str">
        <f t="shared" si="762"/>
        <v/>
      </c>
      <c r="E8123" s="3"/>
      <c r="F8123" s="3" t="str">
        <f t="shared" si="763"/>
        <v/>
      </c>
      <c r="G8123" s="3" t="str">
        <f t="shared" si="764"/>
        <v/>
      </c>
      <c r="H8123" s="1">
        <v>8114</v>
      </c>
      <c r="T8123" s="22" t="e">
        <f t="shared" si="759"/>
        <v>#N/A</v>
      </c>
      <c r="U8123" s="22" t="e">
        <f t="shared" si="760"/>
        <v>#N/A</v>
      </c>
    </row>
    <row r="8124" spans="1:21" x14ac:dyDescent="0.2">
      <c r="A8124" s="1">
        <v>8115</v>
      </c>
      <c r="C8124" s="2" t="str">
        <f t="shared" ca="1" si="761"/>
        <v/>
      </c>
      <c r="D8124" s="3" t="str">
        <f t="shared" si="762"/>
        <v/>
      </c>
      <c r="E8124" s="3"/>
      <c r="F8124" s="3" t="str">
        <f t="shared" si="763"/>
        <v/>
      </c>
      <c r="G8124" s="3" t="str">
        <f t="shared" si="764"/>
        <v/>
      </c>
      <c r="H8124" s="1">
        <v>8115</v>
      </c>
      <c r="T8124" s="22" t="e">
        <f t="shared" si="759"/>
        <v>#N/A</v>
      </c>
      <c r="U8124" s="22" t="e">
        <f t="shared" si="760"/>
        <v>#N/A</v>
      </c>
    </row>
    <row r="8125" spans="1:21" x14ac:dyDescent="0.2">
      <c r="A8125" s="1">
        <v>8116</v>
      </c>
      <c r="C8125" s="2" t="str">
        <f t="shared" ca="1" si="761"/>
        <v/>
      </c>
      <c r="D8125" s="3" t="str">
        <f t="shared" si="762"/>
        <v/>
      </c>
      <c r="E8125" s="3"/>
      <c r="F8125" s="3" t="str">
        <f t="shared" si="763"/>
        <v/>
      </c>
      <c r="G8125" s="3" t="str">
        <f t="shared" si="764"/>
        <v/>
      </c>
      <c r="H8125" s="1">
        <v>8116</v>
      </c>
      <c r="T8125" s="22" t="e">
        <f t="shared" si="759"/>
        <v>#N/A</v>
      </c>
      <c r="U8125" s="22" t="e">
        <f t="shared" si="760"/>
        <v>#N/A</v>
      </c>
    </row>
    <row r="8126" spans="1:21" x14ac:dyDescent="0.2">
      <c r="A8126" s="1">
        <v>8117</v>
      </c>
      <c r="C8126" s="2" t="str">
        <f t="shared" ca="1" si="761"/>
        <v/>
      </c>
      <c r="D8126" s="3" t="str">
        <f t="shared" si="762"/>
        <v/>
      </c>
      <c r="E8126" s="3"/>
      <c r="F8126" s="3" t="str">
        <f t="shared" si="763"/>
        <v/>
      </c>
      <c r="G8126" s="3" t="str">
        <f t="shared" si="764"/>
        <v/>
      </c>
      <c r="H8126" s="1">
        <v>8117</v>
      </c>
      <c r="T8126" s="22" t="e">
        <f t="shared" si="759"/>
        <v>#N/A</v>
      </c>
      <c r="U8126" s="22" t="e">
        <f t="shared" si="760"/>
        <v>#N/A</v>
      </c>
    </row>
    <row r="8127" spans="1:21" x14ac:dyDescent="0.2">
      <c r="A8127" s="1">
        <v>8118</v>
      </c>
      <c r="C8127" s="2" t="str">
        <f t="shared" ca="1" si="761"/>
        <v/>
      </c>
      <c r="D8127" s="3" t="str">
        <f t="shared" si="762"/>
        <v/>
      </c>
      <c r="E8127" s="3"/>
      <c r="F8127" s="3" t="str">
        <f t="shared" si="763"/>
        <v/>
      </c>
      <c r="G8127" s="3" t="str">
        <f t="shared" si="764"/>
        <v/>
      </c>
      <c r="H8127" s="1">
        <v>8118</v>
      </c>
      <c r="T8127" s="22" t="e">
        <f t="shared" si="759"/>
        <v>#N/A</v>
      </c>
      <c r="U8127" s="22" t="e">
        <f t="shared" si="760"/>
        <v>#N/A</v>
      </c>
    </row>
    <row r="8128" spans="1:21" x14ac:dyDescent="0.2">
      <c r="A8128" s="1">
        <v>8119</v>
      </c>
      <c r="C8128" s="2" t="str">
        <f t="shared" ca="1" si="761"/>
        <v/>
      </c>
      <c r="D8128" s="3" t="str">
        <f t="shared" si="762"/>
        <v/>
      </c>
      <c r="E8128" s="3"/>
      <c r="F8128" s="3" t="str">
        <f t="shared" si="763"/>
        <v/>
      </c>
      <c r="G8128" s="3" t="str">
        <f t="shared" si="764"/>
        <v/>
      </c>
      <c r="H8128" s="1">
        <v>8119</v>
      </c>
      <c r="T8128" s="22" t="e">
        <f t="shared" si="759"/>
        <v>#N/A</v>
      </c>
      <c r="U8128" s="22" t="e">
        <f t="shared" si="760"/>
        <v>#N/A</v>
      </c>
    </row>
    <row r="8129" spans="1:21" x14ac:dyDescent="0.2">
      <c r="A8129" s="1">
        <v>8120</v>
      </c>
      <c r="C8129" s="2" t="str">
        <f t="shared" ca="1" si="761"/>
        <v/>
      </c>
      <c r="D8129" s="3" t="str">
        <f t="shared" si="762"/>
        <v/>
      </c>
      <c r="E8129" s="3"/>
      <c r="F8129" s="3" t="str">
        <f t="shared" si="763"/>
        <v/>
      </c>
      <c r="G8129" s="3" t="str">
        <f t="shared" si="764"/>
        <v/>
      </c>
      <c r="H8129" s="1">
        <v>8120</v>
      </c>
      <c r="T8129" s="22" t="e">
        <f t="shared" si="759"/>
        <v>#N/A</v>
      </c>
      <c r="U8129" s="22" t="e">
        <f t="shared" si="760"/>
        <v>#N/A</v>
      </c>
    </row>
    <row r="8130" spans="1:21" x14ac:dyDescent="0.2">
      <c r="A8130" s="1">
        <v>8121</v>
      </c>
      <c r="C8130" s="2" t="str">
        <f t="shared" ca="1" si="761"/>
        <v/>
      </c>
      <c r="D8130" s="3" t="str">
        <f t="shared" si="762"/>
        <v/>
      </c>
      <c r="E8130" s="3"/>
      <c r="F8130" s="3" t="str">
        <f t="shared" si="763"/>
        <v/>
      </c>
      <c r="G8130" s="3" t="str">
        <f t="shared" si="764"/>
        <v/>
      </c>
      <c r="H8130" s="1">
        <v>8121</v>
      </c>
      <c r="T8130" s="22" t="e">
        <f t="shared" si="759"/>
        <v>#N/A</v>
      </c>
      <c r="U8130" s="22" t="e">
        <f t="shared" si="760"/>
        <v>#N/A</v>
      </c>
    </row>
    <row r="8131" spans="1:21" x14ac:dyDescent="0.2">
      <c r="A8131" s="1">
        <v>8122</v>
      </c>
      <c r="C8131" s="2" t="str">
        <f t="shared" ca="1" si="761"/>
        <v/>
      </c>
      <c r="D8131" s="3" t="str">
        <f t="shared" si="762"/>
        <v/>
      </c>
      <c r="E8131" s="3"/>
      <c r="F8131" s="3" t="str">
        <f t="shared" si="763"/>
        <v/>
      </c>
      <c r="G8131" s="3" t="str">
        <f t="shared" si="764"/>
        <v/>
      </c>
      <c r="H8131" s="1">
        <v>8122</v>
      </c>
      <c r="T8131" s="22" t="e">
        <f t="shared" si="759"/>
        <v>#N/A</v>
      </c>
      <c r="U8131" s="22" t="e">
        <f t="shared" si="760"/>
        <v>#N/A</v>
      </c>
    </row>
    <row r="8132" spans="1:21" x14ac:dyDescent="0.2">
      <c r="A8132" s="1">
        <v>8123</v>
      </c>
      <c r="C8132" s="2" t="str">
        <f t="shared" ca="1" si="761"/>
        <v/>
      </c>
      <c r="D8132" s="3" t="str">
        <f t="shared" si="762"/>
        <v/>
      </c>
      <c r="E8132" s="3"/>
      <c r="F8132" s="3" t="str">
        <f t="shared" si="763"/>
        <v/>
      </c>
      <c r="G8132" s="3" t="str">
        <f t="shared" si="764"/>
        <v/>
      </c>
      <c r="H8132" s="1">
        <v>8123</v>
      </c>
      <c r="T8132" s="22" t="e">
        <f t="shared" si="759"/>
        <v>#N/A</v>
      </c>
      <c r="U8132" s="22" t="e">
        <f t="shared" si="760"/>
        <v>#N/A</v>
      </c>
    </row>
    <row r="8133" spans="1:21" x14ac:dyDescent="0.2">
      <c r="A8133" s="1">
        <v>8124</v>
      </c>
      <c r="C8133" s="2" t="str">
        <f t="shared" ca="1" si="761"/>
        <v/>
      </c>
      <c r="D8133" s="3" t="str">
        <f t="shared" si="762"/>
        <v/>
      </c>
      <c r="E8133" s="3"/>
      <c r="F8133" s="3" t="str">
        <f t="shared" si="763"/>
        <v/>
      </c>
      <c r="G8133" s="3" t="str">
        <f t="shared" si="764"/>
        <v/>
      </c>
      <c r="H8133" s="1">
        <v>8124</v>
      </c>
      <c r="T8133" s="22" t="e">
        <f t="shared" si="759"/>
        <v>#N/A</v>
      </c>
      <c r="U8133" s="22" t="e">
        <f t="shared" si="760"/>
        <v>#N/A</v>
      </c>
    </row>
    <row r="8134" spans="1:21" x14ac:dyDescent="0.2">
      <c r="A8134" s="1">
        <v>8125</v>
      </c>
      <c r="C8134" s="2" t="str">
        <f t="shared" ca="1" si="761"/>
        <v/>
      </c>
      <c r="D8134" s="3" t="str">
        <f t="shared" si="762"/>
        <v/>
      </c>
      <c r="E8134" s="3"/>
      <c r="F8134" s="3" t="str">
        <f t="shared" si="763"/>
        <v/>
      </c>
      <c r="G8134" s="3" t="str">
        <f t="shared" si="764"/>
        <v/>
      </c>
      <c r="H8134" s="1">
        <v>8125</v>
      </c>
      <c r="T8134" s="22" t="e">
        <f t="shared" si="759"/>
        <v>#N/A</v>
      </c>
      <c r="U8134" s="22" t="e">
        <f t="shared" si="760"/>
        <v>#N/A</v>
      </c>
    </row>
    <row r="8135" spans="1:21" x14ac:dyDescent="0.2">
      <c r="A8135" s="1">
        <v>8126</v>
      </c>
      <c r="C8135" s="2" t="str">
        <f t="shared" ca="1" si="761"/>
        <v/>
      </c>
      <c r="D8135" s="3" t="str">
        <f t="shared" si="762"/>
        <v/>
      </c>
      <c r="E8135" s="3"/>
      <c r="F8135" s="3" t="str">
        <f t="shared" si="763"/>
        <v/>
      </c>
      <c r="G8135" s="3" t="str">
        <f t="shared" si="764"/>
        <v/>
      </c>
      <c r="H8135" s="1">
        <v>8126</v>
      </c>
      <c r="T8135" s="22" t="e">
        <f t="shared" si="759"/>
        <v>#N/A</v>
      </c>
      <c r="U8135" s="22" t="e">
        <f t="shared" si="760"/>
        <v>#N/A</v>
      </c>
    </row>
    <row r="8136" spans="1:21" x14ac:dyDescent="0.2">
      <c r="A8136" s="1">
        <v>8127</v>
      </c>
      <c r="C8136" s="2" t="str">
        <f t="shared" ca="1" si="761"/>
        <v/>
      </c>
      <c r="D8136" s="3" t="str">
        <f t="shared" si="762"/>
        <v/>
      </c>
      <c r="E8136" s="3"/>
      <c r="F8136" s="3" t="str">
        <f t="shared" si="763"/>
        <v/>
      </c>
      <c r="G8136" s="3" t="str">
        <f t="shared" si="764"/>
        <v/>
      </c>
      <c r="H8136" s="1">
        <v>8127</v>
      </c>
      <c r="T8136" s="22" t="e">
        <f t="shared" si="759"/>
        <v>#N/A</v>
      </c>
      <c r="U8136" s="22" t="e">
        <f t="shared" si="760"/>
        <v>#N/A</v>
      </c>
    </row>
    <row r="8137" spans="1:21" x14ac:dyDescent="0.2">
      <c r="A8137" s="1">
        <v>8128</v>
      </c>
      <c r="C8137" s="2" t="str">
        <f t="shared" ca="1" si="761"/>
        <v/>
      </c>
      <c r="D8137" s="3" t="str">
        <f t="shared" si="762"/>
        <v/>
      </c>
      <c r="E8137" s="3"/>
      <c r="F8137" s="3" t="str">
        <f t="shared" si="763"/>
        <v/>
      </c>
      <c r="G8137" s="3" t="str">
        <f t="shared" si="764"/>
        <v/>
      </c>
      <c r="H8137" s="1">
        <v>8128</v>
      </c>
      <c r="T8137" s="22" t="e">
        <f t="shared" ref="T8137:T8200" si="765">IF(B8138="",NA(),LN(LN((1/(1-D8138)))))</f>
        <v>#N/A</v>
      </c>
      <c r="U8137" s="22" t="e">
        <f t="shared" ref="U8137:U8200" si="766">IF(B8138="",NA(),LN(B8138))</f>
        <v>#N/A</v>
      </c>
    </row>
    <row r="8138" spans="1:21" x14ac:dyDescent="0.2">
      <c r="A8138" s="1">
        <v>8129</v>
      </c>
      <c r="C8138" s="2" t="str">
        <f t="shared" ref="C8138:C8201" ca="1" si="767">IF(B8138="","",RANK(B8138,INDIRECT($X$12),1))</f>
        <v/>
      </c>
      <c r="D8138" s="3" t="str">
        <f t="shared" ref="D8138:D8201" si="768">IF(B8138="","",((C8138-0.3)/($X$14+0.4)))</f>
        <v/>
      </c>
      <c r="E8138" s="3"/>
      <c r="F8138" s="3" t="str">
        <f t="shared" ref="F8138:F8201" si="769">IF(B8138="","",LN(LN((1/(1-D8138)))))</f>
        <v/>
      </c>
      <c r="G8138" s="3" t="str">
        <f t="shared" ref="G8138:G8201" si="770">IF(B8138="","",LN(B8138))</f>
        <v/>
      </c>
      <c r="H8138" s="1">
        <v>8129</v>
      </c>
      <c r="T8138" s="22" t="e">
        <f t="shared" si="765"/>
        <v>#N/A</v>
      </c>
      <c r="U8138" s="22" t="e">
        <f t="shared" si="766"/>
        <v>#N/A</v>
      </c>
    </row>
    <row r="8139" spans="1:21" x14ac:dyDescent="0.2">
      <c r="A8139" s="1">
        <v>8130</v>
      </c>
      <c r="C8139" s="2" t="str">
        <f t="shared" ca="1" si="767"/>
        <v/>
      </c>
      <c r="D8139" s="3" t="str">
        <f t="shared" si="768"/>
        <v/>
      </c>
      <c r="E8139" s="3"/>
      <c r="F8139" s="3" t="str">
        <f t="shared" si="769"/>
        <v/>
      </c>
      <c r="G8139" s="3" t="str">
        <f t="shared" si="770"/>
        <v/>
      </c>
      <c r="H8139" s="1">
        <v>8130</v>
      </c>
      <c r="T8139" s="22" t="e">
        <f t="shared" si="765"/>
        <v>#N/A</v>
      </c>
      <c r="U8139" s="22" t="e">
        <f t="shared" si="766"/>
        <v>#N/A</v>
      </c>
    </row>
    <row r="8140" spans="1:21" x14ac:dyDescent="0.2">
      <c r="A8140" s="1">
        <v>8131</v>
      </c>
      <c r="C8140" s="2" t="str">
        <f t="shared" ca="1" si="767"/>
        <v/>
      </c>
      <c r="D8140" s="3" t="str">
        <f t="shared" si="768"/>
        <v/>
      </c>
      <c r="E8140" s="3"/>
      <c r="F8140" s="3" t="str">
        <f t="shared" si="769"/>
        <v/>
      </c>
      <c r="G8140" s="3" t="str">
        <f t="shared" si="770"/>
        <v/>
      </c>
      <c r="H8140" s="1">
        <v>8131</v>
      </c>
      <c r="T8140" s="22" t="e">
        <f t="shared" si="765"/>
        <v>#N/A</v>
      </c>
      <c r="U8140" s="22" t="e">
        <f t="shared" si="766"/>
        <v>#N/A</v>
      </c>
    </row>
    <row r="8141" spans="1:21" x14ac:dyDescent="0.2">
      <c r="A8141" s="1">
        <v>8132</v>
      </c>
      <c r="C8141" s="2" t="str">
        <f t="shared" ca="1" si="767"/>
        <v/>
      </c>
      <c r="D8141" s="3" t="str">
        <f t="shared" si="768"/>
        <v/>
      </c>
      <c r="E8141" s="3"/>
      <c r="F8141" s="3" t="str">
        <f t="shared" si="769"/>
        <v/>
      </c>
      <c r="G8141" s="3" t="str">
        <f t="shared" si="770"/>
        <v/>
      </c>
      <c r="H8141" s="1">
        <v>8132</v>
      </c>
      <c r="T8141" s="22" t="e">
        <f t="shared" si="765"/>
        <v>#N/A</v>
      </c>
      <c r="U8141" s="22" t="e">
        <f t="shared" si="766"/>
        <v>#N/A</v>
      </c>
    </row>
    <row r="8142" spans="1:21" x14ac:dyDescent="0.2">
      <c r="A8142" s="1">
        <v>8133</v>
      </c>
      <c r="C8142" s="2" t="str">
        <f t="shared" ca="1" si="767"/>
        <v/>
      </c>
      <c r="D8142" s="3" t="str">
        <f t="shared" si="768"/>
        <v/>
      </c>
      <c r="E8142" s="3"/>
      <c r="F8142" s="3" t="str">
        <f t="shared" si="769"/>
        <v/>
      </c>
      <c r="G8142" s="3" t="str">
        <f t="shared" si="770"/>
        <v/>
      </c>
      <c r="H8142" s="1">
        <v>8133</v>
      </c>
      <c r="T8142" s="22" t="e">
        <f t="shared" si="765"/>
        <v>#N/A</v>
      </c>
      <c r="U8142" s="22" t="e">
        <f t="shared" si="766"/>
        <v>#N/A</v>
      </c>
    </row>
    <row r="8143" spans="1:21" x14ac:dyDescent="0.2">
      <c r="A8143" s="1">
        <v>8134</v>
      </c>
      <c r="C8143" s="2" t="str">
        <f t="shared" ca="1" si="767"/>
        <v/>
      </c>
      <c r="D8143" s="3" t="str">
        <f t="shared" si="768"/>
        <v/>
      </c>
      <c r="E8143" s="3"/>
      <c r="F8143" s="3" t="str">
        <f t="shared" si="769"/>
        <v/>
      </c>
      <c r="G8143" s="3" t="str">
        <f t="shared" si="770"/>
        <v/>
      </c>
      <c r="H8143" s="1">
        <v>8134</v>
      </c>
      <c r="T8143" s="22" t="e">
        <f t="shared" si="765"/>
        <v>#N/A</v>
      </c>
      <c r="U8143" s="22" t="e">
        <f t="shared" si="766"/>
        <v>#N/A</v>
      </c>
    </row>
    <row r="8144" spans="1:21" x14ac:dyDescent="0.2">
      <c r="A8144" s="1">
        <v>8135</v>
      </c>
      <c r="C8144" s="2" t="str">
        <f t="shared" ca="1" si="767"/>
        <v/>
      </c>
      <c r="D8144" s="3" t="str">
        <f t="shared" si="768"/>
        <v/>
      </c>
      <c r="E8144" s="3"/>
      <c r="F8144" s="3" t="str">
        <f t="shared" si="769"/>
        <v/>
      </c>
      <c r="G8144" s="3" t="str">
        <f t="shared" si="770"/>
        <v/>
      </c>
      <c r="H8144" s="1">
        <v>8135</v>
      </c>
      <c r="T8144" s="22" t="e">
        <f t="shared" si="765"/>
        <v>#N/A</v>
      </c>
      <c r="U8144" s="22" t="e">
        <f t="shared" si="766"/>
        <v>#N/A</v>
      </c>
    </row>
    <row r="8145" spans="1:21" x14ac:dyDescent="0.2">
      <c r="A8145" s="1">
        <v>8136</v>
      </c>
      <c r="C8145" s="2" t="str">
        <f t="shared" ca="1" si="767"/>
        <v/>
      </c>
      <c r="D8145" s="3" t="str">
        <f t="shared" si="768"/>
        <v/>
      </c>
      <c r="E8145" s="3"/>
      <c r="F8145" s="3" t="str">
        <f t="shared" si="769"/>
        <v/>
      </c>
      <c r="G8145" s="3" t="str">
        <f t="shared" si="770"/>
        <v/>
      </c>
      <c r="H8145" s="1">
        <v>8136</v>
      </c>
      <c r="T8145" s="22" t="e">
        <f t="shared" si="765"/>
        <v>#N/A</v>
      </c>
      <c r="U8145" s="22" t="e">
        <f t="shared" si="766"/>
        <v>#N/A</v>
      </c>
    </row>
    <row r="8146" spans="1:21" x14ac:dyDescent="0.2">
      <c r="A8146" s="1">
        <v>8137</v>
      </c>
      <c r="C8146" s="2" t="str">
        <f t="shared" ca="1" si="767"/>
        <v/>
      </c>
      <c r="D8146" s="3" t="str">
        <f t="shared" si="768"/>
        <v/>
      </c>
      <c r="E8146" s="3"/>
      <c r="F8146" s="3" t="str">
        <f t="shared" si="769"/>
        <v/>
      </c>
      <c r="G8146" s="3" t="str">
        <f t="shared" si="770"/>
        <v/>
      </c>
      <c r="H8146" s="1">
        <v>8137</v>
      </c>
      <c r="T8146" s="22" t="e">
        <f t="shared" si="765"/>
        <v>#N/A</v>
      </c>
      <c r="U8146" s="22" t="e">
        <f t="shared" si="766"/>
        <v>#N/A</v>
      </c>
    </row>
    <row r="8147" spans="1:21" x14ac:dyDescent="0.2">
      <c r="A8147" s="1">
        <v>8138</v>
      </c>
      <c r="C8147" s="2" t="str">
        <f t="shared" ca="1" si="767"/>
        <v/>
      </c>
      <c r="D8147" s="3" t="str">
        <f t="shared" si="768"/>
        <v/>
      </c>
      <c r="E8147" s="3"/>
      <c r="F8147" s="3" t="str">
        <f t="shared" si="769"/>
        <v/>
      </c>
      <c r="G8147" s="3" t="str">
        <f t="shared" si="770"/>
        <v/>
      </c>
      <c r="H8147" s="1">
        <v>8138</v>
      </c>
      <c r="T8147" s="22" t="e">
        <f t="shared" si="765"/>
        <v>#N/A</v>
      </c>
      <c r="U8147" s="22" t="e">
        <f t="shared" si="766"/>
        <v>#N/A</v>
      </c>
    </row>
    <row r="8148" spans="1:21" x14ac:dyDescent="0.2">
      <c r="A8148" s="1">
        <v>8139</v>
      </c>
      <c r="C8148" s="2" t="str">
        <f t="shared" ca="1" si="767"/>
        <v/>
      </c>
      <c r="D8148" s="3" t="str">
        <f t="shared" si="768"/>
        <v/>
      </c>
      <c r="E8148" s="3"/>
      <c r="F8148" s="3" t="str">
        <f t="shared" si="769"/>
        <v/>
      </c>
      <c r="G8148" s="3" t="str">
        <f t="shared" si="770"/>
        <v/>
      </c>
      <c r="H8148" s="1">
        <v>8139</v>
      </c>
      <c r="T8148" s="22" t="e">
        <f t="shared" si="765"/>
        <v>#N/A</v>
      </c>
      <c r="U8148" s="22" t="e">
        <f t="shared" si="766"/>
        <v>#N/A</v>
      </c>
    </row>
    <row r="8149" spans="1:21" x14ac:dyDescent="0.2">
      <c r="A8149" s="1">
        <v>8140</v>
      </c>
      <c r="C8149" s="2" t="str">
        <f t="shared" ca="1" si="767"/>
        <v/>
      </c>
      <c r="D8149" s="3" t="str">
        <f t="shared" si="768"/>
        <v/>
      </c>
      <c r="E8149" s="3"/>
      <c r="F8149" s="3" t="str">
        <f t="shared" si="769"/>
        <v/>
      </c>
      <c r="G8149" s="3" t="str">
        <f t="shared" si="770"/>
        <v/>
      </c>
      <c r="H8149" s="1">
        <v>8140</v>
      </c>
      <c r="T8149" s="22" t="e">
        <f t="shared" si="765"/>
        <v>#N/A</v>
      </c>
      <c r="U8149" s="22" t="e">
        <f t="shared" si="766"/>
        <v>#N/A</v>
      </c>
    </row>
    <row r="8150" spans="1:21" x14ac:dyDescent="0.2">
      <c r="A8150" s="1">
        <v>8141</v>
      </c>
      <c r="C8150" s="2" t="str">
        <f t="shared" ca="1" si="767"/>
        <v/>
      </c>
      <c r="D8150" s="3" t="str">
        <f t="shared" si="768"/>
        <v/>
      </c>
      <c r="E8150" s="3"/>
      <c r="F8150" s="3" t="str">
        <f t="shared" si="769"/>
        <v/>
      </c>
      <c r="G8150" s="3" t="str">
        <f t="shared" si="770"/>
        <v/>
      </c>
      <c r="H8150" s="1">
        <v>8141</v>
      </c>
      <c r="T8150" s="22" t="e">
        <f t="shared" si="765"/>
        <v>#N/A</v>
      </c>
      <c r="U8150" s="22" t="e">
        <f t="shared" si="766"/>
        <v>#N/A</v>
      </c>
    </row>
    <row r="8151" spans="1:21" x14ac:dyDescent="0.2">
      <c r="A8151" s="1">
        <v>8142</v>
      </c>
      <c r="C8151" s="2" t="str">
        <f t="shared" ca="1" si="767"/>
        <v/>
      </c>
      <c r="D8151" s="3" t="str">
        <f t="shared" si="768"/>
        <v/>
      </c>
      <c r="E8151" s="3"/>
      <c r="F8151" s="3" t="str">
        <f t="shared" si="769"/>
        <v/>
      </c>
      <c r="G8151" s="3" t="str">
        <f t="shared" si="770"/>
        <v/>
      </c>
      <c r="H8151" s="1">
        <v>8142</v>
      </c>
      <c r="T8151" s="22" t="e">
        <f t="shared" si="765"/>
        <v>#N/A</v>
      </c>
      <c r="U8151" s="22" t="e">
        <f t="shared" si="766"/>
        <v>#N/A</v>
      </c>
    </row>
    <row r="8152" spans="1:21" x14ac:dyDescent="0.2">
      <c r="A8152" s="1">
        <v>8143</v>
      </c>
      <c r="C8152" s="2" t="str">
        <f t="shared" ca="1" si="767"/>
        <v/>
      </c>
      <c r="D8152" s="3" t="str">
        <f t="shared" si="768"/>
        <v/>
      </c>
      <c r="E8152" s="3"/>
      <c r="F8152" s="3" t="str">
        <f t="shared" si="769"/>
        <v/>
      </c>
      <c r="G8152" s="3" t="str">
        <f t="shared" si="770"/>
        <v/>
      </c>
      <c r="H8152" s="1">
        <v>8143</v>
      </c>
      <c r="T8152" s="22" t="e">
        <f t="shared" si="765"/>
        <v>#N/A</v>
      </c>
      <c r="U8152" s="22" t="e">
        <f t="shared" si="766"/>
        <v>#N/A</v>
      </c>
    </row>
    <row r="8153" spans="1:21" x14ac:dyDescent="0.2">
      <c r="A8153" s="1">
        <v>8144</v>
      </c>
      <c r="C8153" s="2" t="str">
        <f t="shared" ca="1" si="767"/>
        <v/>
      </c>
      <c r="D8153" s="3" t="str">
        <f t="shared" si="768"/>
        <v/>
      </c>
      <c r="E8153" s="3"/>
      <c r="F8153" s="3" t="str">
        <f t="shared" si="769"/>
        <v/>
      </c>
      <c r="G8153" s="3" t="str">
        <f t="shared" si="770"/>
        <v/>
      </c>
      <c r="H8153" s="1">
        <v>8144</v>
      </c>
      <c r="T8153" s="22" t="e">
        <f t="shared" si="765"/>
        <v>#N/A</v>
      </c>
      <c r="U8153" s="22" t="e">
        <f t="shared" si="766"/>
        <v>#N/A</v>
      </c>
    </row>
    <row r="8154" spans="1:21" x14ac:dyDescent="0.2">
      <c r="A8154" s="1">
        <v>8145</v>
      </c>
      <c r="C8154" s="2" t="str">
        <f t="shared" ca="1" si="767"/>
        <v/>
      </c>
      <c r="D8154" s="3" t="str">
        <f t="shared" si="768"/>
        <v/>
      </c>
      <c r="E8154" s="3"/>
      <c r="F8154" s="3" t="str">
        <f t="shared" si="769"/>
        <v/>
      </c>
      <c r="G8154" s="3" t="str">
        <f t="shared" si="770"/>
        <v/>
      </c>
      <c r="H8154" s="1">
        <v>8145</v>
      </c>
      <c r="T8154" s="22" t="e">
        <f t="shared" si="765"/>
        <v>#N/A</v>
      </c>
      <c r="U8154" s="22" t="e">
        <f t="shared" si="766"/>
        <v>#N/A</v>
      </c>
    </row>
    <row r="8155" spans="1:21" x14ac:dyDescent="0.2">
      <c r="A8155" s="1">
        <v>8146</v>
      </c>
      <c r="C8155" s="2" t="str">
        <f t="shared" ca="1" si="767"/>
        <v/>
      </c>
      <c r="D8155" s="3" t="str">
        <f t="shared" si="768"/>
        <v/>
      </c>
      <c r="E8155" s="3"/>
      <c r="F8155" s="3" t="str">
        <f t="shared" si="769"/>
        <v/>
      </c>
      <c r="G8155" s="3" t="str">
        <f t="shared" si="770"/>
        <v/>
      </c>
      <c r="H8155" s="1">
        <v>8146</v>
      </c>
      <c r="T8155" s="22" t="e">
        <f t="shared" si="765"/>
        <v>#N/A</v>
      </c>
      <c r="U8155" s="22" t="e">
        <f t="shared" si="766"/>
        <v>#N/A</v>
      </c>
    </row>
    <row r="8156" spans="1:21" x14ac:dyDescent="0.2">
      <c r="A8156" s="1">
        <v>8147</v>
      </c>
      <c r="C8156" s="2" t="str">
        <f t="shared" ca="1" si="767"/>
        <v/>
      </c>
      <c r="D8156" s="3" t="str">
        <f t="shared" si="768"/>
        <v/>
      </c>
      <c r="E8156" s="3"/>
      <c r="F8156" s="3" t="str">
        <f t="shared" si="769"/>
        <v/>
      </c>
      <c r="G8156" s="3" t="str">
        <f t="shared" si="770"/>
        <v/>
      </c>
      <c r="H8156" s="1">
        <v>8147</v>
      </c>
      <c r="T8156" s="22" t="e">
        <f t="shared" si="765"/>
        <v>#N/A</v>
      </c>
      <c r="U8156" s="22" t="e">
        <f t="shared" si="766"/>
        <v>#N/A</v>
      </c>
    </row>
    <row r="8157" spans="1:21" x14ac:dyDescent="0.2">
      <c r="A8157" s="1">
        <v>8148</v>
      </c>
      <c r="C8157" s="2" t="str">
        <f t="shared" ca="1" si="767"/>
        <v/>
      </c>
      <c r="D8157" s="3" t="str">
        <f t="shared" si="768"/>
        <v/>
      </c>
      <c r="E8157" s="3"/>
      <c r="F8157" s="3" t="str">
        <f t="shared" si="769"/>
        <v/>
      </c>
      <c r="G8157" s="3" t="str">
        <f t="shared" si="770"/>
        <v/>
      </c>
      <c r="H8157" s="1">
        <v>8148</v>
      </c>
      <c r="T8157" s="22" t="e">
        <f t="shared" si="765"/>
        <v>#N/A</v>
      </c>
      <c r="U8157" s="22" t="e">
        <f t="shared" si="766"/>
        <v>#N/A</v>
      </c>
    </row>
    <row r="8158" spans="1:21" x14ac:dyDescent="0.2">
      <c r="A8158" s="1">
        <v>8149</v>
      </c>
      <c r="C8158" s="2" t="str">
        <f t="shared" ca="1" si="767"/>
        <v/>
      </c>
      <c r="D8158" s="3" t="str">
        <f t="shared" si="768"/>
        <v/>
      </c>
      <c r="E8158" s="3"/>
      <c r="F8158" s="3" t="str">
        <f t="shared" si="769"/>
        <v/>
      </c>
      <c r="G8158" s="3" t="str">
        <f t="shared" si="770"/>
        <v/>
      </c>
      <c r="H8158" s="1">
        <v>8149</v>
      </c>
      <c r="T8158" s="22" t="e">
        <f t="shared" si="765"/>
        <v>#N/A</v>
      </c>
      <c r="U8158" s="22" t="e">
        <f t="shared" si="766"/>
        <v>#N/A</v>
      </c>
    </row>
    <row r="8159" spans="1:21" x14ac:dyDescent="0.2">
      <c r="A8159" s="1">
        <v>8150</v>
      </c>
      <c r="C8159" s="2" t="str">
        <f t="shared" ca="1" si="767"/>
        <v/>
      </c>
      <c r="D8159" s="3" t="str">
        <f t="shared" si="768"/>
        <v/>
      </c>
      <c r="E8159" s="3"/>
      <c r="F8159" s="3" t="str">
        <f t="shared" si="769"/>
        <v/>
      </c>
      <c r="G8159" s="3" t="str">
        <f t="shared" si="770"/>
        <v/>
      </c>
      <c r="H8159" s="1">
        <v>8150</v>
      </c>
      <c r="T8159" s="22" t="e">
        <f t="shared" si="765"/>
        <v>#N/A</v>
      </c>
      <c r="U8159" s="22" t="e">
        <f t="shared" si="766"/>
        <v>#N/A</v>
      </c>
    </row>
    <row r="8160" spans="1:21" x14ac:dyDescent="0.2">
      <c r="A8160" s="1">
        <v>8151</v>
      </c>
      <c r="C8160" s="2" t="str">
        <f t="shared" ca="1" si="767"/>
        <v/>
      </c>
      <c r="D8160" s="3" t="str">
        <f t="shared" si="768"/>
        <v/>
      </c>
      <c r="E8160" s="3"/>
      <c r="F8160" s="3" t="str">
        <f t="shared" si="769"/>
        <v/>
      </c>
      <c r="G8160" s="3" t="str">
        <f t="shared" si="770"/>
        <v/>
      </c>
      <c r="H8160" s="1">
        <v>8151</v>
      </c>
      <c r="T8160" s="22" t="e">
        <f t="shared" si="765"/>
        <v>#N/A</v>
      </c>
      <c r="U8160" s="22" t="e">
        <f t="shared" si="766"/>
        <v>#N/A</v>
      </c>
    </row>
    <row r="8161" spans="1:21" x14ac:dyDescent="0.2">
      <c r="A8161" s="1">
        <v>8152</v>
      </c>
      <c r="C8161" s="2" t="str">
        <f t="shared" ca="1" si="767"/>
        <v/>
      </c>
      <c r="D8161" s="3" t="str">
        <f t="shared" si="768"/>
        <v/>
      </c>
      <c r="E8161" s="3"/>
      <c r="F8161" s="3" t="str">
        <f t="shared" si="769"/>
        <v/>
      </c>
      <c r="G8161" s="3" t="str">
        <f t="shared" si="770"/>
        <v/>
      </c>
      <c r="H8161" s="1">
        <v>8152</v>
      </c>
      <c r="T8161" s="22" t="e">
        <f t="shared" si="765"/>
        <v>#N/A</v>
      </c>
      <c r="U8161" s="22" t="e">
        <f t="shared" si="766"/>
        <v>#N/A</v>
      </c>
    </row>
    <row r="8162" spans="1:21" x14ac:dyDescent="0.2">
      <c r="A8162" s="1">
        <v>8153</v>
      </c>
      <c r="C8162" s="2" t="str">
        <f t="shared" ca="1" si="767"/>
        <v/>
      </c>
      <c r="D8162" s="3" t="str">
        <f t="shared" si="768"/>
        <v/>
      </c>
      <c r="E8162" s="3"/>
      <c r="F8162" s="3" t="str">
        <f t="shared" si="769"/>
        <v/>
      </c>
      <c r="G8162" s="3" t="str">
        <f t="shared" si="770"/>
        <v/>
      </c>
      <c r="H8162" s="1">
        <v>8153</v>
      </c>
      <c r="T8162" s="22" t="e">
        <f t="shared" si="765"/>
        <v>#N/A</v>
      </c>
      <c r="U8162" s="22" t="e">
        <f t="shared" si="766"/>
        <v>#N/A</v>
      </c>
    </row>
    <row r="8163" spans="1:21" x14ac:dyDescent="0.2">
      <c r="A8163" s="1">
        <v>8154</v>
      </c>
      <c r="C8163" s="2" t="str">
        <f t="shared" ca="1" si="767"/>
        <v/>
      </c>
      <c r="D8163" s="3" t="str">
        <f t="shared" si="768"/>
        <v/>
      </c>
      <c r="E8163" s="3"/>
      <c r="F8163" s="3" t="str">
        <f t="shared" si="769"/>
        <v/>
      </c>
      <c r="G8163" s="3" t="str">
        <f t="shared" si="770"/>
        <v/>
      </c>
      <c r="H8163" s="1">
        <v>8154</v>
      </c>
      <c r="T8163" s="22" t="e">
        <f t="shared" si="765"/>
        <v>#N/A</v>
      </c>
      <c r="U8163" s="22" t="e">
        <f t="shared" si="766"/>
        <v>#N/A</v>
      </c>
    </row>
    <row r="8164" spans="1:21" x14ac:dyDescent="0.2">
      <c r="A8164" s="1">
        <v>8155</v>
      </c>
      <c r="C8164" s="2" t="str">
        <f t="shared" ca="1" si="767"/>
        <v/>
      </c>
      <c r="D8164" s="3" t="str">
        <f t="shared" si="768"/>
        <v/>
      </c>
      <c r="E8164" s="3"/>
      <c r="F8164" s="3" t="str">
        <f t="shared" si="769"/>
        <v/>
      </c>
      <c r="G8164" s="3" t="str">
        <f t="shared" si="770"/>
        <v/>
      </c>
      <c r="H8164" s="1">
        <v>8155</v>
      </c>
      <c r="T8164" s="22" t="e">
        <f t="shared" si="765"/>
        <v>#N/A</v>
      </c>
      <c r="U8164" s="22" t="e">
        <f t="shared" si="766"/>
        <v>#N/A</v>
      </c>
    </row>
    <row r="8165" spans="1:21" x14ac:dyDescent="0.2">
      <c r="A8165" s="1">
        <v>8156</v>
      </c>
      <c r="C8165" s="2" t="str">
        <f t="shared" ca="1" si="767"/>
        <v/>
      </c>
      <c r="D8165" s="3" t="str">
        <f t="shared" si="768"/>
        <v/>
      </c>
      <c r="E8165" s="3"/>
      <c r="F8165" s="3" t="str">
        <f t="shared" si="769"/>
        <v/>
      </c>
      <c r="G8165" s="3" t="str">
        <f t="shared" si="770"/>
        <v/>
      </c>
      <c r="H8165" s="1">
        <v>8156</v>
      </c>
      <c r="T8165" s="22" t="e">
        <f t="shared" si="765"/>
        <v>#N/A</v>
      </c>
      <c r="U8165" s="22" t="e">
        <f t="shared" si="766"/>
        <v>#N/A</v>
      </c>
    </row>
    <row r="8166" spans="1:21" x14ac:dyDescent="0.2">
      <c r="A8166" s="1">
        <v>8157</v>
      </c>
      <c r="C8166" s="2" t="str">
        <f t="shared" ca="1" si="767"/>
        <v/>
      </c>
      <c r="D8166" s="3" t="str">
        <f t="shared" si="768"/>
        <v/>
      </c>
      <c r="E8166" s="3"/>
      <c r="F8166" s="3" t="str">
        <f t="shared" si="769"/>
        <v/>
      </c>
      <c r="G8166" s="3" t="str">
        <f t="shared" si="770"/>
        <v/>
      </c>
      <c r="H8166" s="1">
        <v>8157</v>
      </c>
      <c r="T8166" s="22" t="e">
        <f t="shared" si="765"/>
        <v>#N/A</v>
      </c>
      <c r="U8166" s="22" t="e">
        <f t="shared" si="766"/>
        <v>#N/A</v>
      </c>
    </row>
    <row r="8167" spans="1:21" x14ac:dyDescent="0.2">
      <c r="A8167" s="1">
        <v>8158</v>
      </c>
      <c r="C8167" s="2" t="str">
        <f t="shared" ca="1" si="767"/>
        <v/>
      </c>
      <c r="D8167" s="3" t="str">
        <f t="shared" si="768"/>
        <v/>
      </c>
      <c r="E8167" s="3"/>
      <c r="F8167" s="3" t="str">
        <f t="shared" si="769"/>
        <v/>
      </c>
      <c r="G8167" s="3" t="str">
        <f t="shared" si="770"/>
        <v/>
      </c>
      <c r="H8167" s="1">
        <v>8158</v>
      </c>
      <c r="T8167" s="22" t="e">
        <f t="shared" si="765"/>
        <v>#N/A</v>
      </c>
      <c r="U8167" s="22" t="e">
        <f t="shared" si="766"/>
        <v>#N/A</v>
      </c>
    </row>
    <row r="8168" spans="1:21" x14ac:dyDescent="0.2">
      <c r="A8168" s="1">
        <v>8159</v>
      </c>
      <c r="C8168" s="2" t="str">
        <f t="shared" ca="1" si="767"/>
        <v/>
      </c>
      <c r="D8168" s="3" t="str">
        <f t="shared" si="768"/>
        <v/>
      </c>
      <c r="E8168" s="3"/>
      <c r="F8168" s="3" t="str">
        <f t="shared" si="769"/>
        <v/>
      </c>
      <c r="G8168" s="3" t="str">
        <f t="shared" si="770"/>
        <v/>
      </c>
      <c r="H8168" s="1">
        <v>8159</v>
      </c>
      <c r="T8168" s="22" t="e">
        <f t="shared" si="765"/>
        <v>#N/A</v>
      </c>
      <c r="U8168" s="22" t="e">
        <f t="shared" si="766"/>
        <v>#N/A</v>
      </c>
    </row>
    <row r="8169" spans="1:21" x14ac:dyDescent="0.2">
      <c r="A8169" s="1">
        <v>8160</v>
      </c>
      <c r="C8169" s="2" t="str">
        <f t="shared" ca="1" si="767"/>
        <v/>
      </c>
      <c r="D8169" s="3" t="str">
        <f t="shared" si="768"/>
        <v/>
      </c>
      <c r="E8169" s="3"/>
      <c r="F8169" s="3" t="str">
        <f t="shared" si="769"/>
        <v/>
      </c>
      <c r="G8169" s="3" t="str">
        <f t="shared" si="770"/>
        <v/>
      </c>
      <c r="H8169" s="1">
        <v>8160</v>
      </c>
      <c r="T8169" s="22" t="e">
        <f t="shared" si="765"/>
        <v>#N/A</v>
      </c>
      <c r="U8169" s="22" t="e">
        <f t="shared" si="766"/>
        <v>#N/A</v>
      </c>
    </row>
    <row r="8170" spans="1:21" x14ac:dyDescent="0.2">
      <c r="A8170" s="1">
        <v>8161</v>
      </c>
      <c r="C8170" s="2" t="str">
        <f t="shared" ca="1" si="767"/>
        <v/>
      </c>
      <c r="D8170" s="3" t="str">
        <f t="shared" si="768"/>
        <v/>
      </c>
      <c r="E8170" s="3"/>
      <c r="F8170" s="3" t="str">
        <f t="shared" si="769"/>
        <v/>
      </c>
      <c r="G8170" s="3" t="str">
        <f t="shared" si="770"/>
        <v/>
      </c>
      <c r="H8170" s="1">
        <v>8161</v>
      </c>
      <c r="T8170" s="22" t="e">
        <f t="shared" si="765"/>
        <v>#N/A</v>
      </c>
      <c r="U8170" s="22" t="e">
        <f t="shared" si="766"/>
        <v>#N/A</v>
      </c>
    </row>
    <row r="8171" spans="1:21" x14ac:dyDescent="0.2">
      <c r="A8171" s="1">
        <v>8162</v>
      </c>
      <c r="C8171" s="2" t="str">
        <f t="shared" ca="1" si="767"/>
        <v/>
      </c>
      <c r="D8171" s="3" t="str">
        <f t="shared" si="768"/>
        <v/>
      </c>
      <c r="E8171" s="3"/>
      <c r="F8171" s="3" t="str">
        <f t="shared" si="769"/>
        <v/>
      </c>
      <c r="G8171" s="3" t="str">
        <f t="shared" si="770"/>
        <v/>
      </c>
      <c r="H8171" s="1">
        <v>8162</v>
      </c>
      <c r="T8171" s="22" t="e">
        <f t="shared" si="765"/>
        <v>#N/A</v>
      </c>
      <c r="U8171" s="22" t="e">
        <f t="shared" si="766"/>
        <v>#N/A</v>
      </c>
    </row>
    <row r="8172" spans="1:21" x14ac:dyDescent="0.2">
      <c r="A8172" s="1">
        <v>8163</v>
      </c>
      <c r="C8172" s="2" t="str">
        <f t="shared" ca="1" si="767"/>
        <v/>
      </c>
      <c r="D8172" s="3" t="str">
        <f t="shared" si="768"/>
        <v/>
      </c>
      <c r="E8172" s="3"/>
      <c r="F8172" s="3" t="str">
        <f t="shared" si="769"/>
        <v/>
      </c>
      <c r="G8172" s="3" t="str">
        <f t="shared" si="770"/>
        <v/>
      </c>
      <c r="H8172" s="1">
        <v>8163</v>
      </c>
      <c r="T8172" s="22" t="e">
        <f t="shared" si="765"/>
        <v>#N/A</v>
      </c>
      <c r="U8172" s="22" t="e">
        <f t="shared" si="766"/>
        <v>#N/A</v>
      </c>
    </row>
    <row r="8173" spans="1:21" x14ac:dyDescent="0.2">
      <c r="A8173" s="1">
        <v>8164</v>
      </c>
      <c r="C8173" s="2" t="str">
        <f t="shared" ca="1" si="767"/>
        <v/>
      </c>
      <c r="D8173" s="3" t="str">
        <f t="shared" si="768"/>
        <v/>
      </c>
      <c r="E8173" s="3"/>
      <c r="F8173" s="3" t="str">
        <f t="shared" si="769"/>
        <v/>
      </c>
      <c r="G8173" s="3" t="str">
        <f t="shared" si="770"/>
        <v/>
      </c>
      <c r="H8173" s="1">
        <v>8164</v>
      </c>
      <c r="T8173" s="22" t="e">
        <f t="shared" si="765"/>
        <v>#N/A</v>
      </c>
      <c r="U8173" s="22" t="e">
        <f t="shared" si="766"/>
        <v>#N/A</v>
      </c>
    </row>
    <row r="8174" spans="1:21" x14ac:dyDescent="0.2">
      <c r="A8174" s="1">
        <v>8165</v>
      </c>
      <c r="C8174" s="2" t="str">
        <f t="shared" ca="1" si="767"/>
        <v/>
      </c>
      <c r="D8174" s="3" t="str">
        <f t="shared" si="768"/>
        <v/>
      </c>
      <c r="E8174" s="3"/>
      <c r="F8174" s="3" t="str">
        <f t="shared" si="769"/>
        <v/>
      </c>
      <c r="G8174" s="3" t="str">
        <f t="shared" si="770"/>
        <v/>
      </c>
      <c r="H8174" s="1">
        <v>8165</v>
      </c>
      <c r="T8174" s="22" t="e">
        <f t="shared" si="765"/>
        <v>#N/A</v>
      </c>
      <c r="U8174" s="22" t="e">
        <f t="shared" si="766"/>
        <v>#N/A</v>
      </c>
    </row>
    <row r="8175" spans="1:21" x14ac:dyDescent="0.2">
      <c r="A8175" s="1">
        <v>8166</v>
      </c>
      <c r="C8175" s="2" t="str">
        <f t="shared" ca="1" si="767"/>
        <v/>
      </c>
      <c r="D8175" s="3" t="str">
        <f t="shared" si="768"/>
        <v/>
      </c>
      <c r="E8175" s="3"/>
      <c r="F8175" s="3" t="str">
        <f t="shared" si="769"/>
        <v/>
      </c>
      <c r="G8175" s="3" t="str">
        <f t="shared" si="770"/>
        <v/>
      </c>
      <c r="H8175" s="1">
        <v>8166</v>
      </c>
      <c r="T8175" s="22" t="e">
        <f t="shared" si="765"/>
        <v>#N/A</v>
      </c>
      <c r="U8175" s="22" t="e">
        <f t="shared" si="766"/>
        <v>#N/A</v>
      </c>
    </row>
    <row r="8176" spans="1:21" x14ac:dyDescent="0.2">
      <c r="A8176" s="1">
        <v>8167</v>
      </c>
      <c r="C8176" s="2" t="str">
        <f t="shared" ca="1" si="767"/>
        <v/>
      </c>
      <c r="D8176" s="3" t="str">
        <f t="shared" si="768"/>
        <v/>
      </c>
      <c r="E8176" s="3"/>
      <c r="F8176" s="3" t="str">
        <f t="shared" si="769"/>
        <v/>
      </c>
      <c r="G8176" s="3" t="str">
        <f t="shared" si="770"/>
        <v/>
      </c>
      <c r="H8176" s="1">
        <v>8167</v>
      </c>
      <c r="T8176" s="22" t="e">
        <f t="shared" si="765"/>
        <v>#N/A</v>
      </c>
      <c r="U8176" s="22" t="e">
        <f t="shared" si="766"/>
        <v>#N/A</v>
      </c>
    </row>
    <row r="8177" spans="1:21" x14ac:dyDescent="0.2">
      <c r="A8177" s="1">
        <v>8168</v>
      </c>
      <c r="C8177" s="2" t="str">
        <f t="shared" ca="1" si="767"/>
        <v/>
      </c>
      <c r="D8177" s="3" t="str">
        <f t="shared" si="768"/>
        <v/>
      </c>
      <c r="E8177" s="3"/>
      <c r="F8177" s="3" t="str">
        <f t="shared" si="769"/>
        <v/>
      </c>
      <c r="G8177" s="3" t="str">
        <f t="shared" si="770"/>
        <v/>
      </c>
      <c r="H8177" s="1">
        <v>8168</v>
      </c>
      <c r="T8177" s="22" t="e">
        <f t="shared" si="765"/>
        <v>#N/A</v>
      </c>
      <c r="U8177" s="22" t="e">
        <f t="shared" si="766"/>
        <v>#N/A</v>
      </c>
    </row>
    <row r="8178" spans="1:21" x14ac:dyDescent="0.2">
      <c r="A8178" s="1">
        <v>8169</v>
      </c>
      <c r="C8178" s="2" t="str">
        <f t="shared" ca="1" si="767"/>
        <v/>
      </c>
      <c r="D8178" s="3" t="str">
        <f t="shared" si="768"/>
        <v/>
      </c>
      <c r="E8178" s="3"/>
      <c r="F8178" s="3" t="str">
        <f t="shared" si="769"/>
        <v/>
      </c>
      <c r="G8178" s="3" t="str">
        <f t="shared" si="770"/>
        <v/>
      </c>
      <c r="H8178" s="1">
        <v>8169</v>
      </c>
      <c r="T8178" s="22" t="e">
        <f t="shared" si="765"/>
        <v>#N/A</v>
      </c>
      <c r="U8178" s="22" t="e">
        <f t="shared" si="766"/>
        <v>#N/A</v>
      </c>
    </row>
    <row r="8179" spans="1:21" x14ac:dyDescent="0.2">
      <c r="A8179" s="1">
        <v>8170</v>
      </c>
      <c r="C8179" s="2" t="str">
        <f t="shared" ca="1" si="767"/>
        <v/>
      </c>
      <c r="D8179" s="3" t="str">
        <f t="shared" si="768"/>
        <v/>
      </c>
      <c r="E8179" s="3"/>
      <c r="F8179" s="3" t="str">
        <f t="shared" si="769"/>
        <v/>
      </c>
      <c r="G8179" s="3" t="str">
        <f t="shared" si="770"/>
        <v/>
      </c>
      <c r="H8179" s="1">
        <v>8170</v>
      </c>
      <c r="T8179" s="22" t="e">
        <f t="shared" si="765"/>
        <v>#N/A</v>
      </c>
      <c r="U8179" s="22" t="e">
        <f t="shared" si="766"/>
        <v>#N/A</v>
      </c>
    </row>
    <row r="8180" spans="1:21" x14ac:dyDescent="0.2">
      <c r="A8180" s="1">
        <v>8171</v>
      </c>
      <c r="C8180" s="2" t="str">
        <f t="shared" ca="1" si="767"/>
        <v/>
      </c>
      <c r="D8180" s="3" t="str">
        <f t="shared" si="768"/>
        <v/>
      </c>
      <c r="E8180" s="3"/>
      <c r="F8180" s="3" t="str">
        <f t="shared" si="769"/>
        <v/>
      </c>
      <c r="G8180" s="3" t="str">
        <f t="shared" si="770"/>
        <v/>
      </c>
      <c r="H8180" s="1">
        <v>8171</v>
      </c>
      <c r="T8180" s="22" t="e">
        <f t="shared" si="765"/>
        <v>#N/A</v>
      </c>
      <c r="U8180" s="22" t="e">
        <f t="shared" si="766"/>
        <v>#N/A</v>
      </c>
    </row>
    <row r="8181" spans="1:21" x14ac:dyDescent="0.2">
      <c r="A8181" s="1">
        <v>8172</v>
      </c>
      <c r="C8181" s="2" t="str">
        <f t="shared" ca="1" si="767"/>
        <v/>
      </c>
      <c r="D8181" s="3" t="str">
        <f t="shared" si="768"/>
        <v/>
      </c>
      <c r="E8181" s="3"/>
      <c r="F8181" s="3" t="str">
        <f t="shared" si="769"/>
        <v/>
      </c>
      <c r="G8181" s="3" t="str">
        <f t="shared" si="770"/>
        <v/>
      </c>
      <c r="H8181" s="1">
        <v>8172</v>
      </c>
      <c r="T8181" s="22" t="e">
        <f t="shared" si="765"/>
        <v>#N/A</v>
      </c>
      <c r="U8181" s="22" t="e">
        <f t="shared" si="766"/>
        <v>#N/A</v>
      </c>
    </row>
    <row r="8182" spans="1:21" x14ac:dyDescent="0.2">
      <c r="A8182" s="1">
        <v>8173</v>
      </c>
      <c r="C8182" s="2" t="str">
        <f t="shared" ca="1" si="767"/>
        <v/>
      </c>
      <c r="D8182" s="3" t="str">
        <f t="shared" si="768"/>
        <v/>
      </c>
      <c r="E8182" s="3"/>
      <c r="F8182" s="3" t="str">
        <f t="shared" si="769"/>
        <v/>
      </c>
      <c r="G8182" s="3" t="str">
        <f t="shared" si="770"/>
        <v/>
      </c>
      <c r="H8182" s="1">
        <v>8173</v>
      </c>
      <c r="T8182" s="22" t="e">
        <f t="shared" si="765"/>
        <v>#N/A</v>
      </c>
      <c r="U8182" s="22" t="e">
        <f t="shared" si="766"/>
        <v>#N/A</v>
      </c>
    </row>
    <row r="8183" spans="1:21" x14ac:dyDescent="0.2">
      <c r="A8183" s="1">
        <v>8174</v>
      </c>
      <c r="C8183" s="2" t="str">
        <f t="shared" ca="1" si="767"/>
        <v/>
      </c>
      <c r="D8183" s="3" t="str">
        <f t="shared" si="768"/>
        <v/>
      </c>
      <c r="E8183" s="3"/>
      <c r="F8183" s="3" t="str">
        <f t="shared" si="769"/>
        <v/>
      </c>
      <c r="G8183" s="3" t="str">
        <f t="shared" si="770"/>
        <v/>
      </c>
      <c r="H8183" s="1">
        <v>8174</v>
      </c>
      <c r="T8183" s="22" t="e">
        <f t="shared" si="765"/>
        <v>#N/A</v>
      </c>
      <c r="U8183" s="22" t="e">
        <f t="shared" si="766"/>
        <v>#N/A</v>
      </c>
    </row>
    <row r="8184" spans="1:21" x14ac:dyDescent="0.2">
      <c r="A8184" s="1">
        <v>8175</v>
      </c>
      <c r="C8184" s="2" t="str">
        <f t="shared" ca="1" si="767"/>
        <v/>
      </c>
      <c r="D8184" s="3" t="str">
        <f t="shared" si="768"/>
        <v/>
      </c>
      <c r="E8184" s="3"/>
      <c r="F8184" s="3" t="str">
        <f t="shared" si="769"/>
        <v/>
      </c>
      <c r="G8184" s="3" t="str">
        <f t="shared" si="770"/>
        <v/>
      </c>
      <c r="H8184" s="1">
        <v>8175</v>
      </c>
      <c r="T8184" s="22" t="e">
        <f t="shared" si="765"/>
        <v>#N/A</v>
      </c>
      <c r="U8184" s="22" t="e">
        <f t="shared" si="766"/>
        <v>#N/A</v>
      </c>
    </row>
    <row r="8185" spans="1:21" x14ac:dyDescent="0.2">
      <c r="A8185" s="1">
        <v>8176</v>
      </c>
      <c r="C8185" s="2" t="str">
        <f t="shared" ca="1" si="767"/>
        <v/>
      </c>
      <c r="D8185" s="3" t="str">
        <f t="shared" si="768"/>
        <v/>
      </c>
      <c r="E8185" s="3"/>
      <c r="F8185" s="3" t="str">
        <f t="shared" si="769"/>
        <v/>
      </c>
      <c r="G8185" s="3" t="str">
        <f t="shared" si="770"/>
        <v/>
      </c>
      <c r="H8185" s="1">
        <v>8176</v>
      </c>
      <c r="T8185" s="22" t="e">
        <f t="shared" si="765"/>
        <v>#N/A</v>
      </c>
      <c r="U8185" s="22" t="e">
        <f t="shared" si="766"/>
        <v>#N/A</v>
      </c>
    </row>
    <row r="8186" spans="1:21" x14ac:dyDescent="0.2">
      <c r="A8186" s="1">
        <v>8177</v>
      </c>
      <c r="C8186" s="2" t="str">
        <f t="shared" ca="1" si="767"/>
        <v/>
      </c>
      <c r="D8186" s="3" t="str">
        <f t="shared" si="768"/>
        <v/>
      </c>
      <c r="E8186" s="3"/>
      <c r="F8186" s="3" t="str">
        <f t="shared" si="769"/>
        <v/>
      </c>
      <c r="G8186" s="3" t="str">
        <f t="shared" si="770"/>
        <v/>
      </c>
      <c r="H8186" s="1">
        <v>8177</v>
      </c>
      <c r="T8186" s="22" t="e">
        <f t="shared" si="765"/>
        <v>#N/A</v>
      </c>
      <c r="U8186" s="22" t="e">
        <f t="shared" si="766"/>
        <v>#N/A</v>
      </c>
    </row>
    <row r="8187" spans="1:21" x14ac:dyDescent="0.2">
      <c r="A8187" s="1">
        <v>8178</v>
      </c>
      <c r="C8187" s="2" t="str">
        <f t="shared" ca="1" si="767"/>
        <v/>
      </c>
      <c r="D8187" s="3" t="str">
        <f t="shared" si="768"/>
        <v/>
      </c>
      <c r="E8187" s="3"/>
      <c r="F8187" s="3" t="str">
        <f t="shared" si="769"/>
        <v/>
      </c>
      <c r="G8187" s="3" t="str">
        <f t="shared" si="770"/>
        <v/>
      </c>
      <c r="H8187" s="1">
        <v>8178</v>
      </c>
      <c r="T8187" s="22" t="e">
        <f t="shared" si="765"/>
        <v>#N/A</v>
      </c>
      <c r="U8187" s="22" t="e">
        <f t="shared" si="766"/>
        <v>#N/A</v>
      </c>
    </row>
    <row r="8188" spans="1:21" x14ac:dyDescent="0.2">
      <c r="A8188" s="1">
        <v>8179</v>
      </c>
      <c r="C8188" s="2" t="str">
        <f t="shared" ca="1" si="767"/>
        <v/>
      </c>
      <c r="D8188" s="3" t="str">
        <f t="shared" si="768"/>
        <v/>
      </c>
      <c r="E8188" s="3"/>
      <c r="F8188" s="3" t="str">
        <f t="shared" si="769"/>
        <v/>
      </c>
      <c r="G8188" s="3" t="str">
        <f t="shared" si="770"/>
        <v/>
      </c>
      <c r="H8188" s="1">
        <v>8179</v>
      </c>
      <c r="T8188" s="22" t="e">
        <f t="shared" si="765"/>
        <v>#N/A</v>
      </c>
      <c r="U8188" s="22" t="e">
        <f t="shared" si="766"/>
        <v>#N/A</v>
      </c>
    </row>
    <row r="8189" spans="1:21" x14ac:dyDescent="0.2">
      <c r="A8189" s="1">
        <v>8180</v>
      </c>
      <c r="C8189" s="2" t="str">
        <f t="shared" ca="1" si="767"/>
        <v/>
      </c>
      <c r="D8189" s="3" t="str">
        <f t="shared" si="768"/>
        <v/>
      </c>
      <c r="E8189" s="3"/>
      <c r="F8189" s="3" t="str">
        <f t="shared" si="769"/>
        <v/>
      </c>
      <c r="G8189" s="3" t="str">
        <f t="shared" si="770"/>
        <v/>
      </c>
      <c r="H8189" s="1">
        <v>8180</v>
      </c>
      <c r="T8189" s="22" t="e">
        <f t="shared" si="765"/>
        <v>#N/A</v>
      </c>
      <c r="U8189" s="22" t="e">
        <f t="shared" si="766"/>
        <v>#N/A</v>
      </c>
    </row>
    <row r="8190" spans="1:21" x14ac:dyDescent="0.2">
      <c r="A8190" s="1">
        <v>8181</v>
      </c>
      <c r="C8190" s="2" t="str">
        <f t="shared" ca="1" si="767"/>
        <v/>
      </c>
      <c r="D8190" s="3" t="str">
        <f t="shared" si="768"/>
        <v/>
      </c>
      <c r="E8190" s="3"/>
      <c r="F8190" s="3" t="str">
        <f t="shared" si="769"/>
        <v/>
      </c>
      <c r="G8190" s="3" t="str">
        <f t="shared" si="770"/>
        <v/>
      </c>
      <c r="H8190" s="1">
        <v>8181</v>
      </c>
      <c r="T8190" s="22" t="e">
        <f t="shared" si="765"/>
        <v>#N/A</v>
      </c>
      <c r="U8190" s="22" t="e">
        <f t="shared" si="766"/>
        <v>#N/A</v>
      </c>
    </row>
    <row r="8191" spans="1:21" x14ac:dyDescent="0.2">
      <c r="A8191" s="1">
        <v>8182</v>
      </c>
      <c r="C8191" s="2" t="str">
        <f t="shared" ca="1" si="767"/>
        <v/>
      </c>
      <c r="D8191" s="3" t="str">
        <f t="shared" si="768"/>
        <v/>
      </c>
      <c r="E8191" s="3"/>
      <c r="F8191" s="3" t="str">
        <f t="shared" si="769"/>
        <v/>
      </c>
      <c r="G8191" s="3" t="str">
        <f t="shared" si="770"/>
        <v/>
      </c>
      <c r="H8191" s="1">
        <v>8182</v>
      </c>
      <c r="T8191" s="22" t="e">
        <f t="shared" si="765"/>
        <v>#N/A</v>
      </c>
      <c r="U8191" s="22" t="e">
        <f t="shared" si="766"/>
        <v>#N/A</v>
      </c>
    </row>
    <row r="8192" spans="1:21" x14ac:dyDescent="0.2">
      <c r="A8192" s="1">
        <v>8183</v>
      </c>
      <c r="C8192" s="2" t="str">
        <f t="shared" ca="1" si="767"/>
        <v/>
      </c>
      <c r="D8192" s="3" t="str">
        <f t="shared" si="768"/>
        <v/>
      </c>
      <c r="E8192" s="3"/>
      <c r="F8192" s="3" t="str">
        <f t="shared" si="769"/>
        <v/>
      </c>
      <c r="G8192" s="3" t="str">
        <f t="shared" si="770"/>
        <v/>
      </c>
      <c r="H8192" s="1">
        <v>8183</v>
      </c>
      <c r="T8192" s="22" t="e">
        <f t="shared" si="765"/>
        <v>#N/A</v>
      </c>
      <c r="U8192" s="22" t="e">
        <f t="shared" si="766"/>
        <v>#N/A</v>
      </c>
    </row>
    <row r="8193" spans="1:21" x14ac:dyDescent="0.2">
      <c r="A8193" s="1">
        <v>8184</v>
      </c>
      <c r="C8193" s="2" t="str">
        <f t="shared" ca="1" si="767"/>
        <v/>
      </c>
      <c r="D8193" s="3" t="str">
        <f t="shared" si="768"/>
        <v/>
      </c>
      <c r="E8193" s="3"/>
      <c r="F8193" s="3" t="str">
        <f t="shared" si="769"/>
        <v/>
      </c>
      <c r="G8193" s="3" t="str">
        <f t="shared" si="770"/>
        <v/>
      </c>
      <c r="H8193" s="1">
        <v>8184</v>
      </c>
      <c r="T8193" s="22" t="e">
        <f t="shared" si="765"/>
        <v>#N/A</v>
      </c>
      <c r="U8193" s="22" t="e">
        <f t="shared" si="766"/>
        <v>#N/A</v>
      </c>
    </row>
    <row r="8194" spans="1:21" x14ac:dyDescent="0.2">
      <c r="A8194" s="1">
        <v>8185</v>
      </c>
      <c r="C8194" s="2" t="str">
        <f t="shared" ca="1" si="767"/>
        <v/>
      </c>
      <c r="D8194" s="3" t="str">
        <f t="shared" si="768"/>
        <v/>
      </c>
      <c r="E8194" s="3"/>
      <c r="F8194" s="3" t="str">
        <f t="shared" si="769"/>
        <v/>
      </c>
      <c r="G8194" s="3" t="str">
        <f t="shared" si="770"/>
        <v/>
      </c>
      <c r="H8194" s="1">
        <v>8185</v>
      </c>
      <c r="T8194" s="22" t="e">
        <f t="shared" si="765"/>
        <v>#N/A</v>
      </c>
      <c r="U8194" s="22" t="e">
        <f t="shared" si="766"/>
        <v>#N/A</v>
      </c>
    </row>
    <row r="8195" spans="1:21" x14ac:dyDescent="0.2">
      <c r="A8195" s="1">
        <v>8186</v>
      </c>
      <c r="C8195" s="2" t="str">
        <f t="shared" ca="1" si="767"/>
        <v/>
      </c>
      <c r="D8195" s="3" t="str">
        <f t="shared" si="768"/>
        <v/>
      </c>
      <c r="E8195" s="3"/>
      <c r="F8195" s="3" t="str">
        <f t="shared" si="769"/>
        <v/>
      </c>
      <c r="G8195" s="3" t="str">
        <f t="shared" si="770"/>
        <v/>
      </c>
      <c r="H8195" s="1">
        <v>8186</v>
      </c>
      <c r="T8195" s="22" t="e">
        <f t="shared" si="765"/>
        <v>#N/A</v>
      </c>
      <c r="U8195" s="22" t="e">
        <f t="shared" si="766"/>
        <v>#N/A</v>
      </c>
    </row>
    <row r="8196" spans="1:21" x14ac:dyDescent="0.2">
      <c r="A8196" s="1">
        <v>8187</v>
      </c>
      <c r="C8196" s="2" t="str">
        <f t="shared" ca="1" si="767"/>
        <v/>
      </c>
      <c r="D8196" s="3" t="str">
        <f t="shared" si="768"/>
        <v/>
      </c>
      <c r="E8196" s="3"/>
      <c r="F8196" s="3" t="str">
        <f t="shared" si="769"/>
        <v/>
      </c>
      <c r="G8196" s="3" t="str">
        <f t="shared" si="770"/>
        <v/>
      </c>
      <c r="H8196" s="1">
        <v>8187</v>
      </c>
      <c r="T8196" s="22" t="e">
        <f t="shared" si="765"/>
        <v>#N/A</v>
      </c>
      <c r="U8196" s="22" t="e">
        <f t="shared" si="766"/>
        <v>#N/A</v>
      </c>
    </row>
    <row r="8197" spans="1:21" x14ac:dyDescent="0.2">
      <c r="A8197" s="1">
        <v>8188</v>
      </c>
      <c r="C8197" s="2" t="str">
        <f t="shared" ca="1" si="767"/>
        <v/>
      </c>
      <c r="D8197" s="3" t="str">
        <f t="shared" si="768"/>
        <v/>
      </c>
      <c r="E8197" s="3"/>
      <c r="F8197" s="3" t="str">
        <f t="shared" si="769"/>
        <v/>
      </c>
      <c r="G8197" s="3" t="str">
        <f t="shared" si="770"/>
        <v/>
      </c>
      <c r="H8197" s="1">
        <v>8188</v>
      </c>
      <c r="T8197" s="22" t="e">
        <f t="shared" si="765"/>
        <v>#N/A</v>
      </c>
      <c r="U8197" s="22" t="e">
        <f t="shared" si="766"/>
        <v>#N/A</v>
      </c>
    </row>
    <row r="8198" spans="1:21" x14ac:dyDescent="0.2">
      <c r="A8198" s="1">
        <v>8189</v>
      </c>
      <c r="C8198" s="2" t="str">
        <f t="shared" ca="1" si="767"/>
        <v/>
      </c>
      <c r="D8198" s="3" t="str">
        <f t="shared" si="768"/>
        <v/>
      </c>
      <c r="E8198" s="3"/>
      <c r="F8198" s="3" t="str">
        <f t="shared" si="769"/>
        <v/>
      </c>
      <c r="G8198" s="3" t="str">
        <f t="shared" si="770"/>
        <v/>
      </c>
      <c r="H8198" s="1">
        <v>8189</v>
      </c>
      <c r="T8198" s="22" t="e">
        <f t="shared" si="765"/>
        <v>#N/A</v>
      </c>
      <c r="U8198" s="22" t="e">
        <f t="shared" si="766"/>
        <v>#N/A</v>
      </c>
    </row>
    <row r="8199" spans="1:21" x14ac:dyDescent="0.2">
      <c r="A8199" s="1">
        <v>8190</v>
      </c>
      <c r="C8199" s="2" t="str">
        <f t="shared" ca="1" si="767"/>
        <v/>
      </c>
      <c r="D8199" s="3" t="str">
        <f t="shared" si="768"/>
        <v/>
      </c>
      <c r="E8199" s="3"/>
      <c r="F8199" s="3" t="str">
        <f t="shared" si="769"/>
        <v/>
      </c>
      <c r="G8199" s="3" t="str">
        <f t="shared" si="770"/>
        <v/>
      </c>
      <c r="H8199" s="1">
        <v>8190</v>
      </c>
      <c r="T8199" s="22" t="e">
        <f t="shared" si="765"/>
        <v>#N/A</v>
      </c>
      <c r="U8199" s="22" t="e">
        <f t="shared" si="766"/>
        <v>#N/A</v>
      </c>
    </row>
    <row r="8200" spans="1:21" x14ac:dyDescent="0.2">
      <c r="A8200" s="1">
        <v>8191</v>
      </c>
      <c r="C8200" s="2" t="str">
        <f t="shared" ca="1" si="767"/>
        <v/>
      </c>
      <c r="D8200" s="3" t="str">
        <f t="shared" si="768"/>
        <v/>
      </c>
      <c r="E8200" s="3"/>
      <c r="F8200" s="3" t="str">
        <f t="shared" si="769"/>
        <v/>
      </c>
      <c r="G8200" s="3" t="str">
        <f t="shared" si="770"/>
        <v/>
      </c>
      <c r="H8200" s="1">
        <v>8191</v>
      </c>
      <c r="T8200" s="22" t="e">
        <f t="shared" si="765"/>
        <v>#N/A</v>
      </c>
      <c r="U8200" s="22" t="e">
        <f t="shared" si="766"/>
        <v>#N/A</v>
      </c>
    </row>
    <row r="8201" spans="1:21" x14ac:dyDescent="0.2">
      <c r="A8201" s="1">
        <v>8192</v>
      </c>
      <c r="C8201" s="2" t="str">
        <f t="shared" ca="1" si="767"/>
        <v/>
      </c>
      <c r="D8201" s="3" t="str">
        <f t="shared" si="768"/>
        <v/>
      </c>
      <c r="E8201" s="3"/>
      <c r="F8201" s="3" t="str">
        <f t="shared" si="769"/>
        <v/>
      </c>
      <c r="G8201" s="3" t="str">
        <f t="shared" si="770"/>
        <v/>
      </c>
      <c r="H8201" s="1">
        <v>8192</v>
      </c>
      <c r="T8201" s="22" t="e">
        <f t="shared" ref="T8201:T8264" si="771">IF(B8202="",NA(),LN(LN((1/(1-D8202)))))</f>
        <v>#N/A</v>
      </c>
      <c r="U8201" s="22" t="e">
        <f t="shared" ref="U8201:U8264" si="772">IF(B8202="",NA(),LN(B8202))</f>
        <v>#N/A</v>
      </c>
    </row>
    <row r="8202" spans="1:21" x14ac:dyDescent="0.2">
      <c r="A8202" s="1">
        <v>8193</v>
      </c>
      <c r="C8202" s="2" t="str">
        <f t="shared" ref="C8202:C8265" ca="1" si="773">IF(B8202="","",RANK(B8202,INDIRECT($X$12),1))</f>
        <v/>
      </c>
      <c r="D8202" s="3" t="str">
        <f t="shared" ref="D8202:D8265" si="774">IF(B8202="","",((C8202-0.3)/($X$14+0.4)))</f>
        <v/>
      </c>
      <c r="E8202" s="3"/>
      <c r="F8202" s="3" t="str">
        <f t="shared" ref="F8202:F8265" si="775">IF(B8202="","",LN(LN((1/(1-D8202)))))</f>
        <v/>
      </c>
      <c r="G8202" s="3" t="str">
        <f t="shared" ref="G8202:G8265" si="776">IF(B8202="","",LN(B8202))</f>
        <v/>
      </c>
      <c r="H8202" s="1">
        <v>8193</v>
      </c>
      <c r="T8202" s="22" t="e">
        <f t="shared" si="771"/>
        <v>#N/A</v>
      </c>
      <c r="U8202" s="22" t="e">
        <f t="shared" si="772"/>
        <v>#N/A</v>
      </c>
    </row>
    <row r="8203" spans="1:21" x14ac:dyDescent="0.2">
      <c r="A8203" s="1">
        <v>8194</v>
      </c>
      <c r="C8203" s="2" t="str">
        <f t="shared" ca="1" si="773"/>
        <v/>
      </c>
      <c r="D8203" s="3" t="str">
        <f t="shared" si="774"/>
        <v/>
      </c>
      <c r="E8203" s="3"/>
      <c r="F8203" s="3" t="str">
        <f t="shared" si="775"/>
        <v/>
      </c>
      <c r="G8203" s="3" t="str">
        <f t="shared" si="776"/>
        <v/>
      </c>
      <c r="H8203" s="1">
        <v>8194</v>
      </c>
      <c r="T8203" s="22" t="e">
        <f t="shared" si="771"/>
        <v>#N/A</v>
      </c>
      <c r="U8203" s="22" t="e">
        <f t="shared" si="772"/>
        <v>#N/A</v>
      </c>
    </row>
    <row r="8204" spans="1:21" x14ac:dyDescent="0.2">
      <c r="A8204" s="1">
        <v>8195</v>
      </c>
      <c r="C8204" s="2" t="str">
        <f t="shared" ca="1" si="773"/>
        <v/>
      </c>
      <c r="D8204" s="3" t="str">
        <f t="shared" si="774"/>
        <v/>
      </c>
      <c r="E8204" s="3"/>
      <c r="F8204" s="3" t="str">
        <f t="shared" si="775"/>
        <v/>
      </c>
      <c r="G8204" s="3" t="str">
        <f t="shared" si="776"/>
        <v/>
      </c>
      <c r="H8204" s="1">
        <v>8195</v>
      </c>
      <c r="T8204" s="22" t="e">
        <f t="shared" si="771"/>
        <v>#N/A</v>
      </c>
      <c r="U8204" s="22" t="e">
        <f t="shared" si="772"/>
        <v>#N/A</v>
      </c>
    </row>
    <row r="8205" spans="1:21" x14ac:dyDescent="0.2">
      <c r="A8205" s="1">
        <v>8196</v>
      </c>
      <c r="C8205" s="2" t="str">
        <f t="shared" ca="1" si="773"/>
        <v/>
      </c>
      <c r="D8205" s="3" t="str">
        <f t="shared" si="774"/>
        <v/>
      </c>
      <c r="E8205" s="3"/>
      <c r="F8205" s="3" t="str">
        <f t="shared" si="775"/>
        <v/>
      </c>
      <c r="G8205" s="3" t="str">
        <f t="shared" si="776"/>
        <v/>
      </c>
      <c r="H8205" s="1">
        <v>8196</v>
      </c>
      <c r="T8205" s="22" t="e">
        <f t="shared" si="771"/>
        <v>#N/A</v>
      </c>
      <c r="U8205" s="22" t="e">
        <f t="shared" si="772"/>
        <v>#N/A</v>
      </c>
    </row>
    <row r="8206" spans="1:21" x14ac:dyDescent="0.2">
      <c r="A8206" s="1">
        <v>8197</v>
      </c>
      <c r="C8206" s="2" t="str">
        <f t="shared" ca="1" si="773"/>
        <v/>
      </c>
      <c r="D8206" s="3" t="str">
        <f t="shared" si="774"/>
        <v/>
      </c>
      <c r="E8206" s="3"/>
      <c r="F8206" s="3" t="str">
        <f t="shared" si="775"/>
        <v/>
      </c>
      <c r="G8206" s="3" t="str">
        <f t="shared" si="776"/>
        <v/>
      </c>
      <c r="H8206" s="1">
        <v>8197</v>
      </c>
      <c r="T8206" s="22" t="e">
        <f t="shared" si="771"/>
        <v>#N/A</v>
      </c>
      <c r="U8206" s="22" t="e">
        <f t="shared" si="772"/>
        <v>#N/A</v>
      </c>
    </row>
    <row r="8207" spans="1:21" x14ac:dyDescent="0.2">
      <c r="A8207" s="1">
        <v>8198</v>
      </c>
      <c r="C8207" s="2" t="str">
        <f t="shared" ca="1" si="773"/>
        <v/>
      </c>
      <c r="D8207" s="3" t="str">
        <f t="shared" si="774"/>
        <v/>
      </c>
      <c r="E8207" s="3"/>
      <c r="F8207" s="3" t="str">
        <f t="shared" si="775"/>
        <v/>
      </c>
      <c r="G8207" s="3" t="str">
        <f t="shared" si="776"/>
        <v/>
      </c>
      <c r="H8207" s="1">
        <v>8198</v>
      </c>
      <c r="T8207" s="22" t="e">
        <f t="shared" si="771"/>
        <v>#N/A</v>
      </c>
      <c r="U8207" s="22" t="e">
        <f t="shared" si="772"/>
        <v>#N/A</v>
      </c>
    </row>
    <row r="8208" spans="1:21" x14ac:dyDescent="0.2">
      <c r="A8208" s="1">
        <v>8199</v>
      </c>
      <c r="C8208" s="2" t="str">
        <f t="shared" ca="1" si="773"/>
        <v/>
      </c>
      <c r="D8208" s="3" t="str">
        <f t="shared" si="774"/>
        <v/>
      </c>
      <c r="E8208" s="3"/>
      <c r="F8208" s="3" t="str">
        <f t="shared" si="775"/>
        <v/>
      </c>
      <c r="G8208" s="3" t="str">
        <f t="shared" si="776"/>
        <v/>
      </c>
      <c r="H8208" s="1">
        <v>8199</v>
      </c>
      <c r="T8208" s="22" t="e">
        <f t="shared" si="771"/>
        <v>#N/A</v>
      </c>
      <c r="U8208" s="22" t="e">
        <f t="shared" si="772"/>
        <v>#N/A</v>
      </c>
    </row>
    <row r="8209" spans="1:21" x14ac:dyDescent="0.2">
      <c r="A8209" s="1">
        <v>8200</v>
      </c>
      <c r="C8209" s="2" t="str">
        <f t="shared" ca="1" si="773"/>
        <v/>
      </c>
      <c r="D8209" s="3" t="str">
        <f t="shared" si="774"/>
        <v/>
      </c>
      <c r="E8209" s="3"/>
      <c r="F8209" s="3" t="str">
        <f t="shared" si="775"/>
        <v/>
      </c>
      <c r="G8209" s="3" t="str">
        <f t="shared" si="776"/>
        <v/>
      </c>
      <c r="H8209" s="1">
        <v>8200</v>
      </c>
      <c r="T8209" s="22" t="e">
        <f t="shared" si="771"/>
        <v>#N/A</v>
      </c>
      <c r="U8209" s="22" t="e">
        <f t="shared" si="772"/>
        <v>#N/A</v>
      </c>
    </row>
    <row r="8210" spans="1:21" x14ac:dyDescent="0.2">
      <c r="A8210" s="1">
        <v>8201</v>
      </c>
      <c r="C8210" s="2" t="str">
        <f t="shared" ca="1" si="773"/>
        <v/>
      </c>
      <c r="D8210" s="3" t="str">
        <f t="shared" si="774"/>
        <v/>
      </c>
      <c r="E8210" s="3"/>
      <c r="F8210" s="3" t="str">
        <f t="shared" si="775"/>
        <v/>
      </c>
      <c r="G8210" s="3" t="str">
        <f t="shared" si="776"/>
        <v/>
      </c>
      <c r="H8210" s="1">
        <v>8201</v>
      </c>
      <c r="T8210" s="22" t="e">
        <f t="shared" si="771"/>
        <v>#N/A</v>
      </c>
      <c r="U8210" s="22" t="e">
        <f t="shared" si="772"/>
        <v>#N/A</v>
      </c>
    </row>
    <row r="8211" spans="1:21" x14ac:dyDescent="0.2">
      <c r="A8211" s="1">
        <v>8202</v>
      </c>
      <c r="C8211" s="2" t="str">
        <f t="shared" ca="1" si="773"/>
        <v/>
      </c>
      <c r="D8211" s="3" t="str">
        <f t="shared" si="774"/>
        <v/>
      </c>
      <c r="E8211" s="3"/>
      <c r="F8211" s="3" t="str">
        <f t="shared" si="775"/>
        <v/>
      </c>
      <c r="G8211" s="3" t="str">
        <f t="shared" si="776"/>
        <v/>
      </c>
      <c r="H8211" s="1">
        <v>8202</v>
      </c>
      <c r="T8211" s="22" t="e">
        <f t="shared" si="771"/>
        <v>#N/A</v>
      </c>
      <c r="U8211" s="22" t="e">
        <f t="shared" si="772"/>
        <v>#N/A</v>
      </c>
    </row>
    <row r="8212" spans="1:21" x14ac:dyDescent="0.2">
      <c r="A8212" s="1">
        <v>8203</v>
      </c>
      <c r="C8212" s="2" t="str">
        <f t="shared" ca="1" si="773"/>
        <v/>
      </c>
      <c r="D8212" s="3" t="str">
        <f t="shared" si="774"/>
        <v/>
      </c>
      <c r="E8212" s="3"/>
      <c r="F8212" s="3" t="str">
        <f t="shared" si="775"/>
        <v/>
      </c>
      <c r="G8212" s="3" t="str">
        <f t="shared" si="776"/>
        <v/>
      </c>
      <c r="H8212" s="1">
        <v>8203</v>
      </c>
      <c r="T8212" s="22" t="e">
        <f t="shared" si="771"/>
        <v>#N/A</v>
      </c>
      <c r="U8212" s="22" t="e">
        <f t="shared" si="772"/>
        <v>#N/A</v>
      </c>
    </row>
    <row r="8213" spans="1:21" x14ac:dyDescent="0.2">
      <c r="A8213" s="1">
        <v>8204</v>
      </c>
      <c r="C8213" s="2" t="str">
        <f t="shared" ca="1" si="773"/>
        <v/>
      </c>
      <c r="D8213" s="3" t="str">
        <f t="shared" si="774"/>
        <v/>
      </c>
      <c r="E8213" s="3"/>
      <c r="F8213" s="3" t="str">
        <f t="shared" si="775"/>
        <v/>
      </c>
      <c r="G8213" s="3" t="str">
        <f t="shared" si="776"/>
        <v/>
      </c>
      <c r="H8213" s="1">
        <v>8204</v>
      </c>
      <c r="T8213" s="22" t="e">
        <f t="shared" si="771"/>
        <v>#N/A</v>
      </c>
      <c r="U8213" s="22" t="e">
        <f t="shared" si="772"/>
        <v>#N/A</v>
      </c>
    </row>
    <row r="8214" spans="1:21" x14ac:dyDescent="0.2">
      <c r="A8214" s="1">
        <v>8205</v>
      </c>
      <c r="C8214" s="2" t="str">
        <f t="shared" ca="1" si="773"/>
        <v/>
      </c>
      <c r="D8214" s="3" t="str">
        <f t="shared" si="774"/>
        <v/>
      </c>
      <c r="E8214" s="3"/>
      <c r="F8214" s="3" t="str">
        <f t="shared" si="775"/>
        <v/>
      </c>
      <c r="G8214" s="3" t="str">
        <f t="shared" si="776"/>
        <v/>
      </c>
      <c r="H8214" s="1">
        <v>8205</v>
      </c>
      <c r="T8214" s="22" t="e">
        <f t="shared" si="771"/>
        <v>#N/A</v>
      </c>
      <c r="U8214" s="22" t="e">
        <f t="shared" si="772"/>
        <v>#N/A</v>
      </c>
    </row>
    <row r="8215" spans="1:21" x14ac:dyDescent="0.2">
      <c r="A8215" s="1">
        <v>8206</v>
      </c>
      <c r="C8215" s="2" t="str">
        <f t="shared" ca="1" si="773"/>
        <v/>
      </c>
      <c r="D8215" s="3" t="str">
        <f t="shared" si="774"/>
        <v/>
      </c>
      <c r="E8215" s="3"/>
      <c r="F8215" s="3" t="str">
        <f t="shared" si="775"/>
        <v/>
      </c>
      <c r="G8215" s="3" t="str">
        <f t="shared" si="776"/>
        <v/>
      </c>
      <c r="H8215" s="1">
        <v>8206</v>
      </c>
      <c r="T8215" s="22" t="e">
        <f t="shared" si="771"/>
        <v>#N/A</v>
      </c>
      <c r="U8215" s="22" t="e">
        <f t="shared" si="772"/>
        <v>#N/A</v>
      </c>
    </row>
    <row r="8216" spans="1:21" x14ac:dyDescent="0.2">
      <c r="A8216" s="1">
        <v>8207</v>
      </c>
      <c r="C8216" s="2" t="str">
        <f t="shared" ca="1" si="773"/>
        <v/>
      </c>
      <c r="D8216" s="3" t="str">
        <f t="shared" si="774"/>
        <v/>
      </c>
      <c r="E8216" s="3"/>
      <c r="F8216" s="3" t="str">
        <f t="shared" si="775"/>
        <v/>
      </c>
      <c r="G8216" s="3" t="str">
        <f t="shared" si="776"/>
        <v/>
      </c>
      <c r="H8216" s="1">
        <v>8207</v>
      </c>
      <c r="T8216" s="22" t="e">
        <f t="shared" si="771"/>
        <v>#N/A</v>
      </c>
      <c r="U8216" s="22" t="e">
        <f t="shared" si="772"/>
        <v>#N/A</v>
      </c>
    </row>
    <row r="8217" spans="1:21" x14ac:dyDescent="0.2">
      <c r="A8217" s="1">
        <v>8208</v>
      </c>
      <c r="C8217" s="2" t="str">
        <f t="shared" ca="1" si="773"/>
        <v/>
      </c>
      <c r="D8217" s="3" t="str">
        <f t="shared" si="774"/>
        <v/>
      </c>
      <c r="E8217" s="3"/>
      <c r="F8217" s="3" t="str">
        <f t="shared" si="775"/>
        <v/>
      </c>
      <c r="G8217" s="3" t="str">
        <f t="shared" si="776"/>
        <v/>
      </c>
      <c r="H8217" s="1">
        <v>8208</v>
      </c>
      <c r="T8217" s="22" t="e">
        <f t="shared" si="771"/>
        <v>#N/A</v>
      </c>
      <c r="U8217" s="22" t="e">
        <f t="shared" si="772"/>
        <v>#N/A</v>
      </c>
    </row>
    <row r="8218" spans="1:21" x14ac:dyDescent="0.2">
      <c r="A8218" s="1">
        <v>8209</v>
      </c>
      <c r="C8218" s="2" t="str">
        <f t="shared" ca="1" si="773"/>
        <v/>
      </c>
      <c r="D8218" s="3" t="str">
        <f t="shared" si="774"/>
        <v/>
      </c>
      <c r="E8218" s="3"/>
      <c r="F8218" s="3" t="str">
        <f t="shared" si="775"/>
        <v/>
      </c>
      <c r="G8218" s="3" t="str">
        <f t="shared" si="776"/>
        <v/>
      </c>
      <c r="H8218" s="1">
        <v>8209</v>
      </c>
      <c r="T8218" s="22" t="e">
        <f t="shared" si="771"/>
        <v>#N/A</v>
      </c>
      <c r="U8218" s="22" t="e">
        <f t="shared" si="772"/>
        <v>#N/A</v>
      </c>
    </row>
    <row r="8219" spans="1:21" x14ac:dyDescent="0.2">
      <c r="A8219" s="1">
        <v>8210</v>
      </c>
      <c r="C8219" s="2" t="str">
        <f t="shared" ca="1" si="773"/>
        <v/>
      </c>
      <c r="D8219" s="3" t="str">
        <f t="shared" si="774"/>
        <v/>
      </c>
      <c r="E8219" s="3"/>
      <c r="F8219" s="3" t="str">
        <f t="shared" si="775"/>
        <v/>
      </c>
      <c r="G8219" s="3" t="str">
        <f t="shared" si="776"/>
        <v/>
      </c>
      <c r="H8219" s="1">
        <v>8210</v>
      </c>
      <c r="T8219" s="22" t="e">
        <f t="shared" si="771"/>
        <v>#N/A</v>
      </c>
      <c r="U8219" s="22" t="e">
        <f t="shared" si="772"/>
        <v>#N/A</v>
      </c>
    </row>
    <row r="8220" spans="1:21" x14ac:dyDescent="0.2">
      <c r="A8220" s="1">
        <v>8211</v>
      </c>
      <c r="C8220" s="2" t="str">
        <f t="shared" ca="1" si="773"/>
        <v/>
      </c>
      <c r="D8220" s="3" t="str">
        <f t="shared" si="774"/>
        <v/>
      </c>
      <c r="E8220" s="3"/>
      <c r="F8220" s="3" t="str">
        <f t="shared" si="775"/>
        <v/>
      </c>
      <c r="G8220" s="3" t="str">
        <f t="shared" si="776"/>
        <v/>
      </c>
      <c r="H8220" s="1">
        <v>8211</v>
      </c>
      <c r="T8220" s="22" t="e">
        <f t="shared" si="771"/>
        <v>#N/A</v>
      </c>
      <c r="U8220" s="22" t="e">
        <f t="shared" si="772"/>
        <v>#N/A</v>
      </c>
    </row>
    <row r="8221" spans="1:21" x14ac:dyDescent="0.2">
      <c r="A8221" s="1">
        <v>8212</v>
      </c>
      <c r="C8221" s="2" t="str">
        <f t="shared" ca="1" si="773"/>
        <v/>
      </c>
      <c r="D8221" s="3" t="str">
        <f t="shared" si="774"/>
        <v/>
      </c>
      <c r="E8221" s="3"/>
      <c r="F8221" s="3" t="str">
        <f t="shared" si="775"/>
        <v/>
      </c>
      <c r="G8221" s="3" t="str">
        <f t="shared" si="776"/>
        <v/>
      </c>
      <c r="H8221" s="1">
        <v>8212</v>
      </c>
      <c r="T8221" s="22" t="e">
        <f t="shared" si="771"/>
        <v>#N/A</v>
      </c>
      <c r="U8221" s="22" t="e">
        <f t="shared" si="772"/>
        <v>#N/A</v>
      </c>
    </row>
    <row r="8222" spans="1:21" x14ac:dyDescent="0.2">
      <c r="A8222" s="1">
        <v>8213</v>
      </c>
      <c r="C8222" s="2" t="str">
        <f t="shared" ca="1" si="773"/>
        <v/>
      </c>
      <c r="D8222" s="3" t="str">
        <f t="shared" si="774"/>
        <v/>
      </c>
      <c r="E8222" s="3"/>
      <c r="F8222" s="3" t="str">
        <f t="shared" si="775"/>
        <v/>
      </c>
      <c r="G8222" s="3" t="str">
        <f t="shared" si="776"/>
        <v/>
      </c>
      <c r="H8222" s="1">
        <v>8213</v>
      </c>
      <c r="T8222" s="22" t="e">
        <f t="shared" si="771"/>
        <v>#N/A</v>
      </c>
      <c r="U8222" s="22" t="e">
        <f t="shared" si="772"/>
        <v>#N/A</v>
      </c>
    </row>
    <row r="8223" spans="1:21" x14ac:dyDescent="0.2">
      <c r="A8223" s="1">
        <v>8214</v>
      </c>
      <c r="C8223" s="2" t="str">
        <f t="shared" ca="1" si="773"/>
        <v/>
      </c>
      <c r="D8223" s="3" t="str">
        <f t="shared" si="774"/>
        <v/>
      </c>
      <c r="E8223" s="3"/>
      <c r="F8223" s="3" t="str">
        <f t="shared" si="775"/>
        <v/>
      </c>
      <c r="G8223" s="3" t="str">
        <f t="shared" si="776"/>
        <v/>
      </c>
      <c r="H8223" s="1">
        <v>8214</v>
      </c>
      <c r="T8223" s="22" t="e">
        <f t="shared" si="771"/>
        <v>#N/A</v>
      </c>
      <c r="U8223" s="22" t="e">
        <f t="shared" si="772"/>
        <v>#N/A</v>
      </c>
    </row>
    <row r="8224" spans="1:21" x14ac:dyDescent="0.2">
      <c r="A8224" s="1">
        <v>8215</v>
      </c>
      <c r="C8224" s="2" t="str">
        <f t="shared" ca="1" si="773"/>
        <v/>
      </c>
      <c r="D8224" s="3" t="str">
        <f t="shared" si="774"/>
        <v/>
      </c>
      <c r="E8224" s="3"/>
      <c r="F8224" s="3" t="str">
        <f t="shared" si="775"/>
        <v/>
      </c>
      <c r="G8224" s="3" t="str">
        <f t="shared" si="776"/>
        <v/>
      </c>
      <c r="H8224" s="1">
        <v>8215</v>
      </c>
      <c r="T8224" s="22" t="e">
        <f t="shared" si="771"/>
        <v>#N/A</v>
      </c>
      <c r="U8224" s="22" t="e">
        <f t="shared" si="772"/>
        <v>#N/A</v>
      </c>
    </row>
    <row r="8225" spans="1:21" x14ac:dyDescent="0.2">
      <c r="A8225" s="1">
        <v>8216</v>
      </c>
      <c r="C8225" s="2" t="str">
        <f t="shared" ca="1" si="773"/>
        <v/>
      </c>
      <c r="D8225" s="3" t="str">
        <f t="shared" si="774"/>
        <v/>
      </c>
      <c r="E8225" s="3"/>
      <c r="F8225" s="3" t="str">
        <f t="shared" si="775"/>
        <v/>
      </c>
      <c r="G8225" s="3" t="str">
        <f t="shared" si="776"/>
        <v/>
      </c>
      <c r="H8225" s="1">
        <v>8216</v>
      </c>
      <c r="T8225" s="22" t="e">
        <f t="shared" si="771"/>
        <v>#N/A</v>
      </c>
      <c r="U8225" s="22" t="e">
        <f t="shared" si="772"/>
        <v>#N/A</v>
      </c>
    </row>
    <row r="8226" spans="1:21" x14ac:dyDescent="0.2">
      <c r="A8226" s="1">
        <v>8217</v>
      </c>
      <c r="C8226" s="2" t="str">
        <f t="shared" ca="1" si="773"/>
        <v/>
      </c>
      <c r="D8226" s="3" t="str">
        <f t="shared" si="774"/>
        <v/>
      </c>
      <c r="E8226" s="3"/>
      <c r="F8226" s="3" t="str">
        <f t="shared" si="775"/>
        <v/>
      </c>
      <c r="G8226" s="3" t="str">
        <f t="shared" si="776"/>
        <v/>
      </c>
      <c r="H8226" s="1">
        <v>8217</v>
      </c>
      <c r="T8226" s="22" t="e">
        <f t="shared" si="771"/>
        <v>#N/A</v>
      </c>
      <c r="U8226" s="22" t="e">
        <f t="shared" si="772"/>
        <v>#N/A</v>
      </c>
    </row>
    <row r="8227" spans="1:21" x14ac:dyDescent="0.2">
      <c r="A8227" s="1">
        <v>8218</v>
      </c>
      <c r="C8227" s="2" t="str">
        <f t="shared" ca="1" si="773"/>
        <v/>
      </c>
      <c r="D8227" s="3" t="str">
        <f t="shared" si="774"/>
        <v/>
      </c>
      <c r="E8227" s="3"/>
      <c r="F8227" s="3" t="str">
        <f t="shared" si="775"/>
        <v/>
      </c>
      <c r="G8227" s="3" t="str">
        <f t="shared" si="776"/>
        <v/>
      </c>
      <c r="H8227" s="1">
        <v>8218</v>
      </c>
      <c r="T8227" s="22" t="e">
        <f t="shared" si="771"/>
        <v>#N/A</v>
      </c>
      <c r="U8227" s="22" t="e">
        <f t="shared" si="772"/>
        <v>#N/A</v>
      </c>
    </row>
    <row r="8228" spans="1:21" x14ac:dyDescent="0.2">
      <c r="A8228" s="1">
        <v>8219</v>
      </c>
      <c r="C8228" s="2" t="str">
        <f t="shared" ca="1" si="773"/>
        <v/>
      </c>
      <c r="D8228" s="3" t="str">
        <f t="shared" si="774"/>
        <v/>
      </c>
      <c r="E8228" s="3"/>
      <c r="F8228" s="3" t="str">
        <f t="shared" si="775"/>
        <v/>
      </c>
      <c r="G8228" s="3" t="str">
        <f t="shared" si="776"/>
        <v/>
      </c>
      <c r="H8228" s="1">
        <v>8219</v>
      </c>
      <c r="T8228" s="22" t="e">
        <f t="shared" si="771"/>
        <v>#N/A</v>
      </c>
      <c r="U8228" s="22" t="e">
        <f t="shared" si="772"/>
        <v>#N/A</v>
      </c>
    </row>
    <row r="8229" spans="1:21" x14ac:dyDescent="0.2">
      <c r="A8229" s="1">
        <v>8220</v>
      </c>
      <c r="C8229" s="2" t="str">
        <f t="shared" ca="1" si="773"/>
        <v/>
      </c>
      <c r="D8229" s="3" t="str">
        <f t="shared" si="774"/>
        <v/>
      </c>
      <c r="E8229" s="3"/>
      <c r="F8229" s="3" t="str">
        <f t="shared" si="775"/>
        <v/>
      </c>
      <c r="G8229" s="3" t="str">
        <f t="shared" si="776"/>
        <v/>
      </c>
      <c r="H8229" s="1">
        <v>8220</v>
      </c>
      <c r="T8229" s="22" t="e">
        <f t="shared" si="771"/>
        <v>#N/A</v>
      </c>
      <c r="U8229" s="22" t="e">
        <f t="shared" si="772"/>
        <v>#N/A</v>
      </c>
    </row>
    <row r="8230" spans="1:21" x14ac:dyDescent="0.2">
      <c r="A8230" s="1">
        <v>8221</v>
      </c>
      <c r="C8230" s="2" t="str">
        <f t="shared" ca="1" si="773"/>
        <v/>
      </c>
      <c r="D8230" s="3" t="str">
        <f t="shared" si="774"/>
        <v/>
      </c>
      <c r="E8230" s="3"/>
      <c r="F8230" s="3" t="str">
        <f t="shared" si="775"/>
        <v/>
      </c>
      <c r="G8230" s="3" t="str">
        <f t="shared" si="776"/>
        <v/>
      </c>
      <c r="H8230" s="1">
        <v>8221</v>
      </c>
      <c r="T8230" s="22" t="e">
        <f t="shared" si="771"/>
        <v>#N/A</v>
      </c>
      <c r="U8230" s="22" t="e">
        <f t="shared" si="772"/>
        <v>#N/A</v>
      </c>
    </row>
    <row r="8231" spans="1:21" x14ac:dyDescent="0.2">
      <c r="A8231" s="1">
        <v>8222</v>
      </c>
      <c r="C8231" s="2" t="str">
        <f t="shared" ca="1" si="773"/>
        <v/>
      </c>
      <c r="D8231" s="3" t="str">
        <f t="shared" si="774"/>
        <v/>
      </c>
      <c r="E8231" s="3"/>
      <c r="F8231" s="3" t="str">
        <f t="shared" si="775"/>
        <v/>
      </c>
      <c r="G8231" s="3" t="str">
        <f t="shared" si="776"/>
        <v/>
      </c>
      <c r="H8231" s="1">
        <v>8222</v>
      </c>
      <c r="T8231" s="22" t="e">
        <f t="shared" si="771"/>
        <v>#N/A</v>
      </c>
      <c r="U8231" s="22" t="e">
        <f t="shared" si="772"/>
        <v>#N/A</v>
      </c>
    </row>
    <row r="8232" spans="1:21" x14ac:dyDescent="0.2">
      <c r="A8232" s="1">
        <v>8223</v>
      </c>
      <c r="C8232" s="2" t="str">
        <f t="shared" ca="1" si="773"/>
        <v/>
      </c>
      <c r="D8232" s="3" t="str">
        <f t="shared" si="774"/>
        <v/>
      </c>
      <c r="E8232" s="3"/>
      <c r="F8232" s="3" t="str">
        <f t="shared" si="775"/>
        <v/>
      </c>
      <c r="G8232" s="3" t="str">
        <f t="shared" si="776"/>
        <v/>
      </c>
      <c r="H8232" s="1">
        <v>8223</v>
      </c>
      <c r="T8232" s="22" t="e">
        <f t="shared" si="771"/>
        <v>#N/A</v>
      </c>
      <c r="U8232" s="22" t="e">
        <f t="shared" si="772"/>
        <v>#N/A</v>
      </c>
    </row>
    <row r="8233" spans="1:21" x14ac:dyDescent="0.2">
      <c r="A8233" s="1">
        <v>8224</v>
      </c>
      <c r="C8233" s="2" t="str">
        <f t="shared" ca="1" si="773"/>
        <v/>
      </c>
      <c r="D8233" s="3" t="str">
        <f t="shared" si="774"/>
        <v/>
      </c>
      <c r="E8233" s="3"/>
      <c r="F8233" s="3" t="str">
        <f t="shared" si="775"/>
        <v/>
      </c>
      <c r="G8233" s="3" t="str">
        <f t="shared" si="776"/>
        <v/>
      </c>
      <c r="H8233" s="1">
        <v>8224</v>
      </c>
      <c r="T8233" s="22" t="e">
        <f t="shared" si="771"/>
        <v>#N/A</v>
      </c>
      <c r="U8233" s="22" t="e">
        <f t="shared" si="772"/>
        <v>#N/A</v>
      </c>
    </row>
    <row r="8234" spans="1:21" x14ac:dyDescent="0.2">
      <c r="A8234" s="1">
        <v>8225</v>
      </c>
      <c r="C8234" s="2" t="str">
        <f t="shared" ca="1" si="773"/>
        <v/>
      </c>
      <c r="D8234" s="3" t="str">
        <f t="shared" si="774"/>
        <v/>
      </c>
      <c r="E8234" s="3"/>
      <c r="F8234" s="3" t="str">
        <f t="shared" si="775"/>
        <v/>
      </c>
      <c r="G8234" s="3" t="str">
        <f t="shared" si="776"/>
        <v/>
      </c>
      <c r="H8234" s="1">
        <v>8225</v>
      </c>
      <c r="T8234" s="22" t="e">
        <f t="shared" si="771"/>
        <v>#N/A</v>
      </c>
      <c r="U8234" s="22" t="e">
        <f t="shared" si="772"/>
        <v>#N/A</v>
      </c>
    </row>
    <row r="8235" spans="1:21" x14ac:dyDescent="0.2">
      <c r="A8235" s="1">
        <v>8226</v>
      </c>
      <c r="C8235" s="2" t="str">
        <f t="shared" ca="1" si="773"/>
        <v/>
      </c>
      <c r="D8235" s="3" t="str">
        <f t="shared" si="774"/>
        <v/>
      </c>
      <c r="E8235" s="3"/>
      <c r="F8235" s="3" t="str">
        <f t="shared" si="775"/>
        <v/>
      </c>
      <c r="G8235" s="3" t="str">
        <f t="shared" si="776"/>
        <v/>
      </c>
      <c r="H8235" s="1">
        <v>8226</v>
      </c>
      <c r="T8235" s="22" t="e">
        <f t="shared" si="771"/>
        <v>#N/A</v>
      </c>
      <c r="U8235" s="22" t="e">
        <f t="shared" si="772"/>
        <v>#N/A</v>
      </c>
    </row>
    <row r="8236" spans="1:21" x14ac:dyDescent="0.2">
      <c r="A8236" s="1">
        <v>8227</v>
      </c>
      <c r="C8236" s="2" t="str">
        <f t="shared" ca="1" si="773"/>
        <v/>
      </c>
      <c r="D8236" s="3" t="str">
        <f t="shared" si="774"/>
        <v/>
      </c>
      <c r="E8236" s="3"/>
      <c r="F8236" s="3" t="str">
        <f t="shared" si="775"/>
        <v/>
      </c>
      <c r="G8236" s="3" t="str">
        <f t="shared" si="776"/>
        <v/>
      </c>
      <c r="H8236" s="1">
        <v>8227</v>
      </c>
      <c r="T8236" s="22" t="e">
        <f t="shared" si="771"/>
        <v>#N/A</v>
      </c>
      <c r="U8236" s="22" t="e">
        <f t="shared" si="772"/>
        <v>#N/A</v>
      </c>
    </row>
    <row r="8237" spans="1:21" x14ac:dyDescent="0.2">
      <c r="A8237" s="1">
        <v>8228</v>
      </c>
      <c r="C8237" s="2" t="str">
        <f t="shared" ca="1" si="773"/>
        <v/>
      </c>
      <c r="D8237" s="3" t="str">
        <f t="shared" si="774"/>
        <v/>
      </c>
      <c r="E8237" s="3"/>
      <c r="F8237" s="3" t="str">
        <f t="shared" si="775"/>
        <v/>
      </c>
      <c r="G8237" s="3" t="str">
        <f t="shared" si="776"/>
        <v/>
      </c>
      <c r="H8237" s="1">
        <v>8228</v>
      </c>
      <c r="T8237" s="22" t="e">
        <f t="shared" si="771"/>
        <v>#N/A</v>
      </c>
      <c r="U8237" s="22" t="e">
        <f t="shared" si="772"/>
        <v>#N/A</v>
      </c>
    </row>
    <row r="8238" spans="1:21" x14ac:dyDescent="0.2">
      <c r="A8238" s="1">
        <v>8229</v>
      </c>
      <c r="C8238" s="2" t="str">
        <f t="shared" ca="1" si="773"/>
        <v/>
      </c>
      <c r="D8238" s="3" t="str">
        <f t="shared" si="774"/>
        <v/>
      </c>
      <c r="E8238" s="3"/>
      <c r="F8238" s="3" t="str">
        <f t="shared" si="775"/>
        <v/>
      </c>
      <c r="G8238" s="3" t="str">
        <f t="shared" si="776"/>
        <v/>
      </c>
      <c r="H8238" s="1">
        <v>8229</v>
      </c>
      <c r="T8238" s="22" t="e">
        <f t="shared" si="771"/>
        <v>#N/A</v>
      </c>
      <c r="U8238" s="22" t="e">
        <f t="shared" si="772"/>
        <v>#N/A</v>
      </c>
    </row>
    <row r="8239" spans="1:21" x14ac:dyDescent="0.2">
      <c r="A8239" s="1">
        <v>8230</v>
      </c>
      <c r="C8239" s="2" t="str">
        <f t="shared" ca="1" si="773"/>
        <v/>
      </c>
      <c r="D8239" s="3" t="str">
        <f t="shared" si="774"/>
        <v/>
      </c>
      <c r="E8239" s="3"/>
      <c r="F8239" s="3" t="str">
        <f t="shared" si="775"/>
        <v/>
      </c>
      <c r="G8239" s="3" t="str">
        <f t="shared" si="776"/>
        <v/>
      </c>
      <c r="H8239" s="1">
        <v>8230</v>
      </c>
      <c r="T8239" s="22" t="e">
        <f t="shared" si="771"/>
        <v>#N/A</v>
      </c>
      <c r="U8239" s="22" t="e">
        <f t="shared" si="772"/>
        <v>#N/A</v>
      </c>
    </row>
    <row r="8240" spans="1:21" x14ac:dyDescent="0.2">
      <c r="A8240" s="1">
        <v>8231</v>
      </c>
      <c r="C8240" s="2" t="str">
        <f t="shared" ca="1" si="773"/>
        <v/>
      </c>
      <c r="D8240" s="3" t="str">
        <f t="shared" si="774"/>
        <v/>
      </c>
      <c r="E8240" s="3"/>
      <c r="F8240" s="3" t="str">
        <f t="shared" si="775"/>
        <v/>
      </c>
      <c r="G8240" s="3" t="str">
        <f t="shared" si="776"/>
        <v/>
      </c>
      <c r="H8240" s="1">
        <v>8231</v>
      </c>
      <c r="T8240" s="22" t="e">
        <f t="shared" si="771"/>
        <v>#N/A</v>
      </c>
      <c r="U8240" s="22" t="e">
        <f t="shared" si="772"/>
        <v>#N/A</v>
      </c>
    </row>
    <row r="8241" spans="1:21" x14ac:dyDescent="0.2">
      <c r="A8241" s="1">
        <v>8232</v>
      </c>
      <c r="C8241" s="2" t="str">
        <f t="shared" ca="1" si="773"/>
        <v/>
      </c>
      <c r="D8241" s="3" t="str">
        <f t="shared" si="774"/>
        <v/>
      </c>
      <c r="E8241" s="3"/>
      <c r="F8241" s="3" t="str">
        <f t="shared" si="775"/>
        <v/>
      </c>
      <c r="G8241" s="3" t="str">
        <f t="shared" si="776"/>
        <v/>
      </c>
      <c r="H8241" s="1">
        <v>8232</v>
      </c>
      <c r="T8241" s="22" t="e">
        <f t="shared" si="771"/>
        <v>#N/A</v>
      </c>
      <c r="U8241" s="22" t="e">
        <f t="shared" si="772"/>
        <v>#N/A</v>
      </c>
    </row>
    <row r="8242" spans="1:21" x14ac:dyDescent="0.2">
      <c r="A8242" s="1">
        <v>8233</v>
      </c>
      <c r="C8242" s="2" t="str">
        <f t="shared" ca="1" si="773"/>
        <v/>
      </c>
      <c r="D8242" s="3" t="str">
        <f t="shared" si="774"/>
        <v/>
      </c>
      <c r="E8242" s="3"/>
      <c r="F8242" s="3" t="str">
        <f t="shared" si="775"/>
        <v/>
      </c>
      <c r="G8242" s="3" t="str">
        <f t="shared" si="776"/>
        <v/>
      </c>
      <c r="H8242" s="1">
        <v>8233</v>
      </c>
      <c r="T8242" s="22" t="e">
        <f t="shared" si="771"/>
        <v>#N/A</v>
      </c>
      <c r="U8242" s="22" t="e">
        <f t="shared" si="772"/>
        <v>#N/A</v>
      </c>
    </row>
    <row r="8243" spans="1:21" x14ac:dyDescent="0.2">
      <c r="A8243" s="1">
        <v>8234</v>
      </c>
      <c r="C8243" s="2" t="str">
        <f t="shared" ca="1" si="773"/>
        <v/>
      </c>
      <c r="D8243" s="3" t="str">
        <f t="shared" si="774"/>
        <v/>
      </c>
      <c r="E8243" s="3"/>
      <c r="F8243" s="3" t="str">
        <f t="shared" si="775"/>
        <v/>
      </c>
      <c r="G8243" s="3" t="str">
        <f t="shared" si="776"/>
        <v/>
      </c>
      <c r="H8243" s="1">
        <v>8234</v>
      </c>
      <c r="T8243" s="22" t="e">
        <f t="shared" si="771"/>
        <v>#N/A</v>
      </c>
      <c r="U8243" s="22" t="e">
        <f t="shared" si="772"/>
        <v>#N/A</v>
      </c>
    </row>
    <row r="8244" spans="1:21" x14ac:dyDescent="0.2">
      <c r="A8244" s="1">
        <v>8235</v>
      </c>
      <c r="C8244" s="2" t="str">
        <f t="shared" ca="1" si="773"/>
        <v/>
      </c>
      <c r="D8244" s="3" t="str">
        <f t="shared" si="774"/>
        <v/>
      </c>
      <c r="E8244" s="3"/>
      <c r="F8244" s="3" t="str">
        <f t="shared" si="775"/>
        <v/>
      </c>
      <c r="G8244" s="3" t="str">
        <f t="shared" si="776"/>
        <v/>
      </c>
      <c r="H8244" s="1">
        <v>8235</v>
      </c>
      <c r="T8244" s="22" t="e">
        <f t="shared" si="771"/>
        <v>#N/A</v>
      </c>
      <c r="U8244" s="22" t="e">
        <f t="shared" si="772"/>
        <v>#N/A</v>
      </c>
    </row>
    <row r="8245" spans="1:21" x14ac:dyDescent="0.2">
      <c r="A8245" s="1">
        <v>8236</v>
      </c>
      <c r="C8245" s="2" t="str">
        <f t="shared" ca="1" si="773"/>
        <v/>
      </c>
      <c r="D8245" s="3" t="str">
        <f t="shared" si="774"/>
        <v/>
      </c>
      <c r="E8245" s="3"/>
      <c r="F8245" s="3" t="str">
        <f t="shared" si="775"/>
        <v/>
      </c>
      <c r="G8245" s="3" t="str">
        <f t="shared" si="776"/>
        <v/>
      </c>
      <c r="H8245" s="1">
        <v>8236</v>
      </c>
      <c r="T8245" s="22" t="e">
        <f t="shared" si="771"/>
        <v>#N/A</v>
      </c>
      <c r="U8245" s="22" t="e">
        <f t="shared" si="772"/>
        <v>#N/A</v>
      </c>
    </row>
    <row r="8246" spans="1:21" x14ac:dyDescent="0.2">
      <c r="A8246" s="1">
        <v>8237</v>
      </c>
      <c r="C8246" s="2" t="str">
        <f t="shared" ca="1" si="773"/>
        <v/>
      </c>
      <c r="D8246" s="3" t="str">
        <f t="shared" si="774"/>
        <v/>
      </c>
      <c r="E8246" s="3"/>
      <c r="F8246" s="3" t="str">
        <f t="shared" si="775"/>
        <v/>
      </c>
      <c r="G8246" s="3" t="str">
        <f t="shared" si="776"/>
        <v/>
      </c>
      <c r="H8246" s="1">
        <v>8237</v>
      </c>
      <c r="T8246" s="22" t="e">
        <f t="shared" si="771"/>
        <v>#N/A</v>
      </c>
      <c r="U8246" s="22" t="e">
        <f t="shared" si="772"/>
        <v>#N/A</v>
      </c>
    </row>
    <row r="8247" spans="1:21" x14ac:dyDescent="0.2">
      <c r="A8247" s="1">
        <v>8238</v>
      </c>
      <c r="C8247" s="2" t="str">
        <f t="shared" ca="1" si="773"/>
        <v/>
      </c>
      <c r="D8247" s="3" t="str">
        <f t="shared" si="774"/>
        <v/>
      </c>
      <c r="E8247" s="3"/>
      <c r="F8247" s="3" t="str">
        <f t="shared" si="775"/>
        <v/>
      </c>
      <c r="G8247" s="3" t="str">
        <f t="shared" si="776"/>
        <v/>
      </c>
      <c r="H8247" s="1">
        <v>8238</v>
      </c>
      <c r="T8247" s="22" t="e">
        <f t="shared" si="771"/>
        <v>#N/A</v>
      </c>
      <c r="U8247" s="22" t="e">
        <f t="shared" si="772"/>
        <v>#N/A</v>
      </c>
    </row>
    <row r="8248" spans="1:21" x14ac:dyDescent="0.2">
      <c r="A8248" s="1">
        <v>8239</v>
      </c>
      <c r="C8248" s="2" t="str">
        <f t="shared" ca="1" si="773"/>
        <v/>
      </c>
      <c r="D8248" s="3" t="str">
        <f t="shared" si="774"/>
        <v/>
      </c>
      <c r="E8248" s="3"/>
      <c r="F8248" s="3" t="str">
        <f t="shared" si="775"/>
        <v/>
      </c>
      <c r="G8248" s="3" t="str">
        <f t="shared" si="776"/>
        <v/>
      </c>
      <c r="H8248" s="1">
        <v>8239</v>
      </c>
      <c r="T8248" s="22" t="e">
        <f t="shared" si="771"/>
        <v>#N/A</v>
      </c>
      <c r="U8248" s="22" t="e">
        <f t="shared" si="772"/>
        <v>#N/A</v>
      </c>
    </row>
    <row r="8249" spans="1:21" x14ac:dyDescent="0.2">
      <c r="A8249" s="1">
        <v>8240</v>
      </c>
      <c r="C8249" s="2" t="str">
        <f t="shared" ca="1" si="773"/>
        <v/>
      </c>
      <c r="D8249" s="3" t="str">
        <f t="shared" si="774"/>
        <v/>
      </c>
      <c r="E8249" s="3"/>
      <c r="F8249" s="3" t="str">
        <f t="shared" si="775"/>
        <v/>
      </c>
      <c r="G8249" s="3" t="str">
        <f t="shared" si="776"/>
        <v/>
      </c>
      <c r="H8249" s="1">
        <v>8240</v>
      </c>
      <c r="T8249" s="22" t="e">
        <f t="shared" si="771"/>
        <v>#N/A</v>
      </c>
      <c r="U8249" s="22" t="e">
        <f t="shared" si="772"/>
        <v>#N/A</v>
      </c>
    </row>
    <row r="8250" spans="1:21" x14ac:dyDescent="0.2">
      <c r="A8250" s="1">
        <v>8241</v>
      </c>
      <c r="C8250" s="2" t="str">
        <f t="shared" ca="1" si="773"/>
        <v/>
      </c>
      <c r="D8250" s="3" t="str">
        <f t="shared" si="774"/>
        <v/>
      </c>
      <c r="E8250" s="3"/>
      <c r="F8250" s="3" t="str">
        <f t="shared" si="775"/>
        <v/>
      </c>
      <c r="G8250" s="3" t="str">
        <f t="shared" si="776"/>
        <v/>
      </c>
      <c r="H8250" s="1">
        <v>8241</v>
      </c>
      <c r="T8250" s="22" t="e">
        <f t="shared" si="771"/>
        <v>#N/A</v>
      </c>
      <c r="U8250" s="22" t="e">
        <f t="shared" si="772"/>
        <v>#N/A</v>
      </c>
    </row>
    <row r="8251" spans="1:21" x14ac:dyDescent="0.2">
      <c r="A8251" s="1">
        <v>8242</v>
      </c>
      <c r="C8251" s="2" t="str">
        <f t="shared" ca="1" si="773"/>
        <v/>
      </c>
      <c r="D8251" s="3" t="str">
        <f t="shared" si="774"/>
        <v/>
      </c>
      <c r="E8251" s="3"/>
      <c r="F8251" s="3" t="str">
        <f t="shared" si="775"/>
        <v/>
      </c>
      <c r="G8251" s="3" t="str">
        <f t="shared" si="776"/>
        <v/>
      </c>
      <c r="H8251" s="1">
        <v>8242</v>
      </c>
      <c r="T8251" s="22" t="e">
        <f t="shared" si="771"/>
        <v>#N/A</v>
      </c>
      <c r="U8251" s="22" t="e">
        <f t="shared" si="772"/>
        <v>#N/A</v>
      </c>
    </row>
    <row r="8252" spans="1:21" x14ac:dyDescent="0.2">
      <c r="A8252" s="1">
        <v>8243</v>
      </c>
      <c r="C8252" s="2" t="str">
        <f t="shared" ca="1" si="773"/>
        <v/>
      </c>
      <c r="D8252" s="3" t="str">
        <f t="shared" si="774"/>
        <v/>
      </c>
      <c r="E8252" s="3"/>
      <c r="F8252" s="3" t="str">
        <f t="shared" si="775"/>
        <v/>
      </c>
      <c r="G8252" s="3" t="str">
        <f t="shared" si="776"/>
        <v/>
      </c>
      <c r="H8252" s="1">
        <v>8243</v>
      </c>
      <c r="T8252" s="22" t="e">
        <f t="shared" si="771"/>
        <v>#N/A</v>
      </c>
      <c r="U8252" s="22" t="e">
        <f t="shared" si="772"/>
        <v>#N/A</v>
      </c>
    </row>
    <row r="8253" spans="1:21" x14ac:dyDescent="0.2">
      <c r="A8253" s="1">
        <v>8244</v>
      </c>
      <c r="C8253" s="2" t="str">
        <f t="shared" ca="1" si="773"/>
        <v/>
      </c>
      <c r="D8253" s="3" t="str">
        <f t="shared" si="774"/>
        <v/>
      </c>
      <c r="E8253" s="3"/>
      <c r="F8253" s="3" t="str">
        <f t="shared" si="775"/>
        <v/>
      </c>
      <c r="G8253" s="3" t="str">
        <f t="shared" si="776"/>
        <v/>
      </c>
      <c r="H8253" s="1">
        <v>8244</v>
      </c>
      <c r="T8253" s="22" t="e">
        <f t="shared" si="771"/>
        <v>#N/A</v>
      </c>
      <c r="U8253" s="22" t="e">
        <f t="shared" si="772"/>
        <v>#N/A</v>
      </c>
    </row>
    <row r="8254" spans="1:21" x14ac:dyDescent="0.2">
      <c r="A8254" s="1">
        <v>8245</v>
      </c>
      <c r="C8254" s="2" t="str">
        <f t="shared" ca="1" si="773"/>
        <v/>
      </c>
      <c r="D8254" s="3" t="str">
        <f t="shared" si="774"/>
        <v/>
      </c>
      <c r="E8254" s="3"/>
      <c r="F8254" s="3" t="str">
        <f t="shared" si="775"/>
        <v/>
      </c>
      <c r="G8254" s="3" t="str">
        <f t="shared" si="776"/>
        <v/>
      </c>
      <c r="H8254" s="1">
        <v>8245</v>
      </c>
      <c r="T8254" s="22" t="e">
        <f t="shared" si="771"/>
        <v>#N/A</v>
      </c>
      <c r="U8254" s="22" t="e">
        <f t="shared" si="772"/>
        <v>#N/A</v>
      </c>
    </row>
    <row r="8255" spans="1:21" x14ac:dyDescent="0.2">
      <c r="A8255" s="1">
        <v>8246</v>
      </c>
      <c r="C8255" s="2" t="str">
        <f t="shared" ca="1" si="773"/>
        <v/>
      </c>
      <c r="D8255" s="3" t="str">
        <f t="shared" si="774"/>
        <v/>
      </c>
      <c r="E8255" s="3"/>
      <c r="F8255" s="3" t="str">
        <f t="shared" si="775"/>
        <v/>
      </c>
      <c r="G8255" s="3" t="str">
        <f t="shared" si="776"/>
        <v/>
      </c>
      <c r="H8255" s="1">
        <v>8246</v>
      </c>
      <c r="T8255" s="22" t="e">
        <f t="shared" si="771"/>
        <v>#N/A</v>
      </c>
      <c r="U8255" s="22" t="e">
        <f t="shared" si="772"/>
        <v>#N/A</v>
      </c>
    </row>
    <row r="8256" spans="1:21" x14ac:dyDescent="0.2">
      <c r="A8256" s="1">
        <v>8247</v>
      </c>
      <c r="C8256" s="2" t="str">
        <f t="shared" ca="1" si="773"/>
        <v/>
      </c>
      <c r="D8256" s="3" t="str">
        <f t="shared" si="774"/>
        <v/>
      </c>
      <c r="E8256" s="3"/>
      <c r="F8256" s="3" t="str">
        <f t="shared" si="775"/>
        <v/>
      </c>
      <c r="G8256" s="3" t="str">
        <f t="shared" si="776"/>
        <v/>
      </c>
      <c r="H8256" s="1">
        <v>8247</v>
      </c>
      <c r="T8256" s="22" t="e">
        <f t="shared" si="771"/>
        <v>#N/A</v>
      </c>
      <c r="U8256" s="22" t="e">
        <f t="shared" si="772"/>
        <v>#N/A</v>
      </c>
    </row>
    <row r="8257" spans="1:21" x14ac:dyDescent="0.2">
      <c r="A8257" s="1">
        <v>8248</v>
      </c>
      <c r="C8257" s="2" t="str">
        <f t="shared" ca="1" si="773"/>
        <v/>
      </c>
      <c r="D8257" s="3" t="str">
        <f t="shared" si="774"/>
        <v/>
      </c>
      <c r="E8257" s="3"/>
      <c r="F8257" s="3" t="str">
        <f t="shared" si="775"/>
        <v/>
      </c>
      <c r="G8257" s="3" t="str">
        <f t="shared" si="776"/>
        <v/>
      </c>
      <c r="H8257" s="1">
        <v>8248</v>
      </c>
      <c r="T8257" s="22" t="e">
        <f t="shared" si="771"/>
        <v>#N/A</v>
      </c>
      <c r="U8257" s="22" t="e">
        <f t="shared" si="772"/>
        <v>#N/A</v>
      </c>
    </row>
    <row r="8258" spans="1:21" x14ac:dyDescent="0.2">
      <c r="A8258" s="1">
        <v>8249</v>
      </c>
      <c r="C8258" s="2" t="str">
        <f t="shared" ca="1" si="773"/>
        <v/>
      </c>
      <c r="D8258" s="3" t="str">
        <f t="shared" si="774"/>
        <v/>
      </c>
      <c r="E8258" s="3"/>
      <c r="F8258" s="3" t="str">
        <f t="shared" si="775"/>
        <v/>
      </c>
      <c r="G8258" s="3" t="str">
        <f t="shared" si="776"/>
        <v/>
      </c>
      <c r="H8258" s="1">
        <v>8249</v>
      </c>
      <c r="T8258" s="22" t="e">
        <f t="shared" si="771"/>
        <v>#N/A</v>
      </c>
      <c r="U8258" s="22" t="e">
        <f t="shared" si="772"/>
        <v>#N/A</v>
      </c>
    </row>
    <row r="8259" spans="1:21" x14ac:dyDescent="0.2">
      <c r="A8259" s="1">
        <v>8250</v>
      </c>
      <c r="C8259" s="2" t="str">
        <f t="shared" ca="1" si="773"/>
        <v/>
      </c>
      <c r="D8259" s="3" t="str">
        <f t="shared" si="774"/>
        <v/>
      </c>
      <c r="E8259" s="3"/>
      <c r="F8259" s="3" t="str">
        <f t="shared" si="775"/>
        <v/>
      </c>
      <c r="G8259" s="3" t="str">
        <f t="shared" si="776"/>
        <v/>
      </c>
      <c r="H8259" s="1">
        <v>8250</v>
      </c>
      <c r="T8259" s="22" t="e">
        <f t="shared" si="771"/>
        <v>#N/A</v>
      </c>
      <c r="U8259" s="22" t="e">
        <f t="shared" si="772"/>
        <v>#N/A</v>
      </c>
    </row>
    <row r="8260" spans="1:21" x14ac:dyDescent="0.2">
      <c r="A8260" s="1">
        <v>8251</v>
      </c>
      <c r="C8260" s="2" t="str">
        <f t="shared" ca="1" si="773"/>
        <v/>
      </c>
      <c r="D8260" s="3" t="str">
        <f t="shared" si="774"/>
        <v/>
      </c>
      <c r="E8260" s="3"/>
      <c r="F8260" s="3" t="str">
        <f t="shared" si="775"/>
        <v/>
      </c>
      <c r="G8260" s="3" t="str">
        <f t="shared" si="776"/>
        <v/>
      </c>
      <c r="H8260" s="1">
        <v>8251</v>
      </c>
      <c r="T8260" s="22" t="e">
        <f t="shared" si="771"/>
        <v>#N/A</v>
      </c>
      <c r="U8260" s="22" t="e">
        <f t="shared" si="772"/>
        <v>#N/A</v>
      </c>
    </row>
    <row r="8261" spans="1:21" x14ac:dyDescent="0.2">
      <c r="A8261" s="1">
        <v>8252</v>
      </c>
      <c r="C8261" s="2" t="str">
        <f t="shared" ca="1" si="773"/>
        <v/>
      </c>
      <c r="D8261" s="3" t="str">
        <f t="shared" si="774"/>
        <v/>
      </c>
      <c r="E8261" s="3"/>
      <c r="F8261" s="3" t="str">
        <f t="shared" si="775"/>
        <v/>
      </c>
      <c r="G8261" s="3" t="str">
        <f t="shared" si="776"/>
        <v/>
      </c>
      <c r="H8261" s="1">
        <v>8252</v>
      </c>
      <c r="T8261" s="22" t="e">
        <f t="shared" si="771"/>
        <v>#N/A</v>
      </c>
      <c r="U8261" s="22" t="e">
        <f t="shared" si="772"/>
        <v>#N/A</v>
      </c>
    </row>
    <row r="8262" spans="1:21" x14ac:dyDescent="0.2">
      <c r="A8262" s="1">
        <v>8253</v>
      </c>
      <c r="C8262" s="2" t="str">
        <f t="shared" ca="1" si="773"/>
        <v/>
      </c>
      <c r="D8262" s="3" t="str">
        <f t="shared" si="774"/>
        <v/>
      </c>
      <c r="E8262" s="3"/>
      <c r="F8262" s="3" t="str">
        <f t="shared" si="775"/>
        <v/>
      </c>
      <c r="G8262" s="3" t="str">
        <f t="shared" si="776"/>
        <v/>
      </c>
      <c r="H8262" s="1">
        <v>8253</v>
      </c>
      <c r="T8262" s="22" t="e">
        <f t="shared" si="771"/>
        <v>#N/A</v>
      </c>
      <c r="U8262" s="22" t="e">
        <f t="shared" si="772"/>
        <v>#N/A</v>
      </c>
    </row>
    <row r="8263" spans="1:21" x14ac:dyDescent="0.2">
      <c r="A8263" s="1">
        <v>8254</v>
      </c>
      <c r="C8263" s="2" t="str">
        <f t="shared" ca="1" si="773"/>
        <v/>
      </c>
      <c r="D8263" s="3" t="str">
        <f t="shared" si="774"/>
        <v/>
      </c>
      <c r="E8263" s="3"/>
      <c r="F8263" s="3" t="str">
        <f t="shared" si="775"/>
        <v/>
      </c>
      <c r="G8263" s="3" t="str">
        <f t="shared" si="776"/>
        <v/>
      </c>
      <c r="H8263" s="1">
        <v>8254</v>
      </c>
      <c r="T8263" s="22" t="e">
        <f t="shared" si="771"/>
        <v>#N/A</v>
      </c>
      <c r="U8263" s="22" t="e">
        <f t="shared" si="772"/>
        <v>#N/A</v>
      </c>
    </row>
    <row r="8264" spans="1:21" x14ac:dyDescent="0.2">
      <c r="A8264" s="1">
        <v>8255</v>
      </c>
      <c r="C8264" s="2" t="str">
        <f t="shared" ca="1" si="773"/>
        <v/>
      </c>
      <c r="D8264" s="3" t="str">
        <f t="shared" si="774"/>
        <v/>
      </c>
      <c r="E8264" s="3"/>
      <c r="F8264" s="3" t="str">
        <f t="shared" si="775"/>
        <v/>
      </c>
      <c r="G8264" s="3" t="str">
        <f t="shared" si="776"/>
        <v/>
      </c>
      <c r="H8264" s="1">
        <v>8255</v>
      </c>
      <c r="T8264" s="22" t="e">
        <f t="shared" si="771"/>
        <v>#N/A</v>
      </c>
      <c r="U8264" s="22" t="e">
        <f t="shared" si="772"/>
        <v>#N/A</v>
      </c>
    </row>
    <row r="8265" spans="1:21" x14ac:dyDescent="0.2">
      <c r="A8265" s="1">
        <v>8256</v>
      </c>
      <c r="C8265" s="2" t="str">
        <f t="shared" ca="1" si="773"/>
        <v/>
      </c>
      <c r="D8265" s="3" t="str">
        <f t="shared" si="774"/>
        <v/>
      </c>
      <c r="E8265" s="3"/>
      <c r="F8265" s="3" t="str">
        <f t="shared" si="775"/>
        <v/>
      </c>
      <c r="G8265" s="3" t="str">
        <f t="shared" si="776"/>
        <v/>
      </c>
      <c r="H8265" s="1">
        <v>8256</v>
      </c>
      <c r="T8265" s="22" t="e">
        <f t="shared" ref="T8265:T8328" si="777">IF(B8266="",NA(),LN(LN((1/(1-D8266)))))</f>
        <v>#N/A</v>
      </c>
      <c r="U8265" s="22" t="e">
        <f t="shared" ref="U8265:U8328" si="778">IF(B8266="",NA(),LN(B8266))</f>
        <v>#N/A</v>
      </c>
    </row>
    <row r="8266" spans="1:21" x14ac:dyDescent="0.2">
      <c r="A8266" s="1">
        <v>8257</v>
      </c>
      <c r="C8266" s="2" t="str">
        <f t="shared" ref="C8266:C8329" ca="1" si="779">IF(B8266="","",RANK(B8266,INDIRECT($X$12),1))</f>
        <v/>
      </c>
      <c r="D8266" s="3" t="str">
        <f t="shared" ref="D8266:D8329" si="780">IF(B8266="","",((C8266-0.3)/($X$14+0.4)))</f>
        <v/>
      </c>
      <c r="E8266" s="3"/>
      <c r="F8266" s="3" t="str">
        <f t="shared" ref="F8266:F8329" si="781">IF(B8266="","",LN(LN((1/(1-D8266)))))</f>
        <v/>
      </c>
      <c r="G8266" s="3" t="str">
        <f t="shared" ref="G8266:G8329" si="782">IF(B8266="","",LN(B8266))</f>
        <v/>
      </c>
      <c r="H8266" s="1">
        <v>8257</v>
      </c>
      <c r="T8266" s="22" t="e">
        <f t="shared" si="777"/>
        <v>#N/A</v>
      </c>
      <c r="U8266" s="22" t="e">
        <f t="shared" si="778"/>
        <v>#N/A</v>
      </c>
    </row>
    <row r="8267" spans="1:21" x14ac:dyDescent="0.2">
      <c r="A8267" s="1">
        <v>8258</v>
      </c>
      <c r="C8267" s="2" t="str">
        <f t="shared" ca="1" si="779"/>
        <v/>
      </c>
      <c r="D8267" s="3" t="str">
        <f t="shared" si="780"/>
        <v/>
      </c>
      <c r="E8267" s="3"/>
      <c r="F8267" s="3" t="str">
        <f t="shared" si="781"/>
        <v/>
      </c>
      <c r="G8267" s="3" t="str">
        <f t="shared" si="782"/>
        <v/>
      </c>
      <c r="H8267" s="1">
        <v>8258</v>
      </c>
      <c r="T8267" s="22" t="e">
        <f t="shared" si="777"/>
        <v>#N/A</v>
      </c>
      <c r="U8267" s="22" t="e">
        <f t="shared" si="778"/>
        <v>#N/A</v>
      </c>
    </row>
    <row r="8268" spans="1:21" x14ac:dyDescent="0.2">
      <c r="A8268" s="1">
        <v>8259</v>
      </c>
      <c r="C8268" s="2" t="str">
        <f t="shared" ca="1" si="779"/>
        <v/>
      </c>
      <c r="D8268" s="3" t="str">
        <f t="shared" si="780"/>
        <v/>
      </c>
      <c r="E8268" s="3"/>
      <c r="F8268" s="3" t="str">
        <f t="shared" si="781"/>
        <v/>
      </c>
      <c r="G8268" s="3" t="str">
        <f t="shared" si="782"/>
        <v/>
      </c>
      <c r="H8268" s="1">
        <v>8259</v>
      </c>
      <c r="T8268" s="22" t="e">
        <f t="shared" si="777"/>
        <v>#N/A</v>
      </c>
      <c r="U8268" s="22" t="e">
        <f t="shared" si="778"/>
        <v>#N/A</v>
      </c>
    </row>
    <row r="8269" spans="1:21" x14ac:dyDescent="0.2">
      <c r="A8269" s="1">
        <v>8260</v>
      </c>
      <c r="C8269" s="2" t="str">
        <f t="shared" ca="1" si="779"/>
        <v/>
      </c>
      <c r="D8269" s="3" t="str">
        <f t="shared" si="780"/>
        <v/>
      </c>
      <c r="E8269" s="3"/>
      <c r="F8269" s="3" t="str">
        <f t="shared" si="781"/>
        <v/>
      </c>
      <c r="G8269" s="3" t="str">
        <f t="shared" si="782"/>
        <v/>
      </c>
      <c r="H8269" s="1">
        <v>8260</v>
      </c>
      <c r="T8269" s="22" t="e">
        <f t="shared" si="777"/>
        <v>#N/A</v>
      </c>
      <c r="U8269" s="22" t="e">
        <f t="shared" si="778"/>
        <v>#N/A</v>
      </c>
    </row>
    <row r="8270" spans="1:21" x14ac:dyDescent="0.2">
      <c r="A8270" s="1">
        <v>8261</v>
      </c>
      <c r="C8270" s="2" t="str">
        <f t="shared" ca="1" si="779"/>
        <v/>
      </c>
      <c r="D8270" s="3" t="str">
        <f t="shared" si="780"/>
        <v/>
      </c>
      <c r="E8270" s="3"/>
      <c r="F8270" s="3" t="str">
        <f t="shared" si="781"/>
        <v/>
      </c>
      <c r="G8270" s="3" t="str">
        <f t="shared" si="782"/>
        <v/>
      </c>
      <c r="H8270" s="1">
        <v>8261</v>
      </c>
      <c r="T8270" s="22" t="e">
        <f t="shared" si="777"/>
        <v>#N/A</v>
      </c>
      <c r="U8270" s="22" t="e">
        <f t="shared" si="778"/>
        <v>#N/A</v>
      </c>
    </row>
    <row r="8271" spans="1:21" x14ac:dyDescent="0.2">
      <c r="A8271" s="1">
        <v>8262</v>
      </c>
      <c r="C8271" s="2" t="str">
        <f t="shared" ca="1" si="779"/>
        <v/>
      </c>
      <c r="D8271" s="3" t="str">
        <f t="shared" si="780"/>
        <v/>
      </c>
      <c r="E8271" s="3"/>
      <c r="F8271" s="3" t="str">
        <f t="shared" si="781"/>
        <v/>
      </c>
      <c r="G8271" s="3" t="str">
        <f t="shared" si="782"/>
        <v/>
      </c>
      <c r="H8271" s="1">
        <v>8262</v>
      </c>
      <c r="T8271" s="22" t="e">
        <f t="shared" si="777"/>
        <v>#N/A</v>
      </c>
      <c r="U8271" s="22" t="e">
        <f t="shared" si="778"/>
        <v>#N/A</v>
      </c>
    </row>
    <row r="8272" spans="1:21" x14ac:dyDescent="0.2">
      <c r="A8272" s="1">
        <v>8263</v>
      </c>
      <c r="C8272" s="2" t="str">
        <f t="shared" ca="1" si="779"/>
        <v/>
      </c>
      <c r="D8272" s="3" t="str">
        <f t="shared" si="780"/>
        <v/>
      </c>
      <c r="E8272" s="3"/>
      <c r="F8272" s="3" t="str">
        <f t="shared" si="781"/>
        <v/>
      </c>
      <c r="G8272" s="3" t="str">
        <f t="shared" si="782"/>
        <v/>
      </c>
      <c r="H8272" s="1">
        <v>8263</v>
      </c>
      <c r="T8272" s="22" t="e">
        <f t="shared" si="777"/>
        <v>#N/A</v>
      </c>
      <c r="U8272" s="22" t="e">
        <f t="shared" si="778"/>
        <v>#N/A</v>
      </c>
    </row>
    <row r="8273" spans="1:21" x14ac:dyDescent="0.2">
      <c r="A8273" s="1">
        <v>8264</v>
      </c>
      <c r="C8273" s="2" t="str">
        <f t="shared" ca="1" si="779"/>
        <v/>
      </c>
      <c r="D8273" s="3" t="str">
        <f t="shared" si="780"/>
        <v/>
      </c>
      <c r="E8273" s="3"/>
      <c r="F8273" s="3" t="str">
        <f t="shared" si="781"/>
        <v/>
      </c>
      <c r="G8273" s="3" t="str">
        <f t="shared" si="782"/>
        <v/>
      </c>
      <c r="H8273" s="1">
        <v>8264</v>
      </c>
      <c r="T8273" s="22" t="e">
        <f t="shared" si="777"/>
        <v>#N/A</v>
      </c>
      <c r="U8273" s="22" t="e">
        <f t="shared" si="778"/>
        <v>#N/A</v>
      </c>
    </row>
    <row r="8274" spans="1:21" x14ac:dyDescent="0.2">
      <c r="A8274" s="1">
        <v>8265</v>
      </c>
      <c r="C8274" s="2" t="str">
        <f t="shared" ca="1" si="779"/>
        <v/>
      </c>
      <c r="D8274" s="3" t="str">
        <f t="shared" si="780"/>
        <v/>
      </c>
      <c r="E8274" s="3"/>
      <c r="F8274" s="3" t="str">
        <f t="shared" si="781"/>
        <v/>
      </c>
      <c r="G8274" s="3" t="str">
        <f t="shared" si="782"/>
        <v/>
      </c>
      <c r="H8274" s="1">
        <v>8265</v>
      </c>
      <c r="T8274" s="22" t="e">
        <f t="shared" si="777"/>
        <v>#N/A</v>
      </c>
      <c r="U8274" s="22" t="e">
        <f t="shared" si="778"/>
        <v>#N/A</v>
      </c>
    </row>
    <row r="8275" spans="1:21" x14ac:dyDescent="0.2">
      <c r="A8275" s="1">
        <v>8266</v>
      </c>
      <c r="C8275" s="2" t="str">
        <f t="shared" ca="1" si="779"/>
        <v/>
      </c>
      <c r="D8275" s="3" t="str">
        <f t="shared" si="780"/>
        <v/>
      </c>
      <c r="E8275" s="3"/>
      <c r="F8275" s="3" t="str">
        <f t="shared" si="781"/>
        <v/>
      </c>
      <c r="G8275" s="3" t="str">
        <f t="shared" si="782"/>
        <v/>
      </c>
      <c r="H8275" s="1">
        <v>8266</v>
      </c>
      <c r="T8275" s="22" t="e">
        <f t="shared" si="777"/>
        <v>#N/A</v>
      </c>
      <c r="U8275" s="22" t="e">
        <f t="shared" si="778"/>
        <v>#N/A</v>
      </c>
    </row>
    <row r="8276" spans="1:21" x14ac:dyDescent="0.2">
      <c r="A8276" s="1">
        <v>8267</v>
      </c>
      <c r="C8276" s="2" t="str">
        <f t="shared" ca="1" si="779"/>
        <v/>
      </c>
      <c r="D8276" s="3" t="str">
        <f t="shared" si="780"/>
        <v/>
      </c>
      <c r="E8276" s="3"/>
      <c r="F8276" s="3" t="str">
        <f t="shared" si="781"/>
        <v/>
      </c>
      <c r="G8276" s="3" t="str">
        <f t="shared" si="782"/>
        <v/>
      </c>
      <c r="H8276" s="1">
        <v>8267</v>
      </c>
      <c r="T8276" s="22" t="e">
        <f t="shared" si="777"/>
        <v>#N/A</v>
      </c>
      <c r="U8276" s="22" t="e">
        <f t="shared" si="778"/>
        <v>#N/A</v>
      </c>
    </row>
    <row r="8277" spans="1:21" x14ac:dyDescent="0.2">
      <c r="A8277" s="1">
        <v>8268</v>
      </c>
      <c r="C8277" s="2" t="str">
        <f t="shared" ca="1" si="779"/>
        <v/>
      </c>
      <c r="D8277" s="3" t="str">
        <f t="shared" si="780"/>
        <v/>
      </c>
      <c r="E8277" s="3"/>
      <c r="F8277" s="3" t="str">
        <f t="shared" si="781"/>
        <v/>
      </c>
      <c r="G8277" s="3" t="str">
        <f t="shared" si="782"/>
        <v/>
      </c>
      <c r="H8277" s="1">
        <v>8268</v>
      </c>
      <c r="T8277" s="22" t="e">
        <f t="shared" si="777"/>
        <v>#N/A</v>
      </c>
      <c r="U8277" s="22" t="e">
        <f t="shared" si="778"/>
        <v>#N/A</v>
      </c>
    </row>
    <row r="8278" spans="1:21" x14ac:dyDescent="0.2">
      <c r="A8278" s="1">
        <v>8269</v>
      </c>
      <c r="C8278" s="2" t="str">
        <f t="shared" ca="1" si="779"/>
        <v/>
      </c>
      <c r="D8278" s="3" t="str">
        <f t="shared" si="780"/>
        <v/>
      </c>
      <c r="E8278" s="3"/>
      <c r="F8278" s="3" t="str">
        <f t="shared" si="781"/>
        <v/>
      </c>
      <c r="G8278" s="3" t="str">
        <f t="shared" si="782"/>
        <v/>
      </c>
      <c r="H8278" s="1">
        <v>8269</v>
      </c>
      <c r="T8278" s="22" t="e">
        <f t="shared" si="777"/>
        <v>#N/A</v>
      </c>
      <c r="U8278" s="22" t="e">
        <f t="shared" si="778"/>
        <v>#N/A</v>
      </c>
    </row>
    <row r="8279" spans="1:21" x14ac:dyDescent="0.2">
      <c r="A8279" s="1">
        <v>8270</v>
      </c>
      <c r="C8279" s="2" t="str">
        <f t="shared" ca="1" si="779"/>
        <v/>
      </c>
      <c r="D8279" s="3" t="str">
        <f t="shared" si="780"/>
        <v/>
      </c>
      <c r="E8279" s="3"/>
      <c r="F8279" s="3" t="str">
        <f t="shared" si="781"/>
        <v/>
      </c>
      <c r="G8279" s="3" t="str">
        <f t="shared" si="782"/>
        <v/>
      </c>
      <c r="H8279" s="1">
        <v>8270</v>
      </c>
      <c r="T8279" s="22" t="e">
        <f t="shared" si="777"/>
        <v>#N/A</v>
      </c>
      <c r="U8279" s="22" t="e">
        <f t="shared" si="778"/>
        <v>#N/A</v>
      </c>
    </row>
    <row r="8280" spans="1:21" x14ac:dyDescent="0.2">
      <c r="A8280" s="1">
        <v>8271</v>
      </c>
      <c r="C8280" s="2" t="str">
        <f t="shared" ca="1" si="779"/>
        <v/>
      </c>
      <c r="D8280" s="3" t="str">
        <f t="shared" si="780"/>
        <v/>
      </c>
      <c r="E8280" s="3"/>
      <c r="F8280" s="3" t="str">
        <f t="shared" si="781"/>
        <v/>
      </c>
      <c r="G8280" s="3" t="str">
        <f t="shared" si="782"/>
        <v/>
      </c>
      <c r="H8280" s="1">
        <v>8271</v>
      </c>
      <c r="T8280" s="22" t="e">
        <f t="shared" si="777"/>
        <v>#N/A</v>
      </c>
      <c r="U8280" s="22" t="e">
        <f t="shared" si="778"/>
        <v>#N/A</v>
      </c>
    </row>
    <row r="8281" spans="1:21" x14ac:dyDescent="0.2">
      <c r="A8281" s="1">
        <v>8272</v>
      </c>
      <c r="C8281" s="2" t="str">
        <f t="shared" ca="1" si="779"/>
        <v/>
      </c>
      <c r="D8281" s="3" t="str">
        <f t="shared" si="780"/>
        <v/>
      </c>
      <c r="E8281" s="3"/>
      <c r="F8281" s="3" t="str">
        <f t="shared" si="781"/>
        <v/>
      </c>
      <c r="G8281" s="3" t="str">
        <f t="shared" si="782"/>
        <v/>
      </c>
      <c r="H8281" s="1">
        <v>8272</v>
      </c>
      <c r="T8281" s="22" t="e">
        <f t="shared" si="777"/>
        <v>#N/A</v>
      </c>
      <c r="U8281" s="22" t="e">
        <f t="shared" si="778"/>
        <v>#N/A</v>
      </c>
    </row>
    <row r="8282" spans="1:21" x14ac:dyDescent="0.2">
      <c r="A8282" s="1">
        <v>8273</v>
      </c>
      <c r="C8282" s="2" t="str">
        <f t="shared" ca="1" si="779"/>
        <v/>
      </c>
      <c r="D8282" s="3" t="str">
        <f t="shared" si="780"/>
        <v/>
      </c>
      <c r="E8282" s="3"/>
      <c r="F8282" s="3" t="str">
        <f t="shared" si="781"/>
        <v/>
      </c>
      <c r="G8282" s="3" t="str">
        <f t="shared" si="782"/>
        <v/>
      </c>
      <c r="H8282" s="1">
        <v>8273</v>
      </c>
      <c r="T8282" s="22" t="e">
        <f t="shared" si="777"/>
        <v>#N/A</v>
      </c>
      <c r="U8282" s="22" t="e">
        <f t="shared" si="778"/>
        <v>#N/A</v>
      </c>
    </row>
    <row r="8283" spans="1:21" x14ac:dyDescent="0.2">
      <c r="A8283" s="1">
        <v>8274</v>
      </c>
      <c r="C8283" s="2" t="str">
        <f t="shared" ca="1" si="779"/>
        <v/>
      </c>
      <c r="D8283" s="3" t="str">
        <f t="shared" si="780"/>
        <v/>
      </c>
      <c r="E8283" s="3"/>
      <c r="F8283" s="3" t="str">
        <f t="shared" si="781"/>
        <v/>
      </c>
      <c r="G8283" s="3" t="str">
        <f t="shared" si="782"/>
        <v/>
      </c>
      <c r="H8283" s="1">
        <v>8274</v>
      </c>
      <c r="T8283" s="22" t="e">
        <f t="shared" si="777"/>
        <v>#N/A</v>
      </c>
      <c r="U8283" s="22" t="e">
        <f t="shared" si="778"/>
        <v>#N/A</v>
      </c>
    </row>
    <row r="8284" spans="1:21" x14ac:dyDescent="0.2">
      <c r="A8284" s="1">
        <v>8275</v>
      </c>
      <c r="C8284" s="2" t="str">
        <f t="shared" ca="1" si="779"/>
        <v/>
      </c>
      <c r="D8284" s="3" t="str">
        <f t="shared" si="780"/>
        <v/>
      </c>
      <c r="E8284" s="3"/>
      <c r="F8284" s="3" t="str">
        <f t="shared" si="781"/>
        <v/>
      </c>
      <c r="G8284" s="3" t="str">
        <f t="shared" si="782"/>
        <v/>
      </c>
      <c r="H8284" s="1">
        <v>8275</v>
      </c>
      <c r="T8284" s="22" t="e">
        <f t="shared" si="777"/>
        <v>#N/A</v>
      </c>
      <c r="U8284" s="22" t="e">
        <f t="shared" si="778"/>
        <v>#N/A</v>
      </c>
    </row>
    <row r="8285" spans="1:21" x14ac:dyDescent="0.2">
      <c r="A8285" s="1">
        <v>8276</v>
      </c>
      <c r="C8285" s="2" t="str">
        <f t="shared" ca="1" si="779"/>
        <v/>
      </c>
      <c r="D8285" s="3" t="str">
        <f t="shared" si="780"/>
        <v/>
      </c>
      <c r="E8285" s="3"/>
      <c r="F8285" s="3" t="str">
        <f t="shared" si="781"/>
        <v/>
      </c>
      <c r="G8285" s="3" t="str">
        <f t="shared" si="782"/>
        <v/>
      </c>
      <c r="H8285" s="1">
        <v>8276</v>
      </c>
      <c r="T8285" s="22" t="e">
        <f t="shared" si="777"/>
        <v>#N/A</v>
      </c>
      <c r="U8285" s="22" t="e">
        <f t="shared" si="778"/>
        <v>#N/A</v>
      </c>
    </row>
    <row r="8286" spans="1:21" x14ac:dyDescent="0.2">
      <c r="A8286" s="1">
        <v>8277</v>
      </c>
      <c r="C8286" s="2" t="str">
        <f t="shared" ca="1" si="779"/>
        <v/>
      </c>
      <c r="D8286" s="3" t="str">
        <f t="shared" si="780"/>
        <v/>
      </c>
      <c r="E8286" s="3"/>
      <c r="F8286" s="3" t="str">
        <f t="shared" si="781"/>
        <v/>
      </c>
      <c r="G8286" s="3" t="str">
        <f t="shared" si="782"/>
        <v/>
      </c>
      <c r="H8286" s="1">
        <v>8277</v>
      </c>
      <c r="T8286" s="22" t="e">
        <f t="shared" si="777"/>
        <v>#N/A</v>
      </c>
      <c r="U8286" s="22" t="e">
        <f t="shared" si="778"/>
        <v>#N/A</v>
      </c>
    </row>
    <row r="8287" spans="1:21" x14ac:dyDescent="0.2">
      <c r="A8287" s="1">
        <v>8278</v>
      </c>
      <c r="C8287" s="2" t="str">
        <f t="shared" ca="1" si="779"/>
        <v/>
      </c>
      <c r="D8287" s="3" t="str">
        <f t="shared" si="780"/>
        <v/>
      </c>
      <c r="E8287" s="3"/>
      <c r="F8287" s="3" t="str">
        <f t="shared" si="781"/>
        <v/>
      </c>
      <c r="G8287" s="3" t="str">
        <f t="shared" si="782"/>
        <v/>
      </c>
      <c r="H8287" s="1">
        <v>8278</v>
      </c>
      <c r="T8287" s="22" t="e">
        <f t="shared" si="777"/>
        <v>#N/A</v>
      </c>
      <c r="U8287" s="22" t="e">
        <f t="shared" si="778"/>
        <v>#N/A</v>
      </c>
    </row>
    <row r="8288" spans="1:21" x14ac:dyDescent="0.2">
      <c r="A8288" s="1">
        <v>8279</v>
      </c>
      <c r="C8288" s="2" t="str">
        <f t="shared" ca="1" si="779"/>
        <v/>
      </c>
      <c r="D8288" s="3" t="str">
        <f t="shared" si="780"/>
        <v/>
      </c>
      <c r="E8288" s="3"/>
      <c r="F8288" s="3" t="str">
        <f t="shared" si="781"/>
        <v/>
      </c>
      <c r="G8288" s="3" t="str">
        <f t="shared" si="782"/>
        <v/>
      </c>
      <c r="H8288" s="1">
        <v>8279</v>
      </c>
      <c r="T8288" s="22" t="e">
        <f t="shared" si="777"/>
        <v>#N/A</v>
      </c>
      <c r="U8288" s="22" t="e">
        <f t="shared" si="778"/>
        <v>#N/A</v>
      </c>
    </row>
    <row r="8289" spans="1:21" x14ac:dyDescent="0.2">
      <c r="A8289" s="1">
        <v>8280</v>
      </c>
      <c r="C8289" s="2" t="str">
        <f t="shared" ca="1" si="779"/>
        <v/>
      </c>
      <c r="D8289" s="3" t="str">
        <f t="shared" si="780"/>
        <v/>
      </c>
      <c r="E8289" s="3"/>
      <c r="F8289" s="3" t="str">
        <f t="shared" si="781"/>
        <v/>
      </c>
      <c r="G8289" s="3" t="str">
        <f t="shared" si="782"/>
        <v/>
      </c>
      <c r="H8289" s="1">
        <v>8280</v>
      </c>
      <c r="T8289" s="22" t="e">
        <f t="shared" si="777"/>
        <v>#N/A</v>
      </c>
      <c r="U8289" s="22" t="e">
        <f t="shared" si="778"/>
        <v>#N/A</v>
      </c>
    </row>
    <row r="8290" spans="1:21" x14ac:dyDescent="0.2">
      <c r="A8290" s="1">
        <v>8281</v>
      </c>
      <c r="C8290" s="2" t="str">
        <f t="shared" ca="1" si="779"/>
        <v/>
      </c>
      <c r="D8290" s="3" t="str">
        <f t="shared" si="780"/>
        <v/>
      </c>
      <c r="E8290" s="3"/>
      <c r="F8290" s="3" t="str">
        <f t="shared" si="781"/>
        <v/>
      </c>
      <c r="G8290" s="3" t="str">
        <f t="shared" si="782"/>
        <v/>
      </c>
      <c r="H8290" s="1">
        <v>8281</v>
      </c>
      <c r="T8290" s="22" t="e">
        <f t="shared" si="777"/>
        <v>#N/A</v>
      </c>
      <c r="U8290" s="22" t="e">
        <f t="shared" si="778"/>
        <v>#N/A</v>
      </c>
    </row>
    <row r="8291" spans="1:21" x14ac:dyDescent="0.2">
      <c r="A8291" s="1">
        <v>8282</v>
      </c>
      <c r="C8291" s="2" t="str">
        <f t="shared" ca="1" si="779"/>
        <v/>
      </c>
      <c r="D8291" s="3" t="str">
        <f t="shared" si="780"/>
        <v/>
      </c>
      <c r="E8291" s="3"/>
      <c r="F8291" s="3" t="str">
        <f t="shared" si="781"/>
        <v/>
      </c>
      <c r="G8291" s="3" t="str">
        <f t="shared" si="782"/>
        <v/>
      </c>
      <c r="H8291" s="1">
        <v>8282</v>
      </c>
      <c r="T8291" s="22" t="e">
        <f t="shared" si="777"/>
        <v>#N/A</v>
      </c>
      <c r="U8291" s="22" t="e">
        <f t="shared" si="778"/>
        <v>#N/A</v>
      </c>
    </row>
    <row r="8292" spans="1:21" x14ac:dyDescent="0.2">
      <c r="A8292" s="1">
        <v>8283</v>
      </c>
      <c r="C8292" s="2" t="str">
        <f t="shared" ca="1" si="779"/>
        <v/>
      </c>
      <c r="D8292" s="3" t="str">
        <f t="shared" si="780"/>
        <v/>
      </c>
      <c r="E8292" s="3"/>
      <c r="F8292" s="3" t="str">
        <f t="shared" si="781"/>
        <v/>
      </c>
      <c r="G8292" s="3" t="str">
        <f t="shared" si="782"/>
        <v/>
      </c>
      <c r="H8292" s="1">
        <v>8283</v>
      </c>
      <c r="T8292" s="22" t="e">
        <f t="shared" si="777"/>
        <v>#N/A</v>
      </c>
      <c r="U8292" s="22" t="e">
        <f t="shared" si="778"/>
        <v>#N/A</v>
      </c>
    </row>
    <row r="8293" spans="1:21" x14ac:dyDescent="0.2">
      <c r="A8293" s="1">
        <v>8284</v>
      </c>
      <c r="C8293" s="2" t="str">
        <f t="shared" ca="1" si="779"/>
        <v/>
      </c>
      <c r="D8293" s="3" t="str">
        <f t="shared" si="780"/>
        <v/>
      </c>
      <c r="E8293" s="3"/>
      <c r="F8293" s="3" t="str">
        <f t="shared" si="781"/>
        <v/>
      </c>
      <c r="G8293" s="3" t="str">
        <f t="shared" si="782"/>
        <v/>
      </c>
      <c r="H8293" s="1">
        <v>8284</v>
      </c>
      <c r="T8293" s="22" t="e">
        <f t="shared" si="777"/>
        <v>#N/A</v>
      </c>
      <c r="U8293" s="22" t="e">
        <f t="shared" si="778"/>
        <v>#N/A</v>
      </c>
    </row>
    <row r="8294" spans="1:21" x14ac:dyDescent="0.2">
      <c r="A8294" s="1">
        <v>8285</v>
      </c>
      <c r="C8294" s="2" t="str">
        <f t="shared" ca="1" si="779"/>
        <v/>
      </c>
      <c r="D8294" s="3" t="str">
        <f t="shared" si="780"/>
        <v/>
      </c>
      <c r="E8294" s="3"/>
      <c r="F8294" s="3" t="str">
        <f t="shared" si="781"/>
        <v/>
      </c>
      <c r="G8294" s="3" t="str">
        <f t="shared" si="782"/>
        <v/>
      </c>
      <c r="H8294" s="1">
        <v>8285</v>
      </c>
      <c r="T8294" s="22" t="e">
        <f t="shared" si="777"/>
        <v>#N/A</v>
      </c>
      <c r="U8294" s="22" t="e">
        <f t="shared" si="778"/>
        <v>#N/A</v>
      </c>
    </row>
    <row r="8295" spans="1:21" x14ac:dyDescent="0.2">
      <c r="A8295" s="1">
        <v>8286</v>
      </c>
      <c r="C8295" s="2" t="str">
        <f t="shared" ca="1" si="779"/>
        <v/>
      </c>
      <c r="D8295" s="3" t="str">
        <f t="shared" si="780"/>
        <v/>
      </c>
      <c r="E8295" s="3"/>
      <c r="F8295" s="3" t="str">
        <f t="shared" si="781"/>
        <v/>
      </c>
      <c r="G8295" s="3" t="str">
        <f t="shared" si="782"/>
        <v/>
      </c>
      <c r="H8295" s="1">
        <v>8286</v>
      </c>
      <c r="T8295" s="22" t="e">
        <f t="shared" si="777"/>
        <v>#N/A</v>
      </c>
      <c r="U8295" s="22" t="e">
        <f t="shared" si="778"/>
        <v>#N/A</v>
      </c>
    </row>
    <row r="8296" spans="1:21" x14ac:dyDescent="0.2">
      <c r="A8296" s="1">
        <v>8287</v>
      </c>
      <c r="C8296" s="2" t="str">
        <f t="shared" ca="1" si="779"/>
        <v/>
      </c>
      <c r="D8296" s="3" t="str">
        <f t="shared" si="780"/>
        <v/>
      </c>
      <c r="E8296" s="3"/>
      <c r="F8296" s="3" t="str">
        <f t="shared" si="781"/>
        <v/>
      </c>
      <c r="G8296" s="3" t="str">
        <f t="shared" si="782"/>
        <v/>
      </c>
      <c r="H8296" s="1">
        <v>8287</v>
      </c>
      <c r="T8296" s="22" t="e">
        <f t="shared" si="777"/>
        <v>#N/A</v>
      </c>
      <c r="U8296" s="22" t="e">
        <f t="shared" si="778"/>
        <v>#N/A</v>
      </c>
    </row>
    <row r="8297" spans="1:21" x14ac:dyDescent="0.2">
      <c r="A8297" s="1">
        <v>8288</v>
      </c>
      <c r="C8297" s="2" t="str">
        <f t="shared" ca="1" si="779"/>
        <v/>
      </c>
      <c r="D8297" s="3" t="str">
        <f t="shared" si="780"/>
        <v/>
      </c>
      <c r="E8297" s="3"/>
      <c r="F8297" s="3" t="str">
        <f t="shared" si="781"/>
        <v/>
      </c>
      <c r="G8297" s="3" t="str">
        <f t="shared" si="782"/>
        <v/>
      </c>
      <c r="H8297" s="1">
        <v>8288</v>
      </c>
      <c r="T8297" s="22" t="e">
        <f t="shared" si="777"/>
        <v>#N/A</v>
      </c>
      <c r="U8297" s="22" t="e">
        <f t="shared" si="778"/>
        <v>#N/A</v>
      </c>
    </row>
    <row r="8298" spans="1:21" x14ac:dyDescent="0.2">
      <c r="A8298" s="1">
        <v>8289</v>
      </c>
      <c r="C8298" s="2" t="str">
        <f t="shared" ca="1" si="779"/>
        <v/>
      </c>
      <c r="D8298" s="3" t="str">
        <f t="shared" si="780"/>
        <v/>
      </c>
      <c r="E8298" s="3"/>
      <c r="F8298" s="3" t="str">
        <f t="shared" si="781"/>
        <v/>
      </c>
      <c r="G8298" s="3" t="str">
        <f t="shared" si="782"/>
        <v/>
      </c>
      <c r="H8298" s="1">
        <v>8289</v>
      </c>
      <c r="T8298" s="22" t="e">
        <f t="shared" si="777"/>
        <v>#N/A</v>
      </c>
      <c r="U8298" s="22" t="e">
        <f t="shared" si="778"/>
        <v>#N/A</v>
      </c>
    </row>
    <row r="8299" spans="1:21" x14ac:dyDescent="0.2">
      <c r="A8299" s="1">
        <v>8290</v>
      </c>
      <c r="C8299" s="2" t="str">
        <f t="shared" ca="1" si="779"/>
        <v/>
      </c>
      <c r="D8299" s="3" t="str">
        <f t="shared" si="780"/>
        <v/>
      </c>
      <c r="E8299" s="3"/>
      <c r="F8299" s="3" t="str">
        <f t="shared" si="781"/>
        <v/>
      </c>
      <c r="G8299" s="3" t="str">
        <f t="shared" si="782"/>
        <v/>
      </c>
      <c r="H8299" s="1">
        <v>8290</v>
      </c>
      <c r="T8299" s="22" t="e">
        <f t="shared" si="777"/>
        <v>#N/A</v>
      </c>
      <c r="U8299" s="22" t="e">
        <f t="shared" si="778"/>
        <v>#N/A</v>
      </c>
    </row>
    <row r="8300" spans="1:21" x14ac:dyDescent="0.2">
      <c r="A8300" s="1">
        <v>8291</v>
      </c>
      <c r="C8300" s="2" t="str">
        <f t="shared" ca="1" si="779"/>
        <v/>
      </c>
      <c r="D8300" s="3" t="str">
        <f t="shared" si="780"/>
        <v/>
      </c>
      <c r="E8300" s="3"/>
      <c r="F8300" s="3" t="str">
        <f t="shared" si="781"/>
        <v/>
      </c>
      <c r="G8300" s="3" t="str">
        <f t="shared" si="782"/>
        <v/>
      </c>
      <c r="H8300" s="1">
        <v>8291</v>
      </c>
      <c r="T8300" s="22" t="e">
        <f t="shared" si="777"/>
        <v>#N/A</v>
      </c>
      <c r="U8300" s="22" t="e">
        <f t="shared" si="778"/>
        <v>#N/A</v>
      </c>
    </row>
    <row r="8301" spans="1:21" x14ac:dyDescent="0.2">
      <c r="A8301" s="1">
        <v>8292</v>
      </c>
      <c r="C8301" s="2" t="str">
        <f t="shared" ca="1" si="779"/>
        <v/>
      </c>
      <c r="D8301" s="3" t="str">
        <f t="shared" si="780"/>
        <v/>
      </c>
      <c r="E8301" s="3"/>
      <c r="F8301" s="3" t="str">
        <f t="shared" si="781"/>
        <v/>
      </c>
      <c r="G8301" s="3" t="str">
        <f t="shared" si="782"/>
        <v/>
      </c>
      <c r="H8301" s="1">
        <v>8292</v>
      </c>
      <c r="T8301" s="22" t="e">
        <f t="shared" si="777"/>
        <v>#N/A</v>
      </c>
      <c r="U8301" s="22" t="e">
        <f t="shared" si="778"/>
        <v>#N/A</v>
      </c>
    </row>
    <row r="8302" spans="1:21" x14ac:dyDescent="0.2">
      <c r="A8302" s="1">
        <v>8293</v>
      </c>
      <c r="C8302" s="2" t="str">
        <f t="shared" ca="1" si="779"/>
        <v/>
      </c>
      <c r="D8302" s="3" t="str">
        <f t="shared" si="780"/>
        <v/>
      </c>
      <c r="E8302" s="3"/>
      <c r="F8302" s="3" t="str">
        <f t="shared" si="781"/>
        <v/>
      </c>
      <c r="G8302" s="3" t="str">
        <f t="shared" si="782"/>
        <v/>
      </c>
      <c r="H8302" s="1">
        <v>8293</v>
      </c>
      <c r="T8302" s="22" t="e">
        <f t="shared" si="777"/>
        <v>#N/A</v>
      </c>
      <c r="U8302" s="22" t="e">
        <f t="shared" si="778"/>
        <v>#N/A</v>
      </c>
    </row>
    <row r="8303" spans="1:21" x14ac:dyDescent="0.2">
      <c r="A8303" s="1">
        <v>8294</v>
      </c>
      <c r="C8303" s="2" t="str">
        <f t="shared" ca="1" si="779"/>
        <v/>
      </c>
      <c r="D8303" s="3" t="str">
        <f t="shared" si="780"/>
        <v/>
      </c>
      <c r="E8303" s="3"/>
      <c r="F8303" s="3" t="str">
        <f t="shared" si="781"/>
        <v/>
      </c>
      <c r="G8303" s="3" t="str">
        <f t="shared" si="782"/>
        <v/>
      </c>
      <c r="H8303" s="1">
        <v>8294</v>
      </c>
      <c r="T8303" s="22" t="e">
        <f t="shared" si="777"/>
        <v>#N/A</v>
      </c>
      <c r="U8303" s="22" t="e">
        <f t="shared" si="778"/>
        <v>#N/A</v>
      </c>
    </row>
    <row r="8304" spans="1:21" x14ac:dyDescent="0.2">
      <c r="A8304" s="1">
        <v>8295</v>
      </c>
      <c r="C8304" s="2" t="str">
        <f t="shared" ca="1" si="779"/>
        <v/>
      </c>
      <c r="D8304" s="3" t="str">
        <f t="shared" si="780"/>
        <v/>
      </c>
      <c r="E8304" s="3"/>
      <c r="F8304" s="3" t="str">
        <f t="shared" si="781"/>
        <v/>
      </c>
      <c r="G8304" s="3" t="str">
        <f t="shared" si="782"/>
        <v/>
      </c>
      <c r="H8304" s="1">
        <v>8295</v>
      </c>
      <c r="T8304" s="22" t="e">
        <f t="shared" si="777"/>
        <v>#N/A</v>
      </c>
      <c r="U8304" s="22" t="e">
        <f t="shared" si="778"/>
        <v>#N/A</v>
      </c>
    </row>
    <row r="8305" spans="1:21" x14ac:dyDescent="0.2">
      <c r="A8305" s="1">
        <v>8296</v>
      </c>
      <c r="C8305" s="2" t="str">
        <f t="shared" ca="1" si="779"/>
        <v/>
      </c>
      <c r="D8305" s="3" t="str">
        <f t="shared" si="780"/>
        <v/>
      </c>
      <c r="E8305" s="3"/>
      <c r="F8305" s="3" t="str">
        <f t="shared" si="781"/>
        <v/>
      </c>
      <c r="G8305" s="3" t="str">
        <f t="shared" si="782"/>
        <v/>
      </c>
      <c r="H8305" s="1">
        <v>8296</v>
      </c>
      <c r="T8305" s="22" t="e">
        <f t="shared" si="777"/>
        <v>#N/A</v>
      </c>
      <c r="U8305" s="22" t="e">
        <f t="shared" si="778"/>
        <v>#N/A</v>
      </c>
    </row>
    <row r="8306" spans="1:21" x14ac:dyDescent="0.2">
      <c r="A8306" s="1">
        <v>8297</v>
      </c>
      <c r="C8306" s="2" t="str">
        <f t="shared" ca="1" si="779"/>
        <v/>
      </c>
      <c r="D8306" s="3" t="str">
        <f t="shared" si="780"/>
        <v/>
      </c>
      <c r="E8306" s="3"/>
      <c r="F8306" s="3" t="str">
        <f t="shared" si="781"/>
        <v/>
      </c>
      <c r="G8306" s="3" t="str">
        <f t="shared" si="782"/>
        <v/>
      </c>
      <c r="H8306" s="1">
        <v>8297</v>
      </c>
      <c r="T8306" s="22" t="e">
        <f t="shared" si="777"/>
        <v>#N/A</v>
      </c>
      <c r="U8306" s="22" t="e">
        <f t="shared" si="778"/>
        <v>#N/A</v>
      </c>
    </row>
    <row r="8307" spans="1:21" x14ac:dyDescent="0.2">
      <c r="A8307" s="1">
        <v>8298</v>
      </c>
      <c r="C8307" s="2" t="str">
        <f t="shared" ca="1" si="779"/>
        <v/>
      </c>
      <c r="D8307" s="3" t="str">
        <f t="shared" si="780"/>
        <v/>
      </c>
      <c r="E8307" s="3"/>
      <c r="F8307" s="3" t="str">
        <f t="shared" si="781"/>
        <v/>
      </c>
      <c r="G8307" s="3" t="str">
        <f t="shared" si="782"/>
        <v/>
      </c>
      <c r="H8307" s="1">
        <v>8298</v>
      </c>
      <c r="T8307" s="22" t="e">
        <f t="shared" si="777"/>
        <v>#N/A</v>
      </c>
      <c r="U8307" s="22" t="e">
        <f t="shared" si="778"/>
        <v>#N/A</v>
      </c>
    </row>
    <row r="8308" spans="1:21" x14ac:dyDescent="0.2">
      <c r="A8308" s="1">
        <v>8299</v>
      </c>
      <c r="C8308" s="2" t="str">
        <f t="shared" ca="1" si="779"/>
        <v/>
      </c>
      <c r="D8308" s="3" t="str">
        <f t="shared" si="780"/>
        <v/>
      </c>
      <c r="E8308" s="3"/>
      <c r="F8308" s="3" t="str">
        <f t="shared" si="781"/>
        <v/>
      </c>
      <c r="G8308" s="3" t="str">
        <f t="shared" si="782"/>
        <v/>
      </c>
      <c r="H8308" s="1">
        <v>8299</v>
      </c>
      <c r="T8308" s="22" t="e">
        <f t="shared" si="777"/>
        <v>#N/A</v>
      </c>
      <c r="U8308" s="22" t="e">
        <f t="shared" si="778"/>
        <v>#N/A</v>
      </c>
    </row>
    <row r="8309" spans="1:21" x14ac:dyDescent="0.2">
      <c r="A8309" s="1">
        <v>8300</v>
      </c>
      <c r="C8309" s="2" t="str">
        <f t="shared" ca="1" si="779"/>
        <v/>
      </c>
      <c r="D8309" s="3" t="str">
        <f t="shared" si="780"/>
        <v/>
      </c>
      <c r="E8309" s="3"/>
      <c r="F8309" s="3" t="str">
        <f t="shared" si="781"/>
        <v/>
      </c>
      <c r="G8309" s="3" t="str">
        <f t="shared" si="782"/>
        <v/>
      </c>
      <c r="H8309" s="1">
        <v>8300</v>
      </c>
      <c r="T8309" s="22" t="e">
        <f t="shared" si="777"/>
        <v>#N/A</v>
      </c>
      <c r="U8309" s="22" t="e">
        <f t="shared" si="778"/>
        <v>#N/A</v>
      </c>
    </row>
    <row r="8310" spans="1:21" x14ac:dyDescent="0.2">
      <c r="A8310" s="1">
        <v>8301</v>
      </c>
      <c r="C8310" s="2" t="str">
        <f t="shared" ca="1" si="779"/>
        <v/>
      </c>
      <c r="D8310" s="3" t="str">
        <f t="shared" si="780"/>
        <v/>
      </c>
      <c r="E8310" s="3"/>
      <c r="F8310" s="3" t="str">
        <f t="shared" si="781"/>
        <v/>
      </c>
      <c r="G8310" s="3" t="str">
        <f t="shared" si="782"/>
        <v/>
      </c>
      <c r="H8310" s="1">
        <v>8301</v>
      </c>
      <c r="T8310" s="22" t="e">
        <f t="shared" si="777"/>
        <v>#N/A</v>
      </c>
      <c r="U8310" s="22" t="e">
        <f t="shared" si="778"/>
        <v>#N/A</v>
      </c>
    </row>
    <row r="8311" spans="1:21" x14ac:dyDescent="0.2">
      <c r="A8311" s="1">
        <v>8302</v>
      </c>
      <c r="C8311" s="2" t="str">
        <f t="shared" ca="1" si="779"/>
        <v/>
      </c>
      <c r="D8311" s="3" t="str">
        <f t="shared" si="780"/>
        <v/>
      </c>
      <c r="E8311" s="3"/>
      <c r="F8311" s="3" t="str">
        <f t="shared" si="781"/>
        <v/>
      </c>
      <c r="G8311" s="3" t="str">
        <f t="shared" si="782"/>
        <v/>
      </c>
      <c r="H8311" s="1">
        <v>8302</v>
      </c>
      <c r="T8311" s="22" t="e">
        <f t="shared" si="777"/>
        <v>#N/A</v>
      </c>
      <c r="U8311" s="22" t="e">
        <f t="shared" si="778"/>
        <v>#N/A</v>
      </c>
    </row>
    <row r="8312" spans="1:21" x14ac:dyDescent="0.2">
      <c r="A8312" s="1">
        <v>8303</v>
      </c>
      <c r="C8312" s="2" t="str">
        <f t="shared" ca="1" si="779"/>
        <v/>
      </c>
      <c r="D8312" s="3" t="str">
        <f t="shared" si="780"/>
        <v/>
      </c>
      <c r="E8312" s="3"/>
      <c r="F8312" s="3" t="str">
        <f t="shared" si="781"/>
        <v/>
      </c>
      <c r="G8312" s="3" t="str">
        <f t="shared" si="782"/>
        <v/>
      </c>
      <c r="H8312" s="1">
        <v>8303</v>
      </c>
      <c r="T8312" s="22" t="e">
        <f t="shared" si="777"/>
        <v>#N/A</v>
      </c>
      <c r="U8312" s="22" t="e">
        <f t="shared" si="778"/>
        <v>#N/A</v>
      </c>
    </row>
    <row r="8313" spans="1:21" x14ac:dyDescent="0.2">
      <c r="A8313" s="1">
        <v>8304</v>
      </c>
      <c r="C8313" s="2" t="str">
        <f t="shared" ca="1" si="779"/>
        <v/>
      </c>
      <c r="D8313" s="3" t="str">
        <f t="shared" si="780"/>
        <v/>
      </c>
      <c r="E8313" s="3"/>
      <c r="F8313" s="3" t="str">
        <f t="shared" si="781"/>
        <v/>
      </c>
      <c r="G8313" s="3" t="str">
        <f t="shared" si="782"/>
        <v/>
      </c>
      <c r="H8313" s="1">
        <v>8304</v>
      </c>
      <c r="T8313" s="22" t="e">
        <f t="shared" si="777"/>
        <v>#N/A</v>
      </c>
      <c r="U8313" s="22" t="e">
        <f t="shared" si="778"/>
        <v>#N/A</v>
      </c>
    </row>
    <row r="8314" spans="1:21" x14ac:dyDescent="0.2">
      <c r="A8314" s="1">
        <v>8305</v>
      </c>
      <c r="C8314" s="2" t="str">
        <f t="shared" ca="1" si="779"/>
        <v/>
      </c>
      <c r="D8314" s="3" t="str">
        <f t="shared" si="780"/>
        <v/>
      </c>
      <c r="E8314" s="3"/>
      <c r="F8314" s="3" t="str">
        <f t="shared" si="781"/>
        <v/>
      </c>
      <c r="G8314" s="3" t="str">
        <f t="shared" si="782"/>
        <v/>
      </c>
      <c r="H8314" s="1">
        <v>8305</v>
      </c>
      <c r="T8314" s="22" t="e">
        <f t="shared" si="777"/>
        <v>#N/A</v>
      </c>
      <c r="U8314" s="22" t="e">
        <f t="shared" si="778"/>
        <v>#N/A</v>
      </c>
    </row>
    <row r="8315" spans="1:21" x14ac:dyDescent="0.2">
      <c r="A8315" s="1">
        <v>8306</v>
      </c>
      <c r="C8315" s="2" t="str">
        <f t="shared" ca="1" si="779"/>
        <v/>
      </c>
      <c r="D8315" s="3" t="str">
        <f t="shared" si="780"/>
        <v/>
      </c>
      <c r="E8315" s="3"/>
      <c r="F8315" s="3" t="str">
        <f t="shared" si="781"/>
        <v/>
      </c>
      <c r="G8315" s="3" t="str">
        <f t="shared" si="782"/>
        <v/>
      </c>
      <c r="H8315" s="1">
        <v>8306</v>
      </c>
      <c r="T8315" s="22" t="e">
        <f t="shared" si="777"/>
        <v>#N/A</v>
      </c>
      <c r="U8315" s="22" t="e">
        <f t="shared" si="778"/>
        <v>#N/A</v>
      </c>
    </row>
    <row r="8316" spans="1:21" x14ac:dyDescent="0.2">
      <c r="A8316" s="1">
        <v>8307</v>
      </c>
      <c r="C8316" s="2" t="str">
        <f t="shared" ca="1" si="779"/>
        <v/>
      </c>
      <c r="D8316" s="3" t="str">
        <f t="shared" si="780"/>
        <v/>
      </c>
      <c r="E8316" s="3"/>
      <c r="F8316" s="3" t="str">
        <f t="shared" si="781"/>
        <v/>
      </c>
      <c r="G8316" s="3" t="str">
        <f t="shared" si="782"/>
        <v/>
      </c>
      <c r="H8316" s="1">
        <v>8307</v>
      </c>
      <c r="T8316" s="22" t="e">
        <f t="shared" si="777"/>
        <v>#N/A</v>
      </c>
      <c r="U8316" s="22" t="e">
        <f t="shared" si="778"/>
        <v>#N/A</v>
      </c>
    </row>
    <row r="8317" spans="1:21" x14ac:dyDescent="0.2">
      <c r="A8317" s="1">
        <v>8308</v>
      </c>
      <c r="C8317" s="2" t="str">
        <f t="shared" ca="1" si="779"/>
        <v/>
      </c>
      <c r="D8317" s="3" t="str">
        <f t="shared" si="780"/>
        <v/>
      </c>
      <c r="E8317" s="3"/>
      <c r="F8317" s="3" t="str">
        <f t="shared" si="781"/>
        <v/>
      </c>
      <c r="G8317" s="3" t="str">
        <f t="shared" si="782"/>
        <v/>
      </c>
      <c r="H8317" s="1">
        <v>8308</v>
      </c>
      <c r="T8317" s="22" t="e">
        <f t="shared" si="777"/>
        <v>#N/A</v>
      </c>
      <c r="U8317" s="22" t="e">
        <f t="shared" si="778"/>
        <v>#N/A</v>
      </c>
    </row>
    <row r="8318" spans="1:21" x14ac:dyDescent="0.2">
      <c r="A8318" s="1">
        <v>8309</v>
      </c>
      <c r="C8318" s="2" t="str">
        <f t="shared" ca="1" si="779"/>
        <v/>
      </c>
      <c r="D8318" s="3" t="str">
        <f t="shared" si="780"/>
        <v/>
      </c>
      <c r="E8318" s="3"/>
      <c r="F8318" s="3" t="str">
        <f t="shared" si="781"/>
        <v/>
      </c>
      <c r="G8318" s="3" t="str">
        <f t="shared" si="782"/>
        <v/>
      </c>
      <c r="H8318" s="1">
        <v>8309</v>
      </c>
      <c r="T8318" s="22" t="e">
        <f t="shared" si="777"/>
        <v>#N/A</v>
      </c>
      <c r="U8318" s="22" t="e">
        <f t="shared" si="778"/>
        <v>#N/A</v>
      </c>
    </row>
    <row r="8319" spans="1:21" x14ac:dyDescent="0.2">
      <c r="A8319" s="1">
        <v>8310</v>
      </c>
      <c r="C8319" s="2" t="str">
        <f t="shared" ca="1" si="779"/>
        <v/>
      </c>
      <c r="D8319" s="3" t="str">
        <f t="shared" si="780"/>
        <v/>
      </c>
      <c r="E8319" s="3"/>
      <c r="F8319" s="3" t="str">
        <f t="shared" si="781"/>
        <v/>
      </c>
      <c r="G8319" s="3" t="str">
        <f t="shared" si="782"/>
        <v/>
      </c>
      <c r="H8319" s="1">
        <v>8310</v>
      </c>
      <c r="T8319" s="22" t="e">
        <f t="shared" si="777"/>
        <v>#N/A</v>
      </c>
      <c r="U8319" s="22" t="e">
        <f t="shared" si="778"/>
        <v>#N/A</v>
      </c>
    </row>
    <row r="8320" spans="1:21" x14ac:dyDescent="0.2">
      <c r="A8320" s="1">
        <v>8311</v>
      </c>
      <c r="C8320" s="2" t="str">
        <f t="shared" ca="1" si="779"/>
        <v/>
      </c>
      <c r="D8320" s="3" t="str">
        <f t="shared" si="780"/>
        <v/>
      </c>
      <c r="E8320" s="3"/>
      <c r="F8320" s="3" t="str">
        <f t="shared" si="781"/>
        <v/>
      </c>
      <c r="G8320" s="3" t="str">
        <f t="shared" si="782"/>
        <v/>
      </c>
      <c r="H8320" s="1">
        <v>8311</v>
      </c>
      <c r="T8320" s="22" t="e">
        <f t="shared" si="777"/>
        <v>#N/A</v>
      </c>
      <c r="U8320" s="22" t="e">
        <f t="shared" si="778"/>
        <v>#N/A</v>
      </c>
    </row>
    <row r="8321" spans="1:21" x14ac:dyDescent="0.2">
      <c r="A8321" s="1">
        <v>8312</v>
      </c>
      <c r="C8321" s="2" t="str">
        <f t="shared" ca="1" si="779"/>
        <v/>
      </c>
      <c r="D8321" s="3" t="str">
        <f t="shared" si="780"/>
        <v/>
      </c>
      <c r="E8321" s="3"/>
      <c r="F8321" s="3" t="str">
        <f t="shared" si="781"/>
        <v/>
      </c>
      <c r="G8321" s="3" t="str">
        <f t="shared" si="782"/>
        <v/>
      </c>
      <c r="H8321" s="1">
        <v>8312</v>
      </c>
      <c r="T8321" s="22" t="e">
        <f t="shared" si="777"/>
        <v>#N/A</v>
      </c>
      <c r="U8321" s="22" t="e">
        <f t="shared" si="778"/>
        <v>#N/A</v>
      </c>
    </row>
    <row r="8322" spans="1:21" x14ac:dyDescent="0.2">
      <c r="A8322" s="1">
        <v>8313</v>
      </c>
      <c r="C8322" s="2" t="str">
        <f t="shared" ca="1" si="779"/>
        <v/>
      </c>
      <c r="D8322" s="3" t="str">
        <f t="shared" si="780"/>
        <v/>
      </c>
      <c r="E8322" s="3"/>
      <c r="F8322" s="3" t="str">
        <f t="shared" si="781"/>
        <v/>
      </c>
      <c r="G8322" s="3" t="str">
        <f t="shared" si="782"/>
        <v/>
      </c>
      <c r="H8322" s="1">
        <v>8313</v>
      </c>
      <c r="T8322" s="22" t="e">
        <f t="shared" si="777"/>
        <v>#N/A</v>
      </c>
      <c r="U8322" s="22" t="e">
        <f t="shared" si="778"/>
        <v>#N/A</v>
      </c>
    </row>
    <row r="8323" spans="1:21" x14ac:dyDescent="0.2">
      <c r="A8323" s="1">
        <v>8314</v>
      </c>
      <c r="C8323" s="2" t="str">
        <f t="shared" ca="1" si="779"/>
        <v/>
      </c>
      <c r="D8323" s="3" t="str">
        <f t="shared" si="780"/>
        <v/>
      </c>
      <c r="E8323" s="3"/>
      <c r="F8323" s="3" t="str">
        <f t="shared" si="781"/>
        <v/>
      </c>
      <c r="G8323" s="3" t="str">
        <f t="shared" si="782"/>
        <v/>
      </c>
      <c r="H8323" s="1">
        <v>8314</v>
      </c>
      <c r="T8323" s="22" t="e">
        <f t="shared" si="777"/>
        <v>#N/A</v>
      </c>
      <c r="U8323" s="22" t="e">
        <f t="shared" si="778"/>
        <v>#N/A</v>
      </c>
    </row>
    <row r="8324" spans="1:21" x14ac:dyDescent="0.2">
      <c r="A8324" s="1">
        <v>8315</v>
      </c>
      <c r="C8324" s="2" t="str">
        <f t="shared" ca="1" si="779"/>
        <v/>
      </c>
      <c r="D8324" s="3" t="str">
        <f t="shared" si="780"/>
        <v/>
      </c>
      <c r="E8324" s="3"/>
      <c r="F8324" s="3" t="str">
        <f t="shared" si="781"/>
        <v/>
      </c>
      <c r="G8324" s="3" t="str">
        <f t="shared" si="782"/>
        <v/>
      </c>
      <c r="H8324" s="1">
        <v>8315</v>
      </c>
      <c r="T8324" s="22" t="e">
        <f t="shared" si="777"/>
        <v>#N/A</v>
      </c>
      <c r="U8324" s="22" t="e">
        <f t="shared" si="778"/>
        <v>#N/A</v>
      </c>
    </row>
    <row r="8325" spans="1:21" x14ac:dyDescent="0.2">
      <c r="A8325" s="1">
        <v>8316</v>
      </c>
      <c r="C8325" s="2" t="str">
        <f t="shared" ca="1" si="779"/>
        <v/>
      </c>
      <c r="D8325" s="3" t="str">
        <f t="shared" si="780"/>
        <v/>
      </c>
      <c r="E8325" s="3"/>
      <c r="F8325" s="3" t="str">
        <f t="shared" si="781"/>
        <v/>
      </c>
      <c r="G8325" s="3" t="str">
        <f t="shared" si="782"/>
        <v/>
      </c>
      <c r="H8325" s="1">
        <v>8316</v>
      </c>
      <c r="T8325" s="22" t="e">
        <f t="shared" si="777"/>
        <v>#N/A</v>
      </c>
      <c r="U8325" s="22" t="e">
        <f t="shared" si="778"/>
        <v>#N/A</v>
      </c>
    </row>
    <row r="8326" spans="1:21" x14ac:dyDescent="0.2">
      <c r="A8326" s="1">
        <v>8317</v>
      </c>
      <c r="C8326" s="2" t="str">
        <f t="shared" ca="1" si="779"/>
        <v/>
      </c>
      <c r="D8326" s="3" t="str">
        <f t="shared" si="780"/>
        <v/>
      </c>
      <c r="E8326" s="3"/>
      <c r="F8326" s="3" t="str">
        <f t="shared" si="781"/>
        <v/>
      </c>
      <c r="G8326" s="3" t="str">
        <f t="shared" si="782"/>
        <v/>
      </c>
      <c r="H8326" s="1">
        <v>8317</v>
      </c>
      <c r="T8326" s="22" t="e">
        <f t="shared" si="777"/>
        <v>#N/A</v>
      </c>
      <c r="U8326" s="22" t="e">
        <f t="shared" si="778"/>
        <v>#N/A</v>
      </c>
    </row>
    <row r="8327" spans="1:21" x14ac:dyDescent="0.2">
      <c r="A8327" s="1">
        <v>8318</v>
      </c>
      <c r="C8327" s="2" t="str">
        <f t="shared" ca="1" si="779"/>
        <v/>
      </c>
      <c r="D8327" s="3" t="str">
        <f t="shared" si="780"/>
        <v/>
      </c>
      <c r="E8327" s="3"/>
      <c r="F8327" s="3" t="str">
        <f t="shared" si="781"/>
        <v/>
      </c>
      <c r="G8327" s="3" t="str">
        <f t="shared" si="782"/>
        <v/>
      </c>
      <c r="H8327" s="1">
        <v>8318</v>
      </c>
      <c r="T8327" s="22" t="e">
        <f t="shared" si="777"/>
        <v>#N/A</v>
      </c>
      <c r="U8327" s="22" t="e">
        <f t="shared" si="778"/>
        <v>#N/A</v>
      </c>
    </row>
    <row r="8328" spans="1:21" x14ac:dyDescent="0.2">
      <c r="A8328" s="1">
        <v>8319</v>
      </c>
      <c r="C8328" s="2" t="str">
        <f t="shared" ca="1" si="779"/>
        <v/>
      </c>
      <c r="D8328" s="3" t="str">
        <f t="shared" si="780"/>
        <v/>
      </c>
      <c r="E8328" s="3"/>
      <c r="F8328" s="3" t="str">
        <f t="shared" si="781"/>
        <v/>
      </c>
      <c r="G8328" s="3" t="str">
        <f t="shared" si="782"/>
        <v/>
      </c>
      <c r="H8328" s="1">
        <v>8319</v>
      </c>
      <c r="T8328" s="22" t="e">
        <f t="shared" si="777"/>
        <v>#N/A</v>
      </c>
      <c r="U8328" s="22" t="e">
        <f t="shared" si="778"/>
        <v>#N/A</v>
      </c>
    </row>
    <row r="8329" spans="1:21" x14ac:dyDescent="0.2">
      <c r="A8329" s="1">
        <v>8320</v>
      </c>
      <c r="C8329" s="2" t="str">
        <f t="shared" ca="1" si="779"/>
        <v/>
      </c>
      <c r="D8329" s="3" t="str">
        <f t="shared" si="780"/>
        <v/>
      </c>
      <c r="E8329" s="3"/>
      <c r="F8329" s="3" t="str">
        <f t="shared" si="781"/>
        <v/>
      </c>
      <c r="G8329" s="3" t="str">
        <f t="shared" si="782"/>
        <v/>
      </c>
      <c r="H8329" s="1">
        <v>8320</v>
      </c>
      <c r="T8329" s="22" t="e">
        <f t="shared" ref="T8329:T8392" si="783">IF(B8330="",NA(),LN(LN((1/(1-D8330)))))</f>
        <v>#N/A</v>
      </c>
      <c r="U8329" s="22" t="e">
        <f t="shared" ref="U8329:U8392" si="784">IF(B8330="",NA(),LN(B8330))</f>
        <v>#N/A</v>
      </c>
    </row>
    <row r="8330" spans="1:21" x14ac:dyDescent="0.2">
      <c r="A8330" s="1">
        <v>8321</v>
      </c>
      <c r="C8330" s="2" t="str">
        <f t="shared" ref="C8330:C8393" ca="1" si="785">IF(B8330="","",RANK(B8330,INDIRECT($X$12),1))</f>
        <v/>
      </c>
      <c r="D8330" s="3" t="str">
        <f t="shared" ref="D8330:D8393" si="786">IF(B8330="","",((C8330-0.3)/($X$14+0.4)))</f>
        <v/>
      </c>
      <c r="E8330" s="3"/>
      <c r="F8330" s="3" t="str">
        <f t="shared" ref="F8330:F8393" si="787">IF(B8330="","",LN(LN((1/(1-D8330)))))</f>
        <v/>
      </c>
      <c r="G8330" s="3" t="str">
        <f t="shared" ref="G8330:G8393" si="788">IF(B8330="","",LN(B8330))</f>
        <v/>
      </c>
      <c r="H8330" s="1">
        <v>8321</v>
      </c>
      <c r="T8330" s="22" t="e">
        <f t="shared" si="783"/>
        <v>#N/A</v>
      </c>
      <c r="U8330" s="22" t="e">
        <f t="shared" si="784"/>
        <v>#N/A</v>
      </c>
    </row>
    <row r="8331" spans="1:21" x14ac:dyDescent="0.2">
      <c r="A8331" s="1">
        <v>8322</v>
      </c>
      <c r="C8331" s="2" t="str">
        <f t="shared" ca="1" si="785"/>
        <v/>
      </c>
      <c r="D8331" s="3" t="str">
        <f t="shared" si="786"/>
        <v/>
      </c>
      <c r="E8331" s="3"/>
      <c r="F8331" s="3" t="str">
        <f t="shared" si="787"/>
        <v/>
      </c>
      <c r="G8331" s="3" t="str">
        <f t="shared" si="788"/>
        <v/>
      </c>
      <c r="H8331" s="1">
        <v>8322</v>
      </c>
      <c r="T8331" s="22" t="e">
        <f t="shared" si="783"/>
        <v>#N/A</v>
      </c>
      <c r="U8331" s="22" t="e">
        <f t="shared" si="784"/>
        <v>#N/A</v>
      </c>
    </row>
    <row r="8332" spans="1:21" x14ac:dyDescent="0.2">
      <c r="A8332" s="1">
        <v>8323</v>
      </c>
      <c r="C8332" s="2" t="str">
        <f t="shared" ca="1" si="785"/>
        <v/>
      </c>
      <c r="D8332" s="3" t="str">
        <f t="shared" si="786"/>
        <v/>
      </c>
      <c r="E8332" s="3"/>
      <c r="F8332" s="3" t="str">
        <f t="shared" si="787"/>
        <v/>
      </c>
      <c r="G8332" s="3" t="str">
        <f t="shared" si="788"/>
        <v/>
      </c>
      <c r="H8332" s="1">
        <v>8323</v>
      </c>
      <c r="T8332" s="22" t="e">
        <f t="shared" si="783"/>
        <v>#N/A</v>
      </c>
      <c r="U8332" s="22" t="e">
        <f t="shared" si="784"/>
        <v>#N/A</v>
      </c>
    </row>
    <row r="8333" spans="1:21" x14ac:dyDescent="0.2">
      <c r="A8333" s="1">
        <v>8324</v>
      </c>
      <c r="C8333" s="2" t="str">
        <f t="shared" ca="1" si="785"/>
        <v/>
      </c>
      <c r="D8333" s="3" t="str">
        <f t="shared" si="786"/>
        <v/>
      </c>
      <c r="E8333" s="3"/>
      <c r="F8333" s="3" t="str">
        <f t="shared" si="787"/>
        <v/>
      </c>
      <c r="G8333" s="3" t="str">
        <f t="shared" si="788"/>
        <v/>
      </c>
      <c r="H8333" s="1">
        <v>8324</v>
      </c>
      <c r="T8333" s="22" t="e">
        <f t="shared" si="783"/>
        <v>#N/A</v>
      </c>
      <c r="U8333" s="22" t="e">
        <f t="shared" si="784"/>
        <v>#N/A</v>
      </c>
    </row>
    <row r="8334" spans="1:21" x14ac:dyDescent="0.2">
      <c r="A8334" s="1">
        <v>8325</v>
      </c>
      <c r="C8334" s="2" t="str">
        <f t="shared" ca="1" si="785"/>
        <v/>
      </c>
      <c r="D8334" s="3" t="str">
        <f t="shared" si="786"/>
        <v/>
      </c>
      <c r="E8334" s="3"/>
      <c r="F8334" s="3" t="str">
        <f t="shared" si="787"/>
        <v/>
      </c>
      <c r="G8334" s="3" t="str">
        <f t="shared" si="788"/>
        <v/>
      </c>
      <c r="H8334" s="1">
        <v>8325</v>
      </c>
      <c r="T8334" s="22" t="e">
        <f t="shared" si="783"/>
        <v>#N/A</v>
      </c>
      <c r="U8334" s="22" t="e">
        <f t="shared" si="784"/>
        <v>#N/A</v>
      </c>
    </row>
    <row r="8335" spans="1:21" x14ac:dyDescent="0.2">
      <c r="A8335" s="1">
        <v>8326</v>
      </c>
      <c r="C8335" s="2" t="str">
        <f t="shared" ca="1" si="785"/>
        <v/>
      </c>
      <c r="D8335" s="3" t="str">
        <f t="shared" si="786"/>
        <v/>
      </c>
      <c r="E8335" s="3"/>
      <c r="F8335" s="3" t="str">
        <f t="shared" si="787"/>
        <v/>
      </c>
      <c r="G8335" s="3" t="str">
        <f t="shared" si="788"/>
        <v/>
      </c>
      <c r="H8335" s="1">
        <v>8326</v>
      </c>
      <c r="T8335" s="22" t="e">
        <f t="shared" si="783"/>
        <v>#N/A</v>
      </c>
      <c r="U8335" s="22" t="e">
        <f t="shared" si="784"/>
        <v>#N/A</v>
      </c>
    </row>
    <row r="8336" spans="1:21" x14ac:dyDescent="0.2">
      <c r="A8336" s="1">
        <v>8327</v>
      </c>
      <c r="C8336" s="2" t="str">
        <f t="shared" ca="1" si="785"/>
        <v/>
      </c>
      <c r="D8336" s="3" t="str">
        <f t="shared" si="786"/>
        <v/>
      </c>
      <c r="E8336" s="3"/>
      <c r="F8336" s="3" t="str">
        <f t="shared" si="787"/>
        <v/>
      </c>
      <c r="G8336" s="3" t="str">
        <f t="shared" si="788"/>
        <v/>
      </c>
      <c r="H8336" s="1">
        <v>8327</v>
      </c>
      <c r="T8336" s="22" t="e">
        <f t="shared" si="783"/>
        <v>#N/A</v>
      </c>
      <c r="U8336" s="22" t="e">
        <f t="shared" si="784"/>
        <v>#N/A</v>
      </c>
    </row>
    <row r="8337" spans="1:21" x14ac:dyDescent="0.2">
      <c r="A8337" s="1">
        <v>8328</v>
      </c>
      <c r="C8337" s="2" t="str">
        <f t="shared" ca="1" si="785"/>
        <v/>
      </c>
      <c r="D8337" s="3" t="str">
        <f t="shared" si="786"/>
        <v/>
      </c>
      <c r="E8337" s="3"/>
      <c r="F8337" s="3" t="str">
        <f t="shared" si="787"/>
        <v/>
      </c>
      <c r="G8337" s="3" t="str">
        <f t="shared" si="788"/>
        <v/>
      </c>
      <c r="H8337" s="1">
        <v>8328</v>
      </c>
      <c r="T8337" s="22" t="e">
        <f t="shared" si="783"/>
        <v>#N/A</v>
      </c>
      <c r="U8337" s="22" t="e">
        <f t="shared" si="784"/>
        <v>#N/A</v>
      </c>
    </row>
    <row r="8338" spans="1:21" x14ac:dyDescent="0.2">
      <c r="A8338" s="1">
        <v>8329</v>
      </c>
      <c r="C8338" s="2" t="str">
        <f t="shared" ca="1" si="785"/>
        <v/>
      </c>
      <c r="D8338" s="3" t="str">
        <f t="shared" si="786"/>
        <v/>
      </c>
      <c r="E8338" s="3"/>
      <c r="F8338" s="3" t="str">
        <f t="shared" si="787"/>
        <v/>
      </c>
      <c r="G8338" s="3" t="str">
        <f t="shared" si="788"/>
        <v/>
      </c>
      <c r="H8338" s="1">
        <v>8329</v>
      </c>
      <c r="T8338" s="22" t="e">
        <f t="shared" si="783"/>
        <v>#N/A</v>
      </c>
      <c r="U8338" s="22" t="e">
        <f t="shared" si="784"/>
        <v>#N/A</v>
      </c>
    </row>
    <row r="8339" spans="1:21" x14ac:dyDescent="0.2">
      <c r="A8339" s="1">
        <v>8330</v>
      </c>
      <c r="C8339" s="2" t="str">
        <f t="shared" ca="1" si="785"/>
        <v/>
      </c>
      <c r="D8339" s="3" t="str">
        <f t="shared" si="786"/>
        <v/>
      </c>
      <c r="E8339" s="3"/>
      <c r="F8339" s="3" t="str">
        <f t="shared" si="787"/>
        <v/>
      </c>
      <c r="G8339" s="3" t="str">
        <f t="shared" si="788"/>
        <v/>
      </c>
      <c r="H8339" s="1">
        <v>8330</v>
      </c>
      <c r="T8339" s="22" t="e">
        <f t="shared" si="783"/>
        <v>#N/A</v>
      </c>
      <c r="U8339" s="22" t="e">
        <f t="shared" si="784"/>
        <v>#N/A</v>
      </c>
    </row>
    <row r="8340" spans="1:21" x14ac:dyDescent="0.2">
      <c r="A8340" s="1">
        <v>8331</v>
      </c>
      <c r="C8340" s="2" t="str">
        <f t="shared" ca="1" si="785"/>
        <v/>
      </c>
      <c r="D8340" s="3" t="str">
        <f t="shared" si="786"/>
        <v/>
      </c>
      <c r="E8340" s="3"/>
      <c r="F8340" s="3" t="str">
        <f t="shared" si="787"/>
        <v/>
      </c>
      <c r="G8340" s="3" t="str">
        <f t="shared" si="788"/>
        <v/>
      </c>
      <c r="H8340" s="1">
        <v>8331</v>
      </c>
      <c r="T8340" s="22" t="e">
        <f t="shared" si="783"/>
        <v>#N/A</v>
      </c>
      <c r="U8340" s="22" t="e">
        <f t="shared" si="784"/>
        <v>#N/A</v>
      </c>
    </row>
    <row r="8341" spans="1:21" x14ac:dyDescent="0.2">
      <c r="A8341" s="1">
        <v>8332</v>
      </c>
      <c r="C8341" s="2" t="str">
        <f t="shared" ca="1" si="785"/>
        <v/>
      </c>
      <c r="D8341" s="3" t="str">
        <f t="shared" si="786"/>
        <v/>
      </c>
      <c r="E8341" s="3"/>
      <c r="F8341" s="3" t="str">
        <f t="shared" si="787"/>
        <v/>
      </c>
      <c r="G8341" s="3" t="str">
        <f t="shared" si="788"/>
        <v/>
      </c>
      <c r="H8341" s="1">
        <v>8332</v>
      </c>
      <c r="T8341" s="22" t="e">
        <f t="shared" si="783"/>
        <v>#N/A</v>
      </c>
      <c r="U8341" s="22" t="e">
        <f t="shared" si="784"/>
        <v>#N/A</v>
      </c>
    </row>
    <row r="8342" spans="1:21" x14ac:dyDescent="0.2">
      <c r="A8342" s="1">
        <v>8333</v>
      </c>
      <c r="C8342" s="2" t="str">
        <f t="shared" ca="1" si="785"/>
        <v/>
      </c>
      <c r="D8342" s="3" t="str">
        <f t="shared" si="786"/>
        <v/>
      </c>
      <c r="E8342" s="3"/>
      <c r="F8342" s="3" t="str">
        <f t="shared" si="787"/>
        <v/>
      </c>
      <c r="G8342" s="3" t="str">
        <f t="shared" si="788"/>
        <v/>
      </c>
      <c r="H8342" s="1">
        <v>8333</v>
      </c>
      <c r="T8342" s="22" t="e">
        <f t="shared" si="783"/>
        <v>#N/A</v>
      </c>
      <c r="U8342" s="22" t="e">
        <f t="shared" si="784"/>
        <v>#N/A</v>
      </c>
    </row>
    <row r="8343" spans="1:21" x14ac:dyDescent="0.2">
      <c r="A8343" s="1">
        <v>8334</v>
      </c>
      <c r="C8343" s="2" t="str">
        <f t="shared" ca="1" si="785"/>
        <v/>
      </c>
      <c r="D8343" s="3" t="str">
        <f t="shared" si="786"/>
        <v/>
      </c>
      <c r="E8343" s="3"/>
      <c r="F8343" s="3" t="str">
        <f t="shared" si="787"/>
        <v/>
      </c>
      <c r="G8343" s="3" t="str">
        <f t="shared" si="788"/>
        <v/>
      </c>
      <c r="H8343" s="1">
        <v>8334</v>
      </c>
      <c r="T8343" s="22" t="e">
        <f t="shared" si="783"/>
        <v>#N/A</v>
      </c>
      <c r="U8343" s="22" t="e">
        <f t="shared" si="784"/>
        <v>#N/A</v>
      </c>
    </row>
    <row r="8344" spans="1:21" x14ac:dyDescent="0.2">
      <c r="A8344" s="1">
        <v>8335</v>
      </c>
      <c r="C8344" s="2" t="str">
        <f t="shared" ca="1" si="785"/>
        <v/>
      </c>
      <c r="D8344" s="3" t="str">
        <f t="shared" si="786"/>
        <v/>
      </c>
      <c r="E8344" s="3"/>
      <c r="F8344" s="3" t="str">
        <f t="shared" si="787"/>
        <v/>
      </c>
      <c r="G8344" s="3" t="str">
        <f t="shared" si="788"/>
        <v/>
      </c>
      <c r="H8344" s="1">
        <v>8335</v>
      </c>
      <c r="T8344" s="22" t="e">
        <f t="shared" si="783"/>
        <v>#N/A</v>
      </c>
      <c r="U8344" s="22" t="e">
        <f t="shared" si="784"/>
        <v>#N/A</v>
      </c>
    </row>
    <row r="8345" spans="1:21" x14ac:dyDescent="0.2">
      <c r="A8345" s="1">
        <v>8336</v>
      </c>
      <c r="C8345" s="2" t="str">
        <f t="shared" ca="1" si="785"/>
        <v/>
      </c>
      <c r="D8345" s="3" t="str">
        <f t="shared" si="786"/>
        <v/>
      </c>
      <c r="E8345" s="3"/>
      <c r="F8345" s="3" t="str">
        <f t="shared" si="787"/>
        <v/>
      </c>
      <c r="G8345" s="3" t="str">
        <f t="shared" si="788"/>
        <v/>
      </c>
      <c r="H8345" s="1">
        <v>8336</v>
      </c>
      <c r="T8345" s="22" t="e">
        <f t="shared" si="783"/>
        <v>#N/A</v>
      </c>
      <c r="U8345" s="22" t="e">
        <f t="shared" si="784"/>
        <v>#N/A</v>
      </c>
    </row>
    <row r="8346" spans="1:21" x14ac:dyDescent="0.2">
      <c r="A8346" s="1">
        <v>8337</v>
      </c>
      <c r="C8346" s="2" t="str">
        <f t="shared" ca="1" si="785"/>
        <v/>
      </c>
      <c r="D8346" s="3" t="str">
        <f t="shared" si="786"/>
        <v/>
      </c>
      <c r="E8346" s="3"/>
      <c r="F8346" s="3" t="str">
        <f t="shared" si="787"/>
        <v/>
      </c>
      <c r="G8346" s="3" t="str">
        <f t="shared" si="788"/>
        <v/>
      </c>
      <c r="H8346" s="1">
        <v>8337</v>
      </c>
      <c r="T8346" s="22" t="e">
        <f t="shared" si="783"/>
        <v>#N/A</v>
      </c>
      <c r="U8346" s="22" t="e">
        <f t="shared" si="784"/>
        <v>#N/A</v>
      </c>
    </row>
    <row r="8347" spans="1:21" x14ac:dyDescent="0.2">
      <c r="A8347" s="1">
        <v>8338</v>
      </c>
      <c r="C8347" s="2" t="str">
        <f t="shared" ca="1" si="785"/>
        <v/>
      </c>
      <c r="D8347" s="3" t="str">
        <f t="shared" si="786"/>
        <v/>
      </c>
      <c r="E8347" s="3"/>
      <c r="F8347" s="3" t="str">
        <f t="shared" si="787"/>
        <v/>
      </c>
      <c r="G8347" s="3" t="str">
        <f t="shared" si="788"/>
        <v/>
      </c>
      <c r="H8347" s="1">
        <v>8338</v>
      </c>
      <c r="T8347" s="22" t="e">
        <f t="shared" si="783"/>
        <v>#N/A</v>
      </c>
      <c r="U8347" s="22" t="e">
        <f t="shared" si="784"/>
        <v>#N/A</v>
      </c>
    </row>
    <row r="8348" spans="1:21" x14ac:dyDescent="0.2">
      <c r="A8348" s="1">
        <v>8339</v>
      </c>
      <c r="C8348" s="2" t="str">
        <f t="shared" ca="1" si="785"/>
        <v/>
      </c>
      <c r="D8348" s="3" t="str">
        <f t="shared" si="786"/>
        <v/>
      </c>
      <c r="E8348" s="3"/>
      <c r="F8348" s="3" t="str">
        <f t="shared" si="787"/>
        <v/>
      </c>
      <c r="G8348" s="3" t="str">
        <f t="shared" si="788"/>
        <v/>
      </c>
      <c r="H8348" s="1">
        <v>8339</v>
      </c>
      <c r="T8348" s="22" t="e">
        <f t="shared" si="783"/>
        <v>#N/A</v>
      </c>
      <c r="U8348" s="22" t="e">
        <f t="shared" si="784"/>
        <v>#N/A</v>
      </c>
    </row>
    <row r="8349" spans="1:21" x14ac:dyDescent="0.2">
      <c r="A8349" s="1">
        <v>8340</v>
      </c>
      <c r="C8349" s="2" t="str">
        <f t="shared" ca="1" si="785"/>
        <v/>
      </c>
      <c r="D8349" s="3" t="str">
        <f t="shared" si="786"/>
        <v/>
      </c>
      <c r="E8349" s="3"/>
      <c r="F8349" s="3" t="str">
        <f t="shared" si="787"/>
        <v/>
      </c>
      <c r="G8349" s="3" t="str">
        <f t="shared" si="788"/>
        <v/>
      </c>
      <c r="H8349" s="1">
        <v>8340</v>
      </c>
      <c r="T8349" s="22" t="e">
        <f t="shared" si="783"/>
        <v>#N/A</v>
      </c>
      <c r="U8349" s="22" t="e">
        <f t="shared" si="784"/>
        <v>#N/A</v>
      </c>
    </row>
    <row r="8350" spans="1:21" x14ac:dyDescent="0.2">
      <c r="A8350" s="1">
        <v>8341</v>
      </c>
      <c r="C8350" s="2" t="str">
        <f t="shared" ca="1" si="785"/>
        <v/>
      </c>
      <c r="D8350" s="3" t="str">
        <f t="shared" si="786"/>
        <v/>
      </c>
      <c r="E8350" s="3"/>
      <c r="F8350" s="3" t="str">
        <f t="shared" si="787"/>
        <v/>
      </c>
      <c r="G8350" s="3" t="str">
        <f t="shared" si="788"/>
        <v/>
      </c>
      <c r="H8350" s="1">
        <v>8341</v>
      </c>
      <c r="T8350" s="22" t="e">
        <f t="shared" si="783"/>
        <v>#N/A</v>
      </c>
      <c r="U8350" s="22" t="e">
        <f t="shared" si="784"/>
        <v>#N/A</v>
      </c>
    </row>
    <row r="8351" spans="1:21" x14ac:dyDescent="0.2">
      <c r="A8351" s="1">
        <v>8342</v>
      </c>
      <c r="C8351" s="2" t="str">
        <f t="shared" ca="1" si="785"/>
        <v/>
      </c>
      <c r="D8351" s="3" t="str">
        <f t="shared" si="786"/>
        <v/>
      </c>
      <c r="E8351" s="3"/>
      <c r="F8351" s="3" t="str">
        <f t="shared" si="787"/>
        <v/>
      </c>
      <c r="G8351" s="3" t="str">
        <f t="shared" si="788"/>
        <v/>
      </c>
      <c r="H8351" s="1">
        <v>8342</v>
      </c>
      <c r="T8351" s="22" t="e">
        <f t="shared" si="783"/>
        <v>#N/A</v>
      </c>
      <c r="U8351" s="22" t="e">
        <f t="shared" si="784"/>
        <v>#N/A</v>
      </c>
    </row>
    <row r="8352" spans="1:21" x14ac:dyDescent="0.2">
      <c r="A8352" s="1">
        <v>8343</v>
      </c>
      <c r="C8352" s="2" t="str">
        <f t="shared" ca="1" si="785"/>
        <v/>
      </c>
      <c r="D8352" s="3" t="str">
        <f t="shared" si="786"/>
        <v/>
      </c>
      <c r="E8352" s="3"/>
      <c r="F8352" s="3" t="str">
        <f t="shared" si="787"/>
        <v/>
      </c>
      <c r="G8352" s="3" t="str">
        <f t="shared" si="788"/>
        <v/>
      </c>
      <c r="H8352" s="1">
        <v>8343</v>
      </c>
      <c r="T8352" s="22" t="e">
        <f t="shared" si="783"/>
        <v>#N/A</v>
      </c>
      <c r="U8352" s="22" t="e">
        <f t="shared" si="784"/>
        <v>#N/A</v>
      </c>
    </row>
    <row r="8353" spans="1:21" x14ac:dyDescent="0.2">
      <c r="A8353" s="1">
        <v>8344</v>
      </c>
      <c r="C8353" s="2" t="str">
        <f t="shared" ca="1" si="785"/>
        <v/>
      </c>
      <c r="D8353" s="3" t="str">
        <f t="shared" si="786"/>
        <v/>
      </c>
      <c r="E8353" s="3"/>
      <c r="F8353" s="3" t="str">
        <f t="shared" si="787"/>
        <v/>
      </c>
      <c r="G8353" s="3" t="str">
        <f t="shared" si="788"/>
        <v/>
      </c>
      <c r="H8353" s="1">
        <v>8344</v>
      </c>
      <c r="T8353" s="22" t="e">
        <f t="shared" si="783"/>
        <v>#N/A</v>
      </c>
      <c r="U8353" s="22" t="e">
        <f t="shared" si="784"/>
        <v>#N/A</v>
      </c>
    </row>
    <row r="8354" spans="1:21" x14ac:dyDescent="0.2">
      <c r="A8354" s="1">
        <v>8345</v>
      </c>
      <c r="C8354" s="2" t="str">
        <f t="shared" ca="1" si="785"/>
        <v/>
      </c>
      <c r="D8354" s="3" t="str">
        <f t="shared" si="786"/>
        <v/>
      </c>
      <c r="E8354" s="3"/>
      <c r="F8354" s="3" t="str">
        <f t="shared" si="787"/>
        <v/>
      </c>
      <c r="G8354" s="3" t="str">
        <f t="shared" si="788"/>
        <v/>
      </c>
      <c r="H8354" s="1">
        <v>8345</v>
      </c>
      <c r="T8354" s="22" t="e">
        <f t="shared" si="783"/>
        <v>#N/A</v>
      </c>
      <c r="U8354" s="22" t="e">
        <f t="shared" si="784"/>
        <v>#N/A</v>
      </c>
    </row>
    <row r="8355" spans="1:21" x14ac:dyDescent="0.2">
      <c r="A8355" s="1">
        <v>8346</v>
      </c>
      <c r="C8355" s="2" t="str">
        <f t="shared" ca="1" si="785"/>
        <v/>
      </c>
      <c r="D8355" s="3" t="str">
        <f t="shared" si="786"/>
        <v/>
      </c>
      <c r="E8355" s="3"/>
      <c r="F8355" s="3" t="str">
        <f t="shared" si="787"/>
        <v/>
      </c>
      <c r="G8355" s="3" t="str">
        <f t="shared" si="788"/>
        <v/>
      </c>
      <c r="H8355" s="1">
        <v>8346</v>
      </c>
      <c r="T8355" s="22" t="e">
        <f t="shared" si="783"/>
        <v>#N/A</v>
      </c>
      <c r="U8355" s="22" t="e">
        <f t="shared" si="784"/>
        <v>#N/A</v>
      </c>
    </row>
    <row r="8356" spans="1:21" x14ac:dyDescent="0.2">
      <c r="A8356" s="1">
        <v>8347</v>
      </c>
      <c r="C8356" s="2" t="str">
        <f t="shared" ca="1" si="785"/>
        <v/>
      </c>
      <c r="D8356" s="3" t="str">
        <f t="shared" si="786"/>
        <v/>
      </c>
      <c r="E8356" s="3"/>
      <c r="F8356" s="3" t="str">
        <f t="shared" si="787"/>
        <v/>
      </c>
      <c r="G8356" s="3" t="str">
        <f t="shared" si="788"/>
        <v/>
      </c>
      <c r="H8356" s="1">
        <v>8347</v>
      </c>
      <c r="T8356" s="22" t="e">
        <f t="shared" si="783"/>
        <v>#N/A</v>
      </c>
      <c r="U8356" s="22" t="e">
        <f t="shared" si="784"/>
        <v>#N/A</v>
      </c>
    </row>
    <row r="8357" spans="1:21" x14ac:dyDescent="0.2">
      <c r="A8357" s="1">
        <v>8348</v>
      </c>
      <c r="C8357" s="2" t="str">
        <f t="shared" ca="1" si="785"/>
        <v/>
      </c>
      <c r="D8357" s="3" t="str">
        <f t="shared" si="786"/>
        <v/>
      </c>
      <c r="E8357" s="3"/>
      <c r="F8357" s="3" t="str">
        <f t="shared" si="787"/>
        <v/>
      </c>
      <c r="G8357" s="3" t="str">
        <f t="shared" si="788"/>
        <v/>
      </c>
      <c r="H8357" s="1">
        <v>8348</v>
      </c>
      <c r="T8357" s="22" t="e">
        <f t="shared" si="783"/>
        <v>#N/A</v>
      </c>
      <c r="U8357" s="22" t="e">
        <f t="shared" si="784"/>
        <v>#N/A</v>
      </c>
    </row>
    <row r="8358" spans="1:21" x14ac:dyDescent="0.2">
      <c r="A8358" s="1">
        <v>8349</v>
      </c>
      <c r="C8358" s="2" t="str">
        <f t="shared" ca="1" si="785"/>
        <v/>
      </c>
      <c r="D8358" s="3" t="str">
        <f t="shared" si="786"/>
        <v/>
      </c>
      <c r="E8358" s="3"/>
      <c r="F8358" s="3" t="str">
        <f t="shared" si="787"/>
        <v/>
      </c>
      <c r="G8358" s="3" t="str">
        <f t="shared" si="788"/>
        <v/>
      </c>
      <c r="H8358" s="1">
        <v>8349</v>
      </c>
      <c r="T8358" s="22" t="e">
        <f t="shared" si="783"/>
        <v>#N/A</v>
      </c>
      <c r="U8358" s="22" t="e">
        <f t="shared" si="784"/>
        <v>#N/A</v>
      </c>
    </row>
    <row r="8359" spans="1:21" x14ac:dyDescent="0.2">
      <c r="A8359" s="1">
        <v>8350</v>
      </c>
      <c r="C8359" s="2" t="str">
        <f t="shared" ca="1" si="785"/>
        <v/>
      </c>
      <c r="D8359" s="3" t="str">
        <f t="shared" si="786"/>
        <v/>
      </c>
      <c r="E8359" s="3"/>
      <c r="F8359" s="3" t="str">
        <f t="shared" si="787"/>
        <v/>
      </c>
      <c r="G8359" s="3" t="str">
        <f t="shared" si="788"/>
        <v/>
      </c>
      <c r="H8359" s="1">
        <v>8350</v>
      </c>
      <c r="T8359" s="22" t="e">
        <f t="shared" si="783"/>
        <v>#N/A</v>
      </c>
      <c r="U8359" s="22" t="e">
        <f t="shared" si="784"/>
        <v>#N/A</v>
      </c>
    </row>
    <row r="8360" spans="1:21" x14ac:dyDescent="0.2">
      <c r="A8360" s="1">
        <v>8351</v>
      </c>
      <c r="C8360" s="2" t="str">
        <f t="shared" ca="1" si="785"/>
        <v/>
      </c>
      <c r="D8360" s="3" t="str">
        <f t="shared" si="786"/>
        <v/>
      </c>
      <c r="E8360" s="3"/>
      <c r="F8360" s="3" t="str">
        <f t="shared" si="787"/>
        <v/>
      </c>
      <c r="G8360" s="3" t="str">
        <f t="shared" si="788"/>
        <v/>
      </c>
      <c r="H8360" s="1">
        <v>8351</v>
      </c>
      <c r="T8360" s="22" t="e">
        <f t="shared" si="783"/>
        <v>#N/A</v>
      </c>
      <c r="U8360" s="22" t="e">
        <f t="shared" si="784"/>
        <v>#N/A</v>
      </c>
    </row>
    <row r="8361" spans="1:21" x14ac:dyDescent="0.2">
      <c r="A8361" s="1">
        <v>8352</v>
      </c>
      <c r="C8361" s="2" t="str">
        <f t="shared" ca="1" si="785"/>
        <v/>
      </c>
      <c r="D8361" s="3" t="str">
        <f t="shared" si="786"/>
        <v/>
      </c>
      <c r="E8361" s="3"/>
      <c r="F8361" s="3" t="str">
        <f t="shared" si="787"/>
        <v/>
      </c>
      <c r="G8361" s="3" t="str">
        <f t="shared" si="788"/>
        <v/>
      </c>
      <c r="H8361" s="1">
        <v>8352</v>
      </c>
      <c r="T8361" s="22" t="e">
        <f t="shared" si="783"/>
        <v>#N/A</v>
      </c>
      <c r="U8361" s="22" t="e">
        <f t="shared" si="784"/>
        <v>#N/A</v>
      </c>
    </row>
    <row r="8362" spans="1:21" x14ac:dyDescent="0.2">
      <c r="A8362" s="1">
        <v>8353</v>
      </c>
      <c r="C8362" s="2" t="str">
        <f t="shared" ca="1" si="785"/>
        <v/>
      </c>
      <c r="D8362" s="3" t="str">
        <f t="shared" si="786"/>
        <v/>
      </c>
      <c r="E8362" s="3"/>
      <c r="F8362" s="3" t="str">
        <f t="shared" si="787"/>
        <v/>
      </c>
      <c r="G8362" s="3" t="str">
        <f t="shared" si="788"/>
        <v/>
      </c>
      <c r="H8362" s="1">
        <v>8353</v>
      </c>
      <c r="T8362" s="22" t="e">
        <f t="shared" si="783"/>
        <v>#N/A</v>
      </c>
      <c r="U8362" s="22" t="e">
        <f t="shared" si="784"/>
        <v>#N/A</v>
      </c>
    </row>
    <row r="8363" spans="1:21" x14ac:dyDescent="0.2">
      <c r="A8363" s="1">
        <v>8354</v>
      </c>
      <c r="C8363" s="2" t="str">
        <f t="shared" ca="1" si="785"/>
        <v/>
      </c>
      <c r="D8363" s="3" t="str">
        <f t="shared" si="786"/>
        <v/>
      </c>
      <c r="E8363" s="3"/>
      <c r="F8363" s="3" t="str">
        <f t="shared" si="787"/>
        <v/>
      </c>
      <c r="G8363" s="3" t="str">
        <f t="shared" si="788"/>
        <v/>
      </c>
      <c r="H8363" s="1">
        <v>8354</v>
      </c>
      <c r="T8363" s="22" t="e">
        <f t="shared" si="783"/>
        <v>#N/A</v>
      </c>
      <c r="U8363" s="22" t="e">
        <f t="shared" si="784"/>
        <v>#N/A</v>
      </c>
    </row>
    <row r="8364" spans="1:21" x14ac:dyDescent="0.2">
      <c r="A8364" s="1">
        <v>8355</v>
      </c>
      <c r="C8364" s="2" t="str">
        <f t="shared" ca="1" si="785"/>
        <v/>
      </c>
      <c r="D8364" s="3" t="str">
        <f t="shared" si="786"/>
        <v/>
      </c>
      <c r="E8364" s="3"/>
      <c r="F8364" s="3" t="str">
        <f t="shared" si="787"/>
        <v/>
      </c>
      <c r="G8364" s="3" t="str">
        <f t="shared" si="788"/>
        <v/>
      </c>
      <c r="H8364" s="1">
        <v>8355</v>
      </c>
      <c r="T8364" s="22" t="e">
        <f t="shared" si="783"/>
        <v>#N/A</v>
      </c>
      <c r="U8364" s="22" t="e">
        <f t="shared" si="784"/>
        <v>#N/A</v>
      </c>
    </row>
    <row r="8365" spans="1:21" x14ac:dyDescent="0.2">
      <c r="A8365" s="1">
        <v>8356</v>
      </c>
      <c r="C8365" s="2" t="str">
        <f t="shared" ca="1" si="785"/>
        <v/>
      </c>
      <c r="D8365" s="3" t="str">
        <f t="shared" si="786"/>
        <v/>
      </c>
      <c r="E8365" s="3"/>
      <c r="F8365" s="3" t="str">
        <f t="shared" si="787"/>
        <v/>
      </c>
      <c r="G8365" s="3" t="str">
        <f t="shared" si="788"/>
        <v/>
      </c>
      <c r="H8365" s="1">
        <v>8356</v>
      </c>
      <c r="T8365" s="22" t="e">
        <f t="shared" si="783"/>
        <v>#N/A</v>
      </c>
      <c r="U8365" s="22" t="e">
        <f t="shared" si="784"/>
        <v>#N/A</v>
      </c>
    </row>
    <row r="8366" spans="1:21" x14ac:dyDescent="0.2">
      <c r="A8366" s="1">
        <v>8357</v>
      </c>
      <c r="C8366" s="2" t="str">
        <f t="shared" ca="1" si="785"/>
        <v/>
      </c>
      <c r="D8366" s="3" t="str">
        <f t="shared" si="786"/>
        <v/>
      </c>
      <c r="E8366" s="3"/>
      <c r="F8366" s="3" t="str">
        <f t="shared" si="787"/>
        <v/>
      </c>
      <c r="G8366" s="3" t="str">
        <f t="shared" si="788"/>
        <v/>
      </c>
      <c r="H8366" s="1">
        <v>8357</v>
      </c>
      <c r="T8366" s="22" t="e">
        <f t="shared" si="783"/>
        <v>#N/A</v>
      </c>
      <c r="U8366" s="22" t="e">
        <f t="shared" si="784"/>
        <v>#N/A</v>
      </c>
    </row>
    <row r="8367" spans="1:21" x14ac:dyDescent="0.2">
      <c r="A8367" s="1">
        <v>8358</v>
      </c>
      <c r="C8367" s="2" t="str">
        <f t="shared" ca="1" si="785"/>
        <v/>
      </c>
      <c r="D8367" s="3" t="str">
        <f t="shared" si="786"/>
        <v/>
      </c>
      <c r="E8367" s="3"/>
      <c r="F8367" s="3" t="str">
        <f t="shared" si="787"/>
        <v/>
      </c>
      <c r="G8367" s="3" t="str">
        <f t="shared" si="788"/>
        <v/>
      </c>
      <c r="H8367" s="1">
        <v>8358</v>
      </c>
      <c r="T8367" s="22" t="e">
        <f t="shared" si="783"/>
        <v>#N/A</v>
      </c>
      <c r="U8367" s="22" t="e">
        <f t="shared" si="784"/>
        <v>#N/A</v>
      </c>
    </row>
    <row r="8368" spans="1:21" x14ac:dyDescent="0.2">
      <c r="A8368" s="1">
        <v>8359</v>
      </c>
      <c r="C8368" s="2" t="str">
        <f t="shared" ca="1" si="785"/>
        <v/>
      </c>
      <c r="D8368" s="3" t="str">
        <f t="shared" si="786"/>
        <v/>
      </c>
      <c r="E8368" s="3"/>
      <c r="F8368" s="3" t="str">
        <f t="shared" si="787"/>
        <v/>
      </c>
      <c r="G8368" s="3" t="str">
        <f t="shared" si="788"/>
        <v/>
      </c>
      <c r="H8368" s="1">
        <v>8359</v>
      </c>
      <c r="T8368" s="22" t="e">
        <f t="shared" si="783"/>
        <v>#N/A</v>
      </c>
      <c r="U8368" s="22" t="e">
        <f t="shared" si="784"/>
        <v>#N/A</v>
      </c>
    </row>
    <row r="8369" spans="1:21" x14ac:dyDescent="0.2">
      <c r="A8369" s="1">
        <v>8360</v>
      </c>
      <c r="C8369" s="2" t="str">
        <f t="shared" ca="1" si="785"/>
        <v/>
      </c>
      <c r="D8369" s="3" t="str">
        <f t="shared" si="786"/>
        <v/>
      </c>
      <c r="E8369" s="3"/>
      <c r="F8369" s="3" t="str">
        <f t="shared" si="787"/>
        <v/>
      </c>
      <c r="G8369" s="3" t="str">
        <f t="shared" si="788"/>
        <v/>
      </c>
      <c r="H8369" s="1">
        <v>8360</v>
      </c>
      <c r="T8369" s="22" t="e">
        <f t="shared" si="783"/>
        <v>#N/A</v>
      </c>
      <c r="U8369" s="22" t="e">
        <f t="shared" si="784"/>
        <v>#N/A</v>
      </c>
    </row>
    <row r="8370" spans="1:21" x14ac:dyDescent="0.2">
      <c r="A8370" s="1">
        <v>8361</v>
      </c>
      <c r="C8370" s="2" t="str">
        <f t="shared" ca="1" si="785"/>
        <v/>
      </c>
      <c r="D8370" s="3" t="str">
        <f t="shared" si="786"/>
        <v/>
      </c>
      <c r="E8370" s="3"/>
      <c r="F8370" s="3" t="str">
        <f t="shared" si="787"/>
        <v/>
      </c>
      <c r="G8370" s="3" t="str">
        <f t="shared" si="788"/>
        <v/>
      </c>
      <c r="H8370" s="1">
        <v>8361</v>
      </c>
      <c r="T8370" s="22" t="e">
        <f t="shared" si="783"/>
        <v>#N/A</v>
      </c>
      <c r="U8370" s="22" t="e">
        <f t="shared" si="784"/>
        <v>#N/A</v>
      </c>
    </row>
    <row r="8371" spans="1:21" x14ac:dyDescent="0.2">
      <c r="A8371" s="1">
        <v>8362</v>
      </c>
      <c r="C8371" s="2" t="str">
        <f t="shared" ca="1" si="785"/>
        <v/>
      </c>
      <c r="D8371" s="3" t="str">
        <f t="shared" si="786"/>
        <v/>
      </c>
      <c r="E8371" s="3"/>
      <c r="F8371" s="3" t="str">
        <f t="shared" si="787"/>
        <v/>
      </c>
      <c r="G8371" s="3" t="str">
        <f t="shared" si="788"/>
        <v/>
      </c>
      <c r="H8371" s="1">
        <v>8362</v>
      </c>
      <c r="T8371" s="22" t="e">
        <f t="shared" si="783"/>
        <v>#N/A</v>
      </c>
      <c r="U8371" s="22" t="e">
        <f t="shared" si="784"/>
        <v>#N/A</v>
      </c>
    </row>
    <row r="8372" spans="1:21" x14ac:dyDescent="0.2">
      <c r="A8372" s="1">
        <v>8363</v>
      </c>
      <c r="C8372" s="2" t="str">
        <f t="shared" ca="1" si="785"/>
        <v/>
      </c>
      <c r="D8372" s="3" t="str">
        <f t="shared" si="786"/>
        <v/>
      </c>
      <c r="E8372" s="3"/>
      <c r="F8372" s="3" t="str">
        <f t="shared" si="787"/>
        <v/>
      </c>
      <c r="G8372" s="3" t="str">
        <f t="shared" si="788"/>
        <v/>
      </c>
      <c r="H8372" s="1">
        <v>8363</v>
      </c>
      <c r="T8372" s="22" t="e">
        <f t="shared" si="783"/>
        <v>#N/A</v>
      </c>
      <c r="U8372" s="22" t="e">
        <f t="shared" si="784"/>
        <v>#N/A</v>
      </c>
    </row>
    <row r="8373" spans="1:21" x14ac:dyDescent="0.2">
      <c r="A8373" s="1">
        <v>8364</v>
      </c>
      <c r="C8373" s="2" t="str">
        <f t="shared" ca="1" si="785"/>
        <v/>
      </c>
      <c r="D8373" s="3" t="str">
        <f t="shared" si="786"/>
        <v/>
      </c>
      <c r="E8373" s="3"/>
      <c r="F8373" s="3" t="str">
        <f t="shared" si="787"/>
        <v/>
      </c>
      <c r="G8373" s="3" t="str">
        <f t="shared" si="788"/>
        <v/>
      </c>
      <c r="H8373" s="1">
        <v>8364</v>
      </c>
      <c r="T8373" s="22" t="e">
        <f t="shared" si="783"/>
        <v>#N/A</v>
      </c>
      <c r="U8373" s="22" t="e">
        <f t="shared" si="784"/>
        <v>#N/A</v>
      </c>
    </row>
    <row r="8374" spans="1:21" x14ac:dyDescent="0.2">
      <c r="A8374" s="1">
        <v>8365</v>
      </c>
      <c r="C8374" s="2" t="str">
        <f t="shared" ca="1" si="785"/>
        <v/>
      </c>
      <c r="D8374" s="3" t="str">
        <f t="shared" si="786"/>
        <v/>
      </c>
      <c r="E8374" s="3"/>
      <c r="F8374" s="3" t="str">
        <f t="shared" si="787"/>
        <v/>
      </c>
      <c r="G8374" s="3" t="str">
        <f t="shared" si="788"/>
        <v/>
      </c>
      <c r="H8374" s="1">
        <v>8365</v>
      </c>
      <c r="T8374" s="22" t="e">
        <f t="shared" si="783"/>
        <v>#N/A</v>
      </c>
      <c r="U8374" s="22" t="e">
        <f t="shared" si="784"/>
        <v>#N/A</v>
      </c>
    </row>
    <row r="8375" spans="1:21" x14ac:dyDescent="0.2">
      <c r="A8375" s="1">
        <v>8366</v>
      </c>
      <c r="C8375" s="2" t="str">
        <f t="shared" ca="1" si="785"/>
        <v/>
      </c>
      <c r="D8375" s="3" t="str">
        <f t="shared" si="786"/>
        <v/>
      </c>
      <c r="E8375" s="3"/>
      <c r="F8375" s="3" t="str">
        <f t="shared" si="787"/>
        <v/>
      </c>
      <c r="G8375" s="3" t="str">
        <f t="shared" si="788"/>
        <v/>
      </c>
      <c r="H8375" s="1">
        <v>8366</v>
      </c>
      <c r="T8375" s="22" t="e">
        <f t="shared" si="783"/>
        <v>#N/A</v>
      </c>
      <c r="U8375" s="22" t="e">
        <f t="shared" si="784"/>
        <v>#N/A</v>
      </c>
    </row>
    <row r="8376" spans="1:21" x14ac:dyDescent="0.2">
      <c r="A8376" s="1">
        <v>8367</v>
      </c>
      <c r="C8376" s="2" t="str">
        <f t="shared" ca="1" si="785"/>
        <v/>
      </c>
      <c r="D8376" s="3" t="str">
        <f t="shared" si="786"/>
        <v/>
      </c>
      <c r="E8376" s="3"/>
      <c r="F8376" s="3" t="str">
        <f t="shared" si="787"/>
        <v/>
      </c>
      <c r="G8376" s="3" t="str">
        <f t="shared" si="788"/>
        <v/>
      </c>
      <c r="H8376" s="1">
        <v>8367</v>
      </c>
      <c r="T8376" s="22" t="e">
        <f t="shared" si="783"/>
        <v>#N/A</v>
      </c>
      <c r="U8376" s="22" t="e">
        <f t="shared" si="784"/>
        <v>#N/A</v>
      </c>
    </row>
    <row r="8377" spans="1:21" x14ac:dyDescent="0.2">
      <c r="A8377" s="1">
        <v>8368</v>
      </c>
      <c r="C8377" s="2" t="str">
        <f t="shared" ca="1" si="785"/>
        <v/>
      </c>
      <c r="D8377" s="3" t="str">
        <f t="shared" si="786"/>
        <v/>
      </c>
      <c r="E8377" s="3"/>
      <c r="F8377" s="3" t="str">
        <f t="shared" si="787"/>
        <v/>
      </c>
      <c r="G8377" s="3" t="str">
        <f t="shared" si="788"/>
        <v/>
      </c>
      <c r="H8377" s="1">
        <v>8368</v>
      </c>
      <c r="T8377" s="22" t="e">
        <f t="shared" si="783"/>
        <v>#N/A</v>
      </c>
      <c r="U8377" s="22" t="e">
        <f t="shared" si="784"/>
        <v>#N/A</v>
      </c>
    </row>
    <row r="8378" spans="1:21" x14ac:dyDescent="0.2">
      <c r="A8378" s="1">
        <v>8369</v>
      </c>
      <c r="C8378" s="2" t="str">
        <f t="shared" ca="1" si="785"/>
        <v/>
      </c>
      <c r="D8378" s="3" t="str">
        <f t="shared" si="786"/>
        <v/>
      </c>
      <c r="E8378" s="3"/>
      <c r="F8378" s="3" t="str">
        <f t="shared" si="787"/>
        <v/>
      </c>
      <c r="G8378" s="3" t="str">
        <f t="shared" si="788"/>
        <v/>
      </c>
      <c r="H8378" s="1">
        <v>8369</v>
      </c>
      <c r="T8378" s="22" t="e">
        <f t="shared" si="783"/>
        <v>#N/A</v>
      </c>
      <c r="U8378" s="22" t="e">
        <f t="shared" si="784"/>
        <v>#N/A</v>
      </c>
    </row>
    <row r="8379" spans="1:21" x14ac:dyDescent="0.2">
      <c r="A8379" s="1">
        <v>8370</v>
      </c>
      <c r="C8379" s="2" t="str">
        <f t="shared" ca="1" si="785"/>
        <v/>
      </c>
      <c r="D8379" s="3" t="str">
        <f t="shared" si="786"/>
        <v/>
      </c>
      <c r="E8379" s="3"/>
      <c r="F8379" s="3" t="str">
        <f t="shared" si="787"/>
        <v/>
      </c>
      <c r="G8379" s="3" t="str">
        <f t="shared" si="788"/>
        <v/>
      </c>
      <c r="H8379" s="1">
        <v>8370</v>
      </c>
      <c r="T8379" s="22" t="e">
        <f t="shared" si="783"/>
        <v>#N/A</v>
      </c>
      <c r="U8379" s="22" t="e">
        <f t="shared" si="784"/>
        <v>#N/A</v>
      </c>
    </row>
    <row r="8380" spans="1:21" x14ac:dyDescent="0.2">
      <c r="A8380" s="1">
        <v>8371</v>
      </c>
      <c r="C8380" s="2" t="str">
        <f t="shared" ca="1" si="785"/>
        <v/>
      </c>
      <c r="D8380" s="3" t="str">
        <f t="shared" si="786"/>
        <v/>
      </c>
      <c r="E8380" s="3"/>
      <c r="F8380" s="3" t="str">
        <f t="shared" si="787"/>
        <v/>
      </c>
      <c r="G8380" s="3" t="str">
        <f t="shared" si="788"/>
        <v/>
      </c>
      <c r="H8380" s="1">
        <v>8371</v>
      </c>
      <c r="T8380" s="22" t="e">
        <f t="shared" si="783"/>
        <v>#N/A</v>
      </c>
      <c r="U8380" s="22" t="e">
        <f t="shared" si="784"/>
        <v>#N/A</v>
      </c>
    </row>
    <row r="8381" spans="1:21" x14ac:dyDescent="0.2">
      <c r="A8381" s="1">
        <v>8372</v>
      </c>
      <c r="C8381" s="2" t="str">
        <f t="shared" ca="1" si="785"/>
        <v/>
      </c>
      <c r="D8381" s="3" t="str">
        <f t="shared" si="786"/>
        <v/>
      </c>
      <c r="E8381" s="3"/>
      <c r="F8381" s="3" t="str">
        <f t="shared" si="787"/>
        <v/>
      </c>
      <c r="G8381" s="3" t="str">
        <f t="shared" si="788"/>
        <v/>
      </c>
      <c r="H8381" s="1">
        <v>8372</v>
      </c>
      <c r="T8381" s="22" t="e">
        <f t="shared" si="783"/>
        <v>#N/A</v>
      </c>
      <c r="U8381" s="22" t="e">
        <f t="shared" si="784"/>
        <v>#N/A</v>
      </c>
    </row>
    <row r="8382" spans="1:21" x14ac:dyDescent="0.2">
      <c r="A8382" s="1">
        <v>8373</v>
      </c>
      <c r="C8382" s="2" t="str">
        <f t="shared" ca="1" si="785"/>
        <v/>
      </c>
      <c r="D8382" s="3" t="str">
        <f t="shared" si="786"/>
        <v/>
      </c>
      <c r="E8382" s="3"/>
      <c r="F8382" s="3" t="str">
        <f t="shared" si="787"/>
        <v/>
      </c>
      <c r="G8382" s="3" t="str">
        <f t="shared" si="788"/>
        <v/>
      </c>
      <c r="H8382" s="1">
        <v>8373</v>
      </c>
      <c r="T8382" s="22" t="e">
        <f t="shared" si="783"/>
        <v>#N/A</v>
      </c>
      <c r="U8382" s="22" t="e">
        <f t="shared" si="784"/>
        <v>#N/A</v>
      </c>
    </row>
    <row r="8383" spans="1:21" x14ac:dyDescent="0.2">
      <c r="A8383" s="1">
        <v>8374</v>
      </c>
      <c r="C8383" s="2" t="str">
        <f t="shared" ca="1" si="785"/>
        <v/>
      </c>
      <c r="D8383" s="3" t="str">
        <f t="shared" si="786"/>
        <v/>
      </c>
      <c r="E8383" s="3"/>
      <c r="F8383" s="3" t="str">
        <f t="shared" si="787"/>
        <v/>
      </c>
      <c r="G8383" s="3" t="str">
        <f t="shared" si="788"/>
        <v/>
      </c>
      <c r="H8383" s="1">
        <v>8374</v>
      </c>
      <c r="T8383" s="22" t="e">
        <f t="shared" si="783"/>
        <v>#N/A</v>
      </c>
      <c r="U8383" s="22" t="e">
        <f t="shared" si="784"/>
        <v>#N/A</v>
      </c>
    </row>
    <row r="8384" spans="1:21" x14ac:dyDescent="0.2">
      <c r="A8384" s="1">
        <v>8375</v>
      </c>
      <c r="C8384" s="2" t="str">
        <f t="shared" ca="1" si="785"/>
        <v/>
      </c>
      <c r="D8384" s="3" t="str">
        <f t="shared" si="786"/>
        <v/>
      </c>
      <c r="E8384" s="3"/>
      <c r="F8384" s="3" t="str">
        <f t="shared" si="787"/>
        <v/>
      </c>
      <c r="G8384" s="3" t="str">
        <f t="shared" si="788"/>
        <v/>
      </c>
      <c r="H8384" s="1">
        <v>8375</v>
      </c>
      <c r="T8384" s="22" t="e">
        <f t="shared" si="783"/>
        <v>#N/A</v>
      </c>
      <c r="U8384" s="22" t="e">
        <f t="shared" si="784"/>
        <v>#N/A</v>
      </c>
    </row>
    <row r="8385" spans="1:21" x14ac:dyDescent="0.2">
      <c r="A8385" s="1">
        <v>8376</v>
      </c>
      <c r="C8385" s="2" t="str">
        <f t="shared" ca="1" si="785"/>
        <v/>
      </c>
      <c r="D8385" s="3" t="str">
        <f t="shared" si="786"/>
        <v/>
      </c>
      <c r="E8385" s="3"/>
      <c r="F8385" s="3" t="str">
        <f t="shared" si="787"/>
        <v/>
      </c>
      <c r="G8385" s="3" t="str">
        <f t="shared" si="788"/>
        <v/>
      </c>
      <c r="H8385" s="1">
        <v>8376</v>
      </c>
      <c r="T8385" s="22" t="e">
        <f t="shared" si="783"/>
        <v>#N/A</v>
      </c>
      <c r="U8385" s="22" t="e">
        <f t="shared" si="784"/>
        <v>#N/A</v>
      </c>
    </row>
    <row r="8386" spans="1:21" x14ac:dyDescent="0.2">
      <c r="A8386" s="1">
        <v>8377</v>
      </c>
      <c r="C8386" s="2" t="str">
        <f t="shared" ca="1" si="785"/>
        <v/>
      </c>
      <c r="D8386" s="3" t="str">
        <f t="shared" si="786"/>
        <v/>
      </c>
      <c r="E8386" s="3"/>
      <c r="F8386" s="3" t="str">
        <f t="shared" si="787"/>
        <v/>
      </c>
      <c r="G8386" s="3" t="str">
        <f t="shared" si="788"/>
        <v/>
      </c>
      <c r="H8386" s="1">
        <v>8377</v>
      </c>
      <c r="T8386" s="22" t="e">
        <f t="shared" si="783"/>
        <v>#N/A</v>
      </c>
      <c r="U8386" s="22" t="e">
        <f t="shared" si="784"/>
        <v>#N/A</v>
      </c>
    </row>
    <row r="8387" spans="1:21" x14ac:dyDescent="0.2">
      <c r="A8387" s="1">
        <v>8378</v>
      </c>
      <c r="C8387" s="2" t="str">
        <f t="shared" ca="1" si="785"/>
        <v/>
      </c>
      <c r="D8387" s="3" t="str">
        <f t="shared" si="786"/>
        <v/>
      </c>
      <c r="E8387" s="3"/>
      <c r="F8387" s="3" t="str">
        <f t="shared" si="787"/>
        <v/>
      </c>
      <c r="G8387" s="3" t="str">
        <f t="shared" si="788"/>
        <v/>
      </c>
      <c r="H8387" s="1">
        <v>8378</v>
      </c>
      <c r="T8387" s="22" t="e">
        <f t="shared" si="783"/>
        <v>#N/A</v>
      </c>
      <c r="U8387" s="22" t="e">
        <f t="shared" si="784"/>
        <v>#N/A</v>
      </c>
    </row>
    <row r="8388" spans="1:21" x14ac:dyDescent="0.2">
      <c r="A8388" s="1">
        <v>8379</v>
      </c>
      <c r="C8388" s="2" t="str">
        <f t="shared" ca="1" si="785"/>
        <v/>
      </c>
      <c r="D8388" s="3" t="str">
        <f t="shared" si="786"/>
        <v/>
      </c>
      <c r="E8388" s="3"/>
      <c r="F8388" s="3" t="str">
        <f t="shared" si="787"/>
        <v/>
      </c>
      <c r="G8388" s="3" t="str">
        <f t="shared" si="788"/>
        <v/>
      </c>
      <c r="H8388" s="1">
        <v>8379</v>
      </c>
      <c r="T8388" s="22" t="e">
        <f t="shared" si="783"/>
        <v>#N/A</v>
      </c>
      <c r="U8388" s="22" t="e">
        <f t="shared" si="784"/>
        <v>#N/A</v>
      </c>
    </row>
    <row r="8389" spans="1:21" x14ac:dyDescent="0.2">
      <c r="A8389" s="1">
        <v>8380</v>
      </c>
      <c r="C8389" s="2" t="str">
        <f t="shared" ca="1" si="785"/>
        <v/>
      </c>
      <c r="D8389" s="3" t="str">
        <f t="shared" si="786"/>
        <v/>
      </c>
      <c r="E8389" s="3"/>
      <c r="F8389" s="3" t="str">
        <f t="shared" si="787"/>
        <v/>
      </c>
      <c r="G8389" s="3" t="str">
        <f t="shared" si="788"/>
        <v/>
      </c>
      <c r="H8389" s="1">
        <v>8380</v>
      </c>
      <c r="T8389" s="22" t="e">
        <f t="shared" si="783"/>
        <v>#N/A</v>
      </c>
      <c r="U8389" s="22" t="e">
        <f t="shared" si="784"/>
        <v>#N/A</v>
      </c>
    </row>
    <row r="8390" spans="1:21" x14ac:dyDescent="0.2">
      <c r="A8390" s="1">
        <v>8381</v>
      </c>
      <c r="C8390" s="2" t="str">
        <f t="shared" ca="1" si="785"/>
        <v/>
      </c>
      <c r="D8390" s="3" t="str">
        <f t="shared" si="786"/>
        <v/>
      </c>
      <c r="E8390" s="3"/>
      <c r="F8390" s="3" t="str">
        <f t="shared" si="787"/>
        <v/>
      </c>
      <c r="G8390" s="3" t="str">
        <f t="shared" si="788"/>
        <v/>
      </c>
      <c r="H8390" s="1">
        <v>8381</v>
      </c>
      <c r="T8390" s="22" t="e">
        <f t="shared" si="783"/>
        <v>#N/A</v>
      </c>
      <c r="U8390" s="22" t="e">
        <f t="shared" si="784"/>
        <v>#N/A</v>
      </c>
    </row>
    <row r="8391" spans="1:21" x14ac:dyDescent="0.2">
      <c r="A8391" s="1">
        <v>8382</v>
      </c>
      <c r="C8391" s="2" t="str">
        <f t="shared" ca="1" si="785"/>
        <v/>
      </c>
      <c r="D8391" s="3" t="str">
        <f t="shared" si="786"/>
        <v/>
      </c>
      <c r="E8391" s="3"/>
      <c r="F8391" s="3" t="str">
        <f t="shared" si="787"/>
        <v/>
      </c>
      <c r="G8391" s="3" t="str">
        <f t="shared" si="788"/>
        <v/>
      </c>
      <c r="H8391" s="1">
        <v>8382</v>
      </c>
      <c r="T8391" s="22" t="e">
        <f t="shared" si="783"/>
        <v>#N/A</v>
      </c>
      <c r="U8391" s="22" t="e">
        <f t="shared" si="784"/>
        <v>#N/A</v>
      </c>
    </row>
    <row r="8392" spans="1:21" x14ac:dyDescent="0.2">
      <c r="A8392" s="1">
        <v>8383</v>
      </c>
      <c r="C8392" s="2" t="str">
        <f t="shared" ca="1" si="785"/>
        <v/>
      </c>
      <c r="D8392" s="3" t="str">
        <f t="shared" si="786"/>
        <v/>
      </c>
      <c r="E8392" s="3"/>
      <c r="F8392" s="3" t="str">
        <f t="shared" si="787"/>
        <v/>
      </c>
      <c r="G8392" s="3" t="str">
        <f t="shared" si="788"/>
        <v/>
      </c>
      <c r="H8392" s="1">
        <v>8383</v>
      </c>
      <c r="T8392" s="22" t="e">
        <f t="shared" si="783"/>
        <v>#N/A</v>
      </c>
      <c r="U8392" s="22" t="e">
        <f t="shared" si="784"/>
        <v>#N/A</v>
      </c>
    </row>
    <row r="8393" spans="1:21" x14ac:dyDescent="0.2">
      <c r="A8393" s="1">
        <v>8384</v>
      </c>
      <c r="C8393" s="2" t="str">
        <f t="shared" ca="1" si="785"/>
        <v/>
      </c>
      <c r="D8393" s="3" t="str">
        <f t="shared" si="786"/>
        <v/>
      </c>
      <c r="E8393" s="3"/>
      <c r="F8393" s="3" t="str">
        <f t="shared" si="787"/>
        <v/>
      </c>
      <c r="G8393" s="3" t="str">
        <f t="shared" si="788"/>
        <v/>
      </c>
      <c r="H8393" s="1">
        <v>8384</v>
      </c>
      <c r="T8393" s="22" t="e">
        <f t="shared" ref="T8393:T8456" si="789">IF(B8394="",NA(),LN(LN((1/(1-D8394)))))</f>
        <v>#N/A</v>
      </c>
      <c r="U8393" s="22" t="e">
        <f t="shared" ref="U8393:U8456" si="790">IF(B8394="",NA(),LN(B8394))</f>
        <v>#N/A</v>
      </c>
    </row>
    <row r="8394" spans="1:21" x14ac:dyDescent="0.2">
      <c r="A8394" s="1">
        <v>8385</v>
      </c>
      <c r="C8394" s="2" t="str">
        <f t="shared" ref="C8394:C8457" ca="1" si="791">IF(B8394="","",RANK(B8394,INDIRECT($X$12),1))</f>
        <v/>
      </c>
      <c r="D8394" s="3" t="str">
        <f t="shared" ref="D8394:D8457" si="792">IF(B8394="","",((C8394-0.3)/($X$14+0.4)))</f>
        <v/>
      </c>
      <c r="E8394" s="3"/>
      <c r="F8394" s="3" t="str">
        <f t="shared" ref="F8394:F8457" si="793">IF(B8394="","",LN(LN((1/(1-D8394)))))</f>
        <v/>
      </c>
      <c r="G8394" s="3" t="str">
        <f t="shared" ref="G8394:G8457" si="794">IF(B8394="","",LN(B8394))</f>
        <v/>
      </c>
      <c r="H8394" s="1">
        <v>8385</v>
      </c>
      <c r="T8394" s="22" t="e">
        <f t="shared" si="789"/>
        <v>#N/A</v>
      </c>
      <c r="U8394" s="22" t="e">
        <f t="shared" si="790"/>
        <v>#N/A</v>
      </c>
    </row>
    <row r="8395" spans="1:21" x14ac:dyDescent="0.2">
      <c r="A8395" s="1">
        <v>8386</v>
      </c>
      <c r="C8395" s="2" t="str">
        <f t="shared" ca="1" si="791"/>
        <v/>
      </c>
      <c r="D8395" s="3" t="str">
        <f t="shared" si="792"/>
        <v/>
      </c>
      <c r="E8395" s="3"/>
      <c r="F8395" s="3" t="str">
        <f t="shared" si="793"/>
        <v/>
      </c>
      <c r="G8395" s="3" t="str">
        <f t="shared" si="794"/>
        <v/>
      </c>
      <c r="H8395" s="1">
        <v>8386</v>
      </c>
      <c r="T8395" s="22" t="e">
        <f t="shared" si="789"/>
        <v>#N/A</v>
      </c>
      <c r="U8395" s="22" t="e">
        <f t="shared" si="790"/>
        <v>#N/A</v>
      </c>
    </row>
    <row r="8396" spans="1:21" x14ac:dyDescent="0.2">
      <c r="A8396" s="1">
        <v>8387</v>
      </c>
      <c r="C8396" s="2" t="str">
        <f t="shared" ca="1" si="791"/>
        <v/>
      </c>
      <c r="D8396" s="3" t="str">
        <f t="shared" si="792"/>
        <v/>
      </c>
      <c r="E8396" s="3"/>
      <c r="F8396" s="3" t="str">
        <f t="shared" si="793"/>
        <v/>
      </c>
      <c r="G8396" s="3" t="str">
        <f t="shared" si="794"/>
        <v/>
      </c>
      <c r="H8396" s="1">
        <v>8387</v>
      </c>
      <c r="T8396" s="22" t="e">
        <f t="shared" si="789"/>
        <v>#N/A</v>
      </c>
      <c r="U8396" s="22" t="e">
        <f t="shared" si="790"/>
        <v>#N/A</v>
      </c>
    </row>
    <row r="8397" spans="1:21" x14ac:dyDescent="0.2">
      <c r="A8397" s="1">
        <v>8388</v>
      </c>
      <c r="C8397" s="2" t="str">
        <f t="shared" ca="1" si="791"/>
        <v/>
      </c>
      <c r="D8397" s="3" t="str">
        <f t="shared" si="792"/>
        <v/>
      </c>
      <c r="E8397" s="3"/>
      <c r="F8397" s="3" t="str">
        <f t="shared" si="793"/>
        <v/>
      </c>
      <c r="G8397" s="3" t="str">
        <f t="shared" si="794"/>
        <v/>
      </c>
      <c r="H8397" s="1">
        <v>8388</v>
      </c>
      <c r="T8397" s="22" t="e">
        <f t="shared" si="789"/>
        <v>#N/A</v>
      </c>
      <c r="U8397" s="22" t="e">
        <f t="shared" si="790"/>
        <v>#N/A</v>
      </c>
    </row>
    <row r="8398" spans="1:21" x14ac:dyDescent="0.2">
      <c r="A8398" s="1">
        <v>8389</v>
      </c>
      <c r="C8398" s="2" t="str">
        <f t="shared" ca="1" si="791"/>
        <v/>
      </c>
      <c r="D8398" s="3" t="str">
        <f t="shared" si="792"/>
        <v/>
      </c>
      <c r="E8398" s="3"/>
      <c r="F8398" s="3" t="str">
        <f t="shared" si="793"/>
        <v/>
      </c>
      <c r="G8398" s="3" t="str">
        <f t="shared" si="794"/>
        <v/>
      </c>
      <c r="H8398" s="1">
        <v>8389</v>
      </c>
      <c r="T8398" s="22" t="e">
        <f t="shared" si="789"/>
        <v>#N/A</v>
      </c>
      <c r="U8398" s="22" t="e">
        <f t="shared" si="790"/>
        <v>#N/A</v>
      </c>
    </row>
    <row r="8399" spans="1:21" x14ac:dyDescent="0.2">
      <c r="A8399" s="1">
        <v>8390</v>
      </c>
      <c r="C8399" s="2" t="str">
        <f t="shared" ca="1" si="791"/>
        <v/>
      </c>
      <c r="D8399" s="3" t="str">
        <f t="shared" si="792"/>
        <v/>
      </c>
      <c r="E8399" s="3"/>
      <c r="F8399" s="3" t="str">
        <f t="shared" si="793"/>
        <v/>
      </c>
      <c r="G8399" s="3" t="str">
        <f t="shared" si="794"/>
        <v/>
      </c>
      <c r="H8399" s="1">
        <v>8390</v>
      </c>
      <c r="T8399" s="22" t="e">
        <f t="shared" si="789"/>
        <v>#N/A</v>
      </c>
      <c r="U8399" s="22" t="e">
        <f t="shared" si="790"/>
        <v>#N/A</v>
      </c>
    </row>
    <row r="8400" spans="1:21" x14ac:dyDescent="0.2">
      <c r="A8400" s="1">
        <v>8391</v>
      </c>
      <c r="C8400" s="2" t="str">
        <f t="shared" ca="1" si="791"/>
        <v/>
      </c>
      <c r="D8400" s="3" t="str">
        <f t="shared" si="792"/>
        <v/>
      </c>
      <c r="E8400" s="3"/>
      <c r="F8400" s="3" t="str">
        <f t="shared" si="793"/>
        <v/>
      </c>
      <c r="G8400" s="3" t="str">
        <f t="shared" si="794"/>
        <v/>
      </c>
      <c r="H8400" s="1">
        <v>8391</v>
      </c>
      <c r="T8400" s="22" t="e">
        <f t="shared" si="789"/>
        <v>#N/A</v>
      </c>
      <c r="U8400" s="22" t="e">
        <f t="shared" si="790"/>
        <v>#N/A</v>
      </c>
    </row>
    <row r="8401" spans="1:21" x14ac:dyDescent="0.2">
      <c r="A8401" s="1">
        <v>8392</v>
      </c>
      <c r="C8401" s="2" t="str">
        <f t="shared" ca="1" si="791"/>
        <v/>
      </c>
      <c r="D8401" s="3" t="str">
        <f t="shared" si="792"/>
        <v/>
      </c>
      <c r="E8401" s="3"/>
      <c r="F8401" s="3" t="str">
        <f t="shared" si="793"/>
        <v/>
      </c>
      <c r="G8401" s="3" t="str">
        <f t="shared" si="794"/>
        <v/>
      </c>
      <c r="H8401" s="1">
        <v>8392</v>
      </c>
      <c r="T8401" s="22" t="e">
        <f t="shared" si="789"/>
        <v>#N/A</v>
      </c>
      <c r="U8401" s="22" t="e">
        <f t="shared" si="790"/>
        <v>#N/A</v>
      </c>
    </row>
    <row r="8402" spans="1:21" x14ac:dyDescent="0.2">
      <c r="A8402" s="1">
        <v>8393</v>
      </c>
      <c r="C8402" s="2" t="str">
        <f t="shared" ca="1" si="791"/>
        <v/>
      </c>
      <c r="D8402" s="3" t="str">
        <f t="shared" si="792"/>
        <v/>
      </c>
      <c r="E8402" s="3"/>
      <c r="F8402" s="3" t="str">
        <f t="shared" si="793"/>
        <v/>
      </c>
      <c r="G8402" s="3" t="str">
        <f t="shared" si="794"/>
        <v/>
      </c>
      <c r="H8402" s="1">
        <v>8393</v>
      </c>
      <c r="T8402" s="22" t="e">
        <f t="shared" si="789"/>
        <v>#N/A</v>
      </c>
      <c r="U8402" s="22" t="e">
        <f t="shared" si="790"/>
        <v>#N/A</v>
      </c>
    </row>
    <row r="8403" spans="1:21" x14ac:dyDescent="0.2">
      <c r="A8403" s="1">
        <v>8394</v>
      </c>
      <c r="C8403" s="2" t="str">
        <f t="shared" ca="1" si="791"/>
        <v/>
      </c>
      <c r="D8403" s="3" t="str">
        <f t="shared" si="792"/>
        <v/>
      </c>
      <c r="E8403" s="3"/>
      <c r="F8403" s="3" t="str">
        <f t="shared" si="793"/>
        <v/>
      </c>
      <c r="G8403" s="3" t="str">
        <f t="shared" si="794"/>
        <v/>
      </c>
      <c r="H8403" s="1">
        <v>8394</v>
      </c>
      <c r="T8403" s="22" t="e">
        <f t="shared" si="789"/>
        <v>#N/A</v>
      </c>
      <c r="U8403" s="22" t="e">
        <f t="shared" si="790"/>
        <v>#N/A</v>
      </c>
    </row>
    <row r="8404" spans="1:21" x14ac:dyDescent="0.2">
      <c r="A8404" s="1">
        <v>8395</v>
      </c>
      <c r="C8404" s="2" t="str">
        <f t="shared" ca="1" si="791"/>
        <v/>
      </c>
      <c r="D8404" s="3" t="str">
        <f t="shared" si="792"/>
        <v/>
      </c>
      <c r="E8404" s="3"/>
      <c r="F8404" s="3" t="str">
        <f t="shared" si="793"/>
        <v/>
      </c>
      <c r="G8404" s="3" t="str">
        <f t="shared" si="794"/>
        <v/>
      </c>
      <c r="H8404" s="1">
        <v>8395</v>
      </c>
      <c r="T8404" s="22" t="e">
        <f t="shared" si="789"/>
        <v>#N/A</v>
      </c>
      <c r="U8404" s="22" t="e">
        <f t="shared" si="790"/>
        <v>#N/A</v>
      </c>
    </row>
    <row r="8405" spans="1:21" x14ac:dyDescent="0.2">
      <c r="A8405" s="1">
        <v>8396</v>
      </c>
      <c r="C8405" s="2" t="str">
        <f t="shared" ca="1" si="791"/>
        <v/>
      </c>
      <c r="D8405" s="3" t="str">
        <f t="shared" si="792"/>
        <v/>
      </c>
      <c r="E8405" s="3"/>
      <c r="F8405" s="3" t="str">
        <f t="shared" si="793"/>
        <v/>
      </c>
      <c r="G8405" s="3" t="str">
        <f t="shared" si="794"/>
        <v/>
      </c>
      <c r="H8405" s="1">
        <v>8396</v>
      </c>
      <c r="T8405" s="22" t="e">
        <f t="shared" si="789"/>
        <v>#N/A</v>
      </c>
      <c r="U8405" s="22" t="e">
        <f t="shared" si="790"/>
        <v>#N/A</v>
      </c>
    </row>
    <row r="8406" spans="1:21" x14ac:dyDescent="0.2">
      <c r="A8406" s="1">
        <v>8397</v>
      </c>
      <c r="C8406" s="2" t="str">
        <f t="shared" ca="1" si="791"/>
        <v/>
      </c>
      <c r="D8406" s="3" t="str">
        <f t="shared" si="792"/>
        <v/>
      </c>
      <c r="E8406" s="3"/>
      <c r="F8406" s="3" t="str">
        <f t="shared" si="793"/>
        <v/>
      </c>
      <c r="G8406" s="3" t="str">
        <f t="shared" si="794"/>
        <v/>
      </c>
      <c r="H8406" s="1">
        <v>8397</v>
      </c>
      <c r="T8406" s="22" t="e">
        <f t="shared" si="789"/>
        <v>#N/A</v>
      </c>
      <c r="U8406" s="22" t="e">
        <f t="shared" si="790"/>
        <v>#N/A</v>
      </c>
    </row>
    <row r="8407" spans="1:21" x14ac:dyDescent="0.2">
      <c r="A8407" s="1">
        <v>8398</v>
      </c>
      <c r="C8407" s="2" t="str">
        <f t="shared" ca="1" si="791"/>
        <v/>
      </c>
      <c r="D8407" s="3" t="str">
        <f t="shared" si="792"/>
        <v/>
      </c>
      <c r="E8407" s="3"/>
      <c r="F8407" s="3" t="str">
        <f t="shared" si="793"/>
        <v/>
      </c>
      <c r="G8407" s="3" t="str">
        <f t="shared" si="794"/>
        <v/>
      </c>
      <c r="H8407" s="1">
        <v>8398</v>
      </c>
      <c r="T8407" s="22" t="e">
        <f t="shared" si="789"/>
        <v>#N/A</v>
      </c>
      <c r="U8407" s="22" t="e">
        <f t="shared" si="790"/>
        <v>#N/A</v>
      </c>
    </row>
    <row r="8408" spans="1:21" x14ac:dyDescent="0.2">
      <c r="A8408" s="1">
        <v>8399</v>
      </c>
      <c r="C8408" s="2" t="str">
        <f t="shared" ca="1" si="791"/>
        <v/>
      </c>
      <c r="D8408" s="3" t="str">
        <f t="shared" si="792"/>
        <v/>
      </c>
      <c r="E8408" s="3"/>
      <c r="F8408" s="3" t="str">
        <f t="shared" si="793"/>
        <v/>
      </c>
      <c r="G8408" s="3" t="str">
        <f t="shared" si="794"/>
        <v/>
      </c>
      <c r="H8408" s="1">
        <v>8399</v>
      </c>
      <c r="T8408" s="22" t="e">
        <f t="shared" si="789"/>
        <v>#N/A</v>
      </c>
      <c r="U8408" s="22" t="e">
        <f t="shared" si="790"/>
        <v>#N/A</v>
      </c>
    </row>
    <row r="8409" spans="1:21" x14ac:dyDescent="0.2">
      <c r="A8409" s="1">
        <v>8400</v>
      </c>
      <c r="C8409" s="2" t="str">
        <f t="shared" ca="1" si="791"/>
        <v/>
      </c>
      <c r="D8409" s="3" t="str">
        <f t="shared" si="792"/>
        <v/>
      </c>
      <c r="E8409" s="3"/>
      <c r="F8409" s="3" t="str">
        <f t="shared" si="793"/>
        <v/>
      </c>
      <c r="G8409" s="3" t="str">
        <f t="shared" si="794"/>
        <v/>
      </c>
      <c r="H8409" s="1">
        <v>8400</v>
      </c>
      <c r="T8409" s="22" t="e">
        <f t="shared" si="789"/>
        <v>#N/A</v>
      </c>
      <c r="U8409" s="22" t="e">
        <f t="shared" si="790"/>
        <v>#N/A</v>
      </c>
    </row>
    <row r="8410" spans="1:21" x14ac:dyDescent="0.2">
      <c r="A8410" s="1">
        <v>8401</v>
      </c>
      <c r="C8410" s="2" t="str">
        <f t="shared" ca="1" si="791"/>
        <v/>
      </c>
      <c r="D8410" s="3" t="str">
        <f t="shared" si="792"/>
        <v/>
      </c>
      <c r="E8410" s="3"/>
      <c r="F8410" s="3" t="str">
        <f t="shared" si="793"/>
        <v/>
      </c>
      <c r="G8410" s="3" t="str">
        <f t="shared" si="794"/>
        <v/>
      </c>
      <c r="H8410" s="1">
        <v>8401</v>
      </c>
      <c r="T8410" s="22" t="e">
        <f t="shared" si="789"/>
        <v>#N/A</v>
      </c>
      <c r="U8410" s="22" t="e">
        <f t="shared" si="790"/>
        <v>#N/A</v>
      </c>
    </row>
    <row r="8411" spans="1:21" x14ac:dyDescent="0.2">
      <c r="A8411" s="1">
        <v>8402</v>
      </c>
      <c r="C8411" s="2" t="str">
        <f t="shared" ca="1" si="791"/>
        <v/>
      </c>
      <c r="D8411" s="3" t="str">
        <f t="shared" si="792"/>
        <v/>
      </c>
      <c r="E8411" s="3"/>
      <c r="F8411" s="3" t="str">
        <f t="shared" si="793"/>
        <v/>
      </c>
      <c r="G8411" s="3" t="str">
        <f t="shared" si="794"/>
        <v/>
      </c>
      <c r="H8411" s="1">
        <v>8402</v>
      </c>
      <c r="T8411" s="22" t="e">
        <f t="shared" si="789"/>
        <v>#N/A</v>
      </c>
      <c r="U8411" s="22" t="e">
        <f t="shared" si="790"/>
        <v>#N/A</v>
      </c>
    </row>
    <row r="8412" spans="1:21" x14ac:dyDescent="0.2">
      <c r="A8412" s="1">
        <v>8403</v>
      </c>
      <c r="C8412" s="2" t="str">
        <f t="shared" ca="1" si="791"/>
        <v/>
      </c>
      <c r="D8412" s="3" t="str">
        <f t="shared" si="792"/>
        <v/>
      </c>
      <c r="E8412" s="3"/>
      <c r="F8412" s="3" t="str">
        <f t="shared" si="793"/>
        <v/>
      </c>
      <c r="G8412" s="3" t="str">
        <f t="shared" si="794"/>
        <v/>
      </c>
      <c r="H8412" s="1">
        <v>8403</v>
      </c>
      <c r="T8412" s="22" t="e">
        <f t="shared" si="789"/>
        <v>#N/A</v>
      </c>
      <c r="U8412" s="22" t="e">
        <f t="shared" si="790"/>
        <v>#N/A</v>
      </c>
    </row>
    <row r="8413" spans="1:21" x14ac:dyDescent="0.2">
      <c r="A8413" s="1">
        <v>8404</v>
      </c>
      <c r="C8413" s="2" t="str">
        <f t="shared" ca="1" si="791"/>
        <v/>
      </c>
      <c r="D8413" s="3" t="str">
        <f t="shared" si="792"/>
        <v/>
      </c>
      <c r="E8413" s="3"/>
      <c r="F8413" s="3" t="str">
        <f t="shared" si="793"/>
        <v/>
      </c>
      <c r="G8413" s="3" t="str">
        <f t="shared" si="794"/>
        <v/>
      </c>
      <c r="H8413" s="1">
        <v>8404</v>
      </c>
      <c r="T8413" s="22" t="e">
        <f t="shared" si="789"/>
        <v>#N/A</v>
      </c>
      <c r="U8413" s="22" t="e">
        <f t="shared" si="790"/>
        <v>#N/A</v>
      </c>
    </row>
    <row r="8414" spans="1:21" x14ac:dyDescent="0.2">
      <c r="A8414" s="1">
        <v>8405</v>
      </c>
      <c r="C8414" s="2" t="str">
        <f t="shared" ca="1" si="791"/>
        <v/>
      </c>
      <c r="D8414" s="3" t="str">
        <f t="shared" si="792"/>
        <v/>
      </c>
      <c r="E8414" s="3"/>
      <c r="F8414" s="3" t="str">
        <f t="shared" si="793"/>
        <v/>
      </c>
      <c r="G8414" s="3" t="str">
        <f t="shared" si="794"/>
        <v/>
      </c>
      <c r="H8414" s="1">
        <v>8405</v>
      </c>
      <c r="T8414" s="22" t="e">
        <f t="shared" si="789"/>
        <v>#N/A</v>
      </c>
      <c r="U8414" s="22" t="e">
        <f t="shared" si="790"/>
        <v>#N/A</v>
      </c>
    </row>
    <row r="8415" spans="1:21" x14ac:dyDescent="0.2">
      <c r="A8415" s="1">
        <v>8406</v>
      </c>
      <c r="C8415" s="2" t="str">
        <f t="shared" ca="1" si="791"/>
        <v/>
      </c>
      <c r="D8415" s="3" t="str">
        <f t="shared" si="792"/>
        <v/>
      </c>
      <c r="E8415" s="3"/>
      <c r="F8415" s="3" t="str">
        <f t="shared" si="793"/>
        <v/>
      </c>
      <c r="G8415" s="3" t="str">
        <f t="shared" si="794"/>
        <v/>
      </c>
      <c r="H8415" s="1">
        <v>8406</v>
      </c>
      <c r="T8415" s="22" t="e">
        <f t="shared" si="789"/>
        <v>#N/A</v>
      </c>
      <c r="U8415" s="22" t="e">
        <f t="shared" si="790"/>
        <v>#N/A</v>
      </c>
    </row>
    <row r="8416" spans="1:21" x14ac:dyDescent="0.2">
      <c r="A8416" s="1">
        <v>8407</v>
      </c>
      <c r="C8416" s="2" t="str">
        <f t="shared" ca="1" si="791"/>
        <v/>
      </c>
      <c r="D8416" s="3" t="str">
        <f t="shared" si="792"/>
        <v/>
      </c>
      <c r="E8416" s="3"/>
      <c r="F8416" s="3" t="str">
        <f t="shared" si="793"/>
        <v/>
      </c>
      <c r="G8416" s="3" t="str">
        <f t="shared" si="794"/>
        <v/>
      </c>
      <c r="H8416" s="1">
        <v>8407</v>
      </c>
      <c r="T8416" s="22" t="e">
        <f t="shared" si="789"/>
        <v>#N/A</v>
      </c>
      <c r="U8416" s="22" t="e">
        <f t="shared" si="790"/>
        <v>#N/A</v>
      </c>
    </row>
    <row r="8417" spans="1:21" x14ac:dyDescent="0.2">
      <c r="A8417" s="1">
        <v>8408</v>
      </c>
      <c r="C8417" s="2" t="str">
        <f t="shared" ca="1" si="791"/>
        <v/>
      </c>
      <c r="D8417" s="3" t="str">
        <f t="shared" si="792"/>
        <v/>
      </c>
      <c r="E8417" s="3"/>
      <c r="F8417" s="3" t="str">
        <f t="shared" si="793"/>
        <v/>
      </c>
      <c r="G8417" s="3" t="str">
        <f t="shared" si="794"/>
        <v/>
      </c>
      <c r="H8417" s="1">
        <v>8408</v>
      </c>
      <c r="T8417" s="22" t="e">
        <f t="shared" si="789"/>
        <v>#N/A</v>
      </c>
      <c r="U8417" s="22" t="e">
        <f t="shared" si="790"/>
        <v>#N/A</v>
      </c>
    </row>
    <row r="8418" spans="1:21" x14ac:dyDescent="0.2">
      <c r="A8418" s="1">
        <v>8409</v>
      </c>
      <c r="C8418" s="2" t="str">
        <f t="shared" ca="1" si="791"/>
        <v/>
      </c>
      <c r="D8418" s="3" t="str">
        <f t="shared" si="792"/>
        <v/>
      </c>
      <c r="E8418" s="3"/>
      <c r="F8418" s="3" t="str">
        <f t="shared" si="793"/>
        <v/>
      </c>
      <c r="G8418" s="3" t="str">
        <f t="shared" si="794"/>
        <v/>
      </c>
      <c r="H8418" s="1">
        <v>8409</v>
      </c>
      <c r="T8418" s="22" t="e">
        <f t="shared" si="789"/>
        <v>#N/A</v>
      </c>
      <c r="U8418" s="22" t="e">
        <f t="shared" si="790"/>
        <v>#N/A</v>
      </c>
    </row>
    <row r="8419" spans="1:21" x14ac:dyDescent="0.2">
      <c r="A8419" s="1">
        <v>8410</v>
      </c>
      <c r="C8419" s="2" t="str">
        <f t="shared" ca="1" si="791"/>
        <v/>
      </c>
      <c r="D8419" s="3" t="str">
        <f t="shared" si="792"/>
        <v/>
      </c>
      <c r="E8419" s="3"/>
      <c r="F8419" s="3" t="str">
        <f t="shared" si="793"/>
        <v/>
      </c>
      <c r="G8419" s="3" t="str">
        <f t="shared" si="794"/>
        <v/>
      </c>
      <c r="H8419" s="1">
        <v>8410</v>
      </c>
      <c r="T8419" s="22" t="e">
        <f t="shared" si="789"/>
        <v>#N/A</v>
      </c>
      <c r="U8419" s="22" t="e">
        <f t="shared" si="790"/>
        <v>#N/A</v>
      </c>
    </row>
    <row r="8420" spans="1:21" x14ac:dyDescent="0.2">
      <c r="A8420" s="1">
        <v>8411</v>
      </c>
      <c r="C8420" s="2" t="str">
        <f t="shared" ca="1" si="791"/>
        <v/>
      </c>
      <c r="D8420" s="3" t="str">
        <f t="shared" si="792"/>
        <v/>
      </c>
      <c r="E8420" s="3"/>
      <c r="F8420" s="3" t="str">
        <f t="shared" si="793"/>
        <v/>
      </c>
      <c r="G8420" s="3" t="str">
        <f t="shared" si="794"/>
        <v/>
      </c>
      <c r="H8420" s="1">
        <v>8411</v>
      </c>
      <c r="T8420" s="22" t="e">
        <f t="shared" si="789"/>
        <v>#N/A</v>
      </c>
      <c r="U8420" s="22" t="e">
        <f t="shared" si="790"/>
        <v>#N/A</v>
      </c>
    </row>
    <row r="8421" spans="1:21" x14ac:dyDescent="0.2">
      <c r="A8421" s="1">
        <v>8412</v>
      </c>
      <c r="C8421" s="2" t="str">
        <f t="shared" ca="1" si="791"/>
        <v/>
      </c>
      <c r="D8421" s="3" t="str">
        <f t="shared" si="792"/>
        <v/>
      </c>
      <c r="E8421" s="3"/>
      <c r="F8421" s="3" t="str">
        <f t="shared" si="793"/>
        <v/>
      </c>
      <c r="G8421" s="3" t="str">
        <f t="shared" si="794"/>
        <v/>
      </c>
      <c r="H8421" s="1">
        <v>8412</v>
      </c>
      <c r="T8421" s="22" t="e">
        <f t="shared" si="789"/>
        <v>#N/A</v>
      </c>
      <c r="U8421" s="22" t="e">
        <f t="shared" si="790"/>
        <v>#N/A</v>
      </c>
    </row>
    <row r="8422" spans="1:21" x14ac:dyDescent="0.2">
      <c r="A8422" s="1">
        <v>8413</v>
      </c>
      <c r="C8422" s="2" t="str">
        <f t="shared" ca="1" si="791"/>
        <v/>
      </c>
      <c r="D8422" s="3" t="str">
        <f t="shared" si="792"/>
        <v/>
      </c>
      <c r="E8422" s="3"/>
      <c r="F8422" s="3" t="str">
        <f t="shared" si="793"/>
        <v/>
      </c>
      <c r="G8422" s="3" t="str">
        <f t="shared" si="794"/>
        <v/>
      </c>
      <c r="H8422" s="1">
        <v>8413</v>
      </c>
      <c r="T8422" s="22" t="e">
        <f t="shared" si="789"/>
        <v>#N/A</v>
      </c>
      <c r="U8422" s="22" t="e">
        <f t="shared" si="790"/>
        <v>#N/A</v>
      </c>
    </row>
    <row r="8423" spans="1:21" x14ac:dyDescent="0.2">
      <c r="A8423" s="1">
        <v>8414</v>
      </c>
      <c r="C8423" s="2" t="str">
        <f t="shared" ca="1" si="791"/>
        <v/>
      </c>
      <c r="D8423" s="3" t="str">
        <f t="shared" si="792"/>
        <v/>
      </c>
      <c r="E8423" s="3"/>
      <c r="F8423" s="3" t="str">
        <f t="shared" si="793"/>
        <v/>
      </c>
      <c r="G8423" s="3" t="str">
        <f t="shared" si="794"/>
        <v/>
      </c>
      <c r="H8423" s="1">
        <v>8414</v>
      </c>
      <c r="T8423" s="22" t="e">
        <f t="shared" si="789"/>
        <v>#N/A</v>
      </c>
      <c r="U8423" s="22" t="e">
        <f t="shared" si="790"/>
        <v>#N/A</v>
      </c>
    </row>
    <row r="8424" spans="1:21" x14ac:dyDescent="0.2">
      <c r="A8424" s="1">
        <v>8415</v>
      </c>
      <c r="C8424" s="2" t="str">
        <f t="shared" ca="1" si="791"/>
        <v/>
      </c>
      <c r="D8424" s="3" t="str">
        <f t="shared" si="792"/>
        <v/>
      </c>
      <c r="E8424" s="3"/>
      <c r="F8424" s="3" t="str">
        <f t="shared" si="793"/>
        <v/>
      </c>
      <c r="G8424" s="3" t="str">
        <f t="shared" si="794"/>
        <v/>
      </c>
      <c r="H8424" s="1">
        <v>8415</v>
      </c>
      <c r="T8424" s="22" t="e">
        <f t="shared" si="789"/>
        <v>#N/A</v>
      </c>
      <c r="U8424" s="22" t="e">
        <f t="shared" si="790"/>
        <v>#N/A</v>
      </c>
    </row>
    <row r="8425" spans="1:21" x14ac:dyDescent="0.2">
      <c r="A8425" s="1">
        <v>8416</v>
      </c>
      <c r="C8425" s="2" t="str">
        <f t="shared" ca="1" si="791"/>
        <v/>
      </c>
      <c r="D8425" s="3" t="str">
        <f t="shared" si="792"/>
        <v/>
      </c>
      <c r="E8425" s="3"/>
      <c r="F8425" s="3" t="str">
        <f t="shared" si="793"/>
        <v/>
      </c>
      <c r="G8425" s="3" t="str">
        <f t="shared" si="794"/>
        <v/>
      </c>
      <c r="H8425" s="1">
        <v>8416</v>
      </c>
      <c r="T8425" s="22" t="e">
        <f t="shared" si="789"/>
        <v>#N/A</v>
      </c>
      <c r="U8425" s="22" t="e">
        <f t="shared" si="790"/>
        <v>#N/A</v>
      </c>
    </row>
    <row r="8426" spans="1:21" x14ac:dyDescent="0.2">
      <c r="A8426" s="1">
        <v>8417</v>
      </c>
      <c r="C8426" s="2" t="str">
        <f t="shared" ca="1" si="791"/>
        <v/>
      </c>
      <c r="D8426" s="3" t="str">
        <f t="shared" si="792"/>
        <v/>
      </c>
      <c r="E8426" s="3"/>
      <c r="F8426" s="3" t="str">
        <f t="shared" si="793"/>
        <v/>
      </c>
      <c r="G8426" s="3" t="str">
        <f t="shared" si="794"/>
        <v/>
      </c>
      <c r="H8426" s="1">
        <v>8417</v>
      </c>
      <c r="T8426" s="22" t="e">
        <f t="shared" si="789"/>
        <v>#N/A</v>
      </c>
      <c r="U8426" s="22" t="e">
        <f t="shared" si="790"/>
        <v>#N/A</v>
      </c>
    </row>
    <row r="8427" spans="1:21" x14ac:dyDescent="0.2">
      <c r="A8427" s="1">
        <v>8418</v>
      </c>
      <c r="C8427" s="2" t="str">
        <f t="shared" ca="1" si="791"/>
        <v/>
      </c>
      <c r="D8427" s="3" t="str">
        <f t="shared" si="792"/>
        <v/>
      </c>
      <c r="E8427" s="3"/>
      <c r="F8427" s="3" t="str">
        <f t="shared" si="793"/>
        <v/>
      </c>
      <c r="G8427" s="3" t="str">
        <f t="shared" si="794"/>
        <v/>
      </c>
      <c r="H8427" s="1">
        <v>8418</v>
      </c>
      <c r="T8427" s="22" t="e">
        <f t="shared" si="789"/>
        <v>#N/A</v>
      </c>
      <c r="U8427" s="22" t="e">
        <f t="shared" si="790"/>
        <v>#N/A</v>
      </c>
    </row>
    <row r="8428" spans="1:21" x14ac:dyDescent="0.2">
      <c r="A8428" s="1">
        <v>8419</v>
      </c>
      <c r="C8428" s="2" t="str">
        <f t="shared" ca="1" si="791"/>
        <v/>
      </c>
      <c r="D8428" s="3" t="str">
        <f t="shared" si="792"/>
        <v/>
      </c>
      <c r="E8428" s="3"/>
      <c r="F8428" s="3" t="str">
        <f t="shared" si="793"/>
        <v/>
      </c>
      <c r="G8428" s="3" t="str">
        <f t="shared" si="794"/>
        <v/>
      </c>
      <c r="H8428" s="1">
        <v>8419</v>
      </c>
      <c r="T8428" s="22" t="e">
        <f t="shared" si="789"/>
        <v>#N/A</v>
      </c>
      <c r="U8428" s="22" t="e">
        <f t="shared" si="790"/>
        <v>#N/A</v>
      </c>
    </row>
    <row r="8429" spans="1:21" x14ac:dyDescent="0.2">
      <c r="A8429" s="1">
        <v>8420</v>
      </c>
      <c r="C8429" s="2" t="str">
        <f t="shared" ca="1" si="791"/>
        <v/>
      </c>
      <c r="D8429" s="3" t="str">
        <f t="shared" si="792"/>
        <v/>
      </c>
      <c r="E8429" s="3"/>
      <c r="F8429" s="3" t="str">
        <f t="shared" si="793"/>
        <v/>
      </c>
      <c r="G8429" s="3" t="str">
        <f t="shared" si="794"/>
        <v/>
      </c>
      <c r="H8429" s="1">
        <v>8420</v>
      </c>
      <c r="T8429" s="22" t="e">
        <f t="shared" si="789"/>
        <v>#N/A</v>
      </c>
      <c r="U8429" s="22" t="e">
        <f t="shared" si="790"/>
        <v>#N/A</v>
      </c>
    </row>
    <row r="8430" spans="1:21" x14ac:dyDescent="0.2">
      <c r="A8430" s="1">
        <v>8421</v>
      </c>
      <c r="C8430" s="2" t="str">
        <f t="shared" ca="1" si="791"/>
        <v/>
      </c>
      <c r="D8430" s="3" t="str">
        <f t="shared" si="792"/>
        <v/>
      </c>
      <c r="E8430" s="3"/>
      <c r="F8430" s="3" t="str">
        <f t="shared" si="793"/>
        <v/>
      </c>
      <c r="G8430" s="3" t="str">
        <f t="shared" si="794"/>
        <v/>
      </c>
      <c r="H8430" s="1">
        <v>8421</v>
      </c>
      <c r="T8430" s="22" t="e">
        <f t="shared" si="789"/>
        <v>#N/A</v>
      </c>
      <c r="U8430" s="22" t="e">
        <f t="shared" si="790"/>
        <v>#N/A</v>
      </c>
    </row>
    <row r="8431" spans="1:21" x14ac:dyDescent="0.2">
      <c r="A8431" s="1">
        <v>8422</v>
      </c>
      <c r="C8431" s="2" t="str">
        <f t="shared" ca="1" si="791"/>
        <v/>
      </c>
      <c r="D8431" s="3" t="str">
        <f t="shared" si="792"/>
        <v/>
      </c>
      <c r="E8431" s="3"/>
      <c r="F8431" s="3" t="str">
        <f t="shared" si="793"/>
        <v/>
      </c>
      <c r="G8431" s="3" t="str">
        <f t="shared" si="794"/>
        <v/>
      </c>
      <c r="H8431" s="1">
        <v>8422</v>
      </c>
      <c r="T8431" s="22" t="e">
        <f t="shared" si="789"/>
        <v>#N/A</v>
      </c>
      <c r="U8431" s="22" t="e">
        <f t="shared" si="790"/>
        <v>#N/A</v>
      </c>
    </row>
    <row r="8432" spans="1:21" x14ac:dyDescent="0.2">
      <c r="A8432" s="1">
        <v>8423</v>
      </c>
      <c r="C8432" s="2" t="str">
        <f t="shared" ca="1" si="791"/>
        <v/>
      </c>
      <c r="D8432" s="3" t="str">
        <f t="shared" si="792"/>
        <v/>
      </c>
      <c r="E8432" s="3"/>
      <c r="F8432" s="3" t="str">
        <f t="shared" si="793"/>
        <v/>
      </c>
      <c r="G8432" s="3" t="str">
        <f t="shared" si="794"/>
        <v/>
      </c>
      <c r="H8432" s="1">
        <v>8423</v>
      </c>
      <c r="T8432" s="22" t="e">
        <f t="shared" si="789"/>
        <v>#N/A</v>
      </c>
      <c r="U8432" s="22" t="e">
        <f t="shared" si="790"/>
        <v>#N/A</v>
      </c>
    </row>
    <row r="8433" spans="1:21" x14ac:dyDescent="0.2">
      <c r="A8433" s="1">
        <v>8424</v>
      </c>
      <c r="C8433" s="2" t="str">
        <f t="shared" ca="1" si="791"/>
        <v/>
      </c>
      <c r="D8433" s="3" t="str">
        <f t="shared" si="792"/>
        <v/>
      </c>
      <c r="E8433" s="3"/>
      <c r="F8433" s="3" t="str">
        <f t="shared" si="793"/>
        <v/>
      </c>
      <c r="G8433" s="3" t="str">
        <f t="shared" si="794"/>
        <v/>
      </c>
      <c r="H8433" s="1">
        <v>8424</v>
      </c>
      <c r="T8433" s="22" t="e">
        <f t="shared" si="789"/>
        <v>#N/A</v>
      </c>
      <c r="U8433" s="22" t="e">
        <f t="shared" si="790"/>
        <v>#N/A</v>
      </c>
    </row>
    <row r="8434" spans="1:21" x14ac:dyDescent="0.2">
      <c r="A8434" s="1">
        <v>8425</v>
      </c>
      <c r="C8434" s="2" t="str">
        <f t="shared" ca="1" si="791"/>
        <v/>
      </c>
      <c r="D8434" s="3" t="str">
        <f t="shared" si="792"/>
        <v/>
      </c>
      <c r="E8434" s="3"/>
      <c r="F8434" s="3" t="str">
        <f t="shared" si="793"/>
        <v/>
      </c>
      <c r="G8434" s="3" t="str">
        <f t="shared" si="794"/>
        <v/>
      </c>
      <c r="H8434" s="1">
        <v>8425</v>
      </c>
      <c r="T8434" s="22" t="e">
        <f t="shared" si="789"/>
        <v>#N/A</v>
      </c>
      <c r="U8434" s="22" t="e">
        <f t="shared" si="790"/>
        <v>#N/A</v>
      </c>
    </row>
    <row r="8435" spans="1:21" x14ac:dyDescent="0.2">
      <c r="A8435" s="1">
        <v>8426</v>
      </c>
      <c r="C8435" s="2" t="str">
        <f t="shared" ca="1" si="791"/>
        <v/>
      </c>
      <c r="D8435" s="3" t="str">
        <f t="shared" si="792"/>
        <v/>
      </c>
      <c r="E8435" s="3"/>
      <c r="F8435" s="3" t="str">
        <f t="shared" si="793"/>
        <v/>
      </c>
      <c r="G8435" s="3" t="str">
        <f t="shared" si="794"/>
        <v/>
      </c>
      <c r="H8435" s="1">
        <v>8426</v>
      </c>
      <c r="T8435" s="22" t="e">
        <f t="shared" si="789"/>
        <v>#N/A</v>
      </c>
      <c r="U8435" s="22" t="e">
        <f t="shared" si="790"/>
        <v>#N/A</v>
      </c>
    </row>
    <row r="8436" spans="1:21" x14ac:dyDescent="0.2">
      <c r="A8436" s="1">
        <v>8427</v>
      </c>
      <c r="C8436" s="2" t="str">
        <f t="shared" ca="1" si="791"/>
        <v/>
      </c>
      <c r="D8436" s="3" t="str">
        <f t="shared" si="792"/>
        <v/>
      </c>
      <c r="E8436" s="3"/>
      <c r="F8436" s="3" t="str">
        <f t="shared" si="793"/>
        <v/>
      </c>
      <c r="G8436" s="3" t="str">
        <f t="shared" si="794"/>
        <v/>
      </c>
      <c r="H8436" s="1">
        <v>8427</v>
      </c>
      <c r="T8436" s="22" t="e">
        <f t="shared" si="789"/>
        <v>#N/A</v>
      </c>
      <c r="U8436" s="22" t="e">
        <f t="shared" si="790"/>
        <v>#N/A</v>
      </c>
    </row>
    <row r="8437" spans="1:21" x14ac:dyDescent="0.2">
      <c r="A8437" s="1">
        <v>8428</v>
      </c>
      <c r="C8437" s="2" t="str">
        <f t="shared" ca="1" si="791"/>
        <v/>
      </c>
      <c r="D8437" s="3" t="str">
        <f t="shared" si="792"/>
        <v/>
      </c>
      <c r="E8437" s="3"/>
      <c r="F8437" s="3" t="str">
        <f t="shared" si="793"/>
        <v/>
      </c>
      <c r="G8437" s="3" t="str">
        <f t="shared" si="794"/>
        <v/>
      </c>
      <c r="H8437" s="1">
        <v>8428</v>
      </c>
      <c r="T8437" s="22" t="e">
        <f t="shared" si="789"/>
        <v>#N/A</v>
      </c>
      <c r="U8437" s="22" t="e">
        <f t="shared" si="790"/>
        <v>#N/A</v>
      </c>
    </row>
    <row r="8438" spans="1:21" x14ac:dyDescent="0.2">
      <c r="A8438" s="1">
        <v>8429</v>
      </c>
      <c r="C8438" s="2" t="str">
        <f t="shared" ca="1" si="791"/>
        <v/>
      </c>
      <c r="D8438" s="3" t="str">
        <f t="shared" si="792"/>
        <v/>
      </c>
      <c r="E8438" s="3"/>
      <c r="F8438" s="3" t="str">
        <f t="shared" si="793"/>
        <v/>
      </c>
      <c r="G8438" s="3" t="str">
        <f t="shared" si="794"/>
        <v/>
      </c>
      <c r="H8438" s="1">
        <v>8429</v>
      </c>
      <c r="T8438" s="22" t="e">
        <f t="shared" si="789"/>
        <v>#N/A</v>
      </c>
      <c r="U8438" s="22" t="e">
        <f t="shared" si="790"/>
        <v>#N/A</v>
      </c>
    </row>
    <row r="8439" spans="1:21" x14ac:dyDescent="0.2">
      <c r="A8439" s="1">
        <v>8430</v>
      </c>
      <c r="C8439" s="2" t="str">
        <f t="shared" ca="1" si="791"/>
        <v/>
      </c>
      <c r="D8439" s="3" t="str">
        <f t="shared" si="792"/>
        <v/>
      </c>
      <c r="E8439" s="3"/>
      <c r="F8439" s="3" t="str">
        <f t="shared" si="793"/>
        <v/>
      </c>
      <c r="G8439" s="3" t="str">
        <f t="shared" si="794"/>
        <v/>
      </c>
      <c r="H8439" s="1">
        <v>8430</v>
      </c>
      <c r="T8439" s="22" t="e">
        <f t="shared" si="789"/>
        <v>#N/A</v>
      </c>
      <c r="U8439" s="22" t="e">
        <f t="shared" si="790"/>
        <v>#N/A</v>
      </c>
    </row>
    <row r="8440" spans="1:21" x14ac:dyDescent="0.2">
      <c r="A8440" s="1">
        <v>8431</v>
      </c>
      <c r="C8440" s="2" t="str">
        <f t="shared" ca="1" si="791"/>
        <v/>
      </c>
      <c r="D8440" s="3" t="str">
        <f t="shared" si="792"/>
        <v/>
      </c>
      <c r="E8440" s="3"/>
      <c r="F8440" s="3" t="str">
        <f t="shared" si="793"/>
        <v/>
      </c>
      <c r="G8440" s="3" t="str">
        <f t="shared" si="794"/>
        <v/>
      </c>
      <c r="H8440" s="1">
        <v>8431</v>
      </c>
      <c r="T8440" s="22" t="e">
        <f t="shared" si="789"/>
        <v>#N/A</v>
      </c>
      <c r="U8440" s="22" t="e">
        <f t="shared" si="790"/>
        <v>#N/A</v>
      </c>
    </row>
    <row r="8441" spans="1:21" x14ac:dyDescent="0.2">
      <c r="A8441" s="1">
        <v>8432</v>
      </c>
      <c r="C8441" s="2" t="str">
        <f t="shared" ca="1" si="791"/>
        <v/>
      </c>
      <c r="D8441" s="3" t="str">
        <f t="shared" si="792"/>
        <v/>
      </c>
      <c r="E8441" s="3"/>
      <c r="F8441" s="3" t="str">
        <f t="shared" si="793"/>
        <v/>
      </c>
      <c r="G8441" s="3" t="str">
        <f t="shared" si="794"/>
        <v/>
      </c>
      <c r="H8441" s="1">
        <v>8432</v>
      </c>
      <c r="T8441" s="22" t="e">
        <f t="shared" si="789"/>
        <v>#N/A</v>
      </c>
      <c r="U8441" s="22" t="e">
        <f t="shared" si="790"/>
        <v>#N/A</v>
      </c>
    </row>
    <row r="8442" spans="1:21" x14ac:dyDescent="0.2">
      <c r="A8442" s="1">
        <v>8433</v>
      </c>
      <c r="C8442" s="2" t="str">
        <f t="shared" ca="1" si="791"/>
        <v/>
      </c>
      <c r="D8442" s="3" t="str">
        <f t="shared" si="792"/>
        <v/>
      </c>
      <c r="E8442" s="3"/>
      <c r="F8442" s="3" t="str">
        <f t="shared" si="793"/>
        <v/>
      </c>
      <c r="G8442" s="3" t="str">
        <f t="shared" si="794"/>
        <v/>
      </c>
      <c r="H8442" s="1">
        <v>8433</v>
      </c>
      <c r="T8442" s="22" t="e">
        <f t="shared" si="789"/>
        <v>#N/A</v>
      </c>
      <c r="U8442" s="22" t="e">
        <f t="shared" si="790"/>
        <v>#N/A</v>
      </c>
    </row>
    <row r="8443" spans="1:21" x14ac:dyDescent="0.2">
      <c r="A8443" s="1">
        <v>8434</v>
      </c>
      <c r="C8443" s="2" t="str">
        <f t="shared" ca="1" si="791"/>
        <v/>
      </c>
      <c r="D8443" s="3" t="str">
        <f t="shared" si="792"/>
        <v/>
      </c>
      <c r="E8443" s="3"/>
      <c r="F8443" s="3" t="str">
        <f t="shared" si="793"/>
        <v/>
      </c>
      <c r="G8443" s="3" t="str">
        <f t="shared" si="794"/>
        <v/>
      </c>
      <c r="H8443" s="1">
        <v>8434</v>
      </c>
      <c r="T8443" s="22" t="e">
        <f t="shared" si="789"/>
        <v>#N/A</v>
      </c>
      <c r="U8443" s="22" t="e">
        <f t="shared" si="790"/>
        <v>#N/A</v>
      </c>
    </row>
    <row r="8444" spans="1:21" x14ac:dyDescent="0.2">
      <c r="A8444" s="1">
        <v>8435</v>
      </c>
      <c r="C8444" s="2" t="str">
        <f t="shared" ca="1" si="791"/>
        <v/>
      </c>
      <c r="D8444" s="3" t="str">
        <f t="shared" si="792"/>
        <v/>
      </c>
      <c r="E8444" s="3"/>
      <c r="F8444" s="3" t="str">
        <f t="shared" si="793"/>
        <v/>
      </c>
      <c r="G8444" s="3" t="str">
        <f t="shared" si="794"/>
        <v/>
      </c>
      <c r="H8444" s="1">
        <v>8435</v>
      </c>
      <c r="T8444" s="22" t="e">
        <f t="shared" si="789"/>
        <v>#N/A</v>
      </c>
      <c r="U8444" s="22" t="e">
        <f t="shared" si="790"/>
        <v>#N/A</v>
      </c>
    </row>
    <row r="8445" spans="1:21" x14ac:dyDescent="0.2">
      <c r="A8445" s="1">
        <v>8436</v>
      </c>
      <c r="C8445" s="2" t="str">
        <f t="shared" ca="1" si="791"/>
        <v/>
      </c>
      <c r="D8445" s="3" t="str">
        <f t="shared" si="792"/>
        <v/>
      </c>
      <c r="E8445" s="3"/>
      <c r="F8445" s="3" t="str">
        <f t="shared" si="793"/>
        <v/>
      </c>
      <c r="G8445" s="3" t="str">
        <f t="shared" si="794"/>
        <v/>
      </c>
      <c r="H8445" s="1">
        <v>8436</v>
      </c>
      <c r="T8445" s="22" t="e">
        <f t="shared" si="789"/>
        <v>#N/A</v>
      </c>
      <c r="U8445" s="22" t="e">
        <f t="shared" si="790"/>
        <v>#N/A</v>
      </c>
    </row>
    <row r="8446" spans="1:21" x14ac:dyDescent="0.2">
      <c r="A8446" s="1">
        <v>8437</v>
      </c>
      <c r="C8446" s="2" t="str">
        <f t="shared" ca="1" si="791"/>
        <v/>
      </c>
      <c r="D8446" s="3" t="str">
        <f t="shared" si="792"/>
        <v/>
      </c>
      <c r="E8446" s="3"/>
      <c r="F8446" s="3" t="str">
        <f t="shared" si="793"/>
        <v/>
      </c>
      <c r="G8446" s="3" t="str">
        <f t="shared" si="794"/>
        <v/>
      </c>
      <c r="H8446" s="1">
        <v>8437</v>
      </c>
      <c r="T8446" s="22" t="e">
        <f t="shared" si="789"/>
        <v>#N/A</v>
      </c>
      <c r="U8446" s="22" t="e">
        <f t="shared" si="790"/>
        <v>#N/A</v>
      </c>
    </row>
    <row r="8447" spans="1:21" x14ac:dyDescent="0.2">
      <c r="A8447" s="1">
        <v>8438</v>
      </c>
      <c r="C8447" s="2" t="str">
        <f t="shared" ca="1" si="791"/>
        <v/>
      </c>
      <c r="D8447" s="3" t="str">
        <f t="shared" si="792"/>
        <v/>
      </c>
      <c r="E8447" s="3"/>
      <c r="F8447" s="3" t="str">
        <f t="shared" si="793"/>
        <v/>
      </c>
      <c r="G8447" s="3" t="str">
        <f t="shared" si="794"/>
        <v/>
      </c>
      <c r="H8447" s="1">
        <v>8438</v>
      </c>
      <c r="T8447" s="22" t="e">
        <f t="shared" si="789"/>
        <v>#N/A</v>
      </c>
      <c r="U8447" s="22" t="e">
        <f t="shared" si="790"/>
        <v>#N/A</v>
      </c>
    </row>
    <row r="8448" spans="1:21" x14ac:dyDescent="0.2">
      <c r="A8448" s="1">
        <v>8439</v>
      </c>
      <c r="C8448" s="2" t="str">
        <f t="shared" ca="1" si="791"/>
        <v/>
      </c>
      <c r="D8448" s="3" t="str">
        <f t="shared" si="792"/>
        <v/>
      </c>
      <c r="E8448" s="3"/>
      <c r="F8448" s="3" t="str">
        <f t="shared" si="793"/>
        <v/>
      </c>
      <c r="G8448" s="3" t="str">
        <f t="shared" si="794"/>
        <v/>
      </c>
      <c r="H8448" s="1">
        <v>8439</v>
      </c>
      <c r="T8448" s="22" t="e">
        <f t="shared" si="789"/>
        <v>#N/A</v>
      </c>
      <c r="U8448" s="22" t="e">
        <f t="shared" si="790"/>
        <v>#N/A</v>
      </c>
    </row>
    <row r="8449" spans="1:21" x14ac:dyDescent="0.2">
      <c r="A8449" s="1">
        <v>8440</v>
      </c>
      <c r="C8449" s="2" t="str">
        <f t="shared" ca="1" si="791"/>
        <v/>
      </c>
      <c r="D8449" s="3" t="str">
        <f t="shared" si="792"/>
        <v/>
      </c>
      <c r="E8449" s="3"/>
      <c r="F8449" s="3" t="str">
        <f t="shared" si="793"/>
        <v/>
      </c>
      <c r="G8449" s="3" t="str">
        <f t="shared" si="794"/>
        <v/>
      </c>
      <c r="H8449" s="1">
        <v>8440</v>
      </c>
      <c r="T8449" s="22" t="e">
        <f t="shared" si="789"/>
        <v>#N/A</v>
      </c>
      <c r="U8449" s="22" t="e">
        <f t="shared" si="790"/>
        <v>#N/A</v>
      </c>
    </row>
    <row r="8450" spans="1:21" x14ac:dyDescent="0.2">
      <c r="A8450" s="1">
        <v>8441</v>
      </c>
      <c r="C8450" s="2" t="str">
        <f t="shared" ca="1" si="791"/>
        <v/>
      </c>
      <c r="D8450" s="3" t="str">
        <f t="shared" si="792"/>
        <v/>
      </c>
      <c r="E8450" s="3"/>
      <c r="F8450" s="3" t="str">
        <f t="shared" si="793"/>
        <v/>
      </c>
      <c r="G8450" s="3" t="str">
        <f t="shared" si="794"/>
        <v/>
      </c>
      <c r="H8450" s="1">
        <v>8441</v>
      </c>
      <c r="T8450" s="22" t="e">
        <f t="shared" si="789"/>
        <v>#N/A</v>
      </c>
      <c r="U8450" s="22" t="e">
        <f t="shared" si="790"/>
        <v>#N/A</v>
      </c>
    </row>
    <row r="8451" spans="1:21" x14ac:dyDescent="0.2">
      <c r="A8451" s="1">
        <v>8442</v>
      </c>
      <c r="C8451" s="2" t="str">
        <f t="shared" ca="1" si="791"/>
        <v/>
      </c>
      <c r="D8451" s="3" t="str">
        <f t="shared" si="792"/>
        <v/>
      </c>
      <c r="E8451" s="3"/>
      <c r="F8451" s="3" t="str">
        <f t="shared" si="793"/>
        <v/>
      </c>
      <c r="G8451" s="3" t="str">
        <f t="shared" si="794"/>
        <v/>
      </c>
      <c r="H8451" s="1">
        <v>8442</v>
      </c>
      <c r="T8451" s="22" t="e">
        <f t="shared" si="789"/>
        <v>#N/A</v>
      </c>
      <c r="U8451" s="22" t="e">
        <f t="shared" si="790"/>
        <v>#N/A</v>
      </c>
    </row>
    <row r="8452" spans="1:21" x14ac:dyDescent="0.2">
      <c r="A8452" s="1">
        <v>8443</v>
      </c>
      <c r="C8452" s="2" t="str">
        <f t="shared" ca="1" si="791"/>
        <v/>
      </c>
      <c r="D8452" s="3" t="str">
        <f t="shared" si="792"/>
        <v/>
      </c>
      <c r="E8452" s="3"/>
      <c r="F8452" s="3" t="str">
        <f t="shared" si="793"/>
        <v/>
      </c>
      <c r="G8452" s="3" t="str">
        <f t="shared" si="794"/>
        <v/>
      </c>
      <c r="H8452" s="1">
        <v>8443</v>
      </c>
      <c r="T8452" s="22" t="e">
        <f t="shared" si="789"/>
        <v>#N/A</v>
      </c>
      <c r="U8452" s="22" t="e">
        <f t="shared" si="790"/>
        <v>#N/A</v>
      </c>
    </row>
    <row r="8453" spans="1:21" x14ac:dyDescent="0.2">
      <c r="A8453" s="1">
        <v>8444</v>
      </c>
      <c r="C8453" s="2" t="str">
        <f t="shared" ca="1" si="791"/>
        <v/>
      </c>
      <c r="D8453" s="3" t="str">
        <f t="shared" si="792"/>
        <v/>
      </c>
      <c r="E8453" s="3"/>
      <c r="F8453" s="3" t="str">
        <f t="shared" si="793"/>
        <v/>
      </c>
      <c r="G8453" s="3" t="str">
        <f t="shared" si="794"/>
        <v/>
      </c>
      <c r="H8453" s="1">
        <v>8444</v>
      </c>
      <c r="T8453" s="22" t="e">
        <f t="shared" si="789"/>
        <v>#N/A</v>
      </c>
      <c r="U8453" s="22" t="e">
        <f t="shared" si="790"/>
        <v>#N/A</v>
      </c>
    </row>
    <row r="8454" spans="1:21" x14ac:dyDescent="0.2">
      <c r="A8454" s="1">
        <v>8445</v>
      </c>
      <c r="C8454" s="2" t="str">
        <f t="shared" ca="1" si="791"/>
        <v/>
      </c>
      <c r="D8454" s="3" t="str">
        <f t="shared" si="792"/>
        <v/>
      </c>
      <c r="E8454" s="3"/>
      <c r="F8454" s="3" t="str">
        <f t="shared" si="793"/>
        <v/>
      </c>
      <c r="G8454" s="3" t="str">
        <f t="shared" si="794"/>
        <v/>
      </c>
      <c r="H8454" s="1">
        <v>8445</v>
      </c>
      <c r="T8454" s="22" t="e">
        <f t="shared" si="789"/>
        <v>#N/A</v>
      </c>
      <c r="U8454" s="22" t="e">
        <f t="shared" si="790"/>
        <v>#N/A</v>
      </c>
    </row>
    <row r="8455" spans="1:21" x14ac:dyDescent="0.2">
      <c r="A8455" s="1">
        <v>8446</v>
      </c>
      <c r="C8455" s="2" t="str">
        <f t="shared" ca="1" si="791"/>
        <v/>
      </c>
      <c r="D8455" s="3" t="str">
        <f t="shared" si="792"/>
        <v/>
      </c>
      <c r="E8455" s="3"/>
      <c r="F8455" s="3" t="str">
        <f t="shared" si="793"/>
        <v/>
      </c>
      <c r="G8455" s="3" t="str">
        <f t="shared" si="794"/>
        <v/>
      </c>
      <c r="H8455" s="1">
        <v>8446</v>
      </c>
      <c r="T8455" s="22" t="e">
        <f t="shared" si="789"/>
        <v>#N/A</v>
      </c>
      <c r="U8455" s="22" t="e">
        <f t="shared" si="790"/>
        <v>#N/A</v>
      </c>
    </row>
    <row r="8456" spans="1:21" x14ac:dyDescent="0.2">
      <c r="A8456" s="1">
        <v>8447</v>
      </c>
      <c r="C8456" s="2" t="str">
        <f t="shared" ca="1" si="791"/>
        <v/>
      </c>
      <c r="D8456" s="3" t="str">
        <f t="shared" si="792"/>
        <v/>
      </c>
      <c r="E8456" s="3"/>
      <c r="F8456" s="3" t="str">
        <f t="shared" si="793"/>
        <v/>
      </c>
      <c r="G8456" s="3" t="str">
        <f t="shared" si="794"/>
        <v/>
      </c>
      <c r="H8456" s="1">
        <v>8447</v>
      </c>
      <c r="T8456" s="22" t="e">
        <f t="shared" si="789"/>
        <v>#N/A</v>
      </c>
      <c r="U8456" s="22" t="e">
        <f t="shared" si="790"/>
        <v>#N/A</v>
      </c>
    </row>
    <row r="8457" spans="1:21" x14ac:dyDescent="0.2">
      <c r="A8457" s="1">
        <v>8448</v>
      </c>
      <c r="C8457" s="2" t="str">
        <f t="shared" ca="1" si="791"/>
        <v/>
      </c>
      <c r="D8457" s="3" t="str">
        <f t="shared" si="792"/>
        <v/>
      </c>
      <c r="E8457" s="3"/>
      <c r="F8457" s="3" t="str">
        <f t="shared" si="793"/>
        <v/>
      </c>
      <c r="G8457" s="3" t="str">
        <f t="shared" si="794"/>
        <v/>
      </c>
      <c r="H8457" s="1">
        <v>8448</v>
      </c>
      <c r="T8457" s="22" t="e">
        <f t="shared" ref="T8457:T8520" si="795">IF(B8458="",NA(),LN(LN((1/(1-D8458)))))</f>
        <v>#N/A</v>
      </c>
      <c r="U8457" s="22" t="e">
        <f t="shared" ref="U8457:U8520" si="796">IF(B8458="",NA(),LN(B8458))</f>
        <v>#N/A</v>
      </c>
    </row>
    <row r="8458" spans="1:21" x14ac:dyDescent="0.2">
      <c r="A8458" s="1">
        <v>8449</v>
      </c>
      <c r="C8458" s="2" t="str">
        <f t="shared" ref="C8458:C8521" ca="1" si="797">IF(B8458="","",RANK(B8458,INDIRECT($X$12),1))</f>
        <v/>
      </c>
      <c r="D8458" s="3" t="str">
        <f t="shared" ref="D8458:D8521" si="798">IF(B8458="","",((C8458-0.3)/($X$14+0.4)))</f>
        <v/>
      </c>
      <c r="E8458" s="3"/>
      <c r="F8458" s="3" t="str">
        <f t="shared" ref="F8458:F8521" si="799">IF(B8458="","",LN(LN((1/(1-D8458)))))</f>
        <v/>
      </c>
      <c r="G8458" s="3" t="str">
        <f t="shared" ref="G8458:G8521" si="800">IF(B8458="","",LN(B8458))</f>
        <v/>
      </c>
      <c r="H8458" s="1">
        <v>8449</v>
      </c>
      <c r="T8458" s="22" t="e">
        <f t="shared" si="795"/>
        <v>#N/A</v>
      </c>
      <c r="U8458" s="22" t="e">
        <f t="shared" si="796"/>
        <v>#N/A</v>
      </c>
    </row>
    <row r="8459" spans="1:21" x14ac:dyDescent="0.2">
      <c r="A8459" s="1">
        <v>8450</v>
      </c>
      <c r="C8459" s="2" t="str">
        <f t="shared" ca="1" si="797"/>
        <v/>
      </c>
      <c r="D8459" s="3" t="str">
        <f t="shared" si="798"/>
        <v/>
      </c>
      <c r="E8459" s="3"/>
      <c r="F8459" s="3" t="str">
        <f t="shared" si="799"/>
        <v/>
      </c>
      <c r="G8459" s="3" t="str">
        <f t="shared" si="800"/>
        <v/>
      </c>
      <c r="H8459" s="1">
        <v>8450</v>
      </c>
      <c r="T8459" s="22" t="e">
        <f t="shared" si="795"/>
        <v>#N/A</v>
      </c>
      <c r="U8459" s="22" t="e">
        <f t="shared" si="796"/>
        <v>#N/A</v>
      </c>
    </row>
    <row r="8460" spans="1:21" x14ac:dyDescent="0.2">
      <c r="A8460" s="1">
        <v>8451</v>
      </c>
      <c r="C8460" s="2" t="str">
        <f t="shared" ca="1" si="797"/>
        <v/>
      </c>
      <c r="D8460" s="3" t="str">
        <f t="shared" si="798"/>
        <v/>
      </c>
      <c r="E8460" s="3"/>
      <c r="F8460" s="3" t="str">
        <f t="shared" si="799"/>
        <v/>
      </c>
      <c r="G8460" s="3" t="str">
        <f t="shared" si="800"/>
        <v/>
      </c>
      <c r="H8460" s="1">
        <v>8451</v>
      </c>
      <c r="T8460" s="22" t="e">
        <f t="shared" si="795"/>
        <v>#N/A</v>
      </c>
      <c r="U8460" s="22" t="e">
        <f t="shared" si="796"/>
        <v>#N/A</v>
      </c>
    </row>
    <row r="8461" spans="1:21" x14ac:dyDescent="0.2">
      <c r="A8461" s="1">
        <v>8452</v>
      </c>
      <c r="C8461" s="2" t="str">
        <f t="shared" ca="1" si="797"/>
        <v/>
      </c>
      <c r="D8461" s="3" t="str">
        <f t="shared" si="798"/>
        <v/>
      </c>
      <c r="E8461" s="3"/>
      <c r="F8461" s="3" t="str">
        <f t="shared" si="799"/>
        <v/>
      </c>
      <c r="G8461" s="3" t="str">
        <f t="shared" si="800"/>
        <v/>
      </c>
      <c r="H8461" s="1">
        <v>8452</v>
      </c>
      <c r="T8461" s="22" t="e">
        <f t="shared" si="795"/>
        <v>#N/A</v>
      </c>
      <c r="U8461" s="22" t="e">
        <f t="shared" si="796"/>
        <v>#N/A</v>
      </c>
    </row>
    <row r="8462" spans="1:21" x14ac:dyDescent="0.2">
      <c r="A8462" s="1">
        <v>8453</v>
      </c>
      <c r="C8462" s="2" t="str">
        <f t="shared" ca="1" si="797"/>
        <v/>
      </c>
      <c r="D8462" s="3" t="str">
        <f t="shared" si="798"/>
        <v/>
      </c>
      <c r="E8462" s="3"/>
      <c r="F8462" s="3" t="str">
        <f t="shared" si="799"/>
        <v/>
      </c>
      <c r="G8462" s="3" t="str">
        <f t="shared" si="800"/>
        <v/>
      </c>
      <c r="H8462" s="1">
        <v>8453</v>
      </c>
      <c r="T8462" s="22" t="e">
        <f t="shared" si="795"/>
        <v>#N/A</v>
      </c>
      <c r="U8462" s="22" t="e">
        <f t="shared" si="796"/>
        <v>#N/A</v>
      </c>
    </row>
    <row r="8463" spans="1:21" x14ac:dyDescent="0.2">
      <c r="A8463" s="1">
        <v>8454</v>
      </c>
      <c r="C8463" s="2" t="str">
        <f t="shared" ca="1" si="797"/>
        <v/>
      </c>
      <c r="D8463" s="3" t="str">
        <f t="shared" si="798"/>
        <v/>
      </c>
      <c r="E8463" s="3"/>
      <c r="F8463" s="3" t="str">
        <f t="shared" si="799"/>
        <v/>
      </c>
      <c r="G8463" s="3" t="str">
        <f t="shared" si="800"/>
        <v/>
      </c>
      <c r="H8463" s="1">
        <v>8454</v>
      </c>
      <c r="T8463" s="22" t="e">
        <f t="shared" si="795"/>
        <v>#N/A</v>
      </c>
      <c r="U8463" s="22" t="e">
        <f t="shared" si="796"/>
        <v>#N/A</v>
      </c>
    </row>
    <row r="8464" spans="1:21" x14ac:dyDescent="0.2">
      <c r="A8464" s="1">
        <v>8455</v>
      </c>
      <c r="C8464" s="2" t="str">
        <f t="shared" ca="1" si="797"/>
        <v/>
      </c>
      <c r="D8464" s="3" t="str">
        <f t="shared" si="798"/>
        <v/>
      </c>
      <c r="E8464" s="3"/>
      <c r="F8464" s="3" t="str">
        <f t="shared" si="799"/>
        <v/>
      </c>
      <c r="G8464" s="3" t="str">
        <f t="shared" si="800"/>
        <v/>
      </c>
      <c r="H8464" s="1">
        <v>8455</v>
      </c>
      <c r="T8464" s="22" t="e">
        <f t="shared" si="795"/>
        <v>#N/A</v>
      </c>
      <c r="U8464" s="22" t="e">
        <f t="shared" si="796"/>
        <v>#N/A</v>
      </c>
    </row>
    <row r="8465" spans="1:21" x14ac:dyDescent="0.2">
      <c r="A8465" s="1">
        <v>8456</v>
      </c>
      <c r="C8465" s="2" t="str">
        <f t="shared" ca="1" si="797"/>
        <v/>
      </c>
      <c r="D8465" s="3" t="str">
        <f t="shared" si="798"/>
        <v/>
      </c>
      <c r="E8465" s="3"/>
      <c r="F8465" s="3" t="str">
        <f t="shared" si="799"/>
        <v/>
      </c>
      <c r="G8465" s="3" t="str">
        <f t="shared" si="800"/>
        <v/>
      </c>
      <c r="H8465" s="1">
        <v>8456</v>
      </c>
      <c r="T8465" s="22" t="e">
        <f t="shared" si="795"/>
        <v>#N/A</v>
      </c>
      <c r="U8465" s="22" t="e">
        <f t="shared" si="796"/>
        <v>#N/A</v>
      </c>
    </row>
    <row r="8466" spans="1:21" x14ac:dyDescent="0.2">
      <c r="A8466" s="1">
        <v>8457</v>
      </c>
      <c r="C8466" s="2" t="str">
        <f t="shared" ca="1" si="797"/>
        <v/>
      </c>
      <c r="D8466" s="3" t="str">
        <f t="shared" si="798"/>
        <v/>
      </c>
      <c r="E8466" s="3"/>
      <c r="F8466" s="3" t="str">
        <f t="shared" si="799"/>
        <v/>
      </c>
      <c r="G8466" s="3" t="str">
        <f t="shared" si="800"/>
        <v/>
      </c>
      <c r="H8466" s="1">
        <v>8457</v>
      </c>
      <c r="T8466" s="22" t="e">
        <f t="shared" si="795"/>
        <v>#N/A</v>
      </c>
      <c r="U8466" s="22" t="e">
        <f t="shared" si="796"/>
        <v>#N/A</v>
      </c>
    </row>
    <row r="8467" spans="1:21" x14ac:dyDescent="0.2">
      <c r="A8467" s="1">
        <v>8458</v>
      </c>
      <c r="C8467" s="2" t="str">
        <f t="shared" ca="1" si="797"/>
        <v/>
      </c>
      <c r="D8467" s="3" t="str">
        <f t="shared" si="798"/>
        <v/>
      </c>
      <c r="E8467" s="3"/>
      <c r="F8467" s="3" t="str">
        <f t="shared" si="799"/>
        <v/>
      </c>
      <c r="G8467" s="3" t="str">
        <f t="shared" si="800"/>
        <v/>
      </c>
      <c r="H8467" s="1">
        <v>8458</v>
      </c>
      <c r="T8467" s="22" t="e">
        <f t="shared" si="795"/>
        <v>#N/A</v>
      </c>
      <c r="U8467" s="22" t="e">
        <f t="shared" si="796"/>
        <v>#N/A</v>
      </c>
    </row>
    <row r="8468" spans="1:21" x14ac:dyDescent="0.2">
      <c r="A8468" s="1">
        <v>8459</v>
      </c>
      <c r="C8468" s="2" t="str">
        <f t="shared" ca="1" si="797"/>
        <v/>
      </c>
      <c r="D8468" s="3" t="str">
        <f t="shared" si="798"/>
        <v/>
      </c>
      <c r="E8468" s="3"/>
      <c r="F8468" s="3" t="str">
        <f t="shared" si="799"/>
        <v/>
      </c>
      <c r="G8468" s="3" t="str">
        <f t="shared" si="800"/>
        <v/>
      </c>
      <c r="H8468" s="1">
        <v>8459</v>
      </c>
      <c r="T8468" s="22" t="e">
        <f t="shared" si="795"/>
        <v>#N/A</v>
      </c>
      <c r="U8468" s="22" t="e">
        <f t="shared" si="796"/>
        <v>#N/A</v>
      </c>
    </row>
    <row r="8469" spans="1:21" x14ac:dyDescent="0.2">
      <c r="A8469" s="1">
        <v>8460</v>
      </c>
      <c r="C8469" s="2" t="str">
        <f t="shared" ca="1" si="797"/>
        <v/>
      </c>
      <c r="D8469" s="3" t="str">
        <f t="shared" si="798"/>
        <v/>
      </c>
      <c r="E8469" s="3"/>
      <c r="F8469" s="3" t="str">
        <f t="shared" si="799"/>
        <v/>
      </c>
      <c r="G8469" s="3" t="str">
        <f t="shared" si="800"/>
        <v/>
      </c>
      <c r="H8469" s="1">
        <v>8460</v>
      </c>
      <c r="T8469" s="22" t="e">
        <f t="shared" si="795"/>
        <v>#N/A</v>
      </c>
      <c r="U8469" s="22" t="e">
        <f t="shared" si="796"/>
        <v>#N/A</v>
      </c>
    </row>
    <row r="8470" spans="1:21" x14ac:dyDescent="0.2">
      <c r="A8470" s="1">
        <v>8461</v>
      </c>
      <c r="C8470" s="2" t="str">
        <f t="shared" ca="1" si="797"/>
        <v/>
      </c>
      <c r="D8470" s="3" t="str">
        <f t="shared" si="798"/>
        <v/>
      </c>
      <c r="E8470" s="3"/>
      <c r="F8470" s="3" t="str">
        <f t="shared" si="799"/>
        <v/>
      </c>
      <c r="G8470" s="3" t="str">
        <f t="shared" si="800"/>
        <v/>
      </c>
      <c r="H8470" s="1">
        <v>8461</v>
      </c>
      <c r="T8470" s="22" t="e">
        <f t="shared" si="795"/>
        <v>#N/A</v>
      </c>
      <c r="U8470" s="22" t="e">
        <f t="shared" si="796"/>
        <v>#N/A</v>
      </c>
    </row>
    <row r="8471" spans="1:21" x14ac:dyDescent="0.2">
      <c r="A8471" s="1">
        <v>8462</v>
      </c>
      <c r="C8471" s="2" t="str">
        <f t="shared" ca="1" si="797"/>
        <v/>
      </c>
      <c r="D8471" s="3" t="str">
        <f t="shared" si="798"/>
        <v/>
      </c>
      <c r="E8471" s="3"/>
      <c r="F8471" s="3" t="str">
        <f t="shared" si="799"/>
        <v/>
      </c>
      <c r="G8471" s="3" t="str">
        <f t="shared" si="800"/>
        <v/>
      </c>
      <c r="H8471" s="1">
        <v>8462</v>
      </c>
      <c r="T8471" s="22" t="e">
        <f t="shared" si="795"/>
        <v>#N/A</v>
      </c>
      <c r="U8471" s="22" t="e">
        <f t="shared" si="796"/>
        <v>#N/A</v>
      </c>
    </row>
    <row r="8472" spans="1:21" x14ac:dyDescent="0.2">
      <c r="A8472" s="1">
        <v>8463</v>
      </c>
      <c r="C8472" s="2" t="str">
        <f t="shared" ca="1" si="797"/>
        <v/>
      </c>
      <c r="D8472" s="3" t="str">
        <f t="shared" si="798"/>
        <v/>
      </c>
      <c r="E8472" s="3"/>
      <c r="F8472" s="3" t="str">
        <f t="shared" si="799"/>
        <v/>
      </c>
      <c r="G8472" s="3" t="str">
        <f t="shared" si="800"/>
        <v/>
      </c>
      <c r="H8472" s="1">
        <v>8463</v>
      </c>
      <c r="T8472" s="22" t="e">
        <f t="shared" si="795"/>
        <v>#N/A</v>
      </c>
      <c r="U8472" s="22" t="e">
        <f t="shared" si="796"/>
        <v>#N/A</v>
      </c>
    </row>
    <row r="8473" spans="1:21" x14ac:dyDescent="0.2">
      <c r="A8473" s="1">
        <v>8464</v>
      </c>
      <c r="C8473" s="2" t="str">
        <f t="shared" ca="1" si="797"/>
        <v/>
      </c>
      <c r="D8473" s="3" t="str">
        <f t="shared" si="798"/>
        <v/>
      </c>
      <c r="E8473" s="3"/>
      <c r="F8473" s="3" t="str">
        <f t="shared" si="799"/>
        <v/>
      </c>
      <c r="G8473" s="3" t="str">
        <f t="shared" si="800"/>
        <v/>
      </c>
      <c r="H8473" s="1">
        <v>8464</v>
      </c>
      <c r="T8473" s="22" t="e">
        <f t="shared" si="795"/>
        <v>#N/A</v>
      </c>
      <c r="U8473" s="22" t="e">
        <f t="shared" si="796"/>
        <v>#N/A</v>
      </c>
    </row>
    <row r="8474" spans="1:21" x14ac:dyDescent="0.2">
      <c r="A8474" s="1">
        <v>8465</v>
      </c>
      <c r="C8474" s="2" t="str">
        <f t="shared" ca="1" si="797"/>
        <v/>
      </c>
      <c r="D8474" s="3" t="str">
        <f t="shared" si="798"/>
        <v/>
      </c>
      <c r="E8474" s="3"/>
      <c r="F8474" s="3" t="str">
        <f t="shared" si="799"/>
        <v/>
      </c>
      <c r="G8474" s="3" t="str">
        <f t="shared" si="800"/>
        <v/>
      </c>
      <c r="H8474" s="1">
        <v>8465</v>
      </c>
      <c r="T8474" s="22" t="e">
        <f t="shared" si="795"/>
        <v>#N/A</v>
      </c>
      <c r="U8474" s="22" t="e">
        <f t="shared" si="796"/>
        <v>#N/A</v>
      </c>
    </row>
    <row r="8475" spans="1:21" x14ac:dyDescent="0.2">
      <c r="A8475" s="1">
        <v>8466</v>
      </c>
      <c r="C8475" s="2" t="str">
        <f t="shared" ca="1" si="797"/>
        <v/>
      </c>
      <c r="D8475" s="3" t="str">
        <f t="shared" si="798"/>
        <v/>
      </c>
      <c r="E8475" s="3"/>
      <c r="F8475" s="3" t="str">
        <f t="shared" si="799"/>
        <v/>
      </c>
      <c r="G8475" s="3" t="str">
        <f t="shared" si="800"/>
        <v/>
      </c>
      <c r="H8475" s="1">
        <v>8466</v>
      </c>
      <c r="T8475" s="22" t="e">
        <f t="shared" si="795"/>
        <v>#N/A</v>
      </c>
      <c r="U8475" s="22" t="e">
        <f t="shared" si="796"/>
        <v>#N/A</v>
      </c>
    </row>
    <row r="8476" spans="1:21" x14ac:dyDescent="0.2">
      <c r="A8476" s="1">
        <v>8467</v>
      </c>
      <c r="C8476" s="2" t="str">
        <f t="shared" ca="1" si="797"/>
        <v/>
      </c>
      <c r="D8476" s="3" t="str">
        <f t="shared" si="798"/>
        <v/>
      </c>
      <c r="E8476" s="3"/>
      <c r="F8476" s="3" t="str">
        <f t="shared" si="799"/>
        <v/>
      </c>
      <c r="G8476" s="3" t="str">
        <f t="shared" si="800"/>
        <v/>
      </c>
      <c r="H8476" s="1">
        <v>8467</v>
      </c>
      <c r="T8476" s="22" t="e">
        <f t="shared" si="795"/>
        <v>#N/A</v>
      </c>
      <c r="U8476" s="22" t="e">
        <f t="shared" si="796"/>
        <v>#N/A</v>
      </c>
    </row>
    <row r="8477" spans="1:21" x14ac:dyDescent="0.2">
      <c r="A8477" s="1">
        <v>8468</v>
      </c>
      <c r="C8477" s="2" t="str">
        <f t="shared" ca="1" si="797"/>
        <v/>
      </c>
      <c r="D8477" s="3" t="str">
        <f t="shared" si="798"/>
        <v/>
      </c>
      <c r="E8477" s="3"/>
      <c r="F8477" s="3" t="str">
        <f t="shared" si="799"/>
        <v/>
      </c>
      <c r="G8477" s="3" t="str">
        <f t="shared" si="800"/>
        <v/>
      </c>
      <c r="H8477" s="1">
        <v>8468</v>
      </c>
      <c r="T8477" s="22" t="e">
        <f t="shared" si="795"/>
        <v>#N/A</v>
      </c>
      <c r="U8477" s="22" t="e">
        <f t="shared" si="796"/>
        <v>#N/A</v>
      </c>
    </row>
    <row r="8478" spans="1:21" x14ac:dyDescent="0.2">
      <c r="A8478" s="1">
        <v>8469</v>
      </c>
      <c r="C8478" s="2" t="str">
        <f t="shared" ca="1" si="797"/>
        <v/>
      </c>
      <c r="D8478" s="3" t="str">
        <f t="shared" si="798"/>
        <v/>
      </c>
      <c r="E8478" s="3"/>
      <c r="F8478" s="3" t="str">
        <f t="shared" si="799"/>
        <v/>
      </c>
      <c r="G8478" s="3" t="str">
        <f t="shared" si="800"/>
        <v/>
      </c>
      <c r="H8478" s="1">
        <v>8469</v>
      </c>
      <c r="T8478" s="22" t="e">
        <f t="shared" si="795"/>
        <v>#N/A</v>
      </c>
      <c r="U8478" s="22" t="e">
        <f t="shared" si="796"/>
        <v>#N/A</v>
      </c>
    </row>
    <row r="8479" spans="1:21" x14ac:dyDescent="0.2">
      <c r="A8479" s="1">
        <v>8470</v>
      </c>
      <c r="C8479" s="2" t="str">
        <f t="shared" ca="1" si="797"/>
        <v/>
      </c>
      <c r="D8479" s="3" t="str">
        <f t="shared" si="798"/>
        <v/>
      </c>
      <c r="E8479" s="3"/>
      <c r="F8479" s="3" t="str">
        <f t="shared" si="799"/>
        <v/>
      </c>
      <c r="G8479" s="3" t="str">
        <f t="shared" si="800"/>
        <v/>
      </c>
      <c r="H8479" s="1">
        <v>8470</v>
      </c>
      <c r="T8479" s="22" t="e">
        <f t="shared" si="795"/>
        <v>#N/A</v>
      </c>
      <c r="U8479" s="22" t="e">
        <f t="shared" si="796"/>
        <v>#N/A</v>
      </c>
    </row>
    <row r="8480" spans="1:21" x14ac:dyDescent="0.2">
      <c r="A8480" s="1">
        <v>8471</v>
      </c>
      <c r="C8480" s="2" t="str">
        <f t="shared" ca="1" si="797"/>
        <v/>
      </c>
      <c r="D8480" s="3" t="str">
        <f t="shared" si="798"/>
        <v/>
      </c>
      <c r="E8480" s="3"/>
      <c r="F8480" s="3" t="str">
        <f t="shared" si="799"/>
        <v/>
      </c>
      <c r="G8480" s="3" t="str">
        <f t="shared" si="800"/>
        <v/>
      </c>
      <c r="H8480" s="1">
        <v>8471</v>
      </c>
      <c r="T8480" s="22" t="e">
        <f t="shared" si="795"/>
        <v>#N/A</v>
      </c>
      <c r="U8480" s="22" t="e">
        <f t="shared" si="796"/>
        <v>#N/A</v>
      </c>
    </row>
    <row r="8481" spans="1:21" x14ac:dyDescent="0.2">
      <c r="A8481" s="1">
        <v>8472</v>
      </c>
      <c r="C8481" s="2" t="str">
        <f t="shared" ca="1" si="797"/>
        <v/>
      </c>
      <c r="D8481" s="3" t="str">
        <f t="shared" si="798"/>
        <v/>
      </c>
      <c r="E8481" s="3"/>
      <c r="F8481" s="3" t="str">
        <f t="shared" si="799"/>
        <v/>
      </c>
      <c r="G8481" s="3" t="str">
        <f t="shared" si="800"/>
        <v/>
      </c>
      <c r="H8481" s="1">
        <v>8472</v>
      </c>
      <c r="T8481" s="22" t="e">
        <f t="shared" si="795"/>
        <v>#N/A</v>
      </c>
      <c r="U8481" s="22" t="e">
        <f t="shared" si="796"/>
        <v>#N/A</v>
      </c>
    </row>
    <row r="8482" spans="1:21" x14ac:dyDescent="0.2">
      <c r="A8482" s="1">
        <v>8473</v>
      </c>
      <c r="C8482" s="2" t="str">
        <f t="shared" ca="1" si="797"/>
        <v/>
      </c>
      <c r="D8482" s="3" t="str">
        <f t="shared" si="798"/>
        <v/>
      </c>
      <c r="E8482" s="3"/>
      <c r="F8482" s="3" t="str">
        <f t="shared" si="799"/>
        <v/>
      </c>
      <c r="G8482" s="3" t="str">
        <f t="shared" si="800"/>
        <v/>
      </c>
      <c r="H8482" s="1">
        <v>8473</v>
      </c>
      <c r="T8482" s="22" t="e">
        <f t="shared" si="795"/>
        <v>#N/A</v>
      </c>
      <c r="U8482" s="22" t="e">
        <f t="shared" si="796"/>
        <v>#N/A</v>
      </c>
    </row>
    <row r="8483" spans="1:21" x14ac:dyDescent="0.2">
      <c r="A8483" s="1">
        <v>8474</v>
      </c>
      <c r="C8483" s="2" t="str">
        <f t="shared" ca="1" si="797"/>
        <v/>
      </c>
      <c r="D8483" s="3" t="str">
        <f t="shared" si="798"/>
        <v/>
      </c>
      <c r="E8483" s="3"/>
      <c r="F8483" s="3" t="str">
        <f t="shared" si="799"/>
        <v/>
      </c>
      <c r="G8483" s="3" t="str">
        <f t="shared" si="800"/>
        <v/>
      </c>
      <c r="H8483" s="1">
        <v>8474</v>
      </c>
      <c r="T8483" s="22" t="e">
        <f t="shared" si="795"/>
        <v>#N/A</v>
      </c>
      <c r="U8483" s="22" t="e">
        <f t="shared" si="796"/>
        <v>#N/A</v>
      </c>
    </row>
    <row r="8484" spans="1:21" x14ac:dyDescent="0.2">
      <c r="A8484" s="1">
        <v>8475</v>
      </c>
      <c r="C8484" s="2" t="str">
        <f t="shared" ca="1" si="797"/>
        <v/>
      </c>
      <c r="D8484" s="3" t="str">
        <f t="shared" si="798"/>
        <v/>
      </c>
      <c r="E8484" s="3"/>
      <c r="F8484" s="3" t="str">
        <f t="shared" si="799"/>
        <v/>
      </c>
      <c r="G8484" s="3" t="str">
        <f t="shared" si="800"/>
        <v/>
      </c>
      <c r="H8484" s="1">
        <v>8475</v>
      </c>
      <c r="T8484" s="22" t="e">
        <f t="shared" si="795"/>
        <v>#N/A</v>
      </c>
      <c r="U8484" s="22" t="e">
        <f t="shared" si="796"/>
        <v>#N/A</v>
      </c>
    </row>
    <row r="8485" spans="1:21" x14ac:dyDescent="0.2">
      <c r="A8485" s="1">
        <v>8476</v>
      </c>
      <c r="C8485" s="2" t="str">
        <f t="shared" ca="1" si="797"/>
        <v/>
      </c>
      <c r="D8485" s="3" t="str">
        <f t="shared" si="798"/>
        <v/>
      </c>
      <c r="E8485" s="3"/>
      <c r="F8485" s="3" t="str">
        <f t="shared" si="799"/>
        <v/>
      </c>
      <c r="G8485" s="3" t="str">
        <f t="shared" si="800"/>
        <v/>
      </c>
      <c r="H8485" s="1">
        <v>8476</v>
      </c>
      <c r="T8485" s="22" t="e">
        <f t="shared" si="795"/>
        <v>#N/A</v>
      </c>
      <c r="U8485" s="22" t="e">
        <f t="shared" si="796"/>
        <v>#N/A</v>
      </c>
    </row>
    <row r="8486" spans="1:21" x14ac:dyDescent="0.2">
      <c r="A8486" s="1">
        <v>8477</v>
      </c>
      <c r="C8486" s="2" t="str">
        <f t="shared" ca="1" si="797"/>
        <v/>
      </c>
      <c r="D8486" s="3" t="str">
        <f t="shared" si="798"/>
        <v/>
      </c>
      <c r="E8486" s="3"/>
      <c r="F8486" s="3" t="str">
        <f t="shared" si="799"/>
        <v/>
      </c>
      <c r="G8486" s="3" t="str">
        <f t="shared" si="800"/>
        <v/>
      </c>
      <c r="H8486" s="1">
        <v>8477</v>
      </c>
      <c r="T8486" s="22" t="e">
        <f t="shared" si="795"/>
        <v>#N/A</v>
      </c>
      <c r="U8486" s="22" t="e">
        <f t="shared" si="796"/>
        <v>#N/A</v>
      </c>
    </row>
    <row r="8487" spans="1:21" x14ac:dyDescent="0.2">
      <c r="A8487" s="1">
        <v>8478</v>
      </c>
      <c r="C8487" s="2" t="str">
        <f t="shared" ca="1" si="797"/>
        <v/>
      </c>
      <c r="D8487" s="3" t="str">
        <f t="shared" si="798"/>
        <v/>
      </c>
      <c r="E8487" s="3"/>
      <c r="F8487" s="3" t="str">
        <f t="shared" si="799"/>
        <v/>
      </c>
      <c r="G8487" s="3" t="str">
        <f t="shared" si="800"/>
        <v/>
      </c>
      <c r="H8487" s="1">
        <v>8478</v>
      </c>
      <c r="T8487" s="22" t="e">
        <f t="shared" si="795"/>
        <v>#N/A</v>
      </c>
      <c r="U8487" s="22" t="e">
        <f t="shared" si="796"/>
        <v>#N/A</v>
      </c>
    </row>
    <row r="8488" spans="1:21" x14ac:dyDescent="0.2">
      <c r="A8488" s="1">
        <v>8479</v>
      </c>
      <c r="C8488" s="2" t="str">
        <f t="shared" ca="1" si="797"/>
        <v/>
      </c>
      <c r="D8488" s="3" t="str">
        <f t="shared" si="798"/>
        <v/>
      </c>
      <c r="E8488" s="3"/>
      <c r="F8488" s="3" t="str">
        <f t="shared" si="799"/>
        <v/>
      </c>
      <c r="G8488" s="3" t="str">
        <f t="shared" si="800"/>
        <v/>
      </c>
      <c r="H8488" s="1">
        <v>8479</v>
      </c>
      <c r="T8488" s="22" t="e">
        <f t="shared" si="795"/>
        <v>#N/A</v>
      </c>
      <c r="U8488" s="22" t="e">
        <f t="shared" si="796"/>
        <v>#N/A</v>
      </c>
    </row>
    <row r="8489" spans="1:21" x14ac:dyDescent="0.2">
      <c r="A8489" s="1">
        <v>8480</v>
      </c>
      <c r="C8489" s="2" t="str">
        <f t="shared" ca="1" si="797"/>
        <v/>
      </c>
      <c r="D8489" s="3" t="str">
        <f t="shared" si="798"/>
        <v/>
      </c>
      <c r="E8489" s="3"/>
      <c r="F8489" s="3" t="str">
        <f t="shared" si="799"/>
        <v/>
      </c>
      <c r="G8489" s="3" t="str">
        <f t="shared" si="800"/>
        <v/>
      </c>
      <c r="H8489" s="1">
        <v>8480</v>
      </c>
      <c r="T8489" s="22" t="e">
        <f t="shared" si="795"/>
        <v>#N/A</v>
      </c>
      <c r="U8489" s="22" t="e">
        <f t="shared" si="796"/>
        <v>#N/A</v>
      </c>
    </row>
    <row r="8490" spans="1:21" x14ac:dyDescent="0.2">
      <c r="A8490" s="1">
        <v>8481</v>
      </c>
      <c r="C8490" s="2" t="str">
        <f t="shared" ca="1" si="797"/>
        <v/>
      </c>
      <c r="D8490" s="3" t="str">
        <f t="shared" si="798"/>
        <v/>
      </c>
      <c r="E8490" s="3"/>
      <c r="F8490" s="3" t="str">
        <f t="shared" si="799"/>
        <v/>
      </c>
      <c r="G8490" s="3" t="str">
        <f t="shared" si="800"/>
        <v/>
      </c>
      <c r="H8490" s="1">
        <v>8481</v>
      </c>
      <c r="T8490" s="22" t="e">
        <f t="shared" si="795"/>
        <v>#N/A</v>
      </c>
      <c r="U8490" s="22" t="e">
        <f t="shared" si="796"/>
        <v>#N/A</v>
      </c>
    </row>
    <row r="8491" spans="1:21" x14ac:dyDescent="0.2">
      <c r="A8491" s="1">
        <v>8482</v>
      </c>
      <c r="C8491" s="2" t="str">
        <f t="shared" ca="1" si="797"/>
        <v/>
      </c>
      <c r="D8491" s="3" t="str">
        <f t="shared" si="798"/>
        <v/>
      </c>
      <c r="E8491" s="3"/>
      <c r="F8491" s="3" t="str">
        <f t="shared" si="799"/>
        <v/>
      </c>
      <c r="G8491" s="3" t="str">
        <f t="shared" si="800"/>
        <v/>
      </c>
      <c r="H8491" s="1">
        <v>8482</v>
      </c>
      <c r="T8491" s="22" t="e">
        <f t="shared" si="795"/>
        <v>#N/A</v>
      </c>
      <c r="U8491" s="22" t="e">
        <f t="shared" si="796"/>
        <v>#N/A</v>
      </c>
    </row>
    <row r="8492" spans="1:21" x14ac:dyDescent="0.2">
      <c r="A8492" s="1">
        <v>8483</v>
      </c>
      <c r="C8492" s="2" t="str">
        <f t="shared" ca="1" si="797"/>
        <v/>
      </c>
      <c r="D8492" s="3" t="str">
        <f t="shared" si="798"/>
        <v/>
      </c>
      <c r="E8492" s="3"/>
      <c r="F8492" s="3" t="str">
        <f t="shared" si="799"/>
        <v/>
      </c>
      <c r="G8492" s="3" t="str">
        <f t="shared" si="800"/>
        <v/>
      </c>
      <c r="H8492" s="1">
        <v>8483</v>
      </c>
      <c r="T8492" s="22" t="e">
        <f t="shared" si="795"/>
        <v>#N/A</v>
      </c>
      <c r="U8492" s="22" t="e">
        <f t="shared" si="796"/>
        <v>#N/A</v>
      </c>
    </row>
    <row r="8493" spans="1:21" x14ac:dyDescent="0.2">
      <c r="A8493" s="1">
        <v>8484</v>
      </c>
      <c r="C8493" s="2" t="str">
        <f t="shared" ca="1" si="797"/>
        <v/>
      </c>
      <c r="D8493" s="3" t="str">
        <f t="shared" si="798"/>
        <v/>
      </c>
      <c r="E8493" s="3"/>
      <c r="F8493" s="3" t="str">
        <f t="shared" si="799"/>
        <v/>
      </c>
      <c r="G8493" s="3" t="str">
        <f t="shared" si="800"/>
        <v/>
      </c>
      <c r="H8493" s="1">
        <v>8484</v>
      </c>
      <c r="T8493" s="22" t="e">
        <f t="shared" si="795"/>
        <v>#N/A</v>
      </c>
      <c r="U8493" s="22" t="e">
        <f t="shared" si="796"/>
        <v>#N/A</v>
      </c>
    </row>
    <row r="8494" spans="1:21" x14ac:dyDescent="0.2">
      <c r="A8494" s="1">
        <v>8485</v>
      </c>
      <c r="C8494" s="2" t="str">
        <f t="shared" ca="1" si="797"/>
        <v/>
      </c>
      <c r="D8494" s="3" t="str">
        <f t="shared" si="798"/>
        <v/>
      </c>
      <c r="E8494" s="3"/>
      <c r="F8494" s="3" t="str">
        <f t="shared" si="799"/>
        <v/>
      </c>
      <c r="G8494" s="3" t="str">
        <f t="shared" si="800"/>
        <v/>
      </c>
      <c r="H8494" s="1">
        <v>8485</v>
      </c>
      <c r="T8494" s="22" t="e">
        <f t="shared" si="795"/>
        <v>#N/A</v>
      </c>
      <c r="U8494" s="22" t="e">
        <f t="shared" si="796"/>
        <v>#N/A</v>
      </c>
    </row>
    <row r="8495" spans="1:21" x14ac:dyDescent="0.2">
      <c r="A8495" s="1">
        <v>8486</v>
      </c>
      <c r="C8495" s="2" t="str">
        <f t="shared" ca="1" si="797"/>
        <v/>
      </c>
      <c r="D8495" s="3" t="str">
        <f t="shared" si="798"/>
        <v/>
      </c>
      <c r="E8495" s="3"/>
      <c r="F8495" s="3" t="str">
        <f t="shared" si="799"/>
        <v/>
      </c>
      <c r="G8495" s="3" t="str">
        <f t="shared" si="800"/>
        <v/>
      </c>
      <c r="H8495" s="1">
        <v>8486</v>
      </c>
      <c r="T8495" s="22" t="e">
        <f t="shared" si="795"/>
        <v>#N/A</v>
      </c>
      <c r="U8495" s="22" t="e">
        <f t="shared" si="796"/>
        <v>#N/A</v>
      </c>
    </row>
    <row r="8496" spans="1:21" x14ac:dyDescent="0.2">
      <c r="A8496" s="1">
        <v>8487</v>
      </c>
      <c r="C8496" s="2" t="str">
        <f t="shared" ca="1" si="797"/>
        <v/>
      </c>
      <c r="D8496" s="3" t="str">
        <f t="shared" si="798"/>
        <v/>
      </c>
      <c r="E8496" s="3"/>
      <c r="F8496" s="3" t="str">
        <f t="shared" si="799"/>
        <v/>
      </c>
      <c r="G8496" s="3" t="str">
        <f t="shared" si="800"/>
        <v/>
      </c>
      <c r="H8496" s="1">
        <v>8487</v>
      </c>
      <c r="T8496" s="22" t="e">
        <f t="shared" si="795"/>
        <v>#N/A</v>
      </c>
      <c r="U8496" s="22" t="e">
        <f t="shared" si="796"/>
        <v>#N/A</v>
      </c>
    </row>
    <row r="8497" spans="1:21" x14ac:dyDescent="0.2">
      <c r="A8497" s="1">
        <v>8488</v>
      </c>
      <c r="C8497" s="2" t="str">
        <f t="shared" ca="1" si="797"/>
        <v/>
      </c>
      <c r="D8497" s="3" t="str">
        <f t="shared" si="798"/>
        <v/>
      </c>
      <c r="E8497" s="3"/>
      <c r="F8497" s="3" t="str">
        <f t="shared" si="799"/>
        <v/>
      </c>
      <c r="G8497" s="3" t="str">
        <f t="shared" si="800"/>
        <v/>
      </c>
      <c r="H8497" s="1">
        <v>8488</v>
      </c>
      <c r="T8497" s="22" t="e">
        <f t="shared" si="795"/>
        <v>#N/A</v>
      </c>
      <c r="U8497" s="22" t="e">
        <f t="shared" si="796"/>
        <v>#N/A</v>
      </c>
    </row>
    <row r="8498" spans="1:21" x14ac:dyDescent="0.2">
      <c r="A8498" s="1">
        <v>8489</v>
      </c>
      <c r="C8498" s="2" t="str">
        <f t="shared" ca="1" si="797"/>
        <v/>
      </c>
      <c r="D8498" s="3" t="str">
        <f t="shared" si="798"/>
        <v/>
      </c>
      <c r="E8498" s="3"/>
      <c r="F8498" s="3" t="str">
        <f t="shared" si="799"/>
        <v/>
      </c>
      <c r="G8498" s="3" t="str">
        <f t="shared" si="800"/>
        <v/>
      </c>
      <c r="H8498" s="1">
        <v>8489</v>
      </c>
      <c r="T8498" s="22" t="e">
        <f t="shared" si="795"/>
        <v>#N/A</v>
      </c>
      <c r="U8498" s="22" t="e">
        <f t="shared" si="796"/>
        <v>#N/A</v>
      </c>
    </row>
    <row r="8499" spans="1:21" x14ac:dyDescent="0.2">
      <c r="A8499" s="1">
        <v>8490</v>
      </c>
      <c r="C8499" s="2" t="str">
        <f t="shared" ca="1" si="797"/>
        <v/>
      </c>
      <c r="D8499" s="3" t="str">
        <f t="shared" si="798"/>
        <v/>
      </c>
      <c r="E8499" s="3"/>
      <c r="F8499" s="3" t="str">
        <f t="shared" si="799"/>
        <v/>
      </c>
      <c r="G8499" s="3" t="str">
        <f t="shared" si="800"/>
        <v/>
      </c>
      <c r="H8499" s="1">
        <v>8490</v>
      </c>
      <c r="T8499" s="22" t="e">
        <f t="shared" si="795"/>
        <v>#N/A</v>
      </c>
      <c r="U8499" s="22" t="e">
        <f t="shared" si="796"/>
        <v>#N/A</v>
      </c>
    </row>
    <row r="8500" spans="1:21" x14ac:dyDescent="0.2">
      <c r="A8500" s="1">
        <v>8491</v>
      </c>
      <c r="C8500" s="2" t="str">
        <f t="shared" ca="1" si="797"/>
        <v/>
      </c>
      <c r="D8500" s="3" t="str">
        <f t="shared" si="798"/>
        <v/>
      </c>
      <c r="E8500" s="3"/>
      <c r="F8500" s="3" t="str">
        <f t="shared" si="799"/>
        <v/>
      </c>
      <c r="G8500" s="3" t="str">
        <f t="shared" si="800"/>
        <v/>
      </c>
      <c r="H8500" s="1">
        <v>8491</v>
      </c>
      <c r="T8500" s="22" t="e">
        <f t="shared" si="795"/>
        <v>#N/A</v>
      </c>
      <c r="U8500" s="22" t="e">
        <f t="shared" si="796"/>
        <v>#N/A</v>
      </c>
    </row>
    <row r="8501" spans="1:21" x14ac:dyDescent="0.2">
      <c r="A8501" s="1">
        <v>8492</v>
      </c>
      <c r="C8501" s="2" t="str">
        <f t="shared" ca="1" si="797"/>
        <v/>
      </c>
      <c r="D8501" s="3" t="str">
        <f t="shared" si="798"/>
        <v/>
      </c>
      <c r="E8501" s="3"/>
      <c r="F8501" s="3" t="str">
        <f t="shared" si="799"/>
        <v/>
      </c>
      <c r="G8501" s="3" t="str">
        <f t="shared" si="800"/>
        <v/>
      </c>
      <c r="H8501" s="1">
        <v>8492</v>
      </c>
      <c r="T8501" s="22" t="e">
        <f t="shared" si="795"/>
        <v>#N/A</v>
      </c>
      <c r="U8501" s="22" t="e">
        <f t="shared" si="796"/>
        <v>#N/A</v>
      </c>
    </row>
    <row r="8502" spans="1:21" x14ac:dyDescent="0.2">
      <c r="A8502" s="1">
        <v>8493</v>
      </c>
      <c r="C8502" s="2" t="str">
        <f t="shared" ca="1" si="797"/>
        <v/>
      </c>
      <c r="D8502" s="3" t="str">
        <f t="shared" si="798"/>
        <v/>
      </c>
      <c r="E8502" s="3"/>
      <c r="F8502" s="3" t="str">
        <f t="shared" si="799"/>
        <v/>
      </c>
      <c r="G8502" s="3" t="str">
        <f t="shared" si="800"/>
        <v/>
      </c>
      <c r="H8502" s="1">
        <v>8493</v>
      </c>
      <c r="T8502" s="22" t="e">
        <f t="shared" si="795"/>
        <v>#N/A</v>
      </c>
      <c r="U8502" s="22" t="e">
        <f t="shared" si="796"/>
        <v>#N/A</v>
      </c>
    </row>
    <row r="8503" spans="1:21" x14ac:dyDescent="0.2">
      <c r="A8503" s="1">
        <v>8494</v>
      </c>
      <c r="C8503" s="2" t="str">
        <f t="shared" ca="1" si="797"/>
        <v/>
      </c>
      <c r="D8503" s="3" t="str">
        <f t="shared" si="798"/>
        <v/>
      </c>
      <c r="E8503" s="3"/>
      <c r="F8503" s="3" t="str">
        <f t="shared" si="799"/>
        <v/>
      </c>
      <c r="G8503" s="3" t="str">
        <f t="shared" si="800"/>
        <v/>
      </c>
      <c r="H8503" s="1">
        <v>8494</v>
      </c>
      <c r="T8503" s="22" t="e">
        <f t="shared" si="795"/>
        <v>#N/A</v>
      </c>
      <c r="U8503" s="22" t="e">
        <f t="shared" si="796"/>
        <v>#N/A</v>
      </c>
    </row>
    <row r="8504" spans="1:21" x14ac:dyDescent="0.2">
      <c r="A8504" s="1">
        <v>8495</v>
      </c>
      <c r="C8504" s="2" t="str">
        <f t="shared" ca="1" si="797"/>
        <v/>
      </c>
      <c r="D8504" s="3" t="str">
        <f t="shared" si="798"/>
        <v/>
      </c>
      <c r="E8504" s="3"/>
      <c r="F8504" s="3" t="str">
        <f t="shared" si="799"/>
        <v/>
      </c>
      <c r="G8504" s="3" t="str">
        <f t="shared" si="800"/>
        <v/>
      </c>
      <c r="H8504" s="1">
        <v>8495</v>
      </c>
      <c r="T8504" s="22" t="e">
        <f t="shared" si="795"/>
        <v>#N/A</v>
      </c>
      <c r="U8504" s="22" t="e">
        <f t="shared" si="796"/>
        <v>#N/A</v>
      </c>
    </row>
    <row r="8505" spans="1:21" x14ac:dyDescent="0.2">
      <c r="A8505" s="1">
        <v>8496</v>
      </c>
      <c r="C8505" s="2" t="str">
        <f t="shared" ca="1" si="797"/>
        <v/>
      </c>
      <c r="D8505" s="3" t="str">
        <f t="shared" si="798"/>
        <v/>
      </c>
      <c r="E8505" s="3"/>
      <c r="F8505" s="3" t="str">
        <f t="shared" si="799"/>
        <v/>
      </c>
      <c r="G8505" s="3" t="str">
        <f t="shared" si="800"/>
        <v/>
      </c>
      <c r="H8505" s="1">
        <v>8496</v>
      </c>
      <c r="T8505" s="22" t="e">
        <f t="shared" si="795"/>
        <v>#N/A</v>
      </c>
      <c r="U8505" s="22" t="e">
        <f t="shared" si="796"/>
        <v>#N/A</v>
      </c>
    </row>
    <row r="8506" spans="1:21" x14ac:dyDescent="0.2">
      <c r="A8506" s="1">
        <v>8497</v>
      </c>
      <c r="C8506" s="2" t="str">
        <f t="shared" ca="1" si="797"/>
        <v/>
      </c>
      <c r="D8506" s="3" t="str">
        <f t="shared" si="798"/>
        <v/>
      </c>
      <c r="E8506" s="3"/>
      <c r="F8506" s="3" t="str">
        <f t="shared" si="799"/>
        <v/>
      </c>
      <c r="G8506" s="3" t="str">
        <f t="shared" si="800"/>
        <v/>
      </c>
      <c r="H8506" s="1">
        <v>8497</v>
      </c>
      <c r="T8506" s="22" t="e">
        <f t="shared" si="795"/>
        <v>#N/A</v>
      </c>
      <c r="U8506" s="22" t="e">
        <f t="shared" si="796"/>
        <v>#N/A</v>
      </c>
    </row>
    <row r="8507" spans="1:21" x14ac:dyDescent="0.2">
      <c r="A8507" s="1">
        <v>8498</v>
      </c>
      <c r="C8507" s="2" t="str">
        <f t="shared" ca="1" si="797"/>
        <v/>
      </c>
      <c r="D8507" s="3" t="str">
        <f t="shared" si="798"/>
        <v/>
      </c>
      <c r="E8507" s="3"/>
      <c r="F8507" s="3" t="str">
        <f t="shared" si="799"/>
        <v/>
      </c>
      <c r="G8507" s="3" t="str">
        <f t="shared" si="800"/>
        <v/>
      </c>
      <c r="H8507" s="1">
        <v>8498</v>
      </c>
      <c r="T8507" s="22" t="e">
        <f t="shared" si="795"/>
        <v>#N/A</v>
      </c>
      <c r="U8507" s="22" t="e">
        <f t="shared" si="796"/>
        <v>#N/A</v>
      </c>
    </row>
    <row r="8508" spans="1:21" x14ac:dyDescent="0.2">
      <c r="A8508" s="1">
        <v>8499</v>
      </c>
      <c r="C8508" s="2" t="str">
        <f t="shared" ca="1" si="797"/>
        <v/>
      </c>
      <c r="D8508" s="3" t="str">
        <f t="shared" si="798"/>
        <v/>
      </c>
      <c r="E8508" s="3"/>
      <c r="F8508" s="3" t="str">
        <f t="shared" si="799"/>
        <v/>
      </c>
      <c r="G8508" s="3" t="str">
        <f t="shared" si="800"/>
        <v/>
      </c>
      <c r="H8508" s="1">
        <v>8499</v>
      </c>
      <c r="T8508" s="22" t="e">
        <f t="shared" si="795"/>
        <v>#N/A</v>
      </c>
      <c r="U8508" s="22" t="e">
        <f t="shared" si="796"/>
        <v>#N/A</v>
      </c>
    </row>
    <row r="8509" spans="1:21" x14ac:dyDescent="0.2">
      <c r="A8509" s="1">
        <v>8500</v>
      </c>
      <c r="C8509" s="2" t="str">
        <f t="shared" ca="1" si="797"/>
        <v/>
      </c>
      <c r="D8509" s="3" t="str">
        <f t="shared" si="798"/>
        <v/>
      </c>
      <c r="E8509" s="3"/>
      <c r="F8509" s="3" t="str">
        <f t="shared" si="799"/>
        <v/>
      </c>
      <c r="G8509" s="3" t="str">
        <f t="shared" si="800"/>
        <v/>
      </c>
      <c r="H8509" s="1">
        <v>8500</v>
      </c>
      <c r="T8509" s="22" t="e">
        <f t="shared" si="795"/>
        <v>#N/A</v>
      </c>
      <c r="U8509" s="22" t="e">
        <f t="shared" si="796"/>
        <v>#N/A</v>
      </c>
    </row>
    <row r="8510" spans="1:21" x14ac:dyDescent="0.2">
      <c r="A8510" s="1">
        <v>8501</v>
      </c>
      <c r="C8510" s="2" t="str">
        <f t="shared" ca="1" si="797"/>
        <v/>
      </c>
      <c r="D8510" s="3" t="str">
        <f t="shared" si="798"/>
        <v/>
      </c>
      <c r="E8510" s="3"/>
      <c r="F8510" s="3" t="str">
        <f t="shared" si="799"/>
        <v/>
      </c>
      <c r="G8510" s="3" t="str">
        <f t="shared" si="800"/>
        <v/>
      </c>
      <c r="H8510" s="1">
        <v>8501</v>
      </c>
      <c r="T8510" s="22" t="e">
        <f t="shared" si="795"/>
        <v>#N/A</v>
      </c>
      <c r="U8510" s="22" t="e">
        <f t="shared" si="796"/>
        <v>#N/A</v>
      </c>
    </row>
    <row r="8511" spans="1:21" x14ac:dyDescent="0.2">
      <c r="A8511" s="1">
        <v>8502</v>
      </c>
      <c r="C8511" s="2" t="str">
        <f t="shared" ca="1" si="797"/>
        <v/>
      </c>
      <c r="D8511" s="3" t="str">
        <f t="shared" si="798"/>
        <v/>
      </c>
      <c r="E8511" s="3"/>
      <c r="F8511" s="3" t="str">
        <f t="shared" si="799"/>
        <v/>
      </c>
      <c r="G8511" s="3" t="str">
        <f t="shared" si="800"/>
        <v/>
      </c>
      <c r="H8511" s="1">
        <v>8502</v>
      </c>
      <c r="T8511" s="22" t="e">
        <f t="shared" si="795"/>
        <v>#N/A</v>
      </c>
      <c r="U8511" s="22" t="e">
        <f t="shared" si="796"/>
        <v>#N/A</v>
      </c>
    </row>
    <row r="8512" spans="1:21" x14ac:dyDescent="0.2">
      <c r="A8512" s="1">
        <v>8503</v>
      </c>
      <c r="C8512" s="2" t="str">
        <f t="shared" ca="1" si="797"/>
        <v/>
      </c>
      <c r="D8512" s="3" t="str">
        <f t="shared" si="798"/>
        <v/>
      </c>
      <c r="E8512" s="3"/>
      <c r="F8512" s="3" t="str">
        <f t="shared" si="799"/>
        <v/>
      </c>
      <c r="G8512" s="3" t="str">
        <f t="shared" si="800"/>
        <v/>
      </c>
      <c r="H8512" s="1">
        <v>8503</v>
      </c>
      <c r="T8512" s="22" t="e">
        <f t="shared" si="795"/>
        <v>#N/A</v>
      </c>
      <c r="U8512" s="22" t="e">
        <f t="shared" si="796"/>
        <v>#N/A</v>
      </c>
    </row>
    <row r="8513" spans="1:21" x14ac:dyDescent="0.2">
      <c r="A8513" s="1">
        <v>8504</v>
      </c>
      <c r="C8513" s="2" t="str">
        <f t="shared" ca="1" si="797"/>
        <v/>
      </c>
      <c r="D8513" s="3" t="str">
        <f t="shared" si="798"/>
        <v/>
      </c>
      <c r="E8513" s="3"/>
      <c r="F8513" s="3" t="str">
        <f t="shared" si="799"/>
        <v/>
      </c>
      <c r="G8513" s="3" t="str">
        <f t="shared" si="800"/>
        <v/>
      </c>
      <c r="H8513" s="1">
        <v>8504</v>
      </c>
      <c r="T8513" s="22" t="e">
        <f t="shared" si="795"/>
        <v>#N/A</v>
      </c>
      <c r="U8513" s="22" t="e">
        <f t="shared" si="796"/>
        <v>#N/A</v>
      </c>
    </row>
    <row r="8514" spans="1:21" x14ac:dyDescent="0.2">
      <c r="A8514" s="1">
        <v>8505</v>
      </c>
      <c r="C8514" s="2" t="str">
        <f t="shared" ca="1" si="797"/>
        <v/>
      </c>
      <c r="D8514" s="3" t="str">
        <f t="shared" si="798"/>
        <v/>
      </c>
      <c r="E8514" s="3"/>
      <c r="F8514" s="3" t="str">
        <f t="shared" si="799"/>
        <v/>
      </c>
      <c r="G8514" s="3" t="str">
        <f t="shared" si="800"/>
        <v/>
      </c>
      <c r="H8514" s="1">
        <v>8505</v>
      </c>
      <c r="T8514" s="22" t="e">
        <f t="shared" si="795"/>
        <v>#N/A</v>
      </c>
      <c r="U8514" s="22" t="e">
        <f t="shared" si="796"/>
        <v>#N/A</v>
      </c>
    </row>
    <row r="8515" spans="1:21" x14ac:dyDescent="0.2">
      <c r="A8515" s="1">
        <v>8506</v>
      </c>
      <c r="C8515" s="2" t="str">
        <f t="shared" ca="1" si="797"/>
        <v/>
      </c>
      <c r="D8515" s="3" t="str">
        <f t="shared" si="798"/>
        <v/>
      </c>
      <c r="E8515" s="3"/>
      <c r="F8515" s="3" t="str">
        <f t="shared" si="799"/>
        <v/>
      </c>
      <c r="G8515" s="3" t="str">
        <f t="shared" si="800"/>
        <v/>
      </c>
      <c r="H8515" s="1">
        <v>8506</v>
      </c>
      <c r="T8515" s="22" t="e">
        <f t="shared" si="795"/>
        <v>#N/A</v>
      </c>
      <c r="U8515" s="22" t="e">
        <f t="shared" si="796"/>
        <v>#N/A</v>
      </c>
    </row>
    <row r="8516" spans="1:21" x14ac:dyDescent="0.2">
      <c r="A8516" s="1">
        <v>8507</v>
      </c>
      <c r="C8516" s="2" t="str">
        <f t="shared" ca="1" si="797"/>
        <v/>
      </c>
      <c r="D8516" s="3" t="str">
        <f t="shared" si="798"/>
        <v/>
      </c>
      <c r="E8516" s="3"/>
      <c r="F8516" s="3" t="str">
        <f t="shared" si="799"/>
        <v/>
      </c>
      <c r="G8516" s="3" t="str">
        <f t="shared" si="800"/>
        <v/>
      </c>
      <c r="H8516" s="1">
        <v>8507</v>
      </c>
      <c r="T8516" s="22" t="e">
        <f t="shared" si="795"/>
        <v>#N/A</v>
      </c>
      <c r="U8516" s="22" t="e">
        <f t="shared" si="796"/>
        <v>#N/A</v>
      </c>
    </row>
    <row r="8517" spans="1:21" x14ac:dyDescent="0.2">
      <c r="A8517" s="1">
        <v>8508</v>
      </c>
      <c r="C8517" s="2" t="str">
        <f t="shared" ca="1" si="797"/>
        <v/>
      </c>
      <c r="D8517" s="3" t="str">
        <f t="shared" si="798"/>
        <v/>
      </c>
      <c r="E8517" s="3"/>
      <c r="F8517" s="3" t="str">
        <f t="shared" si="799"/>
        <v/>
      </c>
      <c r="G8517" s="3" t="str">
        <f t="shared" si="800"/>
        <v/>
      </c>
      <c r="H8517" s="1">
        <v>8508</v>
      </c>
      <c r="T8517" s="22" t="e">
        <f t="shared" si="795"/>
        <v>#N/A</v>
      </c>
      <c r="U8517" s="22" t="e">
        <f t="shared" si="796"/>
        <v>#N/A</v>
      </c>
    </row>
    <row r="8518" spans="1:21" x14ac:dyDescent="0.2">
      <c r="A8518" s="1">
        <v>8509</v>
      </c>
      <c r="C8518" s="2" t="str">
        <f t="shared" ca="1" si="797"/>
        <v/>
      </c>
      <c r="D8518" s="3" t="str">
        <f t="shared" si="798"/>
        <v/>
      </c>
      <c r="E8518" s="3"/>
      <c r="F8518" s="3" t="str">
        <f t="shared" si="799"/>
        <v/>
      </c>
      <c r="G8518" s="3" t="str">
        <f t="shared" si="800"/>
        <v/>
      </c>
      <c r="H8518" s="1">
        <v>8509</v>
      </c>
      <c r="T8518" s="22" t="e">
        <f t="shared" si="795"/>
        <v>#N/A</v>
      </c>
      <c r="U8518" s="22" t="e">
        <f t="shared" si="796"/>
        <v>#N/A</v>
      </c>
    </row>
    <row r="8519" spans="1:21" x14ac:dyDescent="0.2">
      <c r="A8519" s="1">
        <v>8510</v>
      </c>
      <c r="C8519" s="2" t="str">
        <f t="shared" ca="1" si="797"/>
        <v/>
      </c>
      <c r="D8519" s="3" t="str">
        <f t="shared" si="798"/>
        <v/>
      </c>
      <c r="E8519" s="3"/>
      <c r="F8519" s="3" t="str">
        <f t="shared" si="799"/>
        <v/>
      </c>
      <c r="G8519" s="3" t="str">
        <f t="shared" si="800"/>
        <v/>
      </c>
      <c r="H8519" s="1">
        <v>8510</v>
      </c>
      <c r="T8519" s="22" t="e">
        <f t="shared" si="795"/>
        <v>#N/A</v>
      </c>
      <c r="U8519" s="22" t="e">
        <f t="shared" si="796"/>
        <v>#N/A</v>
      </c>
    </row>
    <row r="8520" spans="1:21" x14ac:dyDescent="0.2">
      <c r="A8520" s="1">
        <v>8511</v>
      </c>
      <c r="C8520" s="2" t="str">
        <f t="shared" ca="1" si="797"/>
        <v/>
      </c>
      <c r="D8520" s="3" t="str">
        <f t="shared" si="798"/>
        <v/>
      </c>
      <c r="E8520" s="3"/>
      <c r="F8520" s="3" t="str">
        <f t="shared" si="799"/>
        <v/>
      </c>
      <c r="G8520" s="3" t="str">
        <f t="shared" si="800"/>
        <v/>
      </c>
      <c r="H8520" s="1">
        <v>8511</v>
      </c>
      <c r="T8520" s="22" t="e">
        <f t="shared" si="795"/>
        <v>#N/A</v>
      </c>
      <c r="U8520" s="22" t="e">
        <f t="shared" si="796"/>
        <v>#N/A</v>
      </c>
    </row>
    <row r="8521" spans="1:21" x14ac:dyDescent="0.2">
      <c r="A8521" s="1">
        <v>8512</v>
      </c>
      <c r="C8521" s="2" t="str">
        <f t="shared" ca="1" si="797"/>
        <v/>
      </c>
      <c r="D8521" s="3" t="str">
        <f t="shared" si="798"/>
        <v/>
      </c>
      <c r="E8521" s="3"/>
      <c r="F8521" s="3" t="str">
        <f t="shared" si="799"/>
        <v/>
      </c>
      <c r="G8521" s="3" t="str">
        <f t="shared" si="800"/>
        <v/>
      </c>
      <c r="H8521" s="1">
        <v>8512</v>
      </c>
      <c r="T8521" s="22" t="e">
        <f t="shared" ref="T8521:T8584" si="801">IF(B8522="",NA(),LN(LN((1/(1-D8522)))))</f>
        <v>#N/A</v>
      </c>
      <c r="U8521" s="22" t="e">
        <f t="shared" ref="U8521:U8584" si="802">IF(B8522="",NA(),LN(B8522))</f>
        <v>#N/A</v>
      </c>
    </row>
    <row r="8522" spans="1:21" x14ac:dyDescent="0.2">
      <c r="A8522" s="1">
        <v>8513</v>
      </c>
      <c r="C8522" s="2" t="str">
        <f t="shared" ref="C8522:C8585" ca="1" si="803">IF(B8522="","",RANK(B8522,INDIRECT($X$12),1))</f>
        <v/>
      </c>
      <c r="D8522" s="3" t="str">
        <f t="shared" ref="D8522:D8585" si="804">IF(B8522="","",((C8522-0.3)/($X$14+0.4)))</f>
        <v/>
      </c>
      <c r="E8522" s="3"/>
      <c r="F8522" s="3" t="str">
        <f t="shared" ref="F8522:F8585" si="805">IF(B8522="","",LN(LN((1/(1-D8522)))))</f>
        <v/>
      </c>
      <c r="G8522" s="3" t="str">
        <f t="shared" ref="G8522:G8585" si="806">IF(B8522="","",LN(B8522))</f>
        <v/>
      </c>
      <c r="H8522" s="1">
        <v>8513</v>
      </c>
      <c r="T8522" s="22" t="e">
        <f t="shared" si="801"/>
        <v>#N/A</v>
      </c>
      <c r="U8522" s="22" t="e">
        <f t="shared" si="802"/>
        <v>#N/A</v>
      </c>
    </row>
    <row r="8523" spans="1:21" x14ac:dyDescent="0.2">
      <c r="A8523" s="1">
        <v>8514</v>
      </c>
      <c r="C8523" s="2" t="str">
        <f t="shared" ca="1" si="803"/>
        <v/>
      </c>
      <c r="D8523" s="3" t="str">
        <f t="shared" si="804"/>
        <v/>
      </c>
      <c r="E8523" s="3"/>
      <c r="F8523" s="3" t="str">
        <f t="shared" si="805"/>
        <v/>
      </c>
      <c r="G8523" s="3" t="str">
        <f t="shared" si="806"/>
        <v/>
      </c>
      <c r="H8523" s="1">
        <v>8514</v>
      </c>
      <c r="T8523" s="22" t="e">
        <f t="shared" si="801"/>
        <v>#N/A</v>
      </c>
      <c r="U8523" s="22" t="e">
        <f t="shared" si="802"/>
        <v>#N/A</v>
      </c>
    </row>
    <row r="8524" spans="1:21" x14ac:dyDescent="0.2">
      <c r="A8524" s="1">
        <v>8515</v>
      </c>
      <c r="C8524" s="2" t="str">
        <f t="shared" ca="1" si="803"/>
        <v/>
      </c>
      <c r="D8524" s="3" t="str">
        <f t="shared" si="804"/>
        <v/>
      </c>
      <c r="E8524" s="3"/>
      <c r="F8524" s="3" t="str">
        <f t="shared" si="805"/>
        <v/>
      </c>
      <c r="G8524" s="3" t="str">
        <f t="shared" si="806"/>
        <v/>
      </c>
      <c r="H8524" s="1">
        <v>8515</v>
      </c>
      <c r="T8524" s="22" t="e">
        <f t="shared" si="801"/>
        <v>#N/A</v>
      </c>
      <c r="U8524" s="22" t="e">
        <f t="shared" si="802"/>
        <v>#N/A</v>
      </c>
    </row>
    <row r="8525" spans="1:21" x14ac:dyDescent="0.2">
      <c r="A8525" s="1">
        <v>8516</v>
      </c>
      <c r="C8525" s="2" t="str">
        <f t="shared" ca="1" si="803"/>
        <v/>
      </c>
      <c r="D8525" s="3" t="str">
        <f t="shared" si="804"/>
        <v/>
      </c>
      <c r="E8525" s="3"/>
      <c r="F8525" s="3" t="str">
        <f t="shared" si="805"/>
        <v/>
      </c>
      <c r="G8525" s="3" t="str">
        <f t="shared" si="806"/>
        <v/>
      </c>
      <c r="H8525" s="1">
        <v>8516</v>
      </c>
      <c r="T8525" s="22" t="e">
        <f t="shared" si="801"/>
        <v>#N/A</v>
      </c>
      <c r="U8525" s="22" t="e">
        <f t="shared" si="802"/>
        <v>#N/A</v>
      </c>
    </row>
    <row r="8526" spans="1:21" x14ac:dyDescent="0.2">
      <c r="A8526" s="1">
        <v>8517</v>
      </c>
      <c r="C8526" s="2" t="str">
        <f t="shared" ca="1" si="803"/>
        <v/>
      </c>
      <c r="D8526" s="3" t="str">
        <f t="shared" si="804"/>
        <v/>
      </c>
      <c r="E8526" s="3"/>
      <c r="F8526" s="3" t="str">
        <f t="shared" si="805"/>
        <v/>
      </c>
      <c r="G8526" s="3" t="str">
        <f t="shared" si="806"/>
        <v/>
      </c>
      <c r="H8526" s="1">
        <v>8517</v>
      </c>
      <c r="T8526" s="22" t="e">
        <f t="shared" si="801"/>
        <v>#N/A</v>
      </c>
      <c r="U8526" s="22" t="e">
        <f t="shared" si="802"/>
        <v>#N/A</v>
      </c>
    </row>
    <row r="8527" spans="1:21" x14ac:dyDescent="0.2">
      <c r="A8527" s="1">
        <v>8518</v>
      </c>
      <c r="C8527" s="2" t="str">
        <f t="shared" ca="1" si="803"/>
        <v/>
      </c>
      <c r="D8527" s="3" t="str">
        <f t="shared" si="804"/>
        <v/>
      </c>
      <c r="E8527" s="3"/>
      <c r="F8527" s="3" t="str">
        <f t="shared" si="805"/>
        <v/>
      </c>
      <c r="G8527" s="3" t="str">
        <f t="shared" si="806"/>
        <v/>
      </c>
      <c r="H8527" s="1">
        <v>8518</v>
      </c>
      <c r="T8527" s="22" t="e">
        <f t="shared" si="801"/>
        <v>#N/A</v>
      </c>
      <c r="U8527" s="22" t="e">
        <f t="shared" si="802"/>
        <v>#N/A</v>
      </c>
    </row>
    <row r="8528" spans="1:21" x14ac:dyDescent="0.2">
      <c r="A8528" s="1">
        <v>8519</v>
      </c>
      <c r="C8528" s="2" t="str">
        <f t="shared" ca="1" si="803"/>
        <v/>
      </c>
      <c r="D8528" s="3" t="str">
        <f t="shared" si="804"/>
        <v/>
      </c>
      <c r="E8528" s="3"/>
      <c r="F8528" s="3" t="str">
        <f t="shared" si="805"/>
        <v/>
      </c>
      <c r="G8528" s="3" t="str">
        <f t="shared" si="806"/>
        <v/>
      </c>
      <c r="H8528" s="1">
        <v>8519</v>
      </c>
      <c r="T8528" s="22" t="e">
        <f t="shared" si="801"/>
        <v>#N/A</v>
      </c>
      <c r="U8528" s="22" t="e">
        <f t="shared" si="802"/>
        <v>#N/A</v>
      </c>
    </row>
    <row r="8529" spans="1:21" x14ac:dyDescent="0.2">
      <c r="A8529" s="1">
        <v>8520</v>
      </c>
      <c r="C8529" s="2" t="str">
        <f t="shared" ca="1" si="803"/>
        <v/>
      </c>
      <c r="D8529" s="3" t="str">
        <f t="shared" si="804"/>
        <v/>
      </c>
      <c r="E8529" s="3"/>
      <c r="F8529" s="3" t="str">
        <f t="shared" si="805"/>
        <v/>
      </c>
      <c r="G8529" s="3" t="str">
        <f t="shared" si="806"/>
        <v/>
      </c>
      <c r="H8529" s="1">
        <v>8520</v>
      </c>
      <c r="T8529" s="22" t="e">
        <f t="shared" si="801"/>
        <v>#N/A</v>
      </c>
      <c r="U8529" s="22" t="e">
        <f t="shared" si="802"/>
        <v>#N/A</v>
      </c>
    </row>
    <row r="8530" spans="1:21" x14ac:dyDescent="0.2">
      <c r="A8530" s="1">
        <v>8521</v>
      </c>
      <c r="C8530" s="2" t="str">
        <f t="shared" ca="1" si="803"/>
        <v/>
      </c>
      <c r="D8530" s="3" t="str">
        <f t="shared" si="804"/>
        <v/>
      </c>
      <c r="E8530" s="3"/>
      <c r="F8530" s="3" t="str">
        <f t="shared" si="805"/>
        <v/>
      </c>
      <c r="G8530" s="3" t="str">
        <f t="shared" si="806"/>
        <v/>
      </c>
      <c r="H8530" s="1">
        <v>8521</v>
      </c>
      <c r="T8530" s="22" t="e">
        <f t="shared" si="801"/>
        <v>#N/A</v>
      </c>
      <c r="U8530" s="22" t="e">
        <f t="shared" si="802"/>
        <v>#N/A</v>
      </c>
    </row>
    <row r="8531" spans="1:21" x14ac:dyDescent="0.2">
      <c r="A8531" s="1">
        <v>8522</v>
      </c>
      <c r="C8531" s="2" t="str">
        <f t="shared" ca="1" si="803"/>
        <v/>
      </c>
      <c r="D8531" s="3" t="str">
        <f t="shared" si="804"/>
        <v/>
      </c>
      <c r="E8531" s="3"/>
      <c r="F8531" s="3" t="str">
        <f t="shared" si="805"/>
        <v/>
      </c>
      <c r="G8531" s="3" t="str">
        <f t="shared" si="806"/>
        <v/>
      </c>
      <c r="H8531" s="1">
        <v>8522</v>
      </c>
      <c r="T8531" s="22" t="e">
        <f t="shared" si="801"/>
        <v>#N/A</v>
      </c>
      <c r="U8531" s="22" t="e">
        <f t="shared" si="802"/>
        <v>#N/A</v>
      </c>
    </row>
    <row r="8532" spans="1:21" x14ac:dyDescent="0.2">
      <c r="A8532" s="1">
        <v>8523</v>
      </c>
      <c r="C8532" s="2" t="str">
        <f t="shared" ca="1" si="803"/>
        <v/>
      </c>
      <c r="D8532" s="3" t="str">
        <f t="shared" si="804"/>
        <v/>
      </c>
      <c r="E8532" s="3"/>
      <c r="F8532" s="3" t="str">
        <f t="shared" si="805"/>
        <v/>
      </c>
      <c r="G8532" s="3" t="str">
        <f t="shared" si="806"/>
        <v/>
      </c>
      <c r="H8532" s="1">
        <v>8523</v>
      </c>
      <c r="T8532" s="22" t="e">
        <f t="shared" si="801"/>
        <v>#N/A</v>
      </c>
      <c r="U8532" s="22" t="e">
        <f t="shared" si="802"/>
        <v>#N/A</v>
      </c>
    </row>
    <row r="8533" spans="1:21" x14ac:dyDescent="0.2">
      <c r="A8533" s="1">
        <v>8524</v>
      </c>
      <c r="C8533" s="2" t="str">
        <f t="shared" ca="1" si="803"/>
        <v/>
      </c>
      <c r="D8533" s="3" t="str">
        <f t="shared" si="804"/>
        <v/>
      </c>
      <c r="E8533" s="3"/>
      <c r="F8533" s="3" t="str">
        <f t="shared" si="805"/>
        <v/>
      </c>
      <c r="G8533" s="3" t="str">
        <f t="shared" si="806"/>
        <v/>
      </c>
      <c r="H8533" s="1">
        <v>8524</v>
      </c>
      <c r="T8533" s="22" t="e">
        <f t="shared" si="801"/>
        <v>#N/A</v>
      </c>
      <c r="U8533" s="22" t="e">
        <f t="shared" si="802"/>
        <v>#N/A</v>
      </c>
    </row>
    <row r="8534" spans="1:21" x14ac:dyDescent="0.2">
      <c r="A8534" s="1">
        <v>8525</v>
      </c>
      <c r="C8534" s="2" t="str">
        <f t="shared" ca="1" si="803"/>
        <v/>
      </c>
      <c r="D8534" s="3" t="str">
        <f t="shared" si="804"/>
        <v/>
      </c>
      <c r="E8534" s="3"/>
      <c r="F8534" s="3" t="str">
        <f t="shared" si="805"/>
        <v/>
      </c>
      <c r="G8534" s="3" t="str">
        <f t="shared" si="806"/>
        <v/>
      </c>
      <c r="H8534" s="1">
        <v>8525</v>
      </c>
      <c r="T8534" s="22" t="e">
        <f t="shared" si="801"/>
        <v>#N/A</v>
      </c>
      <c r="U8534" s="22" t="e">
        <f t="shared" si="802"/>
        <v>#N/A</v>
      </c>
    </row>
    <row r="8535" spans="1:21" x14ac:dyDescent="0.2">
      <c r="A8535" s="1">
        <v>8526</v>
      </c>
      <c r="C8535" s="2" t="str">
        <f t="shared" ca="1" si="803"/>
        <v/>
      </c>
      <c r="D8535" s="3" t="str">
        <f t="shared" si="804"/>
        <v/>
      </c>
      <c r="E8535" s="3"/>
      <c r="F8535" s="3" t="str">
        <f t="shared" si="805"/>
        <v/>
      </c>
      <c r="G8535" s="3" t="str">
        <f t="shared" si="806"/>
        <v/>
      </c>
      <c r="H8535" s="1">
        <v>8526</v>
      </c>
      <c r="T8535" s="22" t="e">
        <f t="shared" si="801"/>
        <v>#N/A</v>
      </c>
      <c r="U8535" s="22" t="e">
        <f t="shared" si="802"/>
        <v>#N/A</v>
      </c>
    </row>
    <row r="8536" spans="1:21" x14ac:dyDescent="0.2">
      <c r="A8536" s="1">
        <v>8527</v>
      </c>
      <c r="C8536" s="2" t="str">
        <f t="shared" ca="1" si="803"/>
        <v/>
      </c>
      <c r="D8536" s="3" t="str">
        <f t="shared" si="804"/>
        <v/>
      </c>
      <c r="E8536" s="3"/>
      <c r="F8536" s="3" t="str">
        <f t="shared" si="805"/>
        <v/>
      </c>
      <c r="G8536" s="3" t="str">
        <f t="shared" si="806"/>
        <v/>
      </c>
      <c r="H8536" s="1">
        <v>8527</v>
      </c>
      <c r="T8536" s="22" t="e">
        <f t="shared" si="801"/>
        <v>#N/A</v>
      </c>
      <c r="U8536" s="22" t="e">
        <f t="shared" si="802"/>
        <v>#N/A</v>
      </c>
    </row>
    <row r="8537" spans="1:21" x14ac:dyDescent="0.2">
      <c r="A8537" s="1">
        <v>8528</v>
      </c>
      <c r="C8537" s="2" t="str">
        <f t="shared" ca="1" si="803"/>
        <v/>
      </c>
      <c r="D8537" s="3" t="str">
        <f t="shared" si="804"/>
        <v/>
      </c>
      <c r="E8537" s="3"/>
      <c r="F8537" s="3" t="str">
        <f t="shared" si="805"/>
        <v/>
      </c>
      <c r="G8537" s="3" t="str">
        <f t="shared" si="806"/>
        <v/>
      </c>
      <c r="H8537" s="1">
        <v>8528</v>
      </c>
      <c r="T8537" s="22" t="e">
        <f t="shared" si="801"/>
        <v>#N/A</v>
      </c>
      <c r="U8537" s="22" t="e">
        <f t="shared" si="802"/>
        <v>#N/A</v>
      </c>
    </row>
    <row r="8538" spans="1:21" x14ac:dyDescent="0.2">
      <c r="A8538" s="1">
        <v>8529</v>
      </c>
      <c r="C8538" s="2" t="str">
        <f t="shared" ca="1" si="803"/>
        <v/>
      </c>
      <c r="D8538" s="3" t="str">
        <f t="shared" si="804"/>
        <v/>
      </c>
      <c r="E8538" s="3"/>
      <c r="F8538" s="3" t="str">
        <f t="shared" si="805"/>
        <v/>
      </c>
      <c r="G8538" s="3" t="str">
        <f t="shared" si="806"/>
        <v/>
      </c>
      <c r="H8538" s="1">
        <v>8529</v>
      </c>
      <c r="T8538" s="22" t="e">
        <f t="shared" si="801"/>
        <v>#N/A</v>
      </c>
      <c r="U8538" s="22" t="e">
        <f t="shared" si="802"/>
        <v>#N/A</v>
      </c>
    </row>
    <row r="8539" spans="1:21" x14ac:dyDescent="0.2">
      <c r="A8539" s="1">
        <v>8530</v>
      </c>
      <c r="C8539" s="2" t="str">
        <f t="shared" ca="1" si="803"/>
        <v/>
      </c>
      <c r="D8539" s="3" t="str">
        <f t="shared" si="804"/>
        <v/>
      </c>
      <c r="E8539" s="3"/>
      <c r="F8539" s="3" t="str">
        <f t="shared" si="805"/>
        <v/>
      </c>
      <c r="G8539" s="3" t="str">
        <f t="shared" si="806"/>
        <v/>
      </c>
      <c r="H8539" s="1">
        <v>8530</v>
      </c>
      <c r="T8539" s="22" t="e">
        <f t="shared" si="801"/>
        <v>#N/A</v>
      </c>
      <c r="U8539" s="22" t="e">
        <f t="shared" si="802"/>
        <v>#N/A</v>
      </c>
    </row>
    <row r="8540" spans="1:21" x14ac:dyDescent="0.2">
      <c r="A8540" s="1">
        <v>8531</v>
      </c>
      <c r="C8540" s="2" t="str">
        <f t="shared" ca="1" si="803"/>
        <v/>
      </c>
      <c r="D8540" s="3" t="str">
        <f t="shared" si="804"/>
        <v/>
      </c>
      <c r="E8540" s="3"/>
      <c r="F8540" s="3" t="str">
        <f t="shared" si="805"/>
        <v/>
      </c>
      <c r="G8540" s="3" t="str">
        <f t="shared" si="806"/>
        <v/>
      </c>
      <c r="H8540" s="1">
        <v>8531</v>
      </c>
      <c r="T8540" s="22" t="e">
        <f t="shared" si="801"/>
        <v>#N/A</v>
      </c>
      <c r="U8540" s="22" t="e">
        <f t="shared" si="802"/>
        <v>#N/A</v>
      </c>
    </row>
    <row r="8541" spans="1:21" x14ac:dyDescent="0.2">
      <c r="A8541" s="1">
        <v>8532</v>
      </c>
      <c r="C8541" s="2" t="str">
        <f t="shared" ca="1" si="803"/>
        <v/>
      </c>
      <c r="D8541" s="3" t="str">
        <f t="shared" si="804"/>
        <v/>
      </c>
      <c r="E8541" s="3"/>
      <c r="F8541" s="3" t="str">
        <f t="shared" si="805"/>
        <v/>
      </c>
      <c r="G8541" s="3" t="str">
        <f t="shared" si="806"/>
        <v/>
      </c>
      <c r="H8541" s="1">
        <v>8532</v>
      </c>
      <c r="T8541" s="22" t="e">
        <f t="shared" si="801"/>
        <v>#N/A</v>
      </c>
      <c r="U8541" s="22" t="e">
        <f t="shared" si="802"/>
        <v>#N/A</v>
      </c>
    </row>
    <row r="8542" spans="1:21" x14ac:dyDescent="0.2">
      <c r="A8542" s="1">
        <v>8533</v>
      </c>
      <c r="C8542" s="2" t="str">
        <f t="shared" ca="1" si="803"/>
        <v/>
      </c>
      <c r="D8542" s="3" t="str">
        <f t="shared" si="804"/>
        <v/>
      </c>
      <c r="E8542" s="3"/>
      <c r="F8542" s="3" t="str">
        <f t="shared" si="805"/>
        <v/>
      </c>
      <c r="G8542" s="3" t="str">
        <f t="shared" si="806"/>
        <v/>
      </c>
      <c r="H8542" s="1">
        <v>8533</v>
      </c>
      <c r="T8542" s="22" t="e">
        <f t="shared" si="801"/>
        <v>#N/A</v>
      </c>
      <c r="U8542" s="22" t="e">
        <f t="shared" si="802"/>
        <v>#N/A</v>
      </c>
    </row>
    <row r="8543" spans="1:21" x14ac:dyDescent="0.2">
      <c r="A8543" s="1">
        <v>8534</v>
      </c>
      <c r="C8543" s="2" t="str">
        <f t="shared" ca="1" si="803"/>
        <v/>
      </c>
      <c r="D8543" s="3" t="str">
        <f t="shared" si="804"/>
        <v/>
      </c>
      <c r="E8543" s="3"/>
      <c r="F8543" s="3" t="str">
        <f t="shared" si="805"/>
        <v/>
      </c>
      <c r="G8543" s="3" t="str">
        <f t="shared" si="806"/>
        <v/>
      </c>
      <c r="H8543" s="1">
        <v>8534</v>
      </c>
      <c r="T8543" s="22" t="e">
        <f t="shared" si="801"/>
        <v>#N/A</v>
      </c>
      <c r="U8543" s="22" t="e">
        <f t="shared" si="802"/>
        <v>#N/A</v>
      </c>
    </row>
    <row r="8544" spans="1:21" x14ac:dyDescent="0.2">
      <c r="A8544" s="1">
        <v>8535</v>
      </c>
      <c r="C8544" s="2" t="str">
        <f t="shared" ca="1" si="803"/>
        <v/>
      </c>
      <c r="D8544" s="3" t="str">
        <f t="shared" si="804"/>
        <v/>
      </c>
      <c r="E8544" s="3"/>
      <c r="F8544" s="3" t="str">
        <f t="shared" si="805"/>
        <v/>
      </c>
      <c r="G8544" s="3" t="str">
        <f t="shared" si="806"/>
        <v/>
      </c>
      <c r="H8544" s="1">
        <v>8535</v>
      </c>
      <c r="T8544" s="22" t="e">
        <f t="shared" si="801"/>
        <v>#N/A</v>
      </c>
      <c r="U8544" s="22" t="e">
        <f t="shared" si="802"/>
        <v>#N/A</v>
      </c>
    </row>
    <row r="8545" spans="1:21" x14ac:dyDescent="0.2">
      <c r="A8545" s="1">
        <v>8536</v>
      </c>
      <c r="C8545" s="2" t="str">
        <f t="shared" ca="1" si="803"/>
        <v/>
      </c>
      <c r="D8545" s="3" t="str">
        <f t="shared" si="804"/>
        <v/>
      </c>
      <c r="E8545" s="3"/>
      <c r="F8545" s="3" t="str">
        <f t="shared" si="805"/>
        <v/>
      </c>
      <c r="G8545" s="3" t="str">
        <f t="shared" si="806"/>
        <v/>
      </c>
      <c r="H8545" s="1">
        <v>8536</v>
      </c>
      <c r="T8545" s="22" t="e">
        <f t="shared" si="801"/>
        <v>#N/A</v>
      </c>
      <c r="U8545" s="22" t="e">
        <f t="shared" si="802"/>
        <v>#N/A</v>
      </c>
    </row>
    <row r="8546" spans="1:21" x14ac:dyDescent="0.2">
      <c r="A8546" s="1">
        <v>8537</v>
      </c>
      <c r="C8546" s="2" t="str">
        <f t="shared" ca="1" si="803"/>
        <v/>
      </c>
      <c r="D8546" s="3" t="str">
        <f t="shared" si="804"/>
        <v/>
      </c>
      <c r="E8546" s="3"/>
      <c r="F8546" s="3" t="str">
        <f t="shared" si="805"/>
        <v/>
      </c>
      <c r="G8546" s="3" t="str">
        <f t="shared" si="806"/>
        <v/>
      </c>
      <c r="H8546" s="1">
        <v>8537</v>
      </c>
      <c r="T8546" s="22" t="e">
        <f t="shared" si="801"/>
        <v>#N/A</v>
      </c>
      <c r="U8546" s="22" t="e">
        <f t="shared" si="802"/>
        <v>#N/A</v>
      </c>
    </row>
    <row r="8547" spans="1:21" x14ac:dyDescent="0.2">
      <c r="A8547" s="1">
        <v>8538</v>
      </c>
      <c r="C8547" s="2" t="str">
        <f t="shared" ca="1" si="803"/>
        <v/>
      </c>
      <c r="D8547" s="3" t="str">
        <f t="shared" si="804"/>
        <v/>
      </c>
      <c r="E8547" s="3"/>
      <c r="F8547" s="3" t="str">
        <f t="shared" si="805"/>
        <v/>
      </c>
      <c r="G8547" s="3" t="str">
        <f t="shared" si="806"/>
        <v/>
      </c>
      <c r="H8547" s="1">
        <v>8538</v>
      </c>
      <c r="T8547" s="22" t="e">
        <f t="shared" si="801"/>
        <v>#N/A</v>
      </c>
      <c r="U8547" s="22" t="e">
        <f t="shared" si="802"/>
        <v>#N/A</v>
      </c>
    </row>
    <row r="8548" spans="1:21" x14ac:dyDescent="0.2">
      <c r="A8548" s="1">
        <v>8539</v>
      </c>
      <c r="C8548" s="2" t="str">
        <f t="shared" ca="1" si="803"/>
        <v/>
      </c>
      <c r="D8548" s="3" t="str">
        <f t="shared" si="804"/>
        <v/>
      </c>
      <c r="E8548" s="3"/>
      <c r="F8548" s="3" t="str">
        <f t="shared" si="805"/>
        <v/>
      </c>
      <c r="G8548" s="3" t="str">
        <f t="shared" si="806"/>
        <v/>
      </c>
      <c r="H8548" s="1">
        <v>8539</v>
      </c>
      <c r="T8548" s="22" t="e">
        <f t="shared" si="801"/>
        <v>#N/A</v>
      </c>
      <c r="U8548" s="22" t="e">
        <f t="shared" si="802"/>
        <v>#N/A</v>
      </c>
    </row>
    <row r="8549" spans="1:21" x14ac:dyDescent="0.2">
      <c r="A8549" s="1">
        <v>8540</v>
      </c>
      <c r="C8549" s="2" t="str">
        <f t="shared" ca="1" si="803"/>
        <v/>
      </c>
      <c r="D8549" s="3" t="str">
        <f t="shared" si="804"/>
        <v/>
      </c>
      <c r="E8549" s="3"/>
      <c r="F8549" s="3" t="str">
        <f t="shared" si="805"/>
        <v/>
      </c>
      <c r="G8549" s="3" t="str">
        <f t="shared" si="806"/>
        <v/>
      </c>
      <c r="H8549" s="1">
        <v>8540</v>
      </c>
      <c r="T8549" s="22" t="e">
        <f t="shared" si="801"/>
        <v>#N/A</v>
      </c>
      <c r="U8549" s="22" t="e">
        <f t="shared" si="802"/>
        <v>#N/A</v>
      </c>
    </row>
    <row r="8550" spans="1:21" x14ac:dyDescent="0.2">
      <c r="A8550" s="1">
        <v>8541</v>
      </c>
      <c r="C8550" s="2" t="str">
        <f t="shared" ca="1" si="803"/>
        <v/>
      </c>
      <c r="D8550" s="3" t="str">
        <f t="shared" si="804"/>
        <v/>
      </c>
      <c r="E8550" s="3"/>
      <c r="F8550" s="3" t="str">
        <f t="shared" si="805"/>
        <v/>
      </c>
      <c r="G8550" s="3" t="str">
        <f t="shared" si="806"/>
        <v/>
      </c>
      <c r="H8550" s="1">
        <v>8541</v>
      </c>
      <c r="T8550" s="22" t="e">
        <f t="shared" si="801"/>
        <v>#N/A</v>
      </c>
      <c r="U8550" s="22" t="e">
        <f t="shared" si="802"/>
        <v>#N/A</v>
      </c>
    </row>
    <row r="8551" spans="1:21" x14ac:dyDescent="0.2">
      <c r="A8551" s="1">
        <v>8542</v>
      </c>
      <c r="C8551" s="2" t="str">
        <f t="shared" ca="1" si="803"/>
        <v/>
      </c>
      <c r="D8551" s="3" t="str">
        <f t="shared" si="804"/>
        <v/>
      </c>
      <c r="E8551" s="3"/>
      <c r="F8551" s="3" t="str">
        <f t="shared" si="805"/>
        <v/>
      </c>
      <c r="G8551" s="3" t="str">
        <f t="shared" si="806"/>
        <v/>
      </c>
      <c r="H8551" s="1">
        <v>8542</v>
      </c>
      <c r="T8551" s="22" t="e">
        <f t="shared" si="801"/>
        <v>#N/A</v>
      </c>
      <c r="U8551" s="22" t="e">
        <f t="shared" si="802"/>
        <v>#N/A</v>
      </c>
    </row>
    <row r="8552" spans="1:21" x14ac:dyDescent="0.2">
      <c r="A8552" s="1">
        <v>8543</v>
      </c>
      <c r="C8552" s="2" t="str">
        <f t="shared" ca="1" si="803"/>
        <v/>
      </c>
      <c r="D8552" s="3" t="str">
        <f t="shared" si="804"/>
        <v/>
      </c>
      <c r="E8552" s="3"/>
      <c r="F8552" s="3" t="str">
        <f t="shared" si="805"/>
        <v/>
      </c>
      <c r="G8552" s="3" t="str">
        <f t="shared" si="806"/>
        <v/>
      </c>
      <c r="H8552" s="1">
        <v>8543</v>
      </c>
      <c r="T8552" s="22" t="e">
        <f t="shared" si="801"/>
        <v>#N/A</v>
      </c>
      <c r="U8552" s="22" t="e">
        <f t="shared" si="802"/>
        <v>#N/A</v>
      </c>
    </row>
    <row r="8553" spans="1:21" x14ac:dyDescent="0.2">
      <c r="A8553" s="1">
        <v>8544</v>
      </c>
      <c r="C8553" s="2" t="str">
        <f t="shared" ca="1" si="803"/>
        <v/>
      </c>
      <c r="D8553" s="3" t="str">
        <f t="shared" si="804"/>
        <v/>
      </c>
      <c r="E8553" s="3"/>
      <c r="F8553" s="3" t="str">
        <f t="shared" si="805"/>
        <v/>
      </c>
      <c r="G8553" s="3" t="str">
        <f t="shared" si="806"/>
        <v/>
      </c>
      <c r="H8553" s="1">
        <v>8544</v>
      </c>
      <c r="T8553" s="22" t="e">
        <f t="shared" si="801"/>
        <v>#N/A</v>
      </c>
      <c r="U8553" s="22" t="e">
        <f t="shared" si="802"/>
        <v>#N/A</v>
      </c>
    </row>
    <row r="8554" spans="1:21" x14ac:dyDescent="0.2">
      <c r="A8554" s="1">
        <v>8545</v>
      </c>
      <c r="C8554" s="2" t="str">
        <f t="shared" ca="1" si="803"/>
        <v/>
      </c>
      <c r="D8554" s="3" t="str">
        <f t="shared" si="804"/>
        <v/>
      </c>
      <c r="E8554" s="3"/>
      <c r="F8554" s="3" t="str">
        <f t="shared" si="805"/>
        <v/>
      </c>
      <c r="G8554" s="3" t="str">
        <f t="shared" si="806"/>
        <v/>
      </c>
      <c r="H8554" s="1">
        <v>8545</v>
      </c>
      <c r="T8554" s="22" t="e">
        <f t="shared" si="801"/>
        <v>#N/A</v>
      </c>
      <c r="U8554" s="22" t="e">
        <f t="shared" si="802"/>
        <v>#N/A</v>
      </c>
    </row>
    <row r="8555" spans="1:21" x14ac:dyDescent="0.2">
      <c r="A8555" s="1">
        <v>8546</v>
      </c>
      <c r="C8555" s="2" t="str">
        <f t="shared" ca="1" si="803"/>
        <v/>
      </c>
      <c r="D8555" s="3" t="str">
        <f t="shared" si="804"/>
        <v/>
      </c>
      <c r="E8555" s="3"/>
      <c r="F8555" s="3" t="str">
        <f t="shared" si="805"/>
        <v/>
      </c>
      <c r="G8555" s="3" t="str">
        <f t="shared" si="806"/>
        <v/>
      </c>
      <c r="H8555" s="1">
        <v>8546</v>
      </c>
      <c r="T8555" s="22" t="e">
        <f t="shared" si="801"/>
        <v>#N/A</v>
      </c>
      <c r="U8555" s="22" t="e">
        <f t="shared" si="802"/>
        <v>#N/A</v>
      </c>
    </row>
    <row r="8556" spans="1:21" x14ac:dyDescent="0.2">
      <c r="A8556" s="1">
        <v>8547</v>
      </c>
      <c r="C8556" s="2" t="str">
        <f t="shared" ca="1" si="803"/>
        <v/>
      </c>
      <c r="D8556" s="3" t="str">
        <f t="shared" si="804"/>
        <v/>
      </c>
      <c r="E8556" s="3"/>
      <c r="F8556" s="3" t="str">
        <f t="shared" si="805"/>
        <v/>
      </c>
      <c r="G8556" s="3" t="str">
        <f t="shared" si="806"/>
        <v/>
      </c>
      <c r="H8556" s="1">
        <v>8547</v>
      </c>
      <c r="T8556" s="22" t="e">
        <f t="shared" si="801"/>
        <v>#N/A</v>
      </c>
      <c r="U8556" s="22" t="e">
        <f t="shared" si="802"/>
        <v>#N/A</v>
      </c>
    </row>
    <row r="8557" spans="1:21" x14ac:dyDescent="0.2">
      <c r="A8557" s="1">
        <v>8548</v>
      </c>
      <c r="C8557" s="2" t="str">
        <f t="shared" ca="1" si="803"/>
        <v/>
      </c>
      <c r="D8557" s="3" t="str">
        <f t="shared" si="804"/>
        <v/>
      </c>
      <c r="E8557" s="3"/>
      <c r="F8557" s="3" t="str">
        <f t="shared" si="805"/>
        <v/>
      </c>
      <c r="G8557" s="3" t="str">
        <f t="shared" si="806"/>
        <v/>
      </c>
      <c r="H8557" s="1">
        <v>8548</v>
      </c>
      <c r="T8557" s="22" t="e">
        <f t="shared" si="801"/>
        <v>#N/A</v>
      </c>
      <c r="U8557" s="22" t="e">
        <f t="shared" si="802"/>
        <v>#N/A</v>
      </c>
    </row>
    <row r="8558" spans="1:21" x14ac:dyDescent="0.2">
      <c r="A8558" s="1">
        <v>8549</v>
      </c>
      <c r="C8558" s="2" t="str">
        <f t="shared" ca="1" si="803"/>
        <v/>
      </c>
      <c r="D8558" s="3" t="str">
        <f t="shared" si="804"/>
        <v/>
      </c>
      <c r="E8558" s="3"/>
      <c r="F8558" s="3" t="str">
        <f t="shared" si="805"/>
        <v/>
      </c>
      <c r="G8558" s="3" t="str">
        <f t="shared" si="806"/>
        <v/>
      </c>
      <c r="H8558" s="1">
        <v>8549</v>
      </c>
      <c r="T8558" s="22" t="e">
        <f t="shared" si="801"/>
        <v>#N/A</v>
      </c>
      <c r="U8558" s="22" t="e">
        <f t="shared" si="802"/>
        <v>#N/A</v>
      </c>
    </row>
    <row r="8559" spans="1:21" x14ac:dyDescent="0.2">
      <c r="A8559" s="1">
        <v>8550</v>
      </c>
      <c r="C8559" s="2" t="str">
        <f t="shared" ca="1" si="803"/>
        <v/>
      </c>
      <c r="D8559" s="3" t="str">
        <f t="shared" si="804"/>
        <v/>
      </c>
      <c r="E8559" s="3"/>
      <c r="F8559" s="3" t="str">
        <f t="shared" si="805"/>
        <v/>
      </c>
      <c r="G8559" s="3" t="str">
        <f t="shared" si="806"/>
        <v/>
      </c>
      <c r="H8559" s="1">
        <v>8550</v>
      </c>
      <c r="T8559" s="22" t="e">
        <f t="shared" si="801"/>
        <v>#N/A</v>
      </c>
      <c r="U8559" s="22" t="e">
        <f t="shared" si="802"/>
        <v>#N/A</v>
      </c>
    </row>
    <row r="8560" spans="1:21" x14ac:dyDescent="0.2">
      <c r="A8560" s="1">
        <v>8551</v>
      </c>
      <c r="C8560" s="2" t="str">
        <f t="shared" ca="1" si="803"/>
        <v/>
      </c>
      <c r="D8560" s="3" t="str">
        <f t="shared" si="804"/>
        <v/>
      </c>
      <c r="E8560" s="3"/>
      <c r="F8560" s="3" t="str">
        <f t="shared" si="805"/>
        <v/>
      </c>
      <c r="G8560" s="3" t="str">
        <f t="shared" si="806"/>
        <v/>
      </c>
      <c r="H8560" s="1">
        <v>8551</v>
      </c>
      <c r="T8560" s="22" t="e">
        <f t="shared" si="801"/>
        <v>#N/A</v>
      </c>
      <c r="U8560" s="22" t="e">
        <f t="shared" si="802"/>
        <v>#N/A</v>
      </c>
    </row>
    <row r="8561" spans="1:21" x14ac:dyDescent="0.2">
      <c r="A8561" s="1">
        <v>8552</v>
      </c>
      <c r="C8561" s="2" t="str">
        <f t="shared" ca="1" si="803"/>
        <v/>
      </c>
      <c r="D8561" s="3" t="str">
        <f t="shared" si="804"/>
        <v/>
      </c>
      <c r="E8561" s="3"/>
      <c r="F8561" s="3" t="str">
        <f t="shared" si="805"/>
        <v/>
      </c>
      <c r="G8561" s="3" t="str">
        <f t="shared" si="806"/>
        <v/>
      </c>
      <c r="H8561" s="1">
        <v>8552</v>
      </c>
      <c r="T8561" s="22" t="e">
        <f t="shared" si="801"/>
        <v>#N/A</v>
      </c>
      <c r="U8561" s="22" t="e">
        <f t="shared" si="802"/>
        <v>#N/A</v>
      </c>
    </row>
    <row r="8562" spans="1:21" x14ac:dyDescent="0.2">
      <c r="A8562" s="1">
        <v>8553</v>
      </c>
      <c r="C8562" s="2" t="str">
        <f t="shared" ca="1" si="803"/>
        <v/>
      </c>
      <c r="D8562" s="3" t="str">
        <f t="shared" si="804"/>
        <v/>
      </c>
      <c r="E8562" s="3"/>
      <c r="F8562" s="3" t="str">
        <f t="shared" si="805"/>
        <v/>
      </c>
      <c r="G8562" s="3" t="str">
        <f t="shared" si="806"/>
        <v/>
      </c>
      <c r="H8562" s="1">
        <v>8553</v>
      </c>
      <c r="T8562" s="22" t="e">
        <f t="shared" si="801"/>
        <v>#N/A</v>
      </c>
      <c r="U8562" s="22" t="e">
        <f t="shared" si="802"/>
        <v>#N/A</v>
      </c>
    </row>
    <row r="8563" spans="1:21" x14ac:dyDescent="0.2">
      <c r="A8563" s="1">
        <v>8554</v>
      </c>
      <c r="C8563" s="2" t="str">
        <f t="shared" ca="1" si="803"/>
        <v/>
      </c>
      <c r="D8563" s="3" t="str">
        <f t="shared" si="804"/>
        <v/>
      </c>
      <c r="E8563" s="3"/>
      <c r="F8563" s="3" t="str">
        <f t="shared" si="805"/>
        <v/>
      </c>
      <c r="G8563" s="3" t="str">
        <f t="shared" si="806"/>
        <v/>
      </c>
      <c r="H8563" s="1">
        <v>8554</v>
      </c>
      <c r="T8563" s="22" t="e">
        <f t="shared" si="801"/>
        <v>#N/A</v>
      </c>
      <c r="U8563" s="22" t="e">
        <f t="shared" si="802"/>
        <v>#N/A</v>
      </c>
    </row>
    <row r="8564" spans="1:21" x14ac:dyDescent="0.2">
      <c r="A8564" s="1">
        <v>8555</v>
      </c>
      <c r="C8564" s="2" t="str">
        <f t="shared" ca="1" si="803"/>
        <v/>
      </c>
      <c r="D8564" s="3" t="str">
        <f t="shared" si="804"/>
        <v/>
      </c>
      <c r="E8564" s="3"/>
      <c r="F8564" s="3" t="str">
        <f t="shared" si="805"/>
        <v/>
      </c>
      <c r="G8564" s="3" t="str">
        <f t="shared" si="806"/>
        <v/>
      </c>
      <c r="H8564" s="1">
        <v>8555</v>
      </c>
      <c r="T8564" s="22" t="e">
        <f t="shared" si="801"/>
        <v>#N/A</v>
      </c>
      <c r="U8564" s="22" t="e">
        <f t="shared" si="802"/>
        <v>#N/A</v>
      </c>
    </row>
    <row r="8565" spans="1:21" x14ac:dyDescent="0.2">
      <c r="A8565" s="1">
        <v>8556</v>
      </c>
      <c r="C8565" s="2" t="str">
        <f t="shared" ca="1" si="803"/>
        <v/>
      </c>
      <c r="D8565" s="3" t="str">
        <f t="shared" si="804"/>
        <v/>
      </c>
      <c r="E8565" s="3"/>
      <c r="F8565" s="3" t="str">
        <f t="shared" si="805"/>
        <v/>
      </c>
      <c r="G8565" s="3" t="str">
        <f t="shared" si="806"/>
        <v/>
      </c>
      <c r="H8565" s="1">
        <v>8556</v>
      </c>
      <c r="T8565" s="22" t="e">
        <f t="shared" si="801"/>
        <v>#N/A</v>
      </c>
      <c r="U8565" s="22" t="e">
        <f t="shared" si="802"/>
        <v>#N/A</v>
      </c>
    </row>
    <row r="8566" spans="1:21" x14ac:dyDescent="0.2">
      <c r="A8566" s="1">
        <v>8557</v>
      </c>
      <c r="C8566" s="2" t="str">
        <f t="shared" ca="1" si="803"/>
        <v/>
      </c>
      <c r="D8566" s="3" t="str">
        <f t="shared" si="804"/>
        <v/>
      </c>
      <c r="E8566" s="3"/>
      <c r="F8566" s="3" t="str">
        <f t="shared" si="805"/>
        <v/>
      </c>
      <c r="G8566" s="3" t="str">
        <f t="shared" si="806"/>
        <v/>
      </c>
      <c r="H8566" s="1">
        <v>8557</v>
      </c>
      <c r="T8566" s="22" t="e">
        <f t="shared" si="801"/>
        <v>#N/A</v>
      </c>
      <c r="U8566" s="22" t="e">
        <f t="shared" si="802"/>
        <v>#N/A</v>
      </c>
    </row>
    <row r="8567" spans="1:21" x14ac:dyDescent="0.2">
      <c r="A8567" s="1">
        <v>8558</v>
      </c>
      <c r="C8567" s="2" t="str">
        <f t="shared" ca="1" si="803"/>
        <v/>
      </c>
      <c r="D8567" s="3" t="str">
        <f t="shared" si="804"/>
        <v/>
      </c>
      <c r="E8567" s="3"/>
      <c r="F8567" s="3" t="str">
        <f t="shared" si="805"/>
        <v/>
      </c>
      <c r="G8567" s="3" t="str">
        <f t="shared" si="806"/>
        <v/>
      </c>
      <c r="H8567" s="1">
        <v>8558</v>
      </c>
      <c r="T8567" s="22" t="e">
        <f t="shared" si="801"/>
        <v>#N/A</v>
      </c>
      <c r="U8567" s="22" t="e">
        <f t="shared" si="802"/>
        <v>#N/A</v>
      </c>
    </row>
    <row r="8568" spans="1:21" x14ac:dyDescent="0.2">
      <c r="A8568" s="1">
        <v>8559</v>
      </c>
      <c r="C8568" s="2" t="str">
        <f t="shared" ca="1" si="803"/>
        <v/>
      </c>
      <c r="D8568" s="3" t="str">
        <f t="shared" si="804"/>
        <v/>
      </c>
      <c r="E8568" s="3"/>
      <c r="F8568" s="3" t="str">
        <f t="shared" si="805"/>
        <v/>
      </c>
      <c r="G8568" s="3" t="str">
        <f t="shared" si="806"/>
        <v/>
      </c>
      <c r="H8568" s="1">
        <v>8559</v>
      </c>
      <c r="T8568" s="22" t="e">
        <f t="shared" si="801"/>
        <v>#N/A</v>
      </c>
      <c r="U8568" s="22" t="e">
        <f t="shared" si="802"/>
        <v>#N/A</v>
      </c>
    </row>
    <row r="8569" spans="1:21" x14ac:dyDescent="0.2">
      <c r="A8569" s="1">
        <v>8560</v>
      </c>
      <c r="C8569" s="2" t="str">
        <f t="shared" ca="1" si="803"/>
        <v/>
      </c>
      <c r="D8569" s="3" t="str">
        <f t="shared" si="804"/>
        <v/>
      </c>
      <c r="E8569" s="3"/>
      <c r="F8569" s="3" t="str">
        <f t="shared" si="805"/>
        <v/>
      </c>
      <c r="G8569" s="3" t="str">
        <f t="shared" si="806"/>
        <v/>
      </c>
      <c r="H8569" s="1">
        <v>8560</v>
      </c>
      <c r="T8569" s="22" t="e">
        <f t="shared" si="801"/>
        <v>#N/A</v>
      </c>
      <c r="U8569" s="22" t="e">
        <f t="shared" si="802"/>
        <v>#N/A</v>
      </c>
    </row>
    <row r="8570" spans="1:21" x14ac:dyDescent="0.2">
      <c r="A8570" s="1">
        <v>8561</v>
      </c>
      <c r="C8570" s="2" t="str">
        <f t="shared" ca="1" si="803"/>
        <v/>
      </c>
      <c r="D8570" s="3" t="str">
        <f t="shared" si="804"/>
        <v/>
      </c>
      <c r="E8570" s="3"/>
      <c r="F8570" s="3" t="str">
        <f t="shared" si="805"/>
        <v/>
      </c>
      <c r="G8570" s="3" t="str">
        <f t="shared" si="806"/>
        <v/>
      </c>
      <c r="H8570" s="1">
        <v>8561</v>
      </c>
      <c r="T8570" s="22" t="e">
        <f t="shared" si="801"/>
        <v>#N/A</v>
      </c>
      <c r="U8570" s="22" t="e">
        <f t="shared" si="802"/>
        <v>#N/A</v>
      </c>
    </row>
    <row r="8571" spans="1:21" x14ac:dyDescent="0.2">
      <c r="A8571" s="1">
        <v>8562</v>
      </c>
      <c r="C8571" s="2" t="str">
        <f t="shared" ca="1" si="803"/>
        <v/>
      </c>
      <c r="D8571" s="3" t="str">
        <f t="shared" si="804"/>
        <v/>
      </c>
      <c r="E8571" s="3"/>
      <c r="F8571" s="3" t="str">
        <f t="shared" si="805"/>
        <v/>
      </c>
      <c r="G8571" s="3" t="str">
        <f t="shared" si="806"/>
        <v/>
      </c>
      <c r="H8571" s="1">
        <v>8562</v>
      </c>
      <c r="T8571" s="22" t="e">
        <f t="shared" si="801"/>
        <v>#N/A</v>
      </c>
      <c r="U8571" s="22" t="e">
        <f t="shared" si="802"/>
        <v>#N/A</v>
      </c>
    </row>
    <row r="8572" spans="1:21" x14ac:dyDescent="0.2">
      <c r="A8572" s="1">
        <v>8563</v>
      </c>
      <c r="C8572" s="2" t="str">
        <f t="shared" ca="1" si="803"/>
        <v/>
      </c>
      <c r="D8572" s="3" t="str">
        <f t="shared" si="804"/>
        <v/>
      </c>
      <c r="E8572" s="3"/>
      <c r="F8572" s="3" t="str">
        <f t="shared" si="805"/>
        <v/>
      </c>
      <c r="G8572" s="3" t="str">
        <f t="shared" si="806"/>
        <v/>
      </c>
      <c r="H8572" s="1">
        <v>8563</v>
      </c>
      <c r="T8572" s="22" t="e">
        <f t="shared" si="801"/>
        <v>#N/A</v>
      </c>
      <c r="U8572" s="22" t="e">
        <f t="shared" si="802"/>
        <v>#N/A</v>
      </c>
    </row>
    <row r="8573" spans="1:21" x14ac:dyDescent="0.2">
      <c r="A8573" s="1">
        <v>8564</v>
      </c>
      <c r="C8573" s="2" t="str">
        <f t="shared" ca="1" si="803"/>
        <v/>
      </c>
      <c r="D8573" s="3" t="str">
        <f t="shared" si="804"/>
        <v/>
      </c>
      <c r="E8573" s="3"/>
      <c r="F8573" s="3" t="str">
        <f t="shared" si="805"/>
        <v/>
      </c>
      <c r="G8573" s="3" t="str">
        <f t="shared" si="806"/>
        <v/>
      </c>
      <c r="H8573" s="1">
        <v>8564</v>
      </c>
      <c r="T8573" s="22" t="e">
        <f t="shared" si="801"/>
        <v>#N/A</v>
      </c>
      <c r="U8573" s="22" t="e">
        <f t="shared" si="802"/>
        <v>#N/A</v>
      </c>
    </row>
    <row r="8574" spans="1:21" x14ac:dyDescent="0.2">
      <c r="A8574" s="1">
        <v>8565</v>
      </c>
      <c r="C8574" s="2" t="str">
        <f t="shared" ca="1" si="803"/>
        <v/>
      </c>
      <c r="D8574" s="3" t="str">
        <f t="shared" si="804"/>
        <v/>
      </c>
      <c r="E8574" s="3"/>
      <c r="F8574" s="3" t="str">
        <f t="shared" si="805"/>
        <v/>
      </c>
      <c r="G8574" s="3" t="str">
        <f t="shared" si="806"/>
        <v/>
      </c>
      <c r="H8574" s="1">
        <v>8565</v>
      </c>
      <c r="T8574" s="22" t="e">
        <f t="shared" si="801"/>
        <v>#N/A</v>
      </c>
      <c r="U8574" s="22" t="e">
        <f t="shared" si="802"/>
        <v>#N/A</v>
      </c>
    </row>
    <row r="8575" spans="1:21" x14ac:dyDescent="0.2">
      <c r="A8575" s="1">
        <v>8566</v>
      </c>
      <c r="C8575" s="2" t="str">
        <f t="shared" ca="1" si="803"/>
        <v/>
      </c>
      <c r="D8575" s="3" t="str">
        <f t="shared" si="804"/>
        <v/>
      </c>
      <c r="E8575" s="3"/>
      <c r="F8575" s="3" t="str">
        <f t="shared" si="805"/>
        <v/>
      </c>
      <c r="G8575" s="3" t="str">
        <f t="shared" si="806"/>
        <v/>
      </c>
      <c r="H8575" s="1">
        <v>8566</v>
      </c>
      <c r="T8575" s="22" t="e">
        <f t="shared" si="801"/>
        <v>#N/A</v>
      </c>
      <c r="U8575" s="22" t="e">
        <f t="shared" si="802"/>
        <v>#N/A</v>
      </c>
    </row>
    <row r="8576" spans="1:21" x14ac:dyDescent="0.2">
      <c r="A8576" s="1">
        <v>8567</v>
      </c>
      <c r="C8576" s="2" t="str">
        <f t="shared" ca="1" si="803"/>
        <v/>
      </c>
      <c r="D8576" s="3" t="str">
        <f t="shared" si="804"/>
        <v/>
      </c>
      <c r="E8576" s="3"/>
      <c r="F8576" s="3" t="str">
        <f t="shared" si="805"/>
        <v/>
      </c>
      <c r="G8576" s="3" t="str">
        <f t="shared" si="806"/>
        <v/>
      </c>
      <c r="H8576" s="1">
        <v>8567</v>
      </c>
      <c r="T8576" s="22" t="e">
        <f t="shared" si="801"/>
        <v>#N/A</v>
      </c>
      <c r="U8576" s="22" t="e">
        <f t="shared" si="802"/>
        <v>#N/A</v>
      </c>
    </row>
    <row r="8577" spans="1:21" x14ac:dyDescent="0.2">
      <c r="A8577" s="1">
        <v>8568</v>
      </c>
      <c r="C8577" s="2" t="str">
        <f t="shared" ca="1" si="803"/>
        <v/>
      </c>
      <c r="D8577" s="3" t="str">
        <f t="shared" si="804"/>
        <v/>
      </c>
      <c r="E8577" s="3"/>
      <c r="F8577" s="3" t="str">
        <f t="shared" si="805"/>
        <v/>
      </c>
      <c r="G8577" s="3" t="str">
        <f t="shared" si="806"/>
        <v/>
      </c>
      <c r="H8577" s="1">
        <v>8568</v>
      </c>
      <c r="T8577" s="22" t="e">
        <f t="shared" si="801"/>
        <v>#N/A</v>
      </c>
      <c r="U8577" s="22" t="e">
        <f t="shared" si="802"/>
        <v>#N/A</v>
      </c>
    </row>
    <row r="8578" spans="1:21" x14ac:dyDescent="0.2">
      <c r="A8578" s="1">
        <v>8569</v>
      </c>
      <c r="C8578" s="2" t="str">
        <f t="shared" ca="1" si="803"/>
        <v/>
      </c>
      <c r="D8578" s="3" t="str">
        <f t="shared" si="804"/>
        <v/>
      </c>
      <c r="E8578" s="3"/>
      <c r="F8578" s="3" t="str">
        <f t="shared" si="805"/>
        <v/>
      </c>
      <c r="G8578" s="3" t="str">
        <f t="shared" si="806"/>
        <v/>
      </c>
      <c r="H8578" s="1">
        <v>8569</v>
      </c>
      <c r="T8578" s="22" t="e">
        <f t="shared" si="801"/>
        <v>#N/A</v>
      </c>
      <c r="U8578" s="22" t="e">
        <f t="shared" si="802"/>
        <v>#N/A</v>
      </c>
    </row>
    <row r="8579" spans="1:21" x14ac:dyDescent="0.2">
      <c r="A8579" s="1">
        <v>8570</v>
      </c>
      <c r="C8579" s="2" t="str">
        <f t="shared" ca="1" si="803"/>
        <v/>
      </c>
      <c r="D8579" s="3" t="str">
        <f t="shared" si="804"/>
        <v/>
      </c>
      <c r="E8579" s="3"/>
      <c r="F8579" s="3" t="str">
        <f t="shared" si="805"/>
        <v/>
      </c>
      <c r="G8579" s="3" t="str">
        <f t="shared" si="806"/>
        <v/>
      </c>
      <c r="H8579" s="1">
        <v>8570</v>
      </c>
      <c r="T8579" s="22" t="e">
        <f t="shared" si="801"/>
        <v>#N/A</v>
      </c>
      <c r="U8579" s="22" t="e">
        <f t="shared" si="802"/>
        <v>#N/A</v>
      </c>
    </row>
    <row r="8580" spans="1:21" x14ac:dyDescent="0.2">
      <c r="A8580" s="1">
        <v>8571</v>
      </c>
      <c r="C8580" s="2" t="str">
        <f t="shared" ca="1" si="803"/>
        <v/>
      </c>
      <c r="D8580" s="3" t="str">
        <f t="shared" si="804"/>
        <v/>
      </c>
      <c r="E8580" s="3"/>
      <c r="F8580" s="3" t="str">
        <f t="shared" si="805"/>
        <v/>
      </c>
      <c r="G8580" s="3" t="str">
        <f t="shared" si="806"/>
        <v/>
      </c>
      <c r="H8580" s="1">
        <v>8571</v>
      </c>
      <c r="T8580" s="22" t="e">
        <f t="shared" si="801"/>
        <v>#N/A</v>
      </c>
      <c r="U8580" s="22" t="e">
        <f t="shared" si="802"/>
        <v>#N/A</v>
      </c>
    </row>
    <row r="8581" spans="1:21" x14ac:dyDescent="0.2">
      <c r="A8581" s="1">
        <v>8572</v>
      </c>
      <c r="C8581" s="2" t="str">
        <f t="shared" ca="1" si="803"/>
        <v/>
      </c>
      <c r="D8581" s="3" t="str">
        <f t="shared" si="804"/>
        <v/>
      </c>
      <c r="E8581" s="3"/>
      <c r="F8581" s="3" t="str">
        <f t="shared" si="805"/>
        <v/>
      </c>
      <c r="G8581" s="3" t="str">
        <f t="shared" si="806"/>
        <v/>
      </c>
      <c r="H8581" s="1">
        <v>8572</v>
      </c>
      <c r="T8581" s="22" t="e">
        <f t="shared" si="801"/>
        <v>#N/A</v>
      </c>
      <c r="U8581" s="22" t="e">
        <f t="shared" si="802"/>
        <v>#N/A</v>
      </c>
    </row>
    <row r="8582" spans="1:21" x14ac:dyDescent="0.2">
      <c r="A8582" s="1">
        <v>8573</v>
      </c>
      <c r="C8582" s="2" t="str">
        <f t="shared" ca="1" si="803"/>
        <v/>
      </c>
      <c r="D8582" s="3" t="str">
        <f t="shared" si="804"/>
        <v/>
      </c>
      <c r="E8582" s="3"/>
      <c r="F8582" s="3" t="str">
        <f t="shared" si="805"/>
        <v/>
      </c>
      <c r="G8582" s="3" t="str">
        <f t="shared" si="806"/>
        <v/>
      </c>
      <c r="H8582" s="1">
        <v>8573</v>
      </c>
      <c r="T8582" s="22" t="e">
        <f t="shared" si="801"/>
        <v>#N/A</v>
      </c>
      <c r="U8582" s="22" t="e">
        <f t="shared" si="802"/>
        <v>#N/A</v>
      </c>
    </row>
    <row r="8583" spans="1:21" x14ac:dyDescent="0.2">
      <c r="A8583" s="1">
        <v>8574</v>
      </c>
      <c r="C8583" s="2" t="str">
        <f t="shared" ca="1" si="803"/>
        <v/>
      </c>
      <c r="D8583" s="3" t="str">
        <f t="shared" si="804"/>
        <v/>
      </c>
      <c r="E8583" s="3"/>
      <c r="F8583" s="3" t="str">
        <f t="shared" si="805"/>
        <v/>
      </c>
      <c r="G8583" s="3" t="str">
        <f t="shared" si="806"/>
        <v/>
      </c>
      <c r="H8583" s="1">
        <v>8574</v>
      </c>
      <c r="T8583" s="22" t="e">
        <f t="shared" si="801"/>
        <v>#N/A</v>
      </c>
      <c r="U8583" s="22" t="e">
        <f t="shared" si="802"/>
        <v>#N/A</v>
      </c>
    </row>
    <row r="8584" spans="1:21" x14ac:dyDescent="0.2">
      <c r="A8584" s="1">
        <v>8575</v>
      </c>
      <c r="C8584" s="2" t="str">
        <f t="shared" ca="1" si="803"/>
        <v/>
      </c>
      <c r="D8584" s="3" t="str">
        <f t="shared" si="804"/>
        <v/>
      </c>
      <c r="E8584" s="3"/>
      <c r="F8584" s="3" t="str">
        <f t="shared" si="805"/>
        <v/>
      </c>
      <c r="G8584" s="3" t="str">
        <f t="shared" si="806"/>
        <v/>
      </c>
      <c r="H8584" s="1">
        <v>8575</v>
      </c>
      <c r="T8584" s="22" t="e">
        <f t="shared" si="801"/>
        <v>#N/A</v>
      </c>
      <c r="U8584" s="22" t="e">
        <f t="shared" si="802"/>
        <v>#N/A</v>
      </c>
    </row>
    <row r="8585" spans="1:21" x14ac:dyDescent="0.2">
      <c r="A8585" s="1">
        <v>8576</v>
      </c>
      <c r="C8585" s="2" t="str">
        <f t="shared" ca="1" si="803"/>
        <v/>
      </c>
      <c r="D8585" s="3" t="str">
        <f t="shared" si="804"/>
        <v/>
      </c>
      <c r="E8585" s="3"/>
      <c r="F8585" s="3" t="str">
        <f t="shared" si="805"/>
        <v/>
      </c>
      <c r="G8585" s="3" t="str">
        <f t="shared" si="806"/>
        <v/>
      </c>
      <c r="H8585" s="1">
        <v>8576</v>
      </c>
      <c r="T8585" s="22" t="e">
        <f t="shared" ref="T8585:T8648" si="807">IF(B8586="",NA(),LN(LN((1/(1-D8586)))))</f>
        <v>#N/A</v>
      </c>
      <c r="U8585" s="22" t="e">
        <f t="shared" ref="U8585:U8648" si="808">IF(B8586="",NA(),LN(B8586))</f>
        <v>#N/A</v>
      </c>
    </row>
    <row r="8586" spans="1:21" x14ac:dyDescent="0.2">
      <c r="A8586" s="1">
        <v>8577</v>
      </c>
      <c r="C8586" s="2" t="str">
        <f t="shared" ref="C8586:C8649" ca="1" si="809">IF(B8586="","",RANK(B8586,INDIRECT($X$12),1))</f>
        <v/>
      </c>
      <c r="D8586" s="3" t="str">
        <f t="shared" ref="D8586:D8649" si="810">IF(B8586="","",((C8586-0.3)/($X$14+0.4)))</f>
        <v/>
      </c>
      <c r="E8586" s="3"/>
      <c r="F8586" s="3" t="str">
        <f t="shared" ref="F8586:F8649" si="811">IF(B8586="","",LN(LN((1/(1-D8586)))))</f>
        <v/>
      </c>
      <c r="G8586" s="3" t="str">
        <f t="shared" ref="G8586:G8649" si="812">IF(B8586="","",LN(B8586))</f>
        <v/>
      </c>
      <c r="H8586" s="1">
        <v>8577</v>
      </c>
      <c r="T8586" s="22" t="e">
        <f t="shared" si="807"/>
        <v>#N/A</v>
      </c>
      <c r="U8586" s="22" t="e">
        <f t="shared" si="808"/>
        <v>#N/A</v>
      </c>
    </row>
    <row r="8587" spans="1:21" x14ac:dyDescent="0.2">
      <c r="A8587" s="1">
        <v>8578</v>
      </c>
      <c r="C8587" s="2" t="str">
        <f t="shared" ca="1" si="809"/>
        <v/>
      </c>
      <c r="D8587" s="3" t="str">
        <f t="shared" si="810"/>
        <v/>
      </c>
      <c r="E8587" s="3"/>
      <c r="F8587" s="3" t="str">
        <f t="shared" si="811"/>
        <v/>
      </c>
      <c r="G8587" s="3" t="str">
        <f t="shared" si="812"/>
        <v/>
      </c>
      <c r="H8587" s="1">
        <v>8578</v>
      </c>
      <c r="T8587" s="22" t="e">
        <f t="shared" si="807"/>
        <v>#N/A</v>
      </c>
      <c r="U8587" s="22" t="e">
        <f t="shared" si="808"/>
        <v>#N/A</v>
      </c>
    </row>
    <row r="8588" spans="1:21" x14ac:dyDescent="0.2">
      <c r="A8588" s="1">
        <v>8579</v>
      </c>
      <c r="C8588" s="2" t="str">
        <f t="shared" ca="1" si="809"/>
        <v/>
      </c>
      <c r="D8588" s="3" t="str">
        <f t="shared" si="810"/>
        <v/>
      </c>
      <c r="E8588" s="3"/>
      <c r="F8588" s="3" t="str">
        <f t="shared" si="811"/>
        <v/>
      </c>
      <c r="G8588" s="3" t="str">
        <f t="shared" si="812"/>
        <v/>
      </c>
      <c r="H8588" s="1">
        <v>8579</v>
      </c>
      <c r="T8588" s="22" t="e">
        <f t="shared" si="807"/>
        <v>#N/A</v>
      </c>
      <c r="U8588" s="22" t="e">
        <f t="shared" si="808"/>
        <v>#N/A</v>
      </c>
    </row>
    <row r="8589" spans="1:21" x14ac:dyDescent="0.2">
      <c r="A8589" s="1">
        <v>8580</v>
      </c>
      <c r="C8589" s="2" t="str">
        <f t="shared" ca="1" si="809"/>
        <v/>
      </c>
      <c r="D8589" s="3" t="str">
        <f t="shared" si="810"/>
        <v/>
      </c>
      <c r="E8589" s="3"/>
      <c r="F8589" s="3" t="str">
        <f t="shared" si="811"/>
        <v/>
      </c>
      <c r="G8589" s="3" t="str">
        <f t="shared" si="812"/>
        <v/>
      </c>
      <c r="H8589" s="1">
        <v>8580</v>
      </c>
      <c r="T8589" s="22" t="e">
        <f t="shared" si="807"/>
        <v>#N/A</v>
      </c>
      <c r="U8589" s="22" t="e">
        <f t="shared" si="808"/>
        <v>#N/A</v>
      </c>
    </row>
    <row r="8590" spans="1:21" x14ac:dyDescent="0.2">
      <c r="A8590" s="1">
        <v>8581</v>
      </c>
      <c r="C8590" s="2" t="str">
        <f t="shared" ca="1" si="809"/>
        <v/>
      </c>
      <c r="D8590" s="3" t="str">
        <f t="shared" si="810"/>
        <v/>
      </c>
      <c r="E8590" s="3"/>
      <c r="F8590" s="3" t="str">
        <f t="shared" si="811"/>
        <v/>
      </c>
      <c r="G8590" s="3" t="str">
        <f t="shared" si="812"/>
        <v/>
      </c>
      <c r="H8590" s="1">
        <v>8581</v>
      </c>
      <c r="T8590" s="22" t="e">
        <f t="shared" si="807"/>
        <v>#N/A</v>
      </c>
      <c r="U8590" s="22" t="e">
        <f t="shared" si="808"/>
        <v>#N/A</v>
      </c>
    </row>
    <row r="8591" spans="1:21" x14ac:dyDescent="0.2">
      <c r="A8591" s="1">
        <v>8582</v>
      </c>
      <c r="C8591" s="2" t="str">
        <f t="shared" ca="1" si="809"/>
        <v/>
      </c>
      <c r="D8591" s="3" t="str">
        <f t="shared" si="810"/>
        <v/>
      </c>
      <c r="E8591" s="3"/>
      <c r="F8591" s="3" t="str">
        <f t="shared" si="811"/>
        <v/>
      </c>
      <c r="G8591" s="3" t="str">
        <f t="shared" si="812"/>
        <v/>
      </c>
      <c r="H8591" s="1">
        <v>8582</v>
      </c>
      <c r="T8591" s="22" t="e">
        <f t="shared" si="807"/>
        <v>#N/A</v>
      </c>
      <c r="U8591" s="22" t="e">
        <f t="shared" si="808"/>
        <v>#N/A</v>
      </c>
    </row>
    <row r="8592" spans="1:21" x14ac:dyDescent="0.2">
      <c r="A8592" s="1">
        <v>8583</v>
      </c>
      <c r="C8592" s="2" t="str">
        <f t="shared" ca="1" si="809"/>
        <v/>
      </c>
      <c r="D8592" s="3" t="str">
        <f t="shared" si="810"/>
        <v/>
      </c>
      <c r="E8592" s="3"/>
      <c r="F8592" s="3" t="str">
        <f t="shared" si="811"/>
        <v/>
      </c>
      <c r="G8592" s="3" t="str">
        <f t="shared" si="812"/>
        <v/>
      </c>
      <c r="H8592" s="1">
        <v>8583</v>
      </c>
      <c r="T8592" s="22" t="e">
        <f t="shared" si="807"/>
        <v>#N/A</v>
      </c>
      <c r="U8592" s="22" t="e">
        <f t="shared" si="808"/>
        <v>#N/A</v>
      </c>
    </row>
    <row r="8593" spans="1:21" x14ac:dyDescent="0.2">
      <c r="A8593" s="1">
        <v>8584</v>
      </c>
      <c r="C8593" s="2" t="str">
        <f t="shared" ca="1" si="809"/>
        <v/>
      </c>
      <c r="D8593" s="3" t="str">
        <f t="shared" si="810"/>
        <v/>
      </c>
      <c r="E8593" s="3"/>
      <c r="F8593" s="3" t="str">
        <f t="shared" si="811"/>
        <v/>
      </c>
      <c r="G8593" s="3" t="str">
        <f t="shared" si="812"/>
        <v/>
      </c>
      <c r="H8593" s="1">
        <v>8584</v>
      </c>
      <c r="T8593" s="22" t="e">
        <f t="shared" si="807"/>
        <v>#N/A</v>
      </c>
      <c r="U8593" s="22" t="e">
        <f t="shared" si="808"/>
        <v>#N/A</v>
      </c>
    </row>
    <row r="8594" spans="1:21" x14ac:dyDescent="0.2">
      <c r="A8594" s="1">
        <v>8585</v>
      </c>
      <c r="C8594" s="2" t="str">
        <f t="shared" ca="1" si="809"/>
        <v/>
      </c>
      <c r="D8594" s="3" t="str">
        <f t="shared" si="810"/>
        <v/>
      </c>
      <c r="E8594" s="3"/>
      <c r="F8594" s="3" t="str">
        <f t="shared" si="811"/>
        <v/>
      </c>
      <c r="G8594" s="3" t="str">
        <f t="shared" si="812"/>
        <v/>
      </c>
      <c r="H8594" s="1">
        <v>8585</v>
      </c>
      <c r="T8594" s="22" t="e">
        <f t="shared" si="807"/>
        <v>#N/A</v>
      </c>
      <c r="U8594" s="22" t="e">
        <f t="shared" si="808"/>
        <v>#N/A</v>
      </c>
    </row>
    <row r="8595" spans="1:21" x14ac:dyDescent="0.2">
      <c r="A8595" s="1">
        <v>8586</v>
      </c>
      <c r="C8595" s="2" t="str">
        <f t="shared" ca="1" si="809"/>
        <v/>
      </c>
      <c r="D8595" s="3" t="str">
        <f t="shared" si="810"/>
        <v/>
      </c>
      <c r="E8595" s="3"/>
      <c r="F8595" s="3" t="str">
        <f t="shared" si="811"/>
        <v/>
      </c>
      <c r="G8595" s="3" t="str">
        <f t="shared" si="812"/>
        <v/>
      </c>
      <c r="H8595" s="1">
        <v>8586</v>
      </c>
      <c r="T8595" s="22" t="e">
        <f t="shared" si="807"/>
        <v>#N/A</v>
      </c>
      <c r="U8595" s="22" t="e">
        <f t="shared" si="808"/>
        <v>#N/A</v>
      </c>
    </row>
    <row r="8596" spans="1:21" x14ac:dyDescent="0.2">
      <c r="A8596" s="1">
        <v>8587</v>
      </c>
      <c r="C8596" s="2" t="str">
        <f t="shared" ca="1" si="809"/>
        <v/>
      </c>
      <c r="D8596" s="3" t="str">
        <f t="shared" si="810"/>
        <v/>
      </c>
      <c r="E8596" s="3"/>
      <c r="F8596" s="3" t="str">
        <f t="shared" si="811"/>
        <v/>
      </c>
      <c r="G8596" s="3" t="str">
        <f t="shared" si="812"/>
        <v/>
      </c>
      <c r="H8596" s="1">
        <v>8587</v>
      </c>
      <c r="T8596" s="22" t="e">
        <f t="shared" si="807"/>
        <v>#N/A</v>
      </c>
      <c r="U8596" s="22" t="e">
        <f t="shared" si="808"/>
        <v>#N/A</v>
      </c>
    </row>
    <row r="8597" spans="1:21" x14ac:dyDescent="0.2">
      <c r="A8597" s="1">
        <v>8588</v>
      </c>
      <c r="C8597" s="2" t="str">
        <f t="shared" ca="1" si="809"/>
        <v/>
      </c>
      <c r="D8597" s="3" t="str">
        <f t="shared" si="810"/>
        <v/>
      </c>
      <c r="E8597" s="3"/>
      <c r="F8597" s="3" t="str">
        <f t="shared" si="811"/>
        <v/>
      </c>
      <c r="G8597" s="3" t="str">
        <f t="shared" si="812"/>
        <v/>
      </c>
      <c r="H8597" s="1">
        <v>8588</v>
      </c>
      <c r="T8597" s="22" t="e">
        <f t="shared" si="807"/>
        <v>#N/A</v>
      </c>
      <c r="U8597" s="22" t="e">
        <f t="shared" si="808"/>
        <v>#N/A</v>
      </c>
    </row>
    <row r="8598" spans="1:21" x14ac:dyDescent="0.2">
      <c r="A8598" s="1">
        <v>8589</v>
      </c>
      <c r="C8598" s="2" t="str">
        <f t="shared" ca="1" si="809"/>
        <v/>
      </c>
      <c r="D8598" s="3" t="str">
        <f t="shared" si="810"/>
        <v/>
      </c>
      <c r="E8598" s="3"/>
      <c r="F8598" s="3" t="str">
        <f t="shared" si="811"/>
        <v/>
      </c>
      <c r="G8598" s="3" t="str">
        <f t="shared" si="812"/>
        <v/>
      </c>
      <c r="H8598" s="1">
        <v>8589</v>
      </c>
      <c r="T8598" s="22" t="e">
        <f t="shared" si="807"/>
        <v>#N/A</v>
      </c>
      <c r="U8598" s="22" t="e">
        <f t="shared" si="808"/>
        <v>#N/A</v>
      </c>
    </row>
    <row r="8599" spans="1:21" x14ac:dyDescent="0.2">
      <c r="A8599" s="1">
        <v>8590</v>
      </c>
      <c r="C8599" s="2" t="str">
        <f t="shared" ca="1" si="809"/>
        <v/>
      </c>
      <c r="D8599" s="3" t="str">
        <f t="shared" si="810"/>
        <v/>
      </c>
      <c r="E8599" s="3"/>
      <c r="F8599" s="3" t="str">
        <f t="shared" si="811"/>
        <v/>
      </c>
      <c r="G8599" s="3" t="str">
        <f t="shared" si="812"/>
        <v/>
      </c>
      <c r="H8599" s="1">
        <v>8590</v>
      </c>
      <c r="T8599" s="22" t="e">
        <f t="shared" si="807"/>
        <v>#N/A</v>
      </c>
      <c r="U8599" s="22" t="e">
        <f t="shared" si="808"/>
        <v>#N/A</v>
      </c>
    </row>
    <row r="8600" spans="1:21" x14ac:dyDescent="0.2">
      <c r="A8600" s="1">
        <v>8591</v>
      </c>
      <c r="C8600" s="2" t="str">
        <f t="shared" ca="1" si="809"/>
        <v/>
      </c>
      <c r="D8600" s="3" t="str">
        <f t="shared" si="810"/>
        <v/>
      </c>
      <c r="E8600" s="3"/>
      <c r="F8600" s="3" t="str">
        <f t="shared" si="811"/>
        <v/>
      </c>
      <c r="G8600" s="3" t="str">
        <f t="shared" si="812"/>
        <v/>
      </c>
      <c r="H8600" s="1">
        <v>8591</v>
      </c>
      <c r="T8600" s="22" t="e">
        <f t="shared" si="807"/>
        <v>#N/A</v>
      </c>
      <c r="U8600" s="22" t="e">
        <f t="shared" si="808"/>
        <v>#N/A</v>
      </c>
    </row>
    <row r="8601" spans="1:21" x14ac:dyDescent="0.2">
      <c r="A8601" s="1">
        <v>8592</v>
      </c>
      <c r="C8601" s="2" t="str">
        <f t="shared" ca="1" si="809"/>
        <v/>
      </c>
      <c r="D8601" s="3" t="str">
        <f t="shared" si="810"/>
        <v/>
      </c>
      <c r="E8601" s="3"/>
      <c r="F8601" s="3" t="str">
        <f t="shared" si="811"/>
        <v/>
      </c>
      <c r="G8601" s="3" t="str">
        <f t="shared" si="812"/>
        <v/>
      </c>
      <c r="H8601" s="1">
        <v>8592</v>
      </c>
      <c r="T8601" s="22" t="e">
        <f t="shared" si="807"/>
        <v>#N/A</v>
      </c>
      <c r="U8601" s="22" t="e">
        <f t="shared" si="808"/>
        <v>#N/A</v>
      </c>
    </row>
    <row r="8602" spans="1:21" x14ac:dyDescent="0.2">
      <c r="A8602" s="1">
        <v>8593</v>
      </c>
      <c r="C8602" s="2" t="str">
        <f t="shared" ca="1" si="809"/>
        <v/>
      </c>
      <c r="D8602" s="3" t="str">
        <f t="shared" si="810"/>
        <v/>
      </c>
      <c r="E8602" s="3"/>
      <c r="F8602" s="3" t="str">
        <f t="shared" si="811"/>
        <v/>
      </c>
      <c r="G8602" s="3" t="str">
        <f t="shared" si="812"/>
        <v/>
      </c>
      <c r="H8602" s="1">
        <v>8593</v>
      </c>
      <c r="T8602" s="22" t="e">
        <f t="shared" si="807"/>
        <v>#N/A</v>
      </c>
      <c r="U8602" s="22" t="e">
        <f t="shared" si="808"/>
        <v>#N/A</v>
      </c>
    </row>
    <row r="8603" spans="1:21" x14ac:dyDescent="0.2">
      <c r="A8603" s="1">
        <v>8594</v>
      </c>
      <c r="C8603" s="2" t="str">
        <f t="shared" ca="1" si="809"/>
        <v/>
      </c>
      <c r="D8603" s="3" t="str">
        <f t="shared" si="810"/>
        <v/>
      </c>
      <c r="E8603" s="3"/>
      <c r="F8603" s="3" t="str">
        <f t="shared" si="811"/>
        <v/>
      </c>
      <c r="G8603" s="3" t="str">
        <f t="shared" si="812"/>
        <v/>
      </c>
      <c r="H8603" s="1">
        <v>8594</v>
      </c>
      <c r="T8603" s="22" t="e">
        <f t="shared" si="807"/>
        <v>#N/A</v>
      </c>
      <c r="U8603" s="22" t="e">
        <f t="shared" si="808"/>
        <v>#N/A</v>
      </c>
    </row>
    <row r="8604" spans="1:21" x14ac:dyDescent="0.2">
      <c r="A8604" s="1">
        <v>8595</v>
      </c>
      <c r="C8604" s="2" t="str">
        <f t="shared" ca="1" si="809"/>
        <v/>
      </c>
      <c r="D8604" s="3" t="str">
        <f t="shared" si="810"/>
        <v/>
      </c>
      <c r="E8604" s="3"/>
      <c r="F8604" s="3" t="str">
        <f t="shared" si="811"/>
        <v/>
      </c>
      <c r="G8604" s="3" t="str">
        <f t="shared" si="812"/>
        <v/>
      </c>
      <c r="H8604" s="1">
        <v>8595</v>
      </c>
      <c r="T8604" s="22" t="e">
        <f t="shared" si="807"/>
        <v>#N/A</v>
      </c>
      <c r="U8604" s="22" t="e">
        <f t="shared" si="808"/>
        <v>#N/A</v>
      </c>
    </row>
    <row r="8605" spans="1:21" x14ac:dyDescent="0.2">
      <c r="A8605" s="1">
        <v>8596</v>
      </c>
      <c r="C8605" s="2" t="str">
        <f t="shared" ca="1" si="809"/>
        <v/>
      </c>
      <c r="D8605" s="3" t="str">
        <f t="shared" si="810"/>
        <v/>
      </c>
      <c r="E8605" s="3"/>
      <c r="F8605" s="3" t="str">
        <f t="shared" si="811"/>
        <v/>
      </c>
      <c r="G8605" s="3" t="str">
        <f t="shared" si="812"/>
        <v/>
      </c>
      <c r="H8605" s="1">
        <v>8596</v>
      </c>
      <c r="T8605" s="22" t="e">
        <f t="shared" si="807"/>
        <v>#N/A</v>
      </c>
      <c r="U8605" s="22" t="e">
        <f t="shared" si="808"/>
        <v>#N/A</v>
      </c>
    </row>
    <row r="8606" spans="1:21" x14ac:dyDescent="0.2">
      <c r="A8606" s="1">
        <v>8597</v>
      </c>
      <c r="C8606" s="2" t="str">
        <f t="shared" ca="1" si="809"/>
        <v/>
      </c>
      <c r="D8606" s="3" t="str">
        <f t="shared" si="810"/>
        <v/>
      </c>
      <c r="E8606" s="3"/>
      <c r="F8606" s="3" t="str">
        <f t="shared" si="811"/>
        <v/>
      </c>
      <c r="G8606" s="3" t="str">
        <f t="shared" si="812"/>
        <v/>
      </c>
      <c r="H8606" s="1">
        <v>8597</v>
      </c>
      <c r="T8606" s="22" t="e">
        <f t="shared" si="807"/>
        <v>#N/A</v>
      </c>
      <c r="U8606" s="22" t="e">
        <f t="shared" si="808"/>
        <v>#N/A</v>
      </c>
    </row>
    <row r="8607" spans="1:21" x14ac:dyDescent="0.2">
      <c r="A8607" s="1">
        <v>8598</v>
      </c>
      <c r="C8607" s="2" t="str">
        <f t="shared" ca="1" si="809"/>
        <v/>
      </c>
      <c r="D8607" s="3" t="str">
        <f t="shared" si="810"/>
        <v/>
      </c>
      <c r="E8607" s="3"/>
      <c r="F8607" s="3" t="str">
        <f t="shared" si="811"/>
        <v/>
      </c>
      <c r="G8607" s="3" t="str">
        <f t="shared" si="812"/>
        <v/>
      </c>
      <c r="H8607" s="1">
        <v>8598</v>
      </c>
      <c r="T8607" s="22" t="e">
        <f t="shared" si="807"/>
        <v>#N/A</v>
      </c>
      <c r="U8607" s="22" t="e">
        <f t="shared" si="808"/>
        <v>#N/A</v>
      </c>
    </row>
    <row r="8608" spans="1:21" x14ac:dyDescent="0.2">
      <c r="A8608" s="1">
        <v>8599</v>
      </c>
      <c r="C8608" s="2" t="str">
        <f t="shared" ca="1" si="809"/>
        <v/>
      </c>
      <c r="D8608" s="3" t="str">
        <f t="shared" si="810"/>
        <v/>
      </c>
      <c r="E8608" s="3"/>
      <c r="F8608" s="3" t="str">
        <f t="shared" si="811"/>
        <v/>
      </c>
      <c r="G8608" s="3" t="str">
        <f t="shared" si="812"/>
        <v/>
      </c>
      <c r="H8608" s="1">
        <v>8599</v>
      </c>
      <c r="T8608" s="22" t="e">
        <f t="shared" si="807"/>
        <v>#N/A</v>
      </c>
      <c r="U8608" s="22" t="e">
        <f t="shared" si="808"/>
        <v>#N/A</v>
      </c>
    </row>
    <row r="8609" spans="1:21" x14ac:dyDescent="0.2">
      <c r="A8609" s="1">
        <v>8600</v>
      </c>
      <c r="C8609" s="2" t="str">
        <f t="shared" ca="1" si="809"/>
        <v/>
      </c>
      <c r="D8609" s="3" t="str">
        <f t="shared" si="810"/>
        <v/>
      </c>
      <c r="E8609" s="3"/>
      <c r="F8609" s="3" t="str">
        <f t="shared" si="811"/>
        <v/>
      </c>
      <c r="G8609" s="3" t="str">
        <f t="shared" si="812"/>
        <v/>
      </c>
      <c r="H8609" s="1">
        <v>8600</v>
      </c>
      <c r="T8609" s="22" t="e">
        <f t="shared" si="807"/>
        <v>#N/A</v>
      </c>
      <c r="U8609" s="22" t="e">
        <f t="shared" si="808"/>
        <v>#N/A</v>
      </c>
    </row>
    <row r="8610" spans="1:21" x14ac:dyDescent="0.2">
      <c r="A8610" s="1">
        <v>8601</v>
      </c>
      <c r="C8610" s="2" t="str">
        <f t="shared" ca="1" si="809"/>
        <v/>
      </c>
      <c r="D8610" s="3" t="str">
        <f t="shared" si="810"/>
        <v/>
      </c>
      <c r="E8610" s="3"/>
      <c r="F8610" s="3" t="str">
        <f t="shared" si="811"/>
        <v/>
      </c>
      <c r="G8610" s="3" t="str">
        <f t="shared" si="812"/>
        <v/>
      </c>
      <c r="H8610" s="1">
        <v>8601</v>
      </c>
      <c r="T8610" s="22" t="e">
        <f t="shared" si="807"/>
        <v>#N/A</v>
      </c>
      <c r="U8610" s="22" t="e">
        <f t="shared" si="808"/>
        <v>#N/A</v>
      </c>
    </row>
    <row r="8611" spans="1:21" x14ac:dyDescent="0.2">
      <c r="A8611" s="1">
        <v>8602</v>
      </c>
      <c r="C8611" s="2" t="str">
        <f t="shared" ca="1" si="809"/>
        <v/>
      </c>
      <c r="D8611" s="3" t="str">
        <f t="shared" si="810"/>
        <v/>
      </c>
      <c r="E8611" s="3"/>
      <c r="F8611" s="3" t="str">
        <f t="shared" si="811"/>
        <v/>
      </c>
      <c r="G8611" s="3" t="str">
        <f t="shared" si="812"/>
        <v/>
      </c>
      <c r="H8611" s="1">
        <v>8602</v>
      </c>
      <c r="T8611" s="22" t="e">
        <f t="shared" si="807"/>
        <v>#N/A</v>
      </c>
      <c r="U8611" s="22" t="e">
        <f t="shared" si="808"/>
        <v>#N/A</v>
      </c>
    </row>
    <row r="8612" spans="1:21" x14ac:dyDescent="0.2">
      <c r="A8612" s="1">
        <v>8603</v>
      </c>
      <c r="C8612" s="2" t="str">
        <f t="shared" ca="1" si="809"/>
        <v/>
      </c>
      <c r="D8612" s="3" t="str">
        <f t="shared" si="810"/>
        <v/>
      </c>
      <c r="E8612" s="3"/>
      <c r="F8612" s="3" t="str">
        <f t="shared" si="811"/>
        <v/>
      </c>
      <c r="G8612" s="3" t="str">
        <f t="shared" si="812"/>
        <v/>
      </c>
      <c r="H8612" s="1">
        <v>8603</v>
      </c>
      <c r="T8612" s="22" t="e">
        <f t="shared" si="807"/>
        <v>#N/A</v>
      </c>
      <c r="U8612" s="22" t="e">
        <f t="shared" si="808"/>
        <v>#N/A</v>
      </c>
    </row>
    <row r="8613" spans="1:21" x14ac:dyDescent="0.2">
      <c r="A8613" s="1">
        <v>8604</v>
      </c>
      <c r="C8613" s="2" t="str">
        <f t="shared" ca="1" si="809"/>
        <v/>
      </c>
      <c r="D8613" s="3" t="str">
        <f t="shared" si="810"/>
        <v/>
      </c>
      <c r="E8613" s="3"/>
      <c r="F8613" s="3" t="str">
        <f t="shared" si="811"/>
        <v/>
      </c>
      <c r="G8613" s="3" t="str">
        <f t="shared" si="812"/>
        <v/>
      </c>
      <c r="H8613" s="1">
        <v>8604</v>
      </c>
      <c r="T8613" s="22" t="e">
        <f t="shared" si="807"/>
        <v>#N/A</v>
      </c>
      <c r="U8613" s="22" t="e">
        <f t="shared" si="808"/>
        <v>#N/A</v>
      </c>
    </row>
    <row r="8614" spans="1:21" x14ac:dyDescent="0.2">
      <c r="A8614" s="1">
        <v>8605</v>
      </c>
      <c r="C8614" s="2" t="str">
        <f t="shared" ca="1" si="809"/>
        <v/>
      </c>
      <c r="D8614" s="3" t="str">
        <f t="shared" si="810"/>
        <v/>
      </c>
      <c r="E8614" s="3"/>
      <c r="F8614" s="3" t="str">
        <f t="shared" si="811"/>
        <v/>
      </c>
      <c r="G8614" s="3" t="str">
        <f t="shared" si="812"/>
        <v/>
      </c>
      <c r="H8614" s="1">
        <v>8605</v>
      </c>
      <c r="T8614" s="22" t="e">
        <f t="shared" si="807"/>
        <v>#N/A</v>
      </c>
      <c r="U8614" s="22" t="e">
        <f t="shared" si="808"/>
        <v>#N/A</v>
      </c>
    </row>
    <row r="8615" spans="1:21" x14ac:dyDescent="0.2">
      <c r="A8615" s="1">
        <v>8606</v>
      </c>
      <c r="C8615" s="2" t="str">
        <f t="shared" ca="1" si="809"/>
        <v/>
      </c>
      <c r="D8615" s="3" t="str">
        <f t="shared" si="810"/>
        <v/>
      </c>
      <c r="E8615" s="3"/>
      <c r="F8615" s="3" t="str">
        <f t="shared" si="811"/>
        <v/>
      </c>
      <c r="G8615" s="3" t="str">
        <f t="shared" si="812"/>
        <v/>
      </c>
      <c r="H8615" s="1">
        <v>8606</v>
      </c>
      <c r="T8615" s="22" t="e">
        <f t="shared" si="807"/>
        <v>#N/A</v>
      </c>
      <c r="U8615" s="22" t="e">
        <f t="shared" si="808"/>
        <v>#N/A</v>
      </c>
    </row>
    <row r="8616" spans="1:21" x14ac:dyDescent="0.2">
      <c r="A8616" s="1">
        <v>8607</v>
      </c>
      <c r="C8616" s="2" t="str">
        <f t="shared" ca="1" si="809"/>
        <v/>
      </c>
      <c r="D8616" s="3" t="str">
        <f t="shared" si="810"/>
        <v/>
      </c>
      <c r="E8616" s="3"/>
      <c r="F8616" s="3" t="str">
        <f t="shared" si="811"/>
        <v/>
      </c>
      <c r="G8616" s="3" t="str">
        <f t="shared" si="812"/>
        <v/>
      </c>
      <c r="H8616" s="1">
        <v>8607</v>
      </c>
      <c r="T8616" s="22" t="e">
        <f t="shared" si="807"/>
        <v>#N/A</v>
      </c>
      <c r="U8616" s="22" t="e">
        <f t="shared" si="808"/>
        <v>#N/A</v>
      </c>
    </row>
    <row r="8617" spans="1:21" x14ac:dyDescent="0.2">
      <c r="A8617" s="1">
        <v>8608</v>
      </c>
      <c r="C8617" s="2" t="str">
        <f t="shared" ca="1" si="809"/>
        <v/>
      </c>
      <c r="D8617" s="3" t="str">
        <f t="shared" si="810"/>
        <v/>
      </c>
      <c r="E8617" s="3"/>
      <c r="F8617" s="3" t="str">
        <f t="shared" si="811"/>
        <v/>
      </c>
      <c r="G8617" s="3" t="str">
        <f t="shared" si="812"/>
        <v/>
      </c>
      <c r="H8617" s="1">
        <v>8608</v>
      </c>
      <c r="T8617" s="22" t="e">
        <f t="shared" si="807"/>
        <v>#N/A</v>
      </c>
      <c r="U8617" s="22" t="e">
        <f t="shared" si="808"/>
        <v>#N/A</v>
      </c>
    </row>
    <row r="8618" spans="1:21" x14ac:dyDescent="0.2">
      <c r="A8618" s="1">
        <v>8609</v>
      </c>
      <c r="C8618" s="2" t="str">
        <f t="shared" ca="1" si="809"/>
        <v/>
      </c>
      <c r="D8618" s="3" t="str">
        <f t="shared" si="810"/>
        <v/>
      </c>
      <c r="E8618" s="3"/>
      <c r="F8618" s="3" t="str">
        <f t="shared" si="811"/>
        <v/>
      </c>
      <c r="G8618" s="3" t="str">
        <f t="shared" si="812"/>
        <v/>
      </c>
      <c r="H8618" s="1">
        <v>8609</v>
      </c>
      <c r="T8618" s="22" t="e">
        <f t="shared" si="807"/>
        <v>#N/A</v>
      </c>
      <c r="U8618" s="22" t="e">
        <f t="shared" si="808"/>
        <v>#N/A</v>
      </c>
    </row>
    <row r="8619" spans="1:21" x14ac:dyDescent="0.2">
      <c r="A8619" s="1">
        <v>8610</v>
      </c>
      <c r="C8619" s="2" t="str">
        <f t="shared" ca="1" si="809"/>
        <v/>
      </c>
      <c r="D8619" s="3" t="str">
        <f t="shared" si="810"/>
        <v/>
      </c>
      <c r="E8619" s="3"/>
      <c r="F8619" s="3" t="str">
        <f t="shared" si="811"/>
        <v/>
      </c>
      <c r="G8619" s="3" t="str">
        <f t="shared" si="812"/>
        <v/>
      </c>
      <c r="H8619" s="1">
        <v>8610</v>
      </c>
      <c r="T8619" s="22" t="e">
        <f t="shared" si="807"/>
        <v>#N/A</v>
      </c>
      <c r="U8619" s="22" t="e">
        <f t="shared" si="808"/>
        <v>#N/A</v>
      </c>
    </row>
    <row r="8620" spans="1:21" x14ac:dyDescent="0.2">
      <c r="A8620" s="1">
        <v>8611</v>
      </c>
      <c r="C8620" s="2" t="str">
        <f t="shared" ca="1" si="809"/>
        <v/>
      </c>
      <c r="D8620" s="3" t="str">
        <f t="shared" si="810"/>
        <v/>
      </c>
      <c r="E8620" s="3"/>
      <c r="F8620" s="3" t="str">
        <f t="shared" si="811"/>
        <v/>
      </c>
      <c r="G8620" s="3" t="str">
        <f t="shared" si="812"/>
        <v/>
      </c>
      <c r="H8620" s="1">
        <v>8611</v>
      </c>
      <c r="T8620" s="22" t="e">
        <f t="shared" si="807"/>
        <v>#N/A</v>
      </c>
      <c r="U8620" s="22" t="e">
        <f t="shared" si="808"/>
        <v>#N/A</v>
      </c>
    </row>
    <row r="8621" spans="1:21" x14ac:dyDescent="0.2">
      <c r="A8621" s="1">
        <v>8612</v>
      </c>
      <c r="C8621" s="2" t="str">
        <f t="shared" ca="1" si="809"/>
        <v/>
      </c>
      <c r="D8621" s="3" t="str">
        <f t="shared" si="810"/>
        <v/>
      </c>
      <c r="E8621" s="3"/>
      <c r="F8621" s="3" t="str">
        <f t="shared" si="811"/>
        <v/>
      </c>
      <c r="G8621" s="3" t="str">
        <f t="shared" si="812"/>
        <v/>
      </c>
      <c r="H8621" s="1">
        <v>8612</v>
      </c>
      <c r="T8621" s="22" t="e">
        <f t="shared" si="807"/>
        <v>#N/A</v>
      </c>
      <c r="U8621" s="22" t="e">
        <f t="shared" si="808"/>
        <v>#N/A</v>
      </c>
    </row>
    <row r="8622" spans="1:21" x14ac:dyDescent="0.2">
      <c r="A8622" s="1">
        <v>8613</v>
      </c>
      <c r="C8622" s="2" t="str">
        <f t="shared" ca="1" si="809"/>
        <v/>
      </c>
      <c r="D8622" s="3" t="str">
        <f t="shared" si="810"/>
        <v/>
      </c>
      <c r="E8622" s="3"/>
      <c r="F8622" s="3" t="str">
        <f t="shared" si="811"/>
        <v/>
      </c>
      <c r="G8622" s="3" t="str">
        <f t="shared" si="812"/>
        <v/>
      </c>
      <c r="H8622" s="1">
        <v>8613</v>
      </c>
      <c r="T8622" s="22" t="e">
        <f t="shared" si="807"/>
        <v>#N/A</v>
      </c>
      <c r="U8622" s="22" t="e">
        <f t="shared" si="808"/>
        <v>#N/A</v>
      </c>
    </row>
    <row r="8623" spans="1:21" x14ac:dyDescent="0.2">
      <c r="A8623" s="1">
        <v>8614</v>
      </c>
      <c r="C8623" s="2" t="str">
        <f t="shared" ca="1" si="809"/>
        <v/>
      </c>
      <c r="D8623" s="3" t="str">
        <f t="shared" si="810"/>
        <v/>
      </c>
      <c r="E8623" s="3"/>
      <c r="F8623" s="3" t="str">
        <f t="shared" si="811"/>
        <v/>
      </c>
      <c r="G8623" s="3" t="str">
        <f t="shared" si="812"/>
        <v/>
      </c>
      <c r="H8623" s="1">
        <v>8614</v>
      </c>
      <c r="T8623" s="22" t="e">
        <f t="shared" si="807"/>
        <v>#N/A</v>
      </c>
      <c r="U8623" s="22" t="e">
        <f t="shared" si="808"/>
        <v>#N/A</v>
      </c>
    </row>
    <row r="8624" spans="1:21" x14ac:dyDescent="0.2">
      <c r="A8624" s="1">
        <v>8615</v>
      </c>
      <c r="C8624" s="2" t="str">
        <f t="shared" ca="1" si="809"/>
        <v/>
      </c>
      <c r="D8624" s="3" t="str">
        <f t="shared" si="810"/>
        <v/>
      </c>
      <c r="E8624" s="3"/>
      <c r="F8624" s="3" t="str">
        <f t="shared" si="811"/>
        <v/>
      </c>
      <c r="G8624" s="3" t="str">
        <f t="shared" si="812"/>
        <v/>
      </c>
      <c r="H8624" s="1">
        <v>8615</v>
      </c>
      <c r="T8624" s="22" t="e">
        <f t="shared" si="807"/>
        <v>#N/A</v>
      </c>
      <c r="U8624" s="22" t="e">
        <f t="shared" si="808"/>
        <v>#N/A</v>
      </c>
    </row>
    <row r="8625" spans="1:21" x14ac:dyDescent="0.2">
      <c r="A8625" s="1">
        <v>8616</v>
      </c>
      <c r="C8625" s="2" t="str">
        <f t="shared" ca="1" si="809"/>
        <v/>
      </c>
      <c r="D8625" s="3" t="str">
        <f t="shared" si="810"/>
        <v/>
      </c>
      <c r="E8625" s="3"/>
      <c r="F8625" s="3" t="str">
        <f t="shared" si="811"/>
        <v/>
      </c>
      <c r="G8625" s="3" t="str">
        <f t="shared" si="812"/>
        <v/>
      </c>
      <c r="H8625" s="1">
        <v>8616</v>
      </c>
      <c r="T8625" s="22" t="e">
        <f t="shared" si="807"/>
        <v>#N/A</v>
      </c>
      <c r="U8625" s="22" t="e">
        <f t="shared" si="808"/>
        <v>#N/A</v>
      </c>
    </row>
    <row r="8626" spans="1:21" x14ac:dyDescent="0.2">
      <c r="A8626" s="1">
        <v>8617</v>
      </c>
      <c r="C8626" s="2" t="str">
        <f t="shared" ca="1" si="809"/>
        <v/>
      </c>
      <c r="D8626" s="3" t="str">
        <f t="shared" si="810"/>
        <v/>
      </c>
      <c r="E8626" s="3"/>
      <c r="F8626" s="3" t="str">
        <f t="shared" si="811"/>
        <v/>
      </c>
      <c r="G8626" s="3" t="str">
        <f t="shared" si="812"/>
        <v/>
      </c>
      <c r="H8626" s="1">
        <v>8617</v>
      </c>
      <c r="T8626" s="22" t="e">
        <f t="shared" si="807"/>
        <v>#N/A</v>
      </c>
      <c r="U8626" s="22" t="e">
        <f t="shared" si="808"/>
        <v>#N/A</v>
      </c>
    </row>
    <row r="8627" spans="1:21" x14ac:dyDescent="0.2">
      <c r="A8627" s="1">
        <v>8618</v>
      </c>
      <c r="C8627" s="2" t="str">
        <f t="shared" ca="1" si="809"/>
        <v/>
      </c>
      <c r="D8627" s="3" t="str">
        <f t="shared" si="810"/>
        <v/>
      </c>
      <c r="E8627" s="3"/>
      <c r="F8627" s="3" t="str">
        <f t="shared" si="811"/>
        <v/>
      </c>
      <c r="G8627" s="3" t="str">
        <f t="shared" si="812"/>
        <v/>
      </c>
      <c r="H8627" s="1">
        <v>8618</v>
      </c>
      <c r="T8627" s="22" t="e">
        <f t="shared" si="807"/>
        <v>#N/A</v>
      </c>
      <c r="U8627" s="22" t="e">
        <f t="shared" si="808"/>
        <v>#N/A</v>
      </c>
    </row>
    <row r="8628" spans="1:21" x14ac:dyDescent="0.2">
      <c r="A8628" s="1">
        <v>8619</v>
      </c>
      <c r="C8628" s="2" t="str">
        <f t="shared" ca="1" si="809"/>
        <v/>
      </c>
      <c r="D8628" s="3" t="str">
        <f t="shared" si="810"/>
        <v/>
      </c>
      <c r="E8628" s="3"/>
      <c r="F8628" s="3" t="str">
        <f t="shared" si="811"/>
        <v/>
      </c>
      <c r="G8628" s="3" t="str">
        <f t="shared" si="812"/>
        <v/>
      </c>
      <c r="H8628" s="1">
        <v>8619</v>
      </c>
      <c r="T8628" s="22" t="e">
        <f t="shared" si="807"/>
        <v>#N/A</v>
      </c>
      <c r="U8628" s="22" t="e">
        <f t="shared" si="808"/>
        <v>#N/A</v>
      </c>
    </row>
    <row r="8629" spans="1:21" x14ac:dyDescent="0.2">
      <c r="A8629" s="1">
        <v>8620</v>
      </c>
      <c r="C8629" s="2" t="str">
        <f t="shared" ca="1" si="809"/>
        <v/>
      </c>
      <c r="D8629" s="3" t="str">
        <f t="shared" si="810"/>
        <v/>
      </c>
      <c r="E8629" s="3"/>
      <c r="F8629" s="3" t="str">
        <f t="shared" si="811"/>
        <v/>
      </c>
      <c r="G8629" s="3" t="str">
        <f t="shared" si="812"/>
        <v/>
      </c>
      <c r="H8629" s="1">
        <v>8620</v>
      </c>
      <c r="T8629" s="22" t="e">
        <f t="shared" si="807"/>
        <v>#N/A</v>
      </c>
      <c r="U8629" s="22" t="e">
        <f t="shared" si="808"/>
        <v>#N/A</v>
      </c>
    </row>
    <row r="8630" spans="1:21" x14ac:dyDescent="0.2">
      <c r="A8630" s="1">
        <v>8621</v>
      </c>
      <c r="C8630" s="2" t="str">
        <f t="shared" ca="1" si="809"/>
        <v/>
      </c>
      <c r="D8630" s="3" t="str">
        <f t="shared" si="810"/>
        <v/>
      </c>
      <c r="E8630" s="3"/>
      <c r="F8630" s="3" t="str">
        <f t="shared" si="811"/>
        <v/>
      </c>
      <c r="G8630" s="3" t="str">
        <f t="shared" si="812"/>
        <v/>
      </c>
      <c r="H8630" s="1">
        <v>8621</v>
      </c>
      <c r="T8630" s="22" t="e">
        <f t="shared" si="807"/>
        <v>#N/A</v>
      </c>
      <c r="U8630" s="22" t="e">
        <f t="shared" si="808"/>
        <v>#N/A</v>
      </c>
    </row>
    <row r="8631" spans="1:21" x14ac:dyDescent="0.2">
      <c r="A8631" s="1">
        <v>8622</v>
      </c>
      <c r="C8631" s="2" t="str">
        <f t="shared" ca="1" si="809"/>
        <v/>
      </c>
      <c r="D8631" s="3" t="str">
        <f t="shared" si="810"/>
        <v/>
      </c>
      <c r="E8631" s="3"/>
      <c r="F8631" s="3" t="str">
        <f t="shared" si="811"/>
        <v/>
      </c>
      <c r="G8631" s="3" t="str">
        <f t="shared" si="812"/>
        <v/>
      </c>
      <c r="H8631" s="1">
        <v>8622</v>
      </c>
      <c r="T8631" s="22" t="e">
        <f t="shared" si="807"/>
        <v>#N/A</v>
      </c>
      <c r="U8631" s="22" t="e">
        <f t="shared" si="808"/>
        <v>#N/A</v>
      </c>
    </row>
    <row r="8632" spans="1:21" x14ac:dyDescent="0.2">
      <c r="A8632" s="1">
        <v>8623</v>
      </c>
      <c r="C8632" s="2" t="str">
        <f t="shared" ca="1" si="809"/>
        <v/>
      </c>
      <c r="D8632" s="3" t="str">
        <f t="shared" si="810"/>
        <v/>
      </c>
      <c r="E8632" s="3"/>
      <c r="F8632" s="3" t="str">
        <f t="shared" si="811"/>
        <v/>
      </c>
      <c r="G8632" s="3" t="str">
        <f t="shared" si="812"/>
        <v/>
      </c>
      <c r="H8632" s="1">
        <v>8623</v>
      </c>
      <c r="T8632" s="22" t="e">
        <f t="shared" si="807"/>
        <v>#N/A</v>
      </c>
      <c r="U8632" s="22" t="e">
        <f t="shared" si="808"/>
        <v>#N/A</v>
      </c>
    </row>
    <row r="8633" spans="1:21" x14ac:dyDescent="0.2">
      <c r="A8633" s="1">
        <v>8624</v>
      </c>
      <c r="C8633" s="2" t="str">
        <f t="shared" ca="1" si="809"/>
        <v/>
      </c>
      <c r="D8633" s="3" t="str">
        <f t="shared" si="810"/>
        <v/>
      </c>
      <c r="E8633" s="3"/>
      <c r="F8633" s="3" t="str">
        <f t="shared" si="811"/>
        <v/>
      </c>
      <c r="G8633" s="3" t="str">
        <f t="shared" si="812"/>
        <v/>
      </c>
      <c r="H8633" s="1">
        <v>8624</v>
      </c>
      <c r="T8633" s="22" t="e">
        <f t="shared" si="807"/>
        <v>#N/A</v>
      </c>
      <c r="U8633" s="22" t="e">
        <f t="shared" si="808"/>
        <v>#N/A</v>
      </c>
    </row>
    <row r="8634" spans="1:21" x14ac:dyDescent="0.2">
      <c r="A8634" s="1">
        <v>8625</v>
      </c>
      <c r="C8634" s="2" t="str">
        <f t="shared" ca="1" si="809"/>
        <v/>
      </c>
      <c r="D8634" s="3" t="str">
        <f t="shared" si="810"/>
        <v/>
      </c>
      <c r="E8634" s="3"/>
      <c r="F8634" s="3" t="str">
        <f t="shared" si="811"/>
        <v/>
      </c>
      <c r="G8634" s="3" t="str">
        <f t="shared" si="812"/>
        <v/>
      </c>
      <c r="H8634" s="1">
        <v>8625</v>
      </c>
      <c r="T8634" s="22" t="e">
        <f t="shared" si="807"/>
        <v>#N/A</v>
      </c>
      <c r="U8634" s="22" t="e">
        <f t="shared" si="808"/>
        <v>#N/A</v>
      </c>
    </row>
    <row r="8635" spans="1:21" x14ac:dyDescent="0.2">
      <c r="A8635" s="1">
        <v>8626</v>
      </c>
      <c r="C8635" s="2" t="str">
        <f t="shared" ca="1" si="809"/>
        <v/>
      </c>
      <c r="D8635" s="3" t="str">
        <f t="shared" si="810"/>
        <v/>
      </c>
      <c r="E8635" s="3"/>
      <c r="F8635" s="3" t="str">
        <f t="shared" si="811"/>
        <v/>
      </c>
      <c r="G8635" s="3" t="str">
        <f t="shared" si="812"/>
        <v/>
      </c>
      <c r="H8635" s="1">
        <v>8626</v>
      </c>
      <c r="T8635" s="22" t="e">
        <f t="shared" si="807"/>
        <v>#N/A</v>
      </c>
      <c r="U8635" s="22" t="e">
        <f t="shared" si="808"/>
        <v>#N/A</v>
      </c>
    </row>
    <row r="8636" spans="1:21" x14ac:dyDescent="0.2">
      <c r="A8636" s="1">
        <v>8627</v>
      </c>
      <c r="C8636" s="2" t="str">
        <f t="shared" ca="1" si="809"/>
        <v/>
      </c>
      <c r="D8636" s="3" t="str">
        <f t="shared" si="810"/>
        <v/>
      </c>
      <c r="E8636" s="3"/>
      <c r="F8636" s="3" t="str">
        <f t="shared" si="811"/>
        <v/>
      </c>
      <c r="G8636" s="3" t="str">
        <f t="shared" si="812"/>
        <v/>
      </c>
      <c r="H8636" s="1">
        <v>8627</v>
      </c>
      <c r="T8636" s="22" t="e">
        <f t="shared" si="807"/>
        <v>#N/A</v>
      </c>
      <c r="U8636" s="22" t="e">
        <f t="shared" si="808"/>
        <v>#N/A</v>
      </c>
    </row>
    <row r="8637" spans="1:21" x14ac:dyDescent="0.2">
      <c r="A8637" s="1">
        <v>8628</v>
      </c>
      <c r="C8637" s="2" t="str">
        <f t="shared" ca="1" si="809"/>
        <v/>
      </c>
      <c r="D8637" s="3" t="str">
        <f t="shared" si="810"/>
        <v/>
      </c>
      <c r="E8637" s="3"/>
      <c r="F8637" s="3" t="str">
        <f t="shared" si="811"/>
        <v/>
      </c>
      <c r="G8637" s="3" t="str">
        <f t="shared" si="812"/>
        <v/>
      </c>
      <c r="H8637" s="1">
        <v>8628</v>
      </c>
      <c r="T8637" s="22" t="e">
        <f t="shared" si="807"/>
        <v>#N/A</v>
      </c>
      <c r="U8637" s="22" t="e">
        <f t="shared" si="808"/>
        <v>#N/A</v>
      </c>
    </row>
    <row r="8638" spans="1:21" x14ac:dyDescent="0.2">
      <c r="A8638" s="1">
        <v>8629</v>
      </c>
      <c r="C8638" s="2" t="str">
        <f t="shared" ca="1" si="809"/>
        <v/>
      </c>
      <c r="D8638" s="3" t="str">
        <f t="shared" si="810"/>
        <v/>
      </c>
      <c r="E8638" s="3"/>
      <c r="F8638" s="3" t="str">
        <f t="shared" si="811"/>
        <v/>
      </c>
      <c r="G8638" s="3" t="str">
        <f t="shared" si="812"/>
        <v/>
      </c>
      <c r="H8638" s="1">
        <v>8629</v>
      </c>
      <c r="T8638" s="22" t="e">
        <f t="shared" si="807"/>
        <v>#N/A</v>
      </c>
      <c r="U8638" s="22" t="e">
        <f t="shared" si="808"/>
        <v>#N/A</v>
      </c>
    </row>
    <row r="8639" spans="1:21" x14ac:dyDescent="0.2">
      <c r="A8639" s="1">
        <v>8630</v>
      </c>
      <c r="C8639" s="2" t="str">
        <f t="shared" ca="1" si="809"/>
        <v/>
      </c>
      <c r="D8639" s="3" t="str">
        <f t="shared" si="810"/>
        <v/>
      </c>
      <c r="E8639" s="3"/>
      <c r="F8639" s="3" t="str">
        <f t="shared" si="811"/>
        <v/>
      </c>
      <c r="G8639" s="3" t="str">
        <f t="shared" si="812"/>
        <v/>
      </c>
      <c r="H8639" s="1">
        <v>8630</v>
      </c>
      <c r="T8639" s="22" t="e">
        <f t="shared" si="807"/>
        <v>#N/A</v>
      </c>
      <c r="U8639" s="22" t="e">
        <f t="shared" si="808"/>
        <v>#N/A</v>
      </c>
    </row>
    <row r="8640" spans="1:21" x14ac:dyDescent="0.2">
      <c r="A8640" s="1">
        <v>8631</v>
      </c>
      <c r="C8640" s="2" t="str">
        <f t="shared" ca="1" si="809"/>
        <v/>
      </c>
      <c r="D8640" s="3" t="str">
        <f t="shared" si="810"/>
        <v/>
      </c>
      <c r="E8640" s="3"/>
      <c r="F8640" s="3" t="str">
        <f t="shared" si="811"/>
        <v/>
      </c>
      <c r="G8640" s="3" t="str">
        <f t="shared" si="812"/>
        <v/>
      </c>
      <c r="H8640" s="1">
        <v>8631</v>
      </c>
      <c r="T8640" s="22" t="e">
        <f t="shared" si="807"/>
        <v>#N/A</v>
      </c>
      <c r="U8640" s="22" t="e">
        <f t="shared" si="808"/>
        <v>#N/A</v>
      </c>
    </row>
    <row r="8641" spans="1:21" x14ac:dyDescent="0.2">
      <c r="A8641" s="1">
        <v>8632</v>
      </c>
      <c r="C8641" s="2" t="str">
        <f t="shared" ca="1" si="809"/>
        <v/>
      </c>
      <c r="D8641" s="3" t="str">
        <f t="shared" si="810"/>
        <v/>
      </c>
      <c r="E8641" s="3"/>
      <c r="F8641" s="3" t="str">
        <f t="shared" si="811"/>
        <v/>
      </c>
      <c r="G8641" s="3" t="str">
        <f t="shared" si="812"/>
        <v/>
      </c>
      <c r="H8641" s="1">
        <v>8632</v>
      </c>
      <c r="T8641" s="22" t="e">
        <f t="shared" si="807"/>
        <v>#N/A</v>
      </c>
      <c r="U8641" s="22" t="e">
        <f t="shared" si="808"/>
        <v>#N/A</v>
      </c>
    </row>
    <row r="8642" spans="1:21" x14ac:dyDescent="0.2">
      <c r="A8642" s="1">
        <v>8633</v>
      </c>
      <c r="C8642" s="2" t="str">
        <f t="shared" ca="1" si="809"/>
        <v/>
      </c>
      <c r="D8642" s="3" t="str">
        <f t="shared" si="810"/>
        <v/>
      </c>
      <c r="E8642" s="3"/>
      <c r="F8642" s="3" t="str">
        <f t="shared" si="811"/>
        <v/>
      </c>
      <c r="G8642" s="3" t="str">
        <f t="shared" si="812"/>
        <v/>
      </c>
      <c r="H8642" s="1">
        <v>8633</v>
      </c>
      <c r="T8642" s="22" t="e">
        <f t="shared" si="807"/>
        <v>#N/A</v>
      </c>
      <c r="U8642" s="22" t="e">
        <f t="shared" si="808"/>
        <v>#N/A</v>
      </c>
    </row>
    <row r="8643" spans="1:21" x14ac:dyDescent="0.2">
      <c r="A8643" s="1">
        <v>8634</v>
      </c>
      <c r="C8643" s="2" t="str">
        <f t="shared" ca="1" si="809"/>
        <v/>
      </c>
      <c r="D8643" s="3" t="str">
        <f t="shared" si="810"/>
        <v/>
      </c>
      <c r="E8643" s="3"/>
      <c r="F8643" s="3" t="str">
        <f t="shared" si="811"/>
        <v/>
      </c>
      <c r="G8643" s="3" t="str">
        <f t="shared" si="812"/>
        <v/>
      </c>
      <c r="H8643" s="1">
        <v>8634</v>
      </c>
      <c r="T8643" s="22" t="e">
        <f t="shared" si="807"/>
        <v>#N/A</v>
      </c>
      <c r="U8643" s="22" t="e">
        <f t="shared" si="808"/>
        <v>#N/A</v>
      </c>
    </row>
    <row r="8644" spans="1:21" x14ac:dyDescent="0.2">
      <c r="A8644" s="1">
        <v>8635</v>
      </c>
      <c r="C8644" s="2" t="str">
        <f t="shared" ca="1" si="809"/>
        <v/>
      </c>
      <c r="D8644" s="3" t="str">
        <f t="shared" si="810"/>
        <v/>
      </c>
      <c r="E8644" s="3"/>
      <c r="F8644" s="3" t="str">
        <f t="shared" si="811"/>
        <v/>
      </c>
      <c r="G8644" s="3" t="str">
        <f t="shared" si="812"/>
        <v/>
      </c>
      <c r="H8644" s="1">
        <v>8635</v>
      </c>
      <c r="T8644" s="22" t="e">
        <f t="shared" si="807"/>
        <v>#N/A</v>
      </c>
      <c r="U8644" s="22" t="e">
        <f t="shared" si="808"/>
        <v>#N/A</v>
      </c>
    </row>
    <row r="8645" spans="1:21" x14ac:dyDescent="0.2">
      <c r="A8645" s="1">
        <v>8636</v>
      </c>
      <c r="C8645" s="2" t="str">
        <f t="shared" ca="1" si="809"/>
        <v/>
      </c>
      <c r="D8645" s="3" t="str">
        <f t="shared" si="810"/>
        <v/>
      </c>
      <c r="E8645" s="3"/>
      <c r="F8645" s="3" t="str">
        <f t="shared" si="811"/>
        <v/>
      </c>
      <c r="G8645" s="3" t="str">
        <f t="shared" si="812"/>
        <v/>
      </c>
      <c r="H8645" s="1">
        <v>8636</v>
      </c>
      <c r="T8645" s="22" t="e">
        <f t="shared" si="807"/>
        <v>#N/A</v>
      </c>
      <c r="U8645" s="22" t="e">
        <f t="shared" si="808"/>
        <v>#N/A</v>
      </c>
    </row>
    <row r="8646" spans="1:21" x14ac:dyDescent="0.2">
      <c r="A8646" s="1">
        <v>8637</v>
      </c>
      <c r="C8646" s="2" t="str">
        <f t="shared" ca="1" si="809"/>
        <v/>
      </c>
      <c r="D8646" s="3" t="str">
        <f t="shared" si="810"/>
        <v/>
      </c>
      <c r="E8646" s="3"/>
      <c r="F8646" s="3" t="str">
        <f t="shared" si="811"/>
        <v/>
      </c>
      <c r="G8646" s="3" t="str">
        <f t="shared" si="812"/>
        <v/>
      </c>
      <c r="H8646" s="1">
        <v>8637</v>
      </c>
      <c r="T8646" s="22" t="e">
        <f t="shared" si="807"/>
        <v>#N/A</v>
      </c>
      <c r="U8646" s="22" t="e">
        <f t="shared" si="808"/>
        <v>#N/A</v>
      </c>
    </row>
    <row r="8647" spans="1:21" x14ac:dyDescent="0.2">
      <c r="A8647" s="1">
        <v>8638</v>
      </c>
      <c r="C8647" s="2" t="str">
        <f t="shared" ca="1" si="809"/>
        <v/>
      </c>
      <c r="D8647" s="3" t="str">
        <f t="shared" si="810"/>
        <v/>
      </c>
      <c r="E8647" s="3"/>
      <c r="F8647" s="3" t="str">
        <f t="shared" si="811"/>
        <v/>
      </c>
      <c r="G8647" s="3" t="str">
        <f t="shared" si="812"/>
        <v/>
      </c>
      <c r="H8647" s="1">
        <v>8638</v>
      </c>
      <c r="T8647" s="22" t="e">
        <f t="shared" si="807"/>
        <v>#N/A</v>
      </c>
      <c r="U8647" s="22" t="e">
        <f t="shared" si="808"/>
        <v>#N/A</v>
      </c>
    </row>
    <row r="8648" spans="1:21" x14ac:dyDescent="0.2">
      <c r="A8648" s="1">
        <v>8639</v>
      </c>
      <c r="C8648" s="2" t="str">
        <f t="shared" ca="1" si="809"/>
        <v/>
      </c>
      <c r="D8648" s="3" t="str">
        <f t="shared" si="810"/>
        <v/>
      </c>
      <c r="E8648" s="3"/>
      <c r="F8648" s="3" t="str">
        <f t="shared" si="811"/>
        <v/>
      </c>
      <c r="G8648" s="3" t="str">
        <f t="shared" si="812"/>
        <v/>
      </c>
      <c r="H8648" s="1">
        <v>8639</v>
      </c>
      <c r="T8648" s="22" t="e">
        <f t="shared" si="807"/>
        <v>#N/A</v>
      </c>
      <c r="U8648" s="22" t="e">
        <f t="shared" si="808"/>
        <v>#N/A</v>
      </c>
    </row>
    <row r="8649" spans="1:21" x14ac:dyDescent="0.2">
      <c r="A8649" s="1">
        <v>8640</v>
      </c>
      <c r="C8649" s="2" t="str">
        <f t="shared" ca="1" si="809"/>
        <v/>
      </c>
      <c r="D8649" s="3" t="str">
        <f t="shared" si="810"/>
        <v/>
      </c>
      <c r="E8649" s="3"/>
      <c r="F8649" s="3" t="str">
        <f t="shared" si="811"/>
        <v/>
      </c>
      <c r="G8649" s="3" t="str">
        <f t="shared" si="812"/>
        <v/>
      </c>
      <c r="H8649" s="1">
        <v>8640</v>
      </c>
      <c r="T8649" s="22" t="e">
        <f t="shared" ref="T8649:T8712" si="813">IF(B8650="",NA(),LN(LN((1/(1-D8650)))))</f>
        <v>#N/A</v>
      </c>
      <c r="U8649" s="22" t="e">
        <f t="shared" ref="U8649:U8712" si="814">IF(B8650="",NA(),LN(B8650))</f>
        <v>#N/A</v>
      </c>
    </row>
    <row r="8650" spans="1:21" x14ac:dyDescent="0.2">
      <c r="A8650" s="1">
        <v>8641</v>
      </c>
      <c r="C8650" s="2" t="str">
        <f t="shared" ref="C8650:C8713" ca="1" si="815">IF(B8650="","",RANK(B8650,INDIRECT($X$12),1))</f>
        <v/>
      </c>
      <c r="D8650" s="3" t="str">
        <f t="shared" ref="D8650:D8713" si="816">IF(B8650="","",((C8650-0.3)/($X$14+0.4)))</f>
        <v/>
      </c>
      <c r="E8650" s="3"/>
      <c r="F8650" s="3" t="str">
        <f t="shared" ref="F8650:F8713" si="817">IF(B8650="","",LN(LN((1/(1-D8650)))))</f>
        <v/>
      </c>
      <c r="G8650" s="3" t="str">
        <f t="shared" ref="G8650:G8713" si="818">IF(B8650="","",LN(B8650))</f>
        <v/>
      </c>
      <c r="H8650" s="1">
        <v>8641</v>
      </c>
      <c r="T8650" s="22" t="e">
        <f t="shared" si="813"/>
        <v>#N/A</v>
      </c>
      <c r="U8650" s="22" t="e">
        <f t="shared" si="814"/>
        <v>#N/A</v>
      </c>
    </row>
    <row r="8651" spans="1:21" x14ac:dyDescent="0.2">
      <c r="A8651" s="1">
        <v>8642</v>
      </c>
      <c r="C8651" s="2" t="str">
        <f t="shared" ca="1" si="815"/>
        <v/>
      </c>
      <c r="D8651" s="3" t="str">
        <f t="shared" si="816"/>
        <v/>
      </c>
      <c r="E8651" s="3"/>
      <c r="F8651" s="3" t="str">
        <f t="shared" si="817"/>
        <v/>
      </c>
      <c r="G8651" s="3" t="str">
        <f t="shared" si="818"/>
        <v/>
      </c>
      <c r="H8651" s="1">
        <v>8642</v>
      </c>
      <c r="T8651" s="22" t="e">
        <f t="shared" si="813"/>
        <v>#N/A</v>
      </c>
      <c r="U8651" s="22" t="e">
        <f t="shared" si="814"/>
        <v>#N/A</v>
      </c>
    </row>
    <row r="8652" spans="1:21" x14ac:dyDescent="0.2">
      <c r="A8652" s="1">
        <v>8643</v>
      </c>
      <c r="C8652" s="2" t="str">
        <f t="shared" ca="1" si="815"/>
        <v/>
      </c>
      <c r="D8652" s="3" t="str">
        <f t="shared" si="816"/>
        <v/>
      </c>
      <c r="E8652" s="3"/>
      <c r="F8652" s="3" t="str">
        <f t="shared" si="817"/>
        <v/>
      </c>
      <c r="G8652" s="3" t="str">
        <f t="shared" si="818"/>
        <v/>
      </c>
      <c r="H8652" s="1">
        <v>8643</v>
      </c>
      <c r="T8652" s="22" t="e">
        <f t="shared" si="813"/>
        <v>#N/A</v>
      </c>
      <c r="U8652" s="22" t="e">
        <f t="shared" si="814"/>
        <v>#N/A</v>
      </c>
    </row>
    <row r="8653" spans="1:21" x14ac:dyDescent="0.2">
      <c r="A8653" s="1">
        <v>8644</v>
      </c>
      <c r="C8653" s="2" t="str">
        <f t="shared" ca="1" si="815"/>
        <v/>
      </c>
      <c r="D8653" s="3" t="str">
        <f t="shared" si="816"/>
        <v/>
      </c>
      <c r="E8653" s="3"/>
      <c r="F8653" s="3" t="str">
        <f t="shared" si="817"/>
        <v/>
      </c>
      <c r="G8653" s="3" t="str">
        <f t="shared" si="818"/>
        <v/>
      </c>
      <c r="H8653" s="1">
        <v>8644</v>
      </c>
      <c r="T8653" s="22" t="e">
        <f t="shared" si="813"/>
        <v>#N/A</v>
      </c>
      <c r="U8653" s="22" t="e">
        <f t="shared" si="814"/>
        <v>#N/A</v>
      </c>
    </row>
    <row r="8654" spans="1:21" x14ac:dyDescent="0.2">
      <c r="A8654" s="1">
        <v>8645</v>
      </c>
      <c r="C8654" s="2" t="str">
        <f t="shared" ca="1" si="815"/>
        <v/>
      </c>
      <c r="D8654" s="3" t="str">
        <f t="shared" si="816"/>
        <v/>
      </c>
      <c r="E8654" s="3"/>
      <c r="F8654" s="3" t="str">
        <f t="shared" si="817"/>
        <v/>
      </c>
      <c r="G8654" s="3" t="str">
        <f t="shared" si="818"/>
        <v/>
      </c>
      <c r="H8654" s="1">
        <v>8645</v>
      </c>
      <c r="T8654" s="22" t="e">
        <f t="shared" si="813"/>
        <v>#N/A</v>
      </c>
      <c r="U8654" s="22" t="e">
        <f t="shared" si="814"/>
        <v>#N/A</v>
      </c>
    </row>
    <row r="8655" spans="1:21" x14ac:dyDescent="0.2">
      <c r="A8655" s="1">
        <v>8646</v>
      </c>
      <c r="C8655" s="2" t="str">
        <f t="shared" ca="1" si="815"/>
        <v/>
      </c>
      <c r="D8655" s="3" t="str">
        <f t="shared" si="816"/>
        <v/>
      </c>
      <c r="E8655" s="3"/>
      <c r="F8655" s="3" t="str">
        <f t="shared" si="817"/>
        <v/>
      </c>
      <c r="G8655" s="3" t="str">
        <f t="shared" si="818"/>
        <v/>
      </c>
      <c r="H8655" s="1">
        <v>8646</v>
      </c>
      <c r="T8655" s="22" t="e">
        <f t="shared" si="813"/>
        <v>#N/A</v>
      </c>
      <c r="U8655" s="22" t="e">
        <f t="shared" si="814"/>
        <v>#N/A</v>
      </c>
    </row>
    <row r="8656" spans="1:21" x14ac:dyDescent="0.2">
      <c r="A8656" s="1">
        <v>8647</v>
      </c>
      <c r="C8656" s="2" t="str">
        <f t="shared" ca="1" si="815"/>
        <v/>
      </c>
      <c r="D8656" s="3" t="str">
        <f t="shared" si="816"/>
        <v/>
      </c>
      <c r="E8656" s="3"/>
      <c r="F8656" s="3" t="str">
        <f t="shared" si="817"/>
        <v/>
      </c>
      <c r="G8656" s="3" t="str">
        <f t="shared" si="818"/>
        <v/>
      </c>
      <c r="H8656" s="1">
        <v>8647</v>
      </c>
      <c r="T8656" s="22" t="e">
        <f t="shared" si="813"/>
        <v>#N/A</v>
      </c>
      <c r="U8656" s="22" t="e">
        <f t="shared" si="814"/>
        <v>#N/A</v>
      </c>
    </row>
    <row r="8657" spans="1:21" x14ac:dyDescent="0.2">
      <c r="A8657" s="1">
        <v>8648</v>
      </c>
      <c r="C8657" s="2" t="str">
        <f t="shared" ca="1" si="815"/>
        <v/>
      </c>
      <c r="D8657" s="3" t="str">
        <f t="shared" si="816"/>
        <v/>
      </c>
      <c r="E8657" s="3"/>
      <c r="F8657" s="3" t="str">
        <f t="shared" si="817"/>
        <v/>
      </c>
      <c r="G8657" s="3" t="str">
        <f t="shared" si="818"/>
        <v/>
      </c>
      <c r="H8657" s="1">
        <v>8648</v>
      </c>
      <c r="T8657" s="22" t="e">
        <f t="shared" si="813"/>
        <v>#N/A</v>
      </c>
      <c r="U8657" s="22" t="e">
        <f t="shared" si="814"/>
        <v>#N/A</v>
      </c>
    </row>
    <row r="8658" spans="1:21" x14ac:dyDescent="0.2">
      <c r="A8658" s="1">
        <v>8649</v>
      </c>
      <c r="C8658" s="2" t="str">
        <f t="shared" ca="1" si="815"/>
        <v/>
      </c>
      <c r="D8658" s="3" t="str">
        <f t="shared" si="816"/>
        <v/>
      </c>
      <c r="E8658" s="3"/>
      <c r="F8658" s="3" t="str">
        <f t="shared" si="817"/>
        <v/>
      </c>
      <c r="G8658" s="3" t="str">
        <f t="shared" si="818"/>
        <v/>
      </c>
      <c r="H8658" s="1">
        <v>8649</v>
      </c>
      <c r="T8658" s="22" t="e">
        <f t="shared" si="813"/>
        <v>#N/A</v>
      </c>
      <c r="U8658" s="22" t="e">
        <f t="shared" si="814"/>
        <v>#N/A</v>
      </c>
    </row>
    <row r="8659" spans="1:21" x14ac:dyDescent="0.2">
      <c r="A8659" s="1">
        <v>8650</v>
      </c>
      <c r="C8659" s="2" t="str">
        <f t="shared" ca="1" si="815"/>
        <v/>
      </c>
      <c r="D8659" s="3" t="str">
        <f t="shared" si="816"/>
        <v/>
      </c>
      <c r="E8659" s="3"/>
      <c r="F8659" s="3" t="str">
        <f t="shared" si="817"/>
        <v/>
      </c>
      <c r="G8659" s="3" t="str">
        <f t="shared" si="818"/>
        <v/>
      </c>
      <c r="H8659" s="1">
        <v>8650</v>
      </c>
      <c r="T8659" s="22" t="e">
        <f t="shared" si="813"/>
        <v>#N/A</v>
      </c>
      <c r="U8659" s="22" t="e">
        <f t="shared" si="814"/>
        <v>#N/A</v>
      </c>
    </row>
    <row r="8660" spans="1:21" x14ac:dyDescent="0.2">
      <c r="A8660" s="1">
        <v>8651</v>
      </c>
      <c r="C8660" s="2" t="str">
        <f t="shared" ca="1" si="815"/>
        <v/>
      </c>
      <c r="D8660" s="3" t="str">
        <f t="shared" si="816"/>
        <v/>
      </c>
      <c r="E8660" s="3"/>
      <c r="F8660" s="3" t="str">
        <f t="shared" si="817"/>
        <v/>
      </c>
      <c r="G8660" s="3" t="str">
        <f t="shared" si="818"/>
        <v/>
      </c>
      <c r="H8660" s="1">
        <v>8651</v>
      </c>
      <c r="T8660" s="22" t="e">
        <f t="shared" si="813"/>
        <v>#N/A</v>
      </c>
      <c r="U8660" s="22" t="e">
        <f t="shared" si="814"/>
        <v>#N/A</v>
      </c>
    </row>
    <row r="8661" spans="1:21" x14ac:dyDescent="0.2">
      <c r="A8661" s="1">
        <v>8652</v>
      </c>
      <c r="C8661" s="2" t="str">
        <f t="shared" ca="1" si="815"/>
        <v/>
      </c>
      <c r="D8661" s="3" t="str">
        <f t="shared" si="816"/>
        <v/>
      </c>
      <c r="E8661" s="3"/>
      <c r="F8661" s="3" t="str">
        <f t="shared" si="817"/>
        <v/>
      </c>
      <c r="G8661" s="3" t="str">
        <f t="shared" si="818"/>
        <v/>
      </c>
      <c r="H8661" s="1">
        <v>8652</v>
      </c>
      <c r="T8661" s="22" t="e">
        <f t="shared" si="813"/>
        <v>#N/A</v>
      </c>
      <c r="U8661" s="22" t="e">
        <f t="shared" si="814"/>
        <v>#N/A</v>
      </c>
    </row>
    <row r="8662" spans="1:21" x14ac:dyDescent="0.2">
      <c r="A8662" s="1">
        <v>8653</v>
      </c>
      <c r="C8662" s="2" t="str">
        <f t="shared" ca="1" si="815"/>
        <v/>
      </c>
      <c r="D8662" s="3" t="str">
        <f t="shared" si="816"/>
        <v/>
      </c>
      <c r="E8662" s="3"/>
      <c r="F8662" s="3" t="str">
        <f t="shared" si="817"/>
        <v/>
      </c>
      <c r="G8662" s="3" t="str">
        <f t="shared" si="818"/>
        <v/>
      </c>
      <c r="H8662" s="1">
        <v>8653</v>
      </c>
      <c r="T8662" s="22" t="e">
        <f t="shared" si="813"/>
        <v>#N/A</v>
      </c>
      <c r="U8662" s="22" t="e">
        <f t="shared" si="814"/>
        <v>#N/A</v>
      </c>
    </row>
    <row r="8663" spans="1:21" x14ac:dyDescent="0.2">
      <c r="A8663" s="1">
        <v>8654</v>
      </c>
      <c r="C8663" s="2" t="str">
        <f t="shared" ca="1" si="815"/>
        <v/>
      </c>
      <c r="D8663" s="3" t="str">
        <f t="shared" si="816"/>
        <v/>
      </c>
      <c r="E8663" s="3"/>
      <c r="F8663" s="3" t="str">
        <f t="shared" si="817"/>
        <v/>
      </c>
      <c r="G8663" s="3" t="str">
        <f t="shared" si="818"/>
        <v/>
      </c>
      <c r="H8663" s="1">
        <v>8654</v>
      </c>
      <c r="T8663" s="22" t="e">
        <f t="shared" si="813"/>
        <v>#N/A</v>
      </c>
      <c r="U8663" s="22" t="e">
        <f t="shared" si="814"/>
        <v>#N/A</v>
      </c>
    </row>
    <row r="8664" spans="1:21" x14ac:dyDescent="0.2">
      <c r="A8664" s="1">
        <v>8655</v>
      </c>
      <c r="C8664" s="2" t="str">
        <f t="shared" ca="1" si="815"/>
        <v/>
      </c>
      <c r="D8664" s="3" t="str">
        <f t="shared" si="816"/>
        <v/>
      </c>
      <c r="E8664" s="3"/>
      <c r="F8664" s="3" t="str">
        <f t="shared" si="817"/>
        <v/>
      </c>
      <c r="G8664" s="3" t="str">
        <f t="shared" si="818"/>
        <v/>
      </c>
      <c r="H8664" s="1">
        <v>8655</v>
      </c>
      <c r="T8664" s="22" t="e">
        <f t="shared" si="813"/>
        <v>#N/A</v>
      </c>
      <c r="U8664" s="22" t="e">
        <f t="shared" si="814"/>
        <v>#N/A</v>
      </c>
    </row>
    <row r="8665" spans="1:21" x14ac:dyDescent="0.2">
      <c r="A8665" s="1">
        <v>8656</v>
      </c>
      <c r="C8665" s="2" t="str">
        <f t="shared" ca="1" si="815"/>
        <v/>
      </c>
      <c r="D8665" s="3" t="str">
        <f t="shared" si="816"/>
        <v/>
      </c>
      <c r="E8665" s="3"/>
      <c r="F8665" s="3" t="str">
        <f t="shared" si="817"/>
        <v/>
      </c>
      <c r="G8665" s="3" t="str">
        <f t="shared" si="818"/>
        <v/>
      </c>
      <c r="H8665" s="1">
        <v>8656</v>
      </c>
      <c r="T8665" s="22" t="e">
        <f t="shared" si="813"/>
        <v>#N/A</v>
      </c>
      <c r="U8665" s="22" t="e">
        <f t="shared" si="814"/>
        <v>#N/A</v>
      </c>
    </row>
    <row r="8666" spans="1:21" x14ac:dyDescent="0.2">
      <c r="A8666" s="1">
        <v>8657</v>
      </c>
      <c r="C8666" s="2" t="str">
        <f t="shared" ca="1" si="815"/>
        <v/>
      </c>
      <c r="D8666" s="3" t="str">
        <f t="shared" si="816"/>
        <v/>
      </c>
      <c r="E8666" s="3"/>
      <c r="F8666" s="3" t="str">
        <f t="shared" si="817"/>
        <v/>
      </c>
      <c r="G8666" s="3" t="str">
        <f t="shared" si="818"/>
        <v/>
      </c>
      <c r="H8666" s="1">
        <v>8657</v>
      </c>
      <c r="T8666" s="22" t="e">
        <f t="shared" si="813"/>
        <v>#N/A</v>
      </c>
      <c r="U8666" s="22" t="e">
        <f t="shared" si="814"/>
        <v>#N/A</v>
      </c>
    </row>
    <row r="8667" spans="1:21" x14ac:dyDescent="0.2">
      <c r="A8667" s="1">
        <v>8658</v>
      </c>
      <c r="C8667" s="2" t="str">
        <f t="shared" ca="1" si="815"/>
        <v/>
      </c>
      <c r="D8667" s="3" t="str">
        <f t="shared" si="816"/>
        <v/>
      </c>
      <c r="E8667" s="3"/>
      <c r="F8667" s="3" t="str">
        <f t="shared" si="817"/>
        <v/>
      </c>
      <c r="G8667" s="3" t="str">
        <f t="shared" si="818"/>
        <v/>
      </c>
      <c r="H8667" s="1">
        <v>8658</v>
      </c>
      <c r="T8667" s="22" t="e">
        <f t="shared" si="813"/>
        <v>#N/A</v>
      </c>
      <c r="U8667" s="22" t="e">
        <f t="shared" si="814"/>
        <v>#N/A</v>
      </c>
    </row>
    <row r="8668" spans="1:21" x14ac:dyDescent="0.2">
      <c r="A8668" s="1">
        <v>8659</v>
      </c>
      <c r="C8668" s="2" t="str">
        <f t="shared" ca="1" si="815"/>
        <v/>
      </c>
      <c r="D8668" s="3" t="str">
        <f t="shared" si="816"/>
        <v/>
      </c>
      <c r="E8668" s="3"/>
      <c r="F8668" s="3" t="str">
        <f t="shared" si="817"/>
        <v/>
      </c>
      <c r="G8668" s="3" t="str">
        <f t="shared" si="818"/>
        <v/>
      </c>
      <c r="H8668" s="1">
        <v>8659</v>
      </c>
      <c r="T8668" s="22" t="e">
        <f t="shared" si="813"/>
        <v>#N/A</v>
      </c>
      <c r="U8668" s="22" t="e">
        <f t="shared" si="814"/>
        <v>#N/A</v>
      </c>
    </row>
    <row r="8669" spans="1:21" x14ac:dyDescent="0.2">
      <c r="A8669" s="1">
        <v>8660</v>
      </c>
      <c r="C8669" s="2" t="str">
        <f t="shared" ca="1" si="815"/>
        <v/>
      </c>
      <c r="D8669" s="3" t="str">
        <f t="shared" si="816"/>
        <v/>
      </c>
      <c r="E8669" s="3"/>
      <c r="F8669" s="3" t="str">
        <f t="shared" si="817"/>
        <v/>
      </c>
      <c r="G8669" s="3" t="str">
        <f t="shared" si="818"/>
        <v/>
      </c>
      <c r="H8669" s="1">
        <v>8660</v>
      </c>
      <c r="T8669" s="22" t="e">
        <f t="shared" si="813"/>
        <v>#N/A</v>
      </c>
      <c r="U8669" s="22" t="e">
        <f t="shared" si="814"/>
        <v>#N/A</v>
      </c>
    </row>
    <row r="8670" spans="1:21" x14ac:dyDescent="0.2">
      <c r="A8670" s="1">
        <v>8661</v>
      </c>
      <c r="C8670" s="2" t="str">
        <f t="shared" ca="1" si="815"/>
        <v/>
      </c>
      <c r="D8670" s="3" t="str">
        <f t="shared" si="816"/>
        <v/>
      </c>
      <c r="E8670" s="3"/>
      <c r="F8670" s="3" t="str">
        <f t="shared" si="817"/>
        <v/>
      </c>
      <c r="G8670" s="3" t="str">
        <f t="shared" si="818"/>
        <v/>
      </c>
      <c r="H8670" s="1">
        <v>8661</v>
      </c>
      <c r="T8670" s="22" t="e">
        <f t="shared" si="813"/>
        <v>#N/A</v>
      </c>
      <c r="U8670" s="22" t="e">
        <f t="shared" si="814"/>
        <v>#N/A</v>
      </c>
    </row>
    <row r="8671" spans="1:21" x14ac:dyDescent="0.2">
      <c r="A8671" s="1">
        <v>8662</v>
      </c>
      <c r="C8671" s="2" t="str">
        <f t="shared" ca="1" si="815"/>
        <v/>
      </c>
      <c r="D8671" s="3" t="str">
        <f t="shared" si="816"/>
        <v/>
      </c>
      <c r="E8671" s="3"/>
      <c r="F8671" s="3" t="str">
        <f t="shared" si="817"/>
        <v/>
      </c>
      <c r="G8671" s="3" t="str">
        <f t="shared" si="818"/>
        <v/>
      </c>
      <c r="H8671" s="1">
        <v>8662</v>
      </c>
      <c r="T8671" s="22" t="e">
        <f t="shared" si="813"/>
        <v>#N/A</v>
      </c>
      <c r="U8671" s="22" t="e">
        <f t="shared" si="814"/>
        <v>#N/A</v>
      </c>
    </row>
    <row r="8672" spans="1:21" x14ac:dyDescent="0.2">
      <c r="A8672" s="1">
        <v>8663</v>
      </c>
      <c r="C8672" s="2" t="str">
        <f t="shared" ca="1" si="815"/>
        <v/>
      </c>
      <c r="D8672" s="3" t="str">
        <f t="shared" si="816"/>
        <v/>
      </c>
      <c r="E8672" s="3"/>
      <c r="F8672" s="3" t="str">
        <f t="shared" si="817"/>
        <v/>
      </c>
      <c r="G8672" s="3" t="str">
        <f t="shared" si="818"/>
        <v/>
      </c>
      <c r="H8672" s="1">
        <v>8663</v>
      </c>
      <c r="T8672" s="22" t="e">
        <f t="shared" si="813"/>
        <v>#N/A</v>
      </c>
      <c r="U8672" s="22" t="e">
        <f t="shared" si="814"/>
        <v>#N/A</v>
      </c>
    </row>
    <row r="8673" spans="1:21" x14ac:dyDescent="0.2">
      <c r="A8673" s="1">
        <v>8664</v>
      </c>
      <c r="C8673" s="2" t="str">
        <f t="shared" ca="1" si="815"/>
        <v/>
      </c>
      <c r="D8673" s="3" t="str">
        <f t="shared" si="816"/>
        <v/>
      </c>
      <c r="E8673" s="3"/>
      <c r="F8673" s="3" t="str">
        <f t="shared" si="817"/>
        <v/>
      </c>
      <c r="G8673" s="3" t="str">
        <f t="shared" si="818"/>
        <v/>
      </c>
      <c r="H8673" s="1">
        <v>8664</v>
      </c>
      <c r="T8673" s="22" t="e">
        <f t="shared" si="813"/>
        <v>#N/A</v>
      </c>
      <c r="U8673" s="22" t="e">
        <f t="shared" si="814"/>
        <v>#N/A</v>
      </c>
    </row>
    <row r="8674" spans="1:21" x14ac:dyDescent="0.2">
      <c r="A8674" s="1">
        <v>8665</v>
      </c>
      <c r="C8674" s="2" t="str">
        <f t="shared" ca="1" si="815"/>
        <v/>
      </c>
      <c r="D8674" s="3" t="str">
        <f t="shared" si="816"/>
        <v/>
      </c>
      <c r="E8674" s="3"/>
      <c r="F8674" s="3" t="str">
        <f t="shared" si="817"/>
        <v/>
      </c>
      <c r="G8674" s="3" t="str">
        <f t="shared" si="818"/>
        <v/>
      </c>
      <c r="H8674" s="1">
        <v>8665</v>
      </c>
      <c r="T8674" s="22" t="e">
        <f t="shared" si="813"/>
        <v>#N/A</v>
      </c>
      <c r="U8674" s="22" t="e">
        <f t="shared" si="814"/>
        <v>#N/A</v>
      </c>
    </row>
    <row r="8675" spans="1:21" x14ac:dyDescent="0.2">
      <c r="A8675" s="1">
        <v>8666</v>
      </c>
      <c r="C8675" s="2" t="str">
        <f t="shared" ca="1" si="815"/>
        <v/>
      </c>
      <c r="D8675" s="3" t="str">
        <f t="shared" si="816"/>
        <v/>
      </c>
      <c r="E8675" s="3"/>
      <c r="F8675" s="3" t="str">
        <f t="shared" si="817"/>
        <v/>
      </c>
      <c r="G8675" s="3" t="str">
        <f t="shared" si="818"/>
        <v/>
      </c>
      <c r="H8675" s="1">
        <v>8666</v>
      </c>
      <c r="T8675" s="22" t="e">
        <f t="shared" si="813"/>
        <v>#N/A</v>
      </c>
      <c r="U8675" s="22" t="e">
        <f t="shared" si="814"/>
        <v>#N/A</v>
      </c>
    </row>
    <row r="8676" spans="1:21" x14ac:dyDescent="0.2">
      <c r="A8676" s="1">
        <v>8667</v>
      </c>
      <c r="C8676" s="2" t="str">
        <f t="shared" ca="1" si="815"/>
        <v/>
      </c>
      <c r="D8676" s="3" t="str">
        <f t="shared" si="816"/>
        <v/>
      </c>
      <c r="E8676" s="3"/>
      <c r="F8676" s="3" t="str">
        <f t="shared" si="817"/>
        <v/>
      </c>
      <c r="G8676" s="3" t="str">
        <f t="shared" si="818"/>
        <v/>
      </c>
      <c r="H8676" s="1">
        <v>8667</v>
      </c>
      <c r="T8676" s="22" t="e">
        <f t="shared" si="813"/>
        <v>#N/A</v>
      </c>
      <c r="U8676" s="22" t="e">
        <f t="shared" si="814"/>
        <v>#N/A</v>
      </c>
    </row>
    <row r="8677" spans="1:21" x14ac:dyDescent="0.2">
      <c r="A8677" s="1">
        <v>8668</v>
      </c>
      <c r="C8677" s="2" t="str">
        <f t="shared" ca="1" si="815"/>
        <v/>
      </c>
      <c r="D8677" s="3" t="str">
        <f t="shared" si="816"/>
        <v/>
      </c>
      <c r="E8677" s="3"/>
      <c r="F8677" s="3" t="str">
        <f t="shared" si="817"/>
        <v/>
      </c>
      <c r="G8677" s="3" t="str">
        <f t="shared" si="818"/>
        <v/>
      </c>
      <c r="H8677" s="1">
        <v>8668</v>
      </c>
      <c r="T8677" s="22" t="e">
        <f t="shared" si="813"/>
        <v>#N/A</v>
      </c>
      <c r="U8677" s="22" t="e">
        <f t="shared" si="814"/>
        <v>#N/A</v>
      </c>
    </row>
    <row r="8678" spans="1:21" x14ac:dyDescent="0.2">
      <c r="A8678" s="1">
        <v>8669</v>
      </c>
      <c r="C8678" s="2" t="str">
        <f t="shared" ca="1" si="815"/>
        <v/>
      </c>
      <c r="D8678" s="3" t="str">
        <f t="shared" si="816"/>
        <v/>
      </c>
      <c r="E8678" s="3"/>
      <c r="F8678" s="3" t="str">
        <f t="shared" si="817"/>
        <v/>
      </c>
      <c r="G8678" s="3" t="str">
        <f t="shared" si="818"/>
        <v/>
      </c>
      <c r="H8678" s="1">
        <v>8669</v>
      </c>
      <c r="T8678" s="22" t="e">
        <f t="shared" si="813"/>
        <v>#N/A</v>
      </c>
      <c r="U8678" s="22" t="e">
        <f t="shared" si="814"/>
        <v>#N/A</v>
      </c>
    </row>
    <row r="8679" spans="1:21" x14ac:dyDescent="0.2">
      <c r="A8679" s="1">
        <v>8670</v>
      </c>
      <c r="C8679" s="2" t="str">
        <f t="shared" ca="1" si="815"/>
        <v/>
      </c>
      <c r="D8679" s="3" t="str">
        <f t="shared" si="816"/>
        <v/>
      </c>
      <c r="E8679" s="3"/>
      <c r="F8679" s="3" t="str">
        <f t="shared" si="817"/>
        <v/>
      </c>
      <c r="G8679" s="3" t="str">
        <f t="shared" si="818"/>
        <v/>
      </c>
      <c r="H8679" s="1">
        <v>8670</v>
      </c>
      <c r="T8679" s="22" t="e">
        <f t="shared" si="813"/>
        <v>#N/A</v>
      </c>
      <c r="U8679" s="22" t="e">
        <f t="shared" si="814"/>
        <v>#N/A</v>
      </c>
    </row>
    <row r="8680" spans="1:21" x14ac:dyDescent="0.2">
      <c r="A8680" s="1">
        <v>8671</v>
      </c>
      <c r="C8680" s="2" t="str">
        <f t="shared" ca="1" si="815"/>
        <v/>
      </c>
      <c r="D8680" s="3" t="str">
        <f t="shared" si="816"/>
        <v/>
      </c>
      <c r="E8680" s="3"/>
      <c r="F8680" s="3" t="str">
        <f t="shared" si="817"/>
        <v/>
      </c>
      <c r="G8680" s="3" t="str">
        <f t="shared" si="818"/>
        <v/>
      </c>
      <c r="H8680" s="1">
        <v>8671</v>
      </c>
      <c r="T8680" s="22" t="e">
        <f t="shared" si="813"/>
        <v>#N/A</v>
      </c>
      <c r="U8680" s="22" t="e">
        <f t="shared" si="814"/>
        <v>#N/A</v>
      </c>
    </row>
    <row r="8681" spans="1:21" x14ac:dyDescent="0.2">
      <c r="A8681" s="1">
        <v>8672</v>
      </c>
      <c r="C8681" s="2" t="str">
        <f t="shared" ca="1" si="815"/>
        <v/>
      </c>
      <c r="D8681" s="3" t="str">
        <f t="shared" si="816"/>
        <v/>
      </c>
      <c r="E8681" s="3"/>
      <c r="F8681" s="3" t="str">
        <f t="shared" si="817"/>
        <v/>
      </c>
      <c r="G8681" s="3" t="str">
        <f t="shared" si="818"/>
        <v/>
      </c>
      <c r="H8681" s="1">
        <v>8672</v>
      </c>
      <c r="T8681" s="22" t="e">
        <f t="shared" si="813"/>
        <v>#N/A</v>
      </c>
      <c r="U8681" s="22" t="e">
        <f t="shared" si="814"/>
        <v>#N/A</v>
      </c>
    </row>
    <row r="8682" spans="1:21" x14ac:dyDescent="0.2">
      <c r="A8682" s="1">
        <v>8673</v>
      </c>
      <c r="C8682" s="2" t="str">
        <f t="shared" ca="1" si="815"/>
        <v/>
      </c>
      <c r="D8682" s="3" t="str">
        <f t="shared" si="816"/>
        <v/>
      </c>
      <c r="E8682" s="3"/>
      <c r="F8682" s="3" t="str">
        <f t="shared" si="817"/>
        <v/>
      </c>
      <c r="G8682" s="3" t="str">
        <f t="shared" si="818"/>
        <v/>
      </c>
      <c r="H8682" s="1">
        <v>8673</v>
      </c>
      <c r="T8682" s="22" t="e">
        <f t="shared" si="813"/>
        <v>#N/A</v>
      </c>
      <c r="U8682" s="22" t="e">
        <f t="shared" si="814"/>
        <v>#N/A</v>
      </c>
    </row>
    <row r="8683" spans="1:21" x14ac:dyDescent="0.2">
      <c r="A8683" s="1">
        <v>8674</v>
      </c>
      <c r="C8683" s="2" t="str">
        <f t="shared" ca="1" si="815"/>
        <v/>
      </c>
      <c r="D8683" s="3" t="str">
        <f t="shared" si="816"/>
        <v/>
      </c>
      <c r="E8683" s="3"/>
      <c r="F8683" s="3" t="str">
        <f t="shared" si="817"/>
        <v/>
      </c>
      <c r="G8683" s="3" t="str">
        <f t="shared" si="818"/>
        <v/>
      </c>
      <c r="H8683" s="1">
        <v>8674</v>
      </c>
      <c r="T8683" s="22" t="e">
        <f t="shared" si="813"/>
        <v>#N/A</v>
      </c>
      <c r="U8683" s="22" t="e">
        <f t="shared" si="814"/>
        <v>#N/A</v>
      </c>
    </row>
    <row r="8684" spans="1:21" x14ac:dyDescent="0.2">
      <c r="A8684" s="1">
        <v>8675</v>
      </c>
      <c r="C8684" s="2" t="str">
        <f t="shared" ca="1" si="815"/>
        <v/>
      </c>
      <c r="D8684" s="3" t="str">
        <f t="shared" si="816"/>
        <v/>
      </c>
      <c r="E8684" s="3"/>
      <c r="F8684" s="3" t="str">
        <f t="shared" si="817"/>
        <v/>
      </c>
      <c r="G8684" s="3" t="str">
        <f t="shared" si="818"/>
        <v/>
      </c>
      <c r="H8684" s="1">
        <v>8675</v>
      </c>
      <c r="T8684" s="22" t="e">
        <f t="shared" si="813"/>
        <v>#N/A</v>
      </c>
      <c r="U8684" s="22" t="e">
        <f t="shared" si="814"/>
        <v>#N/A</v>
      </c>
    </row>
    <row r="8685" spans="1:21" x14ac:dyDescent="0.2">
      <c r="A8685" s="1">
        <v>8676</v>
      </c>
      <c r="C8685" s="2" t="str">
        <f t="shared" ca="1" si="815"/>
        <v/>
      </c>
      <c r="D8685" s="3" t="str">
        <f t="shared" si="816"/>
        <v/>
      </c>
      <c r="E8685" s="3"/>
      <c r="F8685" s="3" t="str">
        <f t="shared" si="817"/>
        <v/>
      </c>
      <c r="G8685" s="3" t="str">
        <f t="shared" si="818"/>
        <v/>
      </c>
      <c r="H8685" s="1">
        <v>8676</v>
      </c>
      <c r="T8685" s="22" t="e">
        <f t="shared" si="813"/>
        <v>#N/A</v>
      </c>
      <c r="U8685" s="22" t="e">
        <f t="shared" si="814"/>
        <v>#N/A</v>
      </c>
    </row>
    <row r="8686" spans="1:21" x14ac:dyDescent="0.2">
      <c r="A8686" s="1">
        <v>8677</v>
      </c>
      <c r="C8686" s="2" t="str">
        <f t="shared" ca="1" si="815"/>
        <v/>
      </c>
      <c r="D8686" s="3" t="str">
        <f t="shared" si="816"/>
        <v/>
      </c>
      <c r="E8686" s="3"/>
      <c r="F8686" s="3" t="str">
        <f t="shared" si="817"/>
        <v/>
      </c>
      <c r="G8686" s="3" t="str">
        <f t="shared" si="818"/>
        <v/>
      </c>
      <c r="H8686" s="1">
        <v>8677</v>
      </c>
      <c r="T8686" s="22" t="e">
        <f t="shared" si="813"/>
        <v>#N/A</v>
      </c>
      <c r="U8686" s="22" t="e">
        <f t="shared" si="814"/>
        <v>#N/A</v>
      </c>
    </row>
    <row r="8687" spans="1:21" x14ac:dyDescent="0.2">
      <c r="A8687" s="1">
        <v>8678</v>
      </c>
      <c r="C8687" s="2" t="str">
        <f t="shared" ca="1" si="815"/>
        <v/>
      </c>
      <c r="D8687" s="3" t="str">
        <f t="shared" si="816"/>
        <v/>
      </c>
      <c r="E8687" s="3"/>
      <c r="F8687" s="3" t="str">
        <f t="shared" si="817"/>
        <v/>
      </c>
      <c r="G8687" s="3" t="str">
        <f t="shared" si="818"/>
        <v/>
      </c>
      <c r="H8687" s="1">
        <v>8678</v>
      </c>
      <c r="T8687" s="22" t="e">
        <f t="shared" si="813"/>
        <v>#N/A</v>
      </c>
      <c r="U8687" s="22" t="e">
        <f t="shared" si="814"/>
        <v>#N/A</v>
      </c>
    </row>
    <row r="8688" spans="1:21" x14ac:dyDescent="0.2">
      <c r="A8688" s="1">
        <v>8679</v>
      </c>
      <c r="C8688" s="2" t="str">
        <f t="shared" ca="1" si="815"/>
        <v/>
      </c>
      <c r="D8688" s="3" t="str">
        <f t="shared" si="816"/>
        <v/>
      </c>
      <c r="E8688" s="3"/>
      <c r="F8688" s="3" t="str">
        <f t="shared" si="817"/>
        <v/>
      </c>
      <c r="G8688" s="3" t="str">
        <f t="shared" si="818"/>
        <v/>
      </c>
      <c r="H8688" s="1">
        <v>8679</v>
      </c>
      <c r="T8688" s="22" t="e">
        <f t="shared" si="813"/>
        <v>#N/A</v>
      </c>
      <c r="U8688" s="22" t="e">
        <f t="shared" si="814"/>
        <v>#N/A</v>
      </c>
    </row>
    <row r="8689" spans="1:21" x14ac:dyDescent="0.2">
      <c r="A8689" s="1">
        <v>8680</v>
      </c>
      <c r="C8689" s="2" t="str">
        <f t="shared" ca="1" si="815"/>
        <v/>
      </c>
      <c r="D8689" s="3" t="str">
        <f t="shared" si="816"/>
        <v/>
      </c>
      <c r="E8689" s="3"/>
      <c r="F8689" s="3" t="str">
        <f t="shared" si="817"/>
        <v/>
      </c>
      <c r="G8689" s="3" t="str">
        <f t="shared" si="818"/>
        <v/>
      </c>
      <c r="H8689" s="1">
        <v>8680</v>
      </c>
      <c r="T8689" s="22" t="e">
        <f t="shared" si="813"/>
        <v>#N/A</v>
      </c>
      <c r="U8689" s="22" t="e">
        <f t="shared" si="814"/>
        <v>#N/A</v>
      </c>
    </row>
    <row r="8690" spans="1:21" x14ac:dyDescent="0.2">
      <c r="A8690" s="1">
        <v>8681</v>
      </c>
      <c r="C8690" s="2" t="str">
        <f t="shared" ca="1" si="815"/>
        <v/>
      </c>
      <c r="D8690" s="3" t="str">
        <f t="shared" si="816"/>
        <v/>
      </c>
      <c r="E8690" s="3"/>
      <c r="F8690" s="3" t="str">
        <f t="shared" si="817"/>
        <v/>
      </c>
      <c r="G8690" s="3" t="str">
        <f t="shared" si="818"/>
        <v/>
      </c>
      <c r="H8690" s="1">
        <v>8681</v>
      </c>
      <c r="T8690" s="22" t="e">
        <f t="shared" si="813"/>
        <v>#N/A</v>
      </c>
      <c r="U8690" s="22" t="e">
        <f t="shared" si="814"/>
        <v>#N/A</v>
      </c>
    </row>
    <row r="8691" spans="1:21" x14ac:dyDescent="0.2">
      <c r="A8691" s="1">
        <v>8682</v>
      </c>
      <c r="C8691" s="2" t="str">
        <f t="shared" ca="1" si="815"/>
        <v/>
      </c>
      <c r="D8691" s="3" t="str">
        <f t="shared" si="816"/>
        <v/>
      </c>
      <c r="E8691" s="3"/>
      <c r="F8691" s="3" t="str">
        <f t="shared" si="817"/>
        <v/>
      </c>
      <c r="G8691" s="3" t="str">
        <f t="shared" si="818"/>
        <v/>
      </c>
      <c r="H8691" s="1">
        <v>8682</v>
      </c>
      <c r="T8691" s="22" t="e">
        <f t="shared" si="813"/>
        <v>#N/A</v>
      </c>
      <c r="U8691" s="22" t="e">
        <f t="shared" si="814"/>
        <v>#N/A</v>
      </c>
    </row>
    <row r="8692" spans="1:21" x14ac:dyDescent="0.2">
      <c r="A8692" s="1">
        <v>8683</v>
      </c>
      <c r="C8692" s="2" t="str">
        <f t="shared" ca="1" si="815"/>
        <v/>
      </c>
      <c r="D8692" s="3" t="str">
        <f t="shared" si="816"/>
        <v/>
      </c>
      <c r="E8692" s="3"/>
      <c r="F8692" s="3" t="str">
        <f t="shared" si="817"/>
        <v/>
      </c>
      <c r="G8692" s="3" t="str">
        <f t="shared" si="818"/>
        <v/>
      </c>
      <c r="H8692" s="1">
        <v>8683</v>
      </c>
      <c r="T8692" s="22" t="e">
        <f t="shared" si="813"/>
        <v>#N/A</v>
      </c>
      <c r="U8692" s="22" t="e">
        <f t="shared" si="814"/>
        <v>#N/A</v>
      </c>
    </row>
    <row r="8693" spans="1:21" x14ac:dyDescent="0.2">
      <c r="A8693" s="1">
        <v>8684</v>
      </c>
      <c r="C8693" s="2" t="str">
        <f t="shared" ca="1" si="815"/>
        <v/>
      </c>
      <c r="D8693" s="3" t="str">
        <f t="shared" si="816"/>
        <v/>
      </c>
      <c r="E8693" s="3"/>
      <c r="F8693" s="3" t="str">
        <f t="shared" si="817"/>
        <v/>
      </c>
      <c r="G8693" s="3" t="str">
        <f t="shared" si="818"/>
        <v/>
      </c>
      <c r="H8693" s="1">
        <v>8684</v>
      </c>
      <c r="T8693" s="22" t="e">
        <f t="shared" si="813"/>
        <v>#N/A</v>
      </c>
      <c r="U8693" s="22" t="e">
        <f t="shared" si="814"/>
        <v>#N/A</v>
      </c>
    </row>
    <row r="8694" spans="1:21" x14ac:dyDescent="0.2">
      <c r="A8694" s="1">
        <v>8685</v>
      </c>
      <c r="C8694" s="2" t="str">
        <f t="shared" ca="1" si="815"/>
        <v/>
      </c>
      <c r="D8694" s="3" t="str">
        <f t="shared" si="816"/>
        <v/>
      </c>
      <c r="E8694" s="3"/>
      <c r="F8694" s="3" t="str">
        <f t="shared" si="817"/>
        <v/>
      </c>
      <c r="G8694" s="3" t="str">
        <f t="shared" si="818"/>
        <v/>
      </c>
      <c r="H8694" s="1">
        <v>8685</v>
      </c>
      <c r="T8694" s="22" t="e">
        <f t="shared" si="813"/>
        <v>#N/A</v>
      </c>
      <c r="U8694" s="22" t="e">
        <f t="shared" si="814"/>
        <v>#N/A</v>
      </c>
    </row>
    <row r="8695" spans="1:21" x14ac:dyDescent="0.2">
      <c r="A8695" s="1">
        <v>8686</v>
      </c>
      <c r="C8695" s="2" t="str">
        <f t="shared" ca="1" si="815"/>
        <v/>
      </c>
      <c r="D8695" s="3" t="str">
        <f t="shared" si="816"/>
        <v/>
      </c>
      <c r="E8695" s="3"/>
      <c r="F8695" s="3" t="str">
        <f t="shared" si="817"/>
        <v/>
      </c>
      <c r="G8695" s="3" t="str">
        <f t="shared" si="818"/>
        <v/>
      </c>
      <c r="H8695" s="1">
        <v>8686</v>
      </c>
      <c r="T8695" s="22" t="e">
        <f t="shared" si="813"/>
        <v>#N/A</v>
      </c>
      <c r="U8695" s="22" t="e">
        <f t="shared" si="814"/>
        <v>#N/A</v>
      </c>
    </row>
    <row r="8696" spans="1:21" x14ac:dyDescent="0.2">
      <c r="A8696" s="1">
        <v>8687</v>
      </c>
      <c r="C8696" s="2" t="str">
        <f t="shared" ca="1" si="815"/>
        <v/>
      </c>
      <c r="D8696" s="3" t="str">
        <f t="shared" si="816"/>
        <v/>
      </c>
      <c r="E8696" s="3"/>
      <c r="F8696" s="3" t="str">
        <f t="shared" si="817"/>
        <v/>
      </c>
      <c r="G8696" s="3" t="str">
        <f t="shared" si="818"/>
        <v/>
      </c>
      <c r="H8696" s="1">
        <v>8687</v>
      </c>
      <c r="T8696" s="22" t="e">
        <f t="shared" si="813"/>
        <v>#N/A</v>
      </c>
      <c r="U8696" s="22" t="e">
        <f t="shared" si="814"/>
        <v>#N/A</v>
      </c>
    </row>
    <row r="8697" spans="1:21" x14ac:dyDescent="0.2">
      <c r="A8697" s="1">
        <v>8688</v>
      </c>
      <c r="C8697" s="2" t="str">
        <f t="shared" ca="1" si="815"/>
        <v/>
      </c>
      <c r="D8697" s="3" t="str">
        <f t="shared" si="816"/>
        <v/>
      </c>
      <c r="E8697" s="3"/>
      <c r="F8697" s="3" t="str">
        <f t="shared" si="817"/>
        <v/>
      </c>
      <c r="G8697" s="3" t="str">
        <f t="shared" si="818"/>
        <v/>
      </c>
      <c r="H8697" s="1">
        <v>8688</v>
      </c>
      <c r="T8697" s="22" t="e">
        <f t="shared" si="813"/>
        <v>#N/A</v>
      </c>
      <c r="U8697" s="22" t="e">
        <f t="shared" si="814"/>
        <v>#N/A</v>
      </c>
    </row>
    <row r="8698" spans="1:21" x14ac:dyDescent="0.2">
      <c r="A8698" s="1">
        <v>8689</v>
      </c>
      <c r="C8698" s="2" t="str">
        <f t="shared" ca="1" si="815"/>
        <v/>
      </c>
      <c r="D8698" s="3" t="str">
        <f t="shared" si="816"/>
        <v/>
      </c>
      <c r="E8698" s="3"/>
      <c r="F8698" s="3" t="str">
        <f t="shared" si="817"/>
        <v/>
      </c>
      <c r="G8698" s="3" t="str">
        <f t="shared" si="818"/>
        <v/>
      </c>
      <c r="H8698" s="1">
        <v>8689</v>
      </c>
      <c r="T8698" s="22" t="e">
        <f t="shared" si="813"/>
        <v>#N/A</v>
      </c>
      <c r="U8698" s="22" t="e">
        <f t="shared" si="814"/>
        <v>#N/A</v>
      </c>
    </row>
    <row r="8699" spans="1:21" x14ac:dyDescent="0.2">
      <c r="A8699" s="1">
        <v>8690</v>
      </c>
      <c r="C8699" s="2" t="str">
        <f t="shared" ca="1" si="815"/>
        <v/>
      </c>
      <c r="D8699" s="3" t="str">
        <f t="shared" si="816"/>
        <v/>
      </c>
      <c r="E8699" s="3"/>
      <c r="F8699" s="3" t="str">
        <f t="shared" si="817"/>
        <v/>
      </c>
      <c r="G8699" s="3" t="str">
        <f t="shared" si="818"/>
        <v/>
      </c>
      <c r="H8699" s="1">
        <v>8690</v>
      </c>
      <c r="T8699" s="22" t="e">
        <f t="shared" si="813"/>
        <v>#N/A</v>
      </c>
      <c r="U8699" s="22" t="e">
        <f t="shared" si="814"/>
        <v>#N/A</v>
      </c>
    </row>
    <row r="8700" spans="1:21" x14ac:dyDescent="0.2">
      <c r="A8700" s="1">
        <v>8691</v>
      </c>
      <c r="C8700" s="2" t="str">
        <f t="shared" ca="1" si="815"/>
        <v/>
      </c>
      <c r="D8700" s="3" t="str">
        <f t="shared" si="816"/>
        <v/>
      </c>
      <c r="E8700" s="3"/>
      <c r="F8700" s="3" t="str">
        <f t="shared" si="817"/>
        <v/>
      </c>
      <c r="G8700" s="3" t="str">
        <f t="shared" si="818"/>
        <v/>
      </c>
      <c r="H8700" s="1">
        <v>8691</v>
      </c>
      <c r="T8700" s="22" t="e">
        <f t="shared" si="813"/>
        <v>#N/A</v>
      </c>
      <c r="U8700" s="22" t="e">
        <f t="shared" si="814"/>
        <v>#N/A</v>
      </c>
    </row>
    <row r="8701" spans="1:21" x14ac:dyDescent="0.2">
      <c r="A8701" s="1">
        <v>8692</v>
      </c>
      <c r="C8701" s="2" t="str">
        <f t="shared" ca="1" si="815"/>
        <v/>
      </c>
      <c r="D8701" s="3" t="str">
        <f t="shared" si="816"/>
        <v/>
      </c>
      <c r="E8701" s="3"/>
      <c r="F8701" s="3" t="str">
        <f t="shared" si="817"/>
        <v/>
      </c>
      <c r="G8701" s="3" t="str">
        <f t="shared" si="818"/>
        <v/>
      </c>
      <c r="H8701" s="1">
        <v>8692</v>
      </c>
      <c r="T8701" s="22" t="e">
        <f t="shared" si="813"/>
        <v>#N/A</v>
      </c>
      <c r="U8701" s="22" t="e">
        <f t="shared" si="814"/>
        <v>#N/A</v>
      </c>
    </row>
    <row r="8702" spans="1:21" x14ac:dyDescent="0.2">
      <c r="A8702" s="1">
        <v>8693</v>
      </c>
      <c r="C8702" s="2" t="str">
        <f t="shared" ca="1" si="815"/>
        <v/>
      </c>
      <c r="D8702" s="3" t="str">
        <f t="shared" si="816"/>
        <v/>
      </c>
      <c r="E8702" s="3"/>
      <c r="F8702" s="3" t="str">
        <f t="shared" si="817"/>
        <v/>
      </c>
      <c r="G8702" s="3" t="str">
        <f t="shared" si="818"/>
        <v/>
      </c>
      <c r="H8702" s="1">
        <v>8693</v>
      </c>
      <c r="T8702" s="22" t="e">
        <f t="shared" si="813"/>
        <v>#N/A</v>
      </c>
      <c r="U8702" s="22" t="e">
        <f t="shared" si="814"/>
        <v>#N/A</v>
      </c>
    </row>
    <row r="8703" spans="1:21" x14ac:dyDescent="0.2">
      <c r="A8703" s="1">
        <v>8694</v>
      </c>
      <c r="C8703" s="2" t="str">
        <f t="shared" ca="1" si="815"/>
        <v/>
      </c>
      <c r="D8703" s="3" t="str">
        <f t="shared" si="816"/>
        <v/>
      </c>
      <c r="E8703" s="3"/>
      <c r="F8703" s="3" t="str">
        <f t="shared" si="817"/>
        <v/>
      </c>
      <c r="G8703" s="3" t="str">
        <f t="shared" si="818"/>
        <v/>
      </c>
      <c r="H8703" s="1">
        <v>8694</v>
      </c>
      <c r="T8703" s="22" t="e">
        <f t="shared" si="813"/>
        <v>#N/A</v>
      </c>
      <c r="U8703" s="22" t="e">
        <f t="shared" si="814"/>
        <v>#N/A</v>
      </c>
    </row>
    <row r="8704" spans="1:21" x14ac:dyDescent="0.2">
      <c r="A8704" s="1">
        <v>8695</v>
      </c>
      <c r="C8704" s="2" t="str">
        <f t="shared" ca="1" si="815"/>
        <v/>
      </c>
      <c r="D8704" s="3" t="str">
        <f t="shared" si="816"/>
        <v/>
      </c>
      <c r="E8704" s="3"/>
      <c r="F8704" s="3" t="str">
        <f t="shared" si="817"/>
        <v/>
      </c>
      <c r="G8704" s="3" t="str">
        <f t="shared" si="818"/>
        <v/>
      </c>
      <c r="H8704" s="1">
        <v>8695</v>
      </c>
      <c r="T8704" s="22" t="e">
        <f t="shared" si="813"/>
        <v>#N/A</v>
      </c>
      <c r="U8704" s="22" t="e">
        <f t="shared" si="814"/>
        <v>#N/A</v>
      </c>
    </row>
    <row r="8705" spans="1:21" x14ac:dyDescent="0.2">
      <c r="A8705" s="1">
        <v>8696</v>
      </c>
      <c r="C8705" s="2" t="str">
        <f t="shared" ca="1" si="815"/>
        <v/>
      </c>
      <c r="D8705" s="3" t="str">
        <f t="shared" si="816"/>
        <v/>
      </c>
      <c r="E8705" s="3"/>
      <c r="F8705" s="3" t="str">
        <f t="shared" si="817"/>
        <v/>
      </c>
      <c r="G8705" s="3" t="str">
        <f t="shared" si="818"/>
        <v/>
      </c>
      <c r="H8705" s="1">
        <v>8696</v>
      </c>
      <c r="T8705" s="22" t="e">
        <f t="shared" si="813"/>
        <v>#N/A</v>
      </c>
      <c r="U8705" s="22" t="e">
        <f t="shared" si="814"/>
        <v>#N/A</v>
      </c>
    </row>
    <row r="8706" spans="1:21" x14ac:dyDescent="0.2">
      <c r="A8706" s="1">
        <v>8697</v>
      </c>
      <c r="C8706" s="2" t="str">
        <f t="shared" ca="1" si="815"/>
        <v/>
      </c>
      <c r="D8706" s="3" t="str">
        <f t="shared" si="816"/>
        <v/>
      </c>
      <c r="E8706" s="3"/>
      <c r="F8706" s="3" t="str">
        <f t="shared" si="817"/>
        <v/>
      </c>
      <c r="G8706" s="3" t="str">
        <f t="shared" si="818"/>
        <v/>
      </c>
      <c r="H8706" s="1">
        <v>8697</v>
      </c>
      <c r="T8706" s="22" t="e">
        <f t="shared" si="813"/>
        <v>#N/A</v>
      </c>
      <c r="U8706" s="22" t="e">
        <f t="shared" si="814"/>
        <v>#N/A</v>
      </c>
    </row>
    <row r="8707" spans="1:21" x14ac:dyDescent="0.2">
      <c r="A8707" s="1">
        <v>8698</v>
      </c>
      <c r="C8707" s="2" t="str">
        <f t="shared" ca="1" si="815"/>
        <v/>
      </c>
      <c r="D8707" s="3" t="str">
        <f t="shared" si="816"/>
        <v/>
      </c>
      <c r="E8707" s="3"/>
      <c r="F8707" s="3" t="str">
        <f t="shared" si="817"/>
        <v/>
      </c>
      <c r="G8707" s="3" t="str">
        <f t="shared" si="818"/>
        <v/>
      </c>
      <c r="H8707" s="1">
        <v>8698</v>
      </c>
      <c r="T8707" s="22" t="e">
        <f t="shared" si="813"/>
        <v>#N/A</v>
      </c>
      <c r="U8707" s="22" t="e">
        <f t="shared" si="814"/>
        <v>#N/A</v>
      </c>
    </row>
    <row r="8708" spans="1:21" x14ac:dyDescent="0.2">
      <c r="A8708" s="1">
        <v>8699</v>
      </c>
      <c r="C8708" s="2" t="str">
        <f t="shared" ca="1" si="815"/>
        <v/>
      </c>
      <c r="D8708" s="3" t="str">
        <f t="shared" si="816"/>
        <v/>
      </c>
      <c r="E8708" s="3"/>
      <c r="F8708" s="3" t="str">
        <f t="shared" si="817"/>
        <v/>
      </c>
      <c r="G8708" s="3" t="str">
        <f t="shared" si="818"/>
        <v/>
      </c>
      <c r="H8708" s="1">
        <v>8699</v>
      </c>
      <c r="T8708" s="22" t="e">
        <f t="shared" si="813"/>
        <v>#N/A</v>
      </c>
      <c r="U8708" s="22" t="e">
        <f t="shared" si="814"/>
        <v>#N/A</v>
      </c>
    </row>
    <row r="8709" spans="1:21" x14ac:dyDescent="0.2">
      <c r="A8709" s="1">
        <v>8700</v>
      </c>
      <c r="C8709" s="2" t="str">
        <f t="shared" ca="1" si="815"/>
        <v/>
      </c>
      <c r="D8709" s="3" t="str">
        <f t="shared" si="816"/>
        <v/>
      </c>
      <c r="E8709" s="3"/>
      <c r="F8709" s="3" t="str">
        <f t="shared" si="817"/>
        <v/>
      </c>
      <c r="G8709" s="3" t="str">
        <f t="shared" si="818"/>
        <v/>
      </c>
      <c r="H8709" s="1">
        <v>8700</v>
      </c>
      <c r="T8709" s="22" t="e">
        <f t="shared" si="813"/>
        <v>#N/A</v>
      </c>
      <c r="U8709" s="22" t="e">
        <f t="shared" si="814"/>
        <v>#N/A</v>
      </c>
    </row>
    <row r="8710" spans="1:21" x14ac:dyDescent="0.2">
      <c r="A8710" s="1">
        <v>8701</v>
      </c>
      <c r="C8710" s="2" t="str">
        <f t="shared" ca="1" si="815"/>
        <v/>
      </c>
      <c r="D8710" s="3" t="str">
        <f t="shared" si="816"/>
        <v/>
      </c>
      <c r="E8710" s="3"/>
      <c r="F8710" s="3" t="str">
        <f t="shared" si="817"/>
        <v/>
      </c>
      <c r="G8710" s="3" t="str">
        <f t="shared" si="818"/>
        <v/>
      </c>
      <c r="H8710" s="1">
        <v>8701</v>
      </c>
      <c r="T8710" s="22" t="e">
        <f t="shared" si="813"/>
        <v>#N/A</v>
      </c>
      <c r="U8710" s="22" t="e">
        <f t="shared" si="814"/>
        <v>#N/A</v>
      </c>
    </row>
    <row r="8711" spans="1:21" x14ac:dyDescent="0.2">
      <c r="A8711" s="1">
        <v>8702</v>
      </c>
      <c r="C8711" s="2" t="str">
        <f t="shared" ca="1" si="815"/>
        <v/>
      </c>
      <c r="D8711" s="3" t="str">
        <f t="shared" si="816"/>
        <v/>
      </c>
      <c r="E8711" s="3"/>
      <c r="F8711" s="3" t="str">
        <f t="shared" si="817"/>
        <v/>
      </c>
      <c r="G8711" s="3" t="str">
        <f t="shared" si="818"/>
        <v/>
      </c>
      <c r="H8711" s="1">
        <v>8702</v>
      </c>
      <c r="T8711" s="22" t="e">
        <f t="shared" si="813"/>
        <v>#N/A</v>
      </c>
      <c r="U8711" s="22" t="e">
        <f t="shared" si="814"/>
        <v>#N/A</v>
      </c>
    </row>
    <row r="8712" spans="1:21" x14ac:dyDescent="0.2">
      <c r="A8712" s="1">
        <v>8703</v>
      </c>
      <c r="C8712" s="2" t="str">
        <f t="shared" ca="1" si="815"/>
        <v/>
      </c>
      <c r="D8712" s="3" t="str">
        <f t="shared" si="816"/>
        <v/>
      </c>
      <c r="E8712" s="3"/>
      <c r="F8712" s="3" t="str">
        <f t="shared" si="817"/>
        <v/>
      </c>
      <c r="G8712" s="3" t="str">
        <f t="shared" si="818"/>
        <v/>
      </c>
      <c r="H8712" s="1">
        <v>8703</v>
      </c>
      <c r="T8712" s="22" t="e">
        <f t="shared" si="813"/>
        <v>#N/A</v>
      </c>
      <c r="U8712" s="22" t="e">
        <f t="shared" si="814"/>
        <v>#N/A</v>
      </c>
    </row>
    <row r="8713" spans="1:21" x14ac:dyDescent="0.2">
      <c r="A8713" s="1">
        <v>8704</v>
      </c>
      <c r="C8713" s="2" t="str">
        <f t="shared" ca="1" si="815"/>
        <v/>
      </c>
      <c r="D8713" s="3" t="str">
        <f t="shared" si="816"/>
        <v/>
      </c>
      <c r="E8713" s="3"/>
      <c r="F8713" s="3" t="str">
        <f t="shared" si="817"/>
        <v/>
      </c>
      <c r="G8713" s="3" t="str">
        <f t="shared" si="818"/>
        <v/>
      </c>
      <c r="H8713" s="1">
        <v>8704</v>
      </c>
      <c r="T8713" s="22" t="e">
        <f t="shared" ref="T8713:T8776" si="819">IF(B8714="",NA(),LN(LN((1/(1-D8714)))))</f>
        <v>#N/A</v>
      </c>
      <c r="U8713" s="22" t="e">
        <f t="shared" ref="U8713:U8776" si="820">IF(B8714="",NA(),LN(B8714))</f>
        <v>#N/A</v>
      </c>
    </row>
    <row r="8714" spans="1:21" x14ac:dyDescent="0.2">
      <c r="A8714" s="1">
        <v>8705</v>
      </c>
      <c r="C8714" s="2" t="str">
        <f t="shared" ref="C8714:C8777" ca="1" si="821">IF(B8714="","",RANK(B8714,INDIRECT($X$12),1))</f>
        <v/>
      </c>
      <c r="D8714" s="3" t="str">
        <f t="shared" ref="D8714:D8777" si="822">IF(B8714="","",((C8714-0.3)/($X$14+0.4)))</f>
        <v/>
      </c>
      <c r="E8714" s="3"/>
      <c r="F8714" s="3" t="str">
        <f t="shared" ref="F8714:F8777" si="823">IF(B8714="","",LN(LN((1/(1-D8714)))))</f>
        <v/>
      </c>
      <c r="G8714" s="3" t="str">
        <f t="shared" ref="G8714:G8777" si="824">IF(B8714="","",LN(B8714))</f>
        <v/>
      </c>
      <c r="H8714" s="1">
        <v>8705</v>
      </c>
      <c r="T8714" s="22" t="e">
        <f t="shared" si="819"/>
        <v>#N/A</v>
      </c>
      <c r="U8714" s="22" t="e">
        <f t="shared" si="820"/>
        <v>#N/A</v>
      </c>
    </row>
    <row r="8715" spans="1:21" x14ac:dyDescent="0.2">
      <c r="A8715" s="1">
        <v>8706</v>
      </c>
      <c r="C8715" s="2" t="str">
        <f t="shared" ca="1" si="821"/>
        <v/>
      </c>
      <c r="D8715" s="3" t="str">
        <f t="shared" si="822"/>
        <v/>
      </c>
      <c r="E8715" s="3"/>
      <c r="F8715" s="3" t="str">
        <f t="shared" si="823"/>
        <v/>
      </c>
      <c r="G8715" s="3" t="str">
        <f t="shared" si="824"/>
        <v/>
      </c>
      <c r="H8715" s="1">
        <v>8706</v>
      </c>
      <c r="T8715" s="22" t="e">
        <f t="shared" si="819"/>
        <v>#N/A</v>
      </c>
      <c r="U8715" s="22" t="e">
        <f t="shared" si="820"/>
        <v>#N/A</v>
      </c>
    </row>
    <row r="8716" spans="1:21" x14ac:dyDescent="0.2">
      <c r="A8716" s="1">
        <v>8707</v>
      </c>
      <c r="C8716" s="2" t="str">
        <f t="shared" ca="1" si="821"/>
        <v/>
      </c>
      <c r="D8716" s="3" t="str">
        <f t="shared" si="822"/>
        <v/>
      </c>
      <c r="E8716" s="3"/>
      <c r="F8716" s="3" t="str">
        <f t="shared" si="823"/>
        <v/>
      </c>
      <c r="G8716" s="3" t="str">
        <f t="shared" si="824"/>
        <v/>
      </c>
      <c r="H8716" s="1">
        <v>8707</v>
      </c>
      <c r="T8716" s="22" t="e">
        <f t="shared" si="819"/>
        <v>#N/A</v>
      </c>
      <c r="U8716" s="22" t="e">
        <f t="shared" si="820"/>
        <v>#N/A</v>
      </c>
    </row>
    <row r="8717" spans="1:21" x14ac:dyDescent="0.2">
      <c r="A8717" s="1">
        <v>8708</v>
      </c>
      <c r="C8717" s="2" t="str">
        <f t="shared" ca="1" si="821"/>
        <v/>
      </c>
      <c r="D8717" s="3" t="str">
        <f t="shared" si="822"/>
        <v/>
      </c>
      <c r="E8717" s="3"/>
      <c r="F8717" s="3" t="str">
        <f t="shared" si="823"/>
        <v/>
      </c>
      <c r="G8717" s="3" t="str">
        <f t="shared" si="824"/>
        <v/>
      </c>
      <c r="H8717" s="1">
        <v>8708</v>
      </c>
      <c r="T8717" s="22" t="e">
        <f t="shared" si="819"/>
        <v>#N/A</v>
      </c>
      <c r="U8717" s="22" t="e">
        <f t="shared" si="820"/>
        <v>#N/A</v>
      </c>
    </row>
    <row r="8718" spans="1:21" x14ac:dyDescent="0.2">
      <c r="A8718" s="1">
        <v>8709</v>
      </c>
      <c r="C8718" s="2" t="str">
        <f t="shared" ca="1" si="821"/>
        <v/>
      </c>
      <c r="D8718" s="3" t="str">
        <f t="shared" si="822"/>
        <v/>
      </c>
      <c r="E8718" s="3"/>
      <c r="F8718" s="3" t="str">
        <f t="shared" si="823"/>
        <v/>
      </c>
      <c r="G8718" s="3" t="str">
        <f t="shared" si="824"/>
        <v/>
      </c>
      <c r="H8718" s="1">
        <v>8709</v>
      </c>
      <c r="T8718" s="22" t="e">
        <f t="shared" si="819"/>
        <v>#N/A</v>
      </c>
      <c r="U8718" s="22" t="e">
        <f t="shared" si="820"/>
        <v>#N/A</v>
      </c>
    </row>
    <row r="8719" spans="1:21" x14ac:dyDescent="0.2">
      <c r="A8719" s="1">
        <v>8710</v>
      </c>
      <c r="C8719" s="2" t="str">
        <f t="shared" ca="1" si="821"/>
        <v/>
      </c>
      <c r="D8719" s="3" t="str">
        <f t="shared" si="822"/>
        <v/>
      </c>
      <c r="E8719" s="3"/>
      <c r="F8719" s="3" t="str">
        <f t="shared" si="823"/>
        <v/>
      </c>
      <c r="G8719" s="3" t="str">
        <f t="shared" si="824"/>
        <v/>
      </c>
      <c r="H8719" s="1">
        <v>8710</v>
      </c>
      <c r="T8719" s="22" t="e">
        <f t="shared" si="819"/>
        <v>#N/A</v>
      </c>
      <c r="U8719" s="22" t="e">
        <f t="shared" si="820"/>
        <v>#N/A</v>
      </c>
    </row>
    <row r="8720" spans="1:21" x14ac:dyDescent="0.2">
      <c r="A8720" s="1">
        <v>8711</v>
      </c>
      <c r="C8720" s="2" t="str">
        <f t="shared" ca="1" si="821"/>
        <v/>
      </c>
      <c r="D8720" s="3" t="str">
        <f t="shared" si="822"/>
        <v/>
      </c>
      <c r="E8720" s="3"/>
      <c r="F8720" s="3" t="str">
        <f t="shared" si="823"/>
        <v/>
      </c>
      <c r="G8720" s="3" t="str">
        <f t="shared" si="824"/>
        <v/>
      </c>
      <c r="H8720" s="1">
        <v>8711</v>
      </c>
      <c r="T8720" s="22" t="e">
        <f t="shared" si="819"/>
        <v>#N/A</v>
      </c>
      <c r="U8720" s="22" t="e">
        <f t="shared" si="820"/>
        <v>#N/A</v>
      </c>
    </row>
    <row r="8721" spans="1:21" x14ac:dyDescent="0.2">
      <c r="A8721" s="1">
        <v>8712</v>
      </c>
      <c r="C8721" s="2" t="str">
        <f t="shared" ca="1" si="821"/>
        <v/>
      </c>
      <c r="D8721" s="3" t="str">
        <f t="shared" si="822"/>
        <v/>
      </c>
      <c r="E8721" s="3"/>
      <c r="F8721" s="3" t="str">
        <f t="shared" si="823"/>
        <v/>
      </c>
      <c r="G8721" s="3" t="str">
        <f t="shared" si="824"/>
        <v/>
      </c>
      <c r="H8721" s="1">
        <v>8712</v>
      </c>
      <c r="T8721" s="22" t="e">
        <f t="shared" si="819"/>
        <v>#N/A</v>
      </c>
      <c r="U8721" s="22" t="e">
        <f t="shared" si="820"/>
        <v>#N/A</v>
      </c>
    </row>
    <row r="8722" spans="1:21" x14ac:dyDescent="0.2">
      <c r="A8722" s="1">
        <v>8713</v>
      </c>
      <c r="C8722" s="2" t="str">
        <f t="shared" ca="1" si="821"/>
        <v/>
      </c>
      <c r="D8722" s="3" t="str">
        <f t="shared" si="822"/>
        <v/>
      </c>
      <c r="E8722" s="3"/>
      <c r="F8722" s="3" t="str">
        <f t="shared" si="823"/>
        <v/>
      </c>
      <c r="G8722" s="3" t="str">
        <f t="shared" si="824"/>
        <v/>
      </c>
      <c r="H8722" s="1">
        <v>8713</v>
      </c>
      <c r="T8722" s="22" t="e">
        <f t="shared" si="819"/>
        <v>#N/A</v>
      </c>
      <c r="U8722" s="22" t="e">
        <f t="shared" si="820"/>
        <v>#N/A</v>
      </c>
    </row>
    <row r="8723" spans="1:21" x14ac:dyDescent="0.2">
      <c r="A8723" s="1">
        <v>8714</v>
      </c>
      <c r="C8723" s="2" t="str">
        <f t="shared" ca="1" si="821"/>
        <v/>
      </c>
      <c r="D8723" s="3" t="str">
        <f t="shared" si="822"/>
        <v/>
      </c>
      <c r="E8723" s="3"/>
      <c r="F8723" s="3" t="str">
        <f t="shared" si="823"/>
        <v/>
      </c>
      <c r="G8723" s="3" t="str">
        <f t="shared" si="824"/>
        <v/>
      </c>
      <c r="H8723" s="1">
        <v>8714</v>
      </c>
      <c r="T8723" s="22" t="e">
        <f t="shared" si="819"/>
        <v>#N/A</v>
      </c>
      <c r="U8723" s="22" t="e">
        <f t="shared" si="820"/>
        <v>#N/A</v>
      </c>
    </row>
    <row r="8724" spans="1:21" x14ac:dyDescent="0.2">
      <c r="A8724" s="1">
        <v>8715</v>
      </c>
      <c r="C8724" s="2" t="str">
        <f t="shared" ca="1" si="821"/>
        <v/>
      </c>
      <c r="D8724" s="3" t="str">
        <f t="shared" si="822"/>
        <v/>
      </c>
      <c r="E8724" s="3"/>
      <c r="F8724" s="3" t="str">
        <f t="shared" si="823"/>
        <v/>
      </c>
      <c r="G8724" s="3" t="str">
        <f t="shared" si="824"/>
        <v/>
      </c>
      <c r="H8724" s="1">
        <v>8715</v>
      </c>
      <c r="T8724" s="22" t="e">
        <f t="shared" si="819"/>
        <v>#N/A</v>
      </c>
      <c r="U8724" s="22" t="e">
        <f t="shared" si="820"/>
        <v>#N/A</v>
      </c>
    </row>
    <row r="8725" spans="1:21" x14ac:dyDescent="0.2">
      <c r="A8725" s="1">
        <v>8716</v>
      </c>
      <c r="C8725" s="2" t="str">
        <f t="shared" ca="1" si="821"/>
        <v/>
      </c>
      <c r="D8725" s="3" t="str">
        <f t="shared" si="822"/>
        <v/>
      </c>
      <c r="E8725" s="3"/>
      <c r="F8725" s="3" t="str">
        <f t="shared" si="823"/>
        <v/>
      </c>
      <c r="G8725" s="3" t="str">
        <f t="shared" si="824"/>
        <v/>
      </c>
      <c r="H8725" s="1">
        <v>8716</v>
      </c>
      <c r="T8725" s="22" t="e">
        <f t="shared" si="819"/>
        <v>#N/A</v>
      </c>
      <c r="U8725" s="22" t="e">
        <f t="shared" si="820"/>
        <v>#N/A</v>
      </c>
    </row>
    <row r="8726" spans="1:21" x14ac:dyDescent="0.2">
      <c r="A8726" s="1">
        <v>8717</v>
      </c>
      <c r="C8726" s="2" t="str">
        <f t="shared" ca="1" si="821"/>
        <v/>
      </c>
      <c r="D8726" s="3" t="str">
        <f t="shared" si="822"/>
        <v/>
      </c>
      <c r="E8726" s="3"/>
      <c r="F8726" s="3" t="str">
        <f t="shared" si="823"/>
        <v/>
      </c>
      <c r="G8726" s="3" t="str">
        <f t="shared" si="824"/>
        <v/>
      </c>
      <c r="H8726" s="1">
        <v>8717</v>
      </c>
      <c r="T8726" s="22" t="e">
        <f t="shared" si="819"/>
        <v>#N/A</v>
      </c>
      <c r="U8726" s="22" t="e">
        <f t="shared" si="820"/>
        <v>#N/A</v>
      </c>
    </row>
    <row r="8727" spans="1:21" x14ac:dyDescent="0.2">
      <c r="A8727" s="1">
        <v>8718</v>
      </c>
      <c r="C8727" s="2" t="str">
        <f t="shared" ca="1" si="821"/>
        <v/>
      </c>
      <c r="D8727" s="3" t="str">
        <f t="shared" si="822"/>
        <v/>
      </c>
      <c r="E8727" s="3"/>
      <c r="F8727" s="3" t="str">
        <f t="shared" si="823"/>
        <v/>
      </c>
      <c r="G8727" s="3" t="str">
        <f t="shared" si="824"/>
        <v/>
      </c>
      <c r="H8727" s="1">
        <v>8718</v>
      </c>
      <c r="T8727" s="22" t="e">
        <f t="shared" si="819"/>
        <v>#N/A</v>
      </c>
      <c r="U8727" s="22" t="e">
        <f t="shared" si="820"/>
        <v>#N/A</v>
      </c>
    </row>
    <row r="8728" spans="1:21" x14ac:dyDescent="0.2">
      <c r="A8728" s="1">
        <v>8719</v>
      </c>
      <c r="C8728" s="2" t="str">
        <f t="shared" ca="1" si="821"/>
        <v/>
      </c>
      <c r="D8728" s="3" t="str">
        <f t="shared" si="822"/>
        <v/>
      </c>
      <c r="E8728" s="3"/>
      <c r="F8728" s="3" t="str">
        <f t="shared" si="823"/>
        <v/>
      </c>
      <c r="G8728" s="3" t="str">
        <f t="shared" si="824"/>
        <v/>
      </c>
      <c r="H8728" s="1">
        <v>8719</v>
      </c>
      <c r="T8728" s="22" t="e">
        <f t="shared" si="819"/>
        <v>#N/A</v>
      </c>
      <c r="U8728" s="22" t="e">
        <f t="shared" si="820"/>
        <v>#N/A</v>
      </c>
    </row>
    <row r="8729" spans="1:21" x14ac:dyDescent="0.2">
      <c r="A8729" s="1">
        <v>8720</v>
      </c>
      <c r="C8729" s="2" t="str">
        <f t="shared" ca="1" si="821"/>
        <v/>
      </c>
      <c r="D8729" s="3" t="str">
        <f t="shared" si="822"/>
        <v/>
      </c>
      <c r="E8729" s="3"/>
      <c r="F8729" s="3" t="str">
        <f t="shared" si="823"/>
        <v/>
      </c>
      <c r="G8729" s="3" t="str">
        <f t="shared" si="824"/>
        <v/>
      </c>
      <c r="H8729" s="1">
        <v>8720</v>
      </c>
      <c r="T8729" s="22" t="e">
        <f t="shared" si="819"/>
        <v>#N/A</v>
      </c>
      <c r="U8729" s="22" t="e">
        <f t="shared" si="820"/>
        <v>#N/A</v>
      </c>
    </row>
    <row r="8730" spans="1:21" x14ac:dyDescent="0.2">
      <c r="A8730" s="1">
        <v>8721</v>
      </c>
      <c r="C8730" s="2" t="str">
        <f t="shared" ca="1" si="821"/>
        <v/>
      </c>
      <c r="D8730" s="3" t="str">
        <f t="shared" si="822"/>
        <v/>
      </c>
      <c r="E8730" s="3"/>
      <c r="F8730" s="3" t="str">
        <f t="shared" si="823"/>
        <v/>
      </c>
      <c r="G8730" s="3" t="str">
        <f t="shared" si="824"/>
        <v/>
      </c>
      <c r="H8730" s="1">
        <v>8721</v>
      </c>
      <c r="T8730" s="22" t="e">
        <f t="shared" si="819"/>
        <v>#N/A</v>
      </c>
      <c r="U8730" s="22" t="e">
        <f t="shared" si="820"/>
        <v>#N/A</v>
      </c>
    </row>
    <row r="8731" spans="1:21" x14ac:dyDescent="0.2">
      <c r="A8731" s="1">
        <v>8722</v>
      </c>
      <c r="C8731" s="2" t="str">
        <f t="shared" ca="1" si="821"/>
        <v/>
      </c>
      <c r="D8731" s="3" t="str">
        <f t="shared" si="822"/>
        <v/>
      </c>
      <c r="E8731" s="3"/>
      <c r="F8731" s="3" t="str">
        <f t="shared" si="823"/>
        <v/>
      </c>
      <c r="G8731" s="3" t="str">
        <f t="shared" si="824"/>
        <v/>
      </c>
      <c r="H8731" s="1">
        <v>8722</v>
      </c>
      <c r="T8731" s="22" t="e">
        <f t="shared" si="819"/>
        <v>#N/A</v>
      </c>
      <c r="U8731" s="22" t="e">
        <f t="shared" si="820"/>
        <v>#N/A</v>
      </c>
    </row>
    <row r="8732" spans="1:21" x14ac:dyDescent="0.2">
      <c r="A8732" s="1">
        <v>8723</v>
      </c>
      <c r="C8732" s="2" t="str">
        <f t="shared" ca="1" si="821"/>
        <v/>
      </c>
      <c r="D8732" s="3" t="str">
        <f t="shared" si="822"/>
        <v/>
      </c>
      <c r="E8732" s="3"/>
      <c r="F8732" s="3" t="str">
        <f t="shared" si="823"/>
        <v/>
      </c>
      <c r="G8732" s="3" t="str">
        <f t="shared" si="824"/>
        <v/>
      </c>
      <c r="H8732" s="1">
        <v>8723</v>
      </c>
      <c r="T8732" s="22" t="e">
        <f t="shared" si="819"/>
        <v>#N/A</v>
      </c>
      <c r="U8732" s="22" t="e">
        <f t="shared" si="820"/>
        <v>#N/A</v>
      </c>
    </row>
    <row r="8733" spans="1:21" x14ac:dyDescent="0.2">
      <c r="A8733" s="1">
        <v>8724</v>
      </c>
      <c r="C8733" s="2" t="str">
        <f t="shared" ca="1" si="821"/>
        <v/>
      </c>
      <c r="D8733" s="3" t="str">
        <f t="shared" si="822"/>
        <v/>
      </c>
      <c r="E8733" s="3"/>
      <c r="F8733" s="3" t="str">
        <f t="shared" si="823"/>
        <v/>
      </c>
      <c r="G8733" s="3" t="str">
        <f t="shared" si="824"/>
        <v/>
      </c>
      <c r="H8733" s="1">
        <v>8724</v>
      </c>
      <c r="T8733" s="22" t="e">
        <f t="shared" si="819"/>
        <v>#N/A</v>
      </c>
      <c r="U8733" s="22" t="e">
        <f t="shared" si="820"/>
        <v>#N/A</v>
      </c>
    </row>
    <row r="8734" spans="1:21" x14ac:dyDescent="0.2">
      <c r="A8734" s="1">
        <v>8725</v>
      </c>
      <c r="C8734" s="2" t="str">
        <f t="shared" ca="1" si="821"/>
        <v/>
      </c>
      <c r="D8734" s="3" t="str">
        <f t="shared" si="822"/>
        <v/>
      </c>
      <c r="E8734" s="3"/>
      <c r="F8734" s="3" t="str">
        <f t="shared" si="823"/>
        <v/>
      </c>
      <c r="G8734" s="3" t="str">
        <f t="shared" si="824"/>
        <v/>
      </c>
      <c r="H8734" s="1">
        <v>8725</v>
      </c>
      <c r="T8734" s="22" t="e">
        <f t="shared" si="819"/>
        <v>#N/A</v>
      </c>
      <c r="U8734" s="22" t="e">
        <f t="shared" si="820"/>
        <v>#N/A</v>
      </c>
    </row>
    <row r="8735" spans="1:21" x14ac:dyDescent="0.2">
      <c r="A8735" s="1">
        <v>8726</v>
      </c>
      <c r="C8735" s="2" t="str">
        <f t="shared" ca="1" si="821"/>
        <v/>
      </c>
      <c r="D8735" s="3" t="str">
        <f t="shared" si="822"/>
        <v/>
      </c>
      <c r="E8735" s="3"/>
      <c r="F8735" s="3" t="str">
        <f t="shared" si="823"/>
        <v/>
      </c>
      <c r="G8735" s="3" t="str">
        <f t="shared" si="824"/>
        <v/>
      </c>
      <c r="H8735" s="1">
        <v>8726</v>
      </c>
      <c r="T8735" s="22" t="e">
        <f t="shared" si="819"/>
        <v>#N/A</v>
      </c>
      <c r="U8735" s="22" t="e">
        <f t="shared" si="820"/>
        <v>#N/A</v>
      </c>
    </row>
    <row r="8736" spans="1:21" x14ac:dyDescent="0.2">
      <c r="A8736" s="1">
        <v>8727</v>
      </c>
      <c r="C8736" s="2" t="str">
        <f t="shared" ca="1" si="821"/>
        <v/>
      </c>
      <c r="D8736" s="3" t="str">
        <f t="shared" si="822"/>
        <v/>
      </c>
      <c r="E8736" s="3"/>
      <c r="F8736" s="3" t="str">
        <f t="shared" si="823"/>
        <v/>
      </c>
      <c r="G8736" s="3" t="str">
        <f t="shared" si="824"/>
        <v/>
      </c>
      <c r="H8736" s="1">
        <v>8727</v>
      </c>
      <c r="T8736" s="22" t="e">
        <f t="shared" si="819"/>
        <v>#N/A</v>
      </c>
      <c r="U8736" s="22" t="e">
        <f t="shared" si="820"/>
        <v>#N/A</v>
      </c>
    </row>
    <row r="8737" spans="1:21" x14ac:dyDescent="0.2">
      <c r="A8737" s="1">
        <v>8728</v>
      </c>
      <c r="C8737" s="2" t="str">
        <f t="shared" ca="1" si="821"/>
        <v/>
      </c>
      <c r="D8737" s="3" t="str">
        <f t="shared" si="822"/>
        <v/>
      </c>
      <c r="E8737" s="3"/>
      <c r="F8737" s="3" t="str">
        <f t="shared" si="823"/>
        <v/>
      </c>
      <c r="G8737" s="3" t="str">
        <f t="shared" si="824"/>
        <v/>
      </c>
      <c r="H8737" s="1">
        <v>8728</v>
      </c>
      <c r="T8737" s="22" t="e">
        <f t="shared" si="819"/>
        <v>#N/A</v>
      </c>
      <c r="U8737" s="22" t="e">
        <f t="shared" si="820"/>
        <v>#N/A</v>
      </c>
    </row>
    <row r="8738" spans="1:21" x14ac:dyDescent="0.2">
      <c r="A8738" s="1">
        <v>8729</v>
      </c>
      <c r="C8738" s="2" t="str">
        <f t="shared" ca="1" si="821"/>
        <v/>
      </c>
      <c r="D8738" s="3" t="str">
        <f t="shared" si="822"/>
        <v/>
      </c>
      <c r="E8738" s="3"/>
      <c r="F8738" s="3" t="str">
        <f t="shared" si="823"/>
        <v/>
      </c>
      <c r="G8738" s="3" t="str">
        <f t="shared" si="824"/>
        <v/>
      </c>
      <c r="H8738" s="1">
        <v>8729</v>
      </c>
      <c r="T8738" s="22" t="e">
        <f t="shared" si="819"/>
        <v>#N/A</v>
      </c>
      <c r="U8738" s="22" t="e">
        <f t="shared" si="820"/>
        <v>#N/A</v>
      </c>
    </row>
    <row r="8739" spans="1:21" x14ac:dyDescent="0.2">
      <c r="A8739" s="1">
        <v>8730</v>
      </c>
      <c r="C8739" s="2" t="str">
        <f t="shared" ca="1" si="821"/>
        <v/>
      </c>
      <c r="D8739" s="3" t="str">
        <f t="shared" si="822"/>
        <v/>
      </c>
      <c r="E8739" s="3"/>
      <c r="F8739" s="3" t="str">
        <f t="shared" si="823"/>
        <v/>
      </c>
      <c r="G8739" s="3" t="str">
        <f t="shared" si="824"/>
        <v/>
      </c>
      <c r="H8739" s="1">
        <v>8730</v>
      </c>
      <c r="T8739" s="22" t="e">
        <f t="shared" si="819"/>
        <v>#N/A</v>
      </c>
      <c r="U8739" s="22" t="e">
        <f t="shared" si="820"/>
        <v>#N/A</v>
      </c>
    </row>
    <row r="8740" spans="1:21" x14ac:dyDescent="0.2">
      <c r="A8740" s="1">
        <v>8731</v>
      </c>
      <c r="C8740" s="2" t="str">
        <f t="shared" ca="1" si="821"/>
        <v/>
      </c>
      <c r="D8740" s="3" t="str">
        <f t="shared" si="822"/>
        <v/>
      </c>
      <c r="E8740" s="3"/>
      <c r="F8740" s="3" t="str">
        <f t="shared" si="823"/>
        <v/>
      </c>
      <c r="G8740" s="3" t="str">
        <f t="shared" si="824"/>
        <v/>
      </c>
      <c r="H8740" s="1">
        <v>8731</v>
      </c>
      <c r="T8740" s="22" t="e">
        <f t="shared" si="819"/>
        <v>#N/A</v>
      </c>
      <c r="U8740" s="22" t="e">
        <f t="shared" si="820"/>
        <v>#N/A</v>
      </c>
    </row>
    <row r="8741" spans="1:21" x14ac:dyDescent="0.2">
      <c r="A8741" s="1">
        <v>8732</v>
      </c>
      <c r="C8741" s="2" t="str">
        <f t="shared" ca="1" si="821"/>
        <v/>
      </c>
      <c r="D8741" s="3" t="str">
        <f t="shared" si="822"/>
        <v/>
      </c>
      <c r="E8741" s="3"/>
      <c r="F8741" s="3" t="str">
        <f t="shared" si="823"/>
        <v/>
      </c>
      <c r="G8741" s="3" t="str">
        <f t="shared" si="824"/>
        <v/>
      </c>
      <c r="H8741" s="1">
        <v>8732</v>
      </c>
      <c r="T8741" s="22" t="e">
        <f t="shared" si="819"/>
        <v>#N/A</v>
      </c>
      <c r="U8741" s="22" t="e">
        <f t="shared" si="820"/>
        <v>#N/A</v>
      </c>
    </row>
    <row r="8742" spans="1:21" x14ac:dyDescent="0.2">
      <c r="A8742" s="1">
        <v>8733</v>
      </c>
      <c r="C8742" s="2" t="str">
        <f t="shared" ca="1" si="821"/>
        <v/>
      </c>
      <c r="D8742" s="3" t="str">
        <f t="shared" si="822"/>
        <v/>
      </c>
      <c r="E8742" s="3"/>
      <c r="F8742" s="3" t="str">
        <f t="shared" si="823"/>
        <v/>
      </c>
      <c r="G8742" s="3" t="str">
        <f t="shared" si="824"/>
        <v/>
      </c>
      <c r="H8742" s="1">
        <v>8733</v>
      </c>
      <c r="T8742" s="22" t="e">
        <f t="shared" si="819"/>
        <v>#N/A</v>
      </c>
      <c r="U8742" s="22" t="e">
        <f t="shared" si="820"/>
        <v>#N/A</v>
      </c>
    </row>
    <row r="8743" spans="1:21" x14ac:dyDescent="0.2">
      <c r="A8743" s="1">
        <v>8734</v>
      </c>
      <c r="C8743" s="2" t="str">
        <f t="shared" ca="1" si="821"/>
        <v/>
      </c>
      <c r="D8743" s="3" t="str">
        <f t="shared" si="822"/>
        <v/>
      </c>
      <c r="E8743" s="3"/>
      <c r="F8743" s="3" t="str">
        <f t="shared" si="823"/>
        <v/>
      </c>
      <c r="G8743" s="3" t="str">
        <f t="shared" si="824"/>
        <v/>
      </c>
      <c r="H8743" s="1">
        <v>8734</v>
      </c>
      <c r="T8743" s="22" t="e">
        <f t="shared" si="819"/>
        <v>#N/A</v>
      </c>
      <c r="U8743" s="22" t="e">
        <f t="shared" si="820"/>
        <v>#N/A</v>
      </c>
    </row>
    <row r="8744" spans="1:21" x14ac:dyDescent="0.2">
      <c r="A8744" s="1">
        <v>8735</v>
      </c>
      <c r="C8744" s="2" t="str">
        <f t="shared" ca="1" si="821"/>
        <v/>
      </c>
      <c r="D8744" s="3" t="str">
        <f t="shared" si="822"/>
        <v/>
      </c>
      <c r="E8744" s="3"/>
      <c r="F8744" s="3" t="str">
        <f t="shared" si="823"/>
        <v/>
      </c>
      <c r="G8744" s="3" t="str">
        <f t="shared" si="824"/>
        <v/>
      </c>
      <c r="H8744" s="1">
        <v>8735</v>
      </c>
      <c r="T8744" s="22" t="e">
        <f t="shared" si="819"/>
        <v>#N/A</v>
      </c>
      <c r="U8744" s="22" t="e">
        <f t="shared" si="820"/>
        <v>#N/A</v>
      </c>
    </row>
    <row r="8745" spans="1:21" x14ac:dyDescent="0.2">
      <c r="A8745" s="1">
        <v>8736</v>
      </c>
      <c r="C8745" s="2" t="str">
        <f t="shared" ca="1" si="821"/>
        <v/>
      </c>
      <c r="D8745" s="3" t="str">
        <f t="shared" si="822"/>
        <v/>
      </c>
      <c r="E8745" s="3"/>
      <c r="F8745" s="3" t="str">
        <f t="shared" si="823"/>
        <v/>
      </c>
      <c r="G8745" s="3" t="str">
        <f t="shared" si="824"/>
        <v/>
      </c>
      <c r="H8745" s="1">
        <v>8736</v>
      </c>
      <c r="T8745" s="22" t="e">
        <f t="shared" si="819"/>
        <v>#N/A</v>
      </c>
      <c r="U8745" s="22" t="e">
        <f t="shared" si="820"/>
        <v>#N/A</v>
      </c>
    </row>
    <row r="8746" spans="1:21" x14ac:dyDescent="0.2">
      <c r="A8746" s="1">
        <v>8737</v>
      </c>
      <c r="C8746" s="2" t="str">
        <f t="shared" ca="1" si="821"/>
        <v/>
      </c>
      <c r="D8746" s="3" t="str">
        <f t="shared" si="822"/>
        <v/>
      </c>
      <c r="E8746" s="3"/>
      <c r="F8746" s="3" t="str">
        <f t="shared" si="823"/>
        <v/>
      </c>
      <c r="G8746" s="3" t="str">
        <f t="shared" si="824"/>
        <v/>
      </c>
      <c r="H8746" s="1">
        <v>8737</v>
      </c>
      <c r="T8746" s="22" t="e">
        <f t="shared" si="819"/>
        <v>#N/A</v>
      </c>
      <c r="U8746" s="22" t="e">
        <f t="shared" si="820"/>
        <v>#N/A</v>
      </c>
    </row>
    <row r="8747" spans="1:21" x14ac:dyDescent="0.2">
      <c r="A8747" s="1">
        <v>8738</v>
      </c>
      <c r="C8747" s="2" t="str">
        <f t="shared" ca="1" si="821"/>
        <v/>
      </c>
      <c r="D8747" s="3" t="str">
        <f t="shared" si="822"/>
        <v/>
      </c>
      <c r="E8747" s="3"/>
      <c r="F8747" s="3" t="str">
        <f t="shared" si="823"/>
        <v/>
      </c>
      <c r="G8747" s="3" t="str">
        <f t="shared" si="824"/>
        <v/>
      </c>
      <c r="H8747" s="1">
        <v>8738</v>
      </c>
      <c r="T8747" s="22" t="e">
        <f t="shared" si="819"/>
        <v>#N/A</v>
      </c>
      <c r="U8747" s="22" t="e">
        <f t="shared" si="820"/>
        <v>#N/A</v>
      </c>
    </row>
    <row r="8748" spans="1:21" x14ac:dyDescent="0.2">
      <c r="A8748" s="1">
        <v>8739</v>
      </c>
      <c r="C8748" s="2" t="str">
        <f t="shared" ca="1" si="821"/>
        <v/>
      </c>
      <c r="D8748" s="3" t="str">
        <f t="shared" si="822"/>
        <v/>
      </c>
      <c r="E8748" s="3"/>
      <c r="F8748" s="3" t="str">
        <f t="shared" si="823"/>
        <v/>
      </c>
      <c r="G8748" s="3" t="str">
        <f t="shared" si="824"/>
        <v/>
      </c>
      <c r="H8748" s="1">
        <v>8739</v>
      </c>
      <c r="T8748" s="22" t="e">
        <f t="shared" si="819"/>
        <v>#N/A</v>
      </c>
      <c r="U8748" s="22" t="e">
        <f t="shared" si="820"/>
        <v>#N/A</v>
      </c>
    </row>
    <row r="8749" spans="1:21" x14ac:dyDescent="0.2">
      <c r="A8749" s="1">
        <v>8740</v>
      </c>
      <c r="C8749" s="2" t="str">
        <f t="shared" ca="1" si="821"/>
        <v/>
      </c>
      <c r="D8749" s="3" t="str">
        <f t="shared" si="822"/>
        <v/>
      </c>
      <c r="E8749" s="3"/>
      <c r="F8749" s="3" t="str">
        <f t="shared" si="823"/>
        <v/>
      </c>
      <c r="G8749" s="3" t="str">
        <f t="shared" si="824"/>
        <v/>
      </c>
      <c r="H8749" s="1">
        <v>8740</v>
      </c>
      <c r="T8749" s="22" t="e">
        <f t="shared" si="819"/>
        <v>#N/A</v>
      </c>
      <c r="U8749" s="22" t="e">
        <f t="shared" si="820"/>
        <v>#N/A</v>
      </c>
    </row>
    <row r="8750" spans="1:21" x14ac:dyDescent="0.2">
      <c r="A8750" s="1">
        <v>8741</v>
      </c>
      <c r="C8750" s="2" t="str">
        <f t="shared" ca="1" si="821"/>
        <v/>
      </c>
      <c r="D8750" s="3" t="str">
        <f t="shared" si="822"/>
        <v/>
      </c>
      <c r="E8750" s="3"/>
      <c r="F8750" s="3" t="str">
        <f t="shared" si="823"/>
        <v/>
      </c>
      <c r="G8750" s="3" t="str">
        <f t="shared" si="824"/>
        <v/>
      </c>
      <c r="H8750" s="1">
        <v>8741</v>
      </c>
      <c r="T8750" s="22" t="e">
        <f t="shared" si="819"/>
        <v>#N/A</v>
      </c>
      <c r="U8750" s="22" t="e">
        <f t="shared" si="820"/>
        <v>#N/A</v>
      </c>
    </row>
    <row r="8751" spans="1:21" x14ac:dyDescent="0.2">
      <c r="A8751" s="1">
        <v>8742</v>
      </c>
      <c r="C8751" s="2" t="str">
        <f t="shared" ca="1" si="821"/>
        <v/>
      </c>
      <c r="D8751" s="3" t="str">
        <f t="shared" si="822"/>
        <v/>
      </c>
      <c r="E8751" s="3"/>
      <c r="F8751" s="3" t="str">
        <f t="shared" si="823"/>
        <v/>
      </c>
      <c r="G8751" s="3" t="str">
        <f t="shared" si="824"/>
        <v/>
      </c>
      <c r="H8751" s="1">
        <v>8742</v>
      </c>
      <c r="T8751" s="22" t="e">
        <f t="shared" si="819"/>
        <v>#N/A</v>
      </c>
      <c r="U8751" s="22" t="e">
        <f t="shared" si="820"/>
        <v>#N/A</v>
      </c>
    </row>
    <row r="8752" spans="1:21" x14ac:dyDescent="0.2">
      <c r="A8752" s="1">
        <v>8743</v>
      </c>
      <c r="C8752" s="2" t="str">
        <f t="shared" ca="1" si="821"/>
        <v/>
      </c>
      <c r="D8752" s="3" t="str">
        <f t="shared" si="822"/>
        <v/>
      </c>
      <c r="E8752" s="3"/>
      <c r="F8752" s="3" t="str">
        <f t="shared" si="823"/>
        <v/>
      </c>
      <c r="G8752" s="3" t="str">
        <f t="shared" si="824"/>
        <v/>
      </c>
      <c r="H8752" s="1">
        <v>8743</v>
      </c>
      <c r="T8752" s="22" t="e">
        <f t="shared" si="819"/>
        <v>#N/A</v>
      </c>
      <c r="U8752" s="22" t="e">
        <f t="shared" si="820"/>
        <v>#N/A</v>
      </c>
    </row>
    <row r="8753" spans="1:21" x14ac:dyDescent="0.2">
      <c r="A8753" s="1">
        <v>8744</v>
      </c>
      <c r="C8753" s="2" t="str">
        <f t="shared" ca="1" si="821"/>
        <v/>
      </c>
      <c r="D8753" s="3" t="str">
        <f t="shared" si="822"/>
        <v/>
      </c>
      <c r="E8753" s="3"/>
      <c r="F8753" s="3" t="str">
        <f t="shared" si="823"/>
        <v/>
      </c>
      <c r="G8753" s="3" t="str">
        <f t="shared" si="824"/>
        <v/>
      </c>
      <c r="H8753" s="1">
        <v>8744</v>
      </c>
      <c r="T8753" s="22" t="e">
        <f t="shared" si="819"/>
        <v>#N/A</v>
      </c>
      <c r="U8753" s="22" t="e">
        <f t="shared" si="820"/>
        <v>#N/A</v>
      </c>
    </row>
    <row r="8754" spans="1:21" x14ac:dyDescent="0.2">
      <c r="A8754" s="1">
        <v>8745</v>
      </c>
      <c r="C8754" s="2" t="str">
        <f t="shared" ca="1" si="821"/>
        <v/>
      </c>
      <c r="D8754" s="3" t="str">
        <f t="shared" si="822"/>
        <v/>
      </c>
      <c r="E8754" s="3"/>
      <c r="F8754" s="3" t="str">
        <f t="shared" si="823"/>
        <v/>
      </c>
      <c r="G8754" s="3" t="str">
        <f t="shared" si="824"/>
        <v/>
      </c>
      <c r="H8754" s="1">
        <v>8745</v>
      </c>
      <c r="T8754" s="22" t="e">
        <f t="shared" si="819"/>
        <v>#N/A</v>
      </c>
      <c r="U8754" s="22" t="e">
        <f t="shared" si="820"/>
        <v>#N/A</v>
      </c>
    </row>
    <row r="8755" spans="1:21" x14ac:dyDescent="0.2">
      <c r="A8755" s="1">
        <v>8746</v>
      </c>
      <c r="C8755" s="2" t="str">
        <f t="shared" ca="1" si="821"/>
        <v/>
      </c>
      <c r="D8755" s="3" t="str">
        <f t="shared" si="822"/>
        <v/>
      </c>
      <c r="E8755" s="3"/>
      <c r="F8755" s="3" t="str">
        <f t="shared" si="823"/>
        <v/>
      </c>
      <c r="G8755" s="3" t="str">
        <f t="shared" si="824"/>
        <v/>
      </c>
      <c r="H8755" s="1">
        <v>8746</v>
      </c>
      <c r="T8755" s="22" t="e">
        <f t="shared" si="819"/>
        <v>#N/A</v>
      </c>
      <c r="U8755" s="22" t="e">
        <f t="shared" si="820"/>
        <v>#N/A</v>
      </c>
    </row>
    <row r="8756" spans="1:21" x14ac:dyDescent="0.2">
      <c r="A8756" s="1">
        <v>8747</v>
      </c>
      <c r="C8756" s="2" t="str">
        <f t="shared" ca="1" si="821"/>
        <v/>
      </c>
      <c r="D8756" s="3" t="str">
        <f t="shared" si="822"/>
        <v/>
      </c>
      <c r="E8756" s="3"/>
      <c r="F8756" s="3" t="str">
        <f t="shared" si="823"/>
        <v/>
      </c>
      <c r="G8756" s="3" t="str">
        <f t="shared" si="824"/>
        <v/>
      </c>
      <c r="H8756" s="1">
        <v>8747</v>
      </c>
      <c r="T8756" s="22" t="e">
        <f t="shared" si="819"/>
        <v>#N/A</v>
      </c>
      <c r="U8756" s="22" t="e">
        <f t="shared" si="820"/>
        <v>#N/A</v>
      </c>
    </row>
    <row r="8757" spans="1:21" x14ac:dyDescent="0.2">
      <c r="A8757" s="1">
        <v>8748</v>
      </c>
      <c r="C8757" s="2" t="str">
        <f t="shared" ca="1" si="821"/>
        <v/>
      </c>
      <c r="D8757" s="3" t="str">
        <f t="shared" si="822"/>
        <v/>
      </c>
      <c r="E8757" s="3"/>
      <c r="F8757" s="3" t="str">
        <f t="shared" si="823"/>
        <v/>
      </c>
      <c r="G8757" s="3" t="str">
        <f t="shared" si="824"/>
        <v/>
      </c>
      <c r="H8757" s="1">
        <v>8748</v>
      </c>
      <c r="T8757" s="22" t="e">
        <f t="shared" si="819"/>
        <v>#N/A</v>
      </c>
      <c r="U8757" s="22" t="e">
        <f t="shared" si="820"/>
        <v>#N/A</v>
      </c>
    </row>
    <row r="8758" spans="1:21" x14ac:dyDescent="0.2">
      <c r="A8758" s="1">
        <v>8749</v>
      </c>
      <c r="C8758" s="2" t="str">
        <f t="shared" ca="1" si="821"/>
        <v/>
      </c>
      <c r="D8758" s="3" t="str">
        <f t="shared" si="822"/>
        <v/>
      </c>
      <c r="E8758" s="3"/>
      <c r="F8758" s="3" t="str">
        <f t="shared" si="823"/>
        <v/>
      </c>
      <c r="G8758" s="3" t="str">
        <f t="shared" si="824"/>
        <v/>
      </c>
      <c r="H8758" s="1">
        <v>8749</v>
      </c>
      <c r="T8758" s="22" t="e">
        <f t="shared" si="819"/>
        <v>#N/A</v>
      </c>
      <c r="U8758" s="22" t="e">
        <f t="shared" si="820"/>
        <v>#N/A</v>
      </c>
    </row>
    <row r="8759" spans="1:21" x14ac:dyDescent="0.2">
      <c r="A8759" s="1">
        <v>8750</v>
      </c>
      <c r="C8759" s="2" t="str">
        <f t="shared" ca="1" si="821"/>
        <v/>
      </c>
      <c r="D8759" s="3" t="str">
        <f t="shared" si="822"/>
        <v/>
      </c>
      <c r="E8759" s="3"/>
      <c r="F8759" s="3" t="str">
        <f t="shared" si="823"/>
        <v/>
      </c>
      <c r="G8759" s="3" t="str">
        <f t="shared" si="824"/>
        <v/>
      </c>
      <c r="H8759" s="1">
        <v>8750</v>
      </c>
      <c r="T8759" s="22" t="e">
        <f t="shared" si="819"/>
        <v>#N/A</v>
      </c>
      <c r="U8759" s="22" t="e">
        <f t="shared" si="820"/>
        <v>#N/A</v>
      </c>
    </row>
    <row r="8760" spans="1:21" x14ac:dyDescent="0.2">
      <c r="A8760" s="1">
        <v>8751</v>
      </c>
      <c r="C8760" s="2" t="str">
        <f t="shared" ca="1" si="821"/>
        <v/>
      </c>
      <c r="D8760" s="3" t="str">
        <f t="shared" si="822"/>
        <v/>
      </c>
      <c r="E8760" s="3"/>
      <c r="F8760" s="3" t="str">
        <f t="shared" si="823"/>
        <v/>
      </c>
      <c r="G8760" s="3" t="str">
        <f t="shared" si="824"/>
        <v/>
      </c>
      <c r="H8760" s="1">
        <v>8751</v>
      </c>
      <c r="T8760" s="22" t="e">
        <f t="shared" si="819"/>
        <v>#N/A</v>
      </c>
      <c r="U8760" s="22" t="e">
        <f t="shared" si="820"/>
        <v>#N/A</v>
      </c>
    </row>
    <row r="8761" spans="1:21" x14ac:dyDescent="0.2">
      <c r="A8761" s="1">
        <v>8752</v>
      </c>
      <c r="C8761" s="2" t="str">
        <f t="shared" ca="1" si="821"/>
        <v/>
      </c>
      <c r="D8761" s="3" t="str">
        <f t="shared" si="822"/>
        <v/>
      </c>
      <c r="E8761" s="3"/>
      <c r="F8761" s="3" t="str">
        <f t="shared" si="823"/>
        <v/>
      </c>
      <c r="G8761" s="3" t="str">
        <f t="shared" si="824"/>
        <v/>
      </c>
      <c r="H8761" s="1">
        <v>8752</v>
      </c>
      <c r="T8761" s="22" t="e">
        <f t="shared" si="819"/>
        <v>#N/A</v>
      </c>
      <c r="U8761" s="22" t="e">
        <f t="shared" si="820"/>
        <v>#N/A</v>
      </c>
    </row>
    <row r="8762" spans="1:21" x14ac:dyDescent="0.2">
      <c r="A8762" s="1">
        <v>8753</v>
      </c>
      <c r="C8762" s="2" t="str">
        <f t="shared" ca="1" si="821"/>
        <v/>
      </c>
      <c r="D8762" s="3" t="str">
        <f t="shared" si="822"/>
        <v/>
      </c>
      <c r="E8762" s="3"/>
      <c r="F8762" s="3" t="str">
        <f t="shared" si="823"/>
        <v/>
      </c>
      <c r="G8762" s="3" t="str">
        <f t="shared" si="824"/>
        <v/>
      </c>
      <c r="H8762" s="1">
        <v>8753</v>
      </c>
      <c r="T8762" s="22" t="e">
        <f t="shared" si="819"/>
        <v>#N/A</v>
      </c>
      <c r="U8762" s="22" t="e">
        <f t="shared" si="820"/>
        <v>#N/A</v>
      </c>
    </row>
    <row r="8763" spans="1:21" x14ac:dyDescent="0.2">
      <c r="A8763" s="1">
        <v>8754</v>
      </c>
      <c r="C8763" s="2" t="str">
        <f t="shared" ca="1" si="821"/>
        <v/>
      </c>
      <c r="D8763" s="3" t="str">
        <f t="shared" si="822"/>
        <v/>
      </c>
      <c r="E8763" s="3"/>
      <c r="F8763" s="3" t="str">
        <f t="shared" si="823"/>
        <v/>
      </c>
      <c r="G8763" s="3" t="str">
        <f t="shared" si="824"/>
        <v/>
      </c>
      <c r="H8763" s="1">
        <v>8754</v>
      </c>
      <c r="T8763" s="22" t="e">
        <f t="shared" si="819"/>
        <v>#N/A</v>
      </c>
      <c r="U8763" s="22" t="e">
        <f t="shared" si="820"/>
        <v>#N/A</v>
      </c>
    </row>
    <row r="8764" spans="1:21" x14ac:dyDescent="0.2">
      <c r="A8764" s="1">
        <v>8755</v>
      </c>
      <c r="C8764" s="2" t="str">
        <f t="shared" ca="1" si="821"/>
        <v/>
      </c>
      <c r="D8764" s="3" t="str">
        <f t="shared" si="822"/>
        <v/>
      </c>
      <c r="E8764" s="3"/>
      <c r="F8764" s="3" t="str">
        <f t="shared" si="823"/>
        <v/>
      </c>
      <c r="G8764" s="3" t="str">
        <f t="shared" si="824"/>
        <v/>
      </c>
      <c r="H8764" s="1">
        <v>8755</v>
      </c>
      <c r="T8764" s="22" t="e">
        <f t="shared" si="819"/>
        <v>#N/A</v>
      </c>
      <c r="U8764" s="22" t="e">
        <f t="shared" si="820"/>
        <v>#N/A</v>
      </c>
    </row>
    <row r="8765" spans="1:21" x14ac:dyDescent="0.2">
      <c r="A8765" s="1">
        <v>8756</v>
      </c>
      <c r="C8765" s="2" t="str">
        <f t="shared" ca="1" si="821"/>
        <v/>
      </c>
      <c r="D8765" s="3" t="str">
        <f t="shared" si="822"/>
        <v/>
      </c>
      <c r="E8765" s="3"/>
      <c r="F8765" s="3" t="str">
        <f t="shared" si="823"/>
        <v/>
      </c>
      <c r="G8765" s="3" t="str">
        <f t="shared" si="824"/>
        <v/>
      </c>
      <c r="H8765" s="1">
        <v>8756</v>
      </c>
      <c r="T8765" s="22" t="e">
        <f t="shared" si="819"/>
        <v>#N/A</v>
      </c>
      <c r="U8765" s="22" t="e">
        <f t="shared" si="820"/>
        <v>#N/A</v>
      </c>
    </row>
    <row r="8766" spans="1:21" x14ac:dyDescent="0.2">
      <c r="A8766" s="1">
        <v>8757</v>
      </c>
      <c r="C8766" s="2" t="str">
        <f t="shared" ca="1" si="821"/>
        <v/>
      </c>
      <c r="D8766" s="3" t="str">
        <f t="shared" si="822"/>
        <v/>
      </c>
      <c r="E8766" s="3"/>
      <c r="F8766" s="3" t="str">
        <f t="shared" si="823"/>
        <v/>
      </c>
      <c r="G8766" s="3" t="str">
        <f t="shared" si="824"/>
        <v/>
      </c>
      <c r="H8766" s="1">
        <v>8757</v>
      </c>
      <c r="T8766" s="22" t="e">
        <f t="shared" si="819"/>
        <v>#N/A</v>
      </c>
      <c r="U8766" s="22" t="e">
        <f t="shared" si="820"/>
        <v>#N/A</v>
      </c>
    </row>
    <row r="8767" spans="1:21" x14ac:dyDescent="0.2">
      <c r="A8767" s="1">
        <v>8758</v>
      </c>
      <c r="C8767" s="2" t="str">
        <f t="shared" ca="1" si="821"/>
        <v/>
      </c>
      <c r="D8767" s="3" t="str">
        <f t="shared" si="822"/>
        <v/>
      </c>
      <c r="E8767" s="3"/>
      <c r="F8767" s="3" t="str">
        <f t="shared" si="823"/>
        <v/>
      </c>
      <c r="G8767" s="3" t="str">
        <f t="shared" si="824"/>
        <v/>
      </c>
      <c r="H8767" s="1">
        <v>8758</v>
      </c>
      <c r="T8767" s="22" t="e">
        <f t="shared" si="819"/>
        <v>#N/A</v>
      </c>
      <c r="U8767" s="22" t="e">
        <f t="shared" si="820"/>
        <v>#N/A</v>
      </c>
    </row>
    <row r="8768" spans="1:21" x14ac:dyDescent="0.2">
      <c r="A8768" s="1">
        <v>8759</v>
      </c>
      <c r="C8768" s="2" t="str">
        <f t="shared" ca="1" si="821"/>
        <v/>
      </c>
      <c r="D8768" s="3" t="str">
        <f t="shared" si="822"/>
        <v/>
      </c>
      <c r="E8768" s="3"/>
      <c r="F8768" s="3" t="str">
        <f t="shared" si="823"/>
        <v/>
      </c>
      <c r="G8768" s="3" t="str">
        <f t="shared" si="824"/>
        <v/>
      </c>
      <c r="H8768" s="1">
        <v>8759</v>
      </c>
      <c r="T8768" s="22" t="e">
        <f t="shared" si="819"/>
        <v>#N/A</v>
      </c>
      <c r="U8768" s="22" t="e">
        <f t="shared" si="820"/>
        <v>#N/A</v>
      </c>
    </row>
    <row r="8769" spans="1:21" x14ac:dyDescent="0.2">
      <c r="A8769" s="1">
        <v>8760</v>
      </c>
      <c r="C8769" s="2" t="str">
        <f t="shared" ca="1" si="821"/>
        <v/>
      </c>
      <c r="D8769" s="3" t="str">
        <f t="shared" si="822"/>
        <v/>
      </c>
      <c r="E8769" s="3"/>
      <c r="F8769" s="3" t="str">
        <f t="shared" si="823"/>
        <v/>
      </c>
      <c r="G8769" s="3" t="str">
        <f t="shared" si="824"/>
        <v/>
      </c>
      <c r="H8769" s="1">
        <v>8760</v>
      </c>
      <c r="T8769" s="22" t="e">
        <f t="shared" si="819"/>
        <v>#N/A</v>
      </c>
      <c r="U8769" s="22" t="e">
        <f t="shared" si="820"/>
        <v>#N/A</v>
      </c>
    </row>
    <row r="8770" spans="1:21" x14ac:dyDescent="0.2">
      <c r="A8770" s="1">
        <v>8761</v>
      </c>
      <c r="C8770" s="2" t="str">
        <f t="shared" ca="1" si="821"/>
        <v/>
      </c>
      <c r="D8770" s="3" t="str">
        <f t="shared" si="822"/>
        <v/>
      </c>
      <c r="E8770" s="3"/>
      <c r="F8770" s="3" t="str">
        <f t="shared" si="823"/>
        <v/>
      </c>
      <c r="G8770" s="3" t="str">
        <f t="shared" si="824"/>
        <v/>
      </c>
      <c r="H8770" s="1">
        <v>8761</v>
      </c>
      <c r="T8770" s="22" t="e">
        <f t="shared" si="819"/>
        <v>#N/A</v>
      </c>
      <c r="U8770" s="22" t="e">
        <f t="shared" si="820"/>
        <v>#N/A</v>
      </c>
    </row>
    <row r="8771" spans="1:21" x14ac:dyDescent="0.2">
      <c r="A8771" s="1">
        <v>8762</v>
      </c>
      <c r="C8771" s="2" t="str">
        <f t="shared" ca="1" si="821"/>
        <v/>
      </c>
      <c r="D8771" s="3" t="str">
        <f t="shared" si="822"/>
        <v/>
      </c>
      <c r="E8771" s="3"/>
      <c r="F8771" s="3" t="str">
        <f t="shared" si="823"/>
        <v/>
      </c>
      <c r="G8771" s="3" t="str">
        <f t="shared" si="824"/>
        <v/>
      </c>
      <c r="H8771" s="1">
        <v>8762</v>
      </c>
      <c r="T8771" s="22" t="e">
        <f t="shared" si="819"/>
        <v>#N/A</v>
      </c>
      <c r="U8771" s="22" t="e">
        <f t="shared" si="820"/>
        <v>#N/A</v>
      </c>
    </row>
    <row r="8772" spans="1:21" x14ac:dyDescent="0.2">
      <c r="A8772" s="1">
        <v>8763</v>
      </c>
      <c r="C8772" s="2" t="str">
        <f t="shared" ca="1" si="821"/>
        <v/>
      </c>
      <c r="D8772" s="3" t="str">
        <f t="shared" si="822"/>
        <v/>
      </c>
      <c r="E8772" s="3"/>
      <c r="F8772" s="3" t="str">
        <f t="shared" si="823"/>
        <v/>
      </c>
      <c r="G8772" s="3" t="str">
        <f t="shared" si="824"/>
        <v/>
      </c>
      <c r="H8772" s="1">
        <v>8763</v>
      </c>
      <c r="T8772" s="22" t="e">
        <f t="shared" si="819"/>
        <v>#N/A</v>
      </c>
      <c r="U8772" s="22" t="e">
        <f t="shared" si="820"/>
        <v>#N/A</v>
      </c>
    </row>
    <row r="8773" spans="1:21" x14ac:dyDescent="0.2">
      <c r="A8773" s="1">
        <v>8764</v>
      </c>
      <c r="C8773" s="2" t="str">
        <f t="shared" ca="1" si="821"/>
        <v/>
      </c>
      <c r="D8773" s="3" t="str">
        <f t="shared" si="822"/>
        <v/>
      </c>
      <c r="E8773" s="3"/>
      <c r="F8773" s="3" t="str">
        <f t="shared" si="823"/>
        <v/>
      </c>
      <c r="G8773" s="3" t="str">
        <f t="shared" si="824"/>
        <v/>
      </c>
      <c r="H8773" s="1">
        <v>8764</v>
      </c>
      <c r="T8773" s="22" t="e">
        <f t="shared" si="819"/>
        <v>#N/A</v>
      </c>
      <c r="U8773" s="22" t="e">
        <f t="shared" si="820"/>
        <v>#N/A</v>
      </c>
    </row>
    <row r="8774" spans="1:21" x14ac:dyDescent="0.2">
      <c r="A8774" s="1">
        <v>8765</v>
      </c>
      <c r="C8774" s="2" t="str">
        <f t="shared" ca="1" si="821"/>
        <v/>
      </c>
      <c r="D8774" s="3" t="str">
        <f t="shared" si="822"/>
        <v/>
      </c>
      <c r="E8774" s="3"/>
      <c r="F8774" s="3" t="str">
        <f t="shared" si="823"/>
        <v/>
      </c>
      <c r="G8774" s="3" t="str">
        <f t="shared" si="824"/>
        <v/>
      </c>
      <c r="H8774" s="1">
        <v>8765</v>
      </c>
      <c r="T8774" s="22" t="e">
        <f t="shared" si="819"/>
        <v>#N/A</v>
      </c>
      <c r="U8774" s="22" t="e">
        <f t="shared" si="820"/>
        <v>#N/A</v>
      </c>
    </row>
    <row r="8775" spans="1:21" x14ac:dyDescent="0.2">
      <c r="A8775" s="1">
        <v>8766</v>
      </c>
      <c r="C8775" s="2" t="str">
        <f t="shared" ca="1" si="821"/>
        <v/>
      </c>
      <c r="D8775" s="3" t="str">
        <f t="shared" si="822"/>
        <v/>
      </c>
      <c r="E8775" s="3"/>
      <c r="F8775" s="3" t="str">
        <f t="shared" si="823"/>
        <v/>
      </c>
      <c r="G8775" s="3" t="str">
        <f t="shared" si="824"/>
        <v/>
      </c>
      <c r="H8775" s="1">
        <v>8766</v>
      </c>
      <c r="T8775" s="22" t="e">
        <f t="shared" si="819"/>
        <v>#N/A</v>
      </c>
      <c r="U8775" s="22" t="e">
        <f t="shared" si="820"/>
        <v>#N/A</v>
      </c>
    </row>
    <row r="8776" spans="1:21" x14ac:dyDescent="0.2">
      <c r="A8776" s="1">
        <v>8767</v>
      </c>
      <c r="C8776" s="2" t="str">
        <f t="shared" ca="1" si="821"/>
        <v/>
      </c>
      <c r="D8776" s="3" t="str">
        <f t="shared" si="822"/>
        <v/>
      </c>
      <c r="E8776" s="3"/>
      <c r="F8776" s="3" t="str">
        <f t="shared" si="823"/>
        <v/>
      </c>
      <c r="G8776" s="3" t="str">
        <f t="shared" si="824"/>
        <v/>
      </c>
      <c r="H8776" s="1">
        <v>8767</v>
      </c>
      <c r="T8776" s="22" t="e">
        <f t="shared" si="819"/>
        <v>#N/A</v>
      </c>
      <c r="U8776" s="22" t="e">
        <f t="shared" si="820"/>
        <v>#N/A</v>
      </c>
    </row>
    <row r="8777" spans="1:21" x14ac:dyDescent="0.2">
      <c r="A8777" s="1">
        <v>8768</v>
      </c>
      <c r="C8777" s="2" t="str">
        <f t="shared" ca="1" si="821"/>
        <v/>
      </c>
      <c r="D8777" s="3" t="str">
        <f t="shared" si="822"/>
        <v/>
      </c>
      <c r="E8777" s="3"/>
      <c r="F8777" s="3" t="str">
        <f t="shared" si="823"/>
        <v/>
      </c>
      <c r="G8777" s="3" t="str">
        <f t="shared" si="824"/>
        <v/>
      </c>
      <c r="H8777" s="1">
        <v>8768</v>
      </c>
      <c r="T8777" s="22" t="e">
        <f t="shared" ref="T8777:T8840" si="825">IF(B8778="",NA(),LN(LN((1/(1-D8778)))))</f>
        <v>#N/A</v>
      </c>
      <c r="U8777" s="22" t="e">
        <f t="shared" ref="U8777:U8840" si="826">IF(B8778="",NA(),LN(B8778))</f>
        <v>#N/A</v>
      </c>
    </row>
    <row r="8778" spans="1:21" x14ac:dyDescent="0.2">
      <c r="A8778" s="1">
        <v>8769</v>
      </c>
      <c r="C8778" s="2" t="str">
        <f t="shared" ref="C8778:C8841" ca="1" si="827">IF(B8778="","",RANK(B8778,INDIRECT($X$12),1))</f>
        <v/>
      </c>
      <c r="D8778" s="3" t="str">
        <f t="shared" ref="D8778:D8841" si="828">IF(B8778="","",((C8778-0.3)/($X$14+0.4)))</f>
        <v/>
      </c>
      <c r="E8778" s="3"/>
      <c r="F8778" s="3" t="str">
        <f t="shared" ref="F8778:F8841" si="829">IF(B8778="","",LN(LN((1/(1-D8778)))))</f>
        <v/>
      </c>
      <c r="G8778" s="3" t="str">
        <f t="shared" ref="G8778:G8841" si="830">IF(B8778="","",LN(B8778))</f>
        <v/>
      </c>
      <c r="H8778" s="1">
        <v>8769</v>
      </c>
      <c r="T8778" s="22" t="e">
        <f t="shared" si="825"/>
        <v>#N/A</v>
      </c>
      <c r="U8778" s="22" t="e">
        <f t="shared" si="826"/>
        <v>#N/A</v>
      </c>
    </row>
    <row r="8779" spans="1:21" x14ac:dyDescent="0.2">
      <c r="A8779" s="1">
        <v>8770</v>
      </c>
      <c r="C8779" s="2" t="str">
        <f t="shared" ca="1" si="827"/>
        <v/>
      </c>
      <c r="D8779" s="3" t="str">
        <f t="shared" si="828"/>
        <v/>
      </c>
      <c r="E8779" s="3"/>
      <c r="F8779" s="3" t="str">
        <f t="shared" si="829"/>
        <v/>
      </c>
      <c r="G8779" s="3" t="str">
        <f t="shared" si="830"/>
        <v/>
      </c>
      <c r="H8779" s="1">
        <v>8770</v>
      </c>
      <c r="T8779" s="22" t="e">
        <f t="shared" si="825"/>
        <v>#N/A</v>
      </c>
      <c r="U8779" s="22" t="e">
        <f t="shared" si="826"/>
        <v>#N/A</v>
      </c>
    </row>
    <row r="8780" spans="1:21" x14ac:dyDescent="0.2">
      <c r="A8780" s="1">
        <v>8771</v>
      </c>
      <c r="C8780" s="2" t="str">
        <f t="shared" ca="1" si="827"/>
        <v/>
      </c>
      <c r="D8780" s="3" t="str">
        <f t="shared" si="828"/>
        <v/>
      </c>
      <c r="E8780" s="3"/>
      <c r="F8780" s="3" t="str">
        <f t="shared" si="829"/>
        <v/>
      </c>
      <c r="G8780" s="3" t="str">
        <f t="shared" si="830"/>
        <v/>
      </c>
      <c r="H8780" s="1">
        <v>8771</v>
      </c>
      <c r="T8780" s="22" t="e">
        <f t="shared" si="825"/>
        <v>#N/A</v>
      </c>
      <c r="U8780" s="22" t="e">
        <f t="shared" si="826"/>
        <v>#N/A</v>
      </c>
    </row>
    <row r="8781" spans="1:21" x14ac:dyDescent="0.2">
      <c r="A8781" s="1">
        <v>8772</v>
      </c>
      <c r="C8781" s="2" t="str">
        <f t="shared" ca="1" si="827"/>
        <v/>
      </c>
      <c r="D8781" s="3" t="str">
        <f t="shared" si="828"/>
        <v/>
      </c>
      <c r="E8781" s="3"/>
      <c r="F8781" s="3" t="str">
        <f t="shared" si="829"/>
        <v/>
      </c>
      <c r="G8781" s="3" t="str">
        <f t="shared" si="830"/>
        <v/>
      </c>
      <c r="H8781" s="1">
        <v>8772</v>
      </c>
      <c r="T8781" s="22" t="e">
        <f t="shared" si="825"/>
        <v>#N/A</v>
      </c>
      <c r="U8781" s="22" t="e">
        <f t="shared" si="826"/>
        <v>#N/A</v>
      </c>
    </row>
    <row r="8782" spans="1:21" x14ac:dyDescent="0.2">
      <c r="A8782" s="1">
        <v>8773</v>
      </c>
      <c r="C8782" s="2" t="str">
        <f t="shared" ca="1" si="827"/>
        <v/>
      </c>
      <c r="D8782" s="3" t="str">
        <f t="shared" si="828"/>
        <v/>
      </c>
      <c r="E8782" s="3"/>
      <c r="F8782" s="3" t="str">
        <f t="shared" si="829"/>
        <v/>
      </c>
      <c r="G8782" s="3" t="str">
        <f t="shared" si="830"/>
        <v/>
      </c>
      <c r="H8782" s="1">
        <v>8773</v>
      </c>
      <c r="T8782" s="22" t="e">
        <f t="shared" si="825"/>
        <v>#N/A</v>
      </c>
      <c r="U8782" s="22" t="e">
        <f t="shared" si="826"/>
        <v>#N/A</v>
      </c>
    </row>
    <row r="8783" spans="1:21" x14ac:dyDescent="0.2">
      <c r="A8783" s="1">
        <v>8774</v>
      </c>
      <c r="C8783" s="2" t="str">
        <f t="shared" ca="1" si="827"/>
        <v/>
      </c>
      <c r="D8783" s="3" t="str">
        <f t="shared" si="828"/>
        <v/>
      </c>
      <c r="E8783" s="3"/>
      <c r="F8783" s="3" t="str">
        <f t="shared" si="829"/>
        <v/>
      </c>
      <c r="G8783" s="3" t="str">
        <f t="shared" si="830"/>
        <v/>
      </c>
      <c r="H8783" s="1">
        <v>8774</v>
      </c>
      <c r="T8783" s="22" t="e">
        <f t="shared" si="825"/>
        <v>#N/A</v>
      </c>
      <c r="U8783" s="22" t="e">
        <f t="shared" si="826"/>
        <v>#N/A</v>
      </c>
    </row>
    <row r="8784" spans="1:21" x14ac:dyDescent="0.2">
      <c r="A8784" s="1">
        <v>8775</v>
      </c>
      <c r="C8784" s="2" t="str">
        <f t="shared" ca="1" si="827"/>
        <v/>
      </c>
      <c r="D8784" s="3" t="str">
        <f t="shared" si="828"/>
        <v/>
      </c>
      <c r="E8784" s="3"/>
      <c r="F8784" s="3" t="str">
        <f t="shared" si="829"/>
        <v/>
      </c>
      <c r="G8784" s="3" t="str">
        <f t="shared" si="830"/>
        <v/>
      </c>
      <c r="H8784" s="1">
        <v>8775</v>
      </c>
      <c r="T8784" s="22" t="e">
        <f t="shared" si="825"/>
        <v>#N/A</v>
      </c>
      <c r="U8784" s="22" t="e">
        <f t="shared" si="826"/>
        <v>#N/A</v>
      </c>
    </row>
    <row r="8785" spans="1:21" x14ac:dyDescent="0.2">
      <c r="A8785" s="1">
        <v>8776</v>
      </c>
      <c r="C8785" s="2" t="str">
        <f t="shared" ca="1" si="827"/>
        <v/>
      </c>
      <c r="D8785" s="3" t="str">
        <f t="shared" si="828"/>
        <v/>
      </c>
      <c r="E8785" s="3"/>
      <c r="F8785" s="3" t="str">
        <f t="shared" si="829"/>
        <v/>
      </c>
      <c r="G8785" s="3" t="str">
        <f t="shared" si="830"/>
        <v/>
      </c>
      <c r="H8785" s="1">
        <v>8776</v>
      </c>
      <c r="T8785" s="22" t="e">
        <f t="shared" si="825"/>
        <v>#N/A</v>
      </c>
      <c r="U8785" s="22" t="e">
        <f t="shared" si="826"/>
        <v>#N/A</v>
      </c>
    </row>
    <row r="8786" spans="1:21" x14ac:dyDescent="0.2">
      <c r="A8786" s="1">
        <v>8777</v>
      </c>
      <c r="C8786" s="2" t="str">
        <f t="shared" ca="1" si="827"/>
        <v/>
      </c>
      <c r="D8786" s="3" t="str">
        <f t="shared" si="828"/>
        <v/>
      </c>
      <c r="E8786" s="3"/>
      <c r="F8786" s="3" t="str">
        <f t="shared" si="829"/>
        <v/>
      </c>
      <c r="G8786" s="3" t="str">
        <f t="shared" si="830"/>
        <v/>
      </c>
      <c r="H8786" s="1">
        <v>8777</v>
      </c>
      <c r="T8786" s="22" t="e">
        <f t="shared" si="825"/>
        <v>#N/A</v>
      </c>
      <c r="U8786" s="22" t="e">
        <f t="shared" si="826"/>
        <v>#N/A</v>
      </c>
    </row>
    <row r="8787" spans="1:21" x14ac:dyDescent="0.2">
      <c r="A8787" s="1">
        <v>8778</v>
      </c>
      <c r="C8787" s="2" t="str">
        <f t="shared" ca="1" si="827"/>
        <v/>
      </c>
      <c r="D8787" s="3" t="str">
        <f t="shared" si="828"/>
        <v/>
      </c>
      <c r="E8787" s="3"/>
      <c r="F8787" s="3" t="str">
        <f t="shared" si="829"/>
        <v/>
      </c>
      <c r="G8787" s="3" t="str">
        <f t="shared" si="830"/>
        <v/>
      </c>
      <c r="H8787" s="1">
        <v>8778</v>
      </c>
      <c r="T8787" s="22" t="e">
        <f t="shared" si="825"/>
        <v>#N/A</v>
      </c>
      <c r="U8787" s="22" t="e">
        <f t="shared" si="826"/>
        <v>#N/A</v>
      </c>
    </row>
    <row r="8788" spans="1:21" x14ac:dyDescent="0.2">
      <c r="A8788" s="1">
        <v>8779</v>
      </c>
      <c r="C8788" s="2" t="str">
        <f t="shared" ca="1" si="827"/>
        <v/>
      </c>
      <c r="D8788" s="3" t="str">
        <f t="shared" si="828"/>
        <v/>
      </c>
      <c r="E8788" s="3"/>
      <c r="F8788" s="3" t="str">
        <f t="shared" si="829"/>
        <v/>
      </c>
      <c r="G8788" s="3" t="str">
        <f t="shared" si="830"/>
        <v/>
      </c>
      <c r="H8788" s="1">
        <v>8779</v>
      </c>
      <c r="T8788" s="22" t="e">
        <f t="shared" si="825"/>
        <v>#N/A</v>
      </c>
      <c r="U8788" s="22" t="e">
        <f t="shared" si="826"/>
        <v>#N/A</v>
      </c>
    </row>
    <row r="8789" spans="1:21" x14ac:dyDescent="0.2">
      <c r="A8789" s="1">
        <v>8780</v>
      </c>
      <c r="C8789" s="2" t="str">
        <f t="shared" ca="1" si="827"/>
        <v/>
      </c>
      <c r="D8789" s="3" t="str">
        <f t="shared" si="828"/>
        <v/>
      </c>
      <c r="E8789" s="3"/>
      <c r="F8789" s="3" t="str">
        <f t="shared" si="829"/>
        <v/>
      </c>
      <c r="G8789" s="3" t="str">
        <f t="shared" si="830"/>
        <v/>
      </c>
      <c r="H8789" s="1">
        <v>8780</v>
      </c>
      <c r="T8789" s="22" t="e">
        <f t="shared" si="825"/>
        <v>#N/A</v>
      </c>
      <c r="U8789" s="22" t="e">
        <f t="shared" si="826"/>
        <v>#N/A</v>
      </c>
    </row>
    <row r="8790" spans="1:21" x14ac:dyDescent="0.2">
      <c r="A8790" s="1">
        <v>8781</v>
      </c>
      <c r="C8790" s="2" t="str">
        <f t="shared" ca="1" si="827"/>
        <v/>
      </c>
      <c r="D8790" s="3" t="str">
        <f t="shared" si="828"/>
        <v/>
      </c>
      <c r="E8790" s="3"/>
      <c r="F8790" s="3" t="str">
        <f t="shared" si="829"/>
        <v/>
      </c>
      <c r="G8790" s="3" t="str">
        <f t="shared" si="830"/>
        <v/>
      </c>
      <c r="H8790" s="1">
        <v>8781</v>
      </c>
      <c r="T8790" s="22" t="e">
        <f t="shared" si="825"/>
        <v>#N/A</v>
      </c>
      <c r="U8790" s="22" t="e">
        <f t="shared" si="826"/>
        <v>#N/A</v>
      </c>
    </row>
    <row r="8791" spans="1:21" x14ac:dyDescent="0.2">
      <c r="A8791" s="1">
        <v>8782</v>
      </c>
      <c r="C8791" s="2" t="str">
        <f t="shared" ca="1" si="827"/>
        <v/>
      </c>
      <c r="D8791" s="3" t="str">
        <f t="shared" si="828"/>
        <v/>
      </c>
      <c r="E8791" s="3"/>
      <c r="F8791" s="3" t="str">
        <f t="shared" si="829"/>
        <v/>
      </c>
      <c r="G8791" s="3" t="str">
        <f t="shared" si="830"/>
        <v/>
      </c>
      <c r="H8791" s="1">
        <v>8782</v>
      </c>
      <c r="T8791" s="22" t="e">
        <f t="shared" si="825"/>
        <v>#N/A</v>
      </c>
      <c r="U8791" s="22" t="e">
        <f t="shared" si="826"/>
        <v>#N/A</v>
      </c>
    </row>
    <row r="8792" spans="1:21" x14ac:dyDescent="0.2">
      <c r="A8792" s="1">
        <v>8783</v>
      </c>
      <c r="C8792" s="2" t="str">
        <f t="shared" ca="1" si="827"/>
        <v/>
      </c>
      <c r="D8792" s="3" t="str">
        <f t="shared" si="828"/>
        <v/>
      </c>
      <c r="E8792" s="3"/>
      <c r="F8792" s="3" t="str">
        <f t="shared" si="829"/>
        <v/>
      </c>
      <c r="G8792" s="3" t="str">
        <f t="shared" si="830"/>
        <v/>
      </c>
      <c r="H8792" s="1">
        <v>8783</v>
      </c>
      <c r="T8792" s="22" t="e">
        <f t="shared" si="825"/>
        <v>#N/A</v>
      </c>
      <c r="U8792" s="22" t="e">
        <f t="shared" si="826"/>
        <v>#N/A</v>
      </c>
    </row>
    <row r="8793" spans="1:21" x14ac:dyDescent="0.2">
      <c r="A8793" s="1">
        <v>8784</v>
      </c>
      <c r="C8793" s="2" t="str">
        <f t="shared" ca="1" si="827"/>
        <v/>
      </c>
      <c r="D8793" s="3" t="str">
        <f t="shared" si="828"/>
        <v/>
      </c>
      <c r="E8793" s="3"/>
      <c r="F8793" s="3" t="str">
        <f t="shared" si="829"/>
        <v/>
      </c>
      <c r="G8793" s="3" t="str">
        <f t="shared" si="830"/>
        <v/>
      </c>
      <c r="H8793" s="1">
        <v>8784</v>
      </c>
      <c r="T8793" s="22" t="e">
        <f t="shared" si="825"/>
        <v>#N/A</v>
      </c>
      <c r="U8793" s="22" t="e">
        <f t="shared" si="826"/>
        <v>#N/A</v>
      </c>
    </row>
    <row r="8794" spans="1:21" x14ac:dyDescent="0.2">
      <c r="A8794" s="1">
        <v>8785</v>
      </c>
      <c r="C8794" s="2" t="str">
        <f t="shared" ca="1" si="827"/>
        <v/>
      </c>
      <c r="D8794" s="3" t="str">
        <f t="shared" si="828"/>
        <v/>
      </c>
      <c r="E8794" s="3"/>
      <c r="F8794" s="3" t="str">
        <f t="shared" si="829"/>
        <v/>
      </c>
      <c r="G8794" s="3" t="str">
        <f t="shared" si="830"/>
        <v/>
      </c>
      <c r="H8794" s="1">
        <v>8785</v>
      </c>
      <c r="T8794" s="22" t="e">
        <f t="shared" si="825"/>
        <v>#N/A</v>
      </c>
      <c r="U8794" s="22" t="e">
        <f t="shared" si="826"/>
        <v>#N/A</v>
      </c>
    </row>
    <row r="8795" spans="1:21" x14ac:dyDescent="0.2">
      <c r="A8795" s="1">
        <v>8786</v>
      </c>
      <c r="C8795" s="2" t="str">
        <f t="shared" ca="1" si="827"/>
        <v/>
      </c>
      <c r="D8795" s="3" t="str">
        <f t="shared" si="828"/>
        <v/>
      </c>
      <c r="E8795" s="3"/>
      <c r="F8795" s="3" t="str">
        <f t="shared" si="829"/>
        <v/>
      </c>
      <c r="G8795" s="3" t="str">
        <f t="shared" si="830"/>
        <v/>
      </c>
      <c r="H8795" s="1">
        <v>8786</v>
      </c>
      <c r="T8795" s="22" t="e">
        <f t="shared" si="825"/>
        <v>#N/A</v>
      </c>
      <c r="U8795" s="22" t="e">
        <f t="shared" si="826"/>
        <v>#N/A</v>
      </c>
    </row>
    <row r="8796" spans="1:21" x14ac:dyDescent="0.2">
      <c r="A8796" s="1">
        <v>8787</v>
      </c>
      <c r="C8796" s="2" t="str">
        <f t="shared" ca="1" si="827"/>
        <v/>
      </c>
      <c r="D8796" s="3" t="str">
        <f t="shared" si="828"/>
        <v/>
      </c>
      <c r="E8796" s="3"/>
      <c r="F8796" s="3" t="str">
        <f t="shared" si="829"/>
        <v/>
      </c>
      <c r="G8796" s="3" t="str">
        <f t="shared" si="830"/>
        <v/>
      </c>
      <c r="H8796" s="1">
        <v>8787</v>
      </c>
      <c r="T8796" s="22" t="e">
        <f t="shared" si="825"/>
        <v>#N/A</v>
      </c>
      <c r="U8796" s="22" t="e">
        <f t="shared" si="826"/>
        <v>#N/A</v>
      </c>
    </row>
    <row r="8797" spans="1:21" x14ac:dyDescent="0.2">
      <c r="A8797" s="1">
        <v>8788</v>
      </c>
      <c r="C8797" s="2" t="str">
        <f t="shared" ca="1" si="827"/>
        <v/>
      </c>
      <c r="D8797" s="3" t="str">
        <f t="shared" si="828"/>
        <v/>
      </c>
      <c r="E8797" s="3"/>
      <c r="F8797" s="3" t="str">
        <f t="shared" si="829"/>
        <v/>
      </c>
      <c r="G8797" s="3" t="str">
        <f t="shared" si="830"/>
        <v/>
      </c>
      <c r="H8797" s="1">
        <v>8788</v>
      </c>
      <c r="T8797" s="22" t="e">
        <f t="shared" si="825"/>
        <v>#N/A</v>
      </c>
      <c r="U8797" s="22" t="e">
        <f t="shared" si="826"/>
        <v>#N/A</v>
      </c>
    </row>
    <row r="8798" spans="1:21" x14ac:dyDescent="0.2">
      <c r="A8798" s="1">
        <v>8789</v>
      </c>
      <c r="C8798" s="2" t="str">
        <f t="shared" ca="1" si="827"/>
        <v/>
      </c>
      <c r="D8798" s="3" t="str">
        <f t="shared" si="828"/>
        <v/>
      </c>
      <c r="E8798" s="3"/>
      <c r="F8798" s="3" t="str">
        <f t="shared" si="829"/>
        <v/>
      </c>
      <c r="G8798" s="3" t="str">
        <f t="shared" si="830"/>
        <v/>
      </c>
      <c r="H8798" s="1">
        <v>8789</v>
      </c>
      <c r="T8798" s="22" t="e">
        <f t="shared" si="825"/>
        <v>#N/A</v>
      </c>
      <c r="U8798" s="22" t="e">
        <f t="shared" si="826"/>
        <v>#N/A</v>
      </c>
    </row>
    <row r="8799" spans="1:21" x14ac:dyDescent="0.2">
      <c r="A8799" s="1">
        <v>8790</v>
      </c>
      <c r="C8799" s="2" t="str">
        <f t="shared" ca="1" si="827"/>
        <v/>
      </c>
      <c r="D8799" s="3" t="str">
        <f t="shared" si="828"/>
        <v/>
      </c>
      <c r="E8799" s="3"/>
      <c r="F8799" s="3" t="str">
        <f t="shared" si="829"/>
        <v/>
      </c>
      <c r="G8799" s="3" t="str">
        <f t="shared" si="830"/>
        <v/>
      </c>
      <c r="H8799" s="1">
        <v>8790</v>
      </c>
      <c r="T8799" s="22" t="e">
        <f t="shared" si="825"/>
        <v>#N/A</v>
      </c>
      <c r="U8799" s="22" t="e">
        <f t="shared" si="826"/>
        <v>#N/A</v>
      </c>
    </row>
    <row r="8800" spans="1:21" x14ac:dyDescent="0.2">
      <c r="A8800" s="1">
        <v>8791</v>
      </c>
      <c r="C8800" s="2" t="str">
        <f t="shared" ca="1" si="827"/>
        <v/>
      </c>
      <c r="D8800" s="3" t="str">
        <f t="shared" si="828"/>
        <v/>
      </c>
      <c r="E8800" s="3"/>
      <c r="F8800" s="3" t="str">
        <f t="shared" si="829"/>
        <v/>
      </c>
      <c r="G8800" s="3" t="str">
        <f t="shared" si="830"/>
        <v/>
      </c>
      <c r="H8800" s="1">
        <v>8791</v>
      </c>
      <c r="T8800" s="22" t="e">
        <f t="shared" si="825"/>
        <v>#N/A</v>
      </c>
      <c r="U8800" s="22" t="e">
        <f t="shared" si="826"/>
        <v>#N/A</v>
      </c>
    </row>
    <row r="8801" spans="1:21" x14ac:dyDescent="0.2">
      <c r="A8801" s="1">
        <v>8792</v>
      </c>
      <c r="C8801" s="2" t="str">
        <f t="shared" ca="1" si="827"/>
        <v/>
      </c>
      <c r="D8801" s="3" t="str">
        <f t="shared" si="828"/>
        <v/>
      </c>
      <c r="E8801" s="3"/>
      <c r="F8801" s="3" t="str">
        <f t="shared" si="829"/>
        <v/>
      </c>
      <c r="G8801" s="3" t="str">
        <f t="shared" si="830"/>
        <v/>
      </c>
      <c r="H8801" s="1">
        <v>8792</v>
      </c>
      <c r="T8801" s="22" t="e">
        <f t="shared" si="825"/>
        <v>#N/A</v>
      </c>
      <c r="U8801" s="22" t="e">
        <f t="shared" si="826"/>
        <v>#N/A</v>
      </c>
    </row>
    <row r="8802" spans="1:21" x14ac:dyDescent="0.2">
      <c r="A8802" s="1">
        <v>8793</v>
      </c>
      <c r="C8802" s="2" t="str">
        <f t="shared" ca="1" si="827"/>
        <v/>
      </c>
      <c r="D8802" s="3" t="str">
        <f t="shared" si="828"/>
        <v/>
      </c>
      <c r="E8802" s="3"/>
      <c r="F8802" s="3" t="str">
        <f t="shared" si="829"/>
        <v/>
      </c>
      <c r="G8802" s="3" t="str">
        <f t="shared" si="830"/>
        <v/>
      </c>
      <c r="H8802" s="1">
        <v>8793</v>
      </c>
      <c r="T8802" s="22" t="e">
        <f t="shared" si="825"/>
        <v>#N/A</v>
      </c>
      <c r="U8802" s="22" t="e">
        <f t="shared" si="826"/>
        <v>#N/A</v>
      </c>
    </row>
    <row r="8803" spans="1:21" x14ac:dyDescent="0.2">
      <c r="A8803" s="1">
        <v>8794</v>
      </c>
      <c r="C8803" s="2" t="str">
        <f t="shared" ca="1" si="827"/>
        <v/>
      </c>
      <c r="D8803" s="3" t="str">
        <f t="shared" si="828"/>
        <v/>
      </c>
      <c r="E8803" s="3"/>
      <c r="F8803" s="3" t="str">
        <f t="shared" si="829"/>
        <v/>
      </c>
      <c r="G8803" s="3" t="str">
        <f t="shared" si="830"/>
        <v/>
      </c>
      <c r="H8803" s="1">
        <v>8794</v>
      </c>
      <c r="T8803" s="22" t="e">
        <f t="shared" si="825"/>
        <v>#N/A</v>
      </c>
      <c r="U8803" s="22" t="e">
        <f t="shared" si="826"/>
        <v>#N/A</v>
      </c>
    </row>
    <row r="8804" spans="1:21" x14ac:dyDescent="0.2">
      <c r="A8804" s="1">
        <v>8795</v>
      </c>
      <c r="C8804" s="2" t="str">
        <f t="shared" ca="1" si="827"/>
        <v/>
      </c>
      <c r="D8804" s="3" t="str">
        <f t="shared" si="828"/>
        <v/>
      </c>
      <c r="E8804" s="3"/>
      <c r="F8804" s="3" t="str">
        <f t="shared" si="829"/>
        <v/>
      </c>
      <c r="G8804" s="3" t="str">
        <f t="shared" si="830"/>
        <v/>
      </c>
      <c r="H8804" s="1">
        <v>8795</v>
      </c>
      <c r="T8804" s="22" t="e">
        <f t="shared" si="825"/>
        <v>#N/A</v>
      </c>
      <c r="U8804" s="22" t="e">
        <f t="shared" si="826"/>
        <v>#N/A</v>
      </c>
    </row>
    <row r="8805" spans="1:21" x14ac:dyDescent="0.2">
      <c r="A8805" s="1">
        <v>8796</v>
      </c>
      <c r="C8805" s="2" t="str">
        <f t="shared" ca="1" si="827"/>
        <v/>
      </c>
      <c r="D8805" s="3" t="str">
        <f t="shared" si="828"/>
        <v/>
      </c>
      <c r="E8805" s="3"/>
      <c r="F8805" s="3" t="str">
        <f t="shared" si="829"/>
        <v/>
      </c>
      <c r="G8805" s="3" t="str">
        <f t="shared" si="830"/>
        <v/>
      </c>
      <c r="H8805" s="1">
        <v>8796</v>
      </c>
      <c r="T8805" s="22" t="e">
        <f t="shared" si="825"/>
        <v>#N/A</v>
      </c>
      <c r="U8805" s="22" t="e">
        <f t="shared" si="826"/>
        <v>#N/A</v>
      </c>
    </row>
    <row r="8806" spans="1:21" x14ac:dyDescent="0.2">
      <c r="A8806" s="1">
        <v>8797</v>
      </c>
      <c r="C8806" s="2" t="str">
        <f t="shared" ca="1" si="827"/>
        <v/>
      </c>
      <c r="D8806" s="3" t="str">
        <f t="shared" si="828"/>
        <v/>
      </c>
      <c r="E8806" s="3"/>
      <c r="F8806" s="3" t="str">
        <f t="shared" si="829"/>
        <v/>
      </c>
      <c r="G8806" s="3" t="str">
        <f t="shared" si="830"/>
        <v/>
      </c>
      <c r="H8806" s="1">
        <v>8797</v>
      </c>
      <c r="T8806" s="22" t="e">
        <f t="shared" si="825"/>
        <v>#N/A</v>
      </c>
      <c r="U8806" s="22" t="e">
        <f t="shared" si="826"/>
        <v>#N/A</v>
      </c>
    </row>
    <row r="8807" spans="1:21" x14ac:dyDescent="0.2">
      <c r="A8807" s="1">
        <v>8798</v>
      </c>
      <c r="C8807" s="2" t="str">
        <f t="shared" ca="1" si="827"/>
        <v/>
      </c>
      <c r="D8807" s="3" t="str">
        <f t="shared" si="828"/>
        <v/>
      </c>
      <c r="E8807" s="3"/>
      <c r="F8807" s="3" t="str">
        <f t="shared" si="829"/>
        <v/>
      </c>
      <c r="G8807" s="3" t="str">
        <f t="shared" si="830"/>
        <v/>
      </c>
      <c r="H8807" s="1">
        <v>8798</v>
      </c>
      <c r="T8807" s="22" t="e">
        <f t="shared" si="825"/>
        <v>#N/A</v>
      </c>
      <c r="U8807" s="22" t="e">
        <f t="shared" si="826"/>
        <v>#N/A</v>
      </c>
    </row>
    <row r="8808" spans="1:21" x14ac:dyDescent="0.2">
      <c r="A8808" s="1">
        <v>8799</v>
      </c>
      <c r="C8808" s="2" t="str">
        <f t="shared" ca="1" si="827"/>
        <v/>
      </c>
      <c r="D8808" s="3" t="str">
        <f t="shared" si="828"/>
        <v/>
      </c>
      <c r="E8808" s="3"/>
      <c r="F8808" s="3" t="str">
        <f t="shared" si="829"/>
        <v/>
      </c>
      <c r="G8808" s="3" t="str">
        <f t="shared" si="830"/>
        <v/>
      </c>
      <c r="H8808" s="1">
        <v>8799</v>
      </c>
      <c r="T8808" s="22" t="e">
        <f t="shared" si="825"/>
        <v>#N/A</v>
      </c>
      <c r="U8808" s="22" t="e">
        <f t="shared" si="826"/>
        <v>#N/A</v>
      </c>
    </row>
    <row r="8809" spans="1:21" x14ac:dyDescent="0.2">
      <c r="A8809" s="1">
        <v>8800</v>
      </c>
      <c r="C8809" s="2" t="str">
        <f t="shared" ca="1" si="827"/>
        <v/>
      </c>
      <c r="D8809" s="3" t="str">
        <f t="shared" si="828"/>
        <v/>
      </c>
      <c r="E8809" s="3"/>
      <c r="F8809" s="3" t="str">
        <f t="shared" si="829"/>
        <v/>
      </c>
      <c r="G8809" s="3" t="str">
        <f t="shared" si="830"/>
        <v/>
      </c>
      <c r="H8809" s="1">
        <v>8800</v>
      </c>
      <c r="T8809" s="22" t="e">
        <f t="shared" si="825"/>
        <v>#N/A</v>
      </c>
      <c r="U8809" s="22" t="e">
        <f t="shared" si="826"/>
        <v>#N/A</v>
      </c>
    </row>
    <row r="8810" spans="1:21" x14ac:dyDescent="0.2">
      <c r="A8810" s="1">
        <v>8801</v>
      </c>
      <c r="C8810" s="2" t="str">
        <f t="shared" ca="1" si="827"/>
        <v/>
      </c>
      <c r="D8810" s="3" t="str">
        <f t="shared" si="828"/>
        <v/>
      </c>
      <c r="E8810" s="3"/>
      <c r="F8810" s="3" t="str">
        <f t="shared" si="829"/>
        <v/>
      </c>
      <c r="G8810" s="3" t="str">
        <f t="shared" si="830"/>
        <v/>
      </c>
      <c r="H8810" s="1">
        <v>8801</v>
      </c>
      <c r="T8810" s="22" t="e">
        <f t="shared" si="825"/>
        <v>#N/A</v>
      </c>
      <c r="U8810" s="22" t="e">
        <f t="shared" si="826"/>
        <v>#N/A</v>
      </c>
    </row>
    <row r="8811" spans="1:21" x14ac:dyDescent="0.2">
      <c r="A8811" s="1">
        <v>8802</v>
      </c>
      <c r="C8811" s="2" t="str">
        <f t="shared" ca="1" si="827"/>
        <v/>
      </c>
      <c r="D8811" s="3" t="str">
        <f t="shared" si="828"/>
        <v/>
      </c>
      <c r="E8811" s="3"/>
      <c r="F8811" s="3" t="str">
        <f t="shared" si="829"/>
        <v/>
      </c>
      <c r="G8811" s="3" t="str">
        <f t="shared" si="830"/>
        <v/>
      </c>
      <c r="H8811" s="1">
        <v>8802</v>
      </c>
      <c r="T8811" s="22" t="e">
        <f t="shared" si="825"/>
        <v>#N/A</v>
      </c>
      <c r="U8811" s="22" t="e">
        <f t="shared" si="826"/>
        <v>#N/A</v>
      </c>
    </row>
    <row r="8812" spans="1:21" x14ac:dyDescent="0.2">
      <c r="A8812" s="1">
        <v>8803</v>
      </c>
      <c r="C8812" s="2" t="str">
        <f t="shared" ca="1" si="827"/>
        <v/>
      </c>
      <c r="D8812" s="3" t="str">
        <f t="shared" si="828"/>
        <v/>
      </c>
      <c r="E8812" s="3"/>
      <c r="F8812" s="3" t="str">
        <f t="shared" si="829"/>
        <v/>
      </c>
      <c r="G8812" s="3" t="str">
        <f t="shared" si="830"/>
        <v/>
      </c>
      <c r="H8812" s="1">
        <v>8803</v>
      </c>
      <c r="T8812" s="22" t="e">
        <f t="shared" si="825"/>
        <v>#N/A</v>
      </c>
      <c r="U8812" s="22" t="e">
        <f t="shared" si="826"/>
        <v>#N/A</v>
      </c>
    </row>
    <row r="8813" spans="1:21" x14ac:dyDescent="0.2">
      <c r="A8813" s="1">
        <v>8804</v>
      </c>
      <c r="C8813" s="2" t="str">
        <f t="shared" ca="1" si="827"/>
        <v/>
      </c>
      <c r="D8813" s="3" t="str">
        <f t="shared" si="828"/>
        <v/>
      </c>
      <c r="E8813" s="3"/>
      <c r="F8813" s="3" t="str">
        <f t="shared" si="829"/>
        <v/>
      </c>
      <c r="G8813" s="3" t="str">
        <f t="shared" si="830"/>
        <v/>
      </c>
      <c r="H8813" s="1">
        <v>8804</v>
      </c>
      <c r="T8813" s="22" t="e">
        <f t="shared" si="825"/>
        <v>#N/A</v>
      </c>
      <c r="U8813" s="22" t="e">
        <f t="shared" si="826"/>
        <v>#N/A</v>
      </c>
    </row>
    <row r="8814" spans="1:21" x14ac:dyDescent="0.2">
      <c r="A8814" s="1">
        <v>8805</v>
      </c>
      <c r="C8814" s="2" t="str">
        <f t="shared" ca="1" si="827"/>
        <v/>
      </c>
      <c r="D8814" s="3" t="str">
        <f t="shared" si="828"/>
        <v/>
      </c>
      <c r="E8814" s="3"/>
      <c r="F8814" s="3" t="str">
        <f t="shared" si="829"/>
        <v/>
      </c>
      <c r="G8814" s="3" t="str">
        <f t="shared" si="830"/>
        <v/>
      </c>
      <c r="H8814" s="1">
        <v>8805</v>
      </c>
      <c r="T8814" s="22" t="e">
        <f t="shared" si="825"/>
        <v>#N/A</v>
      </c>
      <c r="U8814" s="22" t="e">
        <f t="shared" si="826"/>
        <v>#N/A</v>
      </c>
    </row>
    <row r="8815" spans="1:21" x14ac:dyDescent="0.2">
      <c r="A8815" s="1">
        <v>8806</v>
      </c>
      <c r="C8815" s="2" t="str">
        <f t="shared" ca="1" si="827"/>
        <v/>
      </c>
      <c r="D8815" s="3" t="str">
        <f t="shared" si="828"/>
        <v/>
      </c>
      <c r="E8815" s="3"/>
      <c r="F8815" s="3" t="str">
        <f t="shared" si="829"/>
        <v/>
      </c>
      <c r="G8815" s="3" t="str">
        <f t="shared" si="830"/>
        <v/>
      </c>
      <c r="H8815" s="1">
        <v>8806</v>
      </c>
      <c r="T8815" s="22" t="e">
        <f t="shared" si="825"/>
        <v>#N/A</v>
      </c>
      <c r="U8815" s="22" t="e">
        <f t="shared" si="826"/>
        <v>#N/A</v>
      </c>
    </row>
    <row r="8816" spans="1:21" x14ac:dyDescent="0.2">
      <c r="A8816" s="1">
        <v>8807</v>
      </c>
      <c r="C8816" s="2" t="str">
        <f t="shared" ca="1" si="827"/>
        <v/>
      </c>
      <c r="D8816" s="3" t="str">
        <f t="shared" si="828"/>
        <v/>
      </c>
      <c r="E8816" s="3"/>
      <c r="F8816" s="3" t="str">
        <f t="shared" si="829"/>
        <v/>
      </c>
      <c r="G8816" s="3" t="str">
        <f t="shared" si="830"/>
        <v/>
      </c>
      <c r="H8816" s="1">
        <v>8807</v>
      </c>
      <c r="T8816" s="22" t="e">
        <f t="shared" si="825"/>
        <v>#N/A</v>
      </c>
      <c r="U8816" s="22" t="e">
        <f t="shared" si="826"/>
        <v>#N/A</v>
      </c>
    </row>
    <row r="8817" spans="1:21" x14ac:dyDescent="0.2">
      <c r="A8817" s="1">
        <v>8808</v>
      </c>
      <c r="C8817" s="2" t="str">
        <f t="shared" ca="1" si="827"/>
        <v/>
      </c>
      <c r="D8817" s="3" t="str">
        <f t="shared" si="828"/>
        <v/>
      </c>
      <c r="E8817" s="3"/>
      <c r="F8817" s="3" t="str">
        <f t="shared" si="829"/>
        <v/>
      </c>
      <c r="G8817" s="3" t="str">
        <f t="shared" si="830"/>
        <v/>
      </c>
      <c r="H8817" s="1">
        <v>8808</v>
      </c>
      <c r="T8817" s="22" t="e">
        <f t="shared" si="825"/>
        <v>#N/A</v>
      </c>
      <c r="U8817" s="22" t="e">
        <f t="shared" si="826"/>
        <v>#N/A</v>
      </c>
    </row>
    <row r="8818" spans="1:21" x14ac:dyDescent="0.2">
      <c r="A8818" s="1">
        <v>8809</v>
      </c>
      <c r="C8818" s="2" t="str">
        <f t="shared" ca="1" si="827"/>
        <v/>
      </c>
      <c r="D8818" s="3" t="str">
        <f t="shared" si="828"/>
        <v/>
      </c>
      <c r="E8818" s="3"/>
      <c r="F8818" s="3" t="str">
        <f t="shared" si="829"/>
        <v/>
      </c>
      <c r="G8818" s="3" t="str">
        <f t="shared" si="830"/>
        <v/>
      </c>
      <c r="H8818" s="1">
        <v>8809</v>
      </c>
      <c r="T8818" s="22" t="e">
        <f t="shared" si="825"/>
        <v>#N/A</v>
      </c>
      <c r="U8818" s="22" t="e">
        <f t="shared" si="826"/>
        <v>#N/A</v>
      </c>
    </row>
    <row r="8819" spans="1:21" x14ac:dyDescent="0.2">
      <c r="A8819" s="1">
        <v>8810</v>
      </c>
      <c r="C8819" s="2" t="str">
        <f t="shared" ca="1" si="827"/>
        <v/>
      </c>
      <c r="D8819" s="3" t="str">
        <f t="shared" si="828"/>
        <v/>
      </c>
      <c r="E8819" s="3"/>
      <c r="F8819" s="3" t="str">
        <f t="shared" si="829"/>
        <v/>
      </c>
      <c r="G8819" s="3" t="str">
        <f t="shared" si="830"/>
        <v/>
      </c>
      <c r="H8819" s="1">
        <v>8810</v>
      </c>
      <c r="T8819" s="22" t="e">
        <f t="shared" si="825"/>
        <v>#N/A</v>
      </c>
      <c r="U8819" s="22" t="e">
        <f t="shared" si="826"/>
        <v>#N/A</v>
      </c>
    </row>
    <row r="8820" spans="1:21" x14ac:dyDescent="0.2">
      <c r="A8820" s="1">
        <v>8811</v>
      </c>
      <c r="C8820" s="2" t="str">
        <f t="shared" ca="1" si="827"/>
        <v/>
      </c>
      <c r="D8820" s="3" t="str">
        <f t="shared" si="828"/>
        <v/>
      </c>
      <c r="E8820" s="3"/>
      <c r="F8820" s="3" t="str">
        <f t="shared" si="829"/>
        <v/>
      </c>
      <c r="G8820" s="3" t="str">
        <f t="shared" si="830"/>
        <v/>
      </c>
      <c r="H8820" s="1">
        <v>8811</v>
      </c>
      <c r="T8820" s="22" t="e">
        <f t="shared" si="825"/>
        <v>#N/A</v>
      </c>
      <c r="U8820" s="22" t="e">
        <f t="shared" si="826"/>
        <v>#N/A</v>
      </c>
    </row>
    <row r="8821" spans="1:21" x14ac:dyDescent="0.2">
      <c r="A8821" s="1">
        <v>8812</v>
      </c>
      <c r="C8821" s="2" t="str">
        <f t="shared" ca="1" si="827"/>
        <v/>
      </c>
      <c r="D8821" s="3" t="str">
        <f t="shared" si="828"/>
        <v/>
      </c>
      <c r="E8821" s="3"/>
      <c r="F8821" s="3" t="str">
        <f t="shared" si="829"/>
        <v/>
      </c>
      <c r="G8821" s="3" t="str">
        <f t="shared" si="830"/>
        <v/>
      </c>
      <c r="H8821" s="1">
        <v>8812</v>
      </c>
      <c r="T8821" s="22" t="e">
        <f t="shared" si="825"/>
        <v>#N/A</v>
      </c>
      <c r="U8821" s="22" t="e">
        <f t="shared" si="826"/>
        <v>#N/A</v>
      </c>
    </row>
    <row r="8822" spans="1:21" x14ac:dyDescent="0.2">
      <c r="A8822" s="1">
        <v>8813</v>
      </c>
      <c r="C8822" s="2" t="str">
        <f t="shared" ca="1" si="827"/>
        <v/>
      </c>
      <c r="D8822" s="3" t="str">
        <f t="shared" si="828"/>
        <v/>
      </c>
      <c r="E8822" s="3"/>
      <c r="F8822" s="3" t="str">
        <f t="shared" si="829"/>
        <v/>
      </c>
      <c r="G8822" s="3" t="str">
        <f t="shared" si="830"/>
        <v/>
      </c>
      <c r="H8822" s="1">
        <v>8813</v>
      </c>
      <c r="T8822" s="22" t="e">
        <f t="shared" si="825"/>
        <v>#N/A</v>
      </c>
      <c r="U8822" s="22" t="e">
        <f t="shared" si="826"/>
        <v>#N/A</v>
      </c>
    </row>
    <row r="8823" spans="1:21" x14ac:dyDescent="0.2">
      <c r="A8823" s="1">
        <v>8814</v>
      </c>
      <c r="C8823" s="2" t="str">
        <f t="shared" ca="1" si="827"/>
        <v/>
      </c>
      <c r="D8823" s="3" t="str">
        <f t="shared" si="828"/>
        <v/>
      </c>
      <c r="E8823" s="3"/>
      <c r="F8823" s="3" t="str">
        <f t="shared" si="829"/>
        <v/>
      </c>
      <c r="G8823" s="3" t="str">
        <f t="shared" si="830"/>
        <v/>
      </c>
      <c r="H8823" s="1">
        <v>8814</v>
      </c>
      <c r="T8823" s="22" t="e">
        <f t="shared" si="825"/>
        <v>#N/A</v>
      </c>
      <c r="U8823" s="22" t="e">
        <f t="shared" si="826"/>
        <v>#N/A</v>
      </c>
    </row>
    <row r="8824" spans="1:21" x14ac:dyDescent="0.2">
      <c r="A8824" s="1">
        <v>8815</v>
      </c>
      <c r="C8824" s="2" t="str">
        <f t="shared" ca="1" si="827"/>
        <v/>
      </c>
      <c r="D8824" s="3" t="str">
        <f t="shared" si="828"/>
        <v/>
      </c>
      <c r="E8824" s="3"/>
      <c r="F8824" s="3" t="str">
        <f t="shared" si="829"/>
        <v/>
      </c>
      <c r="G8824" s="3" t="str">
        <f t="shared" si="830"/>
        <v/>
      </c>
      <c r="H8824" s="1">
        <v>8815</v>
      </c>
      <c r="T8824" s="22" t="e">
        <f t="shared" si="825"/>
        <v>#N/A</v>
      </c>
      <c r="U8824" s="22" t="e">
        <f t="shared" si="826"/>
        <v>#N/A</v>
      </c>
    </row>
    <row r="8825" spans="1:21" x14ac:dyDescent="0.2">
      <c r="A8825" s="1">
        <v>8816</v>
      </c>
      <c r="C8825" s="2" t="str">
        <f t="shared" ca="1" si="827"/>
        <v/>
      </c>
      <c r="D8825" s="3" t="str">
        <f t="shared" si="828"/>
        <v/>
      </c>
      <c r="E8825" s="3"/>
      <c r="F8825" s="3" t="str">
        <f t="shared" si="829"/>
        <v/>
      </c>
      <c r="G8825" s="3" t="str">
        <f t="shared" si="830"/>
        <v/>
      </c>
      <c r="H8825" s="1">
        <v>8816</v>
      </c>
      <c r="T8825" s="22" t="e">
        <f t="shared" si="825"/>
        <v>#N/A</v>
      </c>
      <c r="U8825" s="22" t="e">
        <f t="shared" si="826"/>
        <v>#N/A</v>
      </c>
    </row>
    <row r="8826" spans="1:21" x14ac:dyDescent="0.2">
      <c r="A8826" s="1">
        <v>8817</v>
      </c>
      <c r="C8826" s="2" t="str">
        <f t="shared" ca="1" si="827"/>
        <v/>
      </c>
      <c r="D8826" s="3" t="str">
        <f t="shared" si="828"/>
        <v/>
      </c>
      <c r="E8826" s="3"/>
      <c r="F8826" s="3" t="str">
        <f t="shared" si="829"/>
        <v/>
      </c>
      <c r="G8826" s="3" t="str">
        <f t="shared" si="830"/>
        <v/>
      </c>
      <c r="H8826" s="1">
        <v>8817</v>
      </c>
      <c r="T8826" s="22" t="e">
        <f t="shared" si="825"/>
        <v>#N/A</v>
      </c>
      <c r="U8826" s="22" t="e">
        <f t="shared" si="826"/>
        <v>#N/A</v>
      </c>
    </row>
    <row r="8827" spans="1:21" x14ac:dyDescent="0.2">
      <c r="A8827" s="1">
        <v>8818</v>
      </c>
      <c r="C8827" s="2" t="str">
        <f t="shared" ca="1" si="827"/>
        <v/>
      </c>
      <c r="D8827" s="3" t="str">
        <f t="shared" si="828"/>
        <v/>
      </c>
      <c r="E8827" s="3"/>
      <c r="F8827" s="3" t="str">
        <f t="shared" si="829"/>
        <v/>
      </c>
      <c r="G8827" s="3" t="str">
        <f t="shared" si="830"/>
        <v/>
      </c>
      <c r="H8827" s="1">
        <v>8818</v>
      </c>
      <c r="T8827" s="22" t="e">
        <f t="shared" si="825"/>
        <v>#N/A</v>
      </c>
      <c r="U8827" s="22" t="e">
        <f t="shared" si="826"/>
        <v>#N/A</v>
      </c>
    </row>
    <row r="8828" spans="1:21" x14ac:dyDescent="0.2">
      <c r="A8828" s="1">
        <v>8819</v>
      </c>
      <c r="C8828" s="2" t="str">
        <f t="shared" ca="1" si="827"/>
        <v/>
      </c>
      <c r="D8828" s="3" t="str">
        <f t="shared" si="828"/>
        <v/>
      </c>
      <c r="E8828" s="3"/>
      <c r="F8828" s="3" t="str">
        <f t="shared" si="829"/>
        <v/>
      </c>
      <c r="G8828" s="3" t="str">
        <f t="shared" si="830"/>
        <v/>
      </c>
      <c r="H8828" s="1">
        <v>8819</v>
      </c>
      <c r="T8828" s="22" t="e">
        <f t="shared" si="825"/>
        <v>#N/A</v>
      </c>
      <c r="U8828" s="22" t="e">
        <f t="shared" si="826"/>
        <v>#N/A</v>
      </c>
    </row>
    <row r="8829" spans="1:21" x14ac:dyDescent="0.2">
      <c r="A8829" s="1">
        <v>8820</v>
      </c>
      <c r="C8829" s="2" t="str">
        <f t="shared" ca="1" si="827"/>
        <v/>
      </c>
      <c r="D8829" s="3" t="str">
        <f t="shared" si="828"/>
        <v/>
      </c>
      <c r="E8829" s="3"/>
      <c r="F8829" s="3" t="str">
        <f t="shared" si="829"/>
        <v/>
      </c>
      <c r="G8829" s="3" t="str">
        <f t="shared" si="830"/>
        <v/>
      </c>
      <c r="H8829" s="1">
        <v>8820</v>
      </c>
      <c r="T8829" s="22" t="e">
        <f t="shared" si="825"/>
        <v>#N/A</v>
      </c>
      <c r="U8829" s="22" t="e">
        <f t="shared" si="826"/>
        <v>#N/A</v>
      </c>
    </row>
    <row r="8830" spans="1:21" x14ac:dyDescent="0.2">
      <c r="A8830" s="1">
        <v>8821</v>
      </c>
      <c r="C8830" s="2" t="str">
        <f t="shared" ca="1" si="827"/>
        <v/>
      </c>
      <c r="D8830" s="3" t="str">
        <f t="shared" si="828"/>
        <v/>
      </c>
      <c r="E8830" s="3"/>
      <c r="F8830" s="3" t="str">
        <f t="shared" si="829"/>
        <v/>
      </c>
      <c r="G8830" s="3" t="str">
        <f t="shared" si="830"/>
        <v/>
      </c>
      <c r="H8830" s="1">
        <v>8821</v>
      </c>
      <c r="T8830" s="22" t="e">
        <f t="shared" si="825"/>
        <v>#N/A</v>
      </c>
      <c r="U8830" s="22" t="e">
        <f t="shared" si="826"/>
        <v>#N/A</v>
      </c>
    </row>
    <row r="8831" spans="1:21" x14ac:dyDescent="0.2">
      <c r="A8831" s="1">
        <v>8822</v>
      </c>
      <c r="C8831" s="2" t="str">
        <f t="shared" ca="1" si="827"/>
        <v/>
      </c>
      <c r="D8831" s="3" t="str">
        <f t="shared" si="828"/>
        <v/>
      </c>
      <c r="E8831" s="3"/>
      <c r="F8831" s="3" t="str">
        <f t="shared" si="829"/>
        <v/>
      </c>
      <c r="G8831" s="3" t="str">
        <f t="shared" si="830"/>
        <v/>
      </c>
      <c r="H8831" s="1">
        <v>8822</v>
      </c>
      <c r="T8831" s="22" t="e">
        <f t="shared" si="825"/>
        <v>#N/A</v>
      </c>
      <c r="U8831" s="22" t="e">
        <f t="shared" si="826"/>
        <v>#N/A</v>
      </c>
    </row>
    <row r="8832" spans="1:21" x14ac:dyDescent="0.2">
      <c r="A8832" s="1">
        <v>8823</v>
      </c>
      <c r="C8832" s="2" t="str">
        <f t="shared" ca="1" si="827"/>
        <v/>
      </c>
      <c r="D8832" s="3" t="str">
        <f t="shared" si="828"/>
        <v/>
      </c>
      <c r="E8832" s="3"/>
      <c r="F8832" s="3" t="str">
        <f t="shared" si="829"/>
        <v/>
      </c>
      <c r="G8832" s="3" t="str">
        <f t="shared" si="830"/>
        <v/>
      </c>
      <c r="H8832" s="1">
        <v>8823</v>
      </c>
      <c r="T8832" s="22" t="e">
        <f t="shared" si="825"/>
        <v>#N/A</v>
      </c>
      <c r="U8832" s="22" t="e">
        <f t="shared" si="826"/>
        <v>#N/A</v>
      </c>
    </row>
    <row r="8833" spans="1:21" x14ac:dyDescent="0.2">
      <c r="A8833" s="1">
        <v>8824</v>
      </c>
      <c r="C8833" s="2" t="str">
        <f t="shared" ca="1" si="827"/>
        <v/>
      </c>
      <c r="D8833" s="3" t="str">
        <f t="shared" si="828"/>
        <v/>
      </c>
      <c r="E8833" s="3"/>
      <c r="F8833" s="3" t="str">
        <f t="shared" si="829"/>
        <v/>
      </c>
      <c r="G8833" s="3" t="str">
        <f t="shared" si="830"/>
        <v/>
      </c>
      <c r="H8833" s="1">
        <v>8824</v>
      </c>
      <c r="T8833" s="22" t="e">
        <f t="shared" si="825"/>
        <v>#N/A</v>
      </c>
      <c r="U8833" s="22" t="e">
        <f t="shared" si="826"/>
        <v>#N/A</v>
      </c>
    </row>
    <row r="8834" spans="1:21" x14ac:dyDescent="0.2">
      <c r="A8834" s="1">
        <v>8825</v>
      </c>
      <c r="C8834" s="2" t="str">
        <f t="shared" ca="1" si="827"/>
        <v/>
      </c>
      <c r="D8834" s="3" t="str">
        <f t="shared" si="828"/>
        <v/>
      </c>
      <c r="E8834" s="3"/>
      <c r="F8834" s="3" t="str">
        <f t="shared" si="829"/>
        <v/>
      </c>
      <c r="G8834" s="3" t="str">
        <f t="shared" si="830"/>
        <v/>
      </c>
      <c r="H8834" s="1">
        <v>8825</v>
      </c>
      <c r="T8834" s="22" t="e">
        <f t="shared" si="825"/>
        <v>#N/A</v>
      </c>
      <c r="U8834" s="22" t="e">
        <f t="shared" si="826"/>
        <v>#N/A</v>
      </c>
    </row>
    <row r="8835" spans="1:21" x14ac:dyDescent="0.2">
      <c r="A8835" s="1">
        <v>8826</v>
      </c>
      <c r="C8835" s="2" t="str">
        <f t="shared" ca="1" si="827"/>
        <v/>
      </c>
      <c r="D8835" s="3" t="str">
        <f t="shared" si="828"/>
        <v/>
      </c>
      <c r="E8835" s="3"/>
      <c r="F8835" s="3" t="str">
        <f t="shared" si="829"/>
        <v/>
      </c>
      <c r="G8835" s="3" t="str">
        <f t="shared" si="830"/>
        <v/>
      </c>
      <c r="H8835" s="1">
        <v>8826</v>
      </c>
      <c r="T8835" s="22" t="e">
        <f t="shared" si="825"/>
        <v>#N/A</v>
      </c>
      <c r="U8835" s="22" t="e">
        <f t="shared" si="826"/>
        <v>#N/A</v>
      </c>
    </row>
    <row r="8836" spans="1:21" x14ac:dyDescent="0.2">
      <c r="A8836" s="1">
        <v>8827</v>
      </c>
      <c r="C8836" s="2" t="str">
        <f t="shared" ca="1" si="827"/>
        <v/>
      </c>
      <c r="D8836" s="3" t="str">
        <f t="shared" si="828"/>
        <v/>
      </c>
      <c r="E8836" s="3"/>
      <c r="F8836" s="3" t="str">
        <f t="shared" si="829"/>
        <v/>
      </c>
      <c r="G8836" s="3" t="str">
        <f t="shared" si="830"/>
        <v/>
      </c>
      <c r="H8836" s="1">
        <v>8827</v>
      </c>
      <c r="T8836" s="22" t="e">
        <f t="shared" si="825"/>
        <v>#N/A</v>
      </c>
      <c r="U8836" s="22" t="e">
        <f t="shared" si="826"/>
        <v>#N/A</v>
      </c>
    </row>
    <row r="8837" spans="1:21" x14ac:dyDescent="0.2">
      <c r="A8837" s="1">
        <v>8828</v>
      </c>
      <c r="C8837" s="2" t="str">
        <f t="shared" ca="1" si="827"/>
        <v/>
      </c>
      <c r="D8837" s="3" t="str">
        <f t="shared" si="828"/>
        <v/>
      </c>
      <c r="E8837" s="3"/>
      <c r="F8837" s="3" t="str">
        <f t="shared" si="829"/>
        <v/>
      </c>
      <c r="G8837" s="3" t="str">
        <f t="shared" si="830"/>
        <v/>
      </c>
      <c r="H8837" s="1">
        <v>8828</v>
      </c>
      <c r="T8837" s="22" t="e">
        <f t="shared" si="825"/>
        <v>#N/A</v>
      </c>
      <c r="U8837" s="22" t="e">
        <f t="shared" si="826"/>
        <v>#N/A</v>
      </c>
    </row>
    <row r="8838" spans="1:21" x14ac:dyDescent="0.2">
      <c r="A8838" s="1">
        <v>8829</v>
      </c>
      <c r="C8838" s="2" t="str">
        <f t="shared" ca="1" si="827"/>
        <v/>
      </c>
      <c r="D8838" s="3" t="str">
        <f t="shared" si="828"/>
        <v/>
      </c>
      <c r="E8838" s="3"/>
      <c r="F8838" s="3" t="str">
        <f t="shared" si="829"/>
        <v/>
      </c>
      <c r="G8838" s="3" t="str">
        <f t="shared" si="830"/>
        <v/>
      </c>
      <c r="H8838" s="1">
        <v>8829</v>
      </c>
      <c r="T8838" s="22" t="e">
        <f t="shared" si="825"/>
        <v>#N/A</v>
      </c>
      <c r="U8838" s="22" t="e">
        <f t="shared" si="826"/>
        <v>#N/A</v>
      </c>
    </row>
    <row r="8839" spans="1:21" x14ac:dyDescent="0.2">
      <c r="A8839" s="1">
        <v>8830</v>
      </c>
      <c r="C8839" s="2" t="str">
        <f t="shared" ca="1" si="827"/>
        <v/>
      </c>
      <c r="D8839" s="3" t="str">
        <f t="shared" si="828"/>
        <v/>
      </c>
      <c r="E8839" s="3"/>
      <c r="F8839" s="3" t="str">
        <f t="shared" si="829"/>
        <v/>
      </c>
      <c r="G8839" s="3" t="str">
        <f t="shared" si="830"/>
        <v/>
      </c>
      <c r="H8839" s="1">
        <v>8830</v>
      </c>
      <c r="T8839" s="22" t="e">
        <f t="shared" si="825"/>
        <v>#N/A</v>
      </c>
      <c r="U8839" s="22" t="e">
        <f t="shared" si="826"/>
        <v>#N/A</v>
      </c>
    </row>
    <row r="8840" spans="1:21" x14ac:dyDescent="0.2">
      <c r="A8840" s="1">
        <v>8831</v>
      </c>
      <c r="C8840" s="2" t="str">
        <f t="shared" ca="1" si="827"/>
        <v/>
      </c>
      <c r="D8840" s="3" t="str">
        <f t="shared" si="828"/>
        <v/>
      </c>
      <c r="E8840" s="3"/>
      <c r="F8840" s="3" t="str">
        <f t="shared" si="829"/>
        <v/>
      </c>
      <c r="G8840" s="3" t="str">
        <f t="shared" si="830"/>
        <v/>
      </c>
      <c r="H8840" s="1">
        <v>8831</v>
      </c>
      <c r="T8840" s="22" t="e">
        <f t="shared" si="825"/>
        <v>#N/A</v>
      </c>
      <c r="U8840" s="22" t="e">
        <f t="shared" si="826"/>
        <v>#N/A</v>
      </c>
    </row>
    <row r="8841" spans="1:21" x14ac:dyDescent="0.2">
      <c r="A8841" s="1">
        <v>8832</v>
      </c>
      <c r="C8841" s="2" t="str">
        <f t="shared" ca="1" si="827"/>
        <v/>
      </c>
      <c r="D8841" s="3" t="str">
        <f t="shared" si="828"/>
        <v/>
      </c>
      <c r="E8841" s="3"/>
      <c r="F8841" s="3" t="str">
        <f t="shared" si="829"/>
        <v/>
      </c>
      <c r="G8841" s="3" t="str">
        <f t="shared" si="830"/>
        <v/>
      </c>
      <c r="H8841" s="1">
        <v>8832</v>
      </c>
      <c r="T8841" s="22" t="e">
        <f t="shared" ref="T8841:T8904" si="831">IF(B8842="",NA(),LN(LN((1/(1-D8842)))))</f>
        <v>#N/A</v>
      </c>
      <c r="U8841" s="22" t="e">
        <f t="shared" ref="U8841:U8904" si="832">IF(B8842="",NA(),LN(B8842))</f>
        <v>#N/A</v>
      </c>
    </row>
    <row r="8842" spans="1:21" x14ac:dyDescent="0.2">
      <c r="A8842" s="1">
        <v>8833</v>
      </c>
      <c r="C8842" s="2" t="str">
        <f t="shared" ref="C8842:C8905" ca="1" si="833">IF(B8842="","",RANK(B8842,INDIRECT($X$12),1))</f>
        <v/>
      </c>
      <c r="D8842" s="3" t="str">
        <f t="shared" ref="D8842:D8905" si="834">IF(B8842="","",((C8842-0.3)/($X$14+0.4)))</f>
        <v/>
      </c>
      <c r="E8842" s="3"/>
      <c r="F8842" s="3" t="str">
        <f t="shared" ref="F8842:F8905" si="835">IF(B8842="","",LN(LN((1/(1-D8842)))))</f>
        <v/>
      </c>
      <c r="G8842" s="3" t="str">
        <f t="shared" ref="G8842:G8905" si="836">IF(B8842="","",LN(B8842))</f>
        <v/>
      </c>
      <c r="H8842" s="1">
        <v>8833</v>
      </c>
      <c r="T8842" s="22" t="e">
        <f t="shared" si="831"/>
        <v>#N/A</v>
      </c>
      <c r="U8842" s="22" t="e">
        <f t="shared" si="832"/>
        <v>#N/A</v>
      </c>
    </row>
    <row r="8843" spans="1:21" x14ac:dyDescent="0.2">
      <c r="A8843" s="1">
        <v>8834</v>
      </c>
      <c r="C8843" s="2" t="str">
        <f t="shared" ca="1" si="833"/>
        <v/>
      </c>
      <c r="D8843" s="3" t="str">
        <f t="shared" si="834"/>
        <v/>
      </c>
      <c r="E8843" s="3"/>
      <c r="F8843" s="3" t="str">
        <f t="shared" si="835"/>
        <v/>
      </c>
      <c r="G8843" s="3" t="str">
        <f t="shared" si="836"/>
        <v/>
      </c>
      <c r="H8843" s="1">
        <v>8834</v>
      </c>
      <c r="T8843" s="22" t="e">
        <f t="shared" si="831"/>
        <v>#N/A</v>
      </c>
      <c r="U8843" s="22" t="e">
        <f t="shared" si="832"/>
        <v>#N/A</v>
      </c>
    </row>
    <row r="8844" spans="1:21" x14ac:dyDescent="0.2">
      <c r="A8844" s="1">
        <v>8835</v>
      </c>
      <c r="C8844" s="2" t="str">
        <f t="shared" ca="1" si="833"/>
        <v/>
      </c>
      <c r="D8844" s="3" t="str">
        <f t="shared" si="834"/>
        <v/>
      </c>
      <c r="E8844" s="3"/>
      <c r="F8844" s="3" t="str">
        <f t="shared" si="835"/>
        <v/>
      </c>
      <c r="G8844" s="3" t="str">
        <f t="shared" si="836"/>
        <v/>
      </c>
      <c r="H8844" s="1">
        <v>8835</v>
      </c>
      <c r="T8844" s="22" t="e">
        <f t="shared" si="831"/>
        <v>#N/A</v>
      </c>
      <c r="U8844" s="22" t="e">
        <f t="shared" si="832"/>
        <v>#N/A</v>
      </c>
    </row>
    <row r="8845" spans="1:21" x14ac:dyDescent="0.2">
      <c r="A8845" s="1">
        <v>8836</v>
      </c>
      <c r="C8845" s="2" t="str">
        <f t="shared" ca="1" si="833"/>
        <v/>
      </c>
      <c r="D8845" s="3" t="str">
        <f t="shared" si="834"/>
        <v/>
      </c>
      <c r="E8845" s="3"/>
      <c r="F8845" s="3" t="str">
        <f t="shared" si="835"/>
        <v/>
      </c>
      <c r="G8845" s="3" t="str">
        <f t="shared" si="836"/>
        <v/>
      </c>
      <c r="H8845" s="1">
        <v>8836</v>
      </c>
      <c r="T8845" s="22" t="e">
        <f t="shared" si="831"/>
        <v>#N/A</v>
      </c>
      <c r="U8845" s="22" t="e">
        <f t="shared" si="832"/>
        <v>#N/A</v>
      </c>
    </row>
    <row r="8846" spans="1:21" x14ac:dyDescent="0.2">
      <c r="A8846" s="1">
        <v>8837</v>
      </c>
      <c r="C8846" s="2" t="str">
        <f t="shared" ca="1" si="833"/>
        <v/>
      </c>
      <c r="D8846" s="3" t="str">
        <f t="shared" si="834"/>
        <v/>
      </c>
      <c r="E8846" s="3"/>
      <c r="F8846" s="3" t="str">
        <f t="shared" si="835"/>
        <v/>
      </c>
      <c r="G8846" s="3" t="str">
        <f t="shared" si="836"/>
        <v/>
      </c>
      <c r="H8846" s="1">
        <v>8837</v>
      </c>
      <c r="T8846" s="22" t="e">
        <f t="shared" si="831"/>
        <v>#N/A</v>
      </c>
      <c r="U8846" s="22" t="e">
        <f t="shared" si="832"/>
        <v>#N/A</v>
      </c>
    </row>
    <row r="8847" spans="1:21" x14ac:dyDescent="0.2">
      <c r="A8847" s="1">
        <v>8838</v>
      </c>
      <c r="C8847" s="2" t="str">
        <f t="shared" ca="1" si="833"/>
        <v/>
      </c>
      <c r="D8847" s="3" t="str">
        <f t="shared" si="834"/>
        <v/>
      </c>
      <c r="E8847" s="3"/>
      <c r="F8847" s="3" t="str">
        <f t="shared" si="835"/>
        <v/>
      </c>
      <c r="G8847" s="3" t="str">
        <f t="shared" si="836"/>
        <v/>
      </c>
      <c r="H8847" s="1">
        <v>8838</v>
      </c>
      <c r="T8847" s="22" t="e">
        <f t="shared" si="831"/>
        <v>#N/A</v>
      </c>
      <c r="U8847" s="22" t="e">
        <f t="shared" si="832"/>
        <v>#N/A</v>
      </c>
    </row>
    <row r="8848" spans="1:21" x14ac:dyDescent="0.2">
      <c r="A8848" s="1">
        <v>8839</v>
      </c>
      <c r="C8848" s="2" t="str">
        <f t="shared" ca="1" si="833"/>
        <v/>
      </c>
      <c r="D8848" s="3" t="str">
        <f t="shared" si="834"/>
        <v/>
      </c>
      <c r="E8848" s="3"/>
      <c r="F8848" s="3" t="str">
        <f t="shared" si="835"/>
        <v/>
      </c>
      <c r="G8848" s="3" t="str">
        <f t="shared" si="836"/>
        <v/>
      </c>
      <c r="H8848" s="1">
        <v>8839</v>
      </c>
      <c r="T8848" s="22" t="e">
        <f t="shared" si="831"/>
        <v>#N/A</v>
      </c>
      <c r="U8848" s="22" t="e">
        <f t="shared" si="832"/>
        <v>#N/A</v>
      </c>
    </row>
    <row r="8849" spans="1:21" x14ac:dyDescent="0.2">
      <c r="A8849" s="1">
        <v>8840</v>
      </c>
      <c r="C8849" s="2" t="str">
        <f t="shared" ca="1" si="833"/>
        <v/>
      </c>
      <c r="D8849" s="3" t="str">
        <f t="shared" si="834"/>
        <v/>
      </c>
      <c r="E8849" s="3"/>
      <c r="F8849" s="3" t="str">
        <f t="shared" si="835"/>
        <v/>
      </c>
      <c r="G8849" s="3" t="str">
        <f t="shared" si="836"/>
        <v/>
      </c>
      <c r="H8849" s="1">
        <v>8840</v>
      </c>
      <c r="T8849" s="22" t="e">
        <f t="shared" si="831"/>
        <v>#N/A</v>
      </c>
      <c r="U8849" s="22" t="e">
        <f t="shared" si="832"/>
        <v>#N/A</v>
      </c>
    </row>
    <row r="8850" spans="1:21" x14ac:dyDescent="0.2">
      <c r="A8850" s="1">
        <v>8841</v>
      </c>
      <c r="C8850" s="2" t="str">
        <f t="shared" ca="1" si="833"/>
        <v/>
      </c>
      <c r="D8850" s="3" t="str">
        <f t="shared" si="834"/>
        <v/>
      </c>
      <c r="E8850" s="3"/>
      <c r="F8850" s="3" t="str">
        <f t="shared" si="835"/>
        <v/>
      </c>
      <c r="G8850" s="3" t="str">
        <f t="shared" si="836"/>
        <v/>
      </c>
      <c r="H8850" s="1">
        <v>8841</v>
      </c>
      <c r="T8850" s="22" t="e">
        <f t="shared" si="831"/>
        <v>#N/A</v>
      </c>
      <c r="U8850" s="22" t="e">
        <f t="shared" si="832"/>
        <v>#N/A</v>
      </c>
    </row>
    <row r="8851" spans="1:21" x14ac:dyDescent="0.2">
      <c r="A8851" s="1">
        <v>8842</v>
      </c>
      <c r="C8851" s="2" t="str">
        <f t="shared" ca="1" si="833"/>
        <v/>
      </c>
      <c r="D8851" s="3" t="str">
        <f t="shared" si="834"/>
        <v/>
      </c>
      <c r="E8851" s="3"/>
      <c r="F8851" s="3" t="str">
        <f t="shared" si="835"/>
        <v/>
      </c>
      <c r="G8851" s="3" t="str">
        <f t="shared" si="836"/>
        <v/>
      </c>
      <c r="H8851" s="1">
        <v>8842</v>
      </c>
      <c r="T8851" s="22" t="e">
        <f t="shared" si="831"/>
        <v>#N/A</v>
      </c>
      <c r="U8851" s="22" t="e">
        <f t="shared" si="832"/>
        <v>#N/A</v>
      </c>
    </row>
    <row r="8852" spans="1:21" x14ac:dyDescent="0.2">
      <c r="A8852" s="1">
        <v>8843</v>
      </c>
      <c r="C8852" s="2" t="str">
        <f t="shared" ca="1" si="833"/>
        <v/>
      </c>
      <c r="D8852" s="3" t="str">
        <f t="shared" si="834"/>
        <v/>
      </c>
      <c r="E8852" s="3"/>
      <c r="F8852" s="3" t="str">
        <f t="shared" si="835"/>
        <v/>
      </c>
      <c r="G8852" s="3" t="str">
        <f t="shared" si="836"/>
        <v/>
      </c>
      <c r="H8852" s="1">
        <v>8843</v>
      </c>
      <c r="T8852" s="22" t="e">
        <f t="shared" si="831"/>
        <v>#N/A</v>
      </c>
      <c r="U8852" s="22" t="e">
        <f t="shared" si="832"/>
        <v>#N/A</v>
      </c>
    </row>
    <row r="8853" spans="1:21" x14ac:dyDescent="0.2">
      <c r="A8853" s="1">
        <v>8844</v>
      </c>
      <c r="C8853" s="2" t="str">
        <f t="shared" ca="1" si="833"/>
        <v/>
      </c>
      <c r="D8853" s="3" t="str">
        <f t="shared" si="834"/>
        <v/>
      </c>
      <c r="E8853" s="3"/>
      <c r="F8853" s="3" t="str">
        <f t="shared" si="835"/>
        <v/>
      </c>
      <c r="G8853" s="3" t="str">
        <f t="shared" si="836"/>
        <v/>
      </c>
      <c r="H8853" s="1">
        <v>8844</v>
      </c>
      <c r="T8853" s="22" t="e">
        <f t="shared" si="831"/>
        <v>#N/A</v>
      </c>
      <c r="U8853" s="22" t="e">
        <f t="shared" si="832"/>
        <v>#N/A</v>
      </c>
    </row>
    <row r="8854" spans="1:21" x14ac:dyDescent="0.2">
      <c r="A8854" s="1">
        <v>8845</v>
      </c>
      <c r="C8854" s="2" t="str">
        <f t="shared" ca="1" si="833"/>
        <v/>
      </c>
      <c r="D8854" s="3" t="str">
        <f t="shared" si="834"/>
        <v/>
      </c>
      <c r="E8854" s="3"/>
      <c r="F8854" s="3" t="str">
        <f t="shared" si="835"/>
        <v/>
      </c>
      <c r="G8854" s="3" t="str">
        <f t="shared" si="836"/>
        <v/>
      </c>
      <c r="H8854" s="1">
        <v>8845</v>
      </c>
      <c r="T8854" s="22" t="e">
        <f t="shared" si="831"/>
        <v>#N/A</v>
      </c>
      <c r="U8854" s="22" t="e">
        <f t="shared" si="832"/>
        <v>#N/A</v>
      </c>
    </row>
    <row r="8855" spans="1:21" x14ac:dyDescent="0.2">
      <c r="A8855" s="1">
        <v>8846</v>
      </c>
      <c r="C8855" s="2" t="str">
        <f t="shared" ca="1" si="833"/>
        <v/>
      </c>
      <c r="D8855" s="3" t="str">
        <f t="shared" si="834"/>
        <v/>
      </c>
      <c r="E8855" s="3"/>
      <c r="F8855" s="3" t="str">
        <f t="shared" si="835"/>
        <v/>
      </c>
      <c r="G8855" s="3" t="str">
        <f t="shared" si="836"/>
        <v/>
      </c>
      <c r="H8855" s="1">
        <v>8846</v>
      </c>
      <c r="T8855" s="22" t="e">
        <f t="shared" si="831"/>
        <v>#N/A</v>
      </c>
      <c r="U8855" s="22" t="e">
        <f t="shared" si="832"/>
        <v>#N/A</v>
      </c>
    </row>
    <row r="8856" spans="1:21" x14ac:dyDescent="0.2">
      <c r="A8856" s="1">
        <v>8847</v>
      </c>
      <c r="C8856" s="2" t="str">
        <f t="shared" ca="1" si="833"/>
        <v/>
      </c>
      <c r="D8856" s="3" t="str">
        <f t="shared" si="834"/>
        <v/>
      </c>
      <c r="E8856" s="3"/>
      <c r="F8856" s="3" t="str">
        <f t="shared" si="835"/>
        <v/>
      </c>
      <c r="G8856" s="3" t="str">
        <f t="shared" si="836"/>
        <v/>
      </c>
      <c r="H8856" s="1">
        <v>8847</v>
      </c>
      <c r="T8856" s="22" t="e">
        <f t="shared" si="831"/>
        <v>#N/A</v>
      </c>
      <c r="U8856" s="22" t="e">
        <f t="shared" si="832"/>
        <v>#N/A</v>
      </c>
    </row>
    <row r="8857" spans="1:21" x14ac:dyDescent="0.2">
      <c r="A8857" s="1">
        <v>8848</v>
      </c>
      <c r="C8857" s="2" t="str">
        <f t="shared" ca="1" si="833"/>
        <v/>
      </c>
      <c r="D8857" s="3" t="str">
        <f t="shared" si="834"/>
        <v/>
      </c>
      <c r="E8857" s="3"/>
      <c r="F8857" s="3" t="str">
        <f t="shared" si="835"/>
        <v/>
      </c>
      <c r="G8857" s="3" t="str">
        <f t="shared" si="836"/>
        <v/>
      </c>
      <c r="H8857" s="1">
        <v>8848</v>
      </c>
      <c r="T8857" s="22" t="e">
        <f t="shared" si="831"/>
        <v>#N/A</v>
      </c>
      <c r="U8857" s="22" t="e">
        <f t="shared" si="832"/>
        <v>#N/A</v>
      </c>
    </row>
    <row r="8858" spans="1:21" x14ac:dyDescent="0.2">
      <c r="A8858" s="1">
        <v>8849</v>
      </c>
      <c r="C8858" s="2" t="str">
        <f t="shared" ca="1" si="833"/>
        <v/>
      </c>
      <c r="D8858" s="3" t="str">
        <f t="shared" si="834"/>
        <v/>
      </c>
      <c r="E8858" s="3"/>
      <c r="F8858" s="3" t="str">
        <f t="shared" si="835"/>
        <v/>
      </c>
      <c r="G8858" s="3" t="str">
        <f t="shared" si="836"/>
        <v/>
      </c>
      <c r="H8858" s="1">
        <v>8849</v>
      </c>
      <c r="T8858" s="22" t="e">
        <f t="shared" si="831"/>
        <v>#N/A</v>
      </c>
      <c r="U8858" s="22" t="e">
        <f t="shared" si="832"/>
        <v>#N/A</v>
      </c>
    </row>
    <row r="8859" spans="1:21" x14ac:dyDescent="0.2">
      <c r="A8859" s="1">
        <v>8850</v>
      </c>
      <c r="C8859" s="2" t="str">
        <f t="shared" ca="1" si="833"/>
        <v/>
      </c>
      <c r="D8859" s="3" t="str">
        <f t="shared" si="834"/>
        <v/>
      </c>
      <c r="E8859" s="3"/>
      <c r="F8859" s="3" t="str">
        <f t="shared" si="835"/>
        <v/>
      </c>
      <c r="G8859" s="3" t="str">
        <f t="shared" si="836"/>
        <v/>
      </c>
      <c r="H8859" s="1">
        <v>8850</v>
      </c>
      <c r="T8859" s="22" t="e">
        <f t="shared" si="831"/>
        <v>#N/A</v>
      </c>
      <c r="U8859" s="22" t="e">
        <f t="shared" si="832"/>
        <v>#N/A</v>
      </c>
    </row>
    <row r="8860" spans="1:21" x14ac:dyDescent="0.2">
      <c r="A8860" s="1">
        <v>8851</v>
      </c>
      <c r="C8860" s="2" t="str">
        <f t="shared" ca="1" si="833"/>
        <v/>
      </c>
      <c r="D8860" s="3" t="str">
        <f t="shared" si="834"/>
        <v/>
      </c>
      <c r="E8860" s="3"/>
      <c r="F8860" s="3" t="str">
        <f t="shared" si="835"/>
        <v/>
      </c>
      <c r="G8860" s="3" t="str">
        <f t="shared" si="836"/>
        <v/>
      </c>
      <c r="H8860" s="1">
        <v>8851</v>
      </c>
      <c r="T8860" s="22" t="e">
        <f t="shared" si="831"/>
        <v>#N/A</v>
      </c>
      <c r="U8860" s="22" t="e">
        <f t="shared" si="832"/>
        <v>#N/A</v>
      </c>
    </row>
    <row r="8861" spans="1:21" x14ac:dyDescent="0.2">
      <c r="A8861" s="1">
        <v>8852</v>
      </c>
      <c r="C8861" s="2" t="str">
        <f t="shared" ca="1" si="833"/>
        <v/>
      </c>
      <c r="D8861" s="3" t="str">
        <f t="shared" si="834"/>
        <v/>
      </c>
      <c r="E8861" s="3"/>
      <c r="F8861" s="3" t="str">
        <f t="shared" si="835"/>
        <v/>
      </c>
      <c r="G8861" s="3" t="str">
        <f t="shared" si="836"/>
        <v/>
      </c>
      <c r="H8861" s="1">
        <v>8852</v>
      </c>
      <c r="T8861" s="22" t="e">
        <f t="shared" si="831"/>
        <v>#N/A</v>
      </c>
      <c r="U8861" s="22" t="e">
        <f t="shared" si="832"/>
        <v>#N/A</v>
      </c>
    </row>
    <row r="8862" spans="1:21" x14ac:dyDescent="0.2">
      <c r="A8862" s="1">
        <v>8853</v>
      </c>
      <c r="C8862" s="2" t="str">
        <f t="shared" ca="1" si="833"/>
        <v/>
      </c>
      <c r="D8862" s="3" t="str">
        <f t="shared" si="834"/>
        <v/>
      </c>
      <c r="E8862" s="3"/>
      <c r="F8862" s="3" t="str">
        <f t="shared" si="835"/>
        <v/>
      </c>
      <c r="G8862" s="3" t="str">
        <f t="shared" si="836"/>
        <v/>
      </c>
      <c r="H8862" s="1">
        <v>8853</v>
      </c>
      <c r="T8862" s="22" t="e">
        <f t="shared" si="831"/>
        <v>#N/A</v>
      </c>
      <c r="U8862" s="22" t="e">
        <f t="shared" si="832"/>
        <v>#N/A</v>
      </c>
    </row>
    <row r="8863" spans="1:21" x14ac:dyDescent="0.2">
      <c r="A8863" s="1">
        <v>8854</v>
      </c>
      <c r="C8863" s="2" t="str">
        <f t="shared" ca="1" si="833"/>
        <v/>
      </c>
      <c r="D8863" s="3" t="str">
        <f t="shared" si="834"/>
        <v/>
      </c>
      <c r="E8863" s="3"/>
      <c r="F8863" s="3" t="str">
        <f t="shared" si="835"/>
        <v/>
      </c>
      <c r="G8863" s="3" t="str">
        <f t="shared" si="836"/>
        <v/>
      </c>
      <c r="H8863" s="1">
        <v>8854</v>
      </c>
      <c r="T8863" s="22" t="e">
        <f t="shared" si="831"/>
        <v>#N/A</v>
      </c>
      <c r="U8863" s="22" t="e">
        <f t="shared" si="832"/>
        <v>#N/A</v>
      </c>
    </row>
    <row r="8864" spans="1:21" x14ac:dyDescent="0.2">
      <c r="A8864" s="1">
        <v>8855</v>
      </c>
      <c r="C8864" s="2" t="str">
        <f t="shared" ca="1" si="833"/>
        <v/>
      </c>
      <c r="D8864" s="3" t="str">
        <f t="shared" si="834"/>
        <v/>
      </c>
      <c r="E8864" s="3"/>
      <c r="F8864" s="3" t="str">
        <f t="shared" si="835"/>
        <v/>
      </c>
      <c r="G8864" s="3" t="str">
        <f t="shared" si="836"/>
        <v/>
      </c>
      <c r="H8864" s="1">
        <v>8855</v>
      </c>
      <c r="T8864" s="22" t="e">
        <f t="shared" si="831"/>
        <v>#N/A</v>
      </c>
      <c r="U8864" s="22" t="e">
        <f t="shared" si="832"/>
        <v>#N/A</v>
      </c>
    </row>
    <row r="8865" spans="1:21" x14ac:dyDescent="0.2">
      <c r="A8865" s="1">
        <v>8856</v>
      </c>
      <c r="C8865" s="2" t="str">
        <f t="shared" ca="1" si="833"/>
        <v/>
      </c>
      <c r="D8865" s="3" t="str">
        <f t="shared" si="834"/>
        <v/>
      </c>
      <c r="E8865" s="3"/>
      <c r="F8865" s="3" t="str">
        <f t="shared" si="835"/>
        <v/>
      </c>
      <c r="G8865" s="3" t="str">
        <f t="shared" si="836"/>
        <v/>
      </c>
      <c r="H8865" s="1">
        <v>8856</v>
      </c>
      <c r="T8865" s="22" t="e">
        <f t="shared" si="831"/>
        <v>#N/A</v>
      </c>
      <c r="U8865" s="22" t="e">
        <f t="shared" si="832"/>
        <v>#N/A</v>
      </c>
    </row>
    <row r="8866" spans="1:21" x14ac:dyDescent="0.2">
      <c r="A8866" s="1">
        <v>8857</v>
      </c>
      <c r="C8866" s="2" t="str">
        <f t="shared" ca="1" si="833"/>
        <v/>
      </c>
      <c r="D8866" s="3" t="str">
        <f t="shared" si="834"/>
        <v/>
      </c>
      <c r="E8866" s="3"/>
      <c r="F8866" s="3" t="str">
        <f t="shared" si="835"/>
        <v/>
      </c>
      <c r="G8866" s="3" t="str">
        <f t="shared" si="836"/>
        <v/>
      </c>
      <c r="H8866" s="1">
        <v>8857</v>
      </c>
      <c r="T8866" s="22" t="e">
        <f t="shared" si="831"/>
        <v>#N/A</v>
      </c>
      <c r="U8866" s="22" t="e">
        <f t="shared" si="832"/>
        <v>#N/A</v>
      </c>
    </row>
    <row r="8867" spans="1:21" x14ac:dyDescent="0.2">
      <c r="A8867" s="1">
        <v>8858</v>
      </c>
      <c r="C8867" s="2" t="str">
        <f t="shared" ca="1" si="833"/>
        <v/>
      </c>
      <c r="D8867" s="3" t="str">
        <f t="shared" si="834"/>
        <v/>
      </c>
      <c r="E8867" s="3"/>
      <c r="F8867" s="3" t="str">
        <f t="shared" si="835"/>
        <v/>
      </c>
      <c r="G8867" s="3" t="str">
        <f t="shared" si="836"/>
        <v/>
      </c>
      <c r="H8867" s="1">
        <v>8858</v>
      </c>
      <c r="T8867" s="22" t="e">
        <f t="shared" si="831"/>
        <v>#N/A</v>
      </c>
      <c r="U8867" s="22" t="e">
        <f t="shared" si="832"/>
        <v>#N/A</v>
      </c>
    </row>
    <row r="8868" spans="1:21" x14ac:dyDescent="0.2">
      <c r="A8868" s="1">
        <v>8859</v>
      </c>
      <c r="C8868" s="2" t="str">
        <f t="shared" ca="1" si="833"/>
        <v/>
      </c>
      <c r="D8868" s="3" t="str">
        <f t="shared" si="834"/>
        <v/>
      </c>
      <c r="E8868" s="3"/>
      <c r="F8868" s="3" t="str">
        <f t="shared" si="835"/>
        <v/>
      </c>
      <c r="G8868" s="3" t="str">
        <f t="shared" si="836"/>
        <v/>
      </c>
      <c r="H8868" s="1">
        <v>8859</v>
      </c>
      <c r="T8868" s="22" t="e">
        <f t="shared" si="831"/>
        <v>#N/A</v>
      </c>
      <c r="U8868" s="22" t="e">
        <f t="shared" si="832"/>
        <v>#N/A</v>
      </c>
    </row>
    <row r="8869" spans="1:21" x14ac:dyDescent="0.2">
      <c r="A8869" s="1">
        <v>8860</v>
      </c>
      <c r="C8869" s="2" t="str">
        <f t="shared" ca="1" si="833"/>
        <v/>
      </c>
      <c r="D8869" s="3" t="str">
        <f t="shared" si="834"/>
        <v/>
      </c>
      <c r="E8869" s="3"/>
      <c r="F8869" s="3" t="str">
        <f t="shared" si="835"/>
        <v/>
      </c>
      <c r="G8869" s="3" t="str">
        <f t="shared" si="836"/>
        <v/>
      </c>
      <c r="H8869" s="1">
        <v>8860</v>
      </c>
      <c r="T8869" s="22" t="e">
        <f t="shared" si="831"/>
        <v>#N/A</v>
      </c>
      <c r="U8869" s="22" t="e">
        <f t="shared" si="832"/>
        <v>#N/A</v>
      </c>
    </row>
    <row r="8870" spans="1:21" x14ac:dyDescent="0.2">
      <c r="A8870" s="1">
        <v>8861</v>
      </c>
      <c r="C8870" s="2" t="str">
        <f t="shared" ca="1" si="833"/>
        <v/>
      </c>
      <c r="D8870" s="3" t="str">
        <f t="shared" si="834"/>
        <v/>
      </c>
      <c r="E8870" s="3"/>
      <c r="F8870" s="3" t="str">
        <f t="shared" si="835"/>
        <v/>
      </c>
      <c r="G8870" s="3" t="str">
        <f t="shared" si="836"/>
        <v/>
      </c>
      <c r="H8870" s="1">
        <v>8861</v>
      </c>
      <c r="T8870" s="22" t="e">
        <f t="shared" si="831"/>
        <v>#N/A</v>
      </c>
      <c r="U8870" s="22" t="e">
        <f t="shared" si="832"/>
        <v>#N/A</v>
      </c>
    </row>
    <row r="8871" spans="1:21" x14ac:dyDescent="0.2">
      <c r="A8871" s="1">
        <v>8862</v>
      </c>
      <c r="C8871" s="2" t="str">
        <f t="shared" ca="1" si="833"/>
        <v/>
      </c>
      <c r="D8871" s="3" t="str">
        <f t="shared" si="834"/>
        <v/>
      </c>
      <c r="E8871" s="3"/>
      <c r="F8871" s="3" t="str">
        <f t="shared" si="835"/>
        <v/>
      </c>
      <c r="G8871" s="3" t="str">
        <f t="shared" si="836"/>
        <v/>
      </c>
      <c r="H8871" s="1">
        <v>8862</v>
      </c>
      <c r="T8871" s="22" t="e">
        <f t="shared" si="831"/>
        <v>#N/A</v>
      </c>
      <c r="U8871" s="22" t="e">
        <f t="shared" si="832"/>
        <v>#N/A</v>
      </c>
    </row>
    <row r="8872" spans="1:21" x14ac:dyDescent="0.2">
      <c r="A8872" s="1">
        <v>8863</v>
      </c>
      <c r="C8872" s="2" t="str">
        <f t="shared" ca="1" si="833"/>
        <v/>
      </c>
      <c r="D8872" s="3" t="str">
        <f t="shared" si="834"/>
        <v/>
      </c>
      <c r="E8872" s="3"/>
      <c r="F8872" s="3" t="str">
        <f t="shared" si="835"/>
        <v/>
      </c>
      <c r="G8872" s="3" t="str">
        <f t="shared" si="836"/>
        <v/>
      </c>
      <c r="H8872" s="1">
        <v>8863</v>
      </c>
      <c r="T8872" s="22" t="e">
        <f t="shared" si="831"/>
        <v>#N/A</v>
      </c>
      <c r="U8872" s="22" t="e">
        <f t="shared" si="832"/>
        <v>#N/A</v>
      </c>
    </row>
    <row r="8873" spans="1:21" x14ac:dyDescent="0.2">
      <c r="A8873" s="1">
        <v>8864</v>
      </c>
      <c r="C8873" s="2" t="str">
        <f t="shared" ca="1" si="833"/>
        <v/>
      </c>
      <c r="D8873" s="3" t="str">
        <f t="shared" si="834"/>
        <v/>
      </c>
      <c r="E8873" s="3"/>
      <c r="F8873" s="3" t="str">
        <f t="shared" si="835"/>
        <v/>
      </c>
      <c r="G8873" s="3" t="str">
        <f t="shared" si="836"/>
        <v/>
      </c>
      <c r="H8873" s="1">
        <v>8864</v>
      </c>
      <c r="T8873" s="22" t="e">
        <f t="shared" si="831"/>
        <v>#N/A</v>
      </c>
      <c r="U8873" s="22" t="e">
        <f t="shared" si="832"/>
        <v>#N/A</v>
      </c>
    </row>
    <row r="8874" spans="1:21" x14ac:dyDescent="0.2">
      <c r="A8874" s="1">
        <v>8865</v>
      </c>
      <c r="C8874" s="2" t="str">
        <f t="shared" ca="1" si="833"/>
        <v/>
      </c>
      <c r="D8874" s="3" t="str">
        <f t="shared" si="834"/>
        <v/>
      </c>
      <c r="E8874" s="3"/>
      <c r="F8874" s="3" t="str">
        <f t="shared" si="835"/>
        <v/>
      </c>
      <c r="G8874" s="3" t="str">
        <f t="shared" si="836"/>
        <v/>
      </c>
      <c r="H8874" s="1">
        <v>8865</v>
      </c>
      <c r="T8874" s="22" t="e">
        <f t="shared" si="831"/>
        <v>#N/A</v>
      </c>
      <c r="U8874" s="22" t="e">
        <f t="shared" si="832"/>
        <v>#N/A</v>
      </c>
    </row>
    <row r="8875" spans="1:21" x14ac:dyDescent="0.2">
      <c r="A8875" s="1">
        <v>8866</v>
      </c>
      <c r="C8875" s="2" t="str">
        <f t="shared" ca="1" si="833"/>
        <v/>
      </c>
      <c r="D8875" s="3" t="str">
        <f t="shared" si="834"/>
        <v/>
      </c>
      <c r="E8875" s="3"/>
      <c r="F8875" s="3" t="str">
        <f t="shared" si="835"/>
        <v/>
      </c>
      <c r="G8875" s="3" t="str">
        <f t="shared" si="836"/>
        <v/>
      </c>
      <c r="H8875" s="1">
        <v>8866</v>
      </c>
      <c r="T8875" s="22" t="e">
        <f t="shared" si="831"/>
        <v>#N/A</v>
      </c>
      <c r="U8875" s="22" t="e">
        <f t="shared" si="832"/>
        <v>#N/A</v>
      </c>
    </row>
    <row r="8876" spans="1:21" x14ac:dyDescent="0.2">
      <c r="A8876" s="1">
        <v>8867</v>
      </c>
      <c r="C8876" s="2" t="str">
        <f t="shared" ca="1" si="833"/>
        <v/>
      </c>
      <c r="D8876" s="3" t="str">
        <f t="shared" si="834"/>
        <v/>
      </c>
      <c r="E8876" s="3"/>
      <c r="F8876" s="3" t="str">
        <f t="shared" si="835"/>
        <v/>
      </c>
      <c r="G8876" s="3" t="str">
        <f t="shared" si="836"/>
        <v/>
      </c>
      <c r="H8876" s="1">
        <v>8867</v>
      </c>
      <c r="T8876" s="22" t="e">
        <f t="shared" si="831"/>
        <v>#N/A</v>
      </c>
      <c r="U8876" s="22" t="e">
        <f t="shared" si="832"/>
        <v>#N/A</v>
      </c>
    </row>
    <row r="8877" spans="1:21" x14ac:dyDescent="0.2">
      <c r="A8877" s="1">
        <v>8868</v>
      </c>
      <c r="C8877" s="2" t="str">
        <f t="shared" ca="1" si="833"/>
        <v/>
      </c>
      <c r="D8877" s="3" t="str">
        <f t="shared" si="834"/>
        <v/>
      </c>
      <c r="E8877" s="3"/>
      <c r="F8877" s="3" t="str">
        <f t="shared" si="835"/>
        <v/>
      </c>
      <c r="G8877" s="3" t="str">
        <f t="shared" si="836"/>
        <v/>
      </c>
      <c r="H8877" s="1">
        <v>8868</v>
      </c>
      <c r="T8877" s="22" t="e">
        <f t="shared" si="831"/>
        <v>#N/A</v>
      </c>
      <c r="U8877" s="22" t="e">
        <f t="shared" si="832"/>
        <v>#N/A</v>
      </c>
    </row>
    <row r="8878" spans="1:21" x14ac:dyDescent="0.2">
      <c r="A8878" s="1">
        <v>8869</v>
      </c>
      <c r="C8878" s="2" t="str">
        <f t="shared" ca="1" si="833"/>
        <v/>
      </c>
      <c r="D8878" s="3" t="str">
        <f t="shared" si="834"/>
        <v/>
      </c>
      <c r="E8878" s="3"/>
      <c r="F8878" s="3" t="str">
        <f t="shared" si="835"/>
        <v/>
      </c>
      <c r="G8878" s="3" t="str">
        <f t="shared" si="836"/>
        <v/>
      </c>
      <c r="H8878" s="1">
        <v>8869</v>
      </c>
      <c r="T8878" s="22" t="e">
        <f t="shared" si="831"/>
        <v>#N/A</v>
      </c>
      <c r="U8878" s="22" t="e">
        <f t="shared" si="832"/>
        <v>#N/A</v>
      </c>
    </row>
    <row r="8879" spans="1:21" x14ac:dyDescent="0.2">
      <c r="A8879" s="1">
        <v>8870</v>
      </c>
      <c r="C8879" s="2" t="str">
        <f t="shared" ca="1" si="833"/>
        <v/>
      </c>
      <c r="D8879" s="3" t="str">
        <f t="shared" si="834"/>
        <v/>
      </c>
      <c r="E8879" s="3"/>
      <c r="F8879" s="3" t="str">
        <f t="shared" si="835"/>
        <v/>
      </c>
      <c r="G8879" s="3" t="str">
        <f t="shared" si="836"/>
        <v/>
      </c>
      <c r="H8879" s="1">
        <v>8870</v>
      </c>
      <c r="T8879" s="22" t="e">
        <f t="shared" si="831"/>
        <v>#N/A</v>
      </c>
      <c r="U8879" s="22" t="e">
        <f t="shared" si="832"/>
        <v>#N/A</v>
      </c>
    </row>
    <row r="8880" spans="1:21" x14ac:dyDescent="0.2">
      <c r="A8880" s="1">
        <v>8871</v>
      </c>
      <c r="C8880" s="2" t="str">
        <f t="shared" ca="1" si="833"/>
        <v/>
      </c>
      <c r="D8880" s="3" t="str">
        <f t="shared" si="834"/>
        <v/>
      </c>
      <c r="E8880" s="3"/>
      <c r="F8880" s="3" t="str">
        <f t="shared" si="835"/>
        <v/>
      </c>
      <c r="G8880" s="3" t="str">
        <f t="shared" si="836"/>
        <v/>
      </c>
      <c r="H8880" s="1">
        <v>8871</v>
      </c>
      <c r="T8880" s="22" t="e">
        <f t="shared" si="831"/>
        <v>#N/A</v>
      </c>
      <c r="U8880" s="22" t="e">
        <f t="shared" si="832"/>
        <v>#N/A</v>
      </c>
    </row>
    <row r="8881" spans="1:21" x14ac:dyDescent="0.2">
      <c r="A8881" s="1">
        <v>8872</v>
      </c>
      <c r="C8881" s="2" t="str">
        <f t="shared" ca="1" si="833"/>
        <v/>
      </c>
      <c r="D8881" s="3" t="str">
        <f t="shared" si="834"/>
        <v/>
      </c>
      <c r="E8881" s="3"/>
      <c r="F8881" s="3" t="str">
        <f t="shared" si="835"/>
        <v/>
      </c>
      <c r="G8881" s="3" t="str">
        <f t="shared" si="836"/>
        <v/>
      </c>
      <c r="H8881" s="1">
        <v>8872</v>
      </c>
      <c r="T8881" s="22" t="e">
        <f t="shared" si="831"/>
        <v>#N/A</v>
      </c>
      <c r="U8881" s="22" t="e">
        <f t="shared" si="832"/>
        <v>#N/A</v>
      </c>
    </row>
    <row r="8882" spans="1:21" x14ac:dyDescent="0.2">
      <c r="A8882" s="1">
        <v>8873</v>
      </c>
      <c r="C8882" s="2" t="str">
        <f t="shared" ca="1" si="833"/>
        <v/>
      </c>
      <c r="D8882" s="3" t="str">
        <f t="shared" si="834"/>
        <v/>
      </c>
      <c r="E8882" s="3"/>
      <c r="F8882" s="3" t="str">
        <f t="shared" si="835"/>
        <v/>
      </c>
      <c r="G8882" s="3" t="str">
        <f t="shared" si="836"/>
        <v/>
      </c>
      <c r="H8882" s="1">
        <v>8873</v>
      </c>
      <c r="T8882" s="22" t="e">
        <f t="shared" si="831"/>
        <v>#N/A</v>
      </c>
      <c r="U8882" s="22" t="e">
        <f t="shared" si="832"/>
        <v>#N/A</v>
      </c>
    </row>
    <row r="8883" spans="1:21" x14ac:dyDescent="0.2">
      <c r="A8883" s="1">
        <v>8874</v>
      </c>
      <c r="C8883" s="2" t="str">
        <f t="shared" ca="1" si="833"/>
        <v/>
      </c>
      <c r="D8883" s="3" t="str">
        <f t="shared" si="834"/>
        <v/>
      </c>
      <c r="E8883" s="3"/>
      <c r="F8883" s="3" t="str">
        <f t="shared" si="835"/>
        <v/>
      </c>
      <c r="G8883" s="3" t="str">
        <f t="shared" si="836"/>
        <v/>
      </c>
      <c r="H8883" s="1">
        <v>8874</v>
      </c>
      <c r="T8883" s="22" t="e">
        <f t="shared" si="831"/>
        <v>#N/A</v>
      </c>
      <c r="U8883" s="22" t="e">
        <f t="shared" si="832"/>
        <v>#N/A</v>
      </c>
    </row>
    <row r="8884" spans="1:21" x14ac:dyDescent="0.2">
      <c r="A8884" s="1">
        <v>8875</v>
      </c>
      <c r="C8884" s="2" t="str">
        <f t="shared" ca="1" si="833"/>
        <v/>
      </c>
      <c r="D8884" s="3" t="str">
        <f t="shared" si="834"/>
        <v/>
      </c>
      <c r="E8884" s="3"/>
      <c r="F8884" s="3" t="str">
        <f t="shared" si="835"/>
        <v/>
      </c>
      <c r="G8884" s="3" t="str">
        <f t="shared" si="836"/>
        <v/>
      </c>
      <c r="H8884" s="1">
        <v>8875</v>
      </c>
      <c r="T8884" s="22" t="e">
        <f t="shared" si="831"/>
        <v>#N/A</v>
      </c>
      <c r="U8884" s="22" t="e">
        <f t="shared" si="832"/>
        <v>#N/A</v>
      </c>
    </row>
    <row r="8885" spans="1:21" x14ac:dyDescent="0.2">
      <c r="A8885" s="1">
        <v>8876</v>
      </c>
      <c r="C8885" s="2" t="str">
        <f t="shared" ca="1" si="833"/>
        <v/>
      </c>
      <c r="D8885" s="3" t="str">
        <f t="shared" si="834"/>
        <v/>
      </c>
      <c r="E8885" s="3"/>
      <c r="F8885" s="3" t="str">
        <f t="shared" si="835"/>
        <v/>
      </c>
      <c r="G8885" s="3" t="str">
        <f t="shared" si="836"/>
        <v/>
      </c>
      <c r="H8885" s="1">
        <v>8876</v>
      </c>
      <c r="T8885" s="22" t="e">
        <f t="shared" si="831"/>
        <v>#N/A</v>
      </c>
      <c r="U8885" s="22" t="e">
        <f t="shared" si="832"/>
        <v>#N/A</v>
      </c>
    </row>
    <row r="8886" spans="1:21" x14ac:dyDescent="0.2">
      <c r="A8886" s="1">
        <v>8877</v>
      </c>
      <c r="C8886" s="2" t="str">
        <f t="shared" ca="1" si="833"/>
        <v/>
      </c>
      <c r="D8886" s="3" t="str">
        <f t="shared" si="834"/>
        <v/>
      </c>
      <c r="E8886" s="3"/>
      <c r="F8886" s="3" t="str">
        <f t="shared" si="835"/>
        <v/>
      </c>
      <c r="G8886" s="3" t="str">
        <f t="shared" si="836"/>
        <v/>
      </c>
      <c r="H8886" s="1">
        <v>8877</v>
      </c>
      <c r="T8886" s="22" t="e">
        <f t="shared" si="831"/>
        <v>#N/A</v>
      </c>
      <c r="U8886" s="22" t="e">
        <f t="shared" si="832"/>
        <v>#N/A</v>
      </c>
    </row>
    <row r="8887" spans="1:21" x14ac:dyDescent="0.2">
      <c r="A8887" s="1">
        <v>8878</v>
      </c>
      <c r="C8887" s="2" t="str">
        <f t="shared" ca="1" si="833"/>
        <v/>
      </c>
      <c r="D8887" s="3" t="str">
        <f t="shared" si="834"/>
        <v/>
      </c>
      <c r="E8887" s="3"/>
      <c r="F8887" s="3" t="str">
        <f t="shared" si="835"/>
        <v/>
      </c>
      <c r="G8887" s="3" t="str">
        <f t="shared" si="836"/>
        <v/>
      </c>
      <c r="H8887" s="1">
        <v>8878</v>
      </c>
      <c r="T8887" s="22" t="e">
        <f t="shared" si="831"/>
        <v>#N/A</v>
      </c>
      <c r="U8887" s="22" t="e">
        <f t="shared" si="832"/>
        <v>#N/A</v>
      </c>
    </row>
    <row r="8888" spans="1:21" x14ac:dyDescent="0.2">
      <c r="A8888" s="1">
        <v>8879</v>
      </c>
      <c r="C8888" s="2" t="str">
        <f t="shared" ca="1" si="833"/>
        <v/>
      </c>
      <c r="D8888" s="3" t="str">
        <f t="shared" si="834"/>
        <v/>
      </c>
      <c r="E8888" s="3"/>
      <c r="F8888" s="3" t="str">
        <f t="shared" si="835"/>
        <v/>
      </c>
      <c r="G8888" s="3" t="str">
        <f t="shared" si="836"/>
        <v/>
      </c>
      <c r="H8888" s="1">
        <v>8879</v>
      </c>
      <c r="T8888" s="22" t="e">
        <f t="shared" si="831"/>
        <v>#N/A</v>
      </c>
      <c r="U8888" s="22" t="e">
        <f t="shared" si="832"/>
        <v>#N/A</v>
      </c>
    </row>
    <row r="8889" spans="1:21" x14ac:dyDescent="0.2">
      <c r="A8889" s="1">
        <v>8880</v>
      </c>
      <c r="C8889" s="2" t="str">
        <f t="shared" ca="1" si="833"/>
        <v/>
      </c>
      <c r="D8889" s="3" t="str">
        <f t="shared" si="834"/>
        <v/>
      </c>
      <c r="E8889" s="3"/>
      <c r="F8889" s="3" t="str">
        <f t="shared" si="835"/>
        <v/>
      </c>
      <c r="G8889" s="3" t="str">
        <f t="shared" si="836"/>
        <v/>
      </c>
      <c r="H8889" s="1">
        <v>8880</v>
      </c>
      <c r="T8889" s="22" t="e">
        <f t="shared" si="831"/>
        <v>#N/A</v>
      </c>
      <c r="U8889" s="22" t="e">
        <f t="shared" si="832"/>
        <v>#N/A</v>
      </c>
    </row>
    <row r="8890" spans="1:21" x14ac:dyDescent="0.2">
      <c r="A8890" s="1">
        <v>8881</v>
      </c>
      <c r="C8890" s="2" t="str">
        <f t="shared" ca="1" si="833"/>
        <v/>
      </c>
      <c r="D8890" s="3" t="str">
        <f t="shared" si="834"/>
        <v/>
      </c>
      <c r="E8890" s="3"/>
      <c r="F8890" s="3" t="str">
        <f t="shared" si="835"/>
        <v/>
      </c>
      <c r="G8890" s="3" t="str">
        <f t="shared" si="836"/>
        <v/>
      </c>
      <c r="H8890" s="1">
        <v>8881</v>
      </c>
      <c r="T8890" s="22" t="e">
        <f t="shared" si="831"/>
        <v>#N/A</v>
      </c>
      <c r="U8890" s="22" t="e">
        <f t="shared" si="832"/>
        <v>#N/A</v>
      </c>
    </row>
    <row r="8891" spans="1:21" x14ac:dyDescent="0.2">
      <c r="A8891" s="1">
        <v>8882</v>
      </c>
      <c r="C8891" s="2" t="str">
        <f t="shared" ca="1" si="833"/>
        <v/>
      </c>
      <c r="D8891" s="3" t="str">
        <f t="shared" si="834"/>
        <v/>
      </c>
      <c r="E8891" s="3"/>
      <c r="F8891" s="3" t="str">
        <f t="shared" si="835"/>
        <v/>
      </c>
      <c r="G8891" s="3" t="str">
        <f t="shared" si="836"/>
        <v/>
      </c>
      <c r="H8891" s="1">
        <v>8882</v>
      </c>
      <c r="T8891" s="22" t="e">
        <f t="shared" si="831"/>
        <v>#N/A</v>
      </c>
      <c r="U8891" s="22" t="e">
        <f t="shared" si="832"/>
        <v>#N/A</v>
      </c>
    </row>
    <row r="8892" spans="1:21" x14ac:dyDescent="0.2">
      <c r="A8892" s="1">
        <v>8883</v>
      </c>
      <c r="C8892" s="2" t="str">
        <f t="shared" ca="1" si="833"/>
        <v/>
      </c>
      <c r="D8892" s="3" t="str">
        <f t="shared" si="834"/>
        <v/>
      </c>
      <c r="E8892" s="3"/>
      <c r="F8892" s="3" t="str">
        <f t="shared" si="835"/>
        <v/>
      </c>
      <c r="G8892" s="3" t="str">
        <f t="shared" si="836"/>
        <v/>
      </c>
      <c r="H8892" s="1">
        <v>8883</v>
      </c>
      <c r="T8892" s="22" t="e">
        <f t="shared" si="831"/>
        <v>#N/A</v>
      </c>
      <c r="U8892" s="22" t="e">
        <f t="shared" si="832"/>
        <v>#N/A</v>
      </c>
    </row>
    <row r="8893" spans="1:21" x14ac:dyDescent="0.2">
      <c r="A8893" s="1">
        <v>8884</v>
      </c>
      <c r="C8893" s="2" t="str">
        <f t="shared" ca="1" si="833"/>
        <v/>
      </c>
      <c r="D8893" s="3" t="str">
        <f t="shared" si="834"/>
        <v/>
      </c>
      <c r="E8893" s="3"/>
      <c r="F8893" s="3" t="str">
        <f t="shared" si="835"/>
        <v/>
      </c>
      <c r="G8893" s="3" t="str">
        <f t="shared" si="836"/>
        <v/>
      </c>
      <c r="H8893" s="1">
        <v>8884</v>
      </c>
      <c r="T8893" s="22" t="e">
        <f t="shared" si="831"/>
        <v>#N/A</v>
      </c>
      <c r="U8893" s="22" t="e">
        <f t="shared" si="832"/>
        <v>#N/A</v>
      </c>
    </row>
    <row r="8894" spans="1:21" x14ac:dyDescent="0.2">
      <c r="A8894" s="1">
        <v>8885</v>
      </c>
      <c r="C8894" s="2" t="str">
        <f t="shared" ca="1" si="833"/>
        <v/>
      </c>
      <c r="D8894" s="3" t="str">
        <f t="shared" si="834"/>
        <v/>
      </c>
      <c r="E8894" s="3"/>
      <c r="F8894" s="3" t="str">
        <f t="shared" si="835"/>
        <v/>
      </c>
      <c r="G8894" s="3" t="str">
        <f t="shared" si="836"/>
        <v/>
      </c>
      <c r="H8894" s="1">
        <v>8885</v>
      </c>
      <c r="T8894" s="22" t="e">
        <f t="shared" si="831"/>
        <v>#N/A</v>
      </c>
      <c r="U8894" s="22" t="e">
        <f t="shared" si="832"/>
        <v>#N/A</v>
      </c>
    </row>
    <row r="8895" spans="1:21" x14ac:dyDescent="0.2">
      <c r="A8895" s="1">
        <v>8886</v>
      </c>
      <c r="C8895" s="2" t="str">
        <f t="shared" ca="1" si="833"/>
        <v/>
      </c>
      <c r="D8895" s="3" t="str">
        <f t="shared" si="834"/>
        <v/>
      </c>
      <c r="E8895" s="3"/>
      <c r="F8895" s="3" t="str">
        <f t="shared" si="835"/>
        <v/>
      </c>
      <c r="G8895" s="3" t="str">
        <f t="shared" si="836"/>
        <v/>
      </c>
      <c r="H8895" s="1">
        <v>8886</v>
      </c>
      <c r="T8895" s="22" t="e">
        <f t="shared" si="831"/>
        <v>#N/A</v>
      </c>
      <c r="U8895" s="22" t="e">
        <f t="shared" si="832"/>
        <v>#N/A</v>
      </c>
    </row>
    <row r="8896" spans="1:21" x14ac:dyDescent="0.2">
      <c r="A8896" s="1">
        <v>8887</v>
      </c>
      <c r="C8896" s="2" t="str">
        <f t="shared" ca="1" si="833"/>
        <v/>
      </c>
      <c r="D8896" s="3" t="str">
        <f t="shared" si="834"/>
        <v/>
      </c>
      <c r="E8896" s="3"/>
      <c r="F8896" s="3" t="str">
        <f t="shared" si="835"/>
        <v/>
      </c>
      <c r="G8896" s="3" t="str">
        <f t="shared" si="836"/>
        <v/>
      </c>
      <c r="H8896" s="1">
        <v>8887</v>
      </c>
      <c r="T8896" s="22" t="e">
        <f t="shared" si="831"/>
        <v>#N/A</v>
      </c>
      <c r="U8896" s="22" t="e">
        <f t="shared" si="832"/>
        <v>#N/A</v>
      </c>
    </row>
    <row r="8897" spans="1:21" x14ac:dyDescent="0.2">
      <c r="A8897" s="1">
        <v>8888</v>
      </c>
      <c r="C8897" s="2" t="str">
        <f t="shared" ca="1" si="833"/>
        <v/>
      </c>
      <c r="D8897" s="3" t="str">
        <f t="shared" si="834"/>
        <v/>
      </c>
      <c r="E8897" s="3"/>
      <c r="F8897" s="3" t="str">
        <f t="shared" si="835"/>
        <v/>
      </c>
      <c r="G8897" s="3" t="str">
        <f t="shared" si="836"/>
        <v/>
      </c>
      <c r="H8897" s="1">
        <v>8888</v>
      </c>
      <c r="T8897" s="22" t="e">
        <f t="shared" si="831"/>
        <v>#N/A</v>
      </c>
      <c r="U8897" s="22" t="e">
        <f t="shared" si="832"/>
        <v>#N/A</v>
      </c>
    </row>
    <row r="8898" spans="1:21" x14ac:dyDescent="0.2">
      <c r="A8898" s="1">
        <v>8889</v>
      </c>
      <c r="C8898" s="2" t="str">
        <f t="shared" ca="1" si="833"/>
        <v/>
      </c>
      <c r="D8898" s="3" t="str">
        <f t="shared" si="834"/>
        <v/>
      </c>
      <c r="E8898" s="3"/>
      <c r="F8898" s="3" t="str">
        <f t="shared" si="835"/>
        <v/>
      </c>
      <c r="G8898" s="3" t="str">
        <f t="shared" si="836"/>
        <v/>
      </c>
      <c r="H8898" s="1">
        <v>8889</v>
      </c>
      <c r="T8898" s="22" t="e">
        <f t="shared" si="831"/>
        <v>#N/A</v>
      </c>
      <c r="U8898" s="22" t="e">
        <f t="shared" si="832"/>
        <v>#N/A</v>
      </c>
    </row>
    <row r="8899" spans="1:21" x14ac:dyDescent="0.2">
      <c r="A8899" s="1">
        <v>8890</v>
      </c>
      <c r="C8899" s="2" t="str">
        <f t="shared" ca="1" si="833"/>
        <v/>
      </c>
      <c r="D8899" s="3" t="str">
        <f t="shared" si="834"/>
        <v/>
      </c>
      <c r="E8899" s="3"/>
      <c r="F8899" s="3" t="str">
        <f t="shared" si="835"/>
        <v/>
      </c>
      <c r="G8899" s="3" t="str">
        <f t="shared" si="836"/>
        <v/>
      </c>
      <c r="H8899" s="1">
        <v>8890</v>
      </c>
      <c r="T8899" s="22" t="e">
        <f t="shared" si="831"/>
        <v>#N/A</v>
      </c>
      <c r="U8899" s="22" t="e">
        <f t="shared" si="832"/>
        <v>#N/A</v>
      </c>
    </row>
    <row r="8900" spans="1:21" x14ac:dyDescent="0.2">
      <c r="A8900" s="1">
        <v>8891</v>
      </c>
      <c r="C8900" s="2" t="str">
        <f t="shared" ca="1" si="833"/>
        <v/>
      </c>
      <c r="D8900" s="3" t="str">
        <f t="shared" si="834"/>
        <v/>
      </c>
      <c r="E8900" s="3"/>
      <c r="F8900" s="3" t="str">
        <f t="shared" si="835"/>
        <v/>
      </c>
      <c r="G8900" s="3" t="str">
        <f t="shared" si="836"/>
        <v/>
      </c>
      <c r="H8900" s="1">
        <v>8891</v>
      </c>
      <c r="T8900" s="22" t="e">
        <f t="shared" si="831"/>
        <v>#N/A</v>
      </c>
      <c r="U8900" s="22" t="e">
        <f t="shared" si="832"/>
        <v>#N/A</v>
      </c>
    </row>
    <row r="8901" spans="1:21" x14ac:dyDescent="0.2">
      <c r="A8901" s="1">
        <v>8892</v>
      </c>
      <c r="C8901" s="2" t="str">
        <f t="shared" ca="1" si="833"/>
        <v/>
      </c>
      <c r="D8901" s="3" t="str">
        <f t="shared" si="834"/>
        <v/>
      </c>
      <c r="E8901" s="3"/>
      <c r="F8901" s="3" t="str">
        <f t="shared" si="835"/>
        <v/>
      </c>
      <c r="G8901" s="3" t="str">
        <f t="shared" si="836"/>
        <v/>
      </c>
      <c r="H8901" s="1">
        <v>8892</v>
      </c>
      <c r="T8901" s="22" t="e">
        <f t="shared" si="831"/>
        <v>#N/A</v>
      </c>
      <c r="U8901" s="22" t="e">
        <f t="shared" si="832"/>
        <v>#N/A</v>
      </c>
    </row>
    <row r="8902" spans="1:21" x14ac:dyDescent="0.2">
      <c r="A8902" s="1">
        <v>8893</v>
      </c>
      <c r="C8902" s="2" t="str">
        <f t="shared" ca="1" si="833"/>
        <v/>
      </c>
      <c r="D8902" s="3" t="str">
        <f t="shared" si="834"/>
        <v/>
      </c>
      <c r="E8902" s="3"/>
      <c r="F8902" s="3" t="str">
        <f t="shared" si="835"/>
        <v/>
      </c>
      <c r="G8902" s="3" t="str">
        <f t="shared" si="836"/>
        <v/>
      </c>
      <c r="H8902" s="1">
        <v>8893</v>
      </c>
      <c r="T8902" s="22" t="e">
        <f t="shared" si="831"/>
        <v>#N/A</v>
      </c>
      <c r="U8902" s="22" t="e">
        <f t="shared" si="832"/>
        <v>#N/A</v>
      </c>
    </row>
    <row r="8903" spans="1:21" x14ac:dyDescent="0.2">
      <c r="A8903" s="1">
        <v>8894</v>
      </c>
      <c r="C8903" s="2" t="str">
        <f t="shared" ca="1" si="833"/>
        <v/>
      </c>
      <c r="D8903" s="3" t="str">
        <f t="shared" si="834"/>
        <v/>
      </c>
      <c r="E8903" s="3"/>
      <c r="F8903" s="3" t="str">
        <f t="shared" si="835"/>
        <v/>
      </c>
      <c r="G8903" s="3" t="str">
        <f t="shared" si="836"/>
        <v/>
      </c>
      <c r="H8903" s="1">
        <v>8894</v>
      </c>
      <c r="T8903" s="22" t="e">
        <f t="shared" si="831"/>
        <v>#N/A</v>
      </c>
      <c r="U8903" s="22" t="e">
        <f t="shared" si="832"/>
        <v>#N/A</v>
      </c>
    </row>
    <row r="8904" spans="1:21" x14ac:dyDescent="0.2">
      <c r="A8904" s="1">
        <v>8895</v>
      </c>
      <c r="C8904" s="2" t="str">
        <f t="shared" ca="1" si="833"/>
        <v/>
      </c>
      <c r="D8904" s="3" t="str">
        <f t="shared" si="834"/>
        <v/>
      </c>
      <c r="E8904" s="3"/>
      <c r="F8904" s="3" t="str">
        <f t="shared" si="835"/>
        <v/>
      </c>
      <c r="G8904" s="3" t="str">
        <f t="shared" si="836"/>
        <v/>
      </c>
      <c r="H8904" s="1">
        <v>8895</v>
      </c>
      <c r="T8904" s="22" t="e">
        <f t="shared" si="831"/>
        <v>#N/A</v>
      </c>
      <c r="U8904" s="22" t="e">
        <f t="shared" si="832"/>
        <v>#N/A</v>
      </c>
    </row>
    <row r="8905" spans="1:21" x14ac:dyDescent="0.2">
      <c r="A8905" s="1">
        <v>8896</v>
      </c>
      <c r="C8905" s="2" t="str">
        <f t="shared" ca="1" si="833"/>
        <v/>
      </c>
      <c r="D8905" s="3" t="str">
        <f t="shared" si="834"/>
        <v/>
      </c>
      <c r="E8905" s="3"/>
      <c r="F8905" s="3" t="str">
        <f t="shared" si="835"/>
        <v/>
      </c>
      <c r="G8905" s="3" t="str">
        <f t="shared" si="836"/>
        <v/>
      </c>
      <c r="H8905" s="1">
        <v>8896</v>
      </c>
      <c r="T8905" s="22" t="e">
        <f t="shared" ref="T8905:T8968" si="837">IF(B8906="",NA(),LN(LN((1/(1-D8906)))))</f>
        <v>#N/A</v>
      </c>
      <c r="U8905" s="22" t="e">
        <f t="shared" ref="U8905:U8968" si="838">IF(B8906="",NA(),LN(B8906))</f>
        <v>#N/A</v>
      </c>
    </row>
    <row r="8906" spans="1:21" x14ac:dyDescent="0.2">
      <c r="A8906" s="1">
        <v>8897</v>
      </c>
      <c r="C8906" s="2" t="str">
        <f t="shared" ref="C8906:C8969" ca="1" si="839">IF(B8906="","",RANK(B8906,INDIRECT($X$12),1))</f>
        <v/>
      </c>
      <c r="D8906" s="3" t="str">
        <f t="shared" ref="D8906:D8969" si="840">IF(B8906="","",((C8906-0.3)/($X$14+0.4)))</f>
        <v/>
      </c>
      <c r="E8906" s="3"/>
      <c r="F8906" s="3" t="str">
        <f t="shared" ref="F8906:F8969" si="841">IF(B8906="","",LN(LN((1/(1-D8906)))))</f>
        <v/>
      </c>
      <c r="G8906" s="3" t="str">
        <f t="shared" ref="G8906:G8969" si="842">IF(B8906="","",LN(B8906))</f>
        <v/>
      </c>
      <c r="H8906" s="1">
        <v>8897</v>
      </c>
      <c r="T8906" s="22" t="e">
        <f t="shared" si="837"/>
        <v>#N/A</v>
      </c>
      <c r="U8906" s="22" t="e">
        <f t="shared" si="838"/>
        <v>#N/A</v>
      </c>
    </row>
    <row r="8907" spans="1:21" x14ac:dyDescent="0.2">
      <c r="A8907" s="1">
        <v>8898</v>
      </c>
      <c r="C8907" s="2" t="str">
        <f t="shared" ca="1" si="839"/>
        <v/>
      </c>
      <c r="D8907" s="3" t="str">
        <f t="shared" si="840"/>
        <v/>
      </c>
      <c r="E8907" s="3"/>
      <c r="F8907" s="3" t="str">
        <f t="shared" si="841"/>
        <v/>
      </c>
      <c r="G8907" s="3" t="str">
        <f t="shared" si="842"/>
        <v/>
      </c>
      <c r="H8907" s="1">
        <v>8898</v>
      </c>
      <c r="T8907" s="22" t="e">
        <f t="shared" si="837"/>
        <v>#N/A</v>
      </c>
      <c r="U8907" s="22" t="e">
        <f t="shared" si="838"/>
        <v>#N/A</v>
      </c>
    </row>
    <row r="8908" spans="1:21" x14ac:dyDescent="0.2">
      <c r="A8908" s="1">
        <v>8899</v>
      </c>
      <c r="C8908" s="2" t="str">
        <f t="shared" ca="1" si="839"/>
        <v/>
      </c>
      <c r="D8908" s="3" t="str">
        <f t="shared" si="840"/>
        <v/>
      </c>
      <c r="E8908" s="3"/>
      <c r="F8908" s="3" t="str">
        <f t="shared" si="841"/>
        <v/>
      </c>
      <c r="G8908" s="3" t="str">
        <f t="shared" si="842"/>
        <v/>
      </c>
      <c r="H8908" s="1">
        <v>8899</v>
      </c>
      <c r="T8908" s="22" t="e">
        <f t="shared" si="837"/>
        <v>#N/A</v>
      </c>
      <c r="U8908" s="22" t="e">
        <f t="shared" si="838"/>
        <v>#N/A</v>
      </c>
    </row>
    <row r="8909" spans="1:21" x14ac:dyDescent="0.2">
      <c r="A8909" s="1">
        <v>8900</v>
      </c>
      <c r="C8909" s="2" t="str">
        <f t="shared" ca="1" si="839"/>
        <v/>
      </c>
      <c r="D8909" s="3" t="str">
        <f t="shared" si="840"/>
        <v/>
      </c>
      <c r="E8909" s="3"/>
      <c r="F8909" s="3" t="str">
        <f t="shared" si="841"/>
        <v/>
      </c>
      <c r="G8909" s="3" t="str">
        <f t="shared" si="842"/>
        <v/>
      </c>
      <c r="H8909" s="1">
        <v>8900</v>
      </c>
      <c r="T8909" s="22" t="e">
        <f t="shared" si="837"/>
        <v>#N/A</v>
      </c>
      <c r="U8909" s="22" t="e">
        <f t="shared" si="838"/>
        <v>#N/A</v>
      </c>
    </row>
    <row r="8910" spans="1:21" x14ac:dyDescent="0.2">
      <c r="A8910" s="1">
        <v>8901</v>
      </c>
      <c r="C8910" s="2" t="str">
        <f t="shared" ca="1" si="839"/>
        <v/>
      </c>
      <c r="D8910" s="3" t="str">
        <f t="shared" si="840"/>
        <v/>
      </c>
      <c r="E8910" s="3"/>
      <c r="F8910" s="3" t="str">
        <f t="shared" si="841"/>
        <v/>
      </c>
      <c r="G8910" s="3" t="str">
        <f t="shared" si="842"/>
        <v/>
      </c>
      <c r="H8910" s="1">
        <v>8901</v>
      </c>
      <c r="T8910" s="22" t="e">
        <f t="shared" si="837"/>
        <v>#N/A</v>
      </c>
      <c r="U8910" s="22" t="e">
        <f t="shared" si="838"/>
        <v>#N/A</v>
      </c>
    </row>
    <row r="8911" spans="1:21" x14ac:dyDescent="0.2">
      <c r="A8911" s="1">
        <v>8902</v>
      </c>
      <c r="C8911" s="2" t="str">
        <f t="shared" ca="1" si="839"/>
        <v/>
      </c>
      <c r="D8911" s="3" t="str">
        <f t="shared" si="840"/>
        <v/>
      </c>
      <c r="E8911" s="3"/>
      <c r="F8911" s="3" t="str">
        <f t="shared" si="841"/>
        <v/>
      </c>
      <c r="G8911" s="3" t="str">
        <f t="shared" si="842"/>
        <v/>
      </c>
      <c r="H8911" s="1">
        <v>8902</v>
      </c>
      <c r="T8911" s="22" t="e">
        <f t="shared" si="837"/>
        <v>#N/A</v>
      </c>
      <c r="U8911" s="22" t="e">
        <f t="shared" si="838"/>
        <v>#N/A</v>
      </c>
    </row>
    <row r="8912" spans="1:21" x14ac:dyDescent="0.2">
      <c r="A8912" s="1">
        <v>8903</v>
      </c>
      <c r="C8912" s="2" t="str">
        <f t="shared" ca="1" si="839"/>
        <v/>
      </c>
      <c r="D8912" s="3" t="str">
        <f t="shared" si="840"/>
        <v/>
      </c>
      <c r="E8912" s="3"/>
      <c r="F8912" s="3" t="str">
        <f t="shared" si="841"/>
        <v/>
      </c>
      <c r="G8912" s="3" t="str">
        <f t="shared" si="842"/>
        <v/>
      </c>
      <c r="H8912" s="1">
        <v>8903</v>
      </c>
      <c r="T8912" s="22" t="e">
        <f t="shared" si="837"/>
        <v>#N/A</v>
      </c>
      <c r="U8912" s="22" t="e">
        <f t="shared" si="838"/>
        <v>#N/A</v>
      </c>
    </row>
    <row r="8913" spans="1:21" x14ac:dyDescent="0.2">
      <c r="A8913" s="1">
        <v>8904</v>
      </c>
      <c r="C8913" s="2" t="str">
        <f t="shared" ca="1" si="839"/>
        <v/>
      </c>
      <c r="D8913" s="3" t="str">
        <f t="shared" si="840"/>
        <v/>
      </c>
      <c r="E8913" s="3"/>
      <c r="F8913" s="3" t="str">
        <f t="shared" si="841"/>
        <v/>
      </c>
      <c r="G8913" s="3" t="str">
        <f t="shared" si="842"/>
        <v/>
      </c>
      <c r="H8913" s="1">
        <v>8904</v>
      </c>
      <c r="T8913" s="22" t="e">
        <f t="shared" si="837"/>
        <v>#N/A</v>
      </c>
      <c r="U8913" s="22" t="e">
        <f t="shared" si="838"/>
        <v>#N/A</v>
      </c>
    </row>
    <row r="8914" spans="1:21" x14ac:dyDescent="0.2">
      <c r="A8914" s="1">
        <v>8905</v>
      </c>
      <c r="C8914" s="2" t="str">
        <f t="shared" ca="1" si="839"/>
        <v/>
      </c>
      <c r="D8914" s="3" t="str">
        <f t="shared" si="840"/>
        <v/>
      </c>
      <c r="E8914" s="3"/>
      <c r="F8914" s="3" t="str">
        <f t="shared" si="841"/>
        <v/>
      </c>
      <c r="G8914" s="3" t="str">
        <f t="shared" si="842"/>
        <v/>
      </c>
      <c r="H8914" s="1">
        <v>8905</v>
      </c>
      <c r="T8914" s="22" t="e">
        <f t="shared" si="837"/>
        <v>#N/A</v>
      </c>
      <c r="U8914" s="22" t="e">
        <f t="shared" si="838"/>
        <v>#N/A</v>
      </c>
    </row>
    <row r="8915" spans="1:21" x14ac:dyDescent="0.2">
      <c r="A8915" s="1">
        <v>8906</v>
      </c>
      <c r="C8915" s="2" t="str">
        <f t="shared" ca="1" si="839"/>
        <v/>
      </c>
      <c r="D8915" s="3" t="str">
        <f t="shared" si="840"/>
        <v/>
      </c>
      <c r="E8915" s="3"/>
      <c r="F8915" s="3" t="str">
        <f t="shared" si="841"/>
        <v/>
      </c>
      <c r="G8915" s="3" t="str">
        <f t="shared" si="842"/>
        <v/>
      </c>
      <c r="H8915" s="1">
        <v>8906</v>
      </c>
      <c r="T8915" s="22" t="e">
        <f t="shared" si="837"/>
        <v>#N/A</v>
      </c>
      <c r="U8915" s="22" t="e">
        <f t="shared" si="838"/>
        <v>#N/A</v>
      </c>
    </row>
    <row r="8916" spans="1:21" x14ac:dyDescent="0.2">
      <c r="A8916" s="1">
        <v>8907</v>
      </c>
      <c r="C8916" s="2" t="str">
        <f t="shared" ca="1" si="839"/>
        <v/>
      </c>
      <c r="D8916" s="3" t="str">
        <f t="shared" si="840"/>
        <v/>
      </c>
      <c r="E8916" s="3"/>
      <c r="F8916" s="3" t="str">
        <f t="shared" si="841"/>
        <v/>
      </c>
      <c r="G8916" s="3" t="str">
        <f t="shared" si="842"/>
        <v/>
      </c>
      <c r="H8916" s="1">
        <v>8907</v>
      </c>
      <c r="T8916" s="22" t="e">
        <f t="shared" si="837"/>
        <v>#N/A</v>
      </c>
      <c r="U8916" s="22" t="e">
        <f t="shared" si="838"/>
        <v>#N/A</v>
      </c>
    </row>
    <row r="8917" spans="1:21" x14ac:dyDescent="0.2">
      <c r="A8917" s="1">
        <v>8908</v>
      </c>
      <c r="C8917" s="2" t="str">
        <f t="shared" ca="1" si="839"/>
        <v/>
      </c>
      <c r="D8917" s="3" t="str">
        <f t="shared" si="840"/>
        <v/>
      </c>
      <c r="E8917" s="3"/>
      <c r="F8917" s="3" t="str">
        <f t="shared" si="841"/>
        <v/>
      </c>
      <c r="G8917" s="3" t="str">
        <f t="shared" si="842"/>
        <v/>
      </c>
      <c r="H8917" s="1">
        <v>8908</v>
      </c>
      <c r="T8917" s="22" t="e">
        <f t="shared" si="837"/>
        <v>#N/A</v>
      </c>
      <c r="U8917" s="22" t="e">
        <f t="shared" si="838"/>
        <v>#N/A</v>
      </c>
    </row>
    <row r="8918" spans="1:21" x14ac:dyDescent="0.2">
      <c r="A8918" s="1">
        <v>8909</v>
      </c>
      <c r="C8918" s="2" t="str">
        <f t="shared" ca="1" si="839"/>
        <v/>
      </c>
      <c r="D8918" s="3" t="str">
        <f t="shared" si="840"/>
        <v/>
      </c>
      <c r="E8918" s="3"/>
      <c r="F8918" s="3" t="str">
        <f t="shared" si="841"/>
        <v/>
      </c>
      <c r="G8918" s="3" t="str">
        <f t="shared" si="842"/>
        <v/>
      </c>
      <c r="H8918" s="1">
        <v>8909</v>
      </c>
      <c r="T8918" s="22" t="e">
        <f t="shared" si="837"/>
        <v>#N/A</v>
      </c>
      <c r="U8918" s="22" t="e">
        <f t="shared" si="838"/>
        <v>#N/A</v>
      </c>
    </row>
    <row r="8919" spans="1:21" x14ac:dyDescent="0.2">
      <c r="A8919" s="1">
        <v>8910</v>
      </c>
      <c r="C8919" s="2" t="str">
        <f t="shared" ca="1" si="839"/>
        <v/>
      </c>
      <c r="D8919" s="3" t="str">
        <f t="shared" si="840"/>
        <v/>
      </c>
      <c r="E8919" s="3"/>
      <c r="F8919" s="3" t="str">
        <f t="shared" si="841"/>
        <v/>
      </c>
      <c r="G8919" s="3" t="str">
        <f t="shared" si="842"/>
        <v/>
      </c>
      <c r="H8919" s="1">
        <v>8910</v>
      </c>
      <c r="T8919" s="22" t="e">
        <f t="shared" si="837"/>
        <v>#N/A</v>
      </c>
      <c r="U8919" s="22" t="e">
        <f t="shared" si="838"/>
        <v>#N/A</v>
      </c>
    </row>
    <row r="8920" spans="1:21" x14ac:dyDescent="0.2">
      <c r="A8920" s="1">
        <v>8911</v>
      </c>
      <c r="C8920" s="2" t="str">
        <f t="shared" ca="1" si="839"/>
        <v/>
      </c>
      <c r="D8920" s="3" t="str">
        <f t="shared" si="840"/>
        <v/>
      </c>
      <c r="E8920" s="3"/>
      <c r="F8920" s="3" t="str">
        <f t="shared" si="841"/>
        <v/>
      </c>
      <c r="G8920" s="3" t="str">
        <f t="shared" si="842"/>
        <v/>
      </c>
      <c r="H8920" s="1">
        <v>8911</v>
      </c>
      <c r="T8920" s="22" t="e">
        <f t="shared" si="837"/>
        <v>#N/A</v>
      </c>
      <c r="U8920" s="22" t="e">
        <f t="shared" si="838"/>
        <v>#N/A</v>
      </c>
    </row>
    <row r="8921" spans="1:21" x14ac:dyDescent="0.2">
      <c r="A8921" s="1">
        <v>8912</v>
      </c>
      <c r="C8921" s="2" t="str">
        <f t="shared" ca="1" si="839"/>
        <v/>
      </c>
      <c r="D8921" s="3" t="str">
        <f t="shared" si="840"/>
        <v/>
      </c>
      <c r="E8921" s="3"/>
      <c r="F8921" s="3" t="str">
        <f t="shared" si="841"/>
        <v/>
      </c>
      <c r="G8921" s="3" t="str">
        <f t="shared" si="842"/>
        <v/>
      </c>
      <c r="H8921" s="1">
        <v>8912</v>
      </c>
      <c r="T8921" s="22" t="e">
        <f t="shared" si="837"/>
        <v>#N/A</v>
      </c>
      <c r="U8921" s="22" t="e">
        <f t="shared" si="838"/>
        <v>#N/A</v>
      </c>
    </row>
    <row r="8922" spans="1:21" x14ac:dyDescent="0.2">
      <c r="A8922" s="1">
        <v>8913</v>
      </c>
      <c r="C8922" s="2" t="str">
        <f t="shared" ca="1" si="839"/>
        <v/>
      </c>
      <c r="D8922" s="3" t="str">
        <f t="shared" si="840"/>
        <v/>
      </c>
      <c r="E8922" s="3"/>
      <c r="F8922" s="3" t="str">
        <f t="shared" si="841"/>
        <v/>
      </c>
      <c r="G8922" s="3" t="str">
        <f t="shared" si="842"/>
        <v/>
      </c>
      <c r="H8922" s="1">
        <v>8913</v>
      </c>
      <c r="T8922" s="22" t="e">
        <f t="shared" si="837"/>
        <v>#N/A</v>
      </c>
      <c r="U8922" s="22" t="e">
        <f t="shared" si="838"/>
        <v>#N/A</v>
      </c>
    </row>
    <row r="8923" spans="1:21" x14ac:dyDescent="0.2">
      <c r="A8923" s="1">
        <v>8914</v>
      </c>
      <c r="C8923" s="2" t="str">
        <f t="shared" ca="1" si="839"/>
        <v/>
      </c>
      <c r="D8923" s="3" t="str">
        <f t="shared" si="840"/>
        <v/>
      </c>
      <c r="E8923" s="3"/>
      <c r="F8923" s="3" t="str">
        <f t="shared" si="841"/>
        <v/>
      </c>
      <c r="G8923" s="3" t="str">
        <f t="shared" si="842"/>
        <v/>
      </c>
      <c r="H8923" s="1">
        <v>8914</v>
      </c>
      <c r="T8923" s="22" t="e">
        <f t="shared" si="837"/>
        <v>#N/A</v>
      </c>
      <c r="U8923" s="22" t="e">
        <f t="shared" si="838"/>
        <v>#N/A</v>
      </c>
    </row>
    <row r="8924" spans="1:21" x14ac:dyDescent="0.2">
      <c r="A8924" s="1">
        <v>8915</v>
      </c>
      <c r="C8924" s="2" t="str">
        <f t="shared" ca="1" si="839"/>
        <v/>
      </c>
      <c r="D8924" s="3" t="str">
        <f t="shared" si="840"/>
        <v/>
      </c>
      <c r="E8924" s="3"/>
      <c r="F8924" s="3" t="str">
        <f t="shared" si="841"/>
        <v/>
      </c>
      <c r="G8924" s="3" t="str">
        <f t="shared" si="842"/>
        <v/>
      </c>
      <c r="H8924" s="1">
        <v>8915</v>
      </c>
      <c r="T8924" s="22" t="e">
        <f t="shared" si="837"/>
        <v>#N/A</v>
      </c>
      <c r="U8924" s="22" t="e">
        <f t="shared" si="838"/>
        <v>#N/A</v>
      </c>
    </row>
    <row r="8925" spans="1:21" x14ac:dyDescent="0.2">
      <c r="A8925" s="1">
        <v>8916</v>
      </c>
      <c r="C8925" s="2" t="str">
        <f t="shared" ca="1" si="839"/>
        <v/>
      </c>
      <c r="D8925" s="3" t="str">
        <f t="shared" si="840"/>
        <v/>
      </c>
      <c r="E8925" s="3"/>
      <c r="F8925" s="3" t="str">
        <f t="shared" si="841"/>
        <v/>
      </c>
      <c r="G8925" s="3" t="str">
        <f t="shared" si="842"/>
        <v/>
      </c>
      <c r="H8925" s="1">
        <v>8916</v>
      </c>
      <c r="T8925" s="22" t="e">
        <f t="shared" si="837"/>
        <v>#N/A</v>
      </c>
      <c r="U8925" s="22" t="e">
        <f t="shared" si="838"/>
        <v>#N/A</v>
      </c>
    </row>
    <row r="8926" spans="1:21" x14ac:dyDescent="0.2">
      <c r="A8926" s="1">
        <v>8917</v>
      </c>
      <c r="C8926" s="2" t="str">
        <f t="shared" ca="1" si="839"/>
        <v/>
      </c>
      <c r="D8926" s="3" t="str">
        <f t="shared" si="840"/>
        <v/>
      </c>
      <c r="E8926" s="3"/>
      <c r="F8926" s="3" t="str">
        <f t="shared" si="841"/>
        <v/>
      </c>
      <c r="G8926" s="3" t="str">
        <f t="shared" si="842"/>
        <v/>
      </c>
      <c r="H8926" s="1">
        <v>8917</v>
      </c>
      <c r="T8926" s="22" t="e">
        <f t="shared" si="837"/>
        <v>#N/A</v>
      </c>
      <c r="U8926" s="22" t="e">
        <f t="shared" si="838"/>
        <v>#N/A</v>
      </c>
    </row>
    <row r="8927" spans="1:21" x14ac:dyDescent="0.2">
      <c r="A8927" s="1">
        <v>8918</v>
      </c>
      <c r="C8927" s="2" t="str">
        <f t="shared" ca="1" si="839"/>
        <v/>
      </c>
      <c r="D8927" s="3" t="str">
        <f t="shared" si="840"/>
        <v/>
      </c>
      <c r="E8927" s="3"/>
      <c r="F8927" s="3" t="str">
        <f t="shared" si="841"/>
        <v/>
      </c>
      <c r="G8927" s="3" t="str">
        <f t="shared" si="842"/>
        <v/>
      </c>
      <c r="H8927" s="1">
        <v>8918</v>
      </c>
      <c r="T8927" s="22" t="e">
        <f t="shared" si="837"/>
        <v>#N/A</v>
      </c>
      <c r="U8927" s="22" t="e">
        <f t="shared" si="838"/>
        <v>#N/A</v>
      </c>
    </row>
    <row r="8928" spans="1:21" x14ac:dyDescent="0.2">
      <c r="A8928" s="1">
        <v>8919</v>
      </c>
      <c r="C8928" s="2" t="str">
        <f t="shared" ca="1" si="839"/>
        <v/>
      </c>
      <c r="D8928" s="3" t="str">
        <f t="shared" si="840"/>
        <v/>
      </c>
      <c r="E8928" s="3"/>
      <c r="F8928" s="3" t="str">
        <f t="shared" si="841"/>
        <v/>
      </c>
      <c r="G8928" s="3" t="str">
        <f t="shared" si="842"/>
        <v/>
      </c>
      <c r="H8928" s="1">
        <v>8919</v>
      </c>
      <c r="T8928" s="22" t="e">
        <f t="shared" si="837"/>
        <v>#N/A</v>
      </c>
      <c r="U8928" s="22" t="e">
        <f t="shared" si="838"/>
        <v>#N/A</v>
      </c>
    </row>
    <row r="8929" spans="1:21" x14ac:dyDescent="0.2">
      <c r="A8929" s="1">
        <v>8920</v>
      </c>
      <c r="C8929" s="2" t="str">
        <f t="shared" ca="1" si="839"/>
        <v/>
      </c>
      <c r="D8929" s="3" t="str">
        <f t="shared" si="840"/>
        <v/>
      </c>
      <c r="E8929" s="3"/>
      <c r="F8929" s="3" t="str">
        <f t="shared" si="841"/>
        <v/>
      </c>
      <c r="G8929" s="3" t="str">
        <f t="shared" si="842"/>
        <v/>
      </c>
      <c r="H8929" s="1">
        <v>8920</v>
      </c>
      <c r="T8929" s="22" t="e">
        <f t="shared" si="837"/>
        <v>#N/A</v>
      </c>
      <c r="U8929" s="22" t="e">
        <f t="shared" si="838"/>
        <v>#N/A</v>
      </c>
    </row>
    <row r="8930" spans="1:21" x14ac:dyDescent="0.2">
      <c r="A8930" s="1">
        <v>8921</v>
      </c>
      <c r="C8930" s="2" t="str">
        <f t="shared" ca="1" si="839"/>
        <v/>
      </c>
      <c r="D8930" s="3" t="str">
        <f t="shared" si="840"/>
        <v/>
      </c>
      <c r="E8930" s="3"/>
      <c r="F8930" s="3" t="str">
        <f t="shared" si="841"/>
        <v/>
      </c>
      <c r="G8930" s="3" t="str">
        <f t="shared" si="842"/>
        <v/>
      </c>
      <c r="H8930" s="1">
        <v>8921</v>
      </c>
      <c r="T8930" s="22" t="e">
        <f t="shared" si="837"/>
        <v>#N/A</v>
      </c>
      <c r="U8930" s="22" t="e">
        <f t="shared" si="838"/>
        <v>#N/A</v>
      </c>
    </row>
    <row r="8931" spans="1:21" x14ac:dyDescent="0.2">
      <c r="A8931" s="1">
        <v>8922</v>
      </c>
      <c r="C8931" s="2" t="str">
        <f t="shared" ca="1" si="839"/>
        <v/>
      </c>
      <c r="D8931" s="3" t="str">
        <f t="shared" si="840"/>
        <v/>
      </c>
      <c r="E8931" s="3"/>
      <c r="F8931" s="3" t="str">
        <f t="shared" si="841"/>
        <v/>
      </c>
      <c r="G8931" s="3" t="str">
        <f t="shared" si="842"/>
        <v/>
      </c>
      <c r="H8931" s="1">
        <v>8922</v>
      </c>
      <c r="T8931" s="22" t="e">
        <f t="shared" si="837"/>
        <v>#N/A</v>
      </c>
      <c r="U8931" s="22" t="e">
        <f t="shared" si="838"/>
        <v>#N/A</v>
      </c>
    </row>
    <row r="8932" spans="1:21" x14ac:dyDescent="0.2">
      <c r="A8932" s="1">
        <v>8923</v>
      </c>
      <c r="C8932" s="2" t="str">
        <f t="shared" ca="1" si="839"/>
        <v/>
      </c>
      <c r="D8932" s="3" t="str">
        <f t="shared" si="840"/>
        <v/>
      </c>
      <c r="E8932" s="3"/>
      <c r="F8932" s="3" t="str">
        <f t="shared" si="841"/>
        <v/>
      </c>
      <c r="G8932" s="3" t="str">
        <f t="shared" si="842"/>
        <v/>
      </c>
      <c r="H8932" s="1">
        <v>8923</v>
      </c>
      <c r="T8932" s="22" t="e">
        <f t="shared" si="837"/>
        <v>#N/A</v>
      </c>
      <c r="U8932" s="22" t="e">
        <f t="shared" si="838"/>
        <v>#N/A</v>
      </c>
    </row>
    <row r="8933" spans="1:21" x14ac:dyDescent="0.2">
      <c r="A8933" s="1">
        <v>8924</v>
      </c>
      <c r="C8933" s="2" t="str">
        <f t="shared" ca="1" si="839"/>
        <v/>
      </c>
      <c r="D8933" s="3" t="str">
        <f t="shared" si="840"/>
        <v/>
      </c>
      <c r="E8933" s="3"/>
      <c r="F8933" s="3" t="str">
        <f t="shared" si="841"/>
        <v/>
      </c>
      <c r="G8933" s="3" t="str">
        <f t="shared" si="842"/>
        <v/>
      </c>
      <c r="H8933" s="1">
        <v>8924</v>
      </c>
      <c r="T8933" s="22" t="e">
        <f t="shared" si="837"/>
        <v>#N/A</v>
      </c>
      <c r="U8933" s="22" t="e">
        <f t="shared" si="838"/>
        <v>#N/A</v>
      </c>
    </row>
    <row r="8934" spans="1:21" x14ac:dyDescent="0.2">
      <c r="A8934" s="1">
        <v>8925</v>
      </c>
      <c r="C8934" s="2" t="str">
        <f t="shared" ca="1" si="839"/>
        <v/>
      </c>
      <c r="D8934" s="3" t="str">
        <f t="shared" si="840"/>
        <v/>
      </c>
      <c r="E8934" s="3"/>
      <c r="F8934" s="3" t="str">
        <f t="shared" si="841"/>
        <v/>
      </c>
      <c r="G8934" s="3" t="str">
        <f t="shared" si="842"/>
        <v/>
      </c>
      <c r="H8934" s="1">
        <v>8925</v>
      </c>
      <c r="T8934" s="22" t="e">
        <f t="shared" si="837"/>
        <v>#N/A</v>
      </c>
      <c r="U8934" s="22" t="e">
        <f t="shared" si="838"/>
        <v>#N/A</v>
      </c>
    </row>
    <row r="8935" spans="1:21" x14ac:dyDescent="0.2">
      <c r="A8935" s="1">
        <v>8926</v>
      </c>
      <c r="C8935" s="2" t="str">
        <f t="shared" ca="1" si="839"/>
        <v/>
      </c>
      <c r="D8935" s="3" t="str">
        <f t="shared" si="840"/>
        <v/>
      </c>
      <c r="E8935" s="3"/>
      <c r="F8935" s="3" t="str">
        <f t="shared" si="841"/>
        <v/>
      </c>
      <c r="G8935" s="3" t="str">
        <f t="shared" si="842"/>
        <v/>
      </c>
      <c r="H8935" s="1">
        <v>8926</v>
      </c>
      <c r="T8935" s="22" t="e">
        <f t="shared" si="837"/>
        <v>#N/A</v>
      </c>
      <c r="U8935" s="22" t="e">
        <f t="shared" si="838"/>
        <v>#N/A</v>
      </c>
    </row>
    <row r="8936" spans="1:21" x14ac:dyDescent="0.2">
      <c r="A8936" s="1">
        <v>8927</v>
      </c>
      <c r="C8936" s="2" t="str">
        <f t="shared" ca="1" si="839"/>
        <v/>
      </c>
      <c r="D8936" s="3" t="str">
        <f t="shared" si="840"/>
        <v/>
      </c>
      <c r="E8936" s="3"/>
      <c r="F8936" s="3" t="str">
        <f t="shared" si="841"/>
        <v/>
      </c>
      <c r="G8936" s="3" t="str">
        <f t="shared" si="842"/>
        <v/>
      </c>
      <c r="H8936" s="1">
        <v>8927</v>
      </c>
      <c r="T8936" s="22" t="e">
        <f t="shared" si="837"/>
        <v>#N/A</v>
      </c>
      <c r="U8936" s="22" t="e">
        <f t="shared" si="838"/>
        <v>#N/A</v>
      </c>
    </row>
    <row r="8937" spans="1:21" x14ac:dyDescent="0.2">
      <c r="A8937" s="1">
        <v>8928</v>
      </c>
      <c r="C8937" s="2" t="str">
        <f t="shared" ca="1" si="839"/>
        <v/>
      </c>
      <c r="D8937" s="3" t="str">
        <f t="shared" si="840"/>
        <v/>
      </c>
      <c r="E8937" s="3"/>
      <c r="F8937" s="3" t="str">
        <f t="shared" si="841"/>
        <v/>
      </c>
      <c r="G8937" s="3" t="str">
        <f t="shared" si="842"/>
        <v/>
      </c>
      <c r="H8937" s="1">
        <v>8928</v>
      </c>
      <c r="T8937" s="22" t="e">
        <f t="shared" si="837"/>
        <v>#N/A</v>
      </c>
      <c r="U8937" s="22" t="e">
        <f t="shared" si="838"/>
        <v>#N/A</v>
      </c>
    </row>
    <row r="8938" spans="1:21" x14ac:dyDescent="0.2">
      <c r="A8938" s="1">
        <v>8929</v>
      </c>
      <c r="C8938" s="2" t="str">
        <f t="shared" ca="1" si="839"/>
        <v/>
      </c>
      <c r="D8938" s="3" t="str">
        <f t="shared" si="840"/>
        <v/>
      </c>
      <c r="E8938" s="3"/>
      <c r="F8938" s="3" t="str">
        <f t="shared" si="841"/>
        <v/>
      </c>
      <c r="G8938" s="3" t="str">
        <f t="shared" si="842"/>
        <v/>
      </c>
      <c r="H8938" s="1">
        <v>8929</v>
      </c>
      <c r="T8938" s="22" t="e">
        <f t="shared" si="837"/>
        <v>#N/A</v>
      </c>
      <c r="U8938" s="22" t="e">
        <f t="shared" si="838"/>
        <v>#N/A</v>
      </c>
    </row>
    <row r="8939" spans="1:21" x14ac:dyDescent="0.2">
      <c r="A8939" s="1">
        <v>8930</v>
      </c>
      <c r="C8939" s="2" t="str">
        <f t="shared" ca="1" si="839"/>
        <v/>
      </c>
      <c r="D8939" s="3" t="str">
        <f t="shared" si="840"/>
        <v/>
      </c>
      <c r="E8939" s="3"/>
      <c r="F8939" s="3" t="str">
        <f t="shared" si="841"/>
        <v/>
      </c>
      <c r="G8939" s="3" t="str">
        <f t="shared" si="842"/>
        <v/>
      </c>
      <c r="H8939" s="1">
        <v>8930</v>
      </c>
      <c r="T8939" s="22" t="e">
        <f t="shared" si="837"/>
        <v>#N/A</v>
      </c>
      <c r="U8939" s="22" t="e">
        <f t="shared" si="838"/>
        <v>#N/A</v>
      </c>
    </row>
    <row r="8940" spans="1:21" x14ac:dyDescent="0.2">
      <c r="A8940" s="1">
        <v>8931</v>
      </c>
      <c r="C8940" s="2" t="str">
        <f t="shared" ca="1" si="839"/>
        <v/>
      </c>
      <c r="D8940" s="3" t="str">
        <f t="shared" si="840"/>
        <v/>
      </c>
      <c r="E8940" s="3"/>
      <c r="F8940" s="3" t="str">
        <f t="shared" si="841"/>
        <v/>
      </c>
      <c r="G8940" s="3" t="str">
        <f t="shared" si="842"/>
        <v/>
      </c>
      <c r="H8940" s="1">
        <v>8931</v>
      </c>
      <c r="T8940" s="22" t="e">
        <f t="shared" si="837"/>
        <v>#N/A</v>
      </c>
      <c r="U8940" s="22" t="e">
        <f t="shared" si="838"/>
        <v>#N/A</v>
      </c>
    </row>
    <row r="8941" spans="1:21" x14ac:dyDescent="0.2">
      <c r="A8941" s="1">
        <v>8932</v>
      </c>
      <c r="C8941" s="2" t="str">
        <f t="shared" ca="1" si="839"/>
        <v/>
      </c>
      <c r="D8941" s="3" t="str">
        <f t="shared" si="840"/>
        <v/>
      </c>
      <c r="E8941" s="3"/>
      <c r="F8941" s="3" t="str">
        <f t="shared" si="841"/>
        <v/>
      </c>
      <c r="G8941" s="3" t="str">
        <f t="shared" si="842"/>
        <v/>
      </c>
      <c r="H8941" s="1">
        <v>8932</v>
      </c>
      <c r="T8941" s="22" t="e">
        <f t="shared" si="837"/>
        <v>#N/A</v>
      </c>
      <c r="U8941" s="22" t="e">
        <f t="shared" si="838"/>
        <v>#N/A</v>
      </c>
    </row>
    <row r="8942" spans="1:21" x14ac:dyDescent="0.2">
      <c r="A8942" s="1">
        <v>8933</v>
      </c>
      <c r="C8942" s="2" t="str">
        <f t="shared" ca="1" si="839"/>
        <v/>
      </c>
      <c r="D8942" s="3" t="str">
        <f t="shared" si="840"/>
        <v/>
      </c>
      <c r="E8942" s="3"/>
      <c r="F8942" s="3" t="str">
        <f t="shared" si="841"/>
        <v/>
      </c>
      <c r="G8942" s="3" t="str">
        <f t="shared" si="842"/>
        <v/>
      </c>
      <c r="H8942" s="1">
        <v>8933</v>
      </c>
      <c r="T8942" s="22" t="e">
        <f t="shared" si="837"/>
        <v>#N/A</v>
      </c>
      <c r="U8942" s="22" t="e">
        <f t="shared" si="838"/>
        <v>#N/A</v>
      </c>
    </row>
    <row r="8943" spans="1:21" x14ac:dyDescent="0.2">
      <c r="A8943" s="1">
        <v>8934</v>
      </c>
      <c r="C8943" s="2" t="str">
        <f t="shared" ca="1" si="839"/>
        <v/>
      </c>
      <c r="D8943" s="3" t="str">
        <f t="shared" si="840"/>
        <v/>
      </c>
      <c r="E8943" s="3"/>
      <c r="F8943" s="3" t="str">
        <f t="shared" si="841"/>
        <v/>
      </c>
      <c r="G8943" s="3" t="str">
        <f t="shared" si="842"/>
        <v/>
      </c>
      <c r="H8943" s="1">
        <v>8934</v>
      </c>
      <c r="T8943" s="22" t="e">
        <f t="shared" si="837"/>
        <v>#N/A</v>
      </c>
      <c r="U8943" s="22" t="e">
        <f t="shared" si="838"/>
        <v>#N/A</v>
      </c>
    </row>
    <row r="8944" spans="1:21" x14ac:dyDescent="0.2">
      <c r="A8944" s="1">
        <v>8935</v>
      </c>
      <c r="C8944" s="2" t="str">
        <f t="shared" ca="1" si="839"/>
        <v/>
      </c>
      <c r="D8944" s="3" t="str">
        <f t="shared" si="840"/>
        <v/>
      </c>
      <c r="E8944" s="3"/>
      <c r="F8944" s="3" t="str">
        <f t="shared" si="841"/>
        <v/>
      </c>
      <c r="G8944" s="3" t="str">
        <f t="shared" si="842"/>
        <v/>
      </c>
      <c r="H8944" s="1">
        <v>8935</v>
      </c>
      <c r="T8944" s="22" t="e">
        <f t="shared" si="837"/>
        <v>#N/A</v>
      </c>
      <c r="U8944" s="22" t="e">
        <f t="shared" si="838"/>
        <v>#N/A</v>
      </c>
    </row>
    <row r="8945" spans="1:21" x14ac:dyDescent="0.2">
      <c r="A8945" s="1">
        <v>8936</v>
      </c>
      <c r="C8945" s="2" t="str">
        <f t="shared" ca="1" si="839"/>
        <v/>
      </c>
      <c r="D8945" s="3" t="str">
        <f t="shared" si="840"/>
        <v/>
      </c>
      <c r="E8945" s="3"/>
      <c r="F8945" s="3" t="str">
        <f t="shared" si="841"/>
        <v/>
      </c>
      <c r="G8945" s="3" t="str">
        <f t="shared" si="842"/>
        <v/>
      </c>
      <c r="H8945" s="1">
        <v>8936</v>
      </c>
      <c r="T8945" s="22" t="e">
        <f t="shared" si="837"/>
        <v>#N/A</v>
      </c>
      <c r="U8945" s="22" t="e">
        <f t="shared" si="838"/>
        <v>#N/A</v>
      </c>
    </row>
    <row r="8946" spans="1:21" x14ac:dyDescent="0.2">
      <c r="A8946" s="1">
        <v>8937</v>
      </c>
      <c r="C8946" s="2" t="str">
        <f t="shared" ca="1" si="839"/>
        <v/>
      </c>
      <c r="D8946" s="3" t="str">
        <f t="shared" si="840"/>
        <v/>
      </c>
      <c r="E8946" s="3"/>
      <c r="F8946" s="3" t="str">
        <f t="shared" si="841"/>
        <v/>
      </c>
      <c r="G8946" s="3" t="str">
        <f t="shared" si="842"/>
        <v/>
      </c>
      <c r="H8946" s="1">
        <v>8937</v>
      </c>
      <c r="T8946" s="22" t="e">
        <f t="shared" si="837"/>
        <v>#N/A</v>
      </c>
      <c r="U8946" s="22" t="e">
        <f t="shared" si="838"/>
        <v>#N/A</v>
      </c>
    </row>
    <row r="8947" spans="1:21" x14ac:dyDescent="0.2">
      <c r="A8947" s="1">
        <v>8938</v>
      </c>
      <c r="C8947" s="2" t="str">
        <f t="shared" ca="1" si="839"/>
        <v/>
      </c>
      <c r="D8947" s="3" t="str">
        <f t="shared" si="840"/>
        <v/>
      </c>
      <c r="E8947" s="3"/>
      <c r="F8947" s="3" t="str">
        <f t="shared" si="841"/>
        <v/>
      </c>
      <c r="G8947" s="3" t="str">
        <f t="shared" si="842"/>
        <v/>
      </c>
      <c r="H8947" s="1">
        <v>8938</v>
      </c>
      <c r="T8947" s="22" t="e">
        <f t="shared" si="837"/>
        <v>#N/A</v>
      </c>
      <c r="U8947" s="22" t="e">
        <f t="shared" si="838"/>
        <v>#N/A</v>
      </c>
    </row>
    <row r="8948" spans="1:21" x14ac:dyDescent="0.2">
      <c r="A8948" s="1">
        <v>8939</v>
      </c>
      <c r="C8948" s="2" t="str">
        <f t="shared" ca="1" si="839"/>
        <v/>
      </c>
      <c r="D8948" s="3" t="str">
        <f t="shared" si="840"/>
        <v/>
      </c>
      <c r="E8948" s="3"/>
      <c r="F8948" s="3" t="str">
        <f t="shared" si="841"/>
        <v/>
      </c>
      <c r="G8948" s="3" t="str">
        <f t="shared" si="842"/>
        <v/>
      </c>
      <c r="H8948" s="1">
        <v>8939</v>
      </c>
      <c r="T8948" s="22" t="e">
        <f t="shared" si="837"/>
        <v>#N/A</v>
      </c>
      <c r="U8948" s="22" t="e">
        <f t="shared" si="838"/>
        <v>#N/A</v>
      </c>
    </row>
    <row r="8949" spans="1:21" x14ac:dyDescent="0.2">
      <c r="A8949" s="1">
        <v>8940</v>
      </c>
      <c r="C8949" s="2" t="str">
        <f t="shared" ca="1" si="839"/>
        <v/>
      </c>
      <c r="D8949" s="3" t="str">
        <f t="shared" si="840"/>
        <v/>
      </c>
      <c r="E8949" s="3"/>
      <c r="F8949" s="3" t="str">
        <f t="shared" si="841"/>
        <v/>
      </c>
      <c r="G8949" s="3" t="str">
        <f t="shared" si="842"/>
        <v/>
      </c>
      <c r="H8949" s="1">
        <v>8940</v>
      </c>
      <c r="T8949" s="22" t="e">
        <f t="shared" si="837"/>
        <v>#N/A</v>
      </c>
      <c r="U8949" s="22" t="e">
        <f t="shared" si="838"/>
        <v>#N/A</v>
      </c>
    </row>
    <row r="8950" spans="1:21" x14ac:dyDescent="0.2">
      <c r="A8950" s="1">
        <v>8941</v>
      </c>
      <c r="C8950" s="2" t="str">
        <f t="shared" ca="1" si="839"/>
        <v/>
      </c>
      <c r="D8950" s="3" t="str">
        <f t="shared" si="840"/>
        <v/>
      </c>
      <c r="E8950" s="3"/>
      <c r="F8950" s="3" t="str">
        <f t="shared" si="841"/>
        <v/>
      </c>
      <c r="G8950" s="3" t="str">
        <f t="shared" si="842"/>
        <v/>
      </c>
      <c r="H8950" s="1">
        <v>8941</v>
      </c>
      <c r="T8950" s="22" t="e">
        <f t="shared" si="837"/>
        <v>#N/A</v>
      </c>
      <c r="U8950" s="22" t="e">
        <f t="shared" si="838"/>
        <v>#N/A</v>
      </c>
    </row>
    <row r="8951" spans="1:21" x14ac:dyDescent="0.2">
      <c r="A8951" s="1">
        <v>8942</v>
      </c>
      <c r="C8951" s="2" t="str">
        <f t="shared" ca="1" si="839"/>
        <v/>
      </c>
      <c r="D8951" s="3" t="str">
        <f t="shared" si="840"/>
        <v/>
      </c>
      <c r="E8951" s="3"/>
      <c r="F8951" s="3" t="str">
        <f t="shared" si="841"/>
        <v/>
      </c>
      <c r="G8951" s="3" t="str">
        <f t="shared" si="842"/>
        <v/>
      </c>
      <c r="H8951" s="1">
        <v>8942</v>
      </c>
      <c r="T8951" s="22" t="e">
        <f t="shared" si="837"/>
        <v>#N/A</v>
      </c>
      <c r="U8951" s="22" t="e">
        <f t="shared" si="838"/>
        <v>#N/A</v>
      </c>
    </row>
    <row r="8952" spans="1:21" x14ac:dyDescent="0.2">
      <c r="A8952" s="1">
        <v>8943</v>
      </c>
      <c r="C8952" s="2" t="str">
        <f t="shared" ca="1" si="839"/>
        <v/>
      </c>
      <c r="D8952" s="3" t="str">
        <f t="shared" si="840"/>
        <v/>
      </c>
      <c r="E8952" s="3"/>
      <c r="F8952" s="3" t="str">
        <f t="shared" si="841"/>
        <v/>
      </c>
      <c r="G8952" s="3" t="str">
        <f t="shared" si="842"/>
        <v/>
      </c>
      <c r="H8952" s="1">
        <v>8943</v>
      </c>
      <c r="T8952" s="22" t="e">
        <f t="shared" si="837"/>
        <v>#N/A</v>
      </c>
      <c r="U8952" s="22" t="e">
        <f t="shared" si="838"/>
        <v>#N/A</v>
      </c>
    </row>
    <row r="8953" spans="1:21" x14ac:dyDescent="0.2">
      <c r="A8953" s="1">
        <v>8944</v>
      </c>
      <c r="C8953" s="2" t="str">
        <f t="shared" ca="1" si="839"/>
        <v/>
      </c>
      <c r="D8953" s="3" t="str">
        <f t="shared" si="840"/>
        <v/>
      </c>
      <c r="E8953" s="3"/>
      <c r="F8953" s="3" t="str">
        <f t="shared" si="841"/>
        <v/>
      </c>
      <c r="G8953" s="3" t="str">
        <f t="shared" si="842"/>
        <v/>
      </c>
      <c r="H8953" s="1">
        <v>8944</v>
      </c>
      <c r="T8953" s="22" t="e">
        <f t="shared" si="837"/>
        <v>#N/A</v>
      </c>
      <c r="U8953" s="22" t="e">
        <f t="shared" si="838"/>
        <v>#N/A</v>
      </c>
    </row>
    <row r="8954" spans="1:21" x14ac:dyDescent="0.2">
      <c r="A8954" s="1">
        <v>8945</v>
      </c>
      <c r="C8954" s="2" t="str">
        <f t="shared" ca="1" si="839"/>
        <v/>
      </c>
      <c r="D8954" s="3" t="str">
        <f t="shared" si="840"/>
        <v/>
      </c>
      <c r="E8954" s="3"/>
      <c r="F8954" s="3" t="str">
        <f t="shared" si="841"/>
        <v/>
      </c>
      <c r="G8954" s="3" t="str">
        <f t="shared" si="842"/>
        <v/>
      </c>
      <c r="H8954" s="1">
        <v>8945</v>
      </c>
      <c r="T8954" s="22" t="e">
        <f t="shared" si="837"/>
        <v>#N/A</v>
      </c>
      <c r="U8954" s="22" t="e">
        <f t="shared" si="838"/>
        <v>#N/A</v>
      </c>
    </row>
    <row r="8955" spans="1:21" x14ac:dyDescent="0.2">
      <c r="A8955" s="1">
        <v>8946</v>
      </c>
      <c r="C8955" s="2" t="str">
        <f t="shared" ca="1" si="839"/>
        <v/>
      </c>
      <c r="D8955" s="3" t="str">
        <f t="shared" si="840"/>
        <v/>
      </c>
      <c r="E8955" s="3"/>
      <c r="F8955" s="3" t="str">
        <f t="shared" si="841"/>
        <v/>
      </c>
      <c r="G8955" s="3" t="str">
        <f t="shared" si="842"/>
        <v/>
      </c>
      <c r="H8955" s="1">
        <v>8946</v>
      </c>
      <c r="T8955" s="22" t="e">
        <f t="shared" si="837"/>
        <v>#N/A</v>
      </c>
      <c r="U8955" s="22" t="e">
        <f t="shared" si="838"/>
        <v>#N/A</v>
      </c>
    </row>
    <row r="8956" spans="1:21" x14ac:dyDescent="0.2">
      <c r="A8956" s="1">
        <v>8947</v>
      </c>
      <c r="C8956" s="2" t="str">
        <f t="shared" ca="1" si="839"/>
        <v/>
      </c>
      <c r="D8956" s="3" t="str">
        <f t="shared" si="840"/>
        <v/>
      </c>
      <c r="E8956" s="3"/>
      <c r="F8956" s="3" t="str">
        <f t="shared" si="841"/>
        <v/>
      </c>
      <c r="G8956" s="3" t="str">
        <f t="shared" si="842"/>
        <v/>
      </c>
      <c r="H8956" s="1">
        <v>8947</v>
      </c>
      <c r="T8956" s="22" t="e">
        <f t="shared" si="837"/>
        <v>#N/A</v>
      </c>
      <c r="U8956" s="22" t="e">
        <f t="shared" si="838"/>
        <v>#N/A</v>
      </c>
    </row>
    <row r="8957" spans="1:21" x14ac:dyDescent="0.2">
      <c r="A8957" s="1">
        <v>8948</v>
      </c>
      <c r="C8957" s="2" t="str">
        <f t="shared" ca="1" si="839"/>
        <v/>
      </c>
      <c r="D8957" s="3" t="str">
        <f t="shared" si="840"/>
        <v/>
      </c>
      <c r="E8957" s="3"/>
      <c r="F8957" s="3" t="str">
        <f t="shared" si="841"/>
        <v/>
      </c>
      <c r="G8957" s="3" t="str">
        <f t="shared" si="842"/>
        <v/>
      </c>
      <c r="H8957" s="1">
        <v>8948</v>
      </c>
      <c r="T8957" s="22" t="e">
        <f t="shared" si="837"/>
        <v>#N/A</v>
      </c>
      <c r="U8957" s="22" t="e">
        <f t="shared" si="838"/>
        <v>#N/A</v>
      </c>
    </row>
    <row r="8958" spans="1:21" x14ac:dyDescent="0.2">
      <c r="A8958" s="1">
        <v>8949</v>
      </c>
      <c r="C8958" s="2" t="str">
        <f t="shared" ca="1" si="839"/>
        <v/>
      </c>
      <c r="D8958" s="3" t="str">
        <f t="shared" si="840"/>
        <v/>
      </c>
      <c r="E8958" s="3"/>
      <c r="F8958" s="3" t="str">
        <f t="shared" si="841"/>
        <v/>
      </c>
      <c r="G8958" s="3" t="str">
        <f t="shared" si="842"/>
        <v/>
      </c>
      <c r="H8958" s="1">
        <v>8949</v>
      </c>
      <c r="T8958" s="22" t="e">
        <f t="shared" si="837"/>
        <v>#N/A</v>
      </c>
      <c r="U8958" s="22" t="e">
        <f t="shared" si="838"/>
        <v>#N/A</v>
      </c>
    </row>
    <row r="8959" spans="1:21" x14ac:dyDescent="0.2">
      <c r="A8959" s="1">
        <v>8950</v>
      </c>
      <c r="C8959" s="2" t="str">
        <f t="shared" ca="1" si="839"/>
        <v/>
      </c>
      <c r="D8959" s="3" t="str">
        <f t="shared" si="840"/>
        <v/>
      </c>
      <c r="E8959" s="3"/>
      <c r="F8959" s="3" t="str">
        <f t="shared" si="841"/>
        <v/>
      </c>
      <c r="G8959" s="3" t="str">
        <f t="shared" si="842"/>
        <v/>
      </c>
      <c r="H8959" s="1">
        <v>8950</v>
      </c>
      <c r="T8959" s="22" t="e">
        <f t="shared" si="837"/>
        <v>#N/A</v>
      </c>
      <c r="U8959" s="22" t="e">
        <f t="shared" si="838"/>
        <v>#N/A</v>
      </c>
    </row>
    <row r="8960" spans="1:21" x14ac:dyDescent="0.2">
      <c r="A8960" s="1">
        <v>8951</v>
      </c>
      <c r="C8960" s="2" t="str">
        <f t="shared" ca="1" si="839"/>
        <v/>
      </c>
      <c r="D8960" s="3" t="str">
        <f t="shared" si="840"/>
        <v/>
      </c>
      <c r="E8960" s="3"/>
      <c r="F8960" s="3" t="str">
        <f t="shared" si="841"/>
        <v/>
      </c>
      <c r="G8960" s="3" t="str">
        <f t="shared" si="842"/>
        <v/>
      </c>
      <c r="H8960" s="1">
        <v>8951</v>
      </c>
      <c r="T8960" s="22" t="e">
        <f t="shared" si="837"/>
        <v>#N/A</v>
      </c>
      <c r="U8960" s="22" t="e">
        <f t="shared" si="838"/>
        <v>#N/A</v>
      </c>
    </row>
    <row r="8961" spans="1:21" x14ac:dyDescent="0.2">
      <c r="A8961" s="1">
        <v>8952</v>
      </c>
      <c r="C8961" s="2" t="str">
        <f t="shared" ca="1" si="839"/>
        <v/>
      </c>
      <c r="D8961" s="3" t="str">
        <f t="shared" si="840"/>
        <v/>
      </c>
      <c r="E8961" s="3"/>
      <c r="F8961" s="3" t="str">
        <f t="shared" si="841"/>
        <v/>
      </c>
      <c r="G8961" s="3" t="str">
        <f t="shared" si="842"/>
        <v/>
      </c>
      <c r="H8961" s="1">
        <v>8952</v>
      </c>
      <c r="T8961" s="22" t="e">
        <f t="shared" si="837"/>
        <v>#N/A</v>
      </c>
      <c r="U8961" s="22" t="e">
        <f t="shared" si="838"/>
        <v>#N/A</v>
      </c>
    </row>
    <row r="8962" spans="1:21" x14ac:dyDescent="0.2">
      <c r="A8962" s="1">
        <v>8953</v>
      </c>
      <c r="C8962" s="2" t="str">
        <f t="shared" ca="1" si="839"/>
        <v/>
      </c>
      <c r="D8962" s="3" t="str">
        <f t="shared" si="840"/>
        <v/>
      </c>
      <c r="E8962" s="3"/>
      <c r="F8962" s="3" t="str">
        <f t="shared" si="841"/>
        <v/>
      </c>
      <c r="G8962" s="3" t="str">
        <f t="shared" si="842"/>
        <v/>
      </c>
      <c r="H8962" s="1">
        <v>8953</v>
      </c>
      <c r="T8962" s="22" t="e">
        <f t="shared" si="837"/>
        <v>#N/A</v>
      </c>
      <c r="U8962" s="22" t="e">
        <f t="shared" si="838"/>
        <v>#N/A</v>
      </c>
    </row>
    <row r="8963" spans="1:21" x14ac:dyDescent="0.2">
      <c r="A8963" s="1">
        <v>8954</v>
      </c>
      <c r="C8963" s="2" t="str">
        <f t="shared" ca="1" si="839"/>
        <v/>
      </c>
      <c r="D8963" s="3" t="str">
        <f t="shared" si="840"/>
        <v/>
      </c>
      <c r="E8963" s="3"/>
      <c r="F8963" s="3" t="str">
        <f t="shared" si="841"/>
        <v/>
      </c>
      <c r="G8963" s="3" t="str">
        <f t="shared" si="842"/>
        <v/>
      </c>
      <c r="H8963" s="1">
        <v>8954</v>
      </c>
      <c r="T8963" s="22" t="e">
        <f t="shared" si="837"/>
        <v>#N/A</v>
      </c>
      <c r="U8963" s="22" t="e">
        <f t="shared" si="838"/>
        <v>#N/A</v>
      </c>
    </row>
    <row r="8964" spans="1:21" x14ac:dyDescent="0.2">
      <c r="A8964" s="1">
        <v>8955</v>
      </c>
      <c r="C8964" s="2" t="str">
        <f t="shared" ca="1" si="839"/>
        <v/>
      </c>
      <c r="D8964" s="3" t="str">
        <f t="shared" si="840"/>
        <v/>
      </c>
      <c r="E8964" s="3"/>
      <c r="F8964" s="3" t="str">
        <f t="shared" si="841"/>
        <v/>
      </c>
      <c r="G8964" s="3" t="str">
        <f t="shared" si="842"/>
        <v/>
      </c>
      <c r="H8964" s="1">
        <v>8955</v>
      </c>
      <c r="T8964" s="22" t="e">
        <f t="shared" si="837"/>
        <v>#N/A</v>
      </c>
      <c r="U8964" s="22" t="e">
        <f t="shared" si="838"/>
        <v>#N/A</v>
      </c>
    </row>
    <row r="8965" spans="1:21" x14ac:dyDescent="0.2">
      <c r="A8965" s="1">
        <v>8956</v>
      </c>
      <c r="C8965" s="2" t="str">
        <f t="shared" ca="1" si="839"/>
        <v/>
      </c>
      <c r="D8965" s="3" t="str">
        <f t="shared" si="840"/>
        <v/>
      </c>
      <c r="E8965" s="3"/>
      <c r="F8965" s="3" t="str">
        <f t="shared" si="841"/>
        <v/>
      </c>
      <c r="G8965" s="3" t="str">
        <f t="shared" si="842"/>
        <v/>
      </c>
      <c r="H8965" s="1">
        <v>8956</v>
      </c>
      <c r="T8965" s="22" t="e">
        <f t="shared" si="837"/>
        <v>#N/A</v>
      </c>
      <c r="U8965" s="22" t="e">
        <f t="shared" si="838"/>
        <v>#N/A</v>
      </c>
    </row>
    <row r="8966" spans="1:21" x14ac:dyDescent="0.2">
      <c r="A8966" s="1">
        <v>8957</v>
      </c>
      <c r="C8966" s="2" t="str">
        <f t="shared" ca="1" si="839"/>
        <v/>
      </c>
      <c r="D8966" s="3" t="str">
        <f t="shared" si="840"/>
        <v/>
      </c>
      <c r="E8966" s="3"/>
      <c r="F8966" s="3" t="str">
        <f t="shared" si="841"/>
        <v/>
      </c>
      <c r="G8966" s="3" t="str">
        <f t="shared" si="842"/>
        <v/>
      </c>
      <c r="H8966" s="1">
        <v>8957</v>
      </c>
      <c r="T8966" s="22" t="e">
        <f t="shared" si="837"/>
        <v>#N/A</v>
      </c>
      <c r="U8966" s="22" t="e">
        <f t="shared" si="838"/>
        <v>#N/A</v>
      </c>
    </row>
    <row r="8967" spans="1:21" x14ac:dyDescent="0.2">
      <c r="A8967" s="1">
        <v>8958</v>
      </c>
      <c r="C8967" s="2" t="str">
        <f t="shared" ca="1" si="839"/>
        <v/>
      </c>
      <c r="D8967" s="3" t="str">
        <f t="shared" si="840"/>
        <v/>
      </c>
      <c r="E8967" s="3"/>
      <c r="F8967" s="3" t="str">
        <f t="shared" si="841"/>
        <v/>
      </c>
      <c r="G8967" s="3" t="str">
        <f t="shared" si="842"/>
        <v/>
      </c>
      <c r="H8967" s="1">
        <v>8958</v>
      </c>
      <c r="T8967" s="22" t="e">
        <f t="shared" si="837"/>
        <v>#N/A</v>
      </c>
      <c r="U8967" s="22" t="e">
        <f t="shared" si="838"/>
        <v>#N/A</v>
      </c>
    </row>
    <row r="8968" spans="1:21" x14ac:dyDescent="0.2">
      <c r="A8968" s="1">
        <v>8959</v>
      </c>
      <c r="C8968" s="2" t="str">
        <f t="shared" ca="1" si="839"/>
        <v/>
      </c>
      <c r="D8968" s="3" t="str">
        <f t="shared" si="840"/>
        <v/>
      </c>
      <c r="E8968" s="3"/>
      <c r="F8968" s="3" t="str">
        <f t="shared" si="841"/>
        <v/>
      </c>
      <c r="G8968" s="3" t="str">
        <f t="shared" si="842"/>
        <v/>
      </c>
      <c r="H8968" s="1">
        <v>8959</v>
      </c>
      <c r="T8968" s="22" t="e">
        <f t="shared" si="837"/>
        <v>#N/A</v>
      </c>
      <c r="U8968" s="22" t="e">
        <f t="shared" si="838"/>
        <v>#N/A</v>
      </c>
    </row>
    <row r="8969" spans="1:21" x14ac:dyDescent="0.2">
      <c r="A8969" s="1">
        <v>8960</v>
      </c>
      <c r="C8969" s="2" t="str">
        <f t="shared" ca="1" si="839"/>
        <v/>
      </c>
      <c r="D8969" s="3" t="str">
        <f t="shared" si="840"/>
        <v/>
      </c>
      <c r="E8969" s="3"/>
      <c r="F8969" s="3" t="str">
        <f t="shared" si="841"/>
        <v/>
      </c>
      <c r="G8969" s="3" t="str">
        <f t="shared" si="842"/>
        <v/>
      </c>
      <c r="H8969" s="1">
        <v>8960</v>
      </c>
      <c r="T8969" s="22" t="e">
        <f t="shared" ref="T8969:T9032" si="843">IF(B8970="",NA(),LN(LN((1/(1-D8970)))))</f>
        <v>#N/A</v>
      </c>
      <c r="U8969" s="22" t="e">
        <f t="shared" ref="U8969:U9032" si="844">IF(B8970="",NA(),LN(B8970))</f>
        <v>#N/A</v>
      </c>
    </row>
    <row r="8970" spans="1:21" x14ac:dyDescent="0.2">
      <c r="A8970" s="1">
        <v>8961</v>
      </c>
      <c r="C8970" s="2" t="str">
        <f t="shared" ref="C8970:C9033" ca="1" si="845">IF(B8970="","",RANK(B8970,INDIRECT($X$12),1))</f>
        <v/>
      </c>
      <c r="D8970" s="3" t="str">
        <f t="shared" ref="D8970:D9033" si="846">IF(B8970="","",((C8970-0.3)/($X$14+0.4)))</f>
        <v/>
      </c>
      <c r="E8970" s="3"/>
      <c r="F8970" s="3" t="str">
        <f t="shared" ref="F8970:F9033" si="847">IF(B8970="","",LN(LN((1/(1-D8970)))))</f>
        <v/>
      </c>
      <c r="G8970" s="3" t="str">
        <f t="shared" ref="G8970:G9033" si="848">IF(B8970="","",LN(B8970))</f>
        <v/>
      </c>
      <c r="H8970" s="1">
        <v>8961</v>
      </c>
      <c r="T8970" s="22" t="e">
        <f t="shared" si="843"/>
        <v>#N/A</v>
      </c>
      <c r="U8970" s="22" t="e">
        <f t="shared" si="844"/>
        <v>#N/A</v>
      </c>
    </row>
    <row r="8971" spans="1:21" x14ac:dyDescent="0.2">
      <c r="A8971" s="1">
        <v>8962</v>
      </c>
      <c r="C8971" s="2" t="str">
        <f t="shared" ca="1" si="845"/>
        <v/>
      </c>
      <c r="D8971" s="3" t="str">
        <f t="shared" si="846"/>
        <v/>
      </c>
      <c r="E8971" s="3"/>
      <c r="F8971" s="3" t="str">
        <f t="shared" si="847"/>
        <v/>
      </c>
      <c r="G8971" s="3" t="str">
        <f t="shared" si="848"/>
        <v/>
      </c>
      <c r="H8971" s="1">
        <v>8962</v>
      </c>
      <c r="T8971" s="22" t="e">
        <f t="shared" si="843"/>
        <v>#N/A</v>
      </c>
      <c r="U8971" s="22" t="e">
        <f t="shared" si="844"/>
        <v>#N/A</v>
      </c>
    </row>
    <row r="8972" spans="1:21" x14ac:dyDescent="0.2">
      <c r="A8972" s="1">
        <v>8963</v>
      </c>
      <c r="C8972" s="2" t="str">
        <f t="shared" ca="1" si="845"/>
        <v/>
      </c>
      <c r="D8972" s="3" t="str">
        <f t="shared" si="846"/>
        <v/>
      </c>
      <c r="E8972" s="3"/>
      <c r="F8972" s="3" t="str">
        <f t="shared" si="847"/>
        <v/>
      </c>
      <c r="G8972" s="3" t="str">
        <f t="shared" si="848"/>
        <v/>
      </c>
      <c r="H8972" s="1">
        <v>8963</v>
      </c>
      <c r="T8972" s="22" t="e">
        <f t="shared" si="843"/>
        <v>#N/A</v>
      </c>
      <c r="U8972" s="22" t="e">
        <f t="shared" si="844"/>
        <v>#N/A</v>
      </c>
    </row>
    <row r="8973" spans="1:21" x14ac:dyDescent="0.2">
      <c r="A8973" s="1">
        <v>8964</v>
      </c>
      <c r="C8973" s="2" t="str">
        <f t="shared" ca="1" si="845"/>
        <v/>
      </c>
      <c r="D8973" s="3" t="str">
        <f t="shared" si="846"/>
        <v/>
      </c>
      <c r="E8973" s="3"/>
      <c r="F8973" s="3" t="str">
        <f t="shared" si="847"/>
        <v/>
      </c>
      <c r="G8973" s="3" t="str">
        <f t="shared" si="848"/>
        <v/>
      </c>
      <c r="H8973" s="1">
        <v>8964</v>
      </c>
      <c r="T8973" s="22" t="e">
        <f t="shared" si="843"/>
        <v>#N/A</v>
      </c>
      <c r="U8973" s="22" t="e">
        <f t="shared" si="844"/>
        <v>#N/A</v>
      </c>
    </row>
    <row r="8974" spans="1:21" x14ac:dyDescent="0.2">
      <c r="A8974" s="1">
        <v>8965</v>
      </c>
      <c r="C8974" s="2" t="str">
        <f t="shared" ca="1" si="845"/>
        <v/>
      </c>
      <c r="D8974" s="3" t="str">
        <f t="shared" si="846"/>
        <v/>
      </c>
      <c r="E8974" s="3"/>
      <c r="F8974" s="3" t="str">
        <f t="shared" si="847"/>
        <v/>
      </c>
      <c r="G8974" s="3" t="str">
        <f t="shared" si="848"/>
        <v/>
      </c>
      <c r="H8974" s="1">
        <v>8965</v>
      </c>
      <c r="T8974" s="22" t="e">
        <f t="shared" si="843"/>
        <v>#N/A</v>
      </c>
      <c r="U8974" s="22" t="e">
        <f t="shared" si="844"/>
        <v>#N/A</v>
      </c>
    </row>
    <row r="8975" spans="1:21" x14ac:dyDescent="0.2">
      <c r="A8975" s="1">
        <v>8966</v>
      </c>
      <c r="C8975" s="2" t="str">
        <f t="shared" ca="1" si="845"/>
        <v/>
      </c>
      <c r="D8975" s="3" t="str">
        <f t="shared" si="846"/>
        <v/>
      </c>
      <c r="E8975" s="3"/>
      <c r="F8975" s="3" t="str">
        <f t="shared" si="847"/>
        <v/>
      </c>
      <c r="G8975" s="3" t="str">
        <f t="shared" si="848"/>
        <v/>
      </c>
      <c r="H8975" s="1">
        <v>8966</v>
      </c>
      <c r="T8975" s="22" t="e">
        <f t="shared" si="843"/>
        <v>#N/A</v>
      </c>
      <c r="U8975" s="22" t="e">
        <f t="shared" si="844"/>
        <v>#N/A</v>
      </c>
    </row>
    <row r="8976" spans="1:21" x14ac:dyDescent="0.2">
      <c r="A8976" s="1">
        <v>8967</v>
      </c>
      <c r="C8976" s="2" t="str">
        <f t="shared" ca="1" si="845"/>
        <v/>
      </c>
      <c r="D8976" s="3" t="str">
        <f t="shared" si="846"/>
        <v/>
      </c>
      <c r="E8976" s="3"/>
      <c r="F8976" s="3" t="str">
        <f t="shared" si="847"/>
        <v/>
      </c>
      <c r="G8976" s="3" t="str">
        <f t="shared" si="848"/>
        <v/>
      </c>
      <c r="H8976" s="1">
        <v>8967</v>
      </c>
      <c r="T8976" s="22" t="e">
        <f t="shared" si="843"/>
        <v>#N/A</v>
      </c>
      <c r="U8976" s="22" t="e">
        <f t="shared" si="844"/>
        <v>#N/A</v>
      </c>
    </row>
    <row r="8977" spans="1:21" x14ac:dyDescent="0.2">
      <c r="A8977" s="1">
        <v>8968</v>
      </c>
      <c r="C8977" s="2" t="str">
        <f t="shared" ca="1" si="845"/>
        <v/>
      </c>
      <c r="D8977" s="3" t="str">
        <f t="shared" si="846"/>
        <v/>
      </c>
      <c r="E8977" s="3"/>
      <c r="F8977" s="3" t="str">
        <f t="shared" si="847"/>
        <v/>
      </c>
      <c r="G8977" s="3" t="str">
        <f t="shared" si="848"/>
        <v/>
      </c>
      <c r="H8977" s="1">
        <v>8968</v>
      </c>
      <c r="T8977" s="22" t="e">
        <f t="shared" si="843"/>
        <v>#N/A</v>
      </c>
      <c r="U8977" s="22" t="e">
        <f t="shared" si="844"/>
        <v>#N/A</v>
      </c>
    </row>
    <row r="8978" spans="1:21" x14ac:dyDescent="0.2">
      <c r="A8978" s="1">
        <v>8969</v>
      </c>
      <c r="C8978" s="2" t="str">
        <f t="shared" ca="1" si="845"/>
        <v/>
      </c>
      <c r="D8978" s="3" t="str">
        <f t="shared" si="846"/>
        <v/>
      </c>
      <c r="E8978" s="3"/>
      <c r="F8978" s="3" t="str">
        <f t="shared" si="847"/>
        <v/>
      </c>
      <c r="G8978" s="3" t="str">
        <f t="shared" si="848"/>
        <v/>
      </c>
      <c r="H8978" s="1">
        <v>8969</v>
      </c>
      <c r="T8978" s="22" t="e">
        <f t="shared" si="843"/>
        <v>#N/A</v>
      </c>
      <c r="U8978" s="22" t="e">
        <f t="shared" si="844"/>
        <v>#N/A</v>
      </c>
    </row>
    <row r="8979" spans="1:21" x14ac:dyDescent="0.2">
      <c r="A8979" s="1">
        <v>8970</v>
      </c>
      <c r="C8979" s="2" t="str">
        <f t="shared" ca="1" si="845"/>
        <v/>
      </c>
      <c r="D8979" s="3" t="str">
        <f t="shared" si="846"/>
        <v/>
      </c>
      <c r="E8979" s="3"/>
      <c r="F8979" s="3" t="str">
        <f t="shared" si="847"/>
        <v/>
      </c>
      <c r="G8979" s="3" t="str">
        <f t="shared" si="848"/>
        <v/>
      </c>
      <c r="H8979" s="1">
        <v>8970</v>
      </c>
      <c r="T8979" s="22" t="e">
        <f t="shared" si="843"/>
        <v>#N/A</v>
      </c>
      <c r="U8979" s="22" t="e">
        <f t="shared" si="844"/>
        <v>#N/A</v>
      </c>
    </row>
    <row r="8980" spans="1:21" x14ac:dyDescent="0.2">
      <c r="A8980" s="1">
        <v>8971</v>
      </c>
      <c r="C8980" s="2" t="str">
        <f t="shared" ca="1" si="845"/>
        <v/>
      </c>
      <c r="D8980" s="3" t="str">
        <f t="shared" si="846"/>
        <v/>
      </c>
      <c r="E8980" s="3"/>
      <c r="F8980" s="3" t="str">
        <f t="shared" si="847"/>
        <v/>
      </c>
      <c r="G8980" s="3" t="str">
        <f t="shared" si="848"/>
        <v/>
      </c>
      <c r="H8980" s="1">
        <v>8971</v>
      </c>
      <c r="T8980" s="22" t="e">
        <f t="shared" si="843"/>
        <v>#N/A</v>
      </c>
      <c r="U8980" s="22" t="e">
        <f t="shared" si="844"/>
        <v>#N/A</v>
      </c>
    </row>
    <row r="8981" spans="1:21" x14ac:dyDescent="0.2">
      <c r="A8981" s="1">
        <v>8972</v>
      </c>
      <c r="C8981" s="2" t="str">
        <f t="shared" ca="1" si="845"/>
        <v/>
      </c>
      <c r="D8981" s="3" t="str">
        <f t="shared" si="846"/>
        <v/>
      </c>
      <c r="E8981" s="3"/>
      <c r="F8981" s="3" t="str">
        <f t="shared" si="847"/>
        <v/>
      </c>
      <c r="G8981" s="3" t="str">
        <f t="shared" si="848"/>
        <v/>
      </c>
      <c r="H8981" s="1">
        <v>8972</v>
      </c>
      <c r="T8981" s="22" t="e">
        <f t="shared" si="843"/>
        <v>#N/A</v>
      </c>
      <c r="U8981" s="22" t="e">
        <f t="shared" si="844"/>
        <v>#N/A</v>
      </c>
    </row>
    <row r="8982" spans="1:21" x14ac:dyDescent="0.2">
      <c r="A8982" s="1">
        <v>8973</v>
      </c>
      <c r="C8982" s="2" t="str">
        <f t="shared" ca="1" si="845"/>
        <v/>
      </c>
      <c r="D8982" s="3" t="str">
        <f t="shared" si="846"/>
        <v/>
      </c>
      <c r="E8982" s="3"/>
      <c r="F8982" s="3" t="str">
        <f t="shared" si="847"/>
        <v/>
      </c>
      <c r="G8982" s="3" t="str">
        <f t="shared" si="848"/>
        <v/>
      </c>
      <c r="H8982" s="1">
        <v>8973</v>
      </c>
      <c r="T8982" s="22" t="e">
        <f t="shared" si="843"/>
        <v>#N/A</v>
      </c>
      <c r="U8982" s="22" t="e">
        <f t="shared" si="844"/>
        <v>#N/A</v>
      </c>
    </row>
    <row r="8983" spans="1:21" x14ac:dyDescent="0.2">
      <c r="A8983" s="1">
        <v>8974</v>
      </c>
      <c r="C8983" s="2" t="str">
        <f t="shared" ca="1" si="845"/>
        <v/>
      </c>
      <c r="D8983" s="3" t="str">
        <f t="shared" si="846"/>
        <v/>
      </c>
      <c r="E8983" s="3"/>
      <c r="F8983" s="3" t="str">
        <f t="shared" si="847"/>
        <v/>
      </c>
      <c r="G8983" s="3" t="str">
        <f t="shared" si="848"/>
        <v/>
      </c>
      <c r="H8983" s="1">
        <v>8974</v>
      </c>
      <c r="T8983" s="22" t="e">
        <f t="shared" si="843"/>
        <v>#N/A</v>
      </c>
      <c r="U8983" s="22" t="e">
        <f t="shared" si="844"/>
        <v>#N/A</v>
      </c>
    </row>
    <row r="8984" spans="1:21" x14ac:dyDescent="0.2">
      <c r="A8984" s="1">
        <v>8975</v>
      </c>
      <c r="C8984" s="2" t="str">
        <f t="shared" ca="1" si="845"/>
        <v/>
      </c>
      <c r="D8984" s="3" t="str">
        <f t="shared" si="846"/>
        <v/>
      </c>
      <c r="E8984" s="3"/>
      <c r="F8984" s="3" t="str">
        <f t="shared" si="847"/>
        <v/>
      </c>
      <c r="G8984" s="3" t="str">
        <f t="shared" si="848"/>
        <v/>
      </c>
      <c r="H8984" s="1">
        <v>8975</v>
      </c>
      <c r="T8984" s="22" t="e">
        <f t="shared" si="843"/>
        <v>#N/A</v>
      </c>
      <c r="U8984" s="22" t="e">
        <f t="shared" si="844"/>
        <v>#N/A</v>
      </c>
    </row>
    <row r="8985" spans="1:21" x14ac:dyDescent="0.2">
      <c r="A8985" s="1">
        <v>8976</v>
      </c>
      <c r="C8985" s="2" t="str">
        <f t="shared" ca="1" si="845"/>
        <v/>
      </c>
      <c r="D8985" s="3" t="str">
        <f t="shared" si="846"/>
        <v/>
      </c>
      <c r="E8985" s="3"/>
      <c r="F8985" s="3" t="str">
        <f t="shared" si="847"/>
        <v/>
      </c>
      <c r="G8985" s="3" t="str">
        <f t="shared" si="848"/>
        <v/>
      </c>
      <c r="H8985" s="1">
        <v>8976</v>
      </c>
      <c r="T8985" s="22" t="e">
        <f t="shared" si="843"/>
        <v>#N/A</v>
      </c>
      <c r="U8985" s="22" t="e">
        <f t="shared" si="844"/>
        <v>#N/A</v>
      </c>
    </row>
    <row r="8986" spans="1:21" x14ac:dyDescent="0.2">
      <c r="A8986" s="1">
        <v>8977</v>
      </c>
      <c r="C8986" s="2" t="str">
        <f t="shared" ca="1" si="845"/>
        <v/>
      </c>
      <c r="D8986" s="3" t="str">
        <f t="shared" si="846"/>
        <v/>
      </c>
      <c r="E8986" s="3"/>
      <c r="F8986" s="3" t="str">
        <f t="shared" si="847"/>
        <v/>
      </c>
      <c r="G8986" s="3" t="str">
        <f t="shared" si="848"/>
        <v/>
      </c>
      <c r="H8986" s="1">
        <v>8977</v>
      </c>
      <c r="T8986" s="22" t="e">
        <f t="shared" si="843"/>
        <v>#N/A</v>
      </c>
      <c r="U8986" s="22" t="e">
        <f t="shared" si="844"/>
        <v>#N/A</v>
      </c>
    </row>
    <row r="8987" spans="1:21" x14ac:dyDescent="0.2">
      <c r="A8987" s="1">
        <v>8978</v>
      </c>
      <c r="C8987" s="2" t="str">
        <f t="shared" ca="1" si="845"/>
        <v/>
      </c>
      <c r="D8987" s="3" t="str">
        <f t="shared" si="846"/>
        <v/>
      </c>
      <c r="E8987" s="3"/>
      <c r="F8987" s="3" t="str">
        <f t="shared" si="847"/>
        <v/>
      </c>
      <c r="G8987" s="3" t="str">
        <f t="shared" si="848"/>
        <v/>
      </c>
      <c r="H8987" s="1">
        <v>8978</v>
      </c>
      <c r="T8987" s="22" t="e">
        <f t="shared" si="843"/>
        <v>#N/A</v>
      </c>
      <c r="U8987" s="22" t="e">
        <f t="shared" si="844"/>
        <v>#N/A</v>
      </c>
    </row>
    <row r="8988" spans="1:21" x14ac:dyDescent="0.2">
      <c r="A8988" s="1">
        <v>8979</v>
      </c>
      <c r="C8988" s="2" t="str">
        <f t="shared" ca="1" si="845"/>
        <v/>
      </c>
      <c r="D8988" s="3" t="str">
        <f t="shared" si="846"/>
        <v/>
      </c>
      <c r="E8988" s="3"/>
      <c r="F8988" s="3" t="str">
        <f t="shared" si="847"/>
        <v/>
      </c>
      <c r="G8988" s="3" t="str">
        <f t="shared" si="848"/>
        <v/>
      </c>
      <c r="H8988" s="1">
        <v>8979</v>
      </c>
      <c r="T8988" s="22" t="e">
        <f t="shared" si="843"/>
        <v>#N/A</v>
      </c>
      <c r="U8988" s="22" t="e">
        <f t="shared" si="844"/>
        <v>#N/A</v>
      </c>
    </row>
    <row r="8989" spans="1:21" x14ac:dyDescent="0.2">
      <c r="A8989" s="1">
        <v>8980</v>
      </c>
      <c r="C8989" s="2" t="str">
        <f t="shared" ca="1" si="845"/>
        <v/>
      </c>
      <c r="D8989" s="3" t="str">
        <f t="shared" si="846"/>
        <v/>
      </c>
      <c r="E8989" s="3"/>
      <c r="F8989" s="3" t="str">
        <f t="shared" si="847"/>
        <v/>
      </c>
      <c r="G8989" s="3" t="str">
        <f t="shared" si="848"/>
        <v/>
      </c>
      <c r="H8989" s="1">
        <v>8980</v>
      </c>
      <c r="T8989" s="22" t="e">
        <f t="shared" si="843"/>
        <v>#N/A</v>
      </c>
      <c r="U8989" s="22" t="e">
        <f t="shared" si="844"/>
        <v>#N/A</v>
      </c>
    </row>
    <row r="8990" spans="1:21" x14ac:dyDescent="0.2">
      <c r="A8990" s="1">
        <v>8981</v>
      </c>
      <c r="C8990" s="2" t="str">
        <f t="shared" ca="1" si="845"/>
        <v/>
      </c>
      <c r="D8990" s="3" t="str">
        <f t="shared" si="846"/>
        <v/>
      </c>
      <c r="E8990" s="3"/>
      <c r="F8990" s="3" t="str">
        <f t="shared" si="847"/>
        <v/>
      </c>
      <c r="G8990" s="3" t="str">
        <f t="shared" si="848"/>
        <v/>
      </c>
      <c r="H8990" s="1">
        <v>8981</v>
      </c>
      <c r="T8990" s="22" t="e">
        <f t="shared" si="843"/>
        <v>#N/A</v>
      </c>
      <c r="U8990" s="22" t="e">
        <f t="shared" si="844"/>
        <v>#N/A</v>
      </c>
    </row>
    <row r="8991" spans="1:21" x14ac:dyDescent="0.2">
      <c r="A8991" s="1">
        <v>8982</v>
      </c>
      <c r="C8991" s="2" t="str">
        <f t="shared" ca="1" si="845"/>
        <v/>
      </c>
      <c r="D8991" s="3" t="str">
        <f t="shared" si="846"/>
        <v/>
      </c>
      <c r="E8991" s="3"/>
      <c r="F8991" s="3" t="str">
        <f t="shared" si="847"/>
        <v/>
      </c>
      <c r="G8991" s="3" t="str">
        <f t="shared" si="848"/>
        <v/>
      </c>
      <c r="H8991" s="1">
        <v>8982</v>
      </c>
      <c r="T8991" s="22" t="e">
        <f t="shared" si="843"/>
        <v>#N/A</v>
      </c>
      <c r="U8991" s="22" t="e">
        <f t="shared" si="844"/>
        <v>#N/A</v>
      </c>
    </row>
    <row r="8992" spans="1:21" x14ac:dyDescent="0.2">
      <c r="A8992" s="1">
        <v>8983</v>
      </c>
      <c r="C8992" s="2" t="str">
        <f t="shared" ca="1" si="845"/>
        <v/>
      </c>
      <c r="D8992" s="3" t="str">
        <f t="shared" si="846"/>
        <v/>
      </c>
      <c r="E8992" s="3"/>
      <c r="F8992" s="3" t="str">
        <f t="shared" si="847"/>
        <v/>
      </c>
      <c r="G8992" s="3" t="str">
        <f t="shared" si="848"/>
        <v/>
      </c>
      <c r="H8992" s="1">
        <v>8983</v>
      </c>
      <c r="T8992" s="22" t="e">
        <f t="shared" si="843"/>
        <v>#N/A</v>
      </c>
      <c r="U8992" s="22" t="e">
        <f t="shared" si="844"/>
        <v>#N/A</v>
      </c>
    </row>
    <row r="8993" spans="1:21" x14ac:dyDescent="0.2">
      <c r="A8993" s="1">
        <v>8984</v>
      </c>
      <c r="C8993" s="2" t="str">
        <f t="shared" ca="1" si="845"/>
        <v/>
      </c>
      <c r="D8993" s="3" t="str">
        <f t="shared" si="846"/>
        <v/>
      </c>
      <c r="E8993" s="3"/>
      <c r="F8993" s="3" t="str">
        <f t="shared" si="847"/>
        <v/>
      </c>
      <c r="G8993" s="3" t="str">
        <f t="shared" si="848"/>
        <v/>
      </c>
      <c r="H8993" s="1">
        <v>8984</v>
      </c>
      <c r="T8993" s="22" t="e">
        <f t="shared" si="843"/>
        <v>#N/A</v>
      </c>
      <c r="U8993" s="22" t="e">
        <f t="shared" si="844"/>
        <v>#N/A</v>
      </c>
    </row>
    <row r="8994" spans="1:21" x14ac:dyDescent="0.2">
      <c r="A8994" s="1">
        <v>8985</v>
      </c>
      <c r="C8994" s="2" t="str">
        <f t="shared" ca="1" si="845"/>
        <v/>
      </c>
      <c r="D8994" s="3" t="str">
        <f t="shared" si="846"/>
        <v/>
      </c>
      <c r="E8994" s="3"/>
      <c r="F8994" s="3" t="str">
        <f t="shared" si="847"/>
        <v/>
      </c>
      <c r="G8994" s="3" t="str">
        <f t="shared" si="848"/>
        <v/>
      </c>
      <c r="H8994" s="1">
        <v>8985</v>
      </c>
      <c r="T8994" s="22" t="e">
        <f t="shared" si="843"/>
        <v>#N/A</v>
      </c>
      <c r="U8994" s="22" t="e">
        <f t="shared" si="844"/>
        <v>#N/A</v>
      </c>
    </row>
    <row r="8995" spans="1:21" x14ac:dyDescent="0.2">
      <c r="A8995" s="1">
        <v>8986</v>
      </c>
      <c r="C8995" s="2" t="str">
        <f t="shared" ca="1" si="845"/>
        <v/>
      </c>
      <c r="D8995" s="3" t="str">
        <f t="shared" si="846"/>
        <v/>
      </c>
      <c r="E8995" s="3"/>
      <c r="F8995" s="3" t="str">
        <f t="shared" si="847"/>
        <v/>
      </c>
      <c r="G8995" s="3" t="str">
        <f t="shared" si="848"/>
        <v/>
      </c>
      <c r="H8995" s="1">
        <v>8986</v>
      </c>
      <c r="T8995" s="22" t="e">
        <f t="shared" si="843"/>
        <v>#N/A</v>
      </c>
      <c r="U8995" s="22" t="e">
        <f t="shared" si="844"/>
        <v>#N/A</v>
      </c>
    </row>
    <row r="8996" spans="1:21" x14ac:dyDescent="0.2">
      <c r="A8996" s="1">
        <v>8987</v>
      </c>
      <c r="C8996" s="2" t="str">
        <f t="shared" ca="1" si="845"/>
        <v/>
      </c>
      <c r="D8996" s="3" t="str">
        <f t="shared" si="846"/>
        <v/>
      </c>
      <c r="E8996" s="3"/>
      <c r="F8996" s="3" t="str">
        <f t="shared" si="847"/>
        <v/>
      </c>
      <c r="G8996" s="3" t="str">
        <f t="shared" si="848"/>
        <v/>
      </c>
      <c r="H8996" s="1">
        <v>8987</v>
      </c>
      <c r="T8996" s="22" t="e">
        <f t="shared" si="843"/>
        <v>#N/A</v>
      </c>
      <c r="U8996" s="22" t="e">
        <f t="shared" si="844"/>
        <v>#N/A</v>
      </c>
    </row>
    <row r="8997" spans="1:21" x14ac:dyDescent="0.2">
      <c r="A8997" s="1">
        <v>8988</v>
      </c>
      <c r="C8997" s="2" t="str">
        <f t="shared" ca="1" si="845"/>
        <v/>
      </c>
      <c r="D8997" s="3" t="str">
        <f t="shared" si="846"/>
        <v/>
      </c>
      <c r="E8997" s="3"/>
      <c r="F8997" s="3" t="str">
        <f t="shared" si="847"/>
        <v/>
      </c>
      <c r="G8997" s="3" t="str">
        <f t="shared" si="848"/>
        <v/>
      </c>
      <c r="H8997" s="1">
        <v>8988</v>
      </c>
      <c r="T8997" s="22" t="e">
        <f t="shared" si="843"/>
        <v>#N/A</v>
      </c>
      <c r="U8997" s="22" t="e">
        <f t="shared" si="844"/>
        <v>#N/A</v>
      </c>
    </row>
    <row r="8998" spans="1:21" x14ac:dyDescent="0.2">
      <c r="A8998" s="1">
        <v>8989</v>
      </c>
      <c r="C8998" s="2" t="str">
        <f t="shared" ca="1" si="845"/>
        <v/>
      </c>
      <c r="D8998" s="3" t="str">
        <f t="shared" si="846"/>
        <v/>
      </c>
      <c r="E8998" s="3"/>
      <c r="F8998" s="3" t="str">
        <f t="shared" si="847"/>
        <v/>
      </c>
      <c r="G8998" s="3" t="str">
        <f t="shared" si="848"/>
        <v/>
      </c>
      <c r="H8998" s="1">
        <v>8989</v>
      </c>
      <c r="T8998" s="22" t="e">
        <f t="shared" si="843"/>
        <v>#N/A</v>
      </c>
      <c r="U8998" s="22" t="e">
        <f t="shared" si="844"/>
        <v>#N/A</v>
      </c>
    </row>
    <row r="8999" spans="1:21" x14ac:dyDescent="0.2">
      <c r="A8999" s="1">
        <v>8990</v>
      </c>
      <c r="C8999" s="2" t="str">
        <f t="shared" ca="1" si="845"/>
        <v/>
      </c>
      <c r="D8999" s="3" t="str">
        <f t="shared" si="846"/>
        <v/>
      </c>
      <c r="E8999" s="3"/>
      <c r="F8999" s="3" t="str">
        <f t="shared" si="847"/>
        <v/>
      </c>
      <c r="G8999" s="3" t="str">
        <f t="shared" si="848"/>
        <v/>
      </c>
      <c r="H8999" s="1">
        <v>8990</v>
      </c>
      <c r="T8999" s="22" t="e">
        <f t="shared" si="843"/>
        <v>#N/A</v>
      </c>
      <c r="U8999" s="22" t="e">
        <f t="shared" si="844"/>
        <v>#N/A</v>
      </c>
    </row>
    <row r="9000" spans="1:21" x14ac:dyDescent="0.2">
      <c r="A9000" s="1">
        <v>8991</v>
      </c>
      <c r="C9000" s="2" t="str">
        <f t="shared" ca="1" si="845"/>
        <v/>
      </c>
      <c r="D9000" s="3" t="str">
        <f t="shared" si="846"/>
        <v/>
      </c>
      <c r="E9000" s="3"/>
      <c r="F9000" s="3" t="str">
        <f t="shared" si="847"/>
        <v/>
      </c>
      <c r="G9000" s="3" t="str">
        <f t="shared" si="848"/>
        <v/>
      </c>
      <c r="H9000" s="1">
        <v>8991</v>
      </c>
      <c r="T9000" s="22" t="e">
        <f t="shared" si="843"/>
        <v>#N/A</v>
      </c>
      <c r="U9000" s="22" t="e">
        <f t="shared" si="844"/>
        <v>#N/A</v>
      </c>
    </row>
    <row r="9001" spans="1:21" x14ac:dyDescent="0.2">
      <c r="A9001" s="1">
        <v>8992</v>
      </c>
      <c r="C9001" s="2" t="str">
        <f t="shared" ca="1" si="845"/>
        <v/>
      </c>
      <c r="D9001" s="3" t="str">
        <f t="shared" si="846"/>
        <v/>
      </c>
      <c r="E9001" s="3"/>
      <c r="F9001" s="3" t="str">
        <f t="shared" si="847"/>
        <v/>
      </c>
      <c r="G9001" s="3" t="str">
        <f t="shared" si="848"/>
        <v/>
      </c>
      <c r="H9001" s="1">
        <v>8992</v>
      </c>
      <c r="T9001" s="22" t="e">
        <f t="shared" si="843"/>
        <v>#N/A</v>
      </c>
      <c r="U9001" s="22" t="e">
        <f t="shared" si="844"/>
        <v>#N/A</v>
      </c>
    </row>
    <row r="9002" spans="1:21" x14ac:dyDescent="0.2">
      <c r="A9002" s="1">
        <v>8993</v>
      </c>
      <c r="C9002" s="2" t="str">
        <f t="shared" ca="1" si="845"/>
        <v/>
      </c>
      <c r="D9002" s="3" t="str">
        <f t="shared" si="846"/>
        <v/>
      </c>
      <c r="E9002" s="3"/>
      <c r="F9002" s="3" t="str">
        <f t="shared" si="847"/>
        <v/>
      </c>
      <c r="G9002" s="3" t="str">
        <f t="shared" si="848"/>
        <v/>
      </c>
      <c r="H9002" s="1">
        <v>8993</v>
      </c>
      <c r="T9002" s="22" t="e">
        <f t="shared" si="843"/>
        <v>#N/A</v>
      </c>
      <c r="U9002" s="22" t="e">
        <f t="shared" si="844"/>
        <v>#N/A</v>
      </c>
    </row>
    <row r="9003" spans="1:21" x14ac:dyDescent="0.2">
      <c r="A9003" s="1">
        <v>8994</v>
      </c>
      <c r="C9003" s="2" t="str">
        <f t="shared" ca="1" si="845"/>
        <v/>
      </c>
      <c r="D9003" s="3" t="str">
        <f t="shared" si="846"/>
        <v/>
      </c>
      <c r="E9003" s="3"/>
      <c r="F9003" s="3" t="str">
        <f t="shared" si="847"/>
        <v/>
      </c>
      <c r="G9003" s="3" t="str">
        <f t="shared" si="848"/>
        <v/>
      </c>
      <c r="H9003" s="1">
        <v>8994</v>
      </c>
      <c r="T9003" s="22" t="e">
        <f t="shared" si="843"/>
        <v>#N/A</v>
      </c>
      <c r="U9003" s="22" t="e">
        <f t="shared" si="844"/>
        <v>#N/A</v>
      </c>
    </row>
    <row r="9004" spans="1:21" x14ac:dyDescent="0.2">
      <c r="A9004" s="1">
        <v>8995</v>
      </c>
      <c r="C9004" s="2" t="str">
        <f t="shared" ca="1" si="845"/>
        <v/>
      </c>
      <c r="D9004" s="3" t="str">
        <f t="shared" si="846"/>
        <v/>
      </c>
      <c r="E9004" s="3"/>
      <c r="F9004" s="3" t="str">
        <f t="shared" si="847"/>
        <v/>
      </c>
      <c r="G9004" s="3" t="str">
        <f t="shared" si="848"/>
        <v/>
      </c>
      <c r="H9004" s="1">
        <v>8995</v>
      </c>
      <c r="T9004" s="22" t="e">
        <f t="shared" si="843"/>
        <v>#N/A</v>
      </c>
      <c r="U9004" s="22" t="e">
        <f t="shared" si="844"/>
        <v>#N/A</v>
      </c>
    </row>
    <row r="9005" spans="1:21" x14ac:dyDescent="0.2">
      <c r="A9005" s="1">
        <v>8996</v>
      </c>
      <c r="C9005" s="2" t="str">
        <f t="shared" ca="1" si="845"/>
        <v/>
      </c>
      <c r="D9005" s="3" t="str">
        <f t="shared" si="846"/>
        <v/>
      </c>
      <c r="E9005" s="3"/>
      <c r="F9005" s="3" t="str">
        <f t="shared" si="847"/>
        <v/>
      </c>
      <c r="G9005" s="3" t="str">
        <f t="shared" si="848"/>
        <v/>
      </c>
      <c r="H9005" s="1">
        <v>8996</v>
      </c>
      <c r="T9005" s="22" t="e">
        <f t="shared" si="843"/>
        <v>#N/A</v>
      </c>
      <c r="U9005" s="22" t="e">
        <f t="shared" si="844"/>
        <v>#N/A</v>
      </c>
    </row>
    <row r="9006" spans="1:21" x14ac:dyDescent="0.2">
      <c r="A9006" s="1">
        <v>8997</v>
      </c>
      <c r="C9006" s="2" t="str">
        <f t="shared" ca="1" si="845"/>
        <v/>
      </c>
      <c r="D9006" s="3" t="str">
        <f t="shared" si="846"/>
        <v/>
      </c>
      <c r="E9006" s="3"/>
      <c r="F9006" s="3" t="str">
        <f t="shared" si="847"/>
        <v/>
      </c>
      <c r="G9006" s="3" t="str">
        <f t="shared" si="848"/>
        <v/>
      </c>
      <c r="H9006" s="1">
        <v>8997</v>
      </c>
      <c r="T9006" s="22" t="e">
        <f t="shared" si="843"/>
        <v>#N/A</v>
      </c>
      <c r="U9006" s="22" t="e">
        <f t="shared" si="844"/>
        <v>#N/A</v>
      </c>
    </row>
    <row r="9007" spans="1:21" x14ac:dyDescent="0.2">
      <c r="A9007" s="1">
        <v>8998</v>
      </c>
      <c r="C9007" s="2" t="str">
        <f t="shared" ca="1" si="845"/>
        <v/>
      </c>
      <c r="D9007" s="3" t="str">
        <f t="shared" si="846"/>
        <v/>
      </c>
      <c r="E9007" s="3"/>
      <c r="F9007" s="3" t="str">
        <f t="shared" si="847"/>
        <v/>
      </c>
      <c r="G9007" s="3" t="str">
        <f t="shared" si="848"/>
        <v/>
      </c>
      <c r="H9007" s="1">
        <v>8998</v>
      </c>
      <c r="T9007" s="22" t="e">
        <f t="shared" si="843"/>
        <v>#N/A</v>
      </c>
      <c r="U9007" s="22" t="e">
        <f t="shared" si="844"/>
        <v>#N/A</v>
      </c>
    </row>
    <row r="9008" spans="1:21" x14ac:dyDescent="0.2">
      <c r="A9008" s="1">
        <v>8999</v>
      </c>
      <c r="C9008" s="2" t="str">
        <f t="shared" ca="1" si="845"/>
        <v/>
      </c>
      <c r="D9008" s="3" t="str">
        <f t="shared" si="846"/>
        <v/>
      </c>
      <c r="E9008" s="3"/>
      <c r="F9008" s="3" t="str">
        <f t="shared" si="847"/>
        <v/>
      </c>
      <c r="G9008" s="3" t="str">
        <f t="shared" si="848"/>
        <v/>
      </c>
      <c r="H9008" s="1">
        <v>8999</v>
      </c>
      <c r="T9008" s="22" t="e">
        <f t="shared" si="843"/>
        <v>#N/A</v>
      </c>
      <c r="U9008" s="22" t="e">
        <f t="shared" si="844"/>
        <v>#N/A</v>
      </c>
    </row>
    <row r="9009" spans="1:21" x14ac:dyDescent="0.2">
      <c r="A9009" s="1">
        <v>9000</v>
      </c>
      <c r="C9009" s="2" t="str">
        <f t="shared" ca="1" si="845"/>
        <v/>
      </c>
      <c r="D9009" s="3" t="str">
        <f t="shared" si="846"/>
        <v/>
      </c>
      <c r="E9009" s="3"/>
      <c r="F9009" s="3" t="str">
        <f t="shared" si="847"/>
        <v/>
      </c>
      <c r="G9009" s="3" t="str">
        <f t="shared" si="848"/>
        <v/>
      </c>
      <c r="H9009" s="1">
        <v>9000</v>
      </c>
      <c r="T9009" s="22" t="e">
        <f t="shared" si="843"/>
        <v>#N/A</v>
      </c>
      <c r="U9009" s="22" t="e">
        <f t="shared" si="844"/>
        <v>#N/A</v>
      </c>
    </row>
    <row r="9010" spans="1:21" x14ac:dyDescent="0.2">
      <c r="A9010" s="1">
        <v>9001</v>
      </c>
      <c r="C9010" s="2" t="str">
        <f t="shared" ca="1" si="845"/>
        <v/>
      </c>
      <c r="D9010" s="3" t="str">
        <f t="shared" si="846"/>
        <v/>
      </c>
      <c r="E9010" s="3"/>
      <c r="F9010" s="3" t="str">
        <f t="shared" si="847"/>
        <v/>
      </c>
      <c r="G9010" s="3" t="str">
        <f t="shared" si="848"/>
        <v/>
      </c>
      <c r="H9010" s="1">
        <v>9001</v>
      </c>
      <c r="T9010" s="22" t="e">
        <f t="shared" si="843"/>
        <v>#N/A</v>
      </c>
      <c r="U9010" s="22" t="e">
        <f t="shared" si="844"/>
        <v>#N/A</v>
      </c>
    </row>
    <row r="9011" spans="1:21" x14ac:dyDescent="0.2">
      <c r="A9011" s="1">
        <v>9002</v>
      </c>
      <c r="C9011" s="2" t="str">
        <f t="shared" ca="1" si="845"/>
        <v/>
      </c>
      <c r="D9011" s="3" t="str">
        <f t="shared" si="846"/>
        <v/>
      </c>
      <c r="E9011" s="3"/>
      <c r="F9011" s="3" t="str">
        <f t="shared" si="847"/>
        <v/>
      </c>
      <c r="G9011" s="3" t="str">
        <f t="shared" si="848"/>
        <v/>
      </c>
      <c r="H9011" s="1">
        <v>9002</v>
      </c>
      <c r="T9011" s="22" t="e">
        <f t="shared" si="843"/>
        <v>#N/A</v>
      </c>
      <c r="U9011" s="22" t="e">
        <f t="shared" si="844"/>
        <v>#N/A</v>
      </c>
    </row>
    <row r="9012" spans="1:21" x14ac:dyDescent="0.2">
      <c r="A9012" s="1">
        <v>9003</v>
      </c>
      <c r="C9012" s="2" t="str">
        <f t="shared" ca="1" si="845"/>
        <v/>
      </c>
      <c r="D9012" s="3" t="str">
        <f t="shared" si="846"/>
        <v/>
      </c>
      <c r="E9012" s="3"/>
      <c r="F9012" s="3" t="str">
        <f t="shared" si="847"/>
        <v/>
      </c>
      <c r="G9012" s="3" t="str">
        <f t="shared" si="848"/>
        <v/>
      </c>
      <c r="H9012" s="1">
        <v>9003</v>
      </c>
      <c r="T9012" s="22" t="e">
        <f t="shared" si="843"/>
        <v>#N/A</v>
      </c>
      <c r="U9012" s="22" t="e">
        <f t="shared" si="844"/>
        <v>#N/A</v>
      </c>
    </row>
    <row r="9013" spans="1:21" x14ac:dyDescent="0.2">
      <c r="A9013" s="1">
        <v>9004</v>
      </c>
      <c r="C9013" s="2" t="str">
        <f t="shared" ca="1" si="845"/>
        <v/>
      </c>
      <c r="D9013" s="3" t="str">
        <f t="shared" si="846"/>
        <v/>
      </c>
      <c r="E9013" s="3"/>
      <c r="F9013" s="3" t="str">
        <f t="shared" si="847"/>
        <v/>
      </c>
      <c r="G9013" s="3" t="str">
        <f t="shared" si="848"/>
        <v/>
      </c>
      <c r="H9013" s="1">
        <v>9004</v>
      </c>
      <c r="T9013" s="22" t="e">
        <f t="shared" si="843"/>
        <v>#N/A</v>
      </c>
      <c r="U9013" s="22" t="e">
        <f t="shared" si="844"/>
        <v>#N/A</v>
      </c>
    </row>
    <row r="9014" spans="1:21" x14ac:dyDescent="0.2">
      <c r="A9014" s="1">
        <v>9005</v>
      </c>
      <c r="C9014" s="2" t="str">
        <f t="shared" ca="1" si="845"/>
        <v/>
      </c>
      <c r="D9014" s="3" t="str">
        <f t="shared" si="846"/>
        <v/>
      </c>
      <c r="E9014" s="3"/>
      <c r="F9014" s="3" t="str">
        <f t="shared" si="847"/>
        <v/>
      </c>
      <c r="G9014" s="3" t="str">
        <f t="shared" si="848"/>
        <v/>
      </c>
      <c r="H9014" s="1">
        <v>9005</v>
      </c>
      <c r="T9014" s="22" t="e">
        <f t="shared" si="843"/>
        <v>#N/A</v>
      </c>
      <c r="U9014" s="22" t="e">
        <f t="shared" si="844"/>
        <v>#N/A</v>
      </c>
    </row>
    <row r="9015" spans="1:21" x14ac:dyDescent="0.2">
      <c r="A9015" s="1">
        <v>9006</v>
      </c>
      <c r="C9015" s="2" t="str">
        <f t="shared" ca="1" si="845"/>
        <v/>
      </c>
      <c r="D9015" s="3" t="str">
        <f t="shared" si="846"/>
        <v/>
      </c>
      <c r="E9015" s="3"/>
      <c r="F9015" s="3" t="str">
        <f t="shared" si="847"/>
        <v/>
      </c>
      <c r="G9015" s="3" t="str">
        <f t="shared" si="848"/>
        <v/>
      </c>
      <c r="H9015" s="1">
        <v>9006</v>
      </c>
      <c r="T9015" s="22" t="e">
        <f t="shared" si="843"/>
        <v>#N/A</v>
      </c>
      <c r="U9015" s="22" t="e">
        <f t="shared" si="844"/>
        <v>#N/A</v>
      </c>
    </row>
    <row r="9016" spans="1:21" x14ac:dyDescent="0.2">
      <c r="A9016" s="1">
        <v>9007</v>
      </c>
      <c r="C9016" s="2" t="str">
        <f t="shared" ca="1" si="845"/>
        <v/>
      </c>
      <c r="D9016" s="3" t="str">
        <f t="shared" si="846"/>
        <v/>
      </c>
      <c r="E9016" s="3"/>
      <c r="F9016" s="3" t="str">
        <f t="shared" si="847"/>
        <v/>
      </c>
      <c r="G9016" s="3" t="str">
        <f t="shared" si="848"/>
        <v/>
      </c>
      <c r="H9016" s="1">
        <v>9007</v>
      </c>
      <c r="T9016" s="22" t="e">
        <f t="shared" si="843"/>
        <v>#N/A</v>
      </c>
      <c r="U9016" s="22" t="e">
        <f t="shared" si="844"/>
        <v>#N/A</v>
      </c>
    </row>
    <row r="9017" spans="1:21" x14ac:dyDescent="0.2">
      <c r="A9017" s="1">
        <v>9008</v>
      </c>
      <c r="C9017" s="2" t="str">
        <f t="shared" ca="1" si="845"/>
        <v/>
      </c>
      <c r="D9017" s="3" t="str">
        <f t="shared" si="846"/>
        <v/>
      </c>
      <c r="E9017" s="3"/>
      <c r="F9017" s="3" t="str">
        <f t="shared" si="847"/>
        <v/>
      </c>
      <c r="G9017" s="3" t="str">
        <f t="shared" si="848"/>
        <v/>
      </c>
      <c r="H9017" s="1">
        <v>9008</v>
      </c>
      <c r="T9017" s="22" t="e">
        <f t="shared" si="843"/>
        <v>#N/A</v>
      </c>
      <c r="U9017" s="22" t="e">
        <f t="shared" si="844"/>
        <v>#N/A</v>
      </c>
    </row>
    <row r="9018" spans="1:21" x14ac:dyDescent="0.2">
      <c r="A9018" s="1">
        <v>9009</v>
      </c>
      <c r="C9018" s="2" t="str">
        <f t="shared" ca="1" si="845"/>
        <v/>
      </c>
      <c r="D9018" s="3" t="str">
        <f t="shared" si="846"/>
        <v/>
      </c>
      <c r="E9018" s="3"/>
      <c r="F9018" s="3" t="str">
        <f t="shared" si="847"/>
        <v/>
      </c>
      <c r="G9018" s="3" t="str">
        <f t="shared" si="848"/>
        <v/>
      </c>
      <c r="H9018" s="1">
        <v>9009</v>
      </c>
      <c r="T9018" s="22" t="e">
        <f t="shared" si="843"/>
        <v>#N/A</v>
      </c>
      <c r="U9018" s="22" t="e">
        <f t="shared" si="844"/>
        <v>#N/A</v>
      </c>
    </row>
    <row r="9019" spans="1:21" x14ac:dyDescent="0.2">
      <c r="A9019" s="1">
        <v>9010</v>
      </c>
      <c r="C9019" s="2" t="str">
        <f t="shared" ca="1" si="845"/>
        <v/>
      </c>
      <c r="D9019" s="3" t="str">
        <f t="shared" si="846"/>
        <v/>
      </c>
      <c r="E9019" s="3"/>
      <c r="F9019" s="3" t="str">
        <f t="shared" si="847"/>
        <v/>
      </c>
      <c r="G9019" s="3" t="str">
        <f t="shared" si="848"/>
        <v/>
      </c>
      <c r="H9019" s="1">
        <v>9010</v>
      </c>
      <c r="T9019" s="22" t="e">
        <f t="shared" si="843"/>
        <v>#N/A</v>
      </c>
      <c r="U9019" s="22" t="e">
        <f t="shared" si="844"/>
        <v>#N/A</v>
      </c>
    </row>
    <row r="9020" spans="1:21" x14ac:dyDescent="0.2">
      <c r="A9020" s="1">
        <v>9011</v>
      </c>
      <c r="C9020" s="2" t="str">
        <f t="shared" ca="1" si="845"/>
        <v/>
      </c>
      <c r="D9020" s="3" t="str">
        <f t="shared" si="846"/>
        <v/>
      </c>
      <c r="E9020" s="3"/>
      <c r="F9020" s="3" t="str">
        <f t="shared" si="847"/>
        <v/>
      </c>
      <c r="G9020" s="3" t="str">
        <f t="shared" si="848"/>
        <v/>
      </c>
      <c r="H9020" s="1">
        <v>9011</v>
      </c>
      <c r="T9020" s="22" t="e">
        <f t="shared" si="843"/>
        <v>#N/A</v>
      </c>
      <c r="U9020" s="22" t="e">
        <f t="shared" si="844"/>
        <v>#N/A</v>
      </c>
    </row>
    <row r="9021" spans="1:21" x14ac:dyDescent="0.2">
      <c r="A9021" s="1">
        <v>9012</v>
      </c>
      <c r="C9021" s="2" t="str">
        <f t="shared" ca="1" si="845"/>
        <v/>
      </c>
      <c r="D9021" s="3" t="str">
        <f t="shared" si="846"/>
        <v/>
      </c>
      <c r="E9021" s="3"/>
      <c r="F9021" s="3" t="str">
        <f t="shared" si="847"/>
        <v/>
      </c>
      <c r="G9021" s="3" t="str">
        <f t="shared" si="848"/>
        <v/>
      </c>
      <c r="H9021" s="1">
        <v>9012</v>
      </c>
      <c r="T9021" s="22" t="e">
        <f t="shared" si="843"/>
        <v>#N/A</v>
      </c>
      <c r="U9021" s="22" t="e">
        <f t="shared" si="844"/>
        <v>#N/A</v>
      </c>
    </row>
    <row r="9022" spans="1:21" x14ac:dyDescent="0.2">
      <c r="A9022" s="1">
        <v>9013</v>
      </c>
      <c r="C9022" s="2" t="str">
        <f t="shared" ca="1" si="845"/>
        <v/>
      </c>
      <c r="D9022" s="3" t="str">
        <f t="shared" si="846"/>
        <v/>
      </c>
      <c r="E9022" s="3"/>
      <c r="F9022" s="3" t="str">
        <f t="shared" si="847"/>
        <v/>
      </c>
      <c r="G9022" s="3" t="str">
        <f t="shared" si="848"/>
        <v/>
      </c>
      <c r="H9022" s="1">
        <v>9013</v>
      </c>
      <c r="T9022" s="22" t="e">
        <f t="shared" si="843"/>
        <v>#N/A</v>
      </c>
      <c r="U9022" s="22" t="e">
        <f t="shared" si="844"/>
        <v>#N/A</v>
      </c>
    </row>
    <row r="9023" spans="1:21" x14ac:dyDescent="0.2">
      <c r="A9023" s="1">
        <v>9014</v>
      </c>
      <c r="C9023" s="2" t="str">
        <f t="shared" ca="1" si="845"/>
        <v/>
      </c>
      <c r="D9023" s="3" t="str">
        <f t="shared" si="846"/>
        <v/>
      </c>
      <c r="E9023" s="3"/>
      <c r="F9023" s="3" t="str">
        <f t="shared" si="847"/>
        <v/>
      </c>
      <c r="G9023" s="3" t="str">
        <f t="shared" si="848"/>
        <v/>
      </c>
      <c r="H9023" s="1">
        <v>9014</v>
      </c>
      <c r="T9023" s="22" t="e">
        <f t="shared" si="843"/>
        <v>#N/A</v>
      </c>
      <c r="U9023" s="22" t="e">
        <f t="shared" si="844"/>
        <v>#N/A</v>
      </c>
    </row>
    <row r="9024" spans="1:21" x14ac:dyDescent="0.2">
      <c r="A9024" s="1">
        <v>9015</v>
      </c>
      <c r="C9024" s="2" t="str">
        <f t="shared" ca="1" si="845"/>
        <v/>
      </c>
      <c r="D9024" s="3" t="str">
        <f t="shared" si="846"/>
        <v/>
      </c>
      <c r="E9024" s="3"/>
      <c r="F9024" s="3" t="str">
        <f t="shared" si="847"/>
        <v/>
      </c>
      <c r="G9024" s="3" t="str">
        <f t="shared" si="848"/>
        <v/>
      </c>
      <c r="H9024" s="1">
        <v>9015</v>
      </c>
      <c r="T9024" s="22" t="e">
        <f t="shared" si="843"/>
        <v>#N/A</v>
      </c>
      <c r="U9024" s="22" t="e">
        <f t="shared" si="844"/>
        <v>#N/A</v>
      </c>
    </row>
    <row r="9025" spans="1:21" x14ac:dyDescent="0.2">
      <c r="A9025" s="1">
        <v>9016</v>
      </c>
      <c r="C9025" s="2" t="str">
        <f t="shared" ca="1" si="845"/>
        <v/>
      </c>
      <c r="D9025" s="3" t="str">
        <f t="shared" si="846"/>
        <v/>
      </c>
      <c r="E9025" s="3"/>
      <c r="F9025" s="3" t="str">
        <f t="shared" si="847"/>
        <v/>
      </c>
      <c r="G9025" s="3" t="str">
        <f t="shared" si="848"/>
        <v/>
      </c>
      <c r="H9025" s="1">
        <v>9016</v>
      </c>
      <c r="T9025" s="22" t="e">
        <f t="shared" si="843"/>
        <v>#N/A</v>
      </c>
      <c r="U9025" s="22" t="e">
        <f t="shared" si="844"/>
        <v>#N/A</v>
      </c>
    </row>
    <row r="9026" spans="1:21" x14ac:dyDescent="0.2">
      <c r="A9026" s="1">
        <v>9017</v>
      </c>
      <c r="C9026" s="2" t="str">
        <f t="shared" ca="1" si="845"/>
        <v/>
      </c>
      <c r="D9026" s="3" t="str">
        <f t="shared" si="846"/>
        <v/>
      </c>
      <c r="E9026" s="3"/>
      <c r="F9026" s="3" t="str">
        <f t="shared" si="847"/>
        <v/>
      </c>
      <c r="G9026" s="3" t="str">
        <f t="shared" si="848"/>
        <v/>
      </c>
      <c r="H9026" s="1">
        <v>9017</v>
      </c>
      <c r="T9026" s="22" t="e">
        <f t="shared" si="843"/>
        <v>#N/A</v>
      </c>
      <c r="U9026" s="22" t="e">
        <f t="shared" si="844"/>
        <v>#N/A</v>
      </c>
    </row>
    <row r="9027" spans="1:21" x14ac:dyDescent="0.2">
      <c r="A9027" s="1">
        <v>9018</v>
      </c>
      <c r="C9027" s="2" t="str">
        <f t="shared" ca="1" si="845"/>
        <v/>
      </c>
      <c r="D9027" s="3" t="str">
        <f t="shared" si="846"/>
        <v/>
      </c>
      <c r="E9027" s="3"/>
      <c r="F9027" s="3" t="str">
        <f t="shared" si="847"/>
        <v/>
      </c>
      <c r="G9027" s="3" t="str">
        <f t="shared" si="848"/>
        <v/>
      </c>
      <c r="H9027" s="1">
        <v>9018</v>
      </c>
      <c r="T9027" s="22" t="e">
        <f t="shared" si="843"/>
        <v>#N/A</v>
      </c>
      <c r="U9027" s="22" t="e">
        <f t="shared" si="844"/>
        <v>#N/A</v>
      </c>
    </row>
    <row r="9028" spans="1:21" x14ac:dyDescent="0.2">
      <c r="A9028" s="1">
        <v>9019</v>
      </c>
      <c r="C9028" s="2" t="str">
        <f t="shared" ca="1" si="845"/>
        <v/>
      </c>
      <c r="D9028" s="3" t="str">
        <f t="shared" si="846"/>
        <v/>
      </c>
      <c r="E9028" s="3"/>
      <c r="F9028" s="3" t="str">
        <f t="shared" si="847"/>
        <v/>
      </c>
      <c r="G9028" s="3" t="str">
        <f t="shared" si="848"/>
        <v/>
      </c>
      <c r="H9028" s="1">
        <v>9019</v>
      </c>
      <c r="T9028" s="22" t="e">
        <f t="shared" si="843"/>
        <v>#N/A</v>
      </c>
      <c r="U9028" s="22" t="e">
        <f t="shared" si="844"/>
        <v>#N/A</v>
      </c>
    </row>
    <row r="9029" spans="1:21" x14ac:dyDescent="0.2">
      <c r="A9029" s="1">
        <v>9020</v>
      </c>
      <c r="C9029" s="2" t="str">
        <f t="shared" ca="1" si="845"/>
        <v/>
      </c>
      <c r="D9029" s="3" t="str">
        <f t="shared" si="846"/>
        <v/>
      </c>
      <c r="E9029" s="3"/>
      <c r="F9029" s="3" t="str">
        <f t="shared" si="847"/>
        <v/>
      </c>
      <c r="G9029" s="3" t="str">
        <f t="shared" si="848"/>
        <v/>
      </c>
      <c r="H9029" s="1">
        <v>9020</v>
      </c>
      <c r="T9029" s="22" t="e">
        <f t="shared" si="843"/>
        <v>#N/A</v>
      </c>
      <c r="U9029" s="22" t="e">
        <f t="shared" si="844"/>
        <v>#N/A</v>
      </c>
    </row>
    <row r="9030" spans="1:21" x14ac:dyDescent="0.2">
      <c r="A9030" s="1">
        <v>9021</v>
      </c>
      <c r="C9030" s="2" t="str">
        <f t="shared" ca="1" si="845"/>
        <v/>
      </c>
      <c r="D9030" s="3" t="str">
        <f t="shared" si="846"/>
        <v/>
      </c>
      <c r="E9030" s="3"/>
      <c r="F9030" s="3" t="str">
        <f t="shared" si="847"/>
        <v/>
      </c>
      <c r="G9030" s="3" t="str">
        <f t="shared" si="848"/>
        <v/>
      </c>
      <c r="H9030" s="1">
        <v>9021</v>
      </c>
      <c r="T9030" s="22" t="e">
        <f t="shared" si="843"/>
        <v>#N/A</v>
      </c>
      <c r="U9030" s="22" t="e">
        <f t="shared" si="844"/>
        <v>#N/A</v>
      </c>
    </row>
    <row r="9031" spans="1:21" x14ac:dyDescent="0.2">
      <c r="A9031" s="1">
        <v>9022</v>
      </c>
      <c r="C9031" s="2" t="str">
        <f t="shared" ca="1" si="845"/>
        <v/>
      </c>
      <c r="D9031" s="3" t="str">
        <f t="shared" si="846"/>
        <v/>
      </c>
      <c r="E9031" s="3"/>
      <c r="F9031" s="3" t="str">
        <f t="shared" si="847"/>
        <v/>
      </c>
      <c r="G9031" s="3" t="str">
        <f t="shared" si="848"/>
        <v/>
      </c>
      <c r="H9031" s="1">
        <v>9022</v>
      </c>
      <c r="T9031" s="22" t="e">
        <f t="shared" si="843"/>
        <v>#N/A</v>
      </c>
      <c r="U9031" s="22" t="e">
        <f t="shared" si="844"/>
        <v>#N/A</v>
      </c>
    </row>
    <row r="9032" spans="1:21" x14ac:dyDescent="0.2">
      <c r="A9032" s="1">
        <v>9023</v>
      </c>
      <c r="C9032" s="2" t="str">
        <f t="shared" ca="1" si="845"/>
        <v/>
      </c>
      <c r="D9032" s="3" t="str">
        <f t="shared" si="846"/>
        <v/>
      </c>
      <c r="E9032" s="3"/>
      <c r="F9032" s="3" t="str">
        <f t="shared" si="847"/>
        <v/>
      </c>
      <c r="G9032" s="3" t="str">
        <f t="shared" si="848"/>
        <v/>
      </c>
      <c r="H9032" s="1">
        <v>9023</v>
      </c>
      <c r="T9032" s="22" t="e">
        <f t="shared" si="843"/>
        <v>#N/A</v>
      </c>
      <c r="U9032" s="22" t="e">
        <f t="shared" si="844"/>
        <v>#N/A</v>
      </c>
    </row>
    <row r="9033" spans="1:21" x14ac:dyDescent="0.2">
      <c r="A9033" s="1">
        <v>9024</v>
      </c>
      <c r="C9033" s="2" t="str">
        <f t="shared" ca="1" si="845"/>
        <v/>
      </c>
      <c r="D9033" s="3" t="str">
        <f t="shared" si="846"/>
        <v/>
      </c>
      <c r="E9033" s="3"/>
      <c r="F9033" s="3" t="str">
        <f t="shared" si="847"/>
        <v/>
      </c>
      <c r="G9033" s="3" t="str">
        <f t="shared" si="848"/>
        <v/>
      </c>
      <c r="H9033" s="1">
        <v>9024</v>
      </c>
      <c r="T9033" s="22" t="e">
        <f t="shared" ref="T9033:T9096" si="849">IF(B9034="",NA(),LN(LN((1/(1-D9034)))))</f>
        <v>#N/A</v>
      </c>
      <c r="U9033" s="22" t="e">
        <f t="shared" ref="U9033:U9096" si="850">IF(B9034="",NA(),LN(B9034))</f>
        <v>#N/A</v>
      </c>
    </row>
    <row r="9034" spans="1:21" x14ac:dyDescent="0.2">
      <c r="A9034" s="1">
        <v>9025</v>
      </c>
      <c r="C9034" s="2" t="str">
        <f t="shared" ref="C9034:C9097" ca="1" si="851">IF(B9034="","",RANK(B9034,INDIRECT($X$12),1))</f>
        <v/>
      </c>
      <c r="D9034" s="3" t="str">
        <f t="shared" ref="D9034:D9097" si="852">IF(B9034="","",((C9034-0.3)/($X$14+0.4)))</f>
        <v/>
      </c>
      <c r="E9034" s="3"/>
      <c r="F9034" s="3" t="str">
        <f t="shared" ref="F9034:F9097" si="853">IF(B9034="","",LN(LN((1/(1-D9034)))))</f>
        <v/>
      </c>
      <c r="G9034" s="3" t="str">
        <f t="shared" ref="G9034:G9097" si="854">IF(B9034="","",LN(B9034))</f>
        <v/>
      </c>
      <c r="H9034" s="1">
        <v>9025</v>
      </c>
      <c r="T9034" s="22" t="e">
        <f t="shared" si="849"/>
        <v>#N/A</v>
      </c>
      <c r="U9034" s="22" t="e">
        <f t="shared" si="850"/>
        <v>#N/A</v>
      </c>
    </row>
    <row r="9035" spans="1:21" x14ac:dyDescent="0.2">
      <c r="A9035" s="1">
        <v>9026</v>
      </c>
      <c r="C9035" s="2" t="str">
        <f t="shared" ca="1" si="851"/>
        <v/>
      </c>
      <c r="D9035" s="3" t="str">
        <f t="shared" si="852"/>
        <v/>
      </c>
      <c r="E9035" s="3"/>
      <c r="F9035" s="3" t="str">
        <f t="shared" si="853"/>
        <v/>
      </c>
      <c r="G9035" s="3" t="str">
        <f t="shared" si="854"/>
        <v/>
      </c>
      <c r="H9035" s="1">
        <v>9026</v>
      </c>
      <c r="T9035" s="22" t="e">
        <f t="shared" si="849"/>
        <v>#N/A</v>
      </c>
      <c r="U9035" s="22" t="e">
        <f t="shared" si="850"/>
        <v>#N/A</v>
      </c>
    </row>
    <row r="9036" spans="1:21" x14ac:dyDescent="0.2">
      <c r="A9036" s="1">
        <v>9027</v>
      </c>
      <c r="C9036" s="2" t="str">
        <f t="shared" ca="1" si="851"/>
        <v/>
      </c>
      <c r="D9036" s="3" t="str">
        <f t="shared" si="852"/>
        <v/>
      </c>
      <c r="E9036" s="3"/>
      <c r="F9036" s="3" t="str">
        <f t="shared" si="853"/>
        <v/>
      </c>
      <c r="G9036" s="3" t="str">
        <f t="shared" si="854"/>
        <v/>
      </c>
      <c r="H9036" s="1">
        <v>9027</v>
      </c>
      <c r="T9036" s="22" t="e">
        <f t="shared" si="849"/>
        <v>#N/A</v>
      </c>
      <c r="U9036" s="22" t="e">
        <f t="shared" si="850"/>
        <v>#N/A</v>
      </c>
    </row>
    <row r="9037" spans="1:21" x14ac:dyDescent="0.2">
      <c r="A9037" s="1">
        <v>9028</v>
      </c>
      <c r="C9037" s="2" t="str">
        <f t="shared" ca="1" si="851"/>
        <v/>
      </c>
      <c r="D9037" s="3" t="str">
        <f t="shared" si="852"/>
        <v/>
      </c>
      <c r="E9037" s="3"/>
      <c r="F9037" s="3" t="str">
        <f t="shared" si="853"/>
        <v/>
      </c>
      <c r="G9037" s="3" t="str">
        <f t="shared" si="854"/>
        <v/>
      </c>
      <c r="H9037" s="1">
        <v>9028</v>
      </c>
      <c r="T9037" s="22" t="e">
        <f t="shared" si="849"/>
        <v>#N/A</v>
      </c>
      <c r="U9037" s="22" t="e">
        <f t="shared" si="850"/>
        <v>#N/A</v>
      </c>
    </row>
    <row r="9038" spans="1:21" x14ac:dyDescent="0.2">
      <c r="A9038" s="1">
        <v>9029</v>
      </c>
      <c r="C9038" s="2" t="str">
        <f t="shared" ca="1" si="851"/>
        <v/>
      </c>
      <c r="D9038" s="3" t="str">
        <f t="shared" si="852"/>
        <v/>
      </c>
      <c r="E9038" s="3"/>
      <c r="F9038" s="3" t="str">
        <f t="shared" si="853"/>
        <v/>
      </c>
      <c r="G9038" s="3" t="str">
        <f t="shared" si="854"/>
        <v/>
      </c>
      <c r="H9038" s="1">
        <v>9029</v>
      </c>
      <c r="T9038" s="22" t="e">
        <f t="shared" si="849"/>
        <v>#N/A</v>
      </c>
      <c r="U9038" s="22" t="e">
        <f t="shared" si="850"/>
        <v>#N/A</v>
      </c>
    </row>
    <row r="9039" spans="1:21" x14ac:dyDescent="0.2">
      <c r="A9039" s="1">
        <v>9030</v>
      </c>
      <c r="C9039" s="2" t="str">
        <f t="shared" ca="1" si="851"/>
        <v/>
      </c>
      <c r="D9039" s="3" t="str">
        <f t="shared" si="852"/>
        <v/>
      </c>
      <c r="E9039" s="3"/>
      <c r="F9039" s="3" t="str">
        <f t="shared" si="853"/>
        <v/>
      </c>
      <c r="G9039" s="3" t="str">
        <f t="shared" si="854"/>
        <v/>
      </c>
      <c r="H9039" s="1">
        <v>9030</v>
      </c>
      <c r="T9039" s="22" t="e">
        <f t="shared" si="849"/>
        <v>#N/A</v>
      </c>
      <c r="U9039" s="22" t="e">
        <f t="shared" si="850"/>
        <v>#N/A</v>
      </c>
    </row>
    <row r="9040" spans="1:21" x14ac:dyDescent="0.2">
      <c r="A9040" s="1">
        <v>9031</v>
      </c>
      <c r="C9040" s="2" t="str">
        <f t="shared" ca="1" si="851"/>
        <v/>
      </c>
      <c r="D9040" s="3" t="str">
        <f t="shared" si="852"/>
        <v/>
      </c>
      <c r="E9040" s="3"/>
      <c r="F9040" s="3" t="str">
        <f t="shared" si="853"/>
        <v/>
      </c>
      <c r="G9040" s="3" t="str">
        <f t="shared" si="854"/>
        <v/>
      </c>
      <c r="H9040" s="1">
        <v>9031</v>
      </c>
      <c r="T9040" s="22" t="e">
        <f t="shared" si="849"/>
        <v>#N/A</v>
      </c>
      <c r="U9040" s="22" t="e">
        <f t="shared" si="850"/>
        <v>#N/A</v>
      </c>
    </row>
    <row r="9041" spans="1:21" x14ac:dyDescent="0.2">
      <c r="A9041" s="1">
        <v>9032</v>
      </c>
      <c r="C9041" s="2" t="str">
        <f t="shared" ca="1" si="851"/>
        <v/>
      </c>
      <c r="D9041" s="3" t="str">
        <f t="shared" si="852"/>
        <v/>
      </c>
      <c r="E9041" s="3"/>
      <c r="F9041" s="3" t="str">
        <f t="shared" si="853"/>
        <v/>
      </c>
      <c r="G9041" s="3" t="str">
        <f t="shared" si="854"/>
        <v/>
      </c>
      <c r="H9041" s="1">
        <v>9032</v>
      </c>
      <c r="T9041" s="22" t="e">
        <f t="shared" si="849"/>
        <v>#N/A</v>
      </c>
      <c r="U9041" s="22" t="e">
        <f t="shared" si="850"/>
        <v>#N/A</v>
      </c>
    </row>
    <row r="9042" spans="1:21" x14ac:dyDescent="0.2">
      <c r="A9042" s="1">
        <v>9033</v>
      </c>
      <c r="C9042" s="2" t="str">
        <f t="shared" ca="1" si="851"/>
        <v/>
      </c>
      <c r="D9042" s="3" t="str">
        <f t="shared" si="852"/>
        <v/>
      </c>
      <c r="E9042" s="3"/>
      <c r="F9042" s="3" t="str">
        <f t="shared" si="853"/>
        <v/>
      </c>
      <c r="G9042" s="3" t="str">
        <f t="shared" si="854"/>
        <v/>
      </c>
      <c r="H9042" s="1">
        <v>9033</v>
      </c>
      <c r="T9042" s="22" t="e">
        <f t="shared" si="849"/>
        <v>#N/A</v>
      </c>
      <c r="U9042" s="22" t="e">
        <f t="shared" si="850"/>
        <v>#N/A</v>
      </c>
    </row>
    <row r="9043" spans="1:21" x14ac:dyDescent="0.2">
      <c r="A9043" s="1">
        <v>9034</v>
      </c>
      <c r="C9043" s="2" t="str">
        <f t="shared" ca="1" si="851"/>
        <v/>
      </c>
      <c r="D9043" s="3" t="str">
        <f t="shared" si="852"/>
        <v/>
      </c>
      <c r="E9043" s="3"/>
      <c r="F9043" s="3" t="str">
        <f t="shared" si="853"/>
        <v/>
      </c>
      <c r="G9043" s="3" t="str">
        <f t="shared" si="854"/>
        <v/>
      </c>
      <c r="H9043" s="1">
        <v>9034</v>
      </c>
      <c r="T9043" s="22" t="e">
        <f t="shared" si="849"/>
        <v>#N/A</v>
      </c>
      <c r="U9043" s="22" t="e">
        <f t="shared" si="850"/>
        <v>#N/A</v>
      </c>
    </row>
    <row r="9044" spans="1:21" x14ac:dyDescent="0.2">
      <c r="A9044" s="1">
        <v>9035</v>
      </c>
      <c r="C9044" s="2" t="str">
        <f t="shared" ca="1" si="851"/>
        <v/>
      </c>
      <c r="D9044" s="3" t="str">
        <f t="shared" si="852"/>
        <v/>
      </c>
      <c r="E9044" s="3"/>
      <c r="F9044" s="3" t="str">
        <f t="shared" si="853"/>
        <v/>
      </c>
      <c r="G9044" s="3" t="str">
        <f t="shared" si="854"/>
        <v/>
      </c>
      <c r="H9044" s="1">
        <v>9035</v>
      </c>
      <c r="T9044" s="22" t="e">
        <f t="shared" si="849"/>
        <v>#N/A</v>
      </c>
      <c r="U9044" s="22" t="e">
        <f t="shared" si="850"/>
        <v>#N/A</v>
      </c>
    </row>
    <row r="9045" spans="1:21" x14ac:dyDescent="0.2">
      <c r="A9045" s="1">
        <v>9036</v>
      </c>
      <c r="C9045" s="2" t="str">
        <f t="shared" ca="1" si="851"/>
        <v/>
      </c>
      <c r="D9045" s="3" t="str">
        <f t="shared" si="852"/>
        <v/>
      </c>
      <c r="E9045" s="3"/>
      <c r="F9045" s="3" t="str">
        <f t="shared" si="853"/>
        <v/>
      </c>
      <c r="G9045" s="3" t="str">
        <f t="shared" si="854"/>
        <v/>
      </c>
      <c r="H9045" s="1">
        <v>9036</v>
      </c>
      <c r="T9045" s="22" t="e">
        <f t="shared" si="849"/>
        <v>#N/A</v>
      </c>
      <c r="U9045" s="22" t="e">
        <f t="shared" si="850"/>
        <v>#N/A</v>
      </c>
    </row>
    <row r="9046" spans="1:21" x14ac:dyDescent="0.2">
      <c r="A9046" s="1">
        <v>9037</v>
      </c>
      <c r="C9046" s="2" t="str">
        <f t="shared" ca="1" si="851"/>
        <v/>
      </c>
      <c r="D9046" s="3" t="str">
        <f t="shared" si="852"/>
        <v/>
      </c>
      <c r="E9046" s="3"/>
      <c r="F9046" s="3" t="str">
        <f t="shared" si="853"/>
        <v/>
      </c>
      <c r="G9046" s="3" t="str">
        <f t="shared" si="854"/>
        <v/>
      </c>
      <c r="H9046" s="1">
        <v>9037</v>
      </c>
      <c r="T9046" s="22" t="e">
        <f t="shared" si="849"/>
        <v>#N/A</v>
      </c>
      <c r="U9046" s="22" t="e">
        <f t="shared" si="850"/>
        <v>#N/A</v>
      </c>
    </row>
    <row r="9047" spans="1:21" x14ac:dyDescent="0.2">
      <c r="A9047" s="1">
        <v>9038</v>
      </c>
      <c r="C9047" s="2" t="str">
        <f t="shared" ca="1" si="851"/>
        <v/>
      </c>
      <c r="D9047" s="3" t="str">
        <f t="shared" si="852"/>
        <v/>
      </c>
      <c r="E9047" s="3"/>
      <c r="F9047" s="3" t="str">
        <f t="shared" si="853"/>
        <v/>
      </c>
      <c r="G9047" s="3" t="str">
        <f t="shared" si="854"/>
        <v/>
      </c>
      <c r="H9047" s="1">
        <v>9038</v>
      </c>
      <c r="T9047" s="22" t="e">
        <f t="shared" si="849"/>
        <v>#N/A</v>
      </c>
      <c r="U9047" s="22" t="e">
        <f t="shared" si="850"/>
        <v>#N/A</v>
      </c>
    </row>
    <row r="9048" spans="1:21" x14ac:dyDescent="0.2">
      <c r="A9048" s="1">
        <v>9039</v>
      </c>
      <c r="C9048" s="2" t="str">
        <f t="shared" ca="1" si="851"/>
        <v/>
      </c>
      <c r="D9048" s="3" t="str">
        <f t="shared" si="852"/>
        <v/>
      </c>
      <c r="E9048" s="3"/>
      <c r="F9048" s="3" t="str">
        <f t="shared" si="853"/>
        <v/>
      </c>
      <c r="G9048" s="3" t="str">
        <f t="shared" si="854"/>
        <v/>
      </c>
      <c r="H9048" s="1">
        <v>9039</v>
      </c>
      <c r="T9048" s="22" t="e">
        <f t="shared" si="849"/>
        <v>#N/A</v>
      </c>
      <c r="U9048" s="22" t="e">
        <f t="shared" si="850"/>
        <v>#N/A</v>
      </c>
    </row>
    <row r="9049" spans="1:21" x14ac:dyDescent="0.2">
      <c r="A9049" s="1">
        <v>9040</v>
      </c>
      <c r="C9049" s="2" t="str">
        <f t="shared" ca="1" si="851"/>
        <v/>
      </c>
      <c r="D9049" s="3" t="str">
        <f t="shared" si="852"/>
        <v/>
      </c>
      <c r="E9049" s="3"/>
      <c r="F9049" s="3" t="str">
        <f t="shared" si="853"/>
        <v/>
      </c>
      <c r="G9049" s="3" t="str">
        <f t="shared" si="854"/>
        <v/>
      </c>
      <c r="H9049" s="1">
        <v>9040</v>
      </c>
      <c r="T9049" s="22" t="e">
        <f t="shared" si="849"/>
        <v>#N/A</v>
      </c>
      <c r="U9049" s="22" t="e">
        <f t="shared" si="850"/>
        <v>#N/A</v>
      </c>
    </row>
    <row r="9050" spans="1:21" x14ac:dyDescent="0.2">
      <c r="A9050" s="1">
        <v>9041</v>
      </c>
      <c r="C9050" s="2" t="str">
        <f t="shared" ca="1" si="851"/>
        <v/>
      </c>
      <c r="D9050" s="3" t="str">
        <f t="shared" si="852"/>
        <v/>
      </c>
      <c r="E9050" s="3"/>
      <c r="F9050" s="3" t="str">
        <f t="shared" si="853"/>
        <v/>
      </c>
      <c r="G9050" s="3" t="str">
        <f t="shared" si="854"/>
        <v/>
      </c>
      <c r="H9050" s="1">
        <v>9041</v>
      </c>
      <c r="T9050" s="22" t="e">
        <f t="shared" si="849"/>
        <v>#N/A</v>
      </c>
      <c r="U9050" s="22" t="e">
        <f t="shared" si="850"/>
        <v>#N/A</v>
      </c>
    </row>
    <row r="9051" spans="1:21" x14ac:dyDescent="0.2">
      <c r="A9051" s="1">
        <v>9042</v>
      </c>
      <c r="C9051" s="2" t="str">
        <f t="shared" ca="1" si="851"/>
        <v/>
      </c>
      <c r="D9051" s="3" t="str">
        <f t="shared" si="852"/>
        <v/>
      </c>
      <c r="E9051" s="3"/>
      <c r="F9051" s="3" t="str">
        <f t="shared" si="853"/>
        <v/>
      </c>
      <c r="G9051" s="3" t="str">
        <f t="shared" si="854"/>
        <v/>
      </c>
      <c r="H9051" s="1">
        <v>9042</v>
      </c>
      <c r="T9051" s="22" t="e">
        <f t="shared" si="849"/>
        <v>#N/A</v>
      </c>
      <c r="U9051" s="22" t="e">
        <f t="shared" si="850"/>
        <v>#N/A</v>
      </c>
    </row>
    <row r="9052" spans="1:21" x14ac:dyDescent="0.2">
      <c r="A9052" s="1">
        <v>9043</v>
      </c>
      <c r="C9052" s="2" t="str">
        <f t="shared" ca="1" si="851"/>
        <v/>
      </c>
      <c r="D9052" s="3" t="str">
        <f t="shared" si="852"/>
        <v/>
      </c>
      <c r="E9052" s="3"/>
      <c r="F9052" s="3" t="str">
        <f t="shared" si="853"/>
        <v/>
      </c>
      <c r="G9052" s="3" t="str">
        <f t="shared" si="854"/>
        <v/>
      </c>
      <c r="H9052" s="1">
        <v>9043</v>
      </c>
      <c r="T9052" s="22" t="e">
        <f t="shared" si="849"/>
        <v>#N/A</v>
      </c>
      <c r="U9052" s="22" t="e">
        <f t="shared" si="850"/>
        <v>#N/A</v>
      </c>
    </row>
    <row r="9053" spans="1:21" x14ac:dyDescent="0.2">
      <c r="A9053" s="1">
        <v>9044</v>
      </c>
      <c r="C9053" s="2" t="str">
        <f t="shared" ca="1" si="851"/>
        <v/>
      </c>
      <c r="D9053" s="3" t="str">
        <f t="shared" si="852"/>
        <v/>
      </c>
      <c r="E9053" s="3"/>
      <c r="F9053" s="3" t="str">
        <f t="shared" si="853"/>
        <v/>
      </c>
      <c r="G9053" s="3" t="str">
        <f t="shared" si="854"/>
        <v/>
      </c>
      <c r="H9053" s="1">
        <v>9044</v>
      </c>
      <c r="T9053" s="22" t="e">
        <f t="shared" si="849"/>
        <v>#N/A</v>
      </c>
      <c r="U9053" s="22" t="e">
        <f t="shared" si="850"/>
        <v>#N/A</v>
      </c>
    </row>
    <row r="9054" spans="1:21" x14ac:dyDescent="0.2">
      <c r="A9054" s="1">
        <v>9045</v>
      </c>
      <c r="C9054" s="2" t="str">
        <f t="shared" ca="1" si="851"/>
        <v/>
      </c>
      <c r="D9054" s="3" t="str">
        <f t="shared" si="852"/>
        <v/>
      </c>
      <c r="E9054" s="3"/>
      <c r="F9054" s="3" t="str">
        <f t="shared" si="853"/>
        <v/>
      </c>
      <c r="G9054" s="3" t="str">
        <f t="shared" si="854"/>
        <v/>
      </c>
      <c r="H9054" s="1">
        <v>9045</v>
      </c>
      <c r="T9054" s="22" t="e">
        <f t="shared" si="849"/>
        <v>#N/A</v>
      </c>
      <c r="U9054" s="22" t="e">
        <f t="shared" si="850"/>
        <v>#N/A</v>
      </c>
    </row>
    <row r="9055" spans="1:21" x14ac:dyDescent="0.2">
      <c r="A9055" s="1">
        <v>9046</v>
      </c>
      <c r="C9055" s="2" t="str">
        <f t="shared" ca="1" si="851"/>
        <v/>
      </c>
      <c r="D9055" s="3" t="str">
        <f t="shared" si="852"/>
        <v/>
      </c>
      <c r="E9055" s="3"/>
      <c r="F9055" s="3" t="str">
        <f t="shared" si="853"/>
        <v/>
      </c>
      <c r="G9055" s="3" t="str">
        <f t="shared" si="854"/>
        <v/>
      </c>
      <c r="H9055" s="1">
        <v>9046</v>
      </c>
      <c r="T9055" s="22" t="e">
        <f t="shared" si="849"/>
        <v>#N/A</v>
      </c>
      <c r="U9055" s="22" t="e">
        <f t="shared" si="850"/>
        <v>#N/A</v>
      </c>
    </row>
    <row r="9056" spans="1:21" x14ac:dyDescent="0.2">
      <c r="A9056" s="1">
        <v>9047</v>
      </c>
      <c r="C9056" s="2" t="str">
        <f t="shared" ca="1" si="851"/>
        <v/>
      </c>
      <c r="D9056" s="3" t="str">
        <f t="shared" si="852"/>
        <v/>
      </c>
      <c r="E9056" s="3"/>
      <c r="F9056" s="3" t="str">
        <f t="shared" si="853"/>
        <v/>
      </c>
      <c r="G9056" s="3" t="str">
        <f t="shared" si="854"/>
        <v/>
      </c>
      <c r="H9056" s="1">
        <v>9047</v>
      </c>
      <c r="T9056" s="22" t="e">
        <f t="shared" si="849"/>
        <v>#N/A</v>
      </c>
      <c r="U9056" s="22" t="e">
        <f t="shared" si="850"/>
        <v>#N/A</v>
      </c>
    </row>
    <row r="9057" spans="1:21" x14ac:dyDescent="0.2">
      <c r="A9057" s="1">
        <v>9048</v>
      </c>
      <c r="C9057" s="2" t="str">
        <f t="shared" ca="1" si="851"/>
        <v/>
      </c>
      <c r="D9057" s="3" t="str">
        <f t="shared" si="852"/>
        <v/>
      </c>
      <c r="E9057" s="3"/>
      <c r="F9057" s="3" t="str">
        <f t="shared" si="853"/>
        <v/>
      </c>
      <c r="G9057" s="3" t="str">
        <f t="shared" si="854"/>
        <v/>
      </c>
      <c r="H9057" s="1">
        <v>9048</v>
      </c>
      <c r="T9057" s="22" t="e">
        <f t="shared" si="849"/>
        <v>#N/A</v>
      </c>
      <c r="U9057" s="22" t="e">
        <f t="shared" si="850"/>
        <v>#N/A</v>
      </c>
    </row>
    <row r="9058" spans="1:21" x14ac:dyDescent="0.2">
      <c r="A9058" s="1">
        <v>9049</v>
      </c>
      <c r="C9058" s="2" t="str">
        <f t="shared" ca="1" si="851"/>
        <v/>
      </c>
      <c r="D9058" s="3" t="str">
        <f t="shared" si="852"/>
        <v/>
      </c>
      <c r="E9058" s="3"/>
      <c r="F9058" s="3" t="str">
        <f t="shared" si="853"/>
        <v/>
      </c>
      <c r="G9058" s="3" t="str">
        <f t="shared" si="854"/>
        <v/>
      </c>
      <c r="H9058" s="1">
        <v>9049</v>
      </c>
      <c r="T9058" s="22" t="e">
        <f t="shared" si="849"/>
        <v>#N/A</v>
      </c>
      <c r="U9058" s="22" t="e">
        <f t="shared" si="850"/>
        <v>#N/A</v>
      </c>
    </row>
    <row r="9059" spans="1:21" x14ac:dyDescent="0.2">
      <c r="A9059" s="1">
        <v>9050</v>
      </c>
      <c r="C9059" s="2" t="str">
        <f t="shared" ca="1" si="851"/>
        <v/>
      </c>
      <c r="D9059" s="3" t="str">
        <f t="shared" si="852"/>
        <v/>
      </c>
      <c r="E9059" s="3"/>
      <c r="F9059" s="3" t="str">
        <f t="shared" si="853"/>
        <v/>
      </c>
      <c r="G9059" s="3" t="str">
        <f t="shared" si="854"/>
        <v/>
      </c>
      <c r="H9059" s="1">
        <v>9050</v>
      </c>
      <c r="T9059" s="22" t="e">
        <f t="shared" si="849"/>
        <v>#N/A</v>
      </c>
      <c r="U9059" s="22" t="e">
        <f t="shared" si="850"/>
        <v>#N/A</v>
      </c>
    </row>
    <row r="9060" spans="1:21" x14ac:dyDescent="0.2">
      <c r="A9060" s="1">
        <v>9051</v>
      </c>
      <c r="C9060" s="2" t="str">
        <f t="shared" ca="1" si="851"/>
        <v/>
      </c>
      <c r="D9060" s="3" t="str">
        <f t="shared" si="852"/>
        <v/>
      </c>
      <c r="E9060" s="3"/>
      <c r="F9060" s="3" t="str">
        <f t="shared" si="853"/>
        <v/>
      </c>
      <c r="G9060" s="3" t="str">
        <f t="shared" si="854"/>
        <v/>
      </c>
      <c r="H9060" s="1">
        <v>9051</v>
      </c>
      <c r="T9060" s="22" t="e">
        <f t="shared" si="849"/>
        <v>#N/A</v>
      </c>
      <c r="U9060" s="22" t="e">
        <f t="shared" si="850"/>
        <v>#N/A</v>
      </c>
    </row>
    <row r="9061" spans="1:21" x14ac:dyDescent="0.2">
      <c r="A9061" s="1">
        <v>9052</v>
      </c>
      <c r="C9061" s="2" t="str">
        <f t="shared" ca="1" si="851"/>
        <v/>
      </c>
      <c r="D9061" s="3" t="str">
        <f t="shared" si="852"/>
        <v/>
      </c>
      <c r="E9061" s="3"/>
      <c r="F9061" s="3" t="str">
        <f t="shared" si="853"/>
        <v/>
      </c>
      <c r="G9061" s="3" t="str">
        <f t="shared" si="854"/>
        <v/>
      </c>
      <c r="H9061" s="1">
        <v>9052</v>
      </c>
      <c r="T9061" s="22" t="e">
        <f t="shared" si="849"/>
        <v>#N/A</v>
      </c>
      <c r="U9061" s="22" t="e">
        <f t="shared" si="850"/>
        <v>#N/A</v>
      </c>
    </row>
    <row r="9062" spans="1:21" x14ac:dyDescent="0.2">
      <c r="A9062" s="1">
        <v>9053</v>
      </c>
      <c r="C9062" s="2" t="str">
        <f t="shared" ca="1" si="851"/>
        <v/>
      </c>
      <c r="D9062" s="3" t="str">
        <f t="shared" si="852"/>
        <v/>
      </c>
      <c r="E9062" s="3"/>
      <c r="F9062" s="3" t="str">
        <f t="shared" si="853"/>
        <v/>
      </c>
      <c r="G9062" s="3" t="str">
        <f t="shared" si="854"/>
        <v/>
      </c>
      <c r="H9062" s="1">
        <v>9053</v>
      </c>
      <c r="T9062" s="22" t="e">
        <f t="shared" si="849"/>
        <v>#N/A</v>
      </c>
      <c r="U9062" s="22" t="e">
        <f t="shared" si="850"/>
        <v>#N/A</v>
      </c>
    </row>
    <row r="9063" spans="1:21" x14ac:dyDescent="0.2">
      <c r="A9063" s="1">
        <v>9054</v>
      </c>
      <c r="C9063" s="2" t="str">
        <f t="shared" ca="1" si="851"/>
        <v/>
      </c>
      <c r="D9063" s="3" t="str">
        <f t="shared" si="852"/>
        <v/>
      </c>
      <c r="E9063" s="3"/>
      <c r="F9063" s="3" t="str">
        <f t="shared" si="853"/>
        <v/>
      </c>
      <c r="G9063" s="3" t="str">
        <f t="shared" si="854"/>
        <v/>
      </c>
      <c r="H9063" s="1">
        <v>9054</v>
      </c>
      <c r="T9063" s="22" t="e">
        <f t="shared" si="849"/>
        <v>#N/A</v>
      </c>
      <c r="U9063" s="22" t="e">
        <f t="shared" si="850"/>
        <v>#N/A</v>
      </c>
    </row>
    <row r="9064" spans="1:21" x14ac:dyDescent="0.2">
      <c r="A9064" s="1">
        <v>9055</v>
      </c>
      <c r="C9064" s="2" t="str">
        <f t="shared" ca="1" si="851"/>
        <v/>
      </c>
      <c r="D9064" s="3" t="str">
        <f t="shared" si="852"/>
        <v/>
      </c>
      <c r="E9064" s="3"/>
      <c r="F9064" s="3" t="str">
        <f t="shared" si="853"/>
        <v/>
      </c>
      <c r="G9064" s="3" t="str">
        <f t="shared" si="854"/>
        <v/>
      </c>
      <c r="H9064" s="1">
        <v>9055</v>
      </c>
      <c r="T9064" s="22" t="e">
        <f t="shared" si="849"/>
        <v>#N/A</v>
      </c>
      <c r="U9064" s="22" t="e">
        <f t="shared" si="850"/>
        <v>#N/A</v>
      </c>
    </row>
    <row r="9065" spans="1:21" x14ac:dyDescent="0.2">
      <c r="A9065" s="1">
        <v>9056</v>
      </c>
      <c r="C9065" s="2" t="str">
        <f t="shared" ca="1" si="851"/>
        <v/>
      </c>
      <c r="D9065" s="3" t="str">
        <f t="shared" si="852"/>
        <v/>
      </c>
      <c r="E9065" s="3"/>
      <c r="F9065" s="3" t="str">
        <f t="shared" si="853"/>
        <v/>
      </c>
      <c r="G9065" s="3" t="str">
        <f t="shared" si="854"/>
        <v/>
      </c>
      <c r="H9065" s="1">
        <v>9056</v>
      </c>
      <c r="T9065" s="22" t="e">
        <f t="shared" si="849"/>
        <v>#N/A</v>
      </c>
      <c r="U9065" s="22" t="e">
        <f t="shared" si="850"/>
        <v>#N/A</v>
      </c>
    </row>
    <row r="9066" spans="1:21" x14ac:dyDescent="0.2">
      <c r="A9066" s="1">
        <v>9057</v>
      </c>
      <c r="C9066" s="2" t="str">
        <f t="shared" ca="1" si="851"/>
        <v/>
      </c>
      <c r="D9066" s="3" t="str">
        <f t="shared" si="852"/>
        <v/>
      </c>
      <c r="E9066" s="3"/>
      <c r="F9066" s="3" t="str">
        <f t="shared" si="853"/>
        <v/>
      </c>
      <c r="G9066" s="3" t="str">
        <f t="shared" si="854"/>
        <v/>
      </c>
      <c r="H9066" s="1">
        <v>9057</v>
      </c>
      <c r="T9066" s="22" t="e">
        <f t="shared" si="849"/>
        <v>#N/A</v>
      </c>
      <c r="U9066" s="22" t="e">
        <f t="shared" si="850"/>
        <v>#N/A</v>
      </c>
    </row>
    <row r="9067" spans="1:21" x14ac:dyDescent="0.2">
      <c r="A9067" s="1">
        <v>9058</v>
      </c>
      <c r="C9067" s="2" t="str">
        <f t="shared" ca="1" si="851"/>
        <v/>
      </c>
      <c r="D9067" s="3" t="str">
        <f t="shared" si="852"/>
        <v/>
      </c>
      <c r="E9067" s="3"/>
      <c r="F9067" s="3" t="str">
        <f t="shared" si="853"/>
        <v/>
      </c>
      <c r="G9067" s="3" t="str">
        <f t="shared" si="854"/>
        <v/>
      </c>
      <c r="H9067" s="1">
        <v>9058</v>
      </c>
      <c r="T9067" s="22" t="e">
        <f t="shared" si="849"/>
        <v>#N/A</v>
      </c>
      <c r="U9067" s="22" t="e">
        <f t="shared" si="850"/>
        <v>#N/A</v>
      </c>
    </row>
    <row r="9068" spans="1:21" x14ac:dyDescent="0.2">
      <c r="A9068" s="1">
        <v>9059</v>
      </c>
      <c r="C9068" s="2" t="str">
        <f t="shared" ca="1" si="851"/>
        <v/>
      </c>
      <c r="D9068" s="3" t="str">
        <f t="shared" si="852"/>
        <v/>
      </c>
      <c r="E9068" s="3"/>
      <c r="F9068" s="3" t="str">
        <f t="shared" si="853"/>
        <v/>
      </c>
      <c r="G9068" s="3" t="str">
        <f t="shared" si="854"/>
        <v/>
      </c>
      <c r="H9068" s="1">
        <v>9059</v>
      </c>
      <c r="T9068" s="22" t="e">
        <f t="shared" si="849"/>
        <v>#N/A</v>
      </c>
      <c r="U9068" s="22" t="e">
        <f t="shared" si="850"/>
        <v>#N/A</v>
      </c>
    </row>
    <row r="9069" spans="1:21" x14ac:dyDescent="0.2">
      <c r="A9069" s="1">
        <v>9060</v>
      </c>
      <c r="C9069" s="2" t="str">
        <f t="shared" ca="1" si="851"/>
        <v/>
      </c>
      <c r="D9069" s="3" t="str">
        <f t="shared" si="852"/>
        <v/>
      </c>
      <c r="E9069" s="3"/>
      <c r="F9069" s="3" t="str">
        <f t="shared" si="853"/>
        <v/>
      </c>
      <c r="G9069" s="3" t="str">
        <f t="shared" si="854"/>
        <v/>
      </c>
      <c r="H9069" s="1">
        <v>9060</v>
      </c>
      <c r="T9069" s="22" t="e">
        <f t="shared" si="849"/>
        <v>#N/A</v>
      </c>
      <c r="U9069" s="22" t="e">
        <f t="shared" si="850"/>
        <v>#N/A</v>
      </c>
    </row>
    <row r="9070" spans="1:21" x14ac:dyDescent="0.2">
      <c r="A9070" s="1">
        <v>9061</v>
      </c>
      <c r="C9070" s="2" t="str">
        <f t="shared" ca="1" si="851"/>
        <v/>
      </c>
      <c r="D9070" s="3" t="str">
        <f t="shared" si="852"/>
        <v/>
      </c>
      <c r="E9070" s="3"/>
      <c r="F9070" s="3" t="str">
        <f t="shared" si="853"/>
        <v/>
      </c>
      <c r="G9070" s="3" t="str">
        <f t="shared" si="854"/>
        <v/>
      </c>
      <c r="H9070" s="1">
        <v>9061</v>
      </c>
      <c r="T9070" s="22" t="e">
        <f t="shared" si="849"/>
        <v>#N/A</v>
      </c>
      <c r="U9070" s="22" t="e">
        <f t="shared" si="850"/>
        <v>#N/A</v>
      </c>
    </row>
    <row r="9071" spans="1:21" x14ac:dyDescent="0.2">
      <c r="A9071" s="1">
        <v>9062</v>
      </c>
      <c r="C9071" s="2" t="str">
        <f t="shared" ca="1" si="851"/>
        <v/>
      </c>
      <c r="D9071" s="3" t="str">
        <f t="shared" si="852"/>
        <v/>
      </c>
      <c r="E9071" s="3"/>
      <c r="F9071" s="3" t="str">
        <f t="shared" si="853"/>
        <v/>
      </c>
      <c r="G9071" s="3" t="str">
        <f t="shared" si="854"/>
        <v/>
      </c>
      <c r="H9071" s="1">
        <v>9062</v>
      </c>
      <c r="T9071" s="22" t="e">
        <f t="shared" si="849"/>
        <v>#N/A</v>
      </c>
      <c r="U9071" s="22" t="e">
        <f t="shared" si="850"/>
        <v>#N/A</v>
      </c>
    </row>
    <row r="9072" spans="1:21" x14ac:dyDescent="0.2">
      <c r="A9072" s="1">
        <v>9063</v>
      </c>
      <c r="C9072" s="2" t="str">
        <f t="shared" ca="1" si="851"/>
        <v/>
      </c>
      <c r="D9072" s="3" t="str">
        <f t="shared" si="852"/>
        <v/>
      </c>
      <c r="E9072" s="3"/>
      <c r="F9072" s="3" t="str">
        <f t="shared" si="853"/>
        <v/>
      </c>
      <c r="G9072" s="3" t="str">
        <f t="shared" si="854"/>
        <v/>
      </c>
      <c r="H9072" s="1">
        <v>9063</v>
      </c>
      <c r="T9072" s="22" t="e">
        <f t="shared" si="849"/>
        <v>#N/A</v>
      </c>
      <c r="U9072" s="22" t="e">
        <f t="shared" si="850"/>
        <v>#N/A</v>
      </c>
    </row>
    <row r="9073" spans="1:21" x14ac:dyDescent="0.2">
      <c r="A9073" s="1">
        <v>9064</v>
      </c>
      <c r="C9073" s="2" t="str">
        <f t="shared" ca="1" si="851"/>
        <v/>
      </c>
      <c r="D9073" s="3" t="str">
        <f t="shared" si="852"/>
        <v/>
      </c>
      <c r="E9073" s="3"/>
      <c r="F9073" s="3" t="str">
        <f t="shared" si="853"/>
        <v/>
      </c>
      <c r="G9073" s="3" t="str">
        <f t="shared" si="854"/>
        <v/>
      </c>
      <c r="H9073" s="1">
        <v>9064</v>
      </c>
      <c r="T9073" s="22" t="e">
        <f t="shared" si="849"/>
        <v>#N/A</v>
      </c>
      <c r="U9073" s="22" t="e">
        <f t="shared" si="850"/>
        <v>#N/A</v>
      </c>
    </row>
    <row r="9074" spans="1:21" x14ac:dyDescent="0.2">
      <c r="A9074" s="1">
        <v>9065</v>
      </c>
      <c r="C9074" s="2" t="str">
        <f t="shared" ca="1" si="851"/>
        <v/>
      </c>
      <c r="D9074" s="3" t="str">
        <f t="shared" si="852"/>
        <v/>
      </c>
      <c r="E9074" s="3"/>
      <c r="F9074" s="3" t="str">
        <f t="shared" si="853"/>
        <v/>
      </c>
      <c r="G9074" s="3" t="str">
        <f t="shared" si="854"/>
        <v/>
      </c>
      <c r="H9074" s="1">
        <v>9065</v>
      </c>
      <c r="T9074" s="22" t="e">
        <f t="shared" si="849"/>
        <v>#N/A</v>
      </c>
      <c r="U9074" s="22" t="e">
        <f t="shared" si="850"/>
        <v>#N/A</v>
      </c>
    </row>
    <row r="9075" spans="1:21" x14ac:dyDescent="0.2">
      <c r="A9075" s="1">
        <v>9066</v>
      </c>
      <c r="C9075" s="2" t="str">
        <f t="shared" ca="1" si="851"/>
        <v/>
      </c>
      <c r="D9075" s="3" t="str">
        <f t="shared" si="852"/>
        <v/>
      </c>
      <c r="E9075" s="3"/>
      <c r="F9075" s="3" t="str">
        <f t="shared" si="853"/>
        <v/>
      </c>
      <c r="G9075" s="3" t="str">
        <f t="shared" si="854"/>
        <v/>
      </c>
      <c r="H9075" s="1">
        <v>9066</v>
      </c>
      <c r="T9075" s="22" t="e">
        <f t="shared" si="849"/>
        <v>#N/A</v>
      </c>
      <c r="U9075" s="22" t="e">
        <f t="shared" si="850"/>
        <v>#N/A</v>
      </c>
    </row>
    <row r="9076" spans="1:21" x14ac:dyDescent="0.2">
      <c r="A9076" s="1">
        <v>9067</v>
      </c>
      <c r="C9076" s="2" t="str">
        <f t="shared" ca="1" si="851"/>
        <v/>
      </c>
      <c r="D9076" s="3" t="str">
        <f t="shared" si="852"/>
        <v/>
      </c>
      <c r="E9076" s="3"/>
      <c r="F9076" s="3" t="str">
        <f t="shared" si="853"/>
        <v/>
      </c>
      <c r="G9076" s="3" t="str">
        <f t="shared" si="854"/>
        <v/>
      </c>
      <c r="H9076" s="1">
        <v>9067</v>
      </c>
      <c r="T9076" s="22" t="e">
        <f t="shared" si="849"/>
        <v>#N/A</v>
      </c>
      <c r="U9076" s="22" t="e">
        <f t="shared" si="850"/>
        <v>#N/A</v>
      </c>
    </row>
    <row r="9077" spans="1:21" x14ac:dyDescent="0.2">
      <c r="A9077" s="1">
        <v>9068</v>
      </c>
      <c r="C9077" s="2" t="str">
        <f t="shared" ca="1" si="851"/>
        <v/>
      </c>
      <c r="D9077" s="3" t="str">
        <f t="shared" si="852"/>
        <v/>
      </c>
      <c r="E9077" s="3"/>
      <c r="F9077" s="3" t="str">
        <f t="shared" si="853"/>
        <v/>
      </c>
      <c r="G9077" s="3" t="str">
        <f t="shared" si="854"/>
        <v/>
      </c>
      <c r="H9077" s="1">
        <v>9068</v>
      </c>
      <c r="T9077" s="22" t="e">
        <f t="shared" si="849"/>
        <v>#N/A</v>
      </c>
      <c r="U9077" s="22" t="e">
        <f t="shared" si="850"/>
        <v>#N/A</v>
      </c>
    </row>
    <row r="9078" spans="1:21" x14ac:dyDescent="0.2">
      <c r="A9078" s="1">
        <v>9069</v>
      </c>
      <c r="C9078" s="2" t="str">
        <f t="shared" ca="1" si="851"/>
        <v/>
      </c>
      <c r="D9078" s="3" t="str">
        <f t="shared" si="852"/>
        <v/>
      </c>
      <c r="E9078" s="3"/>
      <c r="F9078" s="3" t="str">
        <f t="shared" si="853"/>
        <v/>
      </c>
      <c r="G9078" s="3" t="str">
        <f t="shared" si="854"/>
        <v/>
      </c>
      <c r="H9078" s="1">
        <v>9069</v>
      </c>
      <c r="T9078" s="22" t="e">
        <f t="shared" si="849"/>
        <v>#N/A</v>
      </c>
      <c r="U9078" s="22" t="e">
        <f t="shared" si="850"/>
        <v>#N/A</v>
      </c>
    </row>
    <row r="9079" spans="1:21" x14ac:dyDescent="0.2">
      <c r="A9079" s="1">
        <v>9070</v>
      </c>
      <c r="C9079" s="2" t="str">
        <f t="shared" ca="1" si="851"/>
        <v/>
      </c>
      <c r="D9079" s="3" t="str">
        <f t="shared" si="852"/>
        <v/>
      </c>
      <c r="E9079" s="3"/>
      <c r="F9079" s="3" t="str">
        <f t="shared" si="853"/>
        <v/>
      </c>
      <c r="G9079" s="3" t="str">
        <f t="shared" si="854"/>
        <v/>
      </c>
      <c r="H9079" s="1">
        <v>9070</v>
      </c>
      <c r="T9079" s="22" t="e">
        <f t="shared" si="849"/>
        <v>#N/A</v>
      </c>
      <c r="U9079" s="22" t="e">
        <f t="shared" si="850"/>
        <v>#N/A</v>
      </c>
    </row>
    <row r="9080" spans="1:21" x14ac:dyDescent="0.2">
      <c r="A9080" s="1">
        <v>9071</v>
      </c>
      <c r="C9080" s="2" t="str">
        <f t="shared" ca="1" si="851"/>
        <v/>
      </c>
      <c r="D9080" s="3" t="str">
        <f t="shared" si="852"/>
        <v/>
      </c>
      <c r="E9080" s="3"/>
      <c r="F9080" s="3" t="str">
        <f t="shared" si="853"/>
        <v/>
      </c>
      <c r="G9080" s="3" t="str">
        <f t="shared" si="854"/>
        <v/>
      </c>
      <c r="H9080" s="1">
        <v>9071</v>
      </c>
      <c r="T9080" s="22" t="e">
        <f t="shared" si="849"/>
        <v>#N/A</v>
      </c>
      <c r="U9080" s="22" t="e">
        <f t="shared" si="850"/>
        <v>#N/A</v>
      </c>
    </row>
    <row r="9081" spans="1:21" x14ac:dyDescent="0.2">
      <c r="A9081" s="1">
        <v>9072</v>
      </c>
      <c r="C9081" s="2" t="str">
        <f t="shared" ca="1" si="851"/>
        <v/>
      </c>
      <c r="D9081" s="3" t="str">
        <f t="shared" si="852"/>
        <v/>
      </c>
      <c r="E9081" s="3"/>
      <c r="F9081" s="3" t="str">
        <f t="shared" si="853"/>
        <v/>
      </c>
      <c r="G9081" s="3" t="str">
        <f t="shared" si="854"/>
        <v/>
      </c>
      <c r="H9081" s="1">
        <v>9072</v>
      </c>
      <c r="T9081" s="22" t="e">
        <f t="shared" si="849"/>
        <v>#N/A</v>
      </c>
      <c r="U9081" s="22" t="e">
        <f t="shared" si="850"/>
        <v>#N/A</v>
      </c>
    </row>
    <row r="9082" spans="1:21" x14ac:dyDescent="0.2">
      <c r="A9082" s="1">
        <v>9073</v>
      </c>
      <c r="C9082" s="2" t="str">
        <f t="shared" ca="1" si="851"/>
        <v/>
      </c>
      <c r="D9082" s="3" t="str">
        <f t="shared" si="852"/>
        <v/>
      </c>
      <c r="E9082" s="3"/>
      <c r="F9082" s="3" t="str">
        <f t="shared" si="853"/>
        <v/>
      </c>
      <c r="G9082" s="3" t="str">
        <f t="shared" si="854"/>
        <v/>
      </c>
      <c r="H9082" s="1">
        <v>9073</v>
      </c>
      <c r="T9082" s="22" t="e">
        <f t="shared" si="849"/>
        <v>#N/A</v>
      </c>
      <c r="U9082" s="22" t="e">
        <f t="shared" si="850"/>
        <v>#N/A</v>
      </c>
    </row>
    <row r="9083" spans="1:21" x14ac:dyDescent="0.2">
      <c r="A9083" s="1">
        <v>9074</v>
      </c>
      <c r="C9083" s="2" t="str">
        <f t="shared" ca="1" si="851"/>
        <v/>
      </c>
      <c r="D9083" s="3" t="str">
        <f t="shared" si="852"/>
        <v/>
      </c>
      <c r="E9083" s="3"/>
      <c r="F9083" s="3" t="str">
        <f t="shared" si="853"/>
        <v/>
      </c>
      <c r="G9083" s="3" t="str">
        <f t="shared" si="854"/>
        <v/>
      </c>
      <c r="H9083" s="1">
        <v>9074</v>
      </c>
      <c r="T9083" s="22" t="e">
        <f t="shared" si="849"/>
        <v>#N/A</v>
      </c>
      <c r="U9083" s="22" t="e">
        <f t="shared" si="850"/>
        <v>#N/A</v>
      </c>
    </row>
    <row r="9084" spans="1:21" x14ac:dyDescent="0.2">
      <c r="A9084" s="1">
        <v>9075</v>
      </c>
      <c r="C9084" s="2" t="str">
        <f t="shared" ca="1" si="851"/>
        <v/>
      </c>
      <c r="D9084" s="3" t="str">
        <f t="shared" si="852"/>
        <v/>
      </c>
      <c r="E9084" s="3"/>
      <c r="F9084" s="3" t="str">
        <f t="shared" si="853"/>
        <v/>
      </c>
      <c r="G9084" s="3" t="str">
        <f t="shared" si="854"/>
        <v/>
      </c>
      <c r="H9084" s="1">
        <v>9075</v>
      </c>
      <c r="T9084" s="22" t="e">
        <f t="shared" si="849"/>
        <v>#N/A</v>
      </c>
      <c r="U9084" s="22" t="e">
        <f t="shared" si="850"/>
        <v>#N/A</v>
      </c>
    </row>
    <row r="9085" spans="1:21" x14ac:dyDescent="0.2">
      <c r="A9085" s="1">
        <v>9076</v>
      </c>
      <c r="C9085" s="2" t="str">
        <f t="shared" ca="1" si="851"/>
        <v/>
      </c>
      <c r="D9085" s="3" t="str">
        <f t="shared" si="852"/>
        <v/>
      </c>
      <c r="E9085" s="3"/>
      <c r="F9085" s="3" t="str">
        <f t="shared" si="853"/>
        <v/>
      </c>
      <c r="G9085" s="3" t="str">
        <f t="shared" si="854"/>
        <v/>
      </c>
      <c r="H9085" s="1">
        <v>9076</v>
      </c>
      <c r="T9085" s="22" t="e">
        <f t="shared" si="849"/>
        <v>#N/A</v>
      </c>
      <c r="U9085" s="22" t="e">
        <f t="shared" si="850"/>
        <v>#N/A</v>
      </c>
    </row>
    <row r="9086" spans="1:21" x14ac:dyDescent="0.2">
      <c r="A9086" s="1">
        <v>9077</v>
      </c>
      <c r="C9086" s="2" t="str">
        <f t="shared" ca="1" si="851"/>
        <v/>
      </c>
      <c r="D9086" s="3" t="str">
        <f t="shared" si="852"/>
        <v/>
      </c>
      <c r="E9086" s="3"/>
      <c r="F9086" s="3" t="str">
        <f t="shared" si="853"/>
        <v/>
      </c>
      <c r="G9086" s="3" t="str">
        <f t="shared" si="854"/>
        <v/>
      </c>
      <c r="H9086" s="1">
        <v>9077</v>
      </c>
      <c r="T9086" s="22" t="e">
        <f t="shared" si="849"/>
        <v>#N/A</v>
      </c>
      <c r="U9086" s="22" t="e">
        <f t="shared" si="850"/>
        <v>#N/A</v>
      </c>
    </row>
    <row r="9087" spans="1:21" x14ac:dyDescent="0.2">
      <c r="A9087" s="1">
        <v>9078</v>
      </c>
      <c r="C9087" s="2" t="str">
        <f t="shared" ca="1" si="851"/>
        <v/>
      </c>
      <c r="D9087" s="3" t="str">
        <f t="shared" si="852"/>
        <v/>
      </c>
      <c r="E9087" s="3"/>
      <c r="F9087" s="3" t="str">
        <f t="shared" si="853"/>
        <v/>
      </c>
      <c r="G9087" s="3" t="str">
        <f t="shared" si="854"/>
        <v/>
      </c>
      <c r="H9087" s="1">
        <v>9078</v>
      </c>
      <c r="T9087" s="22" t="e">
        <f t="shared" si="849"/>
        <v>#N/A</v>
      </c>
      <c r="U9087" s="22" t="e">
        <f t="shared" si="850"/>
        <v>#N/A</v>
      </c>
    </row>
    <row r="9088" spans="1:21" x14ac:dyDescent="0.2">
      <c r="A9088" s="1">
        <v>9079</v>
      </c>
      <c r="C9088" s="2" t="str">
        <f t="shared" ca="1" si="851"/>
        <v/>
      </c>
      <c r="D9088" s="3" t="str">
        <f t="shared" si="852"/>
        <v/>
      </c>
      <c r="E9088" s="3"/>
      <c r="F9088" s="3" t="str">
        <f t="shared" si="853"/>
        <v/>
      </c>
      <c r="G9088" s="3" t="str">
        <f t="shared" si="854"/>
        <v/>
      </c>
      <c r="H9088" s="1">
        <v>9079</v>
      </c>
      <c r="T9088" s="22" t="e">
        <f t="shared" si="849"/>
        <v>#N/A</v>
      </c>
      <c r="U9088" s="22" t="e">
        <f t="shared" si="850"/>
        <v>#N/A</v>
      </c>
    </row>
    <row r="9089" spans="1:21" x14ac:dyDescent="0.2">
      <c r="A9089" s="1">
        <v>9080</v>
      </c>
      <c r="C9089" s="2" t="str">
        <f t="shared" ca="1" si="851"/>
        <v/>
      </c>
      <c r="D9089" s="3" t="str">
        <f t="shared" si="852"/>
        <v/>
      </c>
      <c r="E9089" s="3"/>
      <c r="F9089" s="3" t="str">
        <f t="shared" si="853"/>
        <v/>
      </c>
      <c r="G9089" s="3" t="str">
        <f t="shared" si="854"/>
        <v/>
      </c>
      <c r="H9089" s="1">
        <v>9080</v>
      </c>
      <c r="T9089" s="22" t="e">
        <f t="shared" si="849"/>
        <v>#N/A</v>
      </c>
      <c r="U9089" s="22" t="e">
        <f t="shared" si="850"/>
        <v>#N/A</v>
      </c>
    </row>
    <row r="9090" spans="1:21" x14ac:dyDescent="0.2">
      <c r="A9090" s="1">
        <v>9081</v>
      </c>
      <c r="C9090" s="2" t="str">
        <f t="shared" ca="1" si="851"/>
        <v/>
      </c>
      <c r="D9090" s="3" t="str">
        <f t="shared" si="852"/>
        <v/>
      </c>
      <c r="E9090" s="3"/>
      <c r="F9090" s="3" t="str">
        <f t="shared" si="853"/>
        <v/>
      </c>
      <c r="G9090" s="3" t="str">
        <f t="shared" si="854"/>
        <v/>
      </c>
      <c r="H9090" s="1">
        <v>9081</v>
      </c>
      <c r="T9090" s="22" t="e">
        <f t="shared" si="849"/>
        <v>#N/A</v>
      </c>
      <c r="U9090" s="22" t="e">
        <f t="shared" si="850"/>
        <v>#N/A</v>
      </c>
    </row>
    <row r="9091" spans="1:21" x14ac:dyDescent="0.2">
      <c r="A9091" s="1">
        <v>9082</v>
      </c>
      <c r="C9091" s="2" t="str">
        <f t="shared" ca="1" si="851"/>
        <v/>
      </c>
      <c r="D9091" s="3" t="str">
        <f t="shared" si="852"/>
        <v/>
      </c>
      <c r="E9091" s="3"/>
      <c r="F9091" s="3" t="str">
        <f t="shared" si="853"/>
        <v/>
      </c>
      <c r="G9091" s="3" t="str">
        <f t="shared" si="854"/>
        <v/>
      </c>
      <c r="H9091" s="1">
        <v>9082</v>
      </c>
      <c r="T9091" s="22" t="e">
        <f t="shared" si="849"/>
        <v>#N/A</v>
      </c>
      <c r="U9091" s="22" t="e">
        <f t="shared" si="850"/>
        <v>#N/A</v>
      </c>
    </row>
    <row r="9092" spans="1:21" x14ac:dyDescent="0.2">
      <c r="A9092" s="1">
        <v>9083</v>
      </c>
      <c r="C9092" s="2" t="str">
        <f t="shared" ca="1" si="851"/>
        <v/>
      </c>
      <c r="D9092" s="3" t="str">
        <f t="shared" si="852"/>
        <v/>
      </c>
      <c r="E9092" s="3"/>
      <c r="F9092" s="3" t="str">
        <f t="shared" si="853"/>
        <v/>
      </c>
      <c r="G9092" s="3" t="str">
        <f t="shared" si="854"/>
        <v/>
      </c>
      <c r="H9092" s="1">
        <v>9083</v>
      </c>
      <c r="T9092" s="22" t="e">
        <f t="shared" si="849"/>
        <v>#N/A</v>
      </c>
      <c r="U9092" s="22" t="e">
        <f t="shared" si="850"/>
        <v>#N/A</v>
      </c>
    </row>
    <row r="9093" spans="1:21" x14ac:dyDescent="0.2">
      <c r="A9093" s="1">
        <v>9084</v>
      </c>
      <c r="C9093" s="2" t="str">
        <f t="shared" ca="1" si="851"/>
        <v/>
      </c>
      <c r="D9093" s="3" t="str">
        <f t="shared" si="852"/>
        <v/>
      </c>
      <c r="E9093" s="3"/>
      <c r="F9093" s="3" t="str">
        <f t="shared" si="853"/>
        <v/>
      </c>
      <c r="G9093" s="3" t="str">
        <f t="shared" si="854"/>
        <v/>
      </c>
      <c r="H9093" s="1">
        <v>9084</v>
      </c>
      <c r="T9093" s="22" t="e">
        <f t="shared" si="849"/>
        <v>#N/A</v>
      </c>
      <c r="U9093" s="22" t="e">
        <f t="shared" si="850"/>
        <v>#N/A</v>
      </c>
    </row>
    <row r="9094" spans="1:21" x14ac:dyDescent="0.2">
      <c r="A9094" s="1">
        <v>9085</v>
      </c>
      <c r="C9094" s="2" t="str">
        <f t="shared" ca="1" si="851"/>
        <v/>
      </c>
      <c r="D9094" s="3" t="str">
        <f t="shared" si="852"/>
        <v/>
      </c>
      <c r="E9094" s="3"/>
      <c r="F9094" s="3" t="str">
        <f t="shared" si="853"/>
        <v/>
      </c>
      <c r="G9094" s="3" t="str">
        <f t="shared" si="854"/>
        <v/>
      </c>
      <c r="H9094" s="1">
        <v>9085</v>
      </c>
      <c r="T9094" s="22" t="e">
        <f t="shared" si="849"/>
        <v>#N/A</v>
      </c>
      <c r="U9094" s="22" t="e">
        <f t="shared" si="850"/>
        <v>#N/A</v>
      </c>
    </row>
    <row r="9095" spans="1:21" x14ac:dyDescent="0.2">
      <c r="A9095" s="1">
        <v>9086</v>
      </c>
      <c r="C9095" s="2" t="str">
        <f t="shared" ca="1" si="851"/>
        <v/>
      </c>
      <c r="D9095" s="3" t="str">
        <f t="shared" si="852"/>
        <v/>
      </c>
      <c r="E9095" s="3"/>
      <c r="F9095" s="3" t="str">
        <f t="shared" si="853"/>
        <v/>
      </c>
      <c r="G9095" s="3" t="str">
        <f t="shared" si="854"/>
        <v/>
      </c>
      <c r="H9095" s="1">
        <v>9086</v>
      </c>
      <c r="T9095" s="22" t="e">
        <f t="shared" si="849"/>
        <v>#N/A</v>
      </c>
      <c r="U9095" s="22" t="e">
        <f t="shared" si="850"/>
        <v>#N/A</v>
      </c>
    </row>
    <row r="9096" spans="1:21" x14ac:dyDescent="0.2">
      <c r="A9096" s="1">
        <v>9087</v>
      </c>
      <c r="C9096" s="2" t="str">
        <f t="shared" ca="1" si="851"/>
        <v/>
      </c>
      <c r="D9096" s="3" t="str">
        <f t="shared" si="852"/>
        <v/>
      </c>
      <c r="E9096" s="3"/>
      <c r="F9096" s="3" t="str">
        <f t="shared" si="853"/>
        <v/>
      </c>
      <c r="G9096" s="3" t="str">
        <f t="shared" si="854"/>
        <v/>
      </c>
      <c r="H9096" s="1">
        <v>9087</v>
      </c>
      <c r="T9096" s="22" t="e">
        <f t="shared" si="849"/>
        <v>#N/A</v>
      </c>
      <c r="U9096" s="22" t="e">
        <f t="shared" si="850"/>
        <v>#N/A</v>
      </c>
    </row>
    <row r="9097" spans="1:21" x14ac:dyDescent="0.2">
      <c r="A9097" s="1">
        <v>9088</v>
      </c>
      <c r="C9097" s="2" t="str">
        <f t="shared" ca="1" si="851"/>
        <v/>
      </c>
      <c r="D9097" s="3" t="str">
        <f t="shared" si="852"/>
        <v/>
      </c>
      <c r="E9097" s="3"/>
      <c r="F9097" s="3" t="str">
        <f t="shared" si="853"/>
        <v/>
      </c>
      <c r="G9097" s="3" t="str">
        <f t="shared" si="854"/>
        <v/>
      </c>
      <c r="H9097" s="1">
        <v>9088</v>
      </c>
      <c r="T9097" s="22" t="e">
        <f t="shared" ref="T9097:T9160" si="855">IF(B9098="",NA(),LN(LN((1/(1-D9098)))))</f>
        <v>#N/A</v>
      </c>
      <c r="U9097" s="22" t="e">
        <f t="shared" ref="U9097:U9160" si="856">IF(B9098="",NA(),LN(B9098))</f>
        <v>#N/A</v>
      </c>
    </row>
    <row r="9098" spans="1:21" x14ac:dyDescent="0.2">
      <c r="A9098" s="1">
        <v>9089</v>
      </c>
      <c r="C9098" s="2" t="str">
        <f t="shared" ref="C9098:C9161" ca="1" si="857">IF(B9098="","",RANK(B9098,INDIRECT($X$12),1))</f>
        <v/>
      </c>
      <c r="D9098" s="3" t="str">
        <f t="shared" ref="D9098:D9161" si="858">IF(B9098="","",((C9098-0.3)/($X$14+0.4)))</f>
        <v/>
      </c>
      <c r="E9098" s="3"/>
      <c r="F9098" s="3" t="str">
        <f t="shared" ref="F9098:F9161" si="859">IF(B9098="","",LN(LN((1/(1-D9098)))))</f>
        <v/>
      </c>
      <c r="G9098" s="3" t="str">
        <f t="shared" ref="G9098:G9161" si="860">IF(B9098="","",LN(B9098))</f>
        <v/>
      </c>
      <c r="H9098" s="1">
        <v>9089</v>
      </c>
      <c r="T9098" s="22" t="e">
        <f t="shared" si="855"/>
        <v>#N/A</v>
      </c>
      <c r="U9098" s="22" t="e">
        <f t="shared" si="856"/>
        <v>#N/A</v>
      </c>
    </row>
    <row r="9099" spans="1:21" x14ac:dyDescent="0.2">
      <c r="A9099" s="1">
        <v>9090</v>
      </c>
      <c r="C9099" s="2" t="str">
        <f t="shared" ca="1" si="857"/>
        <v/>
      </c>
      <c r="D9099" s="3" t="str">
        <f t="shared" si="858"/>
        <v/>
      </c>
      <c r="E9099" s="3"/>
      <c r="F9099" s="3" t="str">
        <f t="shared" si="859"/>
        <v/>
      </c>
      <c r="G9099" s="3" t="str">
        <f t="shared" si="860"/>
        <v/>
      </c>
      <c r="H9099" s="1">
        <v>9090</v>
      </c>
      <c r="T9099" s="22" t="e">
        <f t="shared" si="855"/>
        <v>#N/A</v>
      </c>
      <c r="U9099" s="22" t="e">
        <f t="shared" si="856"/>
        <v>#N/A</v>
      </c>
    </row>
    <row r="9100" spans="1:21" x14ac:dyDescent="0.2">
      <c r="A9100" s="1">
        <v>9091</v>
      </c>
      <c r="C9100" s="2" t="str">
        <f t="shared" ca="1" si="857"/>
        <v/>
      </c>
      <c r="D9100" s="3" t="str">
        <f t="shared" si="858"/>
        <v/>
      </c>
      <c r="E9100" s="3"/>
      <c r="F9100" s="3" t="str">
        <f t="shared" si="859"/>
        <v/>
      </c>
      <c r="G9100" s="3" t="str">
        <f t="shared" si="860"/>
        <v/>
      </c>
      <c r="H9100" s="1">
        <v>9091</v>
      </c>
      <c r="T9100" s="22" t="e">
        <f t="shared" si="855"/>
        <v>#N/A</v>
      </c>
      <c r="U9100" s="22" t="e">
        <f t="shared" si="856"/>
        <v>#N/A</v>
      </c>
    </row>
    <row r="9101" spans="1:21" x14ac:dyDescent="0.2">
      <c r="A9101" s="1">
        <v>9092</v>
      </c>
      <c r="C9101" s="2" t="str">
        <f t="shared" ca="1" si="857"/>
        <v/>
      </c>
      <c r="D9101" s="3" t="str">
        <f t="shared" si="858"/>
        <v/>
      </c>
      <c r="E9101" s="3"/>
      <c r="F9101" s="3" t="str">
        <f t="shared" si="859"/>
        <v/>
      </c>
      <c r="G9101" s="3" t="str">
        <f t="shared" si="860"/>
        <v/>
      </c>
      <c r="H9101" s="1">
        <v>9092</v>
      </c>
      <c r="T9101" s="22" t="e">
        <f t="shared" si="855"/>
        <v>#N/A</v>
      </c>
      <c r="U9101" s="22" t="e">
        <f t="shared" si="856"/>
        <v>#N/A</v>
      </c>
    </row>
    <row r="9102" spans="1:21" x14ac:dyDescent="0.2">
      <c r="A9102" s="1">
        <v>9093</v>
      </c>
      <c r="C9102" s="2" t="str">
        <f t="shared" ca="1" si="857"/>
        <v/>
      </c>
      <c r="D9102" s="3" t="str">
        <f t="shared" si="858"/>
        <v/>
      </c>
      <c r="E9102" s="3"/>
      <c r="F9102" s="3" t="str">
        <f t="shared" si="859"/>
        <v/>
      </c>
      <c r="G9102" s="3" t="str">
        <f t="shared" si="860"/>
        <v/>
      </c>
      <c r="H9102" s="1">
        <v>9093</v>
      </c>
      <c r="T9102" s="22" t="e">
        <f t="shared" si="855"/>
        <v>#N/A</v>
      </c>
      <c r="U9102" s="22" t="e">
        <f t="shared" si="856"/>
        <v>#N/A</v>
      </c>
    </row>
    <row r="9103" spans="1:21" x14ac:dyDescent="0.2">
      <c r="A9103" s="1">
        <v>9094</v>
      </c>
      <c r="C9103" s="2" t="str">
        <f t="shared" ca="1" si="857"/>
        <v/>
      </c>
      <c r="D9103" s="3" t="str">
        <f t="shared" si="858"/>
        <v/>
      </c>
      <c r="E9103" s="3"/>
      <c r="F9103" s="3" t="str">
        <f t="shared" si="859"/>
        <v/>
      </c>
      <c r="G9103" s="3" t="str">
        <f t="shared" si="860"/>
        <v/>
      </c>
      <c r="H9103" s="1">
        <v>9094</v>
      </c>
      <c r="T9103" s="22" t="e">
        <f t="shared" si="855"/>
        <v>#N/A</v>
      </c>
      <c r="U9103" s="22" t="e">
        <f t="shared" si="856"/>
        <v>#N/A</v>
      </c>
    </row>
    <row r="9104" spans="1:21" x14ac:dyDescent="0.2">
      <c r="A9104" s="1">
        <v>9095</v>
      </c>
      <c r="C9104" s="2" t="str">
        <f t="shared" ca="1" si="857"/>
        <v/>
      </c>
      <c r="D9104" s="3" t="str">
        <f t="shared" si="858"/>
        <v/>
      </c>
      <c r="E9104" s="3"/>
      <c r="F9104" s="3" t="str">
        <f t="shared" si="859"/>
        <v/>
      </c>
      <c r="G9104" s="3" t="str">
        <f t="shared" si="860"/>
        <v/>
      </c>
      <c r="H9104" s="1">
        <v>9095</v>
      </c>
      <c r="T9104" s="22" t="e">
        <f t="shared" si="855"/>
        <v>#N/A</v>
      </c>
      <c r="U9104" s="22" t="e">
        <f t="shared" si="856"/>
        <v>#N/A</v>
      </c>
    </row>
    <row r="9105" spans="1:21" x14ac:dyDescent="0.2">
      <c r="A9105" s="1">
        <v>9096</v>
      </c>
      <c r="C9105" s="2" t="str">
        <f t="shared" ca="1" si="857"/>
        <v/>
      </c>
      <c r="D9105" s="3" t="str">
        <f t="shared" si="858"/>
        <v/>
      </c>
      <c r="E9105" s="3"/>
      <c r="F9105" s="3" t="str">
        <f t="shared" si="859"/>
        <v/>
      </c>
      <c r="G9105" s="3" t="str">
        <f t="shared" si="860"/>
        <v/>
      </c>
      <c r="H9105" s="1">
        <v>9096</v>
      </c>
      <c r="T9105" s="22" t="e">
        <f t="shared" si="855"/>
        <v>#N/A</v>
      </c>
      <c r="U9105" s="22" t="e">
        <f t="shared" si="856"/>
        <v>#N/A</v>
      </c>
    </row>
    <row r="9106" spans="1:21" x14ac:dyDescent="0.2">
      <c r="A9106" s="1">
        <v>9097</v>
      </c>
      <c r="C9106" s="2" t="str">
        <f t="shared" ca="1" si="857"/>
        <v/>
      </c>
      <c r="D9106" s="3" t="str">
        <f t="shared" si="858"/>
        <v/>
      </c>
      <c r="E9106" s="3"/>
      <c r="F9106" s="3" t="str">
        <f t="shared" si="859"/>
        <v/>
      </c>
      <c r="G9106" s="3" t="str">
        <f t="shared" si="860"/>
        <v/>
      </c>
      <c r="H9106" s="1">
        <v>9097</v>
      </c>
      <c r="T9106" s="22" t="e">
        <f t="shared" si="855"/>
        <v>#N/A</v>
      </c>
      <c r="U9106" s="22" t="e">
        <f t="shared" si="856"/>
        <v>#N/A</v>
      </c>
    </row>
    <row r="9107" spans="1:21" x14ac:dyDescent="0.2">
      <c r="A9107" s="1">
        <v>9098</v>
      </c>
      <c r="C9107" s="2" t="str">
        <f t="shared" ca="1" si="857"/>
        <v/>
      </c>
      <c r="D9107" s="3" t="str">
        <f t="shared" si="858"/>
        <v/>
      </c>
      <c r="E9107" s="3"/>
      <c r="F9107" s="3" t="str">
        <f t="shared" si="859"/>
        <v/>
      </c>
      <c r="G9107" s="3" t="str">
        <f t="shared" si="860"/>
        <v/>
      </c>
      <c r="H9107" s="1">
        <v>9098</v>
      </c>
      <c r="T9107" s="22" t="e">
        <f t="shared" si="855"/>
        <v>#N/A</v>
      </c>
      <c r="U9107" s="22" t="e">
        <f t="shared" si="856"/>
        <v>#N/A</v>
      </c>
    </row>
    <row r="9108" spans="1:21" x14ac:dyDescent="0.2">
      <c r="A9108" s="1">
        <v>9099</v>
      </c>
      <c r="C9108" s="2" t="str">
        <f t="shared" ca="1" si="857"/>
        <v/>
      </c>
      <c r="D9108" s="3" t="str">
        <f t="shared" si="858"/>
        <v/>
      </c>
      <c r="E9108" s="3"/>
      <c r="F9108" s="3" t="str">
        <f t="shared" si="859"/>
        <v/>
      </c>
      <c r="G9108" s="3" t="str">
        <f t="shared" si="860"/>
        <v/>
      </c>
      <c r="H9108" s="1">
        <v>9099</v>
      </c>
      <c r="T9108" s="22" t="e">
        <f t="shared" si="855"/>
        <v>#N/A</v>
      </c>
      <c r="U9108" s="22" t="e">
        <f t="shared" si="856"/>
        <v>#N/A</v>
      </c>
    </row>
    <row r="9109" spans="1:21" x14ac:dyDescent="0.2">
      <c r="A9109" s="1">
        <v>9100</v>
      </c>
      <c r="C9109" s="2" t="str">
        <f t="shared" ca="1" si="857"/>
        <v/>
      </c>
      <c r="D9109" s="3" t="str">
        <f t="shared" si="858"/>
        <v/>
      </c>
      <c r="E9109" s="3"/>
      <c r="F9109" s="3" t="str">
        <f t="shared" si="859"/>
        <v/>
      </c>
      <c r="G9109" s="3" t="str">
        <f t="shared" si="860"/>
        <v/>
      </c>
      <c r="H9109" s="1">
        <v>9100</v>
      </c>
      <c r="T9109" s="22" t="e">
        <f t="shared" si="855"/>
        <v>#N/A</v>
      </c>
      <c r="U9109" s="22" t="e">
        <f t="shared" si="856"/>
        <v>#N/A</v>
      </c>
    </row>
    <row r="9110" spans="1:21" x14ac:dyDescent="0.2">
      <c r="A9110" s="1">
        <v>9101</v>
      </c>
      <c r="C9110" s="2" t="str">
        <f t="shared" ca="1" si="857"/>
        <v/>
      </c>
      <c r="D9110" s="3" t="str">
        <f t="shared" si="858"/>
        <v/>
      </c>
      <c r="E9110" s="3"/>
      <c r="F9110" s="3" t="str">
        <f t="shared" si="859"/>
        <v/>
      </c>
      <c r="G9110" s="3" t="str">
        <f t="shared" si="860"/>
        <v/>
      </c>
      <c r="H9110" s="1">
        <v>9101</v>
      </c>
      <c r="T9110" s="22" t="e">
        <f t="shared" si="855"/>
        <v>#N/A</v>
      </c>
      <c r="U9110" s="22" t="e">
        <f t="shared" si="856"/>
        <v>#N/A</v>
      </c>
    </row>
    <row r="9111" spans="1:21" x14ac:dyDescent="0.2">
      <c r="A9111" s="1">
        <v>9102</v>
      </c>
      <c r="C9111" s="2" t="str">
        <f t="shared" ca="1" si="857"/>
        <v/>
      </c>
      <c r="D9111" s="3" t="str">
        <f t="shared" si="858"/>
        <v/>
      </c>
      <c r="E9111" s="3"/>
      <c r="F9111" s="3" t="str">
        <f t="shared" si="859"/>
        <v/>
      </c>
      <c r="G9111" s="3" t="str">
        <f t="shared" si="860"/>
        <v/>
      </c>
      <c r="H9111" s="1">
        <v>9102</v>
      </c>
      <c r="T9111" s="22" t="e">
        <f t="shared" si="855"/>
        <v>#N/A</v>
      </c>
      <c r="U9111" s="22" t="e">
        <f t="shared" si="856"/>
        <v>#N/A</v>
      </c>
    </row>
    <row r="9112" spans="1:21" x14ac:dyDescent="0.2">
      <c r="A9112" s="1">
        <v>9103</v>
      </c>
      <c r="C9112" s="2" t="str">
        <f t="shared" ca="1" si="857"/>
        <v/>
      </c>
      <c r="D9112" s="3" t="str">
        <f t="shared" si="858"/>
        <v/>
      </c>
      <c r="E9112" s="3"/>
      <c r="F9112" s="3" t="str">
        <f t="shared" si="859"/>
        <v/>
      </c>
      <c r="G9112" s="3" t="str">
        <f t="shared" si="860"/>
        <v/>
      </c>
      <c r="H9112" s="1">
        <v>9103</v>
      </c>
      <c r="T9112" s="22" t="e">
        <f t="shared" si="855"/>
        <v>#N/A</v>
      </c>
      <c r="U9112" s="22" t="e">
        <f t="shared" si="856"/>
        <v>#N/A</v>
      </c>
    </row>
    <row r="9113" spans="1:21" x14ac:dyDescent="0.2">
      <c r="A9113" s="1">
        <v>9104</v>
      </c>
      <c r="C9113" s="2" t="str">
        <f t="shared" ca="1" si="857"/>
        <v/>
      </c>
      <c r="D9113" s="3" t="str">
        <f t="shared" si="858"/>
        <v/>
      </c>
      <c r="E9113" s="3"/>
      <c r="F9113" s="3" t="str">
        <f t="shared" si="859"/>
        <v/>
      </c>
      <c r="G9113" s="3" t="str">
        <f t="shared" si="860"/>
        <v/>
      </c>
      <c r="H9113" s="1">
        <v>9104</v>
      </c>
      <c r="T9113" s="22" t="e">
        <f t="shared" si="855"/>
        <v>#N/A</v>
      </c>
      <c r="U9113" s="22" t="e">
        <f t="shared" si="856"/>
        <v>#N/A</v>
      </c>
    </row>
    <row r="9114" spans="1:21" x14ac:dyDescent="0.2">
      <c r="A9114" s="1">
        <v>9105</v>
      </c>
      <c r="C9114" s="2" t="str">
        <f t="shared" ca="1" si="857"/>
        <v/>
      </c>
      <c r="D9114" s="3" t="str">
        <f t="shared" si="858"/>
        <v/>
      </c>
      <c r="E9114" s="3"/>
      <c r="F9114" s="3" t="str">
        <f t="shared" si="859"/>
        <v/>
      </c>
      <c r="G9114" s="3" t="str">
        <f t="shared" si="860"/>
        <v/>
      </c>
      <c r="H9114" s="1">
        <v>9105</v>
      </c>
      <c r="T9114" s="22" t="e">
        <f t="shared" si="855"/>
        <v>#N/A</v>
      </c>
      <c r="U9114" s="22" t="e">
        <f t="shared" si="856"/>
        <v>#N/A</v>
      </c>
    </row>
    <row r="9115" spans="1:21" x14ac:dyDescent="0.2">
      <c r="A9115" s="1">
        <v>9106</v>
      </c>
      <c r="C9115" s="2" t="str">
        <f t="shared" ca="1" si="857"/>
        <v/>
      </c>
      <c r="D9115" s="3" t="str">
        <f t="shared" si="858"/>
        <v/>
      </c>
      <c r="E9115" s="3"/>
      <c r="F9115" s="3" t="str">
        <f t="shared" si="859"/>
        <v/>
      </c>
      <c r="G9115" s="3" t="str">
        <f t="shared" si="860"/>
        <v/>
      </c>
      <c r="H9115" s="1">
        <v>9106</v>
      </c>
      <c r="T9115" s="22" t="e">
        <f t="shared" si="855"/>
        <v>#N/A</v>
      </c>
      <c r="U9115" s="22" t="e">
        <f t="shared" si="856"/>
        <v>#N/A</v>
      </c>
    </row>
    <row r="9116" spans="1:21" x14ac:dyDescent="0.2">
      <c r="A9116" s="1">
        <v>9107</v>
      </c>
      <c r="C9116" s="2" t="str">
        <f t="shared" ca="1" si="857"/>
        <v/>
      </c>
      <c r="D9116" s="3" t="str">
        <f t="shared" si="858"/>
        <v/>
      </c>
      <c r="E9116" s="3"/>
      <c r="F9116" s="3" t="str">
        <f t="shared" si="859"/>
        <v/>
      </c>
      <c r="G9116" s="3" t="str">
        <f t="shared" si="860"/>
        <v/>
      </c>
      <c r="H9116" s="1">
        <v>9107</v>
      </c>
      <c r="T9116" s="22" t="e">
        <f t="shared" si="855"/>
        <v>#N/A</v>
      </c>
      <c r="U9116" s="22" t="e">
        <f t="shared" si="856"/>
        <v>#N/A</v>
      </c>
    </row>
    <row r="9117" spans="1:21" x14ac:dyDescent="0.2">
      <c r="A9117" s="1">
        <v>9108</v>
      </c>
      <c r="C9117" s="2" t="str">
        <f t="shared" ca="1" si="857"/>
        <v/>
      </c>
      <c r="D9117" s="3" t="str">
        <f t="shared" si="858"/>
        <v/>
      </c>
      <c r="E9117" s="3"/>
      <c r="F9117" s="3" t="str">
        <f t="shared" si="859"/>
        <v/>
      </c>
      <c r="G9117" s="3" t="str">
        <f t="shared" si="860"/>
        <v/>
      </c>
      <c r="H9117" s="1">
        <v>9108</v>
      </c>
      <c r="T9117" s="22" t="e">
        <f t="shared" si="855"/>
        <v>#N/A</v>
      </c>
      <c r="U9117" s="22" t="e">
        <f t="shared" si="856"/>
        <v>#N/A</v>
      </c>
    </row>
    <row r="9118" spans="1:21" x14ac:dyDescent="0.2">
      <c r="A9118" s="1">
        <v>9109</v>
      </c>
      <c r="C9118" s="2" t="str">
        <f t="shared" ca="1" si="857"/>
        <v/>
      </c>
      <c r="D9118" s="3" t="str">
        <f t="shared" si="858"/>
        <v/>
      </c>
      <c r="E9118" s="3"/>
      <c r="F9118" s="3" t="str">
        <f t="shared" si="859"/>
        <v/>
      </c>
      <c r="G9118" s="3" t="str">
        <f t="shared" si="860"/>
        <v/>
      </c>
      <c r="H9118" s="1">
        <v>9109</v>
      </c>
      <c r="T9118" s="22" t="e">
        <f t="shared" si="855"/>
        <v>#N/A</v>
      </c>
      <c r="U9118" s="22" t="e">
        <f t="shared" si="856"/>
        <v>#N/A</v>
      </c>
    </row>
    <row r="9119" spans="1:21" x14ac:dyDescent="0.2">
      <c r="A9119" s="1">
        <v>9110</v>
      </c>
      <c r="C9119" s="2" t="str">
        <f t="shared" ca="1" si="857"/>
        <v/>
      </c>
      <c r="D9119" s="3" t="str">
        <f t="shared" si="858"/>
        <v/>
      </c>
      <c r="E9119" s="3"/>
      <c r="F9119" s="3" t="str">
        <f t="shared" si="859"/>
        <v/>
      </c>
      <c r="G9119" s="3" t="str">
        <f t="shared" si="860"/>
        <v/>
      </c>
      <c r="H9119" s="1">
        <v>9110</v>
      </c>
      <c r="T9119" s="22" t="e">
        <f t="shared" si="855"/>
        <v>#N/A</v>
      </c>
      <c r="U9119" s="22" t="e">
        <f t="shared" si="856"/>
        <v>#N/A</v>
      </c>
    </row>
    <row r="9120" spans="1:21" x14ac:dyDescent="0.2">
      <c r="A9120" s="1">
        <v>9111</v>
      </c>
      <c r="C9120" s="2" t="str">
        <f t="shared" ca="1" si="857"/>
        <v/>
      </c>
      <c r="D9120" s="3" t="str">
        <f t="shared" si="858"/>
        <v/>
      </c>
      <c r="E9120" s="3"/>
      <c r="F9120" s="3" t="str">
        <f t="shared" si="859"/>
        <v/>
      </c>
      <c r="G9120" s="3" t="str">
        <f t="shared" si="860"/>
        <v/>
      </c>
      <c r="H9120" s="1">
        <v>9111</v>
      </c>
      <c r="T9120" s="22" t="e">
        <f t="shared" si="855"/>
        <v>#N/A</v>
      </c>
      <c r="U9120" s="22" t="e">
        <f t="shared" si="856"/>
        <v>#N/A</v>
      </c>
    </row>
    <row r="9121" spans="1:21" x14ac:dyDescent="0.2">
      <c r="A9121" s="1">
        <v>9112</v>
      </c>
      <c r="C9121" s="2" t="str">
        <f t="shared" ca="1" si="857"/>
        <v/>
      </c>
      <c r="D9121" s="3" t="str">
        <f t="shared" si="858"/>
        <v/>
      </c>
      <c r="E9121" s="3"/>
      <c r="F9121" s="3" t="str">
        <f t="shared" si="859"/>
        <v/>
      </c>
      <c r="G9121" s="3" t="str">
        <f t="shared" si="860"/>
        <v/>
      </c>
      <c r="H9121" s="1">
        <v>9112</v>
      </c>
      <c r="T9121" s="22" t="e">
        <f t="shared" si="855"/>
        <v>#N/A</v>
      </c>
      <c r="U9121" s="22" t="e">
        <f t="shared" si="856"/>
        <v>#N/A</v>
      </c>
    </row>
    <row r="9122" spans="1:21" x14ac:dyDescent="0.2">
      <c r="A9122" s="1">
        <v>9113</v>
      </c>
      <c r="C9122" s="2" t="str">
        <f t="shared" ca="1" si="857"/>
        <v/>
      </c>
      <c r="D9122" s="3" t="str">
        <f t="shared" si="858"/>
        <v/>
      </c>
      <c r="E9122" s="3"/>
      <c r="F9122" s="3" t="str">
        <f t="shared" si="859"/>
        <v/>
      </c>
      <c r="G9122" s="3" t="str">
        <f t="shared" si="860"/>
        <v/>
      </c>
      <c r="H9122" s="1">
        <v>9113</v>
      </c>
      <c r="T9122" s="22" t="e">
        <f t="shared" si="855"/>
        <v>#N/A</v>
      </c>
      <c r="U9122" s="22" t="e">
        <f t="shared" si="856"/>
        <v>#N/A</v>
      </c>
    </row>
    <row r="9123" spans="1:21" x14ac:dyDescent="0.2">
      <c r="A9123" s="1">
        <v>9114</v>
      </c>
      <c r="C9123" s="2" t="str">
        <f t="shared" ca="1" si="857"/>
        <v/>
      </c>
      <c r="D9123" s="3" t="str">
        <f t="shared" si="858"/>
        <v/>
      </c>
      <c r="E9123" s="3"/>
      <c r="F9123" s="3" t="str">
        <f t="shared" si="859"/>
        <v/>
      </c>
      <c r="G9123" s="3" t="str">
        <f t="shared" si="860"/>
        <v/>
      </c>
      <c r="H9123" s="1">
        <v>9114</v>
      </c>
      <c r="T9123" s="22" t="e">
        <f t="shared" si="855"/>
        <v>#N/A</v>
      </c>
      <c r="U9123" s="22" t="e">
        <f t="shared" si="856"/>
        <v>#N/A</v>
      </c>
    </row>
    <row r="9124" spans="1:21" x14ac:dyDescent="0.2">
      <c r="A9124" s="1">
        <v>9115</v>
      </c>
      <c r="C9124" s="2" t="str">
        <f t="shared" ca="1" si="857"/>
        <v/>
      </c>
      <c r="D9124" s="3" t="str">
        <f t="shared" si="858"/>
        <v/>
      </c>
      <c r="E9124" s="3"/>
      <c r="F9124" s="3" t="str">
        <f t="shared" si="859"/>
        <v/>
      </c>
      <c r="G9124" s="3" t="str">
        <f t="shared" si="860"/>
        <v/>
      </c>
      <c r="H9124" s="1">
        <v>9115</v>
      </c>
      <c r="T9124" s="22" t="e">
        <f t="shared" si="855"/>
        <v>#N/A</v>
      </c>
      <c r="U9124" s="22" t="e">
        <f t="shared" si="856"/>
        <v>#N/A</v>
      </c>
    </row>
    <row r="9125" spans="1:21" x14ac:dyDescent="0.2">
      <c r="A9125" s="1">
        <v>9116</v>
      </c>
      <c r="C9125" s="2" t="str">
        <f t="shared" ca="1" si="857"/>
        <v/>
      </c>
      <c r="D9125" s="3" t="str">
        <f t="shared" si="858"/>
        <v/>
      </c>
      <c r="E9125" s="3"/>
      <c r="F9125" s="3" t="str">
        <f t="shared" si="859"/>
        <v/>
      </c>
      <c r="G9125" s="3" t="str">
        <f t="shared" si="860"/>
        <v/>
      </c>
      <c r="H9125" s="1">
        <v>9116</v>
      </c>
      <c r="T9125" s="22" t="e">
        <f t="shared" si="855"/>
        <v>#N/A</v>
      </c>
      <c r="U9125" s="22" t="e">
        <f t="shared" si="856"/>
        <v>#N/A</v>
      </c>
    </row>
    <row r="9126" spans="1:21" x14ac:dyDescent="0.2">
      <c r="A9126" s="1">
        <v>9117</v>
      </c>
      <c r="C9126" s="2" t="str">
        <f t="shared" ca="1" si="857"/>
        <v/>
      </c>
      <c r="D9126" s="3" t="str">
        <f t="shared" si="858"/>
        <v/>
      </c>
      <c r="E9126" s="3"/>
      <c r="F9126" s="3" t="str">
        <f t="shared" si="859"/>
        <v/>
      </c>
      <c r="G9126" s="3" t="str">
        <f t="shared" si="860"/>
        <v/>
      </c>
      <c r="H9126" s="1">
        <v>9117</v>
      </c>
      <c r="T9126" s="22" t="e">
        <f t="shared" si="855"/>
        <v>#N/A</v>
      </c>
      <c r="U9126" s="22" t="e">
        <f t="shared" si="856"/>
        <v>#N/A</v>
      </c>
    </row>
    <row r="9127" spans="1:21" x14ac:dyDescent="0.2">
      <c r="A9127" s="1">
        <v>9118</v>
      </c>
      <c r="C9127" s="2" t="str">
        <f t="shared" ca="1" si="857"/>
        <v/>
      </c>
      <c r="D9127" s="3" t="str">
        <f t="shared" si="858"/>
        <v/>
      </c>
      <c r="E9127" s="3"/>
      <c r="F9127" s="3" t="str">
        <f t="shared" si="859"/>
        <v/>
      </c>
      <c r="G9127" s="3" t="str">
        <f t="shared" si="860"/>
        <v/>
      </c>
      <c r="H9127" s="1">
        <v>9118</v>
      </c>
      <c r="T9127" s="22" t="e">
        <f t="shared" si="855"/>
        <v>#N/A</v>
      </c>
      <c r="U9127" s="22" t="e">
        <f t="shared" si="856"/>
        <v>#N/A</v>
      </c>
    </row>
    <row r="9128" spans="1:21" x14ac:dyDescent="0.2">
      <c r="A9128" s="1">
        <v>9119</v>
      </c>
      <c r="C9128" s="2" t="str">
        <f t="shared" ca="1" si="857"/>
        <v/>
      </c>
      <c r="D9128" s="3" t="str">
        <f t="shared" si="858"/>
        <v/>
      </c>
      <c r="E9128" s="3"/>
      <c r="F9128" s="3" t="str">
        <f t="shared" si="859"/>
        <v/>
      </c>
      <c r="G9128" s="3" t="str">
        <f t="shared" si="860"/>
        <v/>
      </c>
      <c r="H9128" s="1">
        <v>9119</v>
      </c>
      <c r="T9128" s="22" t="e">
        <f t="shared" si="855"/>
        <v>#N/A</v>
      </c>
      <c r="U9128" s="22" t="e">
        <f t="shared" si="856"/>
        <v>#N/A</v>
      </c>
    </row>
    <row r="9129" spans="1:21" x14ac:dyDescent="0.2">
      <c r="A9129" s="1">
        <v>9120</v>
      </c>
      <c r="C9129" s="2" t="str">
        <f t="shared" ca="1" si="857"/>
        <v/>
      </c>
      <c r="D9129" s="3" t="str">
        <f t="shared" si="858"/>
        <v/>
      </c>
      <c r="E9129" s="3"/>
      <c r="F9129" s="3" t="str">
        <f t="shared" si="859"/>
        <v/>
      </c>
      <c r="G9129" s="3" t="str">
        <f t="shared" si="860"/>
        <v/>
      </c>
      <c r="H9129" s="1">
        <v>9120</v>
      </c>
      <c r="T9129" s="22" t="e">
        <f t="shared" si="855"/>
        <v>#N/A</v>
      </c>
      <c r="U9129" s="22" t="e">
        <f t="shared" si="856"/>
        <v>#N/A</v>
      </c>
    </row>
    <row r="9130" spans="1:21" x14ac:dyDescent="0.2">
      <c r="A9130" s="1">
        <v>9121</v>
      </c>
      <c r="C9130" s="2" t="str">
        <f t="shared" ca="1" si="857"/>
        <v/>
      </c>
      <c r="D9130" s="3" t="str">
        <f t="shared" si="858"/>
        <v/>
      </c>
      <c r="E9130" s="3"/>
      <c r="F9130" s="3" t="str">
        <f t="shared" si="859"/>
        <v/>
      </c>
      <c r="G9130" s="3" t="str">
        <f t="shared" si="860"/>
        <v/>
      </c>
      <c r="H9130" s="1">
        <v>9121</v>
      </c>
      <c r="T9130" s="22" t="e">
        <f t="shared" si="855"/>
        <v>#N/A</v>
      </c>
      <c r="U9130" s="22" t="e">
        <f t="shared" si="856"/>
        <v>#N/A</v>
      </c>
    </row>
    <row r="9131" spans="1:21" x14ac:dyDescent="0.2">
      <c r="A9131" s="1">
        <v>9122</v>
      </c>
      <c r="C9131" s="2" t="str">
        <f t="shared" ca="1" si="857"/>
        <v/>
      </c>
      <c r="D9131" s="3" t="str">
        <f t="shared" si="858"/>
        <v/>
      </c>
      <c r="E9131" s="3"/>
      <c r="F9131" s="3" t="str">
        <f t="shared" si="859"/>
        <v/>
      </c>
      <c r="G9131" s="3" t="str">
        <f t="shared" si="860"/>
        <v/>
      </c>
      <c r="H9131" s="1">
        <v>9122</v>
      </c>
      <c r="T9131" s="22" t="e">
        <f t="shared" si="855"/>
        <v>#N/A</v>
      </c>
      <c r="U9131" s="22" t="e">
        <f t="shared" si="856"/>
        <v>#N/A</v>
      </c>
    </row>
    <row r="9132" spans="1:21" x14ac:dyDescent="0.2">
      <c r="A9132" s="1">
        <v>9123</v>
      </c>
      <c r="C9132" s="2" t="str">
        <f t="shared" ca="1" si="857"/>
        <v/>
      </c>
      <c r="D9132" s="3" t="str">
        <f t="shared" si="858"/>
        <v/>
      </c>
      <c r="E9132" s="3"/>
      <c r="F9132" s="3" t="str">
        <f t="shared" si="859"/>
        <v/>
      </c>
      <c r="G9132" s="3" t="str">
        <f t="shared" si="860"/>
        <v/>
      </c>
      <c r="H9132" s="1">
        <v>9123</v>
      </c>
      <c r="T9132" s="22" t="e">
        <f t="shared" si="855"/>
        <v>#N/A</v>
      </c>
      <c r="U9132" s="22" t="e">
        <f t="shared" si="856"/>
        <v>#N/A</v>
      </c>
    </row>
    <row r="9133" spans="1:21" x14ac:dyDescent="0.2">
      <c r="A9133" s="1">
        <v>9124</v>
      </c>
      <c r="C9133" s="2" t="str">
        <f t="shared" ca="1" si="857"/>
        <v/>
      </c>
      <c r="D9133" s="3" t="str">
        <f t="shared" si="858"/>
        <v/>
      </c>
      <c r="E9133" s="3"/>
      <c r="F9133" s="3" t="str">
        <f t="shared" si="859"/>
        <v/>
      </c>
      <c r="G9133" s="3" t="str">
        <f t="shared" si="860"/>
        <v/>
      </c>
      <c r="H9133" s="1">
        <v>9124</v>
      </c>
      <c r="T9133" s="22" t="e">
        <f t="shared" si="855"/>
        <v>#N/A</v>
      </c>
      <c r="U9133" s="22" t="e">
        <f t="shared" si="856"/>
        <v>#N/A</v>
      </c>
    </row>
    <row r="9134" spans="1:21" x14ac:dyDescent="0.2">
      <c r="A9134" s="1">
        <v>9125</v>
      </c>
      <c r="C9134" s="2" t="str">
        <f t="shared" ca="1" si="857"/>
        <v/>
      </c>
      <c r="D9134" s="3" t="str">
        <f t="shared" si="858"/>
        <v/>
      </c>
      <c r="E9134" s="3"/>
      <c r="F9134" s="3" t="str">
        <f t="shared" si="859"/>
        <v/>
      </c>
      <c r="G9134" s="3" t="str">
        <f t="shared" si="860"/>
        <v/>
      </c>
      <c r="H9134" s="1">
        <v>9125</v>
      </c>
      <c r="T9134" s="22" t="e">
        <f t="shared" si="855"/>
        <v>#N/A</v>
      </c>
      <c r="U9134" s="22" t="e">
        <f t="shared" si="856"/>
        <v>#N/A</v>
      </c>
    </row>
    <row r="9135" spans="1:21" x14ac:dyDescent="0.2">
      <c r="A9135" s="1">
        <v>9126</v>
      </c>
      <c r="C9135" s="2" t="str">
        <f t="shared" ca="1" si="857"/>
        <v/>
      </c>
      <c r="D9135" s="3" t="str">
        <f t="shared" si="858"/>
        <v/>
      </c>
      <c r="E9135" s="3"/>
      <c r="F9135" s="3" t="str">
        <f t="shared" si="859"/>
        <v/>
      </c>
      <c r="G9135" s="3" t="str">
        <f t="shared" si="860"/>
        <v/>
      </c>
      <c r="H9135" s="1">
        <v>9126</v>
      </c>
      <c r="T9135" s="22" t="e">
        <f t="shared" si="855"/>
        <v>#N/A</v>
      </c>
      <c r="U9135" s="22" t="e">
        <f t="shared" si="856"/>
        <v>#N/A</v>
      </c>
    </row>
    <row r="9136" spans="1:21" x14ac:dyDescent="0.2">
      <c r="A9136" s="1">
        <v>9127</v>
      </c>
      <c r="C9136" s="2" t="str">
        <f t="shared" ca="1" si="857"/>
        <v/>
      </c>
      <c r="D9136" s="3" t="str">
        <f t="shared" si="858"/>
        <v/>
      </c>
      <c r="E9136" s="3"/>
      <c r="F9136" s="3" t="str">
        <f t="shared" si="859"/>
        <v/>
      </c>
      <c r="G9136" s="3" t="str">
        <f t="shared" si="860"/>
        <v/>
      </c>
      <c r="H9136" s="1">
        <v>9127</v>
      </c>
      <c r="T9136" s="22" t="e">
        <f t="shared" si="855"/>
        <v>#N/A</v>
      </c>
      <c r="U9136" s="22" t="e">
        <f t="shared" si="856"/>
        <v>#N/A</v>
      </c>
    </row>
    <row r="9137" spans="1:21" x14ac:dyDescent="0.2">
      <c r="A9137" s="1">
        <v>9128</v>
      </c>
      <c r="C9137" s="2" t="str">
        <f t="shared" ca="1" si="857"/>
        <v/>
      </c>
      <c r="D9137" s="3" t="str">
        <f t="shared" si="858"/>
        <v/>
      </c>
      <c r="E9137" s="3"/>
      <c r="F9137" s="3" t="str">
        <f t="shared" si="859"/>
        <v/>
      </c>
      <c r="G9137" s="3" t="str">
        <f t="shared" si="860"/>
        <v/>
      </c>
      <c r="H9137" s="1">
        <v>9128</v>
      </c>
      <c r="T9137" s="22" t="e">
        <f t="shared" si="855"/>
        <v>#N/A</v>
      </c>
      <c r="U9137" s="22" t="e">
        <f t="shared" si="856"/>
        <v>#N/A</v>
      </c>
    </row>
    <row r="9138" spans="1:21" x14ac:dyDescent="0.2">
      <c r="A9138" s="1">
        <v>9129</v>
      </c>
      <c r="C9138" s="2" t="str">
        <f t="shared" ca="1" si="857"/>
        <v/>
      </c>
      <c r="D9138" s="3" t="str">
        <f t="shared" si="858"/>
        <v/>
      </c>
      <c r="E9138" s="3"/>
      <c r="F9138" s="3" t="str">
        <f t="shared" si="859"/>
        <v/>
      </c>
      <c r="G9138" s="3" t="str">
        <f t="shared" si="860"/>
        <v/>
      </c>
      <c r="H9138" s="1">
        <v>9129</v>
      </c>
      <c r="T9138" s="22" t="e">
        <f t="shared" si="855"/>
        <v>#N/A</v>
      </c>
      <c r="U9138" s="22" t="e">
        <f t="shared" si="856"/>
        <v>#N/A</v>
      </c>
    </row>
    <row r="9139" spans="1:21" x14ac:dyDescent="0.2">
      <c r="A9139" s="1">
        <v>9130</v>
      </c>
      <c r="C9139" s="2" t="str">
        <f t="shared" ca="1" si="857"/>
        <v/>
      </c>
      <c r="D9139" s="3" t="str">
        <f t="shared" si="858"/>
        <v/>
      </c>
      <c r="E9139" s="3"/>
      <c r="F9139" s="3" t="str">
        <f t="shared" si="859"/>
        <v/>
      </c>
      <c r="G9139" s="3" t="str">
        <f t="shared" si="860"/>
        <v/>
      </c>
      <c r="H9139" s="1">
        <v>9130</v>
      </c>
      <c r="T9139" s="22" t="e">
        <f t="shared" si="855"/>
        <v>#N/A</v>
      </c>
      <c r="U9139" s="22" t="e">
        <f t="shared" si="856"/>
        <v>#N/A</v>
      </c>
    </row>
    <row r="9140" spans="1:21" x14ac:dyDescent="0.2">
      <c r="A9140" s="1">
        <v>9131</v>
      </c>
      <c r="C9140" s="2" t="str">
        <f t="shared" ca="1" si="857"/>
        <v/>
      </c>
      <c r="D9140" s="3" t="str">
        <f t="shared" si="858"/>
        <v/>
      </c>
      <c r="E9140" s="3"/>
      <c r="F9140" s="3" t="str">
        <f t="shared" si="859"/>
        <v/>
      </c>
      <c r="G9140" s="3" t="str">
        <f t="shared" si="860"/>
        <v/>
      </c>
      <c r="H9140" s="1">
        <v>9131</v>
      </c>
      <c r="T9140" s="22" t="e">
        <f t="shared" si="855"/>
        <v>#N/A</v>
      </c>
      <c r="U9140" s="22" t="e">
        <f t="shared" si="856"/>
        <v>#N/A</v>
      </c>
    </row>
    <row r="9141" spans="1:21" x14ac:dyDescent="0.2">
      <c r="A9141" s="1">
        <v>9132</v>
      </c>
      <c r="C9141" s="2" t="str">
        <f t="shared" ca="1" si="857"/>
        <v/>
      </c>
      <c r="D9141" s="3" t="str">
        <f t="shared" si="858"/>
        <v/>
      </c>
      <c r="E9141" s="3"/>
      <c r="F9141" s="3" t="str">
        <f t="shared" si="859"/>
        <v/>
      </c>
      <c r="G9141" s="3" t="str">
        <f t="shared" si="860"/>
        <v/>
      </c>
      <c r="H9141" s="1">
        <v>9132</v>
      </c>
      <c r="T9141" s="22" t="e">
        <f t="shared" si="855"/>
        <v>#N/A</v>
      </c>
      <c r="U9141" s="22" t="e">
        <f t="shared" si="856"/>
        <v>#N/A</v>
      </c>
    </row>
    <row r="9142" spans="1:21" x14ac:dyDescent="0.2">
      <c r="A9142" s="1">
        <v>9133</v>
      </c>
      <c r="C9142" s="2" t="str">
        <f t="shared" ca="1" si="857"/>
        <v/>
      </c>
      <c r="D9142" s="3" t="str">
        <f t="shared" si="858"/>
        <v/>
      </c>
      <c r="E9142" s="3"/>
      <c r="F9142" s="3" t="str">
        <f t="shared" si="859"/>
        <v/>
      </c>
      <c r="G9142" s="3" t="str">
        <f t="shared" si="860"/>
        <v/>
      </c>
      <c r="H9142" s="1">
        <v>9133</v>
      </c>
      <c r="T9142" s="22" t="e">
        <f t="shared" si="855"/>
        <v>#N/A</v>
      </c>
      <c r="U9142" s="22" t="e">
        <f t="shared" si="856"/>
        <v>#N/A</v>
      </c>
    </row>
    <row r="9143" spans="1:21" x14ac:dyDescent="0.2">
      <c r="A9143" s="1">
        <v>9134</v>
      </c>
      <c r="C9143" s="2" t="str">
        <f t="shared" ca="1" si="857"/>
        <v/>
      </c>
      <c r="D9143" s="3" t="str">
        <f t="shared" si="858"/>
        <v/>
      </c>
      <c r="E9143" s="3"/>
      <c r="F9143" s="3" t="str">
        <f t="shared" si="859"/>
        <v/>
      </c>
      <c r="G9143" s="3" t="str">
        <f t="shared" si="860"/>
        <v/>
      </c>
      <c r="H9143" s="1">
        <v>9134</v>
      </c>
      <c r="T9143" s="22" t="e">
        <f t="shared" si="855"/>
        <v>#N/A</v>
      </c>
      <c r="U9143" s="22" t="e">
        <f t="shared" si="856"/>
        <v>#N/A</v>
      </c>
    </row>
    <row r="9144" spans="1:21" x14ac:dyDescent="0.2">
      <c r="A9144" s="1">
        <v>9135</v>
      </c>
      <c r="C9144" s="2" t="str">
        <f t="shared" ca="1" si="857"/>
        <v/>
      </c>
      <c r="D9144" s="3" t="str">
        <f t="shared" si="858"/>
        <v/>
      </c>
      <c r="E9144" s="3"/>
      <c r="F9144" s="3" t="str">
        <f t="shared" si="859"/>
        <v/>
      </c>
      <c r="G9144" s="3" t="str">
        <f t="shared" si="860"/>
        <v/>
      </c>
      <c r="H9144" s="1">
        <v>9135</v>
      </c>
      <c r="T9144" s="22" t="e">
        <f t="shared" si="855"/>
        <v>#N/A</v>
      </c>
      <c r="U9144" s="22" t="e">
        <f t="shared" si="856"/>
        <v>#N/A</v>
      </c>
    </row>
    <row r="9145" spans="1:21" x14ac:dyDescent="0.2">
      <c r="A9145" s="1">
        <v>9136</v>
      </c>
      <c r="C9145" s="2" t="str">
        <f t="shared" ca="1" si="857"/>
        <v/>
      </c>
      <c r="D9145" s="3" t="str">
        <f t="shared" si="858"/>
        <v/>
      </c>
      <c r="E9145" s="3"/>
      <c r="F9145" s="3" t="str">
        <f t="shared" si="859"/>
        <v/>
      </c>
      <c r="G9145" s="3" t="str">
        <f t="shared" si="860"/>
        <v/>
      </c>
      <c r="H9145" s="1">
        <v>9136</v>
      </c>
      <c r="T9145" s="22" t="e">
        <f t="shared" si="855"/>
        <v>#N/A</v>
      </c>
      <c r="U9145" s="22" t="e">
        <f t="shared" si="856"/>
        <v>#N/A</v>
      </c>
    </row>
    <row r="9146" spans="1:21" x14ac:dyDescent="0.2">
      <c r="A9146" s="1">
        <v>9137</v>
      </c>
      <c r="C9146" s="2" t="str">
        <f t="shared" ca="1" si="857"/>
        <v/>
      </c>
      <c r="D9146" s="3" t="str">
        <f t="shared" si="858"/>
        <v/>
      </c>
      <c r="E9146" s="3"/>
      <c r="F9146" s="3" t="str">
        <f t="shared" si="859"/>
        <v/>
      </c>
      <c r="G9146" s="3" t="str">
        <f t="shared" si="860"/>
        <v/>
      </c>
      <c r="H9146" s="1">
        <v>9137</v>
      </c>
      <c r="T9146" s="22" t="e">
        <f t="shared" si="855"/>
        <v>#N/A</v>
      </c>
      <c r="U9146" s="22" t="e">
        <f t="shared" si="856"/>
        <v>#N/A</v>
      </c>
    </row>
    <row r="9147" spans="1:21" x14ac:dyDescent="0.2">
      <c r="A9147" s="1">
        <v>9138</v>
      </c>
      <c r="C9147" s="2" t="str">
        <f t="shared" ca="1" si="857"/>
        <v/>
      </c>
      <c r="D9147" s="3" t="str">
        <f t="shared" si="858"/>
        <v/>
      </c>
      <c r="E9147" s="3"/>
      <c r="F9147" s="3" t="str">
        <f t="shared" si="859"/>
        <v/>
      </c>
      <c r="G9147" s="3" t="str">
        <f t="shared" si="860"/>
        <v/>
      </c>
      <c r="H9147" s="1">
        <v>9138</v>
      </c>
      <c r="T9147" s="22" t="e">
        <f t="shared" si="855"/>
        <v>#N/A</v>
      </c>
      <c r="U9147" s="22" t="e">
        <f t="shared" si="856"/>
        <v>#N/A</v>
      </c>
    </row>
    <row r="9148" spans="1:21" x14ac:dyDescent="0.2">
      <c r="A9148" s="1">
        <v>9139</v>
      </c>
      <c r="C9148" s="2" t="str">
        <f t="shared" ca="1" si="857"/>
        <v/>
      </c>
      <c r="D9148" s="3" t="str">
        <f t="shared" si="858"/>
        <v/>
      </c>
      <c r="E9148" s="3"/>
      <c r="F9148" s="3" t="str">
        <f t="shared" si="859"/>
        <v/>
      </c>
      <c r="G9148" s="3" t="str">
        <f t="shared" si="860"/>
        <v/>
      </c>
      <c r="H9148" s="1">
        <v>9139</v>
      </c>
      <c r="T9148" s="22" t="e">
        <f t="shared" si="855"/>
        <v>#N/A</v>
      </c>
      <c r="U9148" s="22" t="e">
        <f t="shared" si="856"/>
        <v>#N/A</v>
      </c>
    </row>
    <row r="9149" spans="1:21" x14ac:dyDescent="0.2">
      <c r="A9149" s="1">
        <v>9140</v>
      </c>
      <c r="C9149" s="2" t="str">
        <f t="shared" ca="1" si="857"/>
        <v/>
      </c>
      <c r="D9149" s="3" t="str">
        <f t="shared" si="858"/>
        <v/>
      </c>
      <c r="E9149" s="3"/>
      <c r="F9149" s="3" t="str">
        <f t="shared" si="859"/>
        <v/>
      </c>
      <c r="G9149" s="3" t="str">
        <f t="shared" si="860"/>
        <v/>
      </c>
      <c r="H9149" s="1">
        <v>9140</v>
      </c>
      <c r="T9149" s="22" t="e">
        <f t="shared" si="855"/>
        <v>#N/A</v>
      </c>
      <c r="U9149" s="22" t="e">
        <f t="shared" si="856"/>
        <v>#N/A</v>
      </c>
    </row>
    <row r="9150" spans="1:21" x14ac:dyDescent="0.2">
      <c r="A9150" s="1">
        <v>9141</v>
      </c>
      <c r="C9150" s="2" t="str">
        <f t="shared" ca="1" si="857"/>
        <v/>
      </c>
      <c r="D9150" s="3" t="str">
        <f t="shared" si="858"/>
        <v/>
      </c>
      <c r="E9150" s="3"/>
      <c r="F9150" s="3" t="str">
        <f t="shared" si="859"/>
        <v/>
      </c>
      <c r="G9150" s="3" t="str">
        <f t="shared" si="860"/>
        <v/>
      </c>
      <c r="H9150" s="1">
        <v>9141</v>
      </c>
      <c r="T9150" s="22" t="e">
        <f t="shared" si="855"/>
        <v>#N/A</v>
      </c>
      <c r="U9150" s="22" t="e">
        <f t="shared" si="856"/>
        <v>#N/A</v>
      </c>
    </row>
    <row r="9151" spans="1:21" x14ac:dyDescent="0.2">
      <c r="A9151" s="1">
        <v>9142</v>
      </c>
      <c r="C9151" s="2" t="str">
        <f t="shared" ca="1" si="857"/>
        <v/>
      </c>
      <c r="D9151" s="3" t="str">
        <f t="shared" si="858"/>
        <v/>
      </c>
      <c r="E9151" s="3"/>
      <c r="F9151" s="3" t="str">
        <f t="shared" si="859"/>
        <v/>
      </c>
      <c r="G9151" s="3" t="str">
        <f t="shared" si="860"/>
        <v/>
      </c>
      <c r="H9151" s="1">
        <v>9142</v>
      </c>
      <c r="T9151" s="22" t="e">
        <f t="shared" si="855"/>
        <v>#N/A</v>
      </c>
      <c r="U9151" s="22" t="e">
        <f t="shared" si="856"/>
        <v>#N/A</v>
      </c>
    </row>
    <row r="9152" spans="1:21" x14ac:dyDescent="0.2">
      <c r="A9152" s="1">
        <v>9143</v>
      </c>
      <c r="C9152" s="2" t="str">
        <f t="shared" ca="1" si="857"/>
        <v/>
      </c>
      <c r="D9152" s="3" t="str">
        <f t="shared" si="858"/>
        <v/>
      </c>
      <c r="E9152" s="3"/>
      <c r="F9152" s="3" t="str">
        <f t="shared" si="859"/>
        <v/>
      </c>
      <c r="G9152" s="3" t="str">
        <f t="shared" si="860"/>
        <v/>
      </c>
      <c r="H9152" s="1">
        <v>9143</v>
      </c>
      <c r="T9152" s="22" t="e">
        <f t="shared" si="855"/>
        <v>#N/A</v>
      </c>
      <c r="U9152" s="22" t="e">
        <f t="shared" si="856"/>
        <v>#N/A</v>
      </c>
    </row>
    <row r="9153" spans="1:21" x14ac:dyDescent="0.2">
      <c r="A9153" s="1">
        <v>9144</v>
      </c>
      <c r="C9153" s="2" t="str">
        <f t="shared" ca="1" si="857"/>
        <v/>
      </c>
      <c r="D9153" s="3" t="str">
        <f t="shared" si="858"/>
        <v/>
      </c>
      <c r="E9153" s="3"/>
      <c r="F9153" s="3" t="str">
        <f t="shared" si="859"/>
        <v/>
      </c>
      <c r="G9153" s="3" t="str">
        <f t="shared" si="860"/>
        <v/>
      </c>
      <c r="H9153" s="1">
        <v>9144</v>
      </c>
      <c r="T9153" s="22" t="e">
        <f t="shared" si="855"/>
        <v>#N/A</v>
      </c>
      <c r="U9153" s="22" t="e">
        <f t="shared" si="856"/>
        <v>#N/A</v>
      </c>
    </row>
    <row r="9154" spans="1:21" x14ac:dyDescent="0.2">
      <c r="A9154" s="1">
        <v>9145</v>
      </c>
      <c r="C9154" s="2" t="str">
        <f t="shared" ca="1" si="857"/>
        <v/>
      </c>
      <c r="D9154" s="3" t="str">
        <f t="shared" si="858"/>
        <v/>
      </c>
      <c r="E9154" s="3"/>
      <c r="F9154" s="3" t="str">
        <f t="shared" si="859"/>
        <v/>
      </c>
      <c r="G9154" s="3" t="str">
        <f t="shared" si="860"/>
        <v/>
      </c>
      <c r="H9154" s="1">
        <v>9145</v>
      </c>
      <c r="T9154" s="22" t="e">
        <f t="shared" si="855"/>
        <v>#N/A</v>
      </c>
      <c r="U9154" s="22" t="e">
        <f t="shared" si="856"/>
        <v>#N/A</v>
      </c>
    </row>
    <row r="9155" spans="1:21" x14ac:dyDescent="0.2">
      <c r="A9155" s="1">
        <v>9146</v>
      </c>
      <c r="C9155" s="2" t="str">
        <f t="shared" ca="1" si="857"/>
        <v/>
      </c>
      <c r="D9155" s="3" t="str">
        <f t="shared" si="858"/>
        <v/>
      </c>
      <c r="E9155" s="3"/>
      <c r="F9155" s="3" t="str">
        <f t="shared" si="859"/>
        <v/>
      </c>
      <c r="G9155" s="3" t="str">
        <f t="shared" si="860"/>
        <v/>
      </c>
      <c r="H9155" s="1">
        <v>9146</v>
      </c>
      <c r="T9155" s="22" t="e">
        <f t="shared" si="855"/>
        <v>#N/A</v>
      </c>
      <c r="U9155" s="22" t="e">
        <f t="shared" si="856"/>
        <v>#N/A</v>
      </c>
    </row>
    <row r="9156" spans="1:21" x14ac:dyDescent="0.2">
      <c r="A9156" s="1">
        <v>9147</v>
      </c>
      <c r="C9156" s="2" t="str">
        <f t="shared" ca="1" si="857"/>
        <v/>
      </c>
      <c r="D9156" s="3" t="str">
        <f t="shared" si="858"/>
        <v/>
      </c>
      <c r="E9156" s="3"/>
      <c r="F9156" s="3" t="str">
        <f t="shared" si="859"/>
        <v/>
      </c>
      <c r="G9156" s="3" t="str">
        <f t="shared" si="860"/>
        <v/>
      </c>
      <c r="H9156" s="1">
        <v>9147</v>
      </c>
      <c r="T9156" s="22" t="e">
        <f t="shared" si="855"/>
        <v>#N/A</v>
      </c>
      <c r="U9156" s="22" t="e">
        <f t="shared" si="856"/>
        <v>#N/A</v>
      </c>
    </row>
    <row r="9157" spans="1:21" x14ac:dyDescent="0.2">
      <c r="A9157" s="1">
        <v>9148</v>
      </c>
      <c r="C9157" s="2" t="str">
        <f t="shared" ca="1" si="857"/>
        <v/>
      </c>
      <c r="D9157" s="3" t="str">
        <f t="shared" si="858"/>
        <v/>
      </c>
      <c r="E9157" s="3"/>
      <c r="F9157" s="3" t="str">
        <f t="shared" si="859"/>
        <v/>
      </c>
      <c r="G9157" s="3" t="str">
        <f t="shared" si="860"/>
        <v/>
      </c>
      <c r="H9157" s="1">
        <v>9148</v>
      </c>
      <c r="T9157" s="22" t="e">
        <f t="shared" si="855"/>
        <v>#N/A</v>
      </c>
      <c r="U9157" s="22" t="e">
        <f t="shared" si="856"/>
        <v>#N/A</v>
      </c>
    </row>
    <row r="9158" spans="1:21" x14ac:dyDescent="0.2">
      <c r="A9158" s="1">
        <v>9149</v>
      </c>
      <c r="C9158" s="2" t="str">
        <f t="shared" ca="1" si="857"/>
        <v/>
      </c>
      <c r="D9158" s="3" t="str">
        <f t="shared" si="858"/>
        <v/>
      </c>
      <c r="E9158" s="3"/>
      <c r="F9158" s="3" t="str">
        <f t="shared" si="859"/>
        <v/>
      </c>
      <c r="G9158" s="3" t="str">
        <f t="shared" si="860"/>
        <v/>
      </c>
      <c r="H9158" s="1">
        <v>9149</v>
      </c>
      <c r="T9158" s="22" t="e">
        <f t="shared" si="855"/>
        <v>#N/A</v>
      </c>
      <c r="U9158" s="22" t="e">
        <f t="shared" si="856"/>
        <v>#N/A</v>
      </c>
    </row>
    <row r="9159" spans="1:21" x14ac:dyDescent="0.2">
      <c r="A9159" s="1">
        <v>9150</v>
      </c>
      <c r="C9159" s="2" t="str">
        <f t="shared" ca="1" si="857"/>
        <v/>
      </c>
      <c r="D9159" s="3" t="str">
        <f t="shared" si="858"/>
        <v/>
      </c>
      <c r="E9159" s="3"/>
      <c r="F9159" s="3" t="str">
        <f t="shared" si="859"/>
        <v/>
      </c>
      <c r="G9159" s="3" t="str">
        <f t="shared" si="860"/>
        <v/>
      </c>
      <c r="H9159" s="1">
        <v>9150</v>
      </c>
      <c r="T9159" s="22" t="e">
        <f t="shared" si="855"/>
        <v>#N/A</v>
      </c>
      <c r="U9159" s="22" t="e">
        <f t="shared" si="856"/>
        <v>#N/A</v>
      </c>
    </row>
    <row r="9160" spans="1:21" x14ac:dyDescent="0.2">
      <c r="A9160" s="1">
        <v>9151</v>
      </c>
      <c r="C9160" s="2" t="str">
        <f t="shared" ca="1" si="857"/>
        <v/>
      </c>
      <c r="D9160" s="3" t="str">
        <f t="shared" si="858"/>
        <v/>
      </c>
      <c r="E9160" s="3"/>
      <c r="F9160" s="3" t="str">
        <f t="shared" si="859"/>
        <v/>
      </c>
      <c r="G9160" s="3" t="str">
        <f t="shared" si="860"/>
        <v/>
      </c>
      <c r="H9160" s="1">
        <v>9151</v>
      </c>
      <c r="T9160" s="22" t="e">
        <f t="shared" si="855"/>
        <v>#N/A</v>
      </c>
      <c r="U9160" s="22" t="e">
        <f t="shared" si="856"/>
        <v>#N/A</v>
      </c>
    </row>
    <row r="9161" spans="1:21" x14ac:dyDescent="0.2">
      <c r="A9161" s="1">
        <v>9152</v>
      </c>
      <c r="C9161" s="2" t="str">
        <f t="shared" ca="1" si="857"/>
        <v/>
      </c>
      <c r="D9161" s="3" t="str">
        <f t="shared" si="858"/>
        <v/>
      </c>
      <c r="E9161" s="3"/>
      <c r="F9161" s="3" t="str">
        <f t="shared" si="859"/>
        <v/>
      </c>
      <c r="G9161" s="3" t="str">
        <f t="shared" si="860"/>
        <v/>
      </c>
      <c r="H9161" s="1">
        <v>9152</v>
      </c>
      <c r="T9161" s="22" t="e">
        <f t="shared" ref="T9161:T9224" si="861">IF(B9162="",NA(),LN(LN((1/(1-D9162)))))</f>
        <v>#N/A</v>
      </c>
      <c r="U9161" s="22" t="e">
        <f t="shared" ref="U9161:U9224" si="862">IF(B9162="",NA(),LN(B9162))</f>
        <v>#N/A</v>
      </c>
    </row>
    <row r="9162" spans="1:21" x14ac:dyDescent="0.2">
      <c r="A9162" s="1">
        <v>9153</v>
      </c>
      <c r="C9162" s="2" t="str">
        <f t="shared" ref="C9162:C9225" ca="1" si="863">IF(B9162="","",RANK(B9162,INDIRECT($X$12),1))</f>
        <v/>
      </c>
      <c r="D9162" s="3" t="str">
        <f t="shared" ref="D9162:D9225" si="864">IF(B9162="","",((C9162-0.3)/($X$14+0.4)))</f>
        <v/>
      </c>
      <c r="E9162" s="3"/>
      <c r="F9162" s="3" t="str">
        <f t="shared" ref="F9162:F9225" si="865">IF(B9162="","",LN(LN((1/(1-D9162)))))</f>
        <v/>
      </c>
      <c r="G9162" s="3" t="str">
        <f t="shared" ref="G9162:G9225" si="866">IF(B9162="","",LN(B9162))</f>
        <v/>
      </c>
      <c r="H9162" s="1">
        <v>9153</v>
      </c>
      <c r="T9162" s="22" t="e">
        <f t="shared" si="861"/>
        <v>#N/A</v>
      </c>
      <c r="U9162" s="22" t="e">
        <f t="shared" si="862"/>
        <v>#N/A</v>
      </c>
    </row>
    <row r="9163" spans="1:21" x14ac:dyDescent="0.2">
      <c r="A9163" s="1">
        <v>9154</v>
      </c>
      <c r="C9163" s="2" t="str">
        <f t="shared" ca="1" si="863"/>
        <v/>
      </c>
      <c r="D9163" s="3" t="str">
        <f t="shared" si="864"/>
        <v/>
      </c>
      <c r="E9163" s="3"/>
      <c r="F9163" s="3" t="str">
        <f t="shared" si="865"/>
        <v/>
      </c>
      <c r="G9163" s="3" t="str">
        <f t="shared" si="866"/>
        <v/>
      </c>
      <c r="H9163" s="1">
        <v>9154</v>
      </c>
      <c r="T9163" s="22" t="e">
        <f t="shared" si="861"/>
        <v>#N/A</v>
      </c>
      <c r="U9163" s="22" t="e">
        <f t="shared" si="862"/>
        <v>#N/A</v>
      </c>
    </row>
    <row r="9164" spans="1:21" x14ac:dyDescent="0.2">
      <c r="A9164" s="1">
        <v>9155</v>
      </c>
      <c r="C9164" s="2" t="str">
        <f t="shared" ca="1" si="863"/>
        <v/>
      </c>
      <c r="D9164" s="3" t="str">
        <f t="shared" si="864"/>
        <v/>
      </c>
      <c r="E9164" s="3"/>
      <c r="F9164" s="3" t="str">
        <f t="shared" si="865"/>
        <v/>
      </c>
      <c r="G9164" s="3" t="str">
        <f t="shared" si="866"/>
        <v/>
      </c>
      <c r="H9164" s="1">
        <v>9155</v>
      </c>
      <c r="T9164" s="22" t="e">
        <f t="shared" si="861"/>
        <v>#N/A</v>
      </c>
      <c r="U9164" s="22" t="e">
        <f t="shared" si="862"/>
        <v>#N/A</v>
      </c>
    </row>
    <row r="9165" spans="1:21" x14ac:dyDescent="0.2">
      <c r="A9165" s="1">
        <v>9156</v>
      </c>
      <c r="C9165" s="2" t="str">
        <f t="shared" ca="1" si="863"/>
        <v/>
      </c>
      <c r="D9165" s="3" t="str">
        <f t="shared" si="864"/>
        <v/>
      </c>
      <c r="E9165" s="3"/>
      <c r="F9165" s="3" t="str">
        <f t="shared" si="865"/>
        <v/>
      </c>
      <c r="G9165" s="3" t="str">
        <f t="shared" si="866"/>
        <v/>
      </c>
      <c r="H9165" s="1">
        <v>9156</v>
      </c>
      <c r="T9165" s="22" t="e">
        <f t="shared" si="861"/>
        <v>#N/A</v>
      </c>
      <c r="U9165" s="22" t="e">
        <f t="shared" si="862"/>
        <v>#N/A</v>
      </c>
    </row>
    <row r="9166" spans="1:21" x14ac:dyDescent="0.2">
      <c r="A9166" s="1">
        <v>9157</v>
      </c>
      <c r="C9166" s="2" t="str">
        <f t="shared" ca="1" si="863"/>
        <v/>
      </c>
      <c r="D9166" s="3" t="str">
        <f t="shared" si="864"/>
        <v/>
      </c>
      <c r="E9166" s="3"/>
      <c r="F9166" s="3" t="str">
        <f t="shared" si="865"/>
        <v/>
      </c>
      <c r="G9166" s="3" t="str">
        <f t="shared" si="866"/>
        <v/>
      </c>
      <c r="H9166" s="1">
        <v>9157</v>
      </c>
      <c r="T9166" s="22" t="e">
        <f t="shared" si="861"/>
        <v>#N/A</v>
      </c>
      <c r="U9166" s="22" t="e">
        <f t="shared" si="862"/>
        <v>#N/A</v>
      </c>
    </row>
    <row r="9167" spans="1:21" x14ac:dyDescent="0.2">
      <c r="A9167" s="1">
        <v>9158</v>
      </c>
      <c r="C9167" s="2" t="str">
        <f t="shared" ca="1" si="863"/>
        <v/>
      </c>
      <c r="D9167" s="3" t="str">
        <f t="shared" si="864"/>
        <v/>
      </c>
      <c r="E9167" s="3"/>
      <c r="F9167" s="3" t="str">
        <f t="shared" si="865"/>
        <v/>
      </c>
      <c r="G9167" s="3" t="str">
        <f t="shared" si="866"/>
        <v/>
      </c>
      <c r="H9167" s="1">
        <v>9158</v>
      </c>
      <c r="T9167" s="22" t="e">
        <f t="shared" si="861"/>
        <v>#N/A</v>
      </c>
      <c r="U9167" s="22" t="e">
        <f t="shared" si="862"/>
        <v>#N/A</v>
      </c>
    </row>
    <row r="9168" spans="1:21" x14ac:dyDescent="0.2">
      <c r="A9168" s="1">
        <v>9159</v>
      </c>
      <c r="C9168" s="2" t="str">
        <f t="shared" ca="1" si="863"/>
        <v/>
      </c>
      <c r="D9168" s="3" t="str">
        <f t="shared" si="864"/>
        <v/>
      </c>
      <c r="E9168" s="3"/>
      <c r="F9168" s="3" t="str">
        <f t="shared" si="865"/>
        <v/>
      </c>
      <c r="G9168" s="3" t="str">
        <f t="shared" si="866"/>
        <v/>
      </c>
      <c r="H9168" s="1">
        <v>9159</v>
      </c>
      <c r="T9168" s="22" t="e">
        <f t="shared" si="861"/>
        <v>#N/A</v>
      </c>
      <c r="U9168" s="22" t="e">
        <f t="shared" si="862"/>
        <v>#N/A</v>
      </c>
    </row>
    <row r="9169" spans="1:21" x14ac:dyDescent="0.2">
      <c r="A9169" s="1">
        <v>9160</v>
      </c>
      <c r="C9169" s="2" t="str">
        <f t="shared" ca="1" si="863"/>
        <v/>
      </c>
      <c r="D9169" s="3" t="str">
        <f t="shared" si="864"/>
        <v/>
      </c>
      <c r="E9169" s="3"/>
      <c r="F9169" s="3" t="str">
        <f t="shared" si="865"/>
        <v/>
      </c>
      <c r="G9169" s="3" t="str">
        <f t="shared" si="866"/>
        <v/>
      </c>
      <c r="H9169" s="1">
        <v>9160</v>
      </c>
      <c r="T9169" s="22" t="e">
        <f t="shared" si="861"/>
        <v>#N/A</v>
      </c>
      <c r="U9169" s="22" t="e">
        <f t="shared" si="862"/>
        <v>#N/A</v>
      </c>
    </row>
    <row r="9170" spans="1:21" x14ac:dyDescent="0.2">
      <c r="A9170" s="1">
        <v>9161</v>
      </c>
      <c r="C9170" s="2" t="str">
        <f t="shared" ca="1" si="863"/>
        <v/>
      </c>
      <c r="D9170" s="3" t="str">
        <f t="shared" si="864"/>
        <v/>
      </c>
      <c r="E9170" s="3"/>
      <c r="F9170" s="3" t="str">
        <f t="shared" si="865"/>
        <v/>
      </c>
      <c r="G9170" s="3" t="str">
        <f t="shared" si="866"/>
        <v/>
      </c>
      <c r="H9170" s="1">
        <v>9161</v>
      </c>
      <c r="T9170" s="22" t="e">
        <f t="shared" si="861"/>
        <v>#N/A</v>
      </c>
      <c r="U9170" s="22" t="e">
        <f t="shared" si="862"/>
        <v>#N/A</v>
      </c>
    </row>
    <row r="9171" spans="1:21" x14ac:dyDescent="0.2">
      <c r="A9171" s="1">
        <v>9162</v>
      </c>
      <c r="C9171" s="2" t="str">
        <f t="shared" ca="1" si="863"/>
        <v/>
      </c>
      <c r="D9171" s="3" t="str">
        <f t="shared" si="864"/>
        <v/>
      </c>
      <c r="E9171" s="3"/>
      <c r="F9171" s="3" t="str">
        <f t="shared" si="865"/>
        <v/>
      </c>
      <c r="G9171" s="3" t="str">
        <f t="shared" si="866"/>
        <v/>
      </c>
      <c r="H9171" s="1">
        <v>9162</v>
      </c>
      <c r="T9171" s="22" t="e">
        <f t="shared" si="861"/>
        <v>#N/A</v>
      </c>
      <c r="U9171" s="22" t="e">
        <f t="shared" si="862"/>
        <v>#N/A</v>
      </c>
    </row>
    <row r="9172" spans="1:21" x14ac:dyDescent="0.2">
      <c r="A9172" s="1">
        <v>9163</v>
      </c>
      <c r="C9172" s="2" t="str">
        <f t="shared" ca="1" si="863"/>
        <v/>
      </c>
      <c r="D9172" s="3" t="str">
        <f t="shared" si="864"/>
        <v/>
      </c>
      <c r="E9172" s="3"/>
      <c r="F9172" s="3" t="str">
        <f t="shared" si="865"/>
        <v/>
      </c>
      <c r="G9172" s="3" t="str">
        <f t="shared" si="866"/>
        <v/>
      </c>
      <c r="H9172" s="1">
        <v>9163</v>
      </c>
      <c r="T9172" s="22" t="e">
        <f t="shared" si="861"/>
        <v>#N/A</v>
      </c>
      <c r="U9172" s="22" t="e">
        <f t="shared" si="862"/>
        <v>#N/A</v>
      </c>
    </row>
    <row r="9173" spans="1:21" x14ac:dyDescent="0.2">
      <c r="A9173" s="1">
        <v>9164</v>
      </c>
      <c r="C9173" s="2" t="str">
        <f t="shared" ca="1" si="863"/>
        <v/>
      </c>
      <c r="D9173" s="3" t="str">
        <f t="shared" si="864"/>
        <v/>
      </c>
      <c r="E9173" s="3"/>
      <c r="F9173" s="3" t="str">
        <f t="shared" si="865"/>
        <v/>
      </c>
      <c r="G9173" s="3" t="str">
        <f t="shared" si="866"/>
        <v/>
      </c>
      <c r="H9173" s="1">
        <v>9164</v>
      </c>
      <c r="T9173" s="22" t="e">
        <f t="shared" si="861"/>
        <v>#N/A</v>
      </c>
      <c r="U9173" s="22" t="e">
        <f t="shared" si="862"/>
        <v>#N/A</v>
      </c>
    </row>
    <row r="9174" spans="1:21" x14ac:dyDescent="0.2">
      <c r="A9174" s="1">
        <v>9165</v>
      </c>
      <c r="C9174" s="2" t="str">
        <f t="shared" ca="1" si="863"/>
        <v/>
      </c>
      <c r="D9174" s="3" t="str">
        <f t="shared" si="864"/>
        <v/>
      </c>
      <c r="E9174" s="3"/>
      <c r="F9174" s="3" t="str">
        <f t="shared" si="865"/>
        <v/>
      </c>
      <c r="G9174" s="3" t="str">
        <f t="shared" si="866"/>
        <v/>
      </c>
      <c r="H9174" s="1">
        <v>9165</v>
      </c>
      <c r="T9174" s="22" t="e">
        <f t="shared" si="861"/>
        <v>#N/A</v>
      </c>
      <c r="U9174" s="22" t="e">
        <f t="shared" si="862"/>
        <v>#N/A</v>
      </c>
    </row>
    <row r="9175" spans="1:21" x14ac:dyDescent="0.2">
      <c r="A9175" s="1">
        <v>9166</v>
      </c>
      <c r="C9175" s="2" t="str">
        <f t="shared" ca="1" si="863"/>
        <v/>
      </c>
      <c r="D9175" s="3" t="str">
        <f t="shared" si="864"/>
        <v/>
      </c>
      <c r="E9175" s="3"/>
      <c r="F9175" s="3" t="str">
        <f t="shared" si="865"/>
        <v/>
      </c>
      <c r="G9175" s="3" t="str">
        <f t="shared" si="866"/>
        <v/>
      </c>
      <c r="H9175" s="1">
        <v>9166</v>
      </c>
      <c r="T9175" s="22" t="e">
        <f t="shared" si="861"/>
        <v>#N/A</v>
      </c>
      <c r="U9175" s="22" t="e">
        <f t="shared" si="862"/>
        <v>#N/A</v>
      </c>
    </row>
    <row r="9176" spans="1:21" x14ac:dyDescent="0.2">
      <c r="A9176" s="1">
        <v>9167</v>
      </c>
      <c r="C9176" s="2" t="str">
        <f t="shared" ca="1" si="863"/>
        <v/>
      </c>
      <c r="D9176" s="3" t="str">
        <f t="shared" si="864"/>
        <v/>
      </c>
      <c r="E9176" s="3"/>
      <c r="F9176" s="3" t="str">
        <f t="shared" si="865"/>
        <v/>
      </c>
      <c r="G9176" s="3" t="str">
        <f t="shared" si="866"/>
        <v/>
      </c>
      <c r="H9176" s="1">
        <v>9167</v>
      </c>
      <c r="T9176" s="22" t="e">
        <f t="shared" si="861"/>
        <v>#N/A</v>
      </c>
      <c r="U9176" s="22" t="e">
        <f t="shared" si="862"/>
        <v>#N/A</v>
      </c>
    </row>
    <row r="9177" spans="1:21" x14ac:dyDescent="0.2">
      <c r="A9177" s="1">
        <v>9168</v>
      </c>
      <c r="C9177" s="2" t="str">
        <f t="shared" ca="1" si="863"/>
        <v/>
      </c>
      <c r="D9177" s="3" t="str">
        <f t="shared" si="864"/>
        <v/>
      </c>
      <c r="E9177" s="3"/>
      <c r="F9177" s="3" t="str">
        <f t="shared" si="865"/>
        <v/>
      </c>
      <c r="G9177" s="3" t="str">
        <f t="shared" si="866"/>
        <v/>
      </c>
      <c r="H9177" s="1">
        <v>9168</v>
      </c>
      <c r="T9177" s="22" t="e">
        <f t="shared" si="861"/>
        <v>#N/A</v>
      </c>
      <c r="U9177" s="22" t="e">
        <f t="shared" si="862"/>
        <v>#N/A</v>
      </c>
    </row>
    <row r="9178" spans="1:21" x14ac:dyDescent="0.2">
      <c r="A9178" s="1">
        <v>9169</v>
      </c>
      <c r="C9178" s="2" t="str">
        <f t="shared" ca="1" si="863"/>
        <v/>
      </c>
      <c r="D9178" s="3" t="str">
        <f t="shared" si="864"/>
        <v/>
      </c>
      <c r="E9178" s="3"/>
      <c r="F9178" s="3" t="str">
        <f t="shared" si="865"/>
        <v/>
      </c>
      <c r="G9178" s="3" t="str">
        <f t="shared" si="866"/>
        <v/>
      </c>
      <c r="H9178" s="1">
        <v>9169</v>
      </c>
      <c r="T9178" s="22" t="e">
        <f t="shared" si="861"/>
        <v>#N/A</v>
      </c>
      <c r="U9178" s="22" t="e">
        <f t="shared" si="862"/>
        <v>#N/A</v>
      </c>
    </row>
    <row r="9179" spans="1:21" x14ac:dyDescent="0.2">
      <c r="A9179" s="1">
        <v>9170</v>
      </c>
      <c r="C9179" s="2" t="str">
        <f t="shared" ca="1" si="863"/>
        <v/>
      </c>
      <c r="D9179" s="3" t="str">
        <f t="shared" si="864"/>
        <v/>
      </c>
      <c r="E9179" s="3"/>
      <c r="F9179" s="3" t="str">
        <f t="shared" si="865"/>
        <v/>
      </c>
      <c r="G9179" s="3" t="str">
        <f t="shared" si="866"/>
        <v/>
      </c>
      <c r="H9179" s="1">
        <v>9170</v>
      </c>
      <c r="T9179" s="22" t="e">
        <f t="shared" si="861"/>
        <v>#N/A</v>
      </c>
      <c r="U9179" s="22" t="e">
        <f t="shared" si="862"/>
        <v>#N/A</v>
      </c>
    </row>
    <row r="9180" spans="1:21" x14ac:dyDescent="0.2">
      <c r="A9180" s="1">
        <v>9171</v>
      </c>
      <c r="C9180" s="2" t="str">
        <f t="shared" ca="1" si="863"/>
        <v/>
      </c>
      <c r="D9180" s="3" t="str">
        <f t="shared" si="864"/>
        <v/>
      </c>
      <c r="E9180" s="3"/>
      <c r="F9180" s="3" t="str">
        <f t="shared" si="865"/>
        <v/>
      </c>
      <c r="G9180" s="3" t="str">
        <f t="shared" si="866"/>
        <v/>
      </c>
      <c r="H9180" s="1">
        <v>9171</v>
      </c>
      <c r="T9180" s="22" t="e">
        <f t="shared" si="861"/>
        <v>#N/A</v>
      </c>
      <c r="U9180" s="22" t="e">
        <f t="shared" si="862"/>
        <v>#N/A</v>
      </c>
    </row>
    <row r="9181" spans="1:21" x14ac:dyDescent="0.2">
      <c r="A9181" s="1">
        <v>9172</v>
      </c>
      <c r="C9181" s="2" t="str">
        <f t="shared" ca="1" si="863"/>
        <v/>
      </c>
      <c r="D9181" s="3" t="str">
        <f t="shared" si="864"/>
        <v/>
      </c>
      <c r="E9181" s="3"/>
      <c r="F9181" s="3" t="str">
        <f t="shared" si="865"/>
        <v/>
      </c>
      <c r="G9181" s="3" t="str">
        <f t="shared" si="866"/>
        <v/>
      </c>
      <c r="H9181" s="1">
        <v>9172</v>
      </c>
      <c r="T9181" s="22" t="e">
        <f t="shared" si="861"/>
        <v>#N/A</v>
      </c>
      <c r="U9181" s="22" t="e">
        <f t="shared" si="862"/>
        <v>#N/A</v>
      </c>
    </row>
    <row r="9182" spans="1:21" x14ac:dyDescent="0.2">
      <c r="A9182" s="1">
        <v>9173</v>
      </c>
      <c r="C9182" s="2" t="str">
        <f t="shared" ca="1" si="863"/>
        <v/>
      </c>
      <c r="D9182" s="3" t="str">
        <f t="shared" si="864"/>
        <v/>
      </c>
      <c r="E9182" s="3"/>
      <c r="F9182" s="3" t="str">
        <f t="shared" si="865"/>
        <v/>
      </c>
      <c r="G9182" s="3" t="str">
        <f t="shared" si="866"/>
        <v/>
      </c>
      <c r="H9182" s="1">
        <v>9173</v>
      </c>
      <c r="T9182" s="22" t="e">
        <f t="shared" si="861"/>
        <v>#N/A</v>
      </c>
      <c r="U9182" s="22" t="e">
        <f t="shared" si="862"/>
        <v>#N/A</v>
      </c>
    </row>
    <row r="9183" spans="1:21" x14ac:dyDescent="0.2">
      <c r="A9183" s="1">
        <v>9174</v>
      </c>
      <c r="C9183" s="2" t="str">
        <f t="shared" ca="1" si="863"/>
        <v/>
      </c>
      <c r="D9183" s="3" t="str">
        <f t="shared" si="864"/>
        <v/>
      </c>
      <c r="E9183" s="3"/>
      <c r="F9183" s="3" t="str">
        <f t="shared" si="865"/>
        <v/>
      </c>
      <c r="G9183" s="3" t="str">
        <f t="shared" si="866"/>
        <v/>
      </c>
      <c r="H9183" s="1">
        <v>9174</v>
      </c>
      <c r="T9183" s="22" t="e">
        <f t="shared" si="861"/>
        <v>#N/A</v>
      </c>
      <c r="U9183" s="22" t="e">
        <f t="shared" si="862"/>
        <v>#N/A</v>
      </c>
    </row>
    <row r="9184" spans="1:21" x14ac:dyDescent="0.2">
      <c r="A9184" s="1">
        <v>9175</v>
      </c>
      <c r="C9184" s="2" t="str">
        <f t="shared" ca="1" si="863"/>
        <v/>
      </c>
      <c r="D9184" s="3" t="str">
        <f t="shared" si="864"/>
        <v/>
      </c>
      <c r="E9184" s="3"/>
      <c r="F9184" s="3" t="str">
        <f t="shared" si="865"/>
        <v/>
      </c>
      <c r="G9184" s="3" t="str">
        <f t="shared" si="866"/>
        <v/>
      </c>
      <c r="H9184" s="1">
        <v>9175</v>
      </c>
      <c r="T9184" s="22" t="e">
        <f t="shared" si="861"/>
        <v>#N/A</v>
      </c>
      <c r="U9184" s="22" t="e">
        <f t="shared" si="862"/>
        <v>#N/A</v>
      </c>
    </row>
    <row r="9185" spans="1:21" x14ac:dyDescent="0.2">
      <c r="A9185" s="1">
        <v>9176</v>
      </c>
      <c r="C9185" s="2" t="str">
        <f t="shared" ca="1" si="863"/>
        <v/>
      </c>
      <c r="D9185" s="3" t="str">
        <f t="shared" si="864"/>
        <v/>
      </c>
      <c r="E9185" s="3"/>
      <c r="F9185" s="3" t="str">
        <f t="shared" si="865"/>
        <v/>
      </c>
      <c r="G9185" s="3" t="str">
        <f t="shared" si="866"/>
        <v/>
      </c>
      <c r="H9185" s="1">
        <v>9176</v>
      </c>
      <c r="T9185" s="22" t="e">
        <f t="shared" si="861"/>
        <v>#N/A</v>
      </c>
      <c r="U9185" s="22" t="e">
        <f t="shared" si="862"/>
        <v>#N/A</v>
      </c>
    </row>
    <row r="9186" spans="1:21" x14ac:dyDescent="0.2">
      <c r="A9186" s="1">
        <v>9177</v>
      </c>
      <c r="C9186" s="2" t="str">
        <f t="shared" ca="1" si="863"/>
        <v/>
      </c>
      <c r="D9186" s="3" t="str">
        <f t="shared" si="864"/>
        <v/>
      </c>
      <c r="E9186" s="3"/>
      <c r="F9186" s="3" t="str">
        <f t="shared" si="865"/>
        <v/>
      </c>
      <c r="G9186" s="3" t="str">
        <f t="shared" si="866"/>
        <v/>
      </c>
      <c r="H9186" s="1">
        <v>9177</v>
      </c>
      <c r="T9186" s="22" t="e">
        <f t="shared" si="861"/>
        <v>#N/A</v>
      </c>
      <c r="U9186" s="22" t="e">
        <f t="shared" si="862"/>
        <v>#N/A</v>
      </c>
    </row>
    <row r="9187" spans="1:21" x14ac:dyDescent="0.2">
      <c r="A9187" s="1">
        <v>9178</v>
      </c>
      <c r="C9187" s="2" t="str">
        <f t="shared" ca="1" si="863"/>
        <v/>
      </c>
      <c r="D9187" s="3" t="str">
        <f t="shared" si="864"/>
        <v/>
      </c>
      <c r="E9187" s="3"/>
      <c r="F9187" s="3" t="str">
        <f t="shared" si="865"/>
        <v/>
      </c>
      <c r="G9187" s="3" t="str">
        <f t="shared" si="866"/>
        <v/>
      </c>
      <c r="H9187" s="1">
        <v>9178</v>
      </c>
      <c r="T9187" s="22" t="e">
        <f t="shared" si="861"/>
        <v>#N/A</v>
      </c>
      <c r="U9187" s="22" t="e">
        <f t="shared" si="862"/>
        <v>#N/A</v>
      </c>
    </row>
    <row r="9188" spans="1:21" x14ac:dyDescent="0.2">
      <c r="A9188" s="1">
        <v>9179</v>
      </c>
      <c r="C9188" s="2" t="str">
        <f t="shared" ca="1" si="863"/>
        <v/>
      </c>
      <c r="D9188" s="3" t="str">
        <f t="shared" si="864"/>
        <v/>
      </c>
      <c r="E9188" s="3"/>
      <c r="F9188" s="3" t="str">
        <f t="shared" si="865"/>
        <v/>
      </c>
      <c r="G9188" s="3" t="str">
        <f t="shared" si="866"/>
        <v/>
      </c>
      <c r="H9188" s="1">
        <v>9179</v>
      </c>
      <c r="T9188" s="22" t="e">
        <f t="shared" si="861"/>
        <v>#N/A</v>
      </c>
      <c r="U9188" s="22" t="e">
        <f t="shared" si="862"/>
        <v>#N/A</v>
      </c>
    </row>
    <row r="9189" spans="1:21" x14ac:dyDescent="0.2">
      <c r="A9189" s="1">
        <v>9180</v>
      </c>
      <c r="C9189" s="2" t="str">
        <f t="shared" ca="1" si="863"/>
        <v/>
      </c>
      <c r="D9189" s="3" t="str">
        <f t="shared" si="864"/>
        <v/>
      </c>
      <c r="E9189" s="3"/>
      <c r="F9189" s="3" t="str">
        <f t="shared" si="865"/>
        <v/>
      </c>
      <c r="G9189" s="3" t="str">
        <f t="shared" si="866"/>
        <v/>
      </c>
      <c r="H9189" s="1">
        <v>9180</v>
      </c>
      <c r="T9189" s="22" t="e">
        <f t="shared" si="861"/>
        <v>#N/A</v>
      </c>
      <c r="U9189" s="22" t="e">
        <f t="shared" si="862"/>
        <v>#N/A</v>
      </c>
    </row>
    <row r="9190" spans="1:21" x14ac:dyDescent="0.2">
      <c r="A9190" s="1">
        <v>9181</v>
      </c>
      <c r="C9190" s="2" t="str">
        <f t="shared" ca="1" si="863"/>
        <v/>
      </c>
      <c r="D9190" s="3" t="str">
        <f t="shared" si="864"/>
        <v/>
      </c>
      <c r="E9190" s="3"/>
      <c r="F9190" s="3" t="str">
        <f t="shared" si="865"/>
        <v/>
      </c>
      <c r="G9190" s="3" t="str">
        <f t="shared" si="866"/>
        <v/>
      </c>
      <c r="H9190" s="1">
        <v>9181</v>
      </c>
      <c r="T9190" s="22" t="e">
        <f t="shared" si="861"/>
        <v>#N/A</v>
      </c>
      <c r="U9190" s="22" t="e">
        <f t="shared" si="862"/>
        <v>#N/A</v>
      </c>
    </row>
    <row r="9191" spans="1:21" x14ac:dyDescent="0.2">
      <c r="A9191" s="1">
        <v>9182</v>
      </c>
      <c r="C9191" s="2" t="str">
        <f t="shared" ca="1" si="863"/>
        <v/>
      </c>
      <c r="D9191" s="3" t="str">
        <f t="shared" si="864"/>
        <v/>
      </c>
      <c r="E9191" s="3"/>
      <c r="F9191" s="3" t="str">
        <f t="shared" si="865"/>
        <v/>
      </c>
      <c r="G9191" s="3" t="str">
        <f t="shared" si="866"/>
        <v/>
      </c>
      <c r="H9191" s="1">
        <v>9182</v>
      </c>
      <c r="T9191" s="22" t="e">
        <f t="shared" si="861"/>
        <v>#N/A</v>
      </c>
      <c r="U9191" s="22" t="e">
        <f t="shared" si="862"/>
        <v>#N/A</v>
      </c>
    </row>
    <row r="9192" spans="1:21" x14ac:dyDescent="0.2">
      <c r="A9192" s="1">
        <v>9183</v>
      </c>
      <c r="C9192" s="2" t="str">
        <f t="shared" ca="1" si="863"/>
        <v/>
      </c>
      <c r="D9192" s="3" t="str">
        <f t="shared" si="864"/>
        <v/>
      </c>
      <c r="E9192" s="3"/>
      <c r="F9192" s="3" t="str">
        <f t="shared" si="865"/>
        <v/>
      </c>
      <c r="G9192" s="3" t="str">
        <f t="shared" si="866"/>
        <v/>
      </c>
      <c r="H9192" s="1">
        <v>9183</v>
      </c>
      <c r="T9192" s="22" t="e">
        <f t="shared" si="861"/>
        <v>#N/A</v>
      </c>
      <c r="U9192" s="22" t="e">
        <f t="shared" si="862"/>
        <v>#N/A</v>
      </c>
    </row>
    <row r="9193" spans="1:21" x14ac:dyDescent="0.2">
      <c r="A9193" s="1">
        <v>9184</v>
      </c>
      <c r="C9193" s="2" t="str">
        <f t="shared" ca="1" si="863"/>
        <v/>
      </c>
      <c r="D9193" s="3" t="str">
        <f t="shared" si="864"/>
        <v/>
      </c>
      <c r="E9193" s="3"/>
      <c r="F9193" s="3" t="str">
        <f t="shared" si="865"/>
        <v/>
      </c>
      <c r="G9193" s="3" t="str">
        <f t="shared" si="866"/>
        <v/>
      </c>
      <c r="H9193" s="1">
        <v>9184</v>
      </c>
      <c r="T9193" s="22" t="e">
        <f t="shared" si="861"/>
        <v>#N/A</v>
      </c>
      <c r="U9193" s="22" t="e">
        <f t="shared" si="862"/>
        <v>#N/A</v>
      </c>
    </row>
    <row r="9194" spans="1:21" x14ac:dyDescent="0.2">
      <c r="A9194" s="1">
        <v>9185</v>
      </c>
      <c r="C9194" s="2" t="str">
        <f t="shared" ca="1" si="863"/>
        <v/>
      </c>
      <c r="D9194" s="3" t="str">
        <f t="shared" si="864"/>
        <v/>
      </c>
      <c r="E9194" s="3"/>
      <c r="F9194" s="3" t="str">
        <f t="shared" si="865"/>
        <v/>
      </c>
      <c r="G9194" s="3" t="str">
        <f t="shared" si="866"/>
        <v/>
      </c>
      <c r="H9194" s="1">
        <v>9185</v>
      </c>
      <c r="T9194" s="22" t="e">
        <f t="shared" si="861"/>
        <v>#N/A</v>
      </c>
      <c r="U9194" s="22" t="e">
        <f t="shared" si="862"/>
        <v>#N/A</v>
      </c>
    </row>
    <row r="9195" spans="1:21" x14ac:dyDescent="0.2">
      <c r="A9195" s="1">
        <v>9186</v>
      </c>
      <c r="C9195" s="2" t="str">
        <f t="shared" ca="1" si="863"/>
        <v/>
      </c>
      <c r="D9195" s="3" t="str">
        <f t="shared" si="864"/>
        <v/>
      </c>
      <c r="E9195" s="3"/>
      <c r="F9195" s="3" t="str">
        <f t="shared" si="865"/>
        <v/>
      </c>
      <c r="G9195" s="3" t="str">
        <f t="shared" si="866"/>
        <v/>
      </c>
      <c r="H9195" s="1">
        <v>9186</v>
      </c>
      <c r="T9195" s="22" t="e">
        <f t="shared" si="861"/>
        <v>#N/A</v>
      </c>
      <c r="U9195" s="22" t="e">
        <f t="shared" si="862"/>
        <v>#N/A</v>
      </c>
    </row>
    <row r="9196" spans="1:21" x14ac:dyDescent="0.2">
      <c r="A9196" s="1">
        <v>9187</v>
      </c>
      <c r="C9196" s="2" t="str">
        <f t="shared" ca="1" si="863"/>
        <v/>
      </c>
      <c r="D9196" s="3" t="str">
        <f t="shared" si="864"/>
        <v/>
      </c>
      <c r="E9196" s="3"/>
      <c r="F9196" s="3" t="str">
        <f t="shared" si="865"/>
        <v/>
      </c>
      <c r="G9196" s="3" t="str">
        <f t="shared" si="866"/>
        <v/>
      </c>
      <c r="H9196" s="1">
        <v>9187</v>
      </c>
      <c r="T9196" s="22" t="e">
        <f t="shared" si="861"/>
        <v>#N/A</v>
      </c>
      <c r="U9196" s="22" t="e">
        <f t="shared" si="862"/>
        <v>#N/A</v>
      </c>
    </row>
    <row r="9197" spans="1:21" x14ac:dyDescent="0.2">
      <c r="A9197" s="1">
        <v>9188</v>
      </c>
      <c r="C9197" s="2" t="str">
        <f t="shared" ca="1" si="863"/>
        <v/>
      </c>
      <c r="D9197" s="3" t="str">
        <f t="shared" si="864"/>
        <v/>
      </c>
      <c r="E9197" s="3"/>
      <c r="F9197" s="3" t="str">
        <f t="shared" si="865"/>
        <v/>
      </c>
      <c r="G9197" s="3" t="str">
        <f t="shared" si="866"/>
        <v/>
      </c>
      <c r="H9197" s="1">
        <v>9188</v>
      </c>
      <c r="T9197" s="22" t="e">
        <f t="shared" si="861"/>
        <v>#N/A</v>
      </c>
      <c r="U9197" s="22" t="e">
        <f t="shared" si="862"/>
        <v>#N/A</v>
      </c>
    </row>
    <row r="9198" spans="1:21" x14ac:dyDescent="0.2">
      <c r="A9198" s="1">
        <v>9189</v>
      </c>
      <c r="C9198" s="2" t="str">
        <f t="shared" ca="1" si="863"/>
        <v/>
      </c>
      <c r="D9198" s="3" t="str">
        <f t="shared" si="864"/>
        <v/>
      </c>
      <c r="E9198" s="3"/>
      <c r="F9198" s="3" t="str">
        <f t="shared" si="865"/>
        <v/>
      </c>
      <c r="G9198" s="3" t="str">
        <f t="shared" si="866"/>
        <v/>
      </c>
      <c r="H9198" s="1">
        <v>9189</v>
      </c>
      <c r="T9198" s="22" t="e">
        <f t="shared" si="861"/>
        <v>#N/A</v>
      </c>
      <c r="U9198" s="22" t="e">
        <f t="shared" si="862"/>
        <v>#N/A</v>
      </c>
    </row>
    <row r="9199" spans="1:21" x14ac:dyDescent="0.2">
      <c r="A9199" s="1">
        <v>9190</v>
      </c>
      <c r="C9199" s="2" t="str">
        <f t="shared" ca="1" si="863"/>
        <v/>
      </c>
      <c r="D9199" s="3" t="str">
        <f t="shared" si="864"/>
        <v/>
      </c>
      <c r="E9199" s="3"/>
      <c r="F9199" s="3" t="str">
        <f t="shared" si="865"/>
        <v/>
      </c>
      <c r="G9199" s="3" t="str">
        <f t="shared" si="866"/>
        <v/>
      </c>
      <c r="H9199" s="1">
        <v>9190</v>
      </c>
      <c r="T9199" s="22" t="e">
        <f t="shared" si="861"/>
        <v>#N/A</v>
      </c>
      <c r="U9199" s="22" t="e">
        <f t="shared" si="862"/>
        <v>#N/A</v>
      </c>
    </row>
    <row r="9200" spans="1:21" x14ac:dyDescent="0.2">
      <c r="A9200" s="1">
        <v>9191</v>
      </c>
      <c r="C9200" s="2" t="str">
        <f t="shared" ca="1" si="863"/>
        <v/>
      </c>
      <c r="D9200" s="3" t="str">
        <f t="shared" si="864"/>
        <v/>
      </c>
      <c r="E9200" s="3"/>
      <c r="F9200" s="3" t="str">
        <f t="shared" si="865"/>
        <v/>
      </c>
      <c r="G9200" s="3" t="str">
        <f t="shared" si="866"/>
        <v/>
      </c>
      <c r="H9200" s="1">
        <v>9191</v>
      </c>
      <c r="T9200" s="22" t="e">
        <f t="shared" si="861"/>
        <v>#N/A</v>
      </c>
      <c r="U9200" s="22" t="e">
        <f t="shared" si="862"/>
        <v>#N/A</v>
      </c>
    </row>
    <row r="9201" spans="1:21" x14ac:dyDescent="0.2">
      <c r="A9201" s="1">
        <v>9192</v>
      </c>
      <c r="C9201" s="2" t="str">
        <f t="shared" ca="1" si="863"/>
        <v/>
      </c>
      <c r="D9201" s="3" t="str">
        <f t="shared" si="864"/>
        <v/>
      </c>
      <c r="E9201" s="3"/>
      <c r="F9201" s="3" t="str">
        <f t="shared" si="865"/>
        <v/>
      </c>
      <c r="G9201" s="3" t="str">
        <f t="shared" si="866"/>
        <v/>
      </c>
      <c r="H9201" s="1">
        <v>9192</v>
      </c>
      <c r="T9201" s="22" t="e">
        <f t="shared" si="861"/>
        <v>#N/A</v>
      </c>
      <c r="U9201" s="22" t="e">
        <f t="shared" si="862"/>
        <v>#N/A</v>
      </c>
    </row>
    <row r="9202" spans="1:21" x14ac:dyDescent="0.2">
      <c r="A9202" s="1">
        <v>9193</v>
      </c>
      <c r="C9202" s="2" t="str">
        <f t="shared" ca="1" si="863"/>
        <v/>
      </c>
      <c r="D9202" s="3" t="str">
        <f t="shared" si="864"/>
        <v/>
      </c>
      <c r="E9202" s="3"/>
      <c r="F9202" s="3" t="str">
        <f t="shared" si="865"/>
        <v/>
      </c>
      <c r="G9202" s="3" t="str">
        <f t="shared" si="866"/>
        <v/>
      </c>
      <c r="H9202" s="1">
        <v>9193</v>
      </c>
      <c r="T9202" s="22" t="e">
        <f t="shared" si="861"/>
        <v>#N/A</v>
      </c>
      <c r="U9202" s="22" t="e">
        <f t="shared" si="862"/>
        <v>#N/A</v>
      </c>
    </row>
    <row r="9203" spans="1:21" x14ac:dyDescent="0.2">
      <c r="A9203" s="1">
        <v>9194</v>
      </c>
      <c r="C9203" s="2" t="str">
        <f t="shared" ca="1" si="863"/>
        <v/>
      </c>
      <c r="D9203" s="3" t="str">
        <f t="shared" si="864"/>
        <v/>
      </c>
      <c r="E9203" s="3"/>
      <c r="F9203" s="3" t="str">
        <f t="shared" si="865"/>
        <v/>
      </c>
      <c r="G9203" s="3" t="str">
        <f t="shared" si="866"/>
        <v/>
      </c>
      <c r="H9203" s="1">
        <v>9194</v>
      </c>
      <c r="T9203" s="22" t="e">
        <f t="shared" si="861"/>
        <v>#N/A</v>
      </c>
      <c r="U9203" s="22" t="e">
        <f t="shared" si="862"/>
        <v>#N/A</v>
      </c>
    </row>
    <row r="9204" spans="1:21" x14ac:dyDescent="0.2">
      <c r="A9204" s="1">
        <v>9195</v>
      </c>
      <c r="C9204" s="2" t="str">
        <f t="shared" ca="1" si="863"/>
        <v/>
      </c>
      <c r="D9204" s="3" t="str">
        <f t="shared" si="864"/>
        <v/>
      </c>
      <c r="E9204" s="3"/>
      <c r="F9204" s="3" t="str">
        <f t="shared" si="865"/>
        <v/>
      </c>
      <c r="G9204" s="3" t="str">
        <f t="shared" si="866"/>
        <v/>
      </c>
      <c r="H9204" s="1">
        <v>9195</v>
      </c>
      <c r="T9204" s="22" t="e">
        <f t="shared" si="861"/>
        <v>#N/A</v>
      </c>
      <c r="U9204" s="22" t="e">
        <f t="shared" si="862"/>
        <v>#N/A</v>
      </c>
    </row>
    <row r="9205" spans="1:21" x14ac:dyDescent="0.2">
      <c r="A9205" s="1">
        <v>9196</v>
      </c>
      <c r="C9205" s="2" t="str">
        <f t="shared" ca="1" si="863"/>
        <v/>
      </c>
      <c r="D9205" s="3" t="str">
        <f t="shared" si="864"/>
        <v/>
      </c>
      <c r="E9205" s="3"/>
      <c r="F9205" s="3" t="str">
        <f t="shared" si="865"/>
        <v/>
      </c>
      <c r="G9205" s="3" t="str">
        <f t="shared" si="866"/>
        <v/>
      </c>
      <c r="H9205" s="1">
        <v>9196</v>
      </c>
      <c r="T9205" s="22" t="e">
        <f t="shared" si="861"/>
        <v>#N/A</v>
      </c>
      <c r="U9205" s="22" t="e">
        <f t="shared" si="862"/>
        <v>#N/A</v>
      </c>
    </row>
    <row r="9206" spans="1:21" x14ac:dyDescent="0.2">
      <c r="A9206" s="1">
        <v>9197</v>
      </c>
      <c r="C9206" s="2" t="str">
        <f t="shared" ca="1" si="863"/>
        <v/>
      </c>
      <c r="D9206" s="3" t="str">
        <f t="shared" si="864"/>
        <v/>
      </c>
      <c r="E9206" s="3"/>
      <c r="F9206" s="3" t="str">
        <f t="shared" si="865"/>
        <v/>
      </c>
      <c r="G9206" s="3" t="str">
        <f t="shared" si="866"/>
        <v/>
      </c>
      <c r="H9206" s="1">
        <v>9197</v>
      </c>
      <c r="T9206" s="22" t="e">
        <f t="shared" si="861"/>
        <v>#N/A</v>
      </c>
      <c r="U9206" s="22" t="e">
        <f t="shared" si="862"/>
        <v>#N/A</v>
      </c>
    </row>
    <row r="9207" spans="1:21" x14ac:dyDescent="0.2">
      <c r="A9207" s="1">
        <v>9198</v>
      </c>
      <c r="C9207" s="2" t="str">
        <f t="shared" ca="1" si="863"/>
        <v/>
      </c>
      <c r="D9207" s="3" t="str">
        <f t="shared" si="864"/>
        <v/>
      </c>
      <c r="E9207" s="3"/>
      <c r="F9207" s="3" t="str">
        <f t="shared" si="865"/>
        <v/>
      </c>
      <c r="G9207" s="3" t="str">
        <f t="shared" si="866"/>
        <v/>
      </c>
      <c r="H9207" s="1">
        <v>9198</v>
      </c>
      <c r="T9207" s="22" t="e">
        <f t="shared" si="861"/>
        <v>#N/A</v>
      </c>
      <c r="U9207" s="22" t="e">
        <f t="shared" si="862"/>
        <v>#N/A</v>
      </c>
    </row>
    <row r="9208" spans="1:21" x14ac:dyDescent="0.2">
      <c r="A9208" s="1">
        <v>9199</v>
      </c>
      <c r="C9208" s="2" t="str">
        <f t="shared" ca="1" si="863"/>
        <v/>
      </c>
      <c r="D9208" s="3" t="str">
        <f t="shared" si="864"/>
        <v/>
      </c>
      <c r="E9208" s="3"/>
      <c r="F9208" s="3" t="str">
        <f t="shared" si="865"/>
        <v/>
      </c>
      <c r="G9208" s="3" t="str">
        <f t="shared" si="866"/>
        <v/>
      </c>
      <c r="H9208" s="1">
        <v>9199</v>
      </c>
      <c r="T9208" s="22" t="e">
        <f t="shared" si="861"/>
        <v>#N/A</v>
      </c>
      <c r="U9208" s="22" t="e">
        <f t="shared" si="862"/>
        <v>#N/A</v>
      </c>
    </row>
    <row r="9209" spans="1:21" x14ac:dyDescent="0.2">
      <c r="A9209" s="1">
        <v>9200</v>
      </c>
      <c r="C9209" s="2" t="str">
        <f t="shared" ca="1" si="863"/>
        <v/>
      </c>
      <c r="D9209" s="3" t="str">
        <f t="shared" si="864"/>
        <v/>
      </c>
      <c r="E9209" s="3"/>
      <c r="F9209" s="3" t="str">
        <f t="shared" si="865"/>
        <v/>
      </c>
      <c r="G9209" s="3" t="str">
        <f t="shared" si="866"/>
        <v/>
      </c>
      <c r="H9209" s="1">
        <v>9200</v>
      </c>
      <c r="T9209" s="22" t="e">
        <f t="shared" si="861"/>
        <v>#N/A</v>
      </c>
      <c r="U9209" s="22" t="e">
        <f t="shared" si="862"/>
        <v>#N/A</v>
      </c>
    </row>
    <row r="9210" spans="1:21" x14ac:dyDescent="0.2">
      <c r="A9210" s="1">
        <v>9201</v>
      </c>
      <c r="C9210" s="2" t="str">
        <f t="shared" ca="1" si="863"/>
        <v/>
      </c>
      <c r="D9210" s="3" t="str">
        <f t="shared" si="864"/>
        <v/>
      </c>
      <c r="E9210" s="3"/>
      <c r="F9210" s="3" t="str">
        <f t="shared" si="865"/>
        <v/>
      </c>
      <c r="G9210" s="3" t="str">
        <f t="shared" si="866"/>
        <v/>
      </c>
      <c r="H9210" s="1">
        <v>9201</v>
      </c>
      <c r="T9210" s="22" t="e">
        <f t="shared" si="861"/>
        <v>#N/A</v>
      </c>
      <c r="U9210" s="22" t="e">
        <f t="shared" si="862"/>
        <v>#N/A</v>
      </c>
    </row>
    <row r="9211" spans="1:21" x14ac:dyDescent="0.2">
      <c r="A9211" s="1">
        <v>9202</v>
      </c>
      <c r="C9211" s="2" t="str">
        <f t="shared" ca="1" si="863"/>
        <v/>
      </c>
      <c r="D9211" s="3" t="str">
        <f t="shared" si="864"/>
        <v/>
      </c>
      <c r="E9211" s="3"/>
      <c r="F9211" s="3" t="str">
        <f t="shared" si="865"/>
        <v/>
      </c>
      <c r="G9211" s="3" t="str">
        <f t="shared" si="866"/>
        <v/>
      </c>
      <c r="H9211" s="1">
        <v>9202</v>
      </c>
      <c r="T9211" s="22" t="e">
        <f t="shared" si="861"/>
        <v>#N/A</v>
      </c>
      <c r="U9211" s="22" t="e">
        <f t="shared" si="862"/>
        <v>#N/A</v>
      </c>
    </row>
    <row r="9212" spans="1:21" x14ac:dyDescent="0.2">
      <c r="A9212" s="1">
        <v>9203</v>
      </c>
      <c r="C9212" s="2" t="str">
        <f t="shared" ca="1" si="863"/>
        <v/>
      </c>
      <c r="D9212" s="3" t="str">
        <f t="shared" si="864"/>
        <v/>
      </c>
      <c r="E9212" s="3"/>
      <c r="F9212" s="3" t="str">
        <f t="shared" si="865"/>
        <v/>
      </c>
      <c r="G9212" s="3" t="str">
        <f t="shared" si="866"/>
        <v/>
      </c>
      <c r="H9212" s="1">
        <v>9203</v>
      </c>
      <c r="T9212" s="22" t="e">
        <f t="shared" si="861"/>
        <v>#N/A</v>
      </c>
      <c r="U9212" s="22" t="e">
        <f t="shared" si="862"/>
        <v>#N/A</v>
      </c>
    </row>
    <row r="9213" spans="1:21" x14ac:dyDescent="0.2">
      <c r="A9213" s="1">
        <v>9204</v>
      </c>
      <c r="C9213" s="2" t="str">
        <f t="shared" ca="1" si="863"/>
        <v/>
      </c>
      <c r="D9213" s="3" t="str">
        <f t="shared" si="864"/>
        <v/>
      </c>
      <c r="E9213" s="3"/>
      <c r="F9213" s="3" t="str">
        <f t="shared" si="865"/>
        <v/>
      </c>
      <c r="G9213" s="3" t="str">
        <f t="shared" si="866"/>
        <v/>
      </c>
      <c r="H9213" s="1">
        <v>9204</v>
      </c>
      <c r="T9213" s="22" t="e">
        <f t="shared" si="861"/>
        <v>#N/A</v>
      </c>
      <c r="U9213" s="22" t="e">
        <f t="shared" si="862"/>
        <v>#N/A</v>
      </c>
    </row>
    <row r="9214" spans="1:21" x14ac:dyDescent="0.2">
      <c r="A9214" s="1">
        <v>9205</v>
      </c>
      <c r="C9214" s="2" t="str">
        <f t="shared" ca="1" si="863"/>
        <v/>
      </c>
      <c r="D9214" s="3" t="str">
        <f t="shared" si="864"/>
        <v/>
      </c>
      <c r="E9214" s="3"/>
      <c r="F9214" s="3" t="str">
        <f t="shared" si="865"/>
        <v/>
      </c>
      <c r="G9214" s="3" t="str">
        <f t="shared" si="866"/>
        <v/>
      </c>
      <c r="H9214" s="1">
        <v>9205</v>
      </c>
      <c r="T9214" s="22" t="e">
        <f t="shared" si="861"/>
        <v>#N/A</v>
      </c>
      <c r="U9214" s="22" t="e">
        <f t="shared" si="862"/>
        <v>#N/A</v>
      </c>
    </row>
    <row r="9215" spans="1:21" x14ac:dyDescent="0.2">
      <c r="A9215" s="1">
        <v>9206</v>
      </c>
      <c r="C9215" s="2" t="str">
        <f t="shared" ca="1" si="863"/>
        <v/>
      </c>
      <c r="D9215" s="3" t="str">
        <f t="shared" si="864"/>
        <v/>
      </c>
      <c r="E9215" s="3"/>
      <c r="F9215" s="3" t="str">
        <f t="shared" si="865"/>
        <v/>
      </c>
      <c r="G9215" s="3" t="str">
        <f t="shared" si="866"/>
        <v/>
      </c>
      <c r="H9215" s="1">
        <v>9206</v>
      </c>
      <c r="T9215" s="22" t="e">
        <f t="shared" si="861"/>
        <v>#N/A</v>
      </c>
      <c r="U9215" s="22" t="e">
        <f t="shared" si="862"/>
        <v>#N/A</v>
      </c>
    </row>
    <row r="9216" spans="1:21" x14ac:dyDescent="0.2">
      <c r="A9216" s="1">
        <v>9207</v>
      </c>
      <c r="C9216" s="2" t="str">
        <f t="shared" ca="1" si="863"/>
        <v/>
      </c>
      <c r="D9216" s="3" t="str">
        <f t="shared" si="864"/>
        <v/>
      </c>
      <c r="E9216" s="3"/>
      <c r="F9216" s="3" t="str">
        <f t="shared" si="865"/>
        <v/>
      </c>
      <c r="G9216" s="3" t="str">
        <f t="shared" si="866"/>
        <v/>
      </c>
      <c r="H9216" s="1">
        <v>9207</v>
      </c>
      <c r="T9216" s="22" t="e">
        <f t="shared" si="861"/>
        <v>#N/A</v>
      </c>
      <c r="U9216" s="22" t="e">
        <f t="shared" si="862"/>
        <v>#N/A</v>
      </c>
    </row>
    <row r="9217" spans="1:21" x14ac:dyDescent="0.2">
      <c r="A9217" s="1">
        <v>9208</v>
      </c>
      <c r="C9217" s="2" t="str">
        <f t="shared" ca="1" si="863"/>
        <v/>
      </c>
      <c r="D9217" s="3" t="str">
        <f t="shared" si="864"/>
        <v/>
      </c>
      <c r="E9217" s="3"/>
      <c r="F9217" s="3" t="str">
        <f t="shared" si="865"/>
        <v/>
      </c>
      <c r="G9217" s="3" t="str">
        <f t="shared" si="866"/>
        <v/>
      </c>
      <c r="H9217" s="1">
        <v>9208</v>
      </c>
      <c r="T9217" s="22" t="e">
        <f t="shared" si="861"/>
        <v>#N/A</v>
      </c>
      <c r="U9217" s="22" t="e">
        <f t="shared" si="862"/>
        <v>#N/A</v>
      </c>
    </row>
    <row r="9218" spans="1:21" x14ac:dyDescent="0.2">
      <c r="A9218" s="1">
        <v>9209</v>
      </c>
      <c r="C9218" s="2" t="str">
        <f t="shared" ca="1" si="863"/>
        <v/>
      </c>
      <c r="D9218" s="3" t="str">
        <f t="shared" si="864"/>
        <v/>
      </c>
      <c r="E9218" s="3"/>
      <c r="F9218" s="3" t="str">
        <f t="shared" si="865"/>
        <v/>
      </c>
      <c r="G9218" s="3" t="str">
        <f t="shared" si="866"/>
        <v/>
      </c>
      <c r="H9218" s="1">
        <v>9209</v>
      </c>
      <c r="T9218" s="22" t="e">
        <f t="shared" si="861"/>
        <v>#N/A</v>
      </c>
      <c r="U9218" s="22" t="e">
        <f t="shared" si="862"/>
        <v>#N/A</v>
      </c>
    </row>
    <row r="9219" spans="1:21" x14ac:dyDescent="0.2">
      <c r="A9219" s="1">
        <v>9210</v>
      </c>
      <c r="C9219" s="2" t="str">
        <f t="shared" ca="1" si="863"/>
        <v/>
      </c>
      <c r="D9219" s="3" t="str">
        <f t="shared" si="864"/>
        <v/>
      </c>
      <c r="E9219" s="3"/>
      <c r="F9219" s="3" t="str">
        <f t="shared" si="865"/>
        <v/>
      </c>
      <c r="G9219" s="3" t="str">
        <f t="shared" si="866"/>
        <v/>
      </c>
      <c r="H9219" s="1">
        <v>9210</v>
      </c>
      <c r="T9219" s="22" t="e">
        <f t="shared" si="861"/>
        <v>#N/A</v>
      </c>
      <c r="U9219" s="22" t="e">
        <f t="shared" si="862"/>
        <v>#N/A</v>
      </c>
    </row>
    <row r="9220" spans="1:21" x14ac:dyDescent="0.2">
      <c r="A9220" s="1">
        <v>9211</v>
      </c>
      <c r="C9220" s="2" t="str">
        <f t="shared" ca="1" si="863"/>
        <v/>
      </c>
      <c r="D9220" s="3" t="str">
        <f t="shared" si="864"/>
        <v/>
      </c>
      <c r="E9220" s="3"/>
      <c r="F9220" s="3" t="str">
        <f t="shared" si="865"/>
        <v/>
      </c>
      <c r="G9220" s="3" t="str">
        <f t="shared" si="866"/>
        <v/>
      </c>
      <c r="H9220" s="1">
        <v>9211</v>
      </c>
      <c r="T9220" s="22" t="e">
        <f t="shared" si="861"/>
        <v>#N/A</v>
      </c>
      <c r="U9220" s="22" t="e">
        <f t="shared" si="862"/>
        <v>#N/A</v>
      </c>
    </row>
    <row r="9221" spans="1:21" x14ac:dyDescent="0.2">
      <c r="A9221" s="1">
        <v>9212</v>
      </c>
      <c r="C9221" s="2" t="str">
        <f t="shared" ca="1" si="863"/>
        <v/>
      </c>
      <c r="D9221" s="3" t="str">
        <f t="shared" si="864"/>
        <v/>
      </c>
      <c r="E9221" s="3"/>
      <c r="F9221" s="3" t="str">
        <f t="shared" si="865"/>
        <v/>
      </c>
      <c r="G9221" s="3" t="str">
        <f t="shared" si="866"/>
        <v/>
      </c>
      <c r="H9221" s="1">
        <v>9212</v>
      </c>
      <c r="T9221" s="22" t="e">
        <f t="shared" si="861"/>
        <v>#N/A</v>
      </c>
      <c r="U9221" s="22" t="e">
        <f t="shared" si="862"/>
        <v>#N/A</v>
      </c>
    </row>
    <row r="9222" spans="1:21" x14ac:dyDescent="0.2">
      <c r="A9222" s="1">
        <v>9213</v>
      </c>
      <c r="C9222" s="2" t="str">
        <f t="shared" ca="1" si="863"/>
        <v/>
      </c>
      <c r="D9222" s="3" t="str">
        <f t="shared" si="864"/>
        <v/>
      </c>
      <c r="E9222" s="3"/>
      <c r="F9222" s="3" t="str">
        <f t="shared" si="865"/>
        <v/>
      </c>
      <c r="G9222" s="3" t="str">
        <f t="shared" si="866"/>
        <v/>
      </c>
      <c r="H9222" s="1">
        <v>9213</v>
      </c>
      <c r="T9222" s="22" t="e">
        <f t="shared" si="861"/>
        <v>#N/A</v>
      </c>
      <c r="U9222" s="22" t="e">
        <f t="shared" si="862"/>
        <v>#N/A</v>
      </c>
    </row>
    <row r="9223" spans="1:21" x14ac:dyDescent="0.2">
      <c r="A9223" s="1">
        <v>9214</v>
      </c>
      <c r="C9223" s="2" t="str">
        <f t="shared" ca="1" si="863"/>
        <v/>
      </c>
      <c r="D9223" s="3" t="str">
        <f t="shared" si="864"/>
        <v/>
      </c>
      <c r="E9223" s="3"/>
      <c r="F9223" s="3" t="str">
        <f t="shared" si="865"/>
        <v/>
      </c>
      <c r="G9223" s="3" t="str">
        <f t="shared" si="866"/>
        <v/>
      </c>
      <c r="H9223" s="1">
        <v>9214</v>
      </c>
      <c r="T9223" s="22" t="e">
        <f t="shared" si="861"/>
        <v>#N/A</v>
      </c>
      <c r="U9223" s="22" t="e">
        <f t="shared" si="862"/>
        <v>#N/A</v>
      </c>
    </row>
    <row r="9224" spans="1:21" x14ac:dyDescent="0.2">
      <c r="A9224" s="1">
        <v>9215</v>
      </c>
      <c r="C9224" s="2" t="str">
        <f t="shared" ca="1" si="863"/>
        <v/>
      </c>
      <c r="D9224" s="3" t="str">
        <f t="shared" si="864"/>
        <v/>
      </c>
      <c r="E9224" s="3"/>
      <c r="F9224" s="3" t="str">
        <f t="shared" si="865"/>
        <v/>
      </c>
      <c r="G9224" s="3" t="str">
        <f t="shared" si="866"/>
        <v/>
      </c>
      <c r="H9224" s="1">
        <v>9215</v>
      </c>
      <c r="T9224" s="22" t="e">
        <f t="shared" si="861"/>
        <v>#N/A</v>
      </c>
      <c r="U9224" s="22" t="e">
        <f t="shared" si="862"/>
        <v>#N/A</v>
      </c>
    </row>
    <row r="9225" spans="1:21" x14ac:dyDescent="0.2">
      <c r="A9225" s="1">
        <v>9216</v>
      </c>
      <c r="C9225" s="2" t="str">
        <f t="shared" ca="1" si="863"/>
        <v/>
      </c>
      <c r="D9225" s="3" t="str">
        <f t="shared" si="864"/>
        <v/>
      </c>
      <c r="E9225" s="3"/>
      <c r="F9225" s="3" t="str">
        <f t="shared" si="865"/>
        <v/>
      </c>
      <c r="G9225" s="3" t="str">
        <f t="shared" si="866"/>
        <v/>
      </c>
      <c r="H9225" s="1">
        <v>9216</v>
      </c>
      <c r="T9225" s="22" t="e">
        <f t="shared" ref="T9225:T9288" si="867">IF(B9226="",NA(),LN(LN((1/(1-D9226)))))</f>
        <v>#N/A</v>
      </c>
      <c r="U9225" s="22" t="e">
        <f t="shared" ref="U9225:U9288" si="868">IF(B9226="",NA(),LN(B9226))</f>
        <v>#N/A</v>
      </c>
    </row>
    <row r="9226" spans="1:21" x14ac:dyDescent="0.2">
      <c r="A9226" s="1">
        <v>9217</v>
      </c>
      <c r="C9226" s="2" t="str">
        <f t="shared" ref="C9226:C9289" ca="1" si="869">IF(B9226="","",RANK(B9226,INDIRECT($X$12),1))</f>
        <v/>
      </c>
      <c r="D9226" s="3" t="str">
        <f t="shared" ref="D9226:D9289" si="870">IF(B9226="","",((C9226-0.3)/($X$14+0.4)))</f>
        <v/>
      </c>
      <c r="E9226" s="3"/>
      <c r="F9226" s="3" t="str">
        <f t="shared" ref="F9226:F9289" si="871">IF(B9226="","",LN(LN((1/(1-D9226)))))</f>
        <v/>
      </c>
      <c r="G9226" s="3" t="str">
        <f t="shared" ref="G9226:G9289" si="872">IF(B9226="","",LN(B9226))</f>
        <v/>
      </c>
      <c r="H9226" s="1">
        <v>9217</v>
      </c>
      <c r="T9226" s="22" t="e">
        <f t="shared" si="867"/>
        <v>#N/A</v>
      </c>
      <c r="U9226" s="22" t="e">
        <f t="shared" si="868"/>
        <v>#N/A</v>
      </c>
    </row>
    <row r="9227" spans="1:21" x14ac:dyDescent="0.2">
      <c r="A9227" s="1">
        <v>9218</v>
      </c>
      <c r="C9227" s="2" t="str">
        <f t="shared" ca="1" si="869"/>
        <v/>
      </c>
      <c r="D9227" s="3" t="str">
        <f t="shared" si="870"/>
        <v/>
      </c>
      <c r="E9227" s="3"/>
      <c r="F9227" s="3" t="str">
        <f t="shared" si="871"/>
        <v/>
      </c>
      <c r="G9227" s="3" t="str">
        <f t="shared" si="872"/>
        <v/>
      </c>
      <c r="H9227" s="1">
        <v>9218</v>
      </c>
      <c r="T9227" s="22" t="e">
        <f t="shared" si="867"/>
        <v>#N/A</v>
      </c>
      <c r="U9227" s="22" t="e">
        <f t="shared" si="868"/>
        <v>#N/A</v>
      </c>
    </row>
    <row r="9228" spans="1:21" x14ac:dyDescent="0.2">
      <c r="A9228" s="1">
        <v>9219</v>
      </c>
      <c r="C9228" s="2" t="str">
        <f t="shared" ca="1" si="869"/>
        <v/>
      </c>
      <c r="D9228" s="3" t="str">
        <f t="shared" si="870"/>
        <v/>
      </c>
      <c r="E9228" s="3"/>
      <c r="F9228" s="3" t="str">
        <f t="shared" si="871"/>
        <v/>
      </c>
      <c r="G9228" s="3" t="str">
        <f t="shared" si="872"/>
        <v/>
      </c>
      <c r="H9228" s="1">
        <v>9219</v>
      </c>
      <c r="T9228" s="22" t="e">
        <f t="shared" si="867"/>
        <v>#N/A</v>
      </c>
      <c r="U9228" s="22" t="e">
        <f t="shared" si="868"/>
        <v>#N/A</v>
      </c>
    </row>
    <row r="9229" spans="1:21" x14ac:dyDescent="0.2">
      <c r="A9229" s="1">
        <v>9220</v>
      </c>
      <c r="C9229" s="2" t="str">
        <f t="shared" ca="1" si="869"/>
        <v/>
      </c>
      <c r="D9229" s="3" t="str">
        <f t="shared" si="870"/>
        <v/>
      </c>
      <c r="E9229" s="3"/>
      <c r="F9229" s="3" t="str">
        <f t="shared" si="871"/>
        <v/>
      </c>
      <c r="G9229" s="3" t="str">
        <f t="shared" si="872"/>
        <v/>
      </c>
      <c r="H9229" s="1">
        <v>9220</v>
      </c>
      <c r="T9229" s="22" t="e">
        <f t="shared" si="867"/>
        <v>#N/A</v>
      </c>
      <c r="U9229" s="22" t="e">
        <f t="shared" si="868"/>
        <v>#N/A</v>
      </c>
    </row>
    <row r="9230" spans="1:21" x14ac:dyDescent="0.2">
      <c r="A9230" s="1">
        <v>9221</v>
      </c>
      <c r="C9230" s="2" t="str">
        <f t="shared" ca="1" si="869"/>
        <v/>
      </c>
      <c r="D9230" s="3" t="str">
        <f t="shared" si="870"/>
        <v/>
      </c>
      <c r="E9230" s="3"/>
      <c r="F9230" s="3" t="str">
        <f t="shared" si="871"/>
        <v/>
      </c>
      <c r="G9230" s="3" t="str">
        <f t="shared" si="872"/>
        <v/>
      </c>
      <c r="H9230" s="1">
        <v>9221</v>
      </c>
      <c r="T9230" s="22" t="e">
        <f t="shared" si="867"/>
        <v>#N/A</v>
      </c>
      <c r="U9230" s="22" t="e">
        <f t="shared" si="868"/>
        <v>#N/A</v>
      </c>
    </row>
    <row r="9231" spans="1:21" x14ac:dyDescent="0.2">
      <c r="A9231" s="1">
        <v>9222</v>
      </c>
      <c r="C9231" s="2" t="str">
        <f t="shared" ca="1" si="869"/>
        <v/>
      </c>
      <c r="D9231" s="3" t="str">
        <f t="shared" si="870"/>
        <v/>
      </c>
      <c r="E9231" s="3"/>
      <c r="F9231" s="3" t="str">
        <f t="shared" si="871"/>
        <v/>
      </c>
      <c r="G9231" s="3" t="str">
        <f t="shared" si="872"/>
        <v/>
      </c>
      <c r="H9231" s="1">
        <v>9222</v>
      </c>
      <c r="T9231" s="22" t="e">
        <f t="shared" si="867"/>
        <v>#N/A</v>
      </c>
      <c r="U9231" s="22" t="e">
        <f t="shared" si="868"/>
        <v>#N/A</v>
      </c>
    </row>
    <row r="9232" spans="1:21" x14ac:dyDescent="0.2">
      <c r="A9232" s="1">
        <v>9223</v>
      </c>
      <c r="C9232" s="2" t="str">
        <f t="shared" ca="1" si="869"/>
        <v/>
      </c>
      <c r="D9232" s="3" t="str">
        <f t="shared" si="870"/>
        <v/>
      </c>
      <c r="E9232" s="3"/>
      <c r="F9232" s="3" t="str">
        <f t="shared" si="871"/>
        <v/>
      </c>
      <c r="G9232" s="3" t="str">
        <f t="shared" si="872"/>
        <v/>
      </c>
      <c r="H9232" s="1">
        <v>9223</v>
      </c>
      <c r="T9232" s="22" t="e">
        <f t="shared" si="867"/>
        <v>#N/A</v>
      </c>
      <c r="U9232" s="22" t="e">
        <f t="shared" si="868"/>
        <v>#N/A</v>
      </c>
    </row>
    <row r="9233" spans="1:21" x14ac:dyDescent="0.2">
      <c r="A9233" s="1">
        <v>9224</v>
      </c>
      <c r="C9233" s="2" t="str">
        <f t="shared" ca="1" si="869"/>
        <v/>
      </c>
      <c r="D9233" s="3" t="str">
        <f t="shared" si="870"/>
        <v/>
      </c>
      <c r="E9233" s="3"/>
      <c r="F9233" s="3" t="str">
        <f t="shared" si="871"/>
        <v/>
      </c>
      <c r="G9233" s="3" t="str">
        <f t="shared" si="872"/>
        <v/>
      </c>
      <c r="H9233" s="1">
        <v>9224</v>
      </c>
      <c r="T9233" s="22" t="e">
        <f t="shared" si="867"/>
        <v>#N/A</v>
      </c>
      <c r="U9233" s="22" t="e">
        <f t="shared" si="868"/>
        <v>#N/A</v>
      </c>
    </row>
    <row r="9234" spans="1:21" x14ac:dyDescent="0.2">
      <c r="A9234" s="1">
        <v>9225</v>
      </c>
      <c r="C9234" s="2" t="str">
        <f t="shared" ca="1" si="869"/>
        <v/>
      </c>
      <c r="D9234" s="3" t="str">
        <f t="shared" si="870"/>
        <v/>
      </c>
      <c r="E9234" s="3"/>
      <c r="F9234" s="3" t="str">
        <f t="shared" si="871"/>
        <v/>
      </c>
      <c r="G9234" s="3" t="str">
        <f t="shared" si="872"/>
        <v/>
      </c>
      <c r="H9234" s="1">
        <v>9225</v>
      </c>
      <c r="T9234" s="22" t="e">
        <f t="shared" si="867"/>
        <v>#N/A</v>
      </c>
      <c r="U9234" s="22" t="e">
        <f t="shared" si="868"/>
        <v>#N/A</v>
      </c>
    </row>
    <row r="9235" spans="1:21" x14ac:dyDescent="0.2">
      <c r="A9235" s="1">
        <v>9226</v>
      </c>
      <c r="C9235" s="2" t="str">
        <f t="shared" ca="1" si="869"/>
        <v/>
      </c>
      <c r="D9235" s="3" t="str">
        <f t="shared" si="870"/>
        <v/>
      </c>
      <c r="E9235" s="3"/>
      <c r="F9235" s="3" t="str">
        <f t="shared" si="871"/>
        <v/>
      </c>
      <c r="G9235" s="3" t="str">
        <f t="shared" si="872"/>
        <v/>
      </c>
      <c r="H9235" s="1">
        <v>9226</v>
      </c>
      <c r="T9235" s="22" t="e">
        <f t="shared" si="867"/>
        <v>#N/A</v>
      </c>
      <c r="U9235" s="22" t="e">
        <f t="shared" si="868"/>
        <v>#N/A</v>
      </c>
    </row>
    <row r="9236" spans="1:21" x14ac:dyDescent="0.2">
      <c r="A9236" s="1">
        <v>9227</v>
      </c>
      <c r="C9236" s="2" t="str">
        <f t="shared" ca="1" si="869"/>
        <v/>
      </c>
      <c r="D9236" s="3" t="str">
        <f t="shared" si="870"/>
        <v/>
      </c>
      <c r="E9236" s="3"/>
      <c r="F9236" s="3" t="str">
        <f t="shared" si="871"/>
        <v/>
      </c>
      <c r="G9236" s="3" t="str">
        <f t="shared" si="872"/>
        <v/>
      </c>
      <c r="H9236" s="1">
        <v>9227</v>
      </c>
      <c r="T9236" s="22" t="e">
        <f t="shared" si="867"/>
        <v>#N/A</v>
      </c>
      <c r="U9236" s="22" t="e">
        <f t="shared" si="868"/>
        <v>#N/A</v>
      </c>
    </row>
    <row r="9237" spans="1:21" x14ac:dyDescent="0.2">
      <c r="A9237" s="1">
        <v>9228</v>
      </c>
      <c r="C9237" s="2" t="str">
        <f t="shared" ca="1" si="869"/>
        <v/>
      </c>
      <c r="D9237" s="3" t="str">
        <f t="shared" si="870"/>
        <v/>
      </c>
      <c r="E9237" s="3"/>
      <c r="F9237" s="3" t="str">
        <f t="shared" si="871"/>
        <v/>
      </c>
      <c r="G9237" s="3" t="str">
        <f t="shared" si="872"/>
        <v/>
      </c>
      <c r="H9237" s="1">
        <v>9228</v>
      </c>
      <c r="T9237" s="22" t="e">
        <f t="shared" si="867"/>
        <v>#N/A</v>
      </c>
      <c r="U9237" s="22" t="e">
        <f t="shared" si="868"/>
        <v>#N/A</v>
      </c>
    </row>
    <row r="9238" spans="1:21" x14ac:dyDescent="0.2">
      <c r="A9238" s="1">
        <v>9229</v>
      </c>
      <c r="C9238" s="2" t="str">
        <f t="shared" ca="1" si="869"/>
        <v/>
      </c>
      <c r="D9238" s="3" t="str">
        <f t="shared" si="870"/>
        <v/>
      </c>
      <c r="E9238" s="3"/>
      <c r="F9238" s="3" t="str">
        <f t="shared" si="871"/>
        <v/>
      </c>
      <c r="G9238" s="3" t="str">
        <f t="shared" si="872"/>
        <v/>
      </c>
      <c r="H9238" s="1">
        <v>9229</v>
      </c>
      <c r="T9238" s="22" t="e">
        <f t="shared" si="867"/>
        <v>#N/A</v>
      </c>
      <c r="U9238" s="22" t="e">
        <f t="shared" si="868"/>
        <v>#N/A</v>
      </c>
    </row>
    <row r="9239" spans="1:21" x14ac:dyDescent="0.2">
      <c r="A9239" s="1">
        <v>9230</v>
      </c>
      <c r="C9239" s="2" t="str">
        <f t="shared" ca="1" si="869"/>
        <v/>
      </c>
      <c r="D9239" s="3" t="str">
        <f t="shared" si="870"/>
        <v/>
      </c>
      <c r="E9239" s="3"/>
      <c r="F9239" s="3" t="str">
        <f t="shared" si="871"/>
        <v/>
      </c>
      <c r="G9239" s="3" t="str">
        <f t="shared" si="872"/>
        <v/>
      </c>
      <c r="H9239" s="1">
        <v>9230</v>
      </c>
      <c r="T9239" s="22" t="e">
        <f t="shared" si="867"/>
        <v>#N/A</v>
      </c>
      <c r="U9239" s="22" t="e">
        <f t="shared" si="868"/>
        <v>#N/A</v>
      </c>
    </row>
    <row r="9240" spans="1:21" x14ac:dyDescent="0.2">
      <c r="A9240" s="1">
        <v>9231</v>
      </c>
      <c r="C9240" s="2" t="str">
        <f t="shared" ca="1" si="869"/>
        <v/>
      </c>
      <c r="D9240" s="3" t="str">
        <f t="shared" si="870"/>
        <v/>
      </c>
      <c r="E9240" s="3"/>
      <c r="F9240" s="3" t="str">
        <f t="shared" si="871"/>
        <v/>
      </c>
      <c r="G9240" s="3" t="str">
        <f t="shared" si="872"/>
        <v/>
      </c>
      <c r="H9240" s="1">
        <v>9231</v>
      </c>
      <c r="T9240" s="22" t="e">
        <f t="shared" si="867"/>
        <v>#N/A</v>
      </c>
      <c r="U9240" s="22" t="e">
        <f t="shared" si="868"/>
        <v>#N/A</v>
      </c>
    </row>
    <row r="9241" spans="1:21" x14ac:dyDescent="0.2">
      <c r="A9241" s="1">
        <v>9232</v>
      </c>
      <c r="C9241" s="2" t="str">
        <f t="shared" ca="1" si="869"/>
        <v/>
      </c>
      <c r="D9241" s="3" t="str">
        <f t="shared" si="870"/>
        <v/>
      </c>
      <c r="E9241" s="3"/>
      <c r="F9241" s="3" t="str">
        <f t="shared" si="871"/>
        <v/>
      </c>
      <c r="G9241" s="3" t="str">
        <f t="shared" si="872"/>
        <v/>
      </c>
      <c r="H9241" s="1">
        <v>9232</v>
      </c>
      <c r="T9241" s="22" t="e">
        <f t="shared" si="867"/>
        <v>#N/A</v>
      </c>
      <c r="U9241" s="22" t="e">
        <f t="shared" si="868"/>
        <v>#N/A</v>
      </c>
    </row>
    <row r="9242" spans="1:21" x14ac:dyDescent="0.2">
      <c r="A9242" s="1">
        <v>9233</v>
      </c>
      <c r="C9242" s="2" t="str">
        <f t="shared" ca="1" si="869"/>
        <v/>
      </c>
      <c r="D9242" s="3" t="str">
        <f t="shared" si="870"/>
        <v/>
      </c>
      <c r="E9242" s="3"/>
      <c r="F9242" s="3" t="str">
        <f t="shared" si="871"/>
        <v/>
      </c>
      <c r="G9242" s="3" t="str">
        <f t="shared" si="872"/>
        <v/>
      </c>
      <c r="H9242" s="1">
        <v>9233</v>
      </c>
      <c r="T9242" s="22" t="e">
        <f t="shared" si="867"/>
        <v>#N/A</v>
      </c>
      <c r="U9242" s="22" t="e">
        <f t="shared" si="868"/>
        <v>#N/A</v>
      </c>
    </row>
    <row r="9243" spans="1:21" x14ac:dyDescent="0.2">
      <c r="A9243" s="1">
        <v>9234</v>
      </c>
      <c r="C9243" s="2" t="str">
        <f t="shared" ca="1" si="869"/>
        <v/>
      </c>
      <c r="D9243" s="3" t="str">
        <f t="shared" si="870"/>
        <v/>
      </c>
      <c r="E9243" s="3"/>
      <c r="F9243" s="3" t="str">
        <f t="shared" si="871"/>
        <v/>
      </c>
      <c r="G9243" s="3" t="str">
        <f t="shared" si="872"/>
        <v/>
      </c>
      <c r="H9243" s="1">
        <v>9234</v>
      </c>
      <c r="T9243" s="22" t="e">
        <f t="shared" si="867"/>
        <v>#N/A</v>
      </c>
      <c r="U9243" s="22" t="e">
        <f t="shared" si="868"/>
        <v>#N/A</v>
      </c>
    </row>
    <row r="9244" spans="1:21" x14ac:dyDescent="0.2">
      <c r="A9244" s="1">
        <v>9235</v>
      </c>
      <c r="C9244" s="2" t="str">
        <f t="shared" ca="1" si="869"/>
        <v/>
      </c>
      <c r="D9244" s="3" t="str">
        <f t="shared" si="870"/>
        <v/>
      </c>
      <c r="E9244" s="3"/>
      <c r="F9244" s="3" t="str">
        <f t="shared" si="871"/>
        <v/>
      </c>
      <c r="G9244" s="3" t="str">
        <f t="shared" si="872"/>
        <v/>
      </c>
      <c r="H9244" s="1">
        <v>9235</v>
      </c>
      <c r="T9244" s="22" t="e">
        <f t="shared" si="867"/>
        <v>#N/A</v>
      </c>
      <c r="U9244" s="22" t="e">
        <f t="shared" si="868"/>
        <v>#N/A</v>
      </c>
    </row>
    <row r="9245" spans="1:21" x14ac:dyDescent="0.2">
      <c r="A9245" s="1">
        <v>9236</v>
      </c>
      <c r="C9245" s="2" t="str">
        <f t="shared" ca="1" si="869"/>
        <v/>
      </c>
      <c r="D9245" s="3" t="str">
        <f t="shared" si="870"/>
        <v/>
      </c>
      <c r="E9245" s="3"/>
      <c r="F9245" s="3" t="str">
        <f t="shared" si="871"/>
        <v/>
      </c>
      <c r="G9245" s="3" t="str">
        <f t="shared" si="872"/>
        <v/>
      </c>
      <c r="H9245" s="1">
        <v>9236</v>
      </c>
      <c r="T9245" s="22" t="e">
        <f t="shared" si="867"/>
        <v>#N/A</v>
      </c>
      <c r="U9245" s="22" t="e">
        <f t="shared" si="868"/>
        <v>#N/A</v>
      </c>
    </row>
    <row r="9246" spans="1:21" x14ac:dyDescent="0.2">
      <c r="A9246" s="1">
        <v>9237</v>
      </c>
      <c r="C9246" s="2" t="str">
        <f t="shared" ca="1" si="869"/>
        <v/>
      </c>
      <c r="D9246" s="3" t="str">
        <f t="shared" si="870"/>
        <v/>
      </c>
      <c r="E9246" s="3"/>
      <c r="F9246" s="3" t="str">
        <f t="shared" si="871"/>
        <v/>
      </c>
      <c r="G9246" s="3" t="str">
        <f t="shared" si="872"/>
        <v/>
      </c>
      <c r="H9246" s="1">
        <v>9237</v>
      </c>
      <c r="T9246" s="22" t="e">
        <f t="shared" si="867"/>
        <v>#N/A</v>
      </c>
      <c r="U9246" s="22" t="e">
        <f t="shared" si="868"/>
        <v>#N/A</v>
      </c>
    </row>
    <row r="9247" spans="1:21" x14ac:dyDescent="0.2">
      <c r="A9247" s="1">
        <v>9238</v>
      </c>
      <c r="C9247" s="2" t="str">
        <f t="shared" ca="1" si="869"/>
        <v/>
      </c>
      <c r="D9247" s="3" t="str">
        <f t="shared" si="870"/>
        <v/>
      </c>
      <c r="E9247" s="3"/>
      <c r="F9247" s="3" t="str">
        <f t="shared" si="871"/>
        <v/>
      </c>
      <c r="G9247" s="3" t="str">
        <f t="shared" si="872"/>
        <v/>
      </c>
      <c r="H9247" s="1">
        <v>9238</v>
      </c>
      <c r="T9247" s="22" t="e">
        <f t="shared" si="867"/>
        <v>#N/A</v>
      </c>
      <c r="U9247" s="22" t="e">
        <f t="shared" si="868"/>
        <v>#N/A</v>
      </c>
    </row>
    <row r="9248" spans="1:21" x14ac:dyDescent="0.2">
      <c r="A9248" s="1">
        <v>9239</v>
      </c>
      <c r="C9248" s="2" t="str">
        <f t="shared" ca="1" si="869"/>
        <v/>
      </c>
      <c r="D9248" s="3" t="str">
        <f t="shared" si="870"/>
        <v/>
      </c>
      <c r="E9248" s="3"/>
      <c r="F9248" s="3" t="str">
        <f t="shared" si="871"/>
        <v/>
      </c>
      <c r="G9248" s="3" t="str">
        <f t="shared" si="872"/>
        <v/>
      </c>
      <c r="H9248" s="1">
        <v>9239</v>
      </c>
      <c r="T9248" s="22" t="e">
        <f t="shared" si="867"/>
        <v>#N/A</v>
      </c>
      <c r="U9248" s="22" t="e">
        <f t="shared" si="868"/>
        <v>#N/A</v>
      </c>
    </row>
    <row r="9249" spans="1:21" x14ac:dyDescent="0.2">
      <c r="A9249" s="1">
        <v>9240</v>
      </c>
      <c r="C9249" s="2" t="str">
        <f t="shared" ca="1" si="869"/>
        <v/>
      </c>
      <c r="D9249" s="3" t="str">
        <f t="shared" si="870"/>
        <v/>
      </c>
      <c r="E9249" s="3"/>
      <c r="F9249" s="3" t="str">
        <f t="shared" si="871"/>
        <v/>
      </c>
      <c r="G9249" s="3" t="str">
        <f t="shared" si="872"/>
        <v/>
      </c>
      <c r="H9249" s="1">
        <v>9240</v>
      </c>
      <c r="T9249" s="22" t="e">
        <f t="shared" si="867"/>
        <v>#N/A</v>
      </c>
      <c r="U9249" s="22" t="e">
        <f t="shared" si="868"/>
        <v>#N/A</v>
      </c>
    </row>
    <row r="9250" spans="1:21" x14ac:dyDescent="0.2">
      <c r="A9250" s="1">
        <v>9241</v>
      </c>
      <c r="C9250" s="2" t="str">
        <f t="shared" ca="1" si="869"/>
        <v/>
      </c>
      <c r="D9250" s="3" t="str">
        <f t="shared" si="870"/>
        <v/>
      </c>
      <c r="E9250" s="3"/>
      <c r="F9250" s="3" t="str">
        <f t="shared" si="871"/>
        <v/>
      </c>
      <c r="G9250" s="3" t="str">
        <f t="shared" si="872"/>
        <v/>
      </c>
      <c r="H9250" s="1">
        <v>9241</v>
      </c>
      <c r="T9250" s="22" t="e">
        <f t="shared" si="867"/>
        <v>#N/A</v>
      </c>
      <c r="U9250" s="22" t="e">
        <f t="shared" si="868"/>
        <v>#N/A</v>
      </c>
    </row>
    <row r="9251" spans="1:21" x14ac:dyDescent="0.2">
      <c r="A9251" s="1">
        <v>9242</v>
      </c>
      <c r="C9251" s="2" t="str">
        <f t="shared" ca="1" si="869"/>
        <v/>
      </c>
      <c r="D9251" s="3" t="str">
        <f t="shared" si="870"/>
        <v/>
      </c>
      <c r="E9251" s="3"/>
      <c r="F9251" s="3" t="str">
        <f t="shared" si="871"/>
        <v/>
      </c>
      <c r="G9251" s="3" t="str">
        <f t="shared" si="872"/>
        <v/>
      </c>
      <c r="H9251" s="1">
        <v>9242</v>
      </c>
      <c r="T9251" s="22" t="e">
        <f t="shared" si="867"/>
        <v>#N/A</v>
      </c>
      <c r="U9251" s="22" t="e">
        <f t="shared" si="868"/>
        <v>#N/A</v>
      </c>
    </row>
    <row r="9252" spans="1:21" x14ac:dyDescent="0.2">
      <c r="A9252" s="1">
        <v>9243</v>
      </c>
      <c r="C9252" s="2" t="str">
        <f t="shared" ca="1" si="869"/>
        <v/>
      </c>
      <c r="D9252" s="3" t="str">
        <f t="shared" si="870"/>
        <v/>
      </c>
      <c r="E9252" s="3"/>
      <c r="F9252" s="3" t="str">
        <f t="shared" si="871"/>
        <v/>
      </c>
      <c r="G9252" s="3" t="str">
        <f t="shared" si="872"/>
        <v/>
      </c>
      <c r="H9252" s="1">
        <v>9243</v>
      </c>
      <c r="T9252" s="22" t="e">
        <f t="shared" si="867"/>
        <v>#N/A</v>
      </c>
      <c r="U9252" s="22" t="e">
        <f t="shared" si="868"/>
        <v>#N/A</v>
      </c>
    </row>
    <row r="9253" spans="1:21" x14ac:dyDescent="0.2">
      <c r="A9253" s="1">
        <v>9244</v>
      </c>
      <c r="C9253" s="2" t="str">
        <f t="shared" ca="1" si="869"/>
        <v/>
      </c>
      <c r="D9253" s="3" t="str">
        <f t="shared" si="870"/>
        <v/>
      </c>
      <c r="E9253" s="3"/>
      <c r="F9253" s="3" t="str">
        <f t="shared" si="871"/>
        <v/>
      </c>
      <c r="G9253" s="3" t="str">
        <f t="shared" si="872"/>
        <v/>
      </c>
      <c r="H9253" s="1">
        <v>9244</v>
      </c>
      <c r="T9253" s="22" t="e">
        <f t="shared" si="867"/>
        <v>#N/A</v>
      </c>
      <c r="U9253" s="22" t="e">
        <f t="shared" si="868"/>
        <v>#N/A</v>
      </c>
    </row>
    <row r="9254" spans="1:21" x14ac:dyDescent="0.2">
      <c r="A9254" s="1">
        <v>9245</v>
      </c>
      <c r="C9254" s="2" t="str">
        <f t="shared" ca="1" si="869"/>
        <v/>
      </c>
      <c r="D9254" s="3" t="str">
        <f t="shared" si="870"/>
        <v/>
      </c>
      <c r="E9254" s="3"/>
      <c r="F9254" s="3" t="str">
        <f t="shared" si="871"/>
        <v/>
      </c>
      <c r="G9254" s="3" t="str">
        <f t="shared" si="872"/>
        <v/>
      </c>
      <c r="H9254" s="1">
        <v>9245</v>
      </c>
      <c r="T9254" s="22" t="e">
        <f t="shared" si="867"/>
        <v>#N/A</v>
      </c>
      <c r="U9254" s="22" t="e">
        <f t="shared" si="868"/>
        <v>#N/A</v>
      </c>
    </row>
    <row r="9255" spans="1:21" x14ac:dyDescent="0.2">
      <c r="A9255" s="1">
        <v>9246</v>
      </c>
      <c r="C9255" s="2" t="str">
        <f t="shared" ca="1" si="869"/>
        <v/>
      </c>
      <c r="D9255" s="3" t="str">
        <f t="shared" si="870"/>
        <v/>
      </c>
      <c r="E9255" s="3"/>
      <c r="F9255" s="3" t="str">
        <f t="shared" si="871"/>
        <v/>
      </c>
      <c r="G9255" s="3" t="str">
        <f t="shared" si="872"/>
        <v/>
      </c>
      <c r="H9255" s="1">
        <v>9246</v>
      </c>
      <c r="T9255" s="22" t="e">
        <f t="shared" si="867"/>
        <v>#N/A</v>
      </c>
      <c r="U9255" s="22" t="e">
        <f t="shared" si="868"/>
        <v>#N/A</v>
      </c>
    </row>
    <row r="9256" spans="1:21" x14ac:dyDescent="0.2">
      <c r="A9256" s="1">
        <v>9247</v>
      </c>
      <c r="C9256" s="2" t="str">
        <f t="shared" ca="1" si="869"/>
        <v/>
      </c>
      <c r="D9256" s="3" t="str">
        <f t="shared" si="870"/>
        <v/>
      </c>
      <c r="E9256" s="3"/>
      <c r="F9256" s="3" t="str">
        <f t="shared" si="871"/>
        <v/>
      </c>
      <c r="G9256" s="3" t="str">
        <f t="shared" si="872"/>
        <v/>
      </c>
      <c r="H9256" s="1">
        <v>9247</v>
      </c>
      <c r="T9256" s="22" t="e">
        <f t="shared" si="867"/>
        <v>#N/A</v>
      </c>
      <c r="U9256" s="22" t="e">
        <f t="shared" si="868"/>
        <v>#N/A</v>
      </c>
    </row>
    <row r="9257" spans="1:21" x14ac:dyDescent="0.2">
      <c r="A9257" s="1">
        <v>9248</v>
      </c>
      <c r="C9257" s="2" t="str">
        <f t="shared" ca="1" si="869"/>
        <v/>
      </c>
      <c r="D9257" s="3" t="str">
        <f t="shared" si="870"/>
        <v/>
      </c>
      <c r="E9257" s="3"/>
      <c r="F9257" s="3" t="str">
        <f t="shared" si="871"/>
        <v/>
      </c>
      <c r="G9257" s="3" t="str">
        <f t="shared" si="872"/>
        <v/>
      </c>
      <c r="H9257" s="1">
        <v>9248</v>
      </c>
      <c r="T9257" s="22" t="e">
        <f t="shared" si="867"/>
        <v>#N/A</v>
      </c>
      <c r="U9257" s="22" t="e">
        <f t="shared" si="868"/>
        <v>#N/A</v>
      </c>
    </row>
    <row r="9258" spans="1:21" x14ac:dyDescent="0.2">
      <c r="A9258" s="1">
        <v>9249</v>
      </c>
      <c r="C9258" s="2" t="str">
        <f t="shared" ca="1" si="869"/>
        <v/>
      </c>
      <c r="D9258" s="3" t="str">
        <f t="shared" si="870"/>
        <v/>
      </c>
      <c r="E9258" s="3"/>
      <c r="F9258" s="3" t="str">
        <f t="shared" si="871"/>
        <v/>
      </c>
      <c r="G9258" s="3" t="str">
        <f t="shared" si="872"/>
        <v/>
      </c>
      <c r="H9258" s="1">
        <v>9249</v>
      </c>
      <c r="T9258" s="22" t="e">
        <f t="shared" si="867"/>
        <v>#N/A</v>
      </c>
      <c r="U9258" s="22" t="e">
        <f t="shared" si="868"/>
        <v>#N/A</v>
      </c>
    </row>
    <row r="9259" spans="1:21" x14ac:dyDescent="0.2">
      <c r="A9259" s="1">
        <v>9250</v>
      </c>
      <c r="C9259" s="2" t="str">
        <f t="shared" ca="1" si="869"/>
        <v/>
      </c>
      <c r="D9259" s="3" t="str">
        <f t="shared" si="870"/>
        <v/>
      </c>
      <c r="E9259" s="3"/>
      <c r="F9259" s="3" t="str">
        <f t="shared" si="871"/>
        <v/>
      </c>
      <c r="G9259" s="3" t="str">
        <f t="shared" si="872"/>
        <v/>
      </c>
      <c r="H9259" s="1">
        <v>9250</v>
      </c>
      <c r="T9259" s="22" t="e">
        <f t="shared" si="867"/>
        <v>#N/A</v>
      </c>
      <c r="U9259" s="22" t="e">
        <f t="shared" si="868"/>
        <v>#N/A</v>
      </c>
    </row>
    <row r="9260" spans="1:21" x14ac:dyDescent="0.2">
      <c r="A9260" s="1">
        <v>9251</v>
      </c>
      <c r="C9260" s="2" t="str">
        <f t="shared" ca="1" si="869"/>
        <v/>
      </c>
      <c r="D9260" s="3" t="str">
        <f t="shared" si="870"/>
        <v/>
      </c>
      <c r="E9260" s="3"/>
      <c r="F9260" s="3" t="str">
        <f t="shared" si="871"/>
        <v/>
      </c>
      <c r="G9260" s="3" t="str">
        <f t="shared" si="872"/>
        <v/>
      </c>
      <c r="H9260" s="1">
        <v>9251</v>
      </c>
      <c r="T9260" s="22" t="e">
        <f t="shared" si="867"/>
        <v>#N/A</v>
      </c>
      <c r="U9260" s="22" t="e">
        <f t="shared" si="868"/>
        <v>#N/A</v>
      </c>
    </row>
    <row r="9261" spans="1:21" x14ac:dyDescent="0.2">
      <c r="A9261" s="1">
        <v>9252</v>
      </c>
      <c r="C9261" s="2" t="str">
        <f t="shared" ca="1" si="869"/>
        <v/>
      </c>
      <c r="D9261" s="3" t="str">
        <f t="shared" si="870"/>
        <v/>
      </c>
      <c r="E9261" s="3"/>
      <c r="F9261" s="3" t="str">
        <f t="shared" si="871"/>
        <v/>
      </c>
      <c r="G9261" s="3" t="str">
        <f t="shared" si="872"/>
        <v/>
      </c>
      <c r="H9261" s="1">
        <v>9252</v>
      </c>
      <c r="T9261" s="22" t="e">
        <f t="shared" si="867"/>
        <v>#N/A</v>
      </c>
      <c r="U9261" s="22" t="e">
        <f t="shared" si="868"/>
        <v>#N/A</v>
      </c>
    </row>
    <row r="9262" spans="1:21" x14ac:dyDescent="0.2">
      <c r="A9262" s="1">
        <v>9253</v>
      </c>
      <c r="C9262" s="2" t="str">
        <f t="shared" ca="1" si="869"/>
        <v/>
      </c>
      <c r="D9262" s="3" t="str">
        <f t="shared" si="870"/>
        <v/>
      </c>
      <c r="E9262" s="3"/>
      <c r="F9262" s="3" t="str">
        <f t="shared" si="871"/>
        <v/>
      </c>
      <c r="G9262" s="3" t="str">
        <f t="shared" si="872"/>
        <v/>
      </c>
      <c r="H9262" s="1">
        <v>9253</v>
      </c>
      <c r="T9262" s="22" t="e">
        <f t="shared" si="867"/>
        <v>#N/A</v>
      </c>
      <c r="U9262" s="22" t="e">
        <f t="shared" si="868"/>
        <v>#N/A</v>
      </c>
    </row>
    <row r="9263" spans="1:21" x14ac:dyDescent="0.2">
      <c r="A9263" s="1">
        <v>9254</v>
      </c>
      <c r="C9263" s="2" t="str">
        <f t="shared" ca="1" si="869"/>
        <v/>
      </c>
      <c r="D9263" s="3" t="str">
        <f t="shared" si="870"/>
        <v/>
      </c>
      <c r="E9263" s="3"/>
      <c r="F9263" s="3" t="str">
        <f t="shared" si="871"/>
        <v/>
      </c>
      <c r="G9263" s="3" t="str">
        <f t="shared" si="872"/>
        <v/>
      </c>
      <c r="H9263" s="1">
        <v>9254</v>
      </c>
      <c r="T9263" s="22" t="e">
        <f t="shared" si="867"/>
        <v>#N/A</v>
      </c>
      <c r="U9263" s="22" t="e">
        <f t="shared" si="868"/>
        <v>#N/A</v>
      </c>
    </row>
    <row r="9264" spans="1:21" x14ac:dyDescent="0.2">
      <c r="A9264" s="1">
        <v>9255</v>
      </c>
      <c r="C9264" s="2" t="str">
        <f t="shared" ca="1" si="869"/>
        <v/>
      </c>
      <c r="D9264" s="3" t="str">
        <f t="shared" si="870"/>
        <v/>
      </c>
      <c r="E9264" s="3"/>
      <c r="F9264" s="3" t="str">
        <f t="shared" si="871"/>
        <v/>
      </c>
      <c r="G9264" s="3" t="str">
        <f t="shared" si="872"/>
        <v/>
      </c>
      <c r="H9264" s="1">
        <v>9255</v>
      </c>
      <c r="T9264" s="22" t="e">
        <f t="shared" si="867"/>
        <v>#N/A</v>
      </c>
      <c r="U9264" s="22" t="e">
        <f t="shared" si="868"/>
        <v>#N/A</v>
      </c>
    </row>
    <row r="9265" spans="1:21" x14ac:dyDescent="0.2">
      <c r="A9265" s="1">
        <v>9256</v>
      </c>
      <c r="C9265" s="2" t="str">
        <f t="shared" ca="1" si="869"/>
        <v/>
      </c>
      <c r="D9265" s="3" t="str">
        <f t="shared" si="870"/>
        <v/>
      </c>
      <c r="E9265" s="3"/>
      <c r="F9265" s="3" t="str">
        <f t="shared" si="871"/>
        <v/>
      </c>
      <c r="G9265" s="3" t="str">
        <f t="shared" si="872"/>
        <v/>
      </c>
      <c r="H9265" s="1">
        <v>9256</v>
      </c>
      <c r="T9265" s="22" t="e">
        <f t="shared" si="867"/>
        <v>#N/A</v>
      </c>
      <c r="U9265" s="22" t="e">
        <f t="shared" si="868"/>
        <v>#N/A</v>
      </c>
    </row>
    <row r="9266" spans="1:21" x14ac:dyDescent="0.2">
      <c r="A9266" s="1">
        <v>9257</v>
      </c>
      <c r="C9266" s="2" t="str">
        <f t="shared" ca="1" si="869"/>
        <v/>
      </c>
      <c r="D9266" s="3" t="str">
        <f t="shared" si="870"/>
        <v/>
      </c>
      <c r="E9266" s="3"/>
      <c r="F9266" s="3" t="str">
        <f t="shared" si="871"/>
        <v/>
      </c>
      <c r="G9266" s="3" t="str">
        <f t="shared" si="872"/>
        <v/>
      </c>
      <c r="H9266" s="1">
        <v>9257</v>
      </c>
      <c r="T9266" s="22" t="e">
        <f t="shared" si="867"/>
        <v>#N/A</v>
      </c>
      <c r="U9266" s="22" t="e">
        <f t="shared" si="868"/>
        <v>#N/A</v>
      </c>
    </row>
    <row r="9267" spans="1:21" x14ac:dyDescent="0.2">
      <c r="A9267" s="1">
        <v>9258</v>
      </c>
      <c r="C9267" s="2" t="str">
        <f t="shared" ca="1" si="869"/>
        <v/>
      </c>
      <c r="D9267" s="3" t="str">
        <f t="shared" si="870"/>
        <v/>
      </c>
      <c r="E9267" s="3"/>
      <c r="F9267" s="3" t="str">
        <f t="shared" si="871"/>
        <v/>
      </c>
      <c r="G9267" s="3" t="str">
        <f t="shared" si="872"/>
        <v/>
      </c>
      <c r="H9267" s="1">
        <v>9258</v>
      </c>
      <c r="T9267" s="22" t="e">
        <f t="shared" si="867"/>
        <v>#N/A</v>
      </c>
      <c r="U9267" s="22" t="e">
        <f t="shared" si="868"/>
        <v>#N/A</v>
      </c>
    </row>
    <row r="9268" spans="1:21" x14ac:dyDescent="0.2">
      <c r="A9268" s="1">
        <v>9259</v>
      </c>
      <c r="C9268" s="2" t="str">
        <f t="shared" ca="1" si="869"/>
        <v/>
      </c>
      <c r="D9268" s="3" t="str">
        <f t="shared" si="870"/>
        <v/>
      </c>
      <c r="E9268" s="3"/>
      <c r="F9268" s="3" t="str">
        <f t="shared" si="871"/>
        <v/>
      </c>
      <c r="G9268" s="3" t="str">
        <f t="shared" si="872"/>
        <v/>
      </c>
      <c r="H9268" s="1">
        <v>9259</v>
      </c>
      <c r="T9268" s="22" t="e">
        <f t="shared" si="867"/>
        <v>#N/A</v>
      </c>
      <c r="U9268" s="22" t="e">
        <f t="shared" si="868"/>
        <v>#N/A</v>
      </c>
    </row>
    <row r="9269" spans="1:21" x14ac:dyDescent="0.2">
      <c r="A9269" s="1">
        <v>9260</v>
      </c>
      <c r="C9269" s="2" t="str">
        <f t="shared" ca="1" si="869"/>
        <v/>
      </c>
      <c r="D9269" s="3" t="str">
        <f t="shared" si="870"/>
        <v/>
      </c>
      <c r="E9269" s="3"/>
      <c r="F9269" s="3" t="str">
        <f t="shared" si="871"/>
        <v/>
      </c>
      <c r="G9269" s="3" t="str">
        <f t="shared" si="872"/>
        <v/>
      </c>
      <c r="H9269" s="1">
        <v>9260</v>
      </c>
      <c r="T9269" s="22" t="e">
        <f t="shared" si="867"/>
        <v>#N/A</v>
      </c>
      <c r="U9269" s="22" t="e">
        <f t="shared" si="868"/>
        <v>#N/A</v>
      </c>
    </row>
    <row r="9270" spans="1:21" x14ac:dyDescent="0.2">
      <c r="A9270" s="1">
        <v>9261</v>
      </c>
      <c r="C9270" s="2" t="str">
        <f t="shared" ca="1" si="869"/>
        <v/>
      </c>
      <c r="D9270" s="3" t="str">
        <f t="shared" si="870"/>
        <v/>
      </c>
      <c r="E9270" s="3"/>
      <c r="F9270" s="3" t="str">
        <f t="shared" si="871"/>
        <v/>
      </c>
      <c r="G9270" s="3" t="str">
        <f t="shared" si="872"/>
        <v/>
      </c>
      <c r="H9270" s="1">
        <v>9261</v>
      </c>
      <c r="T9270" s="22" t="e">
        <f t="shared" si="867"/>
        <v>#N/A</v>
      </c>
      <c r="U9270" s="22" t="e">
        <f t="shared" si="868"/>
        <v>#N/A</v>
      </c>
    </row>
    <row r="9271" spans="1:21" x14ac:dyDescent="0.2">
      <c r="A9271" s="1">
        <v>9262</v>
      </c>
      <c r="C9271" s="2" t="str">
        <f t="shared" ca="1" si="869"/>
        <v/>
      </c>
      <c r="D9271" s="3" t="str">
        <f t="shared" si="870"/>
        <v/>
      </c>
      <c r="E9271" s="3"/>
      <c r="F9271" s="3" t="str">
        <f t="shared" si="871"/>
        <v/>
      </c>
      <c r="G9271" s="3" t="str">
        <f t="shared" si="872"/>
        <v/>
      </c>
      <c r="H9271" s="1">
        <v>9262</v>
      </c>
      <c r="T9271" s="22" t="e">
        <f t="shared" si="867"/>
        <v>#N/A</v>
      </c>
      <c r="U9271" s="22" t="e">
        <f t="shared" si="868"/>
        <v>#N/A</v>
      </c>
    </row>
    <row r="9272" spans="1:21" x14ac:dyDescent="0.2">
      <c r="A9272" s="1">
        <v>9263</v>
      </c>
      <c r="C9272" s="2" t="str">
        <f t="shared" ca="1" si="869"/>
        <v/>
      </c>
      <c r="D9272" s="3" t="str">
        <f t="shared" si="870"/>
        <v/>
      </c>
      <c r="E9272" s="3"/>
      <c r="F9272" s="3" t="str">
        <f t="shared" si="871"/>
        <v/>
      </c>
      <c r="G9272" s="3" t="str">
        <f t="shared" si="872"/>
        <v/>
      </c>
      <c r="H9272" s="1">
        <v>9263</v>
      </c>
      <c r="T9272" s="22" t="e">
        <f t="shared" si="867"/>
        <v>#N/A</v>
      </c>
      <c r="U9272" s="22" t="e">
        <f t="shared" si="868"/>
        <v>#N/A</v>
      </c>
    </row>
    <row r="9273" spans="1:21" x14ac:dyDescent="0.2">
      <c r="A9273" s="1">
        <v>9264</v>
      </c>
      <c r="C9273" s="2" t="str">
        <f t="shared" ca="1" si="869"/>
        <v/>
      </c>
      <c r="D9273" s="3" t="str">
        <f t="shared" si="870"/>
        <v/>
      </c>
      <c r="E9273" s="3"/>
      <c r="F9273" s="3" t="str">
        <f t="shared" si="871"/>
        <v/>
      </c>
      <c r="G9273" s="3" t="str">
        <f t="shared" si="872"/>
        <v/>
      </c>
      <c r="H9273" s="1">
        <v>9264</v>
      </c>
      <c r="T9273" s="22" t="e">
        <f t="shared" si="867"/>
        <v>#N/A</v>
      </c>
      <c r="U9273" s="22" t="e">
        <f t="shared" si="868"/>
        <v>#N/A</v>
      </c>
    </row>
    <row r="9274" spans="1:21" x14ac:dyDescent="0.2">
      <c r="A9274" s="1">
        <v>9265</v>
      </c>
      <c r="C9274" s="2" t="str">
        <f t="shared" ca="1" si="869"/>
        <v/>
      </c>
      <c r="D9274" s="3" t="str">
        <f t="shared" si="870"/>
        <v/>
      </c>
      <c r="E9274" s="3"/>
      <c r="F9274" s="3" t="str">
        <f t="shared" si="871"/>
        <v/>
      </c>
      <c r="G9274" s="3" t="str">
        <f t="shared" si="872"/>
        <v/>
      </c>
      <c r="H9274" s="1">
        <v>9265</v>
      </c>
      <c r="T9274" s="22" t="e">
        <f t="shared" si="867"/>
        <v>#N/A</v>
      </c>
      <c r="U9274" s="22" t="e">
        <f t="shared" si="868"/>
        <v>#N/A</v>
      </c>
    </row>
    <row r="9275" spans="1:21" x14ac:dyDescent="0.2">
      <c r="A9275" s="1">
        <v>9266</v>
      </c>
      <c r="C9275" s="2" t="str">
        <f t="shared" ca="1" si="869"/>
        <v/>
      </c>
      <c r="D9275" s="3" t="str">
        <f t="shared" si="870"/>
        <v/>
      </c>
      <c r="E9275" s="3"/>
      <c r="F9275" s="3" t="str">
        <f t="shared" si="871"/>
        <v/>
      </c>
      <c r="G9275" s="3" t="str">
        <f t="shared" si="872"/>
        <v/>
      </c>
      <c r="H9275" s="1">
        <v>9266</v>
      </c>
      <c r="T9275" s="22" t="e">
        <f t="shared" si="867"/>
        <v>#N/A</v>
      </c>
      <c r="U9275" s="22" t="e">
        <f t="shared" si="868"/>
        <v>#N/A</v>
      </c>
    </row>
    <row r="9276" spans="1:21" x14ac:dyDescent="0.2">
      <c r="A9276" s="1">
        <v>9267</v>
      </c>
      <c r="C9276" s="2" t="str">
        <f t="shared" ca="1" si="869"/>
        <v/>
      </c>
      <c r="D9276" s="3" t="str">
        <f t="shared" si="870"/>
        <v/>
      </c>
      <c r="E9276" s="3"/>
      <c r="F9276" s="3" t="str">
        <f t="shared" si="871"/>
        <v/>
      </c>
      <c r="G9276" s="3" t="str">
        <f t="shared" si="872"/>
        <v/>
      </c>
      <c r="H9276" s="1">
        <v>9267</v>
      </c>
      <c r="T9276" s="22" t="e">
        <f t="shared" si="867"/>
        <v>#N/A</v>
      </c>
      <c r="U9276" s="22" t="e">
        <f t="shared" si="868"/>
        <v>#N/A</v>
      </c>
    </row>
    <row r="9277" spans="1:21" x14ac:dyDescent="0.2">
      <c r="A9277" s="1">
        <v>9268</v>
      </c>
      <c r="C9277" s="2" t="str">
        <f t="shared" ca="1" si="869"/>
        <v/>
      </c>
      <c r="D9277" s="3" t="str">
        <f t="shared" si="870"/>
        <v/>
      </c>
      <c r="E9277" s="3"/>
      <c r="F9277" s="3" t="str">
        <f t="shared" si="871"/>
        <v/>
      </c>
      <c r="G9277" s="3" t="str">
        <f t="shared" si="872"/>
        <v/>
      </c>
      <c r="H9277" s="1">
        <v>9268</v>
      </c>
      <c r="T9277" s="22" t="e">
        <f t="shared" si="867"/>
        <v>#N/A</v>
      </c>
      <c r="U9277" s="22" t="e">
        <f t="shared" si="868"/>
        <v>#N/A</v>
      </c>
    </row>
    <row r="9278" spans="1:21" x14ac:dyDescent="0.2">
      <c r="A9278" s="1">
        <v>9269</v>
      </c>
      <c r="C9278" s="2" t="str">
        <f t="shared" ca="1" si="869"/>
        <v/>
      </c>
      <c r="D9278" s="3" t="str">
        <f t="shared" si="870"/>
        <v/>
      </c>
      <c r="E9278" s="3"/>
      <c r="F9278" s="3" t="str">
        <f t="shared" si="871"/>
        <v/>
      </c>
      <c r="G9278" s="3" t="str">
        <f t="shared" si="872"/>
        <v/>
      </c>
      <c r="H9278" s="1">
        <v>9269</v>
      </c>
      <c r="T9278" s="22" t="e">
        <f t="shared" si="867"/>
        <v>#N/A</v>
      </c>
      <c r="U9278" s="22" t="e">
        <f t="shared" si="868"/>
        <v>#N/A</v>
      </c>
    </row>
    <row r="9279" spans="1:21" x14ac:dyDescent="0.2">
      <c r="A9279" s="1">
        <v>9270</v>
      </c>
      <c r="C9279" s="2" t="str">
        <f t="shared" ca="1" si="869"/>
        <v/>
      </c>
      <c r="D9279" s="3" t="str">
        <f t="shared" si="870"/>
        <v/>
      </c>
      <c r="E9279" s="3"/>
      <c r="F9279" s="3" t="str">
        <f t="shared" si="871"/>
        <v/>
      </c>
      <c r="G9279" s="3" t="str">
        <f t="shared" si="872"/>
        <v/>
      </c>
      <c r="H9279" s="1">
        <v>9270</v>
      </c>
      <c r="T9279" s="22" t="e">
        <f t="shared" si="867"/>
        <v>#N/A</v>
      </c>
      <c r="U9279" s="22" t="e">
        <f t="shared" si="868"/>
        <v>#N/A</v>
      </c>
    </row>
    <row r="9280" spans="1:21" x14ac:dyDescent="0.2">
      <c r="A9280" s="1">
        <v>9271</v>
      </c>
      <c r="C9280" s="2" t="str">
        <f t="shared" ca="1" si="869"/>
        <v/>
      </c>
      <c r="D9280" s="3" t="str">
        <f t="shared" si="870"/>
        <v/>
      </c>
      <c r="E9280" s="3"/>
      <c r="F9280" s="3" t="str">
        <f t="shared" si="871"/>
        <v/>
      </c>
      <c r="G9280" s="3" t="str">
        <f t="shared" si="872"/>
        <v/>
      </c>
      <c r="H9280" s="1">
        <v>9271</v>
      </c>
      <c r="T9280" s="22" t="e">
        <f t="shared" si="867"/>
        <v>#N/A</v>
      </c>
      <c r="U9280" s="22" t="e">
        <f t="shared" si="868"/>
        <v>#N/A</v>
      </c>
    </row>
    <row r="9281" spans="1:21" x14ac:dyDescent="0.2">
      <c r="A9281" s="1">
        <v>9272</v>
      </c>
      <c r="C9281" s="2" t="str">
        <f t="shared" ca="1" si="869"/>
        <v/>
      </c>
      <c r="D9281" s="3" t="str">
        <f t="shared" si="870"/>
        <v/>
      </c>
      <c r="E9281" s="3"/>
      <c r="F9281" s="3" t="str">
        <f t="shared" si="871"/>
        <v/>
      </c>
      <c r="G9281" s="3" t="str">
        <f t="shared" si="872"/>
        <v/>
      </c>
      <c r="H9281" s="1">
        <v>9272</v>
      </c>
      <c r="T9281" s="22" t="e">
        <f t="shared" si="867"/>
        <v>#N/A</v>
      </c>
      <c r="U9281" s="22" t="e">
        <f t="shared" si="868"/>
        <v>#N/A</v>
      </c>
    </row>
    <row r="9282" spans="1:21" x14ac:dyDescent="0.2">
      <c r="A9282" s="1">
        <v>9273</v>
      </c>
      <c r="C9282" s="2" t="str">
        <f t="shared" ca="1" si="869"/>
        <v/>
      </c>
      <c r="D9282" s="3" t="str">
        <f t="shared" si="870"/>
        <v/>
      </c>
      <c r="E9282" s="3"/>
      <c r="F9282" s="3" t="str">
        <f t="shared" si="871"/>
        <v/>
      </c>
      <c r="G9282" s="3" t="str">
        <f t="shared" si="872"/>
        <v/>
      </c>
      <c r="H9282" s="1">
        <v>9273</v>
      </c>
      <c r="T9282" s="22" t="e">
        <f t="shared" si="867"/>
        <v>#N/A</v>
      </c>
      <c r="U9282" s="22" t="e">
        <f t="shared" si="868"/>
        <v>#N/A</v>
      </c>
    </row>
    <row r="9283" spans="1:21" x14ac:dyDescent="0.2">
      <c r="A9283" s="1">
        <v>9274</v>
      </c>
      <c r="C9283" s="2" t="str">
        <f t="shared" ca="1" si="869"/>
        <v/>
      </c>
      <c r="D9283" s="3" t="str">
        <f t="shared" si="870"/>
        <v/>
      </c>
      <c r="E9283" s="3"/>
      <c r="F9283" s="3" t="str">
        <f t="shared" si="871"/>
        <v/>
      </c>
      <c r="G9283" s="3" t="str">
        <f t="shared" si="872"/>
        <v/>
      </c>
      <c r="H9283" s="1">
        <v>9274</v>
      </c>
      <c r="T9283" s="22" t="e">
        <f t="shared" si="867"/>
        <v>#N/A</v>
      </c>
      <c r="U9283" s="22" t="e">
        <f t="shared" si="868"/>
        <v>#N/A</v>
      </c>
    </row>
    <row r="9284" spans="1:21" x14ac:dyDescent="0.2">
      <c r="A9284" s="1">
        <v>9275</v>
      </c>
      <c r="C9284" s="2" t="str">
        <f t="shared" ca="1" si="869"/>
        <v/>
      </c>
      <c r="D9284" s="3" t="str">
        <f t="shared" si="870"/>
        <v/>
      </c>
      <c r="E9284" s="3"/>
      <c r="F9284" s="3" t="str">
        <f t="shared" si="871"/>
        <v/>
      </c>
      <c r="G9284" s="3" t="str">
        <f t="shared" si="872"/>
        <v/>
      </c>
      <c r="H9284" s="1">
        <v>9275</v>
      </c>
      <c r="T9284" s="22" t="e">
        <f t="shared" si="867"/>
        <v>#N/A</v>
      </c>
      <c r="U9284" s="22" t="e">
        <f t="shared" si="868"/>
        <v>#N/A</v>
      </c>
    </row>
    <row r="9285" spans="1:21" x14ac:dyDescent="0.2">
      <c r="A9285" s="1">
        <v>9276</v>
      </c>
      <c r="C9285" s="2" t="str">
        <f t="shared" ca="1" si="869"/>
        <v/>
      </c>
      <c r="D9285" s="3" t="str">
        <f t="shared" si="870"/>
        <v/>
      </c>
      <c r="E9285" s="3"/>
      <c r="F9285" s="3" t="str">
        <f t="shared" si="871"/>
        <v/>
      </c>
      <c r="G9285" s="3" t="str">
        <f t="shared" si="872"/>
        <v/>
      </c>
      <c r="H9285" s="1">
        <v>9276</v>
      </c>
      <c r="T9285" s="22" t="e">
        <f t="shared" si="867"/>
        <v>#N/A</v>
      </c>
      <c r="U9285" s="22" t="e">
        <f t="shared" si="868"/>
        <v>#N/A</v>
      </c>
    </row>
    <row r="9286" spans="1:21" x14ac:dyDescent="0.2">
      <c r="A9286" s="1">
        <v>9277</v>
      </c>
      <c r="C9286" s="2" t="str">
        <f t="shared" ca="1" si="869"/>
        <v/>
      </c>
      <c r="D9286" s="3" t="str">
        <f t="shared" si="870"/>
        <v/>
      </c>
      <c r="E9286" s="3"/>
      <c r="F9286" s="3" t="str">
        <f t="shared" si="871"/>
        <v/>
      </c>
      <c r="G9286" s="3" t="str">
        <f t="shared" si="872"/>
        <v/>
      </c>
      <c r="H9286" s="1">
        <v>9277</v>
      </c>
      <c r="T9286" s="22" t="e">
        <f t="shared" si="867"/>
        <v>#N/A</v>
      </c>
      <c r="U9286" s="22" t="e">
        <f t="shared" si="868"/>
        <v>#N/A</v>
      </c>
    </row>
    <row r="9287" spans="1:21" x14ac:dyDescent="0.2">
      <c r="A9287" s="1">
        <v>9278</v>
      </c>
      <c r="C9287" s="2" t="str">
        <f t="shared" ca="1" si="869"/>
        <v/>
      </c>
      <c r="D9287" s="3" t="str">
        <f t="shared" si="870"/>
        <v/>
      </c>
      <c r="E9287" s="3"/>
      <c r="F9287" s="3" t="str">
        <f t="shared" si="871"/>
        <v/>
      </c>
      <c r="G9287" s="3" t="str">
        <f t="shared" si="872"/>
        <v/>
      </c>
      <c r="H9287" s="1">
        <v>9278</v>
      </c>
      <c r="T9287" s="22" t="e">
        <f t="shared" si="867"/>
        <v>#N/A</v>
      </c>
      <c r="U9287" s="22" t="e">
        <f t="shared" si="868"/>
        <v>#N/A</v>
      </c>
    </row>
    <row r="9288" spans="1:21" x14ac:dyDescent="0.2">
      <c r="A9288" s="1">
        <v>9279</v>
      </c>
      <c r="C9288" s="2" t="str">
        <f t="shared" ca="1" si="869"/>
        <v/>
      </c>
      <c r="D9288" s="3" t="str">
        <f t="shared" si="870"/>
        <v/>
      </c>
      <c r="E9288" s="3"/>
      <c r="F9288" s="3" t="str">
        <f t="shared" si="871"/>
        <v/>
      </c>
      <c r="G9288" s="3" t="str">
        <f t="shared" si="872"/>
        <v/>
      </c>
      <c r="H9288" s="1">
        <v>9279</v>
      </c>
      <c r="T9288" s="22" t="e">
        <f t="shared" si="867"/>
        <v>#N/A</v>
      </c>
      <c r="U9288" s="22" t="e">
        <f t="shared" si="868"/>
        <v>#N/A</v>
      </c>
    </row>
    <row r="9289" spans="1:21" x14ac:dyDescent="0.2">
      <c r="A9289" s="1">
        <v>9280</v>
      </c>
      <c r="C9289" s="2" t="str">
        <f t="shared" ca="1" si="869"/>
        <v/>
      </c>
      <c r="D9289" s="3" t="str">
        <f t="shared" si="870"/>
        <v/>
      </c>
      <c r="E9289" s="3"/>
      <c r="F9289" s="3" t="str">
        <f t="shared" si="871"/>
        <v/>
      </c>
      <c r="G9289" s="3" t="str">
        <f t="shared" si="872"/>
        <v/>
      </c>
      <c r="H9289" s="1">
        <v>9280</v>
      </c>
      <c r="T9289" s="22" t="e">
        <f t="shared" ref="T9289:T9352" si="873">IF(B9290="",NA(),LN(LN((1/(1-D9290)))))</f>
        <v>#N/A</v>
      </c>
      <c r="U9289" s="22" t="e">
        <f t="shared" ref="U9289:U9352" si="874">IF(B9290="",NA(),LN(B9290))</f>
        <v>#N/A</v>
      </c>
    </row>
    <row r="9290" spans="1:21" x14ac:dyDescent="0.2">
      <c r="A9290" s="1">
        <v>9281</v>
      </c>
      <c r="C9290" s="2" t="str">
        <f t="shared" ref="C9290:C9353" ca="1" si="875">IF(B9290="","",RANK(B9290,INDIRECT($X$12),1))</f>
        <v/>
      </c>
      <c r="D9290" s="3" t="str">
        <f t="shared" ref="D9290:D9353" si="876">IF(B9290="","",((C9290-0.3)/($X$14+0.4)))</f>
        <v/>
      </c>
      <c r="E9290" s="3"/>
      <c r="F9290" s="3" t="str">
        <f t="shared" ref="F9290:F9353" si="877">IF(B9290="","",LN(LN((1/(1-D9290)))))</f>
        <v/>
      </c>
      <c r="G9290" s="3" t="str">
        <f t="shared" ref="G9290:G9353" si="878">IF(B9290="","",LN(B9290))</f>
        <v/>
      </c>
      <c r="H9290" s="1">
        <v>9281</v>
      </c>
      <c r="T9290" s="22" t="e">
        <f t="shared" si="873"/>
        <v>#N/A</v>
      </c>
      <c r="U9290" s="22" t="e">
        <f t="shared" si="874"/>
        <v>#N/A</v>
      </c>
    </row>
    <row r="9291" spans="1:21" x14ac:dyDescent="0.2">
      <c r="A9291" s="1">
        <v>9282</v>
      </c>
      <c r="C9291" s="2" t="str">
        <f t="shared" ca="1" si="875"/>
        <v/>
      </c>
      <c r="D9291" s="3" t="str">
        <f t="shared" si="876"/>
        <v/>
      </c>
      <c r="E9291" s="3"/>
      <c r="F9291" s="3" t="str">
        <f t="shared" si="877"/>
        <v/>
      </c>
      <c r="G9291" s="3" t="str">
        <f t="shared" si="878"/>
        <v/>
      </c>
      <c r="H9291" s="1">
        <v>9282</v>
      </c>
      <c r="T9291" s="22" t="e">
        <f t="shared" si="873"/>
        <v>#N/A</v>
      </c>
      <c r="U9291" s="22" t="e">
        <f t="shared" si="874"/>
        <v>#N/A</v>
      </c>
    </row>
    <row r="9292" spans="1:21" x14ac:dyDescent="0.2">
      <c r="A9292" s="1">
        <v>9283</v>
      </c>
      <c r="C9292" s="2" t="str">
        <f t="shared" ca="1" si="875"/>
        <v/>
      </c>
      <c r="D9292" s="3" t="str">
        <f t="shared" si="876"/>
        <v/>
      </c>
      <c r="E9292" s="3"/>
      <c r="F9292" s="3" t="str">
        <f t="shared" si="877"/>
        <v/>
      </c>
      <c r="G9292" s="3" t="str">
        <f t="shared" si="878"/>
        <v/>
      </c>
      <c r="H9292" s="1">
        <v>9283</v>
      </c>
      <c r="T9292" s="22" t="e">
        <f t="shared" si="873"/>
        <v>#N/A</v>
      </c>
      <c r="U9292" s="22" t="e">
        <f t="shared" si="874"/>
        <v>#N/A</v>
      </c>
    </row>
    <row r="9293" spans="1:21" x14ac:dyDescent="0.2">
      <c r="A9293" s="1">
        <v>9284</v>
      </c>
      <c r="C9293" s="2" t="str">
        <f t="shared" ca="1" si="875"/>
        <v/>
      </c>
      <c r="D9293" s="3" t="str">
        <f t="shared" si="876"/>
        <v/>
      </c>
      <c r="E9293" s="3"/>
      <c r="F9293" s="3" t="str">
        <f t="shared" si="877"/>
        <v/>
      </c>
      <c r="G9293" s="3" t="str">
        <f t="shared" si="878"/>
        <v/>
      </c>
      <c r="H9293" s="1">
        <v>9284</v>
      </c>
      <c r="T9293" s="22" t="e">
        <f t="shared" si="873"/>
        <v>#N/A</v>
      </c>
      <c r="U9293" s="22" t="e">
        <f t="shared" si="874"/>
        <v>#N/A</v>
      </c>
    </row>
    <row r="9294" spans="1:21" x14ac:dyDescent="0.2">
      <c r="A9294" s="1">
        <v>9285</v>
      </c>
      <c r="C9294" s="2" t="str">
        <f t="shared" ca="1" si="875"/>
        <v/>
      </c>
      <c r="D9294" s="3" t="str">
        <f t="shared" si="876"/>
        <v/>
      </c>
      <c r="E9294" s="3"/>
      <c r="F9294" s="3" t="str">
        <f t="shared" si="877"/>
        <v/>
      </c>
      <c r="G9294" s="3" t="str">
        <f t="shared" si="878"/>
        <v/>
      </c>
      <c r="H9294" s="1">
        <v>9285</v>
      </c>
      <c r="T9294" s="22" t="e">
        <f t="shared" si="873"/>
        <v>#N/A</v>
      </c>
      <c r="U9294" s="22" t="e">
        <f t="shared" si="874"/>
        <v>#N/A</v>
      </c>
    </row>
    <row r="9295" spans="1:21" x14ac:dyDescent="0.2">
      <c r="A9295" s="1">
        <v>9286</v>
      </c>
      <c r="C9295" s="2" t="str">
        <f t="shared" ca="1" si="875"/>
        <v/>
      </c>
      <c r="D9295" s="3" t="str">
        <f t="shared" si="876"/>
        <v/>
      </c>
      <c r="E9295" s="3"/>
      <c r="F9295" s="3" t="str">
        <f t="shared" si="877"/>
        <v/>
      </c>
      <c r="G9295" s="3" t="str">
        <f t="shared" si="878"/>
        <v/>
      </c>
      <c r="H9295" s="1">
        <v>9286</v>
      </c>
      <c r="T9295" s="22" t="e">
        <f t="shared" si="873"/>
        <v>#N/A</v>
      </c>
      <c r="U9295" s="22" t="e">
        <f t="shared" si="874"/>
        <v>#N/A</v>
      </c>
    </row>
    <row r="9296" spans="1:21" x14ac:dyDescent="0.2">
      <c r="A9296" s="1">
        <v>9287</v>
      </c>
      <c r="C9296" s="2" t="str">
        <f t="shared" ca="1" si="875"/>
        <v/>
      </c>
      <c r="D9296" s="3" t="str">
        <f t="shared" si="876"/>
        <v/>
      </c>
      <c r="E9296" s="3"/>
      <c r="F9296" s="3" t="str">
        <f t="shared" si="877"/>
        <v/>
      </c>
      <c r="G9296" s="3" t="str">
        <f t="shared" si="878"/>
        <v/>
      </c>
      <c r="H9296" s="1">
        <v>9287</v>
      </c>
      <c r="T9296" s="22" t="e">
        <f t="shared" si="873"/>
        <v>#N/A</v>
      </c>
      <c r="U9296" s="22" t="e">
        <f t="shared" si="874"/>
        <v>#N/A</v>
      </c>
    </row>
    <row r="9297" spans="1:21" x14ac:dyDescent="0.2">
      <c r="A9297" s="1">
        <v>9288</v>
      </c>
      <c r="C9297" s="2" t="str">
        <f t="shared" ca="1" si="875"/>
        <v/>
      </c>
      <c r="D9297" s="3" t="str">
        <f t="shared" si="876"/>
        <v/>
      </c>
      <c r="E9297" s="3"/>
      <c r="F9297" s="3" t="str">
        <f t="shared" si="877"/>
        <v/>
      </c>
      <c r="G9297" s="3" t="str">
        <f t="shared" si="878"/>
        <v/>
      </c>
      <c r="H9297" s="1">
        <v>9288</v>
      </c>
      <c r="T9297" s="22" t="e">
        <f t="shared" si="873"/>
        <v>#N/A</v>
      </c>
      <c r="U9297" s="22" t="e">
        <f t="shared" si="874"/>
        <v>#N/A</v>
      </c>
    </row>
    <row r="9298" spans="1:21" x14ac:dyDescent="0.2">
      <c r="A9298" s="1">
        <v>9289</v>
      </c>
      <c r="C9298" s="2" t="str">
        <f t="shared" ca="1" si="875"/>
        <v/>
      </c>
      <c r="D9298" s="3" t="str">
        <f t="shared" si="876"/>
        <v/>
      </c>
      <c r="E9298" s="3"/>
      <c r="F9298" s="3" t="str">
        <f t="shared" si="877"/>
        <v/>
      </c>
      <c r="G9298" s="3" t="str">
        <f t="shared" si="878"/>
        <v/>
      </c>
      <c r="H9298" s="1">
        <v>9289</v>
      </c>
      <c r="T9298" s="22" t="e">
        <f t="shared" si="873"/>
        <v>#N/A</v>
      </c>
      <c r="U9298" s="22" t="e">
        <f t="shared" si="874"/>
        <v>#N/A</v>
      </c>
    </row>
    <row r="9299" spans="1:21" x14ac:dyDescent="0.2">
      <c r="A9299" s="1">
        <v>9290</v>
      </c>
      <c r="C9299" s="2" t="str">
        <f t="shared" ca="1" si="875"/>
        <v/>
      </c>
      <c r="D9299" s="3" t="str">
        <f t="shared" si="876"/>
        <v/>
      </c>
      <c r="E9299" s="3"/>
      <c r="F9299" s="3" t="str">
        <f t="shared" si="877"/>
        <v/>
      </c>
      <c r="G9299" s="3" t="str">
        <f t="shared" si="878"/>
        <v/>
      </c>
      <c r="H9299" s="1">
        <v>9290</v>
      </c>
      <c r="T9299" s="22" t="e">
        <f t="shared" si="873"/>
        <v>#N/A</v>
      </c>
      <c r="U9299" s="22" t="e">
        <f t="shared" si="874"/>
        <v>#N/A</v>
      </c>
    </row>
    <row r="9300" spans="1:21" x14ac:dyDescent="0.2">
      <c r="A9300" s="1">
        <v>9291</v>
      </c>
      <c r="C9300" s="2" t="str">
        <f t="shared" ca="1" si="875"/>
        <v/>
      </c>
      <c r="D9300" s="3" t="str">
        <f t="shared" si="876"/>
        <v/>
      </c>
      <c r="E9300" s="3"/>
      <c r="F9300" s="3" t="str">
        <f t="shared" si="877"/>
        <v/>
      </c>
      <c r="G9300" s="3" t="str">
        <f t="shared" si="878"/>
        <v/>
      </c>
      <c r="H9300" s="1">
        <v>9291</v>
      </c>
      <c r="T9300" s="22" t="e">
        <f t="shared" si="873"/>
        <v>#N/A</v>
      </c>
      <c r="U9300" s="22" t="e">
        <f t="shared" si="874"/>
        <v>#N/A</v>
      </c>
    </row>
    <row r="9301" spans="1:21" x14ac:dyDescent="0.2">
      <c r="A9301" s="1">
        <v>9292</v>
      </c>
      <c r="C9301" s="2" t="str">
        <f t="shared" ca="1" si="875"/>
        <v/>
      </c>
      <c r="D9301" s="3" t="str">
        <f t="shared" si="876"/>
        <v/>
      </c>
      <c r="E9301" s="3"/>
      <c r="F9301" s="3" t="str">
        <f t="shared" si="877"/>
        <v/>
      </c>
      <c r="G9301" s="3" t="str">
        <f t="shared" si="878"/>
        <v/>
      </c>
      <c r="H9301" s="1">
        <v>9292</v>
      </c>
      <c r="T9301" s="22" t="e">
        <f t="shared" si="873"/>
        <v>#N/A</v>
      </c>
      <c r="U9301" s="22" t="e">
        <f t="shared" si="874"/>
        <v>#N/A</v>
      </c>
    </row>
    <row r="9302" spans="1:21" x14ac:dyDescent="0.2">
      <c r="A9302" s="1">
        <v>9293</v>
      </c>
      <c r="C9302" s="2" t="str">
        <f t="shared" ca="1" si="875"/>
        <v/>
      </c>
      <c r="D9302" s="3" t="str">
        <f t="shared" si="876"/>
        <v/>
      </c>
      <c r="E9302" s="3"/>
      <c r="F9302" s="3" t="str">
        <f t="shared" si="877"/>
        <v/>
      </c>
      <c r="G9302" s="3" t="str">
        <f t="shared" si="878"/>
        <v/>
      </c>
      <c r="H9302" s="1">
        <v>9293</v>
      </c>
      <c r="T9302" s="22" t="e">
        <f t="shared" si="873"/>
        <v>#N/A</v>
      </c>
      <c r="U9302" s="22" t="e">
        <f t="shared" si="874"/>
        <v>#N/A</v>
      </c>
    </row>
    <row r="9303" spans="1:21" x14ac:dyDescent="0.2">
      <c r="A9303" s="1">
        <v>9294</v>
      </c>
      <c r="C9303" s="2" t="str">
        <f t="shared" ca="1" si="875"/>
        <v/>
      </c>
      <c r="D9303" s="3" t="str">
        <f t="shared" si="876"/>
        <v/>
      </c>
      <c r="E9303" s="3"/>
      <c r="F9303" s="3" t="str">
        <f t="shared" si="877"/>
        <v/>
      </c>
      <c r="G9303" s="3" t="str">
        <f t="shared" si="878"/>
        <v/>
      </c>
      <c r="H9303" s="1">
        <v>9294</v>
      </c>
      <c r="T9303" s="22" t="e">
        <f t="shared" si="873"/>
        <v>#N/A</v>
      </c>
      <c r="U9303" s="22" t="e">
        <f t="shared" si="874"/>
        <v>#N/A</v>
      </c>
    </row>
    <row r="9304" spans="1:21" x14ac:dyDescent="0.2">
      <c r="A9304" s="1">
        <v>9295</v>
      </c>
      <c r="C9304" s="2" t="str">
        <f t="shared" ca="1" si="875"/>
        <v/>
      </c>
      <c r="D9304" s="3" t="str">
        <f t="shared" si="876"/>
        <v/>
      </c>
      <c r="E9304" s="3"/>
      <c r="F9304" s="3" t="str">
        <f t="shared" si="877"/>
        <v/>
      </c>
      <c r="G9304" s="3" t="str">
        <f t="shared" si="878"/>
        <v/>
      </c>
      <c r="H9304" s="1">
        <v>9295</v>
      </c>
      <c r="T9304" s="22" t="e">
        <f t="shared" si="873"/>
        <v>#N/A</v>
      </c>
      <c r="U9304" s="22" t="e">
        <f t="shared" si="874"/>
        <v>#N/A</v>
      </c>
    </row>
    <row r="9305" spans="1:21" x14ac:dyDescent="0.2">
      <c r="A9305" s="1">
        <v>9296</v>
      </c>
      <c r="C9305" s="2" t="str">
        <f t="shared" ca="1" si="875"/>
        <v/>
      </c>
      <c r="D9305" s="3" t="str">
        <f t="shared" si="876"/>
        <v/>
      </c>
      <c r="E9305" s="3"/>
      <c r="F9305" s="3" t="str">
        <f t="shared" si="877"/>
        <v/>
      </c>
      <c r="G9305" s="3" t="str">
        <f t="shared" si="878"/>
        <v/>
      </c>
      <c r="H9305" s="1">
        <v>9296</v>
      </c>
      <c r="T9305" s="22" t="e">
        <f t="shared" si="873"/>
        <v>#N/A</v>
      </c>
      <c r="U9305" s="22" t="e">
        <f t="shared" si="874"/>
        <v>#N/A</v>
      </c>
    </row>
    <row r="9306" spans="1:21" x14ac:dyDescent="0.2">
      <c r="A9306" s="1">
        <v>9297</v>
      </c>
      <c r="C9306" s="2" t="str">
        <f t="shared" ca="1" si="875"/>
        <v/>
      </c>
      <c r="D9306" s="3" t="str">
        <f t="shared" si="876"/>
        <v/>
      </c>
      <c r="E9306" s="3"/>
      <c r="F9306" s="3" t="str">
        <f t="shared" si="877"/>
        <v/>
      </c>
      <c r="G9306" s="3" t="str">
        <f t="shared" si="878"/>
        <v/>
      </c>
      <c r="H9306" s="1">
        <v>9297</v>
      </c>
      <c r="T9306" s="22" t="e">
        <f t="shared" si="873"/>
        <v>#N/A</v>
      </c>
      <c r="U9306" s="22" t="e">
        <f t="shared" si="874"/>
        <v>#N/A</v>
      </c>
    </row>
    <row r="9307" spans="1:21" x14ac:dyDescent="0.2">
      <c r="A9307" s="1">
        <v>9298</v>
      </c>
      <c r="C9307" s="2" t="str">
        <f t="shared" ca="1" si="875"/>
        <v/>
      </c>
      <c r="D9307" s="3" t="str">
        <f t="shared" si="876"/>
        <v/>
      </c>
      <c r="E9307" s="3"/>
      <c r="F9307" s="3" t="str">
        <f t="shared" si="877"/>
        <v/>
      </c>
      <c r="G9307" s="3" t="str">
        <f t="shared" si="878"/>
        <v/>
      </c>
      <c r="H9307" s="1">
        <v>9298</v>
      </c>
      <c r="T9307" s="22" t="e">
        <f t="shared" si="873"/>
        <v>#N/A</v>
      </c>
      <c r="U9307" s="22" t="e">
        <f t="shared" si="874"/>
        <v>#N/A</v>
      </c>
    </row>
    <row r="9308" spans="1:21" x14ac:dyDescent="0.2">
      <c r="A9308" s="1">
        <v>9299</v>
      </c>
      <c r="C9308" s="2" t="str">
        <f t="shared" ca="1" si="875"/>
        <v/>
      </c>
      <c r="D9308" s="3" t="str">
        <f t="shared" si="876"/>
        <v/>
      </c>
      <c r="E9308" s="3"/>
      <c r="F9308" s="3" t="str">
        <f t="shared" si="877"/>
        <v/>
      </c>
      <c r="G9308" s="3" t="str">
        <f t="shared" si="878"/>
        <v/>
      </c>
      <c r="H9308" s="1">
        <v>9299</v>
      </c>
      <c r="T9308" s="22" t="e">
        <f t="shared" si="873"/>
        <v>#N/A</v>
      </c>
      <c r="U9308" s="22" t="e">
        <f t="shared" si="874"/>
        <v>#N/A</v>
      </c>
    </row>
    <row r="9309" spans="1:21" x14ac:dyDescent="0.2">
      <c r="A9309" s="1">
        <v>9300</v>
      </c>
      <c r="C9309" s="2" t="str">
        <f t="shared" ca="1" si="875"/>
        <v/>
      </c>
      <c r="D9309" s="3" t="str">
        <f t="shared" si="876"/>
        <v/>
      </c>
      <c r="E9309" s="3"/>
      <c r="F9309" s="3" t="str">
        <f t="shared" si="877"/>
        <v/>
      </c>
      <c r="G9309" s="3" t="str">
        <f t="shared" si="878"/>
        <v/>
      </c>
      <c r="H9309" s="1">
        <v>9300</v>
      </c>
      <c r="T9309" s="22" t="e">
        <f t="shared" si="873"/>
        <v>#N/A</v>
      </c>
      <c r="U9309" s="22" t="e">
        <f t="shared" si="874"/>
        <v>#N/A</v>
      </c>
    </row>
    <row r="9310" spans="1:21" x14ac:dyDescent="0.2">
      <c r="A9310" s="1">
        <v>9301</v>
      </c>
      <c r="C9310" s="2" t="str">
        <f t="shared" ca="1" si="875"/>
        <v/>
      </c>
      <c r="D9310" s="3" t="str">
        <f t="shared" si="876"/>
        <v/>
      </c>
      <c r="E9310" s="3"/>
      <c r="F9310" s="3" t="str">
        <f t="shared" si="877"/>
        <v/>
      </c>
      <c r="G9310" s="3" t="str">
        <f t="shared" si="878"/>
        <v/>
      </c>
      <c r="H9310" s="1">
        <v>9301</v>
      </c>
      <c r="T9310" s="22" t="e">
        <f t="shared" si="873"/>
        <v>#N/A</v>
      </c>
      <c r="U9310" s="22" t="e">
        <f t="shared" si="874"/>
        <v>#N/A</v>
      </c>
    </row>
    <row r="9311" spans="1:21" x14ac:dyDescent="0.2">
      <c r="A9311" s="1">
        <v>9302</v>
      </c>
      <c r="C9311" s="2" t="str">
        <f t="shared" ca="1" si="875"/>
        <v/>
      </c>
      <c r="D9311" s="3" t="str">
        <f t="shared" si="876"/>
        <v/>
      </c>
      <c r="E9311" s="3"/>
      <c r="F9311" s="3" t="str">
        <f t="shared" si="877"/>
        <v/>
      </c>
      <c r="G9311" s="3" t="str">
        <f t="shared" si="878"/>
        <v/>
      </c>
      <c r="H9311" s="1">
        <v>9302</v>
      </c>
      <c r="T9311" s="22" t="e">
        <f t="shared" si="873"/>
        <v>#N/A</v>
      </c>
      <c r="U9311" s="22" t="e">
        <f t="shared" si="874"/>
        <v>#N/A</v>
      </c>
    </row>
    <row r="9312" spans="1:21" x14ac:dyDescent="0.2">
      <c r="A9312" s="1">
        <v>9303</v>
      </c>
      <c r="C9312" s="2" t="str">
        <f t="shared" ca="1" si="875"/>
        <v/>
      </c>
      <c r="D9312" s="3" t="str">
        <f t="shared" si="876"/>
        <v/>
      </c>
      <c r="E9312" s="3"/>
      <c r="F9312" s="3" t="str">
        <f t="shared" si="877"/>
        <v/>
      </c>
      <c r="G9312" s="3" t="str">
        <f t="shared" si="878"/>
        <v/>
      </c>
      <c r="H9312" s="1">
        <v>9303</v>
      </c>
      <c r="T9312" s="22" t="e">
        <f t="shared" si="873"/>
        <v>#N/A</v>
      </c>
      <c r="U9312" s="22" t="e">
        <f t="shared" si="874"/>
        <v>#N/A</v>
      </c>
    </row>
    <row r="9313" spans="1:21" x14ac:dyDescent="0.2">
      <c r="A9313" s="1">
        <v>9304</v>
      </c>
      <c r="C9313" s="2" t="str">
        <f t="shared" ca="1" si="875"/>
        <v/>
      </c>
      <c r="D9313" s="3" t="str">
        <f t="shared" si="876"/>
        <v/>
      </c>
      <c r="E9313" s="3"/>
      <c r="F9313" s="3" t="str">
        <f t="shared" si="877"/>
        <v/>
      </c>
      <c r="G9313" s="3" t="str">
        <f t="shared" si="878"/>
        <v/>
      </c>
      <c r="H9313" s="1">
        <v>9304</v>
      </c>
      <c r="T9313" s="22" t="e">
        <f t="shared" si="873"/>
        <v>#N/A</v>
      </c>
      <c r="U9313" s="22" t="e">
        <f t="shared" si="874"/>
        <v>#N/A</v>
      </c>
    </row>
    <row r="9314" spans="1:21" x14ac:dyDescent="0.2">
      <c r="A9314" s="1">
        <v>9305</v>
      </c>
      <c r="C9314" s="2" t="str">
        <f t="shared" ca="1" si="875"/>
        <v/>
      </c>
      <c r="D9314" s="3" t="str">
        <f t="shared" si="876"/>
        <v/>
      </c>
      <c r="E9314" s="3"/>
      <c r="F9314" s="3" t="str">
        <f t="shared" si="877"/>
        <v/>
      </c>
      <c r="G9314" s="3" t="str">
        <f t="shared" si="878"/>
        <v/>
      </c>
      <c r="H9314" s="1">
        <v>9305</v>
      </c>
      <c r="T9314" s="22" t="e">
        <f t="shared" si="873"/>
        <v>#N/A</v>
      </c>
      <c r="U9314" s="22" t="e">
        <f t="shared" si="874"/>
        <v>#N/A</v>
      </c>
    </row>
    <row r="9315" spans="1:21" x14ac:dyDescent="0.2">
      <c r="A9315" s="1">
        <v>9306</v>
      </c>
      <c r="C9315" s="2" t="str">
        <f t="shared" ca="1" si="875"/>
        <v/>
      </c>
      <c r="D9315" s="3" t="str">
        <f t="shared" si="876"/>
        <v/>
      </c>
      <c r="E9315" s="3"/>
      <c r="F9315" s="3" t="str">
        <f t="shared" si="877"/>
        <v/>
      </c>
      <c r="G9315" s="3" t="str">
        <f t="shared" si="878"/>
        <v/>
      </c>
      <c r="H9315" s="1">
        <v>9306</v>
      </c>
      <c r="T9315" s="22" t="e">
        <f t="shared" si="873"/>
        <v>#N/A</v>
      </c>
      <c r="U9315" s="22" t="e">
        <f t="shared" si="874"/>
        <v>#N/A</v>
      </c>
    </row>
    <row r="9316" spans="1:21" x14ac:dyDescent="0.2">
      <c r="A9316" s="1">
        <v>9307</v>
      </c>
      <c r="C9316" s="2" t="str">
        <f t="shared" ca="1" si="875"/>
        <v/>
      </c>
      <c r="D9316" s="3" t="str">
        <f t="shared" si="876"/>
        <v/>
      </c>
      <c r="E9316" s="3"/>
      <c r="F9316" s="3" t="str">
        <f t="shared" si="877"/>
        <v/>
      </c>
      <c r="G9316" s="3" t="str">
        <f t="shared" si="878"/>
        <v/>
      </c>
      <c r="H9316" s="1">
        <v>9307</v>
      </c>
      <c r="T9316" s="22" t="e">
        <f t="shared" si="873"/>
        <v>#N/A</v>
      </c>
      <c r="U9316" s="22" t="e">
        <f t="shared" si="874"/>
        <v>#N/A</v>
      </c>
    </row>
    <row r="9317" spans="1:21" x14ac:dyDescent="0.2">
      <c r="A9317" s="1">
        <v>9308</v>
      </c>
      <c r="C9317" s="2" t="str">
        <f t="shared" ca="1" si="875"/>
        <v/>
      </c>
      <c r="D9317" s="3" t="str">
        <f t="shared" si="876"/>
        <v/>
      </c>
      <c r="E9317" s="3"/>
      <c r="F9317" s="3" t="str">
        <f t="shared" si="877"/>
        <v/>
      </c>
      <c r="G9317" s="3" t="str">
        <f t="shared" si="878"/>
        <v/>
      </c>
      <c r="H9317" s="1">
        <v>9308</v>
      </c>
      <c r="T9317" s="22" t="e">
        <f t="shared" si="873"/>
        <v>#N/A</v>
      </c>
      <c r="U9317" s="22" t="e">
        <f t="shared" si="874"/>
        <v>#N/A</v>
      </c>
    </row>
    <row r="9318" spans="1:21" x14ac:dyDescent="0.2">
      <c r="A9318" s="1">
        <v>9309</v>
      </c>
      <c r="C9318" s="2" t="str">
        <f t="shared" ca="1" si="875"/>
        <v/>
      </c>
      <c r="D9318" s="3" t="str">
        <f t="shared" si="876"/>
        <v/>
      </c>
      <c r="E9318" s="3"/>
      <c r="F9318" s="3" t="str">
        <f t="shared" si="877"/>
        <v/>
      </c>
      <c r="G9318" s="3" t="str">
        <f t="shared" si="878"/>
        <v/>
      </c>
      <c r="H9318" s="1">
        <v>9309</v>
      </c>
      <c r="T9318" s="22" t="e">
        <f t="shared" si="873"/>
        <v>#N/A</v>
      </c>
      <c r="U9318" s="22" t="e">
        <f t="shared" si="874"/>
        <v>#N/A</v>
      </c>
    </row>
    <row r="9319" spans="1:21" x14ac:dyDescent="0.2">
      <c r="A9319" s="1">
        <v>9310</v>
      </c>
      <c r="C9319" s="2" t="str">
        <f t="shared" ca="1" si="875"/>
        <v/>
      </c>
      <c r="D9319" s="3" t="str">
        <f t="shared" si="876"/>
        <v/>
      </c>
      <c r="E9319" s="3"/>
      <c r="F9319" s="3" t="str">
        <f t="shared" si="877"/>
        <v/>
      </c>
      <c r="G9319" s="3" t="str">
        <f t="shared" si="878"/>
        <v/>
      </c>
      <c r="H9319" s="1">
        <v>9310</v>
      </c>
      <c r="T9319" s="22" t="e">
        <f t="shared" si="873"/>
        <v>#N/A</v>
      </c>
      <c r="U9319" s="22" t="e">
        <f t="shared" si="874"/>
        <v>#N/A</v>
      </c>
    </row>
    <row r="9320" spans="1:21" x14ac:dyDescent="0.2">
      <c r="A9320" s="1">
        <v>9311</v>
      </c>
      <c r="C9320" s="2" t="str">
        <f t="shared" ca="1" si="875"/>
        <v/>
      </c>
      <c r="D9320" s="3" t="str">
        <f t="shared" si="876"/>
        <v/>
      </c>
      <c r="E9320" s="3"/>
      <c r="F9320" s="3" t="str">
        <f t="shared" si="877"/>
        <v/>
      </c>
      <c r="G9320" s="3" t="str">
        <f t="shared" si="878"/>
        <v/>
      </c>
      <c r="H9320" s="1">
        <v>9311</v>
      </c>
      <c r="T9320" s="22" t="e">
        <f t="shared" si="873"/>
        <v>#N/A</v>
      </c>
      <c r="U9320" s="22" t="e">
        <f t="shared" si="874"/>
        <v>#N/A</v>
      </c>
    </row>
    <row r="9321" spans="1:21" x14ac:dyDescent="0.2">
      <c r="A9321" s="1">
        <v>9312</v>
      </c>
      <c r="C9321" s="2" t="str">
        <f t="shared" ca="1" si="875"/>
        <v/>
      </c>
      <c r="D9321" s="3" t="str">
        <f t="shared" si="876"/>
        <v/>
      </c>
      <c r="E9321" s="3"/>
      <c r="F9321" s="3" t="str">
        <f t="shared" si="877"/>
        <v/>
      </c>
      <c r="G9321" s="3" t="str">
        <f t="shared" si="878"/>
        <v/>
      </c>
      <c r="H9321" s="1">
        <v>9312</v>
      </c>
      <c r="T9321" s="22" t="e">
        <f t="shared" si="873"/>
        <v>#N/A</v>
      </c>
      <c r="U9321" s="22" t="e">
        <f t="shared" si="874"/>
        <v>#N/A</v>
      </c>
    </row>
    <row r="9322" spans="1:21" x14ac:dyDescent="0.2">
      <c r="A9322" s="1">
        <v>9313</v>
      </c>
      <c r="C9322" s="2" t="str">
        <f t="shared" ca="1" si="875"/>
        <v/>
      </c>
      <c r="D9322" s="3" t="str">
        <f t="shared" si="876"/>
        <v/>
      </c>
      <c r="E9322" s="3"/>
      <c r="F9322" s="3" t="str">
        <f t="shared" si="877"/>
        <v/>
      </c>
      <c r="G9322" s="3" t="str">
        <f t="shared" si="878"/>
        <v/>
      </c>
      <c r="H9322" s="1">
        <v>9313</v>
      </c>
      <c r="T9322" s="22" t="e">
        <f t="shared" si="873"/>
        <v>#N/A</v>
      </c>
      <c r="U9322" s="22" t="e">
        <f t="shared" si="874"/>
        <v>#N/A</v>
      </c>
    </row>
    <row r="9323" spans="1:21" x14ac:dyDescent="0.2">
      <c r="A9323" s="1">
        <v>9314</v>
      </c>
      <c r="C9323" s="2" t="str">
        <f t="shared" ca="1" si="875"/>
        <v/>
      </c>
      <c r="D9323" s="3" t="str">
        <f t="shared" si="876"/>
        <v/>
      </c>
      <c r="E9323" s="3"/>
      <c r="F9323" s="3" t="str">
        <f t="shared" si="877"/>
        <v/>
      </c>
      <c r="G9323" s="3" t="str">
        <f t="shared" si="878"/>
        <v/>
      </c>
      <c r="H9323" s="1">
        <v>9314</v>
      </c>
      <c r="T9323" s="22" t="e">
        <f t="shared" si="873"/>
        <v>#N/A</v>
      </c>
      <c r="U9323" s="22" t="e">
        <f t="shared" si="874"/>
        <v>#N/A</v>
      </c>
    </row>
    <row r="9324" spans="1:21" x14ac:dyDescent="0.2">
      <c r="A9324" s="1">
        <v>9315</v>
      </c>
      <c r="C9324" s="2" t="str">
        <f t="shared" ca="1" si="875"/>
        <v/>
      </c>
      <c r="D9324" s="3" t="str">
        <f t="shared" si="876"/>
        <v/>
      </c>
      <c r="E9324" s="3"/>
      <c r="F9324" s="3" t="str">
        <f t="shared" si="877"/>
        <v/>
      </c>
      <c r="G9324" s="3" t="str">
        <f t="shared" si="878"/>
        <v/>
      </c>
      <c r="H9324" s="1">
        <v>9315</v>
      </c>
      <c r="T9324" s="22" t="e">
        <f t="shared" si="873"/>
        <v>#N/A</v>
      </c>
      <c r="U9324" s="22" t="e">
        <f t="shared" si="874"/>
        <v>#N/A</v>
      </c>
    </row>
    <row r="9325" spans="1:21" x14ac:dyDescent="0.2">
      <c r="A9325" s="1">
        <v>9316</v>
      </c>
      <c r="C9325" s="2" t="str">
        <f t="shared" ca="1" si="875"/>
        <v/>
      </c>
      <c r="D9325" s="3" t="str">
        <f t="shared" si="876"/>
        <v/>
      </c>
      <c r="E9325" s="3"/>
      <c r="F9325" s="3" t="str">
        <f t="shared" si="877"/>
        <v/>
      </c>
      <c r="G9325" s="3" t="str">
        <f t="shared" si="878"/>
        <v/>
      </c>
      <c r="H9325" s="1">
        <v>9316</v>
      </c>
      <c r="T9325" s="22" t="e">
        <f t="shared" si="873"/>
        <v>#N/A</v>
      </c>
      <c r="U9325" s="22" t="e">
        <f t="shared" si="874"/>
        <v>#N/A</v>
      </c>
    </row>
    <row r="9326" spans="1:21" x14ac:dyDescent="0.2">
      <c r="A9326" s="1">
        <v>9317</v>
      </c>
      <c r="C9326" s="2" t="str">
        <f t="shared" ca="1" si="875"/>
        <v/>
      </c>
      <c r="D9326" s="3" t="str">
        <f t="shared" si="876"/>
        <v/>
      </c>
      <c r="E9326" s="3"/>
      <c r="F9326" s="3" t="str">
        <f t="shared" si="877"/>
        <v/>
      </c>
      <c r="G9326" s="3" t="str">
        <f t="shared" si="878"/>
        <v/>
      </c>
      <c r="H9326" s="1">
        <v>9317</v>
      </c>
      <c r="T9326" s="22" t="e">
        <f t="shared" si="873"/>
        <v>#N/A</v>
      </c>
      <c r="U9326" s="22" t="e">
        <f t="shared" si="874"/>
        <v>#N/A</v>
      </c>
    </row>
    <row r="9327" spans="1:21" x14ac:dyDescent="0.2">
      <c r="A9327" s="1">
        <v>9318</v>
      </c>
      <c r="C9327" s="2" t="str">
        <f t="shared" ca="1" si="875"/>
        <v/>
      </c>
      <c r="D9327" s="3" t="str">
        <f t="shared" si="876"/>
        <v/>
      </c>
      <c r="E9327" s="3"/>
      <c r="F9327" s="3" t="str">
        <f t="shared" si="877"/>
        <v/>
      </c>
      <c r="G9327" s="3" t="str">
        <f t="shared" si="878"/>
        <v/>
      </c>
      <c r="H9327" s="1">
        <v>9318</v>
      </c>
      <c r="T9327" s="22" t="e">
        <f t="shared" si="873"/>
        <v>#N/A</v>
      </c>
      <c r="U9327" s="22" t="e">
        <f t="shared" si="874"/>
        <v>#N/A</v>
      </c>
    </row>
    <row r="9328" spans="1:21" x14ac:dyDescent="0.2">
      <c r="A9328" s="1">
        <v>9319</v>
      </c>
      <c r="C9328" s="2" t="str">
        <f t="shared" ca="1" si="875"/>
        <v/>
      </c>
      <c r="D9328" s="3" t="str">
        <f t="shared" si="876"/>
        <v/>
      </c>
      <c r="E9328" s="3"/>
      <c r="F9328" s="3" t="str">
        <f t="shared" si="877"/>
        <v/>
      </c>
      <c r="G9328" s="3" t="str">
        <f t="shared" si="878"/>
        <v/>
      </c>
      <c r="H9328" s="1">
        <v>9319</v>
      </c>
      <c r="T9328" s="22" t="e">
        <f t="shared" si="873"/>
        <v>#N/A</v>
      </c>
      <c r="U9328" s="22" t="e">
        <f t="shared" si="874"/>
        <v>#N/A</v>
      </c>
    </row>
    <row r="9329" spans="1:21" x14ac:dyDescent="0.2">
      <c r="A9329" s="1">
        <v>9320</v>
      </c>
      <c r="C9329" s="2" t="str">
        <f t="shared" ca="1" si="875"/>
        <v/>
      </c>
      <c r="D9329" s="3" t="str">
        <f t="shared" si="876"/>
        <v/>
      </c>
      <c r="E9329" s="3"/>
      <c r="F9329" s="3" t="str">
        <f t="shared" si="877"/>
        <v/>
      </c>
      <c r="G9329" s="3" t="str">
        <f t="shared" si="878"/>
        <v/>
      </c>
      <c r="H9329" s="1">
        <v>9320</v>
      </c>
      <c r="T9329" s="22" t="e">
        <f t="shared" si="873"/>
        <v>#N/A</v>
      </c>
      <c r="U9329" s="22" t="e">
        <f t="shared" si="874"/>
        <v>#N/A</v>
      </c>
    </row>
    <row r="9330" spans="1:21" x14ac:dyDescent="0.2">
      <c r="A9330" s="1">
        <v>9321</v>
      </c>
      <c r="C9330" s="2" t="str">
        <f t="shared" ca="1" si="875"/>
        <v/>
      </c>
      <c r="D9330" s="3" t="str">
        <f t="shared" si="876"/>
        <v/>
      </c>
      <c r="E9330" s="3"/>
      <c r="F9330" s="3" t="str">
        <f t="shared" si="877"/>
        <v/>
      </c>
      <c r="G9330" s="3" t="str">
        <f t="shared" si="878"/>
        <v/>
      </c>
      <c r="H9330" s="1">
        <v>9321</v>
      </c>
      <c r="T9330" s="22" t="e">
        <f t="shared" si="873"/>
        <v>#N/A</v>
      </c>
      <c r="U9330" s="22" t="e">
        <f t="shared" si="874"/>
        <v>#N/A</v>
      </c>
    </row>
    <row r="9331" spans="1:21" x14ac:dyDescent="0.2">
      <c r="A9331" s="1">
        <v>9322</v>
      </c>
      <c r="C9331" s="2" t="str">
        <f t="shared" ca="1" si="875"/>
        <v/>
      </c>
      <c r="D9331" s="3" t="str">
        <f t="shared" si="876"/>
        <v/>
      </c>
      <c r="E9331" s="3"/>
      <c r="F9331" s="3" t="str">
        <f t="shared" si="877"/>
        <v/>
      </c>
      <c r="G9331" s="3" t="str">
        <f t="shared" si="878"/>
        <v/>
      </c>
      <c r="H9331" s="1">
        <v>9322</v>
      </c>
      <c r="T9331" s="22" t="e">
        <f t="shared" si="873"/>
        <v>#N/A</v>
      </c>
      <c r="U9331" s="22" t="e">
        <f t="shared" si="874"/>
        <v>#N/A</v>
      </c>
    </row>
    <row r="9332" spans="1:21" x14ac:dyDescent="0.2">
      <c r="A9332" s="1">
        <v>9323</v>
      </c>
      <c r="C9332" s="2" t="str">
        <f t="shared" ca="1" si="875"/>
        <v/>
      </c>
      <c r="D9332" s="3" t="str">
        <f t="shared" si="876"/>
        <v/>
      </c>
      <c r="E9332" s="3"/>
      <c r="F9332" s="3" t="str">
        <f t="shared" si="877"/>
        <v/>
      </c>
      <c r="G9332" s="3" t="str">
        <f t="shared" si="878"/>
        <v/>
      </c>
      <c r="H9332" s="1">
        <v>9323</v>
      </c>
      <c r="T9332" s="22" t="e">
        <f t="shared" si="873"/>
        <v>#N/A</v>
      </c>
      <c r="U9332" s="22" t="e">
        <f t="shared" si="874"/>
        <v>#N/A</v>
      </c>
    </row>
    <row r="9333" spans="1:21" x14ac:dyDescent="0.2">
      <c r="A9333" s="1">
        <v>9324</v>
      </c>
      <c r="C9333" s="2" t="str">
        <f t="shared" ca="1" si="875"/>
        <v/>
      </c>
      <c r="D9333" s="3" t="str">
        <f t="shared" si="876"/>
        <v/>
      </c>
      <c r="E9333" s="3"/>
      <c r="F9333" s="3" t="str">
        <f t="shared" si="877"/>
        <v/>
      </c>
      <c r="G9333" s="3" t="str">
        <f t="shared" si="878"/>
        <v/>
      </c>
      <c r="H9333" s="1">
        <v>9324</v>
      </c>
      <c r="T9333" s="22" t="e">
        <f t="shared" si="873"/>
        <v>#N/A</v>
      </c>
      <c r="U9333" s="22" t="e">
        <f t="shared" si="874"/>
        <v>#N/A</v>
      </c>
    </row>
    <row r="9334" spans="1:21" x14ac:dyDescent="0.2">
      <c r="A9334" s="1">
        <v>9325</v>
      </c>
      <c r="C9334" s="2" t="str">
        <f t="shared" ca="1" si="875"/>
        <v/>
      </c>
      <c r="D9334" s="3" t="str">
        <f t="shared" si="876"/>
        <v/>
      </c>
      <c r="E9334" s="3"/>
      <c r="F9334" s="3" t="str">
        <f t="shared" si="877"/>
        <v/>
      </c>
      <c r="G9334" s="3" t="str">
        <f t="shared" si="878"/>
        <v/>
      </c>
      <c r="H9334" s="1">
        <v>9325</v>
      </c>
      <c r="T9334" s="22" t="e">
        <f t="shared" si="873"/>
        <v>#N/A</v>
      </c>
      <c r="U9334" s="22" t="e">
        <f t="shared" si="874"/>
        <v>#N/A</v>
      </c>
    </row>
    <row r="9335" spans="1:21" x14ac:dyDescent="0.2">
      <c r="A9335" s="1">
        <v>9326</v>
      </c>
      <c r="C9335" s="2" t="str">
        <f t="shared" ca="1" si="875"/>
        <v/>
      </c>
      <c r="D9335" s="3" t="str">
        <f t="shared" si="876"/>
        <v/>
      </c>
      <c r="E9335" s="3"/>
      <c r="F9335" s="3" t="str">
        <f t="shared" si="877"/>
        <v/>
      </c>
      <c r="G9335" s="3" t="str">
        <f t="shared" si="878"/>
        <v/>
      </c>
      <c r="H9335" s="1">
        <v>9326</v>
      </c>
      <c r="T9335" s="22" t="e">
        <f t="shared" si="873"/>
        <v>#N/A</v>
      </c>
      <c r="U9335" s="22" t="e">
        <f t="shared" si="874"/>
        <v>#N/A</v>
      </c>
    </row>
    <row r="9336" spans="1:21" x14ac:dyDescent="0.2">
      <c r="A9336" s="1">
        <v>9327</v>
      </c>
      <c r="C9336" s="2" t="str">
        <f t="shared" ca="1" si="875"/>
        <v/>
      </c>
      <c r="D9336" s="3" t="str">
        <f t="shared" si="876"/>
        <v/>
      </c>
      <c r="E9336" s="3"/>
      <c r="F9336" s="3" t="str">
        <f t="shared" si="877"/>
        <v/>
      </c>
      <c r="G9336" s="3" t="str">
        <f t="shared" si="878"/>
        <v/>
      </c>
      <c r="H9336" s="1">
        <v>9327</v>
      </c>
      <c r="T9336" s="22" t="e">
        <f t="shared" si="873"/>
        <v>#N/A</v>
      </c>
      <c r="U9336" s="22" t="e">
        <f t="shared" si="874"/>
        <v>#N/A</v>
      </c>
    </row>
    <row r="9337" spans="1:21" x14ac:dyDescent="0.2">
      <c r="A9337" s="1">
        <v>9328</v>
      </c>
      <c r="C9337" s="2" t="str">
        <f t="shared" ca="1" si="875"/>
        <v/>
      </c>
      <c r="D9337" s="3" t="str">
        <f t="shared" si="876"/>
        <v/>
      </c>
      <c r="E9337" s="3"/>
      <c r="F9337" s="3" t="str">
        <f t="shared" si="877"/>
        <v/>
      </c>
      <c r="G9337" s="3" t="str">
        <f t="shared" si="878"/>
        <v/>
      </c>
      <c r="H9337" s="1">
        <v>9328</v>
      </c>
      <c r="T9337" s="22" t="e">
        <f t="shared" si="873"/>
        <v>#N/A</v>
      </c>
      <c r="U9337" s="22" t="e">
        <f t="shared" si="874"/>
        <v>#N/A</v>
      </c>
    </row>
    <row r="9338" spans="1:21" x14ac:dyDescent="0.2">
      <c r="A9338" s="1">
        <v>9329</v>
      </c>
      <c r="C9338" s="2" t="str">
        <f t="shared" ca="1" si="875"/>
        <v/>
      </c>
      <c r="D9338" s="3" t="str">
        <f t="shared" si="876"/>
        <v/>
      </c>
      <c r="E9338" s="3"/>
      <c r="F9338" s="3" t="str">
        <f t="shared" si="877"/>
        <v/>
      </c>
      <c r="G9338" s="3" t="str">
        <f t="shared" si="878"/>
        <v/>
      </c>
      <c r="H9338" s="1">
        <v>9329</v>
      </c>
      <c r="T9338" s="22" t="e">
        <f t="shared" si="873"/>
        <v>#N/A</v>
      </c>
      <c r="U9338" s="22" t="e">
        <f t="shared" si="874"/>
        <v>#N/A</v>
      </c>
    </row>
    <row r="9339" spans="1:21" x14ac:dyDescent="0.2">
      <c r="A9339" s="1">
        <v>9330</v>
      </c>
      <c r="C9339" s="2" t="str">
        <f t="shared" ca="1" si="875"/>
        <v/>
      </c>
      <c r="D9339" s="3" t="str">
        <f t="shared" si="876"/>
        <v/>
      </c>
      <c r="E9339" s="3"/>
      <c r="F9339" s="3" t="str">
        <f t="shared" si="877"/>
        <v/>
      </c>
      <c r="G9339" s="3" t="str">
        <f t="shared" si="878"/>
        <v/>
      </c>
      <c r="H9339" s="1">
        <v>9330</v>
      </c>
      <c r="T9339" s="22" t="e">
        <f t="shared" si="873"/>
        <v>#N/A</v>
      </c>
      <c r="U9339" s="22" t="e">
        <f t="shared" si="874"/>
        <v>#N/A</v>
      </c>
    </row>
    <row r="9340" spans="1:21" x14ac:dyDescent="0.2">
      <c r="A9340" s="1">
        <v>9331</v>
      </c>
      <c r="C9340" s="2" t="str">
        <f t="shared" ca="1" si="875"/>
        <v/>
      </c>
      <c r="D9340" s="3" t="str">
        <f t="shared" si="876"/>
        <v/>
      </c>
      <c r="E9340" s="3"/>
      <c r="F9340" s="3" t="str">
        <f t="shared" si="877"/>
        <v/>
      </c>
      <c r="G9340" s="3" t="str">
        <f t="shared" si="878"/>
        <v/>
      </c>
      <c r="H9340" s="1">
        <v>9331</v>
      </c>
      <c r="T9340" s="22" t="e">
        <f t="shared" si="873"/>
        <v>#N/A</v>
      </c>
      <c r="U9340" s="22" t="e">
        <f t="shared" si="874"/>
        <v>#N/A</v>
      </c>
    </row>
    <row r="9341" spans="1:21" x14ac:dyDescent="0.2">
      <c r="A9341" s="1">
        <v>9332</v>
      </c>
      <c r="C9341" s="2" t="str">
        <f t="shared" ca="1" si="875"/>
        <v/>
      </c>
      <c r="D9341" s="3" t="str">
        <f t="shared" si="876"/>
        <v/>
      </c>
      <c r="E9341" s="3"/>
      <c r="F9341" s="3" t="str">
        <f t="shared" si="877"/>
        <v/>
      </c>
      <c r="G9341" s="3" t="str">
        <f t="shared" si="878"/>
        <v/>
      </c>
      <c r="H9341" s="1">
        <v>9332</v>
      </c>
      <c r="T9341" s="22" t="e">
        <f t="shared" si="873"/>
        <v>#N/A</v>
      </c>
      <c r="U9341" s="22" t="e">
        <f t="shared" si="874"/>
        <v>#N/A</v>
      </c>
    </row>
    <row r="9342" spans="1:21" x14ac:dyDescent="0.2">
      <c r="A9342" s="1">
        <v>9333</v>
      </c>
      <c r="C9342" s="2" t="str">
        <f t="shared" ca="1" si="875"/>
        <v/>
      </c>
      <c r="D9342" s="3" t="str">
        <f t="shared" si="876"/>
        <v/>
      </c>
      <c r="E9342" s="3"/>
      <c r="F9342" s="3" t="str">
        <f t="shared" si="877"/>
        <v/>
      </c>
      <c r="G9342" s="3" t="str">
        <f t="shared" si="878"/>
        <v/>
      </c>
      <c r="H9342" s="1">
        <v>9333</v>
      </c>
      <c r="T9342" s="22" t="e">
        <f t="shared" si="873"/>
        <v>#N/A</v>
      </c>
      <c r="U9342" s="22" t="e">
        <f t="shared" si="874"/>
        <v>#N/A</v>
      </c>
    </row>
    <row r="9343" spans="1:21" x14ac:dyDescent="0.2">
      <c r="A9343" s="1">
        <v>9334</v>
      </c>
      <c r="C9343" s="2" t="str">
        <f t="shared" ca="1" si="875"/>
        <v/>
      </c>
      <c r="D9343" s="3" t="str">
        <f t="shared" si="876"/>
        <v/>
      </c>
      <c r="E9343" s="3"/>
      <c r="F9343" s="3" t="str">
        <f t="shared" si="877"/>
        <v/>
      </c>
      <c r="G9343" s="3" t="str">
        <f t="shared" si="878"/>
        <v/>
      </c>
      <c r="H9343" s="1">
        <v>9334</v>
      </c>
      <c r="T9343" s="22" t="e">
        <f t="shared" si="873"/>
        <v>#N/A</v>
      </c>
      <c r="U9343" s="22" t="e">
        <f t="shared" si="874"/>
        <v>#N/A</v>
      </c>
    </row>
    <row r="9344" spans="1:21" x14ac:dyDescent="0.2">
      <c r="A9344" s="1">
        <v>9335</v>
      </c>
      <c r="C9344" s="2" t="str">
        <f t="shared" ca="1" si="875"/>
        <v/>
      </c>
      <c r="D9344" s="3" t="str">
        <f t="shared" si="876"/>
        <v/>
      </c>
      <c r="E9344" s="3"/>
      <c r="F9344" s="3" t="str">
        <f t="shared" si="877"/>
        <v/>
      </c>
      <c r="G9344" s="3" t="str">
        <f t="shared" si="878"/>
        <v/>
      </c>
      <c r="H9344" s="1">
        <v>9335</v>
      </c>
      <c r="T9344" s="22" t="e">
        <f t="shared" si="873"/>
        <v>#N/A</v>
      </c>
      <c r="U9344" s="22" t="e">
        <f t="shared" si="874"/>
        <v>#N/A</v>
      </c>
    </row>
    <row r="9345" spans="1:21" x14ac:dyDescent="0.2">
      <c r="A9345" s="1">
        <v>9336</v>
      </c>
      <c r="C9345" s="2" t="str">
        <f t="shared" ca="1" si="875"/>
        <v/>
      </c>
      <c r="D9345" s="3" t="str">
        <f t="shared" si="876"/>
        <v/>
      </c>
      <c r="E9345" s="3"/>
      <c r="F9345" s="3" t="str">
        <f t="shared" si="877"/>
        <v/>
      </c>
      <c r="G9345" s="3" t="str">
        <f t="shared" si="878"/>
        <v/>
      </c>
      <c r="H9345" s="1">
        <v>9336</v>
      </c>
      <c r="T9345" s="22" t="e">
        <f t="shared" si="873"/>
        <v>#N/A</v>
      </c>
      <c r="U9345" s="22" t="e">
        <f t="shared" si="874"/>
        <v>#N/A</v>
      </c>
    </row>
    <row r="9346" spans="1:21" x14ac:dyDescent="0.2">
      <c r="A9346" s="1">
        <v>9337</v>
      </c>
      <c r="C9346" s="2" t="str">
        <f t="shared" ca="1" si="875"/>
        <v/>
      </c>
      <c r="D9346" s="3" t="str">
        <f t="shared" si="876"/>
        <v/>
      </c>
      <c r="E9346" s="3"/>
      <c r="F9346" s="3" t="str">
        <f t="shared" si="877"/>
        <v/>
      </c>
      <c r="G9346" s="3" t="str">
        <f t="shared" si="878"/>
        <v/>
      </c>
      <c r="H9346" s="1">
        <v>9337</v>
      </c>
      <c r="T9346" s="22" t="e">
        <f t="shared" si="873"/>
        <v>#N/A</v>
      </c>
      <c r="U9346" s="22" t="e">
        <f t="shared" si="874"/>
        <v>#N/A</v>
      </c>
    </row>
    <row r="9347" spans="1:21" x14ac:dyDescent="0.2">
      <c r="A9347" s="1">
        <v>9338</v>
      </c>
      <c r="C9347" s="2" t="str">
        <f t="shared" ca="1" si="875"/>
        <v/>
      </c>
      <c r="D9347" s="3" t="str">
        <f t="shared" si="876"/>
        <v/>
      </c>
      <c r="E9347" s="3"/>
      <c r="F9347" s="3" t="str">
        <f t="shared" si="877"/>
        <v/>
      </c>
      <c r="G9347" s="3" t="str">
        <f t="shared" si="878"/>
        <v/>
      </c>
      <c r="H9347" s="1">
        <v>9338</v>
      </c>
      <c r="T9347" s="22" t="e">
        <f t="shared" si="873"/>
        <v>#N/A</v>
      </c>
      <c r="U9347" s="22" t="e">
        <f t="shared" si="874"/>
        <v>#N/A</v>
      </c>
    </row>
    <row r="9348" spans="1:21" x14ac:dyDescent="0.2">
      <c r="A9348" s="1">
        <v>9339</v>
      </c>
      <c r="C9348" s="2" t="str">
        <f t="shared" ca="1" si="875"/>
        <v/>
      </c>
      <c r="D9348" s="3" t="str">
        <f t="shared" si="876"/>
        <v/>
      </c>
      <c r="E9348" s="3"/>
      <c r="F9348" s="3" t="str">
        <f t="shared" si="877"/>
        <v/>
      </c>
      <c r="G9348" s="3" t="str">
        <f t="shared" si="878"/>
        <v/>
      </c>
      <c r="H9348" s="1">
        <v>9339</v>
      </c>
      <c r="T9348" s="22" t="e">
        <f t="shared" si="873"/>
        <v>#N/A</v>
      </c>
      <c r="U9348" s="22" t="e">
        <f t="shared" si="874"/>
        <v>#N/A</v>
      </c>
    </row>
    <row r="9349" spans="1:21" x14ac:dyDescent="0.2">
      <c r="A9349" s="1">
        <v>9340</v>
      </c>
      <c r="C9349" s="2" t="str">
        <f t="shared" ca="1" si="875"/>
        <v/>
      </c>
      <c r="D9349" s="3" t="str">
        <f t="shared" si="876"/>
        <v/>
      </c>
      <c r="E9349" s="3"/>
      <c r="F9349" s="3" t="str">
        <f t="shared" si="877"/>
        <v/>
      </c>
      <c r="G9349" s="3" t="str">
        <f t="shared" si="878"/>
        <v/>
      </c>
      <c r="H9349" s="1">
        <v>9340</v>
      </c>
      <c r="T9349" s="22" t="e">
        <f t="shared" si="873"/>
        <v>#N/A</v>
      </c>
      <c r="U9349" s="22" t="e">
        <f t="shared" si="874"/>
        <v>#N/A</v>
      </c>
    </row>
    <row r="9350" spans="1:21" x14ac:dyDescent="0.2">
      <c r="A9350" s="1">
        <v>9341</v>
      </c>
      <c r="C9350" s="2" t="str">
        <f t="shared" ca="1" si="875"/>
        <v/>
      </c>
      <c r="D9350" s="3" t="str">
        <f t="shared" si="876"/>
        <v/>
      </c>
      <c r="E9350" s="3"/>
      <c r="F9350" s="3" t="str">
        <f t="shared" si="877"/>
        <v/>
      </c>
      <c r="G9350" s="3" t="str">
        <f t="shared" si="878"/>
        <v/>
      </c>
      <c r="H9350" s="1">
        <v>9341</v>
      </c>
      <c r="T9350" s="22" t="e">
        <f t="shared" si="873"/>
        <v>#N/A</v>
      </c>
      <c r="U9350" s="22" t="e">
        <f t="shared" si="874"/>
        <v>#N/A</v>
      </c>
    </row>
    <row r="9351" spans="1:21" x14ac:dyDescent="0.2">
      <c r="A9351" s="1">
        <v>9342</v>
      </c>
      <c r="C9351" s="2" t="str">
        <f t="shared" ca="1" si="875"/>
        <v/>
      </c>
      <c r="D9351" s="3" t="str">
        <f t="shared" si="876"/>
        <v/>
      </c>
      <c r="E9351" s="3"/>
      <c r="F9351" s="3" t="str">
        <f t="shared" si="877"/>
        <v/>
      </c>
      <c r="G9351" s="3" t="str">
        <f t="shared" si="878"/>
        <v/>
      </c>
      <c r="H9351" s="1">
        <v>9342</v>
      </c>
      <c r="T9351" s="22" t="e">
        <f t="shared" si="873"/>
        <v>#N/A</v>
      </c>
      <c r="U9351" s="22" t="e">
        <f t="shared" si="874"/>
        <v>#N/A</v>
      </c>
    </row>
    <row r="9352" spans="1:21" x14ac:dyDescent="0.2">
      <c r="A9352" s="1">
        <v>9343</v>
      </c>
      <c r="C9352" s="2" t="str">
        <f t="shared" ca="1" si="875"/>
        <v/>
      </c>
      <c r="D9352" s="3" t="str">
        <f t="shared" si="876"/>
        <v/>
      </c>
      <c r="E9352" s="3"/>
      <c r="F9352" s="3" t="str">
        <f t="shared" si="877"/>
        <v/>
      </c>
      <c r="G9352" s="3" t="str">
        <f t="shared" si="878"/>
        <v/>
      </c>
      <c r="H9352" s="1">
        <v>9343</v>
      </c>
      <c r="T9352" s="22" t="e">
        <f t="shared" si="873"/>
        <v>#N/A</v>
      </c>
      <c r="U9352" s="22" t="e">
        <f t="shared" si="874"/>
        <v>#N/A</v>
      </c>
    </row>
    <row r="9353" spans="1:21" x14ac:dyDescent="0.2">
      <c r="A9353" s="1">
        <v>9344</v>
      </c>
      <c r="C9353" s="2" t="str">
        <f t="shared" ca="1" si="875"/>
        <v/>
      </c>
      <c r="D9353" s="3" t="str">
        <f t="shared" si="876"/>
        <v/>
      </c>
      <c r="E9353" s="3"/>
      <c r="F9353" s="3" t="str">
        <f t="shared" si="877"/>
        <v/>
      </c>
      <c r="G9353" s="3" t="str">
        <f t="shared" si="878"/>
        <v/>
      </c>
      <c r="H9353" s="1">
        <v>9344</v>
      </c>
      <c r="T9353" s="22" t="e">
        <f t="shared" ref="T9353:T9416" si="879">IF(B9354="",NA(),LN(LN((1/(1-D9354)))))</f>
        <v>#N/A</v>
      </c>
      <c r="U9353" s="22" t="e">
        <f t="shared" ref="U9353:U9416" si="880">IF(B9354="",NA(),LN(B9354))</f>
        <v>#N/A</v>
      </c>
    </row>
    <row r="9354" spans="1:21" x14ac:dyDescent="0.2">
      <c r="A9354" s="1">
        <v>9345</v>
      </c>
      <c r="C9354" s="2" t="str">
        <f t="shared" ref="C9354:C9417" ca="1" si="881">IF(B9354="","",RANK(B9354,INDIRECT($X$12),1))</f>
        <v/>
      </c>
      <c r="D9354" s="3" t="str">
        <f t="shared" ref="D9354:D9417" si="882">IF(B9354="","",((C9354-0.3)/($X$14+0.4)))</f>
        <v/>
      </c>
      <c r="E9354" s="3"/>
      <c r="F9354" s="3" t="str">
        <f t="shared" ref="F9354:F9417" si="883">IF(B9354="","",LN(LN((1/(1-D9354)))))</f>
        <v/>
      </c>
      <c r="G9354" s="3" t="str">
        <f t="shared" ref="G9354:G9417" si="884">IF(B9354="","",LN(B9354))</f>
        <v/>
      </c>
      <c r="H9354" s="1">
        <v>9345</v>
      </c>
      <c r="T9354" s="22" t="e">
        <f t="shared" si="879"/>
        <v>#N/A</v>
      </c>
      <c r="U9354" s="22" t="e">
        <f t="shared" si="880"/>
        <v>#N/A</v>
      </c>
    </row>
    <row r="9355" spans="1:21" x14ac:dyDescent="0.2">
      <c r="A9355" s="1">
        <v>9346</v>
      </c>
      <c r="C9355" s="2" t="str">
        <f t="shared" ca="1" si="881"/>
        <v/>
      </c>
      <c r="D9355" s="3" t="str">
        <f t="shared" si="882"/>
        <v/>
      </c>
      <c r="E9355" s="3"/>
      <c r="F9355" s="3" t="str">
        <f t="shared" si="883"/>
        <v/>
      </c>
      <c r="G9355" s="3" t="str">
        <f t="shared" si="884"/>
        <v/>
      </c>
      <c r="H9355" s="1">
        <v>9346</v>
      </c>
      <c r="T9355" s="22" t="e">
        <f t="shared" si="879"/>
        <v>#N/A</v>
      </c>
      <c r="U9355" s="22" t="e">
        <f t="shared" si="880"/>
        <v>#N/A</v>
      </c>
    </row>
    <row r="9356" spans="1:21" x14ac:dyDescent="0.2">
      <c r="A9356" s="1">
        <v>9347</v>
      </c>
      <c r="C9356" s="2" t="str">
        <f t="shared" ca="1" si="881"/>
        <v/>
      </c>
      <c r="D9356" s="3" t="str">
        <f t="shared" si="882"/>
        <v/>
      </c>
      <c r="E9356" s="3"/>
      <c r="F9356" s="3" t="str">
        <f t="shared" si="883"/>
        <v/>
      </c>
      <c r="G9356" s="3" t="str">
        <f t="shared" si="884"/>
        <v/>
      </c>
      <c r="H9356" s="1">
        <v>9347</v>
      </c>
      <c r="T9356" s="22" t="e">
        <f t="shared" si="879"/>
        <v>#N/A</v>
      </c>
      <c r="U9356" s="22" t="e">
        <f t="shared" si="880"/>
        <v>#N/A</v>
      </c>
    </row>
    <row r="9357" spans="1:21" x14ac:dyDescent="0.2">
      <c r="A9357" s="1">
        <v>9348</v>
      </c>
      <c r="C9357" s="2" t="str">
        <f t="shared" ca="1" si="881"/>
        <v/>
      </c>
      <c r="D9357" s="3" t="str">
        <f t="shared" si="882"/>
        <v/>
      </c>
      <c r="E9357" s="3"/>
      <c r="F9357" s="3" t="str">
        <f t="shared" si="883"/>
        <v/>
      </c>
      <c r="G9357" s="3" t="str">
        <f t="shared" si="884"/>
        <v/>
      </c>
      <c r="H9357" s="1">
        <v>9348</v>
      </c>
      <c r="T9357" s="22" t="e">
        <f t="shared" si="879"/>
        <v>#N/A</v>
      </c>
      <c r="U9357" s="22" t="e">
        <f t="shared" si="880"/>
        <v>#N/A</v>
      </c>
    </row>
    <row r="9358" spans="1:21" x14ac:dyDescent="0.2">
      <c r="A9358" s="1">
        <v>9349</v>
      </c>
      <c r="C9358" s="2" t="str">
        <f t="shared" ca="1" si="881"/>
        <v/>
      </c>
      <c r="D9358" s="3" t="str">
        <f t="shared" si="882"/>
        <v/>
      </c>
      <c r="E9358" s="3"/>
      <c r="F9358" s="3" t="str">
        <f t="shared" si="883"/>
        <v/>
      </c>
      <c r="G9358" s="3" t="str">
        <f t="shared" si="884"/>
        <v/>
      </c>
      <c r="H9358" s="1">
        <v>9349</v>
      </c>
      <c r="T9358" s="22" t="e">
        <f t="shared" si="879"/>
        <v>#N/A</v>
      </c>
      <c r="U9358" s="22" t="e">
        <f t="shared" si="880"/>
        <v>#N/A</v>
      </c>
    </row>
    <row r="9359" spans="1:21" x14ac:dyDescent="0.2">
      <c r="A9359" s="1">
        <v>9350</v>
      </c>
      <c r="C9359" s="2" t="str">
        <f t="shared" ca="1" si="881"/>
        <v/>
      </c>
      <c r="D9359" s="3" t="str">
        <f t="shared" si="882"/>
        <v/>
      </c>
      <c r="E9359" s="3"/>
      <c r="F9359" s="3" t="str">
        <f t="shared" si="883"/>
        <v/>
      </c>
      <c r="G9359" s="3" t="str">
        <f t="shared" si="884"/>
        <v/>
      </c>
      <c r="H9359" s="1">
        <v>9350</v>
      </c>
      <c r="T9359" s="22" t="e">
        <f t="shared" si="879"/>
        <v>#N/A</v>
      </c>
      <c r="U9359" s="22" t="e">
        <f t="shared" si="880"/>
        <v>#N/A</v>
      </c>
    </row>
    <row r="9360" spans="1:21" x14ac:dyDescent="0.2">
      <c r="A9360" s="1">
        <v>9351</v>
      </c>
      <c r="C9360" s="2" t="str">
        <f t="shared" ca="1" si="881"/>
        <v/>
      </c>
      <c r="D9360" s="3" t="str">
        <f t="shared" si="882"/>
        <v/>
      </c>
      <c r="E9360" s="3"/>
      <c r="F9360" s="3" t="str">
        <f t="shared" si="883"/>
        <v/>
      </c>
      <c r="G9360" s="3" t="str">
        <f t="shared" si="884"/>
        <v/>
      </c>
      <c r="H9360" s="1">
        <v>9351</v>
      </c>
      <c r="T9360" s="22" t="e">
        <f t="shared" si="879"/>
        <v>#N/A</v>
      </c>
      <c r="U9360" s="22" t="e">
        <f t="shared" si="880"/>
        <v>#N/A</v>
      </c>
    </row>
    <row r="9361" spans="1:21" x14ac:dyDescent="0.2">
      <c r="A9361" s="1">
        <v>9352</v>
      </c>
      <c r="C9361" s="2" t="str">
        <f t="shared" ca="1" si="881"/>
        <v/>
      </c>
      <c r="D9361" s="3" t="str">
        <f t="shared" si="882"/>
        <v/>
      </c>
      <c r="E9361" s="3"/>
      <c r="F9361" s="3" t="str">
        <f t="shared" si="883"/>
        <v/>
      </c>
      <c r="G9361" s="3" t="str">
        <f t="shared" si="884"/>
        <v/>
      </c>
      <c r="H9361" s="1">
        <v>9352</v>
      </c>
      <c r="T9361" s="22" t="e">
        <f t="shared" si="879"/>
        <v>#N/A</v>
      </c>
      <c r="U9361" s="22" t="e">
        <f t="shared" si="880"/>
        <v>#N/A</v>
      </c>
    </row>
    <row r="9362" spans="1:21" x14ac:dyDescent="0.2">
      <c r="A9362" s="1">
        <v>9353</v>
      </c>
      <c r="C9362" s="2" t="str">
        <f t="shared" ca="1" si="881"/>
        <v/>
      </c>
      <c r="D9362" s="3" t="str">
        <f t="shared" si="882"/>
        <v/>
      </c>
      <c r="E9362" s="3"/>
      <c r="F9362" s="3" t="str">
        <f t="shared" si="883"/>
        <v/>
      </c>
      <c r="G9362" s="3" t="str">
        <f t="shared" si="884"/>
        <v/>
      </c>
      <c r="H9362" s="1">
        <v>9353</v>
      </c>
      <c r="T9362" s="22" t="e">
        <f t="shared" si="879"/>
        <v>#N/A</v>
      </c>
      <c r="U9362" s="22" t="e">
        <f t="shared" si="880"/>
        <v>#N/A</v>
      </c>
    </row>
    <row r="9363" spans="1:21" x14ac:dyDescent="0.2">
      <c r="A9363" s="1">
        <v>9354</v>
      </c>
      <c r="C9363" s="2" t="str">
        <f t="shared" ca="1" si="881"/>
        <v/>
      </c>
      <c r="D9363" s="3" t="str">
        <f t="shared" si="882"/>
        <v/>
      </c>
      <c r="E9363" s="3"/>
      <c r="F9363" s="3" t="str">
        <f t="shared" si="883"/>
        <v/>
      </c>
      <c r="G9363" s="3" t="str">
        <f t="shared" si="884"/>
        <v/>
      </c>
      <c r="H9363" s="1">
        <v>9354</v>
      </c>
      <c r="T9363" s="22" t="e">
        <f t="shared" si="879"/>
        <v>#N/A</v>
      </c>
      <c r="U9363" s="22" t="e">
        <f t="shared" si="880"/>
        <v>#N/A</v>
      </c>
    </row>
    <row r="9364" spans="1:21" x14ac:dyDescent="0.2">
      <c r="A9364" s="1">
        <v>9355</v>
      </c>
      <c r="C9364" s="2" t="str">
        <f t="shared" ca="1" si="881"/>
        <v/>
      </c>
      <c r="D9364" s="3" t="str">
        <f t="shared" si="882"/>
        <v/>
      </c>
      <c r="E9364" s="3"/>
      <c r="F9364" s="3" t="str">
        <f t="shared" si="883"/>
        <v/>
      </c>
      <c r="G9364" s="3" t="str">
        <f t="shared" si="884"/>
        <v/>
      </c>
      <c r="H9364" s="1">
        <v>9355</v>
      </c>
      <c r="T9364" s="22" t="e">
        <f t="shared" si="879"/>
        <v>#N/A</v>
      </c>
      <c r="U9364" s="22" t="e">
        <f t="shared" si="880"/>
        <v>#N/A</v>
      </c>
    </row>
    <row r="9365" spans="1:21" x14ac:dyDescent="0.2">
      <c r="A9365" s="1">
        <v>9356</v>
      </c>
      <c r="C9365" s="2" t="str">
        <f t="shared" ca="1" si="881"/>
        <v/>
      </c>
      <c r="D9365" s="3" t="str">
        <f t="shared" si="882"/>
        <v/>
      </c>
      <c r="E9365" s="3"/>
      <c r="F9365" s="3" t="str">
        <f t="shared" si="883"/>
        <v/>
      </c>
      <c r="G9365" s="3" t="str">
        <f t="shared" si="884"/>
        <v/>
      </c>
      <c r="H9365" s="1">
        <v>9356</v>
      </c>
      <c r="T9365" s="22" t="e">
        <f t="shared" si="879"/>
        <v>#N/A</v>
      </c>
      <c r="U9365" s="22" t="e">
        <f t="shared" si="880"/>
        <v>#N/A</v>
      </c>
    </row>
    <row r="9366" spans="1:21" x14ac:dyDescent="0.2">
      <c r="A9366" s="1">
        <v>9357</v>
      </c>
      <c r="C9366" s="2" t="str">
        <f t="shared" ca="1" si="881"/>
        <v/>
      </c>
      <c r="D9366" s="3" t="str">
        <f t="shared" si="882"/>
        <v/>
      </c>
      <c r="E9366" s="3"/>
      <c r="F9366" s="3" t="str">
        <f t="shared" si="883"/>
        <v/>
      </c>
      <c r="G9366" s="3" t="str">
        <f t="shared" si="884"/>
        <v/>
      </c>
      <c r="H9366" s="1">
        <v>9357</v>
      </c>
      <c r="T9366" s="22" t="e">
        <f t="shared" si="879"/>
        <v>#N/A</v>
      </c>
      <c r="U9366" s="22" t="e">
        <f t="shared" si="880"/>
        <v>#N/A</v>
      </c>
    </row>
    <row r="9367" spans="1:21" x14ac:dyDescent="0.2">
      <c r="A9367" s="1">
        <v>9358</v>
      </c>
      <c r="C9367" s="2" t="str">
        <f t="shared" ca="1" si="881"/>
        <v/>
      </c>
      <c r="D9367" s="3" t="str">
        <f t="shared" si="882"/>
        <v/>
      </c>
      <c r="E9367" s="3"/>
      <c r="F9367" s="3" t="str">
        <f t="shared" si="883"/>
        <v/>
      </c>
      <c r="G9367" s="3" t="str">
        <f t="shared" si="884"/>
        <v/>
      </c>
      <c r="H9367" s="1">
        <v>9358</v>
      </c>
      <c r="T9367" s="22" t="e">
        <f t="shared" si="879"/>
        <v>#N/A</v>
      </c>
      <c r="U9367" s="22" t="e">
        <f t="shared" si="880"/>
        <v>#N/A</v>
      </c>
    </row>
    <row r="9368" spans="1:21" x14ac:dyDescent="0.2">
      <c r="A9368" s="1">
        <v>9359</v>
      </c>
      <c r="C9368" s="2" t="str">
        <f t="shared" ca="1" si="881"/>
        <v/>
      </c>
      <c r="D9368" s="3" t="str">
        <f t="shared" si="882"/>
        <v/>
      </c>
      <c r="E9368" s="3"/>
      <c r="F9368" s="3" t="str">
        <f t="shared" si="883"/>
        <v/>
      </c>
      <c r="G9368" s="3" t="str">
        <f t="shared" si="884"/>
        <v/>
      </c>
      <c r="H9368" s="1">
        <v>9359</v>
      </c>
      <c r="T9368" s="22" t="e">
        <f t="shared" si="879"/>
        <v>#N/A</v>
      </c>
      <c r="U9368" s="22" t="e">
        <f t="shared" si="880"/>
        <v>#N/A</v>
      </c>
    </row>
    <row r="9369" spans="1:21" x14ac:dyDescent="0.2">
      <c r="A9369" s="1">
        <v>9360</v>
      </c>
      <c r="C9369" s="2" t="str">
        <f t="shared" ca="1" si="881"/>
        <v/>
      </c>
      <c r="D9369" s="3" t="str">
        <f t="shared" si="882"/>
        <v/>
      </c>
      <c r="E9369" s="3"/>
      <c r="F9369" s="3" t="str">
        <f t="shared" si="883"/>
        <v/>
      </c>
      <c r="G9369" s="3" t="str">
        <f t="shared" si="884"/>
        <v/>
      </c>
      <c r="H9369" s="1">
        <v>9360</v>
      </c>
      <c r="T9369" s="22" t="e">
        <f t="shared" si="879"/>
        <v>#N/A</v>
      </c>
      <c r="U9369" s="22" t="e">
        <f t="shared" si="880"/>
        <v>#N/A</v>
      </c>
    </row>
    <row r="9370" spans="1:21" x14ac:dyDescent="0.2">
      <c r="A9370" s="1">
        <v>9361</v>
      </c>
      <c r="C9370" s="2" t="str">
        <f t="shared" ca="1" si="881"/>
        <v/>
      </c>
      <c r="D9370" s="3" t="str">
        <f t="shared" si="882"/>
        <v/>
      </c>
      <c r="E9370" s="3"/>
      <c r="F9370" s="3" t="str">
        <f t="shared" si="883"/>
        <v/>
      </c>
      <c r="G9370" s="3" t="str">
        <f t="shared" si="884"/>
        <v/>
      </c>
      <c r="H9370" s="1">
        <v>9361</v>
      </c>
      <c r="T9370" s="22" t="e">
        <f t="shared" si="879"/>
        <v>#N/A</v>
      </c>
      <c r="U9370" s="22" t="e">
        <f t="shared" si="880"/>
        <v>#N/A</v>
      </c>
    </row>
    <row r="9371" spans="1:21" x14ac:dyDescent="0.2">
      <c r="A9371" s="1">
        <v>9362</v>
      </c>
      <c r="C9371" s="2" t="str">
        <f t="shared" ca="1" si="881"/>
        <v/>
      </c>
      <c r="D9371" s="3" t="str">
        <f t="shared" si="882"/>
        <v/>
      </c>
      <c r="E9371" s="3"/>
      <c r="F9371" s="3" t="str">
        <f t="shared" si="883"/>
        <v/>
      </c>
      <c r="G9371" s="3" t="str">
        <f t="shared" si="884"/>
        <v/>
      </c>
      <c r="H9371" s="1">
        <v>9362</v>
      </c>
      <c r="T9371" s="22" t="e">
        <f t="shared" si="879"/>
        <v>#N/A</v>
      </c>
      <c r="U9371" s="22" t="e">
        <f t="shared" si="880"/>
        <v>#N/A</v>
      </c>
    </row>
    <row r="9372" spans="1:21" x14ac:dyDescent="0.2">
      <c r="A9372" s="1">
        <v>9363</v>
      </c>
      <c r="C9372" s="2" t="str">
        <f t="shared" ca="1" si="881"/>
        <v/>
      </c>
      <c r="D9372" s="3" t="str">
        <f t="shared" si="882"/>
        <v/>
      </c>
      <c r="E9372" s="3"/>
      <c r="F9372" s="3" t="str">
        <f t="shared" si="883"/>
        <v/>
      </c>
      <c r="G9372" s="3" t="str">
        <f t="shared" si="884"/>
        <v/>
      </c>
      <c r="H9372" s="1">
        <v>9363</v>
      </c>
      <c r="T9372" s="22" t="e">
        <f t="shared" si="879"/>
        <v>#N/A</v>
      </c>
      <c r="U9372" s="22" t="e">
        <f t="shared" si="880"/>
        <v>#N/A</v>
      </c>
    </row>
    <row r="9373" spans="1:21" x14ac:dyDescent="0.2">
      <c r="A9373" s="1">
        <v>9364</v>
      </c>
      <c r="C9373" s="2" t="str">
        <f t="shared" ca="1" si="881"/>
        <v/>
      </c>
      <c r="D9373" s="3" t="str">
        <f t="shared" si="882"/>
        <v/>
      </c>
      <c r="E9373" s="3"/>
      <c r="F9373" s="3" t="str">
        <f t="shared" si="883"/>
        <v/>
      </c>
      <c r="G9373" s="3" t="str">
        <f t="shared" si="884"/>
        <v/>
      </c>
      <c r="H9373" s="1">
        <v>9364</v>
      </c>
      <c r="T9373" s="22" t="e">
        <f t="shared" si="879"/>
        <v>#N/A</v>
      </c>
      <c r="U9373" s="22" t="e">
        <f t="shared" si="880"/>
        <v>#N/A</v>
      </c>
    </row>
    <row r="9374" spans="1:21" x14ac:dyDescent="0.2">
      <c r="A9374" s="1">
        <v>9365</v>
      </c>
      <c r="C9374" s="2" t="str">
        <f t="shared" ca="1" si="881"/>
        <v/>
      </c>
      <c r="D9374" s="3" t="str">
        <f t="shared" si="882"/>
        <v/>
      </c>
      <c r="E9374" s="3"/>
      <c r="F9374" s="3" t="str">
        <f t="shared" si="883"/>
        <v/>
      </c>
      <c r="G9374" s="3" t="str">
        <f t="shared" si="884"/>
        <v/>
      </c>
      <c r="H9374" s="1">
        <v>9365</v>
      </c>
      <c r="T9374" s="22" t="e">
        <f t="shared" si="879"/>
        <v>#N/A</v>
      </c>
      <c r="U9374" s="22" t="e">
        <f t="shared" si="880"/>
        <v>#N/A</v>
      </c>
    </row>
    <row r="9375" spans="1:21" x14ac:dyDescent="0.2">
      <c r="A9375" s="1">
        <v>9366</v>
      </c>
      <c r="C9375" s="2" t="str">
        <f t="shared" ca="1" si="881"/>
        <v/>
      </c>
      <c r="D9375" s="3" t="str">
        <f t="shared" si="882"/>
        <v/>
      </c>
      <c r="E9375" s="3"/>
      <c r="F9375" s="3" t="str">
        <f t="shared" si="883"/>
        <v/>
      </c>
      <c r="G9375" s="3" t="str">
        <f t="shared" si="884"/>
        <v/>
      </c>
      <c r="H9375" s="1">
        <v>9366</v>
      </c>
      <c r="T9375" s="22" t="e">
        <f t="shared" si="879"/>
        <v>#N/A</v>
      </c>
      <c r="U9375" s="22" t="e">
        <f t="shared" si="880"/>
        <v>#N/A</v>
      </c>
    </row>
    <row r="9376" spans="1:21" x14ac:dyDescent="0.2">
      <c r="A9376" s="1">
        <v>9367</v>
      </c>
      <c r="C9376" s="2" t="str">
        <f t="shared" ca="1" si="881"/>
        <v/>
      </c>
      <c r="D9376" s="3" t="str">
        <f t="shared" si="882"/>
        <v/>
      </c>
      <c r="E9376" s="3"/>
      <c r="F9376" s="3" t="str">
        <f t="shared" si="883"/>
        <v/>
      </c>
      <c r="G9376" s="3" t="str">
        <f t="shared" si="884"/>
        <v/>
      </c>
      <c r="H9376" s="1">
        <v>9367</v>
      </c>
      <c r="T9376" s="22" t="e">
        <f t="shared" si="879"/>
        <v>#N/A</v>
      </c>
      <c r="U9376" s="22" t="e">
        <f t="shared" si="880"/>
        <v>#N/A</v>
      </c>
    </row>
    <row r="9377" spans="1:21" x14ac:dyDescent="0.2">
      <c r="A9377" s="1">
        <v>9368</v>
      </c>
      <c r="C9377" s="2" t="str">
        <f t="shared" ca="1" si="881"/>
        <v/>
      </c>
      <c r="D9377" s="3" t="str">
        <f t="shared" si="882"/>
        <v/>
      </c>
      <c r="E9377" s="3"/>
      <c r="F9377" s="3" t="str">
        <f t="shared" si="883"/>
        <v/>
      </c>
      <c r="G9377" s="3" t="str">
        <f t="shared" si="884"/>
        <v/>
      </c>
      <c r="H9377" s="1">
        <v>9368</v>
      </c>
      <c r="T9377" s="22" t="e">
        <f t="shared" si="879"/>
        <v>#N/A</v>
      </c>
      <c r="U9377" s="22" t="e">
        <f t="shared" si="880"/>
        <v>#N/A</v>
      </c>
    </row>
    <row r="9378" spans="1:21" x14ac:dyDescent="0.2">
      <c r="A9378" s="1">
        <v>9369</v>
      </c>
      <c r="C9378" s="2" t="str">
        <f t="shared" ca="1" si="881"/>
        <v/>
      </c>
      <c r="D9378" s="3" t="str">
        <f t="shared" si="882"/>
        <v/>
      </c>
      <c r="E9378" s="3"/>
      <c r="F9378" s="3" t="str">
        <f t="shared" si="883"/>
        <v/>
      </c>
      <c r="G9378" s="3" t="str">
        <f t="shared" si="884"/>
        <v/>
      </c>
      <c r="H9378" s="1">
        <v>9369</v>
      </c>
      <c r="T9378" s="22" t="e">
        <f t="shared" si="879"/>
        <v>#N/A</v>
      </c>
      <c r="U9378" s="22" t="e">
        <f t="shared" si="880"/>
        <v>#N/A</v>
      </c>
    </row>
    <row r="9379" spans="1:21" x14ac:dyDescent="0.2">
      <c r="A9379" s="1">
        <v>9370</v>
      </c>
      <c r="C9379" s="2" t="str">
        <f t="shared" ca="1" si="881"/>
        <v/>
      </c>
      <c r="D9379" s="3" t="str">
        <f t="shared" si="882"/>
        <v/>
      </c>
      <c r="E9379" s="3"/>
      <c r="F9379" s="3" t="str">
        <f t="shared" si="883"/>
        <v/>
      </c>
      <c r="G9379" s="3" t="str">
        <f t="shared" si="884"/>
        <v/>
      </c>
      <c r="H9379" s="1">
        <v>9370</v>
      </c>
      <c r="T9379" s="22" t="e">
        <f t="shared" si="879"/>
        <v>#N/A</v>
      </c>
      <c r="U9379" s="22" t="e">
        <f t="shared" si="880"/>
        <v>#N/A</v>
      </c>
    </row>
    <row r="9380" spans="1:21" x14ac:dyDescent="0.2">
      <c r="A9380" s="1">
        <v>9371</v>
      </c>
      <c r="C9380" s="2" t="str">
        <f t="shared" ca="1" si="881"/>
        <v/>
      </c>
      <c r="D9380" s="3" t="str">
        <f t="shared" si="882"/>
        <v/>
      </c>
      <c r="E9380" s="3"/>
      <c r="F9380" s="3" t="str">
        <f t="shared" si="883"/>
        <v/>
      </c>
      <c r="G9380" s="3" t="str">
        <f t="shared" si="884"/>
        <v/>
      </c>
      <c r="H9380" s="1">
        <v>9371</v>
      </c>
      <c r="T9380" s="22" t="e">
        <f t="shared" si="879"/>
        <v>#N/A</v>
      </c>
      <c r="U9380" s="22" t="e">
        <f t="shared" si="880"/>
        <v>#N/A</v>
      </c>
    </row>
    <row r="9381" spans="1:21" x14ac:dyDescent="0.2">
      <c r="A9381" s="1">
        <v>9372</v>
      </c>
      <c r="C9381" s="2" t="str">
        <f t="shared" ca="1" si="881"/>
        <v/>
      </c>
      <c r="D9381" s="3" t="str">
        <f t="shared" si="882"/>
        <v/>
      </c>
      <c r="E9381" s="3"/>
      <c r="F9381" s="3" t="str">
        <f t="shared" si="883"/>
        <v/>
      </c>
      <c r="G9381" s="3" t="str">
        <f t="shared" si="884"/>
        <v/>
      </c>
      <c r="H9381" s="1">
        <v>9372</v>
      </c>
      <c r="T9381" s="22" t="e">
        <f t="shared" si="879"/>
        <v>#N/A</v>
      </c>
      <c r="U9381" s="22" t="e">
        <f t="shared" si="880"/>
        <v>#N/A</v>
      </c>
    </row>
    <row r="9382" spans="1:21" x14ac:dyDescent="0.2">
      <c r="A9382" s="1">
        <v>9373</v>
      </c>
      <c r="C9382" s="2" t="str">
        <f t="shared" ca="1" si="881"/>
        <v/>
      </c>
      <c r="D9382" s="3" t="str">
        <f t="shared" si="882"/>
        <v/>
      </c>
      <c r="E9382" s="3"/>
      <c r="F9382" s="3" t="str">
        <f t="shared" si="883"/>
        <v/>
      </c>
      <c r="G9382" s="3" t="str">
        <f t="shared" si="884"/>
        <v/>
      </c>
      <c r="H9382" s="1">
        <v>9373</v>
      </c>
      <c r="T9382" s="22" t="e">
        <f t="shared" si="879"/>
        <v>#N/A</v>
      </c>
      <c r="U9382" s="22" t="e">
        <f t="shared" si="880"/>
        <v>#N/A</v>
      </c>
    </row>
    <row r="9383" spans="1:21" x14ac:dyDescent="0.2">
      <c r="A9383" s="1">
        <v>9374</v>
      </c>
      <c r="C9383" s="2" t="str">
        <f t="shared" ca="1" si="881"/>
        <v/>
      </c>
      <c r="D9383" s="3" t="str">
        <f t="shared" si="882"/>
        <v/>
      </c>
      <c r="E9383" s="3"/>
      <c r="F9383" s="3" t="str">
        <f t="shared" si="883"/>
        <v/>
      </c>
      <c r="G9383" s="3" t="str">
        <f t="shared" si="884"/>
        <v/>
      </c>
      <c r="H9383" s="1">
        <v>9374</v>
      </c>
      <c r="T9383" s="22" t="e">
        <f t="shared" si="879"/>
        <v>#N/A</v>
      </c>
      <c r="U9383" s="22" t="e">
        <f t="shared" si="880"/>
        <v>#N/A</v>
      </c>
    </row>
    <row r="9384" spans="1:21" x14ac:dyDescent="0.2">
      <c r="A9384" s="1">
        <v>9375</v>
      </c>
      <c r="C9384" s="2" t="str">
        <f t="shared" ca="1" si="881"/>
        <v/>
      </c>
      <c r="D9384" s="3" t="str">
        <f t="shared" si="882"/>
        <v/>
      </c>
      <c r="E9384" s="3"/>
      <c r="F9384" s="3" t="str">
        <f t="shared" si="883"/>
        <v/>
      </c>
      <c r="G9384" s="3" t="str">
        <f t="shared" si="884"/>
        <v/>
      </c>
      <c r="H9384" s="1">
        <v>9375</v>
      </c>
      <c r="T9384" s="22" t="e">
        <f t="shared" si="879"/>
        <v>#N/A</v>
      </c>
      <c r="U9384" s="22" t="e">
        <f t="shared" si="880"/>
        <v>#N/A</v>
      </c>
    </row>
    <row r="9385" spans="1:21" x14ac:dyDescent="0.2">
      <c r="A9385" s="1">
        <v>9376</v>
      </c>
      <c r="C9385" s="2" t="str">
        <f t="shared" ca="1" si="881"/>
        <v/>
      </c>
      <c r="D9385" s="3" t="str">
        <f t="shared" si="882"/>
        <v/>
      </c>
      <c r="E9385" s="3"/>
      <c r="F9385" s="3" t="str">
        <f t="shared" si="883"/>
        <v/>
      </c>
      <c r="G9385" s="3" t="str">
        <f t="shared" si="884"/>
        <v/>
      </c>
      <c r="H9385" s="1">
        <v>9376</v>
      </c>
      <c r="T9385" s="22" t="e">
        <f t="shared" si="879"/>
        <v>#N/A</v>
      </c>
      <c r="U9385" s="22" t="e">
        <f t="shared" si="880"/>
        <v>#N/A</v>
      </c>
    </row>
    <row r="9386" spans="1:21" x14ac:dyDescent="0.2">
      <c r="A9386" s="1">
        <v>9377</v>
      </c>
      <c r="C9386" s="2" t="str">
        <f t="shared" ca="1" si="881"/>
        <v/>
      </c>
      <c r="D9386" s="3" t="str">
        <f t="shared" si="882"/>
        <v/>
      </c>
      <c r="E9386" s="3"/>
      <c r="F9386" s="3" t="str">
        <f t="shared" si="883"/>
        <v/>
      </c>
      <c r="G9386" s="3" t="str">
        <f t="shared" si="884"/>
        <v/>
      </c>
      <c r="H9386" s="1">
        <v>9377</v>
      </c>
      <c r="T9386" s="22" t="e">
        <f t="shared" si="879"/>
        <v>#N/A</v>
      </c>
      <c r="U9386" s="22" t="e">
        <f t="shared" si="880"/>
        <v>#N/A</v>
      </c>
    </row>
    <row r="9387" spans="1:21" x14ac:dyDescent="0.2">
      <c r="A9387" s="1">
        <v>9378</v>
      </c>
      <c r="C9387" s="2" t="str">
        <f t="shared" ca="1" si="881"/>
        <v/>
      </c>
      <c r="D9387" s="3" t="str">
        <f t="shared" si="882"/>
        <v/>
      </c>
      <c r="E9387" s="3"/>
      <c r="F9387" s="3" t="str">
        <f t="shared" si="883"/>
        <v/>
      </c>
      <c r="G9387" s="3" t="str">
        <f t="shared" si="884"/>
        <v/>
      </c>
      <c r="H9387" s="1">
        <v>9378</v>
      </c>
      <c r="T9387" s="22" t="e">
        <f t="shared" si="879"/>
        <v>#N/A</v>
      </c>
      <c r="U9387" s="22" t="e">
        <f t="shared" si="880"/>
        <v>#N/A</v>
      </c>
    </row>
    <row r="9388" spans="1:21" x14ac:dyDescent="0.2">
      <c r="A9388" s="1">
        <v>9379</v>
      </c>
      <c r="C9388" s="2" t="str">
        <f t="shared" ca="1" si="881"/>
        <v/>
      </c>
      <c r="D9388" s="3" t="str">
        <f t="shared" si="882"/>
        <v/>
      </c>
      <c r="E9388" s="3"/>
      <c r="F9388" s="3" t="str">
        <f t="shared" si="883"/>
        <v/>
      </c>
      <c r="G9388" s="3" t="str">
        <f t="shared" si="884"/>
        <v/>
      </c>
      <c r="H9388" s="1">
        <v>9379</v>
      </c>
      <c r="T9388" s="22" t="e">
        <f t="shared" si="879"/>
        <v>#N/A</v>
      </c>
      <c r="U9388" s="22" t="e">
        <f t="shared" si="880"/>
        <v>#N/A</v>
      </c>
    </row>
    <row r="9389" spans="1:21" x14ac:dyDescent="0.2">
      <c r="A9389" s="1">
        <v>9380</v>
      </c>
      <c r="C9389" s="2" t="str">
        <f t="shared" ca="1" si="881"/>
        <v/>
      </c>
      <c r="D9389" s="3" t="str">
        <f t="shared" si="882"/>
        <v/>
      </c>
      <c r="E9389" s="3"/>
      <c r="F9389" s="3" t="str">
        <f t="shared" si="883"/>
        <v/>
      </c>
      <c r="G9389" s="3" t="str">
        <f t="shared" si="884"/>
        <v/>
      </c>
      <c r="H9389" s="1">
        <v>9380</v>
      </c>
      <c r="T9389" s="22" t="e">
        <f t="shared" si="879"/>
        <v>#N/A</v>
      </c>
      <c r="U9389" s="22" t="e">
        <f t="shared" si="880"/>
        <v>#N/A</v>
      </c>
    </row>
    <row r="9390" spans="1:21" x14ac:dyDescent="0.2">
      <c r="A9390" s="1">
        <v>9381</v>
      </c>
      <c r="C9390" s="2" t="str">
        <f t="shared" ca="1" si="881"/>
        <v/>
      </c>
      <c r="D9390" s="3" t="str">
        <f t="shared" si="882"/>
        <v/>
      </c>
      <c r="E9390" s="3"/>
      <c r="F9390" s="3" t="str">
        <f t="shared" si="883"/>
        <v/>
      </c>
      <c r="G9390" s="3" t="str">
        <f t="shared" si="884"/>
        <v/>
      </c>
      <c r="H9390" s="1">
        <v>9381</v>
      </c>
      <c r="T9390" s="22" t="e">
        <f t="shared" si="879"/>
        <v>#N/A</v>
      </c>
      <c r="U9390" s="22" t="e">
        <f t="shared" si="880"/>
        <v>#N/A</v>
      </c>
    </row>
    <row r="9391" spans="1:21" x14ac:dyDescent="0.2">
      <c r="A9391" s="1">
        <v>9382</v>
      </c>
      <c r="C9391" s="2" t="str">
        <f t="shared" ca="1" si="881"/>
        <v/>
      </c>
      <c r="D9391" s="3" t="str">
        <f t="shared" si="882"/>
        <v/>
      </c>
      <c r="E9391" s="3"/>
      <c r="F9391" s="3" t="str">
        <f t="shared" si="883"/>
        <v/>
      </c>
      <c r="G9391" s="3" t="str">
        <f t="shared" si="884"/>
        <v/>
      </c>
      <c r="H9391" s="1">
        <v>9382</v>
      </c>
      <c r="T9391" s="22" t="e">
        <f t="shared" si="879"/>
        <v>#N/A</v>
      </c>
      <c r="U9391" s="22" t="e">
        <f t="shared" si="880"/>
        <v>#N/A</v>
      </c>
    </row>
    <row r="9392" spans="1:21" x14ac:dyDescent="0.2">
      <c r="A9392" s="1">
        <v>9383</v>
      </c>
      <c r="C9392" s="2" t="str">
        <f t="shared" ca="1" si="881"/>
        <v/>
      </c>
      <c r="D9392" s="3" t="str">
        <f t="shared" si="882"/>
        <v/>
      </c>
      <c r="E9392" s="3"/>
      <c r="F9392" s="3" t="str">
        <f t="shared" si="883"/>
        <v/>
      </c>
      <c r="G9392" s="3" t="str">
        <f t="shared" si="884"/>
        <v/>
      </c>
      <c r="H9392" s="1">
        <v>9383</v>
      </c>
      <c r="T9392" s="22" t="e">
        <f t="shared" si="879"/>
        <v>#N/A</v>
      </c>
      <c r="U9392" s="22" t="e">
        <f t="shared" si="880"/>
        <v>#N/A</v>
      </c>
    </row>
    <row r="9393" spans="1:21" x14ac:dyDescent="0.2">
      <c r="A9393" s="1">
        <v>9384</v>
      </c>
      <c r="C9393" s="2" t="str">
        <f t="shared" ca="1" si="881"/>
        <v/>
      </c>
      <c r="D9393" s="3" t="str">
        <f t="shared" si="882"/>
        <v/>
      </c>
      <c r="E9393" s="3"/>
      <c r="F9393" s="3" t="str">
        <f t="shared" si="883"/>
        <v/>
      </c>
      <c r="G9393" s="3" t="str">
        <f t="shared" si="884"/>
        <v/>
      </c>
      <c r="H9393" s="1">
        <v>9384</v>
      </c>
      <c r="T9393" s="22" t="e">
        <f t="shared" si="879"/>
        <v>#N/A</v>
      </c>
      <c r="U9393" s="22" t="e">
        <f t="shared" si="880"/>
        <v>#N/A</v>
      </c>
    </row>
    <row r="9394" spans="1:21" x14ac:dyDescent="0.2">
      <c r="A9394" s="1">
        <v>9385</v>
      </c>
      <c r="C9394" s="2" t="str">
        <f t="shared" ca="1" si="881"/>
        <v/>
      </c>
      <c r="D9394" s="3" t="str">
        <f t="shared" si="882"/>
        <v/>
      </c>
      <c r="E9394" s="3"/>
      <c r="F9394" s="3" t="str">
        <f t="shared" si="883"/>
        <v/>
      </c>
      <c r="G9394" s="3" t="str">
        <f t="shared" si="884"/>
        <v/>
      </c>
      <c r="H9394" s="1">
        <v>9385</v>
      </c>
      <c r="T9394" s="22" t="e">
        <f t="shared" si="879"/>
        <v>#N/A</v>
      </c>
      <c r="U9394" s="22" t="e">
        <f t="shared" si="880"/>
        <v>#N/A</v>
      </c>
    </row>
    <row r="9395" spans="1:21" x14ac:dyDescent="0.2">
      <c r="A9395" s="1">
        <v>9386</v>
      </c>
      <c r="C9395" s="2" t="str">
        <f t="shared" ca="1" si="881"/>
        <v/>
      </c>
      <c r="D9395" s="3" t="str">
        <f t="shared" si="882"/>
        <v/>
      </c>
      <c r="E9395" s="3"/>
      <c r="F9395" s="3" t="str">
        <f t="shared" si="883"/>
        <v/>
      </c>
      <c r="G9395" s="3" t="str">
        <f t="shared" si="884"/>
        <v/>
      </c>
      <c r="H9395" s="1">
        <v>9386</v>
      </c>
      <c r="T9395" s="22" t="e">
        <f t="shared" si="879"/>
        <v>#N/A</v>
      </c>
      <c r="U9395" s="22" t="e">
        <f t="shared" si="880"/>
        <v>#N/A</v>
      </c>
    </row>
    <row r="9396" spans="1:21" x14ac:dyDescent="0.2">
      <c r="A9396" s="1">
        <v>9387</v>
      </c>
      <c r="C9396" s="2" t="str">
        <f t="shared" ca="1" si="881"/>
        <v/>
      </c>
      <c r="D9396" s="3" t="str">
        <f t="shared" si="882"/>
        <v/>
      </c>
      <c r="E9396" s="3"/>
      <c r="F9396" s="3" t="str">
        <f t="shared" si="883"/>
        <v/>
      </c>
      <c r="G9396" s="3" t="str">
        <f t="shared" si="884"/>
        <v/>
      </c>
      <c r="H9396" s="1">
        <v>9387</v>
      </c>
      <c r="T9396" s="22" t="e">
        <f t="shared" si="879"/>
        <v>#N/A</v>
      </c>
      <c r="U9396" s="22" t="e">
        <f t="shared" si="880"/>
        <v>#N/A</v>
      </c>
    </row>
    <row r="9397" spans="1:21" x14ac:dyDescent="0.2">
      <c r="A9397" s="1">
        <v>9388</v>
      </c>
      <c r="C9397" s="2" t="str">
        <f t="shared" ca="1" si="881"/>
        <v/>
      </c>
      <c r="D9397" s="3" t="str">
        <f t="shared" si="882"/>
        <v/>
      </c>
      <c r="E9397" s="3"/>
      <c r="F9397" s="3" t="str">
        <f t="shared" si="883"/>
        <v/>
      </c>
      <c r="G9397" s="3" t="str">
        <f t="shared" si="884"/>
        <v/>
      </c>
      <c r="H9397" s="1">
        <v>9388</v>
      </c>
      <c r="T9397" s="22" t="e">
        <f t="shared" si="879"/>
        <v>#N/A</v>
      </c>
      <c r="U9397" s="22" t="e">
        <f t="shared" si="880"/>
        <v>#N/A</v>
      </c>
    </row>
    <row r="9398" spans="1:21" x14ac:dyDescent="0.2">
      <c r="A9398" s="1">
        <v>9389</v>
      </c>
      <c r="C9398" s="2" t="str">
        <f t="shared" ca="1" si="881"/>
        <v/>
      </c>
      <c r="D9398" s="3" t="str">
        <f t="shared" si="882"/>
        <v/>
      </c>
      <c r="E9398" s="3"/>
      <c r="F9398" s="3" t="str">
        <f t="shared" si="883"/>
        <v/>
      </c>
      <c r="G9398" s="3" t="str">
        <f t="shared" si="884"/>
        <v/>
      </c>
      <c r="H9398" s="1">
        <v>9389</v>
      </c>
      <c r="T9398" s="22" t="e">
        <f t="shared" si="879"/>
        <v>#N/A</v>
      </c>
      <c r="U9398" s="22" t="e">
        <f t="shared" si="880"/>
        <v>#N/A</v>
      </c>
    </row>
    <row r="9399" spans="1:21" x14ac:dyDescent="0.2">
      <c r="A9399" s="1">
        <v>9390</v>
      </c>
      <c r="C9399" s="2" t="str">
        <f t="shared" ca="1" si="881"/>
        <v/>
      </c>
      <c r="D9399" s="3" t="str">
        <f t="shared" si="882"/>
        <v/>
      </c>
      <c r="E9399" s="3"/>
      <c r="F9399" s="3" t="str">
        <f t="shared" si="883"/>
        <v/>
      </c>
      <c r="G9399" s="3" t="str">
        <f t="shared" si="884"/>
        <v/>
      </c>
      <c r="H9399" s="1">
        <v>9390</v>
      </c>
      <c r="T9399" s="22" t="e">
        <f t="shared" si="879"/>
        <v>#N/A</v>
      </c>
      <c r="U9399" s="22" t="e">
        <f t="shared" si="880"/>
        <v>#N/A</v>
      </c>
    </row>
    <row r="9400" spans="1:21" x14ac:dyDescent="0.2">
      <c r="A9400" s="1">
        <v>9391</v>
      </c>
      <c r="C9400" s="2" t="str">
        <f t="shared" ca="1" si="881"/>
        <v/>
      </c>
      <c r="D9400" s="3" t="str">
        <f t="shared" si="882"/>
        <v/>
      </c>
      <c r="E9400" s="3"/>
      <c r="F9400" s="3" t="str">
        <f t="shared" si="883"/>
        <v/>
      </c>
      <c r="G9400" s="3" t="str">
        <f t="shared" si="884"/>
        <v/>
      </c>
      <c r="H9400" s="1">
        <v>9391</v>
      </c>
      <c r="T9400" s="22" t="e">
        <f t="shared" si="879"/>
        <v>#N/A</v>
      </c>
      <c r="U9400" s="22" t="e">
        <f t="shared" si="880"/>
        <v>#N/A</v>
      </c>
    </row>
    <row r="9401" spans="1:21" x14ac:dyDescent="0.2">
      <c r="A9401" s="1">
        <v>9392</v>
      </c>
      <c r="C9401" s="2" t="str">
        <f t="shared" ca="1" si="881"/>
        <v/>
      </c>
      <c r="D9401" s="3" t="str">
        <f t="shared" si="882"/>
        <v/>
      </c>
      <c r="E9401" s="3"/>
      <c r="F9401" s="3" t="str">
        <f t="shared" si="883"/>
        <v/>
      </c>
      <c r="G9401" s="3" t="str">
        <f t="shared" si="884"/>
        <v/>
      </c>
      <c r="H9401" s="1">
        <v>9392</v>
      </c>
      <c r="T9401" s="22" t="e">
        <f t="shared" si="879"/>
        <v>#N/A</v>
      </c>
      <c r="U9401" s="22" t="e">
        <f t="shared" si="880"/>
        <v>#N/A</v>
      </c>
    </row>
    <row r="9402" spans="1:21" x14ac:dyDescent="0.2">
      <c r="A9402" s="1">
        <v>9393</v>
      </c>
      <c r="C9402" s="2" t="str">
        <f t="shared" ca="1" si="881"/>
        <v/>
      </c>
      <c r="D9402" s="3" t="str">
        <f t="shared" si="882"/>
        <v/>
      </c>
      <c r="E9402" s="3"/>
      <c r="F9402" s="3" t="str">
        <f t="shared" si="883"/>
        <v/>
      </c>
      <c r="G9402" s="3" t="str">
        <f t="shared" si="884"/>
        <v/>
      </c>
      <c r="H9402" s="1">
        <v>9393</v>
      </c>
      <c r="T9402" s="22" t="e">
        <f t="shared" si="879"/>
        <v>#N/A</v>
      </c>
      <c r="U9402" s="22" t="e">
        <f t="shared" si="880"/>
        <v>#N/A</v>
      </c>
    </row>
    <row r="9403" spans="1:21" x14ac:dyDescent="0.2">
      <c r="A9403" s="1">
        <v>9394</v>
      </c>
      <c r="C9403" s="2" t="str">
        <f t="shared" ca="1" si="881"/>
        <v/>
      </c>
      <c r="D9403" s="3" t="str">
        <f t="shared" si="882"/>
        <v/>
      </c>
      <c r="E9403" s="3"/>
      <c r="F9403" s="3" t="str">
        <f t="shared" si="883"/>
        <v/>
      </c>
      <c r="G9403" s="3" t="str">
        <f t="shared" si="884"/>
        <v/>
      </c>
      <c r="H9403" s="1">
        <v>9394</v>
      </c>
      <c r="T9403" s="22" t="e">
        <f t="shared" si="879"/>
        <v>#N/A</v>
      </c>
      <c r="U9403" s="22" t="e">
        <f t="shared" si="880"/>
        <v>#N/A</v>
      </c>
    </row>
    <row r="9404" spans="1:21" x14ac:dyDescent="0.2">
      <c r="A9404" s="1">
        <v>9395</v>
      </c>
      <c r="C9404" s="2" t="str">
        <f t="shared" ca="1" si="881"/>
        <v/>
      </c>
      <c r="D9404" s="3" t="str">
        <f t="shared" si="882"/>
        <v/>
      </c>
      <c r="E9404" s="3"/>
      <c r="F9404" s="3" t="str">
        <f t="shared" si="883"/>
        <v/>
      </c>
      <c r="G9404" s="3" t="str">
        <f t="shared" si="884"/>
        <v/>
      </c>
      <c r="H9404" s="1">
        <v>9395</v>
      </c>
      <c r="T9404" s="22" t="e">
        <f t="shared" si="879"/>
        <v>#N/A</v>
      </c>
      <c r="U9404" s="22" t="e">
        <f t="shared" si="880"/>
        <v>#N/A</v>
      </c>
    </row>
    <row r="9405" spans="1:21" x14ac:dyDescent="0.2">
      <c r="A9405" s="1">
        <v>9396</v>
      </c>
      <c r="C9405" s="2" t="str">
        <f t="shared" ca="1" si="881"/>
        <v/>
      </c>
      <c r="D9405" s="3" t="str">
        <f t="shared" si="882"/>
        <v/>
      </c>
      <c r="E9405" s="3"/>
      <c r="F9405" s="3" t="str">
        <f t="shared" si="883"/>
        <v/>
      </c>
      <c r="G9405" s="3" t="str">
        <f t="shared" si="884"/>
        <v/>
      </c>
      <c r="H9405" s="1">
        <v>9396</v>
      </c>
      <c r="T9405" s="22" t="e">
        <f t="shared" si="879"/>
        <v>#N/A</v>
      </c>
      <c r="U9405" s="22" t="e">
        <f t="shared" si="880"/>
        <v>#N/A</v>
      </c>
    </row>
    <row r="9406" spans="1:21" x14ac:dyDescent="0.2">
      <c r="A9406" s="1">
        <v>9397</v>
      </c>
      <c r="C9406" s="2" t="str">
        <f t="shared" ca="1" si="881"/>
        <v/>
      </c>
      <c r="D9406" s="3" t="str">
        <f t="shared" si="882"/>
        <v/>
      </c>
      <c r="E9406" s="3"/>
      <c r="F9406" s="3" t="str">
        <f t="shared" si="883"/>
        <v/>
      </c>
      <c r="G9406" s="3" t="str">
        <f t="shared" si="884"/>
        <v/>
      </c>
      <c r="H9406" s="1">
        <v>9397</v>
      </c>
      <c r="T9406" s="22" t="e">
        <f t="shared" si="879"/>
        <v>#N/A</v>
      </c>
      <c r="U9406" s="22" t="e">
        <f t="shared" si="880"/>
        <v>#N/A</v>
      </c>
    </row>
    <row r="9407" spans="1:21" x14ac:dyDescent="0.2">
      <c r="A9407" s="1">
        <v>9398</v>
      </c>
      <c r="C9407" s="2" t="str">
        <f t="shared" ca="1" si="881"/>
        <v/>
      </c>
      <c r="D9407" s="3" t="str">
        <f t="shared" si="882"/>
        <v/>
      </c>
      <c r="E9407" s="3"/>
      <c r="F9407" s="3" t="str">
        <f t="shared" si="883"/>
        <v/>
      </c>
      <c r="G9407" s="3" t="str">
        <f t="shared" si="884"/>
        <v/>
      </c>
      <c r="H9407" s="1">
        <v>9398</v>
      </c>
      <c r="T9407" s="22" t="e">
        <f t="shared" si="879"/>
        <v>#N/A</v>
      </c>
      <c r="U9407" s="22" t="e">
        <f t="shared" si="880"/>
        <v>#N/A</v>
      </c>
    </row>
    <row r="9408" spans="1:21" x14ac:dyDescent="0.2">
      <c r="A9408" s="1">
        <v>9399</v>
      </c>
      <c r="C9408" s="2" t="str">
        <f t="shared" ca="1" si="881"/>
        <v/>
      </c>
      <c r="D9408" s="3" t="str">
        <f t="shared" si="882"/>
        <v/>
      </c>
      <c r="E9408" s="3"/>
      <c r="F9408" s="3" t="str">
        <f t="shared" si="883"/>
        <v/>
      </c>
      <c r="G9408" s="3" t="str">
        <f t="shared" si="884"/>
        <v/>
      </c>
      <c r="H9408" s="1">
        <v>9399</v>
      </c>
      <c r="T9408" s="22" t="e">
        <f t="shared" si="879"/>
        <v>#N/A</v>
      </c>
      <c r="U9408" s="22" t="e">
        <f t="shared" si="880"/>
        <v>#N/A</v>
      </c>
    </row>
    <row r="9409" spans="1:21" x14ac:dyDescent="0.2">
      <c r="A9409" s="1">
        <v>9400</v>
      </c>
      <c r="C9409" s="2" t="str">
        <f t="shared" ca="1" si="881"/>
        <v/>
      </c>
      <c r="D9409" s="3" t="str">
        <f t="shared" si="882"/>
        <v/>
      </c>
      <c r="E9409" s="3"/>
      <c r="F9409" s="3" t="str">
        <f t="shared" si="883"/>
        <v/>
      </c>
      <c r="G9409" s="3" t="str">
        <f t="shared" si="884"/>
        <v/>
      </c>
      <c r="H9409" s="1">
        <v>9400</v>
      </c>
      <c r="T9409" s="22" t="e">
        <f t="shared" si="879"/>
        <v>#N/A</v>
      </c>
      <c r="U9409" s="22" t="e">
        <f t="shared" si="880"/>
        <v>#N/A</v>
      </c>
    </row>
    <row r="9410" spans="1:21" x14ac:dyDescent="0.2">
      <c r="A9410" s="1">
        <v>9401</v>
      </c>
      <c r="C9410" s="2" t="str">
        <f t="shared" ca="1" si="881"/>
        <v/>
      </c>
      <c r="D9410" s="3" t="str">
        <f t="shared" si="882"/>
        <v/>
      </c>
      <c r="E9410" s="3"/>
      <c r="F9410" s="3" t="str">
        <f t="shared" si="883"/>
        <v/>
      </c>
      <c r="G9410" s="3" t="str">
        <f t="shared" si="884"/>
        <v/>
      </c>
      <c r="H9410" s="1">
        <v>9401</v>
      </c>
      <c r="T9410" s="22" t="e">
        <f t="shared" si="879"/>
        <v>#N/A</v>
      </c>
      <c r="U9410" s="22" t="e">
        <f t="shared" si="880"/>
        <v>#N/A</v>
      </c>
    </row>
    <row r="9411" spans="1:21" x14ac:dyDescent="0.2">
      <c r="A9411" s="1">
        <v>9402</v>
      </c>
      <c r="C9411" s="2" t="str">
        <f t="shared" ca="1" si="881"/>
        <v/>
      </c>
      <c r="D9411" s="3" t="str">
        <f t="shared" si="882"/>
        <v/>
      </c>
      <c r="E9411" s="3"/>
      <c r="F9411" s="3" t="str">
        <f t="shared" si="883"/>
        <v/>
      </c>
      <c r="G9411" s="3" t="str">
        <f t="shared" si="884"/>
        <v/>
      </c>
      <c r="H9411" s="1">
        <v>9402</v>
      </c>
      <c r="T9411" s="22" t="e">
        <f t="shared" si="879"/>
        <v>#N/A</v>
      </c>
      <c r="U9411" s="22" t="e">
        <f t="shared" si="880"/>
        <v>#N/A</v>
      </c>
    </row>
    <row r="9412" spans="1:21" x14ac:dyDescent="0.2">
      <c r="A9412" s="1">
        <v>9403</v>
      </c>
      <c r="C9412" s="2" t="str">
        <f t="shared" ca="1" si="881"/>
        <v/>
      </c>
      <c r="D9412" s="3" t="str">
        <f t="shared" si="882"/>
        <v/>
      </c>
      <c r="E9412" s="3"/>
      <c r="F9412" s="3" t="str">
        <f t="shared" si="883"/>
        <v/>
      </c>
      <c r="G9412" s="3" t="str">
        <f t="shared" si="884"/>
        <v/>
      </c>
      <c r="H9412" s="1">
        <v>9403</v>
      </c>
      <c r="T9412" s="22" t="e">
        <f t="shared" si="879"/>
        <v>#N/A</v>
      </c>
      <c r="U9412" s="22" t="e">
        <f t="shared" si="880"/>
        <v>#N/A</v>
      </c>
    </row>
    <row r="9413" spans="1:21" x14ac:dyDescent="0.2">
      <c r="A9413" s="1">
        <v>9404</v>
      </c>
      <c r="C9413" s="2" t="str">
        <f t="shared" ca="1" si="881"/>
        <v/>
      </c>
      <c r="D9413" s="3" t="str">
        <f t="shared" si="882"/>
        <v/>
      </c>
      <c r="E9413" s="3"/>
      <c r="F9413" s="3" t="str">
        <f t="shared" si="883"/>
        <v/>
      </c>
      <c r="G9413" s="3" t="str">
        <f t="shared" si="884"/>
        <v/>
      </c>
      <c r="H9413" s="1">
        <v>9404</v>
      </c>
      <c r="T9413" s="22" t="e">
        <f t="shared" si="879"/>
        <v>#N/A</v>
      </c>
      <c r="U9413" s="22" t="e">
        <f t="shared" si="880"/>
        <v>#N/A</v>
      </c>
    </row>
    <row r="9414" spans="1:21" x14ac:dyDescent="0.2">
      <c r="A9414" s="1">
        <v>9405</v>
      </c>
      <c r="C9414" s="2" t="str">
        <f t="shared" ca="1" si="881"/>
        <v/>
      </c>
      <c r="D9414" s="3" t="str">
        <f t="shared" si="882"/>
        <v/>
      </c>
      <c r="E9414" s="3"/>
      <c r="F9414" s="3" t="str">
        <f t="shared" si="883"/>
        <v/>
      </c>
      <c r="G9414" s="3" t="str">
        <f t="shared" si="884"/>
        <v/>
      </c>
      <c r="H9414" s="1">
        <v>9405</v>
      </c>
      <c r="T9414" s="22" t="e">
        <f t="shared" si="879"/>
        <v>#N/A</v>
      </c>
      <c r="U9414" s="22" t="e">
        <f t="shared" si="880"/>
        <v>#N/A</v>
      </c>
    </row>
    <row r="9415" spans="1:21" x14ac:dyDescent="0.2">
      <c r="A9415" s="1">
        <v>9406</v>
      </c>
      <c r="C9415" s="2" t="str">
        <f t="shared" ca="1" si="881"/>
        <v/>
      </c>
      <c r="D9415" s="3" t="str">
        <f t="shared" si="882"/>
        <v/>
      </c>
      <c r="E9415" s="3"/>
      <c r="F9415" s="3" t="str">
        <f t="shared" si="883"/>
        <v/>
      </c>
      <c r="G9415" s="3" t="str">
        <f t="shared" si="884"/>
        <v/>
      </c>
      <c r="H9415" s="1">
        <v>9406</v>
      </c>
      <c r="T9415" s="22" t="e">
        <f t="shared" si="879"/>
        <v>#N/A</v>
      </c>
      <c r="U9415" s="22" t="e">
        <f t="shared" si="880"/>
        <v>#N/A</v>
      </c>
    </row>
    <row r="9416" spans="1:21" x14ac:dyDescent="0.2">
      <c r="A9416" s="1">
        <v>9407</v>
      </c>
      <c r="C9416" s="2" t="str">
        <f t="shared" ca="1" si="881"/>
        <v/>
      </c>
      <c r="D9416" s="3" t="str">
        <f t="shared" si="882"/>
        <v/>
      </c>
      <c r="E9416" s="3"/>
      <c r="F9416" s="3" t="str">
        <f t="shared" si="883"/>
        <v/>
      </c>
      <c r="G9416" s="3" t="str">
        <f t="shared" si="884"/>
        <v/>
      </c>
      <c r="H9416" s="1">
        <v>9407</v>
      </c>
      <c r="T9416" s="22" t="e">
        <f t="shared" si="879"/>
        <v>#N/A</v>
      </c>
      <c r="U9416" s="22" t="e">
        <f t="shared" si="880"/>
        <v>#N/A</v>
      </c>
    </row>
    <row r="9417" spans="1:21" x14ac:dyDescent="0.2">
      <c r="A9417" s="1">
        <v>9408</v>
      </c>
      <c r="C9417" s="2" t="str">
        <f t="shared" ca="1" si="881"/>
        <v/>
      </c>
      <c r="D9417" s="3" t="str">
        <f t="shared" si="882"/>
        <v/>
      </c>
      <c r="E9417" s="3"/>
      <c r="F9417" s="3" t="str">
        <f t="shared" si="883"/>
        <v/>
      </c>
      <c r="G9417" s="3" t="str">
        <f t="shared" si="884"/>
        <v/>
      </c>
      <c r="H9417" s="1">
        <v>9408</v>
      </c>
      <c r="T9417" s="22" t="e">
        <f t="shared" ref="T9417:T9480" si="885">IF(B9418="",NA(),LN(LN((1/(1-D9418)))))</f>
        <v>#N/A</v>
      </c>
      <c r="U9417" s="22" t="e">
        <f t="shared" ref="U9417:U9480" si="886">IF(B9418="",NA(),LN(B9418))</f>
        <v>#N/A</v>
      </c>
    </row>
    <row r="9418" spans="1:21" x14ac:dyDescent="0.2">
      <c r="A9418" s="1">
        <v>9409</v>
      </c>
      <c r="C9418" s="2" t="str">
        <f t="shared" ref="C9418:C9481" ca="1" si="887">IF(B9418="","",RANK(B9418,INDIRECT($X$12),1))</f>
        <v/>
      </c>
      <c r="D9418" s="3" t="str">
        <f t="shared" ref="D9418:D9481" si="888">IF(B9418="","",((C9418-0.3)/($X$14+0.4)))</f>
        <v/>
      </c>
      <c r="E9418" s="3"/>
      <c r="F9418" s="3" t="str">
        <f t="shared" ref="F9418:F9481" si="889">IF(B9418="","",LN(LN((1/(1-D9418)))))</f>
        <v/>
      </c>
      <c r="G9418" s="3" t="str">
        <f t="shared" ref="G9418:G9481" si="890">IF(B9418="","",LN(B9418))</f>
        <v/>
      </c>
      <c r="H9418" s="1">
        <v>9409</v>
      </c>
      <c r="T9418" s="22" t="e">
        <f t="shared" si="885"/>
        <v>#N/A</v>
      </c>
      <c r="U9418" s="22" t="e">
        <f t="shared" si="886"/>
        <v>#N/A</v>
      </c>
    </row>
    <row r="9419" spans="1:21" x14ac:dyDescent="0.2">
      <c r="A9419" s="1">
        <v>9410</v>
      </c>
      <c r="C9419" s="2" t="str">
        <f t="shared" ca="1" si="887"/>
        <v/>
      </c>
      <c r="D9419" s="3" t="str">
        <f t="shared" si="888"/>
        <v/>
      </c>
      <c r="E9419" s="3"/>
      <c r="F9419" s="3" t="str">
        <f t="shared" si="889"/>
        <v/>
      </c>
      <c r="G9419" s="3" t="str">
        <f t="shared" si="890"/>
        <v/>
      </c>
      <c r="H9419" s="1">
        <v>9410</v>
      </c>
      <c r="T9419" s="22" t="e">
        <f t="shared" si="885"/>
        <v>#N/A</v>
      </c>
      <c r="U9419" s="22" t="e">
        <f t="shared" si="886"/>
        <v>#N/A</v>
      </c>
    </row>
    <row r="9420" spans="1:21" x14ac:dyDescent="0.2">
      <c r="A9420" s="1">
        <v>9411</v>
      </c>
      <c r="C9420" s="2" t="str">
        <f t="shared" ca="1" si="887"/>
        <v/>
      </c>
      <c r="D9420" s="3" t="str">
        <f t="shared" si="888"/>
        <v/>
      </c>
      <c r="E9420" s="3"/>
      <c r="F9420" s="3" t="str">
        <f t="shared" si="889"/>
        <v/>
      </c>
      <c r="G9420" s="3" t="str">
        <f t="shared" si="890"/>
        <v/>
      </c>
      <c r="H9420" s="1">
        <v>9411</v>
      </c>
      <c r="T9420" s="22" t="e">
        <f t="shared" si="885"/>
        <v>#N/A</v>
      </c>
      <c r="U9420" s="22" t="e">
        <f t="shared" si="886"/>
        <v>#N/A</v>
      </c>
    </row>
    <row r="9421" spans="1:21" x14ac:dyDescent="0.2">
      <c r="A9421" s="1">
        <v>9412</v>
      </c>
      <c r="C9421" s="2" t="str">
        <f t="shared" ca="1" si="887"/>
        <v/>
      </c>
      <c r="D9421" s="3" t="str">
        <f t="shared" si="888"/>
        <v/>
      </c>
      <c r="E9421" s="3"/>
      <c r="F9421" s="3" t="str">
        <f t="shared" si="889"/>
        <v/>
      </c>
      <c r="G9421" s="3" t="str">
        <f t="shared" si="890"/>
        <v/>
      </c>
      <c r="H9421" s="1">
        <v>9412</v>
      </c>
      <c r="T9421" s="22" t="e">
        <f t="shared" si="885"/>
        <v>#N/A</v>
      </c>
      <c r="U9421" s="22" t="e">
        <f t="shared" si="886"/>
        <v>#N/A</v>
      </c>
    </row>
    <row r="9422" spans="1:21" x14ac:dyDescent="0.2">
      <c r="A9422" s="1">
        <v>9413</v>
      </c>
      <c r="C9422" s="2" t="str">
        <f t="shared" ca="1" si="887"/>
        <v/>
      </c>
      <c r="D9422" s="3" t="str">
        <f t="shared" si="888"/>
        <v/>
      </c>
      <c r="E9422" s="3"/>
      <c r="F9422" s="3" t="str">
        <f t="shared" si="889"/>
        <v/>
      </c>
      <c r="G9422" s="3" t="str">
        <f t="shared" si="890"/>
        <v/>
      </c>
      <c r="H9422" s="1">
        <v>9413</v>
      </c>
      <c r="T9422" s="22" t="e">
        <f t="shared" si="885"/>
        <v>#N/A</v>
      </c>
      <c r="U9422" s="22" t="e">
        <f t="shared" si="886"/>
        <v>#N/A</v>
      </c>
    </row>
    <row r="9423" spans="1:21" x14ac:dyDescent="0.2">
      <c r="A9423" s="1">
        <v>9414</v>
      </c>
      <c r="C9423" s="2" t="str">
        <f t="shared" ca="1" si="887"/>
        <v/>
      </c>
      <c r="D9423" s="3" t="str">
        <f t="shared" si="888"/>
        <v/>
      </c>
      <c r="E9423" s="3"/>
      <c r="F9423" s="3" t="str">
        <f t="shared" si="889"/>
        <v/>
      </c>
      <c r="G9423" s="3" t="str">
        <f t="shared" si="890"/>
        <v/>
      </c>
      <c r="H9423" s="1">
        <v>9414</v>
      </c>
      <c r="T9423" s="22" t="e">
        <f t="shared" si="885"/>
        <v>#N/A</v>
      </c>
      <c r="U9423" s="22" t="e">
        <f t="shared" si="886"/>
        <v>#N/A</v>
      </c>
    </row>
    <row r="9424" spans="1:21" x14ac:dyDescent="0.2">
      <c r="A9424" s="1">
        <v>9415</v>
      </c>
      <c r="C9424" s="2" t="str">
        <f t="shared" ca="1" si="887"/>
        <v/>
      </c>
      <c r="D9424" s="3" t="str">
        <f t="shared" si="888"/>
        <v/>
      </c>
      <c r="E9424" s="3"/>
      <c r="F9424" s="3" t="str">
        <f t="shared" si="889"/>
        <v/>
      </c>
      <c r="G9424" s="3" t="str">
        <f t="shared" si="890"/>
        <v/>
      </c>
      <c r="H9424" s="1">
        <v>9415</v>
      </c>
      <c r="T9424" s="22" t="e">
        <f t="shared" si="885"/>
        <v>#N/A</v>
      </c>
      <c r="U9424" s="22" t="e">
        <f t="shared" si="886"/>
        <v>#N/A</v>
      </c>
    </row>
    <row r="9425" spans="1:21" x14ac:dyDescent="0.2">
      <c r="A9425" s="1">
        <v>9416</v>
      </c>
      <c r="C9425" s="2" t="str">
        <f t="shared" ca="1" si="887"/>
        <v/>
      </c>
      <c r="D9425" s="3" t="str">
        <f t="shared" si="888"/>
        <v/>
      </c>
      <c r="E9425" s="3"/>
      <c r="F9425" s="3" t="str">
        <f t="shared" si="889"/>
        <v/>
      </c>
      <c r="G9425" s="3" t="str">
        <f t="shared" si="890"/>
        <v/>
      </c>
      <c r="H9425" s="1">
        <v>9416</v>
      </c>
      <c r="T9425" s="22" t="e">
        <f t="shared" si="885"/>
        <v>#N/A</v>
      </c>
      <c r="U9425" s="22" t="e">
        <f t="shared" si="886"/>
        <v>#N/A</v>
      </c>
    </row>
    <row r="9426" spans="1:21" x14ac:dyDescent="0.2">
      <c r="A9426" s="1">
        <v>9417</v>
      </c>
      <c r="C9426" s="2" t="str">
        <f t="shared" ca="1" si="887"/>
        <v/>
      </c>
      <c r="D9426" s="3" t="str">
        <f t="shared" si="888"/>
        <v/>
      </c>
      <c r="E9426" s="3"/>
      <c r="F9426" s="3" t="str">
        <f t="shared" si="889"/>
        <v/>
      </c>
      <c r="G9426" s="3" t="str">
        <f t="shared" si="890"/>
        <v/>
      </c>
      <c r="H9426" s="1">
        <v>9417</v>
      </c>
      <c r="T9426" s="22" t="e">
        <f t="shared" si="885"/>
        <v>#N/A</v>
      </c>
      <c r="U9426" s="22" t="e">
        <f t="shared" si="886"/>
        <v>#N/A</v>
      </c>
    </row>
    <row r="9427" spans="1:21" x14ac:dyDescent="0.2">
      <c r="A9427" s="1">
        <v>9418</v>
      </c>
      <c r="C9427" s="2" t="str">
        <f t="shared" ca="1" si="887"/>
        <v/>
      </c>
      <c r="D9427" s="3" t="str">
        <f t="shared" si="888"/>
        <v/>
      </c>
      <c r="E9427" s="3"/>
      <c r="F9427" s="3" t="str">
        <f t="shared" si="889"/>
        <v/>
      </c>
      <c r="G9427" s="3" t="str">
        <f t="shared" si="890"/>
        <v/>
      </c>
      <c r="H9427" s="1">
        <v>9418</v>
      </c>
      <c r="T9427" s="22" t="e">
        <f t="shared" si="885"/>
        <v>#N/A</v>
      </c>
      <c r="U9427" s="22" t="e">
        <f t="shared" si="886"/>
        <v>#N/A</v>
      </c>
    </row>
    <row r="9428" spans="1:21" x14ac:dyDescent="0.2">
      <c r="A9428" s="1">
        <v>9419</v>
      </c>
      <c r="C9428" s="2" t="str">
        <f t="shared" ca="1" si="887"/>
        <v/>
      </c>
      <c r="D9428" s="3" t="str">
        <f t="shared" si="888"/>
        <v/>
      </c>
      <c r="E9428" s="3"/>
      <c r="F9428" s="3" t="str">
        <f t="shared" si="889"/>
        <v/>
      </c>
      <c r="G9428" s="3" t="str">
        <f t="shared" si="890"/>
        <v/>
      </c>
      <c r="H9428" s="1">
        <v>9419</v>
      </c>
      <c r="T9428" s="22" t="e">
        <f t="shared" si="885"/>
        <v>#N/A</v>
      </c>
      <c r="U9428" s="22" t="e">
        <f t="shared" si="886"/>
        <v>#N/A</v>
      </c>
    </row>
    <row r="9429" spans="1:21" x14ac:dyDescent="0.2">
      <c r="A9429" s="1">
        <v>9420</v>
      </c>
      <c r="C9429" s="2" t="str">
        <f t="shared" ca="1" si="887"/>
        <v/>
      </c>
      <c r="D9429" s="3" t="str">
        <f t="shared" si="888"/>
        <v/>
      </c>
      <c r="E9429" s="3"/>
      <c r="F9429" s="3" t="str">
        <f t="shared" si="889"/>
        <v/>
      </c>
      <c r="G9429" s="3" t="str">
        <f t="shared" si="890"/>
        <v/>
      </c>
      <c r="H9429" s="1">
        <v>9420</v>
      </c>
      <c r="T9429" s="22" t="e">
        <f t="shared" si="885"/>
        <v>#N/A</v>
      </c>
      <c r="U9429" s="22" t="e">
        <f t="shared" si="886"/>
        <v>#N/A</v>
      </c>
    </row>
    <row r="9430" spans="1:21" x14ac:dyDescent="0.2">
      <c r="A9430" s="1">
        <v>9421</v>
      </c>
      <c r="C9430" s="2" t="str">
        <f t="shared" ca="1" si="887"/>
        <v/>
      </c>
      <c r="D9430" s="3" t="str">
        <f t="shared" si="888"/>
        <v/>
      </c>
      <c r="E9430" s="3"/>
      <c r="F9430" s="3" t="str">
        <f t="shared" si="889"/>
        <v/>
      </c>
      <c r="G9430" s="3" t="str">
        <f t="shared" si="890"/>
        <v/>
      </c>
      <c r="H9430" s="1">
        <v>9421</v>
      </c>
      <c r="T9430" s="22" t="e">
        <f t="shared" si="885"/>
        <v>#N/A</v>
      </c>
      <c r="U9430" s="22" t="e">
        <f t="shared" si="886"/>
        <v>#N/A</v>
      </c>
    </row>
    <row r="9431" spans="1:21" x14ac:dyDescent="0.2">
      <c r="A9431" s="1">
        <v>9422</v>
      </c>
      <c r="C9431" s="2" t="str">
        <f t="shared" ca="1" si="887"/>
        <v/>
      </c>
      <c r="D9431" s="3" t="str">
        <f t="shared" si="888"/>
        <v/>
      </c>
      <c r="E9431" s="3"/>
      <c r="F9431" s="3" t="str">
        <f t="shared" si="889"/>
        <v/>
      </c>
      <c r="G9431" s="3" t="str">
        <f t="shared" si="890"/>
        <v/>
      </c>
      <c r="H9431" s="1">
        <v>9422</v>
      </c>
      <c r="T9431" s="22" t="e">
        <f t="shared" si="885"/>
        <v>#N/A</v>
      </c>
      <c r="U9431" s="22" t="e">
        <f t="shared" si="886"/>
        <v>#N/A</v>
      </c>
    </row>
    <row r="9432" spans="1:21" x14ac:dyDescent="0.2">
      <c r="A9432" s="1">
        <v>9423</v>
      </c>
      <c r="C9432" s="2" t="str">
        <f t="shared" ca="1" si="887"/>
        <v/>
      </c>
      <c r="D9432" s="3" t="str">
        <f t="shared" si="888"/>
        <v/>
      </c>
      <c r="E9432" s="3"/>
      <c r="F9432" s="3" t="str">
        <f t="shared" si="889"/>
        <v/>
      </c>
      <c r="G9432" s="3" t="str">
        <f t="shared" si="890"/>
        <v/>
      </c>
      <c r="H9432" s="1">
        <v>9423</v>
      </c>
      <c r="T9432" s="22" t="e">
        <f t="shared" si="885"/>
        <v>#N/A</v>
      </c>
      <c r="U9432" s="22" t="e">
        <f t="shared" si="886"/>
        <v>#N/A</v>
      </c>
    </row>
    <row r="9433" spans="1:21" x14ac:dyDescent="0.2">
      <c r="A9433" s="1">
        <v>9424</v>
      </c>
      <c r="C9433" s="2" t="str">
        <f t="shared" ca="1" si="887"/>
        <v/>
      </c>
      <c r="D9433" s="3" t="str">
        <f t="shared" si="888"/>
        <v/>
      </c>
      <c r="E9433" s="3"/>
      <c r="F9433" s="3" t="str">
        <f t="shared" si="889"/>
        <v/>
      </c>
      <c r="G9433" s="3" t="str">
        <f t="shared" si="890"/>
        <v/>
      </c>
      <c r="H9433" s="1">
        <v>9424</v>
      </c>
      <c r="T9433" s="22" t="e">
        <f t="shared" si="885"/>
        <v>#N/A</v>
      </c>
      <c r="U9433" s="22" t="e">
        <f t="shared" si="886"/>
        <v>#N/A</v>
      </c>
    </row>
    <row r="9434" spans="1:21" x14ac:dyDescent="0.2">
      <c r="A9434" s="1">
        <v>9425</v>
      </c>
      <c r="C9434" s="2" t="str">
        <f t="shared" ca="1" si="887"/>
        <v/>
      </c>
      <c r="D9434" s="3" t="str">
        <f t="shared" si="888"/>
        <v/>
      </c>
      <c r="E9434" s="3"/>
      <c r="F9434" s="3" t="str">
        <f t="shared" si="889"/>
        <v/>
      </c>
      <c r="G9434" s="3" t="str">
        <f t="shared" si="890"/>
        <v/>
      </c>
      <c r="H9434" s="1">
        <v>9425</v>
      </c>
      <c r="T9434" s="22" t="e">
        <f t="shared" si="885"/>
        <v>#N/A</v>
      </c>
      <c r="U9434" s="22" t="e">
        <f t="shared" si="886"/>
        <v>#N/A</v>
      </c>
    </row>
    <row r="9435" spans="1:21" x14ac:dyDescent="0.2">
      <c r="A9435" s="1">
        <v>9426</v>
      </c>
      <c r="C9435" s="2" t="str">
        <f t="shared" ca="1" si="887"/>
        <v/>
      </c>
      <c r="D9435" s="3" t="str">
        <f t="shared" si="888"/>
        <v/>
      </c>
      <c r="E9435" s="3"/>
      <c r="F9435" s="3" t="str">
        <f t="shared" si="889"/>
        <v/>
      </c>
      <c r="G9435" s="3" t="str">
        <f t="shared" si="890"/>
        <v/>
      </c>
      <c r="H9435" s="1">
        <v>9426</v>
      </c>
      <c r="T9435" s="22" t="e">
        <f t="shared" si="885"/>
        <v>#N/A</v>
      </c>
      <c r="U9435" s="22" t="e">
        <f t="shared" si="886"/>
        <v>#N/A</v>
      </c>
    </row>
    <row r="9436" spans="1:21" x14ac:dyDescent="0.2">
      <c r="A9436" s="1">
        <v>9427</v>
      </c>
      <c r="C9436" s="2" t="str">
        <f t="shared" ca="1" si="887"/>
        <v/>
      </c>
      <c r="D9436" s="3" t="str">
        <f t="shared" si="888"/>
        <v/>
      </c>
      <c r="E9436" s="3"/>
      <c r="F9436" s="3" t="str">
        <f t="shared" si="889"/>
        <v/>
      </c>
      <c r="G9436" s="3" t="str">
        <f t="shared" si="890"/>
        <v/>
      </c>
      <c r="H9436" s="1">
        <v>9427</v>
      </c>
      <c r="T9436" s="22" t="e">
        <f t="shared" si="885"/>
        <v>#N/A</v>
      </c>
      <c r="U9436" s="22" t="e">
        <f t="shared" si="886"/>
        <v>#N/A</v>
      </c>
    </row>
    <row r="9437" spans="1:21" x14ac:dyDescent="0.2">
      <c r="A9437" s="1">
        <v>9428</v>
      </c>
      <c r="C9437" s="2" t="str">
        <f t="shared" ca="1" si="887"/>
        <v/>
      </c>
      <c r="D9437" s="3" t="str">
        <f t="shared" si="888"/>
        <v/>
      </c>
      <c r="E9437" s="3"/>
      <c r="F9437" s="3" t="str">
        <f t="shared" si="889"/>
        <v/>
      </c>
      <c r="G9437" s="3" t="str">
        <f t="shared" si="890"/>
        <v/>
      </c>
      <c r="H9437" s="1">
        <v>9428</v>
      </c>
      <c r="T9437" s="22" t="e">
        <f t="shared" si="885"/>
        <v>#N/A</v>
      </c>
      <c r="U9437" s="22" t="e">
        <f t="shared" si="886"/>
        <v>#N/A</v>
      </c>
    </row>
    <row r="9438" spans="1:21" x14ac:dyDescent="0.2">
      <c r="A9438" s="1">
        <v>9429</v>
      </c>
      <c r="C9438" s="2" t="str">
        <f t="shared" ca="1" si="887"/>
        <v/>
      </c>
      <c r="D9438" s="3" t="str">
        <f t="shared" si="888"/>
        <v/>
      </c>
      <c r="E9438" s="3"/>
      <c r="F9438" s="3" t="str">
        <f t="shared" si="889"/>
        <v/>
      </c>
      <c r="G9438" s="3" t="str">
        <f t="shared" si="890"/>
        <v/>
      </c>
      <c r="H9438" s="1">
        <v>9429</v>
      </c>
      <c r="T9438" s="22" t="e">
        <f t="shared" si="885"/>
        <v>#N/A</v>
      </c>
      <c r="U9438" s="22" t="e">
        <f t="shared" si="886"/>
        <v>#N/A</v>
      </c>
    </row>
    <row r="9439" spans="1:21" x14ac:dyDescent="0.2">
      <c r="A9439" s="1">
        <v>9430</v>
      </c>
      <c r="C9439" s="2" t="str">
        <f t="shared" ca="1" si="887"/>
        <v/>
      </c>
      <c r="D9439" s="3" t="str">
        <f t="shared" si="888"/>
        <v/>
      </c>
      <c r="E9439" s="3"/>
      <c r="F9439" s="3" t="str">
        <f t="shared" si="889"/>
        <v/>
      </c>
      <c r="G9439" s="3" t="str">
        <f t="shared" si="890"/>
        <v/>
      </c>
      <c r="H9439" s="1">
        <v>9430</v>
      </c>
      <c r="T9439" s="22" t="e">
        <f t="shared" si="885"/>
        <v>#N/A</v>
      </c>
      <c r="U9439" s="22" t="e">
        <f t="shared" si="886"/>
        <v>#N/A</v>
      </c>
    </row>
    <row r="9440" spans="1:21" x14ac:dyDescent="0.2">
      <c r="A9440" s="1">
        <v>9431</v>
      </c>
      <c r="C9440" s="2" t="str">
        <f t="shared" ca="1" si="887"/>
        <v/>
      </c>
      <c r="D9440" s="3" t="str">
        <f t="shared" si="888"/>
        <v/>
      </c>
      <c r="E9440" s="3"/>
      <c r="F9440" s="3" t="str">
        <f t="shared" si="889"/>
        <v/>
      </c>
      <c r="G9440" s="3" t="str">
        <f t="shared" si="890"/>
        <v/>
      </c>
      <c r="H9440" s="1">
        <v>9431</v>
      </c>
      <c r="T9440" s="22" t="e">
        <f t="shared" si="885"/>
        <v>#N/A</v>
      </c>
      <c r="U9440" s="22" t="e">
        <f t="shared" si="886"/>
        <v>#N/A</v>
      </c>
    </row>
    <row r="9441" spans="1:21" x14ac:dyDescent="0.2">
      <c r="A9441" s="1">
        <v>9432</v>
      </c>
      <c r="C9441" s="2" t="str">
        <f t="shared" ca="1" si="887"/>
        <v/>
      </c>
      <c r="D9441" s="3" t="str">
        <f t="shared" si="888"/>
        <v/>
      </c>
      <c r="E9441" s="3"/>
      <c r="F9441" s="3" t="str">
        <f t="shared" si="889"/>
        <v/>
      </c>
      <c r="G9441" s="3" t="str">
        <f t="shared" si="890"/>
        <v/>
      </c>
      <c r="H9441" s="1">
        <v>9432</v>
      </c>
      <c r="T9441" s="22" t="e">
        <f t="shared" si="885"/>
        <v>#N/A</v>
      </c>
      <c r="U9441" s="22" t="e">
        <f t="shared" si="886"/>
        <v>#N/A</v>
      </c>
    </row>
    <row r="9442" spans="1:21" x14ac:dyDescent="0.2">
      <c r="A9442" s="1">
        <v>9433</v>
      </c>
      <c r="C9442" s="2" t="str">
        <f t="shared" ca="1" si="887"/>
        <v/>
      </c>
      <c r="D9442" s="3" t="str">
        <f t="shared" si="888"/>
        <v/>
      </c>
      <c r="E9442" s="3"/>
      <c r="F9442" s="3" t="str">
        <f t="shared" si="889"/>
        <v/>
      </c>
      <c r="G9442" s="3" t="str">
        <f t="shared" si="890"/>
        <v/>
      </c>
      <c r="H9442" s="1">
        <v>9433</v>
      </c>
      <c r="T9442" s="22" t="e">
        <f t="shared" si="885"/>
        <v>#N/A</v>
      </c>
      <c r="U9442" s="22" t="e">
        <f t="shared" si="886"/>
        <v>#N/A</v>
      </c>
    </row>
    <row r="9443" spans="1:21" x14ac:dyDescent="0.2">
      <c r="A9443" s="1">
        <v>9434</v>
      </c>
      <c r="C9443" s="2" t="str">
        <f t="shared" ca="1" si="887"/>
        <v/>
      </c>
      <c r="D9443" s="3" t="str">
        <f t="shared" si="888"/>
        <v/>
      </c>
      <c r="E9443" s="3"/>
      <c r="F9443" s="3" t="str">
        <f t="shared" si="889"/>
        <v/>
      </c>
      <c r="G9443" s="3" t="str">
        <f t="shared" si="890"/>
        <v/>
      </c>
      <c r="H9443" s="1">
        <v>9434</v>
      </c>
      <c r="T9443" s="22" t="e">
        <f t="shared" si="885"/>
        <v>#N/A</v>
      </c>
      <c r="U9443" s="22" t="e">
        <f t="shared" si="886"/>
        <v>#N/A</v>
      </c>
    </row>
    <row r="9444" spans="1:21" x14ac:dyDescent="0.2">
      <c r="A9444" s="1">
        <v>9435</v>
      </c>
      <c r="C9444" s="2" t="str">
        <f t="shared" ca="1" si="887"/>
        <v/>
      </c>
      <c r="D9444" s="3" t="str">
        <f t="shared" si="888"/>
        <v/>
      </c>
      <c r="E9444" s="3"/>
      <c r="F9444" s="3" t="str">
        <f t="shared" si="889"/>
        <v/>
      </c>
      <c r="G9444" s="3" t="str">
        <f t="shared" si="890"/>
        <v/>
      </c>
      <c r="H9444" s="1">
        <v>9435</v>
      </c>
      <c r="T9444" s="22" t="e">
        <f t="shared" si="885"/>
        <v>#N/A</v>
      </c>
      <c r="U9444" s="22" t="e">
        <f t="shared" si="886"/>
        <v>#N/A</v>
      </c>
    </row>
    <row r="9445" spans="1:21" x14ac:dyDescent="0.2">
      <c r="A9445" s="1">
        <v>9436</v>
      </c>
      <c r="C9445" s="2" t="str">
        <f t="shared" ca="1" si="887"/>
        <v/>
      </c>
      <c r="D9445" s="3" t="str">
        <f t="shared" si="888"/>
        <v/>
      </c>
      <c r="E9445" s="3"/>
      <c r="F9445" s="3" t="str">
        <f t="shared" si="889"/>
        <v/>
      </c>
      <c r="G9445" s="3" t="str">
        <f t="shared" si="890"/>
        <v/>
      </c>
      <c r="H9445" s="1">
        <v>9436</v>
      </c>
      <c r="T9445" s="22" t="e">
        <f t="shared" si="885"/>
        <v>#N/A</v>
      </c>
      <c r="U9445" s="22" t="e">
        <f t="shared" si="886"/>
        <v>#N/A</v>
      </c>
    </row>
    <row r="9446" spans="1:21" x14ac:dyDescent="0.2">
      <c r="A9446" s="1">
        <v>9437</v>
      </c>
      <c r="C9446" s="2" t="str">
        <f t="shared" ca="1" si="887"/>
        <v/>
      </c>
      <c r="D9446" s="3" t="str">
        <f t="shared" si="888"/>
        <v/>
      </c>
      <c r="E9446" s="3"/>
      <c r="F9446" s="3" t="str">
        <f t="shared" si="889"/>
        <v/>
      </c>
      <c r="G9446" s="3" t="str">
        <f t="shared" si="890"/>
        <v/>
      </c>
      <c r="H9446" s="1">
        <v>9437</v>
      </c>
      <c r="T9446" s="22" t="e">
        <f t="shared" si="885"/>
        <v>#N/A</v>
      </c>
      <c r="U9446" s="22" t="e">
        <f t="shared" si="886"/>
        <v>#N/A</v>
      </c>
    </row>
    <row r="9447" spans="1:21" x14ac:dyDescent="0.2">
      <c r="A9447" s="1">
        <v>9438</v>
      </c>
      <c r="C9447" s="2" t="str">
        <f t="shared" ca="1" si="887"/>
        <v/>
      </c>
      <c r="D9447" s="3" t="str">
        <f t="shared" si="888"/>
        <v/>
      </c>
      <c r="E9447" s="3"/>
      <c r="F9447" s="3" t="str">
        <f t="shared" si="889"/>
        <v/>
      </c>
      <c r="G9447" s="3" t="str">
        <f t="shared" si="890"/>
        <v/>
      </c>
      <c r="H9447" s="1">
        <v>9438</v>
      </c>
      <c r="T9447" s="22" t="e">
        <f t="shared" si="885"/>
        <v>#N/A</v>
      </c>
      <c r="U9447" s="22" t="e">
        <f t="shared" si="886"/>
        <v>#N/A</v>
      </c>
    </row>
    <row r="9448" spans="1:21" x14ac:dyDescent="0.2">
      <c r="A9448" s="1">
        <v>9439</v>
      </c>
      <c r="C9448" s="2" t="str">
        <f t="shared" ca="1" si="887"/>
        <v/>
      </c>
      <c r="D9448" s="3" t="str">
        <f t="shared" si="888"/>
        <v/>
      </c>
      <c r="E9448" s="3"/>
      <c r="F9448" s="3" t="str">
        <f t="shared" si="889"/>
        <v/>
      </c>
      <c r="G9448" s="3" t="str">
        <f t="shared" si="890"/>
        <v/>
      </c>
      <c r="H9448" s="1">
        <v>9439</v>
      </c>
      <c r="T9448" s="22" t="e">
        <f t="shared" si="885"/>
        <v>#N/A</v>
      </c>
      <c r="U9448" s="22" t="e">
        <f t="shared" si="886"/>
        <v>#N/A</v>
      </c>
    </row>
    <row r="9449" spans="1:21" x14ac:dyDescent="0.2">
      <c r="A9449" s="1">
        <v>9440</v>
      </c>
      <c r="C9449" s="2" t="str">
        <f t="shared" ca="1" si="887"/>
        <v/>
      </c>
      <c r="D9449" s="3" t="str">
        <f t="shared" si="888"/>
        <v/>
      </c>
      <c r="E9449" s="3"/>
      <c r="F9449" s="3" t="str">
        <f t="shared" si="889"/>
        <v/>
      </c>
      <c r="G9449" s="3" t="str">
        <f t="shared" si="890"/>
        <v/>
      </c>
      <c r="H9449" s="1">
        <v>9440</v>
      </c>
      <c r="T9449" s="22" t="e">
        <f t="shared" si="885"/>
        <v>#N/A</v>
      </c>
      <c r="U9449" s="22" t="e">
        <f t="shared" si="886"/>
        <v>#N/A</v>
      </c>
    </row>
    <row r="9450" spans="1:21" x14ac:dyDescent="0.2">
      <c r="A9450" s="1">
        <v>9441</v>
      </c>
      <c r="C9450" s="2" t="str">
        <f t="shared" ca="1" si="887"/>
        <v/>
      </c>
      <c r="D9450" s="3" t="str">
        <f t="shared" si="888"/>
        <v/>
      </c>
      <c r="E9450" s="3"/>
      <c r="F9450" s="3" t="str">
        <f t="shared" si="889"/>
        <v/>
      </c>
      <c r="G9450" s="3" t="str">
        <f t="shared" si="890"/>
        <v/>
      </c>
      <c r="H9450" s="1">
        <v>9441</v>
      </c>
      <c r="T9450" s="22" t="e">
        <f t="shared" si="885"/>
        <v>#N/A</v>
      </c>
      <c r="U9450" s="22" t="e">
        <f t="shared" si="886"/>
        <v>#N/A</v>
      </c>
    </row>
    <row r="9451" spans="1:21" x14ac:dyDescent="0.2">
      <c r="A9451" s="1">
        <v>9442</v>
      </c>
      <c r="C9451" s="2" t="str">
        <f t="shared" ca="1" si="887"/>
        <v/>
      </c>
      <c r="D9451" s="3" t="str">
        <f t="shared" si="888"/>
        <v/>
      </c>
      <c r="E9451" s="3"/>
      <c r="F9451" s="3" t="str">
        <f t="shared" si="889"/>
        <v/>
      </c>
      <c r="G9451" s="3" t="str">
        <f t="shared" si="890"/>
        <v/>
      </c>
      <c r="H9451" s="1">
        <v>9442</v>
      </c>
      <c r="T9451" s="22" t="e">
        <f t="shared" si="885"/>
        <v>#N/A</v>
      </c>
      <c r="U9451" s="22" t="e">
        <f t="shared" si="886"/>
        <v>#N/A</v>
      </c>
    </row>
    <row r="9452" spans="1:21" x14ac:dyDescent="0.2">
      <c r="A9452" s="1">
        <v>9443</v>
      </c>
      <c r="C9452" s="2" t="str">
        <f t="shared" ca="1" si="887"/>
        <v/>
      </c>
      <c r="D9452" s="3" t="str">
        <f t="shared" si="888"/>
        <v/>
      </c>
      <c r="E9452" s="3"/>
      <c r="F9452" s="3" t="str">
        <f t="shared" si="889"/>
        <v/>
      </c>
      <c r="G9452" s="3" t="str">
        <f t="shared" si="890"/>
        <v/>
      </c>
      <c r="H9452" s="1">
        <v>9443</v>
      </c>
      <c r="T9452" s="22" t="e">
        <f t="shared" si="885"/>
        <v>#N/A</v>
      </c>
      <c r="U9452" s="22" t="e">
        <f t="shared" si="886"/>
        <v>#N/A</v>
      </c>
    </row>
    <row r="9453" spans="1:21" x14ac:dyDescent="0.2">
      <c r="A9453" s="1">
        <v>9444</v>
      </c>
      <c r="C9453" s="2" t="str">
        <f t="shared" ca="1" si="887"/>
        <v/>
      </c>
      <c r="D9453" s="3" t="str">
        <f t="shared" si="888"/>
        <v/>
      </c>
      <c r="E9453" s="3"/>
      <c r="F9453" s="3" t="str">
        <f t="shared" si="889"/>
        <v/>
      </c>
      <c r="G9453" s="3" t="str">
        <f t="shared" si="890"/>
        <v/>
      </c>
      <c r="H9453" s="1">
        <v>9444</v>
      </c>
      <c r="T9453" s="22" t="e">
        <f t="shared" si="885"/>
        <v>#N/A</v>
      </c>
      <c r="U9453" s="22" t="e">
        <f t="shared" si="886"/>
        <v>#N/A</v>
      </c>
    </row>
    <row r="9454" spans="1:21" x14ac:dyDescent="0.2">
      <c r="A9454" s="1">
        <v>9445</v>
      </c>
      <c r="C9454" s="2" t="str">
        <f t="shared" ca="1" si="887"/>
        <v/>
      </c>
      <c r="D9454" s="3" t="str">
        <f t="shared" si="888"/>
        <v/>
      </c>
      <c r="E9454" s="3"/>
      <c r="F9454" s="3" t="str">
        <f t="shared" si="889"/>
        <v/>
      </c>
      <c r="G9454" s="3" t="str">
        <f t="shared" si="890"/>
        <v/>
      </c>
      <c r="H9454" s="1">
        <v>9445</v>
      </c>
      <c r="T9454" s="22" t="e">
        <f t="shared" si="885"/>
        <v>#N/A</v>
      </c>
      <c r="U9454" s="22" t="e">
        <f t="shared" si="886"/>
        <v>#N/A</v>
      </c>
    </row>
    <row r="9455" spans="1:21" x14ac:dyDescent="0.2">
      <c r="A9455" s="1">
        <v>9446</v>
      </c>
      <c r="C9455" s="2" t="str">
        <f t="shared" ca="1" si="887"/>
        <v/>
      </c>
      <c r="D9455" s="3" t="str">
        <f t="shared" si="888"/>
        <v/>
      </c>
      <c r="E9455" s="3"/>
      <c r="F9455" s="3" t="str">
        <f t="shared" si="889"/>
        <v/>
      </c>
      <c r="G9455" s="3" t="str">
        <f t="shared" si="890"/>
        <v/>
      </c>
      <c r="H9455" s="1">
        <v>9446</v>
      </c>
      <c r="T9455" s="22" t="e">
        <f t="shared" si="885"/>
        <v>#N/A</v>
      </c>
      <c r="U9455" s="22" t="e">
        <f t="shared" si="886"/>
        <v>#N/A</v>
      </c>
    </row>
    <row r="9456" spans="1:21" x14ac:dyDescent="0.2">
      <c r="A9456" s="1">
        <v>9447</v>
      </c>
      <c r="C9456" s="2" t="str">
        <f t="shared" ca="1" si="887"/>
        <v/>
      </c>
      <c r="D9456" s="3" t="str">
        <f t="shared" si="888"/>
        <v/>
      </c>
      <c r="E9456" s="3"/>
      <c r="F9456" s="3" t="str">
        <f t="shared" si="889"/>
        <v/>
      </c>
      <c r="G9456" s="3" t="str">
        <f t="shared" si="890"/>
        <v/>
      </c>
      <c r="H9456" s="1">
        <v>9447</v>
      </c>
      <c r="T9456" s="22" t="e">
        <f t="shared" si="885"/>
        <v>#N/A</v>
      </c>
      <c r="U9456" s="22" t="e">
        <f t="shared" si="886"/>
        <v>#N/A</v>
      </c>
    </row>
    <row r="9457" spans="1:21" x14ac:dyDescent="0.2">
      <c r="A9457" s="1">
        <v>9448</v>
      </c>
      <c r="C9457" s="2" t="str">
        <f t="shared" ca="1" si="887"/>
        <v/>
      </c>
      <c r="D9457" s="3" t="str">
        <f t="shared" si="888"/>
        <v/>
      </c>
      <c r="E9457" s="3"/>
      <c r="F9457" s="3" t="str">
        <f t="shared" si="889"/>
        <v/>
      </c>
      <c r="G9457" s="3" t="str">
        <f t="shared" si="890"/>
        <v/>
      </c>
      <c r="H9457" s="1">
        <v>9448</v>
      </c>
      <c r="T9457" s="22" t="e">
        <f t="shared" si="885"/>
        <v>#N/A</v>
      </c>
      <c r="U9457" s="22" t="e">
        <f t="shared" si="886"/>
        <v>#N/A</v>
      </c>
    </row>
    <row r="9458" spans="1:21" x14ac:dyDescent="0.2">
      <c r="A9458" s="1">
        <v>9449</v>
      </c>
      <c r="C9458" s="2" t="str">
        <f t="shared" ca="1" si="887"/>
        <v/>
      </c>
      <c r="D9458" s="3" t="str">
        <f t="shared" si="888"/>
        <v/>
      </c>
      <c r="E9458" s="3"/>
      <c r="F9458" s="3" t="str">
        <f t="shared" si="889"/>
        <v/>
      </c>
      <c r="G9458" s="3" t="str">
        <f t="shared" si="890"/>
        <v/>
      </c>
      <c r="H9458" s="1">
        <v>9449</v>
      </c>
      <c r="T9458" s="22" t="e">
        <f t="shared" si="885"/>
        <v>#N/A</v>
      </c>
      <c r="U9458" s="22" t="e">
        <f t="shared" si="886"/>
        <v>#N/A</v>
      </c>
    </row>
    <row r="9459" spans="1:21" x14ac:dyDescent="0.2">
      <c r="A9459" s="1">
        <v>9450</v>
      </c>
      <c r="C9459" s="2" t="str">
        <f t="shared" ca="1" si="887"/>
        <v/>
      </c>
      <c r="D9459" s="3" t="str">
        <f t="shared" si="888"/>
        <v/>
      </c>
      <c r="E9459" s="3"/>
      <c r="F9459" s="3" t="str">
        <f t="shared" si="889"/>
        <v/>
      </c>
      <c r="G9459" s="3" t="str">
        <f t="shared" si="890"/>
        <v/>
      </c>
      <c r="H9459" s="1">
        <v>9450</v>
      </c>
      <c r="T9459" s="22" t="e">
        <f t="shared" si="885"/>
        <v>#N/A</v>
      </c>
      <c r="U9459" s="22" t="e">
        <f t="shared" si="886"/>
        <v>#N/A</v>
      </c>
    </row>
    <row r="9460" spans="1:21" x14ac:dyDescent="0.2">
      <c r="A9460" s="1">
        <v>9451</v>
      </c>
      <c r="C9460" s="2" t="str">
        <f t="shared" ca="1" si="887"/>
        <v/>
      </c>
      <c r="D9460" s="3" t="str">
        <f t="shared" si="888"/>
        <v/>
      </c>
      <c r="E9460" s="3"/>
      <c r="F9460" s="3" t="str">
        <f t="shared" si="889"/>
        <v/>
      </c>
      <c r="G9460" s="3" t="str">
        <f t="shared" si="890"/>
        <v/>
      </c>
      <c r="H9460" s="1">
        <v>9451</v>
      </c>
      <c r="T9460" s="22" t="e">
        <f t="shared" si="885"/>
        <v>#N/A</v>
      </c>
      <c r="U9460" s="22" t="e">
        <f t="shared" si="886"/>
        <v>#N/A</v>
      </c>
    </row>
    <row r="9461" spans="1:21" x14ac:dyDescent="0.2">
      <c r="A9461" s="1">
        <v>9452</v>
      </c>
      <c r="C9461" s="2" t="str">
        <f t="shared" ca="1" si="887"/>
        <v/>
      </c>
      <c r="D9461" s="3" t="str">
        <f t="shared" si="888"/>
        <v/>
      </c>
      <c r="E9461" s="3"/>
      <c r="F9461" s="3" t="str">
        <f t="shared" si="889"/>
        <v/>
      </c>
      <c r="G9461" s="3" t="str">
        <f t="shared" si="890"/>
        <v/>
      </c>
      <c r="H9461" s="1">
        <v>9452</v>
      </c>
      <c r="T9461" s="22" t="e">
        <f t="shared" si="885"/>
        <v>#N/A</v>
      </c>
      <c r="U9461" s="22" t="e">
        <f t="shared" si="886"/>
        <v>#N/A</v>
      </c>
    </row>
    <row r="9462" spans="1:21" x14ac:dyDescent="0.2">
      <c r="A9462" s="1">
        <v>9453</v>
      </c>
      <c r="C9462" s="2" t="str">
        <f t="shared" ca="1" si="887"/>
        <v/>
      </c>
      <c r="D9462" s="3" t="str">
        <f t="shared" si="888"/>
        <v/>
      </c>
      <c r="E9462" s="3"/>
      <c r="F9462" s="3" t="str">
        <f t="shared" si="889"/>
        <v/>
      </c>
      <c r="G9462" s="3" t="str">
        <f t="shared" si="890"/>
        <v/>
      </c>
      <c r="H9462" s="1">
        <v>9453</v>
      </c>
      <c r="T9462" s="22" t="e">
        <f t="shared" si="885"/>
        <v>#N/A</v>
      </c>
      <c r="U9462" s="22" t="e">
        <f t="shared" si="886"/>
        <v>#N/A</v>
      </c>
    </row>
    <row r="9463" spans="1:21" x14ac:dyDescent="0.2">
      <c r="A9463" s="1">
        <v>9454</v>
      </c>
      <c r="C9463" s="2" t="str">
        <f t="shared" ca="1" si="887"/>
        <v/>
      </c>
      <c r="D9463" s="3" t="str">
        <f t="shared" si="888"/>
        <v/>
      </c>
      <c r="E9463" s="3"/>
      <c r="F9463" s="3" t="str">
        <f t="shared" si="889"/>
        <v/>
      </c>
      <c r="G9463" s="3" t="str">
        <f t="shared" si="890"/>
        <v/>
      </c>
      <c r="H9463" s="1">
        <v>9454</v>
      </c>
      <c r="T9463" s="22" t="e">
        <f t="shared" si="885"/>
        <v>#N/A</v>
      </c>
      <c r="U9463" s="22" t="e">
        <f t="shared" si="886"/>
        <v>#N/A</v>
      </c>
    </row>
    <row r="9464" spans="1:21" x14ac:dyDescent="0.2">
      <c r="A9464" s="1">
        <v>9455</v>
      </c>
      <c r="C9464" s="2" t="str">
        <f t="shared" ca="1" si="887"/>
        <v/>
      </c>
      <c r="D9464" s="3" t="str">
        <f t="shared" si="888"/>
        <v/>
      </c>
      <c r="E9464" s="3"/>
      <c r="F9464" s="3" t="str">
        <f t="shared" si="889"/>
        <v/>
      </c>
      <c r="G9464" s="3" t="str">
        <f t="shared" si="890"/>
        <v/>
      </c>
      <c r="H9464" s="1">
        <v>9455</v>
      </c>
      <c r="T9464" s="22" t="e">
        <f t="shared" si="885"/>
        <v>#N/A</v>
      </c>
      <c r="U9464" s="22" t="e">
        <f t="shared" si="886"/>
        <v>#N/A</v>
      </c>
    </row>
    <row r="9465" spans="1:21" x14ac:dyDescent="0.2">
      <c r="A9465" s="1">
        <v>9456</v>
      </c>
      <c r="C9465" s="2" t="str">
        <f t="shared" ca="1" si="887"/>
        <v/>
      </c>
      <c r="D9465" s="3" t="str">
        <f t="shared" si="888"/>
        <v/>
      </c>
      <c r="E9465" s="3"/>
      <c r="F9465" s="3" t="str">
        <f t="shared" si="889"/>
        <v/>
      </c>
      <c r="G9465" s="3" t="str">
        <f t="shared" si="890"/>
        <v/>
      </c>
      <c r="H9465" s="1">
        <v>9456</v>
      </c>
      <c r="T9465" s="22" t="e">
        <f t="shared" si="885"/>
        <v>#N/A</v>
      </c>
      <c r="U9465" s="22" t="e">
        <f t="shared" si="886"/>
        <v>#N/A</v>
      </c>
    </row>
    <row r="9466" spans="1:21" x14ac:dyDescent="0.2">
      <c r="A9466" s="1">
        <v>9457</v>
      </c>
      <c r="C9466" s="2" t="str">
        <f t="shared" ca="1" si="887"/>
        <v/>
      </c>
      <c r="D9466" s="3" t="str">
        <f t="shared" si="888"/>
        <v/>
      </c>
      <c r="E9466" s="3"/>
      <c r="F9466" s="3" t="str">
        <f t="shared" si="889"/>
        <v/>
      </c>
      <c r="G9466" s="3" t="str">
        <f t="shared" si="890"/>
        <v/>
      </c>
      <c r="H9466" s="1">
        <v>9457</v>
      </c>
      <c r="T9466" s="22" t="e">
        <f t="shared" si="885"/>
        <v>#N/A</v>
      </c>
      <c r="U9466" s="22" t="e">
        <f t="shared" si="886"/>
        <v>#N/A</v>
      </c>
    </row>
    <row r="9467" spans="1:21" x14ac:dyDescent="0.2">
      <c r="A9467" s="1">
        <v>9458</v>
      </c>
      <c r="C9467" s="2" t="str">
        <f t="shared" ca="1" si="887"/>
        <v/>
      </c>
      <c r="D9467" s="3" t="str">
        <f t="shared" si="888"/>
        <v/>
      </c>
      <c r="E9467" s="3"/>
      <c r="F9467" s="3" t="str">
        <f t="shared" si="889"/>
        <v/>
      </c>
      <c r="G9467" s="3" t="str">
        <f t="shared" si="890"/>
        <v/>
      </c>
      <c r="H9467" s="1">
        <v>9458</v>
      </c>
      <c r="T9467" s="22" t="e">
        <f t="shared" si="885"/>
        <v>#N/A</v>
      </c>
      <c r="U9467" s="22" t="e">
        <f t="shared" si="886"/>
        <v>#N/A</v>
      </c>
    </row>
    <row r="9468" spans="1:21" x14ac:dyDescent="0.2">
      <c r="A9468" s="1">
        <v>9459</v>
      </c>
      <c r="C9468" s="2" t="str">
        <f t="shared" ca="1" si="887"/>
        <v/>
      </c>
      <c r="D9468" s="3" t="str">
        <f t="shared" si="888"/>
        <v/>
      </c>
      <c r="E9468" s="3"/>
      <c r="F9468" s="3" t="str">
        <f t="shared" si="889"/>
        <v/>
      </c>
      <c r="G9468" s="3" t="str">
        <f t="shared" si="890"/>
        <v/>
      </c>
      <c r="H9468" s="1">
        <v>9459</v>
      </c>
      <c r="T9468" s="22" t="e">
        <f t="shared" si="885"/>
        <v>#N/A</v>
      </c>
      <c r="U9468" s="22" t="e">
        <f t="shared" si="886"/>
        <v>#N/A</v>
      </c>
    </row>
    <row r="9469" spans="1:21" x14ac:dyDescent="0.2">
      <c r="A9469" s="1">
        <v>9460</v>
      </c>
      <c r="C9469" s="2" t="str">
        <f t="shared" ca="1" si="887"/>
        <v/>
      </c>
      <c r="D9469" s="3" t="str">
        <f t="shared" si="888"/>
        <v/>
      </c>
      <c r="E9469" s="3"/>
      <c r="F9469" s="3" t="str">
        <f t="shared" si="889"/>
        <v/>
      </c>
      <c r="G9469" s="3" t="str">
        <f t="shared" si="890"/>
        <v/>
      </c>
      <c r="H9469" s="1">
        <v>9460</v>
      </c>
      <c r="T9469" s="22" t="e">
        <f t="shared" si="885"/>
        <v>#N/A</v>
      </c>
      <c r="U9469" s="22" t="e">
        <f t="shared" si="886"/>
        <v>#N/A</v>
      </c>
    </row>
    <row r="9470" spans="1:21" x14ac:dyDescent="0.2">
      <c r="A9470" s="1">
        <v>9461</v>
      </c>
      <c r="C9470" s="2" t="str">
        <f t="shared" ca="1" si="887"/>
        <v/>
      </c>
      <c r="D9470" s="3" t="str">
        <f t="shared" si="888"/>
        <v/>
      </c>
      <c r="E9470" s="3"/>
      <c r="F9470" s="3" t="str">
        <f t="shared" si="889"/>
        <v/>
      </c>
      <c r="G9470" s="3" t="str">
        <f t="shared" si="890"/>
        <v/>
      </c>
      <c r="H9470" s="1">
        <v>9461</v>
      </c>
      <c r="T9470" s="22" t="e">
        <f t="shared" si="885"/>
        <v>#N/A</v>
      </c>
      <c r="U9470" s="22" t="e">
        <f t="shared" si="886"/>
        <v>#N/A</v>
      </c>
    </row>
    <row r="9471" spans="1:21" x14ac:dyDescent="0.2">
      <c r="A9471" s="1">
        <v>9462</v>
      </c>
      <c r="C9471" s="2" t="str">
        <f t="shared" ca="1" si="887"/>
        <v/>
      </c>
      <c r="D9471" s="3" t="str">
        <f t="shared" si="888"/>
        <v/>
      </c>
      <c r="E9471" s="3"/>
      <c r="F9471" s="3" t="str">
        <f t="shared" si="889"/>
        <v/>
      </c>
      <c r="G9471" s="3" t="str">
        <f t="shared" si="890"/>
        <v/>
      </c>
      <c r="H9471" s="1">
        <v>9462</v>
      </c>
      <c r="T9471" s="22" t="e">
        <f t="shared" si="885"/>
        <v>#N/A</v>
      </c>
      <c r="U9471" s="22" t="e">
        <f t="shared" si="886"/>
        <v>#N/A</v>
      </c>
    </row>
    <row r="9472" spans="1:21" x14ac:dyDescent="0.2">
      <c r="A9472" s="1">
        <v>9463</v>
      </c>
      <c r="C9472" s="2" t="str">
        <f t="shared" ca="1" si="887"/>
        <v/>
      </c>
      <c r="D9472" s="3" t="str">
        <f t="shared" si="888"/>
        <v/>
      </c>
      <c r="E9472" s="3"/>
      <c r="F9472" s="3" t="str">
        <f t="shared" si="889"/>
        <v/>
      </c>
      <c r="G9472" s="3" t="str">
        <f t="shared" si="890"/>
        <v/>
      </c>
      <c r="H9472" s="1">
        <v>9463</v>
      </c>
      <c r="T9472" s="22" t="e">
        <f t="shared" si="885"/>
        <v>#N/A</v>
      </c>
      <c r="U9472" s="22" t="e">
        <f t="shared" si="886"/>
        <v>#N/A</v>
      </c>
    </row>
    <row r="9473" spans="1:21" x14ac:dyDescent="0.2">
      <c r="A9473" s="1">
        <v>9464</v>
      </c>
      <c r="C9473" s="2" t="str">
        <f t="shared" ca="1" si="887"/>
        <v/>
      </c>
      <c r="D9473" s="3" t="str">
        <f t="shared" si="888"/>
        <v/>
      </c>
      <c r="E9473" s="3"/>
      <c r="F9473" s="3" t="str">
        <f t="shared" si="889"/>
        <v/>
      </c>
      <c r="G9473" s="3" t="str">
        <f t="shared" si="890"/>
        <v/>
      </c>
      <c r="H9473" s="1">
        <v>9464</v>
      </c>
      <c r="T9473" s="22" t="e">
        <f t="shared" si="885"/>
        <v>#N/A</v>
      </c>
      <c r="U9473" s="22" t="e">
        <f t="shared" si="886"/>
        <v>#N/A</v>
      </c>
    </row>
    <row r="9474" spans="1:21" x14ac:dyDescent="0.2">
      <c r="A9474" s="1">
        <v>9465</v>
      </c>
      <c r="C9474" s="2" t="str">
        <f t="shared" ca="1" si="887"/>
        <v/>
      </c>
      <c r="D9474" s="3" t="str">
        <f t="shared" si="888"/>
        <v/>
      </c>
      <c r="E9474" s="3"/>
      <c r="F9474" s="3" t="str">
        <f t="shared" si="889"/>
        <v/>
      </c>
      <c r="G9474" s="3" t="str">
        <f t="shared" si="890"/>
        <v/>
      </c>
      <c r="H9474" s="1">
        <v>9465</v>
      </c>
      <c r="T9474" s="22" t="e">
        <f t="shared" si="885"/>
        <v>#N/A</v>
      </c>
      <c r="U9474" s="22" t="e">
        <f t="shared" si="886"/>
        <v>#N/A</v>
      </c>
    </row>
    <row r="9475" spans="1:21" x14ac:dyDescent="0.2">
      <c r="A9475" s="1">
        <v>9466</v>
      </c>
      <c r="C9475" s="2" t="str">
        <f t="shared" ca="1" si="887"/>
        <v/>
      </c>
      <c r="D9475" s="3" t="str">
        <f t="shared" si="888"/>
        <v/>
      </c>
      <c r="E9475" s="3"/>
      <c r="F9475" s="3" t="str">
        <f t="shared" si="889"/>
        <v/>
      </c>
      <c r="G9475" s="3" t="str">
        <f t="shared" si="890"/>
        <v/>
      </c>
      <c r="H9475" s="1">
        <v>9466</v>
      </c>
      <c r="T9475" s="22" t="e">
        <f t="shared" si="885"/>
        <v>#N/A</v>
      </c>
      <c r="U9475" s="22" t="e">
        <f t="shared" si="886"/>
        <v>#N/A</v>
      </c>
    </row>
    <row r="9476" spans="1:21" x14ac:dyDescent="0.2">
      <c r="A9476" s="1">
        <v>9467</v>
      </c>
      <c r="C9476" s="2" t="str">
        <f t="shared" ca="1" si="887"/>
        <v/>
      </c>
      <c r="D9476" s="3" t="str">
        <f t="shared" si="888"/>
        <v/>
      </c>
      <c r="E9476" s="3"/>
      <c r="F9476" s="3" t="str">
        <f t="shared" si="889"/>
        <v/>
      </c>
      <c r="G9476" s="3" t="str">
        <f t="shared" si="890"/>
        <v/>
      </c>
      <c r="H9476" s="1">
        <v>9467</v>
      </c>
      <c r="T9476" s="22" t="e">
        <f t="shared" si="885"/>
        <v>#N/A</v>
      </c>
      <c r="U9476" s="22" t="e">
        <f t="shared" si="886"/>
        <v>#N/A</v>
      </c>
    </row>
    <row r="9477" spans="1:21" x14ac:dyDescent="0.2">
      <c r="A9477" s="1">
        <v>9468</v>
      </c>
      <c r="C9477" s="2" t="str">
        <f t="shared" ca="1" si="887"/>
        <v/>
      </c>
      <c r="D9477" s="3" t="str">
        <f t="shared" si="888"/>
        <v/>
      </c>
      <c r="E9477" s="3"/>
      <c r="F9477" s="3" t="str">
        <f t="shared" si="889"/>
        <v/>
      </c>
      <c r="G9477" s="3" t="str">
        <f t="shared" si="890"/>
        <v/>
      </c>
      <c r="H9477" s="1">
        <v>9468</v>
      </c>
      <c r="T9477" s="22" t="e">
        <f t="shared" si="885"/>
        <v>#N/A</v>
      </c>
      <c r="U9477" s="22" t="e">
        <f t="shared" si="886"/>
        <v>#N/A</v>
      </c>
    </row>
    <row r="9478" spans="1:21" x14ac:dyDescent="0.2">
      <c r="A9478" s="1">
        <v>9469</v>
      </c>
      <c r="C9478" s="2" t="str">
        <f t="shared" ca="1" si="887"/>
        <v/>
      </c>
      <c r="D9478" s="3" t="str">
        <f t="shared" si="888"/>
        <v/>
      </c>
      <c r="E9478" s="3"/>
      <c r="F9478" s="3" t="str">
        <f t="shared" si="889"/>
        <v/>
      </c>
      <c r="G9478" s="3" t="str">
        <f t="shared" si="890"/>
        <v/>
      </c>
      <c r="H9478" s="1">
        <v>9469</v>
      </c>
      <c r="T9478" s="22" t="e">
        <f t="shared" si="885"/>
        <v>#N/A</v>
      </c>
      <c r="U9478" s="22" t="e">
        <f t="shared" si="886"/>
        <v>#N/A</v>
      </c>
    </row>
    <row r="9479" spans="1:21" x14ac:dyDescent="0.2">
      <c r="A9479" s="1">
        <v>9470</v>
      </c>
      <c r="C9479" s="2" t="str">
        <f t="shared" ca="1" si="887"/>
        <v/>
      </c>
      <c r="D9479" s="3" t="str">
        <f t="shared" si="888"/>
        <v/>
      </c>
      <c r="E9479" s="3"/>
      <c r="F9479" s="3" t="str">
        <f t="shared" si="889"/>
        <v/>
      </c>
      <c r="G9479" s="3" t="str">
        <f t="shared" si="890"/>
        <v/>
      </c>
      <c r="H9479" s="1">
        <v>9470</v>
      </c>
      <c r="T9479" s="22" t="e">
        <f t="shared" si="885"/>
        <v>#N/A</v>
      </c>
      <c r="U9479" s="22" t="e">
        <f t="shared" si="886"/>
        <v>#N/A</v>
      </c>
    </row>
    <row r="9480" spans="1:21" x14ac:dyDescent="0.2">
      <c r="A9480" s="1">
        <v>9471</v>
      </c>
      <c r="C9480" s="2" t="str">
        <f t="shared" ca="1" si="887"/>
        <v/>
      </c>
      <c r="D9480" s="3" t="str">
        <f t="shared" si="888"/>
        <v/>
      </c>
      <c r="E9480" s="3"/>
      <c r="F9480" s="3" t="str">
        <f t="shared" si="889"/>
        <v/>
      </c>
      <c r="G9480" s="3" t="str">
        <f t="shared" si="890"/>
        <v/>
      </c>
      <c r="H9480" s="1">
        <v>9471</v>
      </c>
      <c r="T9480" s="22" t="e">
        <f t="shared" si="885"/>
        <v>#N/A</v>
      </c>
      <c r="U9480" s="22" t="e">
        <f t="shared" si="886"/>
        <v>#N/A</v>
      </c>
    </row>
    <row r="9481" spans="1:21" x14ac:dyDescent="0.2">
      <c r="A9481" s="1">
        <v>9472</v>
      </c>
      <c r="C9481" s="2" t="str">
        <f t="shared" ca="1" si="887"/>
        <v/>
      </c>
      <c r="D9481" s="3" t="str">
        <f t="shared" si="888"/>
        <v/>
      </c>
      <c r="E9481" s="3"/>
      <c r="F9481" s="3" t="str">
        <f t="shared" si="889"/>
        <v/>
      </c>
      <c r="G9481" s="3" t="str">
        <f t="shared" si="890"/>
        <v/>
      </c>
      <c r="H9481" s="1">
        <v>9472</v>
      </c>
      <c r="T9481" s="22" t="e">
        <f t="shared" ref="T9481:T9544" si="891">IF(B9482="",NA(),LN(LN((1/(1-D9482)))))</f>
        <v>#N/A</v>
      </c>
      <c r="U9481" s="22" t="e">
        <f t="shared" ref="U9481:U9544" si="892">IF(B9482="",NA(),LN(B9482))</f>
        <v>#N/A</v>
      </c>
    </row>
    <row r="9482" spans="1:21" x14ac:dyDescent="0.2">
      <c r="A9482" s="1">
        <v>9473</v>
      </c>
      <c r="C9482" s="2" t="str">
        <f t="shared" ref="C9482:C9545" ca="1" si="893">IF(B9482="","",RANK(B9482,INDIRECT($X$12),1))</f>
        <v/>
      </c>
      <c r="D9482" s="3" t="str">
        <f t="shared" ref="D9482:D9545" si="894">IF(B9482="","",((C9482-0.3)/($X$14+0.4)))</f>
        <v/>
      </c>
      <c r="E9482" s="3"/>
      <c r="F9482" s="3" t="str">
        <f t="shared" ref="F9482:F9545" si="895">IF(B9482="","",LN(LN((1/(1-D9482)))))</f>
        <v/>
      </c>
      <c r="G9482" s="3" t="str">
        <f t="shared" ref="G9482:G9545" si="896">IF(B9482="","",LN(B9482))</f>
        <v/>
      </c>
      <c r="H9482" s="1">
        <v>9473</v>
      </c>
      <c r="T9482" s="22" t="e">
        <f t="shared" si="891"/>
        <v>#N/A</v>
      </c>
      <c r="U9482" s="22" t="e">
        <f t="shared" si="892"/>
        <v>#N/A</v>
      </c>
    </row>
    <row r="9483" spans="1:21" x14ac:dyDescent="0.2">
      <c r="A9483" s="1">
        <v>9474</v>
      </c>
      <c r="C9483" s="2" t="str">
        <f t="shared" ca="1" si="893"/>
        <v/>
      </c>
      <c r="D9483" s="3" t="str">
        <f t="shared" si="894"/>
        <v/>
      </c>
      <c r="E9483" s="3"/>
      <c r="F9483" s="3" t="str">
        <f t="shared" si="895"/>
        <v/>
      </c>
      <c r="G9483" s="3" t="str">
        <f t="shared" si="896"/>
        <v/>
      </c>
      <c r="H9483" s="1">
        <v>9474</v>
      </c>
      <c r="T9483" s="22" t="e">
        <f t="shared" si="891"/>
        <v>#N/A</v>
      </c>
      <c r="U9483" s="22" t="e">
        <f t="shared" si="892"/>
        <v>#N/A</v>
      </c>
    </row>
    <row r="9484" spans="1:21" x14ac:dyDescent="0.2">
      <c r="A9484" s="1">
        <v>9475</v>
      </c>
      <c r="C9484" s="2" t="str">
        <f t="shared" ca="1" si="893"/>
        <v/>
      </c>
      <c r="D9484" s="3" t="str">
        <f t="shared" si="894"/>
        <v/>
      </c>
      <c r="E9484" s="3"/>
      <c r="F9484" s="3" t="str">
        <f t="shared" si="895"/>
        <v/>
      </c>
      <c r="G9484" s="3" t="str">
        <f t="shared" si="896"/>
        <v/>
      </c>
      <c r="H9484" s="1">
        <v>9475</v>
      </c>
      <c r="T9484" s="22" t="e">
        <f t="shared" si="891"/>
        <v>#N/A</v>
      </c>
      <c r="U9484" s="22" t="e">
        <f t="shared" si="892"/>
        <v>#N/A</v>
      </c>
    </row>
    <row r="9485" spans="1:21" x14ac:dyDescent="0.2">
      <c r="A9485" s="1">
        <v>9476</v>
      </c>
      <c r="C9485" s="2" t="str">
        <f t="shared" ca="1" si="893"/>
        <v/>
      </c>
      <c r="D9485" s="3" t="str">
        <f t="shared" si="894"/>
        <v/>
      </c>
      <c r="E9485" s="3"/>
      <c r="F9485" s="3" t="str">
        <f t="shared" si="895"/>
        <v/>
      </c>
      <c r="G9485" s="3" t="str">
        <f t="shared" si="896"/>
        <v/>
      </c>
      <c r="H9485" s="1">
        <v>9476</v>
      </c>
      <c r="T9485" s="22" t="e">
        <f t="shared" si="891"/>
        <v>#N/A</v>
      </c>
      <c r="U9485" s="22" t="e">
        <f t="shared" si="892"/>
        <v>#N/A</v>
      </c>
    </row>
    <row r="9486" spans="1:21" x14ac:dyDescent="0.2">
      <c r="A9486" s="1">
        <v>9477</v>
      </c>
      <c r="C9486" s="2" t="str">
        <f t="shared" ca="1" si="893"/>
        <v/>
      </c>
      <c r="D9486" s="3" t="str">
        <f t="shared" si="894"/>
        <v/>
      </c>
      <c r="E9486" s="3"/>
      <c r="F9486" s="3" t="str">
        <f t="shared" si="895"/>
        <v/>
      </c>
      <c r="G9486" s="3" t="str">
        <f t="shared" si="896"/>
        <v/>
      </c>
      <c r="H9486" s="1">
        <v>9477</v>
      </c>
      <c r="T9486" s="22" t="e">
        <f t="shared" si="891"/>
        <v>#N/A</v>
      </c>
      <c r="U9486" s="22" t="e">
        <f t="shared" si="892"/>
        <v>#N/A</v>
      </c>
    </row>
    <row r="9487" spans="1:21" x14ac:dyDescent="0.2">
      <c r="A9487" s="1">
        <v>9478</v>
      </c>
      <c r="C9487" s="2" t="str">
        <f t="shared" ca="1" si="893"/>
        <v/>
      </c>
      <c r="D9487" s="3" t="str">
        <f t="shared" si="894"/>
        <v/>
      </c>
      <c r="E9487" s="3"/>
      <c r="F9487" s="3" t="str">
        <f t="shared" si="895"/>
        <v/>
      </c>
      <c r="G9487" s="3" t="str">
        <f t="shared" si="896"/>
        <v/>
      </c>
      <c r="H9487" s="1">
        <v>9478</v>
      </c>
      <c r="T9487" s="22" t="e">
        <f t="shared" si="891"/>
        <v>#N/A</v>
      </c>
      <c r="U9487" s="22" t="e">
        <f t="shared" si="892"/>
        <v>#N/A</v>
      </c>
    </row>
    <row r="9488" spans="1:21" x14ac:dyDescent="0.2">
      <c r="A9488" s="1">
        <v>9479</v>
      </c>
      <c r="C9488" s="2" t="str">
        <f t="shared" ca="1" si="893"/>
        <v/>
      </c>
      <c r="D9488" s="3" t="str">
        <f t="shared" si="894"/>
        <v/>
      </c>
      <c r="E9488" s="3"/>
      <c r="F9488" s="3" t="str">
        <f t="shared" si="895"/>
        <v/>
      </c>
      <c r="G9488" s="3" t="str">
        <f t="shared" si="896"/>
        <v/>
      </c>
      <c r="H9488" s="1">
        <v>9479</v>
      </c>
      <c r="T9488" s="22" t="e">
        <f t="shared" si="891"/>
        <v>#N/A</v>
      </c>
      <c r="U9488" s="22" t="e">
        <f t="shared" si="892"/>
        <v>#N/A</v>
      </c>
    </row>
    <row r="9489" spans="1:21" x14ac:dyDescent="0.2">
      <c r="A9489" s="1">
        <v>9480</v>
      </c>
      <c r="C9489" s="2" t="str">
        <f t="shared" ca="1" si="893"/>
        <v/>
      </c>
      <c r="D9489" s="3" t="str">
        <f t="shared" si="894"/>
        <v/>
      </c>
      <c r="E9489" s="3"/>
      <c r="F9489" s="3" t="str">
        <f t="shared" si="895"/>
        <v/>
      </c>
      <c r="G9489" s="3" t="str">
        <f t="shared" si="896"/>
        <v/>
      </c>
      <c r="H9489" s="1">
        <v>9480</v>
      </c>
      <c r="T9489" s="22" t="e">
        <f t="shared" si="891"/>
        <v>#N/A</v>
      </c>
      <c r="U9489" s="22" t="e">
        <f t="shared" si="892"/>
        <v>#N/A</v>
      </c>
    </row>
    <row r="9490" spans="1:21" x14ac:dyDescent="0.2">
      <c r="A9490" s="1">
        <v>9481</v>
      </c>
      <c r="C9490" s="2" t="str">
        <f t="shared" ca="1" si="893"/>
        <v/>
      </c>
      <c r="D9490" s="3" t="str">
        <f t="shared" si="894"/>
        <v/>
      </c>
      <c r="E9490" s="3"/>
      <c r="F9490" s="3" t="str">
        <f t="shared" si="895"/>
        <v/>
      </c>
      <c r="G9490" s="3" t="str">
        <f t="shared" si="896"/>
        <v/>
      </c>
      <c r="H9490" s="1">
        <v>9481</v>
      </c>
      <c r="T9490" s="22" t="e">
        <f t="shared" si="891"/>
        <v>#N/A</v>
      </c>
      <c r="U9490" s="22" t="e">
        <f t="shared" si="892"/>
        <v>#N/A</v>
      </c>
    </row>
    <row r="9491" spans="1:21" x14ac:dyDescent="0.2">
      <c r="A9491" s="1">
        <v>9482</v>
      </c>
      <c r="C9491" s="2" t="str">
        <f t="shared" ca="1" si="893"/>
        <v/>
      </c>
      <c r="D9491" s="3" t="str">
        <f t="shared" si="894"/>
        <v/>
      </c>
      <c r="E9491" s="3"/>
      <c r="F9491" s="3" t="str">
        <f t="shared" si="895"/>
        <v/>
      </c>
      <c r="G9491" s="3" t="str">
        <f t="shared" si="896"/>
        <v/>
      </c>
      <c r="H9491" s="1">
        <v>9482</v>
      </c>
      <c r="T9491" s="22" t="e">
        <f t="shared" si="891"/>
        <v>#N/A</v>
      </c>
      <c r="U9491" s="22" t="e">
        <f t="shared" si="892"/>
        <v>#N/A</v>
      </c>
    </row>
    <row r="9492" spans="1:21" x14ac:dyDescent="0.2">
      <c r="A9492" s="1">
        <v>9483</v>
      </c>
      <c r="C9492" s="2" t="str">
        <f t="shared" ca="1" si="893"/>
        <v/>
      </c>
      <c r="D9492" s="3" t="str">
        <f t="shared" si="894"/>
        <v/>
      </c>
      <c r="E9492" s="3"/>
      <c r="F9492" s="3" t="str">
        <f t="shared" si="895"/>
        <v/>
      </c>
      <c r="G9492" s="3" t="str">
        <f t="shared" si="896"/>
        <v/>
      </c>
      <c r="H9492" s="1">
        <v>9483</v>
      </c>
      <c r="T9492" s="22" t="e">
        <f t="shared" si="891"/>
        <v>#N/A</v>
      </c>
      <c r="U9492" s="22" t="e">
        <f t="shared" si="892"/>
        <v>#N/A</v>
      </c>
    </row>
    <row r="9493" spans="1:21" x14ac:dyDescent="0.2">
      <c r="A9493" s="1">
        <v>9484</v>
      </c>
      <c r="C9493" s="2" t="str">
        <f t="shared" ca="1" si="893"/>
        <v/>
      </c>
      <c r="D9493" s="3" t="str">
        <f t="shared" si="894"/>
        <v/>
      </c>
      <c r="E9493" s="3"/>
      <c r="F9493" s="3" t="str">
        <f t="shared" si="895"/>
        <v/>
      </c>
      <c r="G9493" s="3" t="str">
        <f t="shared" si="896"/>
        <v/>
      </c>
      <c r="H9493" s="1">
        <v>9484</v>
      </c>
      <c r="T9493" s="22" t="e">
        <f t="shared" si="891"/>
        <v>#N/A</v>
      </c>
      <c r="U9493" s="22" t="e">
        <f t="shared" si="892"/>
        <v>#N/A</v>
      </c>
    </row>
    <row r="9494" spans="1:21" x14ac:dyDescent="0.2">
      <c r="A9494" s="1">
        <v>9485</v>
      </c>
      <c r="C9494" s="2" t="str">
        <f t="shared" ca="1" si="893"/>
        <v/>
      </c>
      <c r="D9494" s="3" t="str">
        <f t="shared" si="894"/>
        <v/>
      </c>
      <c r="E9494" s="3"/>
      <c r="F9494" s="3" t="str">
        <f t="shared" si="895"/>
        <v/>
      </c>
      <c r="G9494" s="3" t="str">
        <f t="shared" si="896"/>
        <v/>
      </c>
      <c r="H9494" s="1">
        <v>9485</v>
      </c>
      <c r="T9494" s="22" t="e">
        <f t="shared" si="891"/>
        <v>#N/A</v>
      </c>
      <c r="U9494" s="22" t="e">
        <f t="shared" si="892"/>
        <v>#N/A</v>
      </c>
    </row>
    <row r="9495" spans="1:21" x14ac:dyDescent="0.2">
      <c r="A9495" s="1">
        <v>9486</v>
      </c>
      <c r="C9495" s="2" t="str">
        <f t="shared" ca="1" si="893"/>
        <v/>
      </c>
      <c r="D9495" s="3" t="str">
        <f t="shared" si="894"/>
        <v/>
      </c>
      <c r="E9495" s="3"/>
      <c r="F9495" s="3" t="str">
        <f t="shared" si="895"/>
        <v/>
      </c>
      <c r="G9495" s="3" t="str">
        <f t="shared" si="896"/>
        <v/>
      </c>
      <c r="H9495" s="1">
        <v>9486</v>
      </c>
      <c r="T9495" s="22" t="e">
        <f t="shared" si="891"/>
        <v>#N/A</v>
      </c>
      <c r="U9495" s="22" t="e">
        <f t="shared" si="892"/>
        <v>#N/A</v>
      </c>
    </row>
    <row r="9496" spans="1:21" x14ac:dyDescent="0.2">
      <c r="A9496" s="1">
        <v>9487</v>
      </c>
      <c r="C9496" s="2" t="str">
        <f t="shared" ca="1" si="893"/>
        <v/>
      </c>
      <c r="D9496" s="3" t="str">
        <f t="shared" si="894"/>
        <v/>
      </c>
      <c r="E9496" s="3"/>
      <c r="F9496" s="3" t="str">
        <f t="shared" si="895"/>
        <v/>
      </c>
      <c r="G9496" s="3" t="str">
        <f t="shared" si="896"/>
        <v/>
      </c>
      <c r="H9496" s="1">
        <v>9487</v>
      </c>
      <c r="T9496" s="22" t="e">
        <f t="shared" si="891"/>
        <v>#N/A</v>
      </c>
      <c r="U9496" s="22" t="e">
        <f t="shared" si="892"/>
        <v>#N/A</v>
      </c>
    </row>
    <row r="9497" spans="1:21" x14ac:dyDescent="0.2">
      <c r="A9497" s="1">
        <v>9488</v>
      </c>
      <c r="C9497" s="2" t="str">
        <f t="shared" ca="1" si="893"/>
        <v/>
      </c>
      <c r="D9497" s="3" t="str">
        <f t="shared" si="894"/>
        <v/>
      </c>
      <c r="E9497" s="3"/>
      <c r="F9497" s="3" t="str">
        <f t="shared" si="895"/>
        <v/>
      </c>
      <c r="G9497" s="3" t="str">
        <f t="shared" si="896"/>
        <v/>
      </c>
      <c r="H9497" s="1">
        <v>9488</v>
      </c>
      <c r="T9497" s="22" t="e">
        <f t="shared" si="891"/>
        <v>#N/A</v>
      </c>
      <c r="U9497" s="22" t="e">
        <f t="shared" si="892"/>
        <v>#N/A</v>
      </c>
    </row>
    <row r="9498" spans="1:21" x14ac:dyDescent="0.2">
      <c r="A9498" s="1">
        <v>9489</v>
      </c>
      <c r="C9498" s="2" t="str">
        <f t="shared" ca="1" si="893"/>
        <v/>
      </c>
      <c r="D9498" s="3" t="str">
        <f t="shared" si="894"/>
        <v/>
      </c>
      <c r="E9498" s="3"/>
      <c r="F9498" s="3" t="str">
        <f t="shared" si="895"/>
        <v/>
      </c>
      <c r="G9498" s="3" t="str">
        <f t="shared" si="896"/>
        <v/>
      </c>
      <c r="H9498" s="1">
        <v>9489</v>
      </c>
      <c r="T9498" s="22" t="e">
        <f t="shared" si="891"/>
        <v>#N/A</v>
      </c>
      <c r="U9498" s="22" t="e">
        <f t="shared" si="892"/>
        <v>#N/A</v>
      </c>
    </row>
    <row r="9499" spans="1:21" x14ac:dyDescent="0.2">
      <c r="A9499" s="1">
        <v>9490</v>
      </c>
      <c r="C9499" s="2" t="str">
        <f t="shared" ca="1" si="893"/>
        <v/>
      </c>
      <c r="D9499" s="3" t="str">
        <f t="shared" si="894"/>
        <v/>
      </c>
      <c r="E9499" s="3"/>
      <c r="F9499" s="3" t="str">
        <f t="shared" si="895"/>
        <v/>
      </c>
      <c r="G9499" s="3" t="str">
        <f t="shared" si="896"/>
        <v/>
      </c>
      <c r="H9499" s="1">
        <v>9490</v>
      </c>
      <c r="T9499" s="22" t="e">
        <f t="shared" si="891"/>
        <v>#N/A</v>
      </c>
      <c r="U9499" s="22" t="e">
        <f t="shared" si="892"/>
        <v>#N/A</v>
      </c>
    </row>
    <row r="9500" spans="1:21" x14ac:dyDescent="0.2">
      <c r="A9500" s="1">
        <v>9491</v>
      </c>
      <c r="C9500" s="2" t="str">
        <f t="shared" ca="1" si="893"/>
        <v/>
      </c>
      <c r="D9500" s="3" t="str">
        <f t="shared" si="894"/>
        <v/>
      </c>
      <c r="E9500" s="3"/>
      <c r="F9500" s="3" t="str">
        <f t="shared" si="895"/>
        <v/>
      </c>
      <c r="G9500" s="3" t="str">
        <f t="shared" si="896"/>
        <v/>
      </c>
      <c r="H9500" s="1">
        <v>9491</v>
      </c>
      <c r="T9500" s="22" t="e">
        <f t="shared" si="891"/>
        <v>#N/A</v>
      </c>
      <c r="U9500" s="22" t="e">
        <f t="shared" si="892"/>
        <v>#N/A</v>
      </c>
    </row>
    <row r="9501" spans="1:21" x14ac:dyDescent="0.2">
      <c r="A9501" s="1">
        <v>9492</v>
      </c>
      <c r="C9501" s="2" t="str">
        <f t="shared" ca="1" si="893"/>
        <v/>
      </c>
      <c r="D9501" s="3" t="str">
        <f t="shared" si="894"/>
        <v/>
      </c>
      <c r="E9501" s="3"/>
      <c r="F9501" s="3" t="str">
        <f t="shared" si="895"/>
        <v/>
      </c>
      <c r="G9501" s="3" t="str">
        <f t="shared" si="896"/>
        <v/>
      </c>
      <c r="H9501" s="1">
        <v>9492</v>
      </c>
      <c r="T9501" s="22" t="e">
        <f t="shared" si="891"/>
        <v>#N/A</v>
      </c>
      <c r="U9501" s="22" t="e">
        <f t="shared" si="892"/>
        <v>#N/A</v>
      </c>
    </row>
    <row r="9502" spans="1:21" x14ac:dyDescent="0.2">
      <c r="A9502" s="1">
        <v>9493</v>
      </c>
      <c r="C9502" s="2" t="str">
        <f t="shared" ca="1" si="893"/>
        <v/>
      </c>
      <c r="D9502" s="3" t="str">
        <f t="shared" si="894"/>
        <v/>
      </c>
      <c r="E9502" s="3"/>
      <c r="F9502" s="3" t="str">
        <f t="shared" si="895"/>
        <v/>
      </c>
      <c r="G9502" s="3" t="str">
        <f t="shared" si="896"/>
        <v/>
      </c>
      <c r="H9502" s="1">
        <v>9493</v>
      </c>
      <c r="T9502" s="22" t="e">
        <f t="shared" si="891"/>
        <v>#N/A</v>
      </c>
      <c r="U9502" s="22" t="e">
        <f t="shared" si="892"/>
        <v>#N/A</v>
      </c>
    </row>
    <row r="9503" spans="1:21" x14ac:dyDescent="0.2">
      <c r="A9503" s="1">
        <v>9494</v>
      </c>
      <c r="C9503" s="2" t="str">
        <f t="shared" ca="1" si="893"/>
        <v/>
      </c>
      <c r="D9503" s="3" t="str">
        <f t="shared" si="894"/>
        <v/>
      </c>
      <c r="E9503" s="3"/>
      <c r="F9503" s="3" t="str">
        <f t="shared" si="895"/>
        <v/>
      </c>
      <c r="G9503" s="3" t="str">
        <f t="shared" si="896"/>
        <v/>
      </c>
      <c r="H9503" s="1">
        <v>9494</v>
      </c>
      <c r="T9503" s="22" t="e">
        <f t="shared" si="891"/>
        <v>#N/A</v>
      </c>
      <c r="U9503" s="22" t="e">
        <f t="shared" si="892"/>
        <v>#N/A</v>
      </c>
    </row>
    <row r="9504" spans="1:21" x14ac:dyDescent="0.2">
      <c r="A9504" s="1">
        <v>9495</v>
      </c>
      <c r="C9504" s="2" t="str">
        <f t="shared" ca="1" si="893"/>
        <v/>
      </c>
      <c r="D9504" s="3" t="str">
        <f t="shared" si="894"/>
        <v/>
      </c>
      <c r="E9504" s="3"/>
      <c r="F9504" s="3" t="str">
        <f t="shared" si="895"/>
        <v/>
      </c>
      <c r="G9504" s="3" t="str">
        <f t="shared" si="896"/>
        <v/>
      </c>
      <c r="H9504" s="1">
        <v>9495</v>
      </c>
      <c r="T9504" s="22" t="e">
        <f t="shared" si="891"/>
        <v>#N/A</v>
      </c>
      <c r="U9504" s="22" t="e">
        <f t="shared" si="892"/>
        <v>#N/A</v>
      </c>
    </row>
    <row r="9505" spans="1:21" x14ac:dyDescent="0.2">
      <c r="A9505" s="1">
        <v>9496</v>
      </c>
      <c r="C9505" s="2" t="str">
        <f t="shared" ca="1" si="893"/>
        <v/>
      </c>
      <c r="D9505" s="3" t="str">
        <f t="shared" si="894"/>
        <v/>
      </c>
      <c r="E9505" s="3"/>
      <c r="F9505" s="3" t="str">
        <f t="shared" si="895"/>
        <v/>
      </c>
      <c r="G9505" s="3" t="str">
        <f t="shared" si="896"/>
        <v/>
      </c>
      <c r="H9505" s="1">
        <v>9496</v>
      </c>
      <c r="T9505" s="22" t="e">
        <f t="shared" si="891"/>
        <v>#N/A</v>
      </c>
      <c r="U9505" s="22" t="e">
        <f t="shared" si="892"/>
        <v>#N/A</v>
      </c>
    </row>
    <row r="9506" spans="1:21" x14ac:dyDescent="0.2">
      <c r="A9506" s="1">
        <v>9497</v>
      </c>
      <c r="C9506" s="2" t="str">
        <f t="shared" ca="1" si="893"/>
        <v/>
      </c>
      <c r="D9506" s="3" t="str">
        <f t="shared" si="894"/>
        <v/>
      </c>
      <c r="E9506" s="3"/>
      <c r="F9506" s="3" t="str">
        <f t="shared" si="895"/>
        <v/>
      </c>
      <c r="G9506" s="3" t="str">
        <f t="shared" si="896"/>
        <v/>
      </c>
      <c r="H9506" s="1">
        <v>9497</v>
      </c>
      <c r="T9506" s="22" t="e">
        <f t="shared" si="891"/>
        <v>#N/A</v>
      </c>
      <c r="U9506" s="22" t="e">
        <f t="shared" si="892"/>
        <v>#N/A</v>
      </c>
    </row>
    <row r="9507" spans="1:21" x14ac:dyDescent="0.2">
      <c r="A9507" s="1">
        <v>9498</v>
      </c>
      <c r="C9507" s="2" t="str">
        <f t="shared" ca="1" si="893"/>
        <v/>
      </c>
      <c r="D9507" s="3" t="str">
        <f t="shared" si="894"/>
        <v/>
      </c>
      <c r="E9507" s="3"/>
      <c r="F9507" s="3" t="str">
        <f t="shared" si="895"/>
        <v/>
      </c>
      <c r="G9507" s="3" t="str">
        <f t="shared" si="896"/>
        <v/>
      </c>
      <c r="H9507" s="1">
        <v>9498</v>
      </c>
      <c r="T9507" s="22" t="e">
        <f t="shared" si="891"/>
        <v>#N/A</v>
      </c>
      <c r="U9507" s="22" t="e">
        <f t="shared" si="892"/>
        <v>#N/A</v>
      </c>
    </row>
    <row r="9508" spans="1:21" x14ac:dyDescent="0.2">
      <c r="A9508" s="1">
        <v>9499</v>
      </c>
      <c r="C9508" s="2" t="str">
        <f t="shared" ca="1" si="893"/>
        <v/>
      </c>
      <c r="D9508" s="3" t="str">
        <f t="shared" si="894"/>
        <v/>
      </c>
      <c r="E9508" s="3"/>
      <c r="F9508" s="3" t="str">
        <f t="shared" si="895"/>
        <v/>
      </c>
      <c r="G9508" s="3" t="str">
        <f t="shared" si="896"/>
        <v/>
      </c>
      <c r="H9508" s="1">
        <v>9499</v>
      </c>
      <c r="T9508" s="22" t="e">
        <f t="shared" si="891"/>
        <v>#N/A</v>
      </c>
      <c r="U9508" s="22" t="e">
        <f t="shared" si="892"/>
        <v>#N/A</v>
      </c>
    </row>
    <row r="9509" spans="1:21" x14ac:dyDescent="0.2">
      <c r="A9509" s="1">
        <v>9500</v>
      </c>
      <c r="C9509" s="2" t="str">
        <f t="shared" ca="1" si="893"/>
        <v/>
      </c>
      <c r="D9509" s="3" t="str">
        <f t="shared" si="894"/>
        <v/>
      </c>
      <c r="E9509" s="3"/>
      <c r="F9509" s="3" t="str">
        <f t="shared" si="895"/>
        <v/>
      </c>
      <c r="G9509" s="3" t="str">
        <f t="shared" si="896"/>
        <v/>
      </c>
      <c r="H9509" s="1">
        <v>9500</v>
      </c>
      <c r="T9509" s="22" t="e">
        <f t="shared" si="891"/>
        <v>#N/A</v>
      </c>
      <c r="U9509" s="22" t="e">
        <f t="shared" si="892"/>
        <v>#N/A</v>
      </c>
    </row>
    <row r="9510" spans="1:21" x14ac:dyDescent="0.2">
      <c r="A9510" s="1">
        <v>9501</v>
      </c>
      <c r="C9510" s="2" t="str">
        <f t="shared" ca="1" si="893"/>
        <v/>
      </c>
      <c r="D9510" s="3" t="str">
        <f t="shared" si="894"/>
        <v/>
      </c>
      <c r="E9510" s="3"/>
      <c r="F9510" s="3" t="str">
        <f t="shared" si="895"/>
        <v/>
      </c>
      <c r="G9510" s="3" t="str">
        <f t="shared" si="896"/>
        <v/>
      </c>
      <c r="H9510" s="1">
        <v>9501</v>
      </c>
      <c r="T9510" s="22" t="e">
        <f t="shared" si="891"/>
        <v>#N/A</v>
      </c>
      <c r="U9510" s="22" t="e">
        <f t="shared" si="892"/>
        <v>#N/A</v>
      </c>
    </row>
    <row r="9511" spans="1:21" x14ac:dyDescent="0.2">
      <c r="A9511" s="1">
        <v>9502</v>
      </c>
      <c r="C9511" s="2" t="str">
        <f t="shared" ca="1" si="893"/>
        <v/>
      </c>
      <c r="D9511" s="3" t="str">
        <f t="shared" si="894"/>
        <v/>
      </c>
      <c r="E9511" s="3"/>
      <c r="F9511" s="3" t="str">
        <f t="shared" si="895"/>
        <v/>
      </c>
      <c r="G9511" s="3" t="str">
        <f t="shared" si="896"/>
        <v/>
      </c>
      <c r="H9511" s="1">
        <v>9502</v>
      </c>
      <c r="T9511" s="22" t="e">
        <f t="shared" si="891"/>
        <v>#N/A</v>
      </c>
      <c r="U9511" s="22" t="e">
        <f t="shared" si="892"/>
        <v>#N/A</v>
      </c>
    </row>
    <row r="9512" spans="1:21" x14ac:dyDescent="0.2">
      <c r="A9512" s="1">
        <v>9503</v>
      </c>
      <c r="C9512" s="2" t="str">
        <f t="shared" ca="1" si="893"/>
        <v/>
      </c>
      <c r="D9512" s="3" t="str">
        <f t="shared" si="894"/>
        <v/>
      </c>
      <c r="E9512" s="3"/>
      <c r="F9512" s="3" t="str">
        <f t="shared" si="895"/>
        <v/>
      </c>
      <c r="G9512" s="3" t="str">
        <f t="shared" si="896"/>
        <v/>
      </c>
      <c r="H9512" s="1">
        <v>9503</v>
      </c>
      <c r="T9512" s="22" t="e">
        <f t="shared" si="891"/>
        <v>#N/A</v>
      </c>
      <c r="U9512" s="22" t="e">
        <f t="shared" si="892"/>
        <v>#N/A</v>
      </c>
    </row>
    <row r="9513" spans="1:21" x14ac:dyDescent="0.2">
      <c r="A9513" s="1">
        <v>9504</v>
      </c>
      <c r="C9513" s="2" t="str">
        <f t="shared" ca="1" si="893"/>
        <v/>
      </c>
      <c r="D9513" s="3" t="str">
        <f t="shared" si="894"/>
        <v/>
      </c>
      <c r="E9513" s="3"/>
      <c r="F9513" s="3" t="str">
        <f t="shared" si="895"/>
        <v/>
      </c>
      <c r="G9513" s="3" t="str">
        <f t="shared" si="896"/>
        <v/>
      </c>
      <c r="H9513" s="1">
        <v>9504</v>
      </c>
      <c r="T9513" s="22" t="e">
        <f t="shared" si="891"/>
        <v>#N/A</v>
      </c>
      <c r="U9513" s="22" t="e">
        <f t="shared" si="892"/>
        <v>#N/A</v>
      </c>
    </row>
    <row r="9514" spans="1:21" x14ac:dyDescent="0.2">
      <c r="A9514" s="1">
        <v>9505</v>
      </c>
      <c r="C9514" s="2" t="str">
        <f t="shared" ca="1" si="893"/>
        <v/>
      </c>
      <c r="D9514" s="3" t="str">
        <f t="shared" si="894"/>
        <v/>
      </c>
      <c r="E9514" s="3"/>
      <c r="F9514" s="3" t="str">
        <f t="shared" si="895"/>
        <v/>
      </c>
      <c r="G9514" s="3" t="str">
        <f t="shared" si="896"/>
        <v/>
      </c>
      <c r="H9514" s="1">
        <v>9505</v>
      </c>
      <c r="T9514" s="22" t="e">
        <f t="shared" si="891"/>
        <v>#N/A</v>
      </c>
      <c r="U9514" s="22" t="e">
        <f t="shared" si="892"/>
        <v>#N/A</v>
      </c>
    </row>
    <row r="9515" spans="1:21" x14ac:dyDescent="0.2">
      <c r="A9515" s="1">
        <v>9506</v>
      </c>
      <c r="C9515" s="2" t="str">
        <f t="shared" ca="1" si="893"/>
        <v/>
      </c>
      <c r="D9515" s="3" t="str">
        <f t="shared" si="894"/>
        <v/>
      </c>
      <c r="E9515" s="3"/>
      <c r="F9515" s="3" t="str">
        <f t="shared" si="895"/>
        <v/>
      </c>
      <c r="G9515" s="3" t="str">
        <f t="shared" si="896"/>
        <v/>
      </c>
      <c r="H9515" s="1">
        <v>9506</v>
      </c>
      <c r="T9515" s="22" t="e">
        <f t="shared" si="891"/>
        <v>#N/A</v>
      </c>
      <c r="U9515" s="22" t="e">
        <f t="shared" si="892"/>
        <v>#N/A</v>
      </c>
    </row>
    <row r="9516" spans="1:21" x14ac:dyDescent="0.2">
      <c r="A9516" s="1">
        <v>9507</v>
      </c>
      <c r="C9516" s="2" t="str">
        <f t="shared" ca="1" si="893"/>
        <v/>
      </c>
      <c r="D9516" s="3" t="str">
        <f t="shared" si="894"/>
        <v/>
      </c>
      <c r="E9516" s="3"/>
      <c r="F9516" s="3" t="str">
        <f t="shared" si="895"/>
        <v/>
      </c>
      <c r="G9516" s="3" t="str">
        <f t="shared" si="896"/>
        <v/>
      </c>
      <c r="H9516" s="1">
        <v>9507</v>
      </c>
      <c r="T9516" s="22" t="e">
        <f t="shared" si="891"/>
        <v>#N/A</v>
      </c>
      <c r="U9516" s="22" t="e">
        <f t="shared" si="892"/>
        <v>#N/A</v>
      </c>
    </row>
    <row r="9517" spans="1:21" x14ac:dyDescent="0.2">
      <c r="A9517" s="1">
        <v>9508</v>
      </c>
      <c r="C9517" s="2" t="str">
        <f t="shared" ca="1" si="893"/>
        <v/>
      </c>
      <c r="D9517" s="3" t="str">
        <f t="shared" si="894"/>
        <v/>
      </c>
      <c r="E9517" s="3"/>
      <c r="F9517" s="3" t="str">
        <f t="shared" si="895"/>
        <v/>
      </c>
      <c r="G9517" s="3" t="str">
        <f t="shared" si="896"/>
        <v/>
      </c>
      <c r="H9517" s="1">
        <v>9508</v>
      </c>
      <c r="T9517" s="22" t="e">
        <f t="shared" si="891"/>
        <v>#N/A</v>
      </c>
      <c r="U9517" s="22" t="e">
        <f t="shared" si="892"/>
        <v>#N/A</v>
      </c>
    </row>
    <row r="9518" spans="1:21" x14ac:dyDescent="0.2">
      <c r="A9518" s="1">
        <v>9509</v>
      </c>
      <c r="C9518" s="2" t="str">
        <f t="shared" ca="1" si="893"/>
        <v/>
      </c>
      <c r="D9518" s="3" t="str">
        <f t="shared" si="894"/>
        <v/>
      </c>
      <c r="E9518" s="3"/>
      <c r="F9518" s="3" t="str">
        <f t="shared" si="895"/>
        <v/>
      </c>
      <c r="G9518" s="3" t="str">
        <f t="shared" si="896"/>
        <v/>
      </c>
      <c r="H9518" s="1">
        <v>9509</v>
      </c>
      <c r="T9518" s="22" t="e">
        <f t="shared" si="891"/>
        <v>#N/A</v>
      </c>
      <c r="U9518" s="22" t="e">
        <f t="shared" si="892"/>
        <v>#N/A</v>
      </c>
    </row>
    <row r="9519" spans="1:21" x14ac:dyDescent="0.2">
      <c r="A9519" s="1">
        <v>9510</v>
      </c>
      <c r="C9519" s="2" t="str">
        <f t="shared" ca="1" si="893"/>
        <v/>
      </c>
      <c r="D9519" s="3" t="str">
        <f t="shared" si="894"/>
        <v/>
      </c>
      <c r="E9519" s="3"/>
      <c r="F9519" s="3" t="str">
        <f t="shared" si="895"/>
        <v/>
      </c>
      <c r="G9519" s="3" t="str">
        <f t="shared" si="896"/>
        <v/>
      </c>
      <c r="H9519" s="1">
        <v>9510</v>
      </c>
      <c r="T9519" s="22" t="e">
        <f t="shared" si="891"/>
        <v>#N/A</v>
      </c>
      <c r="U9519" s="22" t="e">
        <f t="shared" si="892"/>
        <v>#N/A</v>
      </c>
    </row>
    <row r="9520" spans="1:21" x14ac:dyDescent="0.2">
      <c r="A9520" s="1">
        <v>9511</v>
      </c>
      <c r="C9520" s="2" t="str">
        <f t="shared" ca="1" si="893"/>
        <v/>
      </c>
      <c r="D9520" s="3" t="str">
        <f t="shared" si="894"/>
        <v/>
      </c>
      <c r="E9520" s="3"/>
      <c r="F9520" s="3" t="str">
        <f t="shared" si="895"/>
        <v/>
      </c>
      <c r="G9520" s="3" t="str">
        <f t="shared" si="896"/>
        <v/>
      </c>
      <c r="H9520" s="1">
        <v>9511</v>
      </c>
      <c r="T9520" s="22" t="e">
        <f t="shared" si="891"/>
        <v>#N/A</v>
      </c>
      <c r="U9520" s="22" t="e">
        <f t="shared" si="892"/>
        <v>#N/A</v>
      </c>
    </row>
    <row r="9521" spans="1:21" x14ac:dyDescent="0.2">
      <c r="A9521" s="1">
        <v>9512</v>
      </c>
      <c r="C9521" s="2" t="str">
        <f t="shared" ca="1" si="893"/>
        <v/>
      </c>
      <c r="D9521" s="3" t="str">
        <f t="shared" si="894"/>
        <v/>
      </c>
      <c r="E9521" s="3"/>
      <c r="F9521" s="3" t="str">
        <f t="shared" si="895"/>
        <v/>
      </c>
      <c r="G9521" s="3" t="str">
        <f t="shared" si="896"/>
        <v/>
      </c>
      <c r="H9521" s="1">
        <v>9512</v>
      </c>
      <c r="T9521" s="22" t="e">
        <f t="shared" si="891"/>
        <v>#N/A</v>
      </c>
      <c r="U9521" s="22" t="e">
        <f t="shared" si="892"/>
        <v>#N/A</v>
      </c>
    </row>
    <row r="9522" spans="1:21" x14ac:dyDescent="0.2">
      <c r="A9522" s="1">
        <v>9513</v>
      </c>
      <c r="C9522" s="2" t="str">
        <f t="shared" ca="1" si="893"/>
        <v/>
      </c>
      <c r="D9522" s="3" t="str">
        <f t="shared" si="894"/>
        <v/>
      </c>
      <c r="E9522" s="3"/>
      <c r="F9522" s="3" t="str">
        <f t="shared" si="895"/>
        <v/>
      </c>
      <c r="G9522" s="3" t="str">
        <f t="shared" si="896"/>
        <v/>
      </c>
      <c r="H9522" s="1">
        <v>9513</v>
      </c>
      <c r="T9522" s="22" t="e">
        <f t="shared" si="891"/>
        <v>#N/A</v>
      </c>
      <c r="U9522" s="22" t="e">
        <f t="shared" si="892"/>
        <v>#N/A</v>
      </c>
    </row>
    <row r="9523" spans="1:21" x14ac:dyDescent="0.2">
      <c r="A9523" s="1">
        <v>9514</v>
      </c>
      <c r="C9523" s="2" t="str">
        <f t="shared" ca="1" si="893"/>
        <v/>
      </c>
      <c r="D9523" s="3" t="str">
        <f t="shared" si="894"/>
        <v/>
      </c>
      <c r="E9523" s="3"/>
      <c r="F9523" s="3" t="str">
        <f t="shared" si="895"/>
        <v/>
      </c>
      <c r="G9523" s="3" t="str">
        <f t="shared" si="896"/>
        <v/>
      </c>
      <c r="H9523" s="1">
        <v>9514</v>
      </c>
      <c r="T9523" s="22" t="e">
        <f t="shared" si="891"/>
        <v>#N/A</v>
      </c>
      <c r="U9523" s="22" t="e">
        <f t="shared" si="892"/>
        <v>#N/A</v>
      </c>
    </row>
    <row r="9524" spans="1:21" x14ac:dyDescent="0.2">
      <c r="A9524" s="1">
        <v>9515</v>
      </c>
      <c r="C9524" s="2" t="str">
        <f t="shared" ca="1" si="893"/>
        <v/>
      </c>
      <c r="D9524" s="3" t="str">
        <f t="shared" si="894"/>
        <v/>
      </c>
      <c r="E9524" s="3"/>
      <c r="F9524" s="3" t="str">
        <f t="shared" si="895"/>
        <v/>
      </c>
      <c r="G9524" s="3" t="str">
        <f t="shared" si="896"/>
        <v/>
      </c>
      <c r="H9524" s="1">
        <v>9515</v>
      </c>
      <c r="T9524" s="22" t="e">
        <f t="shared" si="891"/>
        <v>#N/A</v>
      </c>
      <c r="U9524" s="22" t="e">
        <f t="shared" si="892"/>
        <v>#N/A</v>
      </c>
    </row>
    <row r="9525" spans="1:21" x14ac:dyDescent="0.2">
      <c r="A9525" s="1">
        <v>9516</v>
      </c>
      <c r="C9525" s="2" t="str">
        <f t="shared" ca="1" si="893"/>
        <v/>
      </c>
      <c r="D9525" s="3" t="str">
        <f t="shared" si="894"/>
        <v/>
      </c>
      <c r="E9525" s="3"/>
      <c r="F9525" s="3" t="str">
        <f t="shared" si="895"/>
        <v/>
      </c>
      <c r="G9525" s="3" t="str">
        <f t="shared" si="896"/>
        <v/>
      </c>
      <c r="H9525" s="1">
        <v>9516</v>
      </c>
      <c r="T9525" s="22" t="e">
        <f t="shared" si="891"/>
        <v>#N/A</v>
      </c>
      <c r="U9525" s="22" t="e">
        <f t="shared" si="892"/>
        <v>#N/A</v>
      </c>
    </row>
    <row r="9526" spans="1:21" x14ac:dyDescent="0.2">
      <c r="A9526" s="1">
        <v>9517</v>
      </c>
      <c r="C9526" s="2" t="str">
        <f t="shared" ca="1" si="893"/>
        <v/>
      </c>
      <c r="D9526" s="3" t="str">
        <f t="shared" si="894"/>
        <v/>
      </c>
      <c r="E9526" s="3"/>
      <c r="F9526" s="3" t="str">
        <f t="shared" si="895"/>
        <v/>
      </c>
      <c r="G9526" s="3" t="str">
        <f t="shared" si="896"/>
        <v/>
      </c>
      <c r="H9526" s="1">
        <v>9517</v>
      </c>
      <c r="T9526" s="22" t="e">
        <f t="shared" si="891"/>
        <v>#N/A</v>
      </c>
      <c r="U9526" s="22" t="e">
        <f t="shared" si="892"/>
        <v>#N/A</v>
      </c>
    </row>
    <row r="9527" spans="1:21" x14ac:dyDescent="0.2">
      <c r="A9527" s="1">
        <v>9518</v>
      </c>
      <c r="C9527" s="2" t="str">
        <f t="shared" ca="1" si="893"/>
        <v/>
      </c>
      <c r="D9527" s="3" t="str">
        <f t="shared" si="894"/>
        <v/>
      </c>
      <c r="E9527" s="3"/>
      <c r="F9527" s="3" t="str">
        <f t="shared" si="895"/>
        <v/>
      </c>
      <c r="G9527" s="3" t="str">
        <f t="shared" si="896"/>
        <v/>
      </c>
      <c r="H9527" s="1">
        <v>9518</v>
      </c>
      <c r="T9527" s="22" t="e">
        <f t="shared" si="891"/>
        <v>#N/A</v>
      </c>
      <c r="U9527" s="22" t="e">
        <f t="shared" si="892"/>
        <v>#N/A</v>
      </c>
    </row>
    <row r="9528" spans="1:21" x14ac:dyDescent="0.2">
      <c r="A9528" s="1">
        <v>9519</v>
      </c>
      <c r="C9528" s="2" t="str">
        <f t="shared" ca="1" si="893"/>
        <v/>
      </c>
      <c r="D9528" s="3" t="str">
        <f t="shared" si="894"/>
        <v/>
      </c>
      <c r="E9528" s="3"/>
      <c r="F9528" s="3" t="str">
        <f t="shared" si="895"/>
        <v/>
      </c>
      <c r="G9528" s="3" t="str">
        <f t="shared" si="896"/>
        <v/>
      </c>
      <c r="H9528" s="1">
        <v>9519</v>
      </c>
      <c r="T9528" s="22" t="e">
        <f t="shared" si="891"/>
        <v>#N/A</v>
      </c>
      <c r="U9528" s="22" t="e">
        <f t="shared" si="892"/>
        <v>#N/A</v>
      </c>
    </row>
    <row r="9529" spans="1:21" x14ac:dyDescent="0.2">
      <c r="A9529" s="1">
        <v>9520</v>
      </c>
      <c r="C9529" s="2" t="str">
        <f t="shared" ca="1" si="893"/>
        <v/>
      </c>
      <c r="D9529" s="3" t="str">
        <f t="shared" si="894"/>
        <v/>
      </c>
      <c r="E9529" s="3"/>
      <c r="F9529" s="3" t="str">
        <f t="shared" si="895"/>
        <v/>
      </c>
      <c r="G9529" s="3" t="str">
        <f t="shared" si="896"/>
        <v/>
      </c>
      <c r="H9529" s="1">
        <v>9520</v>
      </c>
      <c r="T9529" s="22" t="e">
        <f t="shared" si="891"/>
        <v>#N/A</v>
      </c>
      <c r="U9529" s="22" t="e">
        <f t="shared" si="892"/>
        <v>#N/A</v>
      </c>
    </row>
    <row r="9530" spans="1:21" x14ac:dyDescent="0.2">
      <c r="A9530" s="1">
        <v>9521</v>
      </c>
      <c r="C9530" s="2" t="str">
        <f t="shared" ca="1" si="893"/>
        <v/>
      </c>
      <c r="D9530" s="3" t="str">
        <f t="shared" si="894"/>
        <v/>
      </c>
      <c r="E9530" s="3"/>
      <c r="F9530" s="3" t="str">
        <f t="shared" si="895"/>
        <v/>
      </c>
      <c r="G9530" s="3" t="str">
        <f t="shared" si="896"/>
        <v/>
      </c>
      <c r="H9530" s="1">
        <v>9521</v>
      </c>
      <c r="T9530" s="22" t="e">
        <f t="shared" si="891"/>
        <v>#N/A</v>
      </c>
      <c r="U9530" s="22" t="e">
        <f t="shared" si="892"/>
        <v>#N/A</v>
      </c>
    </row>
    <row r="9531" spans="1:21" x14ac:dyDescent="0.2">
      <c r="A9531" s="1">
        <v>9522</v>
      </c>
      <c r="C9531" s="2" t="str">
        <f t="shared" ca="1" si="893"/>
        <v/>
      </c>
      <c r="D9531" s="3" t="str">
        <f t="shared" si="894"/>
        <v/>
      </c>
      <c r="E9531" s="3"/>
      <c r="F9531" s="3" t="str">
        <f t="shared" si="895"/>
        <v/>
      </c>
      <c r="G9531" s="3" t="str">
        <f t="shared" si="896"/>
        <v/>
      </c>
      <c r="H9531" s="1">
        <v>9522</v>
      </c>
      <c r="T9531" s="22" t="e">
        <f t="shared" si="891"/>
        <v>#N/A</v>
      </c>
      <c r="U9531" s="22" t="e">
        <f t="shared" si="892"/>
        <v>#N/A</v>
      </c>
    </row>
    <row r="9532" spans="1:21" x14ac:dyDescent="0.2">
      <c r="A9532" s="1">
        <v>9523</v>
      </c>
      <c r="C9532" s="2" t="str">
        <f t="shared" ca="1" si="893"/>
        <v/>
      </c>
      <c r="D9532" s="3" t="str">
        <f t="shared" si="894"/>
        <v/>
      </c>
      <c r="E9532" s="3"/>
      <c r="F9532" s="3" t="str">
        <f t="shared" si="895"/>
        <v/>
      </c>
      <c r="G9532" s="3" t="str">
        <f t="shared" si="896"/>
        <v/>
      </c>
      <c r="H9532" s="1">
        <v>9523</v>
      </c>
      <c r="T9532" s="22" t="e">
        <f t="shared" si="891"/>
        <v>#N/A</v>
      </c>
      <c r="U9532" s="22" t="e">
        <f t="shared" si="892"/>
        <v>#N/A</v>
      </c>
    </row>
    <row r="9533" spans="1:21" x14ac:dyDescent="0.2">
      <c r="A9533" s="1">
        <v>9524</v>
      </c>
      <c r="C9533" s="2" t="str">
        <f t="shared" ca="1" si="893"/>
        <v/>
      </c>
      <c r="D9533" s="3" t="str">
        <f t="shared" si="894"/>
        <v/>
      </c>
      <c r="E9533" s="3"/>
      <c r="F9533" s="3" t="str">
        <f t="shared" si="895"/>
        <v/>
      </c>
      <c r="G9533" s="3" t="str">
        <f t="shared" si="896"/>
        <v/>
      </c>
      <c r="H9533" s="1">
        <v>9524</v>
      </c>
      <c r="T9533" s="22" t="e">
        <f t="shared" si="891"/>
        <v>#N/A</v>
      </c>
      <c r="U9533" s="22" t="e">
        <f t="shared" si="892"/>
        <v>#N/A</v>
      </c>
    </row>
    <row r="9534" spans="1:21" x14ac:dyDescent="0.2">
      <c r="A9534" s="1">
        <v>9525</v>
      </c>
      <c r="C9534" s="2" t="str">
        <f t="shared" ca="1" si="893"/>
        <v/>
      </c>
      <c r="D9534" s="3" t="str">
        <f t="shared" si="894"/>
        <v/>
      </c>
      <c r="E9534" s="3"/>
      <c r="F9534" s="3" t="str">
        <f t="shared" si="895"/>
        <v/>
      </c>
      <c r="G9534" s="3" t="str">
        <f t="shared" si="896"/>
        <v/>
      </c>
      <c r="H9534" s="1">
        <v>9525</v>
      </c>
      <c r="T9534" s="22" t="e">
        <f t="shared" si="891"/>
        <v>#N/A</v>
      </c>
      <c r="U9534" s="22" t="e">
        <f t="shared" si="892"/>
        <v>#N/A</v>
      </c>
    </row>
    <row r="9535" spans="1:21" x14ac:dyDescent="0.2">
      <c r="A9535" s="1">
        <v>9526</v>
      </c>
      <c r="C9535" s="2" t="str">
        <f t="shared" ca="1" si="893"/>
        <v/>
      </c>
      <c r="D9535" s="3" t="str">
        <f t="shared" si="894"/>
        <v/>
      </c>
      <c r="E9535" s="3"/>
      <c r="F9535" s="3" t="str">
        <f t="shared" si="895"/>
        <v/>
      </c>
      <c r="G9535" s="3" t="str">
        <f t="shared" si="896"/>
        <v/>
      </c>
      <c r="H9535" s="1">
        <v>9526</v>
      </c>
      <c r="T9535" s="22" t="e">
        <f t="shared" si="891"/>
        <v>#N/A</v>
      </c>
      <c r="U9535" s="22" t="e">
        <f t="shared" si="892"/>
        <v>#N/A</v>
      </c>
    </row>
    <row r="9536" spans="1:21" x14ac:dyDescent="0.2">
      <c r="A9536" s="1">
        <v>9527</v>
      </c>
      <c r="C9536" s="2" t="str">
        <f t="shared" ca="1" si="893"/>
        <v/>
      </c>
      <c r="D9536" s="3" t="str">
        <f t="shared" si="894"/>
        <v/>
      </c>
      <c r="E9536" s="3"/>
      <c r="F9536" s="3" t="str">
        <f t="shared" si="895"/>
        <v/>
      </c>
      <c r="G9536" s="3" t="str">
        <f t="shared" si="896"/>
        <v/>
      </c>
      <c r="H9536" s="1">
        <v>9527</v>
      </c>
      <c r="T9536" s="22" t="e">
        <f t="shared" si="891"/>
        <v>#N/A</v>
      </c>
      <c r="U9536" s="22" t="e">
        <f t="shared" si="892"/>
        <v>#N/A</v>
      </c>
    </row>
    <row r="9537" spans="1:21" x14ac:dyDescent="0.2">
      <c r="A9537" s="1">
        <v>9528</v>
      </c>
      <c r="C9537" s="2" t="str">
        <f t="shared" ca="1" si="893"/>
        <v/>
      </c>
      <c r="D9537" s="3" t="str">
        <f t="shared" si="894"/>
        <v/>
      </c>
      <c r="E9537" s="3"/>
      <c r="F9537" s="3" t="str">
        <f t="shared" si="895"/>
        <v/>
      </c>
      <c r="G9537" s="3" t="str">
        <f t="shared" si="896"/>
        <v/>
      </c>
      <c r="H9537" s="1">
        <v>9528</v>
      </c>
      <c r="T9537" s="22" t="e">
        <f t="shared" si="891"/>
        <v>#N/A</v>
      </c>
      <c r="U9537" s="22" t="e">
        <f t="shared" si="892"/>
        <v>#N/A</v>
      </c>
    </row>
    <row r="9538" spans="1:21" x14ac:dyDescent="0.2">
      <c r="A9538" s="1">
        <v>9529</v>
      </c>
      <c r="C9538" s="2" t="str">
        <f t="shared" ca="1" si="893"/>
        <v/>
      </c>
      <c r="D9538" s="3" t="str">
        <f t="shared" si="894"/>
        <v/>
      </c>
      <c r="E9538" s="3"/>
      <c r="F9538" s="3" t="str">
        <f t="shared" si="895"/>
        <v/>
      </c>
      <c r="G9538" s="3" t="str">
        <f t="shared" si="896"/>
        <v/>
      </c>
      <c r="H9538" s="1">
        <v>9529</v>
      </c>
      <c r="T9538" s="22" t="e">
        <f t="shared" si="891"/>
        <v>#N/A</v>
      </c>
      <c r="U9538" s="22" t="e">
        <f t="shared" si="892"/>
        <v>#N/A</v>
      </c>
    </row>
    <row r="9539" spans="1:21" x14ac:dyDescent="0.2">
      <c r="A9539" s="1">
        <v>9530</v>
      </c>
      <c r="C9539" s="2" t="str">
        <f t="shared" ca="1" si="893"/>
        <v/>
      </c>
      <c r="D9539" s="3" t="str">
        <f t="shared" si="894"/>
        <v/>
      </c>
      <c r="E9539" s="3"/>
      <c r="F9539" s="3" t="str">
        <f t="shared" si="895"/>
        <v/>
      </c>
      <c r="G9539" s="3" t="str">
        <f t="shared" si="896"/>
        <v/>
      </c>
      <c r="H9539" s="1">
        <v>9530</v>
      </c>
      <c r="T9539" s="22" t="e">
        <f t="shared" si="891"/>
        <v>#N/A</v>
      </c>
      <c r="U9539" s="22" t="e">
        <f t="shared" si="892"/>
        <v>#N/A</v>
      </c>
    </row>
    <row r="9540" spans="1:21" x14ac:dyDescent="0.2">
      <c r="A9540" s="1">
        <v>9531</v>
      </c>
      <c r="C9540" s="2" t="str">
        <f t="shared" ca="1" si="893"/>
        <v/>
      </c>
      <c r="D9540" s="3" t="str">
        <f t="shared" si="894"/>
        <v/>
      </c>
      <c r="E9540" s="3"/>
      <c r="F9540" s="3" t="str">
        <f t="shared" si="895"/>
        <v/>
      </c>
      <c r="G9540" s="3" t="str">
        <f t="shared" si="896"/>
        <v/>
      </c>
      <c r="H9540" s="1">
        <v>9531</v>
      </c>
      <c r="T9540" s="22" t="e">
        <f t="shared" si="891"/>
        <v>#N/A</v>
      </c>
      <c r="U9540" s="22" t="e">
        <f t="shared" si="892"/>
        <v>#N/A</v>
      </c>
    </row>
    <row r="9541" spans="1:21" x14ac:dyDescent="0.2">
      <c r="A9541" s="1">
        <v>9532</v>
      </c>
      <c r="C9541" s="2" t="str">
        <f t="shared" ca="1" si="893"/>
        <v/>
      </c>
      <c r="D9541" s="3" t="str">
        <f t="shared" si="894"/>
        <v/>
      </c>
      <c r="E9541" s="3"/>
      <c r="F9541" s="3" t="str">
        <f t="shared" si="895"/>
        <v/>
      </c>
      <c r="G9541" s="3" t="str">
        <f t="shared" si="896"/>
        <v/>
      </c>
      <c r="H9541" s="1">
        <v>9532</v>
      </c>
      <c r="T9541" s="22" t="e">
        <f t="shared" si="891"/>
        <v>#N/A</v>
      </c>
      <c r="U9541" s="22" t="e">
        <f t="shared" si="892"/>
        <v>#N/A</v>
      </c>
    </row>
    <row r="9542" spans="1:21" x14ac:dyDescent="0.2">
      <c r="A9542" s="1">
        <v>9533</v>
      </c>
      <c r="C9542" s="2" t="str">
        <f t="shared" ca="1" si="893"/>
        <v/>
      </c>
      <c r="D9542" s="3" t="str">
        <f t="shared" si="894"/>
        <v/>
      </c>
      <c r="E9542" s="3"/>
      <c r="F9542" s="3" t="str">
        <f t="shared" si="895"/>
        <v/>
      </c>
      <c r="G9542" s="3" t="str">
        <f t="shared" si="896"/>
        <v/>
      </c>
      <c r="H9542" s="1">
        <v>9533</v>
      </c>
      <c r="T9542" s="22" t="e">
        <f t="shared" si="891"/>
        <v>#N/A</v>
      </c>
      <c r="U9542" s="22" t="e">
        <f t="shared" si="892"/>
        <v>#N/A</v>
      </c>
    </row>
    <row r="9543" spans="1:21" x14ac:dyDescent="0.2">
      <c r="A9543" s="1">
        <v>9534</v>
      </c>
      <c r="C9543" s="2" t="str">
        <f t="shared" ca="1" si="893"/>
        <v/>
      </c>
      <c r="D9543" s="3" t="str">
        <f t="shared" si="894"/>
        <v/>
      </c>
      <c r="E9543" s="3"/>
      <c r="F9543" s="3" t="str">
        <f t="shared" si="895"/>
        <v/>
      </c>
      <c r="G9543" s="3" t="str">
        <f t="shared" si="896"/>
        <v/>
      </c>
      <c r="H9543" s="1">
        <v>9534</v>
      </c>
      <c r="T9543" s="22" t="e">
        <f t="shared" si="891"/>
        <v>#N/A</v>
      </c>
      <c r="U9543" s="22" t="e">
        <f t="shared" si="892"/>
        <v>#N/A</v>
      </c>
    </row>
    <row r="9544" spans="1:21" x14ac:dyDescent="0.2">
      <c r="A9544" s="1">
        <v>9535</v>
      </c>
      <c r="C9544" s="2" t="str">
        <f t="shared" ca="1" si="893"/>
        <v/>
      </c>
      <c r="D9544" s="3" t="str">
        <f t="shared" si="894"/>
        <v/>
      </c>
      <c r="E9544" s="3"/>
      <c r="F9544" s="3" t="str">
        <f t="shared" si="895"/>
        <v/>
      </c>
      <c r="G9544" s="3" t="str">
        <f t="shared" si="896"/>
        <v/>
      </c>
      <c r="H9544" s="1">
        <v>9535</v>
      </c>
      <c r="T9544" s="22" t="e">
        <f t="shared" si="891"/>
        <v>#N/A</v>
      </c>
      <c r="U9544" s="22" t="e">
        <f t="shared" si="892"/>
        <v>#N/A</v>
      </c>
    </row>
    <row r="9545" spans="1:21" x14ac:dyDescent="0.2">
      <c r="A9545" s="1">
        <v>9536</v>
      </c>
      <c r="C9545" s="2" t="str">
        <f t="shared" ca="1" si="893"/>
        <v/>
      </c>
      <c r="D9545" s="3" t="str">
        <f t="shared" si="894"/>
        <v/>
      </c>
      <c r="E9545" s="3"/>
      <c r="F9545" s="3" t="str">
        <f t="shared" si="895"/>
        <v/>
      </c>
      <c r="G9545" s="3" t="str">
        <f t="shared" si="896"/>
        <v/>
      </c>
      <c r="H9545" s="1">
        <v>9536</v>
      </c>
      <c r="T9545" s="22" t="e">
        <f t="shared" ref="T9545:T9608" si="897">IF(B9546="",NA(),LN(LN((1/(1-D9546)))))</f>
        <v>#N/A</v>
      </c>
      <c r="U9545" s="22" t="e">
        <f t="shared" ref="U9545:U9608" si="898">IF(B9546="",NA(),LN(B9546))</f>
        <v>#N/A</v>
      </c>
    </row>
    <row r="9546" spans="1:21" x14ac:dyDescent="0.2">
      <c r="A9546" s="1">
        <v>9537</v>
      </c>
      <c r="C9546" s="2" t="str">
        <f t="shared" ref="C9546:C9609" ca="1" si="899">IF(B9546="","",RANK(B9546,INDIRECT($X$12),1))</f>
        <v/>
      </c>
      <c r="D9546" s="3" t="str">
        <f t="shared" ref="D9546:D9609" si="900">IF(B9546="","",((C9546-0.3)/($X$14+0.4)))</f>
        <v/>
      </c>
      <c r="E9546" s="3"/>
      <c r="F9546" s="3" t="str">
        <f t="shared" ref="F9546:F9609" si="901">IF(B9546="","",LN(LN((1/(1-D9546)))))</f>
        <v/>
      </c>
      <c r="G9546" s="3" t="str">
        <f t="shared" ref="G9546:G9609" si="902">IF(B9546="","",LN(B9546))</f>
        <v/>
      </c>
      <c r="H9546" s="1">
        <v>9537</v>
      </c>
      <c r="T9546" s="22" t="e">
        <f t="shared" si="897"/>
        <v>#N/A</v>
      </c>
      <c r="U9546" s="22" t="e">
        <f t="shared" si="898"/>
        <v>#N/A</v>
      </c>
    </row>
    <row r="9547" spans="1:21" x14ac:dyDescent="0.2">
      <c r="A9547" s="1">
        <v>9538</v>
      </c>
      <c r="C9547" s="2" t="str">
        <f t="shared" ca="1" si="899"/>
        <v/>
      </c>
      <c r="D9547" s="3" t="str">
        <f t="shared" si="900"/>
        <v/>
      </c>
      <c r="E9547" s="3"/>
      <c r="F9547" s="3" t="str">
        <f t="shared" si="901"/>
        <v/>
      </c>
      <c r="G9547" s="3" t="str">
        <f t="shared" si="902"/>
        <v/>
      </c>
      <c r="H9547" s="1">
        <v>9538</v>
      </c>
      <c r="T9547" s="22" t="e">
        <f t="shared" si="897"/>
        <v>#N/A</v>
      </c>
      <c r="U9547" s="22" t="e">
        <f t="shared" si="898"/>
        <v>#N/A</v>
      </c>
    </row>
    <row r="9548" spans="1:21" x14ac:dyDescent="0.2">
      <c r="A9548" s="1">
        <v>9539</v>
      </c>
      <c r="C9548" s="2" t="str">
        <f t="shared" ca="1" si="899"/>
        <v/>
      </c>
      <c r="D9548" s="3" t="str">
        <f t="shared" si="900"/>
        <v/>
      </c>
      <c r="E9548" s="3"/>
      <c r="F9548" s="3" t="str">
        <f t="shared" si="901"/>
        <v/>
      </c>
      <c r="G9548" s="3" t="str">
        <f t="shared" si="902"/>
        <v/>
      </c>
      <c r="H9548" s="1">
        <v>9539</v>
      </c>
      <c r="T9548" s="22" t="e">
        <f t="shared" si="897"/>
        <v>#N/A</v>
      </c>
      <c r="U9548" s="22" t="e">
        <f t="shared" si="898"/>
        <v>#N/A</v>
      </c>
    </row>
    <row r="9549" spans="1:21" x14ac:dyDescent="0.2">
      <c r="A9549" s="1">
        <v>9540</v>
      </c>
      <c r="C9549" s="2" t="str">
        <f t="shared" ca="1" si="899"/>
        <v/>
      </c>
      <c r="D9549" s="3" t="str">
        <f t="shared" si="900"/>
        <v/>
      </c>
      <c r="E9549" s="3"/>
      <c r="F9549" s="3" t="str">
        <f t="shared" si="901"/>
        <v/>
      </c>
      <c r="G9549" s="3" t="str">
        <f t="shared" si="902"/>
        <v/>
      </c>
      <c r="H9549" s="1">
        <v>9540</v>
      </c>
      <c r="T9549" s="22" t="e">
        <f t="shared" si="897"/>
        <v>#N/A</v>
      </c>
      <c r="U9549" s="22" t="e">
        <f t="shared" si="898"/>
        <v>#N/A</v>
      </c>
    </row>
    <row r="9550" spans="1:21" x14ac:dyDescent="0.2">
      <c r="A9550" s="1">
        <v>9541</v>
      </c>
      <c r="C9550" s="2" t="str">
        <f t="shared" ca="1" si="899"/>
        <v/>
      </c>
      <c r="D9550" s="3" t="str">
        <f t="shared" si="900"/>
        <v/>
      </c>
      <c r="E9550" s="3"/>
      <c r="F9550" s="3" t="str">
        <f t="shared" si="901"/>
        <v/>
      </c>
      <c r="G9550" s="3" t="str">
        <f t="shared" si="902"/>
        <v/>
      </c>
      <c r="H9550" s="1">
        <v>9541</v>
      </c>
      <c r="T9550" s="22" t="e">
        <f t="shared" si="897"/>
        <v>#N/A</v>
      </c>
      <c r="U9550" s="22" t="e">
        <f t="shared" si="898"/>
        <v>#N/A</v>
      </c>
    </row>
    <row r="9551" spans="1:21" x14ac:dyDescent="0.2">
      <c r="A9551" s="1">
        <v>9542</v>
      </c>
      <c r="C9551" s="2" t="str">
        <f t="shared" ca="1" si="899"/>
        <v/>
      </c>
      <c r="D9551" s="3" t="str">
        <f t="shared" si="900"/>
        <v/>
      </c>
      <c r="E9551" s="3"/>
      <c r="F9551" s="3" t="str">
        <f t="shared" si="901"/>
        <v/>
      </c>
      <c r="G9551" s="3" t="str">
        <f t="shared" si="902"/>
        <v/>
      </c>
      <c r="H9551" s="1">
        <v>9542</v>
      </c>
      <c r="T9551" s="22" t="e">
        <f t="shared" si="897"/>
        <v>#N/A</v>
      </c>
      <c r="U9551" s="22" t="e">
        <f t="shared" si="898"/>
        <v>#N/A</v>
      </c>
    </row>
    <row r="9552" spans="1:21" x14ac:dyDescent="0.2">
      <c r="A9552" s="1">
        <v>9543</v>
      </c>
      <c r="C9552" s="2" t="str">
        <f t="shared" ca="1" si="899"/>
        <v/>
      </c>
      <c r="D9552" s="3" t="str">
        <f t="shared" si="900"/>
        <v/>
      </c>
      <c r="E9552" s="3"/>
      <c r="F9552" s="3" t="str">
        <f t="shared" si="901"/>
        <v/>
      </c>
      <c r="G9552" s="3" t="str">
        <f t="shared" si="902"/>
        <v/>
      </c>
      <c r="H9552" s="1">
        <v>9543</v>
      </c>
      <c r="T9552" s="22" t="e">
        <f t="shared" si="897"/>
        <v>#N/A</v>
      </c>
      <c r="U9552" s="22" t="e">
        <f t="shared" si="898"/>
        <v>#N/A</v>
      </c>
    </row>
    <row r="9553" spans="1:21" x14ac:dyDescent="0.2">
      <c r="A9553" s="1">
        <v>9544</v>
      </c>
      <c r="C9553" s="2" t="str">
        <f t="shared" ca="1" si="899"/>
        <v/>
      </c>
      <c r="D9553" s="3" t="str">
        <f t="shared" si="900"/>
        <v/>
      </c>
      <c r="E9553" s="3"/>
      <c r="F9553" s="3" t="str">
        <f t="shared" si="901"/>
        <v/>
      </c>
      <c r="G9553" s="3" t="str">
        <f t="shared" si="902"/>
        <v/>
      </c>
      <c r="H9553" s="1">
        <v>9544</v>
      </c>
      <c r="T9553" s="22" t="e">
        <f t="shared" si="897"/>
        <v>#N/A</v>
      </c>
      <c r="U9553" s="22" t="e">
        <f t="shared" si="898"/>
        <v>#N/A</v>
      </c>
    </row>
    <row r="9554" spans="1:21" x14ac:dyDescent="0.2">
      <c r="A9554" s="1">
        <v>9545</v>
      </c>
      <c r="C9554" s="2" t="str">
        <f t="shared" ca="1" si="899"/>
        <v/>
      </c>
      <c r="D9554" s="3" t="str">
        <f t="shared" si="900"/>
        <v/>
      </c>
      <c r="E9554" s="3"/>
      <c r="F9554" s="3" t="str">
        <f t="shared" si="901"/>
        <v/>
      </c>
      <c r="G9554" s="3" t="str">
        <f t="shared" si="902"/>
        <v/>
      </c>
      <c r="H9554" s="1">
        <v>9545</v>
      </c>
      <c r="T9554" s="22" t="e">
        <f t="shared" si="897"/>
        <v>#N/A</v>
      </c>
      <c r="U9554" s="22" t="e">
        <f t="shared" si="898"/>
        <v>#N/A</v>
      </c>
    </row>
    <row r="9555" spans="1:21" x14ac:dyDescent="0.2">
      <c r="A9555" s="1">
        <v>9546</v>
      </c>
      <c r="C9555" s="2" t="str">
        <f t="shared" ca="1" si="899"/>
        <v/>
      </c>
      <c r="D9555" s="3" t="str">
        <f t="shared" si="900"/>
        <v/>
      </c>
      <c r="E9555" s="3"/>
      <c r="F9555" s="3" t="str">
        <f t="shared" si="901"/>
        <v/>
      </c>
      <c r="G9555" s="3" t="str">
        <f t="shared" si="902"/>
        <v/>
      </c>
      <c r="H9555" s="1">
        <v>9546</v>
      </c>
      <c r="T9555" s="22" t="e">
        <f t="shared" si="897"/>
        <v>#N/A</v>
      </c>
      <c r="U9555" s="22" t="e">
        <f t="shared" si="898"/>
        <v>#N/A</v>
      </c>
    </row>
    <row r="9556" spans="1:21" x14ac:dyDescent="0.2">
      <c r="A9556" s="1">
        <v>9547</v>
      </c>
      <c r="C9556" s="2" t="str">
        <f t="shared" ca="1" si="899"/>
        <v/>
      </c>
      <c r="D9556" s="3" t="str">
        <f t="shared" si="900"/>
        <v/>
      </c>
      <c r="E9556" s="3"/>
      <c r="F9556" s="3" t="str">
        <f t="shared" si="901"/>
        <v/>
      </c>
      <c r="G9556" s="3" t="str">
        <f t="shared" si="902"/>
        <v/>
      </c>
      <c r="H9556" s="1">
        <v>9547</v>
      </c>
      <c r="T9556" s="22" t="e">
        <f t="shared" si="897"/>
        <v>#N/A</v>
      </c>
      <c r="U9556" s="22" t="e">
        <f t="shared" si="898"/>
        <v>#N/A</v>
      </c>
    </row>
    <row r="9557" spans="1:21" x14ac:dyDescent="0.2">
      <c r="A9557" s="1">
        <v>9548</v>
      </c>
      <c r="C9557" s="2" t="str">
        <f t="shared" ca="1" si="899"/>
        <v/>
      </c>
      <c r="D9557" s="3" t="str">
        <f t="shared" si="900"/>
        <v/>
      </c>
      <c r="E9557" s="3"/>
      <c r="F9557" s="3" t="str">
        <f t="shared" si="901"/>
        <v/>
      </c>
      <c r="G9557" s="3" t="str">
        <f t="shared" si="902"/>
        <v/>
      </c>
      <c r="H9557" s="1">
        <v>9548</v>
      </c>
      <c r="T9557" s="22" t="e">
        <f t="shared" si="897"/>
        <v>#N/A</v>
      </c>
      <c r="U9557" s="22" t="e">
        <f t="shared" si="898"/>
        <v>#N/A</v>
      </c>
    </row>
    <row r="9558" spans="1:21" x14ac:dyDescent="0.2">
      <c r="A9558" s="1">
        <v>9549</v>
      </c>
      <c r="C9558" s="2" t="str">
        <f t="shared" ca="1" si="899"/>
        <v/>
      </c>
      <c r="D9558" s="3" t="str">
        <f t="shared" si="900"/>
        <v/>
      </c>
      <c r="E9558" s="3"/>
      <c r="F9558" s="3" t="str">
        <f t="shared" si="901"/>
        <v/>
      </c>
      <c r="G9558" s="3" t="str">
        <f t="shared" si="902"/>
        <v/>
      </c>
      <c r="H9558" s="1">
        <v>9549</v>
      </c>
      <c r="T9558" s="22" t="e">
        <f t="shared" si="897"/>
        <v>#N/A</v>
      </c>
      <c r="U9558" s="22" t="e">
        <f t="shared" si="898"/>
        <v>#N/A</v>
      </c>
    </row>
    <row r="9559" spans="1:21" x14ac:dyDescent="0.2">
      <c r="A9559" s="1">
        <v>9550</v>
      </c>
      <c r="C9559" s="2" t="str">
        <f t="shared" ca="1" si="899"/>
        <v/>
      </c>
      <c r="D9559" s="3" t="str">
        <f t="shared" si="900"/>
        <v/>
      </c>
      <c r="E9559" s="3"/>
      <c r="F9559" s="3" t="str">
        <f t="shared" si="901"/>
        <v/>
      </c>
      <c r="G9559" s="3" t="str">
        <f t="shared" si="902"/>
        <v/>
      </c>
      <c r="H9559" s="1">
        <v>9550</v>
      </c>
      <c r="T9559" s="22" t="e">
        <f t="shared" si="897"/>
        <v>#N/A</v>
      </c>
      <c r="U9559" s="22" t="e">
        <f t="shared" si="898"/>
        <v>#N/A</v>
      </c>
    </row>
    <row r="9560" spans="1:21" x14ac:dyDescent="0.2">
      <c r="A9560" s="1">
        <v>9551</v>
      </c>
      <c r="C9560" s="2" t="str">
        <f t="shared" ca="1" si="899"/>
        <v/>
      </c>
      <c r="D9560" s="3" t="str">
        <f t="shared" si="900"/>
        <v/>
      </c>
      <c r="E9560" s="3"/>
      <c r="F9560" s="3" t="str">
        <f t="shared" si="901"/>
        <v/>
      </c>
      <c r="G9560" s="3" t="str">
        <f t="shared" si="902"/>
        <v/>
      </c>
      <c r="H9560" s="1">
        <v>9551</v>
      </c>
      <c r="T9560" s="22" t="e">
        <f t="shared" si="897"/>
        <v>#N/A</v>
      </c>
      <c r="U9560" s="22" t="e">
        <f t="shared" si="898"/>
        <v>#N/A</v>
      </c>
    </row>
    <row r="9561" spans="1:21" x14ac:dyDescent="0.2">
      <c r="A9561" s="1">
        <v>9552</v>
      </c>
      <c r="C9561" s="2" t="str">
        <f t="shared" ca="1" si="899"/>
        <v/>
      </c>
      <c r="D9561" s="3" t="str">
        <f t="shared" si="900"/>
        <v/>
      </c>
      <c r="E9561" s="3"/>
      <c r="F9561" s="3" t="str">
        <f t="shared" si="901"/>
        <v/>
      </c>
      <c r="G9561" s="3" t="str">
        <f t="shared" si="902"/>
        <v/>
      </c>
      <c r="H9561" s="1">
        <v>9552</v>
      </c>
      <c r="T9561" s="22" t="e">
        <f t="shared" si="897"/>
        <v>#N/A</v>
      </c>
      <c r="U9561" s="22" t="e">
        <f t="shared" si="898"/>
        <v>#N/A</v>
      </c>
    </row>
    <row r="9562" spans="1:21" x14ac:dyDescent="0.2">
      <c r="A9562" s="1">
        <v>9553</v>
      </c>
      <c r="C9562" s="2" t="str">
        <f t="shared" ca="1" si="899"/>
        <v/>
      </c>
      <c r="D9562" s="3" t="str">
        <f t="shared" si="900"/>
        <v/>
      </c>
      <c r="E9562" s="3"/>
      <c r="F9562" s="3" t="str">
        <f t="shared" si="901"/>
        <v/>
      </c>
      <c r="G9562" s="3" t="str">
        <f t="shared" si="902"/>
        <v/>
      </c>
      <c r="H9562" s="1">
        <v>9553</v>
      </c>
      <c r="T9562" s="22" t="e">
        <f t="shared" si="897"/>
        <v>#N/A</v>
      </c>
      <c r="U9562" s="22" t="e">
        <f t="shared" si="898"/>
        <v>#N/A</v>
      </c>
    </row>
    <row r="9563" spans="1:21" x14ac:dyDescent="0.2">
      <c r="A9563" s="1">
        <v>9554</v>
      </c>
      <c r="C9563" s="2" t="str">
        <f t="shared" ca="1" si="899"/>
        <v/>
      </c>
      <c r="D9563" s="3" t="str">
        <f t="shared" si="900"/>
        <v/>
      </c>
      <c r="E9563" s="3"/>
      <c r="F9563" s="3" t="str">
        <f t="shared" si="901"/>
        <v/>
      </c>
      <c r="G9563" s="3" t="str">
        <f t="shared" si="902"/>
        <v/>
      </c>
      <c r="H9563" s="1">
        <v>9554</v>
      </c>
      <c r="T9563" s="22" t="e">
        <f t="shared" si="897"/>
        <v>#N/A</v>
      </c>
      <c r="U9563" s="22" t="e">
        <f t="shared" si="898"/>
        <v>#N/A</v>
      </c>
    </row>
    <row r="9564" spans="1:21" x14ac:dyDescent="0.2">
      <c r="A9564" s="1">
        <v>9555</v>
      </c>
      <c r="C9564" s="2" t="str">
        <f t="shared" ca="1" si="899"/>
        <v/>
      </c>
      <c r="D9564" s="3" t="str">
        <f t="shared" si="900"/>
        <v/>
      </c>
      <c r="E9564" s="3"/>
      <c r="F9564" s="3" t="str">
        <f t="shared" si="901"/>
        <v/>
      </c>
      <c r="G9564" s="3" t="str">
        <f t="shared" si="902"/>
        <v/>
      </c>
      <c r="H9564" s="1">
        <v>9555</v>
      </c>
      <c r="T9564" s="22" t="e">
        <f t="shared" si="897"/>
        <v>#N/A</v>
      </c>
      <c r="U9564" s="22" t="e">
        <f t="shared" si="898"/>
        <v>#N/A</v>
      </c>
    </row>
    <row r="9565" spans="1:21" x14ac:dyDescent="0.2">
      <c r="A9565" s="1">
        <v>9556</v>
      </c>
      <c r="C9565" s="2" t="str">
        <f t="shared" ca="1" si="899"/>
        <v/>
      </c>
      <c r="D9565" s="3" t="str">
        <f t="shared" si="900"/>
        <v/>
      </c>
      <c r="E9565" s="3"/>
      <c r="F9565" s="3" t="str">
        <f t="shared" si="901"/>
        <v/>
      </c>
      <c r="G9565" s="3" t="str">
        <f t="shared" si="902"/>
        <v/>
      </c>
      <c r="H9565" s="1">
        <v>9556</v>
      </c>
      <c r="T9565" s="22" t="e">
        <f t="shared" si="897"/>
        <v>#N/A</v>
      </c>
      <c r="U9565" s="22" t="e">
        <f t="shared" si="898"/>
        <v>#N/A</v>
      </c>
    </row>
    <row r="9566" spans="1:21" x14ac:dyDescent="0.2">
      <c r="A9566" s="1">
        <v>9557</v>
      </c>
      <c r="C9566" s="2" t="str">
        <f t="shared" ca="1" si="899"/>
        <v/>
      </c>
      <c r="D9566" s="3" t="str">
        <f t="shared" si="900"/>
        <v/>
      </c>
      <c r="E9566" s="3"/>
      <c r="F9566" s="3" t="str">
        <f t="shared" si="901"/>
        <v/>
      </c>
      <c r="G9566" s="3" t="str">
        <f t="shared" si="902"/>
        <v/>
      </c>
      <c r="H9566" s="1">
        <v>9557</v>
      </c>
      <c r="T9566" s="22" t="e">
        <f t="shared" si="897"/>
        <v>#N/A</v>
      </c>
      <c r="U9566" s="22" t="e">
        <f t="shared" si="898"/>
        <v>#N/A</v>
      </c>
    </row>
    <row r="9567" spans="1:21" x14ac:dyDescent="0.2">
      <c r="A9567" s="1">
        <v>9558</v>
      </c>
      <c r="C9567" s="2" t="str">
        <f t="shared" ca="1" si="899"/>
        <v/>
      </c>
      <c r="D9567" s="3" t="str">
        <f t="shared" si="900"/>
        <v/>
      </c>
      <c r="E9567" s="3"/>
      <c r="F9567" s="3" t="str">
        <f t="shared" si="901"/>
        <v/>
      </c>
      <c r="G9567" s="3" t="str">
        <f t="shared" si="902"/>
        <v/>
      </c>
      <c r="H9567" s="1">
        <v>9558</v>
      </c>
      <c r="T9567" s="22" t="e">
        <f t="shared" si="897"/>
        <v>#N/A</v>
      </c>
      <c r="U9567" s="22" t="e">
        <f t="shared" si="898"/>
        <v>#N/A</v>
      </c>
    </row>
    <row r="9568" spans="1:21" x14ac:dyDescent="0.2">
      <c r="A9568" s="1">
        <v>9559</v>
      </c>
      <c r="C9568" s="2" t="str">
        <f t="shared" ca="1" si="899"/>
        <v/>
      </c>
      <c r="D9568" s="3" t="str">
        <f t="shared" si="900"/>
        <v/>
      </c>
      <c r="E9568" s="3"/>
      <c r="F9568" s="3" t="str">
        <f t="shared" si="901"/>
        <v/>
      </c>
      <c r="G9568" s="3" t="str">
        <f t="shared" si="902"/>
        <v/>
      </c>
      <c r="H9568" s="1">
        <v>9559</v>
      </c>
      <c r="T9568" s="22" t="e">
        <f t="shared" si="897"/>
        <v>#N/A</v>
      </c>
      <c r="U9568" s="22" t="e">
        <f t="shared" si="898"/>
        <v>#N/A</v>
      </c>
    </row>
    <row r="9569" spans="1:21" x14ac:dyDescent="0.2">
      <c r="A9569" s="1">
        <v>9560</v>
      </c>
      <c r="C9569" s="2" t="str">
        <f t="shared" ca="1" si="899"/>
        <v/>
      </c>
      <c r="D9569" s="3" t="str">
        <f t="shared" si="900"/>
        <v/>
      </c>
      <c r="E9569" s="3"/>
      <c r="F9569" s="3" t="str">
        <f t="shared" si="901"/>
        <v/>
      </c>
      <c r="G9569" s="3" t="str">
        <f t="shared" si="902"/>
        <v/>
      </c>
      <c r="H9569" s="1">
        <v>9560</v>
      </c>
      <c r="T9569" s="22" t="e">
        <f t="shared" si="897"/>
        <v>#N/A</v>
      </c>
      <c r="U9569" s="22" t="e">
        <f t="shared" si="898"/>
        <v>#N/A</v>
      </c>
    </row>
    <row r="9570" spans="1:21" x14ac:dyDescent="0.2">
      <c r="A9570" s="1">
        <v>9561</v>
      </c>
      <c r="C9570" s="2" t="str">
        <f t="shared" ca="1" si="899"/>
        <v/>
      </c>
      <c r="D9570" s="3" t="str">
        <f t="shared" si="900"/>
        <v/>
      </c>
      <c r="E9570" s="3"/>
      <c r="F9570" s="3" t="str">
        <f t="shared" si="901"/>
        <v/>
      </c>
      <c r="G9570" s="3" t="str">
        <f t="shared" si="902"/>
        <v/>
      </c>
      <c r="H9570" s="1">
        <v>9561</v>
      </c>
      <c r="T9570" s="22" t="e">
        <f t="shared" si="897"/>
        <v>#N/A</v>
      </c>
      <c r="U9570" s="22" t="e">
        <f t="shared" si="898"/>
        <v>#N/A</v>
      </c>
    </row>
    <row r="9571" spans="1:21" x14ac:dyDescent="0.2">
      <c r="A9571" s="1">
        <v>9562</v>
      </c>
      <c r="C9571" s="2" t="str">
        <f t="shared" ca="1" si="899"/>
        <v/>
      </c>
      <c r="D9571" s="3" t="str">
        <f t="shared" si="900"/>
        <v/>
      </c>
      <c r="E9571" s="3"/>
      <c r="F9571" s="3" t="str">
        <f t="shared" si="901"/>
        <v/>
      </c>
      <c r="G9571" s="3" t="str">
        <f t="shared" si="902"/>
        <v/>
      </c>
      <c r="H9571" s="1">
        <v>9562</v>
      </c>
      <c r="T9571" s="22" t="e">
        <f t="shared" si="897"/>
        <v>#N/A</v>
      </c>
      <c r="U9571" s="22" t="e">
        <f t="shared" si="898"/>
        <v>#N/A</v>
      </c>
    </row>
    <row r="9572" spans="1:21" x14ac:dyDescent="0.2">
      <c r="A9572" s="1">
        <v>9563</v>
      </c>
      <c r="C9572" s="2" t="str">
        <f t="shared" ca="1" si="899"/>
        <v/>
      </c>
      <c r="D9572" s="3" t="str">
        <f t="shared" si="900"/>
        <v/>
      </c>
      <c r="E9572" s="3"/>
      <c r="F9572" s="3" t="str">
        <f t="shared" si="901"/>
        <v/>
      </c>
      <c r="G9572" s="3" t="str">
        <f t="shared" si="902"/>
        <v/>
      </c>
      <c r="H9572" s="1">
        <v>9563</v>
      </c>
      <c r="T9572" s="22" t="e">
        <f t="shared" si="897"/>
        <v>#N/A</v>
      </c>
      <c r="U9572" s="22" t="e">
        <f t="shared" si="898"/>
        <v>#N/A</v>
      </c>
    </row>
    <row r="9573" spans="1:21" x14ac:dyDescent="0.2">
      <c r="A9573" s="1">
        <v>9564</v>
      </c>
      <c r="C9573" s="2" t="str">
        <f t="shared" ca="1" si="899"/>
        <v/>
      </c>
      <c r="D9573" s="3" t="str">
        <f t="shared" si="900"/>
        <v/>
      </c>
      <c r="E9573" s="3"/>
      <c r="F9573" s="3" t="str">
        <f t="shared" si="901"/>
        <v/>
      </c>
      <c r="G9573" s="3" t="str">
        <f t="shared" si="902"/>
        <v/>
      </c>
      <c r="H9573" s="1">
        <v>9564</v>
      </c>
      <c r="T9573" s="22" t="e">
        <f t="shared" si="897"/>
        <v>#N/A</v>
      </c>
      <c r="U9573" s="22" t="e">
        <f t="shared" si="898"/>
        <v>#N/A</v>
      </c>
    </row>
    <row r="9574" spans="1:21" x14ac:dyDescent="0.2">
      <c r="A9574" s="1">
        <v>9565</v>
      </c>
      <c r="C9574" s="2" t="str">
        <f t="shared" ca="1" si="899"/>
        <v/>
      </c>
      <c r="D9574" s="3" t="str">
        <f t="shared" si="900"/>
        <v/>
      </c>
      <c r="E9574" s="3"/>
      <c r="F9574" s="3" t="str">
        <f t="shared" si="901"/>
        <v/>
      </c>
      <c r="G9574" s="3" t="str">
        <f t="shared" si="902"/>
        <v/>
      </c>
      <c r="H9574" s="1">
        <v>9565</v>
      </c>
      <c r="T9574" s="22" t="e">
        <f t="shared" si="897"/>
        <v>#N/A</v>
      </c>
      <c r="U9574" s="22" t="e">
        <f t="shared" si="898"/>
        <v>#N/A</v>
      </c>
    </row>
    <row r="9575" spans="1:21" x14ac:dyDescent="0.2">
      <c r="A9575" s="1">
        <v>9566</v>
      </c>
      <c r="C9575" s="2" t="str">
        <f t="shared" ca="1" si="899"/>
        <v/>
      </c>
      <c r="D9575" s="3" t="str">
        <f t="shared" si="900"/>
        <v/>
      </c>
      <c r="E9575" s="3"/>
      <c r="F9575" s="3" t="str">
        <f t="shared" si="901"/>
        <v/>
      </c>
      <c r="G9575" s="3" t="str">
        <f t="shared" si="902"/>
        <v/>
      </c>
      <c r="H9575" s="1">
        <v>9566</v>
      </c>
      <c r="T9575" s="22" t="e">
        <f t="shared" si="897"/>
        <v>#N/A</v>
      </c>
      <c r="U9575" s="22" t="e">
        <f t="shared" si="898"/>
        <v>#N/A</v>
      </c>
    </row>
    <row r="9576" spans="1:21" x14ac:dyDescent="0.2">
      <c r="A9576" s="1">
        <v>9567</v>
      </c>
      <c r="C9576" s="2" t="str">
        <f t="shared" ca="1" si="899"/>
        <v/>
      </c>
      <c r="D9576" s="3" t="str">
        <f t="shared" si="900"/>
        <v/>
      </c>
      <c r="E9576" s="3"/>
      <c r="F9576" s="3" t="str">
        <f t="shared" si="901"/>
        <v/>
      </c>
      <c r="G9576" s="3" t="str">
        <f t="shared" si="902"/>
        <v/>
      </c>
      <c r="H9576" s="1">
        <v>9567</v>
      </c>
      <c r="T9576" s="22" t="e">
        <f t="shared" si="897"/>
        <v>#N/A</v>
      </c>
      <c r="U9576" s="22" t="e">
        <f t="shared" si="898"/>
        <v>#N/A</v>
      </c>
    </row>
    <row r="9577" spans="1:21" x14ac:dyDescent="0.2">
      <c r="A9577" s="1">
        <v>9568</v>
      </c>
      <c r="C9577" s="2" t="str">
        <f t="shared" ca="1" si="899"/>
        <v/>
      </c>
      <c r="D9577" s="3" t="str">
        <f t="shared" si="900"/>
        <v/>
      </c>
      <c r="E9577" s="3"/>
      <c r="F9577" s="3" t="str">
        <f t="shared" si="901"/>
        <v/>
      </c>
      <c r="G9577" s="3" t="str">
        <f t="shared" si="902"/>
        <v/>
      </c>
      <c r="H9577" s="1">
        <v>9568</v>
      </c>
      <c r="T9577" s="22" t="e">
        <f t="shared" si="897"/>
        <v>#N/A</v>
      </c>
      <c r="U9577" s="22" t="e">
        <f t="shared" si="898"/>
        <v>#N/A</v>
      </c>
    </row>
    <row r="9578" spans="1:21" x14ac:dyDescent="0.2">
      <c r="A9578" s="1">
        <v>9569</v>
      </c>
      <c r="C9578" s="2" t="str">
        <f t="shared" ca="1" si="899"/>
        <v/>
      </c>
      <c r="D9578" s="3" t="str">
        <f t="shared" si="900"/>
        <v/>
      </c>
      <c r="E9578" s="3"/>
      <c r="F9578" s="3" t="str">
        <f t="shared" si="901"/>
        <v/>
      </c>
      <c r="G9578" s="3" t="str">
        <f t="shared" si="902"/>
        <v/>
      </c>
      <c r="H9578" s="1">
        <v>9569</v>
      </c>
      <c r="T9578" s="22" t="e">
        <f t="shared" si="897"/>
        <v>#N/A</v>
      </c>
      <c r="U9578" s="22" t="e">
        <f t="shared" si="898"/>
        <v>#N/A</v>
      </c>
    </row>
    <row r="9579" spans="1:21" x14ac:dyDescent="0.2">
      <c r="A9579" s="1">
        <v>9570</v>
      </c>
      <c r="C9579" s="2" t="str">
        <f t="shared" ca="1" si="899"/>
        <v/>
      </c>
      <c r="D9579" s="3" t="str">
        <f t="shared" si="900"/>
        <v/>
      </c>
      <c r="E9579" s="3"/>
      <c r="F9579" s="3" t="str">
        <f t="shared" si="901"/>
        <v/>
      </c>
      <c r="G9579" s="3" t="str">
        <f t="shared" si="902"/>
        <v/>
      </c>
      <c r="H9579" s="1">
        <v>9570</v>
      </c>
      <c r="T9579" s="22" t="e">
        <f t="shared" si="897"/>
        <v>#N/A</v>
      </c>
      <c r="U9579" s="22" t="e">
        <f t="shared" si="898"/>
        <v>#N/A</v>
      </c>
    </row>
    <row r="9580" spans="1:21" x14ac:dyDescent="0.2">
      <c r="A9580" s="1">
        <v>9571</v>
      </c>
      <c r="C9580" s="2" t="str">
        <f t="shared" ca="1" si="899"/>
        <v/>
      </c>
      <c r="D9580" s="3" t="str">
        <f t="shared" si="900"/>
        <v/>
      </c>
      <c r="E9580" s="3"/>
      <c r="F9580" s="3" t="str">
        <f t="shared" si="901"/>
        <v/>
      </c>
      <c r="G9580" s="3" t="str">
        <f t="shared" si="902"/>
        <v/>
      </c>
      <c r="H9580" s="1">
        <v>9571</v>
      </c>
      <c r="T9580" s="22" t="e">
        <f t="shared" si="897"/>
        <v>#N/A</v>
      </c>
      <c r="U9580" s="22" t="e">
        <f t="shared" si="898"/>
        <v>#N/A</v>
      </c>
    </row>
    <row r="9581" spans="1:21" x14ac:dyDescent="0.2">
      <c r="A9581" s="1">
        <v>9572</v>
      </c>
      <c r="C9581" s="2" t="str">
        <f t="shared" ca="1" si="899"/>
        <v/>
      </c>
      <c r="D9581" s="3" t="str">
        <f t="shared" si="900"/>
        <v/>
      </c>
      <c r="E9581" s="3"/>
      <c r="F9581" s="3" t="str">
        <f t="shared" si="901"/>
        <v/>
      </c>
      <c r="G9581" s="3" t="str">
        <f t="shared" si="902"/>
        <v/>
      </c>
      <c r="H9581" s="1">
        <v>9572</v>
      </c>
      <c r="T9581" s="22" t="e">
        <f t="shared" si="897"/>
        <v>#N/A</v>
      </c>
      <c r="U9581" s="22" t="e">
        <f t="shared" si="898"/>
        <v>#N/A</v>
      </c>
    </row>
    <row r="9582" spans="1:21" x14ac:dyDescent="0.2">
      <c r="A9582" s="1">
        <v>9573</v>
      </c>
      <c r="C9582" s="2" t="str">
        <f t="shared" ca="1" si="899"/>
        <v/>
      </c>
      <c r="D9582" s="3" t="str">
        <f t="shared" si="900"/>
        <v/>
      </c>
      <c r="E9582" s="3"/>
      <c r="F9582" s="3" t="str">
        <f t="shared" si="901"/>
        <v/>
      </c>
      <c r="G9582" s="3" t="str">
        <f t="shared" si="902"/>
        <v/>
      </c>
      <c r="H9582" s="1">
        <v>9573</v>
      </c>
      <c r="T9582" s="22" t="e">
        <f t="shared" si="897"/>
        <v>#N/A</v>
      </c>
      <c r="U9582" s="22" t="e">
        <f t="shared" si="898"/>
        <v>#N/A</v>
      </c>
    </row>
    <row r="9583" spans="1:21" x14ac:dyDescent="0.2">
      <c r="A9583" s="1">
        <v>9574</v>
      </c>
      <c r="C9583" s="2" t="str">
        <f t="shared" ca="1" si="899"/>
        <v/>
      </c>
      <c r="D9583" s="3" t="str">
        <f t="shared" si="900"/>
        <v/>
      </c>
      <c r="E9583" s="3"/>
      <c r="F9583" s="3" t="str">
        <f t="shared" si="901"/>
        <v/>
      </c>
      <c r="G9583" s="3" t="str">
        <f t="shared" si="902"/>
        <v/>
      </c>
      <c r="H9583" s="1">
        <v>9574</v>
      </c>
      <c r="T9583" s="22" t="e">
        <f t="shared" si="897"/>
        <v>#N/A</v>
      </c>
      <c r="U9583" s="22" t="e">
        <f t="shared" si="898"/>
        <v>#N/A</v>
      </c>
    </row>
    <row r="9584" spans="1:21" x14ac:dyDescent="0.2">
      <c r="A9584" s="1">
        <v>9575</v>
      </c>
      <c r="C9584" s="2" t="str">
        <f t="shared" ca="1" si="899"/>
        <v/>
      </c>
      <c r="D9584" s="3" t="str">
        <f t="shared" si="900"/>
        <v/>
      </c>
      <c r="E9584" s="3"/>
      <c r="F9584" s="3" t="str">
        <f t="shared" si="901"/>
        <v/>
      </c>
      <c r="G9584" s="3" t="str">
        <f t="shared" si="902"/>
        <v/>
      </c>
      <c r="H9584" s="1">
        <v>9575</v>
      </c>
      <c r="T9584" s="22" t="e">
        <f t="shared" si="897"/>
        <v>#N/A</v>
      </c>
      <c r="U9584" s="22" t="e">
        <f t="shared" si="898"/>
        <v>#N/A</v>
      </c>
    </row>
    <row r="9585" spans="1:21" x14ac:dyDescent="0.2">
      <c r="A9585" s="1">
        <v>9576</v>
      </c>
      <c r="C9585" s="2" t="str">
        <f t="shared" ca="1" si="899"/>
        <v/>
      </c>
      <c r="D9585" s="3" t="str">
        <f t="shared" si="900"/>
        <v/>
      </c>
      <c r="E9585" s="3"/>
      <c r="F9585" s="3" t="str">
        <f t="shared" si="901"/>
        <v/>
      </c>
      <c r="G9585" s="3" t="str">
        <f t="shared" si="902"/>
        <v/>
      </c>
      <c r="H9585" s="1">
        <v>9576</v>
      </c>
      <c r="T9585" s="22" t="e">
        <f t="shared" si="897"/>
        <v>#N/A</v>
      </c>
      <c r="U9585" s="22" t="e">
        <f t="shared" si="898"/>
        <v>#N/A</v>
      </c>
    </row>
    <row r="9586" spans="1:21" x14ac:dyDescent="0.2">
      <c r="A9586" s="1">
        <v>9577</v>
      </c>
      <c r="C9586" s="2" t="str">
        <f t="shared" ca="1" si="899"/>
        <v/>
      </c>
      <c r="D9586" s="3" t="str">
        <f t="shared" si="900"/>
        <v/>
      </c>
      <c r="E9586" s="3"/>
      <c r="F9586" s="3" t="str">
        <f t="shared" si="901"/>
        <v/>
      </c>
      <c r="G9586" s="3" t="str">
        <f t="shared" si="902"/>
        <v/>
      </c>
      <c r="H9586" s="1">
        <v>9577</v>
      </c>
      <c r="T9586" s="22" t="e">
        <f t="shared" si="897"/>
        <v>#N/A</v>
      </c>
      <c r="U9586" s="22" t="e">
        <f t="shared" si="898"/>
        <v>#N/A</v>
      </c>
    </row>
    <row r="9587" spans="1:21" x14ac:dyDescent="0.2">
      <c r="A9587" s="1">
        <v>9578</v>
      </c>
      <c r="C9587" s="2" t="str">
        <f t="shared" ca="1" si="899"/>
        <v/>
      </c>
      <c r="D9587" s="3" t="str">
        <f t="shared" si="900"/>
        <v/>
      </c>
      <c r="E9587" s="3"/>
      <c r="F9587" s="3" t="str">
        <f t="shared" si="901"/>
        <v/>
      </c>
      <c r="G9587" s="3" t="str">
        <f t="shared" si="902"/>
        <v/>
      </c>
      <c r="H9587" s="1">
        <v>9578</v>
      </c>
      <c r="T9587" s="22" t="e">
        <f t="shared" si="897"/>
        <v>#N/A</v>
      </c>
      <c r="U9587" s="22" t="e">
        <f t="shared" si="898"/>
        <v>#N/A</v>
      </c>
    </row>
    <row r="9588" spans="1:21" x14ac:dyDescent="0.2">
      <c r="A9588" s="1">
        <v>9579</v>
      </c>
      <c r="C9588" s="2" t="str">
        <f t="shared" ca="1" si="899"/>
        <v/>
      </c>
      <c r="D9588" s="3" t="str">
        <f t="shared" si="900"/>
        <v/>
      </c>
      <c r="E9588" s="3"/>
      <c r="F9588" s="3" t="str">
        <f t="shared" si="901"/>
        <v/>
      </c>
      <c r="G9588" s="3" t="str">
        <f t="shared" si="902"/>
        <v/>
      </c>
      <c r="H9588" s="1">
        <v>9579</v>
      </c>
      <c r="T9588" s="22" t="e">
        <f t="shared" si="897"/>
        <v>#N/A</v>
      </c>
      <c r="U9588" s="22" t="e">
        <f t="shared" si="898"/>
        <v>#N/A</v>
      </c>
    </row>
    <row r="9589" spans="1:21" x14ac:dyDescent="0.2">
      <c r="A9589" s="1">
        <v>9580</v>
      </c>
      <c r="C9589" s="2" t="str">
        <f t="shared" ca="1" si="899"/>
        <v/>
      </c>
      <c r="D9589" s="3" t="str">
        <f t="shared" si="900"/>
        <v/>
      </c>
      <c r="E9589" s="3"/>
      <c r="F9589" s="3" t="str">
        <f t="shared" si="901"/>
        <v/>
      </c>
      <c r="G9589" s="3" t="str">
        <f t="shared" si="902"/>
        <v/>
      </c>
      <c r="H9589" s="1">
        <v>9580</v>
      </c>
      <c r="T9589" s="22" t="e">
        <f t="shared" si="897"/>
        <v>#N/A</v>
      </c>
      <c r="U9589" s="22" t="e">
        <f t="shared" si="898"/>
        <v>#N/A</v>
      </c>
    </row>
    <row r="9590" spans="1:21" x14ac:dyDescent="0.2">
      <c r="A9590" s="1">
        <v>9581</v>
      </c>
      <c r="C9590" s="2" t="str">
        <f t="shared" ca="1" si="899"/>
        <v/>
      </c>
      <c r="D9590" s="3" t="str">
        <f t="shared" si="900"/>
        <v/>
      </c>
      <c r="E9590" s="3"/>
      <c r="F9590" s="3" t="str">
        <f t="shared" si="901"/>
        <v/>
      </c>
      <c r="G9590" s="3" t="str">
        <f t="shared" si="902"/>
        <v/>
      </c>
      <c r="H9590" s="1">
        <v>9581</v>
      </c>
      <c r="T9590" s="22" t="e">
        <f t="shared" si="897"/>
        <v>#N/A</v>
      </c>
      <c r="U9590" s="22" t="e">
        <f t="shared" si="898"/>
        <v>#N/A</v>
      </c>
    </row>
    <row r="9591" spans="1:21" x14ac:dyDescent="0.2">
      <c r="A9591" s="1">
        <v>9582</v>
      </c>
      <c r="C9591" s="2" t="str">
        <f t="shared" ca="1" si="899"/>
        <v/>
      </c>
      <c r="D9591" s="3" t="str">
        <f t="shared" si="900"/>
        <v/>
      </c>
      <c r="E9591" s="3"/>
      <c r="F9591" s="3" t="str">
        <f t="shared" si="901"/>
        <v/>
      </c>
      <c r="G9591" s="3" t="str">
        <f t="shared" si="902"/>
        <v/>
      </c>
      <c r="H9591" s="1">
        <v>9582</v>
      </c>
      <c r="T9591" s="22" t="e">
        <f t="shared" si="897"/>
        <v>#N/A</v>
      </c>
      <c r="U9591" s="22" t="e">
        <f t="shared" si="898"/>
        <v>#N/A</v>
      </c>
    </row>
    <row r="9592" spans="1:21" x14ac:dyDescent="0.2">
      <c r="A9592" s="1">
        <v>9583</v>
      </c>
      <c r="C9592" s="2" t="str">
        <f t="shared" ca="1" si="899"/>
        <v/>
      </c>
      <c r="D9592" s="3" t="str">
        <f t="shared" si="900"/>
        <v/>
      </c>
      <c r="E9592" s="3"/>
      <c r="F9592" s="3" t="str">
        <f t="shared" si="901"/>
        <v/>
      </c>
      <c r="G9592" s="3" t="str">
        <f t="shared" si="902"/>
        <v/>
      </c>
      <c r="H9592" s="1">
        <v>9583</v>
      </c>
      <c r="T9592" s="22" t="e">
        <f t="shared" si="897"/>
        <v>#N/A</v>
      </c>
      <c r="U9592" s="22" t="e">
        <f t="shared" si="898"/>
        <v>#N/A</v>
      </c>
    </row>
    <row r="9593" spans="1:21" x14ac:dyDescent="0.2">
      <c r="A9593" s="1">
        <v>9584</v>
      </c>
      <c r="C9593" s="2" t="str">
        <f t="shared" ca="1" si="899"/>
        <v/>
      </c>
      <c r="D9593" s="3" t="str">
        <f t="shared" si="900"/>
        <v/>
      </c>
      <c r="E9593" s="3"/>
      <c r="F9593" s="3" t="str">
        <f t="shared" si="901"/>
        <v/>
      </c>
      <c r="G9593" s="3" t="str">
        <f t="shared" si="902"/>
        <v/>
      </c>
      <c r="H9593" s="1">
        <v>9584</v>
      </c>
      <c r="T9593" s="22" t="e">
        <f t="shared" si="897"/>
        <v>#N/A</v>
      </c>
      <c r="U9593" s="22" t="e">
        <f t="shared" si="898"/>
        <v>#N/A</v>
      </c>
    </row>
    <row r="9594" spans="1:21" x14ac:dyDescent="0.2">
      <c r="A9594" s="1">
        <v>9585</v>
      </c>
      <c r="C9594" s="2" t="str">
        <f t="shared" ca="1" si="899"/>
        <v/>
      </c>
      <c r="D9594" s="3" t="str">
        <f t="shared" si="900"/>
        <v/>
      </c>
      <c r="E9594" s="3"/>
      <c r="F9594" s="3" t="str">
        <f t="shared" si="901"/>
        <v/>
      </c>
      <c r="G9594" s="3" t="str">
        <f t="shared" si="902"/>
        <v/>
      </c>
      <c r="H9594" s="1">
        <v>9585</v>
      </c>
      <c r="T9594" s="22" t="e">
        <f t="shared" si="897"/>
        <v>#N/A</v>
      </c>
      <c r="U9594" s="22" t="e">
        <f t="shared" si="898"/>
        <v>#N/A</v>
      </c>
    </row>
    <row r="9595" spans="1:21" x14ac:dyDescent="0.2">
      <c r="A9595" s="1">
        <v>9586</v>
      </c>
      <c r="C9595" s="2" t="str">
        <f t="shared" ca="1" si="899"/>
        <v/>
      </c>
      <c r="D9595" s="3" t="str">
        <f t="shared" si="900"/>
        <v/>
      </c>
      <c r="E9595" s="3"/>
      <c r="F9595" s="3" t="str">
        <f t="shared" si="901"/>
        <v/>
      </c>
      <c r="G9595" s="3" t="str">
        <f t="shared" si="902"/>
        <v/>
      </c>
      <c r="H9595" s="1">
        <v>9586</v>
      </c>
      <c r="T9595" s="22" t="e">
        <f t="shared" si="897"/>
        <v>#N/A</v>
      </c>
      <c r="U9595" s="22" t="e">
        <f t="shared" si="898"/>
        <v>#N/A</v>
      </c>
    </row>
    <row r="9596" spans="1:21" x14ac:dyDescent="0.2">
      <c r="A9596" s="1">
        <v>9587</v>
      </c>
      <c r="C9596" s="2" t="str">
        <f t="shared" ca="1" si="899"/>
        <v/>
      </c>
      <c r="D9596" s="3" t="str">
        <f t="shared" si="900"/>
        <v/>
      </c>
      <c r="E9596" s="3"/>
      <c r="F9596" s="3" t="str">
        <f t="shared" si="901"/>
        <v/>
      </c>
      <c r="G9596" s="3" t="str">
        <f t="shared" si="902"/>
        <v/>
      </c>
      <c r="H9596" s="1">
        <v>9587</v>
      </c>
      <c r="T9596" s="22" t="e">
        <f t="shared" si="897"/>
        <v>#N/A</v>
      </c>
      <c r="U9596" s="22" t="e">
        <f t="shared" si="898"/>
        <v>#N/A</v>
      </c>
    </row>
    <row r="9597" spans="1:21" x14ac:dyDescent="0.2">
      <c r="A9597" s="1">
        <v>9588</v>
      </c>
      <c r="C9597" s="2" t="str">
        <f t="shared" ca="1" si="899"/>
        <v/>
      </c>
      <c r="D9597" s="3" t="str">
        <f t="shared" si="900"/>
        <v/>
      </c>
      <c r="E9597" s="3"/>
      <c r="F9597" s="3" t="str">
        <f t="shared" si="901"/>
        <v/>
      </c>
      <c r="G9597" s="3" t="str">
        <f t="shared" si="902"/>
        <v/>
      </c>
      <c r="H9597" s="1">
        <v>9588</v>
      </c>
      <c r="T9597" s="22" t="e">
        <f t="shared" si="897"/>
        <v>#N/A</v>
      </c>
      <c r="U9597" s="22" t="e">
        <f t="shared" si="898"/>
        <v>#N/A</v>
      </c>
    </row>
    <row r="9598" spans="1:21" x14ac:dyDescent="0.2">
      <c r="A9598" s="1">
        <v>9589</v>
      </c>
      <c r="C9598" s="2" t="str">
        <f t="shared" ca="1" si="899"/>
        <v/>
      </c>
      <c r="D9598" s="3" t="str">
        <f t="shared" si="900"/>
        <v/>
      </c>
      <c r="E9598" s="3"/>
      <c r="F9598" s="3" t="str">
        <f t="shared" si="901"/>
        <v/>
      </c>
      <c r="G9598" s="3" t="str">
        <f t="shared" si="902"/>
        <v/>
      </c>
      <c r="H9598" s="1">
        <v>9589</v>
      </c>
      <c r="T9598" s="22" t="e">
        <f t="shared" si="897"/>
        <v>#N/A</v>
      </c>
      <c r="U9598" s="22" t="e">
        <f t="shared" si="898"/>
        <v>#N/A</v>
      </c>
    </row>
    <row r="9599" spans="1:21" x14ac:dyDescent="0.2">
      <c r="A9599" s="1">
        <v>9590</v>
      </c>
      <c r="C9599" s="2" t="str">
        <f t="shared" ca="1" si="899"/>
        <v/>
      </c>
      <c r="D9599" s="3" t="str">
        <f t="shared" si="900"/>
        <v/>
      </c>
      <c r="E9599" s="3"/>
      <c r="F9599" s="3" t="str">
        <f t="shared" si="901"/>
        <v/>
      </c>
      <c r="G9599" s="3" t="str">
        <f t="shared" si="902"/>
        <v/>
      </c>
      <c r="H9599" s="1">
        <v>9590</v>
      </c>
      <c r="T9599" s="22" t="e">
        <f t="shared" si="897"/>
        <v>#N/A</v>
      </c>
      <c r="U9599" s="22" t="e">
        <f t="shared" si="898"/>
        <v>#N/A</v>
      </c>
    </row>
    <row r="9600" spans="1:21" x14ac:dyDescent="0.2">
      <c r="A9600" s="1">
        <v>9591</v>
      </c>
      <c r="C9600" s="2" t="str">
        <f t="shared" ca="1" si="899"/>
        <v/>
      </c>
      <c r="D9600" s="3" t="str">
        <f t="shared" si="900"/>
        <v/>
      </c>
      <c r="E9600" s="3"/>
      <c r="F9600" s="3" t="str">
        <f t="shared" si="901"/>
        <v/>
      </c>
      <c r="G9600" s="3" t="str">
        <f t="shared" si="902"/>
        <v/>
      </c>
      <c r="H9600" s="1">
        <v>9591</v>
      </c>
      <c r="T9600" s="22" t="e">
        <f t="shared" si="897"/>
        <v>#N/A</v>
      </c>
      <c r="U9600" s="22" t="e">
        <f t="shared" si="898"/>
        <v>#N/A</v>
      </c>
    </row>
    <row r="9601" spans="1:21" x14ac:dyDescent="0.2">
      <c r="A9601" s="1">
        <v>9592</v>
      </c>
      <c r="C9601" s="2" t="str">
        <f t="shared" ca="1" si="899"/>
        <v/>
      </c>
      <c r="D9601" s="3" t="str">
        <f t="shared" si="900"/>
        <v/>
      </c>
      <c r="E9601" s="3"/>
      <c r="F9601" s="3" t="str">
        <f t="shared" si="901"/>
        <v/>
      </c>
      <c r="G9601" s="3" t="str">
        <f t="shared" si="902"/>
        <v/>
      </c>
      <c r="H9601" s="1">
        <v>9592</v>
      </c>
      <c r="T9601" s="22" t="e">
        <f t="shared" si="897"/>
        <v>#N/A</v>
      </c>
      <c r="U9601" s="22" t="e">
        <f t="shared" si="898"/>
        <v>#N/A</v>
      </c>
    </row>
    <row r="9602" spans="1:21" x14ac:dyDescent="0.2">
      <c r="A9602" s="1">
        <v>9593</v>
      </c>
      <c r="C9602" s="2" t="str">
        <f t="shared" ca="1" si="899"/>
        <v/>
      </c>
      <c r="D9602" s="3" t="str">
        <f t="shared" si="900"/>
        <v/>
      </c>
      <c r="E9602" s="3"/>
      <c r="F9602" s="3" t="str">
        <f t="shared" si="901"/>
        <v/>
      </c>
      <c r="G9602" s="3" t="str">
        <f t="shared" si="902"/>
        <v/>
      </c>
      <c r="H9602" s="1">
        <v>9593</v>
      </c>
      <c r="T9602" s="22" t="e">
        <f t="shared" si="897"/>
        <v>#N/A</v>
      </c>
      <c r="U9602" s="22" t="e">
        <f t="shared" si="898"/>
        <v>#N/A</v>
      </c>
    </row>
    <row r="9603" spans="1:21" x14ac:dyDescent="0.2">
      <c r="A9603" s="1">
        <v>9594</v>
      </c>
      <c r="C9603" s="2" t="str">
        <f t="shared" ca="1" si="899"/>
        <v/>
      </c>
      <c r="D9603" s="3" t="str">
        <f t="shared" si="900"/>
        <v/>
      </c>
      <c r="E9603" s="3"/>
      <c r="F9603" s="3" t="str">
        <f t="shared" si="901"/>
        <v/>
      </c>
      <c r="G9603" s="3" t="str">
        <f t="shared" si="902"/>
        <v/>
      </c>
      <c r="H9603" s="1">
        <v>9594</v>
      </c>
      <c r="T9603" s="22" t="e">
        <f t="shared" si="897"/>
        <v>#N/A</v>
      </c>
      <c r="U9603" s="22" t="e">
        <f t="shared" si="898"/>
        <v>#N/A</v>
      </c>
    </row>
    <row r="9604" spans="1:21" x14ac:dyDescent="0.2">
      <c r="A9604" s="1">
        <v>9595</v>
      </c>
      <c r="C9604" s="2" t="str">
        <f t="shared" ca="1" si="899"/>
        <v/>
      </c>
      <c r="D9604" s="3" t="str">
        <f t="shared" si="900"/>
        <v/>
      </c>
      <c r="E9604" s="3"/>
      <c r="F9604" s="3" t="str">
        <f t="shared" si="901"/>
        <v/>
      </c>
      <c r="G9604" s="3" t="str">
        <f t="shared" si="902"/>
        <v/>
      </c>
      <c r="H9604" s="1">
        <v>9595</v>
      </c>
      <c r="T9604" s="22" t="e">
        <f t="shared" si="897"/>
        <v>#N/A</v>
      </c>
      <c r="U9604" s="22" t="e">
        <f t="shared" si="898"/>
        <v>#N/A</v>
      </c>
    </row>
    <row r="9605" spans="1:21" x14ac:dyDescent="0.2">
      <c r="A9605" s="1">
        <v>9596</v>
      </c>
      <c r="C9605" s="2" t="str">
        <f t="shared" ca="1" si="899"/>
        <v/>
      </c>
      <c r="D9605" s="3" t="str">
        <f t="shared" si="900"/>
        <v/>
      </c>
      <c r="E9605" s="3"/>
      <c r="F9605" s="3" t="str">
        <f t="shared" si="901"/>
        <v/>
      </c>
      <c r="G9605" s="3" t="str">
        <f t="shared" si="902"/>
        <v/>
      </c>
      <c r="H9605" s="1">
        <v>9596</v>
      </c>
      <c r="T9605" s="22" t="e">
        <f t="shared" si="897"/>
        <v>#N/A</v>
      </c>
      <c r="U9605" s="22" t="e">
        <f t="shared" si="898"/>
        <v>#N/A</v>
      </c>
    </row>
    <row r="9606" spans="1:21" x14ac:dyDescent="0.2">
      <c r="A9606" s="1">
        <v>9597</v>
      </c>
      <c r="C9606" s="2" t="str">
        <f t="shared" ca="1" si="899"/>
        <v/>
      </c>
      <c r="D9606" s="3" t="str">
        <f t="shared" si="900"/>
        <v/>
      </c>
      <c r="E9606" s="3"/>
      <c r="F9606" s="3" t="str">
        <f t="shared" si="901"/>
        <v/>
      </c>
      <c r="G9606" s="3" t="str">
        <f t="shared" si="902"/>
        <v/>
      </c>
      <c r="H9606" s="1">
        <v>9597</v>
      </c>
      <c r="T9606" s="22" t="e">
        <f t="shared" si="897"/>
        <v>#N/A</v>
      </c>
      <c r="U9606" s="22" t="e">
        <f t="shared" si="898"/>
        <v>#N/A</v>
      </c>
    </row>
    <row r="9607" spans="1:21" x14ac:dyDescent="0.2">
      <c r="A9607" s="1">
        <v>9598</v>
      </c>
      <c r="C9607" s="2" t="str">
        <f t="shared" ca="1" si="899"/>
        <v/>
      </c>
      <c r="D9607" s="3" t="str">
        <f t="shared" si="900"/>
        <v/>
      </c>
      <c r="E9607" s="3"/>
      <c r="F9607" s="3" t="str">
        <f t="shared" si="901"/>
        <v/>
      </c>
      <c r="G9607" s="3" t="str">
        <f t="shared" si="902"/>
        <v/>
      </c>
      <c r="H9607" s="1">
        <v>9598</v>
      </c>
      <c r="T9607" s="22" t="e">
        <f t="shared" si="897"/>
        <v>#N/A</v>
      </c>
      <c r="U9607" s="22" t="e">
        <f t="shared" si="898"/>
        <v>#N/A</v>
      </c>
    </row>
    <row r="9608" spans="1:21" x14ac:dyDescent="0.2">
      <c r="A9608" s="1">
        <v>9599</v>
      </c>
      <c r="C9608" s="2" t="str">
        <f t="shared" ca="1" si="899"/>
        <v/>
      </c>
      <c r="D9608" s="3" t="str">
        <f t="shared" si="900"/>
        <v/>
      </c>
      <c r="E9608" s="3"/>
      <c r="F9608" s="3" t="str">
        <f t="shared" si="901"/>
        <v/>
      </c>
      <c r="G9608" s="3" t="str">
        <f t="shared" si="902"/>
        <v/>
      </c>
      <c r="H9608" s="1">
        <v>9599</v>
      </c>
      <c r="T9608" s="22" t="e">
        <f t="shared" si="897"/>
        <v>#N/A</v>
      </c>
      <c r="U9608" s="22" t="e">
        <f t="shared" si="898"/>
        <v>#N/A</v>
      </c>
    </row>
    <row r="9609" spans="1:21" x14ac:dyDescent="0.2">
      <c r="A9609" s="1">
        <v>9600</v>
      </c>
      <c r="C9609" s="2" t="str">
        <f t="shared" ca="1" si="899"/>
        <v/>
      </c>
      <c r="D9609" s="3" t="str">
        <f t="shared" si="900"/>
        <v/>
      </c>
      <c r="E9609" s="3"/>
      <c r="F9609" s="3" t="str">
        <f t="shared" si="901"/>
        <v/>
      </c>
      <c r="G9609" s="3" t="str">
        <f t="shared" si="902"/>
        <v/>
      </c>
      <c r="H9609" s="1">
        <v>9600</v>
      </c>
      <c r="T9609" s="22" t="e">
        <f t="shared" ref="T9609:T9672" si="903">IF(B9610="",NA(),LN(LN((1/(1-D9610)))))</f>
        <v>#N/A</v>
      </c>
      <c r="U9609" s="22" t="e">
        <f t="shared" ref="U9609:U9672" si="904">IF(B9610="",NA(),LN(B9610))</f>
        <v>#N/A</v>
      </c>
    </row>
    <row r="9610" spans="1:21" x14ac:dyDescent="0.2">
      <c r="A9610" s="1">
        <v>9601</v>
      </c>
      <c r="C9610" s="2" t="str">
        <f t="shared" ref="C9610:C9673" ca="1" si="905">IF(B9610="","",RANK(B9610,INDIRECT($X$12),1))</f>
        <v/>
      </c>
      <c r="D9610" s="3" t="str">
        <f t="shared" ref="D9610:D9673" si="906">IF(B9610="","",((C9610-0.3)/($X$14+0.4)))</f>
        <v/>
      </c>
      <c r="E9610" s="3"/>
      <c r="F9610" s="3" t="str">
        <f t="shared" ref="F9610:F9673" si="907">IF(B9610="","",LN(LN((1/(1-D9610)))))</f>
        <v/>
      </c>
      <c r="G9610" s="3" t="str">
        <f t="shared" ref="G9610:G9673" si="908">IF(B9610="","",LN(B9610))</f>
        <v/>
      </c>
      <c r="H9610" s="1">
        <v>9601</v>
      </c>
      <c r="T9610" s="22" t="e">
        <f t="shared" si="903"/>
        <v>#N/A</v>
      </c>
      <c r="U9610" s="22" t="e">
        <f t="shared" si="904"/>
        <v>#N/A</v>
      </c>
    </row>
    <row r="9611" spans="1:21" x14ac:dyDescent="0.2">
      <c r="A9611" s="1">
        <v>9602</v>
      </c>
      <c r="C9611" s="2" t="str">
        <f t="shared" ca="1" si="905"/>
        <v/>
      </c>
      <c r="D9611" s="3" t="str">
        <f t="shared" si="906"/>
        <v/>
      </c>
      <c r="E9611" s="3"/>
      <c r="F9611" s="3" t="str">
        <f t="shared" si="907"/>
        <v/>
      </c>
      <c r="G9611" s="3" t="str">
        <f t="shared" si="908"/>
        <v/>
      </c>
      <c r="H9611" s="1">
        <v>9602</v>
      </c>
      <c r="T9611" s="22" t="e">
        <f t="shared" si="903"/>
        <v>#N/A</v>
      </c>
      <c r="U9611" s="22" t="e">
        <f t="shared" si="904"/>
        <v>#N/A</v>
      </c>
    </row>
    <row r="9612" spans="1:21" x14ac:dyDescent="0.2">
      <c r="A9612" s="1">
        <v>9603</v>
      </c>
      <c r="C9612" s="2" t="str">
        <f t="shared" ca="1" si="905"/>
        <v/>
      </c>
      <c r="D9612" s="3" t="str">
        <f t="shared" si="906"/>
        <v/>
      </c>
      <c r="E9612" s="3"/>
      <c r="F9612" s="3" t="str">
        <f t="shared" si="907"/>
        <v/>
      </c>
      <c r="G9612" s="3" t="str">
        <f t="shared" si="908"/>
        <v/>
      </c>
      <c r="H9612" s="1">
        <v>9603</v>
      </c>
      <c r="T9612" s="22" t="e">
        <f t="shared" si="903"/>
        <v>#N/A</v>
      </c>
      <c r="U9612" s="22" t="e">
        <f t="shared" si="904"/>
        <v>#N/A</v>
      </c>
    </row>
    <row r="9613" spans="1:21" x14ac:dyDescent="0.2">
      <c r="A9613" s="1">
        <v>9604</v>
      </c>
      <c r="C9613" s="2" t="str">
        <f t="shared" ca="1" si="905"/>
        <v/>
      </c>
      <c r="D9613" s="3" t="str">
        <f t="shared" si="906"/>
        <v/>
      </c>
      <c r="E9613" s="3"/>
      <c r="F9613" s="3" t="str">
        <f t="shared" si="907"/>
        <v/>
      </c>
      <c r="G9613" s="3" t="str">
        <f t="shared" si="908"/>
        <v/>
      </c>
      <c r="H9613" s="1">
        <v>9604</v>
      </c>
      <c r="T9613" s="22" t="e">
        <f t="shared" si="903"/>
        <v>#N/A</v>
      </c>
      <c r="U9613" s="22" t="e">
        <f t="shared" si="904"/>
        <v>#N/A</v>
      </c>
    </row>
    <row r="9614" spans="1:21" x14ac:dyDescent="0.2">
      <c r="A9614" s="1">
        <v>9605</v>
      </c>
      <c r="C9614" s="2" t="str">
        <f t="shared" ca="1" si="905"/>
        <v/>
      </c>
      <c r="D9614" s="3" t="str">
        <f t="shared" si="906"/>
        <v/>
      </c>
      <c r="E9614" s="3"/>
      <c r="F9614" s="3" t="str">
        <f t="shared" si="907"/>
        <v/>
      </c>
      <c r="G9614" s="3" t="str">
        <f t="shared" si="908"/>
        <v/>
      </c>
      <c r="H9614" s="1">
        <v>9605</v>
      </c>
      <c r="T9614" s="22" t="e">
        <f t="shared" si="903"/>
        <v>#N/A</v>
      </c>
      <c r="U9614" s="22" t="e">
        <f t="shared" si="904"/>
        <v>#N/A</v>
      </c>
    </row>
    <row r="9615" spans="1:21" x14ac:dyDescent="0.2">
      <c r="A9615" s="1">
        <v>9606</v>
      </c>
      <c r="C9615" s="2" t="str">
        <f t="shared" ca="1" si="905"/>
        <v/>
      </c>
      <c r="D9615" s="3" t="str">
        <f t="shared" si="906"/>
        <v/>
      </c>
      <c r="E9615" s="3"/>
      <c r="F9615" s="3" t="str">
        <f t="shared" si="907"/>
        <v/>
      </c>
      <c r="G9615" s="3" t="str">
        <f t="shared" si="908"/>
        <v/>
      </c>
      <c r="H9615" s="1">
        <v>9606</v>
      </c>
      <c r="T9615" s="22" t="e">
        <f t="shared" si="903"/>
        <v>#N/A</v>
      </c>
      <c r="U9615" s="22" t="e">
        <f t="shared" si="904"/>
        <v>#N/A</v>
      </c>
    </row>
    <row r="9616" spans="1:21" x14ac:dyDescent="0.2">
      <c r="A9616" s="1">
        <v>9607</v>
      </c>
      <c r="C9616" s="2" t="str">
        <f t="shared" ca="1" si="905"/>
        <v/>
      </c>
      <c r="D9616" s="3" t="str">
        <f t="shared" si="906"/>
        <v/>
      </c>
      <c r="E9616" s="3"/>
      <c r="F9616" s="3" t="str">
        <f t="shared" si="907"/>
        <v/>
      </c>
      <c r="G9616" s="3" t="str">
        <f t="shared" si="908"/>
        <v/>
      </c>
      <c r="H9616" s="1">
        <v>9607</v>
      </c>
      <c r="T9616" s="22" t="e">
        <f t="shared" si="903"/>
        <v>#N/A</v>
      </c>
      <c r="U9616" s="22" t="e">
        <f t="shared" si="904"/>
        <v>#N/A</v>
      </c>
    </row>
    <row r="9617" spans="1:21" x14ac:dyDescent="0.2">
      <c r="A9617" s="1">
        <v>9608</v>
      </c>
      <c r="C9617" s="2" t="str">
        <f t="shared" ca="1" si="905"/>
        <v/>
      </c>
      <c r="D9617" s="3" t="str">
        <f t="shared" si="906"/>
        <v/>
      </c>
      <c r="E9617" s="3"/>
      <c r="F9617" s="3" t="str">
        <f t="shared" si="907"/>
        <v/>
      </c>
      <c r="G9617" s="3" t="str">
        <f t="shared" si="908"/>
        <v/>
      </c>
      <c r="H9617" s="1">
        <v>9608</v>
      </c>
      <c r="T9617" s="22" t="e">
        <f t="shared" si="903"/>
        <v>#N/A</v>
      </c>
      <c r="U9617" s="22" t="e">
        <f t="shared" si="904"/>
        <v>#N/A</v>
      </c>
    </row>
    <row r="9618" spans="1:21" x14ac:dyDescent="0.2">
      <c r="A9618" s="1">
        <v>9609</v>
      </c>
      <c r="C9618" s="2" t="str">
        <f t="shared" ca="1" si="905"/>
        <v/>
      </c>
      <c r="D9618" s="3" t="str">
        <f t="shared" si="906"/>
        <v/>
      </c>
      <c r="E9618" s="3"/>
      <c r="F9618" s="3" t="str">
        <f t="shared" si="907"/>
        <v/>
      </c>
      <c r="G9618" s="3" t="str">
        <f t="shared" si="908"/>
        <v/>
      </c>
      <c r="H9618" s="1">
        <v>9609</v>
      </c>
      <c r="T9618" s="22" t="e">
        <f t="shared" si="903"/>
        <v>#N/A</v>
      </c>
      <c r="U9618" s="22" t="e">
        <f t="shared" si="904"/>
        <v>#N/A</v>
      </c>
    </row>
    <row r="9619" spans="1:21" x14ac:dyDescent="0.2">
      <c r="A9619" s="1">
        <v>9610</v>
      </c>
      <c r="C9619" s="2" t="str">
        <f t="shared" ca="1" si="905"/>
        <v/>
      </c>
      <c r="D9619" s="3" t="str">
        <f t="shared" si="906"/>
        <v/>
      </c>
      <c r="E9619" s="3"/>
      <c r="F9619" s="3" t="str">
        <f t="shared" si="907"/>
        <v/>
      </c>
      <c r="G9619" s="3" t="str">
        <f t="shared" si="908"/>
        <v/>
      </c>
      <c r="H9619" s="1">
        <v>9610</v>
      </c>
      <c r="T9619" s="22" t="e">
        <f t="shared" si="903"/>
        <v>#N/A</v>
      </c>
      <c r="U9619" s="22" t="e">
        <f t="shared" si="904"/>
        <v>#N/A</v>
      </c>
    </row>
    <row r="9620" spans="1:21" x14ac:dyDescent="0.2">
      <c r="A9620" s="1">
        <v>9611</v>
      </c>
      <c r="C9620" s="2" t="str">
        <f t="shared" ca="1" si="905"/>
        <v/>
      </c>
      <c r="D9620" s="3" t="str">
        <f t="shared" si="906"/>
        <v/>
      </c>
      <c r="E9620" s="3"/>
      <c r="F9620" s="3" t="str">
        <f t="shared" si="907"/>
        <v/>
      </c>
      <c r="G9620" s="3" t="str">
        <f t="shared" si="908"/>
        <v/>
      </c>
      <c r="H9620" s="1">
        <v>9611</v>
      </c>
      <c r="T9620" s="22" t="e">
        <f t="shared" si="903"/>
        <v>#N/A</v>
      </c>
      <c r="U9620" s="22" t="e">
        <f t="shared" si="904"/>
        <v>#N/A</v>
      </c>
    </row>
    <row r="9621" spans="1:21" x14ac:dyDescent="0.2">
      <c r="A9621" s="1">
        <v>9612</v>
      </c>
      <c r="C9621" s="2" t="str">
        <f t="shared" ca="1" si="905"/>
        <v/>
      </c>
      <c r="D9621" s="3" t="str">
        <f t="shared" si="906"/>
        <v/>
      </c>
      <c r="E9621" s="3"/>
      <c r="F9621" s="3" t="str">
        <f t="shared" si="907"/>
        <v/>
      </c>
      <c r="G9621" s="3" t="str">
        <f t="shared" si="908"/>
        <v/>
      </c>
      <c r="H9621" s="1">
        <v>9612</v>
      </c>
      <c r="T9621" s="22" t="e">
        <f t="shared" si="903"/>
        <v>#N/A</v>
      </c>
      <c r="U9621" s="22" t="e">
        <f t="shared" si="904"/>
        <v>#N/A</v>
      </c>
    </row>
    <row r="9622" spans="1:21" x14ac:dyDescent="0.2">
      <c r="A9622" s="1">
        <v>9613</v>
      </c>
      <c r="C9622" s="2" t="str">
        <f t="shared" ca="1" si="905"/>
        <v/>
      </c>
      <c r="D9622" s="3" t="str">
        <f t="shared" si="906"/>
        <v/>
      </c>
      <c r="E9622" s="3"/>
      <c r="F9622" s="3" t="str">
        <f t="shared" si="907"/>
        <v/>
      </c>
      <c r="G9622" s="3" t="str">
        <f t="shared" si="908"/>
        <v/>
      </c>
      <c r="H9622" s="1">
        <v>9613</v>
      </c>
      <c r="T9622" s="22" t="e">
        <f t="shared" si="903"/>
        <v>#N/A</v>
      </c>
      <c r="U9622" s="22" t="e">
        <f t="shared" si="904"/>
        <v>#N/A</v>
      </c>
    </row>
    <row r="9623" spans="1:21" x14ac:dyDescent="0.2">
      <c r="A9623" s="1">
        <v>9614</v>
      </c>
      <c r="C9623" s="2" t="str">
        <f t="shared" ca="1" si="905"/>
        <v/>
      </c>
      <c r="D9623" s="3" t="str">
        <f t="shared" si="906"/>
        <v/>
      </c>
      <c r="E9623" s="3"/>
      <c r="F9623" s="3" t="str">
        <f t="shared" si="907"/>
        <v/>
      </c>
      <c r="G9623" s="3" t="str">
        <f t="shared" si="908"/>
        <v/>
      </c>
      <c r="H9623" s="1">
        <v>9614</v>
      </c>
      <c r="T9623" s="22" t="e">
        <f t="shared" si="903"/>
        <v>#N/A</v>
      </c>
      <c r="U9623" s="22" t="e">
        <f t="shared" si="904"/>
        <v>#N/A</v>
      </c>
    </row>
    <row r="9624" spans="1:21" x14ac:dyDescent="0.2">
      <c r="A9624" s="1">
        <v>9615</v>
      </c>
      <c r="C9624" s="2" t="str">
        <f t="shared" ca="1" si="905"/>
        <v/>
      </c>
      <c r="D9624" s="3" t="str">
        <f t="shared" si="906"/>
        <v/>
      </c>
      <c r="E9624" s="3"/>
      <c r="F9624" s="3" t="str">
        <f t="shared" si="907"/>
        <v/>
      </c>
      <c r="G9624" s="3" t="str">
        <f t="shared" si="908"/>
        <v/>
      </c>
      <c r="H9624" s="1">
        <v>9615</v>
      </c>
      <c r="T9624" s="22" t="e">
        <f t="shared" si="903"/>
        <v>#N/A</v>
      </c>
      <c r="U9624" s="22" t="e">
        <f t="shared" si="904"/>
        <v>#N/A</v>
      </c>
    </row>
    <row r="9625" spans="1:21" x14ac:dyDescent="0.2">
      <c r="A9625" s="1">
        <v>9616</v>
      </c>
      <c r="C9625" s="2" t="str">
        <f t="shared" ca="1" si="905"/>
        <v/>
      </c>
      <c r="D9625" s="3" t="str">
        <f t="shared" si="906"/>
        <v/>
      </c>
      <c r="E9625" s="3"/>
      <c r="F9625" s="3" t="str">
        <f t="shared" si="907"/>
        <v/>
      </c>
      <c r="G9625" s="3" t="str">
        <f t="shared" si="908"/>
        <v/>
      </c>
      <c r="H9625" s="1">
        <v>9616</v>
      </c>
      <c r="T9625" s="22" t="e">
        <f t="shared" si="903"/>
        <v>#N/A</v>
      </c>
      <c r="U9625" s="22" t="e">
        <f t="shared" si="904"/>
        <v>#N/A</v>
      </c>
    </row>
    <row r="9626" spans="1:21" x14ac:dyDescent="0.2">
      <c r="A9626" s="1">
        <v>9617</v>
      </c>
      <c r="C9626" s="2" t="str">
        <f t="shared" ca="1" si="905"/>
        <v/>
      </c>
      <c r="D9626" s="3" t="str">
        <f t="shared" si="906"/>
        <v/>
      </c>
      <c r="E9626" s="3"/>
      <c r="F9626" s="3" t="str">
        <f t="shared" si="907"/>
        <v/>
      </c>
      <c r="G9626" s="3" t="str">
        <f t="shared" si="908"/>
        <v/>
      </c>
      <c r="H9626" s="1">
        <v>9617</v>
      </c>
      <c r="T9626" s="22" t="e">
        <f t="shared" si="903"/>
        <v>#N/A</v>
      </c>
      <c r="U9626" s="22" t="e">
        <f t="shared" si="904"/>
        <v>#N/A</v>
      </c>
    </row>
    <row r="9627" spans="1:21" x14ac:dyDescent="0.2">
      <c r="A9627" s="1">
        <v>9618</v>
      </c>
      <c r="C9627" s="2" t="str">
        <f t="shared" ca="1" si="905"/>
        <v/>
      </c>
      <c r="D9627" s="3" t="str">
        <f t="shared" si="906"/>
        <v/>
      </c>
      <c r="E9627" s="3"/>
      <c r="F9627" s="3" t="str">
        <f t="shared" si="907"/>
        <v/>
      </c>
      <c r="G9627" s="3" t="str">
        <f t="shared" si="908"/>
        <v/>
      </c>
      <c r="H9627" s="1">
        <v>9618</v>
      </c>
      <c r="T9627" s="22" t="e">
        <f t="shared" si="903"/>
        <v>#N/A</v>
      </c>
      <c r="U9627" s="22" t="e">
        <f t="shared" si="904"/>
        <v>#N/A</v>
      </c>
    </row>
    <row r="9628" spans="1:21" x14ac:dyDescent="0.2">
      <c r="A9628" s="1">
        <v>9619</v>
      </c>
      <c r="C9628" s="2" t="str">
        <f t="shared" ca="1" si="905"/>
        <v/>
      </c>
      <c r="D9628" s="3" t="str">
        <f t="shared" si="906"/>
        <v/>
      </c>
      <c r="E9628" s="3"/>
      <c r="F9628" s="3" t="str">
        <f t="shared" si="907"/>
        <v/>
      </c>
      <c r="G9628" s="3" t="str">
        <f t="shared" si="908"/>
        <v/>
      </c>
      <c r="H9628" s="1">
        <v>9619</v>
      </c>
      <c r="T9628" s="22" t="e">
        <f t="shared" si="903"/>
        <v>#N/A</v>
      </c>
      <c r="U9628" s="22" t="e">
        <f t="shared" si="904"/>
        <v>#N/A</v>
      </c>
    </row>
    <row r="9629" spans="1:21" x14ac:dyDescent="0.2">
      <c r="A9629" s="1">
        <v>9620</v>
      </c>
      <c r="C9629" s="2" t="str">
        <f t="shared" ca="1" si="905"/>
        <v/>
      </c>
      <c r="D9629" s="3" t="str">
        <f t="shared" si="906"/>
        <v/>
      </c>
      <c r="E9629" s="3"/>
      <c r="F9629" s="3" t="str">
        <f t="shared" si="907"/>
        <v/>
      </c>
      <c r="G9629" s="3" t="str">
        <f t="shared" si="908"/>
        <v/>
      </c>
      <c r="H9629" s="1">
        <v>9620</v>
      </c>
      <c r="T9629" s="22" t="e">
        <f t="shared" si="903"/>
        <v>#N/A</v>
      </c>
      <c r="U9629" s="22" t="e">
        <f t="shared" si="904"/>
        <v>#N/A</v>
      </c>
    </row>
    <row r="9630" spans="1:21" x14ac:dyDescent="0.2">
      <c r="A9630" s="1">
        <v>9621</v>
      </c>
      <c r="C9630" s="2" t="str">
        <f t="shared" ca="1" si="905"/>
        <v/>
      </c>
      <c r="D9630" s="3" t="str">
        <f t="shared" si="906"/>
        <v/>
      </c>
      <c r="E9630" s="3"/>
      <c r="F9630" s="3" t="str">
        <f t="shared" si="907"/>
        <v/>
      </c>
      <c r="G9630" s="3" t="str">
        <f t="shared" si="908"/>
        <v/>
      </c>
      <c r="H9630" s="1">
        <v>9621</v>
      </c>
      <c r="T9630" s="22" t="e">
        <f t="shared" si="903"/>
        <v>#N/A</v>
      </c>
      <c r="U9630" s="22" t="e">
        <f t="shared" si="904"/>
        <v>#N/A</v>
      </c>
    </row>
    <row r="9631" spans="1:21" x14ac:dyDescent="0.2">
      <c r="A9631" s="1">
        <v>9622</v>
      </c>
      <c r="C9631" s="2" t="str">
        <f t="shared" ca="1" si="905"/>
        <v/>
      </c>
      <c r="D9631" s="3" t="str">
        <f t="shared" si="906"/>
        <v/>
      </c>
      <c r="E9631" s="3"/>
      <c r="F9631" s="3" t="str">
        <f t="shared" si="907"/>
        <v/>
      </c>
      <c r="G9631" s="3" t="str">
        <f t="shared" si="908"/>
        <v/>
      </c>
      <c r="H9631" s="1">
        <v>9622</v>
      </c>
      <c r="T9631" s="22" t="e">
        <f t="shared" si="903"/>
        <v>#N/A</v>
      </c>
      <c r="U9631" s="22" t="e">
        <f t="shared" si="904"/>
        <v>#N/A</v>
      </c>
    </row>
    <row r="9632" spans="1:21" x14ac:dyDescent="0.2">
      <c r="A9632" s="1">
        <v>9623</v>
      </c>
      <c r="C9632" s="2" t="str">
        <f t="shared" ca="1" si="905"/>
        <v/>
      </c>
      <c r="D9632" s="3" t="str">
        <f t="shared" si="906"/>
        <v/>
      </c>
      <c r="E9632" s="3"/>
      <c r="F9632" s="3" t="str">
        <f t="shared" si="907"/>
        <v/>
      </c>
      <c r="G9632" s="3" t="str">
        <f t="shared" si="908"/>
        <v/>
      </c>
      <c r="H9632" s="1">
        <v>9623</v>
      </c>
      <c r="T9632" s="22" t="e">
        <f t="shared" si="903"/>
        <v>#N/A</v>
      </c>
      <c r="U9632" s="22" t="e">
        <f t="shared" si="904"/>
        <v>#N/A</v>
      </c>
    </row>
    <row r="9633" spans="1:21" x14ac:dyDescent="0.2">
      <c r="A9633" s="1">
        <v>9624</v>
      </c>
      <c r="C9633" s="2" t="str">
        <f t="shared" ca="1" si="905"/>
        <v/>
      </c>
      <c r="D9633" s="3" t="str">
        <f t="shared" si="906"/>
        <v/>
      </c>
      <c r="E9633" s="3"/>
      <c r="F9633" s="3" t="str">
        <f t="shared" si="907"/>
        <v/>
      </c>
      <c r="G9633" s="3" t="str">
        <f t="shared" si="908"/>
        <v/>
      </c>
      <c r="H9633" s="1">
        <v>9624</v>
      </c>
      <c r="T9633" s="22" t="e">
        <f t="shared" si="903"/>
        <v>#N/A</v>
      </c>
      <c r="U9633" s="22" t="e">
        <f t="shared" si="904"/>
        <v>#N/A</v>
      </c>
    </row>
    <row r="9634" spans="1:21" x14ac:dyDescent="0.2">
      <c r="A9634" s="1">
        <v>9625</v>
      </c>
      <c r="C9634" s="2" t="str">
        <f t="shared" ca="1" si="905"/>
        <v/>
      </c>
      <c r="D9634" s="3" t="str">
        <f t="shared" si="906"/>
        <v/>
      </c>
      <c r="E9634" s="3"/>
      <c r="F9634" s="3" t="str">
        <f t="shared" si="907"/>
        <v/>
      </c>
      <c r="G9634" s="3" t="str">
        <f t="shared" si="908"/>
        <v/>
      </c>
      <c r="H9634" s="1">
        <v>9625</v>
      </c>
      <c r="T9634" s="22" t="e">
        <f t="shared" si="903"/>
        <v>#N/A</v>
      </c>
      <c r="U9634" s="22" t="e">
        <f t="shared" si="904"/>
        <v>#N/A</v>
      </c>
    </row>
    <row r="9635" spans="1:21" x14ac:dyDescent="0.2">
      <c r="A9635" s="1">
        <v>9626</v>
      </c>
      <c r="C9635" s="2" t="str">
        <f t="shared" ca="1" si="905"/>
        <v/>
      </c>
      <c r="D9635" s="3" t="str">
        <f t="shared" si="906"/>
        <v/>
      </c>
      <c r="E9635" s="3"/>
      <c r="F9635" s="3" t="str">
        <f t="shared" si="907"/>
        <v/>
      </c>
      <c r="G9635" s="3" t="str">
        <f t="shared" si="908"/>
        <v/>
      </c>
      <c r="H9635" s="1">
        <v>9626</v>
      </c>
      <c r="T9635" s="22" t="e">
        <f t="shared" si="903"/>
        <v>#N/A</v>
      </c>
      <c r="U9635" s="22" t="e">
        <f t="shared" si="904"/>
        <v>#N/A</v>
      </c>
    </row>
    <row r="9636" spans="1:21" x14ac:dyDescent="0.2">
      <c r="A9636" s="1">
        <v>9627</v>
      </c>
      <c r="C9636" s="2" t="str">
        <f t="shared" ca="1" si="905"/>
        <v/>
      </c>
      <c r="D9636" s="3" t="str">
        <f t="shared" si="906"/>
        <v/>
      </c>
      <c r="E9636" s="3"/>
      <c r="F9636" s="3" t="str">
        <f t="shared" si="907"/>
        <v/>
      </c>
      <c r="G9636" s="3" t="str">
        <f t="shared" si="908"/>
        <v/>
      </c>
      <c r="H9636" s="1">
        <v>9627</v>
      </c>
      <c r="T9636" s="22" t="e">
        <f t="shared" si="903"/>
        <v>#N/A</v>
      </c>
      <c r="U9636" s="22" t="e">
        <f t="shared" si="904"/>
        <v>#N/A</v>
      </c>
    </row>
    <row r="9637" spans="1:21" x14ac:dyDescent="0.2">
      <c r="A9637" s="1">
        <v>9628</v>
      </c>
      <c r="C9637" s="2" t="str">
        <f t="shared" ca="1" si="905"/>
        <v/>
      </c>
      <c r="D9637" s="3" t="str">
        <f t="shared" si="906"/>
        <v/>
      </c>
      <c r="E9637" s="3"/>
      <c r="F9637" s="3" t="str">
        <f t="shared" si="907"/>
        <v/>
      </c>
      <c r="G9637" s="3" t="str">
        <f t="shared" si="908"/>
        <v/>
      </c>
      <c r="H9637" s="1">
        <v>9628</v>
      </c>
      <c r="T9637" s="22" t="e">
        <f t="shared" si="903"/>
        <v>#N/A</v>
      </c>
      <c r="U9637" s="22" t="e">
        <f t="shared" si="904"/>
        <v>#N/A</v>
      </c>
    </row>
    <row r="9638" spans="1:21" x14ac:dyDescent="0.2">
      <c r="A9638" s="1">
        <v>9629</v>
      </c>
      <c r="C9638" s="2" t="str">
        <f t="shared" ca="1" si="905"/>
        <v/>
      </c>
      <c r="D9638" s="3" t="str">
        <f t="shared" si="906"/>
        <v/>
      </c>
      <c r="E9638" s="3"/>
      <c r="F9638" s="3" t="str">
        <f t="shared" si="907"/>
        <v/>
      </c>
      <c r="G9638" s="3" t="str">
        <f t="shared" si="908"/>
        <v/>
      </c>
      <c r="H9638" s="1">
        <v>9629</v>
      </c>
      <c r="T9638" s="22" t="e">
        <f t="shared" si="903"/>
        <v>#N/A</v>
      </c>
      <c r="U9638" s="22" t="e">
        <f t="shared" si="904"/>
        <v>#N/A</v>
      </c>
    </row>
    <row r="9639" spans="1:21" x14ac:dyDescent="0.2">
      <c r="A9639" s="1">
        <v>9630</v>
      </c>
      <c r="C9639" s="2" t="str">
        <f t="shared" ca="1" si="905"/>
        <v/>
      </c>
      <c r="D9639" s="3" t="str">
        <f t="shared" si="906"/>
        <v/>
      </c>
      <c r="E9639" s="3"/>
      <c r="F9639" s="3" t="str">
        <f t="shared" si="907"/>
        <v/>
      </c>
      <c r="G9639" s="3" t="str">
        <f t="shared" si="908"/>
        <v/>
      </c>
      <c r="H9639" s="1">
        <v>9630</v>
      </c>
      <c r="T9639" s="22" t="e">
        <f t="shared" si="903"/>
        <v>#N/A</v>
      </c>
      <c r="U9639" s="22" t="e">
        <f t="shared" si="904"/>
        <v>#N/A</v>
      </c>
    </row>
    <row r="9640" spans="1:21" x14ac:dyDescent="0.2">
      <c r="A9640" s="1">
        <v>9631</v>
      </c>
      <c r="C9640" s="2" t="str">
        <f t="shared" ca="1" si="905"/>
        <v/>
      </c>
      <c r="D9640" s="3" t="str">
        <f t="shared" si="906"/>
        <v/>
      </c>
      <c r="E9640" s="3"/>
      <c r="F9640" s="3" t="str">
        <f t="shared" si="907"/>
        <v/>
      </c>
      <c r="G9640" s="3" t="str">
        <f t="shared" si="908"/>
        <v/>
      </c>
      <c r="H9640" s="1">
        <v>9631</v>
      </c>
      <c r="T9640" s="22" t="e">
        <f t="shared" si="903"/>
        <v>#N/A</v>
      </c>
      <c r="U9640" s="22" t="e">
        <f t="shared" si="904"/>
        <v>#N/A</v>
      </c>
    </row>
    <row r="9641" spans="1:21" x14ac:dyDescent="0.2">
      <c r="A9641" s="1">
        <v>9632</v>
      </c>
      <c r="C9641" s="2" t="str">
        <f t="shared" ca="1" si="905"/>
        <v/>
      </c>
      <c r="D9641" s="3" t="str">
        <f t="shared" si="906"/>
        <v/>
      </c>
      <c r="E9641" s="3"/>
      <c r="F9641" s="3" t="str">
        <f t="shared" si="907"/>
        <v/>
      </c>
      <c r="G9641" s="3" t="str">
        <f t="shared" si="908"/>
        <v/>
      </c>
      <c r="H9641" s="1">
        <v>9632</v>
      </c>
      <c r="T9641" s="22" t="e">
        <f t="shared" si="903"/>
        <v>#N/A</v>
      </c>
      <c r="U9641" s="22" t="e">
        <f t="shared" si="904"/>
        <v>#N/A</v>
      </c>
    </row>
    <row r="9642" spans="1:21" x14ac:dyDescent="0.2">
      <c r="A9642" s="1">
        <v>9633</v>
      </c>
      <c r="C9642" s="2" t="str">
        <f t="shared" ca="1" si="905"/>
        <v/>
      </c>
      <c r="D9642" s="3" t="str">
        <f t="shared" si="906"/>
        <v/>
      </c>
      <c r="E9642" s="3"/>
      <c r="F9642" s="3" t="str">
        <f t="shared" si="907"/>
        <v/>
      </c>
      <c r="G9642" s="3" t="str">
        <f t="shared" si="908"/>
        <v/>
      </c>
      <c r="H9642" s="1">
        <v>9633</v>
      </c>
      <c r="T9642" s="22" t="e">
        <f t="shared" si="903"/>
        <v>#N/A</v>
      </c>
      <c r="U9642" s="22" t="e">
        <f t="shared" si="904"/>
        <v>#N/A</v>
      </c>
    </row>
    <row r="9643" spans="1:21" x14ac:dyDescent="0.2">
      <c r="A9643" s="1">
        <v>9634</v>
      </c>
      <c r="C9643" s="2" t="str">
        <f t="shared" ca="1" si="905"/>
        <v/>
      </c>
      <c r="D9643" s="3" t="str">
        <f t="shared" si="906"/>
        <v/>
      </c>
      <c r="E9643" s="3"/>
      <c r="F9643" s="3" t="str">
        <f t="shared" si="907"/>
        <v/>
      </c>
      <c r="G9643" s="3" t="str">
        <f t="shared" si="908"/>
        <v/>
      </c>
      <c r="H9643" s="1">
        <v>9634</v>
      </c>
      <c r="T9643" s="22" t="e">
        <f t="shared" si="903"/>
        <v>#N/A</v>
      </c>
      <c r="U9643" s="22" t="e">
        <f t="shared" si="904"/>
        <v>#N/A</v>
      </c>
    </row>
    <row r="9644" spans="1:21" x14ac:dyDescent="0.2">
      <c r="A9644" s="1">
        <v>9635</v>
      </c>
      <c r="C9644" s="2" t="str">
        <f t="shared" ca="1" si="905"/>
        <v/>
      </c>
      <c r="D9644" s="3" t="str">
        <f t="shared" si="906"/>
        <v/>
      </c>
      <c r="E9644" s="3"/>
      <c r="F9644" s="3" t="str">
        <f t="shared" si="907"/>
        <v/>
      </c>
      <c r="G9644" s="3" t="str">
        <f t="shared" si="908"/>
        <v/>
      </c>
      <c r="H9644" s="1">
        <v>9635</v>
      </c>
      <c r="T9644" s="22" t="e">
        <f t="shared" si="903"/>
        <v>#N/A</v>
      </c>
      <c r="U9644" s="22" t="e">
        <f t="shared" si="904"/>
        <v>#N/A</v>
      </c>
    </row>
    <row r="9645" spans="1:21" x14ac:dyDescent="0.2">
      <c r="A9645" s="1">
        <v>9636</v>
      </c>
      <c r="C9645" s="2" t="str">
        <f t="shared" ca="1" si="905"/>
        <v/>
      </c>
      <c r="D9645" s="3" t="str">
        <f t="shared" si="906"/>
        <v/>
      </c>
      <c r="E9645" s="3"/>
      <c r="F9645" s="3" t="str">
        <f t="shared" si="907"/>
        <v/>
      </c>
      <c r="G9645" s="3" t="str">
        <f t="shared" si="908"/>
        <v/>
      </c>
      <c r="H9645" s="1">
        <v>9636</v>
      </c>
      <c r="T9645" s="22" t="e">
        <f t="shared" si="903"/>
        <v>#N/A</v>
      </c>
      <c r="U9645" s="22" t="e">
        <f t="shared" si="904"/>
        <v>#N/A</v>
      </c>
    </row>
    <row r="9646" spans="1:21" x14ac:dyDescent="0.2">
      <c r="A9646" s="1">
        <v>9637</v>
      </c>
      <c r="C9646" s="2" t="str">
        <f t="shared" ca="1" si="905"/>
        <v/>
      </c>
      <c r="D9646" s="3" t="str">
        <f t="shared" si="906"/>
        <v/>
      </c>
      <c r="E9646" s="3"/>
      <c r="F9646" s="3" t="str">
        <f t="shared" si="907"/>
        <v/>
      </c>
      <c r="G9646" s="3" t="str">
        <f t="shared" si="908"/>
        <v/>
      </c>
      <c r="H9646" s="1">
        <v>9637</v>
      </c>
      <c r="T9646" s="22" t="e">
        <f t="shared" si="903"/>
        <v>#N/A</v>
      </c>
      <c r="U9646" s="22" t="e">
        <f t="shared" si="904"/>
        <v>#N/A</v>
      </c>
    </row>
    <row r="9647" spans="1:21" x14ac:dyDescent="0.2">
      <c r="A9647" s="1">
        <v>9638</v>
      </c>
      <c r="C9647" s="2" t="str">
        <f t="shared" ca="1" si="905"/>
        <v/>
      </c>
      <c r="D9647" s="3" t="str">
        <f t="shared" si="906"/>
        <v/>
      </c>
      <c r="E9647" s="3"/>
      <c r="F9647" s="3" t="str">
        <f t="shared" si="907"/>
        <v/>
      </c>
      <c r="G9647" s="3" t="str">
        <f t="shared" si="908"/>
        <v/>
      </c>
      <c r="H9647" s="1">
        <v>9638</v>
      </c>
      <c r="T9647" s="22" t="e">
        <f t="shared" si="903"/>
        <v>#N/A</v>
      </c>
      <c r="U9647" s="22" t="e">
        <f t="shared" si="904"/>
        <v>#N/A</v>
      </c>
    </row>
    <row r="9648" spans="1:21" x14ac:dyDescent="0.2">
      <c r="A9648" s="1">
        <v>9639</v>
      </c>
      <c r="C9648" s="2" t="str">
        <f t="shared" ca="1" si="905"/>
        <v/>
      </c>
      <c r="D9648" s="3" t="str">
        <f t="shared" si="906"/>
        <v/>
      </c>
      <c r="E9648" s="3"/>
      <c r="F9648" s="3" t="str">
        <f t="shared" si="907"/>
        <v/>
      </c>
      <c r="G9648" s="3" t="str">
        <f t="shared" si="908"/>
        <v/>
      </c>
      <c r="H9648" s="1">
        <v>9639</v>
      </c>
      <c r="T9648" s="22" t="e">
        <f t="shared" si="903"/>
        <v>#N/A</v>
      </c>
      <c r="U9648" s="22" t="e">
        <f t="shared" si="904"/>
        <v>#N/A</v>
      </c>
    </row>
    <row r="9649" spans="1:21" x14ac:dyDescent="0.2">
      <c r="A9649" s="1">
        <v>9640</v>
      </c>
      <c r="C9649" s="2" t="str">
        <f t="shared" ca="1" si="905"/>
        <v/>
      </c>
      <c r="D9649" s="3" t="str">
        <f t="shared" si="906"/>
        <v/>
      </c>
      <c r="E9649" s="3"/>
      <c r="F9649" s="3" t="str">
        <f t="shared" si="907"/>
        <v/>
      </c>
      <c r="G9649" s="3" t="str">
        <f t="shared" si="908"/>
        <v/>
      </c>
      <c r="H9649" s="1">
        <v>9640</v>
      </c>
      <c r="T9649" s="22" t="e">
        <f t="shared" si="903"/>
        <v>#N/A</v>
      </c>
      <c r="U9649" s="22" t="e">
        <f t="shared" si="904"/>
        <v>#N/A</v>
      </c>
    </row>
    <row r="9650" spans="1:21" x14ac:dyDescent="0.2">
      <c r="A9650" s="1">
        <v>9641</v>
      </c>
      <c r="C9650" s="2" t="str">
        <f t="shared" ca="1" si="905"/>
        <v/>
      </c>
      <c r="D9650" s="3" t="str">
        <f t="shared" si="906"/>
        <v/>
      </c>
      <c r="E9650" s="3"/>
      <c r="F9650" s="3" t="str">
        <f t="shared" si="907"/>
        <v/>
      </c>
      <c r="G9650" s="3" t="str">
        <f t="shared" si="908"/>
        <v/>
      </c>
      <c r="H9650" s="1">
        <v>9641</v>
      </c>
      <c r="T9650" s="22" t="e">
        <f t="shared" si="903"/>
        <v>#N/A</v>
      </c>
      <c r="U9650" s="22" t="e">
        <f t="shared" si="904"/>
        <v>#N/A</v>
      </c>
    </row>
    <row r="9651" spans="1:21" x14ac:dyDescent="0.2">
      <c r="A9651" s="1">
        <v>9642</v>
      </c>
      <c r="C9651" s="2" t="str">
        <f t="shared" ca="1" si="905"/>
        <v/>
      </c>
      <c r="D9651" s="3" t="str">
        <f t="shared" si="906"/>
        <v/>
      </c>
      <c r="E9651" s="3"/>
      <c r="F9651" s="3" t="str">
        <f t="shared" si="907"/>
        <v/>
      </c>
      <c r="G9651" s="3" t="str">
        <f t="shared" si="908"/>
        <v/>
      </c>
      <c r="H9651" s="1">
        <v>9642</v>
      </c>
      <c r="T9651" s="22" t="e">
        <f t="shared" si="903"/>
        <v>#N/A</v>
      </c>
      <c r="U9651" s="22" t="e">
        <f t="shared" si="904"/>
        <v>#N/A</v>
      </c>
    </row>
    <row r="9652" spans="1:21" x14ac:dyDescent="0.2">
      <c r="A9652" s="1">
        <v>9643</v>
      </c>
      <c r="C9652" s="2" t="str">
        <f t="shared" ca="1" si="905"/>
        <v/>
      </c>
      <c r="D9652" s="3" t="str">
        <f t="shared" si="906"/>
        <v/>
      </c>
      <c r="E9652" s="3"/>
      <c r="F9652" s="3" t="str">
        <f t="shared" si="907"/>
        <v/>
      </c>
      <c r="G9652" s="3" t="str">
        <f t="shared" si="908"/>
        <v/>
      </c>
      <c r="H9652" s="1">
        <v>9643</v>
      </c>
      <c r="T9652" s="22" t="e">
        <f t="shared" si="903"/>
        <v>#N/A</v>
      </c>
      <c r="U9652" s="22" t="e">
        <f t="shared" si="904"/>
        <v>#N/A</v>
      </c>
    </row>
    <row r="9653" spans="1:21" x14ac:dyDescent="0.2">
      <c r="A9653" s="1">
        <v>9644</v>
      </c>
      <c r="C9653" s="2" t="str">
        <f t="shared" ca="1" si="905"/>
        <v/>
      </c>
      <c r="D9653" s="3" t="str">
        <f t="shared" si="906"/>
        <v/>
      </c>
      <c r="E9653" s="3"/>
      <c r="F9653" s="3" t="str">
        <f t="shared" si="907"/>
        <v/>
      </c>
      <c r="G9653" s="3" t="str">
        <f t="shared" si="908"/>
        <v/>
      </c>
      <c r="H9653" s="1">
        <v>9644</v>
      </c>
      <c r="T9653" s="22" t="e">
        <f t="shared" si="903"/>
        <v>#N/A</v>
      </c>
      <c r="U9653" s="22" t="e">
        <f t="shared" si="904"/>
        <v>#N/A</v>
      </c>
    </row>
    <row r="9654" spans="1:21" x14ac:dyDescent="0.2">
      <c r="A9654" s="1">
        <v>9645</v>
      </c>
      <c r="C9654" s="2" t="str">
        <f t="shared" ca="1" si="905"/>
        <v/>
      </c>
      <c r="D9654" s="3" t="str">
        <f t="shared" si="906"/>
        <v/>
      </c>
      <c r="E9654" s="3"/>
      <c r="F9654" s="3" t="str">
        <f t="shared" si="907"/>
        <v/>
      </c>
      <c r="G9654" s="3" t="str">
        <f t="shared" si="908"/>
        <v/>
      </c>
      <c r="H9654" s="1">
        <v>9645</v>
      </c>
      <c r="T9654" s="22" t="e">
        <f t="shared" si="903"/>
        <v>#N/A</v>
      </c>
      <c r="U9654" s="22" t="e">
        <f t="shared" si="904"/>
        <v>#N/A</v>
      </c>
    </row>
    <row r="9655" spans="1:21" x14ac:dyDescent="0.2">
      <c r="A9655" s="1">
        <v>9646</v>
      </c>
      <c r="C9655" s="2" t="str">
        <f t="shared" ca="1" si="905"/>
        <v/>
      </c>
      <c r="D9655" s="3" t="str">
        <f t="shared" si="906"/>
        <v/>
      </c>
      <c r="E9655" s="3"/>
      <c r="F9655" s="3" t="str">
        <f t="shared" si="907"/>
        <v/>
      </c>
      <c r="G9655" s="3" t="str">
        <f t="shared" si="908"/>
        <v/>
      </c>
      <c r="H9655" s="1">
        <v>9646</v>
      </c>
      <c r="T9655" s="22" t="e">
        <f t="shared" si="903"/>
        <v>#N/A</v>
      </c>
      <c r="U9655" s="22" t="e">
        <f t="shared" si="904"/>
        <v>#N/A</v>
      </c>
    </row>
    <row r="9656" spans="1:21" x14ac:dyDescent="0.2">
      <c r="A9656" s="1">
        <v>9647</v>
      </c>
      <c r="C9656" s="2" t="str">
        <f t="shared" ca="1" si="905"/>
        <v/>
      </c>
      <c r="D9656" s="3" t="str">
        <f t="shared" si="906"/>
        <v/>
      </c>
      <c r="E9656" s="3"/>
      <c r="F9656" s="3" t="str">
        <f t="shared" si="907"/>
        <v/>
      </c>
      <c r="G9656" s="3" t="str">
        <f t="shared" si="908"/>
        <v/>
      </c>
      <c r="H9656" s="1">
        <v>9647</v>
      </c>
      <c r="T9656" s="22" t="e">
        <f t="shared" si="903"/>
        <v>#N/A</v>
      </c>
      <c r="U9656" s="22" t="e">
        <f t="shared" si="904"/>
        <v>#N/A</v>
      </c>
    </row>
    <row r="9657" spans="1:21" x14ac:dyDescent="0.2">
      <c r="A9657" s="1">
        <v>9648</v>
      </c>
      <c r="C9657" s="2" t="str">
        <f t="shared" ca="1" si="905"/>
        <v/>
      </c>
      <c r="D9657" s="3" t="str">
        <f t="shared" si="906"/>
        <v/>
      </c>
      <c r="E9657" s="3"/>
      <c r="F9657" s="3" t="str">
        <f t="shared" si="907"/>
        <v/>
      </c>
      <c r="G9657" s="3" t="str">
        <f t="shared" si="908"/>
        <v/>
      </c>
      <c r="H9657" s="1">
        <v>9648</v>
      </c>
      <c r="T9657" s="22" t="e">
        <f t="shared" si="903"/>
        <v>#N/A</v>
      </c>
      <c r="U9657" s="22" t="e">
        <f t="shared" si="904"/>
        <v>#N/A</v>
      </c>
    </row>
    <row r="9658" spans="1:21" x14ac:dyDescent="0.2">
      <c r="A9658" s="1">
        <v>9649</v>
      </c>
      <c r="C9658" s="2" t="str">
        <f t="shared" ca="1" si="905"/>
        <v/>
      </c>
      <c r="D9658" s="3" t="str">
        <f t="shared" si="906"/>
        <v/>
      </c>
      <c r="E9658" s="3"/>
      <c r="F9658" s="3" t="str">
        <f t="shared" si="907"/>
        <v/>
      </c>
      <c r="G9658" s="3" t="str">
        <f t="shared" si="908"/>
        <v/>
      </c>
      <c r="H9658" s="1">
        <v>9649</v>
      </c>
      <c r="T9658" s="22" t="e">
        <f t="shared" si="903"/>
        <v>#N/A</v>
      </c>
      <c r="U9658" s="22" t="e">
        <f t="shared" si="904"/>
        <v>#N/A</v>
      </c>
    </row>
    <row r="9659" spans="1:21" x14ac:dyDescent="0.2">
      <c r="A9659" s="1">
        <v>9650</v>
      </c>
      <c r="C9659" s="2" t="str">
        <f t="shared" ca="1" si="905"/>
        <v/>
      </c>
      <c r="D9659" s="3" t="str">
        <f t="shared" si="906"/>
        <v/>
      </c>
      <c r="E9659" s="3"/>
      <c r="F9659" s="3" t="str">
        <f t="shared" si="907"/>
        <v/>
      </c>
      <c r="G9659" s="3" t="str">
        <f t="shared" si="908"/>
        <v/>
      </c>
      <c r="H9659" s="1">
        <v>9650</v>
      </c>
      <c r="T9659" s="22" t="e">
        <f t="shared" si="903"/>
        <v>#N/A</v>
      </c>
      <c r="U9659" s="22" t="e">
        <f t="shared" si="904"/>
        <v>#N/A</v>
      </c>
    </row>
    <row r="9660" spans="1:21" x14ac:dyDescent="0.2">
      <c r="A9660" s="1">
        <v>9651</v>
      </c>
      <c r="C9660" s="2" t="str">
        <f t="shared" ca="1" si="905"/>
        <v/>
      </c>
      <c r="D9660" s="3" t="str">
        <f t="shared" si="906"/>
        <v/>
      </c>
      <c r="E9660" s="3"/>
      <c r="F9660" s="3" t="str">
        <f t="shared" si="907"/>
        <v/>
      </c>
      <c r="G9660" s="3" t="str">
        <f t="shared" si="908"/>
        <v/>
      </c>
      <c r="H9660" s="1">
        <v>9651</v>
      </c>
      <c r="T9660" s="22" t="e">
        <f t="shared" si="903"/>
        <v>#N/A</v>
      </c>
      <c r="U9660" s="22" t="e">
        <f t="shared" si="904"/>
        <v>#N/A</v>
      </c>
    </row>
    <row r="9661" spans="1:21" x14ac:dyDescent="0.2">
      <c r="A9661" s="1">
        <v>9652</v>
      </c>
      <c r="C9661" s="2" t="str">
        <f t="shared" ca="1" si="905"/>
        <v/>
      </c>
      <c r="D9661" s="3" t="str">
        <f t="shared" si="906"/>
        <v/>
      </c>
      <c r="E9661" s="3"/>
      <c r="F9661" s="3" t="str">
        <f t="shared" si="907"/>
        <v/>
      </c>
      <c r="G9661" s="3" t="str">
        <f t="shared" si="908"/>
        <v/>
      </c>
      <c r="H9661" s="1">
        <v>9652</v>
      </c>
      <c r="T9661" s="22" t="e">
        <f t="shared" si="903"/>
        <v>#N/A</v>
      </c>
      <c r="U9661" s="22" t="e">
        <f t="shared" si="904"/>
        <v>#N/A</v>
      </c>
    </row>
    <row r="9662" spans="1:21" x14ac:dyDescent="0.2">
      <c r="A9662" s="1">
        <v>9653</v>
      </c>
      <c r="C9662" s="2" t="str">
        <f t="shared" ca="1" si="905"/>
        <v/>
      </c>
      <c r="D9662" s="3" t="str">
        <f t="shared" si="906"/>
        <v/>
      </c>
      <c r="E9662" s="3"/>
      <c r="F9662" s="3" t="str">
        <f t="shared" si="907"/>
        <v/>
      </c>
      <c r="G9662" s="3" t="str">
        <f t="shared" si="908"/>
        <v/>
      </c>
      <c r="H9662" s="1">
        <v>9653</v>
      </c>
      <c r="T9662" s="22" t="e">
        <f t="shared" si="903"/>
        <v>#N/A</v>
      </c>
      <c r="U9662" s="22" t="e">
        <f t="shared" si="904"/>
        <v>#N/A</v>
      </c>
    </row>
    <row r="9663" spans="1:21" x14ac:dyDescent="0.2">
      <c r="A9663" s="1">
        <v>9654</v>
      </c>
      <c r="C9663" s="2" t="str">
        <f t="shared" ca="1" si="905"/>
        <v/>
      </c>
      <c r="D9663" s="3" t="str">
        <f t="shared" si="906"/>
        <v/>
      </c>
      <c r="E9663" s="3"/>
      <c r="F9663" s="3" t="str">
        <f t="shared" si="907"/>
        <v/>
      </c>
      <c r="G9663" s="3" t="str">
        <f t="shared" si="908"/>
        <v/>
      </c>
      <c r="H9663" s="1">
        <v>9654</v>
      </c>
      <c r="T9663" s="22" t="e">
        <f t="shared" si="903"/>
        <v>#N/A</v>
      </c>
      <c r="U9663" s="22" t="e">
        <f t="shared" si="904"/>
        <v>#N/A</v>
      </c>
    </row>
    <row r="9664" spans="1:21" x14ac:dyDescent="0.2">
      <c r="A9664" s="1">
        <v>9655</v>
      </c>
      <c r="C9664" s="2" t="str">
        <f t="shared" ca="1" si="905"/>
        <v/>
      </c>
      <c r="D9664" s="3" t="str">
        <f t="shared" si="906"/>
        <v/>
      </c>
      <c r="E9664" s="3"/>
      <c r="F9664" s="3" t="str">
        <f t="shared" si="907"/>
        <v/>
      </c>
      <c r="G9664" s="3" t="str">
        <f t="shared" si="908"/>
        <v/>
      </c>
      <c r="H9664" s="1">
        <v>9655</v>
      </c>
      <c r="T9664" s="22" t="e">
        <f t="shared" si="903"/>
        <v>#N/A</v>
      </c>
      <c r="U9664" s="22" t="e">
        <f t="shared" si="904"/>
        <v>#N/A</v>
      </c>
    </row>
    <row r="9665" spans="1:21" x14ac:dyDescent="0.2">
      <c r="A9665" s="1">
        <v>9656</v>
      </c>
      <c r="C9665" s="2" t="str">
        <f t="shared" ca="1" si="905"/>
        <v/>
      </c>
      <c r="D9665" s="3" t="str">
        <f t="shared" si="906"/>
        <v/>
      </c>
      <c r="E9665" s="3"/>
      <c r="F9665" s="3" t="str">
        <f t="shared" si="907"/>
        <v/>
      </c>
      <c r="G9665" s="3" t="str">
        <f t="shared" si="908"/>
        <v/>
      </c>
      <c r="H9665" s="1">
        <v>9656</v>
      </c>
      <c r="T9665" s="22" t="e">
        <f t="shared" si="903"/>
        <v>#N/A</v>
      </c>
      <c r="U9665" s="22" t="e">
        <f t="shared" si="904"/>
        <v>#N/A</v>
      </c>
    </row>
    <row r="9666" spans="1:21" x14ac:dyDescent="0.2">
      <c r="A9666" s="1">
        <v>9657</v>
      </c>
      <c r="C9666" s="2" t="str">
        <f t="shared" ca="1" si="905"/>
        <v/>
      </c>
      <c r="D9666" s="3" t="str">
        <f t="shared" si="906"/>
        <v/>
      </c>
      <c r="E9666" s="3"/>
      <c r="F9666" s="3" t="str">
        <f t="shared" si="907"/>
        <v/>
      </c>
      <c r="G9666" s="3" t="str">
        <f t="shared" si="908"/>
        <v/>
      </c>
      <c r="H9666" s="1">
        <v>9657</v>
      </c>
      <c r="T9666" s="22" t="e">
        <f t="shared" si="903"/>
        <v>#N/A</v>
      </c>
      <c r="U9666" s="22" t="e">
        <f t="shared" si="904"/>
        <v>#N/A</v>
      </c>
    </row>
    <row r="9667" spans="1:21" x14ac:dyDescent="0.2">
      <c r="A9667" s="1">
        <v>9658</v>
      </c>
      <c r="C9667" s="2" t="str">
        <f t="shared" ca="1" si="905"/>
        <v/>
      </c>
      <c r="D9667" s="3" t="str">
        <f t="shared" si="906"/>
        <v/>
      </c>
      <c r="E9667" s="3"/>
      <c r="F9667" s="3" t="str">
        <f t="shared" si="907"/>
        <v/>
      </c>
      <c r="G9667" s="3" t="str">
        <f t="shared" si="908"/>
        <v/>
      </c>
      <c r="H9667" s="1">
        <v>9658</v>
      </c>
      <c r="T9667" s="22" t="e">
        <f t="shared" si="903"/>
        <v>#N/A</v>
      </c>
      <c r="U9667" s="22" t="e">
        <f t="shared" si="904"/>
        <v>#N/A</v>
      </c>
    </row>
    <row r="9668" spans="1:21" x14ac:dyDescent="0.2">
      <c r="A9668" s="1">
        <v>9659</v>
      </c>
      <c r="C9668" s="2" t="str">
        <f t="shared" ca="1" si="905"/>
        <v/>
      </c>
      <c r="D9668" s="3" t="str">
        <f t="shared" si="906"/>
        <v/>
      </c>
      <c r="E9668" s="3"/>
      <c r="F9668" s="3" t="str">
        <f t="shared" si="907"/>
        <v/>
      </c>
      <c r="G9668" s="3" t="str">
        <f t="shared" si="908"/>
        <v/>
      </c>
      <c r="H9668" s="1">
        <v>9659</v>
      </c>
      <c r="T9668" s="22" t="e">
        <f t="shared" si="903"/>
        <v>#N/A</v>
      </c>
      <c r="U9668" s="22" t="e">
        <f t="shared" si="904"/>
        <v>#N/A</v>
      </c>
    </row>
    <row r="9669" spans="1:21" x14ac:dyDescent="0.2">
      <c r="A9669" s="1">
        <v>9660</v>
      </c>
      <c r="C9669" s="2" t="str">
        <f t="shared" ca="1" si="905"/>
        <v/>
      </c>
      <c r="D9669" s="3" t="str">
        <f t="shared" si="906"/>
        <v/>
      </c>
      <c r="E9669" s="3"/>
      <c r="F9669" s="3" t="str">
        <f t="shared" si="907"/>
        <v/>
      </c>
      <c r="G9669" s="3" t="str">
        <f t="shared" si="908"/>
        <v/>
      </c>
      <c r="H9669" s="1">
        <v>9660</v>
      </c>
      <c r="T9669" s="22" t="e">
        <f t="shared" si="903"/>
        <v>#N/A</v>
      </c>
      <c r="U9669" s="22" t="e">
        <f t="shared" si="904"/>
        <v>#N/A</v>
      </c>
    </row>
    <row r="9670" spans="1:21" x14ac:dyDescent="0.2">
      <c r="A9670" s="1">
        <v>9661</v>
      </c>
      <c r="C9670" s="2" t="str">
        <f t="shared" ca="1" si="905"/>
        <v/>
      </c>
      <c r="D9670" s="3" t="str">
        <f t="shared" si="906"/>
        <v/>
      </c>
      <c r="E9670" s="3"/>
      <c r="F9670" s="3" t="str">
        <f t="shared" si="907"/>
        <v/>
      </c>
      <c r="G9670" s="3" t="str">
        <f t="shared" si="908"/>
        <v/>
      </c>
      <c r="H9670" s="1">
        <v>9661</v>
      </c>
      <c r="T9670" s="22" t="e">
        <f t="shared" si="903"/>
        <v>#N/A</v>
      </c>
      <c r="U9670" s="22" t="e">
        <f t="shared" si="904"/>
        <v>#N/A</v>
      </c>
    </row>
    <row r="9671" spans="1:21" x14ac:dyDescent="0.2">
      <c r="A9671" s="1">
        <v>9662</v>
      </c>
      <c r="C9671" s="2" t="str">
        <f t="shared" ca="1" si="905"/>
        <v/>
      </c>
      <c r="D9671" s="3" t="str">
        <f t="shared" si="906"/>
        <v/>
      </c>
      <c r="E9671" s="3"/>
      <c r="F9671" s="3" t="str">
        <f t="shared" si="907"/>
        <v/>
      </c>
      <c r="G9671" s="3" t="str">
        <f t="shared" si="908"/>
        <v/>
      </c>
      <c r="H9671" s="1">
        <v>9662</v>
      </c>
      <c r="T9671" s="22" t="e">
        <f t="shared" si="903"/>
        <v>#N/A</v>
      </c>
      <c r="U9671" s="22" t="e">
        <f t="shared" si="904"/>
        <v>#N/A</v>
      </c>
    </row>
    <row r="9672" spans="1:21" x14ac:dyDescent="0.2">
      <c r="A9672" s="1">
        <v>9663</v>
      </c>
      <c r="C9672" s="2" t="str">
        <f t="shared" ca="1" si="905"/>
        <v/>
      </c>
      <c r="D9672" s="3" t="str">
        <f t="shared" si="906"/>
        <v/>
      </c>
      <c r="E9672" s="3"/>
      <c r="F9672" s="3" t="str">
        <f t="shared" si="907"/>
        <v/>
      </c>
      <c r="G9672" s="3" t="str">
        <f t="shared" si="908"/>
        <v/>
      </c>
      <c r="H9672" s="1">
        <v>9663</v>
      </c>
      <c r="T9672" s="22" t="e">
        <f t="shared" si="903"/>
        <v>#N/A</v>
      </c>
      <c r="U9672" s="22" t="e">
        <f t="shared" si="904"/>
        <v>#N/A</v>
      </c>
    </row>
    <row r="9673" spans="1:21" x14ac:dyDescent="0.2">
      <c r="A9673" s="1">
        <v>9664</v>
      </c>
      <c r="C9673" s="2" t="str">
        <f t="shared" ca="1" si="905"/>
        <v/>
      </c>
      <c r="D9673" s="3" t="str">
        <f t="shared" si="906"/>
        <v/>
      </c>
      <c r="E9673" s="3"/>
      <c r="F9673" s="3" t="str">
        <f t="shared" si="907"/>
        <v/>
      </c>
      <c r="G9673" s="3" t="str">
        <f t="shared" si="908"/>
        <v/>
      </c>
      <c r="H9673" s="1">
        <v>9664</v>
      </c>
      <c r="T9673" s="22" t="e">
        <f t="shared" ref="T9673:T9736" si="909">IF(B9674="",NA(),LN(LN((1/(1-D9674)))))</f>
        <v>#N/A</v>
      </c>
      <c r="U9673" s="22" t="e">
        <f t="shared" ref="U9673:U9736" si="910">IF(B9674="",NA(),LN(B9674))</f>
        <v>#N/A</v>
      </c>
    </row>
    <row r="9674" spans="1:21" x14ac:dyDescent="0.2">
      <c r="A9674" s="1">
        <v>9665</v>
      </c>
      <c r="C9674" s="2" t="str">
        <f t="shared" ref="C9674:C9737" ca="1" si="911">IF(B9674="","",RANK(B9674,INDIRECT($X$12),1))</f>
        <v/>
      </c>
      <c r="D9674" s="3" t="str">
        <f t="shared" ref="D9674:D9737" si="912">IF(B9674="","",((C9674-0.3)/($X$14+0.4)))</f>
        <v/>
      </c>
      <c r="E9674" s="3"/>
      <c r="F9674" s="3" t="str">
        <f t="shared" ref="F9674:F9737" si="913">IF(B9674="","",LN(LN((1/(1-D9674)))))</f>
        <v/>
      </c>
      <c r="G9674" s="3" t="str">
        <f t="shared" ref="G9674:G9737" si="914">IF(B9674="","",LN(B9674))</f>
        <v/>
      </c>
      <c r="H9674" s="1">
        <v>9665</v>
      </c>
      <c r="T9674" s="22" t="e">
        <f t="shared" si="909"/>
        <v>#N/A</v>
      </c>
      <c r="U9674" s="22" t="e">
        <f t="shared" si="910"/>
        <v>#N/A</v>
      </c>
    </row>
    <row r="9675" spans="1:21" x14ac:dyDescent="0.2">
      <c r="A9675" s="1">
        <v>9666</v>
      </c>
      <c r="C9675" s="2" t="str">
        <f t="shared" ca="1" si="911"/>
        <v/>
      </c>
      <c r="D9675" s="3" t="str">
        <f t="shared" si="912"/>
        <v/>
      </c>
      <c r="E9675" s="3"/>
      <c r="F9675" s="3" t="str">
        <f t="shared" si="913"/>
        <v/>
      </c>
      <c r="G9675" s="3" t="str">
        <f t="shared" si="914"/>
        <v/>
      </c>
      <c r="H9675" s="1">
        <v>9666</v>
      </c>
      <c r="T9675" s="22" t="e">
        <f t="shared" si="909"/>
        <v>#N/A</v>
      </c>
      <c r="U9675" s="22" t="e">
        <f t="shared" si="910"/>
        <v>#N/A</v>
      </c>
    </row>
    <row r="9676" spans="1:21" x14ac:dyDescent="0.2">
      <c r="A9676" s="1">
        <v>9667</v>
      </c>
      <c r="C9676" s="2" t="str">
        <f t="shared" ca="1" si="911"/>
        <v/>
      </c>
      <c r="D9676" s="3" t="str">
        <f t="shared" si="912"/>
        <v/>
      </c>
      <c r="E9676" s="3"/>
      <c r="F9676" s="3" t="str">
        <f t="shared" si="913"/>
        <v/>
      </c>
      <c r="G9676" s="3" t="str">
        <f t="shared" si="914"/>
        <v/>
      </c>
      <c r="H9676" s="1">
        <v>9667</v>
      </c>
      <c r="T9676" s="22" t="e">
        <f t="shared" si="909"/>
        <v>#N/A</v>
      </c>
      <c r="U9676" s="22" t="e">
        <f t="shared" si="910"/>
        <v>#N/A</v>
      </c>
    </row>
    <row r="9677" spans="1:21" x14ac:dyDescent="0.2">
      <c r="A9677" s="1">
        <v>9668</v>
      </c>
      <c r="C9677" s="2" t="str">
        <f t="shared" ca="1" si="911"/>
        <v/>
      </c>
      <c r="D9677" s="3" t="str">
        <f t="shared" si="912"/>
        <v/>
      </c>
      <c r="E9677" s="3"/>
      <c r="F9677" s="3" t="str">
        <f t="shared" si="913"/>
        <v/>
      </c>
      <c r="G9677" s="3" t="str">
        <f t="shared" si="914"/>
        <v/>
      </c>
      <c r="H9677" s="1">
        <v>9668</v>
      </c>
      <c r="T9677" s="22" t="e">
        <f t="shared" si="909"/>
        <v>#N/A</v>
      </c>
      <c r="U9677" s="22" t="e">
        <f t="shared" si="910"/>
        <v>#N/A</v>
      </c>
    </row>
    <row r="9678" spans="1:21" x14ac:dyDescent="0.2">
      <c r="A9678" s="1">
        <v>9669</v>
      </c>
      <c r="C9678" s="2" t="str">
        <f t="shared" ca="1" si="911"/>
        <v/>
      </c>
      <c r="D9678" s="3" t="str">
        <f t="shared" si="912"/>
        <v/>
      </c>
      <c r="E9678" s="3"/>
      <c r="F9678" s="3" t="str">
        <f t="shared" si="913"/>
        <v/>
      </c>
      <c r="G9678" s="3" t="str">
        <f t="shared" si="914"/>
        <v/>
      </c>
      <c r="H9678" s="1">
        <v>9669</v>
      </c>
      <c r="T9678" s="22" t="e">
        <f t="shared" si="909"/>
        <v>#N/A</v>
      </c>
      <c r="U9678" s="22" t="e">
        <f t="shared" si="910"/>
        <v>#N/A</v>
      </c>
    </row>
    <row r="9679" spans="1:21" x14ac:dyDescent="0.2">
      <c r="A9679" s="1">
        <v>9670</v>
      </c>
      <c r="C9679" s="2" t="str">
        <f t="shared" ca="1" si="911"/>
        <v/>
      </c>
      <c r="D9679" s="3" t="str">
        <f t="shared" si="912"/>
        <v/>
      </c>
      <c r="E9679" s="3"/>
      <c r="F9679" s="3" t="str">
        <f t="shared" si="913"/>
        <v/>
      </c>
      <c r="G9679" s="3" t="str">
        <f t="shared" si="914"/>
        <v/>
      </c>
      <c r="H9679" s="1">
        <v>9670</v>
      </c>
      <c r="T9679" s="22" t="e">
        <f t="shared" si="909"/>
        <v>#N/A</v>
      </c>
      <c r="U9679" s="22" t="e">
        <f t="shared" si="910"/>
        <v>#N/A</v>
      </c>
    </row>
    <row r="9680" spans="1:21" x14ac:dyDescent="0.2">
      <c r="A9680" s="1">
        <v>9671</v>
      </c>
      <c r="C9680" s="2" t="str">
        <f t="shared" ca="1" si="911"/>
        <v/>
      </c>
      <c r="D9680" s="3" t="str">
        <f t="shared" si="912"/>
        <v/>
      </c>
      <c r="E9680" s="3"/>
      <c r="F9680" s="3" t="str">
        <f t="shared" si="913"/>
        <v/>
      </c>
      <c r="G9680" s="3" t="str">
        <f t="shared" si="914"/>
        <v/>
      </c>
      <c r="H9680" s="1">
        <v>9671</v>
      </c>
      <c r="T9680" s="22" t="e">
        <f t="shared" si="909"/>
        <v>#N/A</v>
      </c>
      <c r="U9680" s="22" t="e">
        <f t="shared" si="910"/>
        <v>#N/A</v>
      </c>
    </row>
    <row r="9681" spans="1:21" x14ac:dyDescent="0.2">
      <c r="A9681" s="1">
        <v>9672</v>
      </c>
      <c r="C9681" s="2" t="str">
        <f t="shared" ca="1" si="911"/>
        <v/>
      </c>
      <c r="D9681" s="3" t="str">
        <f t="shared" si="912"/>
        <v/>
      </c>
      <c r="E9681" s="3"/>
      <c r="F9681" s="3" t="str">
        <f t="shared" si="913"/>
        <v/>
      </c>
      <c r="G9681" s="3" t="str">
        <f t="shared" si="914"/>
        <v/>
      </c>
      <c r="H9681" s="1">
        <v>9672</v>
      </c>
      <c r="T9681" s="22" t="e">
        <f t="shared" si="909"/>
        <v>#N/A</v>
      </c>
      <c r="U9681" s="22" t="e">
        <f t="shared" si="910"/>
        <v>#N/A</v>
      </c>
    </row>
    <row r="9682" spans="1:21" x14ac:dyDescent="0.2">
      <c r="A9682" s="1">
        <v>9673</v>
      </c>
      <c r="C9682" s="2" t="str">
        <f t="shared" ca="1" si="911"/>
        <v/>
      </c>
      <c r="D9682" s="3" t="str">
        <f t="shared" si="912"/>
        <v/>
      </c>
      <c r="E9682" s="3"/>
      <c r="F9682" s="3" t="str">
        <f t="shared" si="913"/>
        <v/>
      </c>
      <c r="G9682" s="3" t="str">
        <f t="shared" si="914"/>
        <v/>
      </c>
      <c r="H9682" s="1">
        <v>9673</v>
      </c>
      <c r="T9682" s="22" t="e">
        <f t="shared" si="909"/>
        <v>#N/A</v>
      </c>
      <c r="U9682" s="22" t="e">
        <f t="shared" si="910"/>
        <v>#N/A</v>
      </c>
    </row>
    <row r="9683" spans="1:21" x14ac:dyDescent="0.2">
      <c r="A9683" s="1">
        <v>9674</v>
      </c>
      <c r="C9683" s="2" t="str">
        <f t="shared" ca="1" si="911"/>
        <v/>
      </c>
      <c r="D9683" s="3" t="str">
        <f t="shared" si="912"/>
        <v/>
      </c>
      <c r="E9683" s="3"/>
      <c r="F9683" s="3" t="str">
        <f t="shared" si="913"/>
        <v/>
      </c>
      <c r="G9683" s="3" t="str">
        <f t="shared" si="914"/>
        <v/>
      </c>
      <c r="H9683" s="1">
        <v>9674</v>
      </c>
      <c r="T9683" s="22" t="e">
        <f t="shared" si="909"/>
        <v>#N/A</v>
      </c>
      <c r="U9683" s="22" t="e">
        <f t="shared" si="910"/>
        <v>#N/A</v>
      </c>
    </row>
    <row r="9684" spans="1:21" x14ac:dyDescent="0.2">
      <c r="A9684" s="1">
        <v>9675</v>
      </c>
      <c r="C9684" s="2" t="str">
        <f t="shared" ca="1" si="911"/>
        <v/>
      </c>
      <c r="D9684" s="3" t="str">
        <f t="shared" si="912"/>
        <v/>
      </c>
      <c r="E9684" s="3"/>
      <c r="F9684" s="3" t="str">
        <f t="shared" si="913"/>
        <v/>
      </c>
      <c r="G9684" s="3" t="str">
        <f t="shared" si="914"/>
        <v/>
      </c>
      <c r="H9684" s="1">
        <v>9675</v>
      </c>
      <c r="T9684" s="22" t="e">
        <f t="shared" si="909"/>
        <v>#N/A</v>
      </c>
      <c r="U9684" s="22" t="e">
        <f t="shared" si="910"/>
        <v>#N/A</v>
      </c>
    </row>
    <row r="9685" spans="1:21" x14ac:dyDescent="0.2">
      <c r="A9685" s="1">
        <v>9676</v>
      </c>
      <c r="C9685" s="2" t="str">
        <f t="shared" ca="1" si="911"/>
        <v/>
      </c>
      <c r="D9685" s="3" t="str">
        <f t="shared" si="912"/>
        <v/>
      </c>
      <c r="E9685" s="3"/>
      <c r="F9685" s="3" t="str">
        <f t="shared" si="913"/>
        <v/>
      </c>
      <c r="G9685" s="3" t="str">
        <f t="shared" si="914"/>
        <v/>
      </c>
      <c r="H9685" s="1">
        <v>9676</v>
      </c>
      <c r="T9685" s="22" t="e">
        <f t="shared" si="909"/>
        <v>#N/A</v>
      </c>
      <c r="U9685" s="22" t="e">
        <f t="shared" si="910"/>
        <v>#N/A</v>
      </c>
    </row>
    <row r="9686" spans="1:21" x14ac:dyDescent="0.2">
      <c r="A9686" s="1">
        <v>9677</v>
      </c>
      <c r="C9686" s="2" t="str">
        <f t="shared" ca="1" si="911"/>
        <v/>
      </c>
      <c r="D9686" s="3" t="str">
        <f t="shared" si="912"/>
        <v/>
      </c>
      <c r="E9686" s="3"/>
      <c r="F9686" s="3" t="str">
        <f t="shared" si="913"/>
        <v/>
      </c>
      <c r="G9686" s="3" t="str">
        <f t="shared" si="914"/>
        <v/>
      </c>
      <c r="H9686" s="1">
        <v>9677</v>
      </c>
      <c r="T9686" s="22" t="e">
        <f t="shared" si="909"/>
        <v>#N/A</v>
      </c>
      <c r="U9686" s="22" t="e">
        <f t="shared" si="910"/>
        <v>#N/A</v>
      </c>
    </row>
    <row r="9687" spans="1:21" x14ac:dyDescent="0.2">
      <c r="A9687" s="1">
        <v>9678</v>
      </c>
      <c r="C9687" s="2" t="str">
        <f t="shared" ca="1" si="911"/>
        <v/>
      </c>
      <c r="D9687" s="3" t="str">
        <f t="shared" si="912"/>
        <v/>
      </c>
      <c r="E9687" s="3"/>
      <c r="F9687" s="3" t="str">
        <f t="shared" si="913"/>
        <v/>
      </c>
      <c r="G9687" s="3" t="str">
        <f t="shared" si="914"/>
        <v/>
      </c>
      <c r="H9687" s="1">
        <v>9678</v>
      </c>
      <c r="T9687" s="22" t="e">
        <f t="shared" si="909"/>
        <v>#N/A</v>
      </c>
      <c r="U9687" s="22" t="e">
        <f t="shared" si="910"/>
        <v>#N/A</v>
      </c>
    </row>
    <row r="9688" spans="1:21" x14ac:dyDescent="0.2">
      <c r="A9688" s="1">
        <v>9679</v>
      </c>
      <c r="C9688" s="2" t="str">
        <f t="shared" ca="1" si="911"/>
        <v/>
      </c>
      <c r="D9688" s="3" t="str">
        <f t="shared" si="912"/>
        <v/>
      </c>
      <c r="E9688" s="3"/>
      <c r="F9688" s="3" t="str">
        <f t="shared" si="913"/>
        <v/>
      </c>
      <c r="G9688" s="3" t="str">
        <f t="shared" si="914"/>
        <v/>
      </c>
      <c r="H9688" s="1">
        <v>9679</v>
      </c>
      <c r="T9688" s="22" t="e">
        <f t="shared" si="909"/>
        <v>#N/A</v>
      </c>
      <c r="U9688" s="22" t="e">
        <f t="shared" si="910"/>
        <v>#N/A</v>
      </c>
    </row>
    <row r="9689" spans="1:21" x14ac:dyDescent="0.2">
      <c r="A9689" s="1">
        <v>9680</v>
      </c>
      <c r="C9689" s="2" t="str">
        <f t="shared" ca="1" si="911"/>
        <v/>
      </c>
      <c r="D9689" s="3" t="str">
        <f t="shared" si="912"/>
        <v/>
      </c>
      <c r="E9689" s="3"/>
      <c r="F9689" s="3" t="str">
        <f t="shared" si="913"/>
        <v/>
      </c>
      <c r="G9689" s="3" t="str">
        <f t="shared" si="914"/>
        <v/>
      </c>
      <c r="H9689" s="1">
        <v>9680</v>
      </c>
      <c r="T9689" s="22" t="e">
        <f t="shared" si="909"/>
        <v>#N/A</v>
      </c>
      <c r="U9689" s="22" t="e">
        <f t="shared" si="910"/>
        <v>#N/A</v>
      </c>
    </row>
    <row r="9690" spans="1:21" x14ac:dyDescent="0.2">
      <c r="A9690" s="1">
        <v>9681</v>
      </c>
      <c r="C9690" s="2" t="str">
        <f t="shared" ca="1" si="911"/>
        <v/>
      </c>
      <c r="D9690" s="3" t="str">
        <f t="shared" si="912"/>
        <v/>
      </c>
      <c r="E9690" s="3"/>
      <c r="F9690" s="3" t="str">
        <f t="shared" si="913"/>
        <v/>
      </c>
      <c r="G9690" s="3" t="str">
        <f t="shared" si="914"/>
        <v/>
      </c>
      <c r="H9690" s="1">
        <v>9681</v>
      </c>
      <c r="T9690" s="22" t="e">
        <f t="shared" si="909"/>
        <v>#N/A</v>
      </c>
      <c r="U9690" s="22" t="e">
        <f t="shared" si="910"/>
        <v>#N/A</v>
      </c>
    </row>
    <row r="9691" spans="1:21" x14ac:dyDescent="0.2">
      <c r="A9691" s="1">
        <v>9682</v>
      </c>
      <c r="C9691" s="2" t="str">
        <f t="shared" ca="1" si="911"/>
        <v/>
      </c>
      <c r="D9691" s="3" t="str">
        <f t="shared" si="912"/>
        <v/>
      </c>
      <c r="E9691" s="3"/>
      <c r="F9691" s="3" t="str">
        <f t="shared" si="913"/>
        <v/>
      </c>
      <c r="G9691" s="3" t="str">
        <f t="shared" si="914"/>
        <v/>
      </c>
      <c r="H9691" s="1">
        <v>9682</v>
      </c>
      <c r="T9691" s="22" t="e">
        <f t="shared" si="909"/>
        <v>#N/A</v>
      </c>
      <c r="U9691" s="22" t="e">
        <f t="shared" si="910"/>
        <v>#N/A</v>
      </c>
    </row>
    <row r="9692" spans="1:21" x14ac:dyDescent="0.2">
      <c r="A9692" s="1">
        <v>9683</v>
      </c>
      <c r="C9692" s="2" t="str">
        <f t="shared" ca="1" si="911"/>
        <v/>
      </c>
      <c r="D9692" s="3" t="str">
        <f t="shared" si="912"/>
        <v/>
      </c>
      <c r="E9692" s="3"/>
      <c r="F9692" s="3" t="str">
        <f t="shared" si="913"/>
        <v/>
      </c>
      <c r="G9692" s="3" t="str">
        <f t="shared" si="914"/>
        <v/>
      </c>
      <c r="H9692" s="1">
        <v>9683</v>
      </c>
      <c r="T9692" s="22" t="e">
        <f t="shared" si="909"/>
        <v>#N/A</v>
      </c>
      <c r="U9692" s="22" t="e">
        <f t="shared" si="910"/>
        <v>#N/A</v>
      </c>
    </row>
    <row r="9693" spans="1:21" x14ac:dyDescent="0.2">
      <c r="A9693" s="1">
        <v>9684</v>
      </c>
      <c r="C9693" s="2" t="str">
        <f t="shared" ca="1" si="911"/>
        <v/>
      </c>
      <c r="D9693" s="3" t="str">
        <f t="shared" si="912"/>
        <v/>
      </c>
      <c r="E9693" s="3"/>
      <c r="F9693" s="3" t="str">
        <f t="shared" si="913"/>
        <v/>
      </c>
      <c r="G9693" s="3" t="str">
        <f t="shared" si="914"/>
        <v/>
      </c>
      <c r="H9693" s="1">
        <v>9684</v>
      </c>
      <c r="T9693" s="22" t="e">
        <f t="shared" si="909"/>
        <v>#N/A</v>
      </c>
      <c r="U9693" s="22" t="e">
        <f t="shared" si="910"/>
        <v>#N/A</v>
      </c>
    </row>
    <row r="9694" spans="1:21" x14ac:dyDescent="0.2">
      <c r="A9694" s="1">
        <v>9685</v>
      </c>
      <c r="C9694" s="2" t="str">
        <f t="shared" ca="1" si="911"/>
        <v/>
      </c>
      <c r="D9694" s="3" t="str">
        <f t="shared" si="912"/>
        <v/>
      </c>
      <c r="E9694" s="3"/>
      <c r="F9694" s="3" t="str">
        <f t="shared" si="913"/>
        <v/>
      </c>
      <c r="G9694" s="3" t="str">
        <f t="shared" si="914"/>
        <v/>
      </c>
      <c r="H9694" s="1">
        <v>9685</v>
      </c>
      <c r="T9694" s="22" t="e">
        <f t="shared" si="909"/>
        <v>#N/A</v>
      </c>
      <c r="U9694" s="22" t="e">
        <f t="shared" si="910"/>
        <v>#N/A</v>
      </c>
    </row>
    <row r="9695" spans="1:21" x14ac:dyDescent="0.2">
      <c r="A9695" s="1">
        <v>9686</v>
      </c>
      <c r="C9695" s="2" t="str">
        <f t="shared" ca="1" si="911"/>
        <v/>
      </c>
      <c r="D9695" s="3" t="str">
        <f t="shared" si="912"/>
        <v/>
      </c>
      <c r="E9695" s="3"/>
      <c r="F9695" s="3" t="str">
        <f t="shared" si="913"/>
        <v/>
      </c>
      <c r="G9695" s="3" t="str">
        <f t="shared" si="914"/>
        <v/>
      </c>
      <c r="H9695" s="1">
        <v>9686</v>
      </c>
      <c r="T9695" s="22" t="e">
        <f t="shared" si="909"/>
        <v>#N/A</v>
      </c>
      <c r="U9695" s="22" t="e">
        <f t="shared" si="910"/>
        <v>#N/A</v>
      </c>
    </row>
    <row r="9696" spans="1:21" x14ac:dyDescent="0.2">
      <c r="A9696" s="1">
        <v>9687</v>
      </c>
      <c r="C9696" s="2" t="str">
        <f t="shared" ca="1" si="911"/>
        <v/>
      </c>
      <c r="D9696" s="3" t="str">
        <f t="shared" si="912"/>
        <v/>
      </c>
      <c r="E9696" s="3"/>
      <c r="F9696" s="3" t="str">
        <f t="shared" si="913"/>
        <v/>
      </c>
      <c r="G9696" s="3" t="str">
        <f t="shared" si="914"/>
        <v/>
      </c>
      <c r="H9696" s="1">
        <v>9687</v>
      </c>
      <c r="T9696" s="22" t="e">
        <f t="shared" si="909"/>
        <v>#N/A</v>
      </c>
      <c r="U9696" s="22" t="e">
        <f t="shared" si="910"/>
        <v>#N/A</v>
      </c>
    </row>
    <row r="9697" spans="1:21" x14ac:dyDescent="0.2">
      <c r="A9697" s="1">
        <v>9688</v>
      </c>
      <c r="C9697" s="2" t="str">
        <f t="shared" ca="1" si="911"/>
        <v/>
      </c>
      <c r="D9697" s="3" t="str">
        <f t="shared" si="912"/>
        <v/>
      </c>
      <c r="E9697" s="3"/>
      <c r="F9697" s="3" t="str">
        <f t="shared" si="913"/>
        <v/>
      </c>
      <c r="G9697" s="3" t="str">
        <f t="shared" si="914"/>
        <v/>
      </c>
      <c r="H9697" s="1">
        <v>9688</v>
      </c>
      <c r="T9697" s="22" t="e">
        <f t="shared" si="909"/>
        <v>#N/A</v>
      </c>
      <c r="U9697" s="22" t="e">
        <f t="shared" si="910"/>
        <v>#N/A</v>
      </c>
    </row>
    <row r="9698" spans="1:21" x14ac:dyDescent="0.2">
      <c r="A9698" s="1">
        <v>9689</v>
      </c>
      <c r="C9698" s="2" t="str">
        <f t="shared" ca="1" si="911"/>
        <v/>
      </c>
      <c r="D9698" s="3" t="str">
        <f t="shared" si="912"/>
        <v/>
      </c>
      <c r="E9698" s="3"/>
      <c r="F9698" s="3" t="str">
        <f t="shared" si="913"/>
        <v/>
      </c>
      <c r="G9698" s="3" t="str">
        <f t="shared" si="914"/>
        <v/>
      </c>
      <c r="H9698" s="1">
        <v>9689</v>
      </c>
      <c r="T9698" s="22" t="e">
        <f t="shared" si="909"/>
        <v>#N/A</v>
      </c>
      <c r="U9698" s="22" t="e">
        <f t="shared" si="910"/>
        <v>#N/A</v>
      </c>
    </row>
    <row r="9699" spans="1:21" x14ac:dyDescent="0.2">
      <c r="A9699" s="1">
        <v>9690</v>
      </c>
      <c r="C9699" s="2" t="str">
        <f t="shared" ca="1" si="911"/>
        <v/>
      </c>
      <c r="D9699" s="3" t="str">
        <f t="shared" si="912"/>
        <v/>
      </c>
      <c r="E9699" s="3"/>
      <c r="F9699" s="3" t="str">
        <f t="shared" si="913"/>
        <v/>
      </c>
      <c r="G9699" s="3" t="str">
        <f t="shared" si="914"/>
        <v/>
      </c>
      <c r="H9699" s="1">
        <v>9690</v>
      </c>
      <c r="T9699" s="22" t="e">
        <f t="shared" si="909"/>
        <v>#N/A</v>
      </c>
      <c r="U9699" s="22" t="e">
        <f t="shared" si="910"/>
        <v>#N/A</v>
      </c>
    </row>
    <row r="9700" spans="1:21" x14ac:dyDescent="0.2">
      <c r="A9700" s="1">
        <v>9691</v>
      </c>
      <c r="C9700" s="2" t="str">
        <f t="shared" ca="1" si="911"/>
        <v/>
      </c>
      <c r="D9700" s="3" t="str">
        <f t="shared" si="912"/>
        <v/>
      </c>
      <c r="E9700" s="3"/>
      <c r="F9700" s="3" t="str">
        <f t="shared" si="913"/>
        <v/>
      </c>
      <c r="G9700" s="3" t="str">
        <f t="shared" si="914"/>
        <v/>
      </c>
      <c r="H9700" s="1">
        <v>9691</v>
      </c>
      <c r="T9700" s="22" t="e">
        <f t="shared" si="909"/>
        <v>#N/A</v>
      </c>
      <c r="U9700" s="22" t="e">
        <f t="shared" si="910"/>
        <v>#N/A</v>
      </c>
    </row>
    <row r="9701" spans="1:21" x14ac:dyDescent="0.2">
      <c r="A9701" s="1">
        <v>9692</v>
      </c>
      <c r="C9701" s="2" t="str">
        <f t="shared" ca="1" si="911"/>
        <v/>
      </c>
      <c r="D9701" s="3" t="str">
        <f t="shared" si="912"/>
        <v/>
      </c>
      <c r="E9701" s="3"/>
      <c r="F9701" s="3" t="str">
        <f t="shared" si="913"/>
        <v/>
      </c>
      <c r="G9701" s="3" t="str">
        <f t="shared" si="914"/>
        <v/>
      </c>
      <c r="H9701" s="1">
        <v>9692</v>
      </c>
      <c r="T9701" s="22" t="e">
        <f t="shared" si="909"/>
        <v>#N/A</v>
      </c>
      <c r="U9701" s="22" t="e">
        <f t="shared" si="910"/>
        <v>#N/A</v>
      </c>
    </row>
    <row r="9702" spans="1:21" x14ac:dyDescent="0.2">
      <c r="A9702" s="1">
        <v>9693</v>
      </c>
      <c r="C9702" s="2" t="str">
        <f t="shared" ca="1" si="911"/>
        <v/>
      </c>
      <c r="D9702" s="3" t="str">
        <f t="shared" si="912"/>
        <v/>
      </c>
      <c r="E9702" s="3"/>
      <c r="F9702" s="3" t="str">
        <f t="shared" si="913"/>
        <v/>
      </c>
      <c r="G9702" s="3" t="str">
        <f t="shared" si="914"/>
        <v/>
      </c>
      <c r="H9702" s="1">
        <v>9693</v>
      </c>
      <c r="T9702" s="22" t="e">
        <f t="shared" si="909"/>
        <v>#N/A</v>
      </c>
      <c r="U9702" s="22" t="e">
        <f t="shared" si="910"/>
        <v>#N/A</v>
      </c>
    </row>
    <row r="9703" spans="1:21" x14ac:dyDescent="0.2">
      <c r="A9703" s="1">
        <v>9694</v>
      </c>
      <c r="C9703" s="2" t="str">
        <f t="shared" ca="1" si="911"/>
        <v/>
      </c>
      <c r="D9703" s="3" t="str">
        <f t="shared" si="912"/>
        <v/>
      </c>
      <c r="E9703" s="3"/>
      <c r="F9703" s="3" t="str">
        <f t="shared" si="913"/>
        <v/>
      </c>
      <c r="G9703" s="3" t="str">
        <f t="shared" si="914"/>
        <v/>
      </c>
      <c r="H9703" s="1">
        <v>9694</v>
      </c>
      <c r="T9703" s="22" t="e">
        <f t="shared" si="909"/>
        <v>#N/A</v>
      </c>
      <c r="U9703" s="22" t="e">
        <f t="shared" si="910"/>
        <v>#N/A</v>
      </c>
    </row>
    <row r="9704" spans="1:21" x14ac:dyDescent="0.2">
      <c r="A9704" s="1">
        <v>9695</v>
      </c>
      <c r="C9704" s="2" t="str">
        <f t="shared" ca="1" si="911"/>
        <v/>
      </c>
      <c r="D9704" s="3" t="str">
        <f t="shared" si="912"/>
        <v/>
      </c>
      <c r="E9704" s="3"/>
      <c r="F9704" s="3" t="str">
        <f t="shared" si="913"/>
        <v/>
      </c>
      <c r="G9704" s="3" t="str">
        <f t="shared" si="914"/>
        <v/>
      </c>
      <c r="H9704" s="1">
        <v>9695</v>
      </c>
      <c r="T9704" s="22" t="e">
        <f t="shared" si="909"/>
        <v>#N/A</v>
      </c>
      <c r="U9704" s="22" t="e">
        <f t="shared" si="910"/>
        <v>#N/A</v>
      </c>
    </row>
    <row r="9705" spans="1:21" x14ac:dyDescent="0.2">
      <c r="A9705" s="1">
        <v>9696</v>
      </c>
      <c r="C9705" s="2" t="str">
        <f t="shared" ca="1" si="911"/>
        <v/>
      </c>
      <c r="D9705" s="3" t="str">
        <f t="shared" si="912"/>
        <v/>
      </c>
      <c r="E9705" s="3"/>
      <c r="F9705" s="3" t="str">
        <f t="shared" si="913"/>
        <v/>
      </c>
      <c r="G9705" s="3" t="str">
        <f t="shared" si="914"/>
        <v/>
      </c>
      <c r="H9705" s="1">
        <v>9696</v>
      </c>
      <c r="T9705" s="22" t="e">
        <f t="shared" si="909"/>
        <v>#N/A</v>
      </c>
      <c r="U9705" s="22" t="e">
        <f t="shared" si="910"/>
        <v>#N/A</v>
      </c>
    </row>
    <row r="9706" spans="1:21" x14ac:dyDescent="0.2">
      <c r="A9706" s="1">
        <v>9697</v>
      </c>
      <c r="C9706" s="2" t="str">
        <f t="shared" ca="1" si="911"/>
        <v/>
      </c>
      <c r="D9706" s="3" t="str">
        <f t="shared" si="912"/>
        <v/>
      </c>
      <c r="E9706" s="3"/>
      <c r="F9706" s="3" t="str">
        <f t="shared" si="913"/>
        <v/>
      </c>
      <c r="G9706" s="3" t="str">
        <f t="shared" si="914"/>
        <v/>
      </c>
      <c r="H9706" s="1">
        <v>9697</v>
      </c>
      <c r="T9706" s="22" t="e">
        <f t="shared" si="909"/>
        <v>#N/A</v>
      </c>
      <c r="U9706" s="22" t="e">
        <f t="shared" si="910"/>
        <v>#N/A</v>
      </c>
    </row>
    <row r="9707" spans="1:21" x14ac:dyDescent="0.2">
      <c r="A9707" s="1">
        <v>9698</v>
      </c>
      <c r="C9707" s="2" t="str">
        <f t="shared" ca="1" si="911"/>
        <v/>
      </c>
      <c r="D9707" s="3" t="str">
        <f t="shared" si="912"/>
        <v/>
      </c>
      <c r="E9707" s="3"/>
      <c r="F9707" s="3" t="str">
        <f t="shared" si="913"/>
        <v/>
      </c>
      <c r="G9707" s="3" t="str">
        <f t="shared" si="914"/>
        <v/>
      </c>
      <c r="H9707" s="1">
        <v>9698</v>
      </c>
      <c r="T9707" s="22" t="e">
        <f t="shared" si="909"/>
        <v>#N/A</v>
      </c>
      <c r="U9707" s="22" t="e">
        <f t="shared" si="910"/>
        <v>#N/A</v>
      </c>
    </row>
    <row r="9708" spans="1:21" x14ac:dyDescent="0.2">
      <c r="A9708" s="1">
        <v>9699</v>
      </c>
      <c r="C9708" s="2" t="str">
        <f t="shared" ca="1" si="911"/>
        <v/>
      </c>
      <c r="D9708" s="3" t="str">
        <f t="shared" si="912"/>
        <v/>
      </c>
      <c r="E9708" s="3"/>
      <c r="F9708" s="3" t="str">
        <f t="shared" si="913"/>
        <v/>
      </c>
      <c r="G9708" s="3" t="str">
        <f t="shared" si="914"/>
        <v/>
      </c>
      <c r="H9708" s="1">
        <v>9699</v>
      </c>
      <c r="T9708" s="22" t="e">
        <f t="shared" si="909"/>
        <v>#N/A</v>
      </c>
      <c r="U9708" s="22" t="e">
        <f t="shared" si="910"/>
        <v>#N/A</v>
      </c>
    </row>
    <row r="9709" spans="1:21" x14ac:dyDescent="0.2">
      <c r="A9709" s="1">
        <v>9700</v>
      </c>
      <c r="C9709" s="2" t="str">
        <f t="shared" ca="1" si="911"/>
        <v/>
      </c>
      <c r="D9709" s="3" t="str">
        <f t="shared" si="912"/>
        <v/>
      </c>
      <c r="E9709" s="3"/>
      <c r="F9709" s="3" t="str">
        <f t="shared" si="913"/>
        <v/>
      </c>
      <c r="G9709" s="3" t="str">
        <f t="shared" si="914"/>
        <v/>
      </c>
      <c r="H9709" s="1">
        <v>9700</v>
      </c>
      <c r="T9709" s="22" t="e">
        <f t="shared" si="909"/>
        <v>#N/A</v>
      </c>
      <c r="U9709" s="22" t="e">
        <f t="shared" si="910"/>
        <v>#N/A</v>
      </c>
    </row>
    <row r="9710" spans="1:21" x14ac:dyDescent="0.2">
      <c r="A9710" s="1">
        <v>9701</v>
      </c>
      <c r="C9710" s="2" t="str">
        <f t="shared" ca="1" si="911"/>
        <v/>
      </c>
      <c r="D9710" s="3" t="str">
        <f t="shared" si="912"/>
        <v/>
      </c>
      <c r="E9710" s="3"/>
      <c r="F9710" s="3" t="str">
        <f t="shared" si="913"/>
        <v/>
      </c>
      <c r="G9710" s="3" t="str">
        <f t="shared" si="914"/>
        <v/>
      </c>
      <c r="H9710" s="1">
        <v>9701</v>
      </c>
      <c r="T9710" s="22" t="e">
        <f t="shared" si="909"/>
        <v>#N/A</v>
      </c>
      <c r="U9710" s="22" t="e">
        <f t="shared" si="910"/>
        <v>#N/A</v>
      </c>
    </row>
    <row r="9711" spans="1:21" x14ac:dyDescent="0.2">
      <c r="A9711" s="1">
        <v>9702</v>
      </c>
      <c r="C9711" s="2" t="str">
        <f t="shared" ca="1" si="911"/>
        <v/>
      </c>
      <c r="D9711" s="3" t="str">
        <f t="shared" si="912"/>
        <v/>
      </c>
      <c r="E9711" s="3"/>
      <c r="F9711" s="3" t="str">
        <f t="shared" si="913"/>
        <v/>
      </c>
      <c r="G9711" s="3" t="str">
        <f t="shared" si="914"/>
        <v/>
      </c>
      <c r="H9711" s="1">
        <v>9702</v>
      </c>
      <c r="T9711" s="22" t="e">
        <f t="shared" si="909"/>
        <v>#N/A</v>
      </c>
      <c r="U9711" s="22" t="e">
        <f t="shared" si="910"/>
        <v>#N/A</v>
      </c>
    </row>
    <row r="9712" spans="1:21" x14ac:dyDescent="0.2">
      <c r="A9712" s="1">
        <v>9703</v>
      </c>
      <c r="C9712" s="2" t="str">
        <f t="shared" ca="1" si="911"/>
        <v/>
      </c>
      <c r="D9712" s="3" t="str">
        <f t="shared" si="912"/>
        <v/>
      </c>
      <c r="E9712" s="3"/>
      <c r="F9712" s="3" t="str">
        <f t="shared" si="913"/>
        <v/>
      </c>
      <c r="G9712" s="3" t="str">
        <f t="shared" si="914"/>
        <v/>
      </c>
      <c r="H9712" s="1">
        <v>9703</v>
      </c>
      <c r="T9712" s="22" t="e">
        <f t="shared" si="909"/>
        <v>#N/A</v>
      </c>
      <c r="U9712" s="22" t="e">
        <f t="shared" si="910"/>
        <v>#N/A</v>
      </c>
    </row>
    <row r="9713" spans="1:21" x14ac:dyDescent="0.2">
      <c r="A9713" s="1">
        <v>9704</v>
      </c>
      <c r="C9713" s="2" t="str">
        <f t="shared" ca="1" si="911"/>
        <v/>
      </c>
      <c r="D9713" s="3" t="str">
        <f t="shared" si="912"/>
        <v/>
      </c>
      <c r="E9713" s="3"/>
      <c r="F9713" s="3" t="str">
        <f t="shared" si="913"/>
        <v/>
      </c>
      <c r="G9713" s="3" t="str">
        <f t="shared" si="914"/>
        <v/>
      </c>
      <c r="H9713" s="1">
        <v>9704</v>
      </c>
      <c r="T9713" s="22" t="e">
        <f t="shared" si="909"/>
        <v>#N/A</v>
      </c>
      <c r="U9713" s="22" t="e">
        <f t="shared" si="910"/>
        <v>#N/A</v>
      </c>
    </row>
    <row r="9714" spans="1:21" x14ac:dyDescent="0.2">
      <c r="A9714" s="1">
        <v>9705</v>
      </c>
      <c r="C9714" s="2" t="str">
        <f t="shared" ca="1" si="911"/>
        <v/>
      </c>
      <c r="D9714" s="3" t="str">
        <f t="shared" si="912"/>
        <v/>
      </c>
      <c r="E9714" s="3"/>
      <c r="F9714" s="3" t="str">
        <f t="shared" si="913"/>
        <v/>
      </c>
      <c r="G9714" s="3" t="str">
        <f t="shared" si="914"/>
        <v/>
      </c>
      <c r="H9714" s="1">
        <v>9705</v>
      </c>
      <c r="T9714" s="22" t="e">
        <f t="shared" si="909"/>
        <v>#N/A</v>
      </c>
      <c r="U9714" s="22" t="e">
        <f t="shared" si="910"/>
        <v>#N/A</v>
      </c>
    </row>
    <row r="9715" spans="1:21" x14ac:dyDescent="0.2">
      <c r="A9715" s="1">
        <v>9706</v>
      </c>
      <c r="C9715" s="2" t="str">
        <f t="shared" ca="1" si="911"/>
        <v/>
      </c>
      <c r="D9715" s="3" t="str">
        <f t="shared" si="912"/>
        <v/>
      </c>
      <c r="E9715" s="3"/>
      <c r="F9715" s="3" t="str">
        <f t="shared" si="913"/>
        <v/>
      </c>
      <c r="G9715" s="3" t="str">
        <f t="shared" si="914"/>
        <v/>
      </c>
      <c r="H9715" s="1">
        <v>9706</v>
      </c>
      <c r="T9715" s="22" t="e">
        <f t="shared" si="909"/>
        <v>#N/A</v>
      </c>
      <c r="U9715" s="22" t="e">
        <f t="shared" si="910"/>
        <v>#N/A</v>
      </c>
    </row>
    <row r="9716" spans="1:21" x14ac:dyDescent="0.2">
      <c r="A9716" s="1">
        <v>9707</v>
      </c>
      <c r="C9716" s="2" t="str">
        <f t="shared" ca="1" si="911"/>
        <v/>
      </c>
      <c r="D9716" s="3" t="str">
        <f t="shared" si="912"/>
        <v/>
      </c>
      <c r="E9716" s="3"/>
      <c r="F9716" s="3" t="str">
        <f t="shared" si="913"/>
        <v/>
      </c>
      <c r="G9716" s="3" t="str">
        <f t="shared" si="914"/>
        <v/>
      </c>
      <c r="H9716" s="1">
        <v>9707</v>
      </c>
      <c r="T9716" s="22" t="e">
        <f t="shared" si="909"/>
        <v>#N/A</v>
      </c>
      <c r="U9716" s="22" t="e">
        <f t="shared" si="910"/>
        <v>#N/A</v>
      </c>
    </row>
    <row r="9717" spans="1:21" x14ac:dyDescent="0.2">
      <c r="A9717" s="1">
        <v>9708</v>
      </c>
      <c r="C9717" s="2" t="str">
        <f t="shared" ca="1" si="911"/>
        <v/>
      </c>
      <c r="D9717" s="3" t="str">
        <f t="shared" si="912"/>
        <v/>
      </c>
      <c r="E9717" s="3"/>
      <c r="F9717" s="3" t="str">
        <f t="shared" si="913"/>
        <v/>
      </c>
      <c r="G9717" s="3" t="str">
        <f t="shared" si="914"/>
        <v/>
      </c>
      <c r="H9717" s="1">
        <v>9708</v>
      </c>
      <c r="T9717" s="22" t="e">
        <f t="shared" si="909"/>
        <v>#N/A</v>
      </c>
      <c r="U9717" s="22" t="e">
        <f t="shared" si="910"/>
        <v>#N/A</v>
      </c>
    </row>
    <row r="9718" spans="1:21" x14ac:dyDescent="0.2">
      <c r="A9718" s="1">
        <v>9709</v>
      </c>
      <c r="C9718" s="2" t="str">
        <f t="shared" ca="1" si="911"/>
        <v/>
      </c>
      <c r="D9718" s="3" t="str">
        <f t="shared" si="912"/>
        <v/>
      </c>
      <c r="E9718" s="3"/>
      <c r="F9718" s="3" t="str">
        <f t="shared" si="913"/>
        <v/>
      </c>
      <c r="G9718" s="3" t="str">
        <f t="shared" si="914"/>
        <v/>
      </c>
      <c r="H9718" s="1">
        <v>9709</v>
      </c>
      <c r="T9718" s="22" t="e">
        <f t="shared" si="909"/>
        <v>#N/A</v>
      </c>
      <c r="U9718" s="22" t="e">
        <f t="shared" si="910"/>
        <v>#N/A</v>
      </c>
    </row>
    <row r="9719" spans="1:21" x14ac:dyDescent="0.2">
      <c r="A9719" s="1">
        <v>9710</v>
      </c>
      <c r="C9719" s="2" t="str">
        <f t="shared" ca="1" si="911"/>
        <v/>
      </c>
      <c r="D9719" s="3" t="str">
        <f t="shared" si="912"/>
        <v/>
      </c>
      <c r="E9719" s="3"/>
      <c r="F9719" s="3" t="str">
        <f t="shared" si="913"/>
        <v/>
      </c>
      <c r="G9719" s="3" t="str">
        <f t="shared" si="914"/>
        <v/>
      </c>
      <c r="H9719" s="1">
        <v>9710</v>
      </c>
      <c r="T9719" s="22" t="e">
        <f t="shared" si="909"/>
        <v>#N/A</v>
      </c>
      <c r="U9719" s="22" t="e">
        <f t="shared" si="910"/>
        <v>#N/A</v>
      </c>
    </row>
    <row r="9720" spans="1:21" x14ac:dyDescent="0.2">
      <c r="A9720" s="1">
        <v>9711</v>
      </c>
      <c r="C9720" s="2" t="str">
        <f t="shared" ca="1" si="911"/>
        <v/>
      </c>
      <c r="D9720" s="3" t="str">
        <f t="shared" si="912"/>
        <v/>
      </c>
      <c r="E9720" s="3"/>
      <c r="F9720" s="3" t="str">
        <f t="shared" si="913"/>
        <v/>
      </c>
      <c r="G9720" s="3" t="str">
        <f t="shared" si="914"/>
        <v/>
      </c>
      <c r="H9720" s="1">
        <v>9711</v>
      </c>
      <c r="T9720" s="22" t="e">
        <f t="shared" si="909"/>
        <v>#N/A</v>
      </c>
      <c r="U9720" s="22" t="e">
        <f t="shared" si="910"/>
        <v>#N/A</v>
      </c>
    </row>
    <row r="9721" spans="1:21" x14ac:dyDescent="0.2">
      <c r="A9721" s="1">
        <v>9712</v>
      </c>
      <c r="C9721" s="2" t="str">
        <f t="shared" ca="1" si="911"/>
        <v/>
      </c>
      <c r="D9721" s="3" t="str">
        <f t="shared" si="912"/>
        <v/>
      </c>
      <c r="E9721" s="3"/>
      <c r="F9721" s="3" t="str">
        <f t="shared" si="913"/>
        <v/>
      </c>
      <c r="G9721" s="3" t="str">
        <f t="shared" si="914"/>
        <v/>
      </c>
      <c r="H9721" s="1">
        <v>9712</v>
      </c>
      <c r="T9721" s="22" t="e">
        <f t="shared" si="909"/>
        <v>#N/A</v>
      </c>
      <c r="U9721" s="22" t="e">
        <f t="shared" si="910"/>
        <v>#N/A</v>
      </c>
    </row>
    <row r="9722" spans="1:21" x14ac:dyDescent="0.2">
      <c r="A9722" s="1">
        <v>9713</v>
      </c>
      <c r="C9722" s="2" t="str">
        <f t="shared" ca="1" si="911"/>
        <v/>
      </c>
      <c r="D9722" s="3" t="str">
        <f t="shared" si="912"/>
        <v/>
      </c>
      <c r="E9722" s="3"/>
      <c r="F9722" s="3" t="str">
        <f t="shared" si="913"/>
        <v/>
      </c>
      <c r="G9722" s="3" t="str">
        <f t="shared" si="914"/>
        <v/>
      </c>
      <c r="H9722" s="1">
        <v>9713</v>
      </c>
      <c r="T9722" s="22" t="e">
        <f t="shared" si="909"/>
        <v>#N/A</v>
      </c>
      <c r="U9722" s="22" t="e">
        <f t="shared" si="910"/>
        <v>#N/A</v>
      </c>
    </row>
    <row r="9723" spans="1:21" x14ac:dyDescent="0.2">
      <c r="A9723" s="1">
        <v>9714</v>
      </c>
      <c r="C9723" s="2" t="str">
        <f t="shared" ca="1" si="911"/>
        <v/>
      </c>
      <c r="D9723" s="3" t="str">
        <f t="shared" si="912"/>
        <v/>
      </c>
      <c r="E9723" s="3"/>
      <c r="F9723" s="3" t="str">
        <f t="shared" si="913"/>
        <v/>
      </c>
      <c r="G9723" s="3" t="str">
        <f t="shared" si="914"/>
        <v/>
      </c>
      <c r="H9723" s="1">
        <v>9714</v>
      </c>
      <c r="T9723" s="22" t="e">
        <f t="shared" si="909"/>
        <v>#N/A</v>
      </c>
      <c r="U9723" s="22" t="e">
        <f t="shared" si="910"/>
        <v>#N/A</v>
      </c>
    </row>
    <row r="9724" spans="1:21" x14ac:dyDescent="0.2">
      <c r="A9724" s="1">
        <v>9715</v>
      </c>
      <c r="C9724" s="2" t="str">
        <f t="shared" ca="1" si="911"/>
        <v/>
      </c>
      <c r="D9724" s="3" t="str">
        <f t="shared" si="912"/>
        <v/>
      </c>
      <c r="E9724" s="3"/>
      <c r="F9724" s="3" t="str">
        <f t="shared" si="913"/>
        <v/>
      </c>
      <c r="G9724" s="3" t="str">
        <f t="shared" si="914"/>
        <v/>
      </c>
      <c r="H9724" s="1">
        <v>9715</v>
      </c>
      <c r="T9724" s="22" t="e">
        <f t="shared" si="909"/>
        <v>#N/A</v>
      </c>
      <c r="U9724" s="22" t="e">
        <f t="shared" si="910"/>
        <v>#N/A</v>
      </c>
    </row>
    <row r="9725" spans="1:21" x14ac:dyDescent="0.2">
      <c r="A9725" s="1">
        <v>9716</v>
      </c>
      <c r="C9725" s="2" t="str">
        <f t="shared" ca="1" si="911"/>
        <v/>
      </c>
      <c r="D9725" s="3" t="str">
        <f t="shared" si="912"/>
        <v/>
      </c>
      <c r="E9725" s="3"/>
      <c r="F9725" s="3" t="str">
        <f t="shared" si="913"/>
        <v/>
      </c>
      <c r="G9725" s="3" t="str">
        <f t="shared" si="914"/>
        <v/>
      </c>
      <c r="H9725" s="1">
        <v>9716</v>
      </c>
      <c r="T9725" s="22" t="e">
        <f t="shared" si="909"/>
        <v>#N/A</v>
      </c>
      <c r="U9725" s="22" t="e">
        <f t="shared" si="910"/>
        <v>#N/A</v>
      </c>
    </row>
    <row r="9726" spans="1:21" x14ac:dyDescent="0.2">
      <c r="A9726" s="1">
        <v>9717</v>
      </c>
      <c r="C9726" s="2" t="str">
        <f t="shared" ca="1" si="911"/>
        <v/>
      </c>
      <c r="D9726" s="3" t="str">
        <f t="shared" si="912"/>
        <v/>
      </c>
      <c r="E9726" s="3"/>
      <c r="F9726" s="3" t="str">
        <f t="shared" si="913"/>
        <v/>
      </c>
      <c r="G9726" s="3" t="str">
        <f t="shared" si="914"/>
        <v/>
      </c>
      <c r="H9726" s="1">
        <v>9717</v>
      </c>
      <c r="T9726" s="22" t="e">
        <f t="shared" si="909"/>
        <v>#N/A</v>
      </c>
      <c r="U9726" s="22" t="e">
        <f t="shared" si="910"/>
        <v>#N/A</v>
      </c>
    </row>
    <row r="9727" spans="1:21" x14ac:dyDescent="0.2">
      <c r="A9727" s="1">
        <v>9718</v>
      </c>
      <c r="C9727" s="2" t="str">
        <f t="shared" ca="1" si="911"/>
        <v/>
      </c>
      <c r="D9727" s="3" t="str">
        <f t="shared" si="912"/>
        <v/>
      </c>
      <c r="E9727" s="3"/>
      <c r="F9727" s="3" t="str">
        <f t="shared" si="913"/>
        <v/>
      </c>
      <c r="G9727" s="3" t="str">
        <f t="shared" si="914"/>
        <v/>
      </c>
      <c r="H9727" s="1">
        <v>9718</v>
      </c>
      <c r="T9727" s="22" t="e">
        <f t="shared" si="909"/>
        <v>#N/A</v>
      </c>
      <c r="U9727" s="22" t="e">
        <f t="shared" si="910"/>
        <v>#N/A</v>
      </c>
    </row>
    <row r="9728" spans="1:21" x14ac:dyDescent="0.2">
      <c r="A9728" s="1">
        <v>9719</v>
      </c>
      <c r="C9728" s="2" t="str">
        <f t="shared" ca="1" si="911"/>
        <v/>
      </c>
      <c r="D9728" s="3" t="str">
        <f t="shared" si="912"/>
        <v/>
      </c>
      <c r="E9728" s="3"/>
      <c r="F9728" s="3" t="str">
        <f t="shared" si="913"/>
        <v/>
      </c>
      <c r="G9728" s="3" t="str">
        <f t="shared" si="914"/>
        <v/>
      </c>
      <c r="H9728" s="1">
        <v>9719</v>
      </c>
      <c r="T9728" s="22" t="e">
        <f t="shared" si="909"/>
        <v>#N/A</v>
      </c>
      <c r="U9728" s="22" t="e">
        <f t="shared" si="910"/>
        <v>#N/A</v>
      </c>
    </row>
    <row r="9729" spans="1:21" x14ac:dyDescent="0.2">
      <c r="A9729" s="1">
        <v>9720</v>
      </c>
      <c r="C9729" s="2" t="str">
        <f t="shared" ca="1" si="911"/>
        <v/>
      </c>
      <c r="D9729" s="3" t="str">
        <f t="shared" si="912"/>
        <v/>
      </c>
      <c r="E9729" s="3"/>
      <c r="F9729" s="3" t="str">
        <f t="shared" si="913"/>
        <v/>
      </c>
      <c r="G9729" s="3" t="str">
        <f t="shared" si="914"/>
        <v/>
      </c>
      <c r="H9729" s="1">
        <v>9720</v>
      </c>
      <c r="T9729" s="22" t="e">
        <f t="shared" si="909"/>
        <v>#N/A</v>
      </c>
      <c r="U9729" s="22" t="e">
        <f t="shared" si="910"/>
        <v>#N/A</v>
      </c>
    </row>
    <row r="9730" spans="1:21" x14ac:dyDescent="0.2">
      <c r="A9730" s="1">
        <v>9721</v>
      </c>
      <c r="C9730" s="2" t="str">
        <f t="shared" ca="1" si="911"/>
        <v/>
      </c>
      <c r="D9730" s="3" t="str">
        <f t="shared" si="912"/>
        <v/>
      </c>
      <c r="E9730" s="3"/>
      <c r="F9730" s="3" t="str">
        <f t="shared" si="913"/>
        <v/>
      </c>
      <c r="G9730" s="3" t="str">
        <f t="shared" si="914"/>
        <v/>
      </c>
      <c r="H9730" s="1">
        <v>9721</v>
      </c>
      <c r="T9730" s="22" t="e">
        <f t="shared" si="909"/>
        <v>#N/A</v>
      </c>
      <c r="U9730" s="22" t="e">
        <f t="shared" si="910"/>
        <v>#N/A</v>
      </c>
    </row>
    <row r="9731" spans="1:21" x14ac:dyDescent="0.2">
      <c r="A9731" s="1">
        <v>9722</v>
      </c>
      <c r="C9731" s="2" t="str">
        <f t="shared" ca="1" si="911"/>
        <v/>
      </c>
      <c r="D9731" s="3" t="str">
        <f t="shared" si="912"/>
        <v/>
      </c>
      <c r="E9731" s="3"/>
      <c r="F9731" s="3" t="str">
        <f t="shared" si="913"/>
        <v/>
      </c>
      <c r="G9731" s="3" t="str">
        <f t="shared" si="914"/>
        <v/>
      </c>
      <c r="H9731" s="1">
        <v>9722</v>
      </c>
      <c r="T9731" s="22" t="e">
        <f t="shared" si="909"/>
        <v>#N/A</v>
      </c>
      <c r="U9731" s="22" t="e">
        <f t="shared" si="910"/>
        <v>#N/A</v>
      </c>
    </row>
    <row r="9732" spans="1:21" x14ac:dyDescent="0.2">
      <c r="A9732" s="1">
        <v>9723</v>
      </c>
      <c r="C9732" s="2" t="str">
        <f t="shared" ca="1" si="911"/>
        <v/>
      </c>
      <c r="D9732" s="3" t="str">
        <f t="shared" si="912"/>
        <v/>
      </c>
      <c r="E9732" s="3"/>
      <c r="F9732" s="3" t="str">
        <f t="shared" si="913"/>
        <v/>
      </c>
      <c r="G9732" s="3" t="str">
        <f t="shared" si="914"/>
        <v/>
      </c>
      <c r="H9732" s="1">
        <v>9723</v>
      </c>
      <c r="T9732" s="22" t="e">
        <f t="shared" si="909"/>
        <v>#N/A</v>
      </c>
      <c r="U9732" s="22" t="e">
        <f t="shared" si="910"/>
        <v>#N/A</v>
      </c>
    </row>
    <row r="9733" spans="1:21" x14ac:dyDescent="0.2">
      <c r="A9733" s="1">
        <v>9724</v>
      </c>
      <c r="C9733" s="2" t="str">
        <f t="shared" ca="1" si="911"/>
        <v/>
      </c>
      <c r="D9733" s="3" t="str">
        <f t="shared" si="912"/>
        <v/>
      </c>
      <c r="E9733" s="3"/>
      <c r="F9733" s="3" t="str">
        <f t="shared" si="913"/>
        <v/>
      </c>
      <c r="G9733" s="3" t="str">
        <f t="shared" si="914"/>
        <v/>
      </c>
      <c r="H9733" s="1">
        <v>9724</v>
      </c>
      <c r="T9733" s="22" t="e">
        <f t="shared" si="909"/>
        <v>#N/A</v>
      </c>
      <c r="U9733" s="22" t="e">
        <f t="shared" si="910"/>
        <v>#N/A</v>
      </c>
    </row>
    <row r="9734" spans="1:21" x14ac:dyDescent="0.2">
      <c r="A9734" s="1">
        <v>9725</v>
      </c>
      <c r="C9734" s="2" t="str">
        <f t="shared" ca="1" si="911"/>
        <v/>
      </c>
      <c r="D9734" s="3" t="str">
        <f t="shared" si="912"/>
        <v/>
      </c>
      <c r="E9734" s="3"/>
      <c r="F9734" s="3" t="str">
        <f t="shared" si="913"/>
        <v/>
      </c>
      <c r="G9734" s="3" t="str">
        <f t="shared" si="914"/>
        <v/>
      </c>
      <c r="H9734" s="1">
        <v>9725</v>
      </c>
      <c r="T9734" s="22" t="e">
        <f t="shared" si="909"/>
        <v>#N/A</v>
      </c>
      <c r="U9734" s="22" t="e">
        <f t="shared" si="910"/>
        <v>#N/A</v>
      </c>
    </row>
    <row r="9735" spans="1:21" x14ac:dyDescent="0.2">
      <c r="A9735" s="1">
        <v>9726</v>
      </c>
      <c r="C9735" s="2" t="str">
        <f t="shared" ca="1" si="911"/>
        <v/>
      </c>
      <c r="D9735" s="3" t="str">
        <f t="shared" si="912"/>
        <v/>
      </c>
      <c r="E9735" s="3"/>
      <c r="F9735" s="3" t="str">
        <f t="shared" si="913"/>
        <v/>
      </c>
      <c r="G9735" s="3" t="str">
        <f t="shared" si="914"/>
        <v/>
      </c>
      <c r="H9735" s="1">
        <v>9726</v>
      </c>
      <c r="T9735" s="22" t="e">
        <f t="shared" si="909"/>
        <v>#N/A</v>
      </c>
      <c r="U9735" s="22" t="e">
        <f t="shared" si="910"/>
        <v>#N/A</v>
      </c>
    </row>
    <row r="9736" spans="1:21" x14ac:dyDescent="0.2">
      <c r="A9736" s="1">
        <v>9727</v>
      </c>
      <c r="C9736" s="2" t="str">
        <f t="shared" ca="1" si="911"/>
        <v/>
      </c>
      <c r="D9736" s="3" t="str">
        <f t="shared" si="912"/>
        <v/>
      </c>
      <c r="E9736" s="3"/>
      <c r="F9736" s="3" t="str">
        <f t="shared" si="913"/>
        <v/>
      </c>
      <c r="G9736" s="3" t="str">
        <f t="shared" si="914"/>
        <v/>
      </c>
      <c r="H9736" s="1">
        <v>9727</v>
      </c>
      <c r="T9736" s="22" t="e">
        <f t="shared" si="909"/>
        <v>#N/A</v>
      </c>
      <c r="U9736" s="22" t="e">
        <f t="shared" si="910"/>
        <v>#N/A</v>
      </c>
    </row>
    <row r="9737" spans="1:21" x14ac:dyDescent="0.2">
      <c r="A9737" s="1">
        <v>9728</v>
      </c>
      <c r="C9737" s="2" t="str">
        <f t="shared" ca="1" si="911"/>
        <v/>
      </c>
      <c r="D9737" s="3" t="str">
        <f t="shared" si="912"/>
        <v/>
      </c>
      <c r="E9737" s="3"/>
      <c r="F9737" s="3" t="str">
        <f t="shared" si="913"/>
        <v/>
      </c>
      <c r="G9737" s="3" t="str">
        <f t="shared" si="914"/>
        <v/>
      </c>
      <c r="H9737" s="1">
        <v>9728</v>
      </c>
      <c r="T9737" s="22" t="e">
        <f t="shared" ref="T9737:T9800" si="915">IF(B9738="",NA(),LN(LN((1/(1-D9738)))))</f>
        <v>#N/A</v>
      </c>
      <c r="U9737" s="22" t="e">
        <f t="shared" ref="U9737:U9800" si="916">IF(B9738="",NA(),LN(B9738))</f>
        <v>#N/A</v>
      </c>
    </row>
    <row r="9738" spans="1:21" x14ac:dyDescent="0.2">
      <c r="A9738" s="1">
        <v>9729</v>
      </c>
      <c r="C9738" s="2" t="str">
        <f t="shared" ref="C9738:C9801" ca="1" si="917">IF(B9738="","",RANK(B9738,INDIRECT($X$12),1))</f>
        <v/>
      </c>
      <c r="D9738" s="3" t="str">
        <f t="shared" ref="D9738:D9801" si="918">IF(B9738="","",((C9738-0.3)/($X$14+0.4)))</f>
        <v/>
      </c>
      <c r="E9738" s="3"/>
      <c r="F9738" s="3" t="str">
        <f t="shared" ref="F9738:F9801" si="919">IF(B9738="","",LN(LN((1/(1-D9738)))))</f>
        <v/>
      </c>
      <c r="G9738" s="3" t="str">
        <f t="shared" ref="G9738:G9801" si="920">IF(B9738="","",LN(B9738))</f>
        <v/>
      </c>
      <c r="H9738" s="1">
        <v>9729</v>
      </c>
      <c r="T9738" s="22" t="e">
        <f t="shared" si="915"/>
        <v>#N/A</v>
      </c>
      <c r="U9738" s="22" t="e">
        <f t="shared" si="916"/>
        <v>#N/A</v>
      </c>
    </row>
    <row r="9739" spans="1:21" x14ac:dyDescent="0.2">
      <c r="A9739" s="1">
        <v>9730</v>
      </c>
      <c r="C9739" s="2" t="str">
        <f t="shared" ca="1" si="917"/>
        <v/>
      </c>
      <c r="D9739" s="3" t="str">
        <f t="shared" si="918"/>
        <v/>
      </c>
      <c r="E9739" s="3"/>
      <c r="F9739" s="3" t="str">
        <f t="shared" si="919"/>
        <v/>
      </c>
      <c r="G9739" s="3" t="str">
        <f t="shared" si="920"/>
        <v/>
      </c>
      <c r="H9739" s="1">
        <v>9730</v>
      </c>
      <c r="T9739" s="22" t="e">
        <f t="shared" si="915"/>
        <v>#N/A</v>
      </c>
      <c r="U9739" s="22" t="e">
        <f t="shared" si="916"/>
        <v>#N/A</v>
      </c>
    </row>
    <row r="9740" spans="1:21" x14ac:dyDescent="0.2">
      <c r="A9740" s="1">
        <v>9731</v>
      </c>
      <c r="C9740" s="2" t="str">
        <f t="shared" ca="1" si="917"/>
        <v/>
      </c>
      <c r="D9740" s="3" t="str">
        <f t="shared" si="918"/>
        <v/>
      </c>
      <c r="E9740" s="3"/>
      <c r="F9740" s="3" t="str">
        <f t="shared" si="919"/>
        <v/>
      </c>
      <c r="G9740" s="3" t="str">
        <f t="shared" si="920"/>
        <v/>
      </c>
      <c r="H9740" s="1">
        <v>9731</v>
      </c>
      <c r="T9740" s="22" t="e">
        <f t="shared" si="915"/>
        <v>#N/A</v>
      </c>
      <c r="U9740" s="22" t="e">
        <f t="shared" si="916"/>
        <v>#N/A</v>
      </c>
    </row>
    <row r="9741" spans="1:21" x14ac:dyDescent="0.2">
      <c r="A9741" s="1">
        <v>9732</v>
      </c>
      <c r="C9741" s="2" t="str">
        <f t="shared" ca="1" si="917"/>
        <v/>
      </c>
      <c r="D9741" s="3" t="str">
        <f t="shared" si="918"/>
        <v/>
      </c>
      <c r="E9741" s="3"/>
      <c r="F9741" s="3" t="str">
        <f t="shared" si="919"/>
        <v/>
      </c>
      <c r="G9741" s="3" t="str">
        <f t="shared" si="920"/>
        <v/>
      </c>
      <c r="H9741" s="1">
        <v>9732</v>
      </c>
      <c r="T9741" s="22" t="e">
        <f t="shared" si="915"/>
        <v>#N/A</v>
      </c>
      <c r="U9741" s="22" t="e">
        <f t="shared" si="916"/>
        <v>#N/A</v>
      </c>
    </row>
    <row r="9742" spans="1:21" x14ac:dyDescent="0.2">
      <c r="A9742" s="1">
        <v>9733</v>
      </c>
      <c r="C9742" s="2" t="str">
        <f t="shared" ca="1" si="917"/>
        <v/>
      </c>
      <c r="D9742" s="3" t="str">
        <f t="shared" si="918"/>
        <v/>
      </c>
      <c r="E9742" s="3"/>
      <c r="F9742" s="3" t="str">
        <f t="shared" si="919"/>
        <v/>
      </c>
      <c r="G9742" s="3" t="str">
        <f t="shared" si="920"/>
        <v/>
      </c>
      <c r="H9742" s="1">
        <v>9733</v>
      </c>
      <c r="T9742" s="22" t="e">
        <f t="shared" si="915"/>
        <v>#N/A</v>
      </c>
      <c r="U9742" s="22" t="e">
        <f t="shared" si="916"/>
        <v>#N/A</v>
      </c>
    </row>
    <row r="9743" spans="1:21" x14ac:dyDescent="0.2">
      <c r="A9743" s="1">
        <v>9734</v>
      </c>
      <c r="C9743" s="2" t="str">
        <f t="shared" ca="1" si="917"/>
        <v/>
      </c>
      <c r="D9743" s="3" t="str">
        <f t="shared" si="918"/>
        <v/>
      </c>
      <c r="E9743" s="3"/>
      <c r="F9743" s="3" t="str">
        <f t="shared" si="919"/>
        <v/>
      </c>
      <c r="G9743" s="3" t="str">
        <f t="shared" si="920"/>
        <v/>
      </c>
      <c r="H9743" s="1">
        <v>9734</v>
      </c>
      <c r="T9743" s="22" t="e">
        <f t="shared" si="915"/>
        <v>#N/A</v>
      </c>
      <c r="U9743" s="22" t="e">
        <f t="shared" si="916"/>
        <v>#N/A</v>
      </c>
    </row>
    <row r="9744" spans="1:21" x14ac:dyDescent="0.2">
      <c r="A9744" s="1">
        <v>9735</v>
      </c>
      <c r="C9744" s="2" t="str">
        <f t="shared" ca="1" si="917"/>
        <v/>
      </c>
      <c r="D9744" s="3" t="str">
        <f t="shared" si="918"/>
        <v/>
      </c>
      <c r="E9744" s="3"/>
      <c r="F9744" s="3" t="str">
        <f t="shared" si="919"/>
        <v/>
      </c>
      <c r="G9744" s="3" t="str">
        <f t="shared" si="920"/>
        <v/>
      </c>
      <c r="H9744" s="1">
        <v>9735</v>
      </c>
      <c r="T9744" s="22" t="e">
        <f t="shared" si="915"/>
        <v>#N/A</v>
      </c>
      <c r="U9744" s="22" t="e">
        <f t="shared" si="916"/>
        <v>#N/A</v>
      </c>
    </row>
    <row r="9745" spans="1:21" x14ac:dyDescent="0.2">
      <c r="A9745" s="1">
        <v>9736</v>
      </c>
      <c r="C9745" s="2" t="str">
        <f t="shared" ca="1" si="917"/>
        <v/>
      </c>
      <c r="D9745" s="3" t="str">
        <f t="shared" si="918"/>
        <v/>
      </c>
      <c r="E9745" s="3"/>
      <c r="F9745" s="3" t="str">
        <f t="shared" si="919"/>
        <v/>
      </c>
      <c r="G9745" s="3" t="str">
        <f t="shared" si="920"/>
        <v/>
      </c>
      <c r="H9745" s="1">
        <v>9736</v>
      </c>
      <c r="T9745" s="22" t="e">
        <f t="shared" si="915"/>
        <v>#N/A</v>
      </c>
      <c r="U9745" s="22" t="e">
        <f t="shared" si="916"/>
        <v>#N/A</v>
      </c>
    </row>
    <row r="9746" spans="1:21" x14ac:dyDescent="0.2">
      <c r="A9746" s="1">
        <v>9737</v>
      </c>
      <c r="C9746" s="2" t="str">
        <f t="shared" ca="1" si="917"/>
        <v/>
      </c>
      <c r="D9746" s="3" t="str">
        <f t="shared" si="918"/>
        <v/>
      </c>
      <c r="E9746" s="3"/>
      <c r="F9746" s="3" t="str">
        <f t="shared" si="919"/>
        <v/>
      </c>
      <c r="G9746" s="3" t="str">
        <f t="shared" si="920"/>
        <v/>
      </c>
      <c r="H9746" s="1">
        <v>9737</v>
      </c>
      <c r="T9746" s="22" t="e">
        <f t="shared" si="915"/>
        <v>#N/A</v>
      </c>
      <c r="U9746" s="22" t="e">
        <f t="shared" si="916"/>
        <v>#N/A</v>
      </c>
    </row>
    <row r="9747" spans="1:21" x14ac:dyDescent="0.2">
      <c r="A9747" s="1">
        <v>9738</v>
      </c>
      <c r="C9747" s="2" t="str">
        <f t="shared" ca="1" si="917"/>
        <v/>
      </c>
      <c r="D9747" s="3" t="str">
        <f t="shared" si="918"/>
        <v/>
      </c>
      <c r="E9747" s="3"/>
      <c r="F9747" s="3" t="str">
        <f t="shared" si="919"/>
        <v/>
      </c>
      <c r="G9747" s="3" t="str">
        <f t="shared" si="920"/>
        <v/>
      </c>
      <c r="H9747" s="1">
        <v>9738</v>
      </c>
      <c r="T9747" s="22" t="e">
        <f t="shared" si="915"/>
        <v>#N/A</v>
      </c>
      <c r="U9747" s="22" t="e">
        <f t="shared" si="916"/>
        <v>#N/A</v>
      </c>
    </row>
    <row r="9748" spans="1:21" x14ac:dyDescent="0.2">
      <c r="A9748" s="1">
        <v>9739</v>
      </c>
      <c r="C9748" s="2" t="str">
        <f t="shared" ca="1" si="917"/>
        <v/>
      </c>
      <c r="D9748" s="3" t="str">
        <f t="shared" si="918"/>
        <v/>
      </c>
      <c r="E9748" s="3"/>
      <c r="F9748" s="3" t="str">
        <f t="shared" si="919"/>
        <v/>
      </c>
      <c r="G9748" s="3" t="str">
        <f t="shared" si="920"/>
        <v/>
      </c>
      <c r="H9748" s="1">
        <v>9739</v>
      </c>
      <c r="T9748" s="22" t="e">
        <f t="shared" si="915"/>
        <v>#N/A</v>
      </c>
      <c r="U9748" s="22" t="e">
        <f t="shared" si="916"/>
        <v>#N/A</v>
      </c>
    </row>
    <row r="9749" spans="1:21" x14ac:dyDescent="0.2">
      <c r="A9749" s="1">
        <v>9740</v>
      </c>
      <c r="C9749" s="2" t="str">
        <f t="shared" ca="1" si="917"/>
        <v/>
      </c>
      <c r="D9749" s="3" t="str">
        <f t="shared" si="918"/>
        <v/>
      </c>
      <c r="E9749" s="3"/>
      <c r="F9749" s="3" t="str">
        <f t="shared" si="919"/>
        <v/>
      </c>
      <c r="G9749" s="3" t="str">
        <f t="shared" si="920"/>
        <v/>
      </c>
      <c r="H9749" s="1">
        <v>9740</v>
      </c>
      <c r="T9749" s="22" t="e">
        <f t="shared" si="915"/>
        <v>#N/A</v>
      </c>
      <c r="U9749" s="22" t="e">
        <f t="shared" si="916"/>
        <v>#N/A</v>
      </c>
    </row>
    <row r="9750" spans="1:21" x14ac:dyDescent="0.2">
      <c r="A9750" s="1">
        <v>9741</v>
      </c>
      <c r="C9750" s="2" t="str">
        <f t="shared" ca="1" si="917"/>
        <v/>
      </c>
      <c r="D9750" s="3" t="str">
        <f t="shared" si="918"/>
        <v/>
      </c>
      <c r="E9750" s="3"/>
      <c r="F9750" s="3" t="str">
        <f t="shared" si="919"/>
        <v/>
      </c>
      <c r="G9750" s="3" t="str">
        <f t="shared" si="920"/>
        <v/>
      </c>
      <c r="H9750" s="1">
        <v>9741</v>
      </c>
      <c r="T9750" s="22" t="e">
        <f t="shared" si="915"/>
        <v>#N/A</v>
      </c>
      <c r="U9750" s="22" t="e">
        <f t="shared" si="916"/>
        <v>#N/A</v>
      </c>
    </row>
    <row r="9751" spans="1:21" x14ac:dyDescent="0.2">
      <c r="A9751" s="1">
        <v>9742</v>
      </c>
      <c r="C9751" s="2" t="str">
        <f t="shared" ca="1" si="917"/>
        <v/>
      </c>
      <c r="D9751" s="3" t="str">
        <f t="shared" si="918"/>
        <v/>
      </c>
      <c r="E9751" s="3"/>
      <c r="F9751" s="3" t="str">
        <f t="shared" si="919"/>
        <v/>
      </c>
      <c r="G9751" s="3" t="str">
        <f t="shared" si="920"/>
        <v/>
      </c>
      <c r="H9751" s="1">
        <v>9742</v>
      </c>
      <c r="T9751" s="22" t="e">
        <f t="shared" si="915"/>
        <v>#N/A</v>
      </c>
      <c r="U9751" s="22" t="e">
        <f t="shared" si="916"/>
        <v>#N/A</v>
      </c>
    </row>
    <row r="9752" spans="1:21" x14ac:dyDescent="0.2">
      <c r="A9752" s="1">
        <v>9743</v>
      </c>
      <c r="C9752" s="2" t="str">
        <f t="shared" ca="1" si="917"/>
        <v/>
      </c>
      <c r="D9752" s="3" t="str">
        <f t="shared" si="918"/>
        <v/>
      </c>
      <c r="E9752" s="3"/>
      <c r="F9752" s="3" t="str">
        <f t="shared" si="919"/>
        <v/>
      </c>
      <c r="G9752" s="3" t="str">
        <f t="shared" si="920"/>
        <v/>
      </c>
      <c r="H9752" s="1">
        <v>9743</v>
      </c>
      <c r="T9752" s="22" t="e">
        <f t="shared" si="915"/>
        <v>#N/A</v>
      </c>
      <c r="U9752" s="22" t="e">
        <f t="shared" si="916"/>
        <v>#N/A</v>
      </c>
    </row>
    <row r="9753" spans="1:21" x14ac:dyDescent="0.2">
      <c r="A9753" s="1">
        <v>9744</v>
      </c>
      <c r="C9753" s="2" t="str">
        <f t="shared" ca="1" si="917"/>
        <v/>
      </c>
      <c r="D9753" s="3" t="str">
        <f t="shared" si="918"/>
        <v/>
      </c>
      <c r="E9753" s="3"/>
      <c r="F9753" s="3" t="str">
        <f t="shared" si="919"/>
        <v/>
      </c>
      <c r="G9753" s="3" t="str">
        <f t="shared" si="920"/>
        <v/>
      </c>
      <c r="H9753" s="1">
        <v>9744</v>
      </c>
      <c r="T9753" s="22" t="e">
        <f t="shared" si="915"/>
        <v>#N/A</v>
      </c>
      <c r="U9753" s="22" t="e">
        <f t="shared" si="916"/>
        <v>#N/A</v>
      </c>
    </row>
    <row r="9754" spans="1:21" x14ac:dyDescent="0.2">
      <c r="A9754" s="1">
        <v>9745</v>
      </c>
      <c r="C9754" s="2" t="str">
        <f t="shared" ca="1" si="917"/>
        <v/>
      </c>
      <c r="D9754" s="3" t="str">
        <f t="shared" si="918"/>
        <v/>
      </c>
      <c r="E9754" s="3"/>
      <c r="F9754" s="3" t="str">
        <f t="shared" si="919"/>
        <v/>
      </c>
      <c r="G9754" s="3" t="str">
        <f t="shared" si="920"/>
        <v/>
      </c>
      <c r="H9754" s="1">
        <v>9745</v>
      </c>
      <c r="T9754" s="22" t="e">
        <f t="shared" si="915"/>
        <v>#N/A</v>
      </c>
      <c r="U9754" s="22" t="e">
        <f t="shared" si="916"/>
        <v>#N/A</v>
      </c>
    </row>
    <row r="9755" spans="1:21" x14ac:dyDescent="0.2">
      <c r="A9755" s="1">
        <v>9746</v>
      </c>
      <c r="C9755" s="2" t="str">
        <f t="shared" ca="1" si="917"/>
        <v/>
      </c>
      <c r="D9755" s="3" t="str">
        <f t="shared" si="918"/>
        <v/>
      </c>
      <c r="E9755" s="3"/>
      <c r="F9755" s="3" t="str">
        <f t="shared" si="919"/>
        <v/>
      </c>
      <c r="G9755" s="3" t="str">
        <f t="shared" si="920"/>
        <v/>
      </c>
      <c r="H9755" s="1">
        <v>9746</v>
      </c>
      <c r="T9755" s="22" t="e">
        <f t="shared" si="915"/>
        <v>#N/A</v>
      </c>
      <c r="U9755" s="22" t="e">
        <f t="shared" si="916"/>
        <v>#N/A</v>
      </c>
    </row>
    <row r="9756" spans="1:21" x14ac:dyDescent="0.2">
      <c r="A9756" s="1">
        <v>9747</v>
      </c>
      <c r="C9756" s="2" t="str">
        <f t="shared" ca="1" si="917"/>
        <v/>
      </c>
      <c r="D9756" s="3" t="str">
        <f t="shared" si="918"/>
        <v/>
      </c>
      <c r="E9756" s="3"/>
      <c r="F9756" s="3" t="str">
        <f t="shared" si="919"/>
        <v/>
      </c>
      <c r="G9756" s="3" t="str">
        <f t="shared" si="920"/>
        <v/>
      </c>
      <c r="H9756" s="1">
        <v>9747</v>
      </c>
      <c r="T9756" s="22" t="e">
        <f t="shared" si="915"/>
        <v>#N/A</v>
      </c>
      <c r="U9756" s="22" t="e">
        <f t="shared" si="916"/>
        <v>#N/A</v>
      </c>
    </row>
    <row r="9757" spans="1:21" x14ac:dyDescent="0.2">
      <c r="A9757" s="1">
        <v>9748</v>
      </c>
      <c r="C9757" s="2" t="str">
        <f t="shared" ca="1" si="917"/>
        <v/>
      </c>
      <c r="D9757" s="3" t="str">
        <f t="shared" si="918"/>
        <v/>
      </c>
      <c r="E9757" s="3"/>
      <c r="F9757" s="3" t="str">
        <f t="shared" si="919"/>
        <v/>
      </c>
      <c r="G9757" s="3" t="str">
        <f t="shared" si="920"/>
        <v/>
      </c>
      <c r="H9757" s="1">
        <v>9748</v>
      </c>
      <c r="T9757" s="22" t="e">
        <f t="shared" si="915"/>
        <v>#N/A</v>
      </c>
      <c r="U9757" s="22" t="e">
        <f t="shared" si="916"/>
        <v>#N/A</v>
      </c>
    </row>
    <row r="9758" spans="1:21" x14ac:dyDescent="0.2">
      <c r="A9758" s="1">
        <v>9749</v>
      </c>
      <c r="C9758" s="2" t="str">
        <f t="shared" ca="1" si="917"/>
        <v/>
      </c>
      <c r="D9758" s="3" t="str">
        <f t="shared" si="918"/>
        <v/>
      </c>
      <c r="E9758" s="3"/>
      <c r="F9758" s="3" t="str">
        <f t="shared" si="919"/>
        <v/>
      </c>
      <c r="G9758" s="3" t="str">
        <f t="shared" si="920"/>
        <v/>
      </c>
      <c r="H9758" s="1">
        <v>9749</v>
      </c>
      <c r="T9758" s="22" t="e">
        <f t="shared" si="915"/>
        <v>#N/A</v>
      </c>
      <c r="U9758" s="22" t="e">
        <f t="shared" si="916"/>
        <v>#N/A</v>
      </c>
    </row>
    <row r="9759" spans="1:21" x14ac:dyDescent="0.2">
      <c r="A9759" s="1">
        <v>9750</v>
      </c>
      <c r="C9759" s="2" t="str">
        <f t="shared" ca="1" si="917"/>
        <v/>
      </c>
      <c r="D9759" s="3" t="str">
        <f t="shared" si="918"/>
        <v/>
      </c>
      <c r="E9759" s="3"/>
      <c r="F9759" s="3" t="str">
        <f t="shared" si="919"/>
        <v/>
      </c>
      <c r="G9759" s="3" t="str">
        <f t="shared" si="920"/>
        <v/>
      </c>
      <c r="H9759" s="1">
        <v>9750</v>
      </c>
      <c r="T9759" s="22" t="e">
        <f t="shared" si="915"/>
        <v>#N/A</v>
      </c>
      <c r="U9759" s="22" t="e">
        <f t="shared" si="916"/>
        <v>#N/A</v>
      </c>
    </row>
    <row r="9760" spans="1:21" x14ac:dyDescent="0.2">
      <c r="A9760" s="1">
        <v>9751</v>
      </c>
      <c r="C9760" s="2" t="str">
        <f t="shared" ca="1" si="917"/>
        <v/>
      </c>
      <c r="D9760" s="3" t="str">
        <f t="shared" si="918"/>
        <v/>
      </c>
      <c r="E9760" s="3"/>
      <c r="F9760" s="3" t="str">
        <f t="shared" si="919"/>
        <v/>
      </c>
      <c r="G9760" s="3" t="str">
        <f t="shared" si="920"/>
        <v/>
      </c>
      <c r="H9760" s="1">
        <v>9751</v>
      </c>
      <c r="T9760" s="22" t="e">
        <f t="shared" si="915"/>
        <v>#N/A</v>
      </c>
      <c r="U9760" s="22" t="e">
        <f t="shared" si="916"/>
        <v>#N/A</v>
      </c>
    </row>
    <row r="9761" spans="1:21" x14ac:dyDescent="0.2">
      <c r="A9761" s="1">
        <v>9752</v>
      </c>
      <c r="C9761" s="2" t="str">
        <f t="shared" ca="1" si="917"/>
        <v/>
      </c>
      <c r="D9761" s="3" t="str">
        <f t="shared" si="918"/>
        <v/>
      </c>
      <c r="E9761" s="3"/>
      <c r="F9761" s="3" t="str">
        <f t="shared" si="919"/>
        <v/>
      </c>
      <c r="G9761" s="3" t="str">
        <f t="shared" si="920"/>
        <v/>
      </c>
      <c r="H9761" s="1">
        <v>9752</v>
      </c>
      <c r="T9761" s="22" t="e">
        <f t="shared" si="915"/>
        <v>#N/A</v>
      </c>
      <c r="U9761" s="22" t="e">
        <f t="shared" si="916"/>
        <v>#N/A</v>
      </c>
    </row>
    <row r="9762" spans="1:21" x14ac:dyDescent="0.2">
      <c r="A9762" s="1">
        <v>9753</v>
      </c>
      <c r="C9762" s="2" t="str">
        <f t="shared" ca="1" si="917"/>
        <v/>
      </c>
      <c r="D9762" s="3" t="str">
        <f t="shared" si="918"/>
        <v/>
      </c>
      <c r="E9762" s="3"/>
      <c r="F9762" s="3" t="str">
        <f t="shared" si="919"/>
        <v/>
      </c>
      <c r="G9762" s="3" t="str">
        <f t="shared" si="920"/>
        <v/>
      </c>
      <c r="H9762" s="1">
        <v>9753</v>
      </c>
      <c r="T9762" s="22" t="e">
        <f t="shared" si="915"/>
        <v>#N/A</v>
      </c>
      <c r="U9762" s="22" t="e">
        <f t="shared" si="916"/>
        <v>#N/A</v>
      </c>
    </row>
    <row r="9763" spans="1:21" x14ac:dyDescent="0.2">
      <c r="A9763" s="1">
        <v>9754</v>
      </c>
      <c r="C9763" s="2" t="str">
        <f t="shared" ca="1" si="917"/>
        <v/>
      </c>
      <c r="D9763" s="3" t="str">
        <f t="shared" si="918"/>
        <v/>
      </c>
      <c r="E9763" s="3"/>
      <c r="F9763" s="3" t="str">
        <f t="shared" si="919"/>
        <v/>
      </c>
      <c r="G9763" s="3" t="str">
        <f t="shared" si="920"/>
        <v/>
      </c>
      <c r="H9763" s="1">
        <v>9754</v>
      </c>
      <c r="T9763" s="22" t="e">
        <f t="shared" si="915"/>
        <v>#N/A</v>
      </c>
      <c r="U9763" s="22" t="e">
        <f t="shared" si="916"/>
        <v>#N/A</v>
      </c>
    </row>
    <row r="9764" spans="1:21" x14ac:dyDescent="0.2">
      <c r="A9764" s="1">
        <v>9755</v>
      </c>
      <c r="C9764" s="2" t="str">
        <f t="shared" ca="1" si="917"/>
        <v/>
      </c>
      <c r="D9764" s="3" t="str">
        <f t="shared" si="918"/>
        <v/>
      </c>
      <c r="E9764" s="3"/>
      <c r="F9764" s="3" t="str">
        <f t="shared" si="919"/>
        <v/>
      </c>
      <c r="G9764" s="3" t="str">
        <f t="shared" si="920"/>
        <v/>
      </c>
      <c r="H9764" s="1">
        <v>9755</v>
      </c>
      <c r="T9764" s="22" t="e">
        <f t="shared" si="915"/>
        <v>#N/A</v>
      </c>
      <c r="U9764" s="22" t="e">
        <f t="shared" si="916"/>
        <v>#N/A</v>
      </c>
    </row>
    <row r="9765" spans="1:21" x14ac:dyDescent="0.2">
      <c r="A9765" s="1">
        <v>9756</v>
      </c>
      <c r="C9765" s="2" t="str">
        <f t="shared" ca="1" si="917"/>
        <v/>
      </c>
      <c r="D9765" s="3" t="str">
        <f t="shared" si="918"/>
        <v/>
      </c>
      <c r="E9765" s="3"/>
      <c r="F9765" s="3" t="str">
        <f t="shared" si="919"/>
        <v/>
      </c>
      <c r="G9765" s="3" t="str">
        <f t="shared" si="920"/>
        <v/>
      </c>
      <c r="H9765" s="1">
        <v>9756</v>
      </c>
      <c r="T9765" s="22" t="e">
        <f t="shared" si="915"/>
        <v>#N/A</v>
      </c>
      <c r="U9765" s="22" t="e">
        <f t="shared" si="916"/>
        <v>#N/A</v>
      </c>
    </row>
    <row r="9766" spans="1:21" x14ac:dyDescent="0.2">
      <c r="A9766" s="1">
        <v>9757</v>
      </c>
      <c r="C9766" s="2" t="str">
        <f t="shared" ca="1" si="917"/>
        <v/>
      </c>
      <c r="D9766" s="3" t="str">
        <f t="shared" si="918"/>
        <v/>
      </c>
      <c r="E9766" s="3"/>
      <c r="F9766" s="3" t="str">
        <f t="shared" si="919"/>
        <v/>
      </c>
      <c r="G9766" s="3" t="str">
        <f t="shared" si="920"/>
        <v/>
      </c>
      <c r="H9766" s="1">
        <v>9757</v>
      </c>
      <c r="T9766" s="22" t="e">
        <f t="shared" si="915"/>
        <v>#N/A</v>
      </c>
      <c r="U9766" s="22" t="e">
        <f t="shared" si="916"/>
        <v>#N/A</v>
      </c>
    </row>
    <row r="9767" spans="1:21" x14ac:dyDescent="0.2">
      <c r="A9767" s="1">
        <v>9758</v>
      </c>
      <c r="C9767" s="2" t="str">
        <f t="shared" ca="1" si="917"/>
        <v/>
      </c>
      <c r="D9767" s="3" t="str">
        <f t="shared" si="918"/>
        <v/>
      </c>
      <c r="E9767" s="3"/>
      <c r="F9767" s="3" t="str">
        <f t="shared" si="919"/>
        <v/>
      </c>
      <c r="G9767" s="3" t="str">
        <f t="shared" si="920"/>
        <v/>
      </c>
      <c r="H9767" s="1">
        <v>9758</v>
      </c>
      <c r="T9767" s="22" t="e">
        <f t="shared" si="915"/>
        <v>#N/A</v>
      </c>
      <c r="U9767" s="22" t="e">
        <f t="shared" si="916"/>
        <v>#N/A</v>
      </c>
    </row>
    <row r="9768" spans="1:21" x14ac:dyDescent="0.2">
      <c r="A9768" s="1">
        <v>9759</v>
      </c>
      <c r="C9768" s="2" t="str">
        <f t="shared" ca="1" si="917"/>
        <v/>
      </c>
      <c r="D9768" s="3" t="str">
        <f t="shared" si="918"/>
        <v/>
      </c>
      <c r="E9768" s="3"/>
      <c r="F9768" s="3" t="str">
        <f t="shared" si="919"/>
        <v/>
      </c>
      <c r="G9768" s="3" t="str">
        <f t="shared" si="920"/>
        <v/>
      </c>
      <c r="H9768" s="1">
        <v>9759</v>
      </c>
      <c r="T9768" s="22" t="e">
        <f t="shared" si="915"/>
        <v>#N/A</v>
      </c>
      <c r="U9768" s="22" t="e">
        <f t="shared" si="916"/>
        <v>#N/A</v>
      </c>
    </row>
    <row r="9769" spans="1:21" x14ac:dyDescent="0.2">
      <c r="A9769" s="1">
        <v>9760</v>
      </c>
      <c r="C9769" s="2" t="str">
        <f t="shared" ca="1" si="917"/>
        <v/>
      </c>
      <c r="D9769" s="3" t="str">
        <f t="shared" si="918"/>
        <v/>
      </c>
      <c r="E9769" s="3"/>
      <c r="F9769" s="3" t="str">
        <f t="shared" si="919"/>
        <v/>
      </c>
      <c r="G9769" s="3" t="str">
        <f t="shared" si="920"/>
        <v/>
      </c>
      <c r="H9769" s="1">
        <v>9760</v>
      </c>
      <c r="T9769" s="22" t="e">
        <f t="shared" si="915"/>
        <v>#N/A</v>
      </c>
      <c r="U9769" s="22" t="e">
        <f t="shared" si="916"/>
        <v>#N/A</v>
      </c>
    </row>
    <row r="9770" spans="1:21" x14ac:dyDescent="0.2">
      <c r="A9770" s="1">
        <v>9761</v>
      </c>
      <c r="C9770" s="2" t="str">
        <f t="shared" ca="1" si="917"/>
        <v/>
      </c>
      <c r="D9770" s="3" t="str">
        <f t="shared" si="918"/>
        <v/>
      </c>
      <c r="E9770" s="3"/>
      <c r="F9770" s="3" t="str">
        <f t="shared" si="919"/>
        <v/>
      </c>
      <c r="G9770" s="3" t="str">
        <f t="shared" si="920"/>
        <v/>
      </c>
      <c r="H9770" s="1">
        <v>9761</v>
      </c>
      <c r="T9770" s="22" t="e">
        <f t="shared" si="915"/>
        <v>#N/A</v>
      </c>
      <c r="U9770" s="22" t="e">
        <f t="shared" si="916"/>
        <v>#N/A</v>
      </c>
    </row>
    <row r="9771" spans="1:21" x14ac:dyDescent="0.2">
      <c r="A9771" s="1">
        <v>9762</v>
      </c>
      <c r="C9771" s="2" t="str">
        <f t="shared" ca="1" si="917"/>
        <v/>
      </c>
      <c r="D9771" s="3" t="str">
        <f t="shared" si="918"/>
        <v/>
      </c>
      <c r="E9771" s="3"/>
      <c r="F9771" s="3" t="str">
        <f t="shared" si="919"/>
        <v/>
      </c>
      <c r="G9771" s="3" t="str">
        <f t="shared" si="920"/>
        <v/>
      </c>
      <c r="H9771" s="1">
        <v>9762</v>
      </c>
      <c r="T9771" s="22" t="e">
        <f t="shared" si="915"/>
        <v>#N/A</v>
      </c>
      <c r="U9771" s="22" t="e">
        <f t="shared" si="916"/>
        <v>#N/A</v>
      </c>
    </row>
    <row r="9772" spans="1:21" x14ac:dyDescent="0.2">
      <c r="A9772" s="1">
        <v>9763</v>
      </c>
      <c r="C9772" s="2" t="str">
        <f t="shared" ca="1" si="917"/>
        <v/>
      </c>
      <c r="D9772" s="3" t="str">
        <f t="shared" si="918"/>
        <v/>
      </c>
      <c r="E9772" s="3"/>
      <c r="F9772" s="3" t="str">
        <f t="shared" si="919"/>
        <v/>
      </c>
      <c r="G9772" s="3" t="str">
        <f t="shared" si="920"/>
        <v/>
      </c>
      <c r="H9772" s="1">
        <v>9763</v>
      </c>
      <c r="T9772" s="22" t="e">
        <f t="shared" si="915"/>
        <v>#N/A</v>
      </c>
      <c r="U9772" s="22" t="e">
        <f t="shared" si="916"/>
        <v>#N/A</v>
      </c>
    </row>
    <row r="9773" spans="1:21" x14ac:dyDescent="0.2">
      <c r="A9773" s="1">
        <v>9764</v>
      </c>
      <c r="C9773" s="2" t="str">
        <f t="shared" ca="1" si="917"/>
        <v/>
      </c>
      <c r="D9773" s="3" t="str">
        <f t="shared" si="918"/>
        <v/>
      </c>
      <c r="E9773" s="3"/>
      <c r="F9773" s="3" t="str">
        <f t="shared" si="919"/>
        <v/>
      </c>
      <c r="G9773" s="3" t="str">
        <f t="shared" si="920"/>
        <v/>
      </c>
      <c r="H9773" s="1">
        <v>9764</v>
      </c>
      <c r="T9773" s="22" t="e">
        <f t="shared" si="915"/>
        <v>#N/A</v>
      </c>
      <c r="U9773" s="22" t="e">
        <f t="shared" si="916"/>
        <v>#N/A</v>
      </c>
    </row>
    <row r="9774" spans="1:21" x14ac:dyDescent="0.2">
      <c r="A9774" s="1">
        <v>9765</v>
      </c>
      <c r="C9774" s="2" t="str">
        <f t="shared" ca="1" si="917"/>
        <v/>
      </c>
      <c r="D9774" s="3" t="str">
        <f t="shared" si="918"/>
        <v/>
      </c>
      <c r="E9774" s="3"/>
      <c r="F9774" s="3" t="str">
        <f t="shared" si="919"/>
        <v/>
      </c>
      <c r="G9774" s="3" t="str">
        <f t="shared" si="920"/>
        <v/>
      </c>
      <c r="H9774" s="1">
        <v>9765</v>
      </c>
      <c r="T9774" s="22" t="e">
        <f t="shared" si="915"/>
        <v>#N/A</v>
      </c>
      <c r="U9774" s="22" t="e">
        <f t="shared" si="916"/>
        <v>#N/A</v>
      </c>
    </row>
    <row r="9775" spans="1:21" x14ac:dyDescent="0.2">
      <c r="A9775" s="1">
        <v>9766</v>
      </c>
      <c r="C9775" s="2" t="str">
        <f t="shared" ca="1" si="917"/>
        <v/>
      </c>
      <c r="D9775" s="3" t="str">
        <f t="shared" si="918"/>
        <v/>
      </c>
      <c r="E9775" s="3"/>
      <c r="F9775" s="3" t="str">
        <f t="shared" si="919"/>
        <v/>
      </c>
      <c r="G9775" s="3" t="str">
        <f t="shared" si="920"/>
        <v/>
      </c>
      <c r="H9775" s="1">
        <v>9766</v>
      </c>
      <c r="T9775" s="22" t="e">
        <f t="shared" si="915"/>
        <v>#N/A</v>
      </c>
      <c r="U9775" s="22" t="e">
        <f t="shared" si="916"/>
        <v>#N/A</v>
      </c>
    </row>
    <row r="9776" spans="1:21" x14ac:dyDescent="0.2">
      <c r="A9776" s="1">
        <v>9767</v>
      </c>
      <c r="C9776" s="2" t="str">
        <f t="shared" ca="1" si="917"/>
        <v/>
      </c>
      <c r="D9776" s="3" t="str">
        <f t="shared" si="918"/>
        <v/>
      </c>
      <c r="E9776" s="3"/>
      <c r="F9776" s="3" t="str">
        <f t="shared" si="919"/>
        <v/>
      </c>
      <c r="G9776" s="3" t="str">
        <f t="shared" si="920"/>
        <v/>
      </c>
      <c r="H9776" s="1">
        <v>9767</v>
      </c>
      <c r="T9776" s="22" t="e">
        <f t="shared" si="915"/>
        <v>#N/A</v>
      </c>
      <c r="U9776" s="22" t="e">
        <f t="shared" si="916"/>
        <v>#N/A</v>
      </c>
    </row>
    <row r="9777" spans="1:21" x14ac:dyDescent="0.2">
      <c r="A9777" s="1">
        <v>9768</v>
      </c>
      <c r="C9777" s="2" t="str">
        <f t="shared" ca="1" si="917"/>
        <v/>
      </c>
      <c r="D9777" s="3" t="str">
        <f t="shared" si="918"/>
        <v/>
      </c>
      <c r="E9777" s="3"/>
      <c r="F9777" s="3" t="str">
        <f t="shared" si="919"/>
        <v/>
      </c>
      <c r="G9777" s="3" t="str">
        <f t="shared" si="920"/>
        <v/>
      </c>
      <c r="H9777" s="1">
        <v>9768</v>
      </c>
      <c r="T9777" s="22" t="e">
        <f t="shared" si="915"/>
        <v>#N/A</v>
      </c>
      <c r="U9777" s="22" t="e">
        <f t="shared" si="916"/>
        <v>#N/A</v>
      </c>
    </row>
    <row r="9778" spans="1:21" x14ac:dyDescent="0.2">
      <c r="A9778" s="1">
        <v>9769</v>
      </c>
      <c r="C9778" s="2" t="str">
        <f t="shared" ca="1" si="917"/>
        <v/>
      </c>
      <c r="D9778" s="3" t="str">
        <f t="shared" si="918"/>
        <v/>
      </c>
      <c r="E9778" s="3"/>
      <c r="F9778" s="3" t="str">
        <f t="shared" si="919"/>
        <v/>
      </c>
      <c r="G9778" s="3" t="str">
        <f t="shared" si="920"/>
        <v/>
      </c>
      <c r="H9778" s="1">
        <v>9769</v>
      </c>
      <c r="T9778" s="22" t="e">
        <f t="shared" si="915"/>
        <v>#N/A</v>
      </c>
      <c r="U9778" s="22" t="e">
        <f t="shared" si="916"/>
        <v>#N/A</v>
      </c>
    </row>
    <row r="9779" spans="1:21" x14ac:dyDescent="0.2">
      <c r="A9779" s="1">
        <v>9770</v>
      </c>
      <c r="C9779" s="2" t="str">
        <f t="shared" ca="1" si="917"/>
        <v/>
      </c>
      <c r="D9779" s="3" t="str">
        <f t="shared" si="918"/>
        <v/>
      </c>
      <c r="E9779" s="3"/>
      <c r="F9779" s="3" t="str">
        <f t="shared" si="919"/>
        <v/>
      </c>
      <c r="G9779" s="3" t="str">
        <f t="shared" si="920"/>
        <v/>
      </c>
      <c r="H9779" s="1">
        <v>9770</v>
      </c>
      <c r="T9779" s="22" t="e">
        <f t="shared" si="915"/>
        <v>#N/A</v>
      </c>
      <c r="U9779" s="22" t="e">
        <f t="shared" si="916"/>
        <v>#N/A</v>
      </c>
    </row>
    <row r="9780" spans="1:21" x14ac:dyDescent="0.2">
      <c r="A9780" s="1">
        <v>9771</v>
      </c>
      <c r="C9780" s="2" t="str">
        <f t="shared" ca="1" si="917"/>
        <v/>
      </c>
      <c r="D9780" s="3" t="str">
        <f t="shared" si="918"/>
        <v/>
      </c>
      <c r="E9780" s="3"/>
      <c r="F9780" s="3" t="str">
        <f t="shared" si="919"/>
        <v/>
      </c>
      <c r="G9780" s="3" t="str">
        <f t="shared" si="920"/>
        <v/>
      </c>
      <c r="H9780" s="1">
        <v>9771</v>
      </c>
      <c r="T9780" s="22" t="e">
        <f t="shared" si="915"/>
        <v>#N/A</v>
      </c>
      <c r="U9780" s="22" t="e">
        <f t="shared" si="916"/>
        <v>#N/A</v>
      </c>
    </row>
    <row r="9781" spans="1:21" x14ac:dyDescent="0.2">
      <c r="A9781" s="1">
        <v>9772</v>
      </c>
      <c r="C9781" s="2" t="str">
        <f t="shared" ca="1" si="917"/>
        <v/>
      </c>
      <c r="D9781" s="3" t="str">
        <f t="shared" si="918"/>
        <v/>
      </c>
      <c r="E9781" s="3"/>
      <c r="F9781" s="3" t="str">
        <f t="shared" si="919"/>
        <v/>
      </c>
      <c r="G9781" s="3" t="str">
        <f t="shared" si="920"/>
        <v/>
      </c>
      <c r="H9781" s="1">
        <v>9772</v>
      </c>
      <c r="T9781" s="22" t="e">
        <f t="shared" si="915"/>
        <v>#N/A</v>
      </c>
      <c r="U9781" s="22" t="e">
        <f t="shared" si="916"/>
        <v>#N/A</v>
      </c>
    </row>
    <row r="9782" spans="1:21" x14ac:dyDescent="0.2">
      <c r="A9782" s="1">
        <v>9773</v>
      </c>
      <c r="C9782" s="2" t="str">
        <f t="shared" ca="1" si="917"/>
        <v/>
      </c>
      <c r="D9782" s="3" t="str">
        <f t="shared" si="918"/>
        <v/>
      </c>
      <c r="E9782" s="3"/>
      <c r="F9782" s="3" t="str">
        <f t="shared" si="919"/>
        <v/>
      </c>
      <c r="G9782" s="3" t="str">
        <f t="shared" si="920"/>
        <v/>
      </c>
      <c r="H9782" s="1">
        <v>9773</v>
      </c>
      <c r="T9782" s="22" t="e">
        <f t="shared" si="915"/>
        <v>#N/A</v>
      </c>
      <c r="U9782" s="22" t="e">
        <f t="shared" si="916"/>
        <v>#N/A</v>
      </c>
    </row>
    <row r="9783" spans="1:21" x14ac:dyDescent="0.2">
      <c r="A9783" s="1">
        <v>9774</v>
      </c>
      <c r="C9783" s="2" t="str">
        <f t="shared" ca="1" si="917"/>
        <v/>
      </c>
      <c r="D9783" s="3" t="str">
        <f t="shared" si="918"/>
        <v/>
      </c>
      <c r="E9783" s="3"/>
      <c r="F9783" s="3" t="str">
        <f t="shared" si="919"/>
        <v/>
      </c>
      <c r="G9783" s="3" t="str">
        <f t="shared" si="920"/>
        <v/>
      </c>
      <c r="H9783" s="1">
        <v>9774</v>
      </c>
      <c r="T9783" s="22" t="e">
        <f t="shared" si="915"/>
        <v>#N/A</v>
      </c>
      <c r="U9783" s="22" t="e">
        <f t="shared" si="916"/>
        <v>#N/A</v>
      </c>
    </row>
    <row r="9784" spans="1:21" x14ac:dyDescent="0.2">
      <c r="A9784" s="1">
        <v>9775</v>
      </c>
      <c r="C9784" s="2" t="str">
        <f t="shared" ca="1" si="917"/>
        <v/>
      </c>
      <c r="D9784" s="3" t="str">
        <f t="shared" si="918"/>
        <v/>
      </c>
      <c r="E9784" s="3"/>
      <c r="F9784" s="3" t="str">
        <f t="shared" si="919"/>
        <v/>
      </c>
      <c r="G9784" s="3" t="str">
        <f t="shared" si="920"/>
        <v/>
      </c>
      <c r="H9784" s="1">
        <v>9775</v>
      </c>
      <c r="T9784" s="22" t="e">
        <f t="shared" si="915"/>
        <v>#N/A</v>
      </c>
      <c r="U9784" s="22" t="e">
        <f t="shared" si="916"/>
        <v>#N/A</v>
      </c>
    </row>
    <row r="9785" spans="1:21" x14ac:dyDescent="0.2">
      <c r="A9785" s="1">
        <v>9776</v>
      </c>
      <c r="C9785" s="2" t="str">
        <f t="shared" ca="1" si="917"/>
        <v/>
      </c>
      <c r="D9785" s="3" t="str">
        <f t="shared" si="918"/>
        <v/>
      </c>
      <c r="E9785" s="3"/>
      <c r="F9785" s="3" t="str">
        <f t="shared" si="919"/>
        <v/>
      </c>
      <c r="G9785" s="3" t="str">
        <f t="shared" si="920"/>
        <v/>
      </c>
      <c r="H9785" s="1">
        <v>9776</v>
      </c>
      <c r="T9785" s="22" t="e">
        <f t="shared" si="915"/>
        <v>#N/A</v>
      </c>
      <c r="U9785" s="22" t="e">
        <f t="shared" si="916"/>
        <v>#N/A</v>
      </c>
    </row>
    <row r="9786" spans="1:21" x14ac:dyDescent="0.2">
      <c r="A9786" s="1">
        <v>9777</v>
      </c>
      <c r="C9786" s="2" t="str">
        <f t="shared" ca="1" si="917"/>
        <v/>
      </c>
      <c r="D9786" s="3" t="str">
        <f t="shared" si="918"/>
        <v/>
      </c>
      <c r="E9786" s="3"/>
      <c r="F9786" s="3" t="str">
        <f t="shared" si="919"/>
        <v/>
      </c>
      <c r="G9786" s="3" t="str">
        <f t="shared" si="920"/>
        <v/>
      </c>
      <c r="H9786" s="1">
        <v>9777</v>
      </c>
      <c r="T9786" s="22" t="e">
        <f t="shared" si="915"/>
        <v>#N/A</v>
      </c>
      <c r="U9786" s="22" t="e">
        <f t="shared" si="916"/>
        <v>#N/A</v>
      </c>
    </row>
    <row r="9787" spans="1:21" x14ac:dyDescent="0.2">
      <c r="A9787" s="1">
        <v>9778</v>
      </c>
      <c r="C9787" s="2" t="str">
        <f t="shared" ca="1" si="917"/>
        <v/>
      </c>
      <c r="D9787" s="3" t="str">
        <f t="shared" si="918"/>
        <v/>
      </c>
      <c r="E9787" s="3"/>
      <c r="F9787" s="3" t="str">
        <f t="shared" si="919"/>
        <v/>
      </c>
      <c r="G9787" s="3" t="str">
        <f t="shared" si="920"/>
        <v/>
      </c>
      <c r="H9787" s="1">
        <v>9778</v>
      </c>
      <c r="T9787" s="22" t="e">
        <f t="shared" si="915"/>
        <v>#N/A</v>
      </c>
      <c r="U9787" s="22" t="e">
        <f t="shared" si="916"/>
        <v>#N/A</v>
      </c>
    </row>
    <row r="9788" spans="1:21" x14ac:dyDescent="0.2">
      <c r="A9788" s="1">
        <v>9779</v>
      </c>
      <c r="C9788" s="2" t="str">
        <f t="shared" ca="1" si="917"/>
        <v/>
      </c>
      <c r="D9788" s="3" t="str">
        <f t="shared" si="918"/>
        <v/>
      </c>
      <c r="E9788" s="3"/>
      <c r="F9788" s="3" t="str">
        <f t="shared" si="919"/>
        <v/>
      </c>
      <c r="G9788" s="3" t="str">
        <f t="shared" si="920"/>
        <v/>
      </c>
      <c r="H9788" s="1">
        <v>9779</v>
      </c>
      <c r="T9788" s="22" t="e">
        <f t="shared" si="915"/>
        <v>#N/A</v>
      </c>
      <c r="U9788" s="22" t="e">
        <f t="shared" si="916"/>
        <v>#N/A</v>
      </c>
    </row>
    <row r="9789" spans="1:21" x14ac:dyDescent="0.2">
      <c r="A9789" s="1">
        <v>9780</v>
      </c>
      <c r="C9789" s="2" t="str">
        <f t="shared" ca="1" si="917"/>
        <v/>
      </c>
      <c r="D9789" s="3" t="str">
        <f t="shared" si="918"/>
        <v/>
      </c>
      <c r="E9789" s="3"/>
      <c r="F9789" s="3" t="str">
        <f t="shared" si="919"/>
        <v/>
      </c>
      <c r="G9789" s="3" t="str">
        <f t="shared" si="920"/>
        <v/>
      </c>
      <c r="H9789" s="1">
        <v>9780</v>
      </c>
      <c r="T9789" s="22" t="e">
        <f t="shared" si="915"/>
        <v>#N/A</v>
      </c>
      <c r="U9789" s="22" t="e">
        <f t="shared" si="916"/>
        <v>#N/A</v>
      </c>
    </row>
    <row r="9790" spans="1:21" x14ac:dyDescent="0.2">
      <c r="A9790" s="1">
        <v>9781</v>
      </c>
      <c r="C9790" s="2" t="str">
        <f t="shared" ca="1" si="917"/>
        <v/>
      </c>
      <c r="D9790" s="3" t="str">
        <f t="shared" si="918"/>
        <v/>
      </c>
      <c r="E9790" s="3"/>
      <c r="F9790" s="3" t="str">
        <f t="shared" si="919"/>
        <v/>
      </c>
      <c r="G9790" s="3" t="str">
        <f t="shared" si="920"/>
        <v/>
      </c>
      <c r="H9790" s="1">
        <v>9781</v>
      </c>
      <c r="T9790" s="22" t="e">
        <f t="shared" si="915"/>
        <v>#N/A</v>
      </c>
      <c r="U9790" s="22" t="e">
        <f t="shared" si="916"/>
        <v>#N/A</v>
      </c>
    </row>
    <row r="9791" spans="1:21" x14ac:dyDescent="0.2">
      <c r="A9791" s="1">
        <v>9782</v>
      </c>
      <c r="C9791" s="2" t="str">
        <f t="shared" ca="1" si="917"/>
        <v/>
      </c>
      <c r="D9791" s="3" t="str">
        <f t="shared" si="918"/>
        <v/>
      </c>
      <c r="E9791" s="3"/>
      <c r="F9791" s="3" t="str">
        <f t="shared" si="919"/>
        <v/>
      </c>
      <c r="G9791" s="3" t="str">
        <f t="shared" si="920"/>
        <v/>
      </c>
      <c r="H9791" s="1">
        <v>9782</v>
      </c>
      <c r="T9791" s="22" t="e">
        <f t="shared" si="915"/>
        <v>#N/A</v>
      </c>
      <c r="U9791" s="22" t="e">
        <f t="shared" si="916"/>
        <v>#N/A</v>
      </c>
    </row>
    <row r="9792" spans="1:21" x14ac:dyDescent="0.2">
      <c r="A9792" s="1">
        <v>9783</v>
      </c>
      <c r="C9792" s="2" t="str">
        <f t="shared" ca="1" si="917"/>
        <v/>
      </c>
      <c r="D9792" s="3" t="str">
        <f t="shared" si="918"/>
        <v/>
      </c>
      <c r="E9792" s="3"/>
      <c r="F9792" s="3" t="str">
        <f t="shared" si="919"/>
        <v/>
      </c>
      <c r="G9792" s="3" t="str">
        <f t="shared" si="920"/>
        <v/>
      </c>
      <c r="H9792" s="1">
        <v>9783</v>
      </c>
      <c r="T9792" s="22" t="e">
        <f t="shared" si="915"/>
        <v>#N/A</v>
      </c>
      <c r="U9792" s="22" t="e">
        <f t="shared" si="916"/>
        <v>#N/A</v>
      </c>
    </row>
    <row r="9793" spans="1:21" x14ac:dyDescent="0.2">
      <c r="A9793" s="1">
        <v>9784</v>
      </c>
      <c r="C9793" s="2" t="str">
        <f t="shared" ca="1" si="917"/>
        <v/>
      </c>
      <c r="D9793" s="3" t="str">
        <f t="shared" si="918"/>
        <v/>
      </c>
      <c r="E9793" s="3"/>
      <c r="F9793" s="3" t="str">
        <f t="shared" si="919"/>
        <v/>
      </c>
      <c r="G9793" s="3" t="str">
        <f t="shared" si="920"/>
        <v/>
      </c>
      <c r="H9793" s="1">
        <v>9784</v>
      </c>
      <c r="T9793" s="22" t="e">
        <f t="shared" si="915"/>
        <v>#N/A</v>
      </c>
      <c r="U9793" s="22" t="e">
        <f t="shared" si="916"/>
        <v>#N/A</v>
      </c>
    </row>
    <row r="9794" spans="1:21" x14ac:dyDescent="0.2">
      <c r="A9794" s="1">
        <v>9785</v>
      </c>
      <c r="C9794" s="2" t="str">
        <f t="shared" ca="1" si="917"/>
        <v/>
      </c>
      <c r="D9794" s="3" t="str">
        <f t="shared" si="918"/>
        <v/>
      </c>
      <c r="E9794" s="3"/>
      <c r="F9794" s="3" t="str">
        <f t="shared" si="919"/>
        <v/>
      </c>
      <c r="G9794" s="3" t="str">
        <f t="shared" si="920"/>
        <v/>
      </c>
      <c r="H9794" s="1">
        <v>9785</v>
      </c>
      <c r="T9794" s="22" t="e">
        <f t="shared" si="915"/>
        <v>#N/A</v>
      </c>
      <c r="U9794" s="22" t="e">
        <f t="shared" si="916"/>
        <v>#N/A</v>
      </c>
    </row>
    <row r="9795" spans="1:21" x14ac:dyDescent="0.2">
      <c r="A9795" s="1">
        <v>9786</v>
      </c>
      <c r="C9795" s="2" t="str">
        <f t="shared" ca="1" si="917"/>
        <v/>
      </c>
      <c r="D9795" s="3" t="str">
        <f t="shared" si="918"/>
        <v/>
      </c>
      <c r="E9795" s="3"/>
      <c r="F9795" s="3" t="str">
        <f t="shared" si="919"/>
        <v/>
      </c>
      <c r="G9795" s="3" t="str">
        <f t="shared" si="920"/>
        <v/>
      </c>
      <c r="H9795" s="1">
        <v>9786</v>
      </c>
      <c r="T9795" s="22" t="e">
        <f t="shared" si="915"/>
        <v>#N/A</v>
      </c>
      <c r="U9795" s="22" t="e">
        <f t="shared" si="916"/>
        <v>#N/A</v>
      </c>
    </row>
    <row r="9796" spans="1:21" x14ac:dyDescent="0.2">
      <c r="A9796" s="1">
        <v>9787</v>
      </c>
      <c r="C9796" s="2" t="str">
        <f t="shared" ca="1" si="917"/>
        <v/>
      </c>
      <c r="D9796" s="3" t="str">
        <f t="shared" si="918"/>
        <v/>
      </c>
      <c r="E9796" s="3"/>
      <c r="F9796" s="3" t="str">
        <f t="shared" si="919"/>
        <v/>
      </c>
      <c r="G9796" s="3" t="str">
        <f t="shared" si="920"/>
        <v/>
      </c>
      <c r="H9796" s="1">
        <v>9787</v>
      </c>
      <c r="T9796" s="22" t="e">
        <f t="shared" si="915"/>
        <v>#N/A</v>
      </c>
      <c r="U9796" s="22" t="e">
        <f t="shared" si="916"/>
        <v>#N/A</v>
      </c>
    </row>
    <row r="9797" spans="1:21" x14ac:dyDescent="0.2">
      <c r="A9797" s="1">
        <v>9788</v>
      </c>
      <c r="C9797" s="2" t="str">
        <f t="shared" ca="1" si="917"/>
        <v/>
      </c>
      <c r="D9797" s="3" t="str">
        <f t="shared" si="918"/>
        <v/>
      </c>
      <c r="E9797" s="3"/>
      <c r="F9797" s="3" t="str">
        <f t="shared" si="919"/>
        <v/>
      </c>
      <c r="G9797" s="3" t="str">
        <f t="shared" si="920"/>
        <v/>
      </c>
      <c r="H9797" s="1">
        <v>9788</v>
      </c>
      <c r="T9797" s="22" t="e">
        <f t="shared" si="915"/>
        <v>#N/A</v>
      </c>
      <c r="U9797" s="22" t="e">
        <f t="shared" si="916"/>
        <v>#N/A</v>
      </c>
    </row>
    <row r="9798" spans="1:21" x14ac:dyDescent="0.2">
      <c r="A9798" s="1">
        <v>9789</v>
      </c>
      <c r="C9798" s="2" t="str">
        <f t="shared" ca="1" si="917"/>
        <v/>
      </c>
      <c r="D9798" s="3" t="str">
        <f t="shared" si="918"/>
        <v/>
      </c>
      <c r="E9798" s="3"/>
      <c r="F9798" s="3" t="str">
        <f t="shared" si="919"/>
        <v/>
      </c>
      <c r="G9798" s="3" t="str">
        <f t="shared" si="920"/>
        <v/>
      </c>
      <c r="H9798" s="1">
        <v>9789</v>
      </c>
      <c r="T9798" s="22" t="e">
        <f t="shared" si="915"/>
        <v>#N/A</v>
      </c>
      <c r="U9798" s="22" t="e">
        <f t="shared" si="916"/>
        <v>#N/A</v>
      </c>
    </row>
    <row r="9799" spans="1:21" x14ac:dyDescent="0.2">
      <c r="A9799" s="1">
        <v>9790</v>
      </c>
      <c r="C9799" s="2" t="str">
        <f t="shared" ca="1" si="917"/>
        <v/>
      </c>
      <c r="D9799" s="3" t="str">
        <f t="shared" si="918"/>
        <v/>
      </c>
      <c r="E9799" s="3"/>
      <c r="F9799" s="3" t="str">
        <f t="shared" si="919"/>
        <v/>
      </c>
      <c r="G9799" s="3" t="str">
        <f t="shared" si="920"/>
        <v/>
      </c>
      <c r="H9799" s="1">
        <v>9790</v>
      </c>
      <c r="T9799" s="22" t="e">
        <f t="shared" si="915"/>
        <v>#N/A</v>
      </c>
      <c r="U9799" s="22" t="e">
        <f t="shared" si="916"/>
        <v>#N/A</v>
      </c>
    </row>
    <row r="9800" spans="1:21" x14ac:dyDescent="0.2">
      <c r="A9800" s="1">
        <v>9791</v>
      </c>
      <c r="C9800" s="2" t="str">
        <f t="shared" ca="1" si="917"/>
        <v/>
      </c>
      <c r="D9800" s="3" t="str">
        <f t="shared" si="918"/>
        <v/>
      </c>
      <c r="E9800" s="3"/>
      <c r="F9800" s="3" t="str">
        <f t="shared" si="919"/>
        <v/>
      </c>
      <c r="G9800" s="3" t="str">
        <f t="shared" si="920"/>
        <v/>
      </c>
      <c r="H9800" s="1">
        <v>9791</v>
      </c>
      <c r="T9800" s="22" t="e">
        <f t="shared" si="915"/>
        <v>#N/A</v>
      </c>
      <c r="U9800" s="22" t="e">
        <f t="shared" si="916"/>
        <v>#N/A</v>
      </c>
    </row>
    <row r="9801" spans="1:21" x14ac:dyDescent="0.2">
      <c r="A9801" s="1">
        <v>9792</v>
      </c>
      <c r="C9801" s="2" t="str">
        <f t="shared" ca="1" si="917"/>
        <v/>
      </c>
      <c r="D9801" s="3" t="str">
        <f t="shared" si="918"/>
        <v/>
      </c>
      <c r="E9801" s="3"/>
      <c r="F9801" s="3" t="str">
        <f t="shared" si="919"/>
        <v/>
      </c>
      <c r="G9801" s="3" t="str">
        <f t="shared" si="920"/>
        <v/>
      </c>
      <c r="H9801" s="1">
        <v>9792</v>
      </c>
      <c r="T9801" s="22" t="e">
        <f t="shared" ref="T9801:T9864" si="921">IF(B9802="",NA(),LN(LN((1/(1-D9802)))))</f>
        <v>#N/A</v>
      </c>
      <c r="U9801" s="22" t="e">
        <f t="shared" ref="U9801:U9864" si="922">IF(B9802="",NA(),LN(B9802))</f>
        <v>#N/A</v>
      </c>
    </row>
    <row r="9802" spans="1:21" x14ac:dyDescent="0.2">
      <c r="A9802" s="1">
        <v>9793</v>
      </c>
      <c r="C9802" s="2" t="str">
        <f t="shared" ref="C9802:C9865" ca="1" si="923">IF(B9802="","",RANK(B9802,INDIRECT($X$12),1))</f>
        <v/>
      </c>
      <c r="D9802" s="3" t="str">
        <f t="shared" ref="D9802:D9865" si="924">IF(B9802="","",((C9802-0.3)/($X$14+0.4)))</f>
        <v/>
      </c>
      <c r="E9802" s="3"/>
      <c r="F9802" s="3" t="str">
        <f t="shared" ref="F9802:F9865" si="925">IF(B9802="","",LN(LN((1/(1-D9802)))))</f>
        <v/>
      </c>
      <c r="G9802" s="3" t="str">
        <f t="shared" ref="G9802:G9865" si="926">IF(B9802="","",LN(B9802))</f>
        <v/>
      </c>
      <c r="H9802" s="1">
        <v>9793</v>
      </c>
      <c r="T9802" s="22" t="e">
        <f t="shared" si="921"/>
        <v>#N/A</v>
      </c>
      <c r="U9802" s="22" t="e">
        <f t="shared" si="922"/>
        <v>#N/A</v>
      </c>
    </row>
    <row r="9803" spans="1:21" x14ac:dyDescent="0.2">
      <c r="A9803" s="1">
        <v>9794</v>
      </c>
      <c r="C9803" s="2" t="str">
        <f t="shared" ca="1" si="923"/>
        <v/>
      </c>
      <c r="D9803" s="3" t="str">
        <f t="shared" si="924"/>
        <v/>
      </c>
      <c r="E9803" s="3"/>
      <c r="F9803" s="3" t="str">
        <f t="shared" si="925"/>
        <v/>
      </c>
      <c r="G9803" s="3" t="str">
        <f t="shared" si="926"/>
        <v/>
      </c>
      <c r="H9803" s="1">
        <v>9794</v>
      </c>
      <c r="T9803" s="22" t="e">
        <f t="shared" si="921"/>
        <v>#N/A</v>
      </c>
      <c r="U9803" s="22" t="e">
        <f t="shared" si="922"/>
        <v>#N/A</v>
      </c>
    </row>
    <row r="9804" spans="1:21" x14ac:dyDescent="0.2">
      <c r="A9804" s="1">
        <v>9795</v>
      </c>
      <c r="C9804" s="2" t="str">
        <f t="shared" ca="1" si="923"/>
        <v/>
      </c>
      <c r="D9804" s="3" t="str">
        <f t="shared" si="924"/>
        <v/>
      </c>
      <c r="E9804" s="3"/>
      <c r="F9804" s="3" t="str">
        <f t="shared" si="925"/>
        <v/>
      </c>
      <c r="G9804" s="3" t="str">
        <f t="shared" si="926"/>
        <v/>
      </c>
      <c r="H9804" s="1">
        <v>9795</v>
      </c>
      <c r="T9804" s="22" t="e">
        <f t="shared" si="921"/>
        <v>#N/A</v>
      </c>
      <c r="U9804" s="22" t="e">
        <f t="shared" si="922"/>
        <v>#N/A</v>
      </c>
    </row>
    <row r="9805" spans="1:21" x14ac:dyDescent="0.2">
      <c r="A9805" s="1">
        <v>9796</v>
      </c>
      <c r="C9805" s="2" t="str">
        <f t="shared" ca="1" si="923"/>
        <v/>
      </c>
      <c r="D9805" s="3" t="str">
        <f t="shared" si="924"/>
        <v/>
      </c>
      <c r="E9805" s="3"/>
      <c r="F9805" s="3" t="str">
        <f t="shared" si="925"/>
        <v/>
      </c>
      <c r="G9805" s="3" t="str">
        <f t="shared" si="926"/>
        <v/>
      </c>
      <c r="H9805" s="1">
        <v>9796</v>
      </c>
      <c r="T9805" s="22" t="e">
        <f t="shared" si="921"/>
        <v>#N/A</v>
      </c>
      <c r="U9805" s="22" t="e">
        <f t="shared" si="922"/>
        <v>#N/A</v>
      </c>
    </row>
    <row r="9806" spans="1:21" x14ac:dyDescent="0.2">
      <c r="A9806" s="1">
        <v>9797</v>
      </c>
      <c r="C9806" s="2" t="str">
        <f t="shared" ca="1" si="923"/>
        <v/>
      </c>
      <c r="D9806" s="3" t="str">
        <f t="shared" si="924"/>
        <v/>
      </c>
      <c r="E9806" s="3"/>
      <c r="F9806" s="3" t="str">
        <f t="shared" si="925"/>
        <v/>
      </c>
      <c r="G9806" s="3" t="str">
        <f t="shared" si="926"/>
        <v/>
      </c>
      <c r="H9806" s="1">
        <v>9797</v>
      </c>
      <c r="T9806" s="22" t="e">
        <f t="shared" si="921"/>
        <v>#N/A</v>
      </c>
      <c r="U9806" s="22" t="e">
        <f t="shared" si="922"/>
        <v>#N/A</v>
      </c>
    </row>
    <row r="9807" spans="1:21" x14ac:dyDescent="0.2">
      <c r="A9807" s="1">
        <v>9798</v>
      </c>
      <c r="C9807" s="2" t="str">
        <f t="shared" ca="1" si="923"/>
        <v/>
      </c>
      <c r="D9807" s="3" t="str">
        <f t="shared" si="924"/>
        <v/>
      </c>
      <c r="E9807" s="3"/>
      <c r="F9807" s="3" t="str">
        <f t="shared" si="925"/>
        <v/>
      </c>
      <c r="G9807" s="3" t="str">
        <f t="shared" si="926"/>
        <v/>
      </c>
      <c r="H9807" s="1">
        <v>9798</v>
      </c>
      <c r="T9807" s="22" t="e">
        <f t="shared" si="921"/>
        <v>#N/A</v>
      </c>
      <c r="U9807" s="22" t="e">
        <f t="shared" si="922"/>
        <v>#N/A</v>
      </c>
    </row>
    <row r="9808" spans="1:21" x14ac:dyDescent="0.2">
      <c r="A9808" s="1">
        <v>9799</v>
      </c>
      <c r="C9808" s="2" t="str">
        <f t="shared" ca="1" si="923"/>
        <v/>
      </c>
      <c r="D9808" s="3" t="str">
        <f t="shared" si="924"/>
        <v/>
      </c>
      <c r="E9808" s="3"/>
      <c r="F9808" s="3" t="str">
        <f t="shared" si="925"/>
        <v/>
      </c>
      <c r="G9808" s="3" t="str">
        <f t="shared" si="926"/>
        <v/>
      </c>
      <c r="H9808" s="1">
        <v>9799</v>
      </c>
      <c r="T9808" s="22" t="e">
        <f t="shared" si="921"/>
        <v>#N/A</v>
      </c>
      <c r="U9808" s="22" t="e">
        <f t="shared" si="922"/>
        <v>#N/A</v>
      </c>
    </row>
    <row r="9809" spans="1:21" x14ac:dyDescent="0.2">
      <c r="A9809" s="1">
        <v>9800</v>
      </c>
      <c r="C9809" s="2" t="str">
        <f t="shared" ca="1" si="923"/>
        <v/>
      </c>
      <c r="D9809" s="3" t="str">
        <f t="shared" si="924"/>
        <v/>
      </c>
      <c r="E9809" s="3"/>
      <c r="F9809" s="3" t="str">
        <f t="shared" si="925"/>
        <v/>
      </c>
      <c r="G9809" s="3" t="str">
        <f t="shared" si="926"/>
        <v/>
      </c>
      <c r="H9809" s="1">
        <v>9800</v>
      </c>
      <c r="T9809" s="22" t="e">
        <f t="shared" si="921"/>
        <v>#N/A</v>
      </c>
      <c r="U9809" s="22" t="e">
        <f t="shared" si="922"/>
        <v>#N/A</v>
      </c>
    </row>
    <row r="9810" spans="1:21" x14ac:dyDescent="0.2">
      <c r="A9810" s="1">
        <v>9801</v>
      </c>
      <c r="C9810" s="2" t="str">
        <f t="shared" ca="1" si="923"/>
        <v/>
      </c>
      <c r="D9810" s="3" t="str">
        <f t="shared" si="924"/>
        <v/>
      </c>
      <c r="E9810" s="3"/>
      <c r="F9810" s="3" t="str">
        <f t="shared" si="925"/>
        <v/>
      </c>
      <c r="G9810" s="3" t="str">
        <f t="shared" si="926"/>
        <v/>
      </c>
      <c r="H9810" s="1">
        <v>9801</v>
      </c>
      <c r="T9810" s="22" t="e">
        <f t="shared" si="921"/>
        <v>#N/A</v>
      </c>
      <c r="U9810" s="22" t="e">
        <f t="shared" si="922"/>
        <v>#N/A</v>
      </c>
    </row>
    <row r="9811" spans="1:21" x14ac:dyDescent="0.2">
      <c r="A9811" s="1">
        <v>9802</v>
      </c>
      <c r="C9811" s="2" t="str">
        <f t="shared" ca="1" si="923"/>
        <v/>
      </c>
      <c r="D9811" s="3" t="str">
        <f t="shared" si="924"/>
        <v/>
      </c>
      <c r="E9811" s="3"/>
      <c r="F9811" s="3" t="str">
        <f t="shared" si="925"/>
        <v/>
      </c>
      <c r="G9811" s="3" t="str">
        <f t="shared" si="926"/>
        <v/>
      </c>
      <c r="H9811" s="1">
        <v>9802</v>
      </c>
      <c r="T9811" s="22" t="e">
        <f t="shared" si="921"/>
        <v>#N/A</v>
      </c>
      <c r="U9811" s="22" t="e">
        <f t="shared" si="922"/>
        <v>#N/A</v>
      </c>
    </row>
    <row r="9812" spans="1:21" x14ac:dyDescent="0.2">
      <c r="A9812" s="1">
        <v>9803</v>
      </c>
      <c r="C9812" s="2" t="str">
        <f t="shared" ca="1" si="923"/>
        <v/>
      </c>
      <c r="D9812" s="3" t="str">
        <f t="shared" si="924"/>
        <v/>
      </c>
      <c r="E9812" s="3"/>
      <c r="F9812" s="3" t="str">
        <f t="shared" si="925"/>
        <v/>
      </c>
      <c r="G9812" s="3" t="str">
        <f t="shared" si="926"/>
        <v/>
      </c>
      <c r="H9812" s="1">
        <v>9803</v>
      </c>
      <c r="T9812" s="22" t="e">
        <f t="shared" si="921"/>
        <v>#N/A</v>
      </c>
      <c r="U9812" s="22" t="e">
        <f t="shared" si="922"/>
        <v>#N/A</v>
      </c>
    </row>
    <row r="9813" spans="1:21" x14ac:dyDescent="0.2">
      <c r="A9813" s="1">
        <v>9804</v>
      </c>
      <c r="C9813" s="2" t="str">
        <f t="shared" ca="1" si="923"/>
        <v/>
      </c>
      <c r="D9813" s="3" t="str">
        <f t="shared" si="924"/>
        <v/>
      </c>
      <c r="E9813" s="3"/>
      <c r="F9813" s="3" t="str">
        <f t="shared" si="925"/>
        <v/>
      </c>
      <c r="G9813" s="3" t="str">
        <f t="shared" si="926"/>
        <v/>
      </c>
      <c r="H9813" s="1">
        <v>9804</v>
      </c>
      <c r="T9813" s="22" t="e">
        <f t="shared" si="921"/>
        <v>#N/A</v>
      </c>
      <c r="U9813" s="22" t="e">
        <f t="shared" si="922"/>
        <v>#N/A</v>
      </c>
    </row>
    <row r="9814" spans="1:21" x14ac:dyDescent="0.2">
      <c r="A9814" s="1">
        <v>9805</v>
      </c>
      <c r="C9814" s="2" t="str">
        <f t="shared" ca="1" si="923"/>
        <v/>
      </c>
      <c r="D9814" s="3" t="str">
        <f t="shared" si="924"/>
        <v/>
      </c>
      <c r="E9814" s="3"/>
      <c r="F9814" s="3" t="str">
        <f t="shared" si="925"/>
        <v/>
      </c>
      <c r="G9814" s="3" t="str">
        <f t="shared" si="926"/>
        <v/>
      </c>
      <c r="H9814" s="1">
        <v>9805</v>
      </c>
      <c r="T9814" s="22" t="e">
        <f t="shared" si="921"/>
        <v>#N/A</v>
      </c>
      <c r="U9814" s="22" t="e">
        <f t="shared" si="922"/>
        <v>#N/A</v>
      </c>
    </row>
    <row r="9815" spans="1:21" x14ac:dyDescent="0.2">
      <c r="A9815" s="1">
        <v>9806</v>
      </c>
      <c r="C9815" s="2" t="str">
        <f t="shared" ca="1" si="923"/>
        <v/>
      </c>
      <c r="D9815" s="3" t="str">
        <f t="shared" si="924"/>
        <v/>
      </c>
      <c r="E9815" s="3"/>
      <c r="F9815" s="3" t="str">
        <f t="shared" si="925"/>
        <v/>
      </c>
      <c r="G9815" s="3" t="str">
        <f t="shared" si="926"/>
        <v/>
      </c>
      <c r="H9815" s="1">
        <v>9806</v>
      </c>
      <c r="T9815" s="22" t="e">
        <f t="shared" si="921"/>
        <v>#N/A</v>
      </c>
      <c r="U9815" s="22" t="e">
        <f t="shared" si="922"/>
        <v>#N/A</v>
      </c>
    </row>
    <row r="9816" spans="1:21" x14ac:dyDescent="0.2">
      <c r="A9816" s="1">
        <v>9807</v>
      </c>
      <c r="C9816" s="2" t="str">
        <f t="shared" ca="1" si="923"/>
        <v/>
      </c>
      <c r="D9816" s="3" t="str">
        <f t="shared" si="924"/>
        <v/>
      </c>
      <c r="E9816" s="3"/>
      <c r="F9816" s="3" t="str">
        <f t="shared" si="925"/>
        <v/>
      </c>
      <c r="G9816" s="3" t="str">
        <f t="shared" si="926"/>
        <v/>
      </c>
      <c r="H9816" s="1">
        <v>9807</v>
      </c>
      <c r="T9816" s="22" t="e">
        <f t="shared" si="921"/>
        <v>#N/A</v>
      </c>
      <c r="U9816" s="22" t="e">
        <f t="shared" si="922"/>
        <v>#N/A</v>
      </c>
    </row>
    <row r="9817" spans="1:21" x14ac:dyDescent="0.2">
      <c r="A9817" s="1">
        <v>9808</v>
      </c>
      <c r="C9817" s="2" t="str">
        <f t="shared" ca="1" si="923"/>
        <v/>
      </c>
      <c r="D9817" s="3" t="str">
        <f t="shared" si="924"/>
        <v/>
      </c>
      <c r="E9817" s="3"/>
      <c r="F9817" s="3" t="str">
        <f t="shared" si="925"/>
        <v/>
      </c>
      <c r="G9817" s="3" t="str">
        <f t="shared" si="926"/>
        <v/>
      </c>
      <c r="H9817" s="1">
        <v>9808</v>
      </c>
      <c r="T9817" s="22" t="e">
        <f t="shared" si="921"/>
        <v>#N/A</v>
      </c>
      <c r="U9817" s="22" t="e">
        <f t="shared" si="922"/>
        <v>#N/A</v>
      </c>
    </row>
    <row r="9818" spans="1:21" x14ac:dyDescent="0.2">
      <c r="A9818" s="1">
        <v>9809</v>
      </c>
      <c r="C9818" s="2" t="str">
        <f t="shared" ca="1" si="923"/>
        <v/>
      </c>
      <c r="D9818" s="3" t="str">
        <f t="shared" si="924"/>
        <v/>
      </c>
      <c r="E9818" s="3"/>
      <c r="F9818" s="3" t="str">
        <f t="shared" si="925"/>
        <v/>
      </c>
      <c r="G9818" s="3" t="str">
        <f t="shared" si="926"/>
        <v/>
      </c>
      <c r="H9818" s="1">
        <v>9809</v>
      </c>
      <c r="T9818" s="22" t="e">
        <f t="shared" si="921"/>
        <v>#N/A</v>
      </c>
      <c r="U9818" s="22" t="e">
        <f t="shared" si="922"/>
        <v>#N/A</v>
      </c>
    </row>
    <row r="9819" spans="1:21" x14ac:dyDescent="0.2">
      <c r="A9819" s="1">
        <v>9810</v>
      </c>
      <c r="C9819" s="2" t="str">
        <f t="shared" ca="1" si="923"/>
        <v/>
      </c>
      <c r="D9819" s="3" t="str">
        <f t="shared" si="924"/>
        <v/>
      </c>
      <c r="E9819" s="3"/>
      <c r="F9819" s="3" t="str">
        <f t="shared" si="925"/>
        <v/>
      </c>
      <c r="G9819" s="3" t="str">
        <f t="shared" si="926"/>
        <v/>
      </c>
      <c r="H9819" s="1">
        <v>9810</v>
      </c>
      <c r="T9819" s="22" t="e">
        <f t="shared" si="921"/>
        <v>#N/A</v>
      </c>
      <c r="U9819" s="22" t="e">
        <f t="shared" si="922"/>
        <v>#N/A</v>
      </c>
    </row>
    <row r="9820" spans="1:21" x14ac:dyDescent="0.2">
      <c r="A9820" s="1">
        <v>9811</v>
      </c>
      <c r="C9820" s="2" t="str">
        <f t="shared" ca="1" si="923"/>
        <v/>
      </c>
      <c r="D9820" s="3" t="str">
        <f t="shared" si="924"/>
        <v/>
      </c>
      <c r="E9820" s="3"/>
      <c r="F9820" s="3" t="str">
        <f t="shared" si="925"/>
        <v/>
      </c>
      <c r="G9820" s="3" t="str">
        <f t="shared" si="926"/>
        <v/>
      </c>
      <c r="H9820" s="1">
        <v>9811</v>
      </c>
      <c r="T9820" s="22" t="e">
        <f t="shared" si="921"/>
        <v>#N/A</v>
      </c>
      <c r="U9820" s="22" t="e">
        <f t="shared" si="922"/>
        <v>#N/A</v>
      </c>
    </row>
    <row r="9821" spans="1:21" x14ac:dyDescent="0.2">
      <c r="A9821" s="1">
        <v>9812</v>
      </c>
      <c r="C9821" s="2" t="str">
        <f t="shared" ca="1" si="923"/>
        <v/>
      </c>
      <c r="D9821" s="3" t="str">
        <f t="shared" si="924"/>
        <v/>
      </c>
      <c r="E9821" s="3"/>
      <c r="F9821" s="3" t="str">
        <f t="shared" si="925"/>
        <v/>
      </c>
      <c r="G9821" s="3" t="str">
        <f t="shared" si="926"/>
        <v/>
      </c>
      <c r="H9821" s="1">
        <v>9812</v>
      </c>
      <c r="T9821" s="22" t="e">
        <f t="shared" si="921"/>
        <v>#N/A</v>
      </c>
      <c r="U9821" s="22" t="e">
        <f t="shared" si="922"/>
        <v>#N/A</v>
      </c>
    </row>
    <row r="9822" spans="1:21" x14ac:dyDescent="0.2">
      <c r="A9822" s="1">
        <v>9813</v>
      </c>
      <c r="C9822" s="2" t="str">
        <f t="shared" ca="1" si="923"/>
        <v/>
      </c>
      <c r="D9822" s="3" t="str">
        <f t="shared" si="924"/>
        <v/>
      </c>
      <c r="E9822" s="3"/>
      <c r="F9822" s="3" t="str">
        <f t="shared" si="925"/>
        <v/>
      </c>
      <c r="G9822" s="3" t="str">
        <f t="shared" si="926"/>
        <v/>
      </c>
      <c r="H9822" s="1">
        <v>9813</v>
      </c>
      <c r="T9822" s="22" t="e">
        <f t="shared" si="921"/>
        <v>#N/A</v>
      </c>
      <c r="U9822" s="22" t="e">
        <f t="shared" si="922"/>
        <v>#N/A</v>
      </c>
    </row>
    <row r="9823" spans="1:21" x14ac:dyDescent="0.2">
      <c r="A9823" s="1">
        <v>9814</v>
      </c>
      <c r="C9823" s="2" t="str">
        <f t="shared" ca="1" si="923"/>
        <v/>
      </c>
      <c r="D9823" s="3" t="str">
        <f t="shared" si="924"/>
        <v/>
      </c>
      <c r="E9823" s="3"/>
      <c r="F9823" s="3" t="str">
        <f t="shared" si="925"/>
        <v/>
      </c>
      <c r="G9823" s="3" t="str">
        <f t="shared" si="926"/>
        <v/>
      </c>
      <c r="H9823" s="1">
        <v>9814</v>
      </c>
      <c r="T9823" s="22" t="e">
        <f t="shared" si="921"/>
        <v>#N/A</v>
      </c>
      <c r="U9823" s="22" t="e">
        <f t="shared" si="922"/>
        <v>#N/A</v>
      </c>
    </row>
    <row r="9824" spans="1:21" x14ac:dyDescent="0.2">
      <c r="A9824" s="1">
        <v>9815</v>
      </c>
      <c r="C9824" s="2" t="str">
        <f t="shared" ca="1" si="923"/>
        <v/>
      </c>
      <c r="D9824" s="3" t="str">
        <f t="shared" si="924"/>
        <v/>
      </c>
      <c r="E9824" s="3"/>
      <c r="F9824" s="3" t="str">
        <f t="shared" si="925"/>
        <v/>
      </c>
      <c r="G9824" s="3" t="str">
        <f t="shared" si="926"/>
        <v/>
      </c>
      <c r="H9824" s="1">
        <v>9815</v>
      </c>
      <c r="T9824" s="22" t="e">
        <f t="shared" si="921"/>
        <v>#N/A</v>
      </c>
      <c r="U9824" s="22" t="e">
        <f t="shared" si="922"/>
        <v>#N/A</v>
      </c>
    </row>
    <row r="9825" spans="1:21" x14ac:dyDescent="0.2">
      <c r="A9825" s="1">
        <v>9816</v>
      </c>
      <c r="C9825" s="2" t="str">
        <f t="shared" ca="1" si="923"/>
        <v/>
      </c>
      <c r="D9825" s="3" t="str">
        <f t="shared" si="924"/>
        <v/>
      </c>
      <c r="E9825" s="3"/>
      <c r="F9825" s="3" t="str">
        <f t="shared" si="925"/>
        <v/>
      </c>
      <c r="G9825" s="3" t="str">
        <f t="shared" si="926"/>
        <v/>
      </c>
      <c r="H9825" s="1">
        <v>9816</v>
      </c>
      <c r="T9825" s="22" t="e">
        <f t="shared" si="921"/>
        <v>#N/A</v>
      </c>
      <c r="U9825" s="22" t="e">
        <f t="shared" si="922"/>
        <v>#N/A</v>
      </c>
    </row>
    <row r="9826" spans="1:21" x14ac:dyDescent="0.2">
      <c r="A9826" s="1">
        <v>9817</v>
      </c>
      <c r="C9826" s="2" t="str">
        <f t="shared" ca="1" si="923"/>
        <v/>
      </c>
      <c r="D9826" s="3" t="str">
        <f t="shared" si="924"/>
        <v/>
      </c>
      <c r="E9826" s="3"/>
      <c r="F9826" s="3" t="str">
        <f t="shared" si="925"/>
        <v/>
      </c>
      <c r="G9826" s="3" t="str">
        <f t="shared" si="926"/>
        <v/>
      </c>
      <c r="H9826" s="1">
        <v>9817</v>
      </c>
      <c r="T9826" s="22" t="e">
        <f t="shared" si="921"/>
        <v>#N/A</v>
      </c>
      <c r="U9826" s="22" t="e">
        <f t="shared" si="922"/>
        <v>#N/A</v>
      </c>
    </row>
    <row r="9827" spans="1:21" x14ac:dyDescent="0.2">
      <c r="A9827" s="1">
        <v>9818</v>
      </c>
      <c r="C9827" s="2" t="str">
        <f t="shared" ca="1" si="923"/>
        <v/>
      </c>
      <c r="D9827" s="3" t="str">
        <f t="shared" si="924"/>
        <v/>
      </c>
      <c r="E9827" s="3"/>
      <c r="F9827" s="3" t="str">
        <f t="shared" si="925"/>
        <v/>
      </c>
      <c r="G9827" s="3" t="str">
        <f t="shared" si="926"/>
        <v/>
      </c>
      <c r="H9827" s="1">
        <v>9818</v>
      </c>
      <c r="T9827" s="22" t="e">
        <f t="shared" si="921"/>
        <v>#N/A</v>
      </c>
      <c r="U9827" s="22" t="e">
        <f t="shared" si="922"/>
        <v>#N/A</v>
      </c>
    </row>
    <row r="9828" spans="1:21" x14ac:dyDescent="0.2">
      <c r="A9828" s="1">
        <v>9819</v>
      </c>
      <c r="C9828" s="2" t="str">
        <f t="shared" ca="1" si="923"/>
        <v/>
      </c>
      <c r="D9828" s="3" t="str">
        <f t="shared" si="924"/>
        <v/>
      </c>
      <c r="E9828" s="3"/>
      <c r="F9828" s="3" t="str">
        <f t="shared" si="925"/>
        <v/>
      </c>
      <c r="G9828" s="3" t="str">
        <f t="shared" si="926"/>
        <v/>
      </c>
      <c r="H9828" s="1">
        <v>9819</v>
      </c>
      <c r="T9828" s="22" t="e">
        <f t="shared" si="921"/>
        <v>#N/A</v>
      </c>
      <c r="U9828" s="22" t="e">
        <f t="shared" si="922"/>
        <v>#N/A</v>
      </c>
    </row>
    <row r="9829" spans="1:21" x14ac:dyDescent="0.2">
      <c r="A9829" s="1">
        <v>9820</v>
      </c>
      <c r="C9829" s="2" t="str">
        <f t="shared" ca="1" si="923"/>
        <v/>
      </c>
      <c r="D9829" s="3" t="str">
        <f t="shared" si="924"/>
        <v/>
      </c>
      <c r="E9829" s="3"/>
      <c r="F9829" s="3" t="str">
        <f t="shared" si="925"/>
        <v/>
      </c>
      <c r="G9829" s="3" t="str">
        <f t="shared" si="926"/>
        <v/>
      </c>
      <c r="H9829" s="1">
        <v>9820</v>
      </c>
      <c r="T9829" s="22" t="e">
        <f t="shared" si="921"/>
        <v>#N/A</v>
      </c>
      <c r="U9829" s="22" t="e">
        <f t="shared" si="922"/>
        <v>#N/A</v>
      </c>
    </row>
    <row r="9830" spans="1:21" x14ac:dyDescent="0.2">
      <c r="A9830" s="1">
        <v>9821</v>
      </c>
      <c r="C9830" s="2" t="str">
        <f t="shared" ca="1" si="923"/>
        <v/>
      </c>
      <c r="D9830" s="3" t="str">
        <f t="shared" si="924"/>
        <v/>
      </c>
      <c r="E9830" s="3"/>
      <c r="F9830" s="3" t="str">
        <f t="shared" si="925"/>
        <v/>
      </c>
      <c r="G9830" s="3" t="str">
        <f t="shared" si="926"/>
        <v/>
      </c>
      <c r="H9830" s="1">
        <v>9821</v>
      </c>
      <c r="T9830" s="22" t="e">
        <f t="shared" si="921"/>
        <v>#N/A</v>
      </c>
      <c r="U9830" s="22" t="e">
        <f t="shared" si="922"/>
        <v>#N/A</v>
      </c>
    </row>
    <row r="9831" spans="1:21" x14ac:dyDescent="0.2">
      <c r="A9831" s="1">
        <v>9822</v>
      </c>
      <c r="C9831" s="2" t="str">
        <f t="shared" ca="1" si="923"/>
        <v/>
      </c>
      <c r="D9831" s="3" t="str">
        <f t="shared" si="924"/>
        <v/>
      </c>
      <c r="E9831" s="3"/>
      <c r="F9831" s="3" t="str">
        <f t="shared" si="925"/>
        <v/>
      </c>
      <c r="G9831" s="3" t="str">
        <f t="shared" si="926"/>
        <v/>
      </c>
      <c r="H9831" s="1">
        <v>9822</v>
      </c>
      <c r="T9831" s="22" t="e">
        <f t="shared" si="921"/>
        <v>#N/A</v>
      </c>
      <c r="U9831" s="22" t="e">
        <f t="shared" si="922"/>
        <v>#N/A</v>
      </c>
    </row>
    <row r="9832" spans="1:21" x14ac:dyDescent="0.2">
      <c r="A9832" s="1">
        <v>9823</v>
      </c>
      <c r="C9832" s="2" t="str">
        <f t="shared" ca="1" si="923"/>
        <v/>
      </c>
      <c r="D9832" s="3" t="str">
        <f t="shared" si="924"/>
        <v/>
      </c>
      <c r="E9832" s="3"/>
      <c r="F9832" s="3" t="str">
        <f t="shared" si="925"/>
        <v/>
      </c>
      <c r="G9832" s="3" t="str">
        <f t="shared" si="926"/>
        <v/>
      </c>
      <c r="H9832" s="1">
        <v>9823</v>
      </c>
      <c r="T9832" s="22" t="e">
        <f t="shared" si="921"/>
        <v>#N/A</v>
      </c>
      <c r="U9832" s="22" t="e">
        <f t="shared" si="922"/>
        <v>#N/A</v>
      </c>
    </row>
    <row r="9833" spans="1:21" x14ac:dyDescent="0.2">
      <c r="A9833" s="1">
        <v>9824</v>
      </c>
      <c r="C9833" s="2" t="str">
        <f t="shared" ca="1" si="923"/>
        <v/>
      </c>
      <c r="D9833" s="3" t="str">
        <f t="shared" si="924"/>
        <v/>
      </c>
      <c r="E9833" s="3"/>
      <c r="F9833" s="3" t="str">
        <f t="shared" si="925"/>
        <v/>
      </c>
      <c r="G9833" s="3" t="str">
        <f t="shared" si="926"/>
        <v/>
      </c>
      <c r="H9833" s="1">
        <v>9824</v>
      </c>
      <c r="T9833" s="22" t="e">
        <f t="shared" si="921"/>
        <v>#N/A</v>
      </c>
      <c r="U9833" s="22" t="e">
        <f t="shared" si="922"/>
        <v>#N/A</v>
      </c>
    </row>
    <row r="9834" spans="1:21" x14ac:dyDescent="0.2">
      <c r="A9834" s="1">
        <v>9825</v>
      </c>
      <c r="C9834" s="2" t="str">
        <f t="shared" ca="1" si="923"/>
        <v/>
      </c>
      <c r="D9834" s="3" t="str">
        <f t="shared" si="924"/>
        <v/>
      </c>
      <c r="E9834" s="3"/>
      <c r="F9834" s="3" t="str">
        <f t="shared" si="925"/>
        <v/>
      </c>
      <c r="G9834" s="3" t="str">
        <f t="shared" si="926"/>
        <v/>
      </c>
      <c r="H9834" s="1">
        <v>9825</v>
      </c>
      <c r="T9834" s="22" t="e">
        <f t="shared" si="921"/>
        <v>#N/A</v>
      </c>
      <c r="U9834" s="22" t="e">
        <f t="shared" si="922"/>
        <v>#N/A</v>
      </c>
    </row>
    <row r="9835" spans="1:21" x14ac:dyDescent="0.2">
      <c r="A9835" s="1">
        <v>9826</v>
      </c>
      <c r="C9835" s="2" t="str">
        <f t="shared" ca="1" si="923"/>
        <v/>
      </c>
      <c r="D9835" s="3" t="str">
        <f t="shared" si="924"/>
        <v/>
      </c>
      <c r="E9835" s="3"/>
      <c r="F9835" s="3" t="str">
        <f t="shared" si="925"/>
        <v/>
      </c>
      <c r="G9835" s="3" t="str">
        <f t="shared" si="926"/>
        <v/>
      </c>
      <c r="H9835" s="1">
        <v>9826</v>
      </c>
      <c r="T9835" s="22" t="e">
        <f t="shared" si="921"/>
        <v>#N/A</v>
      </c>
      <c r="U9835" s="22" t="e">
        <f t="shared" si="922"/>
        <v>#N/A</v>
      </c>
    </row>
    <row r="9836" spans="1:21" x14ac:dyDescent="0.2">
      <c r="A9836" s="1">
        <v>9827</v>
      </c>
      <c r="C9836" s="2" t="str">
        <f t="shared" ca="1" si="923"/>
        <v/>
      </c>
      <c r="D9836" s="3" t="str">
        <f t="shared" si="924"/>
        <v/>
      </c>
      <c r="E9836" s="3"/>
      <c r="F9836" s="3" t="str">
        <f t="shared" si="925"/>
        <v/>
      </c>
      <c r="G9836" s="3" t="str">
        <f t="shared" si="926"/>
        <v/>
      </c>
      <c r="H9836" s="1">
        <v>9827</v>
      </c>
      <c r="T9836" s="22" t="e">
        <f t="shared" si="921"/>
        <v>#N/A</v>
      </c>
      <c r="U9836" s="22" t="e">
        <f t="shared" si="922"/>
        <v>#N/A</v>
      </c>
    </row>
    <row r="9837" spans="1:21" x14ac:dyDescent="0.2">
      <c r="A9837" s="1">
        <v>9828</v>
      </c>
      <c r="C9837" s="2" t="str">
        <f t="shared" ca="1" si="923"/>
        <v/>
      </c>
      <c r="D9837" s="3" t="str">
        <f t="shared" si="924"/>
        <v/>
      </c>
      <c r="E9837" s="3"/>
      <c r="F9837" s="3" t="str">
        <f t="shared" si="925"/>
        <v/>
      </c>
      <c r="G9837" s="3" t="str">
        <f t="shared" si="926"/>
        <v/>
      </c>
      <c r="H9837" s="1">
        <v>9828</v>
      </c>
      <c r="T9837" s="22" t="e">
        <f t="shared" si="921"/>
        <v>#N/A</v>
      </c>
      <c r="U9837" s="22" t="e">
        <f t="shared" si="922"/>
        <v>#N/A</v>
      </c>
    </row>
    <row r="9838" spans="1:21" x14ac:dyDescent="0.2">
      <c r="A9838" s="1">
        <v>9829</v>
      </c>
      <c r="C9838" s="2" t="str">
        <f t="shared" ca="1" si="923"/>
        <v/>
      </c>
      <c r="D9838" s="3" t="str">
        <f t="shared" si="924"/>
        <v/>
      </c>
      <c r="E9838" s="3"/>
      <c r="F9838" s="3" t="str">
        <f t="shared" si="925"/>
        <v/>
      </c>
      <c r="G9838" s="3" t="str">
        <f t="shared" si="926"/>
        <v/>
      </c>
      <c r="H9838" s="1">
        <v>9829</v>
      </c>
      <c r="T9838" s="22" t="e">
        <f t="shared" si="921"/>
        <v>#N/A</v>
      </c>
      <c r="U9838" s="22" t="e">
        <f t="shared" si="922"/>
        <v>#N/A</v>
      </c>
    </row>
    <row r="9839" spans="1:21" x14ac:dyDescent="0.2">
      <c r="A9839" s="1">
        <v>9830</v>
      </c>
      <c r="C9839" s="2" t="str">
        <f t="shared" ca="1" si="923"/>
        <v/>
      </c>
      <c r="D9839" s="3" t="str">
        <f t="shared" si="924"/>
        <v/>
      </c>
      <c r="E9839" s="3"/>
      <c r="F9839" s="3" t="str">
        <f t="shared" si="925"/>
        <v/>
      </c>
      <c r="G9839" s="3" t="str">
        <f t="shared" si="926"/>
        <v/>
      </c>
      <c r="H9839" s="1">
        <v>9830</v>
      </c>
      <c r="T9839" s="22" t="e">
        <f t="shared" si="921"/>
        <v>#N/A</v>
      </c>
      <c r="U9839" s="22" t="e">
        <f t="shared" si="922"/>
        <v>#N/A</v>
      </c>
    </row>
    <row r="9840" spans="1:21" x14ac:dyDescent="0.2">
      <c r="A9840" s="1">
        <v>9831</v>
      </c>
      <c r="C9840" s="2" t="str">
        <f t="shared" ca="1" si="923"/>
        <v/>
      </c>
      <c r="D9840" s="3" t="str">
        <f t="shared" si="924"/>
        <v/>
      </c>
      <c r="E9840" s="3"/>
      <c r="F9840" s="3" t="str">
        <f t="shared" si="925"/>
        <v/>
      </c>
      <c r="G9840" s="3" t="str">
        <f t="shared" si="926"/>
        <v/>
      </c>
      <c r="H9840" s="1">
        <v>9831</v>
      </c>
      <c r="T9840" s="22" t="e">
        <f t="shared" si="921"/>
        <v>#N/A</v>
      </c>
      <c r="U9840" s="22" t="e">
        <f t="shared" si="922"/>
        <v>#N/A</v>
      </c>
    </row>
    <row r="9841" spans="1:21" x14ac:dyDescent="0.2">
      <c r="A9841" s="1">
        <v>9832</v>
      </c>
      <c r="C9841" s="2" t="str">
        <f t="shared" ca="1" si="923"/>
        <v/>
      </c>
      <c r="D9841" s="3" t="str">
        <f t="shared" si="924"/>
        <v/>
      </c>
      <c r="E9841" s="3"/>
      <c r="F9841" s="3" t="str">
        <f t="shared" si="925"/>
        <v/>
      </c>
      <c r="G9841" s="3" t="str">
        <f t="shared" si="926"/>
        <v/>
      </c>
      <c r="H9841" s="1">
        <v>9832</v>
      </c>
      <c r="T9841" s="22" t="e">
        <f t="shared" si="921"/>
        <v>#N/A</v>
      </c>
      <c r="U9841" s="22" t="e">
        <f t="shared" si="922"/>
        <v>#N/A</v>
      </c>
    </row>
    <row r="9842" spans="1:21" x14ac:dyDescent="0.2">
      <c r="A9842" s="1">
        <v>9833</v>
      </c>
      <c r="C9842" s="2" t="str">
        <f t="shared" ca="1" si="923"/>
        <v/>
      </c>
      <c r="D9842" s="3" t="str">
        <f t="shared" si="924"/>
        <v/>
      </c>
      <c r="E9842" s="3"/>
      <c r="F9842" s="3" t="str">
        <f t="shared" si="925"/>
        <v/>
      </c>
      <c r="G9842" s="3" t="str">
        <f t="shared" si="926"/>
        <v/>
      </c>
      <c r="H9842" s="1">
        <v>9833</v>
      </c>
      <c r="T9842" s="22" t="e">
        <f t="shared" si="921"/>
        <v>#N/A</v>
      </c>
      <c r="U9842" s="22" t="e">
        <f t="shared" si="922"/>
        <v>#N/A</v>
      </c>
    </row>
    <row r="9843" spans="1:21" x14ac:dyDescent="0.2">
      <c r="A9843" s="1">
        <v>9834</v>
      </c>
      <c r="C9843" s="2" t="str">
        <f t="shared" ca="1" si="923"/>
        <v/>
      </c>
      <c r="D9843" s="3" t="str">
        <f t="shared" si="924"/>
        <v/>
      </c>
      <c r="E9843" s="3"/>
      <c r="F9843" s="3" t="str">
        <f t="shared" si="925"/>
        <v/>
      </c>
      <c r="G9843" s="3" t="str">
        <f t="shared" si="926"/>
        <v/>
      </c>
      <c r="H9843" s="1">
        <v>9834</v>
      </c>
      <c r="T9843" s="22" t="e">
        <f t="shared" si="921"/>
        <v>#N/A</v>
      </c>
      <c r="U9843" s="22" t="e">
        <f t="shared" si="922"/>
        <v>#N/A</v>
      </c>
    </row>
    <row r="9844" spans="1:21" x14ac:dyDescent="0.2">
      <c r="A9844" s="1">
        <v>9835</v>
      </c>
      <c r="C9844" s="2" t="str">
        <f t="shared" ca="1" si="923"/>
        <v/>
      </c>
      <c r="D9844" s="3" t="str">
        <f t="shared" si="924"/>
        <v/>
      </c>
      <c r="E9844" s="3"/>
      <c r="F9844" s="3" t="str">
        <f t="shared" si="925"/>
        <v/>
      </c>
      <c r="G9844" s="3" t="str">
        <f t="shared" si="926"/>
        <v/>
      </c>
      <c r="H9844" s="1">
        <v>9835</v>
      </c>
      <c r="T9844" s="22" t="e">
        <f t="shared" si="921"/>
        <v>#N/A</v>
      </c>
      <c r="U9844" s="22" t="e">
        <f t="shared" si="922"/>
        <v>#N/A</v>
      </c>
    </row>
    <row r="9845" spans="1:21" x14ac:dyDescent="0.2">
      <c r="A9845" s="1">
        <v>9836</v>
      </c>
      <c r="C9845" s="2" t="str">
        <f t="shared" ca="1" si="923"/>
        <v/>
      </c>
      <c r="D9845" s="3" t="str">
        <f t="shared" si="924"/>
        <v/>
      </c>
      <c r="E9845" s="3"/>
      <c r="F9845" s="3" t="str">
        <f t="shared" si="925"/>
        <v/>
      </c>
      <c r="G9845" s="3" t="str">
        <f t="shared" si="926"/>
        <v/>
      </c>
      <c r="H9845" s="1">
        <v>9836</v>
      </c>
      <c r="T9845" s="22" t="e">
        <f t="shared" si="921"/>
        <v>#N/A</v>
      </c>
      <c r="U9845" s="22" t="e">
        <f t="shared" si="922"/>
        <v>#N/A</v>
      </c>
    </row>
    <row r="9846" spans="1:21" x14ac:dyDescent="0.2">
      <c r="A9846" s="1">
        <v>9837</v>
      </c>
      <c r="C9846" s="2" t="str">
        <f t="shared" ca="1" si="923"/>
        <v/>
      </c>
      <c r="D9846" s="3" t="str">
        <f t="shared" si="924"/>
        <v/>
      </c>
      <c r="E9846" s="3"/>
      <c r="F9846" s="3" t="str">
        <f t="shared" si="925"/>
        <v/>
      </c>
      <c r="G9846" s="3" t="str">
        <f t="shared" si="926"/>
        <v/>
      </c>
      <c r="H9846" s="1">
        <v>9837</v>
      </c>
      <c r="T9846" s="22" t="e">
        <f t="shared" si="921"/>
        <v>#N/A</v>
      </c>
      <c r="U9846" s="22" t="e">
        <f t="shared" si="922"/>
        <v>#N/A</v>
      </c>
    </row>
    <row r="9847" spans="1:21" x14ac:dyDescent="0.2">
      <c r="A9847" s="1">
        <v>9838</v>
      </c>
      <c r="C9847" s="2" t="str">
        <f t="shared" ca="1" si="923"/>
        <v/>
      </c>
      <c r="D9847" s="3" t="str">
        <f t="shared" si="924"/>
        <v/>
      </c>
      <c r="E9847" s="3"/>
      <c r="F9847" s="3" t="str">
        <f t="shared" si="925"/>
        <v/>
      </c>
      <c r="G9847" s="3" t="str">
        <f t="shared" si="926"/>
        <v/>
      </c>
      <c r="H9847" s="1">
        <v>9838</v>
      </c>
      <c r="T9847" s="22" t="e">
        <f t="shared" si="921"/>
        <v>#N/A</v>
      </c>
      <c r="U9847" s="22" t="e">
        <f t="shared" si="922"/>
        <v>#N/A</v>
      </c>
    </row>
    <row r="9848" spans="1:21" x14ac:dyDescent="0.2">
      <c r="A9848" s="1">
        <v>9839</v>
      </c>
      <c r="C9848" s="2" t="str">
        <f t="shared" ca="1" si="923"/>
        <v/>
      </c>
      <c r="D9848" s="3" t="str">
        <f t="shared" si="924"/>
        <v/>
      </c>
      <c r="E9848" s="3"/>
      <c r="F9848" s="3" t="str">
        <f t="shared" si="925"/>
        <v/>
      </c>
      <c r="G9848" s="3" t="str">
        <f t="shared" si="926"/>
        <v/>
      </c>
      <c r="H9848" s="1">
        <v>9839</v>
      </c>
      <c r="T9848" s="22" t="e">
        <f t="shared" si="921"/>
        <v>#N/A</v>
      </c>
      <c r="U9848" s="22" t="e">
        <f t="shared" si="922"/>
        <v>#N/A</v>
      </c>
    </row>
    <row r="9849" spans="1:21" x14ac:dyDescent="0.2">
      <c r="A9849" s="1">
        <v>9840</v>
      </c>
      <c r="C9849" s="2" t="str">
        <f t="shared" ca="1" si="923"/>
        <v/>
      </c>
      <c r="D9849" s="3" t="str">
        <f t="shared" si="924"/>
        <v/>
      </c>
      <c r="E9849" s="3"/>
      <c r="F9849" s="3" t="str">
        <f t="shared" si="925"/>
        <v/>
      </c>
      <c r="G9849" s="3" t="str">
        <f t="shared" si="926"/>
        <v/>
      </c>
      <c r="H9849" s="1">
        <v>9840</v>
      </c>
      <c r="T9849" s="22" t="e">
        <f t="shared" si="921"/>
        <v>#N/A</v>
      </c>
      <c r="U9849" s="22" t="e">
        <f t="shared" si="922"/>
        <v>#N/A</v>
      </c>
    </row>
    <row r="9850" spans="1:21" x14ac:dyDescent="0.2">
      <c r="A9850" s="1">
        <v>9841</v>
      </c>
      <c r="C9850" s="2" t="str">
        <f t="shared" ca="1" si="923"/>
        <v/>
      </c>
      <c r="D9850" s="3" t="str">
        <f t="shared" si="924"/>
        <v/>
      </c>
      <c r="E9850" s="3"/>
      <c r="F9850" s="3" t="str">
        <f t="shared" si="925"/>
        <v/>
      </c>
      <c r="G9850" s="3" t="str">
        <f t="shared" si="926"/>
        <v/>
      </c>
      <c r="H9850" s="1">
        <v>9841</v>
      </c>
      <c r="T9850" s="22" t="e">
        <f t="shared" si="921"/>
        <v>#N/A</v>
      </c>
      <c r="U9850" s="22" t="e">
        <f t="shared" si="922"/>
        <v>#N/A</v>
      </c>
    </row>
    <row r="9851" spans="1:21" x14ac:dyDescent="0.2">
      <c r="A9851" s="1">
        <v>9842</v>
      </c>
      <c r="C9851" s="2" t="str">
        <f t="shared" ca="1" si="923"/>
        <v/>
      </c>
      <c r="D9851" s="3" t="str">
        <f t="shared" si="924"/>
        <v/>
      </c>
      <c r="E9851" s="3"/>
      <c r="F9851" s="3" t="str">
        <f t="shared" si="925"/>
        <v/>
      </c>
      <c r="G9851" s="3" t="str">
        <f t="shared" si="926"/>
        <v/>
      </c>
      <c r="H9851" s="1">
        <v>9842</v>
      </c>
      <c r="T9851" s="22" t="e">
        <f t="shared" si="921"/>
        <v>#N/A</v>
      </c>
      <c r="U9851" s="22" t="e">
        <f t="shared" si="922"/>
        <v>#N/A</v>
      </c>
    </row>
    <row r="9852" spans="1:21" x14ac:dyDescent="0.2">
      <c r="A9852" s="1">
        <v>9843</v>
      </c>
      <c r="C9852" s="2" t="str">
        <f t="shared" ca="1" si="923"/>
        <v/>
      </c>
      <c r="D9852" s="3" t="str">
        <f t="shared" si="924"/>
        <v/>
      </c>
      <c r="E9852" s="3"/>
      <c r="F9852" s="3" t="str">
        <f t="shared" si="925"/>
        <v/>
      </c>
      <c r="G9852" s="3" t="str">
        <f t="shared" si="926"/>
        <v/>
      </c>
      <c r="H9852" s="1">
        <v>9843</v>
      </c>
      <c r="T9852" s="22" t="e">
        <f t="shared" si="921"/>
        <v>#N/A</v>
      </c>
      <c r="U9852" s="22" t="e">
        <f t="shared" si="922"/>
        <v>#N/A</v>
      </c>
    </row>
    <row r="9853" spans="1:21" x14ac:dyDescent="0.2">
      <c r="A9853" s="1">
        <v>9844</v>
      </c>
      <c r="C9853" s="2" t="str">
        <f t="shared" ca="1" si="923"/>
        <v/>
      </c>
      <c r="D9853" s="3" t="str">
        <f t="shared" si="924"/>
        <v/>
      </c>
      <c r="E9853" s="3"/>
      <c r="F9853" s="3" t="str">
        <f t="shared" si="925"/>
        <v/>
      </c>
      <c r="G9853" s="3" t="str">
        <f t="shared" si="926"/>
        <v/>
      </c>
      <c r="H9853" s="1">
        <v>9844</v>
      </c>
      <c r="T9853" s="22" t="e">
        <f t="shared" si="921"/>
        <v>#N/A</v>
      </c>
      <c r="U9853" s="22" t="e">
        <f t="shared" si="922"/>
        <v>#N/A</v>
      </c>
    </row>
    <row r="9854" spans="1:21" x14ac:dyDescent="0.2">
      <c r="A9854" s="1">
        <v>9845</v>
      </c>
      <c r="C9854" s="2" t="str">
        <f t="shared" ca="1" si="923"/>
        <v/>
      </c>
      <c r="D9854" s="3" t="str">
        <f t="shared" si="924"/>
        <v/>
      </c>
      <c r="E9854" s="3"/>
      <c r="F9854" s="3" t="str">
        <f t="shared" si="925"/>
        <v/>
      </c>
      <c r="G9854" s="3" t="str">
        <f t="shared" si="926"/>
        <v/>
      </c>
      <c r="H9854" s="1">
        <v>9845</v>
      </c>
      <c r="T9854" s="22" t="e">
        <f t="shared" si="921"/>
        <v>#N/A</v>
      </c>
      <c r="U9854" s="22" t="e">
        <f t="shared" si="922"/>
        <v>#N/A</v>
      </c>
    </row>
    <row r="9855" spans="1:21" x14ac:dyDescent="0.2">
      <c r="A9855" s="1">
        <v>9846</v>
      </c>
      <c r="C9855" s="2" t="str">
        <f t="shared" ca="1" si="923"/>
        <v/>
      </c>
      <c r="D9855" s="3" t="str">
        <f t="shared" si="924"/>
        <v/>
      </c>
      <c r="E9855" s="3"/>
      <c r="F9855" s="3" t="str">
        <f t="shared" si="925"/>
        <v/>
      </c>
      <c r="G9855" s="3" t="str">
        <f t="shared" si="926"/>
        <v/>
      </c>
      <c r="H9855" s="1">
        <v>9846</v>
      </c>
      <c r="T9855" s="22" t="e">
        <f t="shared" si="921"/>
        <v>#N/A</v>
      </c>
      <c r="U9855" s="22" t="e">
        <f t="shared" si="922"/>
        <v>#N/A</v>
      </c>
    </row>
    <row r="9856" spans="1:21" x14ac:dyDescent="0.2">
      <c r="A9856" s="1">
        <v>9847</v>
      </c>
      <c r="C9856" s="2" t="str">
        <f t="shared" ca="1" si="923"/>
        <v/>
      </c>
      <c r="D9856" s="3" t="str">
        <f t="shared" si="924"/>
        <v/>
      </c>
      <c r="E9856" s="3"/>
      <c r="F9856" s="3" t="str">
        <f t="shared" si="925"/>
        <v/>
      </c>
      <c r="G9856" s="3" t="str">
        <f t="shared" si="926"/>
        <v/>
      </c>
      <c r="H9856" s="1">
        <v>9847</v>
      </c>
      <c r="T9856" s="22" t="e">
        <f t="shared" si="921"/>
        <v>#N/A</v>
      </c>
      <c r="U9856" s="22" t="e">
        <f t="shared" si="922"/>
        <v>#N/A</v>
      </c>
    </row>
    <row r="9857" spans="1:21" x14ac:dyDescent="0.2">
      <c r="A9857" s="1">
        <v>9848</v>
      </c>
      <c r="C9857" s="2" t="str">
        <f t="shared" ca="1" si="923"/>
        <v/>
      </c>
      <c r="D9857" s="3" t="str">
        <f t="shared" si="924"/>
        <v/>
      </c>
      <c r="E9857" s="3"/>
      <c r="F9857" s="3" t="str">
        <f t="shared" si="925"/>
        <v/>
      </c>
      <c r="G9857" s="3" t="str">
        <f t="shared" si="926"/>
        <v/>
      </c>
      <c r="H9857" s="1">
        <v>9848</v>
      </c>
      <c r="T9857" s="22" t="e">
        <f t="shared" si="921"/>
        <v>#N/A</v>
      </c>
      <c r="U9857" s="22" t="e">
        <f t="shared" si="922"/>
        <v>#N/A</v>
      </c>
    </row>
    <row r="9858" spans="1:21" x14ac:dyDescent="0.2">
      <c r="A9858" s="1">
        <v>9849</v>
      </c>
      <c r="C9858" s="2" t="str">
        <f t="shared" ca="1" si="923"/>
        <v/>
      </c>
      <c r="D9858" s="3" t="str">
        <f t="shared" si="924"/>
        <v/>
      </c>
      <c r="E9858" s="3"/>
      <c r="F9858" s="3" t="str">
        <f t="shared" si="925"/>
        <v/>
      </c>
      <c r="G9858" s="3" t="str">
        <f t="shared" si="926"/>
        <v/>
      </c>
      <c r="H9858" s="1">
        <v>9849</v>
      </c>
      <c r="T9858" s="22" t="e">
        <f t="shared" si="921"/>
        <v>#N/A</v>
      </c>
      <c r="U9858" s="22" t="e">
        <f t="shared" si="922"/>
        <v>#N/A</v>
      </c>
    </row>
    <row r="9859" spans="1:21" x14ac:dyDescent="0.2">
      <c r="A9859" s="1">
        <v>9850</v>
      </c>
      <c r="C9859" s="2" t="str">
        <f t="shared" ca="1" si="923"/>
        <v/>
      </c>
      <c r="D9859" s="3" t="str">
        <f t="shared" si="924"/>
        <v/>
      </c>
      <c r="E9859" s="3"/>
      <c r="F9859" s="3" t="str">
        <f t="shared" si="925"/>
        <v/>
      </c>
      <c r="G9859" s="3" t="str">
        <f t="shared" si="926"/>
        <v/>
      </c>
      <c r="H9859" s="1">
        <v>9850</v>
      </c>
      <c r="T9859" s="22" t="e">
        <f t="shared" si="921"/>
        <v>#N/A</v>
      </c>
      <c r="U9859" s="22" t="e">
        <f t="shared" si="922"/>
        <v>#N/A</v>
      </c>
    </row>
    <row r="9860" spans="1:21" x14ac:dyDescent="0.2">
      <c r="A9860" s="1">
        <v>9851</v>
      </c>
      <c r="C9860" s="2" t="str">
        <f t="shared" ca="1" si="923"/>
        <v/>
      </c>
      <c r="D9860" s="3" t="str">
        <f t="shared" si="924"/>
        <v/>
      </c>
      <c r="E9860" s="3"/>
      <c r="F9860" s="3" t="str">
        <f t="shared" si="925"/>
        <v/>
      </c>
      <c r="G9860" s="3" t="str">
        <f t="shared" si="926"/>
        <v/>
      </c>
      <c r="H9860" s="1">
        <v>9851</v>
      </c>
      <c r="T9860" s="22" t="e">
        <f t="shared" si="921"/>
        <v>#N/A</v>
      </c>
      <c r="U9860" s="22" t="e">
        <f t="shared" si="922"/>
        <v>#N/A</v>
      </c>
    </row>
    <row r="9861" spans="1:21" x14ac:dyDescent="0.2">
      <c r="A9861" s="1">
        <v>9852</v>
      </c>
      <c r="C9861" s="2" t="str">
        <f t="shared" ca="1" si="923"/>
        <v/>
      </c>
      <c r="D9861" s="3" t="str">
        <f t="shared" si="924"/>
        <v/>
      </c>
      <c r="E9861" s="3"/>
      <c r="F9861" s="3" t="str">
        <f t="shared" si="925"/>
        <v/>
      </c>
      <c r="G9861" s="3" t="str">
        <f t="shared" si="926"/>
        <v/>
      </c>
      <c r="H9861" s="1">
        <v>9852</v>
      </c>
      <c r="T9861" s="22" t="e">
        <f t="shared" si="921"/>
        <v>#N/A</v>
      </c>
      <c r="U9861" s="22" t="e">
        <f t="shared" si="922"/>
        <v>#N/A</v>
      </c>
    </row>
    <row r="9862" spans="1:21" x14ac:dyDescent="0.2">
      <c r="A9862" s="1">
        <v>9853</v>
      </c>
      <c r="C9862" s="2" t="str">
        <f t="shared" ca="1" si="923"/>
        <v/>
      </c>
      <c r="D9862" s="3" t="str">
        <f t="shared" si="924"/>
        <v/>
      </c>
      <c r="E9862" s="3"/>
      <c r="F9862" s="3" t="str">
        <f t="shared" si="925"/>
        <v/>
      </c>
      <c r="G9862" s="3" t="str">
        <f t="shared" si="926"/>
        <v/>
      </c>
      <c r="H9862" s="1">
        <v>9853</v>
      </c>
      <c r="T9862" s="22" t="e">
        <f t="shared" si="921"/>
        <v>#N/A</v>
      </c>
      <c r="U9862" s="22" t="e">
        <f t="shared" si="922"/>
        <v>#N/A</v>
      </c>
    </row>
    <row r="9863" spans="1:21" x14ac:dyDescent="0.2">
      <c r="A9863" s="1">
        <v>9854</v>
      </c>
      <c r="C9863" s="2" t="str">
        <f t="shared" ca="1" si="923"/>
        <v/>
      </c>
      <c r="D9863" s="3" t="str">
        <f t="shared" si="924"/>
        <v/>
      </c>
      <c r="E9863" s="3"/>
      <c r="F9863" s="3" t="str">
        <f t="shared" si="925"/>
        <v/>
      </c>
      <c r="G9863" s="3" t="str">
        <f t="shared" si="926"/>
        <v/>
      </c>
      <c r="H9863" s="1">
        <v>9854</v>
      </c>
      <c r="T9863" s="22" t="e">
        <f t="shared" si="921"/>
        <v>#N/A</v>
      </c>
      <c r="U9863" s="22" t="e">
        <f t="shared" si="922"/>
        <v>#N/A</v>
      </c>
    </row>
    <row r="9864" spans="1:21" x14ac:dyDescent="0.2">
      <c r="A9864" s="1">
        <v>9855</v>
      </c>
      <c r="C9864" s="2" t="str">
        <f t="shared" ca="1" si="923"/>
        <v/>
      </c>
      <c r="D9864" s="3" t="str">
        <f t="shared" si="924"/>
        <v/>
      </c>
      <c r="E9864" s="3"/>
      <c r="F9864" s="3" t="str">
        <f t="shared" si="925"/>
        <v/>
      </c>
      <c r="G9864" s="3" t="str">
        <f t="shared" si="926"/>
        <v/>
      </c>
      <c r="H9864" s="1">
        <v>9855</v>
      </c>
      <c r="T9864" s="22" t="e">
        <f t="shared" si="921"/>
        <v>#N/A</v>
      </c>
      <c r="U9864" s="22" t="e">
        <f t="shared" si="922"/>
        <v>#N/A</v>
      </c>
    </row>
    <row r="9865" spans="1:21" x14ac:dyDescent="0.2">
      <c r="A9865" s="1">
        <v>9856</v>
      </c>
      <c r="C9865" s="2" t="str">
        <f t="shared" ca="1" si="923"/>
        <v/>
      </c>
      <c r="D9865" s="3" t="str">
        <f t="shared" si="924"/>
        <v/>
      </c>
      <c r="E9865" s="3"/>
      <c r="F9865" s="3" t="str">
        <f t="shared" si="925"/>
        <v/>
      </c>
      <c r="G9865" s="3" t="str">
        <f t="shared" si="926"/>
        <v/>
      </c>
      <c r="H9865" s="1">
        <v>9856</v>
      </c>
      <c r="T9865" s="22" t="e">
        <f t="shared" ref="T9865:T9928" si="927">IF(B9866="",NA(),LN(LN((1/(1-D9866)))))</f>
        <v>#N/A</v>
      </c>
      <c r="U9865" s="22" t="e">
        <f t="shared" ref="U9865:U9928" si="928">IF(B9866="",NA(),LN(B9866))</f>
        <v>#N/A</v>
      </c>
    </row>
    <row r="9866" spans="1:21" x14ac:dyDescent="0.2">
      <c r="A9866" s="1">
        <v>9857</v>
      </c>
      <c r="C9866" s="2" t="str">
        <f t="shared" ref="C9866:C9929" ca="1" si="929">IF(B9866="","",RANK(B9866,INDIRECT($X$12),1))</f>
        <v/>
      </c>
      <c r="D9866" s="3" t="str">
        <f t="shared" ref="D9866:D9929" si="930">IF(B9866="","",((C9866-0.3)/($X$14+0.4)))</f>
        <v/>
      </c>
      <c r="E9866" s="3"/>
      <c r="F9866" s="3" t="str">
        <f t="shared" ref="F9866:F9929" si="931">IF(B9866="","",LN(LN((1/(1-D9866)))))</f>
        <v/>
      </c>
      <c r="G9866" s="3" t="str">
        <f t="shared" ref="G9866:G9929" si="932">IF(B9866="","",LN(B9866))</f>
        <v/>
      </c>
      <c r="H9866" s="1">
        <v>9857</v>
      </c>
      <c r="T9866" s="22" t="e">
        <f t="shared" si="927"/>
        <v>#N/A</v>
      </c>
      <c r="U9866" s="22" t="e">
        <f t="shared" si="928"/>
        <v>#N/A</v>
      </c>
    </row>
    <row r="9867" spans="1:21" x14ac:dyDescent="0.2">
      <c r="A9867" s="1">
        <v>9858</v>
      </c>
      <c r="C9867" s="2" t="str">
        <f t="shared" ca="1" si="929"/>
        <v/>
      </c>
      <c r="D9867" s="3" t="str">
        <f t="shared" si="930"/>
        <v/>
      </c>
      <c r="E9867" s="3"/>
      <c r="F9867" s="3" t="str">
        <f t="shared" si="931"/>
        <v/>
      </c>
      <c r="G9867" s="3" t="str">
        <f t="shared" si="932"/>
        <v/>
      </c>
      <c r="H9867" s="1">
        <v>9858</v>
      </c>
      <c r="T9867" s="22" t="e">
        <f t="shared" si="927"/>
        <v>#N/A</v>
      </c>
      <c r="U9867" s="22" t="e">
        <f t="shared" si="928"/>
        <v>#N/A</v>
      </c>
    </row>
    <row r="9868" spans="1:21" x14ac:dyDescent="0.2">
      <c r="A9868" s="1">
        <v>9859</v>
      </c>
      <c r="C9868" s="2" t="str">
        <f t="shared" ca="1" si="929"/>
        <v/>
      </c>
      <c r="D9868" s="3" t="str">
        <f t="shared" si="930"/>
        <v/>
      </c>
      <c r="E9868" s="3"/>
      <c r="F9868" s="3" t="str">
        <f t="shared" si="931"/>
        <v/>
      </c>
      <c r="G9868" s="3" t="str">
        <f t="shared" si="932"/>
        <v/>
      </c>
      <c r="H9868" s="1">
        <v>9859</v>
      </c>
      <c r="T9868" s="22" t="e">
        <f t="shared" si="927"/>
        <v>#N/A</v>
      </c>
      <c r="U9868" s="22" t="e">
        <f t="shared" si="928"/>
        <v>#N/A</v>
      </c>
    </row>
    <row r="9869" spans="1:21" x14ac:dyDescent="0.2">
      <c r="A9869" s="1">
        <v>9860</v>
      </c>
      <c r="C9869" s="2" t="str">
        <f t="shared" ca="1" si="929"/>
        <v/>
      </c>
      <c r="D9869" s="3" t="str">
        <f t="shared" si="930"/>
        <v/>
      </c>
      <c r="E9869" s="3"/>
      <c r="F9869" s="3" t="str">
        <f t="shared" si="931"/>
        <v/>
      </c>
      <c r="G9869" s="3" t="str">
        <f t="shared" si="932"/>
        <v/>
      </c>
      <c r="H9869" s="1">
        <v>9860</v>
      </c>
      <c r="T9869" s="22" t="e">
        <f t="shared" si="927"/>
        <v>#N/A</v>
      </c>
      <c r="U9869" s="22" t="e">
        <f t="shared" si="928"/>
        <v>#N/A</v>
      </c>
    </row>
    <row r="9870" spans="1:21" x14ac:dyDescent="0.2">
      <c r="A9870" s="1">
        <v>9861</v>
      </c>
      <c r="C9870" s="2" t="str">
        <f t="shared" ca="1" si="929"/>
        <v/>
      </c>
      <c r="D9870" s="3" t="str">
        <f t="shared" si="930"/>
        <v/>
      </c>
      <c r="E9870" s="3"/>
      <c r="F9870" s="3" t="str">
        <f t="shared" si="931"/>
        <v/>
      </c>
      <c r="G9870" s="3" t="str">
        <f t="shared" si="932"/>
        <v/>
      </c>
      <c r="H9870" s="1">
        <v>9861</v>
      </c>
      <c r="T9870" s="22" t="e">
        <f t="shared" si="927"/>
        <v>#N/A</v>
      </c>
      <c r="U9870" s="22" t="e">
        <f t="shared" si="928"/>
        <v>#N/A</v>
      </c>
    </row>
    <row r="9871" spans="1:21" x14ac:dyDescent="0.2">
      <c r="A9871" s="1">
        <v>9862</v>
      </c>
      <c r="C9871" s="2" t="str">
        <f t="shared" ca="1" si="929"/>
        <v/>
      </c>
      <c r="D9871" s="3" t="str">
        <f t="shared" si="930"/>
        <v/>
      </c>
      <c r="E9871" s="3"/>
      <c r="F9871" s="3" t="str">
        <f t="shared" si="931"/>
        <v/>
      </c>
      <c r="G9871" s="3" t="str">
        <f t="shared" si="932"/>
        <v/>
      </c>
      <c r="H9871" s="1">
        <v>9862</v>
      </c>
      <c r="T9871" s="22" t="e">
        <f t="shared" si="927"/>
        <v>#N/A</v>
      </c>
      <c r="U9871" s="22" t="e">
        <f t="shared" si="928"/>
        <v>#N/A</v>
      </c>
    </row>
    <row r="9872" spans="1:21" x14ac:dyDescent="0.2">
      <c r="A9872" s="1">
        <v>9863</v>
      </c>
      <c r="C9872" s="2" t="str">
        <f t="shared" ca="1" si="929"/>
        <v/>
      </c>
      <c r="D9872" s="3" t="str">
        <f t="shared" si="930"/>
        <v/>
      </c>
      <c r="E9872" s="3"/>
      <c r="F9872" s="3" t="str">
        <f t="shared" si="931"/>
        <v/>
      </c>
      <c r="G9872" s="3" t="str">
        <f t="shared" si="932"/>
        <v/>
      </c>
      <c r="H9872" s="1">
        <v>9863</v>
      </c>
      <c r="T9872" s="22" t="e">
        <f t="shared" si="927"/>
        <v>#N/A</v>
      </c>
      <c r="U9872" s="22" t="e">
        <f t="shared" si="928"/>
        <v>#N/A</v>
      </c>
    </row>
    <row r="9873" spans="1:21" x14ac:dyDescent="0.2">
      <c r="A9873" s="1">
        <v>9864</v>
      </c>
      <c r="C9873" s="2" t="str">
        <f t="shared" ca="1" si="929"/>
        <v/>
      </c>
      <c r="D9873" s="3" t="str">
        <f t="shared" si="930"/>
        <v/>
      </c>
      <c r="E9873" s="3"/>
      <c r="F9873" s="3" t="str">
        <f t="shared" si="931"/>
        <v/>
      </c>
      <c r="G9873" s="3" t="str">
        <f t="shared" si="932"/>
        <v/>
      </c>
      <c r="H9873" s="1">
        <v>9864</v>
      </c>
      <c r="T9873" s="22" t="e">
        <f t="shared" si="927"/>
        <v>#N/A</v>
      </c>
      <c r="U9873" s="22" t="e">
        <f t="shared" si="928"/>
        <v>#N/A</v>
      </c>
    </row>
    <row r="9874" spans="1:21" x14ac:dyDescent="0.2">
      <c r="A9874" s="1">
        <v>9865</v>
      </c>
      <c r="C9874" s="2" t="str">
        <f t="shared" ca="1" si="929"/>
        <v/>
      </c>
      <c r="D9874" s="3" t="str">
        <f t="shared" si="930"/>
        <v/>
      </c>
      <c r="E9874" s="3"/>
      <c r="F9874" s="3" t="str">
        <f t="shared" si="931"/>
        <v/>
      </c>
      <c r="G9874" s="3" t="str">
        <f t="shared" si="932"/>
        <v/>
      </c>
      <c r="H9874" s="1">
        <v>9865</v>
      </c>
      <c r="T9874" s="22" t="e">
        <f t="shared" si="927"/>
        <v>#N/A</v>
      </c>
      <c r="U9874" s="22" t="e">
        <f t="shared" si="928"/>
        <v>#N/A</v>
      </c>
    </row>
    <row r="9875" spans="1:21" x14ac:dyDescent="0.2">
      <c r="A9875" s="1">
        <v>9866</v>
      </c>
      <c r="C9875" s="2" t="str">
        <f t="shared" ca="1" si="929"/>
        <v/>
      </c>
      <c r="D9875" s="3" t="str">
        <f t="shared" si="930"/>
        <v/>
      </c>
      <c r="E9875" s="3"/>
      <c r="F9875" s="3" t="str">
        <f t="shared" si="931"/>
        <v/>
      </c>
      <c r="G9875" s="3" t="str">
        <f t="shared" si="932"/>
        <v/>
      </c>
      <c r="H9875" s="1">
        <v>9866</v>
      </c>
      <c r="T9875" s="22" t="e">
        <f t="shared" si="927"/>
        <v>#N/A</v>
      </c>
      <c r="U9875" s="22" t="e">
        <f t="shared" si="928"/>
        <v>#N/A</v>
      </c>
    </row>
    <row r="9876" spans="1:21" x14ac:dyDescent="0.2">
      <c r="A9876" s="1">
        <v>9867</v>
      </c>
      <c r="C9876" s="2" t="str">
        <f t="shared" ca="1" si="929"/>
        <v/>
      </c>
      <c r="D9876" s="3" t="str">
        <f t="shared" si="930"/>
        <v/>
      </c>
      <c r="E9876" s="3"/>
      <c r="F9876" s="3" t="str">
        <f t="shared" si="931"/>
        <v/>
      </c>
      <c r="G9876" s="3" t="str">
        <f t="shared" si="932"/>
        <v/>
      </c>
      <c r="H9876" s="1">
        <v>9867</v>
      </c>
      <c r="T9876" s="22" t="e">
        <f t="shared" si="927"/>
        <v>#N/A</v>
      </c>
      <c r="U9876" s="22" t="e">
        <f t="shared" si="928"/>
        <v>#N/A</v>
      </c>
    </row>
    <row r="9877" spans="1:21" x14ac:dyDescent="0.2">
      <c r="A9877" s="1">
        <v>9868</v>
      </c>
      <c r="C9877" s="2" t="str">
        <f t="shared" ca="1" si="929"/>
        <v/>
      </c>
      <c r="D9877" s="3" t="str">
        <f t="shared" si="930"/>
        <v/>
      </c>
      <c r="E9877" s="3"/>
      <c r="F9877" s="3" t="str">
        <f t="shared" si="931"/>
        <v/>
      </c>
      <c r="G9877" s="3" t="str">
        <f t="shared" si="932"/>
        <v/>
      </c>
      <c r="H9877" s="1">
        <v>9868</v>
      </c>
      <c r="T9877" s="22" t="e">
        <f t="shared" si="927"/>
        <v>#N/A</v>
      </c>
      <c r="U9877" s="22" t="e">
        <f t="shared" si="928"/>
        <v>#N/A</v>
      </c>
    </row>
    <row r="9878" spans="1:21" x14ac:dyDescent="0.2">
      <c r="A9878" s="1">
        <v>9869</v>
      </c>
      <c r="C9878" s="2" t="str">
        <f t="shared" ca="1" si="929"/>
        <v/>
      </c>
      <c r="D9878" s="3" t="str">
        <f t="shared" si="930"/>
        <v/>
      </c>
      <c r="E9878" s="3"/>
      <c r="F9878" s="3" t="str">
        <f t="shared" si="931"/>
        <v/>
      </c>
      <c r="G9878" s="3" t="str">
        <f t="shared" si="932"/>
        <v/>
      </c>
      <c r="H9878" s="1">
        <v>9869</v>
      </c>
      <c r="T9878" s="22" t="e">
        <f t="shared" si="927"/>
        <v>#N/A</v>
      </c>
      <c r="U9878" s="22" t="e">
        <f t="shared" si="928"/>
        <v>#N/A</v>
      </c>
    </row>
    <row r="9879" spans="1:21" x14ac:dyDescent="0.2">
      <c r="A9879" s="1">
        <v>9870</v>
      </c>
      <c r="C9879" s="2" t="str">
        <f t="shared" ca="1" si="929"/>
        <v/>
      </c>
      <c r="D9879" s="3" t="str">
        <f t="shared" si="930"/>
        <v/>
      </c>
      <c r="E9879" s="3"/>
      <c r="F9879" s="3" t="str">
        <f t="shared" si="931"/>
        <v/>
      </c>
      <c r="G9879" s="3" t="str">
        <f t="shared" si="932"/>
        <v/>
      </c>
      <c r="H9879" s="1">
        <v>9870</v>
      </c>
      <c r="T9879" s="22" t="e">
        <f t="shared" si="927"/>
        <v>#N/A</v>
      </c>
      <c r="U9879" s="22" t="e">
        <f t="shared" si="928"/>
        <v>#N/A</v>
      </c>
    </row>
    <row r="9880" spans="1:21" x14ac:dyDescent="0.2">
      <c r="A9880" s="1">
        <v>9871</v>
      </c>
      <c r="C9880" s="2" t="str">
        <f t="shared" ca="1" si="929"/>
        <v/>
      </c>
      <c r="D9880" s="3" t="str">
        <f t="shared" si="930"/>
        <v/>
      </c>
      <c r="E9880" s="3"/>
      <c r="F9880" s="3" t="str">
        <f t="shared" si="931"/>
        <v/>
      </c>
      <c r="G9880" s="3" t="str">
        <f t="shared" si="932"/>
        <v/>
      </c>
      <c r="H9880" s="1">
        <v>9871</v>
      </c>
      <c r="T9880" s="22" t="e">
        <f t="shared" si="927"/>
        <v>#N/A</v>
      </c>
      <c r="U9880" s="22" t="e">
        <f t="shared" si="928"/>
        <v>#N/A</v>
      </c>
    </row>
    <row r="9881" spans="1:21" x14ac:dyDescent="0.2">
      <c r="A9881" s="1">
        <v>9872</v>
      </c>
      <c r="C9881" s="2" t="str">
        <f t="shared" ca="1" si="929"/>
        <v/>
      </c>
      <c r="D9881" s="3" t="str">
        <f t="shared" si="930"/>
        <v/>
      </c>
      <c r="E9881" s="3"/>
      <c r="F9881" s="3" t="str">
        <f t="shared" si="931"/>
        <v/>
      </c>
      <c r="G9881" s="3" t="str">
        <f t="shared" si="932"/>
        <v/>
      </c>
      <c r="H9881" s="1">
        <v>9872</v>
      </c>
      <c r="T9881" s="22" t="e">
        <f t="shared" si="927"/>
        <v>#N/A</v>
      </c>
      <c r="U9881" s="22" t="e">
        <f t="shared" si="928"/>
        <v>#N/A</v>
      </c>
    </row>
    <row r="9882" spans="1:21" x14ac:dyDescent="0.2">
      <c r="A9882" s="1">
        <v>9873</v>
      </c>
      <c r="C9882" s="2" t="str">
        <f t="shared" ca="1" si="929"/>
        <v/>
      </c>
      <c r="D9882" s="3" t="str">
        <f t="shared" si="930"/>
        <v/>
      </c>
      <c r="E9882" s="3"/>
      <c r="F9882" s="3" t="str">
        <f t="shared" si="931"/>
        <v/>
      </c>
      <c r="G9882" s="3" t="str">
        <f t="shared" si="932"/>
        <v/>
      </c>
      <c r="H9882" s="1">
        <v>9873</v>
      </c>
      <c r="T9882" s="22" t="e">
        <f t="shared" si="927"/>
        <v>#N/A</v>
      </c>
      <c r="U9882" s="22" t="e">
        <f t="shared" si="928"/>
        <v>#N/A</v>
      </c>
    </row>
    <row r="9883" spans="1:21" x14ac:dyDescent="0.2">
      <c r="A9883" s="1">
        <v>9874</v>
      </c>
      <c r="C9883" s="2" t="str">
        <f t="shared" ca="1" si="929"/>
        <v/>
      </c>
      <c r="D9883" s="3" t="str">
        <f t="shared" si="930"/>
        <v/>
      </c>
      <c r="E9883" s="3"/>
      <c r="F9883" s="3" t="str">
        <f t="shared" si="931"/>
        <v/>
      </c>
      <c r="G9883" s="3" t="str">
        <f t="shared" si="932"/>
        <v/>
      </c>
      <c r="H9883" s="1">
        <v>9874</v>
      </c>
      <c r="T9883" s="22" t="e">
        <f t="shared" si="927"/>
        <v>#N/A</v>
      </c>
      <c r="U9883" s="22" t="e">
        <f t="shared" si="928"/>
        <v>#N/A</v>
      </c>
    </row>
    <row r="9884" spans="1:21" x14ac:dyDescent="0.2">
      <c r="A9884" s="1">
        <v>9875</v>
      </c>
      <c r="C9884" s="2" t="str">
        <f t="shared" ca="1" si="929"/>
        <v/>
      </c>
      <c r="D9884" s="3" t="str">
        <f t="shared" si="930"/>
        <v/>
      </c>
      <c r="E9884" s="3"/>
      <c r="F9884" s="3" t="str">
        <f t="shared" si="931"/>
        <v/>
      </c>
      <c r="G9884" s="3" t="str">
        <f t="shared" si="932"/>
        <v/>
      </c>
      <c r="H9884" s="1">
        <v>9875</v>
      </c>
      <c r="T9884" s="22" t="e">
        <f t="shared" si="927"/>
        <v>#N/A</v>
      </c>
      <c r="U9884" s="22" t="e">
        <f t="shared" si="928"/>
        <v>#N/A</v>
      </c>
    </row>
    <row r="9885" spans="1:21" x14ac:dyDescent="0.2">
      <c r="A9885" s="1">
        <v>9876</v>
      </c>
      <c r="C9885" s="2" t="str">
        <f t="shared" ca="1" si="929"/>
        <v/>
      </c>
      <c r="D9885" s="3" t="str">
        <f t="shared" si="930"/>
        <v/>
      </c>
      <c r="E9885" s="3"/>
      <c r="F9885" s="3" t="str">
        <f t="shared" si="931"/>
        <v/>
      </c>
      <c r="G9885" s="3" t="str">
        <f t="shared" si="932"/>
        <v/>
      </c>
      <c r="H9885" s="1">
        <v>9876</v>
      </c>
      <c r="T9885" s="22" t="e">
        <f t="shared" si="927"/>
        <v>#N/A</v>
      </c>
      <c r="U9885" s="22" t="e">
        <f t="shared" si="928"/>
        <v>#N/A</v>
      </c>
    </row>
    <row r="9886" spans="1:21" x14ac:dyDescent="0.2">
      <c r="A9886" s="1">
        <v>9877</v>
      </c>
      <c r="C9886" s="2" t="str">
        <f t="shared" ca="1" si="929"/>
        <v/>
      </c>
      <c r="D9886" s="3" t="str">
        <f t="shared" si="930"/>
        <v/>
      </c>
      <c r="E9886" s="3"/>
      <c r="F9886" s="3" t="str">
        <f t="shared" si="931"/>
        <v/>
      </c>
      <c r="G9886" s="3" t="str">
        <f t="shared" si="932"/>
        <v/>
      </c>
      <c r="H9886" s="1">
        <v>9877</v>
      </c>
      <c r="T9886" s="22" t="e">
        <f t="shared" si="927"/>
        <v>#N/A</v>
      </c>
      <c r="U9886" s="22" t="e">
        <f t="shared" si="928"/>
        <v>#N/A</v>
      </c>
    </row>
    <row r="9887" spans="1:21" x14ac:dyDescent="0.2">
      <c r="A9887" s="1">
        <v>9878</v>
      </c>
      <c r="C9887" s="2" t="str">
        <f t="shared" ca="1" si="929"/>
        <v/>
      </c>
      <c r="D9887" s="3" t="str">
        <f t="shared" si="930"/>
        <v/>
      </c>
      <c r="E9887" s="3"/>
      <c r="F9887" s="3" t="str">
        <f t="shared" si="931"/>
        <v/>
      </c>
      <c r="G9887" s="3" t="str">
        <f t="shared" si="932"/>
        <v/>
      </c>
      <c r="H9887" s="1">
        <v>9878</v>
      </c>
      <c r="T9887" s="22" t="e">
        <f t="shared" si="927"/>
        <v>#N/A</v>
      </c>
      <c r="U9887" s="22" t="e">
        <f t="shared" si="928"/>
        <v>#N/A</v>
      </c>
    </row>
    <row r="9888" spans="1:21" x14ac:dyDescent="0.2">
      <c r="A9888" s="1">
        <v>9879</v>
      </c>
      <c r="C9888" s="2" t="str">
        <f t="shared" ca="1" si="929"/>
        <v/>
      </c>
      <c r="D9888" s="3" t="str">
        <f t="shared" si="930"/>
        <v/>
      </c>
      <c r="E9888" s="3"/>
      <c r="F9888" s="3" t="str">
        <f t="shared" si="931"/>
        <v/>
      </c>
      <c r="G9888" s="3" t="str">
        <f t="shared" si="932"/>
        <v/>
      </c>
      <c r="H9888" s="1">
        <v>9879</v>
      </c>
      <c r="T9888" s="22" t="e">
        <f t="shared" si="927"/>
        <v>#N/A</v>
      </c>
      <c r="U9888" s="22" t="e">
        <f t="shared" si="928"/>
        <v>#N/A</v>
      </c>
    </row>
    <row r="9889" spans="1:21" x14ac:dyDescent="0.2">
      <c r="A9889" s="1">
        <v>9880</v>
      </c>
      <c r="C9889" s="2" t="str">
        <f t="shared" ca="1" si="929"/>
        <v/>
      </c>
      <c r="D9889" s="3" t="str">
        <f t="shared" si="930"/>
        <v/>
      </c>
      <c r="E9889" s="3"/>
      <c r="F9889" s="3" t="str">
        <f t="shared" si="931"/>
        <v/>
      </c>
      <c r="G9889" s="3" t="str">
        <f t="shared" si="932"/>
        <v/>
      </c>
      <c r="H9889" s="1">
        <v>9880</v>
      </c>
      <c r="T9889" s="22" t="e">
        <f t="shared" si="927"/>
        <v>#N/A</v>
      </c>
      <c r="U9889" s="22" t="e">
        <f t="shared" si="928"/>
        <v>#N/A</v>
      </c>
    </row>
    <row r="9890" spans="1:21" x14ac:dyDescent="0.2">
      <c r="A9890" s="1">
        <v>9881</v>
      </c>
      <c r="C9890" s="2" t="str">
        <f t="shared" ca="1" si="929"/>
        <v/>
      </c>
      <c r="D9890" s="3" t="str">
        <f t="shared" si="930"/>
        <v/>
      </c>
      <c r="E9890" s="3"/>
      <c r="F9890" s="3" t="str">
        <f t="shared" si="931"/>
        <v/>
      </c>
      <c r="G9890" s="3" t="str">
        <f t="shared" si="932"/>
        <v/>
      </c>
      <c r="H9890" s="1">
        <v>9881</v>
      </c>
      <c r="T9890" s="22" t="e">
        <f t="shared" si="927"/>
        <v>#N/A</v>
      </c>
      <c r="U9890" s="22" t="e">
        <f t="shared" si="928"/>
        <v>#N/A</v>
      </c>
    </row>
    <row r="9891" spans="1:21" x14ac:dyDescent="0.2">
      <c r="A9891" s="1">
        <v>9882</v>
      </c>
      <c r="C9891" s="2" t="str">
        <f t="shared" ca="1" si="929"/>
        <v/>
      </c>
      <c r="D9891" s="3" t="str">
        <f t="shared" si="930"/>
        <v/>
      </c>
      <c r="E9891" s="3"/>
      <c r="F9891" s="3" t="str">
        <f t="shared" si="931"/>
        <v/>
      </c>
      <c r="G9891" s="3" t="str">
        <f t="shared" si="932"/>
        <v/>
      </c>
      <c r="H9891" s="1">
        <v>9882</v>
      </c>
      <c r="T9891" s="22" t="e">
        <f t="shared" si="927"/>
        <v>#N/A</v>
      </c>
      <c r="U9891" s="22" t="e">
        <f t="shared" si="928"/>
        <v>#N/A</v>
      </c>
    </row>
    <row r="9892" spans="1:21" x14ac:dyDescent="0.2">
      <c r="A9892" s="1">
        <v>9883</v>
      </c>
      <c r="C9892" s="2" t="str">
        <f t="shared" ca="1" si="929"/>
        <v/>
      </c>
      <c r="D9892" s="3" t="str">
        <f t="shared" si="930"/>
        <v/>
      </c>
      <c r="E9892" s="3"/>
      <c r="F9892" s="3" t="str">
        <f t="shared" si="931"/>
        <v/>
      </c>
      <c r="G9892" s="3" t="str">
        <f t="shared" si="932"/>
        <v/>
      </c>
      <c r="H9892" s="1">
        <v>9883</v>
      </c>
      <c r="T9892" s="22" t="e">
        <f t="shared" si="927"/>
        <v>#N/A</v>
      </c>
      <c r="U9892" s="22" t="e">
        <f t="shared" si="928"/>
        <v>#N/A</v>
      </c>
    </row>
    <row r="9893" spans="1:21" x14ac:dyDescent="0.2">
      <c r="A9893" s="1">
        <v>9884</v>
      </c>
      <c r="C9893" s="2" t="str">
        <f t="shared" ca="1" si="929"/>
        <v/>
      </c>
      <c r="D9893" s="3" t="str">
        <f t="shared" si="930"/>
        <v/>
      </c>
      <c r="E9893" s="3"/>
      <c r="F9893" s="3" t="str">
        <f t="shared" si="931"/>
        <v/>
      </c>
      <c r="G9893" s="3" t="str">
        <f t="shared" si="932"/>
        <v/>
      </c>
      <c r="H9893" s="1">
        <v>9884</v>
      </c>
      <c r="T9893" s="22" t="e">
        <f t="shared" si="927"/>
        <v>#N/A</v>
      </c>
      <c r="U9893" s="22" t="e">
        <f t="shared" si="928"/>
        <v>#N/A</v>
      </c>
    </row>
    <row r="9894" spans="1:21" x14ac:dyDescent="0.2">
      <c r="A9894" s="1">
        <v>9885</v>
      </c>
      <c r="C9894" s="2" t="str">
        <f t="shared" ca="1" si="929"/>
        <v/>
      </c>
      <c r="D9894" s="3" t="str">
        <f t="shared" si="930"/>
        <v/>
      </c>
      <c r="E9894" s="3"/>
      <c r="F9894" s="3" t="str">
        <f t="shared" si="931"/>
        <v/>
      </c>
      <c r="G9894" s="3" t="str">
        <f t="shared" si="932"/>
        <v/>
      </c>
      <c r="H9894" s="1">
        <v>9885</v>
      </c>
      <c r="T9894" s="22" t="e">
        <f t="shared" si="927"/>
        <v>#N/A</v>
      </c>
      <c r="U9894" s="22" t="e">
        <f t="shared" si="928"/>
        <v>#N/A</v>
      </c>
    </row>
    <row r="9895" spans="1:21" x14ac:dyDescent="0.2">
      <c r="A9895" s="1">
        <v>9886</v>
      </c>
      <c r="C9895" s="2" t="str">
        <f t="shared" ca="1" si="929"/>
        <v/>
      </c>
      <c r="D9895" s="3" t="str">
        <f t="shared" si="930"/>
        <v/>
      </c>
      <c r="E9895" s="3"/>
      <c r="F9895" s="3" t="str">
        <f t="shared" si="931"/>
        <v/>
      </c>
      <c r="G9895" s="3" t="str">
        <f t="shared" si="932"/>
        <v/>
      </c>
      <c r="H9895" s="1">
        <v>9886</v>
      </c>
      <c r="T9895" s="22" t="e">
        <f t="shared" si="927"/>
        <v>#N/A</v>
      </c>
      <c r="U9895" s="22" t="e">
        <f t="shared" si="928"/>
        <v>#N/A</v>
      </c>
    </row>
    <row r="9896" spans="1:21" x14ac:dyDescent="0.2">
      <c r="A9896" s="1">
        <v>9887</v>
      </c>
      <c r="C9896" s="2" t="str">
        <f t="shared" ca="1" si="929"/>
        <v/>
      </c>
      <c r="D9896" s="3" t="str">
        <f t="shared" si="930"/>
        <v/>
      </c>
      <c r="E9896" s="3"/>
      <c r="F9896" s="3" t="str">
        <f t="shared" si="931"/>
        <v/>
      </c>
      <c r="G9896" s="3" t="str">
        <f t="shared" si="932"/>
        <v/>
      </c>
      <c r="H9896" s="1">
        <v>9887</v>
      </c>
      <c r="T9896" s="22" t="e">
        <f t="shared" si="927"/>
        <v>#N/A</v>
      </c>
      <c r="U9896" s="22" t="e">
        <f t="shared" si="928"/>
        <v>#N/A</v>
      </c>
    </row>
    <row r="9897" spans="1:21" x14ac:dyDescent="0.2">
      <c r="A9897" s="1">
        <v>9888</v>
      </c>
      <c r="C9897" s="2" t="str">
        <f t="shared" ca="1" si="929"/>
        <v/>
      </c>
      <c r="D9897" s="3" t="str">
        <f t="shared" si="930"/>
        <v/>
      </c>
      <c r="E9897" s="3"/>
      <c r="F9897" s="3" t="str">
        <f t="shared" si="931"/>
        <v/>
      </c>
      <c r="G9897" s="3" t="str">
        <f t="shared" si="932"/>
        <v/>
      </c>
      <c r="H9897" s="1">
        <v>9888</v>
      </c>
      <c r="T9897" s="22" t="e">
        <f t="shared" si="927"/>
        <v>#N/A</v>
      </c>
      <c r="U9897" s="22" t="e">
        <f t="shared" si="928"/>
        <v>#N/A</v>
      </c>
    </row>
    <row r="9898" spans="1:21" x14ac:dyDescent="0.2">
      <c r="A9898" s="1">
        <v>9889</v>
      </c>
      <c r="C9898" s="2" t="str">
        <f t="shared" ca="1" si="929"/>
        <v/>
      </c>
      <c r="D9898" s="3" t="str">
        <f t="shared" si="930"/>
        <v/>
      </c>
      <c r="E9898" s="3"/>
      <c r="F9898" s="3" t="str">
        <f t="shared" si="931"/>
        <v/>
      </c>
      <c r="G9898" s="3" t="str">
        <f t="shared" si="932"/>
        <v/>
      </c>
      <c r="H9898" s="1">
        <v>9889</v>
      </c>
      <c r="T9898" s="22" t="e">
        <f t="shared" si="927"/>
        <v>#N/A</v>
      </c>
      <c r="U9898" s="22" t="e">
        <f t="shared" si="928"/>
        <v>#N/A</v>
      </c>
    </row>
    <row r="9899" spans="1:21" x14ac:dyDescent="0.2">
      <c r="A9899" s="1">
        <v>9890</v>
      </c>
      <c r="C9899" s="2" t="str">
        <f t="shared" ca="1" si="929"/>
        <v/>
      </c>
      <c r="D9899" s="3" t="str">
        <f t="shared" si="930"/>
        <v/>
      </c>
      <c r="E9899" s="3"/>
      <c r="F9899" s="3" t="str">
        <f t="shared" si="931"/>
        <v/>
      </c>
      <c r="G9899" s="3" t="str">
        <f t="shared" si="932"/>
        <v/>
      </c>
      <c r="H9899" s="1">
        <v>9890</v>
      </c>
      <c r="T9899" s="22" t="e">
        <f t="shared" si="927"/>
        <v>#N/A</v>
      </c>
      <c r="U9899" s="22" t="e">
        <f t="shared" si="928"/>
        <v>#N/A</v>
      </c>
    </row>
    <row r="9900" spans="1:21" x14ac:dyDescent="0.2">
      <c r="A9900" s="1">
        <v>9891</v>
      </c>
      <c r="C9900" s="2" t="str">
        <f t="shared" ca="1" si="929"/>
        <v/>
      </c>
      <c r="D9900" s="3" t="str">
        <f t="shared" si="930"/>
        <v/>
      </c>
      <c r="E9900" s="3"/>
      <c r="F9900" s="3" t="str">
        <f t="shared" si="931"/>
        <v/>
      </c>
      <c r="G9900" s="3" t="str">
        <f t="shared" si="932"/>
        <v/>
      </c>
      <c r="H9900" s="1">
        <v>9891</v>
      </c>
      <c r="T9900" s="22" t="e">
        <f t="shared" si="927"/>
        <v>#N/A</v>
      </c>
      <c r="U9900" s="22" t="e">
        <f t="shared" si="928"/>
        <v>#N/A</v>
      </c>
    </row>
    <row r="9901" spans="1:21" x14ac:dyDescent="0.2">
      <c r="A9901" s="1">
        <v>9892</v>
      </c>
      <c r="C9901" s="2" t="str">
        <f t="shared" ca="1" si="929"/>
        <v/>
      </c>
      <c r="D9901" s="3" t="str">
        <f t="shared" si="930"/>
        <v/>
      </c>
      <c r="E9901" s="3"/>
      <c r="F9901" s="3" t="str">
        <f t="shared" si="931"/>
        <v/>
      </c>
      <c r="G9901" s="3" t="str">
        <f t="shared" si="932"/>
        <v/>
      </c>
      <c r="H9901" s="1">
        <v>9892</v>
      </c>
      <c r="T9901" s="22" t="e">
        <f t="shared" si="927"/>
        <v>#N/A</v>
      </c>
      <c r="U9901" s="22" t="e">
        <f t="shared" si="928"/>
        <v>#N/A</v>
      </c>
    </row>
    <row r="9902" spans="1:21" x14ac:dyDescent="0.2">
      <c r="A9902" s="1">
        <v>9893</v>
      </c>
      <c r="C9902" s="2" t="str">
        <f t="shared" ca="1" si="929"/>
        <v/>
      </c>
      <c r="D9902" s="3" t="str">
        <f t="shared" si="930"/>
        <v/>
      </c>
      <c r="E9902" s="3"/>
      <c r="F9902" s="3" t="str">
        <f t="shared" si="931"/>
        <v/>
      </c>
      <c r="G9902" s="3" t="str">
        <f t="shared" si="932"/>
        <v/>
      </c>
      <c r="H9902" s="1">
        <v>9893</v>
      </c>
      <c r="T9902" s="22" t="e">
        <f t="shared" si="927"/>
        <v>#N/A</v>
      </c>
      <c r="U9902" s="22" t="e">
        <f t="shared" si="928"/>
        <v>#N/A</v>
      </c>
    </row>
    <row r="9903" spans="1:21" x14ac:dyDescent="0.2">
      <c r="A9903" s="1">
        <v>9894</v>
      </c>
      <c r="C9903" s="2" t="str">
        <f t="shared" ca="1" si="929"/>
        <v/>
      </c>
      <c r="D9903" s="3" t="str">
        <f t="shared" si="930"/>
        <v/>
      </c>
      <c r="E9903" s="3"/>
      <c r="F9903" s="3" t="str">
        <f t="shared" si="931"/>
        <v/>
      </c>
      <c r="G9903" s="3" t="str">
        <f t="shared" si="932"/>
        <v/>
      </c>
      <c r="H9903" s="1">
        <v>9894</v>
      </c>
      <c r="T9903" s="22" t="e">
        <f t="shared" si="927"/>
        <v>#N/A</v>
      </c>
      <c r="U9903" s="22" t="e">
        <f t="shared" si="928"/>
        <v>#N/A</v>
      </c>
    </row>
    <row r="9904" spans="1:21" x14ac:dyDescent="0.2">
      <c r="A9904" s="1">
        <v>9895</v>
      </c>
      <c r="C9904" s="2" t="str">
        <f t="shared" ca="1" si="929"/>
        <v/>
      </c>
      <c r="D9904" s="3" t="str">
        <f t="shared" si="930"/>
        <v/>
      </c>
      <c r="E9904" s="3"/>
      <c r="F9904" s="3" t="str">
        <f t="shared" si="931"/>
        <v/>
      </c>
      <c r="G9904" s="3" t="str">
        <f t="shared" si="932"/>
        <v/>
      </c>
      <c r="H9904" s="1">
        <v>9895</v>
      </c>
      <c r="T9904" s="22" t="e">
        <f t="shared" si="927"/>
        <v>#N/A</v>
      </c>
      <c r="U9904" s="22" t="e">
        <f t="shared" si="928"/>
        <v>#N/A</v>
      </c>
    </row>
    <row r="9905" spans="1:21" x14ac:dyDescent="0.2">
      <c r="A9905" s="1">
        <v>9896</v>
      </c>
      <c r="C9905" s="2" t="str">
        <f t="shared" ca="1" si="929"/>
        <v/>
      </c>
      <c r="D9905" s="3" t="str">
        <f t="shared" si="930"/>
        <v/>
      </c>
      <c r="E9905" s="3"/>
      <c r="F9905" s="3" t="str">
        <f t="shared" si="931"/>
        <v/>
      </c>
      <c r="G9905" s="3" t="str">
        <f t="shared" si="932"/>
        <v/>
      </c>
      <c r="H9905" s="1">
        <v>9896</v>
      </c>
      <c r="T9905" s="22" t="e">
        <f t="shared" si="927"/>
        <v>#N/A</v>
      </c>
      <c r="U9905" s="22" t="e">
        <f t="shared" si="928"/>
        <v>#N/A</v>
      </c>
    </row>
    <row r="9906" spans="1:21" x14ac:dyDescent="0.2">
      <c r="A9906" s="1">
        <v>9897</v>
      </c>
      <c r="C9906" s="2" t="str">
        <f t="shared" ca="1" si="929"/>
        <v/>
      </c>
      <c r="D9906" s="3" t="str">
        <f t="shared" si="930"/>
        <v/>
      </c>
      <c r="E9906" s="3"/>
      <c r="F9906" s="3" t="str">
        <f t="shared" si="931"/>
        <v/>
      </c>
      <c r="G9906" s="3" t="str">
        <f t="shared" si="932"/>
        <v/>
      </c>
      <c r="H9906" s="1">
        <v>9897</v>
      </c>
      <c r="T9906" s="22" t="e">
        <f t="shared" si="927"/>
        <v>#N/A</v>
      </c>
      <c r="U9906" s="22" t="e">
        <f t="shared" si="928"/>
        <v>#N/A</v>
      </c>
    </row>
    <row r="9907" spans="1:21" x14ac:dyDescent="0.2">
      <c r="A9907" s="1">
        <v>9898</v>
      </c>
      <c r="C9907" s="2" t="str">
        <f t="shared" ca="1" si="929"/>
        <v/>
      </c>
      <c r="D9907" s="3" t="str">
        <f t="shared" si="930"/>
        <v/>
      </c>
      <c r="E9907" s="3"/>
      <c r="F9907" s="3" t="str">
        <f t="shared" si="931"/>
        <v/>
      </c>
      <c r="G9907" s="3" t="str">
        <f t="shared" si="932"/>
        <v/>
      </c>
      <c r="H9907" s="1">
        <v>9898</v>
      </c>
      <c r="T9907" s="22" t="e">
        <f t="shared" si="927"/>
        <v>#N/A</v>
      </c>
      <c r="U9907" s="22" t="e">
        <f t="shared" si="928"/>
        <v>#N/A</v>
      </c>
    </row>
    <row r="9908" spans="1:21" x14ac:dyDescent="0.2">
      <c r="A9908" s="1">
        <v>9899</v>
      </c>
      <c r="C9908" s="2" t="str">
        <f t="shared" ca="1" si="929"/>
        <v/>
      </c>
      <c r="D9908" s="3" t="str">
        <f t="shared" si="930"/>
        <v/>
      </c>
      <c r="E9908" s="3"/>
      <c r="F9908" s="3" t="str">
        <f t="shared" si="931"/>
        <v/>
      </c>
      <c r="G9908" s="3" t="str">
        <f t="shared" si="932"/>
        <v/>
      </c>
      <c r="H9908" s="1">
        <v>9899</v>
      </c>
      <c r="T9908" s="22" t="e">
        <f t="shared" si="927"/>
        <v>#N/A</v>
      </c>
      <c r="U9908" s="22" t="e">
        <f t="shared" si="928"/>
        <v>#N/A</v>
      </c>
    </row>
    <row r="9909" spans="1:21" x14ac:dyDescent="0.2">
      <c r="A9909" s="1">
        <v>9900</v>
      </c>
      <c r="C9909" s="2" t="str">
        <f t="shared" ca="1" si="929"/>
        <v/>
      </c>
      <c r="D9909" s="3" t="str">
        <f t="shared" si="930"/>
        <v/>
      </c>
      <c r="E9909" s="3"/>
      <c r="F9909" s="3" t="str">
        <f t="shared" si="931"/>
        <v/>
      </c>
      <c r="G9909" s="3" t="str">
        <f t="shared" si="932"/>
        <v/>
      </c>
      <c r="H9909" s="1">
        <v>9900</v>
      </c>
      <c r="T9909" s="22" t="e">
        <f t="shared" si="927"/>
        <v>#N/A</v>
      </c>
      <c r="U9909" s="22" t="e">
        <f t="shared" si="928"/>
        <v>#N/A</v>
      </c>
    </row>
    <row r="9910" spans="1:21" x14ac:dyDescent="0.2">
      <c r="A9910" s="1">
        <v>9901</v>
      </c>
      <c r="C9910" s="2" t="str">
        <f t="shared" ca="1" si="929"/>
        <v/>
      </c>
      <c r="D9910" s="3" t="str">
        <f t="shared" si="930"/>
        <v/>
      </c>
      <c r="E9910" s="3"/>
      <c r="F9910" s="3" t="str">
        <f t="shared" si="931"/>
        <v/>
      </c>
      <c r="G9910" s="3" t="str">
        <f t="shared" si="932"/>
        <v/>
      </c>
      <c r="H9910" s="1">
        <v>9901</v>
      </c>
      <c r="T9910" s="22" t="e">
        <f t="shared" si="927"/>
        <v>#N/A</v>
      </c>
      <c r="U9910" s="22" t="e">
        <f t="shared" si="928"/>
        <v>#N/A</v>
      </c>
    </row>
    <row r="9911" spans="1:21" x14ac:dyDescent="0.2">
      <c r="A9911" s="1">
        <v>9902</v>
      </c>
      <c r="C9911" s="2" t="str">
        <f t="shared" ca="1" si="929"/>
        <v/>
      </c>
      <c r="D9911" s="3" t="str">
        <f t="shared" si="930"/>
        <v/>
      </c>
      <c r="E9911" s="3"/>
      <c r="F9911" s="3" t="str">
        <f t="shared" si="931"/>
        <v/>
      </c>
      <c r="G9911" s="3" t="str">
        <f t="shared" si="932"/>
        <v/>
      </c>
      <c r="H9911" s="1">
        <v>9902</v>
      </c>
      <c r="T9911" s="22" t="e">
        <f t="shared" si="927"/>
        <v>#N/A</v>
      </c>
      <c r="U9911" s="22" t="e">
        <f t="shared" si="928"/>
        <v>#N/A</v>
      </c>
    </row>
    <row r="9912" spans="1:21" x14ac:dyDescent="0.2">
      <c r="A9912" s="1">
        <v>9903</v>
      </c>
      <c r="C9912" s="2" t="str">
        <f t="shared" ca="1" si="929"/>
        <v/>
      </c>
      <c r="D9912" s="3" t="str">
        <f t="shared" si="930"/>
        <v/>
      </c>
      <c r="E9912" s="3"/>
      <c r="F9912" s="3" t="str">
        <f t="shared" si="931"/>
        <v/>
      </c>
      <c r="G9912" s="3" t="str">
        <f t="shared" si="932"/>
        <v/>
      </c>
      <c r="H9912" s="1">
        <v>9903</v>
      </c>
      <c r="T9912" s="22" t="e">
        <f t="shared" si="927"/>
        <v>#N/A</v>
      </c>
      <c r="U9912" s="22" t="e">
        <f t="shared" si="928"/>
        <v>#N/A</v>
      </c>
    </row>
    <row r="9913" spans="1:21" x14ac:dyDescent="0.2">
      <c r="A9913" s="1">
        <v>9904</v>
      </c>
      <c r="C9913" s="2" t="str">
        <f t="shared" ca="1" si="929"/>
        <v/>
      </c>
      <c r="D9913" s="3" t="str">
        <f t="shared" si="930"/>
        <v/>
      </c>
      <c r="E9913" s="3"/>
      <c r="F9913" s="3" t="str">
        <f t="shared" si="931"/>
        <v/>
      </c>
      <c r="G9913" s="3" t="str">
        <f t="shared" si="932"/>
        <v/>
      </c>
      <c r="H9913" s="1">
        <v>9904</v>
      </c>
      <c r="T9913" s="22" t="e">
        <f t="shared" si="927"/>
        <v>#N/A</v>
      </c>
      <c r="U9913" s="22" t="e">
        <f t="shared" si="928"/>
        <v>#N/A</v>
      </c>
    </row>
    <row r="9914" spans="1:21" x14ac:dyDescent="0.2">
      <c r="A9914" s="1">
        <v>9905</v>
      </c>
      <c r="C9914" s="2" t="str">
        <f t="shared" ca="1" si="929"/>
        <v/>
      </c>
      <c r="D9914" s="3" t="str">
        <f t="shared" si="930"/>
        <v/>
      </c>
      <c r="E9914" s="3"/>
      <c r="F9914" s="3" t="str">
        <f t="shared" si="931"/>
        <v/>
      </c>
      <c r="G9914" s="3" t="str">
        <f t="shared" si="932"/>
        <v/>
      </c>
      <c r="H9914" s="1">
        <v>9905</v>
      </c>
      <c r="T9914" s="22" t="e">
        <f t="shared" si="927"/>
        <v>#N/A</v>
      </c>
      <c r="U9914" s="22" t="e">
        <f t="shared" si="928"/>
        <v>#N/A</v>
      </c>
    </row>
    <row r="9915" spans="1:21" x14ac:dyDescent="0.2">
      <c r="A9915" s="1">
        <v>9906</v>
      </c>
      <c r="C9915" s="2" t="str">
        <f t="shared" ca="1" si="929"/>
        <v/>
      </c>
      <c r="D9915" s="3" t="str">
        <f t="shared" si="930"/>
        <v/>
      </c>
      <c r="E9915" s="3"/>
      <c r="F9915" s="3" t="str">
        <f t="shared" si="931"/>
        <v/>
      </c>
      <c r="G9915" s="3" t="str">
        <f t="shared" si="932"/>
        <v/>
      </c>
      <c r="H9915" s="1">
        <v>9906</v>
      </c>
      <c r="T9915" s="22" t="e">
        <f t="shared" si="927"/>
        <v>#N/A</v>
      </c>
      <c r="U9915" s="22" t="e">
        <f t="shared" si="928"/>
        <v>#N/A</v>
      </c>
    </row>
    <row r="9916" spans="1:21" x14ac:dyDescent="0.2">
      <c r="A9916" s="1">
        <v>9907</v>
      </c>
      <c r="C9916" s="2" t="str">
        <f t="shared" ca="1" si="929"/>
        <v/>
      </c>
      <c r="D9916" s="3" t="str">
        <f t="shared" si="930"/>
        <v/>
      </c>
      <c r="E9916" s="3"/>
      <c r="F9916" s="3" t="str">
        <f t="shared" si="931"/>
        <v/>
      </c>
      <c r="G9916" s="3" t="str">
        <f t="shared" si="932"/>
        <v/>
      </c>
      <c r="H9916" s="1">
        <v>9907</v>
      </c>
      <c r="T9916" s="22" t="e">
        <f t="shared" si="927"/>
        <v>#N/A</v>
      </c>
      <c r="U9916" s="22" t="e">
        <f t="shared" si="928"/>
        <v>#N/A</v>
      </c>
    </row>
    <row r="9917" spans="1:21" x14ac:dyDescent="0.2">
      <c r="A9917" s="1">
        <v>9908</v>
      </c>
      <c r="C9917" s="2" t="str">
        <f t="shared" ca="1" si="929"/>
        <v/>
      </c>
      <c r="D9917" s="3" t="str">
        <f t="shared" si="930"/>
        <v/>
      </c>
      <c r="E9917" s="3"/>
      <c r="F9917" s="3" t="str">
        <f t="shared" si="931"/>
        <v/>
      </c>
      <c r="G9917" s="3" t="str">
        <f t="shared" si="932"/>
        <v/>
      </c>
      <c r="H9917" s="1">
        <v>9908</v>
      </c>
      <c r="T9917" s="22" t="e">
        <f t="shared" si="927"/>
        <v>#N/A</v>
      </c>
      <c r="U9917" s="22" t="e">
        <f t="shared" si="928"/>
        <v>#N/A</v>
      </c>
    </row>
    <row r="9918" spans="1:21" x14ac:dyDescent="0.2">
      <c r="A9918" s="1">
        <v>9909</v>
      </c>
      <c r="C9918" s="2" t="str">
        <f t="shared" ca="1" si="929"/>
        <v/>
      </c>
      <c r="D9918" s="3" t="str">
        <f t="shared" si="930"/>
        <v/>
      </c>
      <c r="E9918" s="3"/>
      <c r="F9918" s="3" t="str">
        <f t="shared" si="931"/>
        <v/>
      </c>
      <c r="G9918" s="3" t="str">
        <f t="shared" si="932"/>
        <v/>
      </c>
      <c r="H9918" s="1">
        <v>9909</v>
      </c>
      <c r="T9918" s="22" t="e">
        <f t="shared" si="927"/>
        <v>#N/A</v>
      </c>
      <c r="U9918" s="22" t="e">
        <f t="shared" si="928"/>
        <v>#N/A</v>
      </c>
    </row>
    <row r="9919" spans="1:21" x14ac:dyDescent="0.2">
      <c r="A9919" s="1">
        <v>9910</v>
      </c>
      <c r="C9919" s="2" t="str">
        <f t="shared" ca="1" si="929"/>
        <v/>
      </c>
      <c r="D9919" s="3" t="str">
        <f t="shared" si="930"/>
        <v/>
      </c>
      <c r="E9919" s="3"/>
      <c r="F9919" s="3" t="str">
        <f t="shared" si="931"/>
        <v/>
      </c>
      <c r="G9919" s="3" t="str">
        <f t="shared" si="932"/>
        <v/>
      </c>
      <c r="H9919" s="1">
        <v>9910</v>
      </c>
      <c r="T9919" s="22" t="e">
        <f t="shared" si="927"/>
        <v>#N/A</v>
      </c>
      <c r="U9919" s="22" t="e">
        <f t="shared" si="928"/>
        <v>#N/A</v>
      </c>
    </row>
    <row r="9920" spans="1:21" x14ac:dyDescent="0.2">
      <c r="A9920" s="1">
        <v>9911</v>
      </c>
      <c r="C9920" s="2" t="str">
        <f t="shared" ca="1" si="929"/>
        <v/>
      </c>
      <c r="D9920" s="3" t="str">
        <f t="shared" si="930"/>
        <v/>
      </c>
      <c r="E9920" s="3"/>
      <c r="F9920" s="3" t="str">
        <f t="shared" si="931"/>
        <v/>
      </c>
      <c r="G9920" s="3" t="str">
        <f t="shared" si="932"/>
        <v/>
      </c>
      <c r="H9920" s="1">
        <v>9911</v>
      </c>
      <c r="T9920" s="22" t="e">
        <f t="shared" si="927"/>
        <v>#N/A</v>
      </c>
      <c r="U9920" s="22" t="e">
        <f t="shared" si="928"/>
        <v>#N/A</v>
      </c>
    </row>
    <row r="9921" spans="1:21" x14ac:dyDescent="0.2">
      <c r="A9921" s="1">
        <v>9912</v>
      </c>
      <c r="C9921" s="2" t="str">
        <f t="shared" ca="1" si="929"/>
        <v/>
      </c>
      <c r="D9921" s="3" t="str">
        <f t="shared" si="930"/>
        <v/>
      </c>
      <c r="E9921" s="3"/>
      <c r="F9921" s="3" t="str">
        <f t="shared" si="931"/>
        <v/>
      </c>
      <c r="G9921" s="3" t="str">
        <f t="shared" si="932"/>
        <v/>
      </c>
      <c r="H9921" s="1">
        <v>9912</v>
      </c>
      <c r="T9921" s="22" t="e">
        <f t="shared" si="927"/>
        <v>#N/A</v>
      </c>
      <c r="U9921" s="22" t="e">
        <f t="shared" si="928"/>
        <v>#N/A</v>
      </c>
    </row>
    <row r="9922" spans="1:21" x14ac:dyDescent="0.2">
      <c r="A9922" s="1">
        <v>9913</v>
      </c>
      <c r="C9922" s="2" t="str">
        <f t="shared" ca="1" si="929"/>
        <v/>
      </c>
      <c r="D9922" s="3" t="str">
        <f t="shared" si="930"/>
        <v/>
      </c>
      <c r="E9922" s="3"/>
      <c r="F9922" s="3" t="str">
        <f t="shared" si="931"/>
        <v/>
      </c>
      <c r="G9922" s="3" t="str">
        <f t="shared" si="932"/>
        <v/>
      </c>
      <c r="H9922" s="1">
        <v>9913</v>
      </c>
      <c r="T9922" s="22" t="e">
        <f t="shared" si="927"/>
        <v>#N/A</v>
      </c>
      <c r="U9922" s="22" t="e">
        <f t="shared" si="928"/>
        <v>#N/A</v>
      </c>
    </row>
    <row r="9923" spans="1:21" x14ac:dyDescent="0.2">
      <c r="A9923" s="1">
        <v>9914</v>
      </c>
      <c r="C9923" s="2" t="str">
        <f t="shared" ca="1" si="929"/>
        <v/>
      </c>
      <c r="D9923" s="3" t="str">
        <f t="shared" si="930"/>
        <v/>
      </c>
      <c r="E9923" s="3"/>
      <c r="F9923" s="3" t="str">
        <f t="shared" si="931"/>
        <v/>
      </c>
      <c r="G9923" s="3" t="str">
        <f t="shared" si="932"/>
        <v/>
      </c>
      <c r="H9923" s="1">
        <v>9914</v>
      </c>
      <c r="T9923" s="22" t="e">
        <f t="shared" si="927"/>
        <v>#N/A</v>
      </c>
      <c r="U9923" s="22" t="e">
        <f t="shared" si="928"/>
        <v>#N/A</v>
      </c>
    </row>
    <row r="9924" spans="1:21" x14ac:dyDescent="0.2">
      <c r="A9924" s="1">
        <v>9915</v>
      </c>
      <c r="C9924" s="2" t="str">
        <f t="shared" ca="1" si="929"/>
        <v/>
      </c>
      <c r="D9924" s="3" t="str">
        <f t="shared" si="930"/>
        <v/>
      </c>
      <c r="E9924" s="3"/>
      <c r="F9924" s="3" t="str">
        <f t="shared" si="931"/>
        <v/>
      </c>
      <c r="G9924" s="3" t="str">
        <f t="shared" si="932"/>
        <v/>
      </c>
      <c r="H9924" s="1">
        <v>9915</v>
      </c>
      <c r="T9924" s="22" t="e">
        <f t="shared" si="927"/>
        <v>#N/A</v>
      </c>
      <c r="U9924" s="22" t="e">
        <f t="shared" si="928"/>
        <v>#N/A</v>
      </c>
    </row>
    <row r="9925" spans="1:21" x14ac:dyDescent="0.2">
      <c r="A9925" s="1">
        <v>9916</v>
      </c>
      <c r="C9925" s="2" t="str">
        <f t="shared" ca="1" si="929"/>
        <v/>
      </c>
      <c r="D9925" s="3" t="str">
        <f t="shared" si="930"/>
        <v/>
      </c>
      <c r="E9925" s="3"/>
      <c r="F9925" s="3" t="str">
        <f t="shared" si="931"/>
        <v/>
      </c>
      <c r="G9925" s="3" t="str">
        <f t="shared" si="932"/>
        <v/>
      </c>
      <c r="H9925" s="1">
        <v>9916</v>
      </c>
      <c r="T9925" s="22" t="e">
        <f t="shared" si="927"/>
        <v>#N/A</v>
      </c>
      <c r="U9925" s="22" t="e">
        <f t="shared" si="928"/>
        <v>#N/A</v>
      </c>
    </row>
    <row r="9926" spans="1:21" x14ac:dyDescent="0.2">
      <c r="A9926" s="1">
        <v>9917</v>
      </c>
      <c r="C9926" s="2" t="str">
        <f t="shared" ca="1" si="929"/>
        <v/>
      </c>
      <c r="D9926" s="3" t="str">
        <f t="shared" si="930"/>
        <v/>
      </c>
      <c r="E9926" s="3"/>
      <c r="F9926" s="3" t="str">
        <f t="shared" si="931"/>
        <v/>
      </c>
      <c r="G9926" s="3" t="str">
        <f t="shared" si="932"/>
        <v/>
      </c>
      <c r="H9926" s="1">
        <v>9917</v>
      </c>
      <c r="T9926" s="22" t="e">
        <f t="shared" si="927"/>
        <v>#N/A</v>
      </c>
      <c r="U9926" s="22" t="e">
        <f t="shared" si="928"/>
        <v>#N/A</v>
      </c>
    </row>
    <row r="9927" spans="1:21" x14ac:dyDescent="0.2">
      <c r="A9927" s="1">
        <v>9918</v>
      </c>
      <c r="C9927" s="2" t="str">
        <f t="shared" ca="1" si="929"/>
        <v/>
      </c>
      <c r="D9927" s="3" t="str">
        <f t="shared" si="930"/>
        <v/>
      </c>
      <c r="E9927" s="3"/>
      <c r="F9927" s="3" t="str">
        <f t="shared" si="931"/>
        <v/>
      </c>
      <c r="G9927" s="3" t="str">
        <f t="shared" si="932"/>
        <v/>
      </c>
      <c r="H9927" s="1">
        <v>9918</v>
      </c>
      <c r="T9927" s="22" t="e">
        <f t="shared" si="927"/>
        <v>#N/A</v>
      </c>
      <c r="U9927" s="22" t="e">
        <f t="shared" si="928"/>
        <v>#N/A</v>
      </c>
    </row>
    <row r="9928" spans="1:21" x14ac:dyDescent="0.2">
      <c r="A9928" s="1">
        <v>9919</v>
      </c>
      <c r="C9928" s="2" t="str">
        <f t="shared" ca="1" si="929"/>
        <v/>
      </c>
      <c r="D9928" s="3" t="str">
        <f t="shared" si="930"/>
        <v/>
      </c>
      <c r="E9928" s="3"/>
      <c r="F9928" s="3" t="str">
        <f t="shared" si="931"/>
        <v/>
      </c>
      <c r="G9928" s="3" t="str">
        <f t="shared" si="932"/>
        <v/>
      </c>
      <c r="H9928" s="1">
        <v>9919</v>
      </c>
      <c r="T9928" s="22" t="e">
        <f t="shared" si="927"/>
        <v>#N/A</v>
      </c>
      <c r="U9928" s="22" t="e">
        <f t="shared" si="928"/>
        <v>#N/A</v>
      </c>
    </row>
    <row r="9929" spans="1:21" x14ac:dyDescent="0.2">
      <c r="A9929" s="1">
        <v>9920</v>
      </c>
      <c r="C9929" s="2" t="str">
        <f t="shared" ca="1" si="929"/>
        <v/>
      </c>
      <c r="D9929" s="3" t="str">
        <f t="shared" si="930"/>
        <v/>
      </c>
      <c r="E9929" s="3"/>
      <c r="F9929" s="3" t="str">
        <f t="shared" si="931"/>
        <v/>
      </c>
      <c r="G9929" s="3" t="str">
        <f t="shared" si="932"/>
        <v/>
      </c>
      <c r="H9929" s="1">
        <v>9920</v>
      </c>
      <c r="T9929" s="22" t="e">
        <f t="shared" ref="T9929:T9992" si="933">IF(B9930="",NA(),LN(LN((1/(1-D9930)))))</f>
        <v>#N/A</v>
      </c>
      <c r="U9929" s="22" t="e">
        <f t="shared" ref="U9929:U9992" si="934">IF(B9930="",NA(),LN(B9930))</f>
        <v>#N/A</v>
      </c>
    </row>
    <row r="9930" spans="1:21" x14ac:dyDescent="0.2">
      <c r="A9930" s="1">
        <v>9921</v>
      </c>
      <c r="C9930" s="2" t="str">
        <f t="shared" ref="C9930:C9993" ca="1" si="935">IF(B9930="","",RANK(B9930,INDIRECT($X$12),1))</f>
        <v/>
      </c>
      <c r="D9930" s="3" t="str">
        <f t="shared" ref="D9930:D9993" si="936">IF(B9930="","",((C9930-0.3)/($X$14+0.4)))</f>
        <v/>
      </c>
      <c r="E9930" s="3"/>
      <c r="F9930" s="3" t="str">
        <f t="shared" ref="F9930:F9993" si="937">IF(B9930="","",LN(LN((1/(1-D9930)))))</f>
        <v/>
      </c>
      <c r="G9930" s="3" t="str">
        <f t="shared" ref="G9930:G9993" si="938">IF(B9930="","",LN(B9930))</f>
        <v/>
      </c>
      <c r="H9930" s="1">
        <v>9921</v>
      </c>
      <c r="T9930" s="22" t="e">
        <f t="shared" si="933"/>
        <v>#N/A</v>
      </c>
      <c r="U9930" s="22" t="e">
        <f t="shared" si="934"/>
        <v>#N/A</v>
      </c>
    </row>
    <row r="9931" spans="1:21" x14ac:dyDescent="0.2">
      <c r="A9931" s="1">
        <v>9922</v>
      </c>
      <c r="C9931" s="2" t="str">
        <f t="shared" ca="1" si="935"/>
        <v/>
      </c>
      <c r="D9931" s="3" t="str">
        <f t="shared" si="936"/>
        <v/>
      </c>
      <c r="E9931" s="3"/>
      <c r="F9931" s="3" t="str">
        <f t="shared" si="937"/>
        <v/>
      </c>
      <c r="G9931" s="3" t="str">
        <f t="shared" si="938"/>
        <v/>
      </c>
      <c r="H9931" s="1">
        <v>9922</v>
      </c>
      <c r="T9931" s="22" t="e">
        <f t="shared" si="933"/>
        <v>#N/A</v>
      </c>
      <c r="U9931" s="22" t="e">
        <f t="shared" si="934"/>
        <v>#N/A</v>
      </c>
    </row>
    <row r="9932" spans="1:21" x14ac:dyDescent="0.2">
      <c r="A9932" s="1">
        <v>9923</v>
      </c>
      <c r="C9932" s="2" t="str">
        <f t="shared" ca="1" si="935"/>
        <v/>
      </c>
      <c r="D9932" s="3" t="str">
        <f t="shared" si="936"/>
        <v/>
      </c>
      <c r="E9932" s="3"/>
      <c r="F9932" s="3" t="str">
        <f t="shared" si="937"/>
        <v/>
      </c>
      <c r="G9932" s="3" t="str">
        <f t="shared" si="938"/>
        <v/>
      </c>
      <c r="H9932" s="1">
        <v>9923</v>
      </c>
      <c r="T9932" s="22" t="e">
        <f t="shared" si="933"/>
        <v>#N/A</v>
      </c>
      <c r="U9932" s="22" t="e">
        <f t="shared" si="934"/>
        <v>#N/A</v>
      </c>
    </row>
    <row r="9933" spans="1:21" x14ac:dyDescent="0.2">
      <c r="A9933" s="1">
        <v>9924</v>
      </c>
      <c r="C9933" s="2" t="str">
        <f t="shared" ca="1" si="935"/>
        <v/>
      </c>
      <c r="D9933" s="3" t="str">
        <f t="shared" si="936"/>
        <v/>
      </c>
      <c r="E9933" s="3"/>
      <c r="F9933" s="3" t="str">
        <f t="shared" si="937"/>
        <v/>
      </c>
      <c r="G9933" s="3" t="str">
        <f t="shared" si="938"/>
        <v/>
      </c>
      <c r="H9933" s="1">
        <v>9924</v>
      </c>
      <c r="T9933" s="22" t="e">
        <f t="shared" si="933"/>
        <v>#N/A</v>
      </c>
      <c r="U9933" s="22" t="e">
        <f t="shared" si="934"/>
        <v>#N/A</v>
      </c>
    </row>
    <row r="9934" spans="1:21" x14ac:dyDescent="0.2">
      <c r="A9934" s="1">
        <v>9925</v>
      </c>
      <c r="C9934" s="2" t="str">
        <f t="shared" ca="1" si="935"/>
        <v/>
      </c>
      <c r="D9934" s="3" t="str">
        <f t="shared" si="936"/>
        <v/>
      </c>
      <c r="E9934" s="3"/>
      <c r="F9934" s="3" t="str">
        <f t="shared" si="937"/>
        <v/>
      </c>
      <c r="G9934" s="3" t="str">
        <f t="shared" si="938"/>
        <v/>
      </c>
      <c r="H9934" s="1">
        <v>9925</v>
      </c>
      <c r="T9934" s="22" t="e">
        <f t="shared" si="933"/>
        <v>#N/A</v>
      </c>
      <c r="U9934" s="22" t="e">
        <f t="shared" si="934"/>
        <v>#N/A</v>
      </c>
    </row>
    <row r="9935" spans="1:21" x14ac:dyDescent="0.2">
      <c r="A9935" s="1">
        <v>9926</v>
      </c>
      <c r="C9935" s="2" t="str">
        <f t="shared" ca="1" si="935"/>
        <v/>
      </c>
      <c r="D9935" s="3" t="str">
        <f t="shared" si="936"/>
        <v/>
      </c>
      <c r="E9935" s="3"/>
      <c r="F9935" s="3" t="str">
        <f t="shared" si="937"/>
        <v/>
      </c>
      <c r="G9935" s="3" t="str">
        <f t="shared" si="938"/>
        <v/>
      </c>
      <c r="H9935" s="1">
        <v>9926</v>
      </c>
      <c r="T9935" s="22" t="e">
        <f t="shared" si="933"/>
        <v>#N/A</v>
      </c>
      <c r="U9935" s="22" t="e">
        <f t="shared" si="934"/>
        <v>#N/A</v>
      </c>
    </row>
    <row r="9936" spans="1:21" x14ac:dyDescent="0.2">
      <c r="A9936" s="1">
        <v>9927</v>
      </c>
      <c r="C9936" s="2" t="str">
        <f t="shared" ca="1" si="935"/>
        <v/>
      </c>
      <c r="D9936" s="3" t="str">
        <f t="shared" si="936"/>
        <v/>
      </c>
      <c r="E9936" s="3"/>
      <c r="F9936" s="3" t="str">
        <f t="shared" si="937"/>
        <v/>
      </c>
      <c r="G9936" s="3" t="str">
        <f t="shared" si="938"/>
        <v/>
      </c>
      <c r="H9936" s="1">
        <v>9927</v>
      </c>
      <c r="T9936" s="22" t="e">
        <f t="shared" si="933"/>
        <v>#N/A</v>
      </c>
      <c r="U9936" s="22" t="e">
        <f t="shared" si="934"/>
        <v>#N/A</v>
      </c>
    </row>
    <row r="9937" spans="1:21" x14ac:dyDescent="0.2">
      <c r="A9937" s="1">
        <v>9928</v>
      </c>
      <c r="C9937" s="2" t="str">
        <f t="shared" ca="1" si="935"/>
        <v/>
      </c>
      <c r="D9937" s="3" t="str">
        <f t="shared" si="936"/>
        <v/>
      </c>
      <c r="E9937" s="3"/>
      <c r="F9937" s="3" t="str">
        <f t="shared" si="937"/>
        <v/>
      </c>
      <c r="G9937" s="3" t="str">
        <f t="shared" si="938"/>
        <v/>
      </c>
      <c r="H9937" s="1">
        <v>9928</v>
      </c>
      <c r="T9937" s="22" t="e">
        <f t="shared" si="933"/>
        <v>#N/A</v>
      </c>
      <c r="U9937" s="22" t="e">
        <f t="shared" si="934"/>
        <v>#N/A</v>
      </c>
    </row>
    <row r="9938" spans="1:21" x14ac:dyDescent="0.2">
      <c r="A9938" s="1">
        <v>9929</v>
      </c>
      <c r="C9938" s="2" t="str">
        <f t="shared" ca="1" si="935"/>
        <v/>
      </c>
      <c r="D9938" s="3" t="str">
        <f t="shared" si="936"/>
        <v/>
      </c>
      <c r="E9938" s="3"/>
      <c r="F9938" s="3" t="str">
        <f t="shared" si="937"/>
        <v/>
      </c>
      <c r="G9938" s="3" t="str">
        <f t="shared" si="938"/>
        <v/>
      </c>
      <c r="H9938" s="1">
        <v>9929</v>
      </c>
      <c r="T9938" s="22" t="e">
        <f t="shared" si="933"/>
        <v>#N/A</v>
      </c>
      <c r="U9938" s="22" t="e">
        <f t="shared" si="934"/>
        <v>#N/A</v>
      </c>
    </row>
    <row r="9939" spans="1:21" x14ac:dyDescent="0.2">
      <c r="A9939" s="1">
        <v>9930</v>
      </c>
      <c r="C9939" s="2" t="str">
        <f t="shared" ca="1" si="935"/>
        <v/>
      </c>
      <c r="D9939" s="3" t="str">
        <f t="shared" si="936"/>
        <v/>
      </c>
      <c r="E9939" s="3"/>
      <c r="F9939" s="3" t="str">
        <f t="shared" si="937"/>
        <v/>
      </c>
      <c r="G9939" s="3" t="str">
        <f t="shared" si="938"/>
        <v/>
      </c>
      <c r="H9939" s="1">
        <v>9930</v>
      </c>
      <c r="T9939" s="22" t="e">
        <f t="shared" si="933"/>
        <v>#N/A</v>
      </c>
      <c r="U9939" s="22" t="e">
        <f t="shared" si="934"/>
        <v>#N/A</v>
      </c>
    </row>
    <row r="9940" spans="1:21" x14ac:dyDescent="0.2">
      <c r="A9940" s="1">
        <v>9931</v>
      </c>
      <c r="C9940" s="2" t="str">
        <f t="shared" ca="1" si="935"/>
        <v/>
      </c>
      <c r="D9940" s="3" t="str">
        <f t="shared" si="936"/>
        <v/>
      </c>
      <c r="E9940" s="3"/>
      <c r="F9940" s="3" t="str">
        <f t="shared" si="937"/>
        <v/>
      </c>
      <c r="G9940" s="3" t="str">
        <f t="shared" si="938"/>
        <v/>
      </c>
      <c r="H9940" s="1">
        <v>9931</v>
      </c>
      <c r="T9940" s="22" t="e">
        <f t="shared" si="933"/>
        <v>#N/A</v>
      </c>
      <c r="U9940" s="22" t="e">
        <f t="shared" si="934"/>
        <v>#N/A</v>
      </c>
    </row>
    <row r="9941" spans="1:21" x14ac:dyDescent="0.2">
      <c r="A9941" s="1">
        <v>9932</v>
      </c>
      <c r="C9941" s="2" t="str">
        <f t="shared" ca="1" si="935"/>
        <v/>
      </c>
      <c r="D9941" s="3" t="str">
        <f t="shared" si="936"/>
        <v/>
      </c>
      <c r="E9941" s="3"/>
      <c r="F9941" s="3" t="str">
        <f t="shared" si="937"/>
        <v/>
      </c>
      <c r="G9941" s="3" t="str">
        <f t="shared" si="938"/>
        <v/>
      </c>
      <c r="H9941" s="1">
        <v>9932</v>
      </c>
      <c r="T9941" s="22" t="e">
        <f t="shared" si="933"/>
        <v>#N/A</v>
      </c>
      <c r="U9941" s="22" t="e">
        <f t="shared" si="934"/>
        <v>#N/A</v>
      </c>
    </row>
    <row r="9942" spans="1:21" x14ac:dyDescent="0.2">
      <c r="A9942" s="1">
        <v>9933</v>
      </c>
      <c r="C9942" s="2" t="str">
        <f t="shared" ca="1" si="935"/>
        <v/>
      </c>
      <c r="D9942" s="3" t="str">
        <f t="shared" si="936"/>
        <v/>
      </c>
      <c r="E9942" s="3"/>
      <c r="F9942" s="3" t="str">
        <f t="shared" si="937"/>
        <v/>
      </c>
      <c r="G9942" s="3" t="str">
        <f t="shared" si="938"/>
        <v/>
      </c>
      <c r="H9942" s="1">
        <v>9933</v>
      </c>
      <c r="T9942" s="22" t="e">
        <f t="shared" si="933"/>
        <v>#N/A</v>
      </c>
      <c r="U9942" s="22" t="e">
        <f t="shared" si="934"/>
        <v>#N/A</v>
      </c>
    </row>
    <row r="9943" spans="1:21" x14ac:dyDescent="0.2">
      <c r="A9943" s="1">
        <v>9934</v>
      </c>
      <c r="C9943" s="2" t="str">
        <f t="shared" ca="1" si="935"/>
        <v/>
      </c>
      <c r="D9943" s="3" t="str">
        <f t="shared" si="936"/>
        <v/>
      </c>
      <c r="E9943" s="3"/>
      <c r="F9943" s="3" t="str">
        <f t="shared" si="937"/>
        <v/>
      </c>
      <c r="G9943" s="3" t="str">
        <f t="shared" si="938"/>
        <v/>
      </c>
      <c r="H9943" s="1">
        <v>9934</v>
      </c>
      <c r="T9943" s="22" t="e">
        <f t="shared" si="933"/>
        <v>#N/A</v>
      </c>
      <c r="U9943" s="22" t="e">
        <f t="shared" si="934"/>
        <v>#N/A</v>
      </c>
    </row>
    <row r="9944" spans="1:21" x14ac:dyDescent="0.2">
      <c r="A9944" s="1">
        <v>9935</v>
      </c>
      <c r="C9944" s="2" t="str">
        <f t="shared" ca="1" si="935"/>
        <v/>
      </c>
      <c r="D9944" s="3" t="str">
        <f t="shared" si="936"/>
        <v/>
      </c>
      <c r="E9944" s="3"/>
      <c r="F9944" s="3" t="str">
        <f t="shared" si="937"/>
        <v/>
      </c>
      <c r="G9944" s="3" t="str">
        <f t="shared" si="938"/>
        <v/>
      </c>
      <c r="H9944" s="1">
        <v>9935</v>
      </c>
      <c r="T9944" s="22" t="e">
        <f t="shared" si="933"/>
        <v>#N/A</v>
      </c>
      <c r="U9944" s="22" t="e">
        <f t="shared" si="934"/>
        <v>#N/A</v>
      </c>
    </row>
    <row r="9945" spans="1:21" x14ac:dyDescent="0.2">
      <c r="A9945" s="1">
        <v>9936</v>
      </c>
      <c r="C9945" s="2" t="str">
        <f t="shared" ca="1" si="935"/>
        <v/>
      </c>
      <c r="D9945" s="3" t="str">
        <f t="shared" si="936"/>
        <v/>
      </c>
      <c r="E9945" s="3"/>
      <c r="F9945" s="3" t="str">
        <f t="shared" si="937"/>
        <v/>
      </c>
      <c r="G9945" s="3" t="str">
        <f t="shared" si="938"/>
        <v/>
      </c>
      <c r="H9945" s="1">
        <v>9936</v>
      </c>
      <c r="T9945" s="22" t="e">
        <f t="shared" si="933"/>
        <v>#N/A</v>
      </c>
      <c r="U9945" s="22" t="e">
        <f t="shared" si="934"/>
        <v>#N/A</v>
      </c>
    </row>
    <row r="9946" spans="1:21" x14ac:dyDescent="0.2">
      <c r="A9946" s="1">
        <v>9937</v>
      </c>
      <c r="C9946" s="2" t="str">
        <f t="shared" ca="1" si="935"/>
        <v/>
      </c>
      <c r="D9946" s="3" t="str">
        <f t="shared" si="936"/>
        <v/>
      </c>
      <c r="E9946" s="3"/>
      <c r="F9946" s="3" t="str">
        <f t="shared" si="937"/>
        <v/>
      </c>
      <c r="G9946" s="3" t="str">
        <f t="shared" si="938"/>
        <v/>
      </c>
      <c r="H9946" s="1">
        <v>9937</v>
      </c>
      <c r="T9946" s="22" t="e">
        <f t="shared" si="933"/>
        <v>#N/A</v>
      </c>
      <c r="U9946" s="22" t="e">
        <f t="shared" si="934"/>
        <v>#N/A</v>
      </c>
    </row>
    <row r="9947" spans="1:21" x14ac:dyDescent="0.2">
      <c r="A9947" s="1">
        <v>9938</v>
      </c>
      <c r="C9947" s="2" t="str">
        <f t="shared" ca="1" si="935"/>
        <v/>
      </c>
      <c r="D9947" s="3" t="str">
        <f t="shared" si="936"/>
        <v/>
      </c>
      <c r="E9947" s="3"/>
      <c r="F9947" s="3" t="str">
        <f t="shared" si="937"/>
        <v/>
      </c>
      <c r="G9947" s="3" t="str">
        <f t="shared" si="938"/>
        <v/>
      </c>
      <c r="H9947" s="1">
        <v>9938</v>
      </c>
      <c r="T9947" s="22" t="e">
        <f t="shared" si="933"/>
        <v>#N/A</v>
      </c>
      <c r="U9947" s="22" t="e">
        <f t="shared" si="934"/>
        <v>#N/A</v>
      </c>
    </row>
    <row r="9948" spans="1:21" x14ac:dyDescent="0.2">
      <c r="A9948" s="1">
        <v>9939</v>
      </c>
      <c r="C9948" s="2" t="str">
        <f t="shared" ca="1" si="935"/>
        <v/>
      </c>
      <c r="D9948" s="3" t="str">
        <f t="shared" si="936"/>
        <v/>
      </c>
      <c r="E9948" s="3"/>
      <c r="F9948" s="3" t="str">
        <f t="shared" si="937"/>
        <v/>
      </c>
      <c r="G9948" s="3" t="str">
        <f t="shared" si="938"/>
        <v/>
      </c>
      <c r="H9948" s="1">
        <v>9939</v>
      </c>
      <c r="T9948" s="22" t="e">
        <f t="shared" si="933"/>
        <v>#N/A</v>
      </c>
      <c r="U9948" s="22" t="e">
        <f t="shared" si="934"/>
        <v>#N/A</v>
      </c>
    </row>
    <row r="9949" spans="1:21" x14ac:dyDescent="0.2">
      <c r="A9949" s="1">
        <v>9940</v>
      </c>
      <c r="C9949" s="2" t="str">
        <f t="shared" ca="1" si="935"/>
        <v/>
      </c>
      <c r="D9949" s="3" t="str">
        <f t="shared" si="936"/>
        <v/>
      </c>
      <c r="E9949" s="3"/>
      <c r="F9949" s="3" t="str">
        <f t="shared" si="937"/>
        <v/>
      </c>
      <c r="G9949" s="3" t="str">
        <f t="shared" si="938"/>
        <v/>
      </c>
      <c r="H9949" s="1">
        <v>9940</v>
      </c>
      <c r="T9949" s="22" t="e">
        <f t="shared" si="933"/>
        <v>#N/A</v>
      </c>
      <c r="U9949" s="22" t="e">
        <f t="shared" si="934"/>
        <v>#N/A</v>
      </c>
    </row>
    <row r="9950" spans="1:21" x14ac:dyDescent="0.2">
      <c r="A9950" s="1">
        <v>9941</v>
      </c>
      <c r="C9950" s="2" t="str">
        <f t="shared" ca="1" si="935"/>
        <v/>
      </c>
      <c r="D9950" s="3" t="str">
        <f t="shared" si="936"/>
        <v/>
      </c>
      <c r="E9950" s="3"/>
      <c r="F9950" s="3" t="str">
        <f t="shared" si="937"/>
        <v/>
      </c>
      <c r="G9950" s="3" t="str">
        <f t="shared" si="938"/>
        <v/>
      </c>
      <c r="H9950" s="1">
        <v>9941</v>
      </c>
      <c r="T9950" s="22" t="e">
        <f t="shared" si="933"/>
        <v>#N/A</v>
      </c>
      <c r="U9950" s="22" t="e">
        <f t="shared" si="934"/>
        <v>#N/A</v>
      </c>
    </row>
    <row r="9951" spans="1:21" x14ac:dyDescent="0.2">
      <c r="A9951" s="1">
        <v>9942</v>
      </c>
      <c r="C9951" s="2" t="str">
        <f t="shared" ca="1" si="935"/>
        <v/>
      </c>
      <c r="D9951" s="3" t="str">
        <f t="shared" si="936"/>
        <v/>
      </c>
      <c r="E9951" s="3"/>
      <c r="F9951" s="3" t="str">
        <f t="shared" si="937"/>
        <v/>
      </c>
      <c r="G9951" s="3" t="str">
        <f t="shared" si="938"/>
        <v/>
      </c>
      <c r="H9951" s="1">
        <v>9942</v>
      </c>
      <c r="T9951" s="22" t="e">
        <f t="shared" si="933"/>
        <v>#N/A</v>
      </c>
      <c r="U9951" s="22" t="e">
        <f t="shared" si="934"/>
        <v>#N/A</v>
      </c>
    </row>
    <row r="9952" spans="1:21" x14ac:dyDescent="0.2">
      <c r="A9952" s="1">
        <v>9943</v>
      </c>
      <c r="C9952" s="2" t="str">
        <f t="shared" ca="1" si="935"/>
        <v/>
      </c>
      <c r="D9952" s="3" t="str">
        <f t="shared" si="936"/>
        <v/>
      </c>
      <c r="E9952" s="3"/>
      <c r="F9952" s="3" t="str">
        <f t="shared" si="937"/>
        <v/>
      </c>
      <c r="G9952" s="3" t="str">
        <f t="shared" si="938"/>
        <v/>
      </c>
      <c r="H9952" s="1">
        <v>9943</v>
      </c>
      <c r="T9952" s="22" t="e">
        <f t="shared" si="933"/>
        <v>#N/A</v>
      </c>
      <c r="U9952" s="22" t="e">
        <f t="shared" si="934"/>
        <v>#N/A</v>
      </c>
    </row>
    <row r="9953" spans="1:21" x14ac:dyDescent="0.2">
      <c r="A9953" s="1">
        <v>9944</v>
      </c>
      <c r="C9953" s="2" t="str">
        <f t="shared" ca="1" si="935"/>
        <v/>
      </c>
      <c r="D9953" s="3" t="str">
        <f t="shared" si="936"/>
        <v/>
      </c>
      <c r="E9953" s="3"/>
      <c r="F9953" s="3" t="str">
        <f t="shared" si="937"/>
        <v/>
      </c>
      <c r="G9953" s="3" t="str">
        <f t="shared" si="938"/>
        <v/>
      </c>
      <c r="H9953" s="1">
        <v>9944</v>
      </c>
      <c r="T9953" s="22" t="e">
        <f t="shared" si="933"/>
        <v>#N/A</v>
      </c>
      <c r="U9953" s="22" t="e">
        <f t="shared" si="934"/>
        <v>#N/A</v>
      </c>
    </row>
    <row r="9954" spans="1:21" x14ac:dyDescent="0.2">
      <c r="A9954" s="1">
        <v>9945</v>
      </c>
      <c r="C9954" s="2" t="str">
        <f t="shared" ca="1" si="935"/>
        <v/>
      </c>
      <c r="D9954" s="3" t="str">
        <f t="shared" si="936"/>
        <v/>
      </c>
      <c r="E9954" s="3"/>
      <c r="F9954" s="3" t="str">
        <f t="shared" si="937"/>
        <v/>
      </c>
      <c r="G9954" s="3" t="str">
        <f t="shared" si="938"/>
        <v/>
      </c>
      <c r="H9954" s="1">
        <v>9945</v>
      </c>
      <c r="T9954" s="22" t="e">
        <f t="shared" si="933"/>
        <v>#N/A</v>
      </c>
      <c r="U9954" s="22" t="e">
        <f t="shared" si="934"/>
        <v>#N/A</v>
      </c>
    </row>
    <row r="9955" spans="1:21" x14ac:dyDescent="0.2">
      <c r="A9955" s="1">
        <v>9946</v>
      </c>
      <c r="C9955" s="2" t="str">
        <f t="shared" ca="1" si="935"/>
        <v/>
      </c>
      <c r="D9955" s="3" t="str">
        <f t="shared" si="936"/>
        <v/>
      </c>
      <c r="E9955" s="3"/>
      <c r="F9955" s="3" t="str">
        <f t="shared" si="937"/>
        <v/>
      </c>
      <c r="G9955" s="3" t="str">
        <f t="shared" si="938"/>
        <v/>
      </c>
      <c r="H9955" s="1">
        <v>9946</v>
      </c>
      <c r="T9955" s="22" t="e">
        <f t="shared" si="933"/>
        <v>#N/A</v>
      </c>
      <c r="U9955" s="22" t="e">
        <f t="shared" si="934"/>
        <v>#N/A</v>
      </c>
    </row>
    <row r="9956" spans="1:21" x14ac:dyDescent="0.2">
      <c r="A9956" s="1">
        <v>9947</v>
      </c>
      <c r="C9956" s="2" t="str">
        <f t="shared" ca="1" si="935"/>
        <v/>
      </c>
      <c r="D9956" s="3" t="str">
        <f t="shared" si="936"/>
        <v/>
      </c>
      <c r="E9956" s="3"/>
      <c r="F9956" s="3" t="str">
        <f t="shared" si="937"/>
        <v/>
      </c>
      <c r="G9956" s="3" t="str">
        <f t="shared" si="938"/>
        <v/>
      </c>
      <c r="H9956" s="1">
        <v>9947</v>
      </c>
      <c r="T9956" s="22" t="e">
        <f t="shared" si="933"/>
        <v>#N/A</v>
      </c>
      <c r="U9956" s="22" t="e">
        <f t="shared" si="934"/>
        <v>#N/A</v>
      </c>
    </row>
    <row r="9957" spans="1:21" x14ac:dyDescent="0.2">
      <c r="A9957" s="1">
        <v>9948</v>
      </c>
      <c r="C9957" s="2" t="str">
        <f t="shared" ca="1" si="935"/>
        <v/>
      </c>
      <c r="D9957" s="3" t="str">
        <f t="shared" si="936"/>
        <v/>
      </c>
      <c r="E9957" s="3"/>
      <c r="F9957" s="3" t="str">
        <f t="shared" si="937"/>
        <v/>
      </c>
      <c r="G9957" s="3" t="str">
        <f t="shared" si="938"/>
        <v/>
      </c>
      <c r="H9957" s="1">
        <v>9948</v>
      </c>
      <c r="T9957" s="22" t="e">
        <f t="shared" si="933"/>
        <v>#N/A</v>
      </c>
      <c r="U9957" s="22" t="e">
        <f t="shared" si="934"/>
        <v>#N/A</v>
      </c>
    </row>
    <row r="9958" spans="1:21" x14ac:dyDescent="0.2">
      <c r="A9958" s="1">
        <v>9949</v>
      </c>
      <c r="C9958" s="2" t="str">
        <f t="shared" ca="1" si="935"/>
        <v/>
      </c>
      <c r="D9958" s="3" t="str">
        <f t="shared" si="936"/>
        <v/>
      </c>
      <c r="E9958" s="3"/>
      <c r="F9958" s="3" t="str">
        <f t="shared" si="937"/>
        <v/>
      </c>
      <c r="G9958" s="3" t="str">
        <f t="shared" si="938"/>
        <v/>
      </c>
      <c r="H9958" s="1">
        <v>9949</v>
      </c>
      <c r="T9958" s="22" t="e">
        <f t="shared" si="933"/>
        <v>#N/A</v>
      </c>
      <c r="U9958" s="22" t="e">
        <f t="shared" si="934"/>
        <v>#N/A</v>
      </c>
    </row>
    <row r="9959" spans="1:21" x14ac:dyDescent="0.2">
      <c r="A9959" s="1">
        <v>9950</v>
      </c>
      <c r="C9959" s="2" t="str">
        <f t="shared" ca="1" si="935"/>
        <v/>
      </c>
      <c r="D9959" s="3" t="str">
        <f t="shared" si="936"/>
        <v/>
      </c>
      <c r="E9959" s="3"/>
      <c r="F9959" s="3" t="str">
        <f t="shared" si="937"/>
        <v/>
      </c>
      <c r="G9959" s="3" t="str">
        <f t="shared" si="938"/>
        <v/>
      </c>
      <c r="H9959" s="1">
        <v>9950</v>
      </c>
      <c r="T9959" s="22" t="e">
        <f t="shared" si="933"/>
        <v>#N/A</v>
      </c>
      <c r="U9959" s="22" t="e">
        <f t="shared" si="934"/>
        <v>#N/A</v>
      </c>
    </row>
    <row r="9960" spans="1:21" x14ac:dyDescent="0.2">
      <c r="A9960" s="1">
        <v>9951</v>
      </c>
      <c r="C9960" s="2" t="str">
        <f t="shared" ca="1" si="935"/>
        <v/>
      </c>
      <c r="D9960" s="3" t="str">
        <f t="shared" si="936"/>
        <v/>
      </c>
      <c r="E9960" s="3"/>
      <c r="F9960" s="3" t="str">
        <f t="shared" si="937"/>
        <v/>
      </c>
      <c r="G9960" s="3" t="str">
        <f t="shared" si="938"/>
        <v/>
      </c>
      <c r="H9960" s="1">
        <v>9951</v>
      </c>
      <c r="T9960" s="22" t="e">
        <f t="shared" si="933"/>
        <v>#N/A</v>
      </c>
      <c r="U9960" s="22" t="e">
        <f t="shared" si="934"/>
        <v>#N/A</v>
      </c>
    </row>
    <row r="9961" spans="1:21" x14ac:dyDescent="0.2">
      <c r="A9961" s="1">
        <v>9952</v>
      </c>
      <c r="C9961" s="2" t="str">
        <f t="shared" ca="1" si="935"/>
        <v/>
      </c>
      <c r="D9961" s="3" t="str">
        <f t="shared" si="936"/>
        <v/>
      </c>
      <c r="E9961" s="3"/>
      <c r="F9961" s="3" t="str">
        <f t="shared" si="937"/>
        <v/>
      </c>
      <c r="G9961" s="3" t="str">
        <f t="shared" si="938"/>
        <v/>
      </c>
      <c r="H9961" s="1">
        <v>9952</v>
      </c>
      <c r="T9961" s="22" t="e">
        <f t="shared" si="933"/>
        <v>#N/A</v>
      </c>
      <c r="U9961" s="22" t="e">
        <f t="shared" si="934"/>
        <v>#N/A</v>
      </c>
    </row>
    <row r="9962" spans="1:21" x14ac:dyDescent="0.2">
      <c r="A9962" s="1">
        <v>9953</v>
      </c>
      <c r="C9962" s="2" t="str">
        <f t="shared" ca="1" si="935"/>
        <v/>
      </c>
      <c r="D9962" s="3" t="str">
        <f t="shared" si="936"/>
        <v/>
      </c>
      <c r="E9962" s="3"/>
      <c r="F9962" s="3" t="str">
        <f t="shared" si="937"/>
        <v/>
      </c>
      <c r="G9962" s="3" t="str">
        <f t="shared" si="938"/>
        <v/>
      </c>
      <c r="H9962" s="1">
        <v>9953</v>
      </c>
      <c r="T9962" s="22" t="e">
        <f t="shared" si="933"/>
        <v>#N/A</v>
      </c>
      <c r="U9962" s="22" t="e">
        <f t="shared" si="934"/>
        <v>#N/A</v>
      </c>
    </row>
    <row r="9963" spans="1:21" x14ac:dyDescent="0.2">
      <c r="A9963" s="1">
        <v>9954</v>
      </c>
      <c r="C9963" s="2" t="str">
        <f t="shared" ca="1" si="935"/>
        <v/>
      </c>
      <c r="D9963" s="3" t="str">
        <f t="shared" si="936"/>
        <v/>
      </c>
      <c r="E9963" s="3"/>
      <c r="F9963" s="3" t="str">
        <f t="shared" si="937"/>
        <v/>
      </c>
      <c r="G9963" s="3" t="str">
        <f t="shared" si="938"/>
        <v/>
      </c>
      <c r="H9963" s="1">
        <v>9954</v>
      </c>
      <c r="T9963" s="22" t="e">
        <f t="shared" si="933"/>
        <v>#N/A</v>
      </c>
      <c r="U9963" s="22" t="e">
        <f t="shared" si="934"/>
        <v>#N/A</v>
      </c>
    </row>
    <row r="9964" spans="1:21" x14ac:dyDescent="0.2">
      <c r="A9964" s="1">
        <v>9955</v>
      </c>
      <c r="C9964" s="2" t="str">
        <f t="shared" ca="1" si="935"/>
        <v/>
      </c>
      <c r="D9964" s="3" t="str">
        <f t="shared" si="936"/>
        <v/>
      </c>
      <c r="E9964" s="3"/>
      <c r="F9964" s="3" t="str">
        <f t="shared" si="937"/>
        <v/>
      </c>
      <c r="G9964" s="3" t="str">
        <f t="shared" si="938"/>
        <v/>
      </c>
      <c r="H9964" s="1">
        <v>9955</v>
      </c>
      <c r="T9964" s="22" t="e">
        <f t="shared" si="933"/>
        <v>#N/A</v>
      </c>
      <c r="U9964" s="22" t="e">
        <f t="shared" si="934"/>
        <v>#N/A</v>
      </c>
    </row>
    <row r="9965" spans="1:21" x14ac:dyDescent="0.2">
      <c r="A9965" s="1">
        <v>9956</v>
      </c>
      <c r="C9965" s="2" t="str">
        <f t="shared" ca="1" si="935"/>
        <v/>
      </c>
      <c r="D9965" s="3" t="str">
        <f t="shared" si="936"/>
        <v/>
      </c>
      <c r="E9965" s="3"/>
      <c r="F9965" s="3" t="str">
        <f t="shared" si="937"/>
        <v/>
      </c>
      <c r="G9965" s="3" t="str">
        <f t="shared" si="938"/>
        <v/>
      </c>
      <c r="H9965" s="1">
        <v>9956</v>
      </c>
      <c r="T9965" s="22" t="e">
        <f t="shared" si="933"/>
        <v>#N/A</v>
      </c>
      <c r="U9965" s="22" t="e">
        <f t="shared" si="934"/>
        <v>#N/A</v>
      </c>
    </row>
    <row r="9966" spans="1:21" x14ac:dyDescent="0.2">
      <c r="A9966" s="1">
        <v>9957</v>
      </c>
      <c r="C9966" s="2" t="str">
        <f t="shared" ca="1" si="935"/>
        <v/>
      </c>
      <c r="D9966" s="3" t="str">
        <f t="shared" si="936"/>
        <v/>
      </c>
      <c r="E9966" s="3"/>
      <c r="F9966" s="3" t="str">
        <f t="shared" si="937"/>
        <v/>
      </c>
      <c r="G9966" s="3" t="str">
        <f t="shared" si="938"/>
        <v/>
      </c>
      <c r="H9966" s="1">
        <v>9957</v>
      </c>
      <c r="T9966" s="22" t="e">
        <f t="shared" si="933"/>
        <v>#N/A</v>
      </c>
      <c r="U9966" s="22" t="e">
        <f t="shared" si="934"/>
        <v>#N/A</v>
      </c>
    </row>
    <row r="9967" spans="1:21" x14ac:dyDescent="0.2">
      <c r="A9967" s="1">
        <v>9958</v>
      </c>
      <c r="C9967" s="2" t="str">
        <f t="shared" ca="1" si="935"/>
        <v/>
      </c>
      <c r="D9967" s="3" t="str">
        <f t="shared" si="936"/>
        <v/>
      </c>
      <c r="E9967" s="3"/>
      <c r="F9967" s="3" t="str">
        <f t="shared" si="937"/>
        <v/>
      </c>
      <c r="G9967" s="3" t="str">
        <f t="shared" si="938"/>
        <v/>
      </c>
      <c r="H9967" s="1">
        <v>9958</v>
      </c>
      <c r="T9967" s="22" t="e">
        <f t="shared" si="933"/>
        <v>#N/A</v>
      </c>
      <c r="U9967" s="22" t="e">
        <f t="shared" si="934"/>
        <v>#N/A</v>
      </c>
    </row>
    <row r="9968" spans="1:21" x14ac:dyDescent="0.2">
      <c r="A9968" s="1">
        <v>9959</v>
      </c>
      <c r="C9968" s="2" t="str">
        <f t="shared" ca="1" si="935"/>
        <v/>
      </c>
      <c r="D9968" s="3" t="str">
        <f t="shared" si="936"/>
        <v/>
      </c>
      <c r="E9968" s="3"/>
      <c r="F9968" s="3" t="str">
        <f t="shared" si="937"/>
        <v/>
      </c>
      <c r="G9968" s="3" t="str">
        <f t="shared" si="938"/>
        <v/>
      </c>
      <c r="H9968" s="1">
        <v>9959</v>
      </c>
      <c r="T9968" s="22" t="e">
        <f t="shared" si="933"/>
        <v>#N/A</v>
      </c>
      <c r="U9968" s="22" t="e">
        <f t="shared" si="934"/>
        <v>#N/A</v>
      </c>
    </row>
    <row r="9969" spans="1:21" x14ac:dyDescent="0.2">
      <c r="A9969" s="1">
        <v>9960</v>
      </c>
      <c r="C9969" s="2" t="str">
        <f t="shared" ca="1" si="935"/>
        <v/>
      </c>
      <c r="D9969" s="3" t="str">
        <f t="shared" si="936"/>
        <v/>
      </c>
      <c r="E9969" s="3"/>
      <c r="F9969" s="3" t="str">
        <f t="shared" si="937"/>
        <v/>
      </c>
      <c r="G9969" s="3" t="str">
        <f t="shared" si="938"/>
        <v/>
      </c>
      <c r="H9969" s="1">
        <v>9960</v>
      </c>
      <c r="T9969" s="22" t="e">
        <f t="shared" si="933"/>
        <v>#N/A</v>
      </c>
      <c r="U9969" s="22" t="e">
        <f t="shared" si="934"/>
        <v>#N/A</v>
      </c>
    </row>
    <row r="9970" spans="1:21" x14ac:dyDescent="0.2">
      <c r="A9970" s="1">
        <v>9961</v>
      </c>
      <c r="C9970" s="2" t="str">
        <f t="shared" ca="1" si="935"/>
        <v/>
      </c>
      <c r="D9970" s="3" t="str">
        <f t="shared" si="936"/>
        <v/>
      </c>
      <c r="E9970" s="3"/>
      <c r="F9970" s="3" t="str">
        <f t="shared" si="937"/>
        <v/>
      </c>
      <c r="G9970" s="3" t="str">
        <f t="shared" si="938"/>
        <v/>
      </c>
      <c r="H9970" s="1">
        <v>9961</v>
      </c>
      <c r="T9970" s="22" t="e">
        <f t="shared" si="933"/>
        <v>#N/A</v>
      </c>
      <c r="U9970" s="22" t="e">
        <f t="shared" si="934"/>
        <v>#N/A</v>
      </c>
    </row>
    <row r="9971" spans="1:21" x14ac:dyDescent="0.2">
      <c r="A9971" s="1">
        <v>9962</v>
      </c>
      <c r="C9971" s="2" t="str">
        <f t="shared" ca="1" si="935"/>
        <v/>
      </c>
      <c r="D9971" s="3" t="str">
        <f t="shared" si="936"/>
        <v/>
      </c>
      <c r="E9971" s="3"/>
      <c r="F9971" s="3" t="str">
        <f t="shared" si="937"/>
        <v/>
      </c>
      <c r="G9971" s="3" t="str">
        <f t="shared" si="938"/>
        <v/>
      </c>
      <c r="H9971" s="1">
        <v>9962</v>
      </c>
      <c r="T9971" s="22" t="e">
        <f t="shared" si="933"/>
        <v>#N/A</v>
      </c>
      <c r="U9971" s="22" t="e">
        <f t="shared" si="934"/>
        <v>#N/A</v>
      </c>
    </row>
    <row r="9972" spans="1:21" x14ac:dyDescent="0.2">
      <c r="A9972" s="1">
        <v>9963</v>
      </c>
      <c r="C9972" s="2" t="str">
        <f t="shared" ca="1" si="935"/>
        <v/>
      </c>
      <c r="D9972" s="3" t="str">
        <f t="shared" si="936"/>
        <v/>
      </c>
      <c r="E9972" s="3"/>
      <c r="F9972" s="3" t="str">
        <f t="shared" si="937"/>
        <v/>
      </c>
      <c r="G9972" s="3" t="str">
        <f t="shared" si="938"/>
        <v/>
      </c>
      <c r="H9972" s="1">
        <v>9963</v>
      </c>
      <c r="T9972" s="22" t="e">
        <f t="shared" si="933"/>
        <v>#N/A</v>
      </c>
      <c r="U9972" s="22" t="e">
        <f t="shared" si="934"/>
        <v>#N/A</v>
      </c>
    </row>
    <row r="9973" spans="1:21" x14ac:dyDescent="0.2">
      <c r="A9973" s="1">
        <v>9964</v>
      </c>
      <c r="C9973" s="2" t="str">
        <f t="shared" ca="1" si="935"/>
        <v/>
      </c>
      <c r="D9973" s="3" t="str">
        <f t="shared" si="936"/>
        <v/>
      </c>
      <c r="E9973" s="3"/>
      <c r="F9973" s="3" t="str">
        <f t="shared" si="937"/>
        <v/>
      </c>
      <c r="G9973" s="3" t="str">
        <f t="shared" si="938"/>
        <v/>
      </c>
      <c r="H9973" s="1">
        <v>9964</v>
      </c>
      <c r="T9973" s="22" t="e">
        <f t="shared" si="933"/>
        <v>#N/A</v>
      </c>
      <c r="U9973" s="22" t="e">
        <f t="shared" si="934"/>
        <v>#N/A</v>
      </c>
    </row>
    <row r="9974" spans="1:21" x14ac:dyDescent="0.2">
      <c r="A9974" s="1">
        <v>9965</v>
      </c>
      <c r="C9974" s="2" t="str">
        <f t="shared" ca="1" si="935"/>
        <v/>
      </c>
      <c r="D9974" s="3" t="str">
        <f t="shared" si="936"/>
        <v/>
      </c>
      <c r="E9974" s="3"/>
      <c r="F9974" s="3" t="str">
        <f t="shared" si="937"/>
        <v/>
      </c>
      <c r="G9974" s="3" t="str">
        <f t="shared" si="938"/>
        <v/>
      </c>
      <c r="H9974" s="1">
        <v>9965</v>
      </c>
      <c r="T9974" s="22" t="e">
        <f t="shared" si="933"/>
        <v>#N/A</v>
      </c>
      <c r="U9974" s="22" t="e">
        <f t="shared" si="934"/>
        <v>#N/A</v>
      </c>
    </row>
    <row r="9975" spans="1:21" x14ac:dyDescent="0.2">
      <c r="A9975" s="1">
        <v>9966</v>
      </c>
      <c r="C9975" s="2" t="str">
        <f t="shared" ca="1" si="935"/>
        <v/>
      </c>
      <c r="D9975" s="3" t="str">
        <f t="shared" si="936"/>
        <v/>
      </c>
      <c r="E9975" s="3"/>
      <c r="F9975" s="3" t="str">
        <f t="shared" si="937"/>
        <v/>
      </c>
      <c r="G9975" s="3" t="str">
        <f t="shared" si="938"/>
        <v/>
      </c>
      <c r="H9975" s="1">
        <v>9966</v>
      </c>
      <c r="T9975" s="22" t="e">
        <f t="shared" si="933"/>
        <v>#N/A</v>
      </c>
      <c r="U9975" s="22" t="e">
        <f t="shared" si="934"/>
        <v>#N/A</v>
      </c>
    </row>
    <row r="9976" spans="1:21" x14ac:dyDescent="0.2">
      <c r="A9976" s="1">
        <v>9967</v>
      </c>
      <c r="C9976" s="2" t="str">
        <f t="shared" ca="1" si="935"/>
        <v/>
      </c>
      <c r="D9976" s="3" t="str">
        <f t="shared" si="936"/>
        <v/>
      </c>
      <c r="E9976" s="3"/>
      <c r="F9976" s="3" t="str">
        <f t="shared" si="937"/>
        <v/>
      </c>
      <c r="G9976" s="3" t="str">
        <f t="shared" si="938"/>
        <v/>
      </c>
      <c r="H9976" s="1">
        <v>9967</v>
      </c>
      <c r="T9976" s="22" t="e">
        <f t="shared" si="933"/>
        <v>#N/A</v>
      </c>
      <c r="U9976" s="22" t="e">
        <f t="shared" si="934"/>
        <v>#N/A</v>
      </c>
    </row>
    <row r="9977" spans="1:21" x14ac:dyDescent="0.2">
      <c r="A9977" s="1">
        <v>9968</v>
      </c>
      <c r="C9977" s="2" t="str">
        <f t="shared" ca="1" si="935"/>
        <v/>
      </c>
      <c r="D9977" s="3" t="str">
        <f t="shared" si="936"/>
        <v/>
      </c>
      <c r="E9977" s="3"/>
      <c r="F9977" s="3" t="str">
        <f t="shared" si="937"/>
        <v/>
      </c>
      <c r="G9977" s="3" t="str">
        <f t="shared" si="938"/>
        <v/>
      </c>
      <c r="H9977" s="1">
        <v>9968</v>
      </c>
      <c r="T9977" s="22" t="e">
        <f t="shared" si="933"/>
        <v>#N/A</v>
      </c>
      <c r="U9977" s="22" t="e">
        <f t="shared" si="934"/>
        <v>#N/A</v>
      </c>
    </row>
    <row r="9978" spans="1:21" x14ac:dyDescent="0.2">
      <c r="A9978" s="1">
        <v>9969</v>
      </c>
      <c r="C9978" s="2" t="str">
        <f t="shared" ca="1" si="935"/>
        <v/>
      </c>
      <c r="D9978" s="3" t="str">
        <f t="shared" si="936"/>
        <v/>
      </c>
      <c r="E9978" s="3"/>
      <c r="F9978" s="3" t="str">
        <f t="shared" si="937"/>
        <v/>
      </c>
      <c r="G9978" s="3" t="str">
        <f t="shared" si="938"/>
        <v/>
      </c>
      <c r="H9978" s="1">
        <v>9969</v>
      </c>
      <c r="T9978" s="22" t="e">
        <f t="shared" si="933"/>
        <v>#N/A</v>
      </c>
      <c r="U9978" s="22" t="e">
        <f t="shared" si="934"/>
        <v>#N/A</v>
      </c>
    </row>
    <row r="9979" spans="1:21" x14ac:dyDescent="0.2">
      <c r="A9979" s="1">
        <v>9970</v>
      </c>
      <c r="C9979" s="2" t="str">
        <f t="shared" ca="1" si="935"/>
        <v/>
      </c>
      <c r="D9979" s="3" t="str">
        <f t="shared" si="936"/>
        <v/>
      </c>
      <c r="E9979" s="3"/>
      <c r="F9979" s="3" t="str">
        <f t="shared" si="937"/>
        <v/>
      </c>
      <c r="G9979" s="3" t="str">
        <f t="shared" si="938"/>
        <v/>
      </c>
      <c r="H9979" s="1">
        <v>9970</v>
      </c>
      <c r="T9979" s="22" t="e">
        <f t="shared" si="933"/>
        <v>#N/A</v>
      </c>
      <c r="U9979" s="22" t="e">
        <f t="shared" si="934"/>
        <v>#N/A</v>
      </c>
    </row>
    <row r="9980" spans="1:21" x14ac:dyDescent="0.2">
      <c r="A9980" s="1">
        <v>9971</v>
      </c>
      <c r="C9980" s="2" t="str">
        <f t="shared" ca="1" si="935"/>
        <v/>
      </c>
      <c r="D9980" s="3" t="str">
        <f t="shared" si="936"/>
        <v/>
      </c>
      <c r="E9980" s="3"/>
      <c r="F9980" s="3" t="str">
        <f t="shared" si="937"/>
        <v/>
      </c>
      <c r="G9980" s="3" t="str">
        <f t="shared" si="938"/>
        <v/>
      </c>
      <c r="H9980" s="1">
        <v>9971</v>
      </c>
      <c r="T9980" s="22" t="e">
        <f t="shared" si="933"/>
        <v>#N/A</v>
      </c>
      <c r="U9980" s="22" t="e">
        <f t="shared" si="934"/>
        <v>#N/A</v>
      </c>
    </row>
    <row r="9981" spans="1:21" x14ac:dyDescent="0.2">
      <c r="A9981" s="1">
        <v>9972</v>
      </c>
      <c r="C9981" s="2" t="str">
        <f t="shared" ca="1" si="935"/>
        <v/>
      </c>
      <c r="D9981" s="3" t="str">
        <f t="shared" si="936"/>
        <v/>
      </c>
      <c r="E9981" s="3"/>
      <c r="F9981" s="3" t="str">
        <f t="shared" si="937"/>
        <v/>
      </c>
      <c r="G9981" s="3" t="str">
        <f t="shared" si="938"/>
        <v/>
      </c>
      <c r="H9981" s="1">
        <v>9972</v>
      </c>
      <c r="T9981" s="22" t="e">
        <f t="shared" si="933"/>
        <v>#N/A</v>
      </c>
      <c r="U9981" s="22" t="e">
        <f t="shared" si="934"/>
        <v>#N/A</v>
      </c>
    </row>
    <row r="9982" spans="1:21" x14ac:dyDescent="0.2">
      <c r="A9982" s="1">
        <v>9973</v>
      </c>
      <c r="C9982" s="2" t="str">
        <f t="shared" ca="1" si="935"/>
        <v/>
      </c>
      <c r="D9982" s="3" t="str">
        <f t="shared" si="936"/>
        <v/>
      </c>
      <c r="E9982" s="3"/>
      <c r="F9982" s="3" t="str">
        <f t="shared" si="937"/>
        <v/>
      </c>
      <c r="G9982" s="3" t="str">
        <f t="shared" si="938"/>
        <v/>
      </c>
      <c r="H9982" s="1">
        <v>9973</v>
      </c>
      <c r="T9982" s="22" t="e">
        <f t="shared" si="933"/>
        <v>#N/A</v>
      </c>
      <c r="U9982" s="22" t="e">
        <f t="shared" si="934"/>
        <v>#N/A</v>
      </c>
    </row>
    <row r="9983" spans="1:21" x14ac:dyDescent="0.2">
      <c r="A9983" s="1">
        <v>9974</v>
      </c>
      <c r="C9983" s="2" t="str">
        <f t="shared" ca="1" si="935"/>
        <v/>
      </c>
      <c r="D9983" s="3" t="str">
        <f t="shared" si="936"/>
        <v/>
      </c>
      <c r="E9983" s="3"/>
      <c r="F9983" s="3" t="str">
        <f t="shared" si="937"/>
        <v/>
      </c>
      <c r="G9983" s="3" t="str">
        <f t="shared" si="938"/>
        <v/>
      </c>
      <c r="H9983" s="1">
        <v>9974</v>
      </c>
      <c r="T9983" s="22" t="e">
        <f t="shared" si="933"/>
        <v>#N/A</v>
      </c>
      <c r="U9983" s="22" t="e">
        <f t="shared" si="934"/>
        <v>#N/A</v>
      </c>
    </row>
    <row r="9984" spans="1:21" x14ac:dyDescent="0.2">
      <c r="A9984" s="1">
        <v>9975</v>
      </c>
      <c r="C9984" s="2" t="str">
        <f t="shared" ca="1" si="935"/>
        <v/>
      </c>
      <c r="D9984" s="3" t="str">
        <f t="shared" si="936"/>
        <v/>
      </c>
      <c r="E9984" s="3"/>
      <c r="F9984" s="3" t="str">
        <f t="shared" si="937"/>
        <v/>
      </c>
      <c r="G9984" s="3" t="str">
        <f t="shared" si="938"/>
        <v/>
      </c>
      <c r="H9984" s="1">
        <v>9975</v>
      </c>
      <c r="T9984" s="22" t="e">
        <f t="shared" si="933"/>
        <v>#N/A</v>
      </c>
      <c r="U9984" s="22" t="e">
        <f t="shared" si="934"/>
        <v>#N/A</v>
      </c>
    </row>
    <row r="9985" spans="1:21" x14ac:dyDescent="0.2">
      <c r="A9985" s="1">
        <v>9976</v>
      </c>
      <c r="C9985" s="2" t="str">
        <f t="shared" ca="1" si="935"/>
        <v/>
      </c>
      <c r="D9985" s="3" t="str">
        <f t="shared" si="936"/>
        <v/>
      </c>
      <c r="E9985" s="3"/>
      <c r="F9985" s="3" t="str">
        <f t="shared" si="937"/>
        <v/>
      </c>
      <c r="G9985" s="3" t="str">
        <f t="shared" si="938"/>
        <v/>
      </c>
      <c r="H9985" s="1">
        <v>9976</v>
      </c>
      <c r="T9985" s="22" t="e">
        <f t="shared" si="933"/>
        <v>#N/A</v>
      </c>
      <c r="U9985" s="22" t="e">
        <f t="shared" si="934"/>
        <v>#N/A</v>
      </c>
    </row>
    <row r="9986" spans="1:21" x14ac:dyDescent="0.2">
      <c r="A9986" s="1">
        <v>9977</v>
      </c>
      <c r="C9986" s="2" t="str">
        <f t="shared" ca="1" si="935"/>
        <v/>
      </c>
      <c r="D9986" s="3" t="str">
        <f t="shared" si="936"/>
        <v/>
      </c>
      <c r="E9986" s="3"/>
      <c r="F9986" s="3" t="str">
        <f t="shared" si="937"/>
        <v/>
      </c>
      <c r="G9986" s="3" t="str">
        <f t="shared" si="938"/>
        <v/>
      </c>
      <c r="H9986" s="1">
        <v>9977</v>
      </c>
      <c r="T9986" s="22" t="e">
        <f t="shared" si="933"/>
        <v>#N/A</v>
      </c>
      <c r="U9986" s="22" t="e">
        <f t="shared" si="934"/>
        <v>#N/A</v>
      </c>
    </row>
    <row r="9987" spans="1:21" x14ac:dyDescent="0.2">
      <c r="A9987" s="1">
        <v>9978</v>
      </c>
      <c r="C9987" s="2" t="str">
        <f t="shared" ca="1" si="935"/>
        <v/>
      </c>
      <c r="D9987" s="3" t="str">
        <f t="shared" si="936"/>
        <v/>
      </c>
      <c r="E9987" s="3"/>
      <c r="F9987" s="3" t="str">
        <f t="shared" si="937"/>
        <v/>
      </c>
      <c r="G9987" s="3" t="str">
        <f t="shared" si="938"/>
        <v/>
      </c>
      <c r="H9987" s="1">
        <v>9978</v>
      </c>
      <c r="T9987" s="22" t="e">
        <f t="shared" si="933"/>
        <v>#N/A</v>
      </c>
      <c r="U9987" s="22" t="e">
        <f t="shared" si="934"/>
        <v>#N/A</v>
      </c>
    </row>
    <row r="9988" spans="1:21" x14ac:dyDescent="0.2">
      <c r="A9988" s="1">
        <v>9979</v>
      </c>
      <c r="C9988" s="2" t="str">
        <f t="shared" ca="1" si="935"/>
        <v/>
      </c>
      <c r="D9988" s="3" t="str">
        <f t="shared" si="936"/>
        <v/>
      </c>
      <c r="E9988" s="3"/>
      <c r="F9988" s="3" t="str">
        <f t="shared" si="937"/>
        <v/>
      </c>
      <c r="G9988" s="3" t="str">
        <f t="shared" si="938"/>
        <v/>
      </c>
      <c r="H9988" s="1">
        <v>9979</v>
      </c>
      <c r="T9988" s="22" t="e">
        <f t="shared" si="933"/>
        <v>#N/A</v>
      </c>
      <c r="U9988" s="22" t="e">
        <f t="shared" si="934"/>
        <v>#N/A</v>
      </c>
    </row>
    <row r="9989" spans="1:21" x14ac:dyDescent="0.2">
      <c r="A9989" s="1">
        <v>9980</v>
      </c>
      <c r="C9989" s="2" t="str">
        <f t="shared" ca="1" si="935"/>
        <v/>
      </c>
      <c r="D9989" s="3" t="str">
        <f t="shared" si="936"/>
        <v/>
      </c>
      <c r="E9989" s="3"/>
      <c r="F9989" s="3" t="str">
        <f t="shared" si="937"/>
        <v/>
      </c>
      <c r="G9989" s="3" t="str">
        <f t="shared" si="938"/>
        <v/>
      </c>
      <c r="H9989" s="1">
        <v>9980</v>
      </c>
      <c r="T9989" s="22" t="e">
        <f t="shared" si="933"/>
        <v>#N/A</v>
      </c>
      <c r="U9989" s="22" t="e">
        <f t="shared" si="934"/>
        <v>#N/A</v>
      </c>
    </row>
    <row r="9990" spans="1:21" x14ac:dyDescent="0.2">
      <c r="A9990" s="1">
        <v>9981</v>
      </c>
      <c r="C9990" s="2" t="str">
        <f t="shared" ca="1" si="935"/>
        <v/>
      </c>
      <c r="D9990" s="3" t="str">
        <f t="shared" si="936"/>
        <v/>
      </c>
      <c r="E9990" s="3"/>
      <c r="F9990" s="3" t="str">
        <f t="shared" si="937"/>
        <v/>
      </c>
      <c r="G9990" s="3" t="str">
        <f t="shared" si="938"/>
        <v/>
      </c>
      <c r="H9990" s="1">
        <v>9981</v>
      </c>
      <c r="T9990" s="22" t="e">
        <f t="shared" si="933"/>
        <v>#N/A</v>
      </c>
      <c r="U9990" s="22" t="e">
        <f t="shared" si="934"/>
        <v>#N/A</v>
      </c>
    </row>
    <row r="9991" spans="1:21" x14ac:dyDescent="0.2">
      <c r="A9991" s="1">
        <v>9982</v>
      </c>
      <c r="C9991" s="2" t="str">
        <f t="shared" ca="1" si="935"/>
        <v/>
      </c>
      <c r="D9991" s="3" t="str">
        <f t="shared" si="936"/>
        <v/>
      </c>
      <c r="E9991" s="3"/>
      <c r="F9991" s="3" t="str">
        <f t="shared" si="937"/>
        <v/>
      </c>
      <c r="G9991" s="3" t="str">
        <f t="shared" si="938"/>
        <v/>
      </c>
      <c r="H9991" s="1">
        <v>9982</v>
      </c>
      <c r="T9991" s="22" t="e">
        <f t="shared" si="933"/>
        <v>#N/A</v>
      </c>
      <c r="U9991" s="22" t="e">
        <f t="shared" si="934"/>
        <v>#N/A</v>
      </c>
    </row>
    <row r="9992" spans="1:21" x14ac:dyDescent="0.2">
      <c r="A9992" s="1">
        <v>9983</v>
      </c>
      <c r="C9992" s="2" t="str">
        <f t="shared" ca="1" si="935"/>
        <v/>
      </c>
      <c r="D9992" s="3" t="str">
        <f t="shared" si="936"/>
        <v/>
      </c>
      <c r="E9992" s="3"/>
      <c r="F9992" s="3" t="str">
        <f t="shared" si="937"/>
        <v/>
      </c>
      <c r="G9992" s="3" t="str">
        <f t="shared" si="938"/>
        <v/>
      </c>
      <c r="H9992" s="1">
        <v>9983</v>
      </c>
      <c r="T9992" s="22" t="e">
        <f t="shared" si="933"/>
        <v>#N/A</v>
      </c>
      <c r="U9992" s="22" t="e">
        <f t="shared" si="934"/>
        <v>#N/A</v>
      </c>
    </row>
    <row r="9993" spans="1:21" x14ac:dyDescent="0.2">
      <c r="A9993" s="1">
        <v>9984</v>
      </c>
      <c r="C9993" s="2" t="str">
        <f t="shared" ca="1" si="935"/>
        <v/>
      </c>
      <c r="D9993" s="3" t="str">
        <f t="shared" si="936"/>
        <v/>
      </c>
      <c r="E9993" s="3"/>
      <c r="F9993" s="3" t="str">
        <f t="shared" si="937"/>
        <v/>
      </c>
      <c r="G9993" s="3" t="str">
        <f t="shared" si="938"/>
        <v/>
      </c>
      <c r="H9993" s="1">
        <v>9984</v>
      </c>
      <c r="T9993" s="22" t="e">
        <f t="shared" ref="T9993:T10009" si="939">IF(B9994="",NA(),LN(LN((1/(1-D9994)))))</f>
        <v>#N/A</v>
      </c>
      <c r="U9993" s="22" t="e">
        <f t="shared" ref="U9993:U10009" si="940">IF(B9994="",NA(),LN(B9994))</f>
        <v>#N/A</v>
      </c>
    </row>
    <row r="9994" spans="1:21" x14ac:dyDescent="0.2">
      <c r="A9994" s="1">
        <v>9985</v>
      </c>
      <c r="C9994" s="2" t="str">
        <f t="shared" ref="C9994:C10009" ca="1" si="941">IF(B9994="","",RANK(B9994,INDIRECT($X$12),1))</f>
        <v/>
      </c>
      <c r="D9994" s="3" t="str">
        <f t="shared" ref="D9994:D10009" si="942">IF(B9994="","",((C9994-0.3)/($X$14+0.4)))</f>
        <v/>
      </c>
      <c r="E9994" s="3"/>
      <c r="F9994" s="3" t="str">
        <f t="shared" ref="F9994:F10009" si="943">IF(B9994="","",LN(LN((1/(1-D9994)))))</f>
        <v/>
      </c>
      <c r="G9994" s="3" t="str">
        <f t="shared" ref="G9994:G10009" si="944">IF(B9994="","",LN(B9994))</f>
        <v/>
      </c>
      <c r="H9994" s="1">
        <v>9985</v>
      </c>
      <c r="T9994" s="22" t="e">
        <f t="shared" si="939"/>
        <v>#N/A</v>
      </c>
      <c r="U9994" s="22" t="e">
        <f t="shared" si="940"/>
        <v>#N/A</v>
      </c>
    </row>
    <row r="9995" spans="1:21" x14ac:dyDescent="0.2">
      <c r="A9995" s="1">
        <v>9986</v>
      </c>
      <c r="C9995" s="2" t="str">
        <f t="shared" ca="1" si="941"/>
        <v/>
      </c>
      <c r="D9995" s="3" t="str">
        <f t="shared" si="942"/>
        <v/>
      </c>
      <c r="E9995" s="3"/>
      <c r="F9995" s="3" t="str">
        <f t="shared" si="943"/>
        <v/>
      </c>
      <c r="G9995" s="3" t="str">
        <f t="shared" si="944"/>
        <v/>
      </c>
      <c r="H9995" s="1">
        <v>9986</v>
      </c>
      <c r="T9995" s="22" t="e">
        <f t="shared" si="939"/>
        <v>#N/A</v>
      </c>
      <c r="U9995" s="22" t="e">
        <f t="shared" si="940"/>
        <v>#N/A</v>
      </c>
    </row>
    <row r="9996" spans="1:21" x14ac:dyDescent="0.2">
      <c r="A9996" s="1">
        <v>9987</v>
      </c>
      <c r="C9996" s="2" t="str">
        <f t="shared" ca="1" si="941"/>
        <v/>
      </c>
      <c r="D9996" s="3" t="str">
        <f t="shared" si="942"/>
        <v/>
      </c>
      <c r="E9996" s="3"/>
      <c r="F9996" s="3" t="str">
        <f t="shared" si="943"/>
        <v/>
      </c>
      <c r="G9996" s="3" t="str">
        <f t="shared" si="944"/>
        <v/>
      </c>
      <c r="H9996" s="1">
        <v>9987</v>
      </c>
      <c r="T9996" s="22" t="e">
        <f t="shared" si="939"/>
        <v>#N/A</v>
      </c>
      <c r="U9996" s="22" t="e">
        <f t="shared" si="940"/>
        <v>#N/A</v>
      </c>
    </row>
    <row r="9997" spans="1:21" x14ac:dyDescent="0.2">
      <c r="A9997" s="1">
        <v>9988</v>
      </c>
      <c r="C9997" s="2" t="str">
        <f t="shared" ca="1" si="941"/>
        <v/>
      </c>
      <c r="D9997" s="3" t="str">
        <f t="shared" si="942"/>
        <v/>
      </c>
      <c r="E9997" s="3"/>
      <c r="F9997" s="3" t="str">
        <f t="shared" si="943"/>
        <v/>
      </c>
      <c r="G9997" s="3" t="str">
        <f t="shared" si="944"/>
        <v/>
      </c>
      <c r="H9997" s="1">
        <v>9988</v>
      </c>
      <c r="T9997" s="22" t="e">
        <f t="shared" si="939"/>
        <v>#N/A</v>
      </c>
      <c r="U9997" s="22" t="e">
        <f t="shared" si="940"/>
        <v>#N/A</v>
      </c>
    </row>
    <row r="9998" spans="1:21" x14ac:dyDescent="0.2">
      <c r="A9998" s="1">
        <v>9989</v>
      </c>
      <c r="C9998" s="2" t="str">
        <f t="shared" ca="1" si="941"/>
        <v/>
      </c>
      <c r="D9998" s="3" t="str">
        <f t="shared" si="942"/>
        <v/>
      </c>
      <c r="E9998" s="3"/>
      <c r="F9998" s="3" t="str">
        <f t="shared" si="943"/>
        <v/>
      </c>
      <c r="G9998" s="3" t="str">
        <f t="shared" si="944"/>
        <v/>
      </c>
      <c r="H9998" s="1">
        <v>9989</v>
      </c>
      <c r="T9998" s="22" t="e">
        <f t="shared" si="939"/>
        <v>#N/A</v>
      </c>
      <c r="U9998" s="22" t="e">
        <f t="shared" si="940"/>
        <v>#N/A</v>
      </c>
    </row>
    <row r="9999" spans="1:21" x14ac:dyDescent="0.2">
      <c r="A9999" s="1">
        <v>9990</v>
      </c>
      <c r="C9999" s="2" t="str">
        <f t="shared" ca="1" si="941"/>
        <v/>
      </c>
      <c r="D9999" s="3" t="str">
        <f t="shared" si="942"/>
        <v/>
      </c>
      <c r="E9999" s="3"/>
      <c r="F9999" s="3" t="str">
        <f t="shared" si="943"/>
        <v/>
      </c>
      <c r="G9999" s="3" t="str">
        <f t="shared" si="944"/>
        <v/>
      </c>
      <c r="H9999" s="1">
        <v>9990</v>
      </c>
      <c r="T9999" s="22" t="e">
        <f t="shared" si="939"/>
        <v>#N/A</v>
      </c>
      <c r="U9999" s="22" t="e">
        <f t="shared" si="940"/>
        <v>#N/A</v>
      </c>
    </row>
    <row r="10000" spans="1:21" x14ac:dyDescent="0.2">
      <c r="A10000" s="1">
        <v>9991</v>
      </c>
      <c r="C10000" s="2" t="str">
        <f t="shared" ca="1" si="941"/>
        <v/>
      </c>
      <c r="D10000" s="3" t="str">
        <f t="shared" si="942"/>
        <v/>
      </c>
      <c r="E10000" s="3"/>
      <c r="F10000" s="3" t="str">
        <f t="shared" si="943"/>
        <v/>
      </c>
      <c r="G10000" s="3" t="str">
        <f t="shared" si="944"/>
        <v/>
      </c>
      <c r="H10000" s="1">
        <v>9991</v>
      </c>
      <c r="T10000" s="22" t="e">
        <f t="shared" si="939"/>
        <v>#N/A</v>
      </c>
      <c r="U10000" s="22" t="e">
        <f t="shared" si="940"/>
        <v>#N/A</v>
      </c>
    </row>
    <row r="10001" spans="1:21" x14ac:dyDescent="0.2">
      <c r="A10001" s="1">
        <v>9992</v>
      </c>
      <c r="C10001" s="2" t="str">
        <f t="shared" ca="1" si="941"/>
        <v/>
      </c>
      <c r="D10001" s="3" t="str">
        <f t="shared" si="942"/>
        <v/>
      </c>
      <c r="E10001" s="3"/>
      <c r="F10001" s="3" t="str">
        <f t="shared" si="943"/>
        <v/>
      </c>
      <c r="G10001" s="3" t="str">
        <f t="shared" si="944"/>
        <v/>
      </c>
      <c r="H10001" s="1">
        <v>9992</v>
      </c>
      <c r="T10001" s="22" t="e">
        <f t="shared" si="939"/>
        <v>#N/A</v>
      </c>
      <c r="U10001" s="22" t="e">
        <f t="shared" si="940"/>
        <v>#N/A</v>
      </c>
    </row>
    <row r="10002" spans="1:21" x14ac:dyDescent="0.2">
      <c r="A10002" s="1">
        <v>9993</v>
      </c>
      <c r="C10002" s="2" t="str">
        <f t="shared" ca="1" si="941"/>
        <v/>
      </c>
      <c r="D10002" s="3" t="str">
        <f t="shared" si="942"/>
        <v/>
      </c>
      <c r="E10002" s="3"/>
      <c r="F10002" s="3" t="str">
        <f t="shared" si="943"/>
        <v/>
      </c>
      <c r="G10002" s="3" t="str">
        <f t="shared" si="944"/>
        <v/>
      </c>
      <c r="H10002" s="1">
        <v>9993</v>
      </c>
      <c r="T10002" s="22" t="e">
        <f t="shared" si="939"/>
        <v>#N/A</v>
      </c>
      <c r="U10002" s="22" t="e">
        <f t="shared" si="940"/>
        <v>#N/A</v>
      </c>
    </row>
    <row r="10003" spans="1:21" x14ac:dyDescent="0.2">
      <c r="A10003" s="1">
        <v>9994</v>
      </c>
      <c r="C10003" s="2" t="str">
        <f t="shared" ca="1" si="941"/>
        <v/>
      </c>
      <c r="D10003" s="3" t="str">
        <f t="shared" si="942"/>
        <v/>
      </c>
      <c r="E10003" s="3"/>
      <c r="F10003" s="3" t="str">
        <f t="shared" si="943"/>
        <v/>
      </c>
      <c r="G10003" s="3" t="str">
        <f t="shared" si="944"/>
        <v/>
      </c>
      <c r="H10003" s="1">
        <v>9994</v>
      </c>
      <c r="T10003" s="22" t="e">
        <f t="shared" si="939"/>
        <v>#N/A</v>
      </c>
      <c r="U10003" s="22" t="e">
        <f t="shared" si="940"/>
        <v>#N/A</v>
      </c>
    </row>
    <row r="10004" spans="1:21" x14ac:dyDescent="0.2">
      <c r="A10004" s="1">
        <v>9995</v>
      </c>
      <c r="C10004" s="2" t="str">
        <f t="shared" ca="1" si="941"/>
        <v/>
      </c>
      <c r="D10004" s="3" t="str">
        <f t="shared" si="942"/>
        <v/>
      </c>
      <c r="E10004" s="3"/>
      <c r="F10004" s="3" t="str">
        <f t="shared" si="943"/>
        <v/>
      </c>
      <c r="G10004" s="3" t="str">
        <f t="shared" si="944"/>
        <v/>
      </c>
      <c r="H10004" s="1">
        <v>9995</v>
      </c>
      <c r="T10004" s="22" t="e">
        <f t="shared" si="939"/>
        <v>#N/A</v>
      </c>
      <c r="U10004" s="22" t="e">
        <f t="shared" si="940"/>
        <v>#N/A</v>
      </c>
    </row>
    <row r="10005" spans="1:21" x14ac:dyDescent="0.2">
      <c r="A10005" s="1">
        <v>9996</v>
      </c>
      <c r="C10005" s="2" t="str">
        <f t="shared" ca="1" si="941"/>
        <v/>
      </c>
      <c r="D10005" s="3" t="str">
        <f t="shared" si="942"/>
        <v/>
      </c>
      <c r="E10005" s="3"/>
      <c r="F10005" s="3" t="str">
        <f t="shared" si="943"/>
        <v/>
      </c>
      <c r="G10005" s="3" t="str">
        <f t="shared" si="944"/>
        <v/>
      </c>
      <c r="H10005" s="1">
        <v>9996</v>
      </c>
      <c r="T10005" s="22" t="e">
        <f t="shared" si="939"/>
        <v>#N/A</v>
      </c>
      <c r="U10005" s="22" t="e">
        <f t="shared" si="940"/>
        <v>#N/A</v>
      </c>
    </row>
    <row r="10006" spans="1:21" x14ac:dyDescent="0.2">
      <c r="A10006" s="1">
        <v>9997</v>
      </c>
      <c r="C10006" s="2" t="str">
        <f t="shared" ca="1" si="941"/>
        <v/>
      </c>
      <c r="D10006" s="3" t="str">
        <f t="shared" si="942"/>
        <v/>
      </c>
      <c r="E10006" s="3"/>
      <c r="F10006" s="3" t="str">
        <f t="shared" si="943"/>
        <v/>
      </c>
      <c r="G10006" s="3" t="str">
        <f t="shared" si="944"/>
        <v/>
      </c>
      <c r="H10006" s="1">
        <v>9997</v>
      </c>
      <c r="T10006" s="22" t="e">
        <f t="shared" si="939"/>
        <v>#N/A</v>
      </c>
      <c r="U10006" s="22" t="e">
        <f t="shared" si="940"/>
        <v>#N/A</v>
      </c>
    </row>
    <row r="10007" spans="1:21" x14ac:dyDescent="0.2">
      <c r="A10007" s="1">
        <v>9998</v>
      </c>
      <c r="C10007" s="2" t="str">
        <f t="shared" ca="1" si="941"/>
        <v/>
      </c>
      <c r="D10007" s="3" t="str">
        <f t="shared" si="942"/>
        <v/>
      </c>
      <c r="E10007" s="3"/>
      <c r="F10007" s="3" t="str">
        <f t="shared" si="943"/>
        <v/>
      </c>
      <c r="G10007" s="3" t="str">
        <f t="shared" si="944"/>
        <v/>
      </c>
      <c r="H10007" s="1">
        <v>9998</v>
      </c>
      <c r="T10007" s="22" t="e">
        <f t="shared" si="939"/>
        <v>#N/A</v>
      </c>
      <c r="U10007" s="22" t="e">
        <f t="shared" si="940"/>
        <v>#N/A</v>
      </c>
    </row>
    <row r="10008" spans="1:21" x14ac:dyDescent="0.2">
      <c r="A10008" s="1">
        <v>9999</v>
      </c>
      <c r="C10008" s="2" t="str">
        <f t="shared" ca="1" si="941"/>
        <v/>
      </c>
      <c r="D10008" s="3" t="str">
        <f t="shared" si="942"/>
        <v/>
      </c>
      <c r="E10008" s="3"/>
      <c r="F10008" s="3" t="str">
        <f t="shared" si="943"/>
        <v/>
      </c>
      <c r="G10008" s="3" t="str">
        <f t="shared" si="944"/>
        <v/>
      </c>
      <c r="H10008" s="1">
        <v>9999</v>
      </c>
      <c r="T10008" s="22" t="e">
        <f t="shared" si="939"/>
        <v>#N/A</v>
      </c>
      <c r="U10008" s="22" t="e">
        <f t="shared" si="940"/>
        <v>#N/A</v>
      </c>
    </row>
    <row r="10009" spans="1:21" x14ac:dyDescent="0.2">
      <c r="A10009" s="1">
        <v>10000</v>
      </c>
      <c r="C10009" s="2" t="str">
        <f t="shared" ca="1" si="941"/>
        <v/>
      </c>
      <c r="D10009" s="3" t="str">
        <f t="shared" si="942"/>
        <v/>
      </c>
      <c r="E10009" s="3"/>
      <c r="F10009" s="3" t="str">
        <f t="shared" si="943"/>
        <v/>
      </c>
      <c r="G10009" s="3" t="str">
        <f t="shared" si="944"/>
        <v/>
      </c>
      <c r="H10009" s="1">
        <v>10000</v>
      </c>
      <c r="T10009" s="22" t="e">
        <f t="shared" si="939"/>
        <v>#N/A</v>
      </c>
      <c r="U10009" s="22" t="e">
        <f t="shared" si="940"/>
        <v>#N/A</v>
      </c>
    </row>
  </sheetData>
  <mergeCells count="33">
    <mergeCell ref="W35:Z38"/>
    <mergeCell ref="I46:J47"/>
    <mergeCell ref="I48:M52"/>
    <mergeCell ref="N48:R52"/>
    <mergeCell ref="C4:D4"/>
    <mergeCell ref="D5:G5"/>
    <mergeCell ref="R5:V6"/>
    <mergeCell ref="I22:N23"/>
    <mergeCell ref="O22:P23"/>
    <mergeCell ref="Q22:Q23"/>
    <mergeCell ref="W22:Z24"/>
    <mergeCell ref="W26:Z27"/>
    <mergeCell ref="W30:Z32"/>
    <mergeCell ref="I14:N16"/>
    <mergeCell ref="O14:P16"/>
    <mergeCell ref="X17:Z17"/>
    <mergeCell ref="I18:N20"/>
    <mergeCell ref="O18:P20"/>
    <mergeCell ref="X18:Z18"/>
    <mergeCell ref="X19:Z19"/>
    <mergeCell ref="O7:P9"/>
    <mergeCell ref="Q7:Q9"/>
    <mergeCell ref="T8:U8"/>
    <mergeCell ref="I10:N12"/>
    <mergeCell ref="O10:P12"/>
    <mergeCell ref="Q10:Q12"/>
    <mergeCell ref="A2:M2"/>
    <mergeCell ref="B7:B9"/>
    <mergeCell ref="C7:C9"/>
    <mergeCell ref="D7:D9"/>
    <mergeCell ref="F7:F9"/>
    <mergeCell ref="G7:G9"/>
    <mergeCell ref="I7:N9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K10009"/>
  <sheetViews>
    <sheetView tabSelected="1" zoomScale="75" zoomScaleNormal="75" workbookViewId="0">
      <selection activeCell="G57" sqref="G57"/>
    </sheetView>
  </sheetViews>
  <sheetFormatPr baseColWidth="10" defaultColWidth="7.875" defaultRowHeight="12.75" x14ac:dyDescent="0.2"/>
  <cols>
    <col min="1" max="1" width="6.625" style="1" customWidth="1"/>
    <col min="2" max="2" width="14.25" style="6" bestFit="1" customWidth="1"/>
    <col min="3" max="3" width="6.5" style="1" customWidth="1"/>
    <col min="4" max="4" width="12.875" style="1" customWidth="1"/>
    <col min="5" max="5" width="15" style="1" hidden="1" customWidth="1"/>
    <col min="6" max="6" width="23.75" style="1" customWidth="1"/>
    <col min="7" max="7" width="15.5" style="1" customWidth="1"/>
    <col min="8" max="8" width="6.625" style="1" customWidth="1"/>
    <col min="9" max="10" width="13.625" style="19" customWidth="1"/>
    <col min="11" max="11" width="13.625" style="1" customWidth="1"/>
    <col min="12" max="12" width="7.875" style="1" customWidth="1"/>
    <col min="13" max="13" width="8.875" style="1" customWidth="1"/>
    <col min="14" max="14" width="12" style="8" customWidth="1"/>
    <col min="15" max="15" width="9.125" style="8" customWidth="1"/>
    <col min="16" max="16" width="8.375" style="8" customWidth="1"/>
    <col min="17" max="17" width="4.125" style="8" customWidth="1"/>
    <col min="18" max="18" width="4.125" style="15" customWidth="1"/>
    <col min="19" max="19" width="4.125" style="19" customWidth="1"/>
    <col min="20" max="20" width="10" style="22" customWidth="1"/>
    <col min="21" max="21" width="15.125" style="22" customWidth="1"/>
    <col min="22" max="22" width="4" style="9" customWidth="1"/>
    <col min="23" max="23" width="10" style="9" customWidth="1"/>
    <col min="24" max="24" width="9.5" style="9" customWidth="1"/>
    <col min="25" max="25" width="9.25" style="9" customWidth="1"/>
    <col min="26" max="26" width="9.75" style="9" customWidth="1"/>
    <col min="27" max="27" width="7.875" style="9" customWidth="1"/>
    <col min="28" max="30" width="7.875" style="21"/>
    <col min="31" max="16384" width="7.875" style="1"/>
  </cols>
  <sheetData>
    <row r="1" spans="1:37" ht="13.5" thickBot="1" x14ac:dyDescent="0.25">
      <c r="B1" s="1"/>
      <c r="I1" s="1"/>
      <c r="J1" s="1"/>
      <c r="AE1" s="9"/>
      <c r="AF1" s="9"/>
      <c r="AG1" s="9"/>
      <c r="AH1" s="9"/>
      <c r="AI1" s="9"/>
      <c r="AJ1" s="9"/>
      <c r="AK1" s="9"/>
    </row>
    <row r="2" spans="1:37" ht="27" thickBot="1" x14ac:dyDescent="0.45">
      <c r="A2" s="61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3"/>
      <c r="N2" s="10"/>
      <c r="O2" s="10"/>
      <c r="P2" s="10"/>
      <c r="Q2" s="10"/>
      <c r="R2" s="10"/>
      <c r="S2" s="23"/>
      <c r="AE2" s="9"/>
      <c r="AF2" s="9"/>
      <c r="AG2" s="9"/>
      <c r="AH2" s="9"/>
      <c r="AI2" s="9"/>
      <c r="AJ2" s="9"/>
      <c r="AK2" s="9"/>
    </row>
    <row r="3" spans="1:37" hidden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AE3" s="9"/>
      <c r="AF3" s="9"/>
      <c r="AG3" s="9"/>
      <c r="AH3" s="9"/>
      <c r="AI3" s="9"/>
      <c r="AJ3" s="9"/>
      <c r="AK3" s="9"/>
    </row>
    <row r="4" spans="1:37" hidden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AE4" s="9"/>
      <c r="AF4" s="9"/>
      <c r="AG4" s="9"/>
      <c r="AH4" s="9"/>
      <c r="AI4" s="9"/>
      <c r="AJ4" s="9"/>
      <c r="AK4" s="9"/>
    </row>
    <row r="5" spans="1:37" hidden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AE5" s="9"/>
      <c r="AF5" s="9"/>
      <c r="AG5" s="9"/>
      <c r="AH5" s="9"/>
      <c r="AI5" s="9"/>
      <c r="AJ5" s="9"/>
      <c r="AK5" s="9"/>
    </row>
    <row r="6" spans="1:37" ht="1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AE6" s="9"/>
      <c r="AF6" s="9"/>
      <c r="AG6" s="9"/>
      <c r="AH6" s="9"/>
      <c r="AI6" s="9"/>
      <c r="AJ6" s="9"/>
      <c r="AK6" s="9"/>
    </row>
    <row r="7" spans="1:37" ht="12.75" customHeight="1" x14ac:dyDescent="0.2">
      <c r="B7" s="64" t="s">
        <v>16</v>
      </c>
      <c r="C7" s="65" t="s">
        <v>0</v>
      </c>
      <c r="D7" s="65" t="s">
        <v>1</v>
      </c>
      <c r="E7" s="11"/>
      <c r="F7" s="65"/>
      <c r="G7" s="65"/>
      <c r="I7" s="66" t="s">
        <v>2</v>
      </c>
      <c r="J7" s="67"/>
      <c r="K7" s="67"/>
      <c r="L7" s="67"/>
      <c r="M7" s="67"/>
      <c r="N7" s="68"/>
      <c r="O7" s="92">
        <v>400000</v>
      </c>
      <c r="P7" s="93"/>
      <c r="Q7" s="98"/>
      <c r="R7" s="16"/>
      <c r="S7" s="24"/>
      <c r="AE7" s="9"/>
      <c r="AF7" s="9"/>
      <c r="AG7" s="9"/>
      <c r="AH7" s="9"/>
      <c r="AI7" s="9"/>
      <c r="AJ7" s="9"/>
      <c r="AK7" s="9"/>
    </row>
    <row r="8" spans="1:37" ht="12.75" customHeight="1" x14ac:dyDescent="0.2">
      <c r="B8" s="64"/>
      <c r="C8" s="65"/>
      <c r="D8" s="65"/>
      <c r="E8" s="12"/>
      <c r="F8" s="65"/>
      <c r="G8" s="65"/>
      <c r="I8" s="69"/>
      <c r="J8" s="70"/>
      <c r="K8" s="70"/>
      <c r="L8" s="70"/>
      <c r="M8" s="70"/>
      <c r="N8" s="71"/>
      <c r="O8" s="94"/>
      <c r="P8" s="95"/>
      <c r="Q8" s="99"/>
      <c r="R8" s="16"/>
      <c r="S8" s="24"/>
      <c r="T8" s="101" t="s">
        <v>3</v>
      </c>
      <c r="U8" s="101"/>
      <c r="AE8" s="9"/>
      <c r="AF8" s="9"/>
      <c r="AG8" s="9"/>
      <c r="AH8" s="9"/>
      <c r="AI8" s="9"/>
      <c r="AJ8" s="9"/>
      <c r="AK8" s="9"/>
    </row>
    <row r="9" spans="1:37" ht="20.25" customHeight="1" thickBot="1" x14ac:dyDescent="0.25">
      <c r="B9" s="64"/>
      <c r="C9" s="65"/>
      <c r="D9" s="65"/>
      <c r="E9" s="12"/>
      <c r="F9" s="65"/>
      <c r="G9" s="65"/>
      <c r="I9" s="72"/>
      <c r="J9" s="73"/>
      <c r="K9" s="73"/>
      <c r="L9" s="73"/>
      <c r="M9" s="73"/>
      <c r="N9" s="74"/>
      <c r="O9" s="96"/>
      <c r="P9" s="97"/>
      <c r="Q9" s="100"/>
      <c r="R9" s="16"/>
      <c r="S9" s="24"/>
      <c r="T9" s="22">
        <f t="shared" ref="T9:T19" ca="1" si="0">IF(B10="",NA(),LN(LN((1/(1-D10)))))</f>
        <v>3.2924961914339322E-2</v>
      </c>
      <c r="U9" s="22">
        <f t="shared" ref="U9:U19" si="1">IF(B10="",NA(),LN(B10))</f>
        <v>13.495305293806933</v>
      </c>
      <c r="X9" s="9" t="s">
        <v>4</v>
      </c>
      <c r="Y9" s="9" t="s">
        <v>5</v>
      </c>
      <c r="Z9" s="9" t="s">
        <v>6</v>
      </c>
      <c r="AE9" s="9"/>
      <c r="AF9" s="9"/>
      <c r="AG9" s="9"/>
      <c r="AH9" s="9"/>
      <c r="AI9" s="9"/>
      <c r="AJ9" s="9"/>
      <c r="AK9" s="9"/>
    </row>
    <row r="10" spans="1:37" ht="14.25" customHeight="1" x14ac:dyDescent="0.2">
      <c r="A10" s="1">
        <v>1</v>
      </c>
      <c r="B10" s="36">
        <v>726000</v>
      </c>
      <c r="C10" s="4">
        <f t="shared" ref="C10:C20" ca="1" si="2">IF(B10="","",RANK(B10,INDIRECT($X$12),1))</f>
        <v>7</v>
      </c>
      <c r="D10" s="5">
        <f t="shared" ref="D10:D20" ca="1" si="3">IF(B10="","",((C10-0.3)/($X$14+0.4)))</f>
        <v>0.64423076923076927</v>
      </c>
      <c r="E10" s="5"/>
      <c r="F10" s="5">
        <f t="shared" ref="F10:F15" ca="1" si="4">IF(B10="","",LN(LN((1/(1-D10)))))</f>
        <v>3.2924961914339322E-2</v>
      </c>
      <c r="G10" s="5">
        <f t="shared" ref="G10:G15" si="5">IF(B10="","",LN(B10))</f>
        <v>13.495305293806933</v>
      </c>
      <c r="H10" s="1">
        <v>1</v>
      </c>
      <c r="I10" s="66" t="s">
        <v>7</v>
      </c>
      <c r="J10" s="67"/>
      <c r="K10" s="67"/>
      <c r="L10" s="67"/>
      <c r="M10" s="67"/>
      <c r="N10" s="68"/>
      <c r="O10" s="102">
        <v>90</v>
      </c>
      <c r="P10" s="103"/>
      <c r="Q10" s="108" t="s">
        <v>14</v>
      </c>
      <c r="R10" s="17"/>
      <c r="S10" s="25"/>
      <c r="T10" s="22">
        <f t="shared" ca="1" si="0"/>
        <v>-0.50859539373414853</v>
      </c>
      <c r="U10" s="22">
        <f t="shared" si="1"/>
        <v>13.329377546788654</v>
      </c>
      <c r="W10" s="9" t="s">
        <v>8</v>
      </c>
      <c r="X10" s="22" t="s">
        <v>21</v>
      </c>
      <c r="Y10" s="22" t="s">
        <v>22</v>
      </c>
      <c r="Z10" s="22" t="s">
        <v>23</v>
      </c>
      <c r="AE10" s="9"/>
      <c r="AF10" s="9"/>
      <c r="AG10" s="9"/>
      <c r="AH10" s="9"/>
      <c r="AI10" s="9"/>
      <c r="AJ10" s="9"/>
      <c r="AK10" s="9"/>
    </row>
    <row r="11" spans="1:37" ht="17.25" customHeight="1" x14ac:dyDescent="0.2">
      <c r="A11" s="1">
        <v>2</v>
      </c>
      <c r="B11" s="38">
        <v>615000</v>
      </c>
      <c r="C11" s="2">
        <f t="shared" ca="1" si="2"/>
        <v>5</v>
      </c>
      <c r="D11" s="3">
        <f t="shared" ca="1" si="3"/>
        <v>0.45192307692307693</v>
      </c>
      <c r="E11" s="3"/>
      <c r="F11" s="3">
        <f t="shared" ca="1" si="4"/>
        <v>-0.50859539373414853</v>
      </c>
      <c r="G11" s="3">
        <f t="shared" si="5"/>
        <v>13.329377546788654</v>
      </c>
      <c r="H11" s="1">
        <v>2</v>
      </c>
      <c r="I11" s="69"/>
      <c r="J11" s="70"/>
      <c r="K11" s="70"/>
      <c r="L11" s="70"/>
      <c r="M11" s="70"/>
      <c r="N11" s="71"/>
      <c r="O11" s="104"/>
      <c r="P11" s="105"/>
      <c r="Q11" s="109"/>
      <c r="R11" s="17"/>
      <c r="S11" s="25"/>
      <c r="T11" s="22">
        <f t="shared" ca="1" si="0"/>
        <v>-1.2020231152465501</v>
      </c>
      <c r="U11" s="22">
        <f t="shared" si="1"/>
        <v>13.138236726560619</v>
      </c>
      <c r="W11" s="9" t="s">
        <v>9</v>
      </c>
      <c r="X11" s="22" t="str">
        <f>CONCATENATE("$B$",9+X14)</f>
        <v>$B$19</v>
      </c>
      <c r="Y11" s="22" t="str">
        <f>CONCATENATE("$F$",9+X14)</f>
        <v>$F$19</v>
      </c>
      <c r="Z11" s="22" t="str">
        <f>CONCATENATE("$G$",9+X14)</f>
        <v>$G$19</v>
      </c>
      <c r="AE11" s="9"/>
      <c r="AF11" s="9"/>
      <c r="AG11" s="9"/>
      <c r="AH11" s="9"/>
      <c r="AI11" s="9"/>
      <c r="AJ11" s="9"/>
      <c r="AK11" s="9"/>
    </row>
    <row r="12" spans="1:37" ht="14.25" customHeight="1" x14ac:dyDescent="0.2">
      <c r="A12" s="1">
        <v>3</v>
      </c>
      <c r="B12" s="38">
        <v>508000</v>
      </c>
      <c r="C12" s="2">
        <f t="shared" ca="1" si="2"/>
        <v>3</v>
      </c>
      <c r="D12" s="3">
        <f t="shared" ca="1" si="3"/>
        <v>0.25961538461538464</v>
      </c>
      <c r="E12" s="3"/>
      <c r="F12" s="3">
        <f t="shared" ca="1" si="4"/>
        <v>-1.2020231152465501</v>
      </c>
      <c r="G12" s="3">
        <f t="shared" si="5"/>
        <v>13.138236726560619</v>
      </c>
      <c r="H12" s="1">
        <v>3</v>
      </c>
      <c r="I12" s="72"/>
      <c r="J12" s="73"/>
      <c r="K12" s="73"/>
      <c r="L12" s="73"/>
      <c r="M12" s="73"/>
      <c r="N12" s="74"/>
      <c r="O12" s="106"/>
      <c r="P12" s="107"/>
      <c r="Q12" s="110"/>
      <c r="R12" s="17"/>
      <c r="S12" s="25"/>
      <c r="T12" s="22">
        <f t="shared" ca="1" si="0"/>
        <v>0.59397721666038561</v>
      </c>
      <c r="U12" s="22">
        <f t="shared" si="1"/>
        <v>13.602317337503232</v>
      </c>
      <c r="W12" s="9" t="s">
        <v>10</v>
      </c>
      <c r="X12" s="22" t="str">
        <f>CONCATENATE(X10,":",X11)</f>
        <v>$B$10:$B$19</v>
      </c>
      <c r="Y12" s="22" t="str">
        <f>CONCATENATE(Y10,":",Y11)</f>
        <v>$F$10:$F$19</v>
      </c>
      <c r="Z12" s="22" t="str">
        <f>CONCATENATE(Z10,":",Z11)</f>
        <v>$G$10:$G$19</v>
      </c>
      <c r="AE12" s="9"/>
      <c r="AF12" s="9"/>
      <c r="AG12" s="9"/>
      <c r="AH12" s="9"/>
      <c r="AI12" s="9"/>
      <c r="AJ12" s="9"/>
      <c r="AK12" s="9"/>
    </row>
    <row r="13" spans="1:37" ht="14.25" x14ac:dyDescent="0.2">
      <c r="A13" s="1">
        <v>4</v>
      </c>
      <c r="B13" s="38">
        <v>808000</v>
      </c>
      <c r="C13" s="2">
        <f t="shared" ca="1" si="2"/>
        <v>9</v>
      </c>
      <c r="D13" s="3">
        <f t="shared" ca="1" si="3"/>
        <v>0.83653846153846145</v>
      </c>
      <c r="E13" s="3"/>
      <c r="F13" s="3">
        <f t="shared" ca="1" si="4"/>
        <v>0.59397721666038561</v>
      </c>
      <c r="G13" s="3">
        <f t="shared" si="5"/>
        <v>13.602317337503232</v>
      </c>
      <c r="H13" s="1">
        <v>4</v>
      </c>
      <c r="I13" s="1"/>
      <c r="J13" s="1"/>
      <c r="T13" s="22">
        <f t="shared" ca="1" si="0"/>
        <v>0.29903293186204805</v>
      </c>
      <c r="U13" s="22">
        <f t="shared" si="1"/>
        <v>13.534473028231162</v>
      </c>
      <c r="X13" s="22"/>
      <c r="Y13" s="22"/>
      <c r="Z13" s="22"/>
      <c r="AE13" s="9"/>
      <c r="AF13" s="9"/>
      <c r="AG13" s="9"/>
      <c r="AH13" s="9"/>
      <c r="AI13" s="9"/>
      <c r="AJ13" s="9"/>
      <c r="AK13" s="9"/>
    </row>
    <row r="14" spans="1:37" ht="14.25" customHeight="1" x14ac:dyDescent="0.2">
      <c r="A14" s="1">
        <v>5</v>
      </c>
      <c r="B14" s="38">
        <v>755000</v>
      </c>
      <c r="C14" s="2">
        <f t="shared" ca="1" si="2"/>
        <v>8</v>
      </c>
      <c r="D14" s="3">
        <f t="shared" ca="1" si="3"/>
        <v>0.74038461538461542</v>
      </c>
      <c r="E14" s="3"/>
      <c r="F14" s="3">
        <f t="shared" ca="1" si="4"/>
        <v>0.29903293186204805</v>
      </c>
      <c r="G14" s="3">
        <f t="shared" si="5"/>
        <v>13.534473028231162</v>
      </c>
      <c r="H14" s="1">
        <v>5</v>
      </c>
      <c r="I14" s="75" t="s">
        <v>18</v>
      </c>
      <c r="J14" s="76"/>
      <c r="K14" s="76"/>
      <c r="L14" s="76"/>
      <c r="M14" s="76"/>
      <c r="N14" s="77"/>
      <c r="O14" s="140">
        <f ca="1">SLOPE(INDIRECT(Y12),INDIRECT(Z12))</f>
        <v>4.2459181135195676</v>
      </c>
      <c r="P14" s="141"/>
      <c r="T14" s="22">
        <f t="shared" ca="1" si="0"/>
        <v>0.99268892949027088</v>
      </c>
      <c r="U14" s="22">
        <f t="shared" si="1"/>
        <v>13.651814465293484</v>
      </c>
      <c r="W14" s="9" t="s">
        <v>11</v>
      </c>
      <c r="X14" s="26">
        <f>COUNT(B:B)</f>
        <v>10</v>
      </c>
      <c r="Y14" s="22"/>
      <c r="Z14" s="22"/>
      <c r="AE14" s="9"/>
      <c r="AF14" s="9"/>
      <c r="AG14" s="9"/>
      <c r="AH14" s="9"/>
      <c r="AI14" s="9"/>
      <c r="AJ14" s="9"/>
      <c r="AK14" s="9"/>
    </row>
    <row r="15" spans="1:37" ht="14.25" customHeight="1" x14ac:dyDescent="0.2">
      <c r="A15" s="1">
        <v>6</v>
      </c>
      <c r="B15" s="38">
        <v>849000</v>
      </c>
      <c r="C15" s="2">
        <f t="shared" ca="1" si="2"/>
        <v>10</v>
      </c>
      <c r="D15" s="3">
        <f t="shared" ca="1" si="3"/>
        <v>0.9326923076923076</v>
      </c>
      <c r="E15" s="3"/>
      <c r="F15" s="3">
        <f t="shared" ca="1" si="4"/>
        <v>0.99268892949027088</v>
      </c>
      <c r="G15" s="3">
        <f t="shared" si="5"/>
        <v>13.651814465293484</v>
      </c>
      <c r="H15" s="1">
        <v>6</v>
      </c>
      <c r="I15" s="78"/>
      <c r="J15" s="79"/>
      <c r="K15" s="79"/>
      <c r="L15" s="79"/>
      <c r="M15" s="79"/>
      <c r="N15" s="80"/>
      <c r="O15" s="142"/>
      <c r="P15" s="143"/>
      <c r="T15" s="22">
        <f t="shared" ca="1" si="0"/>
        <v>-2.6638430853881681</v>
      </c>
      <c r="U15" s="22">
        <f t="shared" si="1"/>
        <v>12.858397831569864</v>
      </c>
      <c r="W15" s="9" t="s">
        <v>24</v>
      </c>
      <c r="X15" s="22">
        <f>X14^0.5</f>
        <v>3.1622776601683795</v>
      </c>
      <c r="Y15" s="22"/>
      <c r="Z15" s="22"/>
      <c r="AE15" s="9"/>
      <c r="AF15" s="9"/>
      <c r="AG15" s="9"/>
      <c r="AH15" s="9"/>
      <c r="AI15" s="9"/>
      <c r="AJ15" s="9"/>
      <c r="AK15" s="9"/>
    </row>
    <row r="16" spans="1:37" ht="14.25" customHeight="1" x14ac:dyDescent="0.2">
      <c r="A16" s="1">
        <v>7</v>
      </c>
      <c r="B16" s="38">
        <v>384000</v>
      </c>
      <c r="C16" s="2">
        <f t="shared" ca="1" si="2"/>
        <v>1</v>
      </c>
      <c r="D16" s="3">
        <f t="shared" ca="1" si="3"/>
        <v>6.7307692307692304E-2</v>
      </c>
      <c r="E16" s="3"/>
      <c r="F16" s="3">
        <f t="shared" ref="F16:F20" ca="1" si="6">IF(B16="","",LN(LN((1/(1-D16)))))</f>
        <v>-2.6638430853881681</v>
      </c>
      <c r="G16" s="3">
        <f t="shared" ref="G16:G20" si="7">IF(B16="","",LN(B16))</f>
        <v>12.858397831569864</v>
      </c>
      <c r="H16" s="1">
        <v>7</v>
      </c>
      <c r="I16" s="81"/>
      <c r="J16" s="82"/>
      <c r="K16" s="82"/>
      <c r="L16" s="82"/>
      <c r="M16" s="82"/>
      <c r="N16" s="83"/>
      <c r="O16" s="144"/>
      <c r="P16" s="145"/>
      <c r="T16" s="22">
        <f t="shared" ca="1" si="0"/>
        <v>-0.23036544473331988</v>
      </c>
      <c r="U16" s="22">
        <f t="shared" si="1"/>
        <v>13.410545324897761</v>
      </c>
      <c r="X16" s="22"/>
      <c r="Y16" s="22"/>
      <c r="Z16" s="22"/>
      <c r="AE16" s="9"/>
      <c r="AF16" s="9"/>
      <c r="AG16" s="9"/>
      <c r="AH16" s="9"/>
      <c r="AI16" s="9"/>
      <c r="AJ16" s="9"/>
      <c r="AK16" s="9"/>
    </row>
    <row r="17" spans="1:37" ht="15" customHeight="1" x14ac:dyDescent="0.2">
      <c r="A17" s="1">
        <v>8</v>
      </c>
      <c r="B17" s="38">
        <v>667000</v>
      </c>
      <c r="C17" s="2">
        <f t="shared" ca="1" si="2"/>
        <v>6</v>
      </c>
      <c r="D17" s="3">
        <f t="shared" ca="1" si="3"/>
        <v>0.54807692307692313</v>
      </c>
      <c r="E17" s="3"/>
      <c r="F17" s="3">
        <f t="shared" ca="1" si="6"/>
        <v>-0.23036544473331988</v>
      </c>
      <c r="G17" s="3">
        <f t="shared" si="7"/>
        <v>13.410545324897761</v>
      </c>
      <c r="H17" s="1">
        <v>8</v>
      </c>
      <c r="I17" s="1"/>
      <c r="J17" s="1"/>
      <c r="T17" s="22">
        <f t="shared" ca="1" si="0"/>
        <v>-0.82166651512868705</v>
      </c>
      <c r="U17" s="22">
        <f t="shared" si="1"/>
        <v>13.151922179645874</v>
      </c>
      <c r="W17" s="9" t="s">
        <v>12</v>
      </c>
      <c r="X17" s="146" t="str">
        <f ca="1">IF(O22&gt;O10,"Pass",IF(O22&lt;O10,"Fail",""))</f>
        <v>Pass</v>
      </c>
      <c r="Y17" s="146"/>
      <c r="Z17" s="146"/>
      <c r="AE17" s="9"/>
      <c r="AF17" s="9"/>
      <c r="AG17" s="9"/>
      <c r="AH17" s="9"/>
      <c r="AI17" s="9"/>
      <c r="AJ17" s="9"/>
      <c r="AK17" s="9"/>
    </row>
    <row r="18" spans="1:37" ht="14.25" customHeight="1" x14ac:dyDescent="0.2">
      <c r="A18" s="1">
        <v>9</v>
      </c>
      <c r="B18" s="38">
        <v>515000</v>
      </c>
      <c r="C18" s="2">
        <f t="shared" ca="1" si="2"/>
        <v>4</v>
      </c>
      <c r="D18" s="3">
        <f t="shared" ca="1" si="3"/>
        <v>0.35576923076923078</v>
      </c>
      <c r="E18" s="3"/>
      <c r="F18" s="3">
        <f t="shared" ca="1" si="6"/>
        <v>-0.82166651512868705</v>
      </c>
      <c r="G18" s="3">
        <f t="shared" si="7"/>
        <v>13.151922179645874</v>
      </c>
      <c r="H18" s="1">
        <v>9</v>
      </c>
      <c r="I18" s="75" t="s">
        <v>19</v>
      </c>
      <c r="J18" s="76"/>
      <c r="K18" s="76"/>
      <c r="L18" s="76"/>
      <c r="M18" s="76"/>
      <c r="N18" s="77"/>
      <c r="O18" s="84">
        <f ca="1">EXP(-(INTERCEPT(INDIRECT(Y12),INDIRECT(Z12)))/O14)</f>
        <v>693301.30795564246</v>
      </c>
      <c r="P18" s="85"/>
      <c r="T18" s="22">
        <f t="shared" ca="1" si="0"/>
        <v>-1.7232631502768936</v>
      </c>
      <c r="U18" s="22">
        <f t="shared" si="1"/>
        <v>13.087771932634709</v>
      </c>
      <c r="W18" s="9" t="s">
        <v>20</v>
      </c>
      <c r="X18" s="90" t="str">
        <f ca="1">IF(O14&gt;1.2,"größer als",IF(O14&lt;0.8,"kleiner als","fast gleich"))</f>
        <v>größer als</v>
      </c>
      <c r="Y18" s="90"/>
      <c r="Z18" s="90"/>
      <c r="AE18" s="9"/>
      <c r="AF18" s="9"/>
      <c r="AG18" s="9"/>
      <c r="AH18" s="9"/>
      <c r="AI18" s="9"/>
      <c r="AJ18" s="9"/>
      <c r="AK18" s="9"/>
    </row>
    <row r="19" spans="1:37" ht="14.25" customHeight="1" thickBot="1" x14ac:dyDescent="0.25">
      <c r="A19" s="1">
        <v>10</v>
      </c>
      <c r="B19" s="40">
        <v>483000</v>
      </c>
      <c r="C19" s="2">
        <f t="shared" ca="1" si="2"/>
        <v>2</v>
      </c>
      <c r="D19" s="3">
        <f t="shared" ca="1" si="3"/>
        <v>0.16346153846153846</v>
      </c>
      <c r="E19" s="3"/>
      <c r="F19" s="3">
        <f t="shared" ca="1" si="6"/>
        <v>-1.7232631502768936</v>
      </c>
      <c r="G19" s="3">
        <f t="shared" si="7"/>
        <v>13.087771932634709</v>
      </c>
      <c r="H19" s="1">
        <v>10</v>
      </c>
      <c r="I19" s="78"/>
      <c r="J19" s="79"/>
      <c r="K19" s="79"/>
      <c r="L19" s="79"/>
      <c r="M19" s="79"/>
      <c r="N19" s="80"/>
      <c r="O19" s="86"/>
      <c r="P19" s="87"/>
      <c r="T19" s="22" t="e">
        <f t="shared" si="0"/>
        <v>#N/A</v>
      </c>
      <c r="U19" s="22" t="e">
        <f t="shared" si="1"/>
        <v>#N/A</v>
      </c>
      <c r="W19" s="9" t="s">
        <v>13</v>
      </c>
      <c r="X19" s="91" t="str">
        <f ca="1">IF(O14&gt;1.2,"Verschleißausfälle",IF(O14&lt;0.8,"Frühausfälle","Zufallsausfälle"))</f>
        <v>Verschleißausfälle</v>
      </c>
      <c r="Y19" s="91"/>
      <c r="Z19" s="91"/>
      <c r="AE19" s="9"/>
      <c r="AF19" s="9"/>
      <c r="AG19" s="9"/>
      <c r="AH19" s="9"/>
      <c r="AI19" s="9"/>
      <c r="AJ19" s="9"/>
      <c r="AK19" s="9"/>
    </row>
    <row r="20" spans="1:37" ht="14.25" customHeight="1" x14ac:dyDescent="0.2">
      <c r="A20" s="1">
        <v>11</v>
      </c>
      <c r="B20"/>
      <c r="C20" s="2" t="str">
        <f t="shared" ca="1" si="2"/>
        <v/>
      </c>
      <c r="D20" s="3" t="str">
        <f t="shared" si="3"/>
        <v/>
      </c>
      <c r="E20" s="3"/>
      <c r="F20" s="3" t="str">
        <f t="shared" si="6"/>
        <v/>
      </c>
      <c r="G20" s="3" t="str">
        <f t="shared" si="7"/>
        <v/>
      </c>
      <c r="H20" s="1">
        <v>11</v>
      </c>
      <c r="I20" s="81"/>
      <c r="J20" s="82"/>
      <c r="K20" s="82"/>
      <c r="L20" s="82"/>
      <c r="M20" s="82"/>
      <c r="N20" s="83"/>
      <c r="O20" s="88"/>
      <c r="P20" s="89"/>
      <c r="T20" s="22" t="e">
        <f t="shared" ref="T20:T57" si="8">IF(B21="",NA(),LN(LN((1/(1-D21)))))</f>
        <v>#N/A</v>
      </c>
      <c r="U20" s="22" t="e">
        <f t="shared" ref="U20:U57" si="9">IF(B21="",NA(),LN(B21))</f>
        <v>#N/A</v>
      </c>
      <c r="AE20" s="9"/>
      <c r="AF20" s="9"/>
      <c r="AG20" s="9"/>
      <c r="AH20" s="9"/>
      <c r="AI20" s="9"/>
      <c r="AJ20" s="9"/>
      <c r="AK20" s="9"/>
    </row>
    <row r="21" spans="1:37" ht="14.25" x14ac:dyDescent="0.2">
      <c r="A21" s="1">
        <v>12</v>
      </c>
      <c r="B21"/>
      <c r="C21" s="2" t="str">
        <f t="shared" ref="C21:C57" ca="1" si="10">IF(B21="","",RANK(B21,INDIRECT($X$12),1))</f>
        <v/>
      </c>
      <c r="D21" s="3" t="str">
        <f t="shared" ref="D21:D57" si="11">IF(B21="","",((C21-0.3)/($X$14+0.4)))</f>
        <v/>
      </c>
      <c r="E21" s="3"/>
      <c r="F21" s="3" t="str">
        <f t="shared" ref="F21:F57" si="12">IF(B21="","",LN(LN((1/(1-D21)))))</f>
        <v/>
      </c>
      <c r="G21" s="3" t="str">
        <f t="shared" ref="G21:G57" si="13">IF(B21="","",LN(B21))</f>
        <v/>
      </c>
      <c r="H21" s="1">
        <v>12</v>
      </c>
      <c r="I21" s="1"/>
      <c r="J21" s="1"/>
      <c r="T21" s="22" t="e">
        <f t="shared" si="8"/>
        <v>#N/A</v>
      </c>
      <c r="U21" s="22" t="e">
        <f t="shared" si="9"/>
        <v>#N/A</v>
      </c>
      <c r="AE21" s="9"/>
      <c r="AF21" s="9"/>
      <c r="AG21" s="9"/>
      <c r="AH21" s="9"/>
      <c r="AI21" s="9"/>
      <c r="AJ21" s="9"/>
      <c r="AK21" s="9"/>
    </row>
    <row r="22" spans="1:37" ht="15" customHeight="1" x14ac:dyDescent="0.2">
      <c r="A22" s="1">
        <v>13</v>
      </c>
      <c r="B22"/>
      <c r="C22" s="2" t="str">
        <f t="shared" ca="1" si="10"/>
        <v/>
      </c>
      <c r="D22" s="3" t="str">
        <f t="shared" si="11"/>
        <v/>
      </c>
      <c r="E22" s="3"/>
      <c r="F22" s="3" t="str">
        <f t="shared" si="12"/>
        <v/>
      </c>
      <c r="G22" s="3" t="str">
        <f t="shared" si="13"/>
        <v/>
      </c>
      <c r="H22" s="1">
        <v>13</v>
      </c>
      <c r="I22" s="127" t="str">
        <f>CONCATENATE("Zuverlässigkeit bei ",O7," Zyklen")</f>
        <v>Zuverlässigkeit bei 400000 Zyklen</v>
      </c>
      <c r="J22" s="128"/>
      <c r="K22" s="128"/>
      <c r="L22" s="128"/>
      <c r="M22" s="128"/>
      <c r="N22" s="129"/>
      <c r="O22" s="133">
        <f ca="1">(2.718^(-((O7/O18)^O14)))*100</f>
        <v>90.775958676516836</v>
      </c>
      <c r="P22" s="134"/>
      <c r="Q22" s="137" t="s">
        <v>14</v>
      </c>
      <c r="R22" s="18"/>
      <c r="S22" s="27"/>
      <c r="T22" s="22" t="e">
        <f t="shared" si="8"/>
        <v>#N/A</v>
      </c>
      <c r="U22" s="22" t="e">
        <f t="shared" si="9"/>
        <v>#N/A</v>
      </c>
      <c r="W22" s="111" t="str">
        <f>CONCATENATE("Das Produkt wird die geforderte Zuverlässigkeit von ",O10," Prozent bei ",O7," Zyklen erreichen oder übersteigen.  ")</f>
        <v xml:space="preserve">Das Produkt wird die geforderte Zuverlässigkeit von 90 Prozent bei 400000 Zyklen erreichen oder übersteigen.  </v>
      </c>
      <c r="X22" s="111"/>
      <c r="Y22" s="111"/>
      <c r="Z22" s="111"/>
      <c r="AE22" s="9"/>
      <c r="AF22" s="9"/>
      <c r="AG22" s="9"/>
      <c r="AH22" s="9"/>
      <c r="AI22" s="9"/>
      <c r="AJ22" s="9"/>
      <c r="AK22" s="9"/>
    </row>
    <row r="23" spans="1:37" ht="14.25" customHeight="1" x14ac:dyDescent="0.2">
      <c r="A23" s="1">
        <v>14</v>
      </c>
      <c r="B23"/>
      <c r="C23" s="2" t="str">
        <f t="shared" ca="1" si="10"/>
        <v/>
      </c>
      <c r="D23" s="3" t="str">
        <f t="shared" si="11"/>
        <v/>
      </c>
      <c r="E23" s="3"/>
      <c r="F23" s="3" t="str">
        <f t="shared" si="12"/>
        <v/>
      </c>
      <c r="G23" s="3" t="str">
        <f t="shared" si="13"/>
        <v/>
      </c>
      <c r="H23" s="1">
        <v>14</v>
      </c>
      <c r="I23" s="130"/>
      <c r="J23" s="131"/>
      <c r="K23" s="131"/>
      <c r="L23" s="131"/>
      <c r="M23" s="131"/>
      <c r="N23" s="132"/>
      <c r="O23" s="135"/>
      <c r="P23" s="136"/>
      <c r="Q23" s="138"/>
      <c r="R23" s="18"/>
      <c r="S23" s="27"/>
      <c r="T23" s="22" t="e">
        <f t="shared" si="8"/>
        <v>#N/A</v>
      </c>
      <c r="U23" s="22" t="e">
        <f t="shared" si="9"/>
        <v>#N/A</v>
      </c>
      <c r="W23" s="111"/>
      <c r="X23" s="111"/>
      <c r="Y23" s="111"/>
      <c r="Z23" s="111"/>
      <c r="AE23" s="9"/>
      <c r="AF23" s="9"/>
      <c r="AG23" s="9"/>
      <c r="AH23" s="9"/>
      <c r="AI23" s="9"/>
      <c r="AJ23" s="9"/>
      <c r="AK23" s="9"/>
    </row>
    <row r="24" spans="1:37" ht="14.25" x14ac:dyDescent="0.2">
      <c r="A24" s="1">
        <v>15</v>
      </c>
      <c r="B24"/>
      <c r="C24" s="2" t="str">
        <f t="shared" ca="1" si="10"/>
        <v/>
      </c>
      <c r="D24" s="3" t="str">
        <f t="shared" si="11"/>
        <v/>
      </c>
      <c r="E24" s="3"/>
      <c r="F24" s="3" t="str">
        <f t="shared" si="12"/>
        <v/>
      </c>
      <c r="G24" s="3" t="str">
        <f t="shared" si="13"/>
        <v/>
      </c>
      <c r="H24" s="1">
        <v>15</v>
      </c>
      <c r="I24" s="13"/>
      <c r="J24" s="13"/>
      <c r="K24" s="13"/>
      <c r="L24" s="14"/>
      <c r="M24" s="13"/>
      <c r="N24" s="15"/>
      <c r="T24" s="22" t="e">
        <f t="shared" si="8"/>
        <v>#N/A</v>
      </c>
      <c r="U24" s="22" t="e">
        <f t="shared" si="9"/>
        <v>#N/A</v>
      </c>
      <c r="W24" s="111"/>
      <c r="X24" s="111"/>
      <c r="Y24" s="111"/>
      <c r="Z24" s="111"/>
      <c r="AE24" s="9"/>
      <c r="AF24" s="9"/>
      <c r="AG24" s="9"/>
      <c r="AH24" s="9"/>
      <c r="AI24" s="9"/>
      <c r="AJ24" s="9"/>
      <c r="AK24" s="9"/>
    </row>
    <row r="25" spans="1:37" ht="14.25" x14ac:dyDescent="0.2">
      <c r="A25" s="1">
        <v>16</v>
      </c>
      <c r="B25"/>
      <c r="C25" s="2" t="str">
        <f t="shared" ca="1" si="10"/>
        <v/>
      </c>
      <c r="D25" s="3" t="str">
        <f t="shared" si="11"/>
        <v/>
      </c>
      <c r="E25" s="3"/>
      <c r="F25" s="3" t="str">
        <f t="shared" si="12"/>
        <v/>
      </c>
      <c r="G25" s="3" t="str">
        <f t="shared" si="13"/>
        <v/>
      </c>
      <c r="H25" s="1">
        <v>16</v>
      </c>
      <c r="I25" s="1"/>
      <c r="J25" s="1"/>
      <c r="T25" s="22" t="e">
        <f t="shared" si="8"/>
        <v>#N/A</v>
      </c>
      <c r="U25" s="22" t="e">
        <f t="shared" si="9"/>
        <v>#N/A</v>
      </c>
      <c r="W25" s="28"/>
      <c r="X25" s="28"/>
      <c r="Y25" s="28"/>
      <c r="Z25" s="28"/>
      <c r="AE25" s="9"/>
      <c r="AF25" s="9"/>
      <c r="AG25" s="9"/>
      <c r="AH25" s="9"/>
      <c r="AI25" s="9"/>
      <c r="AJ25" s="9"/>
      <c r="AK25" s="9"/>
    </row>
    <row r="26" spans="1:37" ht="14.25" customHeight="1" x14ac:dyDescent="0.2">
      <c r="A26" s="1">
        <v>17</v>
      </c>
      <c r="B26"/>
      <c r="C26" s="2" t="str">
        <f t="shared" ca="1" si="10"/>
        <v/>
      </c>
      <c r="D26" s="3" t="str">
        <f t="shared" si="11"/>
        <v/>
      </c>
      <c r="E26" s="3"/>
      <c r="F26" s="3" t="str">
        <f t="shared" si="12"/>
        <v/>
      </c>
      <c r="G26" s="3" t="str">
        <f t="shared" si="13"/>
        <v/>
      </c>
      <c r="H26" s="1">
        <v>17</v>
      </c>
      <c r="I26" s="1"/>
      <c r="J26" s="1"/>
      <c r="T26" s="22" t="e">
        <f t="shared" si="8"/>
        <v>#N/A</v>
      </c>
      <c r="U26" s="22" t="e">
        <f t="shared" si="9"/>
        <v>#N/A</v>
      </c>
      <c r="W26" s="139" t="str">
        <f>CONCATENATE("Das Produkt wird die geforderte Zuverlässigkeit von ",O10," Prozent bei ",O7," Zyklen nicht einhalten.  ")</f>
        <v xml:space="preserve">Das Produkt wird die geforderte Zuverlässigkeit von 90 Prozent bei 400000 Zyklen nicht einhalten.  </v>
      </c>
      <c r="X26" s="139"/>
      <c r="Y26" s="139"/>
      <c r="Z26" s="139"/>
      <c r="AE26" s="9"/>
      <c r="AF26" s="9"/>
      <c r="AG26" s="9"/>
      <c r="AH26" s="9"/>
      <c r="AI26" s="9"/>
      <c r="AJ26" s="9"/>
      <c r="AK26" s="9"/>
    </row>
    <row r="27" spans="1:37" ht="14.25" x14ac:dyDescent="0.2">
      <c r="A27" s="1">
        <v>18</v>
      </c>
      <c r="B27"/>
      <c r="C27" s="2" t="str">
        <f t="shared" ca="1" si="10"/>
        <v/>
      </c>
      <c r="D27" s="3" t="str">
        <f t="shared" si="11"/>
        <v/>
      </c>
      <c r="E27" s="3"/>
      <c r="F27" s="3" t="str">
        <f t="shared" si="12"/>
        <v/>
      </c>
      <c r="G27" s="3" t="str">
        <f t="shared" si="13"/>
        <v/>
      </c>
      <c r="H27" s="1">
        <v>18</v>
      </c>
      <c r="I27" s="1"/>
      <c r="J27" s="1"/>
      <c r="T27" s="22" t="e">
        <f t="shared" si="8"/>
        <v>#N/A</v>
      </c>
      <c r="U27" s="22" t="e">
        <f t="shared" si="9"/>
        <v>#N/A</v>
      </c>
      <c r="W27" s="139"/>
      <c r="X27" s="139"/>
      <c r="Y27" s="139"/>
      <c r="Z27" s="139"/>
      <c r="AE27" s="9"/>
      <c r="AF27" s="9"/>
      <c r="AG27" s="9"/>
      <c r="AH27" s="9"/>
      <c r="AI27" s="9"/>
      <c r="AJ27" s="9"/>
      <c r="AK27" s="9"/>
    </row>
    <row r="28" spans="1:37" ht="14.25" customHeight="1" x14ac:dyDescent="0.2">
      <c r="A28" s="1">
        <v>19</v>
      </c>
      <c r="B28"/>
      <c r="C28" s="2" t="str">
        <f t="shared" ca="1" si="10"/>
        <v/>
      </c>
      <c r="D28" s="3" t="str">
        <f t="shared" si="11"/>
        <v/>
      </c>
      <c r="E28" s="3"/>
      <c r="F28" s="3" t="str">
        <f t="shared" si="12"/>
        <v/>
      </c>
      <c r="G28" s="3" t="str">
        <f t="shared" si="13"/>
        <v/>
      </c>
      <c r="H28" s="1">
        <v>19</v>
      </c>
      <c r="I28" s="1"/>
      <c r="J28" s="1"/>
      <c r="T28" s="22" t="e">
        <f t="shared" si="8"/>
        <v>#N/A</v>
      </c>
      <c r="U28" s="22" t="e">
        <f t="shared" si="9"/>
        <v>#N/A</v>
      </c>
      <c r="W28" s="28"/>
      <c r="X28" s="28"/>
      <c r="Y28" s="28"/>
      <c r="Z28" s="28"/>
      <c r="AE28" s="9"/>
      <c r="AF28" s="9"/>
      <c r="AG28" s="9"/>
      <c r="AH28" s="9"/>
      <c r="AI28" s="9"/>
      <c r="AJ28" s="9"/>
      <c r="AK28" s="9"/>
    </row>
    <row r="29" spans="1:37" ht="14.25" customHeight="1" x14ac:dyDescent="0.2">
      <c r="A29" s="1">
        <v>20</v>
      </c>
      <c r="B29"/>
      <c r="C29" s="2" t="str">
        <f t="shared" ca="1" si="10"/>
        <v/>
      </c>
      <c r="D29" s="3" t="str">
        <f t="shared" si="11"/>
        <v/>
      </c>
      <c r="E29" s="3"/>
      <c r="F29" s="3" t="str">
        <f t="shared" si="12"/>
        <v/>
      </c>
      <c r="G29" s="3" t="str">
        <f t="shared" si="13"/>
        <v/>
      </c>
      <c r="H29" s="1">
        <v>20</v>
      </c>
      <c r="I29" s="1"/>
      <c r="J29" s="1"/>
      <c r="T29" s="22" t="e">
        <f t="shared" si="8"/>
        <v>#N/A</v>
      </c>
      <c r="U29" s="22" t="e">
        <f t="shared" si="9"/>
        <v>#N/A</v>
      </c>
      <c r="W29" s="28"/>
      <c r="X29" s="28"/>
      <c r="Y29" s="28"/>
      <c r="Z29" s="28"/>
      <c r="AE29" s="9"/>
      <c r="AF29" s="9"/>
      <c r="AG29" s="9"/>
      <c r="AH29" s="9"/>
      <c r="AI29" s="9"/>
      <c r="AJ29" s="9"/>
      <c r="AK29" s="9"/>
    </row>
    <row r="30" spans="1:37" ht="14.25" customHeight="1" x14ac:dyDescent="0.2">
      <c r="A30" s="1">
        <v>21</v>
      </c>
      <c r="B30"/>
      <c r="C30" s="2" t="str">
        <f t="shared" ca="1" si="10"/>
        <v/>
      </c>
      <c r="D30" s="3" t="str">
        <f t="shared" si="11"/>
        <v/>
      </c>
      <c r="E30" s="3"/>
      <c r="F30" s="3" t="str">
        <f t="shared" si="12"/>
        <v/>
      </c>
      <c r="G30" s="3" t="str">
        <f t="shared" si="13"/>
        <v/>
      </c>
      <c r="H30" s="1">
        <v>21</v>
      </c>
      <c r="I30" s="1"/>
      <c r="J30" s="1"/>
      <c r="T30" s="22" t="e">
        <f t="shared" si="8"/>
        <v>#N/A</v>
      </c>
      <c r="U30" s="22" t="e">
        <f t="shared" si="9"/>
        <v>#N/A</v>
      </c>
      <c r="W30" s="111" t="str">
        <f ca="1">IF(X17="Fail",W26,IF(X17="Pass",W22,""))</f>
        <v xml:space="preserve">Das Produkt wird die geforderte Zuverlässigkeit von 90 Prozent bei 400000 Zyklen erreichen oder übersteigen.  </v>
      </c>
      <c r="X30" s="111"/>
      <c r="Y30" s="111"/>
      <c r="Z30" s="111"/>
      <c r="AE30" s="9"/>
      <c r="AF30" s="9"/>
      <c r="AG30" s="9"/>
      <c r="AH30" s="9"/>
      <c r="AI30" s="9"/>
      <c r="AJ30" s="9"/>
      <c r="AK30" s="9"/>
    </row>
    <row r="31" spans="1:37" ht="14.25" customHeight="1" x14ac:dyDescent="0.2">
      <c r="A31" s="1">
        <v>22</v>
      </c>
      <c r="B31"/>
      <c r="C31" s="2" t="str">
        <f t="shared" ca="1" si="10"/>
        <v/>
      </c>
      <c r="D31" s="3" t="str">
        <f t="shared" si="11"/>
        <v/>
      </c>
      <c r="E31" s="3"/>
      <c r="F31" s="3" t="str">
        <f t="shared" si="12"/>
        <v/>
      </c>
      <c r="G31" s="3" t="str">
        <f t="shared" si="13"/>
        <v/>
      </c>
      <c r="H31" s="1">
        <v>22</v>
      </c>
      <c r="I31" s="1"/>
      <c r="J31" s="1"/>
      <c r="T31" s="22" t="e">
        <f t="shared" si="8"/>
        <v>#N/A</v>
      </c>
      <c r="U31" s="22" t="e">
        <f t="shared" si="9"/>
        <v>#N/A</v>
      </c>
      <c r="W31" s="111"/>
      <c r="X31" s="111"/>
      <c r="Y31" s="111"/>
      <c r="Z31" s="111"/>
      <c r="AE31" s="9"/>
      <c r="AF31" s="9"/>
      <c r="AG31" s="9"/>
      <c r="AH31" s="9"/>
      <c r="AI31" s="9"/>
      <c r="AJ31" s="9"/>
      <c r="AK31" s="9"/>
    </row>
    <row r="32" spans="1:37" ht="14.25" customHeight="1" x14ac:dyDescent="0.2">
      <c r="A32" s="1">
        <v>23</v>
      </c>
      <c r="B32"/>
      <c r="C32" s="2" t="str">
        <f t="shared" ca="1" si="10"/>
        <v/>
      </c>
      <c r="D32" s="3" t="str">
        <f t="shared" si="11"/>
        <v/>
      </c>
      <c r="E32" s="3"/>
      <c r="F32" s="3" t="str">
        <f t="shared" si="12"/>
        <v/>
      </c>
      <c r="G32" s="3" t="str">
        <f t="shared" si="13"/>
        <v/>
      </c>
      <c r="H32" s="1">
        <v>23</v>
      </c>
      <c r="I32" s="1"/>
      <c r="J32" s="1"/>
      <c r="T32" s="22" t="e">
        <f t="shared" si="8"/>
        <v>#N/A</v>
      </c>
      <c r="U32" s="22" t="e">
        <f t="shared" si="9"/>
        <v>#N/A</v>
      </c>
      <c r="W32" s="111"/>
      <c r="X32" s="111"/>
      <c r="Y32" s="111"/>
      <c r="Z32" s="111"/>
      <c r="AE32" s="9"/>
      <c r="AF32" s="9"/>
      <c r="AG32" s="9"/>
      <c r="AH32" s="9"/>
      <c r="AI32" s="9"/>
      <c r="AJ32" s="9"/>
      <c r="AK32" s="9"/>
    </row>
    <row r="33" spans="1:37" ht="14.25" customHeight="1" x14ac:dyDescent="0.2">
      <c r="A33" s="1">
        <v>24</v>
      </c>
      <c r="B33"/>
      <c r="C33" s="2" t="str">
        <f t="shared" ca="1" si="10"/>
        <v/>
      </c>
      <c r="D33" s="3" t="str">
        <f t="shared" si="11"/>
        <v/>
      </c>
      <c r="E33" s="3"/>
      <c r="F33" s="3" t="str">
        <f t="shared" si="12"/>
        <v/>
      </c>
      <c r="G33" s="3" t="str">
        <f t="shared" si="13"/>
        <v/>
      </c>
      <c r="H33" s="1">
        <v>24</v>
      </c>
      <c r="I33" s="1"/>
      <c r="J33" s="1"/>
      <c r="T33" s="22" t="e">
        <f t="shared" si="8"/>
        <v>#N/A</v>
      </c>
      <c r="U33" s="22" t="e">
        <f t="shared" si="9"/>
        <v>#N/A</v>
      </c>
      <c r="W33" s="28"/>
      <c r="X33" s="28"/>
      <c r="Y33" s="28"/>
      <c r="Z33" s="28"/>
      <c r="AE33" s="9"/>
      <c r="AF33" s="9"/>
      <c r="AG33" s="9"/>
      <c r="AH33" s="9"/>
      <c r="AI33" s="9"/>
      <c r="AJ33" s="9"/>
      <c r="AK33" s="9"/>
    </row>
    <row r="34" spans="1:37" ht="14.25" x14ac:dyDescent="0.2">
      <c r="A34" s="1">
        <v>25</v>
      </c>
      <c r="B34"/>
      <c r="C34" s="2" t="str">
        <f t="shared" ca="1" si="10"/>
        <v/>
      </c>
      <c r="D34" s="3" t="str">
        <f t="shared" si="11"/>
        <v/>
      </c>
      <c r="E34" s="3"/>
      <c r="F34" s="3" t="str">
        <f t="shared" si="12"/>
        <v/>
      </c>
      <c r="G34" s="3" t="str">
        <f t="shared" si="13"/>
        <v/>
      </c>
      <c r="H34" s="1">
        <v>25</v>
      </c>
      <c r="I34" s="1"/>
      <c r="J34" s="1"/>
      <c r="T34" s="22" t="e">
        <f t="shared" si="8"/>
        <v>#N/A</v>
      </c>
      <c r="U34" s="22" t="e">
        <f t="shared" si="9"/>
        <v>#N/A</v>
      </c>
    </row>
    <row r="35" spans="1:37" ht="14.25" x14ac:dyDescent="0.2">
      <c r="A35" s="1">
        <v>26</v>
      </c>
      <c r="B35" s="29"/>
      <c r="C35" s="2" t="str">
        <f t="shared" ca="1" si="10"/>
        <v/>
      </c>
      <c r="D35" s="3" t="str">
        <f t="shared" si="11"/>
        <v/>
      </c>
      <c r="E35" s="3"/>
      <c r="F35" s="3" t="str">
        <f t="shared" si="12"/>
        <v/>
      </c>
      <c r="G35" s="3" t="str">
        <f t="shared" si="13"/>
        <v/>
      </c>
      <c r="H35" s="1">
        <v>26</v>
      </c>
      <c r="I35" s="1"/>
      <c r="J35" s="1"/>
      <c r="T35" s="22" t="e">
        <f t="shared" si="8"/>
        <v>#N/A</v>
      </c>
      <c r="U35" s="22" t="e">
        <f t="shared" si="9"/>
        <v>#N/A</v>
      </c>
      <c r="W35" s="111" t="str">
        <f ca="1">CONCATENATE("Der Formparameter b ist ",X18," 1, das Produkt befindet sich in der Phase ",X19, ".")</f>
        <v>Der Formparameter b ist größer als 1, das Produkt befindet sich in der Phase Verschleißausfälle.</v>
      </c>
      <c r="X35" s="111"/>
      <c r="Y35" s="111"/>
      <c r="Z35" s="111"/>
    </row>
    <row r="36" spans="1:37" ht="14.25" x14ac:dyDescent="0.2">
      <c r="A36" s="1">
        <v>27</v>
      </c>
      <c r="B36" s="29"/>
      <c r="C36" s="2" t="str">
        <f t="shared" ca="1" si="10"/>
        <v/>
      </c>
      <c r="D36" s="3" t="str">
        <f t="shared" si="11"/>
        <v/>
      </c>
      <c r="E36" s="3"/>
      <c r="F36" s="3" t="str">
        <f t="shared" si="12"/>
        <v/>
      </c>
      <c r="G36" s="3" t="str">
        <f t="shared" si="13"/>
        <v/>
      </c>
      <c r="H36" s="1">
        <v>27</v>
      </c>
      <c r="I36" s="1"/>
      <c r="J36" s="1"/>
      <c r="T36" s="22" t="e">
        <f t="shared" si="8"/>
        <v>#N/A</v>
      </c>
      <c r="U36" s="22" t="e">
        <f t="shared" si="9"/>
        <v>#N/A</v>
      </c>
      <c r="W36" s="111"/>
      <c r="X36" s="111"/>
      <c r="Y36" s="111"/>
      <c r="Z36" s="111"/>
    </row>
    <row r="37" spans="1:37" ht="14.25" x14ac:dyDescent="0.2">
      <c r="A37" s="1">
        <v>28</v>
      </c>
      <c r="B37" s="29"/>
      <c r="C37" s="2" t="str">
        <f t="shared" ca="1" si="10"/>
        <v/>
      </c>
      <c r="D37" s="3" t="str">
        <f t="shared" si="11"/>
        <v/>
      </c>
      <c r="E37" s="3"/>
      <c r="F37" s="3" t="str">
        <f t="shared" si="12"/>
        <v/>
      </c>
      <c r="G37" s="3" t="str">
        <f t="shared" si="13"/>
        <v/>
      </c>
      <c r="H37" s="1">
        <v>28</v>
      </c>
      <c r="I37" s="1"/>
      <c r="J37" s="1"/>
      <c r="T37" s="22" t="e">
        <f t="shared" si="8"/>
        <v>#N/A</v>
      </c>
      <c r="U37" s="22" t="e">
        <f t="shared" si="9"/>
        <v>#N/A</v>
      </c>
      <c r="W37" s="111"/>
      <c r="X37" s="111"/>
      <c r="Y37" s="111"/>
      <c r="Z37" s="111"/>
    </row>
    <row r="38" spans="1:37" ht="14.25" x14ac:dyDescent="0.2">
      <c r="A38" s="1">
        <v>29</v>
      </c>
      <c r="B38" s="29"/>
      <c r="C38" s="2" t="str">
        <f t="shared" ca="1" si="10"/>
        <v/>
      </c>
      <c r="D38" s="3" t="str">
        <f t="shared" si="11"/>
        <v/>
      </c>
      <c r="E38" s="3"/>
      <c r="F38" s="3" t="str">
        <f t="shared" si="12"/>
        <v/>
      </c>
      <c r="G38" s="3" t="str">
        <f t="shared" si="13"/>
        <v/>
      </c>
      <c r="H38" s="1">
        <v>29</v>
      </c>
      <c r="I38" s="1"/>
      <c r="J38" s="1"/>
      <c r="T38" s="22" t="e">
        <f t="shared" si="8"/>
        <v>#N/A</v>
      </c>
      <c r="U38" s="22" t="e">
        <f t="shared" si="9"/>
        <v>#N/A</v>
      </c>
      <c r="W38" s="111"/>
      <c r="X38" s="111"/>
      <c r="Y38" s="111"/>
      <c r="Z38" s="111"/>
    </row>
    <row r="39" spans="1:37" ht="14.25" x14ac:dyDescent="0.2">
      <c r="A39" s="1">
        <v>30</v>
      </c>
      <c r="B39" s="29"/>
      <c r="C39" s="2" t="str">
        <f t="shared" ca="1" si="10"/>
        <v/>
      </c>
      <c r="D39" s="3" t="str">
        <f t="shared" si="11"/>
        <v/>
      </c>
      <c r="E39" s="3"/>
      <c r="F39" s="3" t="str">
        <f t="shared" si="12"/>
        <v/>
      </c>
      <c r="G39" s="3" t="str">
        <f t="shared" si="13"/>
        <v/>
      </c>
      <c r="H39" s="1">
        <v>30</v>
      </c>
      <c r="I39" s="1"/>
      <c r="J39" s="1"/>
      <c r="T39" s="22" t="e">
        <f t="shared" si="8"/>
        <v>#N/A</v>
      </c>
      <c r="U39" s="22" t="e">
        <f t="shared" si="9"/>
        <v>#N/A</v>
      </c>
    </row>
    <row r="40" spans="1:37" ht="14.25" customHeight="1" x14ac:dyDescent="0.2">
      <c r="A40" s="1">
        <v>31</v>
      </c>
      <c r="B40" s="29"/>
      <c r="C40" s="2" t="str">
        <f t="shared" ca="1" si="10"/>
        <v/>
      </c>
      <c r="D40" s="3" t="str">
        <f t="shared" si="11"/>
        <v/>
      </c>
      <c r="E40" s="3"/>
      <c r="F40" s="3" t="str">
        <f t="shared" si="12"/>
        <v/>
      </c>
      <c r="G40" s="3" t="str">
        <f t="shared" si="13"/>
        <v/>
      </c>
      <c r="H40" s="1">
        <v>31</v>
      </c>
      <c r="I40" s="1"/>
      <c r="J40" s="1"/>
      <c r="T40" s="22" t="e">
        <f t="shared" si="8"/>
        <v>#N/A</v>
      </c>
      <c r="U40" s="22" t="e">
        <f t="shared" si="9"/>
        <v>#N/A</v>
      </c>
    </row>
    <row r="41" spans="1:37" ht="14.25" customHeight="1" x14ac:dyDescent="0.2">
      <c r="A41" s="1">
        <v>32</v>
      </c>
      <c r="B41" s="29"/>
      <c r="C41" s="2" t="str">
        <f t="shared" ca="1" si="10"/>
        <v/>
      </c>
      <c r="D41" s="3" t="str">
        <f t="shared" si="11"/>
        <v/>
      </c>
      <c r="E41" s="3"/>
      <c r="F41" s="3" t="str">
        <f t="shared" si="12"/>
        <v/>
      </c>
      <c r="G41" s="3" t="str">
        <f t="shared" si="13"/>
        <v/>
      </c>
      <c r="H41" s="1">
        <v>32</v>
      </c>
      <c r="I41" s="1"/>
      <c r="J41" s="1"/>
      <c r="T41" s="22" t="e">
        <f t="shared" si="8"/>
        <v>#N/A</v>
      </c>
      <c r="U41" s="22" t="e">
        <f t="shared" si="9"/>
        <v>#N/A</v>
      </c>
    </row>
    <row r="42" spans="1:37" ht="14.25" customHeight="1" x14ac:dyDescent="0.2">
      <c r="A42" s="1">
        <v>33</v>
      </c>
      <c r="B42" s="29"/>
      <c r="C42" s="2" t="str">
        <f t="shared" ca="1" si="10"/>
        <v/>
      </c>
      <c r="D42" s="3" t="str">
        <f t="shared" si="11"/>
        <v/>
      </c>
      <c r="E42" s="3"/>
      <c r="F42" s="3" t="str">
        <f t="shared" si="12"/>
        <v/>
      </c>
      <c r="G42" s="3" t="str">
        <f t="shared" si="13"/>
        <v/>
      </c>
      <c r="H42" s="1">
        <v>33</v>
      </c>
      <c r="I42" s="1"/>
      <c r="J42" s="1"/>
      <c r="T42" s="22" t="e">
        <f t="shared" si="8"/>
        <v>#N/A</v>
      </c>
      <c r="U42" s="22" t="e">
        <f t="shared" si="9"/>
        <v>#N/A</v>
      </c>
    </row>
    <row r="43" spans="1:37" ht="14.25" customHeight="1" x14ac:dyDescent="0.2">
      <c r="A43" s="1">
        <v>34</v>
      </c>
      <c r="B43" s="29"/>
      <c r="C43" s="2" t="str">
        <f t="shared" ca="1" si="10"/>
        <v/>
      </c>
      <c r="D43" s="3" t="str">
        <f t="shared" si="11"/>
        <v/>
      </c>
      <c r="E43" s="3"/>
      <c r="F43" s="3" t="str">
        <f t="shared" si="12"/>
        <v/>
      </c>
      <c r="G43" s="3" t="str">
        <f t="shared" si="13"/>
        <v/>
      </c>
      <c r="H43" s="1">
        <v>34</v>
      </c>
      <c r="I43" s="1"/>
      <c r="J43" s="1"/>
      <c r="T43" s="22" t="e">
        <f t="shared" si="8"/>
        <v>#N/A</v>
      </c>
      <c r="U43" s="22" t="e">
        <f t="shared" si="9"/>
        <v>#N/A</v>
      </c>
    </row>
    <row r="44" spans="1:37" ht="14.25" customHeight="1" x14ac:dyDescent="0.2">
      <c r="A44" s="1">
        <v>35</v>
      </c>
      <c r="B44" s="29"/>
      <c r="C44" s="2" t="str">
        <f t="shared" ca="1" si="10"/>
        <v/>
      </c>
      <c r="D44" s="3" t="str">
        <f t="shared" si="11"/>
        <v/>
      </c>
      <c r="E44" s="3"/>
      <c r="F44" s="3" t="str">
        <f t="shared" si="12"/>
        <v/>
      </c>
      <c r="G44" s="3" t="str">
        <f t="shared" si="13"/>
        <v/>
      </c>
      <c r="H44" s="1">
        <v>35</v>
      </c>
      <c r="I44" s="1"/>
      <c r="J44" s="1"/>
      <c r="T44" s="22" t="e">
        <f t="shared" si="8"/>
        <v>#N/A</v>
      </c>
      <c r="U44" s="22" t="e">
        <f t="shared" si="9"/>
        <v>#N/A</v>
      </c>
    </row>
    <row r="45" spans="1:37" ht="14.25" x14ac:dyDescent="0.2">
      <c r="A45" s="1">
        <v>36</v>
      </c>
      <c r="B45" s="29"/>
      <c r="C45" s="2" t="str">
        <f t="shared" ca="1" si="10"/>
        <v/>
      </c>
      <c r="D45" s="3" t="str">
        <f t="shared" si="11"/>
        <v/>
      </c>
      <c r="E45" s="3"/>
      <c r="F45" s="3" t="str">
        <f t="shared" si="12"/>
        <v/>
      </c>
      <c r="G45" s="3" t="str">
        <f t="shared" si="13"/>
        <v/>
      </c>
      <c r="H45" s="1">
        <v>36</v>
      </c>
      <c r="I45" s="1"/>
      <c r="J45" s="1"/>
      <c r="T45" s="22" t="e">
        <f t="shared" si="8"/>
        <v>#N/A</v>
      </c>
      <c r="U45" s="22" t="e">
        <f t="shared" si="9"/>
        <v>#N/A</v>
      </c>
    </row>
    <row r="46" spans="1:37" ht="14.25" customHeight="1" x14ac:dyDescent="0.2">
      <c r="A46" s="1">
        <v>37</v>
      </c>
      <c r="B46" s="29"/>
      <c r="C46" s="2" t="str">
        <f t="shared" ca="1" si="10"/>
        <v/>
      </c>
      <c r="D46" s="3" t="str">
        <f t="shared" si="11"/>
        <v/>
      </c>
      <c r="E46" s="3"/>
      <c r="F46" s="3" t="str">
        <f t="shared" si="12"/>
        <v/>
      </c>
      <c r="G46" s="3" t="str">
        <f t="shared" si="13"/>
        <v/>
      </c>
      <c r="H46" s="1">
        <v>37</v>
      </c>
      <c r="I46" s="112" t="s">
        <v>15</v>
      </c>
      <c r="J46" s="113"/>
      <c r="T46" s="22" t="e">
        <f t="shared" si="8"/>
        <v>#N/A</v>
      </c>
      <c r="U46" s="22" t="e">
        <f t="shared" si="9"/>
        <v>#N/A</v>
      </c>
    </row>
    <row r="47" spans="1:37" ht="14.25" customHeight="1" x14ac:dyDescent="0.2">
      <c r="A47" s="1">
        <v>38</v>
      </c>
      <c r="B47" s="29"/>
      <c r="C47" s="2" t="str">
        <f t="shared" ca="1" si="10"/>
        <v/>
      </c>
      <c r="D47" s="3" t="str">
        <f t="shared" si="11"/>
        <v/>
      </c>
      <c r="E47" s="3"/>
      <c r="F47" s="3" t="str">
        <f t="shared" si="12"/>
        <v/>
      </c>
      <c r="G47" s="3" t="str">
        <f t="shared" si="13"/>
        <v/>
      </c>
      <c r="H47" s="1">
        <v>38</v>
      </c>
      <c r="I47" s="114"/>
      <c r="J47" s="115"/>
      <c r="T47" s="22" t="e">
        <f t="shared" si="8"/>
        <v>#N/A</v>
      </c>
      <c r="U47" s="22" t="e">
        <f t="shared" si="9"/>
        <v>#N/A</v>
      </c>
    </row>
    <row r="48" spans="1:37" ht="12.75" customHeight="1" x14ac:dyDescent="0.2">
      <c r="A48" s="1">
        <v>39</v>
      </c>
      <c r="B48" s="29"/>
      <c r="C48" s="2" t="str">
        <f t="shared" ca="1" si="10"/>
        <v/>
      </c>
      <c r="D48" s="3" t="str">
        <f t="shared" si="11"/>
        <v/>
      </c>
      <c r="E48" s="3"/>
      <c r="F48" s="3" t="str">
        <f t="shared" si="12"/>
        <v/>
      </c>
      <c r="G48" s="3" t="str">
        <f t="shared" si="13"/>
        <v/>
      </c>
      <c r="H48" s="1">
        <v>39</v>
      </c>
      <c r="I48" s="116" t="str">
        <f ca="1">W30</f>
        <v xml:space="preserve">Das Produkt wird die geforderte Zuverlässigkeit von 90 Prozent bei 400000 Zyklen erreichen oder übersteigen.  </v>
      </c>
      <c r="J48" s="117"/>
      <c r="K48" s="117"/>
      <c r="L48" s="117"/>
      <c r="M48" s="118"/>
      <c r="N48" s="116" t="str">
        <f ca="1">W35</f>
        <v>Der Formparameter b ist größer als 1, das Produkt befindet sich in der Phase Verschleißausfälle.</v>
      </c>
      <c r="O48" s="117"/>
      <c r="P48" s="117"/>
      <c r="Q48" s="117"/>
      <c r="R48" s="118"/>
      <c r="T48" s="22" t="e">
        <f t="shared" si="8"/>
        <v>#N/A</v>
      </c>
      <c r="U48" s="22" t="e">
        <f t="shared" si="9"/>
        <v>#N/A</v>
      </c>
    </row>
    <row r="49" spans="1:21" ht="14.25" customHeight="1" x14ac:dyDescent="0.2">
      <c r="A49" s="1">
        <v>40</v>
      </c>
      <c r="B49" s="29"/>
      <c r="C49" s="2" t="str">
        <f t="shared" ca="1" si="10"/>
        <v/>
      </c>
      <c r="D49" s="3" t="str">
        <f t="shared" si="11"/>
        <v/>
      </c>
      <c r="E49" s="3"/>
      <c r="F49" s="3" t="str">
        <f t="shared" si="12"/>
        <v/>
      </c>
      <c r="G49" s="3" t="str">
        <f t="shared" si="13"/>
        <v/>
      </c>
      <c r="H49" s="1">
        <v>40</v>
      </c>
      <c r="I49" s="119"/>
      <c r="J49" s="120"/>
      <c r="K49" s="120"/>
      <c r="L49" s="120"/>
      <c r="M49" s="121"/>
      <c r="N49" s="119"/>
      <c r="O49" s="120"/>
      <c r="P49" s="120"/>
      <c r="Q49" s="120"/>
      <c r="R49" s="121"/>
      <c r="T49" s="22" t="e">
        <f t="shared" si="8"/>
        <v>#N/A</v>
      </c>
      <c r="U49" s="22" t="e">
        <f t="shared" si="9"/>
        <v>#N/A</v>
      </c>
    </row>
    <row r="50" spans="1:21" ht="14.25" customHeight="1" x14ac:dyDescent="0.2">
      <c r="A50" s="1">
        <v>41</v>
      </c>
      <c r="B50" s="29"/>
      <c r="C50" s="2" t="str">
        <f t="shared" ca="1" si="10"/>
        <v/>
      </c>
      <c r="D50" s="3" t="str">
        <f t="shared" si="11"/>
        <v/>
      </c>
      <c r="E50" s="3"/>
      <c r="F50" s="3" t="str">
        <f t="shared" si="12"/>
        <v/>
      </c>
      <c r="G50" s="3" t="str">
        <f t="shared" si="13"/>
        <v/>
      </c>
      <c r="H50" s="1">
        <v>41</v>
      </c>
      <c r="I50" s="119"/>
      <c r="J50" s="120"/>
      <c r="K50" s="120"/>
      <c r="L50" s="120"/>
      <c r="M50" s="121"/>
      <c r="N50" s="119"/>
      <c r="O50" s="120"/>
      <c r="P50" s="120"/>
      <c r="Q50" s="120"/>
      <c r="R50" s="121"/>
      <c r="T50" s="22" t="e">
        <f t="shared" si="8"/>
        <v>#N/A</v>
      </c>
      <c r="U50" s="22" t="e">
        <f t="shared" si="9"/>
        <v>#N/A</v>
      </c>
    </row>
    <row r="51" spans="1:21" ht="14.25" customHeight="1" x14ac:dyDescent="0.2">
      <c r="A51" s="1">
        <v>42</v>
      </c>
      <c r="B51" s="29"/>
      <c r="C51" s="2" t="str">
        <f t="shared" ca="1" si="10"/>
        <v/>
      </c>
      <c r="D51" s="3" t="str">
        <f t="shared" si="11"/>
        <v/>
      </c>
      <c r="E51" s="3"/>
      <c r="F51" s="3" t="str">
        <f t="shared" si="12"/>
        <v/>
      </c>
      <c r="G51" s="3" t="str">
        <f t="shared" si="13"/>
        <v/>
      </c>
      <c r="H51" s="1">
        <v>42</v>
      </c>
      <c r="I51" s="119"/>
      <c r="J51" s="120"/>
      <c r="K51" s="120"/>
      <c r="L51" s="120"/>
      <c r="M51" s="121"/>
      <c r="N51" s="119"/>
      <c r="O51" s="120"/>
      <c r="P51" s="120"/>
      <c r="Q51" s="120"/>
      <c r="R51" s="121"/>
      <c r="T51" s="22" t="e">
        <f t="shared" si="8"/>
        <v>#N/A</v>
      </c>
      <c r="U51" s="22" t="e">
        <f t="shared" si="9"/>
        <v>#N/A</v>
      </c>
    </row>
    <row r="52" spans="1:21" ht="14.25" customHeight="1" x14ac:dyDescent="0.2">
      <c r="A52" s="1">
        <v>43</v>
      </c>
      <c r="B52" s="29"/>
      <c r="C52" s="2" t="str">
        <f t="shared" ca="1" si="10"/>
        <v/>
      </c>
      <c r="D52" s="3" t="str">
        <f t="shared" si="11"/>
        <v/>
      </c>
      <c r="E52" s="3"/>
      <c r="F52" s="3" t="str">
        <f t="shared" si="12"/>
        <v/>
      </c>
      <c r="G52" s="3" t="str">
        <f t="shared" si="13"/>
        <v/>
      </c>
      <c r="H52" s="1">
        <v>43</v>
      </c>
      <c r="I52" s="122"/>
      <c r="J52" s="123"/>
      <c r="K52" s="123"/>
      <c r="L52" s="123"/>
      <c r="M52" s="124"/>
      <c r="N52" s="122"/>
      <c r="O52" s="123"/>
      <c r="P52" s="123"/>
      <c r="Q52" s="123"/>
      <c r="R52" s="124"/>
      <c r="T52" s="22" t="e">
        <f t="shared" si="8"/>
        <v>#N/A</v>
      </c>
      <c r="U52" s="22" t="e">
        <f t="shared" si="9"/>
        <v>#N/A</v>
      </c>
    </row>
    <row r="53" spans="1:21" ht="14.25" x14ac:dyDescent="0.2">
      <c r="A53" s="1">
        <v>44</v>
      </c>
      <c r="B53" s="29"/>
      <c r="C53" s="2" t="str">
        <f t="shared" ca="1" si="10"/>
        <v/>
      </c>
      <c r="D53" s="3" t="str">
        <f t="shared" si="11"/>
        <v/>
      </c>
      <c r="E53" s="3"/>
      <c r="F53" s="3" t="str">
        <f t="shared" si="12"/>
        <v/>
      </c>
      <c r="G53" s="3" t="str">
        <f t="shared" si="13"/>
        <v/>
      </c>
      <c r="H53" s="1">
        <v>44</v>
      </c>
      <c r="I53" s="20"/>
      <c r="J53" s="20"/>
      <c r="K53" s="9"/>
      <c r="L53" s="9"/>
      <c r="M53" s="9"/>
      <c r="N53" s="9"/>
      <c r="O53" s="9"/>
      <c r="P53" s="9"/>
      <c r="T53" s="22" t="e">
        <f t="shared" si="8"/>
        <v>#N/A</v>
      </c>
      <c r="U53" s="22" t="e">
        <f t="shared" si="9"/>
        <v>#N/A</v>
      </c>
    </row>
    <row r="54" spans="1:21" ht="14.25" customHeight="1" x14ac:dyDescent="0.2">
      <c r="A54" s="1">
        <v>45</v>
      </c>
      <c r="B54" s="29"/>
      <c r="C54" s="2" t="str">
        <f t="shared" ca="1" si="10"/>
        <v/>
      </c>
      <c r="D54" s="3" t="str">
        <f t="shared" si="11"/>
        <v/>
      </c>
      <c r="E54" s="3"/>
      <c r="F54" s="3" t="str">
        <f t="shared" si="12"/>
        <v/>
      </c>
      <c r="G54" s="3" t="str">
        <f t="shared" si="13"/>
        <v/>
      </c>
      <c r="H54" s="1">
        <v>45</v>
      </c>
      <c r="I54" s="20"/>
      <c r="J54" s="20"/>
      <c r="K54" s="9"/>
      <c r="L54" s="9" t="s">
        <v>25</v>
      </c>
      <c r="M54" s="9">
        <f>ROUND(X15,0)</f>
        <v>3</v>
      </c>
      <c r="N54" s="9"/>
      <c r="O54" s="9"/>
      <c r="P54" s="9"/>
      <c r="T54" s="22" t="e">
        <f t="shared" si="8"/>
        <v>#N/A</v>
      </c>
      <c r="U54" s="22" t="e">
        <f t="shared" si="9"/>
        <v>#N/A</v>
      </c>
    </row>
    <row r="55" spans="1:21" ht="14.25" customHeight="1" x14ac:dyDescent="0.2">
      <c r="A55" s="1">
        <v>46</v>
      </c>
      <c r="B55" s="29"/>
      <c r="C55" s="2" t="str">
        <f t="shared" ca="1" si="10"/>
        <v/>
      </c>
      <c r="D55" s="3" t="str">
        <f t="shared" si="11"/>
        <v/>
      </c>
      <c r="E55" s="3"/>
      <c r="F55" s="3" t="str">
        <f t="shared" si="12"/>
        <v/>
      </c>
      <c r="G55" s="3" t="str">
        <f t="shared" si="13"/>
        <v/>
      </c>
      <c r="H55" s="1">
        <v>46</v>
      </c>
      <c r="I55" s="20"/>
      <c r="J55" s="20"/>
      <c r="K55" s="9"/>
      <c r="L55" s="9" t="s">
        <v>28</v>
      </c>
      <c r="M55" s="9">
        <f>MIN(B10:B1048576)</f>
        <v>384000</v>
      </c>
      <c r="N55" s="9">
        <f>MAX(B10:B1048576)</f>
        <v>849000</v>
      </c>
      <c r="O55" s="9"/>
      <c r="P55" s="9"/>
      <c r="T55" s="22" t="e">
        <f t="shared" si="8"/>
        <v>#N/A</v>
      </c>
      <c r="U55" s="22" t="e">
        <f t="shared" si="9"/>
        <v>#N/A</v>
      </c>
    </row>
    <row r="56" spans="1:21" ht="14.25" customHeight="1" x14ac:dyDescent="0.2">
      <c r="A56" s="1">
        <v>47</v>
      </c>
      <c r="B56" s="29"/>
      <c r="C56" s="2" t="str">
        <f t="shared" ca="1" si="10"/>
        <v/>
      </c>
      <c r="D56" s="3" t="str">
        <f t="shared" si="11"/>
        <v/>
      </c>
      <c r="E56" s="3"/>
      <c r="F56" s="3" t="str">
        <f t="shared" si="12"/>
        <v/>
      </c>
      <c r="G56" s="3" t="str">
        <f t="shared" si="13"/>
        <v/>
      </c>
      <c r="H56" s="1">
        <v>47</v>
      </c>
      <c r="I56" s="20"/>
      <c r="J56" s="20"/>
      <c r="K56" s="9" t="s">
        <v>27</v>
      </c>
      <c r="L56" s="9" t="s">
        <v>26</v>
      </c>
      <c r="M56" s="9"/>
      <c r="N56" s="9"/>
      <c r="O56" s="9"/>
      <c r="P56" s="9"/>
      <c r="T56" s="22" t="e">
        <f t="shared" si="8"/>
        <v>#N/A</v>
      </c>
      <c r="U56" s="22" t="e">
        <f t="shared" si="9"/>
        <v>#N/A</v>
      </c>
    </row>
    <row r="57" spans="1:21" ht="14.25" customHeight="1" x14ac:dyDescent="0.2">
      <c r="A57" s="1">
        <v>48</v>
      </c>
      <c r="B57" s="29"/>
      <c r="C57" s="2" t="str">
        <f t="shared" ca="1" si="10"/>
        <v/>
      </c>
      <c r="D57" s="3" t="str">
        <f t="shared" si="11"/>
        <v/>
      </c>
      <c r="E57" s="3"/>
      <c r="F57" s="3" t="str">
        <f t="shared" si="12"/>
        <v/>
      </c>
      <c r="G57" s="3" t="str">
        <f t="shared" si="13"/>
        <v/>
      </c>
      <c r="H57" s="1">
        <v>48</v>
      </c>
      <c r="I57" s="20"/>
      <c r="J57" s="20"/>
      <c r="K57" s="9">
        <f>M54/M54</f>
        <v>1</v>
      </c>
      <c r="L57" s="9">
        <f>M55</f>
        <v>384000</v>
      </c>
      <c r="M57" s="9"/>
      <c r="N57" s="9"/>
      <c r="O57" s="9"/>
      <c r="P57" s="9"/>
      <c r="T57" s="22" t="e">
        <f t="shared" si="8"/>
        <v>#N/A</v>
      </c>
      <c r="U57" s="22" t="e">
        <f t="shared" si="9"/>
        <v>#N/A</v>
      </c>
    </row>
    <row r="58" spans="1:21" ht="14.25" customHeight="1" x14ac:dyDescent="0.2">
      <c r="A58" s="1">
        <v>49</v>
      </c>
      <c r="B58" s="29"/>
      <c r="C58" s="2" t="str">
        <f t="shared" ref="C58:C121" ca="1" si="14">IF(B58="","",RANK(B58,INDIRECT($X$12),1))</f>
        <v/>
      </c>
      <c r="D58" s="3" t="str">
        <f t="shared" ref="D58:D121" si="15">IF(B58="","",((C58-0.3)/($X$14+0.4)))</f>
        <v/>
      </c>
      <c r="E58" s="3"/>
      <c r="F58" s="3" t="str">
        <f t="shared" ref="F58:F121" si="16">IF(B58="","",LN(LN((1/(1-D58)))))</f>
        <v/>
      </c>
      <c r="G58" s="3" t="str">
        <f t="shared" ref="G58:G121" si="17">IF(B58="","",LN(B58))</f>
        <v/>
      </c>
      <c r="H58" s="1">
        <v>49</v>
      </c>
      <c r="I58" s="20"/>
      <c r="J58" s="20"/>
      <c r="K58" s="9">
        <f>IF(K57&lt;$M$54,$M$54/$M$54+K57,"")</f>
        <v>2</v>
      </c>
      <c r="L58" s="9">
        <f t="shared" ref="L58:L64" si="18">IF(L57+($N$55-$M$55)/($M$54-1)&lt;=$N$55,L57+($N$55-$M$55)/($M$54-1),NA())</f>
        <v>616500</v>
      </c>
      <c r="M58" s="9"/>
      <c r="N58" s="9"/>
      <c r="O58" s="9"/>
      <c r="P58" s="9"/>
      <c r="T58" s="22" t="e">
        <f t="shared" ref="T58:T121" si="19">IF(B59="",NA(),LN(LN((1/(1-D59)))))</f>
        <v>#N/A</v>
      </c>
      <c r="U58" s="22" t="e">
        <f t="shared" ref="U58:U121" si="20">IF(B59="",NA(),LN(B59))</f>
        <v>#N/A</v>
      </c>
    </row>
    <row r="59" spans="1:21" ht="14.25" x14ac:dyDescent="0.2">
      <c r="A59" s="1">
        <v>50</v>
      </c>
      <c r="B59" s="29"/>
      <c r="C59" s="2" t="str">
        <f t="shared" ca="1" si="14"/>
        <v/>
      </c>
      <c r="D59" s="3" t="str">
        <f t="shared" si="15"/>
        <v/>
      </c>
      <c r="E59" s="3"/>
      <c r="F59" s="3" t="str">
        <f t="shared" si="16"/>
        <v/>
      </c>
      <c r="G59" s="3" t="str">
        <f t="shared" si="17"/>
        <v/>
      </c>
      <c r="H59" s="1">
        <v>50</v>
      </c>
      <c r="I59" s="20"/>
      <c r="J59" s="20"/>
      <c r="K59" s="9">
        <f t="shared" ref="K59:K92" si="21">IF(K58&lt;$M$54,$M$54/$M$54+K58,"")</f>
        <v>3</v>
      </c>
      <c r="L59" s="9">
        <f t="shared" si="18"/>
        <v>849000</v>
      </c>
      <c r="M59" s="9"/>
      <c r="N59" s="9"/>
      <c r="O59" s="9"/>
      <c r="P59" s="9"/>
      <c r="T59" s="22" t="e">
        <f t="shared" si="19"/>
        <v>#N/A</v>
      </c>
      <c r="U59" s="22" t="e">
        <f t="shared" si="20"/>
        <v>#N/A</v>
      </c>
    </row>
    <row r="60" spans="1:21" ht="14.25" x14ac:dyDescent="0.2">
      <c r="A60" s="1">
        <v>51</v>
      </c>
      <c r="B60" s="29"/>
      <c r="C60" s="2" t="str">
        <f t="shared" ca="1" si="14"/>
        <v/>
      </c>
      <c r="D60" s="3" t="str">
        <f t="shared" si="15"/>
        <v/>
      </c>
      <c r="E60" s="3"/>
      <c r="F60" s="3" t="str">
        <f t="shared" si="16"/>
        <v/>
      </c>
      <c r="G60" s="3" t="str">
        <f t="shared" si="17"/>
        <v/>
      </c>
      <c r="H60" s="1">
        <v>51</v>
      </c>
      <c r="I60" s="20"/>
      <c r="J60" s="20"/>
      <c r="K60" s="9" t="str">
        <f t="shared" si="21"/>
        <v/>
      </c>
      <c r="L60" s="9" t="e">
        <f t="shared" si="18"/>
        <v>#N/A</v>
      </c>
      <c r="M60" s="9"/>
      <c r="N60" s="9"/>
      <c r="O60" s="9"/>
      <c r="P60" s="9"/>
      <c r="T60" s="22" t="e">
        <f t="shared" si="19"/>
        <v>#N/A</v>
      </c>
      <c r="U60" s="22" t="e">
        <f t="shared" si="20"/>
        <v>#N/A</v>
      </c>
    </row>
    <row r="61" spans="1:21" ht="14.25" x14ac:dyDescent="0.2">
      <c r="A61" s="1">
        <v>52</v>
      </c>
      <c r="B61" s="29"/>
      <c r="C61" s="2" t="str">
        <f t="shared" ca="1" si="14"/>
        <v/>
      </c>
      <c r="D61" s="3" t="str">
        <f t="shared" si="15"/>
        <v/>
      </c>
      <c r="E61" s="3"/>
      <c r="F61" s="3" t="str">
        <f t="shared" si="16"/>
        <v/>
      </c>
      <c r="G61" s="3" t="str">
        <f t="shared" si="17"/>
        <v/>
      </c>
      <c r="H61" s="1">
        <v>52</v>
      </c>
      <c r="I61" s="20"/>
      <c r="J61" s="20"/>
      <c r="K61" s="9" t="str">
        <f t="shared" si="21"/>
        <v/>
      </c>
      <c r="L61" s="9" t="e">
        <f t="shared" si="18"/>
        <v>#N/A</v>
      </c>
      <c r="M61" s="9"/>
      <c r="N61" s="9"/>
      <c r="O61" s="9"/>
      <c r="P61" s="9"/>
      <c r="T61" s="22" t="e">
        <f t="shared" si="19"/>
        <v>#N/A</v>
      </c>
      <c r="U61" s="22" t="e">
        <f t="shared" si="20"/>
        <v>#N/A</v>
      </c>
    </row>
    <row r="62" spans="1:21" ht="14.25" x14ac:dyDescent="0.2">
      <c r="A62" s="1">
        <v>53</v>
      </c>
      <c r="B62" s="29"/>
      <c r="C62" s="2" t="str">
        <f t="shared" ca="1" si="14"/>
        <v/>
      </c>
      <c r="D62" s="3" t="str">
        <f t="shared" si="15"/>
        <v/>
      </c>
      <c r="E62" s="3"/>
      <c r="F62" s="3" t="str">
        <f t="shared" si="16"/>
        <v/>
      </c>
      <c r="G62" s="3" t="str">
        <f t="shared" si="17"/>
        <v/>
      </c>
      <c r="H62" s="1">
        <v>53</v>
      </c>
      <c r="I62" s="20"/>
      <c r="J62" s="20"/>
      <c r="K62" s="9" t="str">
        <f t="shared" si="21"/>
        <v/>
      </c>
      <c r="L62" s="9" t="e">
        <f t="shared" si="18"/>
        <v>#N/A</v>
      </c>
      <c r="M62" s="9"/>
      <c r="N62" s="9"/>
      <c r="O62" s="9"/>
      <c r="P62" s="9"/>
      <c r="T62" s="22" t="e">
        <f t="shared" si="19"/>
        <v>#N/A</v>
      </c>
      <c r="U62" s="22" t="e">
        <f t="shared" si="20"/>
        <v>#N/A</v>
      </c>
    </row>
    <row r="63" spans="1:21" ht="14.25" x14ac:dyDescent="0.2">
      <c r="A63" s="1">
        <v>54</v>
      </c>
      <c r="B63" s="29"/>
      <c r="C63" s="2" t="str">
        <f t="shared" ca="1" si="14"/>
        <v/>
      </c>
      <c r="D63" s="3" t="str">
        <f t="shared" si="15"/>
        <v/>
      </c>
      <c r="E63" s="3"/>
      <c r="F63" s="3" t="str">
        <f t="shared" si="16"/>
        <v/>
      </c>
      <c r="G63" s="3" t="str">
        <f t="shared" si="17"/>
        <v/>
      </c>
      <c r="H63" s="1">
        <v>54</v>
      </c>
      <c r="I63" s="20"/>
      <c r="J63" s="20"/>
      <c r="K63" s="9" t="str">
        <f t="shared" si="21"/>
        <v/>
      </c>
      <c r="L63" s="9" t="e">
        <f t="shared" si="18"/>
        <v>#N/A</v>
      </c>
      <c r="M63" s="9"/>
      <c r="N63" s="9"/>
      <c r="O63" s="9"/>
      <c r="P63" s="9"/>
      <c r="T63" s="22" t="e">
        <f t="shared" si="19"/>
        <v>#N/A</v>
      </c>
      <c r="U63" s="22" t="e">
        <f t="shared" si="20"/>
        <v>#N/A</v>
      </c>
    </row>
    <row r="64" spans="1:21" ht="14.25" x14ac:dyDescent="0.2">
      <c r="A64" s="1">
        <v>55</v>
      </c>
      <c r="B64" s="29"/>
      <c r="C64" s="2" t="str">
        <f t="shared" ca="1" si="14"/>
        <v/>
      </c>
      <c r="D64" s="3" t="str">
        <f t="shared" si="15"/>
        <v/>
      </c>
      <c r="E64" s="3"/>
      <c r="F64" s="3" t="str">
        <f t="shared" si="16"/>
        <v/>
      </c>
      <c r="G64" s="3" t="str">
        <f t="shared" si="17"/>
        <v/>
      </c>
      <c r="H64" s="1">
        <v>55</v>
      </c>
      <c r="I64" s="20"/>
      <c r="J64" s="20"/>
      <c r="K64" s="9" t="str">
        <f t="shared" si="21"/>
        <v/>
      </c>
      <c r="L64" s="9" t="e">
        <f t="shared" si="18"/>
        <v>#N/A</v>
      </c>
      <c r="M64" s="9"/>
      <c r="N64" s="9"/>
      <c r="O64" s="9"/>
      <c r="P64" s="9"/>
      <c r="T64" s="22" t="e">
        <f t="shared" si="19"/>
        <v>#N/A</v>
      </c>
      <c r="U64" s="22" t="e">
        <f t="shared" si="20"/>
        <v>#N/A</v>
      </c>
    </row>
    <row r="65" spans="1:21" ht="14.25" x14ac:dyDescent="0.2">
      <c r="A65" s="1">
        <v>56</v>
      </c>
      <c r="B65" s="29"/>
      <c r="C65" s="2" t="str">
        <f t="shared" ca="1" si="14"/>
        <v/>
      </c>
      <c r="D65" s="3" t="str">
        <f t="shared" si="15"/>
        <v/>
      </c>
      <c r="E65" s="3"/>
      <c r="F65" s="3" t="str">
        <f t="shared" si="16"/>
        <v/>
      </c>
      <c r="G65" s="3" t="str">
        <f t="shared" si="17"/>
        <v/>
      </c>
      <c r="H65" s="1">
        <v>56</v>
      </c>
      <c r="I65" s="20"/>
      <c r="J65" s="20"/>
      <c r="K65" s="9" t="str">
        <f t="shared" si="21"/>
        <v/>
      </c>
      <c r="L65" s="9" t="e">
        <f>IF(L64+($N$55-$M$55)/($M$54-1)&lt;=$N$55,L64+($N$55-$M$55)/($M$54-1),NA())</f>
        <v>#N/A</v>
      </c>
      <c r="M65" s="9"/>
      <c r="N65" s="9"/>
      <c r="O65" s="9"/>
      <c r="P65" s="9"/>
      <c r="T65" s="22" t="e">
        <f t="shared" si="19"/>
        <v>#N/A</v>
      </c>
      <c r="U65" s="22" t="e">
        <f t="shared" si="20"/>
        <v>#N/A</v>
      </c>
    </row>
    <row r="66" spans="1:21" ht="14.25" x14ac:dyDescent="0.2">
      <c r="A66" s="1">
        <v>57</v>
      </c>
      <c r="B66" s="29"/>
      <c r="C66" s="2" t="str">
        <f t="shared" ca="1" si="14"/>
        <v/>
      </c>
      <c r="D66" s="3" t="str">
        <f t="shared" si="15"/>
        <v/>
      </c>
      <c r="E66" s="3"/>
      <c r="F66" s="3" t="str">
        <f t="shared" si="16"/>
        <v/>
      </c>
      <c r="G66" s="3" t="str">
        <f t="shared" si="17"/>
        <v/>
      </c>
      <c r="H66" s="1">
        <v>57</v>
      </c>
      <c r="I66" s="20"/>
      <c r="J66" s="20"/>
      <c r="K66" s="9" t="str">
        <f t="shared" si="21"/>
        <v/>
      </c>
      <c r="L66" s="9" t="e">
        <f>IF(L65+($N$55-$M$55)/($M$54-1)&lt;=$N$55,L65+($N$55-$M$55)/($M$54-1),NA())</f>
        <v>#N/A</v>
      </c>
      <c r="M66" s="9"/>
      <c r="N66" s="9"/>
      <c r="O66" s="9"/>
      <c r="P66" s="9"/>
      <c r="T66" s="22" t="e">
        <f t="shared" si="19"/>
        <v>#N/A</v>
      </c>
      <c r="U66" s="22" t="e">
        <f t="shared" si="20"/>
        <v>#N/A</v>
      </c>
    </row>
    <row r="67" spans="1:21" ht="14.25" x14ac:dyDescent="0.2">
      <c r="A67" s="1">
        <v>58</v>
      </c>
      <c r="B67" s="29"/>
      <c r="C67" s="2" t="str">
        <f t="shared" ca="1" si="14"/>
        <v/>
      </c>
      <c r="D67" s="3" t="str">
        <f t="shared" si="15"/>
        <v/>
      </c>
      <c r="E67" s="3"/>
      <c r="F67" s="3" t="str">
        <f t="shared" si="16"/>
        <v/>
      </c>
      <c r="G67" s="3" t="str">
        <f t="shared" si="17"/>
        <v/>
      </c>
      <c r="H67" s="1">
        <v>58</v>
      </c>
      <c r="I67" s="20"/>
      <c r="J67" s="20"/>
      <c r="K67" s="9" t="str">
        <f t="shared" si="21"/>
        <v/>
      </c>
      <c r="L67" s="9" t="e">
        <f t="shared" ref="L67:L74" si="22">IF(L66+($N$55-$M$55)/($M$54-1)&lt;=$N$55,L66+($N$55-$M$55)/($M$54-1),NA())</f>
        <v>#N/A</v>
      </c>
      <c r="M67" s="9"/>
      <c r="N67" s="9"/>
      <c r="O67" s="9"/>
      <c r="P67" s="9"/>
      <c r="T67" s="22" t="e">
        <f t="shared" si="19"/>
        <v>#N/A</v>
      </c>
      <c r="U67" s="22" t="e">
        <f t="shared" si="20"/>
        <v>#N/A</v>
      </c>
    </row>
    <row r="68" spans="1:21" ht="14.25" x14ac:dyDescent="0.2">
      <c r="A68" s="1">
        <v>59</v>
      </c>
      <c r="B68" s="29"/>
      <c r="C68" s="2" t="str">
        <f t="shared" ca="1" si="14"/>
        <v/>
      </c>
      <c r="D68" s="3" t="str">
        <f t="shared" si="15"/>
        <v/>
      </c>
      <c r="E68" s="3"/>
      <c r="F68" s="3" t="str">
        <f t="shared" si="16"/>
        <v/>
      </c>
      <c r="G68" s="3" t="str">
        <f t="shared" si="17"/>
        <v/>
      </c>
      <c r="H68" s="1">
        <v>59</v>
      </c>
      <c r="I68" s="20"/>
      <c r="J68" s="20"/>
      <c r="K68" s="9" t="str">
        <f t="shared" si="21"/>
        <v/>
      </c>
      <c r="L68" s="9" t="e">
        <f t="shared" si="22"/>
        <v>#N/A</v>
      </c>
      <c r="M68" s="9"/>
      <c r="N68" s="9"/>
      <c r="O68" s="9"/>
      <c r="P68" s="9"/>
      <c r="T68" s="22" t="e">
        <f t="shared" si="19"/>
        <v>#N/A</v>
      </c>
      <c r="U68" s="22" t="e">
        <f t="shared" si="20"/>
        <v>#N/A</v>
      </c>
    </row>
    <row r="69" spans="1:21" ht="14.25" x14ac:dyDescent="0.2">
      <c r="A69" s="1">
        <v>60</v>
      </c>
      <c r="B69" s="29"/>
      <c r="C69" s="2" t="str">
        <f t="shared" ca="1" si="14"/>
        <v/>
      </c>
      <c r="D69" s="3" t="str">
        <f t="shared" si="15"/>
        <v/>
      </c>
      <c r="E69" s="3"/>
      <c r="F69" s="3" t="str">
        <f t="shared" si="16"/>
        <v/>
      </c>
      <c r="G69" s="3" t="str">
        <f t="shared" si="17"/>
        <v/>
      </c>
      <c r="H69" s="1">
        <v>60</v>
      </c>
      <c r="I69" s="20"/>
      <c r="J69" s="20"/>
      <c r="K69" s="9" t="str">
        <f t="shared" si="21"/>
        <v/>
      </c>
      <c r="L69" s="9" t="e">
        <f t="shared" si="22"/>
        <v>#N/A</v>
      </c>
      <c r="M69" s="9"/>
      <c r="N69" s="9"/>
      <c r="O69" s="9"/>
      <c r="P69" s="9"/>
      <c r="T69" s="22" t="e">
        <f t="shared" si="19"/>
        <v>#N/A</v>
      </c>
      <c r="U69" s="22" t="e">
        <f t="shared" si="20"/>
        <v>#N/A</v>
      </c>
    </row>
    <row r="70" spans="1:21" ht="14.25" x14ac:dyDescent="0.2">
      <c r="A70" s="1">
        <v>61</v>
      </c>
      <c r="B70" s="29"/>
      <c r="C70" s="2" t="str">
        <f t="shared" ca="1" si="14"/>
        <v/>
      </c>
      <c r="D70" s="3" t="str">
        <f t="shared" si="15"/>
        <v/>
      </c>
      <c r="E70" s="3"/>
      <c r="F70" s="3" t="str">
        <f t="shared" si="16"/>
        <v/>
      </c>
      <c r="G70" s="3" t="str">
        <f t="shared" si="17"/>
        <v/>
      </c>
      <c r="H70" s="1">
        <v>61</v>
      </c>
      <c r="I70" s="20"/>
      <c r="J70" s="20"/>
      <c r="K70" s="9" t="str">
        <f t="shared" si="21"/>
        <v/>
      </c>
      <c r="L70" s="9" t="e">
        <f t="shared" si="22"/>
        <v>#N/A</v>
      </c>
      <c r="M70" s="9"/>
      <c r="N70" s="9"/>
      <c r="O70" s="9"/>
      <c r="P70" s="9"/>
      <c r="T70" s="22" t="e">
        <f t="shared" si="19"/>
        <v>#N/A</v>
      </c>
      <c r="U70" s="22" t="e">
        <f t="shared" si="20"/>
        <v>#N/A</v>
      </c>
    </row>
    <row r="71" spans="1:21" ht="14.25" x14ac:dyDescent="0.2">
      <c r="A71" s="1">
        <v>62</v>
      </c>
      <c r="B71" s="29"/>
      <c r="C71" s="2" t="str">
        <f t="shared" ca="1" si="14"/>
        <v/>
      </c>
      <c r="D71" s="3" t="str">
        <f t="shared" si="15"/>
        <v/>
      </c>
      <c r="E71" s="3"/>
      <c r="F71" s="3" t="str">
        <f t="shared" si="16"/>
        <v/>
      </c>
      <c r="G71" s="3" t="str">
        <f t="shared" si="17"/>
        <v/>
      </c>
      <c r="H71" s="1">
        <v>62</v>
      </c>
      <c r="I71" s="20"/>
      <c r="J71" s="20"/>
      <c r="K71" s="9" t="str">
        <f t="shared" si="21"/>
        <v/>
      </c>
      <c r="L71" s="9" t="e">
        <f t="shared" si="22"/>
        <v>#N/A</v>
      </c>
      <c r="M71" s="9"/>
      <c r="N71" s="9"/>
      <c r="O71" s="9"/>
      <c r="P71" s="9"/>
      <c r="T71" s="22" t="e">
        <f t="shared" si="19"/>
        <v>#N/A</v>
      </c>
      <c r="U71" s="22" t="e">
        <f t="shared" si="20"/>
        <v>#N/A</v>
      </c>
    </row>
    <row r="72" spans="1:21" ht="14.25" x14ac:dyDescent="0.2">
      <c r="A72" s="1">
        <v>63</v>
      </c>
      <c r="B72" s="29"/>
      <c r="C72" s="2" t="str">
        <f t="shared" ca="1" si="14"/>
        <v/>
      </c>
      <c r="D72" s="3" t="str">
        <f t="shared" si="15"/>
        <v/>
      </c>
      <c r="E72" s="3"/>
      <c r="F72" s="3" t="str">
        <f t="shared" si="16"/>
        <v/>
      </c>
      <c r="G72" s="3" t="str">
        <f t="shared" si="17"/>
        <v/>
      </c>
      <c r="H72" s="1">
        <v>63</v>
      </c>
      <c r="I72" s="20"/>
      <c r="J72" s="20"/>
      <c r="K72" s="9" t="str">
        <f t="shared" si="21"/>
        <v/>
      </c>
      <c r="L72" s="9" t="e">
        <f t="shared" si="22"/>
        <v>#N/A</v>
      </c>
      <c r="M72" s="9"/>
      <c r="N72" s="9"/>
      <c r="O72" s="9"/>
      <c r="P72" s="9"/>
      <c r="T72" s="22" t="e">
        <f t="shared" si="19"/>
        <v>#N/A</v>
      </c>
      <c r="U72" s="22" t="e">
        <f t="shared" si="20"/>
        <v>#N/A</v>
      </c>
    </row>
    <row r="73" spans="1:21" ht="14.25" x14ac:dyDescent="0.2">
      <c r="A73" s="1">
        <v>64</v>
      </c>
      <c r="B73" s="29"/>
      <c r="C73" s="2" t="str">
        <f t="shared" ca="1" si="14"/>
        <v/>
      </c>
      <c r="D73" s="3" t="str">
        <f t="shared" si="15"/>
        <v/>
      </c>
      <c r="E73" s="3"/>
      <c r="F73" s="3" t="str">
        <f t="shared" si="16"/>
        <v/>
      </c>
      <c r="G73" s="3" t="str">
        <f t="shared" si="17"/>
        <v/>
      </c>
      <c r="H73" s="1">
        <v>64</v>
      </c>
      <c r="I73" s="20"/>
      <c r="J73" s="20"/>
      <c r="K73" s="9" t="str">
        <f t="shared" si="21"/>
        <v/>
      </c>
      <c r="L73" s="9" t="e">
        <f t="shared" si="22"/>
        <v>#N/A</v>
      </c>
      <c r="M73" s="9"/>
      <c r="N73" s="9"/>
      <c r="O73" s="9"/>
      <c r="P73" s="9"/>
      <c r="T73" s="22" t="e">
        <f t="shared" si="19"/>
        <v>#N/A</v>
      </c>
      <c r="U73" s="22" t="e">
        <f t="shared" si="20"/>
        <v>#N/A</v>
      </c>
    </row>
    <row r="74" spans="1:21" ht="14.25" x14ac:dyDescent="0.2">
      <c r="A74" s="1">
        <v>65</v>
      </c>
      <c r="B74" s="29"/>
      <c r="C74" s="2" t="str">
        <f t="shared" ca="1" si="14"/>
        <v/>
      </c>
      <c r="D74" s="3" t="str">
        <f t="shared" si="15"/>
        <v/>
      </c>
      <c r="E74" s="3"/>
      <c r="F74" s="3" t="str">
        <f t="shared" si="16"/>
        <v/>
      </c>
      <c r="G74" s="3" t="str">
        <f t="shared" si="17"/>
        <v/>
      </c>
      <c r="H74" s="1">
        <v>65</v>
      </c>
      <c r="I74" s="20"/>
      <c r="J74" s="20"/>
      <c r="K74" s="9" t="str">
        <f t="shared" si="21"/>
        <v/>
      </c>
      <c r="L74" s="9" t="e">
        <f t="shared" si="22"/>
        <v>#N/A</v>
      </c>
      <c r="M74" s="9"/>
      <c r="N74" s="9"/>
      <c r="O74" s="9"/>
      <c r="P74" s="9"/>
      <c r="T74" s="22" t="e">
        <f t="shared" si="19"/>
        <v>#N/A</v>
      </c>
      <c r="U74" s="22" t="e">
        <f t="shared" si="20"/>
        <v>#N/A</v>
      </c>
    </row>
    <row r="75" spans="1:21" ht="14.25" x14ac:dyDescent="0.2">
      <c r="A75" s="1">
        <v>66</v>
      </c>
      <c r="B75" s="29"/>
      <c r="C75" s="2" t="str">
        <f t="shared" ca="1" si="14"/>
        <v/>
      </c>
      <c r="D75" s="3" t="str">
        <f t="shared" si="15"/>
        <v/>
      </c>
      <c r="E75" s="3"/>
      <c r="F75" s="3" t="str">
        <f t="shared" si="16"/>
        <v/>
      </c>
      <c r="G75" s="3" t="str">
        <f t="shared" si="17"/>
        <v/>
      </c>
      <c r="H75" s="1">
        <v>66</v>
      </c>
      <c r="I75" s="20"/>
      <c r="J75" s="20"/>
      <c r="K75" s="9" t="str">
        <f t="shared" si="21"/>
        <v/>
      </c>
      <c r="L75" s="9"/>
      <c r="M75" s="9"/>
      <c r="N75" s="9"/>
      <c r="O75" s="9"/>
      <c r="P75" s="9"/>
      <c r="T75" s="22" t="e">
        <f t="shared" si="19"/>
        <v>#N/A</v>
      </c>
      <c r="U75" s="22" t="e">
        <f t="shared" si="20"/>
        <v>#N/A</v>
      </c>
    </row>
    <row r="76" spans="1:21" ht="14.25" x14ac:dyDescent="0.2">
      <c r="A76" s="1">
        <v>67</v>
      </c>
      <c r="B76" s="29"/>
      <c r="C76" s="2" t="str">
        <f t="shared" ca="1" si="14"/>
        <v/>
      </c>
      <c r="D76" s="3" t="str">
        <f t="shared" si="15"/>
        <v/>
      </c>
      <c r="E76" s="3"/>
      <c r="F76" s="3" t="str">
        <f t="shared" si="16"/>
        <v/>
      </c>
      <c r="G76" s="3" t="str">
        <f t="shared" si="17"/>
        <v/>
      </c>
      <c r="H76" s="1">
        <v>67</v>
      </c>
      <c r="I76" s="20"/>
      <c r="J76" s="20"/>
      <c r="K76" s="1" t="str">
        <f t="shared" si="21"/>
        <v/>
      </c>
      <c r="T76" s="22" t="e">
        <f t="shared" si="19"/>
        <v>#N/A</v>
      </c>
      <c r="U76" s="22" t="e">
        <f t="shared" si="20"/>
        <v>#N/A</v>
      </c>
    </row>
    <row r="77" spans="1:21" ht="14.25" x14ac:dyDescent="0.2">
      <c r="A77" s="1">
        <v>68</v>
      </c>
      <c r="B77" s="29"/>
      <c r="C77" s="2" t="str">
        <f t="shared" ca="1" si="14"/>
        <v/>
      </c>
      <c r="D77" s="3" t="str">
        <f t="shared" si="15"/>
        <v/>
      </c>
      <c r="E77" s="3"/>
      <c r="F77" s="3" t="str">
        <f t="shared" si="16"/>
        <v/>
      </c>
      <c r="G77" s="3" t="str">
        <f t="shared" si="17"/>
        <v/>
      </c>
      <c r="H77" s="1">
        <v>68</v>
      </c>
      <c r="I77" s="20"/>
      <c r="J77" s="20"/>
      <c r="K77" s="1" t="str">
        <f t="shared" si="21"/>
        <v/>
      </c>
      <c r="T77" s="22" t="e">
        <f t="shared" si="19"/>
        <v>#N/A</v>
      </c>
      <c r="U77" s="22" t="e">
        <f t="shared" si="20"/>
        <v>#N/A</v>
      </c>
    </row>
    <row r="78" spans="1:21" ht="14.25" x14ac:dyDescent="0.2">
      <c r="A78" s="1">
        <v>69</v>
      </c>
      <c r="B78" s="29"/>
      <c r="C78" s="2" t="str">
        <f t="shared" ca="1" si="14"/>
        <v/>
      </c>
      <c r="D78" s="3" t="str">
        <f t="shared" si="15"/>
        <v/>
      </c>
      <c r="E78" s="3"/>
      <c r="F78" s="3" t="str">
        <f t="shared" si="16"/>
        <v/>
      </c>
      <c r="G78" s="3" t="str">
        <f t="shared" si="17"/>
        <v/>
      </c>
      <c r="H78" s="1">
        <v>69</v>
      </c>
      <c r="I78" s="20"/>
      <c r="J78" s="20"/>
      <c r="K78" s="1" t="str">
        <f t="shared" si="21"/>
        <v/>
      </c>
      <c r="T78" s="22" t="e">
        <f t="shared" si="19"/>
        <v>#N/A</v>
      </c>
      <c r="U78" s="22" t="e">
        <f t="shared" si="20"/>
        <v>#N/A</v>
      </c>
    </row>
    <row r="79" spans="1:21" ht="14.25" x14ac:dyDescent="0.2">
      <c r="A79" s="1">
        <v>70</v>
      </c>
      <c r="B79" s="29"/>
      <c r="C79" s="2" t="str">
        <f t="shared" ca="1" si="14"/>
        <v/>
      </c>
      <c r="D79" s="3" t="str">
        <f t="shared" si="15"/>
        <v/>
      </c>
      <c r="E79" s="3"/>
      <c r="F79" s="3" t="str">
        <f t="shared" si="16"/>
        <v/>
      </c>
      <c r="G79" s="3" t="str">
        <f t="shared" si="17"/>
        <v/>
      </c>
      <c r="H79" s="1">
        <v>70</v>
      </c>
      <c r="I79" s="20"/>
      <c r="J79" s="20"/>
      <c r="K79" s="1" t="str">
        <f t="shared" si="21"/>
        <v/>
      </c>
      <c r="T79" s="22" t="e">
        <f t="shared" si="19"/>
        <v>#N/A</v>
      </c>
      <c r="U79" s="22" t="e">
        <f t="shared" si="20"/>
        <v>#N/A</v>
      </c>
    </row>
    <row r="80" spans="1:21" ht="14.25" x14ac:dyDescent="0.2">
      <c r="A80" s="1">
        <v>71</v>
      </c>
      <c r="B80" s="29"/>
      <c r="C80" s="2" t="str">
        <f t="shared" ca="1" si="14"/>
        <v/>
      </c>
      <c r="D80" s="3" t="str">
        <f t="shared" si="15"/>
        <v/>
      </c>
      <c r="E80" s="3"/>
      <c r="F80" s="3" t="str">
        <f t="shared" si="16"/>
        <v/>
      </c>
      <c r="G80" s="3" t="str">
        <f t="shared" si="17"/>
        <v/>
      </c>
      <c r="H80" s="1">
        <v>71</v>
      </c>
      <c r="I80" s="20"/>
      <c r="J80" s="20"/>
      <c r="K80" s="1" t="str">
        <f t="shared" si="21"/>
        <v/>
      </c>
      <c r="T80" s="22" t="e">
        <f t="shared" si="19"/>
        <v>#N/A</v>
      </c>
      <c r="U80" s="22" t="e">
        <f t="shared" si="20"/>
        <v>#N/A</v>
      </c>
    </row>
    <row r="81" spans="1:21" ht="14.25" x14ac:dyDescent="0.2">
      <c r="A81" s="1">
        <v>72</v>
      </c>
      <c r="B81" s="29"/>
      <c r="C81" s="2" t="str">
        <f t="shared" ca="1" si="14"/>
        <v/>
      </c>
      <c r="D81" s="3" t="str">
        <f t="shared" si="15"/>
        <v/>
      </c>
      <c r="E81" s="3"/>
      <c r="F81" s="3" t="str">
        <f t="shared" si="16"/>
        <v/>
      </c>
      <c r="G81" s="3" t="str">
        <f t="shared" si="17"/>
        <v/>
      </c>
      <c r="H81" s="1">
        <v>72</v>
      </c>
      <c r="I81" s="20"/>
      <c r="J81" s="20"/>
      <c r="K81" s="1" t="str">
        <f t="shared" si="21"/>
        <v/>
      </c>
      <c r="T81" s="22" t="e">
        <f t="shared" si="19"/>
        <v>#N/A</v>
      </c>
      <c r="U81" s="22" t="e">
        <f t="shared" si="20"/>
        <v>#N/A</v>
      </c>
    </row>
    <row r="82" spans="1:21" ht="14.25" x14ac:dyDescent="0.2">
      <c r="A82" s="1">
        <v>73</v>
      </c>
      <c r="B82" s="29"/>
      <c r="C82" s="2" t="str">
        <f t="shared" ca="1" si="14"/>
        <v/>
      </c>
      <c r="D82" s="3" t="str">
        <f t="shared" si="15"/>
        <v/>
      </c>
      <c r="E82" s="3"/>
      <c r="F82" s="3" t="str">
        <f t="shared" si="16"/>
        <v/>
      </c>
      <c r="G82" s="3" t="str">
        <f t="shared" si="17"/>
        <v/>
      </c>
      <c r="H82" s="1">
        <v>73</v>
      </c>
      <c r="I82" s="20"/>
      <c r="J82" s="20"/>
      <c r="K82" s="1" t="str">
        <f t="shared" si="21"/>
        <v/>
      </c>
      <c r="T82" s="22" t="e">
        <f t="shared" si="19"/>
        <v>#N/A</v>
      </c>
      <c r="U82" s="22" t="e">
        <f t="shared" si="20"/>
        <v>#N/A</v>
      </c>
    </row>
    <row r="83" spans="1:21" ht="14.25" x14ac:dyDescent="0.2">
      <c r="A83" s="1">
        <v>74</v>
      </c>
      <c r="B83" s="29"/>
      <c r="C83" s="2" t="str">
        <f t="shared" ca="1" si="14"/>
        <v/>
      </c>
      <c r="D83" s="3" t="str">
        <f t="shared" si="15"/>
        <v/>
      </c>
      <c r="E83" s="3"/>
      <c r="F83" s="3" t="str">
        <f t="shared" si="16"/>
        <v/>
      </c>
      <c r="G83" s="3" t="str">
        <f t="shared" si="17"/>
        <v/>
      </c>
      <c r="H83" s="1">
        <v>74</v>
      </c>
      <c r="I83" s="20"/>
      <c r="J83" s="20"/>
      <c r="K83" s="1" t="str">
        <f t="shared" si="21"/>
        <v/>
      </c>
      <c r="T83" s="22" t="e">
        <f t="shared" si="19"/>
        <v>#N/A</v>
      </c>
      <c r="U83" s="22" t="e">
        <f t="shared" si="20"/>
        <v>#N/A</v>
      </c>
    </row>
    <row r="84" spans="1:21" ht="14.25" x14ac:dyDescent="0.2">
      <c r="A84" s="1">
        <v>75</v>
      </c>
      <c r="B84" s="29"/>
      <c r="C84" s="2" t="str">
        <f t="shared" ca="1" si="14"/>
        <v/>
      </c>
      <c r="D84" s="3" t="str">
        <f t="shared" si="15"/>
        <v/>
      </c>
      <c r="E84" s="3"/>
      <c r="F84" s="3" t="str">
        <f t="shared" si="16"/>
        <v/>
      </c>
      <c r="G84" s="3" t="str">
        <f t="shared" si="17"/>
        <v/>
      </c>
      <c r="H84" s="1">
        <v>75</v>
      </c>
      <c r="I84" s="20"/>
      <c r="J84" s="20"/>
      <c r="K84" s="1" t="str">
        <f t="shared" si="21"/>
        <v/>
      </c>
      <c r="T84" s="22" t="e">
        <f t="shared" si="19"/>
        <v>#N/A</v>
      </c>
      <c r="U84" s="22" t="e">
        <f t="shared" si="20"/>
        <v>#N/A</v>
      </c>
    </row>
    <row r="85" spans="1:21" ht="14.25" x14ac:dyDescent="0.2">
      <c r="A85" s="1">
        <v>76</v>
      </c>
      <c r="B85" s="29"/>
      <c r="C85" s="2" t="str">
        <f t="shared" ca="1" si="14"/>
        <v/>
      </c>
      <c r="D85" s="3" t="str">
        <f t="shared" si="15"/>
        <v/>
      </c>
      <c r="E85" s="3"/>
      <c r="F85" s="3" t="str">
        <f t="shared" si="16"/>
        <v/>
      </c>
      <c r="G85" s="3" t="str">
        <f t="shared" si="17"/>
        <v/>
      </c>
      <c r="H85" s="1">
        <v>76</v>
      </c>
      <c r="I85" s="20"/>
      <c r="J85" s="20"/>
      <c r="K85" s="1" t="str">
        <f t="shared" si="21"/>
        <v/>
      </c>
      <c r="T85" s="22" t="e">
        <f t="shared" si="19"/>
        <v>#N/A</v>
      </c>
      <c r="U85" s="22" t="e">
        <f t="shared" si="20"/>
        <v>#N/A</v>
      </c>
    </row>
    <row r="86" spans="1:21" ht="14.25" x14ac:dyDescent="0.2">
      <c r="A86" s="1">
        <v>77</v>
      </c>
      <c r="B86" s="29"/>
      <c r="C86" s="2" t="str">
        <f t="shared" ca="1" si="14"/>
        <v/>
      </c>
      <c r="D86" s="3" t="str">
        <f t="shared" si="15"/>
        <v/>
      </c>
      <c r="E86" s="3"/>
      <c r="F86" s="3" t="str">
        <f t="shared" si="16"/>
        <v/>
      </c>
      <c r="G86" s="3" t="str">
        <f t="shared" si="17"/>
        <v/>
      </c>
      <c r="H86" s="1">
        <v>77</v>
      </c>
      <c r="I86" s="20"/>
      <c r="J86" s="20"/>
      <c r="K86" s="1" t="str">
        <f t="shared" si="21"/>
        <v/>
      </c>
      <c r="T86" s="22" t="e">
        <f t="shared" si="19"/>
        <v>#N/A</v>
      </c>
      <c r="U86" s="22" t="e">
        <f t="shared" si="20"/>
        <v>#N/A</v>
      </c>
    </row>
    <row r="87" spans="1:21" ht="14.25" x14ac:dyDescent="0.2">
      <c r="A87" s="1">
        <v>78</v>
      </c>
      <c r="B87" s="29"/>
      <c r="C87" s="2" t="str">
        <f t="shared" ca="1" si="14"/>
        <v/>
      </c>
      <c r="D87" s="3" t="str">
        <f t="shared" si="15"/>
        <v/>
      </c>
      <c r="E87" s="3"/>
      <c r="F87" s="3" t="str">
        <f t="shared" si="16"/>
        <v/>
      </c>
      <c r="G87" s="3" t="str">
        <f t="shared" si="17"/>
        <v/>
      </c>
      <c r="H87" s="1">
        <v>78</v>
      </c>
      <c r="I87" s="20"/>
      <c r="J87" s="20"/>
      <c r="K87" s="1" t="str">
        <f t="shared" si="21"/>
        <v/>
      </c>
      <c r="T87" s="22" t="e">
        <f t="shared" si="19"/>
        <v>#N/A</v>
      </c>
      <c r="U87" s="22" t="e">
        <f t="shared" si="20"/>
        <v>#N/A</v>
      </c>
    </row>
    <row r="88" spans="1:21" ht="14.25" x14ac:dyDescent="0.2">
      <c r="A88" s="1">
        <v>79</v>
      </c>
      <c r="B88" s="29"/>
      <c r="C88" s="2" t="str">
        <f t="shared" ca="1" si="14"/>
        <v/>
      </c>
      <c r="D88" s="3" t="str">
        <f t="shared" si="15"/>
        <v/>
      </c>
      <c r="E88" s="3"/>
      <c r="F88" s="3" t="str">
        <f t="shared" si="16"/>
        <v/>
      </c>
      <c r="G88" s="3" t="str">
        <f t="shared" si="17"/>
        <v/>
      </c>
      <c r="H88" s="1">
        <v>79</v>
      </c>
      <c r="I88" s="20"/>
      <c r="J88" s="20"/>
      <c r="K88" s="1" t="str">
        <f t="shared" si="21"/>
        <v/>
      </c>
      <c r="T88" s="22" t="e">
        <f t="shared" si="19"/>
        <v>#N/A</v>
      </c>
      <c r="U88" s="22" t="e">
        <f t="shared" si="20"/>
        <v>#N/A</v>
      </c>
    </row>
    <row r="89" spans="1:21" ht="14.25" x14ac:dyDescent="0.2">
      <c r="A89" s="1">
        <v>80</v>
      </c>
      <c r="B89" s="29"/>
      <c r="C89" s="2" t="str">
        <f t="shared" ca="1" si="14"/>
        <v/>
      </c>
      <c r="D89" s="3" t="str">
        <f t="shared" si="15"/>
        <v/>
      </c>
      <c r="E89" s="3"/>
      <c r="F89" s="3" t="str">
        <f t="shared" si="16"/>
        <v/>
      </c>
      <c r="G89" s="3" t="str">
        <f t="shared" si="17"/>
        <v/>
      </c>
      <c r="H89" s="1">
        <v>80</v>
      </c>
      <c r="I89" s="20"/>
      <c r="J89" s="20"/>
      <c r="K89" s="1" t="str">
        <f t="shared" si="21"/>
        <v/>
      </c>
      <c r="T89" s="22" t="e">
        <f t="shared" si="19"/>
        <v>#N/A</v>
      </c>
      <c r="U89" s="22" t="e">
        <f t="shared" si="20"/>
        <v>#N/A</v>
      </c>
    </row>
    <row r="90" spans="1:21" ht="14.25" x14ac:dyDescent="0.2">
      <c r="A90" s="1">
        <v>81</v>
      </c>
      <c r="B90" s="29"/>
      <c r="C90" s="2" t="str">
        <f t="shared" ca="1" si="14"/>
        <v/>
      </c>
      <c r="D90" s="3" t="str">
        <f t="shared" si="15"/>
        <v/>
      </c>
      <c r="E90" s="3"/>
      <c r="F90" s="3" t="str">
        <f t="shared" si="16"/>
        <v/>
      </c>
      <c r="G90" s="3" t="str">
        <f t="shared" si="17"/>
        <v/>
      </c>
      <c r="H90" s="1">
        <v>81</v>
      </c>
      <c r="I90" s="20"/>
      <c r="J90" s="20"/>
      <c r="K90" s="1" t="str">
        <f t="shared" si="21"/>
        <v/>
      </c>
      <c r="T90" s="22" t="e">
        <f t="shared" si="19"/>
        <v>#N/A</v>
      </c>
      <c r="U90" s="22" t="e">
        <f t="shared" si="20"/>
        <v>#N/A</v>
      </c>
    </row>
    <row r="91" spans="1:21" ht="14.25" x14ac:dyDescent="0.2">
      <c r="A91" s="1">
        <v>82</v>
      </c>
      <c r="B91" s="29"/>
      <c r="C91" s="2" t="str">
        <f t="shared" ca="1" si="14"/>
        <v/>
      </c>
      <c r="D91" s="3" t="str">
        <f t="shared" si="15"/>
        <v/>
      </c>
      <c r="E91" s="3"/>
      <c r="F91" s="3" t="str">
        <f t="shared" si="16"/>
        <v/>
      </c>
      <c r="G91" s="3" t="str">
        <f t="shared" si="17"/>
        <v/>
      </c>
      <c r="H91" s="1">
        <v>82</v>
      </c>
      <c r="I91" s="20"/>
      <c r="J91" s="20"/>
      <c r="K91" s="1" t="str">
        <f t="shared" si="21"/>
        <v/>
      </c>
      <c r="T91" s="22" t="e">
        <f t="shared" si="19"/>
        <v>#N/A</v>
      </c>
      <c r="U91" s="22" t="e">
        <f t="shared" si="20"/>
        <v>#N/A</v>
      </c>
    </row>
    <row r="92" spans="1:21" ht="14.25" x14ac:dyDescent="0.2">
      <c r="A92" s="1">
        <v>83</v>
      </c>
      <c r="B92" s="29"/>
      <c r="C92" s="2" t="str">
        <f t="shared" ca="1" si="14"/>
        <v/>
      </c>
      <c r="D92" s="3" t="str">
        <f t="shared" si="15"/>
        <v/>
      </c>
      <c r="E92" s="3"/>
      <c r="F92" s="3" t="str">
        <f t="shared" si="16"/>
        <v/>
      </c>
      <c r="G92" s="3" t="str">
        <f t="shared" si="17"/>
        <v/>
      </c>
      <c r="H92" s="1">
        <v>83</v>
      </c>
      <c r="I92" s="20"/>
      <c r="J92" s="20"/>
      <c r="K92" s="1" t="str">
        <f t="shared" si="21"/>
        <v/>
      </c>
      <c r="T92" s="22" t="e">
        <f t="shared" si="19"/>
        <v>#N/A</v>
      </c>
      <c r="U92" s="22" t="e">
        <f t="shared" si="20"/>
        <v>#N/A</v>
      </c>
    </row>
    <row r="93" spans="1:21" ht="14.25" x14ac:dyDescent="0.2">
      <c r="A93" s="1">
        <v>84</v>
      </c>
      <c r="B93" s="29"/>
      <c r="C93" s="2" t="str">
        <f t="shared" ca="1" si="14"/>
        <v/>
      </c>
      <c r="D93" s="3" t="str">
        <f t="shared" si="15"/>
        <v/>
      </c>
      <c r="E93" s="3"/>
      <c r="F93" s="3" t="str">
        <f t="shared" si="16"/>
        <v/>
      </c>
      <c r="G93" s="3" t="str">
        <f t="shared" si="17"/>
        <v/>
      </c>
      <c r="H93" s="1">
        <v>84</v>
      </c>
      <c r="I93" s="20"/>
      <c r="J93" s="20"/>
      <c r="T93" s="22" t="e">
        <f t="shared" si="19"/>
        <v>#N/A</v>
      </c>
      <c r="U93" s="22" t="e">
        <f t="shared" si="20"/>
        <v>#N/A</v>
      </c>
    </row>
    <row r="94" spans="1:21" ht="14.25" x14ac:dyDescent="0.2">
      <c r="A94" s="1">
        <v>85</v>
      </c>
      <c r="B94" s="29"/>
      <c r="C94" s="2" t="str">
        <f t="shared" ca="1" si="14"/>
        <v/>
      </c>
      <c r="D94" s="3" t="str">
        <f t="shared" si="15"/>
        <v/>
      </c>
      <c r="E94" s="3"/>
      <c r="F94" s="3" t="str">
        <f t="shared" si="16"/>
        <v/>
      </c>
      <c r="G94" s="3" t="str">
        <f t="shared" si="17"/>
        <v/>
      </c>
      <c r="H94" s="1">
        <v>85</v>
      </c>
      <c r="I94" s="20"/>
      <c r="J94" s="20"/>
      <c r="T94" s="22" t="e">
        <f t="shared" si="19"/>
        <v>#N/A</v>
      </c>
      <c r="U94" s="22" t="e">
        <f t="shared" si="20"/>
        <v>#N/A</v>
      </c>
    </row>
    <row r="95" spans="1:21" ht="14.25" x14ac:dyDescent="0.2">
      <c r="A95" s="1">
        <v>86</v>
      </c>
      <c r="B95" s="29"/>
      <c r="C95" s="2" t="str">
        <f t="shared" ca="1" si="14"/>
        <v/>
      </c>
      <c r="D95" s="3" t="str">
        <f t="shared" si="15"/>
        <v/>
      </c>
      <c r="E95" s="3"/>
      <c r="F95" s="3" t="str">
        <f t="shared" si="16"/>
        <v/>
      </c>
      <c r="G95" s="3" t="str">
        <f t="shared" si="17"/>
        <v/>
      </c>
      <c r="H95" s="1">
        <v>86</v>
      </c>
      <c r="I95" s="20"/>
      <c r="J95" s="20"/>
      <c r="T95" s="22" t="e">
        <f t="shared" si="19"/>
        <v>#N/A</v>
      </c>
      <c r="U95" s="22" t="e">
        <f t="shared" si="20"/>
        <v>#N/A</v>
      </c>
    </row>
    <row r="96" spans="1:21" ht="14.25" x14ac:dyDescent="0.2">
      <c r="A96" s="1">
        <v>87</v>
      </c>
      <c r="B96" s="29"/>
      <c r="C96" s="2" t="str">
        <f t="shared" ca="1" si="14"/>
        <v/>
      </c>
      <c r="D96" s="3" t="str">
        <f t="shared" si="15"/>
        <v/>
      </c>
      <c r="E96" s="3"/>
      <c r="F96" s="3" t="str">
        <f t="shared" si="16"/>
        <v/>
      </c>
      <c r="G96" s="3" t="str">
        <f t="shared" si="17"/>
        <v/>
      </c>
      <c r="H96" s="1">
        <v>87</v>
      </c>
      <c r="I96" s="20"/>
      <c r="J96" s="20"/>
      <c r="T96" s="22" t="e">
        <f t="shared" si="19"/>
        <v>#N/A</v>
      </c>
      <c r="U96" s="22" t="e">
        <f t="shared" si="20"/>
        <v>#N/A</v>
      </c>
    </row>
    <row r="97" spans="1:21" ht="14.25" x14ac:dyDescent="0.2">
      <c r="A97" s="1">
        <v>88</v>
      </c>
      <c r="B97" s="29"/>
      <c r="C97" s="2" t="str">
        <f t="shared" ca="1" si="14"/>
        <v/>
      </c>
      <c r="D97" s="3" t="str">
        <f t="shared" si="15"/>
        <v/>
      </c>
      <c r="E97" s="3"/>
      <c r="F97" s="3" t="str">
        <f t="shared" si="16"/>
        <v/>
      </c>
      <c r="G97" s="3" t="str">
        <f t="shared" si="17"/>
        <v/>
      </c>
      <c r="H97" s="1">
        <v>88</v>
      </c>
      <c r="I97" s="20"/>
      <c r="J97" s="20"/>
      <c r="T97" s="22" t="e">
        <f t="shared" si="19"/>
        <v>#N/A</v>
      </c>
      <c r="U97" s="22" t="e">
        <f t="shared" si="20"/>
        <v>#N/A</v>
      </c>
    </row>
    <row r="98" spans="1:21" ht="14.25" x14ac:dyDescent="0.2">
      <c r="A98" s="1">
        <v>89</v>
      </c>
      <c r="B98" s="29"/>
      <c r="C98" s="2" t="str">
        <f t="shared" ca="1" si="14"/>
        <v/>
      </c>
      <c r="D98" s="3" t="str">
        <f t="shared" si="15"/>
        <v/>
      </c>
      <c r="E98" s="3"/>
      <c r="F98" s="3" t="str">
        <f t="shared" si="16"/>
        <v/>
      </c>
      <c r="G98" s="3" t="str">
        <f t="shared" si="17"/>
        <v/>
      </c>
      <c r="H98" s="1">
        <v>89</v>
      </c>
      <c r="I98" s="20"/>
      <c r="J98" s="20"/>
      <c r="T98" s="22" t="e">
        <f t="shared" si="19"/>
        <v>#N/A</v>
      </c>
      <c r="U98" s="22" t="e">
        <f t="shared" si="20"/>
        <v>#N/A</v>
      </c>
    </row>
    <row r="99" spans="1:21" ht="14.25" x14ac:dyDescent="0.2">
      <c r="A99" s="1">
        <v>90</v>
      </c>
      <c r="B99" s="29"/>
      <c r="C99" s="2" t="str">
        <f t="shared" ca="1" si="14"/>
        <v/>
      </c>
      <c r="D99" s="3" t="str">
        <f t="shared" si="15"/>
        <v/>
      </c>
      <c r="E99" s="3"/>
      <c r="F99" s="3" t="str">
        <f t="shared" si="16"/>
        <v/>
      </c>
      <c r="G99" s="3" t="str">
        <f t="shared" si="17"/>
        <v/>
      </c>
      <c r="H99" s="1">
        <v>90</v>
      </c>
      <c r="I99" s="20"/>
      <c r="J99" s="20"/>
      <c r="T99" s="22" t="e">
        <f t="shared" si="19"/>
        <v>#N/A</v>
      </c>
      <c r="U99" s="22" t="e">
        <f t="shared" si="20"/>
        <v>#N/A</v>
      </c>
    </row>
    <row r="100" spans="1:21" ht="14.25" x14ac:dyDescent="0.2">
      <c r="A100" s="1">
        <v>91</v>
      </c>
      <c r="B100" s="29"/>
      <c r="C100" s="2" t="str">
        <f t="shared" ca="1" si="14"/>
        <v/>
      </c>
      <c r="D100" s="3" t="str">
        <f t="shared" si="15"/>
        <v/>
      </c>
      <c r="E100" s="3"/>
      <c r="F100" s="3" t="str">
        <f t="shared" si="16"/>
        <v/>
      </c>
      <c r="G100" s="3" t="str">
        <f t="shared" si="17"/>
        <v/>
      </c>
      <c r="H100" s="1">
        <v>91</v>
      </c>
      <c r="I100" s="20"/>
      <c r="J100" s="20"/>
      <c r="T100" s="22" t="e">
        <f t="shared" si="19"/>
        <v>#N/A</v>
      </c>
      <c r="U100" s="22" t="e">
        <f t="shared" si="20"/>
        <v>#N/A</v>
      </c>
    </row>
    <row r="101" spans="1:21" ht="14.25" x14ac:dyDescent="0.2">
      <c r="A101" s="1">
        <v>92</v>
      </c>
      <c r="B101" s="29"/>
      <c r="C101" s="2" t="str">
        <f t="shared" ca="1" si="14"/>
        <v/>
      </c>
      <c r="D101" s="3" t="str">
        <f t="shared" si="15"/>
        <v/>
      </c>
      <c r="E101" s="3"/>
      <c r="F101" s="3" t="str">
        <f t="shared" si="16"/>
        <v/>
      </c>
      <c r="G101" s="3" t="str">
        <f t="shared" si="17"/>
        <v/>
      </c>
      <c r="H101" s="1">
        <v>92</v>
      </c>
      <c r="I101" s="20"/>
      <c r="J101" s="20"/>
      <c r="T101" s="22" t="e">
        <f t="shared" si="19"/>
        <v>#N/A</v>
      </c>
      <c r="U101" s="22" t="e">
        <f t="shared" si="20"/>
        <v>#N/A</v>
      </c>
    </row>
    <row r="102" spans="1:21" ht="14.25" x14ac:dyDescent="0.2">
      <c r="A102" s="1">
        <v>93</v>
      </c>
      <c r="B102" s="29"/>
      <c r="C102" s="2" t="str">
        <f t="shared" ca="1" si="14"/>
        <v/>
      </c>
      <c r="D102" s="3" t="str">
        <f t="shared" si="15"/>
        <v/>
      </c>
      <c r="E102" s="3"/>
      <c r="F102" s="3" t="str">
        <f t="shared" si="16"/>
        <v/>
      </c>
      <c r="G102" s="3" t="str">
        <f t="shared" si="17"/>
        <v/>
      </c>
      <c r="H102" s="1">
        <v>93</v>
      </c>
      <c r="I102" s="20"/>
      <c r="J102" s="20"/>
      <c r="T102" s="22" t="e">
        <f t="shared" si="19"/>
        <v>#N/A</v>
      </c>
      <c r="U102" s="22" t="e">
        <f t="shared" si="20"/>
        <v>#N/A</v>
      </c>
    </row>
    <row r="103" spans="1:21" ht="14.25" x14ac:dyDescent="0.2">
      <c r="A103" s="1">
        <v>94</v>
      </c>
      <c r="B103" s="29"/>
      <c r="C103" s="2" t="str">
        <f t="shared" ca="1" si="14"/>
        <v/>
      </c>
      <c r="D103" s="3" t="str">
        <f t="shared" si="15"/>
        <v/>
      </c>
      <c r="E103" s="3"/>
      <c r="F103" s="3" t="str">
        <f t="shared" si="16"/>
        <v/>
      </c>
      <c r="G103" s="3" t="str">
        <f t="shared" si="17"/>
        <v/>
      </c>
      <c r="H103" s="1">
        <v>94</v>
      </c>
      <c r="I103" s="20"/>
      <c r="J103" s="20"/>
      <c r="T103" s="22" t="e">
        <f t="shared" si="19"/>
        <v>#N/A</v>
      </c>
      <c r="U103" s="22" t="e">
        <f t="shared" si="20"/>
        <v>#N/A</v>
      </c>
    </row>
    <row r="104" spans="1:21" ht="14.25" x14ac:dyDescent="0.2">
      <c r="A104" s="1">
        <v>95</v>
      </c>
      <c r="B104" s="29"/>
      <c r="C104" s="2" t="str">
        <f t="shared" ca="1" si="14"/>
        <v/>
      </c>
      <c r="D104" s="3" t="str">
        <f t="shared" si="15"/>
        <v/>
      </c>
      <c r="E104" s="3"/>
      <c r="F104" s="3" t="str">
        <f t="shared" si="16"/>
        <v/>
      </c>
      <c r="G104" s="3" t="str">
        <f t="shared" si="17"/>
        <v/>
      </c>
      <c r="H104" s="1">
        <v>95</v>
      </c>
      <c r="I104" s="20"/>
      <c r="J104" s="20"/>
      <c r="T104" s="22" t="e">
        <f t="shared" si="19"/>
        <v>#N/A</v>
      </c>
      <c r="U104" s="22" t="e">
        <f t="shared" si="20"/>
        <v>#N/A</v>
      </c>
    </row>
    <row r="105" spans="1:21" ht="14.25" x14ac:dyDescent="0.2">
      <c r="A105" s="1">
        <v>96</v>
      </c>
      <c r="B105" s="29"/>
      <c r="C105" s="2" t="str">
        <f t="shared" ca="1" si="14"/>
        <v/>
      </c>
      <c r="D105" s="3" t="str">
        <f t="shared" si="15"/>
        <v/>
      </c>
      <c r="E105" s="3"/>
      <c r="F105" s="3" t="str">
        <f t="shared" si="16"/>
        <v/>
      </c>
      <c r="G105" s="3" t="str">
        <f t="shared" si="17"/>
        <v/>
      </c>
      <c r="H105" s="1">
        <v>96</v>
      </c>
      <c r="I105" s="20"/>
      <c r="J105" s="20"/>
      <c r="T105" s="22" t="e">
        <f t="shared" si="19"/>
        <v>#N/A</v>
      </c>
      <c r="U105" s="22" t="e">
        <f t="shared" si="20"/>
        <v>#N/A</v>
      </c>
    </row>
    <row r="106" spans="1:21" ht="14.25" x14ac:dyDescent="0.2">
      <c r="A106" s="1">
        <v>97</v>
      </c>
      <c r="B106" s="29"/>
      <c r="C106" s="2" t="str">
        <f t="shared" ca="1" si="14"/>
        <v/>
      </c>
      <c r="D106" s="3" t="str">
        <f t="shared" si="15"/>
        <v/>
      </c>
      <c r="E106" s="3"/>
      <c r="F106" s="3" t="str">
        <f t="shared" si="16"/>
        <v/>
      </c>
      <c r="G106" s="3" t="str">
        <f t="shared" si="17"/>
        <v/>
      </c>
      <c r="H106" s="1">
        <v>97</v>
      </c>
      <c r="I106" s="20"/>
      <c r="J106" s="20"/>
      <c r="T106" s="22" t="e">
        <f t="shared" si="19"/>
        <v>#N/A</v>
      </c>
      <c r="U106" s="22" t="e">
        <f t="shared" si="20"/>
        <v>#N/A</v>
      </c>
    </row>
    <row r="107" spans="1:21" ht="14.25" x14ac:dyDescent="0.2">
      <c r="A107" s="1">
        <v>98</v>
      </c>
      <c r="B107" s="29"/>
      <c r="C107" s="2" t="str">
        <f t="shared" ca="1" si="14"/>
        <v/>
      </c>
      <c r="D107" s="3" t="str">
        <f t="shared" si="15"/>
        <v/>
      </c>
      <c r="E107" s="3"/>
      <c r="F107" s="3" t="str">
        <f t="shared" si="16"/>
        <v/>
      </c>
      <c r="G107" s="3" t="str">
        <f t="shared" si="17"/>
        <v/>
      </c>
      <c r="H107" s="1">
        <v>98</v>
      </c>
      <c r="I107" s="20"/>
      <c r="J107" s="20"/>
      <c r="T107" s="22" t="e">
        <f t="shared" si="19"/>
        <v>#N/A</v>
      </c>
      <c r="U107" s="22" t="e">
        <f t="shared" si="20"/>
        <v>#N/A</v>
      </c>
    </row>
    <row r="108" spans="1:21" ht="14.25" x14ac:dyDescent="0.2">
      <c r="A108" s="1">
        <v>99</v>
      </c>
      <c r="B108" s="29"/>
      <c r="C108" s="2" t="str">
        <f t="shared" ca="1" si="14"/>
        <v/>
      </c>
      <c r="D108" s="3" t="str">
        <f t="shared" si="15"/>
        <v/>
      </c>
      <c r="E108" s="3"/>
      <c r="F108" s="3" t="str">
        <f t="shared" si="16"/>
        <v/>
      </c>
      <c r="G108" s="3" t="str">
        <f t="shared" si="17"/>
        <v/>
      </c>
      <c r="H108" s="1">
        <v>99</v>
      </c>
      <c r="I108" s="20"/>
      <c r="J108" s="20"/>
      <c r="T108" s="22" t="e">
        <f t="shared" si="19"/>
        <v>#N/A</v>
      </c>
      <c r="U108" s="22" t="e">
        <f t="shared" si="20"/>
        <v>#N/A</v>
      </c>
    </row>
    <row r="109" spans="1:21" ht="14.25" x14ac:dyDescent="0.2">
      <c r="A109" s="1">
        <v>100</v>
      </c>
      <c r="B109" s="29"/>
      <c r="C109" s="2" t="str">
        <f t="shared" ca="1" si="14"/>
        <v/>
      </c>
      <c r="D109" s="3" t="str">
        <f t="shared" si="15"/>
        <v/>
      </c>
      <c r="E109" s="3"/>
      <c r="F109" s="3" t="str">
        <f t="shared" si="16"/>
        <v/>
      </c>
      <c r="G109" s="3" t="str">
        <f t="shared" si="17"/>
        <v/>
      </c>
      <c r="H109" s="1">
        <v>100</v>
      </c>
      <c r="I109" s="20"/>
      <c r="J109" s="20"/>
      <c r="T109" s="22" t="e">
        <f t="shared" si="19"/>
        <v>#N/A</v>
      </c>
      <c r="U109" s="22" t="e">
        <f t="shared" si="20"/>
        <v>#N/A</v>
      </c>
    </row>
    <row r="110" spans="1:21" ht="14.25" x14ac:dyDescent="0.2">
      <c r="A110" s="1">
        <v>101</v>
      </c>
      <c r="B110" s="29"/>
      <c r="C110" s="2" t="str">
        <f t="shared" ca="1" si="14"/>
        <v/>
      </c>
      <c r="D110" s="3" t="str">
        <f t="shared" si="15"/>
        <v/>
      </c>
      <c r="E110" s="3"/>
      <c r="F110" s="3" t="str">
        <f t="shared" si="16"/>
        <v/>
      </c>
      <c r="G110" s="3" t="str">
        <f t="shared" si="17"/>
        <v/>
      </c>
      <c r="H110" s="1">
        <v>101</v>
      </c>
      <c r="I110" s="20"/>
      <c r="J110" s="20"/>
      <c r="T110" s="22" t="e">
        <f t="shared" si="19"/>
        <v>#N/A</v>
      </c>
      <c r="U110" s="22" t="e">
        <f t="shared" si="20"/>
        <v>#N/A</v>
      </c>
    </row>
    <row r="111" spans="1:21" ht="14.25" x14ac:dyDescent="0.2">
      <c r="A111" s="1">
        <v>102</v>
      </c>
      <c r="B111" s="29"/>
      <c r="C111" s="2" t="str">
        <f t="shared" ca="1" si="14"/>
        <v/>
      </c>
      <c r="D111" s="3" t="str">
        <f t="shared" si="15"/>
        <v/>
      </c>
      <c r="E111" s="3"/>
      <c r="F111" s="3" t="str">
        <f t="shared" si="16"/>
        <v/>
      </c>
      <c r="G111" s="3" t="str">
        <f t="shared" si="17"/>
        <v/>
      </c>
      <c r="H111" s="1">
        <v>102</v>
      </c>
      <c r="I111" s="20"/>
      <c r="J111" s="20"/>
      <c r="T111" s="22" t="e">
        <f t="shared" si="19"/>
        <v>#N/A</v>
      </c>
      <c r="U111" s="22" t="e">
        <f t="shared" si="20"/>
        <v>#N/A</v>
      </c>
    </row>
    <row r="112" spans="1:21" ht="14.25" x14ac:dyDescent="0.2">
      <c r="A112" s="1">
        <v>103</v>
      </c>
      <c r="B112" s="29"/>
      <c r="C112" s="2" t="str">
        <f t="shared" ca="1" si="14"/>
        <v/>
      </c>
      <c r="D112" s="3" t="str">
        <f t="shared" si="15"/>
        <v/>
      </c>
      <c r="E112" s="3"/>
      <c r="F112" s="3" t="str">
        <f t="shared" si="16"/>
        <v/>
      </c>
      <c r="G112" s="3" t="str">
        <f t="shared" si="17"/>
        <v/>
      </c>
      <c r="H112" s="1">
        <v>103</v>
      </c>
      <c r="I112" s="20"/>
      <c r="J112" s="20"/>
      <c r="T112" s="22" t="e">
        <f t="shared" si="19"/>
        <v>#N/A</v>
      </c>
      <c r="U112" s="22" t="e">
        <f t="shared" si="20"/>
        <v>#N/A</v>
      </c>
    </row>
    <row r="113" spans="1:21" ht="14.25" x14ac:dyDescent="0.2">
      <c r="A113" s="1">
        <v>104</v>
      </c>
      <c r="B113" s="29"/>
      <c r="C113" s="2" t="str">
        <f t="shared" ca="1" si="14"/>
        <v/>
      </c>
      <c r="D113" s="3" t="str">
        <f t="shared" si="15"/>
        <v/>
      </c>
      <c r="E113" s="3"/>
      <c r="F113" s="3" t="str">
        <f t="shared" si="16"/>
        <v/>
      </c>
      <c r="G113" s="3" t="str">
        <f t="shared" si="17"/>
        <v/>
      </c>
      <c r="H113" s="1">
        <v>104</v>
      </c>
      <c r="I113" s="20"/>
      <c r="J113" s="20"/>
      <c r="T113" s="22" t="e">
        <f t="shared" si="19"/>
        <v>#N/A</v>
      </c>
      <c r="U113" s="22" t="e">
        <f t="shared" si="20"/>
        <v>#N/A</v>
      </c>
    </row>
    <row r="114" spans="1:21" ht="14.25" x14ac:dyDescent="0.2">
      <c r="A114" s="1">
        <v>105</v>
      </c>
      <c r="B114" s="29"/>
      <c r="C114" s="2" t="str">
        <f t="shared" ca="1" si="14"/>
        <v/>
      </c>
      <c r="D114" s="3" t="str">
        <f t="shared" si="15"/>
        <v/>
      </c>
      <c r="E114" s="3"/>
      <c r="F114" s="3" t="str">
        <f t="shared" si="16"/>
        <v/>
      </c>
      <c r="G114" s="3" t="str">
        <f t="shared" si="17"/>
        <v/>
      </c>
      <c r="H114" s="1">
        <v>105</v>
      </c>
      <c r="I114" s="20"/>
      <c r="J114" s="20"/>
      <c r="T114" s="22" t="e">
        <f t="shared" si="19"/>
        <v>#N/A</v>
      </c>
      <c r="U114" s="22" t="e">
        <f t="shared" si="20"/>
        <v>#N/A</v>
      </c>
    </row>
    <row r="115" spans="1:21" ht="14.25" x14ac:dyDescent="0.2">
      <c r="A115" s="1">
        <v>106</v>
      </c>
      <c r="B115" s="29"/>
      <c r="C115" s="2" t="str">
        <f t="shared" ca="1" si="14"/>
        <v/>
      </c>
      <c r="D115" s="3" t="str">
        <f t="shared" si="15"/>
        <v/>
      </c>
      <c r="E115" s="3"/>
      <c r="F115" s="3" t="str">
        <f t="shared" si="16"/>
        <v/>
      </c>
      <c r="G115" s="3" t="str">
        <f t="shared" si="17"/>
        <v/>
      </c>
      <c r="H115" s="1">
        <v>106</v>
      </c>
      <c r="I115" s="20"/>
      <c r="J115" s="20"/>
      <c r="T115" s="22" t="e">
        <f t="shared" si="19"/>
        <v>#N/A</v>
      </c>
      <c r="U115" s="22" t="e">
        <f t="shared" si="20"/>
        <v>#N/A</v>
      </c>
    </row>
    <row r="116" spans="1:21" ht="14.25" x14ac:dyDescent="0.2">
      <c r="A116" s="1">
        <v>107</v>
      </c>
      <c r="B116" s="29"/>
      <c r="C116" s="2" t="str">
        <f t="shared" ca="1" si="14"/>
        <v/>
      </c>
      <c r="D116" s="3" t="str">
        <f t="shared" si="15"/>
        <v/>
      </c>
      <c r="E116" s="3"/>
      <c r="F116" s="3" t="str">
        <f t="shared" si="16"/>
        <v/>
      </c>
      <c r="G116" s="3" t="str">
        <f t="shared" si="17"/>
        <v/>
      </c>
      <c r="H116" s="1">
        <v>107</v>
      </c>
      <c r="I116" s="20"/>
      <c r="J116" s="20"/>
      <c r="T116" s="22" t="e">
        <f t="shared" si="19"/>
        <v>#N/A</v>
      </c>
      <c r="U116" s="22" t="e">
        <f t="shared" si="20"/>
        <v>#N/A</v>
      </c>
    </row>
    <row r="117" spans="1:21" ht="14.25" x14ac:dyDescent="0.2">
      <c r="A117" s="1">
        <v>108</v>
      </c>
      <c r="B117" s="29"/>
      <c r="C117" s="2" t="str">
        <f t="shared" ca="1" si="14"/>
        <v/>
      </c>
      <c r="D117" s="3" t="str">
        <f t="shared" si="15"/>
        <v/>
      </c>
      <c r="E117" s="3"/>
      <c r="F117" s="3" t="str">
        <f t="shared" si="16"/>
        <v/>
      </c>
      <c r="G117" s="3" t="str">
        <f t="shared" si="17"/>
        <v/>
      </c>
      <c r="H117" s="1">
        <v>108</v>
      </c>
      <c r="I117" s="20"/>
      <c r="J117" s="20"/>
      <c r="T117" s="22" t="e">
        <f t="shared" si="19"/>
        <v>#N/A</v>
      </c>
      <c r="U117" s="22" t="e">
        <f t="shared" si="20"/>
        <v>#N/A</v>
      </c>
    </row>
    <row r="118" spans="1:21" ht="14.25" x14ac:dyDescent="0.2">
      <c r="A118" s="1">
        <v>109</v>
      </c>
      <c r="B118" s="29"/>
      <c r="C118" s="2" t="str">
        <f t="shared" ca="1" si="14"/>
        <v/>
      </c>
      <c r="D118" s="3" t="str">
        <f t="shared" si="15"/>
        <v/>
      </c>
      <c r="E118" s="3"/>
      <c r="F118" s="3" t="str">
        <f t="shared" si="16"/>
        <v/>
      </c>
      <c r="G118" s="3" t="str">
        <f t="shared" si="17"/>
        <v/>
      </c>
      <c r="H118" s="1">
        <v>109</v>
      </c>
      <c r="I118" s="20"/>
      <c r="J118" s="20"/>
      <c r="T118" s="22" t="e">
        <f t="shared" si="19"/>
        <v>#N/A</v>
      </c>
      <c r="U118" s="22" t="e">
        <f t="shared" si="20"/>
        <v>#N/A</v>
      </c>
    </row>
    <row r="119" spans="1:21" ht="14.25" x14ac:dyDescent="0.2">
      <c r="A119" s="1">
        <v>110</v>
      </c>
      <c r="B119" s="29"/>
      <c r="C119" s="2" t="str">
        <f t="shared" ca="1" si="14"/>
        <v/>
      </c>
      <c r="D119" s="3" t="str">
        <f t="shared" si="15"/>
        <v/>
      </c>
      <c r="E119" s="3"/>
      <c r="F119" s="3" t="str">
        <f t="shared" si="16"/>
        <v/>
      </c>
      <c r="G119" s="3" t="str">
        <f t="shared" si="17"/>
        <v/>
      </c>
      <c r="H119" s="1">
        <v>110</v>
      </c>
      <c r="I119" s="20"/>
      <c r="J119" s="20"/>
      <c r="T119" s="22" t="e">
        <f t="shared" si="19"/>
        <v>#N/A</v>
      </c>
      <c r="U119" s="22" t="e">
        <f t="shared" si="20"/>
        <v>#N/A</v>
      </c>
    </row>
    <row r="120" spans="1:21" ht="14.25" x14ac:dyDescent="0.2">
      <c r="A120" s="1">
        <v>111</v>
      </c>
      <c r="B120" s="29"/>
      <c r="C120" s="2" t="str">
        <f t="shared" ca="1" si="14"/>
        <v/>
      </c>
      <c r="D120" s="3" t="str">
        <f t="shared" si="15"/>
        <v/>
      </c>
      <c r="E120" s="3"/>
      <c r="F120" s="3" t="str">
        <f t="shared" si="16"/>
        <v/>
      </c>
      <c r="G120" s="3" t="str">
        <f t="shared" si="17"/>
        <v/>
      </c>
      <c r="H120" s="1">
        <v>111</v>
      </c>
      <c r="I120" s="20"/>
      <c r="J120" s="20"/>
      <c r="T120" s="22" t="e">
        <f t="shared" si="19"/>
        <v>#N/A</v>
      </c>
      <c r="U120" s="22" t="e">
        <f t="shared" si="20"/>
        <v>#N/A</v>
      </c>
    </row>
    <row r="121" spans="1:21" ht="14.25" x14ac:dyDescent="0.2">
      <c r="A121" s="1">
        <v>112</v>
      </c>
      <c r="B121" s="29"/>
      <c r="C121" s="2" t="str">
        <f t="shared" ca="1" si="14"/>
        <v/>
      </c>
      <c r="D121" s="3" t="str">
        <f t="shared" si="15"/>
        <v/>
      </c>
      <c r="E121" s="3"/>
      <c r="F121" s="3" t="str">
        <f t="shared" si="16"/>
        <v/>
      </c>
      <c r="G121" s="3" t="str">
        <f t="shared" si="17"/>
        <v/>
      </c>
      <c r="H121" s="1">
        <v>112</v>
      </c>
      <c r="I121" s="20"/>
      <c r="J121" s="20"/>
      <c r="T121" s="22" t="e">
        <f t="shared" si="19"/>
        <v>#N/A</v>
      </c>
      <c r="U121" s="22" t="e">
        <f t="shared" si="20"/>
        <v>#N/A</v>
      </c>
    </row>
    <row r="122" spans="1:21" ht="14.25" x14ac:dyDescent="0.2">
      <c r="A122" s="1">
        <v>113</v>
      </c>
      <c r="B122" s="29"/>
      <c r="C122" s="2" t="str">
        <f t="shared" ref="C122:C185" ca="1" si="23">IF(B122="","",RANK(B122,INDIRECT($X$12),1))</f>
        <v/>
      </c>
      <c r="D122" s="3" t="str">
        <f t="shared" ref="D122:D185" si="24">IF(B122="","",((C122-0.3)/($X$14+0.4)))</f>
        <v/>
      </c>
      <c r="E122" s="3"/>
      <c r="F122" s="3" t="str">
        <f t="shared" ref="F122:F185" si="25">IF(B122="","",LN(LN((1/(1-D122)))))</f>
        <v/>
      </c>
      <c r="G122" s="3" t="str">
        <f t="shared" ref="G122:G185" si="26">IF(B122="","",LN(B122))</f>
        <v/>
      </c>
      <c r="H122" s="1">
        <v>113</v>
      </c>
      <c r="I122" s="20"/>
      <c r="J122" s="20"/>
      <c r="T122" s="22" t="e">
        <f t="shared" ref="T122:T185" si="27">IF(B123="",NA(),LN(LN((1/(1-D123)))))</f>
        <v>#N/A</v>
      </c>
      <c r="U122" s="22" t="e">
        <f t="shared" ref="U122:U185" si="28">IF(B123="",NA(),LN(B123))</f>
        <v>#N/A</v>
      </c>
    </row>
    <row r="123" spans="1:21" ht="14.25" x14ac:dyDescent="0.2">
      <c r="A123" s="1">
        <v>114</v>
      </c>
      <c r="B123" s="29"/>
      <c r="C123" s="2" t="str">
        <f t="shared" ca="1" si="23"/>
        <v/>
      </c>
      <c r="D123" s="3" t="str">
        <f t="shared" si="24"/>
        <v/>
      </c>
      <c r="E123" s="3"/>
      <c r="F123" s="3" t="str">
        <f t="shared" si="25"/>
        <v/>
      </c>
      <c r="G123" s="3" t="str">
        <f t="shared" si="26"/>
        <v/>
      </c>
      <c r="H123" s="1">
        <v>114</v>
      </c>
      <c r="I123" s="20"/>
      <c r="J123" s="20"/>
      <c r="T123" s="22" t="e">
        <f t="shared" si="27"/>
        <v>#N/A</v>
      </c>
      <c r="U123" s="22" t="e">
        <f t="shared" si="28"/>
        <v>#N/A</v>
      </c>
    </row>
    <row r="124" spans="1:21" ht="14.25" x14ac:dyDescent="0.2">
      <c r="A124" s="1">
        <v>115</v>
      </c>
      <c r="B124" s="29"/>
      <c r="C124" s="2" t="str">
        <f t="shared" ca="1" si="23"/>
        <v/>
      </c>
      <c r="D124" s="3" t="str">
        <f t="shared" si="24"/>
        <v/>
      </c>
      <c r="E124" s="3"/>
      <c r="F124" s="3" t="str">
        <f t="shared" si="25"/>
        <v/>
      </c>
      <c r="G124" s="3" t="str">
        <f t="shared" si="26"/>
        <v/>
      </c>
      <c r="H124" s="1">
        <v>115</v>
      </c>
      <c r="I124" s="20"/>
      <c r="J124" s="20"/>
      <c r="T124" s="22" t="e">
        <f t="shared" si="27"/>
        <v>#N/A</v>
      </c>
      <c r="U124" s="22" t="e">
        <f t="shared" si="28"/>
        <v>#N/A</v>
      </c>
    </row>
    <row r="125" spans="1:21" ht="14.25" x14ac:dyDescent="0.2">
      <c r="A125" s="1">
        <v>116</v>
      </c>
      <c r="B125" s="29"/>
      <c r="C125" s="2" t="str">
        <f t="shared" ca="1" si="23"/>
        <v/>
      </c>
      <c r="D125" s="3" t="str">
        <f t="shared" si="24"/>
        <v/>
      </c>
      <c r="E125" s="3"/>
      <c r="F125" s="3" t="str">
        <f t="shared" si="25"/>
        <v/>
      </c>
      <c r="G125" s="3" t="str">
        <f t="shared" si="26"/>
        <v/>
      </c>
      <c r="H125" s="1">
        <v>116</v>
      </c>
      <c r="I125" s="20"/>
      <c r="J125" s="20"/>
      <c r="T125" s="22" t="e">
        <f t="shared" si="27"/>
        <v>#N/A</v>
      </c>
      <c r="U125" s="22" t="e">
        <f t="shared" si="28"/>
        <v>#N/A</v>
      </c>
    </row>
    <row r="126" spans="1:21" ht="14.25" x14ac:dyDescent="0.2">
      <c r="A126" s="1">
        <v>117</v>
      </c>
      <c r="B126" s="29"/>
      <c r="C126" s="2" t="str">
        <f t="shared" ca="1" si="23"/>
        <v/>
      </c>
      <c r="D126" s="3" t="str">
        <f t="shared" si="24"/>
        <v/>
      </c>
      <c r="E126" s="3"/>
      <c r="F126" s="3" t="str">
        <f t="shared" si="25"/>
        <v/>
      </c>
      <c r="G126" s="3" t="str">
        <f t="shared" si="26"/>
        <v/>
      </c>
      <c r="H126" s="1">
        <v>117</v>
      </c>
      <c r="I126" s="20"/>
      <c r="J126" s="20"/>
      <c r="T126" s="22" t="e">
        <f t="shared" si="27"/>
        <v>#N/A</v>
      </c>
      <c r="U126" s="22" t="e">
        <f t="shared" si="28"/>
        <v>#N/A</v>
      </c>
    </row>
    <row r="127" spans="1:21" ht="14.25" x14ac:dyDescent="0.2">
      <c r="A127" s="1">
        <v>118</v>
      </c>
      <c r="B127" s="29"/>
      <c r="C127" s="2" t="str">
        <f t="shared" ca="1" si="23"/>
        <v/>
      </c>
      <c r="D127" s="3" t="str">
        <f t="shared" si="24"/>
        <v/>
      </c>
      <c r="E127" s="3"/>
      <c r="F127" s="3" t="str">
        <f t="shared" si="25"/>
        <v/>
      </c>
      <c r="G127" s="3" t="str">
        <f t="shared" si="26"/>
        <v/>
      </c>
      <c r="H127" s="1">
        <v>118</v>
      </c>
      <c r="I127" s="20"/>
      <c r="J127" s="20"/>
      <c r="T127" s="22" t="e">
        <f t="shared" si="27"/>
        <v>#N/A</v>
      </c>
      <c r="U127" s="22" t="e">
        <f t="shared" si="28"/>
        <v>#N/A</v>
      </c>
    </row>
    <row r="128" spans="1:21" ht="14.25" x14ac:dyDescent="0.2">
      <c r="A128" s="1">
        <v>119</v>
      </c>
      <c r="B128" s="29"/>
      <c r="C128" s="2" t="str">
        <f t="shared" ca="1" si="23"/>
        <v/>
      </c>
      <c r="D128" s="3" t="str">
        <f t="shared" si="24"/>
        <v/>
      </c>
      <c r="E128" s="3"/>
      <c r="F128" s="3" t="str">
        <f t="shared" si="25"/>
        <v/>
      </c>
      <c r="G128" s="3" t="str">
        <f t="shared" si="26"/>
        <v/>
      </c>
      <c r="H128" s="1">
        <v>119</v>
      </c>
      <c r="I128" s="20"/>
      <c r="J128" s="20"/>
      <c r="T128" s="22" t="e">
        <f t="shared" si="27"/>
        <v>#N/A</v>
      </c>
      <c r="U128" s="22" t="e">
        <f t="shared" si="28"/>
        <v>#N/A</v>
      </c>
    </row>
    <row r="129" spans="1:21" ht="14.25" x14ac:dyDescent="0.2">
      <c r="A129" s="1">
        <v>120</v>
      </c>
      <c r="B129" s="29"/>
      <c r="C129" s="2" t="str">
        <f t="shared" ca="1" si="23"/>
        <v/>
      </c>
      <c r="D129" s="3" t="str">
        <f t="shared" si="24"/>
        <v/>
      </c>
      <c r="E129" s="3"/>
      <c r="F129" s="3" t="str">
        <f t="shared" si="25"/>
        <v/>
      </c>
      <c r="G129" s="3" t="str">
        <f t="shared" si="26"/>
        <v/>
      </c>
      <c r="H129" s="1">
        <v>120</v>
      </c>
      <c r="I129" s="20"/>
      <c r="J129" s="20"/>
      <c r="T129" s="22" t="e">
        <f t="shared" si="27"/>
        <v>#N/A</v>
      </c>
      <c r="U129" s="22" t="e">
        <f t="shared" si="28"/>
        <v>#N/A</v>
      </c>
    </row>
    <row r="130" spans="1:21" ht="14.25" x14ac:dyDescent="0.2">
      <c r="A130" s="1">
        <v>121</v>
      </c>
      <c r="B130" s="29"/>
      <c r="C130" s="2" t="str">
        <f t="shared" ca="1" si="23"/>
        <v/>
      </c>
      <c r="D130" s="3" t="str">
        <f t="shared" si="24"/>
        <v/>
      </c>
      <c r="E130" s="3"/>
      <c r="F130" s="3" t="str">
        <f t="shared" si="25"/>
        <v/>
      </c>
      <c r="G130" s="3" t="str">
        <f t="shared" si="26"/>
        <v/>
      </c>
      <c r="H130" s="1">
        <v>121</v>
      </c>
      <c r="I130" s="20"/>
      <c r="J130" s="20"/>
      <c r="T130" s="22" t="e">
        <f t="shared" si="27"/>
        <v>#N/A</v>
      </c>
      <c r="U130" s="22" t="e">
        <f t="shared" si="28"/>
        <v>#N/A</v>
      </c>
    </row>
    <row r="131" spans="1:21" ht="14.25" x14ac:dyDescent="0.2">
      <c r="A131" s="1">
        <v>122</v>
      </c>
      <c r="B131" s="29"/>
      <c r="C131" s="2" t="str">
        <f t="shared" ca="1" si="23"/>
        <v/>
      </c>
      <c r="D131" s="3" t="str">
        <f t="shared" si="24"/>
        <v/>
      </c>
      <c r="E131" s="3"/>
      <c r="F131" s="3" t="str">
        <f t="shared" si="25"/>
        <v/>
      </c>
      <c r="G131" s="3" t="str">
        <f t="shared" si="26"/>
        <v/>
      </c>
      <c r="H131" s="1">
        <v>122</v>
      </c>
      <c r="I131" s="20"/>
      <c r="J131" s="20"/>
      <c r="T131" s="22" t="e">
        <f t="shared" si="27"/>
        <v>#N/A</v>
      </c>
      <c r="U131" s="22" t="e">
        <f t="shared" si="28"/>
        <v>#N/A</v>
      </c>
    </row>
    <row r="132" spans="1:21" ht="14.25" x14ac:dyDescent="0.2">
      <c r="A132" s="1">
        <v>123</v>
      </c>
      <c r="B132" s="29"/>
      <c r="C132" s="2" t="str">
        <f t="shared" ca="1" si="23"/>
        <v/>
      </c>
      <c r="D132" s="3" t="str">
        <f t="shared" si="24"/>
        <v/>
      </c>
      <c r="E132" s="3"/>
      <c r="F132" s="3" t="str">
        <f t="shared" si="25"/>
        <v/>
      </c>
      <c r="G132" s="3" t="str">
        <f t="shared" si="26"/>
        <v/>
      </c>
      <c r="H132" s="1">
        <v>123</v>
      </c>
      <c r="I132" s="20"/>
      <c r="J132" s="20"/>
      <c r="T132" s="22" t="e">
        <f t="shared" si="27"/>
        <v>#N/A</v>
      </c>
      <c r="U132" s="22" t="e">
        <f t="shared" si="28"/>
        <v>#N/A</v>
      </c>
    </row>
    <row r="133" spans="1:21" ht="14.25" x14ac:dyDescent="0.2">
      <c r="A133" s="1">
        <v>124</v>
      </c>
      <c r="B133" s="29"/>
      <c r="C133" s="2" t="str">
        <f t="shared" ca="1" si="23"/>
        <v/>
      </c>
      <c r="D133" s="3" t="str">
        <f t="shared" si="24"/>
        <v/>
      </c>
      <c r="E133" s="3"/>
      <c r="F133" s="3" t="str">
        <f t="shared" si="25"/>
        <v/>
      </c>
      <c r="G133" s="3" t="str">
        <f t="shared" si="26"/>
        <v/>
      </c>
      <c r="H133" s="1">
        <v>124</v>
      </c>
      <c r="I133" s="20"/>
      <c r="J133" s="20"/>
      <c r="T133" s="22" t="e">
        <f t="shared" si="27"/>
        <v>#N/A</v>
      </c>
      <c r="U133" s="22" t="e">
        <f t="shared" si="28"/>
        <v>#N/A</v>
      </c>
    </row>
    <row r="134" spans="1:21" ht="14.25" x14ac:dyDescent="0.2">
      <c r="A134" s="1">
        <v>125</v>
      </c>
      <c r="B134" s="29"/>
      <c r="C134" s="2" t="str">
        <f t="shared" ca="1" si="23"/>
        <v/>
      </c>
      <c r="D134" s="3" t="str">
        <f t="shared" si="24"/>
        <v/>
      </c>
      <c r="E134" s="3"/>
      <c r="F134" s="3" t="str">
        <f t="shared" si="25"/>
        <v/>
      </c>
      <c r="G134" s="3" t="str">
        <f t="shared" si="26"/>
        <v/>
      </c>
      <c r="H134" s="1">
        <v>125</v>
      </c>
      <c r="I134" s="20"/>
      <c r="J134" s="20"/>
      <c r="T134" s="22" t="e">
        <f t="shared" si="27"/>
        <v>#N/A</v>
      </c>
      <c r="U134" s="22" t="e">
        <f t="shared" si="28"/>
        <v>#N/A</v>
      </c>
    </row>
    <row r="135" spans="1:21" ht="14.25" x14ac:dyDescent="0.2">
      <c r="A135" s="1">
        <v>126</v>
      </c>
      <c r="B135" s="29"/>
      <c r="C135" s="2" t="str">
        <f t="shared" ca="1" si="23"/>
        <v/>
      </c>
      <c r="D135" s="3" t="str">
        <f t="shared" si="24"/>
        <v/>
      </c>
      <c r="E135" s="3"/>
      <c r="F135" s="3" t="str">
        <f t="shared" si="25"/>
        <v/>
      </c>
      <c r="G135" s="3" t="str">
        <f t="shared" si="26"/>
        <v/>
      </c>
      <c r="H135" s="1">
        <v>126</v>
      </c>
      <c r="I135" s="20"/>
      <c r="J135" s="20"/>
      <c r="T135" s="22" t="e">
        <f t="shared" si="27"/>
        <v>#N/A</v>
      </c>
      <c r="U135" s="22" t="e">
        <f t="shared" si="28"/>
        <v>#N/A</v>
      </c>
    </row>
    <row r="136" spans="1:21" ht="14.25" x14ac:dyDescent="0.2">
      <c r="A136" s="1">
        <v>127</v>
      </c>
      <c r="B136" s="29"/>
      <c r="C136" s="2" t="str">
        <f t="shared" ca="1" si="23"/>
        <v/>
      </c>
      <c r="D136" s="3" t="str">
        <f t="shared" si="24"/>
        <v/>
      </c>
      <c r="E136" s="3"/>
      <c r="F136" s="3" t="str">
        <f t="shared" si="25"/>
        <v/>
      </c>
      <c r="G136" s="3" t="str">
        <f t="shared" si="26"/>
        <v/>
      </c>
      <c r="H136" s="1">
        <v>127</v>
      </c>
      <c r="I136" s="20"/>
      <c r="J136" s="20"/>
      <c r="T136" s="22" t="e">
        <f t="shared" si="27"/>
        <v>#N/A</v>
      </c>
      <c r="U136" s="22" t="e">
        <f t="shared" si="28"/>
        <v>#N/A</v>
      </c>
    </row>
    <row r="137" spans="1:21" ht="14.25" x14ac:dyDescent="0.2">
      <c r="A137" s="1">
        <v>128</v>
      </c>
      <c r="B137" s="29"/>
      <c r="C137" s="2" t="str">
        <f t="shared" ca="1" si="23"/>
        <v/>
      </c>
      <c r="D137" s="3" t="str">
        <f t="shared" si="24"/>
        <v/>
      </c>
      <c r="E137" s="3"/>
      <c r="F137" s="3" t="str">
        <f t="shared" si="25"/>
        <v/>
      </c>
      <c r="G137" s="3" t="str">
        <f t="shared" si="26"/>
        <v/>
      </c>
      <c r="H137" s="1">
        <v>128</v>
      </c>
      <c r="I137" s="20"/>
      <c r="J137" s="20"/>
      <c r="T137" s="22" t="e">
        <f t="shared" si="27"/>
        <v>#N/A</v>
      </c>
      <c r="U137" s="22" t="e">
        <f t="shared" si="28"/>
        <v>#N/A</v>
      </c>
    </row>
    <row r="138" spans="1:21" ht="14.25" x14ac:dyDescent="0.2">
      <c r="A138" s="1">
        <v>129</v>
      </c>
      <c r="B138" s="29"/>
      <c r="C138" s="2" t="str">
        <f t="shared" ca="1" si="23"/>
        <v/>
      </c>
      <c r="D138" s="3" t="str">
        <f t="shared" si="24"/>
        <v/>
      </c>
      <c r="E138" s="3"/>
      <c r="F138" s="3" t="str">
        <f t="shared" si="25"/>
        <v/>
      </c>
      <c r="G138" s="3" t="str">
        <f t="shared" si="26"/>
        <v/>
      </c>
      <c r="H138" s="1">
        <v>129</v>
      </c>
      <c r="I138" s="20"/>
      <c r="J138" s="20"/>
      <c r="T138" s="22" t="e">
        <f t="shared" si="27"/>
        <v>#N/A</v>
      </c>
      <c r="U138" s="22" t="e">
        <f t="shared" si="28"/>
        <v>#N/A</v>
      </c>
    </row>
    <row r="139" spans="1:21" ht="14.25" x14ac:dyDescent="0.2">
      <c r="A139" s="1">
        <v>130</v>
      </c>
      <c r="B139" s="29"/>
      <c r="C139" s="2" t="str">
        <f t="shared" ca="1" si="23"/>
        <v/>
      </c>
      <c r="D139" s="3" t="str">
        <f t="shared" si="24"/>
        <v/>
      </c>
      <c r="E139" s="3"/>
      <c r="F139" s="3" t="str">
        <f t="shared" si="25"/>
        <v/>
      </c>
      <c r="G139" s="3" t="str">
        <f t="shared" si="26"/>
        <v/>
      </c>
      <c r="H139" s="1">
        <v>130</v>
      </c>
      <c r="I139" s="20"/>
      <c r="J139" s="20"/>
      <c r="T139" s="22" t="e">
        <f t="shared" si="27"/>
        <v>#N/A</v>
      </c>
      <c r="U139" s="22" t="e">
        <f t="shared" si="28"/>
        <v>#N/A</v>
      </c>
    </row>
    <row r="140" spans="1:21" ht="14.25" x14ac:dyDescent="0.2">
      <c r="A140" s="1">
        <v>131</v>
      </c>
      <c r="B140" s="29"/>
      <c r="C140" s="2" t="str">
        <f t="shared" ca="1" si="23"/>
        <v/>
      </c>
      <c r="D140" s="3" t="str">
        <f t="shared" si="24"/>
        <v/>
      </c>
      <c r="E140" s="3"/>
      <c r="F140" s="3" t="str">
        <f t="shared" si="25"/>
        <v/>
      </c>
      <c r="G140" s="3" t="str">
        <f t="shared" si="26"/>
        <v/>
      </c>
      <c r="H140" s="1">
        <v>131</v>
      </c>
      <c r="I140" s="20"/>
      <c r="J140" s="20"/>
      <c r="T140" s="22" t="e">
        <f t="shared" si="27"/>
        <v>#N/A</v>
      </c>
      <c r="U140" s="22" t="e">
        <f t="shared" si="28"/>
        <v>#N/A</v>
      </c>
    </row>
    <row r="141" spans="1:21" ht="14.25" x14ac:dyDescent="0.2">
      <c r="A141" s="1">
        <v>132</v>
      </c>
      <c r="B141" s="29"/>
      <c r="C141" s="2" t="str">
        <f t="shared" ca="1" si="23"/>
        <v/>
      </c>
      <c r="D141" s="3" t="str">
        <f t="shared" si="24"/>
        <v/>
      </c>
      <c r="E141" s="3"/>
      <c r="F141" s="3" t="str">
        <f t="shared" si="25"/>
        <v/>
      </c>
      <c r="G141" s="3" t="str">
        <f t="shared" si="26"/>
        <v/>
      </c>
      <c r="H141" s="1">
        <v>132</v>
      </c>
      <c r="I141" s="20"/>
      <c r="J141" s="20"/>
      <c r="T141" s="22" t="e">
        <f t="shared" si="27"/>
        <v>#N/A</v>
      </c>
      <c r="U141" s="22" t="e">
        <f t="shared" si="28"/>
        <v>#N/A</v>
      </c>
    </row>
    <row r="142" spans="1:21" ht="14.25" x14ac:dyDescent="0.2">
      <c r="A142" s="1">
        <v>133</v>
      </c>
      <c r="B142" s="29"/>
      <c r="C142" s="2" t="str">
        <f t="shared" ca="1" si="23"/>
        <v/>
      </c>
      <c r="D142" s="3" t="str">
        <f t="shared" si="24"/>
        <v/>
      </c>
      <c r="E142" s="3"/>
      <c r="F142" s="3" t="str">
        <f t="shared" si="25"/>
        <v/>
      </c>
      <c r="G142" s="3" t="str">
        <f t="shared" si="26"/>
        <v/>
      </c>
      <c r="H142" s="1">
        <v>133</v>
      </c>
      <c r="I142" s="20"/>
      <c r="J142" s="20"/>
      <c r="T142" s="22" t="e">
        <f t="shared" si="27"/>
        <v>#N/A</v>
      </c>
      <c r="U142" s="22" t="e">
        <f t="shared" si="28"/>
        <v>#N/A</v>
      </c>
    </row>
    <row r="143" spans="1:21" ht="14.25" x14ac:dyDescent="0.2">
      <c r="A143" s="1">
        <v>134</v>
      </c>
      <c r="B143" s="29"/>
      <c r="C143" s="2" t="str">
        <f t="shared" ca="1" si="23"/>
        <v/>
      </c>
      <c r="D143" s="3" t="str">
        <f t="shared" si="24"/>
        <v/>
      </c>
      <c r="E143" s="3"/>
      <c r="F143" s="3" t="str">
        <f t="shared" si="25"/>
        <v/>
      </c>
      <c r="G143" s="3" t="str">
        <f t="shared" si="26"/>
        <v/>
      </c>
      <c r="H143" s="1">
        <v>134</v>
      </c>
      <c r="I143" s="20"/>
      <c r="J143" s="20"/>
      <c r="T143" s="22" t="e">
        <f t="shared" si="27"/>
        <v>#N/A</v>
      </c>
      <c r="U143" s="22" t="e">
        <f t="shared" si="28"/>
        <v>#N/A</v>
      </c>
    </row>
    <row r="144" spans="1:21" ht="14.25" x14ac:dyDescent="0.2">
      <c r="A144" s="1">
        <v>135</v>
      </c>
      <c r="B144" s="29"/>
      <c r="C144" s="2" t="str">
        <f t="shared" ca="1" si="23"/>
        <v/>
      </c>
      <c r="D144" s="3" t="str">
        <f t="shared" si="24"/>
        <v/>
      </c>
      <c r="E144" s="3"/>
      <c r="F144" s="3" t="str">
        <f t="shared" si="25"/>
        <v/>
      </c>
      <c r="G144" s="3" t="str">
        <f t="shared" si="26"/>
        <v/>
      </c>
      <c r="H144" s="1">
        <v>135</v>
      </c>
      <c r="I144" s="20"/>
      <c r="J144" s="20"/>
      <c r="T144" s="22" t="e">
        <f t="shared" si="27"/>
        <v>#N/A</v>
      </c>
      <c r="U144" s="22" t="e">
        <f t="shared" si="28"/>
        <v>#N/A</v>
      </c>
    </row>
    <row r="145" spans="1:21" ht="14.25" x14ac:dyDescent="0.2">
      <c r="A145" s="1">
        <v>136</v>
      </c>
      <c r="B145" s="29"/>
      <c r="C145" s="2" t="str">
        <f t="shared" ca="1" si="23"/>
        <v/>
      </c>
      <c r="D145" s="3" t="str">
        <f t="shared" si="24"/>
        <v/>
      </c>
      <c r="E145" s="3"/>
      <c r="F145" s="3" t="str">
        <f t="shared" si="25"/>
        <v/>
      </c>
      <c r="G145" s="3" t="str">
        <f t="shared" si="26"/>
        <v/>
      </c>
      <c r="H145" s="1">
        <v>136</v>
      </c>
      <c r="I145" s="20"/>
      <c r="J145" s="20"/>
      <c r="T145" s="22" t="e">
        <f t="shared" si="27"/>
        <v>#N/A</v>
      </c>
      <c r="U145" s="22" t="e">
        <f t="shared" si="28"/>
        <v>#N/A</v>
      </c>
    </row>
    <row r="146" spans="1:21" ht="14.25" x14ac:dyDescent="0.2">
      <c r="A146" s="1">
        <v>137</v>
      </c>
      <c r="B146" s="29"/>
      <c r="C146" s="2" t="str">
        <f t="shared" ca="1" si="23"/>
        <v/>
      </c>
      <c r="D146" s="3" t="str">
        <f t="shared" si="24"/>
        <v/>
      </c>
      <c r="E146" s="3"/>
      <c r="F146" s="3" t="str">
        <f t="shared" si="25"/>
        <v/>
      </c>
      <c r="G146" s="3" t="str">
        <f t="shared" si="26"/>
        <v/>
      </c>
      <c r="H146" s="1">
        <v>137</v>
      </c>
      <c r="I146" s="20"/>
      <c r="J146" s="20"/>
      <c r="T146" s="22" t="e">
        <f t="shared" si="27"/>
        <v>#N/A</v>
      </c>
      <c r="U146" s="22" t="e">
        <f t="shared" si="28"/>
        <v>#N/A</v>
      </c>
    </row>
    <row r="147" spans="1:21" ht="14.25" x14ac:dyDescent="0.2">
      <c r="A147" s="1">
        <v>138</v>
      </c>
      <c r="B147" s="29"/>
      <c r="C147" s="2" t="str">
        <f t="shared" ca="1" si="23"/>
        <v/>
      </c>
      <c r="D147" s="3" t="str">
        <f t="shared" si="24"/>
        <v/>
      </c>
      <c r="E147" s="3"/>
      <c r="F147" s="3" t="str">
        <f t="shared" si="25"/>
        <v/>
      </c>
      <c r="G147" s="3" t="str">
        <f t="shared" si="26"/>
        <v/>
      </c>
      <c r="H147" s="1">
        <v>138</v>
      </c>
      <c r="I147" s="20"/>
      <c r="J147" s="20"/>
      <c r="T147" s="22" t="e">
        <f t="shared" si="27"/>
        <v>#N/A</v>
      </c>
      <c r="U147" s="22" t="e">
        <f t="shared" si="28"/>
        <v>#N/A</v>
      </c>
    </row>
    <row r="148" spans="1:21" ht="14.25" x14ac:dyDescent="0.2">
      <c r="A148" s="1">
        <v>139</v>
      </c>
      <c r="B148" s="29"/>
      <c r="C148" s="2" t="str">
        <f t="shared" ca="1" si="23"/>
        <v/>
      </c>
      <c r="D148" s="3" t="str">
        <f t="shared" si="24"/>
        <v/>
      </c>
      <c r="E148" s="3"/>
      <c r="F148" s="3" t="str">
        <f t="shared" si="25"/>
        <v/>
      </c>
      <c r="G148" s="3" t="str">
        <f t="shared" si="26"/>
        <v/>
      </c>
      <c r="H148" s="1">
        <v>139</v>
      </c>
      <c r="I148" s="20"/>
      <c r="J148" s="20"/>
      <c r="T148" s="22" t="e">
        <f t="shared" si="27"/>
        <v>#N/A</v>
      </c>
      <c r="U148" s="22" t="e">
        <f t="shared" si="28"/>
        <v>#N/A</v>
      </c>
    </row>
    <row r="149" spans="1:21" ht="14.25" x14ac:dyDescent="0.2">
      <c r="A149" s="1">
        <v>140</v>
      </c>
      <c r="B149" s="29"/>
      <c r="C149" s="2" t="str">
        <f t="shared" ca="1" si="23"/>
        <v/>
      </c>
      <c r="D149" s="3" t="str">
        <f t="shared" si="24"/>
        <v/>
      </c>
      <c r="E149" s="3"/>
      <c r="F149" s="3" t="str">
        <f t="shared" si="25"/>
        <v/>
      </c>
      <c r="G149" s="3" t="str">
        <f t="shared" si="26"/>
        <v/>
      </c>
      <c r="H149" s="1">
        <v>140</v>
      </c>
      <c r="I149" s="20"/>
      <c r="J149" s="20"/>
      <c r="T149" s="22" t="e">
        <f t="shared" si="27"/>
        <v>#N/A</v>
      </c>
      <c r="U149" s="22" t="e">
        <f t="shared" si="28"/>
        <v>#N/A</v>
      </c>
    </row>
    <row r="150" spans="1:21" ht="14.25" x14ac:dyDescent="0.2">
      <c r="A150" s="1">
        <v>141</v>
      </c>
      <c r="B150" s="29"/>
      <c r="C150" s="2" t="str">
        <f t="shared" ca="1" si="23"/>
        <v/>
      </c>
      <c r="D150" s="3" t="str">
        <f t="shared" si="24"/>
        <v/>
      </c>
      <c r="E150" s="3"/>
      <c r="F150" s="3" t="str">
        <f t="shared" si="25"/>
        <v/>
      </c>
      <c r="G150" s="3" t="str">
        <f t="shared" si="26"/>
        <v/>
      </c>
      <c r="H150" s="1">
        <v>141</v>
      </c>
      <c r="I150" s="20"/>
      <c r="J150" s="20"/>
      <c r="T150" s="22" t="e">
        <f t="shared" si="27"/>
        <v>#N/A</v>
      </c>
      <c r="U150" s="22" t="e">
        <f t="shared" si="28"/>
        <v>#N/A</v>
      </c>
    </row>
    <row r="151" spans="1:21" ht="14.25" x14ac:dyDescent="0.2">
      <c r="A151" s="1">
        <v>142</v>
      </c>
      <c r="B151" s="29"/>
      <c r="C151" s="2" t="str">
        <f t="shared" ca="1" si="23"/>
        <v/>
      </c>
      <c r="D151" s="3" t="str">
        <f t="shared" si="24"/>
        <v/>
      </c>
      <c r="E151" s="3"/>
      <c r="F151" s="3" t="str">
        <f t="shared" si="25"/>
        <v/>
      </c>
      <c r="G151" s="3" t="str">
        <f t="shared" si="26"/>
        <v/>
      </c>
      <c r="H151" s="1">
        <v>142</v>
      </c>
      <c r="I151" s="20"/>
      <c r="J151" s="20"/>
      <c r="T151" s="22" t="e">
        <f t="shared" si="27"/>
        <v>#N/A</v>
      </c>
      <c r="U151" s="22" t="e">
        <f t="shared" si="28"/>
        <v>#N/A</v>
      </c>
    </row>
    <row r="152" spans="1:21" ht="14.25" x14ac:dyDescent="0.2">
      <c r="A152" s="1">
        <v>143</v>
      </c>
      <c r="B152" s="29"/>
      <c r="C152" s="2" t="str">
        <f t="shared" ca="1" si="23"/>
        <v/>
      </c>
      <c r="D152" s="3" t="str">
        <f t="shared" si="24"/>
        <v/>
      </c>
      <c r="E152" s="3"/>
      <c r="F152" s="3" t="str">
        <f t="shared" si="25"/>
        <v/>
      </c>
      <c r="G152" s="3" t="str">
        <f t="shared" si="26"/>
        <v/>
      </c>
      <c r="H152" s="1">
        <v>143</v>
      </c>
      <c r="I152" s="20"/>
      <c r="J152" s="20"/>
      <c r="T152" s="22" t="e">
        <f t="shared" si="27"/>
        <v>#N/A</v>
      </c>
      <c r="U152" s="22" t="e">
        <f t="shared" si="28"/>
        <v>#N/A</v>
      </c>
    </row>
    <row r="153" spans="1:21" ht="14.25" x14ac:dyDescent="0.2">
      <c r="A153" s="1">
        <v>144</v>
      </c>
      <c r="B153" s="29"/>
      <c r="C153" s="2" t="str">
        <f t="shared" ca="1" si="23"/>
        <v/>
      </c>
      <c r="D153" s="3" t="str">
        <f t="shared" si="24"/>
        <v/>
      </c>
      <c r="E153" s="3"/>
      <c r="F153" s="3" t="str">
        <f t="shared" si="25"/>
        <v/>
      </c>
      <c r="G153" s="3" t="str">
        <f t="shared" si="26"/>
        <v/>
      </c>
      <c r="H153" s="1">
        <v>144</v>
      </c>
      <c r="I153" s="20"/>
      <c r="J153" s="20"/>
      <c r="T153" s="22" t="e">
        <f t="shared" si="27"/>
        <v>#N/A</v>
      </c>
      <c r="U153" s="22" t="e">
        <f t="shared" si="28"/>
        <v>#N/A</v>
      </c>
    </row>
    <row r="154" spans="1:21" ht="14.25" x14ac:dyDescent="0.2">
      <c r="A154" s="1">
        <v>145</v>
      </c>
      <c r="B154" s="29"/>
      <c r="C154" s="2" t="str">
        <f t="shared" ca="1" si="23"/>
        <v/>
      </c>
      <c r="D154" s="3" t="str">
        <f t="shared" si="24"/>
        <v/>
      </c>
      <c r="E154" s="3"/>
      <c r="F154" s="3" t="str">
        <f t="shared" si="25"/>
        <v/>
      </c>
      <c r="G154" s="3" t="str">
        <f t="shared" si="26"/>
        <v/>
      </c>
      <c r="H154" s="1">
        <v>145</v>
      </c>
      <c r="I154" s="20"/>
      <c r="J154" s="20"/>
      <c r="T154" s="22" t="e">
        <f t="shared" si="27"/>
        <v>#N/A</v>
      </c>
      <c r="U154" s="22" t="e">
        <f t="shared" si="28"/>
        <v>#N/A</v>
      </c>
    </row>
    <row r="155" spans="1:21" ht="14.25" x14ac:dyDescent="0.2">
      <c r="A155" s="1">
        <v>146</v>
      </c>
      <c r="B155" s="29"/>
      <c r="C155" s="2" t="str">
        <f t="shared" ca="1" si="23"/>
        <v/>
      </c>
      <c r="D155" s="3" t="str">
        <f t="shared" si="24"/>
        <v/>
      </c>
      <c r="E155" s="3"/>
      <c r="F155" s="3" t="str">
        <f t="shared" si="25"/>
        <v/>
      </c>
      <c r="G155" s="3" t="str">
        <f t="shared" si="26"/>
        <v/>
      </c>
      <c r="H155" s="1">
        <v>146</v>
      </c>
      <c r="I155" s="20"/>
      <c r="J155" s="20"/>
      <c r="T155" s="22" t="e">
        <f t="shared" si="27"/>
        <v>#N/A</v>
      </c>
      <c r="U155" s="22" t="e">
        <f t="shared" si="28"/>
        <v>#N/A</v>
      </c>
    </row>
    <row r="156" spans="1:21" ht="14.25" x14ac:dyDescent="0.2">
      <c r="A156" s="1">
        <v>147</v>
      </c>
      <c r="B156" s="29"/>
      <c r="C156" s="2" t="str">
        <f t="shared" ca="1" si="23"/>
        <v/>
      </c>
      <c r="D156" s="3" t="str">
        <f t="shared" si="24"/>
        <v/>
      </c>
      <c r="E156" s="3"/>
      <c r="F156" s="3" t="str">
        <f t="shared" si="25"/>
        <v/>
      </c>
      <c r="G156" s="3" t="str">
        <f t="shared" si="26"/>
        <v/>
      </c>
      <c r="H156" s="1">
        <v>147</v>
      </c>
      <c r="I156" s="20"/>
      <c r="J156" s="20"/>
      <c r="T156" s="22" t="e">
        <f t="shared" si="27"/>
        <v>#N/A</v>
      </c>
      <c r="U156" s="22" t="e">
        <f t="shared" si="28"/>
        <v>#N/A</v>
      </c>
    </row>
    <row r="157" spans="1:21" ht="14.25" x14ac:dyDescent="0.2">
      <c r="A157" s="1">
        <v>148</v>
      </c>
      <c r="B157" s="29"/>
      <c r="C157" s="2" t="str">
        <f t="shared" ca="1" si="23"/>
        <v/>
      </c>
      <c r="D157" s="3" t="str">
        <f t="shared" si="24"/>
        <v/>
      </c>
      <c r="E157" s="3"/>
      <c r="F157" s="3" t="str">
        <f t="shared" si="25"/>
        <v/>
      </c>
      <c r="G157" s="3" t="str">
        <f t="shared" si="26"/>
        <v/>
      </c>
      <c r="H157" s="1">
        <v>148</v>
      </c>
      <c r="I157" s="20"/>
      <c r="J157" s="20"/>
      <c r="T157" s="22" t="e">
        <f t="shared" si="27"/>
        <v>#N/A</v>
      </c>
      <c r="U157" s="22" t="e">
        <f t="shared" si="28"/>
        <v>#N/A</v>
      </c>
    </row>
    <row r="158" spans="1:21" ht="14.25" x14ac:dyDescent="0.2">
      <c r="A158" s="1">
        <v>149</v>
      </c>
      <c r="B158" s="29"/>
      <c r="C158" s="2" t="str">
        <f t="shared" ca="1" si="23"/>
        <v/>
      </c>
      <c r="D158" s="3" t="str">
        <f t="shared" si="24"/>
        <v/>
      </c>
      <c r="E158" s="3"/>
      <c r="F158" s="3" t="str">
        <f t="shared" si="25"/>
        <v/>
      </c>
      <c r="G158" s="3" t="str">
        <f t="shared" si="26"/>
        <v/>
      </c>
      <c r="H158" s="1">
        <v>149</v>
      </c>
      <c r="I158" s="20"/>
      <c r="J158" s="20"/>
      <c r="T158" s="22" t="e">
        <f t="shared" si="27"/>
        <v>#N/A</v>
      </c>
      <c r="U158" s="22" t="e">
        <f t="shared" si="28"/>
        <v>#N/A</v>
      </c>
    </row>
    <row r="159" spans="1:21" ht="14.25" x14ac:dyDescent="0.2">
      <c r="A159" s="1">
        <v>150</v>
      </c>
      <c r="B159" s="29"/>
      <c r="C159" s="2" t="str">
        <f t="shared" ca="1" si="23"/>
        <v/>
      </c>
      <c r="D159" s="3" t="str">
        <f t="shared" si="24"/>
        <v/>
      </c>
      <c r="E159" s="3"/>
      <c r="F159" s="3" t="str">
        <f t="shared" si="25"/>
        <v/>
      </c>
      <c r="G159" s="3" t="str">
        <f t="shared" si="26"/>
        <v/>
      </c>
      <c r="H159" s="1">
        <v>150</v>
      </c>
      <c r="I159" s="20"/>
      <c r="J159" s="20"/>
      <c r="T159" s="22" t="e">
        <f t="shared" si="27"/>
        <v>#N/A</v>
      </c>
      <c r="U159" s="22" t="e">
        <f t="shared" si="28"/>
        <v>#N/A</v>
      </c>
    </row>
    <row r="160" spans="1:21" ht="14.25" x14ac:dyDescent="0.2">
      <c r="A160" s="1">
        <v>151</v>
      </c>
      <c r="B160" s="29"/>
      <c r="C160" s="2" t="str">
        <f t="shared" ca="1" si="23"/>
        <v/>
      </c>
      <c r="D160" s="3" t="str">
        <f t="shared" si="24"/>
        <v/>
      </c>
      <c r="E160" s="3"/>
      <c r="F160" s="3" t="str">
        <f t="shared" si="25"/>
        <v/>
      </c>
      <c r="G160" s="3" t="str">
        <f t="shared" si="26"/>
        <v/>
      </c>
      <c r="H160" s="1">
        <v>151</v>
      </c>
      <c r="I160" s="20"/>
      <c r="J160" s="20"/>
      <c r="T160" s="22" t="e">
        <f t="shared" si="27"/>
        <v>#N/A</v>
      </c>
      <c r="U160" s="22" t="e">
        <f t="shared" si="28"/>
        <v>#N/A</v>
      </c>
    </row>
    <row r="161" spans="1:21" ht="14.25" x14ac:dyDescent="0.2">
      <c r="A161" s="1">
        <v>152</v>
      </c>
      <c r="B161" s="29"/>
      <c r="C161" s="2" t="str">
        <f t="shared" ca="1" si="23"/>
        <v/>
      </c>
      <c r="D161" s="3" t="str">
        <f t="shared" si="24"/>
        <v/>
      </c>
      <c r="E161" s="3"/>
      <c r="F161" s="3" t="str">
        <f t="shared" si="25"/>
        <v/>
      </c>
      <c r="G161" s="3" t="str">
        <f t="shared" si="26"/>
        <v/>
      </c>
      <c r="H161" s="1">
        <v>152</v>
      </c>
      <c r="I161" s="20"/>
      <c r="J161" s="20"/>
      <c r="T161" s="22" t="e">
        <f t="shared" si="27"/>
        <v>#N/A</v>
      </c>
      <c r="U161" s="22" t="e">
        <f t="shared" si="28"/>
        <v>#N/A</v>
      </c>
    </row>
    <row r="162" spans="1:21" ht="14.25" x14ac:dyDescent="0.2">
      <c r="A162" s="1">
        <v>153</v>
      </c>
      <c r="B162" s="29"/>
      <c r="C162" s="2" t="str">
        <f t="shared" ca="1" si="23"/>
        <v/>
      </c>
      <c r="D162" s="3" t="str">
        <f t="shared" si="24"/>
        <v/>
      </c>
      <c r="E162" s="3"/>
      <c r="F162" s="3" t="str">
        <f t="shared" si="25"/>
        <v/>
      </c>
      <c r="G162" s="3" t="str">
        <f t="shared" si="26"/>
        <v/>
      </c>
      <c r="H162" s="1">
        <v>153</v>
      </c>
      <c r="I162" s="20"/>
      <c r="J162" s="20"/>
      <c r="T162" s="22" t="e">
        <f t="shared" si="27"/>
        <v>#N/A</v>
      </c>
      <c r="U162" s="22" t="e">
        <f t="shared" si="28"/>
        <v>#N/A</v>
      </c>
    </row>
    <row r="163" spans="1:21" ht="14.25" x14ac:dyDescent="0.2">
      <c r="A163" s="1">
        <v>154</v>
      </c>
      <c r="B163" s="29"/>
      <c r="C163" s="2" t="str">
        <f t="shared" ca="1" si="23"/>
        <v/>
      </c>
      <c r="D163" s="3" t="str">
        <f t="shared" si="24"/>
        <v/>
      </c>
      <c r="E163" s="3"/>
      <c r="F163" s="3" t="str">
        <f t="shared" si="25"/>
        <v/>
      </c>
      <c r="G163" s="3" t="str">
        <f t="shared" si="26"/>
        <v/>
      </c>
      <c r="H163" s="1">
        <v>154</v>
      </c>
      <c r="I163" s="20"/>
      <c r="J163" s="20"/>
      <c r="T163" s="22" t="e">
        <f t="shared" si="27"/>
        <v>#N/A</v>
      </c>
      <c r="U163" s="22" t="e">
        <f t="shared" si="28"/>
        <v>#N/A</v>
      </c>
    </row>
    <row r="164" spans="1:21" ht="14.25" x14ac:dyDescent="0.2">
      <c r="A164" s="1">
        <v>155</v>
      </c>
      <c r="B164" s="29"/>
      <c r="C164" s="2" t="str">
        <f t="shared" ca="1" si="23"/>
        <v/>
      </c>
      <c r="D164" s="3" t="str">
        <f t="shared" si="24"/>
        <v/>
      </c>
      <c r="E164" s="3"/>
      <c r="F164" s="3" t="str">
        <f t="shared" si="25"/>
        <v/>
      </c>
      <c r="G164" s="3" t="str">
        <f t="shared" si="26"/>
        <v/>
      </c>
      <c r="H164" s="1">
        <v>155</v>
      </c>
      <c r="I164" s="20"/>
      <c r="J164" s="20"/>
      <c r="T164" s="22" t="e">
        <f t="shared" si="27"/>
        <v>#N/A</v>
      </c>
      <c r="U164" s="22" t="e">
        <f t="shared" si="28"/>
        <v>#N/A</v>
      </c>
    </row>
    <row r="165" spans="1:21" ht="14.25" x14ac:dyDescent="0.2">
      <c r="A165" s="1">
        <v>156</v>
      </c>
      <c r="B165" s="29"/>
      <c r="C165" s="2" t="str">
        <f t="shared" ca="1" si="23"/>
        <v/>
      </c>
      <c r="D165" s="3" t="str">
        <f t="shared" si="24"/>
        <v/>
      </c>
      <c r="E165" s="3"/>
      <c r="F165" s="3" t="str">
        <f t="shared" si="25"/>
        <v/>
      </c>
      <c r="G165" s="3" t="str">
        <f t="shared" si="26"/>
        <v/>
      </c>
      <c r="H165" s="1">
        <v>156</v>
      </c>
      <c r="I165" s="20"/>
      <c r="J165" s="20"/>
      <c r="T165" s="22" t="e">
        <f t="shared" si="27"/>
        <v>#N/A</v>
      </c>
      <c r="U165" s="22" t="e">
        <f t="shared" si="28"/>
        <v>#N/A</v>
      </c>
    </row>
    <row r="166" spans="1:21" ht="14.25" x14ac:dyDescent="0.2">
      <c r="A166" s="1">
        <v>157</v>
      </c>
      <c r="B166" s="29"/>
      <c r="C166" s="2" t="str">
        <f t="shared" ca="1" si="23"/>
        <v/>
      </c>
      <c r="D166" s="3" t="str">
        <f t="shared" si="24"/>
        <v/>
      </c>
      <c r="E166" s="3"/>
      <c r="F166" s="3" t="str">
        <f t="shared" si="25"/>
        <v/>
      </c>
      <c r="G166" s="3" t="str">
        <f t="shared" si="26"/>
        <v/>
      </c>
      <c r="H166" s="1">
        <v>157</v>
      </c>
      <c r="I166" s="20"/>
      <c r="J166" s="20"/>
      <c r="T166" s="22" t="e">
        <f t="shared" si="27"/>
        <v>#N/A</v>
      </c>
      <c r="U166" s="22" t="e">
        <f t="shared" si="28"/>
        <v>#N/A</v>
      </c>
    </row>
    <row r="167" spans="1:21" ht="14.25" x14ac:dyDescent="0.2">
      <c r="A167" s="1">
        <v>158</v>
      </c>
      <c r="B167" s="29"/>
      <c r="C167" s="2" t="str">
        <f t="shared" ca="1" si="23"/>
        <v/>
      </c>
      <c r="D167" s="3" t="str">
        <f t="shared" si="24"/>
        <v/>
      </c>
      <c r="E167" s="3"/>
      <c r="F167" s="3" t="str">
        <f t="shared" si="25"/>
        <v/>
      </c>
      <c r="G167" s="3" t="str">
        <f t="shared" si="26"/>
        <v/>
      </c>
      <c r="H167" s="1">
        <v>158</v>
      </c>
      <c r="I167" s="20"/>
      <c r="J167" s="20"/>
      <c r="T167" s="22" t="e">
        <f t="shared" si="27"/>
        <v>#N/A</v>
      </c>
      <c r="U167" s="22" t="e">
        <f t="shared" si="28"/>
        <v>#N/A</v>
      </c>
    </row>
    <row r="168" spans="1:21" ht="14.25" x14ac:dyDescent="0.2">
      <c r="A168" s="1">
        <v>159</v>
      </c>
      <c r="B168" s="29"/>
      <c r="C168" s="2" t="str">
        <f t="shared" ca="1" si="23"/>
        <v/>
      </c>
      <c r="D168" s="3" t="str">
        <f t="shared" si="24"/>
        <v/>
      </c>
      <c r="E168" s="3"/>
      <c r="F168" s="3" t="str">
        <f t="shared" si="25"/>
        <v/>
      </c>
      <c r="G168" s="3" t="str">
        <f t="shared" si="26"/>
        <v/>
      </c>
      <c r="H168" s="1">
        <v>159</v>
      </c>
      <c r="I168" s="20"/>
      <c r="J168" s="20"/>
      <c r="T168" s="22" t="e">
        <f t="shared" si="27"/>
        <v>#N/A</v>
      </c>
      <c r="U168" s="22" t="e">
        <f t="shared" si="28"/>
        <v>#N/A</v>
      </c>
    </row>
    <row r="169" spans="1:21" ht="14.25" x14ac:dyDescent="0.2">
      <c r="A169" s="1">
        <v>160</v>
      </c>
      <c r="B169" s="29"/>
      <c r="C169" s="2" t="str">
        <f t="shared" ca="1" si="23"/>
        <v/>
      </c>
      <c r="D169" s="3" t="str">
        <f t="shared" si="24"/>
        <v/>
      </c>
      <c r="E169" s="3"/>
      <c r="F169" s="3" t="str">
        <f t="shared" si="25"/>
        <v/>
      </c>
      <c r="G169" s="3" t="str">
        <f t="shared" si="26"/>
        <v/>
      </c>
      <c r="H169" s="1">
        <v>160</v>
      </c>
      <c r="I169" s="20"/>
      <c r="J169" s="20"/>
      <c r="T169" s="22" t="e">
        <f t="shared" si="27"/>
        <v>#N/A</v>
      </c>
      <c r="U169" s="22" t="e">
        <f t="shared" si="28"/>
        <v>#N/A</v>
      </c>
    </row>
    <row r="170" spans="1:21" ht="14.25" x14ac:dyDescent="0.2">
      <c r="A170" s="1">
        <v>161</v>
      </c>
      <c r="B170" s="29"/>
      <c r="C170" s="2" t="str">
        <f t="shared" ca="1" si="23"/>
        <v/>
      </c>
      <c r="D170" s="3" t="str">
        <f t="shared" si="24"/>
        <v/>
      </c>
      <c r="E170" s="3"/>
      <c r="F170" s="3" t="str">
        <f t="shared" si="25"/>
        <v/>
      </c>
      <c r="G170" s="3" t="str">
        <f t="shared" si="26"/>
        <v/>
      </c>
      <c r="H170" s="1">
        <v>161</v>
      </c>
      <c r="I170" s="20"/>
      <c r="J170" s="20"/>
      <c r="T170" s="22" t="e">
        <f t="shared" si="27"/>
        <v>#N/A</v>
      </c>
      <c r="U170" s="22" t="e">
        <f t="shared" si="28"/>
        <v>#N/A</v>
      </c>
    </row>
    <row r="171" spans="1:21" ht="14.25" x14ac:dyDescent="0.2">
      <c r="A171" s="1">
        <v>162</v>
      </c>
      <c r="B171" s="29"/>
      <c r="C171" s="2" t="str">
        <f t="shared" ca="1" si="23"/>
        <v/>
      </c>
      <c r="D171" s="3" t="str">
        <f t="shared" si="24"/>
        <v/>
      </c>
      <c r="E171" s="3"/>
      <c r="F171" s="3" t="str">
        <f t="shared" si="25"/>
        <v/>
      </c>
      <c r="G171" s="3" t="str">
        <f t="shared" si="26"/>
        <v/>
      </c>
      <c r="H171" s="1">
        <v>162</v>
      </c>
      <c r="I171" s="20"/>
      <c r="J171" s="20"/>
      <c r="T171" s="22" t="e">
        <f t="shared" si="27"/>
        <v>#N/A</v>
      </c>
      <c r="U171" s="22" t="e">
        <f t="shared" si="28"/>
        <v>#N/A</v>
      </c>
    </row>
    <row r="172" spans="1:21" ht="14.25" x14ac:dyDescent="0.2">
      <c r="A172" s="1">
        <v>163</v>
      </c>
      <c r="B172" s="29"/>
      <c r="C172" s="2" t="str">
        <f t="shared" ca="1" si="23"/>
        <v/>
      </c>
      <c r="D172" s="3" t="str">
        <f t="shared" si="24"/>
        <v/>
      </c>
      <c r="E172" s="3"/>
      <c r="F172" s="3" t="str">
        <f t="shared" si="25"/>
        <v/>
      </c>
      <c r="G172" s="3" t="str">
        <f t="shared" si="26"/>
        <v/>
      </c>
      <c r="H172" s="1">
        <v>163</v>
      </c>
      <c r="I172" s="20"/>
      <c r="J172" s="20"/>
      <c r="T172" s="22" t="e">
        <f t="shared" si="27"/>
        <v>#N/A</v>
      </c>
      <c r="U172" s="22" t="e">
        <f t="shared" si="28"/>
        <v>#N/A</v>
      </c>
    </row>
    <row r="173" spans="1:21" ht="14.25" x14ac:dyDescent="0.2">
      <c r="A173" s="1">
        <v>164</v>
      </c>
      <c r="B173" s="29"/>
      <c r="C173" s="2" t="str">
        <f t="shared" ca="1" si="23"/>
        <v/>
      </c>
      <c r="D173" s="3" t="str">
        <f t="shared" si="24"/>
        <v/>
      </c>
      <c r="E173" s="3"/>
      <c r="F173" s="3" t="str">
        <f t="shared" si="25"/>
        <v/>
      </c>
      <c r="G173" s="3" t="str">
        <f t="shared" si="26"/>
        <v/>
      </c>
      <c r="H173" s="1">
        <v>164</v>
      </c>
      <c r="I173" s="20"/>
      <c r="J173" s="20"/>
      <c r="T173" s="22" t="e">
        <f t="shared" si="27"/>
        <v>#N/A</v>
      </c>
      <c r="U173" s="22" t="e">
        <f t="shared" si="28"/>
        <v>#N/A</v>
      </c>
    </row>
    <row r="174" spans="1:21" ht="14.25" x14ac:dyDescent="0.2">
      <c r="A174" s="1">
        <v>165</v>
      </c>
      <c r="B174" s="29"/>
      <c r="C174" s="2" t="str">
        <f t="shared" ca="1" si="23"/>
        <v/>
      </c>
      <c r="D174" s="3" t="str">
        <f t="shared" si="24"/>
        <v/>
      </c>
      <c r="E174" s="3"/>
      <c r="F174" s="3" t="str">
        <f t="shared" si="25"/>
        <v/>
      </c>
      <c r="G174" s="3" t="str">
        <f t="shared" si="26"/>
        <v/>
      </c>
      <c r="H174" s="1">
        <v>165</v>
      </c>
      <c r="I174" s="20"/>
      <c r="J174" s="20"/>
      <c r="T174" s="22" t="e">
        <f t="shared" si="27"/>
        <v>#N/A</v>
      </c>
      <c r="U174" s="22" t="e">
        <f t="shared" si="28"/>
        <v>#N/A</v>
      </c>
    </row>
    <row r="175" spans="1:21" ht="14.25" x14ac:dyDescent="0.2">
      <c r="A175" s="1">
        <v>166</v>
      </c>
      <c r="B175" s="29"/>
      <c r="C175" s="2" t="str">
        <f t="shared" ca="1" si="23"/>
        <v/>
      </c>
      <c r="D175" s="3" t="str">
        <f t="shared" si="24"/>
        <v/>
      </c>
      <c r="E175" s="3"/>
      <c r="F175" s="3" t="str">
        <f t="shared" si="25"/>
        <v/>
      </c>
      <c r="G175" s="3" t="str">
        <f t="shared" si="26"/>
        <v/>
      </c>
      <c r="H175" s="1">
        <v>166</v>
      </c>
      <c r="I175" s="20"/>
      <c r="J175" s="20"/>
      <c r="T175" s="22" t="e">
        <f t="shared" si="27"/>
        <v>#N/A</v>
      </c>
      <c r="U175" s="22" t="e">
        <f t="shared" si="28"/>
        <v>#N/A</v>
      </c>
    </row>
    <row r="176" spans="1:21" ht="14.25" x14ac:dyDescent="0.2">
      <c r="A176" s="1">
        <v>167</v>
      </c>
      <c r="B176" s="29"/>
      <c r="C176" s="2" t="str">
        <f t="shared" ca="1" si="23"/>
        <v/>
      </c>
      <c r="D176" s="3" t="str">
        <f t="shared" si="24"/>
        <v/>
      </c>
      <c r="E176" s="3"/>
      <c r="F176" s="3" t="str">
        <f t="shared" si="25"/>
        <v/>
      </c>
      <c r="G176" s="3" t="str">
        <f t="shared" si="26"/>
        <v/>
      </c>
      <c r="H176" s="1">
        <v>167</v>
      </c>
      <c r="I176" s="20"/>
      <c r="J176" s="20"/>
      <c r="T176" s="22" t="e">
        <f t="shared" si="27"/>
        <v>#N/A</v>
      </c>
      <c r="U176" s="22" t="e">
        <f t="shared" si="28"/>
        <v>#N/A</v>
      </c>
    </row>
    <row r="177" spans="1:21" ht="14.25" x14ac:dyDescent="0.2">
      <c r="A177" s="1">
        <v>168</v>
      </c>
      <c r="B177" s="29"/>
      <c r="C177" s="2" t="str">
        <f t="shared" ca="1" si="23"/>
        <v/>
      </c>
      <c r="D177" s="3" t="str">
        <f t="shared" si="24"/>
        <v/>
      </c>
      <c r="E177" s="3"/>
      <c r="F177" s="3" t="str">
        <f t="shared" si="25"/>
        <v/>
      </c>
      <c r="G177" s="3" t="str">
        <f t="shared" si="26"/>
        <v/>
      </c>
      <c r="H177" s="1">
        <v>168</v>
      </c>
      <c r="I177" s="20"/>
      <c r="J177" s="20"/>
      <c r="T177" s="22" t="e">
        <f t="shared" si="27"/>
        <v>#N/A</v>
      </c>
      <c r="U177" s="22" t="e">
        <f t="shared" si="28"/>
        <v>#N/A</v>
      </c>
    </row>
    <row r="178" spans="1:21" ht="14.25" x14ac:dyDescent="0.2">
      <c r="A178" s="1">
        <v>169</v>
      </c>
      <c r="B178" s="29"/>
      <c r="C178" s="2" t="str">
        <f t="shared" ca="1" si="23"/>
        <v/>
      </c>
      <c r="D178" s="3" t="str">
        <f t="shared" si="24"/>
        <v/>
      </c>
      <c r="E178" s="3"/>
      <c r="F178" s="3" t="str">
        <f t="shared" si="25"/>
        <v/>
      </c>
      <c r="G178" s="3" t="str">
        <f t="shared" si="26"/>
        <v/>
      </c>
      <c r="H178" s="1">
        <v>169</v>
      </c>
      <c r="I178" s="20"/>
      <c r="J178" s="20"/>
      <c r="T178" s="22" t="e">
        <f t="shared" si="27"/>
        <v>#N/A</v>
      </c>
      <c r="U178" s="22" t="e">
        <f t="shared" si="28"/>
        <v>#N/A</v>
      </c>
    </row>
    <row r="179" spans="1:21" ht="14.25" x14ac:dyDescent="0.2">
      <c r="A179" s="1">
        <v>170</v>
      </c>
      <c r="B179" s="29"/>
      <c r="C179" s="2" t="str">
        <f t="shared" ca="1" si="23"/>
        <v/>
      </c>
      <c r="D179" s="3" t="str">
        <f t="shared" si="24"/>
        <v/>
      </c>
      <c r="E179" s="3"/>
      <c r="F179" s="3" t="str">
        <f t="shared" si="25"/>
        <v/>
      </c>
      <c r="G179" s="3" t="str">
        <f t="shared" si="26"/>
        <v/>
      </c>
      <c r="H179" s="1">
        <v>170</v>
      </c>
      <c r="I179" s="20"/>
      <c r="J179" s="20"/>
      <c r="T179" s="22" t="e">
        <f t="shared" si="27"/>
        <v>#N/A</v>
      </c>
      <c r="U179" s="22" t="e">
        <f t="shared" si="28"/>
        <v>#N/A</v>
      </c>
    </row>
    <row r="180" spans="1:21" ht="14.25" x14ac:dyDescent="0.2">
      <c r="A180" s="1">
        <v>171</v>
      </c>
      <c r="B180" s="29"/>
      <c r="C180" s="2" t="str">
        <f t="shared" ca="1" si="23"/>
        <v/>
      </c>
      <c r="D180" s="3" t="str">
        <f t="shared" si="24"/>
        <v/>
      </c>
      <c r="E180" s="3"/>
      <c r="F180" s="3" t="str">
        <f t="shared" si="25"/>
        <v/>
      </c>
      <c r="G180" s="3" t="str">
        <f t="shared" si="26"/>
        <v/>
      </c>
      <c r="H180" s="1">
        <v>171</v>
      </c>
      <c r="I180" s="20"/>
      <c r="J180" s="20"/>
      <c r="T180" s="22" t="e">
        <f t="shared" si="27"/>
        <v>#N/A</v>
      </c>
      <c r="U180" s="22" t="e">
        <f t="shared" si="28"/>
        <v>#N/A</v>
      </c>
    </row>
    <row r="181" spans="1:21" ht="14.25" x14ac:dyDescent="0.2">
      <c r="A181" s="1">
        <v>172</v>
      </c>
      <c r="B181" s="29"/>
      <c r="C181" s="2" t="str">
        <f t="shared" ca="1" si="23"/>
        <v/>
      </c>
      <c r="D181" s="3" t="str">
        <f t="shared" si="24"/>
        <v/>
      </c>
      <c r="E181" s="3"/>
      <c r="F181" s="3" t="str">
        <f t="shared" si="25"/>
        <v/>
      </c>
      <c r="G181" s="3" t="str">
        <f t="shared" si="26"/>
        <v/>
      </c>
      <c r="H181" s="1">
        <v>172</v>
      </c>
      <c r="I181" s="20"/>
      <c r="J181" s="20"/>
      <c r="T181" s="22" t="e">
        <f t="shared" si="27"/>
        <v>#N/A</v>
      </c>
      <c r="U181" s="22" t="e">
        <f t="shared" si="28"/>
        <v>#N/A</v>
      </c>
    </row>
    <row r="182" spans="1:21" ht="14.25" x14ac:dyDescent="0.2">
      <c r="A182" s="1">
        <v>173</v>
      </c>
      <c r="B182" s="29"/>
      <c r="C182" s="2" t="str">
        <f t="shared" ca="1" si="23"/>
        <v/>
      </c>
      <c r="D182" s="3" t="str">
        <f t="shared" si="24"/>
        <v/>
      </c>
      <c r="E182" s="3"/>
      <c r="F182" s="3" t="str">
        <f t="shared" si="25"/>
        <v/>
      </c>
      <c r="G182" s="3" t="str">
        <f t="shared" si="26"/>
        <v/>
      </c>
      <c r="H182" s="1">
        <v>173</v>
      </c>
      <c r="I182" s="20"/>
      <c r="J182" s="20"/>
      <c r="T182" s="22" t="e">
        <f t="shared" si="27"/>
        <v>#N/A</v>
      </c>
      <c r="U182" s="22" t="e">
        <f t="shared" si="28"/>
        <v>#N/A</v>
      </c>
    </row>
    <row r="183" spans="1:21" ht="14.25" x14ac:dyDescent="0.2">
      <c r="A183" s="1">
        <v>174</v>
      </c>
      <c r="B183" s="29"/>
      <c r="C183" s="2" t="str">
        <f t="shared" ca="1" si="23"/>
        <v/>
      </c>
      <c r="D183" s="3" t="str">
        <f t="shared" si="24"/>
        <v/>
      </c>
      <c r="E183" s="3"/>
      <c r="F183" s="3" t="str">
        <f t="shared" si="25"/>
        <v/>
      </c>
      <c r="G183" s="3" t="str">
        <f t="shared" si="26"/>
        <v/>
      </c>
      <c r="H183" s="1">
        <v>174</v>
      </c>
      <c r="I183" s="20"/>
      <c r="J183" s="20"/>
      <c r="T183" s="22" t="e">
        <f t="shared" si="27"/>
        <v>#N/A</v>
      </c>
      <c r="U183" s="22" t="e">
        <f t="shared" si="28"/>
        <v>#N/A</v>
      </c>
    </row>
    <row r="184" spans="1:21" ht="14.25" x14ac:dyDescent="0.2">
      <c r="A184" s="1">
        <v>175</v>
      </c>
      <c r="B184" s="29"/>
      <c r="C184" s="2" t="str">
        <f t="shared" ca="1" si="23"/>
        <v/>
      </c>
      <c r="D184" s="3" t="str">
        <f t="shared" si="24"/>
        <v/>
      </c>
      <c r="E184" s="3"/>
      <c r="F184" s="3" t="str">
        <f t="shared" si="25"/>
        <v/>
      </c>
      <c r="G184" s="3" t="str">
        <f t="shared" si="26"/>
        <v/>
      </c>
      <c r="H184" s="1">
        <v>175</v>
      </c>
      <c r="I184" s="20"/>
      <c r="J184" s="20"/>
      <c r="T184" s="22" t="e">
        <f t="shared" si="27"/>
        <v>#N/A</v>
      </c>
      <c r="U184" s="22" t="e">
        <f t="shared" si="28"/>
        <v>#N/A</v>
      </c>
    </row>
    <row r="185" spans="1:21" ht="14.25" x14ac:dyDescent="0.2">
      <c r="A185" s="1">
        <v>176</v>
      </c>
      <c r="B185" s="29"/>
      <c r="C185" s="2" t="str">
        <f t="shared" ca="1" si="23"/>
        <v/>
      </c>
      <c r="D185" s="3" t="str">
        <f t="shared" si="24"/>
        <v/>
      </c>
      <c r="E185" s="3"/>
      <c r="F185" s="3" t="str">
        <f t="shared" si="25"/>
        <v/>
      </c>
      <c r="G185" s="3" t="str">
        <f t="shared" si="26"/>
        <v/>
      </c>
      <c r="H185" s="1">
        <v>176</v>
      </c>
      <c r="I185" s="20"/>
      <c r="J185" s="20"/>
      <c r="T185" s="22" t="e">
        <f t="shared" si="27"/>
        <v>#N/A</v>
      </c>
      <c r="U185" s="22" t="e">
        <f t="shared" si="28"/>
        <v>#N/A</v>
      </c>
    </row>
    <row r="186" spans="1:21" ht="14.25" x14ac:dyDescent="0.2">
      <c r="A186" s="1">
        <v>177</v>
      </c>
      <c r="B186" s="29"/>
      <c r="C186" s="2" t="str">
        <f t="shared" ref="C186:C249" ca="1" si="29">IF(B186="","",RANK(B186,INDIRECT($X$12),1))</f>
        <v/>
      </c>
      <c r="D186" s="3" t="str">
        <f t="shared" ref="D186:D249" si="30">IF(B186="","",((C186-0.3)/($X$14+0.4)))</f>
        <v/>
      </c>
      <c r="E186" s="3"/>
      <c r="F186" s="3" t="str">
        <f t="shared" ref="F186:F249" si="31">IF(B186="","",LN(LN((1/(1-D186)))))</f>
        <v/>
      </c>
      <c r="G186" s="3" t="str">
        <f t="shared" ref="G186:G249" si="32">IF(B186="","",LN(B186))</f>
        <v/>
      </c>
      <c r="H186" s="1">
        <v>177</v>
      </c>
      <c r="I186" s="20"/>
      <c r="J186" s="20"/>
      <c r="T186" s="22" t="e">
        <f t="shared" ref="T186:T249" si="33">IF(B187="",NA(),LN(LN((1/(1-D187)))))</f>
        <v>#N/A</v>
      </c>
      <c r="U186" s="22" t="e">
        <f t="shared" ref="U186:U249" si="34">IF(B187="",NA(),LN(B187))</f>
        <v>#N/A</v>
      </c>
    </row>
    <row r="187" spans="1:21" ht="14.25" x14ac:dyDescent="0.2">
      <c r="A187" s="1">
        <v>178</v>
      </c>
      <c r="B187" s="29"/>
      <c r="C187" s="2" t="str">
        <f t="shared" ca="1" si="29"/>
        <v/>
      </c>
      <c r="D187" s="3" t="str">
        <f t="shared" si="30"/>
        <v/>
      </c>
      <c r="E187" s="3"/>
      <c r="F187" s="3" t="str">
        <f t="shared" si="31"/>
        <v/>
      </c>
      <c r="G187" s="3" t="str">
        <f t="shared" si="32"/>
        <v/>
      </c>
      <c r="H187" s="1">
        <v>178</v>
      </c>
      <c r="I187" s="20"/>
      <c r="J187" s="20"/>
      <c r="T187" s="22" t="e">
        <f t="shared" si="33"/>
        <v>#N/A</v>
      </c>
      <c r="U187" s="22" t="e">
        <f t="shared" si="34"/>
        <v>#N/A</v>
      </c>
    </row>
    <row r="188" spans="1:21" ht="14.25" x14ac:dyDescent="0.2">
      <c r="A188" s="1">
        <v>179</v>
      </c>
      <c r="B188" s="29"/>
      <c r="C188" s="2" t="str">
        <f t="shared" ca="1" si="29"/>
        <v/>
      </c>
      <c r="D188" s="3" t="str">
        <f t="shared" si="30"/>
        <v/>
      </c>
      <c r="E188" s="3"/>
      <c r="F188" s="3" t="str">
        <f t="shared" si="31"/>
        <v/>
      </c>
      <c r="G188" s="3" t="str">
        <f t="shared" si="32"/>
        <v/>
      </c>
      <c r="H188" s="1">
        <v>179</v>
      </c>
      <c r="I188" s="20"/>
      <c r="J188" s="20"/>
      <c r="T188" s="22" t="e">
        <f t="shared" si="33"/>
        <v>#N/A</v>
      </c>
      <c r="U188" s="22" t="e">
        <f t="shared" si="34"/>
        <v>#N/A</v>
      </c>
    </row>
    <row r="189" spans="1:21" ht="14.25" x14ac:dyDescent="0.2">
      <c r="A189" s="1">
        <v>180</v>
      </c>
      <c r="B189" s="29"/>
      <c r="C189" s="2" t="str">
        <f t="shared" ca="1" si="29"/>
        <v/>
      </c>
      <c r="D189" s="3" t="str">
        <f t="shared" si="30"/>
        <v/>
      </c>
      <c r="E189" s="3"/>
      <c r="F189" s="3" t="str">
        <f t="shared" si="31"/>
        <v/>
      </c>
      <c r="G189" s="3" t="str">
        <f t="shared" si="32"/>
        <v/>
      </c>
      <c r="H189" s="1">
        <v>180</v>
      </c>
      <c r="I189" s="20"/>
      <c r="J189" s="20"/>
      <c r="T189" s="22" t="e">
        <f t="shared" si="33"/>
        <v>#N/A</v>
      </c>
      <c r="U189" s="22" t="e">
        <f t="shared" si="34"/>
        <v>#N/A</v>
      </c>
    </row>
    <row r="190" spans="1:21" ht="14.25" x14ac:dyDescent="0.2">
      <c r="A190" s="1">
        <v>181</v>
      </c>
      <c r="B190" s="29"/>
      <c r="C190" s="2" t="str">
        <f t="shared" ca="1" si="29"/>
        <v/>
      </c>
      <c r="D190" s="3" t="str">
        <f t="shared" si="30"/>
        <v/>
      </c>
      <c r="E190" s="3"/>
      <c r="F190" s="3" t="str">
        <f t="shared" si="31"/>
        <v/>
      </c>
      <c r="G190" s="3" t="str">
        <f t="shared" si="32"/>
        <v/>
      </c>
      <c r="H190" s="1">
        <v>181</v>
      </c>
      <c r="I190" s="20"/>
      <c r="J190" s="20"/>
      <c r="T190" s="22" t="e">
        <f t="shared" si="33"/>
        <v>#N/A</v>
      </c>
      <c r="U190" s="22" t="e">
        <f t="shared" si="34"/>
        <v>#N/A</v>
      </c>
    </row>
    <row r="191" spans="1:21" ht="14.25" x14ac:dyDescent="0.2">
      <c r="A191" s="1">
        <v>182</v>
      </c>
      <c r="B191" s="29"/>
      <c r="C191" s="2" t="str">
        <f t="shared" ca="1" si="29"/>
        <v/>
      </c>
      <c r="D191" s="3" t="str">
        <f t="shared" si="30"/>
        <v/>
      </c>
      <c r="E191" s="3"/>
      <c r="F191" s="3" t="str">
        <f t="shared" si="31"/>
        <v/>
      </c>
      <c r="G191" s="3" t="str">
        <f t="shared" si="32"/>
        <v/>
      </c>
      <c r="H191" s="1">
        <v>182</v>
      </c>
      <c r="I191" s="20"/>
      <c r="J191" s="20"/>
      <c r="T191" s="22" t="e">
        <f t="shared" si="33"/>
        <v>#N/A</v>
      </c>
      <c r="U191" s="22" t="e">
        <f t="shared" si="34"/>
        <v>#N/A</v>
      </c>
    </row>
    <row r="192" spans="1:21" ht="14.25" x14ac:dyDescent="0.2">
      <c r="A192" s="1">
        <v>183</v>
      </c>
      <c r="B192" s="29"/>
      <c r="C192" s="2" t="str">
        <f t="shared" ca="1" si="29"/>
        <v/>
      </c>
      <c r="D192" s="3" t="str">
        <f t="shared" si="30"/>
        <v/>
      </c>
      <c r="E192" s="3"/>
      <c r="F192" s="3" t="str">
        <f t="shared" si="31"/>
        <v/>
      </c>
      <c r="G192" s="3" t="str">
        <f t="shared" si="32"/>
        <v/>
      </c>
      <c r="H192" s="1">
        <v>183</v>
      </c>
      <c r="I192" s="20"/>
      <c r="J192" s="20"/>
      <c r="T192" s="22" t="e">
        <f t="shared" si="33"/>
        <v>#N/A</v>
      </c>
      <c r="U192" s="22" t="e">
        <f t="shared" si="34"/>
        <v>#N/A</v>
      </c>
    </row>
    <row r="193" spans="1:21" ht="14.25" x14ac:dyDescent="0.2">
      <c r="A193" s="1">
        <v>184</v>
      </c>
      <c r="B193" s="29"/>
      <c r="C193" s="2" t="str">
        <f t="shared" ca="1" si="29"/>
        <v/>
      </c>
      <c r="D193" s="3" t="str">
        <f t="shared" si="30"/>
        <v/>
      </c>
      <c r="E193" s="3"/>
      <c r="F193" s="3" t="str">
        <f t="shared" si="31"/>
        <v/>
      </c>
      <c r="G193" s="3" t="str">
        <f t="shared" si="32"/>
        <v/>
      </c>
      <c r="H193" s="1">
        <v>184</v>
      </c>
      <c r="I193" s="20"/>
      <c r="J193" s="20"/>
      <c r="T193" s="22" t="e">
        <f t="shared" si="33"/>
        <v>#N/A</v>
      </c>
      <c r="U193" s="22" t="e">
        <f t="shared" si="34"/>
        <v>#N/A</v>
      </c>
    </row>
    <row r="194" spans="1:21" ht="14.25" x14ac:dyDescent="0.2">
      <c r="A194" s="1">
        <v>185</v>
      </c>
      <c r="B194" s="29"/>
      <c r="C194" s="2" t="str">
        <f t="shared" ca="1" si="29"/>
        <v/>
      </c>
      <c r="D194" s="3" t="str">
        <f t="shared" si="30"/>
        <v/>
      </c>
      <c r="E194" s="3"/>
      <c r="F194" s="3" t="str">
        <f t="shared" si="31"/>
        <v/>
      </c>
      <c r="G194" s="3" t="str">
        <f t="shared" si="32"/>
        <v/>
      </c>
      <c r="H194" s="1">
        <v>185</v>
      </c>
      <c r="I194" s="20"/>
      <c r="J194" s="20"/>
      <c r="T194" s="22" t="e">
        <f t="shared" si="33"/>
        <v>#N/A</v>
      </c>
      <c r="U194" s="22" t="e">
        <f t="shared" si="34"/>
        <v>#N/A</v>
      </c>
    </row>
    <row r="195" spans="1:21" ht="14.25" x14ac:dyDescent="0.2">
      <c r="A195" s="1">
        <v>186</v>
      </c>
      <c r="B195" s="29"/>
      <c r="C195" s="2" t="str">
        <f t="shared" ca="1" si="29"/>
        <v/>
      </c>
      <c r="D195" s="3" t="str">
        <f t="shared" si="30"/>
        <v/>
      </c>
      <c r="E195" s="3"/>
      <c r="F195" s="3" t="str">
        <f t="shared" si="31"/>
        <v/>
      </c>
      <c r="G195" s="3" t="str">
        <f t="shared" si="32"/>
        <v/>
      </c>
      <c r="H195" s="1">
        <v>186</v>
      </c>
      <c r="I195" s="20"/>
      <c r="J195" s="20"/>
      <c r="T195" s="22" t="e">
        <f t="shared" si="33"/>
        <v>#N/A</v>
      </c>
      <c r="U195" s="22" t="e">
        <f t="shared" si="34"/>
        <v>#N/A</v>
      </c>
    </row>
    <row r="196" spans="1:21" ht="14.25" x14ac:dyDescent="0.2">
      <c r="A196" s="1">
        <v>187</v>
      </c>
      <c r="B196" s="29"/>
      <c r="C196" s="2" t="str">
        <f t="shared" ca="1" si="29"/>
        <v/>
      </c>
      <c r="D196" s="3" t="str">
        <f t="shared" si="30"/>
        <v/>
      </c>
      <c r="E196" s="3"/>
      <c r="F196" s="3" t="str">
        <f t="shared" si="31"/>
        <v/>
      </c>
      <c r="G196" s="3" t="str">
        <f t="shared" si="32"/>
        <v/>
      </c>
      <c r="H196" s="1">
        <v>187</v>
      </c>
      <c r="I196" s="20"/>
      <c r="J196" s="20"/>
      <c r="T196" s="22" t="e">
        <f t="shared" si="33"/>
        <v>#N/A</v>
      </c>
      <c r="U196" s="22" t="e">
        <f t="shared" si="34"/>
        <v>#N/A</v>
      </c>
    </row>
    <row r="197" spans="1:21" ht="14.25" x14ac:dyDescent="0.2">
      <c r="A197" s="1">
        <v>188</v>
      </c>
      <c r="B197" s="29"/>
      <c r="C197" s="2" t="str">
        <f t="shared" ca="1" si="29"/>
        <v/>
      </c>
      <c r="D197" s="3" t="str">
        <f t="shared" si="30"/>
        <v/>
      </c>
      <c r="E197" s="3"/>
      <c r="F197" s="3" t="str">
        <f t="shared" si="31"/>
        <v/>
      </c>
      <c r="G197" s="3" t="str">
        <f t="shared" si="32"/>
        <v/>
      </c>
      <c r="H197" s="1">
        <v>188</v>
      </c>
      <c r="I197" s="20"/>
      <c r="J197" s="20"/>
      <c r="T197" s="22" t="e">
        <f t="shared" si="33"/>
        <v>#N/A</v>
      </c>
      <c r="U197" s="22" t="e">
        <f t="shared" si="34"/>
        <v>#N/A</v>
      </c>
    </row>
    <row r="198" spans="1:21" ht="14.25" x14ac:dyDescent="0.2">
      <c r="A198" s="1">
        <v>189</v>
      </c>
      <c r="B198" s="29"/>
      <c r="C198" s="2" t="str">
        <f t="shared" ca="1" si="29"/>
        <v/>
      </c>
      <c r="D198" s="3" t="str">
        <f t="shared" si="30"/>
        <v/>
      </c>
      <c r="E198" s="3"/>
      <c r="F198" s="3" t="str">
        <f t="shared" si="31"/>
        <v/>
      </c>
      <c r="G198" s="3" t="str">
        <f t="shared" si="32"/>
        <v/>
      </c>
      <c r="H198" s="1">
        <v>189</v>
      </c>
      <c r="I198" s="20"/>
      <c r="J198" s="20"/>
      <c r="T198" s="22" t="e">
        <f t="shared" si="33"/>
        <v>#N/A</v>
      </c>
      <c r="U198" s="22" t="e">
        <f t="shared" si="34"/>
        <v>#N/A</v>
      </c>
    </row>
    <row r="199" spans="1:21" ht="14.25" x14ac:dyDescent="0.2">
      <c r="A199" s="1">
        <v>190</v>
      </c>
      <c r="B199" s="29"/>
      <c r="C199" s="2" t="str">
        <f t="shared" ca="1" si="29"/>
        <v/>
      </c>
      <c r="D199" s="3" t="str">
        <f t="shared" si="30"/>
        <v/>
      </c>
      <c r="E199" s="3"/>
      <c r="F199" s="3" t="str">
        <f t="shared" si="31"/>
        <v/>
      </c>
      <c r="G199" s="3" t="str">
        <f t="shared" si="32"/>
        <v/>
      </c>
      <c r="H199" s="1">
        <v>190</v>
      </c>
      <c r="I199" s="20"/>
      <c r="J199" s="20"/>
      <c r="T199" s="22" t="e">
        <f t="shared" si="33"/>
        <v>#N/A</v>
      </c>
      <c r="U199" s="22" t="e">
        <f t="shared" si="34"/>
        <v>#N/A</v>
      </c>
    </row>
    <row r="200" spans="1:21" ht="14.25" x14ac:dyDescent="0.2">
      <c r="A200" s="1">
        <v>191</v>
      </c>
      <c r="B200" s="29"/>
      <c r="C200" s="2" t="str">
        <f t="shared" ca="1" si="29"/>
        <v/>
      </c>
      <c r="D200" s="3" t="str">
        <f t="shared" si="30"/>
        <v/>
      </c>
      <c r="E200" s="3"/>
      <c r="F200" s="3" t="str">
        <f t="shared" si="31"/>
        <v/>
      </c>
      <c r="G200" s="3" t="str">
        <f t="shared" si="32"/>
        <v/>
      </c>
      <c r="H200" s="1">
        <v>191</v>
      </c>
      <c r="I200" s="20"/>
      <c r="J200" s="20"/>
      <c r="T200" s="22" t="e">
        <f t="shared" si="33"/>
        <v>#N/A</v>
      </c>
      <c r="U200" s="22" t="e">
        <f t="shared" si="34"/>
        <v>#N/A</v>
      </c>
    </row>
    <row r="201" spans="1:21" ht="14.25" x14ac:dyDescent="0.2">
      <c r="A201" s="1">
        <v>192</v>
      </c>
      <c r="B201" s="29"/>
      <c r="C201" s="2" t="str">
        <f t="shared" ca="1" si="29"/>
        <v/>
      </c>
      <c r="D201" s="3" t="str">
        <f t="shared" si="30"/>
        <v/>
      </c>
      <c r="E201" s="3"/>
      <c r="F201" s="3" t="str">
        <f t="shared" si="31"/>
        <v/>
      </c>
      <c r="G201" s="3" t="str">
        <f t="shared" si="32"/>
        <v/>
      </c>
      <c r="H201" s="1">
        <v>192</v>
      </c>
      <c r="I201" s="20"/>
      <c r="J201" s="20"/>
      <c r="T201" s="22" t="e">
        <f t="shared" si="33"/>
        <v>#N/A</v>
      </c>
      <c r="U201" s="22" t="e">
        <f t="shared" si="34"/>
        <v>#N/A</v>
      </c>
    </row>
    <row r="202" spans="1:21" ht="14.25" x14ac:dyDescent="0.2">
      <c r="A202" s="1">
        <v>193</v>
      </c>
      <c r="B202" s="29"/>
      <c r="C202" s="2" t="str">
        <f t="shared" ca="1" si="29"/>
        <v/>
      </c>
      <c r="D202" s="3" t="str">
        <f t="shared" si="30"/>
        <v/>
      </c>
      <c r="E202" s="3"/>
      <c r="F202" s="3" t="str">
        <f t="shared" si="31"/>
        <v/>
      </c>
      <c r="G202" s="3" t="str">
        <f t="shared" si="32"/>
        <v/>
      </c>
      <c r="H202" s="1">
        <v>193</v>
      </c>
      <c r="I202" s="20"/>
      <c r="J202" s="20"/>
      <c r="T202" s="22" t="e">
        <f t="shared" si="33"/>
        <v>#N/A</v>
      </c>
      <c r="U202" s="22" t="e">
        <f t="shared" si="34"/>
        <v>#N/A</v>
      </c>
    </row>
    <row r="203" spans="1:21" ht="14.25" x14ac:dyDescent="0.2">
      <c r="A203" s="1">
        <v>194</v>
      </c>
      <c r="B203" s="29"/>
      <c r="C203" s="2" t="str">
        <f t="shared" ca="1" si="29"/>
        <v/>
      </c>
      <c r="D203" s="3" t="str">
        <f t="shared" si="30"/>
        <v/>
      </c>
      <c r="E203" s="3"/>
      <c r="F203" s="3" t="str">
        <f t="shared" si="31"/>
        <v/>
      </c>
      <c r="G203" s="3" t="str">
        <f t="shared" si="32"/>
        <v/>
      </c>
      <c r="H203" s="1">
        <v>194</v>
      </c>
      <c r="I203" s="20"/>
      <c r="J203" s="20"/>
      <c r="T203" s="22" t="e">
        <f t="shared" si="33"/>
        <v>#N/A</v>
      </c>
      <c r="U203" s="22" t="e">
        <f t="shared" si="34"/>
        <v>#N/A</v>
      </c>
    </row>
    <row r="204" spans="1:21" ht="14.25" x14ac:dyDescent="0.2">
      <c r="A204" s="1">
        <v>195</v>
      </c>
      <c r="B204" s="29"/>
      <c r="C204" s="2" t="str">
        <f t="shared" ca="1" si="29"/>
        <v/>
      </c>
      <c r="D204" s="3" t="str">
        <f t="shared" si="30"/>
        <v/>
      </c>
      <c r="E204" s="3"/>
      <c r="F204" s="3" t="str">
        <f t="shared" si="31"/>
        <v/>
      </c>
      <c r="G204" s="3" t="str">
        <f t="shared" si="32"/>
        <v/>
      </c>
      <c r="H204" s="1">
        <v>195</v>
      </c>
      <c r="I204" s="20"/>
      <c r="J204" s="20"/>
      <c r="T204" s="22" t="e">
        <f t="shared" si="33"/>
        <v>#N/A</v>
      </c>
      <c r="U204" s="22" t="e">
        <f t="shared" si="34"/>
        <v>#N/A</v>
      </c>
    </row>
    <row r="205" spans="1:21" ht="14.25" x14ac:dyDescent="0.2">
      <c r="A205" s="1">
        <v>196</v>
      </c>
      <c r="B205" s="29"/>
      <c r="C205" s="2" t="str">
        <f t="shared" ca="1" si="29"/>
        <v/>
      </c>
      <c r="D205" s="3" t="str">
        <f t="shared" si="30"/>
        <v/>
      </c>
      <c r="E205" s="3"/>
      <c r="F205" s="3" t="str">
        <f t="shared" si="31"/>
        <v/>
      </c>
      <c r="G205" s="3" t="str">
        <f t="shared" si="32"/>
        <v/>
      </c>
      <c r="H205" s="1">
        <v>196</v>
      </c>
      <c r="I205" s="20"/>
      <c r="J205" s="20"/>
      <c r="T205" s="22" t="e">
        <f t="shared" si="33"/>
        <v>#N/A</v>
      </c>
      <c r="U205" s="22" t="e">
        <f t="shared" si="34"/>
        <v>#N/A</v>
      </c>
    </row>
    <row r="206" spans="1:21" ht="14.25" x14ac:dyDescent="0.2">
      <c r="A206" s="1">
        <v>197</v>
      </c>
      <c r="B206" s="29"/>
      <c r="C206" s="2" t="str">
        <f t="shared" ca="1" si="29"/>
        <v/>
      </c>
      <c r="D206" s="3" t="str">
        <f t="shared" si="30"/>
        <v/>
      </c>
      <c r="E206" s="3"/>
      <c r="F206" s="3" t="str">
        <f t="shared" si="31"/>
        <v/>
      </c>
      <c r="G206" s="3" t="str">
        <f t="shared" si="32"/>
        <v/>
      </c>
      <c r="H206" s="1">
        <v>197</v>
      </c>
      <c r="I206" s="20"/>
      <c r="J206" s="20"/>
      <c r="T206" s="22" t="e">
        <f t="shared" si="33"/>
        <v>#N/A</v>
      </c>
      <c r="U206" s="22" t="e">
        <f t="shared" si="34"/>
        <v>#N/A</v>
      </c>
    </row>
    <row r="207" spans="1:21" ht="14.25" x14ac:dyDescent="0.2">
      <c r="A207" s="1">
        <v>198</v>
      </c>
      <c r="B207" s="29"/>
      <c r="C207" s="2" t="str">
        <f t="shared" ca="1" si="29"/>
        <v/>
      </c>
      <c r="D207" s="3" t="str">
        <f t="shared" si="30"/>
        <v/>
      </c>
      <c r="E207" s="3"/>
      <c r="F207" s="3" t="str">
        <f t="shared" si="31"/>
        <v/>
      </c>
      <c r="G207" s="3" t="str">
        <f t="shared" si="32"/>
        <v/>
      </c>
      <c r="H207" s="1">
        <v>198</v>
      </c>
      <c r="I207" s="20"/>
      <c r="J207" s="20"/>
      <c r="T207" s="22" t="e">
        <f t="shared" si="33"/>
        <v>#N/A</v>
      </c>
      <c r="U207" s="22" t="e">
        <f t="shared" si="34"/>
        <v>#N/A</v>
      </c>
    </row>
    <row r="208" spans="1:21" ht="14.25" x14ac:dyDescent="0.2">
      <c r="A208" s="1">
        <v>199</v>
      </c>
      <c r="B208" s="29"/>
      <c r="C208" s="2" t="str">
        <f t="shared" ca="1" si="29"/>
        <v/>
      </c>
      <c r="D208" s="3" t="str">
        <f t="shared" si="30"/>
        <v/>
      </c>
      <c r="E208" s="3"/>
      <c r="F208" s="3" t="str">
        <f t="shared" si="31"/>
        <v/>
      </c>
      <c r="G208" s="3" t="str">
        <f t="shared" si="32"/>
        <v/>
      </c>
      <c r="H208" s="1">
        <v>199</v>
      </c>
      <c r="I208" s="20"/>
      <c r="J208" s="20"/>
      <c r="T208" s="22" t="e">
        <f t="shared" si="33"/>
        <v>#N/A</v>
      </c>
      <c r="U208" s="22" t="e">
        <f t="shared" si="34"/>
        <v>#N/A</v>
      </c>
    </row>
    <row r="209" spans="1:21" ht="14.25" x14ac:dyDescent="0.2">
      <c r="A209" s="1">
        <v>200</v>
      </c>
      <c r="B209" s="29"/>
      <c r="C209" s="2" t="str">
        <f t="shared" ca="1" si="29"/>
        <v/>
      </c>
      <c r="D209" s="3" t="str">
        <f t="shared" si="30"/>
        <v/>
      </c>
      <c r="E209" s="3"/>
      <c r="F209" s="3" t="str">
        <f t="shared" si="31"/>
        <v/>
      </c>
      <c r="G209" s="3" t="str">
        <f t="shared" si="32"/>
        <v/>
      </c>
      <c r="H209" s="1">
        <v>200</v>
      </c>
      <c r="I209" s="20"/>
      <c r="J209" s="20"/>
      <c r="T209" s="22" t="e">
        <f t="shared" si="33"/>
        <v>#N/A</v>
      </c>
      <c r="U209" s="22" t="e">
        <f t="shared" si="34"/>
        <v>#N/A</v>
      </c>
    </row>
    <row r="210" spans="1:21" ht="14.25" x14ac:dyDescent="0.2">
      <c r="A210" s="1">
        <v>201</v>
      </c>
      <c r="B210" s="29"/>
      <c r="C210" s="2" t="str">
        <f t="shared" ca="1" si="29"/>
        <v/>
      </c>
      <c r="D210" s="3" t="str">
        <f t="shared" si="30"/>
        <v/>
      </c>
      <c r="E210" s="3"/>
      <c r="F210" s="3" t="str">
        <f t="shared" si="31"/>
        <v/>
      </c>
      <c r="G210" s="3" t="str">
        <f t="shared" si="32"/>
        <v/>
      </c>
      <c r="H210" s="1">
        <v>201</v>
      </c>
      <c r="I210" s="20"/>
      <c r="J210" s="20"/>
      <c r="T210" s="22" t="e">
        <f t="shared" si="33"/>
        <v>#N/A</v>
      </c>
      <c r="U210" s="22" t="e">
        <f t="shared" si="34"/>
        <v>#N/A</v>
      </c>
    </row>
    <row r="211" spans="1:21" ht="14.25" x14ac:dyDescent="0.2">
      <c r="A211" s="1">
        <v>202</v>
      </c>
      <c r="B211" s="29"/>
      <c r="C211" s="2" t="str">
        <f t="shared" ca="1" si="29"/>
        <v/>
      </c>
      <c r="D211" s="3" t="str">
        <f t="shared" si="30"/>
        <v/>
      </c>
      <c r="E211" s="3"/>
      <c r="F211" s="3" t="str">
        <f t="shared" si="31"/>
        <v/>
      </c>
      <c r="G211" s="3" t="str">
        <f t="shared" si="32"/>
        <v/>
      </c>
      <c r="H211" s="1">
        <v>202</v>
      </c>
      <c r="I211" s="20"/>
      <c r="J211" s="20"/>
      <c r="T211" s="22" t="e">
        <f t="shared" si="33"/>
        <v>#N/A</v>
      </c>
      <c r="U211" s="22" t="e">
        <f t="shared" si="34"/>
        <v>#N/A</v>
      </c>
    </row>
    <row r="212" spans="1:21" ht="14.25" x14ac:dyDescent="0.2">
      <c r="A212" s="1">
        <v>203</v>
      </c>
      <c r="B212" s="29"/>
      <c r="C212" s="2" t="str">
        <f t="shared" ca="1" si="29"/>
        <v/>
      </c>
      <c r="D212" s="3" t="str">
        <f t="shared" si="30"/>
        <v/>
      </c>
      <c r="E212" s="3"/>
      <c r="F212" s="3" t="str">
        <f t="shared" si="31"/>
        <v/>
      </c>
      <c r="G212" s="3" t="str">
        <f t="shared" si="32"/>
        <v/>
      </c>
      <c r="H212" s="1">
        <v>203</v>
      </c>
      <c r="I212" s="20"/>
      <c r="J212" s="20"/>
      <c r="T212" s="22" t="e">
        <f t="shared" si="33"/>
        <v>#N/A</v>
      </c>
      <c r="U212" s="22" t="e">
        <f t="shared" si="34"/>
        <v>#N/A</v>
      </c>
    </row>
    <row r="213" spans="1:21" ht="14.25" x14ac:dyDescent="0.2">
      <c r="A213" s="1">
        <v>204</v>
      </c>
      <c r="B213" s="29"/>
      <c r="C213" s="2" t="str">
        <f t="shared" ca="1" si="29"/>
        <v/>
      </c>
      <c r="D213" s="3" t="str">
        <f t="shared" si="30"/>
        <v/>
      </c>
      <c r="E213" s="3"/>
      <c r="F213" s="3" t="str">
        <f t="shared" si="31"/>
        <v/>
      </c>
      <c r="G213" s="3" t="str">
        <f t="shared" si="32"/>
        <v/>
      </c>
      <c r="H213" s="1">
        <v>204</v>
      </c>
      <c r="I213" s="20"/>
      <c r="J213" s="20"/>
      <c r="T213" s="22" t="e">
        <f t="shared" si="33"/>
        <v>#N/A</v>
      </c>
      <c r="U213" s="22" t="e">
        <f t="shared" si="34"/>
        <v>#N/A</v>
      </c>
    </row>
    <row r="214" spans="1:21" ht="14.25" x14ac:dyDescent="0.2">
      <c r="A214" s="1">
        <v>205</v>
      </c>
      <c r="B214" s="29"/>
      <c r="C214" s="2" t="str">
        <f t="shared" ca="1" si="29"/>
        <v/>
      </c>
      <c r="D214" s="3" t="str">
        <f t="shared" si="30"/>
        <v/>
      </c>
      <c r="E214" s="3"/>
      <c r="F214" s="3" t="str">
        <f t="shared" si="31"/>
        <v/>
      </c>
      <c r="G214" s="3" t="str">
        <f t="shared" si="32"/>
        <v/>
      </c>
      <c r="H214" s="1">
        <v>205</v>
      </c>
      <c r="I214" s="20"/>
      <c r="J214" s="20"/>
      <c r="T214" s="22" t="e">
        <f t="shared" si="33"/>
        <v>#N/A</v>
      </c>
      <c r="U214" s="22" t="e">
        <f t="shared" si="34"/>
        <v>#N/A</v>
      </c>
    </row>
    <row r="215" spans="1:21" ht="14.25" x14ac:dyDescent="0.2">
      <c r="A215" s="1">
        <v>206</v>
      </c>
      <c r="B215" s="29"/>
      <c r="C215" s="2" t="str">
        <f t="shared" ca="1" si="29"/>
        <v/>
      </c>
      <c r="D215" s="3" t="str">
        <f t="shared" si="30"/>
        <v/>
      </c>
      <c r="E215" s="3"/>
      <c r="F215" s="3" t="str">
        <f t="shared" si="31"/>
        <v/>
      </c>
      <c r="G215" s="3" t="str">
        <f t="shared" si="32"/>
        <v/>
      </c>
      <c r="H215" s="1">
        <v>206</v>
      </c>
      <c r="I215" s="20"/>
      <c r="J215" s="20"/>
      <c r="T215" s="22" t="e">
        <f t="shared" si="33"/>
        <v>#N/A</v>
      </c>
      <c r="U215" s="22" t="e">
        <f t="shared" si="34"/>
        <v>#N/A</v>
      </c>
    </row>
    <row r="216" spans="1:21" ht="14.25" x14ac:dyDescent="0.2">
      <c r="A216" s="1">
        <v>207</v>
      </c>
      <c r="B216" s="29"/>
      <c r="C216" s="2" t="str">
        <f t="shared" ca="1" si="29"/>
        <v/>
      </c>
      <c r="D216" s="3" t="str">
        <f t="shared" si="30"/>
        <v/>
      </c>
      <c r="E216" s="3"/>
      <c r="F216" s="3" t="str">
        <f t="shared" si="31"/>
        <v/>
      </c>
      <c r="G216" s="3" t="str">
        <f t="shared" si="32"/>
        <v/>
      </c>
      <c r="H216" s="1">
        <v>207</v>
      </c>
      <c r="I216" s="20"/>
      <c r="J216" s="20"/>
      <c r="T216" s="22" t="e">
        <f t="shared" si="33"/>
        <v>#N/A</v>
      </c>
      <c r="U216" s="22" t="e">
        <f t="shared" si="34"/>
        <v>#N/A</v>
      </c>
    </row>
    <row r="217" spans="1:21" ht="14.25" x14ac:dyDescent="0.2">
      <c r="A217" s="1">
        <v>208</v>
      </c>
      <c r="B217" s="29"/>
      <c r="C217" s="2" t="str">
        <f t="shared" ca="1" si="29"/>
        <v/>
      </c>
      <c r="D217" s="3" t="str">
        <f t="shared" si="30"/>
        <v/>
      </c>
      <c r="E217" s="3"/>
      <c r="F217" s="3" t="str">
        <f t="shared" si="31"/>
        <v/>
      </c>
      <c r="G217" s="3" t="str">
        <f t="shared" si="32"/>
        <v/>
      </c>
      <c r="H217" s="1">
        <v>208</v>
      </c>
      <c r="I217" s="20"/>
      <c r="J217" s="20"/>
      <c r="T217" s="22" t="e">
        <f t="shared" si="33"/>
        <v>#N/A</v>
      </c>
      <c r="U217" s="22" t="e">
        <f t="shared" si="34"/>
        <v>#N/A</v>
      </c>
    </row>
    <row r="218" spans="1:21" ht="14.25" x14ac:dyDescent="0.2">
      <c r="A218" s="1">
        <v>209</v>
      </c>
      <c r="B218" s="29"/>
      <c r="C218" s="2" t="str">
        <f t="shared" ca="1" si="29"/>
        <v/>
      </c>
      <c r="D218" s="3" t="str">
        <f t="shared" si="30"/>
        <v/>
      </c>
      <c r="E218" s="3"/>
      <c r="F218" s="3" t="str">
        <f t="shared" si="31"/>
        <v/>
      </c>
      <c r="G218" s="3" t="str">
        <f t="shared" si="32"/>
        <v/>
      </c>
      <c r="H218" s="1">
        <v>209</v>
      </c>
      <c r="I218" s="20"/>
      <c r="J218" s="20"/>
      <c r="T218" s="22" t="e">
        <f t="shared" si="33"/>
        <v>#N/A</v>
      </c>
      <c r="U218" s="22" t="e">
        <f t="shared" si="34"/>
        <v>#N/A</v>
      </c>
    </row>
    <row r="219" spans="1:21" ht="14.25" x14ac:dyDescent="0.2">
      <c r="A219" s="1">
        <v>210</v>
      </c>
      <c r="B219" s="29"/>
      <c r="C219" s="2" t="str">
        <f t="shared" ca="1" si="29"/>
        <v/>
      </c>
      <c r="D219" s="3" t="str">
        <f t="shared" si="30"/>
        <v/>
      </c>
      <c r="E219" s="3"/>
      <c r="F219" s="3" t="str">
        <f t="shared" si="31"/>
        <v/>
      </c>
      <c r="G219" s="3" t="str">
        <f t="shared" si="32"/>
        <v/>
      </c>
      <c r="H219" s="1">
        <v>210</v>
      </c>
      <c r="I219" s="20"/>
      <c r="J219" s="20"/>
      <c r="T219" s="22" t="e">
        <f t="shared" si="33"/>
        <v>#N/A</v>
      </c>
      <c r="U219" s="22" t="e">
        <f t="shared" si="34"/>
        <v>#N/A</v>
      </c>
    </row>
    <row r="220" spans="1:21" ht="14.25" x14ac:dyDescent="0.2">
      <c r="A220" s="1">
        <v>211</v>
      </c>
      <c r="B220" s="29"/>
      <c r="C220" s="2" t="str">
        <f t="shared" ca="1" si="29"/>
        <v/>
      </c>
      <c r="D220" s="3" t="str">
        <f t="shared" si="30"/>
        <v/>
      </c>
      <c r="E220" s="3"/>
      <c r="F220" s="3" t="str">
        <f t="shared" si="31"/>
        <v/>
      </c>
      <c r="G220" s="3" t="str">
        <f t="shared" si="32"/>
        <v/>
      </c>
      <c r="H220" s="1">
        <v>211</v>
      </c>
      <c r="I220" s="20"/>
      <c r="J220" s="20"/>
      <c r="T220" s="22" t="e">
        <f t="shared" si="33"/>
        <v>#N/A</v>
      </c>
      <c r="U220" s="22" t="e">
        <f t="shared" si="34"/>
        <v>#N/A</v>
      </c>
    </row>
    <row r="221" spans="1:21" ht="14.25" x14ac:dyDescent="0.2">
      <c r="A221" s="1">
        <v>212</v>
      </c>
      <c r="B221" s="29"/>
      <c r="C221" s="2" t="str">
        <f t="shared" ca="1" si="29"/>
        <v/>
      </c>
      <c r="D221" s="3" t="str">
        <f t="shared" si="30"/>
        <v/>
      </c>
      <c r="E221" s="3"/>
      <c r="F221" s="3" t="str">
        <f t="shared" si="31"/>
        <v/>
      </c>
      <c r="G221" s="3" t="str">
        <f t="shared" si="32"/>
        <v/>
      </c>
      <c r="H221" s="1">
        <v>212</v>
      </c>
      <c r="I221" s="20"/>
      <c r="J221" s="20"/>
      <c r="T221" s="22" t="e">
        <f t="shared" si="33"/>
        <v>#N/A</v>
      </c>
      <c r="U221" s="22" t="e">
        <f t="shared" si="34"/>
        <v>#N/A</v>
      </c>
    </row>
    <row r="222" spans="1:21" ht="14.25" x14ac:dyDescent="0.2">
      <c r="A222" s="1">
        <v>213</v>
      </c>
      <c r="B222" s="29"/>
      <c r="C222" s="2" t="str">
        <f t="shared" ca="1" si="29"/>
        <v/>
      </c>
      <c r="D222" s="3" t="str">
        <f t="shared" si="30"/>
        <v/>
      </c>
      <c r="E222" s="3"/>
      <c r="F222" s="3" t="str">
        <f t="shared" si="31"/>
        <v/>
      </c>
      <c r="G222" s="3" t="str">
        <f t="shared" si="32"/>
        <v/>
      </c>
      <c r="H222" s="1">
        <v>213</v>
      </c>
      <c r="I222" s="20"/>
      <c r="J222" s="20"/>
      <c r="T222" s="22" t="e">
        <f t="shared" si="33"/>
        <v>#N/A</v>
      </c>
      <c r="U222" s="22" t="e">
        <f t="shared" si="34"/>
        <v>#N/A</v>
      </c>
    </row>
    <row r="223" spans="1:21" ht="14.25" x14ac:dyDescent="0.2">
      <c r="A223" s="1">
        <v>214</v>
      </c>
      <c r="B223" s="29"/>
      <c r="C223" s="2" t="str">
        <f t="shared" ca="1" si="29"/>
        <v/>
      </c>
      <c r="D223" s="3" t="str">
        <f t="shared" si="30"/>
        <v/>
      </c>
      <c r="E223" s="3"/>
      <c r="F223" s="3" t="str">
        <f t="shared" si="31"/>
        <v/>
      </c>
      <c r="G223" s="3" t="str">
        <f t="shared" si="32"/>
        <v/>
      </c>
      <c r="H223" s="1">
        <v>214</v>
      </c>
      <c r="I223" s="20"/>
      <c r="J223" s="20"/>
      <c r="T223" s="22" t="e">
        <f t="shared" si="33"/>
        <v>#N/A</v>
      </c>
      <c r="U223" s="22" t="e">
        <f t="shared" si="34"/>
        <v>#N/A</v>
      </c>
    </row>
    <row r="224" spans="1:21" ht="14.25" x14ac:dyDescent="0.2">
      <c r="A224" s="1">
        <v>215</v>
      </c>
      <c r="B224" s="29"/>
      <c r="C224" s="2" t="str">
        <f t="shared" ca="1" si="29"/>
        <v/>
      </c>
      <c r="D224" s="3" t="str">
        <f t="shared" si="30"/>
        <v/>
      </c>
      <c r="E224" s="3"/>
      <c r="F224" s="3" t="str">
        <f t="shared" si="31"/>
        <v/>
      </c>
      <c r="G224" s="3" t="str">
        <f t="shared" si="32"/>
        <v/>
      </c>
      <c r="H224" s="1">
        <v>215</v>
      </c>
      <c r="I224" s="20"/>
      <c r="J224" s="20"/>
      <c r="T224" s="22" t="e">
        <f t="shared" si="33"/>
        <v>#N/A</v>
      </c>
      <c r="U224" s="22" t="e">
        <f t="shared" si="34"/>
        <v>#N/A</v>
      </c>
    </row>
    <row r="225" spans="1:21" ht="14.25" x14ac:dyDescent="0.2">
      <c r="A225" s="1">
        <v>216</v>
      </c>
      <c r="B225" s="29"/>
      <c r="C225" s="2" t="str">
        <f t="shared" ca="1" si="29"/>
        <v/>
      </c>
      <c r="D225" s="3" t="str">
        <f t="shared" si="30"/>
        <v/>
      </c>
      <c r="E225" s="3"/>
      <c r="F225" s="3" t="str">
        <f t="shared" si="31"/>
        <v/>
      </c>
      <c r="G225" s="3" t="str">
        <f t="shared" si="32"/>
        <v/>
      </c>
      <c r="H225" s="1">
        <v>216</v>
      </c>
      <c r="I225" s="20"/>
      <c r="J225" s="20"/>
      <c r="T225" s="22" t="e">
        <f t="shared" si="33"/>
        <v>#N/A</v>
      </c>
      <c r="U225" s="22" t="e">
        <f t="shared" si="34"/>
        <v>#N/A</v>
      </c>
    </row>
    <row r="226" spans="1:21" ht="14.25" x14ac:dyDescent="0.2">
      <c r="A226" s="1">
        <v>217</v>
      </c>
      <c r="B226" s="29"/>
      <c r="C226" s="2" t="str">
        <f t="shared" ca="1" si="29"/>
        <v/>
      </c>
      <c r="D226" s="3" t="str">
        <f t="shared" si="30"/>
        <v/>
      </c>
      <c r="E226" s="3"/>
      <c r="F226" s="3" t="str">
        <f t="shared" si="31"/>
        <v/>
      </c>
      <c r="G226" s="3" t="str">
        <f t="shared" si="32"/>
        <v/>
      </c>
      <c r="H226" s="1">
        <v>217</v>
      </c>
      <c r="I226" s="20"/>
      <c r="J226" s="20"/>
      <c r="T226" s="22" t="e">
        <f t="shared" si="33"/>
        <v>#N/A</v>
      </c>
      <c r="U226" s="22" t="e">
        <f t="shared" si="34"/>
        <v>#N/A</v>
      </c>
    </row>
    <row r="227" spans="1:21" ht="14.25" x14ac:dyDescent="0.2">
      <c r="A227" s="1">
        <v>218</v>
      </c>
      <c r="B227" s="29"/>
      <c r="C227" s="2" t="str">
        <f t="shared" ca="1" si="29"/>
        <v/>
      </c>
      <c r="D227" s="3" t="str">
        <f t="shared" si="30"/>
        <v/>
      </c>
      <c r="E227" s="3"/>
      <c r="F227" s="3" t="str">
        <f t="shared" si="31"/>
        <v/>
      </c>
      <c r="G227" s="3" t="str">
        <f t="shared" si="32"/>
        <v/>
      </c>
      <c r="H227" s="1">
        <v>218</v>
      </c>
      <c r="I227" s="20"/>
      <c r="J227" s="20"/>
      <c r="T227" s="22" t="e">
        <f t="shared" si="33"/>
        <v>#N/A</v>
      </c>
      <c r="U227" s="22" t="e">
        <f t="shared" si="34"/>
        <v>#N/A</v>
      </c>
    </row>
    <row r="228" spans="1:21" ht="14.25" x14ac:dyDescent="0.2">
      <c r="A228" s="1">
        <v>219</v>
      </c>
      <c r="B228" s="29"/>
      <c r="C228" s="2" t="str">
        <f t="shared" ca="1" si="29"/>
        <v/>
      </c>
      <c r="D228" s="3" t="str">
        <f t="shared" si="30"/>
        <v/>
      </c>
      <c r="E228" s="3"/>
      <c r="F228" s="3" t="str">
        <f t="shared" si="31"/>
        <v/>
      </c>
      <c r="G228" s="3" t="str">
        <f t="shared" si="32"/>
        <v/>
      </c>
      <c r="H228" s="1">
        <v>219</v>
      </c>
      <c r="I228" s="20"/>
      <c r="J228" s="20"/>
      <c r="T228" s="22" t="e">
        <f t="shared" si="33"/>
        <v>#N/A</v>
      </c>
      <c r="U228" s="22" t="e">
        <f t="shared" si="34"/>
        <v>#N/A</v>
      </c>
    </row>
    <row r="229" spans="1:21" ht="14.25" x14ac:dyDescent="0.2">
      <c r="A229" s="1">
        <v>220</v>
      </c>
      <c r="B229" s="29"/>
      <c r="C229" s="2" t="str">
        <f t="shared" ca="1" si="29"/>
        <v/>
      </c>
      <c r="D229" s="3" t="str">
        <f t="shared" si="30"/>
        <v/>
      </c>
      <c r="E229" s="3"/>
      <c r="F229" s="3" t="str">
        <f t="shared" si="31"/>
        <v/>
      </c>
      <c r="G229" s="3" t="str">
        <f t="shared" si="32"/>
        <v/>
      </c>
      <c r="H229" s="1">
        <v>220</v>
      </c>
      <c r="I229" s="20"/>
      <c r="J229" s="20"/>
      <c r="T229" s="22" t="e">
        <f t="shared" si="33"/>
        <v>#N/A</v>
      </c>
      <c r="U229" s="22" t="e">
        <f t="shared" si="34"/>
        <v>#N/A</v>
      </c>
    </row>
    <row r="230" spans="1:21" ht="14.25" x14ac:dyDescent="0.2">
      <c r="A230" s="1">
        <v>221</v>
      </c>
      <c r="B230" s="29"/>
      <c r="C230" s="2" t="str">
        <f t="shared" ca="1" si="29"/>
        <v/>
      </c>
      <c r="D230" s="3" t="str">
        <f t="shared" si="30"/>
        <v/>
      </c>
      <c r="E230" s="3"/>
      <c r="F230" s="3" t="str">
        <f t="shared" si="31"/>
        <v/>
      </c>
      <c r="G230" s="3" t="str">
        <f t="shared" si="32"/>
        <v/>
      </c>
      <c r="H230" s="1">
        <v>221</v>
      </c>
      <c r="I230" s="20"/>
      <c r="J230" s="20"/>
      <c r="T230" s="22" t="e">
        <f t="shared" si="33"/>
        <v>#N/A</v>
      </c>
      <c r="U230" s="22" t="e">
        <f t="shared" si="34"/>
        <v>#N/A</v>
      </c>
    </row>
    <row r="231" spans="1:21" ht="14.25" x14ac:dyDescent="0.2">
      <c r="A231" s="1">
        <v>222</v>
      </c>
      <c r="B231" s="29"/>
      <c r="C231" s="2" t="str">
        <f t="shared" ca="1" si="29"/>
        <v/>
      </c>
      <c r="D231" s="3" t="str">
        <f t="shared" si="30"/>
        <v/>
      </c>
      <c r="E231" s="3"/>
      <c r="F231" s="3" t="str">
        <f t="shared" si="31"/>
        <v/>
      </c>
      <c r="G231" s="3" t="str">
        <f t="shared" si="32"/>
        <v/>
      </c>
      <c r="H231" s="1">
        <v>222</v>
      </c>
      <c r="I231" s="20"/>
      <c r="J231" s="20"/>
      <c r="T231" s="22" t="e">
        <f t="shared" si="33"/>
        <v>#N/A</v>
      </c>
      <c r="U231" s="22" t="e">
        <f t="shared" si="34"/>
        <v>#N/A</v>
      </c>
    </row>
    <row r="232" spans="1:21" ht="14.25" x14ac:dyDescent="0.2">
      <c r="A232" s="1">
        <v>223</v>
      </c>
      <c r="B232" s="29"/>
      <c r="C232" s="2" t="str">
        <f t="shared" ca="1" si="29"/>
        <v/>
      </c>
      <c r="D232" s="3" t="str">
        <f t="shared" si="30"/>
        <v/>
      </c>
      <c r="E232" s="3"/>
      <c r="F232" s="3" t="str">
        <f t="shared" si="31"/>
        <v/>
      </c>
      <c r="G232" s="3" t="str">
        <f t="shared" si="32"/>
        <v/>
      </c>
      <c r="H232" s="1">
        <v>223</v>
      </c>
      <c r="I232" s="20"/>
      <c r="J232" s="20"/>
      <c r="T232" s="22" t="e">
        <f t="shared" si="33"/>
        <v>#N/A</v>
      </c>
      <c r="U232" s="22" t="e">
        <f t="shared" si="34"/>
        <v>#N/A</v>
      </c>
    </row>
    <row r="233" spans="1:21" ht="14.25" x14ac:dyDescent="0.2">
      <c r="A233" s="1">
        <v>224</v>
      </c>
      <c r="B233" s="29"/>
      <c r="C233" s="2" t="str">
        <f t="shared" ca="1" si="29"/>
        <v/>
      </c>
      <c r="D233" s="3" t="str">
        <f t="shared" si="30"/>
        <v/>
      </c>
      <c r="E233" s="3"/>
      <c r="F233" s="3" t="str">
        <f t="shared" si="31"/>
        <v/>
      </c>
      <c r="G233" s="3" t="str">
        <f t="shared" si="32"/>
        <v/>
      </c>
      <c r="H233" s="1">
        <v>224</v>
      </c>
      <c r="I233" s="20"/>
      <c r="J233" s="20"/>
      <c r="T233" s="22" t="e">
        <f t="shared" si="33"/>
        <v>#N/A</v>
      </c>
      <c r="U233" s="22" t="e">
        <f t="shared" si="34"/>
        <v>#N/A</v>
      </c>
    </row>
    <row r="234" spans="1:21" ht="14.25" x14ac:dyDescent="0.2">
      <c r="A234" s="1">
        <v>225</v>
      </c>
      <c r="B234" s="29"/>
      <c r="C234" s="2" t="str">
        <f t="shared" ca="1" si="29"/>
        <v/>
      </c>
      <c r="D234" s="3" t="str">
        <f t="shared" si="30"/>
        <v/>
      </c>
      <c r="E234" s="3"/>
      <c r="F234" s="3" t="str">
        <f t="shared" si="31"/>
        <v/>
      </c>
      <c r="G234" s="3" t="str">
        <f t="shared" si="32"/>
        <v/>
      </c>
      <c r="H234" s="1">
        <v>225</v>
      </c>
      <c r="I234" s="20"/>
      <c r="J234" s="20"/>
      <c r="T234" s="22" t="e">
        <f t="shared" si="33"/>
        <v>#N/A</v>
      </c>
      <c r="U234" s="22" t="e">
        <f t="shared" si="34"/>
        <v>#N/A</v>
      </c>
    </row>
    <row r="235" spans="1:21" ht="14.25" x14ac:dyDescent="0.2">
      <c r="A235" s="1">
        <v>226</v>
      </c>
      <c r="B235" s="29"/>
      <c r="C235" s="2" t="str">
        <f t="shared" ca="1" si="29"/>
        <v/>
      </c>
      <c r="D235" s="3" t="str">
        <f t="shared" si="30"/>
        <v/>
      </c>
      <c r="E235" s="3"/>
      <c r="F235" s="3" t="str">
        <f t="shared" si="31"/>
        <v/>
      </c>
      <c r="G235" s="3" t="str">
        <f t="shared" si="32"/>
        <v/>
      </c>
      <c r="H235" s="1">
        <v>226</v>
      </c>
      <c r="I235" s="20"/>
      <c r="J235" s="20"/>
      <c r="T235" s="22" t="e">
        <f t="shared" si="33"/>
        <v>#N/A</v>
      </c>
      <c r="U235" s="22" t="e">
        <f t="shared" si="34"/>
        <v>#N/A</v>
      </c>
    </row>
    <row r="236" spans="1:21" ht="14.25" x14ac:dyDescent="0.2">
      <c r="A236" s="1">
        <v>227</v>
      </c>
      <c r="B236" s="29"/>
      <c r="C236" s="2" t="str">
        <f t="shared" ca="1" si="29"/>
        <v/>
      </c>
      <c r="D236" s="3" t="str">
        <f t="shared" si="30"/>
        <v/>
      </c>
      <c r="E236" s="3"/>
      <c r="F236" s="3" t="str">
        <f t="shared" si="31"/>
        <v/>
      </c>
      <c r="G236" s="3" t="str">
        <f t="shared" si="32"/>
        <v/>
      </c>
      <c r="H236" s="1">
        <v>227</v>
      </c>
      <c r="I236" s="20"/>
      <c r="J236" s="20"/>
      <c r="T236" s="22" t="e">
        <f t="shared" si="33"/>
        <v>#N/A</v>
      </c>
      <c r="U236" s="22" t="e">
        <f t="shared" si="34"/>
        <v>#N/A</v>
      </c>
    </row>
    <row r="237" spans="1:21" ht="14.25" x14ac:dyDescent="0.2">
      <c r="A237" s="1">
        <v>228</v>
      </c>
      <c r="B237" s="29"/>
      <c r="C237" s="2" t="str">
        <f t="shared" ca="1" si="29"/>
        <v/>
      </c>
      <c r="D237" s="3" t="str">
        <f t="shared" si="30"/>
        <v/>
      </c>
      <c r="E237" s="3"/>
      <c r="F237" s="3" t="str">
        <f t="shared" si="31"/>
        <v/>
      </c>
      <c r="G237" s="3" t="str">
        <f t="shared" si="32"/>
        <v/>
      </c>
      <c r="H237" s="1">
        <v>228</v>
      </c>
      <c r="I237" s="20"/>
      <c r="J237" s="20"/>
      <c r="T237" s="22" t="e">
        <f t="shared" si="33"/>
        <v>#N/A</v>
      </c>
      <c r="U237" s="22" t="e">
        <f t="shared" si="34"/>
        <v>#N/A</v>
      </c>
    </row>
    <row r="238" spans="1:21" ht="14.25" x14ac:dyDescent="0.2">
      <c r="A238" s="1">
        <v>229</v>
      </c>
      <c r="B238" s="29"/>
      <c r="C238" s="2" t="str">
        <f t="shared" ca="1" si="29"/>
        <v/>
      </c>
      <c r="D238" s="3" t="str">
        <f t="shared" si="30"/>
        <v/>
      </c>
      <c r="E238" s="3"/>
      <c r="F238" s="3" t="str">
        <f t="shared" si="31"/>
        <v/>
      </c>
      <c r="G238" s="3" t="str">
        <f t="shared" si="32"/>
        <v/>
      </c>
      <c r="H238" s="1">
        <v>229</v>
      </c>
      <c r="I238" s="20"/>
      <c r="J238" s="20"/>
      <c r="T238" s="22" t="e">
        <f t="shared" si="33"/>
        <v>#N/A</v>
      </c>
      <c r="U238" s="22" t="e">
        <f t="shared" si="34"/>
        <v>#N/A</v>
      </c>
    </row>
    <row r="239" spans="1:21" ht="14.25" x14ac:dyDescent="0.2">
      <c r="A239" s="1">
        <v>230</v>
      </c>
      <c r="B239" s="29"/>
      <c r="C239" s="2" t="str">
        <f t="shared" ca="1" si="29"/>
        <v/>
      </c>
      <c r="D239" s="3" t="str">
        <f t="shared" si="30"/>
        <v/>
      </c>
      <c r="E239" s="3"/>
      <c r="F239" s="3" t="str">
        <f t="shared" si="31"/>
        <v/>
      </c>
      <c r="G239" s="3" t="str">
        <f t="shared" si="32"/>
        <v/>
      </c>
      <c r="H239" s="1">
        <v>230</v>
      </c>
      <c r="I239" s="20"/>
      <c r="J239" s="20"/>
      <c r="T239" s="22" t="e">
        <f t="shared" si="33"/>
        <v>#N/A</v>
      </c>
      <c r="U239" s="22" t="e">
        <f t="shared" si="34"/>
        <v>#N/A</v>
      </c>
    </row>
    <row r="240" spans="1:21" ht="14.25" x14ac:dyDescent="0.2">
      <c r="A240" s="1">
        <v>231</v>
      </c>
      <c r="B240" s="29"/>
      <c r="C240" s="2" t="str">
        <f t="shared" ca="1" si="29"/>
        <v/>
      </c>
      <c r="D240" s="3" t="str">
        <f t="shared" si="30"/>
        <v/>
      </c>
      <c r="E240" s="3"/>
      <c r="F240" s="3" t="str">
        <f t="shared" si="31"/>
        <v/>
      </c>
      <c r="G240" s="3" t="str">
        <f t="shared" si="32"/>
        <v/>
      </c>
      <c r="H240" s="1">
        <v>231</v>
      </c>
      <c r="I240" s="20"/>
      <c r="J240" s="20"/>
      <c r="T240" s="22" t="e">
        <f t="shared" si="33"/>
        <v>#N/A</v>
      </c>
      <c r="U240" s="22" t="e">
        <f t="shared" si="34"/>
        <v>#N/A</v>
      </c>
    </row>
    <row r="241" spans="1:21" ht="14.25" x14ac:dyDescent="0.2">
      <c r="A241" s="1">
        <v>232</v>
      </c>
      <c r="B241" s="29"/>
      <c r="C241" s="2" t="str">
        <f t="shared" ca="1" si="29"/>
        <v/>
      </c>
      <c r="D241" s="3" t="str">
        <f t="shared" si="30"/>
        <v/>
      </c>
      <c r="E241" s="3"/>
      <c r="F241" s="3" t="str">
        <f t="shared" si="31"/>
        <v/>
      </c>
      <c r="G241" s="3" t="str">
        <f t="shared" si="32"/>
        <v/>
      </c>
      <c r="H241" s="1">
        <v>232</v>
      </c>
      <c r="I241" s="20"/>
      <c r="J241" s="20"/>
      <c r="T241" s="22" t="e">
        <f t="shared" si="33"/>
        <v>#N/A</v>
      </c>
      <c r="U241" s="22" t="e">
        <f t="shared" si="34"/>
        <v>#N/A</v>
      </c>
    </row>
    <row r="242" spans="1:21" ht="14.25" x14ac:dyDescent="0.2">
      <c r="A242" s="1">
        <v>233</v>
      </c>
      <c r="B242" s="29"/>
      <c r="C242" s="2" t="str">
        <f t="shared" ca="1" si="29"/>
        <v/>
      </c>
      <c r="D242" s="3" t="str">
        <f t="shared" si="30"/>
        <v/>
      </c>
      <c r="E242" s="3"/>
      <c r="F242" s="3" t="str">
        <f t="shared" si="31"/>
        <v/>
      </c>
      <c r="G242" s="3" t="str">
        <f t="shared" si="32"/>
        <v/>
      </c>
      <c r="H242" s="1">
        <v>233</v>
      </c>
      <c r="I242" s="20"/>
      <c r="J242" s="20"/>
      <c r="T242" s="22" t="e">
        <f t="shared" si="33"/>
        <v>#N/A</v>
      </c>
      <c r="U242" s="22" t="e">
        <f t="shared" si="34"/>
        <v>#N/A</v>
      </c>
    </row>
    <row r="243" spans="1:21" ht="14.25" x14ac:dyDescent="0.2">
      <c r="A243" s="1">
        <v>234</v>
      </c>
      <c r="B243" s="29"/>
      <c r="C243" s="2" t="str">
        <f t="shared" ca="1" si="29"/>
        <v/>
      </c>
      <c r="D243" s="3" t="str">
        <f t="shared" si="30"/>
        <v/>
      </c>
      <c r="E243" s="3"/>
      <c r="F243" s="3" t="str">
        <f t="shared" si="31"/>
        <v/>
      </c>
      <c r="G243" s="3" t="str">
        <f t="shared" si="32"/>
        <v/>
      </c>
      <c r="H243" s="1">
        <v>234</v>
      </c>
      <c r="I243" s="20"/>
      <c r="J243" s="20"/>
      <c r="T243" s="22" t="e">
        <f t="shared" si="33"/>
        <v>#N/A</v>
      </c>
      <c r="U243" s="22" t="e">
        <f t="shared" si="34"/>
        <v>#N/A</v>
      </c>
    </row>
    <row r="244" spans="1:21" ht="14.25" x14ac:dyDescent="0.2">
      <c r="A244" s="1">
        <v>235</v>
      </c>
      <c r="B244" s="29"/>
      <c r="C244" s="2" t="str">
        <f t="shared" ca="1" si="29"/>
        <v/>
      </c>
      <c r="D244" s="3" t="str">
        <f t="shared" si="30"/>
        <v/>
      </c>
      <c r="E244" s="3"/>
      <c r="F244" s="3" t="str">
        <f t="shared" si="31"/>
        <v/>
      </c>
      <c r="G244" s="3" t="str">
        <f t="shared" si="32"/>
        <v/>
      </c>
      <c r="H244" s="1">
        <v>235</v>
      </c>
      <c r="I244" s="20"/>
      <c r="J244" s="20"/>
      <c r="T244" s="22" t="e">
        <f t="shared" si="33"/>
        <v>#N/A</v>
      </c>
      <c r="U244" s="22" t="e">
        <f t="shared" si="34"/>
        <v>#N/A</v>
      </c>
    </row>
    <row r="245" spans="1:21" ht="14.25" x14ac:dyDescent="0.2">
      <c r="A245" s="1">
        <v>236</v>
      </c>
      <c r="B245" s="29"/>
      <c r="C245" s="2" t="str">
        <f t="shared" ca="1" si="29"/>
        <v/>
      </c>
      <c r="D245" s="3" t="str">
        <f t="shared" si="30"/>
        <v/>
      </c>
      <c r="E245" s="3"/>
      <c r="F245" s="3" t="str">
        <f t="shared" si="31"/>
        <v/>
      </c>
      <c r="G245" s="3" t="str">
        <f t="shared" si="32"/>
        <v/>
      </c>
      <c r="H245" s="1">
        <v>236</v>
      </c>
      <c r="I245" s="20"/>
      <c r="J245" s="20"/>
      <c r="T245" s="22" t="e">
        <f t="shared" si="33"/>
        <v>#N/A</v>
      </c>
      <c r="U245" s="22" t="e">
        <f t="shared" si="34"/>
        <v>#N/A</v>
      </c>
    </row>
    <row r="246" spans="1:21" ht="14.25" x14ac:dyDescent="0.2">
      <c r="A246" s="1">
        <v>237</v>
      </c>
      <c r="B246" s="29"/>
      <c r="C246" s="2" t="str">
        <f t="shared" ca="1" si="29"/>
        <v/>
      </c>
      <c r="D246" s="3" t="str">
        <f t="shared" si="30"/>
        <v/>
      </c>
      <c r="E246" s="3"/>
      <c r="F246" s="3" t="str">
        <f t="shared" si="31"/>
        <v/>
      </c>
      <c r="G246" s="3" t="str">
        <f t="shared" si="32"/>
        <v/>
      </c>
      <c r="H246" s="1">
        <v>237</v>
      </c>
      <c r="I246" s="20"/>
      <c r="J246" s="20"/>
      <c r="T246" s="22" t="e">
        <f t="shared" si="33"/>
        <v>#N/A</v>
      </c>
      <c r="U246" s="22" t="e">
        <f t="shared" si="34"/>
        <v>#N/A</v>
      </c>
    </row>
    <row r="247" spans="1:21" ht="14.25" x14ac:dyDescent="0.2">
      <c r="A247" s="1">
        <v>238</v>
      </c>
      <c r="B247" s="29"/>
      <c r="C247" s="2" t="str">
        <f t="shared" ca="1" si="29"/>
        <v/>
      </c>
      <c r="D247" s="3" t="str">
        <f t="shared" si="30"/>
        <v/>
      </c>
      <c r="E247" s="3"/>
      <c r="F247" s="3" t="str">
        <f t="shared" si="31"/>
        <v/>
      </c>
      <c r="G247" s="3" t="str">
        <f t="shared" si="32"/>
        <v/>
      </c>
      <c r="H247" s="1">
        <v>238</v>
      </c>
      <c r="I247" s="20"/>
      <c r="J247" s="20"/>
      <c r="T247" s="22" t="e">
        <f t="shared" si="33"/>
        <v>#N/A</v>
      </c>
      <c r="U247" s="22" t="e">
        <f t="shared" si="34"/>
        <v>#N/A</v>
      </c>
    </row>
    <row r="248" spans="1:21" ht="14.25" x14ac:dyDescent="0.2">
      <c r="A248" s="1">
        <v>239</v>
      </c>
      <c r="B248" s="29"/>
      <c r="C248" s="2" t="str">
        <f t="shared" ca="1" si="29"/>
        <v/>
      </c>
      <c r="D248" s="3" t="str">
        <f t="shared" si="30"/>
        <v/>
      </c>
      <c r="E248" s="3"/>
      <c r="F248" s="3" t="str">
        <f t="shared" si="31"/>
        <v/>
      </c>
      <c r="G248" s="3" t="str">
        <f t="shared" si="32"/>
        <v/>
      </c>
      <c r="H248" s="1">
        <v>239</v>
      </c>
      <c r="I248" s="20"/>
      <c r="J248" s="20"/>
      <c r="T248" s="22" t="e">
        <f t="shared" si="33"/>
        <v>#N/A</v>
      </c>
      <c r="U248" s="22" t="e">
        <f t="shared" si="34"/>
        <v>#N/A</v>
      </c>
    </row>
    <row r="249" spans="1:21" ht="14.25" x14ac:dyDescent="0.2">
      <c r="A249" s="1">
        <v>240</v>
      </c>
      <c r="B249" s="29"/>
      <c r="C249" s="2" t="str">
        <f t="shared" ca="1" si="29"/>
        <v/>
      </c>
      <c r="D249" s="3" t="str">
        <f t="shared" si="30"/>
        <v/>
      </c>
      <c r="E249" s="3"/>
      <c r="F249" s="3" t="str">
        <f t="shared" si="31"/>
        <v/>
      </c>
      <c r="G249" s="3" t="str">
        <f t="shared" si="32"/>
        <v/>
      </c>
      <c r="H249" s="1">
        <v>240</v>
      </c>
      <c r="I249" s="20"/>
      <c r="J249" s="20"/>
      <c r="T249" s="22" t="e">
        <f t="shared" si="33"/>
        <v>#N/A</v>
      </c>
      <c r="U249" s="22" t="e">
        <f t="shared" si="34"/>
        <v>#N/A</v>
      </c>
    </row>
    <row r="250" spans="1:21" ht="14.25" x14ac:dyDescent="0.2">
      <c r="A250" s="1">
        <v>241</v>
      </c>
      <c r="B250" s="29"/>
      <c r="C250" s="2" t="str">
        <f t="shared" ref="C250:C313" ca="1" si="35">IF(B250="","",RANK(B250,INDIRECT($X$12),1))</f>
        <v/>
      </c>
      <c r="D250" s="3" t="str">
        <f t="shared" ref="D250:D313" si="36">IF(B250="","",((C250-0.3)/($X$14+0.4)))</f>
        <v/>
      </c>
      <c r="E250" s="3"/>
      <c r="F250" s="3" t="str">
        <f t="shared" ref="F250:F313" si="37">IF(B250="","",LN(LN((1/(1-D250)))))</f>
        <v/>
      </c>
      <c r="G250" s="3" t="str">
        <f t="shared" ref="G250:G313" si="38">IF(B250="","",LN(B250))</f>
        <v/>
      </c>
      <c r="H250" s="1">
        <v>241</v>
      </c>
      <c r="I250" s="20"/>
      <c r="J250" s="20"/>
      <c r="T250" s="22" t="e">
        <f t="shared" ref="T250:T313" si="39">IF(B251="",NA(),LN(LN((1/(1-D251)))))</f>
        <v>#N/A</v>
      </c>
      <c r="U250" s="22" t="e">
        <f t="shared" ref="U250:U313" si="40">IF(B251="",NA(),LN(B251))</f>
        <v>#N/A</v>
      </c>
    </row>
    <row r="251" spans="1:21" ht="14.25" x14ac:dyDescent="0.2">
      <c r="A251" s="1">
        <v>242</v>
      </c>
      <c r="B251" s="29"/>
      <c r="C251" s="2" t="str">
        <f t="shared" ca="1" si="35"/>
        <v/>
      </c>
      <c r="D251" s="3" t="str">
        <f t="shared" si="36"/>
        <v/>
      </c>
      <c r="E251" s="3"/>
      <c r="F251" s="3" t="str">
        <f t="shared" si="37"/>
        <v/>
      </c>
      <c r="G251" s="3" t="str">
        <f t="shared" si="38"/>
        <v/>
      </c>
      <c r="H251" s="1">
        <v>242</v>
      </c>
      <c r="I251" s="20"/>
      <c r="J251" s="20"/>
      <c r="T251" s="22" t="e">
        <f t="shared" si="39"/>
        <v>#N/A</v>
      </c>
      <c r="U251" s="22" t="e">
        <f t="shared" si="40"/>
        <v>#N/A</v>
      </c>
    </row>
    <row r="252" spans="1:21" ht="14.25" x14ac:dyDescent="0.2">
      <c r="A252" s="1">
        <v>243</v>
      </c>
      <c r="B252" s="29"/>
      <c r="C252" s="2" t="str">
        <f t="shared" ca="1" si="35"/>
        <v/>
      </c>
      <c r="D252" s="3" t="str">
        <f t="shared" si="36"/>
        <v/>
      </c>
      <c r="E252" s="3"/>
      <c r="F252" s="3" t="str">
        <f t="shared" si="37"/>
        <v/>
      </c>
      <c r="G252" s="3" t="str">
        <f t="shared" si="38"/>
        <v/>
      </c>
      <c r="H252" s="1">
        <v>243</v>
      </c>
      <c r="I252" s="20"/>
      <c r="J252" s="20"/>
      <c r="T252" s="22" t="e">
        <f t="shared" si="39"/>
        <v>#N/A</v>
      </c>
      <c r="U252" s="22" t="e">
        <f t="shared" si="40"/>
        <v>#N/A</v>
      </c>
    </row>
    <row r="253" spans="1:21" ht="14.25" x14ac:dyDescent="0.2">
      <c r="A253" s="1">
        <v>244</v>
      </c>
      <c r="B253" s="29"/>
      <c r="C253" s="2" t="str">
        <f t="shared" ca="1" si="35"/>
        <v/>
      </c>
      <c r="D253" s="3" t="str">
        <f t="shared" si="36"/>
        <v/>
      </c>
      <c r="E253" s="3"/>
      <c r="F253" s="3" t="str">
        <f t="shared" si="37"/>
        <v/>
      </c>
      <c r="G253" s="3" t="str">
        <f t="shared" si="38"/>
        <v/>
      </c>
      <c r="H253" s="1">
        <v>244</v>
      </c>
      <c r="I253" s="20"/>
      <c r="J253" s="20"/>
      <c r="T253" s="22" t="e">
        <f t="shared" si="39"/>
        <v>#N/A</v>
      </c>
      <c r="U253" s="22" t="e">
        <f t="shared" si="40"/>
        <v>#N/A</v>
      </c>
    </row>
    <row r="254" spans="1:21" ht="14.25" x14ac:dyDescent="0.2">
      <c r="A254" s="1">
        <v>245</v>
      </c>
      <c r="B254" s="29"/>
      <c r="C254" s="2" t="str">
        <f t="shared" ca="1" si="35"/>
        <v/>
      </c>
      <c r="D254" s="3" t="str">
        <f t="shared" si="36"/>
        <v/>
      </c>
      <c r="E254" s="3"/>
      <c r="F254" s="3" t="str">
        <f t="shared" si="37"/>
        <v/>
      </c>
      <c r="G254" s="3" t="str">
        <f t="shared" si="38"/>
        <v/>
      </c>
      <c r="H254" s="1">
        <v>245</v>
      </c>
      <c r="I254" s="20"/>
      <c r="J254" s="20"/>
      <c r="T254" s="22" t="e">
        <f t="shared" si="39"/>
        <v>#N/A</v>
      </c>
      <c r="U254" s="22" t="e">
        <f t="shared" si="40"/>
        <v>#N/A</v>
      </c>
    </row>
    <row r="255" spans="1:21" ht="14.25" x14ac:dyDescent="0.2">
      <c r="A255" s="1">
        <v>246</v>
      </c>
      <c r="B255" s="29"/>
      <c r="C255" s="2" t="str">
        <f t="shared" ca="1" si="35"/>
        <v/>
      </c>
      <c r="D255" s="3" t="str">
        <f t="shared" si="36"/>
        <v/>
      </c>
      <c r="E255" s="3"/>
      <c r="F255" s="3" t="str">
        <f t="shared" si="37"/>
        <v/>
      </c>
      <c r="G255" s="3" t="str">
        <f t="shared" si="38"/>
        <v/>
      </c>
      <c r="H255" s="1">
        <v>246</v>
      </c>
      <c r="I255" s="20"/>
      <c r="J255" s="20"/>
      <c r="T255" s="22" t="e">
        <f t="shared" si="39"/>
        <v>#N/A</v>
      </c>
      <c r="U255" s="22" t="e">
        <f t="shared" si="40"/>
        <v>#N/A</v>
      </c>
    </row>
    <row r="256" spans="1:21" ht="14.25" x14ac:dyDescent="0.2">
      <c r="A256" s="1">
        <v>247</v>
      </c>
      <c r="B256" s="29"/>
      <c r="C256" s="2" t="str">
        <f t="shared" ca="1" si="35"/>
        <v/>
      </c>
      <c r="D256" s="3" t="str">
        <f t="shared" si="36"/>
        <v/>
      </c>
      <c r="E256" s="3"/>
      <c r="F256" s="3" t="str">
        <f t="shared" si="37"/>
        <v/>
      </c>
      <c r="G256" s="3" t="str">
        <f t="shared" si="38"/>
        <v/>
      </c>
      <c r="H256" s="1">
        <v>247</v>
      </c>
      <c r="I256" s="20"/>
      <c r="J256" s="20"/>
      <c r="T256" s="22" t="e">
        <f t="shared" si="39"/>
        <v>#N/A</v>
      </c>
      <c r="U256" s="22" t="e">
        <f t="shared" si="40"/>
        <v>#N/A</v>
      </c>
    </row>
    <row r="257" spans="1:21" ht="14.25" x14ac:dyDescent="0.2">
      <c r="A257" s="1">
        <v>248</v>
      </c>
      <c r="B257" s="29"/>
      <c r="C257" s="2" t="str">
        <f t="shared" ca="1" si="35"/>
        <v/>
      </c>
      <c r="D257" s="3" t="str">
        <f t="shared" si="36"/>
        <v/>
      </c>
      <c r="E257" s="3"/>
      <c r="F257" s="3" t="str">
        <f t="shared" si="37"/>
        <v/>
      </c>
      <c r="G257" s="3" t="str">
        <f t="shared" si="38"/>
        <v/>
      </c>
      <c r="H257" s="1">
        <v>248</v>
      </c>
      <c r="I257" s="20"/>
      <c r="J257" s="20"/>
      <c r="T257" s="22" t="e">
        <f t="shared" si="39"/>
        <v>#N/A</v>
      </c>
      <c r="U257" s="22" t="e">
        <f t="shared" si="40"/>
        <v>#N/A</v>
      </c>
    </row>
    <row r="258" spans="1:21" ht="14.25" x14ac:dyDescent="0.2">
      <c r="A258" s="1">
        <v>249</v>
      </c>
      <c r="B258" s="29"/>
      <c r="C258" s="2" t="str">
        <f t="shared" ca="1" si="35"/>
        <v/>
      </c>
      <c r="D258" s="3" t="str">
        <f t="shared" si="36"/>
        <v/>
      </c>
      <c r="E258" s="3"/>
      <c r="F258" s="3" t="str">
        <f t="shared" si="37"/>
        <v/>
      </c>
      <c r="G258" s="3" t="str">
        <f t="shared" si="38"/>
        <v/>
      </c>
      <c r="H258" s="1">
        <v>249</v>
      </c>
      <c r="I258" s="20"/>
      <c r="J258" s="20"/>
      <c r="T258" s="22" t="e">
        <f t="shared" si="39"/>
        <v>#N/A</v>
      </c>
      <c r="U258" s="22" t="e">
        <f t="shared" si="40"/>
        <v>#N/A</v>
      </c>
    </row>
    <row r="259" spans="1:21" ht="14.25" x14ac:dyDescent="0.2">
      <c r="A259" s="1">
        <v>250</v>
      </c>
      <c r="B259" s="29"/>
      <c r="C259" s="2" t="str">
        <f t="shared" ca="1" si="35"/>
        <v/>
      </c>
      <c r="D259" s="3" t="str">
        <f t="shared" si="36"/>
        <v/>
      </c>
      <c r="E259" s="3"/>
      <c r="F259" s="3" t="str">
        <f t="shared" si="37"/>
        <v/>
      </c>
      <c r="G259" s="3" t="str">
        <f t="shared" si="38"/>
        <v/>
      </c>
      <c r="H259" s="1">
        <v>250</v>
      </c>
      <c r="I259" s="20"/>
      <c r="J259" s="20"/>
      <c r="T259" s="22" t="e">
        <f t="shared" si="39"/>
        <v>#N/A</v>
      </c>
      <c r="U259" s="22" t="e">
        <f t="shared" si="40"/>
        <v>#N/A</v>
      </c>
    </row>
    <row r="260" spans="1:21" ht="14.25" x14ac:dyDescent="0.2">
      <c r="A260" s="1">
        <v>251</v>
      </c>
      <c r="B260" s="29"/>
      <c r="C260" s="2" t="str">
        <f t="shared" ca="1" si="35"/>
        <v/>
      </c>
      <c r="D260" s="3" t="str">
        <f t="shared" si="36"/>
        <v/>
      </c>
      <c r="E260" s="3"/>
      <c r="F260" s="3" t="str">
        <f t="shared" si="37"/>
        <v/>
      </c>
      <c r="G260" s="3" t="str">
        <f t="shared" si="38"/>
        <v/>
      </c>
      <c r="H260" s="1">
        <v>251</v>
      </c>
      <c r="I260" s="20"/>
      <c r="J260" s="20"/>
      <c r="T260" s="22" t="e">
        <f t="shared" si="39"/>
        <v>#N/A</v>
      </c>
      <c r="U260" s="22" t="e">
        <f t="shared" si="40"/>
        <v>#N/A</v>
      </c>
    </row>
    <row r="261" spans="1:21" ht="14.25" x14ac:dyDescent="0.2">
      <c r="A261" s="1">
        <v>252</v>
      </c>
      <c r="B261" s="29"/>
      <c r="C261" s="2" t="str">
        <f t="shared" ca="1" si="35"/>
        <v/>
      </c>
      <c r="D261" s="3" t="str">
        <f t="shared" si="36"/>
        <v/>
      </c>
      <c r="E261" s="3"/>
      <c r="F261" s="3" t="str">
        <f t="shared" si="37"/>
        <v/>
      </c>
      <c r="G261" s="3" t="str">
        <f t="shared" si="38"/>
        <v/>
      </c>
      <c r="H261" s="1">
        <v>252</v>
      </c>
      <c r="I261" s="20"/>
      <c r="J261" s="20"/>
      <c r="T261" s="22" t="e">
        <f t="shared" si="39"/>
        <v>#N/A</v>
      </c>
      <c r="U261" s="22" t="e">
        <f t="shared" si="40"/>
        <v>#N/A</v>
      </c>
    </row>
    <row r="262" spans="1:21" ht="14.25" x14ac:dyDescent="0.2">
      <c r="A262" s="1">
        <v>253</v>
      </c>
      <c r="B262" s="29"/>
      <c r="C262" s="2" t="str">
        <f t="shared" ca="1" si="35"/>
        <v/>
      </c>
      <c r="D262" s="3" t="str">
        <f t="shared" si="36"/>
        <v/>
      </c>
      <c r="E262" s="3"/>
      <c r="F262" s="3" t="str">
        <f t="shared" si="37"/>
        <v/>
      </c>
      <c r="G262" s="3" t="str">
        <f t="shared" si="38"/>
        <v/>
      </c>
      <c r="H262" s="1">
        <v>253</v>
      </c>
      <c r="I262" s="20"/>
      <c r="J262" s="20"/>
      <c r="T262" s="22" t="e">
        <f t="shared" si="39"/>
        <v>#N/A</v>
      </c>
      <c r="U262" s="22" t="e">
        <f t="shared" si="40"/>
        <v>#N/A</v>
      </c>
    </row>
    <row r="263" spans="1:21" ht="14.25" x14ac:dyDescent="0.2">
      <c r="A263" s="1">
        <v>254</v>
      </c>
      <c r="B263" s="29"/>
      <c r="C263" s="2" t="str">
        <f t="shared" ca="1" si="35"/>
        <v/>
      </c>
      <c r="D263" s="3" t="str">
        <f t="shared" si="36"/>
        <v/>
      </c>
      <c r="E263" s="3"/>
      <c r="F263" s="3" t="str">
        <f t="shared" si="37"/>
        <v/>
      </c>
      <c r="G263" s="3" t="str">
        <f t="shared" si="38"/>
        <v/>
      </c>
      <c r="H263" s="1">
        <v>254</v>
      </c>
      <c r="I263" s="20"/>
      <c r="J263" s="20"/>
      <c r="T263" s="22" t="e">
        <f t="shared" si="39"/>
        <v>#N/A</v>
      </c>
      <c r="U263" s="22" t="e">
        <f t="shared" si="40"/>
        <v>#N/A</v>
      </c>
    </row>
    <row r="264" spans="1:21" ht="14.25" x14ac:dyDescent="0.2">
      <c r="A264" s="1">
        <v>255</v>
      </c>
      <c r="B264" s="29"/>
      <c r="C264" s="2" t="str">
        <f t="shared" ca="1" si="35"/>
        <v/>
      </c>
      <c r="D264" s="3" t="str">
        <f t="shared" si="36"/>
        <v/>
      </c>
      <c r="E264" s="3"/>
      <c r="F264" s="3" t="str">
        <f t="shared" si="37"/>
        <v/>
      </c>
      <c r="G264" s="3" t="str">
        <f t="shared" si="38"/>
        <v/>
      </c>
      <c r="H264" s="1">
        <v>255</v>
      </c>
      <c r="I264" s="20"/>
      <c r="J264" s="20"/>
      <c r="T264" s="22" t="e">
        <f t="shared" si="39"/>
        <v>#N/A</v>
      </c>
      <c r="U264" s="22" t="e">
        <f t="shared" si="40"/>
        <v>#N/A</v>
      </c>
    </row>
    <row r="265" spans="1:21" ht="14.25" x14ac:dyDescent="0.2">
      <c r="A265" s="1">
        <v>256</v>
      </c>
      <c r="B265" s="29"/>
      <c r="C265" s="2" t="str">
        <f t="shared" ca="1" si="35"/>
        <v/>
      </c>
      <c r="D265" s="3" t="str">
        <f t="shared" si="36"/>
        <v/>
      </c>
      <c r="E265" s="3"/>
      <c r="F265" s="3" t="str">
        <f t="shared" si="37"/>
        <v/>
      </c>
      <c r="G265" s="3" t="str">
        <f t="shared" si="38"/>
        <v/>
      </c>
      <c r="H265" s="1">
        <v>256</v>
      </c>
      <c r="I265" s="20"/>
      <c r="J265" s="20"/>
      <c r="T265" s="22" t="e">
        <f t="shared" si="39"/>
        <v>#N/A</v>
      </c>
      <c r="U265" s="22" t="e">
        <f t="shared" si="40"/>
        <v>#N/A</v>
      </c>
    </row>
    <row r="266" spans="1:21" ht="14.25" x14ac:dyDescent="0.2">
      <c r="A266" s="1">
        <v>257</v>
      </c>
      <c r="B266" s="29"/>
      <c r="C266" s="2" t="str">
        <f t="shared" ca="1" si="35"/>
        <v/>
      </c>
      <c r="D266" s="3" t="str">
        <f t="shared" si="36"/>
        <v/>
      </c>
      <c r="E266" s="3"/>
      <c r="F266" s="3" t="str">
        <f t="shared" si="37"/>
        <v/>
      </c>
      <c r="G266" s="3" t="str">
        <f t="shared" si="38"/>
        <v/>
      </c>
      <c r="H266" s="1">
        <v>257</v>
      </c>
      <c r="I266" s="20"/>
      <c r="J266" s="20"/>
      <c r="T266" s="22" t="e">
        <f t="shared" si="39"/>
        <v>#N/A</v>
      </c>
      <c r="U266" s="22" t="e">
        <f t="shared" si="40"/>
        <v>#N/A</v>
      </c>
    </row>
    <row r="267" spans="1:21" ht="14.25" x14ac:dyDescent="0.2">
      <c r="A267" s="1">
        <v>258</v>
      </c>
      <c r="B267" s="29"/>
      <c r="C267" s="2" t="str">
        <f t="shared" ca="1" si="35"/>
        <v/>
      </c>
      <c r="D267" s="3" t="str">
        <f t="shared" si="36"/>
        <v/>
      </c>
      <c r="E267" s="3"/>
      <c r="F267" s="3" t="str">
        <f t="shared" si="37"/>
        <v/>
      </c>
      <c r="G267" s="3" t="str">
        <f t="shared" si="38"/>
        <v/>
      </c>
      <c r="H267" s="1">
        <v>258</v>
      </c>
      <c r="I267" s="20"/>
      <c r="J267" s="20"/>
      <c r="T267" s="22" t="e">
        <f t="shared" si="39"/>
        <v>#N/A</v>
      </c>
      <c r="U267" s="22" t="e">
        <f t="shared" si="40"/>
        <v>#N/A</v>
      </c>
    </row>
    <row r="268" spans="1:21" ht="14.25" x14ac:dyDescent="0.2">
      <c r="A268" s="1">
        <v>259</v>
      </c>
      <c r="B268" s="29"/>
      <c r="C268" s="2" t="str">
        <f t="shared" ca="1" si="35"/>
        <v/>
      </c>
      <c r="D268" s="3" t="str">
        <f t="shared" si="36"/>
        <v/>
      </c>
      <c r="E268" s="3"/>
      <c r="F268" s="3" t="str">
        <f t="shared" si="37"/>
        <v/>
      </c>
      <c r="G268" s="3" t="str">
        <f t="shared" si="38"/>
        <v/>
      </c>
      <c r="H268" s="1">
        <v>259</v>
      </c>
      <c r="I268" s="20"/>
      <c r="J268" s="20"/>
      <c r="T268" s="22" t="e">
        <f t="shared" si="39"/>
        <v>#N/A</v>
      </c>
      <c r="U268" s="22" t="e">
        <f t="shared" si="40"/>
        <v>#N/A</v>
      </c>
    </row>
    <row r="269" spans="1:21" ht="14.25" x14ac:dyDescent="0.2">
      <c r="A269" s="1">
        <v>260</v>
      </c>
      <c r="B269" s="29"/>
      <c r="C269" s="2" t="str">
        <f t="shared" ca="1" si="35"/>
        <v/>
      </c>
      <c r="D269" s="3" t="str">
        <f t="shared" si="36"/>
        <v/>
      </c>
      <c r="E269" s="3"/>
      <c r="F269" s="3" t="str">
        <f t="shared" si="37"/>
        <v/>
      </c>
      <c r="G269" s="3" t="str">
        <f t="shared" si="38"/>
        <v/>
      </c>
      <c r="H269" s="1">
        <v>260</v>
      </c>
      <c r="I269" s="20"/>
      <c r="J269" s="20"/>
      <c r="T269" s="22" t="e">
        <f t="shared" si="39"/>
        <v>#N/A</v>
      </c>
      <c r="U269" s="22" t="e">
        <f t="shared" si="40"/>
        <v>#N/A</v>
      </c>
    </row>
    <row r="270" spans="1:21" ht="14.25" x14ac:dyDescent="0.2">
      <c r="A270" s="1">
        <v>261</v>
      </c>
      <c r="B270" s="29"/>
      <c r="C270" s="2" t="str">
        <f t="shared" ca="1" si="35"/>
        <v/>
      </c>
      <c r="D270" s="3" t="str">
        <f t="shared" si="36"/>
        <v/>
      </c>
      <c r="E270" s="3"/>
      <c r="F270" s="3" t="str">
        <f t="shared" si="37"/>
        <v/>
      </c>
      <c r="G270" s="3" t="str">
        <f t="shared" si="38"/>
        <v/>
      </c>
      <c r="H270" s="1">
        <v>261</v>
      </c>
      <c r="I270" s="20"/>
      <c r="J270" s="20"/>
      <c r="T270" s="22" t="e">
        <f t="shared" si="39"/>
        <v>#N/A</v>
      </c>
      <c r="U270" s="22" t="e">
        <f t="shared" si="40"/>
        <v>#N/A</v>
      </c>
    </row>
    <row r="271" spans="1:21" ht="14.25" x14ac:dyDescent="0.2">
      <c r="A271" s="1">
        <v>262</v>
      </c>
      <c r="B271" s="29"/>
      <c r="C271" s="2" t="str">
        <f t="shared" ca="1" si="35"/>
        <v/>
      </c>
      <c r="D271" s="3" t="str">
        <f t="shared" si="36"/>
        <v/>
      </c>
      <c r="E271" s="3"/>
      <c r="F271" s="3" t="str">
        <f t="shared" si="37"/>
        <v/>
      </c>
      <c r="G271" s="3" t="str">
        <f t="shared" si="38"/>
        <v/>
      </c>
      <c r="H271" s="1">
        <v>262</v>
      </c>
      <c r="I271" s="20"/>
      <c r="J271" s="20"/>
      <c r="T271" s="22" t="e">
        <f t="shared" si="39"/>
        <v>#N/A</v>
      </c>
      <c r="U271" s="22" t="e">
        <f t="shared" si="40"/>
        <v>#N/A</v>
      </c>
    </row>
    <row r="272" spans="1:21" ht="14.25" x14ac:dyDescent="0.2">
      <c r="A272" s="1">
        <v>263</v>
      </c>
      <c r="B272" s="29"/>
      <c r="C272" s="2" t="str">
        <f t="shared" ca="1" si="35"/>
        <v/>
      </c>
      <c r="D272" s="3" t="str">
        <f t="shared" si="36"/>
        <v/>
      </c>
      <c r="E272" s="3"/>
      <c r="F272" s="3" t="str">
        <f t="shared" si="37"/>
        <v/>
      </c>
      <c r="G272" s="3" t="str">
        <f t="shared" si="38"/>
        <v/>
      </c>
      <c r="H272" s="1">
        <v>263</v>
      </c>
      <c r="I272" s="20"/>
      <c r="J272" s="20"/>
      <c r="T272" s="22" t="e">
        <f t="shared" si="39"/>
        <v>#N/A</v>
      </c>
      <c r="U272" s="22" t="e">
        <f t="shared" si="40"/>
        <v>#N/A</v>
      </c>
    </row>
    <row r="273" spans="1:21" ht="14.25" x14ac:dyDescent="0.2">
      <c r="A273" s="1">
        <v>264</v>
      </c>
      <c r="B273" s="29"/>
      <c r="C273" s="2" t="str">
        <f t="shared" ca="1" si="35"/>
        <v/>
      </c>
      <c r="D273" s="3" t="str">
        <f t="shared" si="36"/>
        <v/>
      </c>
      <c r="E273" s="3"/>
      <c r="F273" s="3" t="str">
        <f t="shared" si="37"/>
        <v/>
      </c>
      <c r="G273" s="3" t="str">
        <f t="shared" si="38"/>
        <v/>
      </c>
      <c r="H273" s="1">
        <v>264</v>
      </c>
      <c r="I273" s="20"/>
      <c r="J273" s="20"/>
      <c r="T273" s="22" t="e">
        <f t="shared" si="39"/>
        <v>#N/A</v>
      </c>
      <c r="U273" s="22" t="e">
        <f t="shared" si="40"/>
        <v>#N/A</v>
      </c>
    </row>
    <row r="274" spans="1:21" ht="14.25" x14ac:dyDescent="0.2">
      <c r="A274" s="1">
        <v>265</v>
      </c>
      <c r="B274" s="29"/>
      <c r="C274" s="2" t="str">
        <f t="shared" ca="1" si="35"/>
        <v/>
      </c>
      <c r="D274" s="3" t="str">
        <f t="shared" si="36"/>
        <v/>
      </c>
      <c r="E274" s="3"/>
      <c r="F274" s="3" t="str">
        <f t="shared" si="37"/>
        <v/>
      </c>
      <c r="G274" s="3" t="str">
        <f t="shared" si="38"/>
        <v/>
      </c>
      <c r="H274" s="1">
        <v>265</v>
      </c>
      <c r="I274" s="20"/>
      <c r="J274" s="20"/>
      <c r="T274" s="22" t="e">
        <f t="shared" si="39"/>
        <v>#N/A</v>
      </c>
      <c r="U274" s="22" t="e">
        <f t="shared" si="40"/>
        <v>#N/A</v>
      </c>
    </row>
    <row r="275" spans="1:21" ht="14.25" x14ac:dyDescent="0.2">
      <c r="A275" s="1">
        <v>266</v>
      </c>
      <c r="B275" s="29"/>
      <c r="C275" s="2" t="str">
        <f t="shared" ca="1" si="35"/>
        <v/>
      </c>
      <c r="D275" s="3" t="str">
        <f t="shared" si="36"/>
        <v/>
      </c>
      <c r="E275" s="3"/>
      <c r="F275" s="3" t="str">
        <f t="shared" si="37"/>
        <v/>
      </c>
      <c r="G275" s="3" t="str">
        <f t="shared" si="38"/>
        <v/>
      </c>
      <c r="H275" s="1">
        <v>266</v>
      </c>
      <c r="I275" s="20"/>
      <c r="J275" s="20"/>
      <c r="T275" s="22" t="e">
        <f t="shared" si="39"/>
        <v>#N/A</v>
      </c>
      <c r="U275" s="22" t="e">
        <f t="shared" si="40"/>
        <v>#N/A</v>
      </c>
    </row>
    <row r="276" spans="1:21" ht="14.25" x14ac:dyDescent="0.2">
      <c r="A276" s="1">
        <v>267</v>
      </c>
      <c r="B276" s="29"/>
      <c r="C276" s="2" t="str">
        <f t="shared" ca="1" si="35"/>
        <v/>
      </c>
      <c r="D276" s="3" t="str">
        <f t="shared" si="36"/>
        <v/>
      </c>
      <c r="E276" s="3"/>
      <c r="F276" s="3" t="str">
        <f t="shared" si="37"/>
        <v/>
      </c>
      <c r="G276" s="3" t="str">
        <f t="shared" si="38"/>
        <v/>
      </c>
      <c r="H276" s="1">
        <v>267</v>
      </c>
      <c r="I276" s="20"/>
      <c r="J276" s="20"/>
      <c r="T276" s="22" t="e">
        <f t="shared" si="39"/>
        <v>#N/A</v>
      </c>
      <c r="U276" s="22" t="e">
        <f t="shared" si="40"/>
        <v>#N/A</v>
      </c>
    </row>
    <row r="277" spans="1:21" ht="14.25" x14ac:dyDescent="0.2">
      <c r="A277" s="1">
        <v>268</v>
      </c>
      <c r="B277" s="29"/>
      <c r="C277" s="2" t="str">
        <f t="shared" ca="1" si="35"/>
        <v/>
      </c>
      <c r="D277" s="3" t="str">
        <f t="shared" si="36"/>
        <v/>
      </c>
      <c r="E277" s="3"/>
      <c r="F277" s="3" t="str">
        <f t="shared" si="37"/>
        <v/>
      </c>
      <c r="G277" s="3" t="str">
        <f t="shared" si="38"/>
        <v/>
      </c>
      <c r="H277" s="1">
        <v>268</v>
      </c>
      <c r="I277" s="20"/>
      <c r="J277" s="20"/>
      <c r="T277" s="22" t="e">
        <f t="shared" si="39"/>
        <v>#N/A</v>
      </c>
      <c r="U277" s="22" t="e">
        <f t="shared" si="40"/>
        <v>#N/A</v>
      </c>
    </row>
    <row r="278" spans="1:21" ht="14.25" x14ac:dyDescent="0.2">
      <c r="A278" s="1">
        <v>269</v>
      </c>
      <c r="B278" s="29"/>
      <c r="C278" s="2" t="str">
        <f t="shared" ca="1" si="35"/>
        <v/>
      </c>
      <c r="D278" s="3" t="str">
        <f t="shared" si="36"/>
        <v/>
      </c>
      <c r="E278" s="3"/>
      <c r="F278" s="3" t="str">
        <f t="shared" si="37"/>
        <v/>
      </c>
      <c r="G278" s="3" t="str">
        <f t="shared" si="38"/>
        <v/>
      </c>
      <c r="H278" s="1">
        <v>269</v>
      </c>
      <c r="I278" s="20"/>
      <c r="J278" s="20"/>
      <c r="T278" s="22" t="e">
        <f t="shared" si="39"/>
        <v>#N/A</v>
      </c>
      <c r="U278" s="22" t="e">
        <f t="shared" si="40"/>
        <v>#N/A</v>
      </c>
    </row>
    <row r="279" spans="1:21" ht="14.25" x14ac:dyDescent="0.2">
      <c r="A279" s="1">
        <v>270</v>
      </c>
      <c r="B279" s="29"/>
      <c r="C279" s="2" t="str">
        <f t="shared" ca="1" si="35"/>
        <v/>
      </c>
      <c r="D279" s="3" t="str">
        <f t="shared" si="36"/>
        <v/>
      </c>
      <c r="E279" s="3"/>
      <c r="F279" s="3" t="str">
        <f t="shared" si="37"/>
        <v/>
      </c>
      <c r="G279" s="3" t="str">
        <f t="shared" si="38"/>
        <v/>
      </c>
      <c r="H279" s="1">
        <v>270</v>
      </c>
      <c r="I279" s="20"/>
      <c r="J279" s="20"/>
      <c r="T279" s="22" t="e">
        <f t="shared" si="39"/>
        <v>#N/A</v>
      </c>
      <c r="U279" s="22" t="e">
        <f t="shared" si="40"/>
        <v>#N/A</v>
      </c>
    </row>
    <row r="280" spans="1:21" ht="14.25" x14ac:dyDescent="0.2">
      <c r="A280" s="1">
        <v>271</v>
      </c>
      <c r="B280" s="29"/>
      <c r="C280" s="2" t="str">
        <f t="shared" ca="1" si="35"/>
        <v/>
      </c>
      <c r="D280" s="3" t="str">
        <f t="shared" si="36"/>
        <v/>
      </c>
      <c r="E280" s="3"/>
      <c r="F280" s="3" t="str">
        <f t="shared" si="37"/>
        <v/>
      </c>
      <c r="G280" s="3" t="str">
        <f t="shared" si="38"/>
        <v/>
      </c>
      <c r="H280" s="1">
        <v>271</v>
      </c>
      <c r="I280" s="20"/>
      <c r="J280" s="20"/>
      <c r="T280" s="22" t="e">
        <f t="shared" si="39"/>
        <v>#N/A</v>
      </c>
      <c r="U280" s="22" t="e">
        <f t="shared" si="40"/>
        <v>#N/A</v>
      </c>
    </row>
    <row r="281" spans="1:21" ht="14.25" x14ac:dyDescent="0.2">
      <c r="A281" s="1">
        <v>272</v>
      </c>
      <c r="B281" s="29"/>
      <c r="C281" s="2" t="str">
        <f t="shared" ca="1" si="35"/>
        <v/>
      </c>
      <c r="D281" s="3" t="str">
        <f t="shared" si="36"/>
        <v/>
      </c>
      <c r="E281" s="3"/>
      <c r="F281" s="3" t="str">
        <f t="shared" si="37"/>
        <v/>
      </c>
      <c r="G281" s="3" t="str">
        <f t="shared" si="38"/>
        <v/>
      </c>
      <c r="H281" s="1">
        <v>272</v>
      </c>
      <c r="I281" s="20"/>
      <c r="J281" s="20"/>
      <c r="T281" s="22" t="e">
        <f t="shared" si="39"/>
        <v>#N/A</v>
      </c>
      <c r="U281" s="22" t="e">
        <f t="shared" si="40"/>
        <v>#N/A</v>
      </c>
    </row>
    <row r="282" spans="1:21" ht="14.25" x14ac:dyDescent="0.2">
      <c r="A282" s="1">
        <v>273</v>
      </c>
      <c r="B282" s="29"/>
      <c r="C282" s="2" t="str">
        <f t="shared" ca="1" si="35"/>
        <v/>
      </c>
      <c r="D282" s="3" t="str">
        <f t="shared" si="36"/>
        <v/>
      </c>
      <c r="E282" s="3"/>
      <c r="F282" s="3" t="str">
        <f t="shared" si="37"/>
        <v/>
      </c>
      <c r="G282" s="3" t="str">
        <f t="shared" si="38"/>
        <v/>
      </c>
      <c r="H282" s="1">
        <v>273</v>
      </c>
      <c r="I282" s="20"/>
      <c r="J282" s="20"/>
      <c r="T282" s="22" t="e">
        <f t="shared" si="39"/>
        <v>#N/A</v>
      </c>
      <c r="U282" s="22" t="e">
        <f t="shared" si="40"/>
        <v>#N/A</v>
      </c>
    </row>
    <row r="283" spans="1:21" ht="14.25" x14ac:dyDescent="0.2">
      <c r="A283" s="1">
        <v>274</v>
      </c>
      <c r="B283" s="29"/>
      <c r="C283" s="2" t="str">
        <f t="shared" ca="1" si="35"/>
        <v/>
      </c>
      <c r="D283" s="3" t="str">
        <f t="shared" si="36"/>
        <v/>
      </c>
      <c r="E283" s="3"/>
      <c r="F283" s="3" t="str">
        <f t="shared" si="37"/>
        <v/>
      </c>
      <c r="G283" s="3" t="str">
        <f t="shared" si="38"/>
        <v/>
      </c>
      <c r="H283" s="1">
        <v>274</v>
      </c>
      <c r="I283" s="20"/>
      <c r="J283" s="20"/>
      <c r="T283" s="22" t="e">
        <f t="shared" si="39"/>
        <v>#N/A</v>
      </c>
      <c r="U283" s="22" t="e">
        <f t="shared" si="40"/>
        <v>#N/A</v>
      </c>
    </row>
    <row r="284" spans="1:21" ht="14.25" x14ac:dyDescent="0.2">
      <c r="A284" s="1">
        <v>275</v>
      </c>
      <c r="B284" s="29"/>
      <c r="C284" s="2" t="str">
        <f t="shared" ca="1" si="35"/>
        <v/>
      </c>
      <c r="D284" s="3" t="str">
        <f t="shared" si="36"/>
        <v/>
      </c>
      <c r="E284" s="3"/>
      <c r="F284" s="3" t="str">
        <f t="shared" si="37"/>
        <v/>
      </c>
      <c r="G284" s="3" t="str">
        <f t="shared" si="38"/>
        <v/>
      </c>
      <c r="H284" s="1">
        <v>275</v>
      </c>
      <c r="I284" s="20"/>
      <c r="J284" s="20"/>
      <c r="T284" s="22" t="e">
        <f t="shared" si="39"/>
        <v>#N/A</v>
      </c>
      <c r="U284" s="22" t="e">
        <f t="shared" si="40"/>
        <v>#N/A</v>
      </c>
    </row>
    <row r="285" spans="1:21" ht="14.25" x14ac:dyDescent="0.2">
      <c r="A285" s="1">
        <v>276</v>
      </c>
      <c r="B285" s="29"/>
      <c r="C285" s="2" t="str">
        <f t="shared" ca="1" si="35"/>
        <v/>
      </c>
      <c r="D285" s="3" t="str">
        <f t="shared" si="36"/>
        <v/>
      </c>
      <c r="E285" s="3"/>
      <c r="F285" s="3" t="str">
        <f t="shared" si="37"/>
        <v/>
      </c>
      <c r="G285" s="3" t="str">
        <f t="shared" si="38"/>
        <v/>
      </c>
      <c r="H285" s="1">
        <v>276</v>
      </c>
      <c r="I285" s="20"/>
      <c r="J285" s="20"/>
      <c r="T285" s="22" t="e">
        <f t="shared" si="39"/>
        <v>#N/A</v>
      </c>
      <c r="U285" s="22" t="e">
        <f t="shared" si="40"/>
        <v>#N/A</v>
      </c>
    </row>
    <row r="286" spans="1:21" ht="14.25" x14ac:dyDescent="0.2">
      <c r="A286" s="1">
        <v>277</v>
      </c>
      <c r="B286" s="29"/>
      <c r="C286" s="2" t="str">
        <f t="shared" ca="1" si="35"/>
        <v/>
      </c>
      <c r="D286" s="3" t="str">
        <f t="shared" si="36"/>
        <v/>
      </c>
      <c r="E286" s="3"/>
      <c r="F286" s="3" t="str">
        <f t="shared" si="37"/>
        <v/>
      </c>
      <c r="G286" s="3" t="str">
        <f t="shared" si="38"/>
        <v/>
      </c>
      <c r="H286" s="1">
        <v>277</v>
      </c>
      <c r="I286" s="20"/>
      <c r="J286" s="20"/>
      <c r="T286" s="22" t="e">
        <f t="shared" si="39"/>
        <v>#N/A</v>
      </c>
      <c r="U286" s="22" t="e">
        <f t="shared" si="40"/>
        <v>#N/A</v>
      </c>
    </row>
    <row r="287" spans="1:21" ht="14.25" x14ac:dyDescent="0.2">
      <c r="A287" s="1">
        <v>278</v>
      </c>
      <c r="B287" s="29"/>
      <c r="C287" s="2" t="str">
        <f t="shared" ca="1" si="35"/>
        <v/>
      </c>
      <c r="D287" s="3" t="str">
        <f t="shared" si="36"/>
        <v/>
      </c>
      <c r="E287" s="3"/>
      <c r="F287" s="3" t="str">
        <f t="shared" si="37"/>
        <v/>
      </c>
      <c r="G287" s="3" t="str">
        <f t="shared" si="38"/>
        <v/>
      </c>
      <c r="H287" s="1">
        <v>278</v>
      </c>
      <c r="I287" s="20"/>
      <c r="J287" s="20"/>
      <c r="T287" s="22" t="e">
        <f t="shared" si="39"/>
        <v>#N/A</v>
      </c>
      <c r="U287" s="22" t="e">
        <f t="shared" si="40"/>
        <v>#N/A</v>
      </c>
    </row>
    <row r="288" spans="1:21" ht="14.25" x14ac:dyDescent="0.2">
      <c r="A288" s="1">
        <v>279</v>
      </c>
      <c r="B288" s="29"/>
      <c r="C288" s="2" t="str">
        <f t="shared" ca="1" si="35"/>
        <v/>
      </c>
      <c r="D288" s="3" t="str">
        <f t="shared" si="36"/>
        <v/>
      </c>
      <c r="E288" s="3"/>
      <c r="F288" s="3" t="str">
        <f t="shared" si="37"/>
        <v/>
      </c>
      <c r="G288" s="3" t="str">
        <f t="shared" si="38"/>
        <v/>
      </c>
      <c r="H288" s="1">
        <v>279</v>
      </c>
      <c r="I288" s="20"/>
      <c r="J288" s="20"/>
      <c r="T288" s="22" t="e">
        <f t="shared" si="39"/>
        <v>#N/A</v>
      </c>
      <c r="U288" s="22" t="e">
        <f t="shared" si="40"/>
        <v>#N/A</v>
      </c>
    </row>
    <row r="289" spans="1:21" ht="14.25" x14ac:dyDescent="0.2">
      <c r="A289" s="1">
        <v>280</v>
      </c>
      <c r="B289" s="29"/>
      <c r="C289" s="2" t="str">
        <f t="shared" ca="1" si="35"/>
        <v/>
      </c>
      <c r="D289" s="3" t="str">
        <f t="shared" si="36"/>
        <v/>
      </c>
      <c r="E289" s="3"/>
      <c r="F289" s="3" t="str">
        <f t="shared" si="37"/>
        <v/>
      </c>
      <c r="G289" s="3" t="str">
        <f t="shared" si="38"/>
        <v/>
      </c>
      <c r="H289" s="1">
        <v>280</v>
      </c>
      <c r="I289" s="20"/>
      <c r="J289" s="20"/>
      <c r="T289" s="22" t="e">
        <f t="shared" si="39"/>
        <v>#N/A</v>
      </c>
      <c r="U289" s="22" t="e">
        <f t="shared" si="40"/>
        <v>#N/A</v>
      </c>
    </row>
    <row r="290" spans="1:21" ht="14.25" x14ac:dyDescent="0.2">
      <c r="A290" s="1">
        <v>281</v>
      </c>
      <c r="B290" s="29"/>
      <c r="C290" s="2" t="str">
        <f t="shared" ca="1" si="35"/>
        <v/>
      </c>
      <c r="D290" s="3" t="str">
        <f t="shared" si="36"/>
        <v/>
      </c>
      <c r="E290" s="3"/>
      <c r="F290" s="3" t="str">
        <f t="shared" si="37"/>
        <v/>
      </c>
      <c r="G290" s="3" t="str">
        <f t="shared" si="38"/>
        <v/>
      </c>
      <c r="H290" s="1">
        <v>281</v>
      </c>
      <c r="I290" s="20"/>
      <c r="J290" s="20"/>
      <c r="T290" s="22" t="e">
        <f t="shared" si="39"/>
        <v>#N/A</v>
      </c>
      <c r="U290" s="22" t="e">
        <f t="shared" si="40"/>
        <v>#N/A</v>
      </c>
    </row>
    <row r="291" spans="1:21" ht="14.25" x14ac:dyDescent="0.2">
      <c r="A291" s="1">
        <v>282</v>
      </c>
      <c r="B291" s="29"/>
      <c r="C291" s="2" t="str">
        <f t="shared" ca="1" si="35"/>
        <v/>
      </c>
      <c r="D291" s="3" t="str">
        <f t="shared" si="36"/>
        <v/>
      </c>
      <c r="E291" s="3"/>
      <c r="F291" s="3" t="str">
        <f t="shared" si="37"/>
        <v/>
      </c>
      <c r="G291" s="3" t="str">
        <f t="shared" si="38"/>
        <v/>
      </c>
      <c r="H291" s="1">
        <v>282</v>
      </c>
      <c r="I291" s="20"/>
      <c r="J291" s="20"/>
      <c r="T291" s="22" t="e">
        <f t="shared" si="39"/>
        <v>#N/A</v>
      </c>
      <c r="U291" s="22" t="e">
        <f t="shared" si="40"/>
        <v>#N/A</v>
      </c>
    </row>
    <row r="292" spans="1:21" ht="14.25" x14ac:dyDescent="0.2">
      <c r="A292" s="1">
        <v>283</v>
      </c>
      <c r="B292" s="29"/>
      <c r="C292" s="2" t="str">
        <f t="shared" ca="1" si="35"/>
        <v/>
      </c>
      <c r="D292" s="3" t="str">
        <f t="shared" si="36"/>
        <v/>
      </c>
      <c r="E292" s="3"/>
      <c r="F292" s="3" t="str">
        <f t="shared" si="37"/>
        <v/>
      </c>
      <c r="G292" s="3" t="str">
        <f t="shared" si="38"/>
        <v/>
      </c>
      <c r="H292" s="1">
        <v>283</v>
      </c>
      <c r="I292" s="20"/>
      <c r="J292" s="20"/>
      <c r="T292" s="22" t="e">
        <f t="shared" si="39"/>
        <v>#N/A</v>
      </c>
      <c r="U292" s="22" t="e">
        <f t="shared" si="40"/>
        <v>#N/A</v>
      </c>
    </row>
    <row r="293" spans="1:21" ht="14.25" x14ac:dyDescent="0.2">
      <c r="A293" s="1">
        <v>284</v>
      </c>
      <c r="B293" s="29"/>
      <c r="C293" s="2" t="str">
        <f t="shared" ca="1" si="35"/>
        <v/>
      </c>
      <c r="D293" s="3" t="str">
        <f t="shared" si="36"/>
        <v/>
      </c>
      <c r="E293" s="3"/>
      <c r="F293" s="3" t="str">
        <f t="shared" si="37"/>
        <v/>
      </c>
      <c r="G293" s="3" t="str">
        <f t="shared" si="38"/>
        <v/>
      </c>
      <c r="H293" s="1">
        <v>284</v>
      </c>
      <c r="I293" s="20"/>
      <c r="J293" s="20"/>
      <c r="T293" s="22" t="e">
        <f t="shared" si="39"/>
        <v>#N/A</v>
      </c>
      <c r="U293" s="22" t="e">
        <f t="shared" si="40"/>
        <v>#N/A</v>
      </c>
    </row>
    <row r="294" spans="1:21" ht="14.25" x14ac:dyDescent="0.2">
      <c r="A294" s="1">
        <v>285</v>
      </c>
      <c r="B294" s="29"/>
      <c r="C294" s="2" t="str">
        <f t="shared" ca="1" si="35"/>
        <v/>
      </c>
      <c r="D294" s="3" t="str">
        <f t="shared" si="36"/>
        <v/>
      </c>
      <c r="E294" s="3"/>
      <c r="F294" s="3" t="str">
        <f t="shared" si="37"/>
        <v/>
      </c>
      <c r="G294" s="3" t="str">
        <f t="shared" si="38"/>
        <v/>
      </c>
      <c r="H294" s="1">
        <v>285</v>
      </c>
      <c r="I294" s="20"/>
      <c r="J294" s="20"/>
      <c r="T294" s="22" t="e">
        <f t="shared" si="39"/>
        <v>#N/A</v>
      </c>
      <c r="U294" s="22" t="e">
        <f t="shared" si="40"/>
        <v>#N/A</v>
      </c>
    </row>
    <row r="295" spans="1:21" ht="14.25" x14ac:dyDescent="0.2">
      <c r="A295" s="1">
        <v>286</v>
      </c>
      <c r="B295" s="29"/>
      <c r="C295" s="2" t="str">
        <f t="shared" ca="1" si="35"/>
        <v/>
      </c>
      <c r="D295" s="3" t="str">
        <f t="shared" si="36"/>
        <v/>
      </c>
      <c r="E295" s="3"/>
      <c r="F295" s="3" t="str">
        <f t="shared" si="37"/>
        <v/>
      </c>
      <c r="G295" s="3" t="str">
        <f t="shared" si="38"/>
        <v/>
      </c>
      <c r="H295" s="1">
        <v>286</v>
      </c>
      <c r="I295" s="20"/>
      <c r="J295" s="20"/>
      <c r="T295" s="22" t="e">
        <f t="shared" si="39"/>
        <v>#N/A</v>
      </c>
      <c r="U295" s="22" t="e">
        <f t="shared" si="40"/>
        <v>#N/A</v>
      </c>
    </row>
    <row r="296" spans="1:21" ht="14.25" x14ac:dyDescent="0.2">
      <c r="A296" s="1">
        <v>287</v>
      </c>
      <c r="B296" s="29"/>
      <c r="C296" s="2" t="str">
        <f t="shared" ca="1" si="35"/>
        <v/>
      </c>
      <c r="D296" s="3" t="str">
        <f t="shared" si="36"/>
        <v/>
      </c>
      <c r="E296" s="3"/>
      <c r="F296" s="3" t="str">
        <f t="shared" si="37"/>
        <v/>
      </c>
      <c r="G296" s="3" t="str">
        <f t="shared" si="38"/>
        <v/>
      </c>
      <c r="H296" s="1">
        <v>287</v>
      </c>
      <c r="I296" s="20"/>
      <c r="J296" s="20"/>
      <c r="T296" s="22" t="e">
        <f t="shared" si="39"/>
        <v>#N/A</v>
      </c>
      <c r="U296" s="22" t="e">
        <f t="shared" si="40"/>
        <v>#N/A</v>
      </c>
    </row>
    <row r="297" spans="1:21" ht="14.25" x14ac:dyDescent="0.2">
      <c r="A297" s="1">
        <v>288</v>
      </c>
      <c r="B297" s="29"/>
      <c r="C297" s="2" t="str">
        <f t="shared" ca="1" si="35"/>
        <v/>
      </c>
      <c r="D297" s="3" t="str">
        <f t="shared" si="36"/>
        <v/>
      </c>
      <c r="E297" s="3"/>
      <c r="F297" s="3" t="str">
        <f t="shared" si="37"/>
        <v/>
      </c>
      <c r="G297" s="3" t="str">
        <f t="shared" si="38"/>
        <v/>
      </c>
      <c r="H297" s="1">
        <v>288</v>
      </c>
      <c r="I297" s="20"/>
      <c r="J297" s="20"/>
      <c r="T297" s="22" t="e">
        <f t="shared" si="39"/>
        <v>#N/A</v>
      </c>
      <c r="U297" s="22" t="e">
        <f t="shared" si="40"/>
        <v>#N/A</v>
      </c>
    </row>
    <row r="298" spans="1:21" ht="14.25" x14ac:dyDescent="0.2">
      <c r="A298" s="1">
        <v>289</v>
      </c>
      <c r="B298" s="29"/>
      <c r="C298" s="2" t="str">
        <f t="shared" ca="1" si="35"/>
        <v/>
      </c>
      <c r="D298" s="3" t="str">
        <f t="shared" si="36"/>
        <v/>
      </c>
      <c r="E298" s="3"/>
      <c r="F298" s="3" t="str">
        <f t="shared" si="37"/>
        <v/>
      </c>
      <c r="G298" s="3" t="str">
        <f t="shared" si="38"/>
        <v/>
      </c>
      <c r="H298" s="1">
        <v>289</v>
      </c>
      <c r="I298" s="20"/>
      <c r="J298" s="20"/>
      <c r="T298" s="22" t="e">
        <f t="shared" si="39"/>
        <v>#N/A</v>
      </c>
      <c r="U298" s="22" t="e">
        <f t="shared" si="40"/>
        <v>#N/A</v>
      </c>
    </row>
    <row r="299" spans="1:21" ht="14.25" x14ac:dyDescent="0.2">
      <c r="A299" s="1">
        <v>290</v>
      </c>
      <c r="B299" s="29"/>
      <c r="C299" s="2" t="str">
        <f t="shared" ca="1" si="35"/>
        <v/>
      </c>
      <c r="D299" s="3" t="str">
        <f t="shared" si="36"/>
        <v/>
      </c>
      <c r="E299" s="3"/>
      <c r="F299" s="3" t="str">
        <f t="shared" si="37"/>
        <v/>
      </c>
      <c r="G299" s="3" t="str">
        <f t="shared" si="38"/>
        <v/>
      </c>
      <c r="H299" s="1">
        <v>290</v>
      </c>
      <c r="I299" s="20"/>
      <c r="J299" s="20"/>
      <c r="T299" s="22" t="e">
        <f t="shared" si="39"/>
        <v>#N/A</v>
      </c>
      <c r="U299" s="22" t="e">
        <f t="shared" si="40"/>
        <v>#N/A</v>
      </c>
    </row>
    <row r="300" spans="1:21" ht="14.25" x14ac:dyDescent="0.2">
      <c r="A300" s="1">
        <v>291</v>
      </c>
      <c r="B300" s="29"/>
      <c r="C300" s="2" t="str">
        <f t="shared" ca="1" si="35"/>
        <v/>
      </c>
      <c r="D300" s="3" t="str">
        <f t="shared" si="36"/>
        <v/>
      </c>
      <c r="E300" s="3"/>
      <c r="F300" s="3" t="str">
        <f t="shared" si="37"/>
        <v/>
      </c>
      <c r="G300" s="3" t="str">
        <f t="shared" si="38"/>
        <v/>
      </c>
      <c r="H300" s="1">
        <v>291</v>
      </c>
      <c r="I300" s="20"/>
      <c r="J300" s="20"/>
      <c r="T300" s="22" t="e">
        <f t="shared" si="39"/>
        <v>#N/A</v>
      </c>
      <c r="U300" s="22" t="e">
        <f t="shared" si="40"/>
        <v>#N/A</v>
      </c>
    </row>
    <row r="301" spans="1:21" ht="14.25" x14ac:dyDescent="0.2">
      <c r="A301" s="1">
        <v>292</v>
      </c>
      <c r="B301" s="29"/>
      <c r="C301" s="2" t="str">
        <f t="shared" ca="1" si="35"/>
        <v/>
      </c>
      <c r="D301" s="3" t="str">
        <f t="shared" si="36"/>
        <v/>
      </c>
      <c r="E301" s="3"/>
      <c r="F301" s="3" t="str">
        <f t="shared" si="37"/>
        <v/>
      </c>
      <c r="G301" s="3" t="str">
        <f t="shared" si="38"/>
        <v/>
      </c>
      <c r="H301" s="1">
        <v>292</v>
      </c>
      <c r="I301" s="20"/>
      <c r="J301" s="20"/>
      <c r="T301" s="22" t="e">
        <f t="shared" si="39"/>
        <v>#N/A</v>
      </c>
      <c r="U301" s="22" t="e">
        <f t="shared" si="40"/>
        <v>#N/A</v>
      </c>
    </row>
    <row r="302" spans="1:21" ht="14.25" x14ac:dyDescent="0.2">
      <c r="A302" s="1">
        <v>293</v>
      </c>
      <c r="B302" s="29"/>
      <c r="C302" s="2" t="str">
        <f t="shared" ca="1" si="35"/>
        <v/>
      </c>
      <c r="D302" s="3" t="str">
        <f t="shared" si="36"/>
        <v/>
      </c>
      <c r="E302" s="3"/>
      <c r="F302" s="3" t="str">
        <f t="shared" si="37"/>
        <v/>
      </c>
      <c r="G302" s="3" t="str">
        <f t="shared" si="38"/>
        <v/>
      </c>
      <c r="H302" s="1">
        <v>293</v>
      </c>
      <c r="I302" s="20"/>
      <c r="J302" s="20"/>
      <c r="T302" s="22" t="e">
        <f t="shared" si="39"/>
        <v>#N/A</v>
      </c>
      <c r="U302" s="22" t="e">
        <f t="shared" si="40"/>
        <v>#N/A</v>
      </c>
    </row>
    <row r="303" spans="1:21" ht="14.25" x14ac:dyDescent="0.2">
      <c r="A303" s="1">
        <v>294</v>
      </c>
      <c r="B303" s="29"/>
      <c r="C303" s="2" t="str">
        <f t="shared" ca="1" si="35"/>
        <v/>
      </c>
      <c r="D303" s="3" t="str">
        <f t="shared" si="36"/>
        <v/>
      </c>
      <c r="E303" s="3"/>
      <c r="F303" s="3" t="str">
        <f t="shared" si="37"/>
        <v/>
      </c>
      <c r="G303" s="3" t="str">
        <f t="shared" si="38"/>
        <v/>
      </c>
      <c r="H303" s="1">
        <v>294</v>
      </c>
      <c r="I303" s="20"/>
      <c r="J303" s="20"/>
      <c r="T303" s="22" t="e">
        <f t="shared" si="39"/>
        <v>#N/A</v>
      </c>
      <c r="U303" s="22" t="e">
        <f t="shared" si="40"/>
        <v>#N/A</v>
      </c>
    </row>
    <row r="304" spans="1:21" ht="14.25" x14ac:dyDescent="0.2">
      <c r="A304" s="1">
        <v>295</v>
      </c>
      <c r="B304" s="29"/>
      <c r="C304" s="2" t="str">
        <f t="shared" ca="1" si="35"/>
        <v/>
      </c>
      <c r="D304" s="3" t="str">
        <f t="shared" si="36"/>
        <v/>
      </c>
      <c r="E304" s="3"/>
      <c r="F304" s="3" t="str">
        <f t="shared" si="37"/>
        <v/>
      </c>
      <c r="G304" s="3" t="str">
        <f t="shared" si="38"/>
        <v/>
      </c>
      <c r="H304" s="1">
        <v>295</v>
      </c>
      <c r="I304" s="20"/>
      <c r="J304" s="20"/>
      <c r="T304" s="22" t="e">
        <f t="shared" si="39"/>
        <v>#N/A</v>
      </c>
      <c r="U304" s="22" t="e">
        <f t="shared" si="40"/>
        <v>#N/A</v>
      </c>
    </row>
    <row r="305" spans="1:21" ht="14.25" x14ac:dyDescent="0.2">
      <c r="A305" s="1">
        <v>296</v>
      </c>
      <c r="B305" s="29"/>
      <c r="C305" s="2" t="str">
        <f t="shared" ca="1" si="35"/>
        <v/>
      </c>
      <c r="D305" s="3" t="str">
        <f t="shared" si="36"/>
        <v/>
      </c>
      <c r="E305" s="3"/>
      <c r="F305" s="3" t="str">
        <f t="shared" si="37"/>
        <v/>
      </c>
      <c r="G305" s="3" t="str">
        <f t="shared" si="38"/>
        <v/>
      </c>
      <c r="H305" s="1">
        <v>296</v>
      </c>
      <c r="I305" s="20"/>
      <c r="J305" s="20"/>
      <c r="T305" s="22" t="e">
        <f t="shared" si="39"/>
        <v>#N/A</v>
      </c>
      <c r="U305" s="22" t="e">
        <f t="shared" si="40"/>
        <v>#N/A</v>
      </c>
    </row>
    <row r="306" spans="1:21" ht="14.25" x14ac:dyDescent="0.2">
      <c r="A306" s="1">
        <v>297</v>
      </c>
      <c r="B306" s="29"/>
      <c r="C306" s="2" t="str">
        <f t="shared" ca="1" si="35"/>
        <v/>
      </c>
      <c r="D306" s="3" t="str">
        <f t="shared" si="36"/>
        <v/>
      </c>
      <c r="E306" s="3"/>
      <c r="F306" s="3" t="str">
        <f t="shared" si="37"/>
        <v/>
      </c>
      <c r="G306" s="3" t="str">
        <f t="shared" si="38"/>
        <v/>
      </c>
      <c r="H306" s="1">
        <v>297</v>
      </c>
      <c r="I306" s="20"/>
      <c r="J306" s="20"/>
      <c r="T306" s="22" t="e">
        <f t="shared" si="39"/>
        <v>#N/A</v>
      </c>
      <c r="U306" s="22" t="e">
        <f t="shared" si="40"/>
        <v>#N/A</v>
      </c>
    </row>
    <row r="307" spans="1:21" ht="14.25" x14ac:dyDescent="0.2">
      <c r="A307" s="1">
        <v>298</v>
      </c>
      <c r="B307" s="29"/>
      <c r="C307" s="2" t="str">
        <f t="shared" ca="1" si="35"/>
        <v/>
      </c>
      <c r="D307" s="3" t="str">
        <f t="shared" si="36"/>
        <v/>
      </c>
      <c r="E307" s="3"/>
      <c r="F307" s="3" t="str">
        <f t="shared" si="37"/>
        <v/>
      </c>
      <c r="G307" s="3" t="str">
        <f t="shared" si="38"/>
        <v/>
      </c>
      <c r="H307" s="1">
        <v>298</v>
      </c>
      <c r="I307" s="20"/>
      <c r="J307" s="20"/>
      <c r="T307" s="22" t="e">
        <f t="shared" si="39"/>
        <v>#N/A</v>
      </c>
      <c r="U307" s="22" t="e">
        <f t="shared" si="40"/>
        <v>#N/A</v>
      </c>
    </row>
    <row r="308" spans="1:21" ht="14.25" x14ac:dyDescent="0.2">
      <c r="A308" s="1">
        <v>299</v>
      </c>
      <c r="B308" s="29"/>
      <c r="C308" s="2" t="str">
        <f t="shared" ca="1" si="35"/>
        <v/>
      </c>
      <c r="D308" s="3" t="str">
        <f t="shared" si="36"/>
        <v/>
      </c>
      <c r="E308" s="3"/>
      <c r="F308" s="3" t="str">
        <f t="shared" si="37"/>
        <v/>
      </c>
      <c r="G308" s="3" t="str">
        <f t="shared" si="38"/>
        <v/>
      </c>
      <c r="H308" s="1">
        <v>299</v>
      </c>
      <c r="I308" s="20"/>
      <c r="J308" s="20"/>
      <c r="T308" s="22" t="e">
        <f t="shared" si="39"/>
        <v>#N/A</v>
      </c>
      <c r="U308" s="22" t="e">
        <f t="shared" si="40"/>
        <v>#N/A</v>
      </c>
    </row>
    <row r="309" spans="1:21" ht="14.25" x14ac:dyDescent="0.2">
      <c r="A309" s="1">
        <v>300</v>
      </c>
      <c r="B309" s="29"/>
      <c r="C309" s="2" t="str">
        <f t="shared" ca="1" si="35"/>
        <v/>
      </c>
      <c r="D309" s="3" t="str">
        <f t="shared" si="36"/>
        <v/>
      </c>
      <c r="E309" s="3"/>
      <c r="F309" s="3" t="str">
        <f t="shared" si="37"/>
        <v/>
      </c>
      <c r="G309" s="3" t="str">
        <f t="shared" si="38"/>
        <v/>
      </c>
      <c r="H309" s="1">
        <v>300</v>
      </c>
      <c r="I309" s="20"/>
      <c r="J309" s="20"/>
      <c r="T309" s="22" t="e">
        <f t="shared" si="39"/>
        <v>#N/A</v>
      </c>
      <c r="U309" s="22" t="e">
        <f t="shared" si="40"/>
        <v>#N/A</v>
      </c>
    </row>
    <row r="310" spans="1:21" ht="14.25" x14ac:dyDescent="0.2">
      <c r="A310" s="1">
        <v>301</v>
      </c>
      <c r="B310" s="29"/>
      <c r="C310" s="2" t="str">
        <f t="shared" ca="1" si="35"/>
        <v/>
      </c>
      <c r="D310" s="3" t="str">
        <f t="shared" si="36"/>
        <v/>
      </c>
      <c r="E310" s="3"/>
      <c r="F310" s="3" t="str">
        <f t="shared" si="37"/>
        <v/>
      </c>
      <c r="G310" s="3" t="str">
        <f t="shared" si="38"/>
        <v/>
      </c>
      <c r="H310" s="1">
        <v>301</v>
      </c>
      <c r="I310" s="20"/>
      <c r="J310" s="20"/>
      <c r="T310" s="22" t="e">
        <f t="shared" si="39"/>
        <v>#N/A</v>
      </c>
      <c r="U310" s="22" t="e">
        <f t="shared" si="40"/>
        <v>#N/A</v>
      </c>
    </row>
    <row r="311" spans="1:21" ht="14.25" x14ac:dyDescent="0.2">
      <c r="A311" s="1">
        <v>302</v>
      </c>
      <c r="B311" s="29"/>
      <c r="C311" s="2" t="str">
        <f t="shared" ca="1" si="35"/>
        <v/>
      </c>
      <c r="D311" s="3" t="str">
        <f t="shared" si="36"/>
        <v/>
      </c>
      <c r="E311" s="3"/>
      <c r="F311" s="3" t="str">
        <f t="shared" si="37"/>
        <v/>
      </c>
      <c r="G311" s="3" t="str">
        <f t="shared" si="38"/>
        <v/>
      </c>
      <c r="H311" s="1">
        <v>302</v>
      </c>
      <c r="I311" s="20"/>
      <c r="J311" s="20"/>
      <c r="T311" s="22" t="e">
        <f t="shared" si="39"/>
        <v>#N/A</v>
      </c>
      <c r="U311" s="22" t="e">
        <f t="shared" si="40"/>
        <v>#N/A</v>
      </c>
    </row>
    <row r="312" spans="1:21" ht="14.25" x14ac:dyDescent="0.2">
      <c r="A312" s="1">
        <v>303</v>
      </c>
      <c r="B312" s="29"/>
      <c r="C312" s="2" t="str">
        <f t="shared" ca="1" si="35"/>
        <v/>
      </c>
      <c r="D312" s="3" t="str">
        <f t="shared" si="36"/>
        <v/>
      </c>
      <c r="E312" s="3"/>
      <c r="F312" s="3" t="str">
        <f t="shared" si="37"/>
        <v/>
      </c>
      <c r="G312" s="3" t="str">
        <f t="shared" si="38"/>
        <v/>
      </c>
      <c r="H312" s="1">
        <v>303</v>
      </c>
      <c r="I312" s="20"/>
      <c r="J312" s="20"/>
      <c r="T312" s="22" t="e">
        <f t="shared" si="39"/>
        <v>#N/A</v>
      </c>
      <c r="U312" s="22" t="e">
        <f t="shared" si="40"/>
        <v>#N/A</v>
      </c>
    </row>
    <row r="313" spans="1:21" ht="14.25" x14ac:dyDescent="0.2">
      <c r="A313" s="1">
        <v>304</v>
      </c>
      <c r="B313" s="29"/>
      <c r="C313" s="2" t="str">
        <f t="shared" ca="1" si="35"/>
        <v/>
      </c>
      <c r="D313" s="3" t="str">
        <f t="shared" si="36"/>
        <v/>
      </c>
      <c r="E313" s="3"/>
      <c r="F313" s="3" t="str">
        <f t="shared" si="37"/>
        <v/>
      </c>
      <c r="G313" s="3" t="str">
        <f t="shared" si="38"/>
        <v/>
      </c>
      <c r="H313" s="1">
        <v>304</v>
      </c>
      <c r="I313" s="20"/>
      <c r="J313" s="20"/>
      <c r="T313" s="22" t="e">
        <f t="shared" si="39"/>
        <v>#N/A</v>
      </c>
      <c r="U313" s="22" t="e">
        <f t="shared" si="40"/>
        <v>#N/A</v>
      </c>
    </row>
    <row r="314" spans="1:21" ht="14.25" x14ac:dyDescent="0.2">
      <c r="A314" s="1">
        <v>305</v>
      </c>
      <c r="B314" s="29"/>
      <c r="C314" s="2" t="str">
        <f t="shared" ref="C314:C377" ca="1" si="41">IF(B314="","",RANK(B314,INDIRECT($X$12),1))</f>
        <v/>
      </c>
      <c r="D314" s="3" t="str">
        <f t="shared" ref="D314:D377" si="42">IF(B314="","",((C314-0.3)/($X$14+0.4)))</f>
        <v/>
      </c>
      <c r="E314" s="3"/>
      <c r="F314" s="3" t="str">
        <f t="shared" ref="F314:F377" si="43">IF(B314="","",LN(LN((1/(1-D314)))))</f>
        <v/>
      </c>
      <c r="G314" s="3" t="str">
        <f t="shared" ref="G314:G377" si="44">IF(B314="","",LN(B314))</f>
        <v/>
      </c>
      <c r="H314" s="1">
        <v>305</v>
      </c>
      <c r="I314" s="20"/>
      <c r="J314" s="20"/>
      <c r="T314" s="22" t="e">
        <f t="shared" ref="T314:T377" si="45">IF(B315="",NA(),LN(LN((1/(1-D315)))))</f>
        <v>#N/A</v>
      </c>
      <c r="U314" s="22" t="e">
        <f t="shared" ref="U314:U377" si="46">IF(B315="",NA(),LN(B315))</f>
        <v>#N/A</v>
      </c>
    </row>
    <row r="315" spans="1:21" ht="14.25" x14ac:dyDescent="0.2">
      <c r="A315" s="1">
        <v>306</v>
      </c>
      <c r="B315" s="29"/>
      <c r="C315" s="2" t="str">
        <f t="shared" ca="1" si="41"/>
        <v/>
      </c>
      <c r="D315" s="3" t="str">
        <f t="shared" si="42"/>
        <v/>
      </c>
      <c r="E315" s="3"/>
      <c r="F315" s="3" t="str">
        <f t="shared" si="43"/>
        <v/>
      </c>
      <c r="G315" s="3" t="str">
        <f t="shared" si="44"/>
        <v/>
      </c>
      <c r="H315" s="1">
        <v>306</v>
      </c>
      <c r="I315" s="20"/>
      <c r="J315" s="20"/>
      <c r="T315" s="22" t="e">
        <f t="shared" si="45"/>
        <v>#N/A</v>
      </c>
      <c r="U315" s="22" t="e">
        <f t="shared" si="46"/>
        <v>#N/A</v>
      </c>
    </row>
    <row r="316" spans="1:21" ht="14.25" x14ac:dyDescent="0.2">
      <c r="A316" s="1">
        <v>307</v>
      </c>
      <c r="B316" s="29"/>
      <c r="C316" s="2" t="str">
        <f t="shared" ca="1" si="41"/>
        <v/>
      </c>
      <c r="D316" s="3" t="str">
        <f t="shared" si="42"/>
        <v/>
      </c>
      <c r="E316" s="3"/>
      <c r="F316" s="3" t="str">
        <f t="shared" si="43"/>
        <v/>
      </c>
      <c r="G316" s="3" t="str">
        <f t="shared" si="44"/>
        <v/>
      </c>
      <c r="H316" s="1">
        <v>307</v>
      </c>
      <c r="I316" s="20"/>
      <c r="J316" s="20"/>
      <c r="T316" s="22" t="e">
        <f t="shared" si="45"/>
        <v>#N/A</v>
      </c>
      <c r="U316" s="22" t="e">
        <f t="shared" si="46"/>
        <v>#N/A</v>
      </c>
    </row>
    <row r="317" spans="1:21" ht="14.25" x14ac:dyDescent="0.2">
      <c r="A317" s="1">
        <v>308</v>
      </c>
      <c r="B317" s="29"/>
      <c r="C317" s="2" t="str">
        <f t="shared" ca="1" si="41"/>
        <v/>
      </c>
      <c r="D317" s="3" t="str">
        <f t="shared" si="42"/>
        <v/>
      </c>
      <c r="E317" s="3"/>
      <c r="F317" s="3" t="str">
        <f t="shared" si="43"/>
        <v/>
      </c>
      <c r="G317" s="3" t="str">
        <f t="shared" si="44"/>
        <v/>
      </c>
      <c r="H317" s="1">
        <v>308</v>
      </c>
      <c r="I317" s="20"/>
      <c r="J317" s="20"/>
      <c r="T317" s="22" t="e">
        <f t="shared" si="45"/>
        <v>#N/A</v>
      </c>
      <c r="U317" s="22" t="e">
        <f t="shared" si="46"/>
        <v>#N/A</v>
      </c>
    </row>
    <row r="318" spans="1:21" ht="14.25" x14ac:dyDescent="0.2">
      <c r="A318" s="1">
        <v>309</v>
      </c>
      <c r="B318" s="29"/>
      <c r="C318" s="2" t="str">
        <f t="shared" ca="1" si="41"/>
        <v/>
      </c>
      <c r="D318" s="3" t="str">
        <f t="shared" si="42"/>
        <v/>
      </c>
      <c r="E318" s="3"/>
      <c r="F318" s="3" t="str">
        <f t="shared" si="43"/>
        <v/>
      </c>
      <c r="G318" s="3" t="str">
        <f t="shared" si="44"/>
        <v/>
      </c>
      <c r="H318" s="1">
        <v>309</v>
      </c>
      <c r="I318" s="20"/>
      <c r="J318" s="20"/>
      <c r="T318" s="22" t="e">
        <f t="shared" si="45"/>
        <v>#N/A</v>
      </c>
      <c r="U318" s="22" t="e">
        <f t="shared" si="46"/>
        <v>#N/A</v>
      </c>
    </row>
    <row r="319" spans="1:21" ht="14.25" x14ac:dyDescent="0.2">
      <c r="A319" s="1">
        <v>310</v>
      </c>
      <c r="B319" s="29"/>
      <c r="C319" s="2" t="str">
        <f t="shared" ca="1" si="41"/>
        <v/>
      </c>
      <c r="D319" s="3" t="str">
        <f t="shared" si="42"/>
        <v/>
      </c>
      <c r="E319" s="3"/>
      <c r="F319" s="3" t="str">
        <f t="shared" si="43"/>
        <v/>
      </c>
      <c r="G319" s="3" t="str">
        <f t="shared" si="44"/>
        <v/>
      </c>
      <c r="H319" s="1">
        <v>310</v>
      </c>
      <c r="I319" s="20"/>
      <c r="J319" s="20"/>
      <c r="T319" s="22" t="e">
        <f t="shared" si="45"/>
        <v>#N/A</v>
      </c>
      <c r="U319" s="22" t="e">
        <f t="shared" si="46"/>
        <v>#N/A</v>
      </c>
    </row>
    <row r="320" spans="1:21" ht="14.25" x14ac:dyDescent="0.2">
      <c r="A320" s="1">
        <v>311</v>
      </c>
      <c r="B320" s="29"/>
      <c r="C320" s="2" t="str">
        <f t="shared" ca="1" si="41"/>
        <v/>
      </c>
      <c r="D320" s="3" t="str">
        <f t="shared" si="42"/>
        <v/>
      </c>
      <c r="E320" s="3"/>
      <c r="F320" s="3" t="str">
        <f t="shared" si="43"/>
        <v/>
      </c>
      <c r="G320" s="3" t="str">
        <f t="shared" si="44"/>
        <v/>
      </c>
      <c r="H320" s="1">
        <v>311</v>
      </c>
      <c r="I320" s="20"/>
      <c r="J320" s="20"/>
      <c r="T320" s="22" t="e">
        <f t="shared" si="45"/>
        <v>#N/A</v>
      </c>
      <c r="U320" s="22" t="e">
        <f t="shared" si="46"/>
        <v>#N/A</v>
      </c>
    </row>
    <row r="321" spans="1:21" ht="14.25" x14ac:dyDescent="0.2">
      <c r="A321" s="1">
        <v>312</v>
      </c>
      <c r="B321" s="29"/>
      <c r="C321" s="2" t="str">
        <f t="shared" ca="1" si="41"/>
        <v/>
      </c>
      <c r="D321" s="3" t="str">
        <f t="shared" si="42"/>
        <v/>
      </c>
      <c r="E321" s="3"/>
      <c r="F321" s="3" t="str">
        <f t="shared" si="43"/>
        <v/>
      </c>
      <c r="G321" s="3" t="str">
        <f t="shared" si="44"/>
        <v/>
      </c>
      <c r="H321" s="1">
        <v>312</v>
      </c>
      <c r="I321" s="20"/>
      <c r="J321" s="20"/>
      <c r="T321" s="22" t="e">
        <f t="shared" si="45"/>
        <v>#N/A</v>
      </c>
      <c r="U321" s="22" t="e">
        <f t="shared" si="46"/>
        <v>#N/A</v>
      </c>
    </row>
    <row r="322" spans="1:21" ht="14.25" x14ac:dyDescent="0.2">
      <c r="A322" s="1">
        <v>313</v>
      </c>
      <c r="B322" s="29"/>
      <c r="C322" s="2" t="str">
        <f t="shared" ca="1" si="41"/>
        <v/>
      </c>
      <c r="D322" s="3" t="str">
        <f t="shared" si="42"/>
        <v/>
      </c>
      <c r="E322" s="3"/>
      <c r="F322" s="3" t="str">
        <f t="shared" si="43"/>
        <v/>
      </c>
      <c r="G322" s="3" t="str">
        <f t="shared" si="44"/>
        <v/>
      </c>
      <c r="H322" s="1">
        <v>313</v>
      </c>
      <c r="I322" s="20"/>
      <c r="J322" s="20"/>
      <c r="T322" s="22" t="e">
        <f t="shared" si="45"/>
        <v>#N/A</v>
      </c>
      <c r="U322" s="22" t="e">
        <f t="shared" si="46"/>
        <v>#N/A</v>
      </c>
    </row>
    <row r="323" spans="1:21" ht="14.25" x14ac:dyDescent="0.2">
      <c r="A323" s="1">
        <v>314</v>
      </c>
      <c r="B323" s="29"/>
      <c r="C323" s="2" t="str">
        <f t="shared" ca="1" si="41"/>
        <v/>
      </c>
      <c r="D323" s="3" t="str">
        <f t="shared" si="42"/>
        <v/>
      </c>
      <c r="E323" s="3"/>
      <c r="F323" s="3" t="str">
        <f t="shared" si="43"/>
        <v/>
      </c>
      <c r="G323" s="3" t="str">
        <f t="shared" si="44"/>
        <v/>
      </c>
      <c r="H323" s="1">
        <v>314</v>
      </c>
      <c r="I323" s="20"/>
      <c r="J323" s="20"/>
      <c r="T323" s="22" t="e">
        <f t="shared" si="45"/>
        <v>#N/A</v>
      </c>
      <c r="U323" s="22" t="e">
        <f t="shared" si="46"/>
        <v>#N/A</v>
      </c>
    </row>
    <row r="324" spans="1:21" ht="14.25" x14ac:dyDescent="0.2">
      <c r="A324" s="1">
        <v>315</v>
      </c>
      <c r="B324" s="29"/>
      <c r="C324" s="2" t="str">
        <f t="shared" ca="1" si="41"/>
        <v/>
      </c>
      <c r="D324" s="3" t="str">
        <f t="shared" si="42"/>
        <v/>
      </c>
      <c r="E324" s="3"/>
      <c r="F324" s="3" t="str">
        <f t="shared" si="43"/>
        <v/>
      </c>
      <c r="G324" s="3" t="str">
        <f t="shared" si="44"/>
        <v/>
      </c>
      <c r="H324" s="1">
        <v>315</v>
      </c>
      <c r="I324" s="20"/>
      <c r="J324" s="20"/>
      <c r="T324" s="22" t="e">
        <f t="shared" si="45"/>
        <v>#N/A</v>
      </c>
      <c r="U324" s="22" t="e">
        <f t="shared" si="46"/>
        <v>#N/A</v>
      </c>
    </row>
    <row r="325" spans="1:21" ht="14.25" x14ac:dyDescent="0.2">
      <c r="A325" s="1">
        <v>316</v>
      </c>
      <c r="B325" s="29"/>
      <c r="C325" s="2" t="str">
        <f t="shared" ca="1" si="41"/>
        <v/>
      </c>
      <c r="D325" s="3" t="str">
        <f t="shared" si="42"/>
        <v/>
      </c>
      <c r="E325" s="3"/>
      <c r="F325" s="3" t="str">
        <f t="shared" si="43"/>
        <v/>
      </c>
      <c r="G325" s="3" t="str">
        <f t="shared" si="44"/>
        <v/>
      </c>
      <c r="H325" s="1">
        <v>316</v>
      </c>
      <c r="I325" s="20"/>
      <c r="J325" s="20"/>
      <c r="T325" s="22" t="e">
        <f t="shared" si="45"/>
        <v>#N/A</v>
      </c>
      <c r="U325" s="22" t="e">
        <f t="shared" si="46"/>
        <v>#N/A</v>
      </c>
    </row>
    <row r="326" spans="1:21" ht="14.25" x14ac:dyDescent="0.2">
      <c r="A326" s="1">
        <v>317</v>
      </c>
      <c r="B326" s="29"/>
      <c r="C326" s="2" t="str">
        <f t="shared" ca="1" si="41"/>
        <v/>
      </c>
      <c r="D326" s="3" t="str">
        <f t="shared" si="42"/>
        <v/>
      </c>
      <c r="E326" s="3"/>
      <c r="F326" s="3" t="str">
        <f t="shared" si="43"/>
        <v/>
      </c>
      <c r="G326" s="3" t="str">
        <f t="shared" si="44"/>
        <v/>
      </c>
      <c r="H326" s="1">
        <v>317</v>
      </c>
      <c r="I326" s="20"/>
      <c r="J326" s="20"/>
      <c r="T326" s="22" t="e">
        <f t="shared" si="45"/>
        <v>#N/A</v>
      </c>
      <c r="U326" s="22" t="e">
        <f t="shared" si="46"/>
        <v>#N/A</v>
      </c>
    </row>
    <row r="327" spans="1:21" ht="14.25" x14ac:dyDescent="0.2">
      <c r="A327" s="1">
        <v>318</v>
      </c>
      <c r="B327" s="29"/>
      <c r="C327" s="2" t="str">
        <f t="shared" ca="1" si="41"/>
        <v/>
      </c>
      <c r="D327" s="3" t="str">
        <f t="shared" si="42"/>
        <v/>
      </c>
      <c r="E327" s="3"/>
      <c r="F327" s="3" t="str">
        <f t="shared" si="43"/>
        <v/>
      </c>
      <c r="G327" s="3" t="str">
        <f t="shared" si="44"/>
        <v/>
      </c>
      <c r="H327" s="1">
        <v>318</v>
      </c>
      <c r="I327" s="20"/>
      <c r="J327" s="20"/>
      <c r="T327" s="22" t="e">
        <f t="shared" si="45"/>
        <v>#N/A</v>
      </c>
      <c r="U327" s="22" t="e">
        <f t="shared" si="46"/>
        <v>#N/A</v>
      </c>
    </row>
    <row r="328" spans="1:21" ht="14.25" x14ac:dyDescent="0.2">
      <c r="A328" s="1">
        <v>319</v>
      </c>
      <c r="B328" s="29"/>
      <c r="C328" s="2" t="str">
        <f t="shared" ca="1" si="41"/>
        <v/>
      </c>
      <c r="D328" s="3" t="str">
        <f t="shared" si="42"/>
        <v/>
      </c>
      <c r="E328" s="3"/>
      <c r="F328" s="3" t="str">
        <f t="shared" si="43"/>
        <v/>
      </c>
      <c r="G328" s="3" t="str">
        <f t="shared" si="44"/>
        <v/>
      </c>
      <c r="H328" s="1">
        <v>319</v>
      </c>
      <c r="I328" s="20"/>
      <c r="J328" s="20"/>
      <c r="T328" s="22" t="e">
        <f t="shared" si="45"/>
        <v>#N/A</v>
      </c>
      <c r="U328" s="22" t="e">
        <f t="shared" si="46"/>
        <v>#N/A</v>
      </c>
    </row>
    <row r="329" spans="1:21" ht="14.25" x14ac:dyDescent="0.2">
      <c r="A329" s="1">
        <v>320</v>
      </c>
      <c r="B329" s="29"/>
      <c r="C329" s="2" t="str">
        <f t="shared" ca="1" si="41"/>
        <v/>
      </c>
      <c r="D329" s="3" t="str">
        <f t="shared" si="42"/>
        <v/>
      </c>
      <c r="E329" s="3"/>
      <c r="F329" s="3" t="str">
        <f t="shared" si="43"/>
        <v/>
      </c>
      <c r="G329" s="3" t="str">
        <f t="shared" si="44"/>
        <v/>
      </c>
      <c r="H329" s="1">
        <v>320</v>
      </c>
      <c r="I329" s="20"/>
      <c r="J329" s="20"/>
      <c r="T329" s="22" t="e">
        <f t="shared" si="45"/>
        <v>#N/A</v>
      </c>
      <c r="U329" s="22" t="e">
        <f t="shared" si="46"/>
        <v>#N/A</v>
      </c>
    </row>
    <row r="330" spans="1:21" ht="14.25" x14ac:dyDescent="0.2">
      <c r="A330" s="1">
        <v>321</v>
      </c>
      <c r="B330" s="29"/>
      <c r="C330" s="2" t="str">
        <f t="shared" ca="1" si="41"/>
        <v/>
      </c>
      <c r="D330" s="3" t="str">
        <f t="shared" si="42"/>
        <v/>
      </c>
      <c r="E330" s="3"/>
      <c r="F330" s="3" t="str">
        <f t="shared" si="43"/>
        <v/>
      </c>
      <c r="G330" s="3" t="str">
        <f t="shared" si="44"/>
        <v/>
      </c>
      <c r="H330" s="1">
        <v>321</v>
      </c>
      <c r="I330" s="20"/>
      <c r="J330" s="20"/>
      <c r="T330" s="22" t="e">
        <f t="shared" si="45"/>
        <v>#N/A</v>
      </c>
      <c r="U330" s="22" t="e">
        <f t="shared" si="46"/>
        <v>#N/A</v>
      </c>
    </row>
    <row r="331" spans="1:21" ht="14.25" x14ac:dyDescent="0.2">
      <c r="A331" s="1">
        <v>322</v>
      </c>
      <c r="B331" s="29"/>
      <c r="C331" s="2" t="str">
        <f t="shared" ca="1" si="41"/>
        <v/>
      </c>
      <c r="D331" s="3" t="str">
        <f t="shared" si="42"/>
        <v/>
      </c>
      <c r="E331" s="3"/>
      <c r="F331" s="3" t="str">
        <f t="shared" si="43"/>
        <v/>
      </c>
      <c r="G331" s="3" t="str">
        <f t="shared" si="44"/>
        <v/>
      </c>
      <c r="H331" s="1">
        <v>322</v>
      </c>
      <c r="I331" s="20"/>
      <c r="J331" s="20"/>
      <c r="T331" s="22" t="e">
        <f t="shared" si="45"/>
        <v>#N/A</v>
      </c>
      <c r="U331" s="22" t="e">
        <f t="shared" si="46"/>
        <v>#N/A</v>
      </c>
    </row>
    <row r="332" spans="1:21" ht="14.25" x14ac:dyDescent="0.2">
      <c r="A332" s="1">
        <v>323</v>
      </c>
      <c r="B332" s="29"/>
      <c r="C332" s="2" t="str">
        <f t="shared" ca="1" si="41"/>
        <v/>
      </c>
      <c r="D332" s="3" t="str">
        <f t="shared" si="42"/>
        <v/>
      </c>
      <c r="E332" s="3"/>
      <c r="F332" s="3" t="str">
        <f t="shared" si="43"/>
        <v/>
      </c>
      <c r="G332" s="3" t="str">
        <f t="shared" si="44"/>
        <v/>
      </c>
      <c r="H332" s="1">
        <v>323</v>
      </c>
      <c r="I332" s="20"/>
      <c r="J332" s="20"/>
      <c r="T332" s="22" t="e">
        <f t="shared" si="45"/>
        <v>#N/A</v>
      </c>
      <c r="U332" s="22" t="e">
        <f t="shared" si="46"/>
        <v>#N/A</v>
      </c>
    </row>
    <row r="333" spans="1:21" ht="14.25" x14ac:dyDescent="0.2">
      <c r="A333" s="1">
        <v>324</v>
      </c>
      <c r="B333" s="29"/>
      <c r="C333" s="2" t="str">
        <f t="shared" ca="1" si="41"/>
        <v/>
      </c>
      <c r="D333" s="3" t="str">
        <f t="shared" si="42"/>
        <v/>
      </c>
      <c r="E333" s="3"/>
      <c r="F333" s="3" t="str">
        <f t="shared" si="43"/>
        <v/>
      </c>
      <c r="G333" s="3" t="str">
        <f t="shared" si="44"/>
        <v/>
      </c>
      <c r="H333" s="1">
        <v>324</v>
      </c>
      <c r="I333" s="20"/>
      <c r="J333" s="20"/>
      <c r="T333" s="22" t="e">
        <f t="shared" si="45"/>
        <v>#N/A</v>
      </c>
      <c r="U333" s="22" t="e">
        <f t="shared" si="46"/>
        <v>#N/A</v>
      </c>
    </row>
    <row r="334" spans="1:21" ht="14.25" x14ac:dyDescent="0.2">
      <c r="A334" s="1">
        <v>325</v>
      </c>
      <c r="B334" s="29"/>
      <c r="C334" s="2" t="str">
        <f t="shared" ca="1" si="41"/>
        <v/>
      </c>
      <c r="D334" s="3" t="str">
        <f t="shared" si="42"/>
        <v/>
      </c>
      <c r="E334" s="3"/>
      <c r="F334" s="3" t="str">
        <f t="shared" si="43"/>
        <v/>
      </c>
      <c r="G334" s="3" t="str">
        <f t="shared" si="44"/>
        <v/>
      </c>
      <c r="H334" s="1">
        <v>325</v>
      </c>
      <c r="I334" s="20"/>
      <c r="J334" s="20"/>
      <c r="T334" s="22" t="e">
        <f t="shared" si="45"/>
        <v>#N/A</v>
      </c>
      <c r="U334" s="22" t="e">
        <f t="shared" si="46"/>
        <v>#N/A</v>
      </c>
    </row>
    <row r="335" spans="1:21" ht="14.25" x14ac:dyDescent="0.2">
      <c r="A335" s="1">
        <v>326</v>
      </c>
      <c r="B335" s="29"/>
      <c r="C335" s="2" t="str">
        <f t="shared" ca="1" si="41"/>
        <v/>
      </c>
      <c r="D335" s="3" t="str">
        <f t="shared" si="42"/>
        <v/>
      </c>
      <c r="E335" s="3"/>
      <c r="F335" s="3" t="str">
        <f t="shared" si="43"/>
        <v/>
      </c>
      <c r="G335" s="3" t="str">
        <f t="shared" si="44"/>
        <v/>
      </c>
      <c r="H335" s="1">
        <v>326</v>
      </c>
      <c r="I335" s="20"/>
      <c r="J335" s="20"/>
      <c r="T335" s="22" t="e">
        <f t="shared" si="45"/>
        <v>#N/A</v>
      </c>
      <c r="U335" s="22" t="e">
        <f t="shared" si="46"/>
        <v>#N/A</v>
      </c>
    </row>
    <row r="336" spans="1:21" ht="14.25" x14ac:dyDescent="0.2">
      <c r="A336" s="1">
        <v>327</v>
      </c>
      <c r="B336" s="29"/>
      <c r="C336" s="2" t="str">
        <f t="shared" ca="1" si="41"/>
        <v/>
      </c>
      <c r="D336" s="3" t="str">
        <f t="shared" si="42"/>
        <v/>
      </c>
      <c r="E336" s="3"/>
      <c r="F336" s="3" t="str">
        <f t="shared" si="43"/>
        <v/>
      </c>
      <c r="G336" s="3" t="str">
        <f t="shared" si="44"/>
        <v/>
      </c>
      <c r="H336" s="1">
        <v>327</v>
      </c>
      <c r="I336" s="20"/>
      <c r="J336" s="20"/>
      <c r="T336" s="22" t="e">
        <f t="shared" si="45"/>
        <v>#N/A</v>
      </c>
      <c r="U336" s="22" t="e">
        <f t="shared" si="46"/>
        <v>#N/A</v>
      </c>
    </row>
    <row r="337" spans="1:21" ht="14.25" x14ac:dyDescent="0.2">
      <c r="A337" s="1">
        <v>328</v>
      </c>
      <c r="B337" s="29"/>
      <c r="C337" s="2" t="str">
        <f t="shared" ca="1" si="41"/>
        <v/>
      </c>
      <c r="D337" s="3" t="str">
        <f t="shared" si="42"/>
        <v/>
      </c>
      <c r="E337" s="3"/>
      <c r="F337" s="3" t="str">
        <f t="shared" si="43"/>
        <v/>
      </c>
      <c r="G337" s="3" t="str">
        <f t="shared" si="44"/>
        <v/>
      </c>
      <c r="H337" s="1">
        <v>328</v>
      </c>
      <c r="I337" s="20"/>
      <c r="J337" s="20"/>
      <c r="T337" s="22" t="e">
        <f t="shared" si="45"/>
        <v>#N/A</v>
      </c>
      <c r="U337" s="22" t="e">
        <f t="shared" si="46"/>
        <v>#N/A</v>
      </c>
    </row>
    <row r="338" spans="1:21" ht="14.25" x14ac:dyDescent="0.2">
      <c r="A338" s="1">
        <v>329</v>
      </c>
      <c r="B338" s="29"/>
      <c r="C338" s="2" t="str">
        <f t="shared" ca="1" si="41"/>
        <v/>
      </c>
      <c r="D338" s="3" t="str">
        <f t="shared" si="42"/>
        <v/>
      </c>
      <c r="E338" s="3"/>
      <c r="F338" s="3" t="str">
        <f t="shared" si="43"/>
        <v/>
      </c>
      <c r="G338" s="3" t="str">
        <f t="shared" si="44"/>
        <v/>
      </c>
      <c r="H338" s="1">
        <v>329</v>
      </c>
      <c r="I338" s="20"/>
      <c r="J338" s="20"/>
      <c r="T338" s="22" t="e">
        <f t="shared" si="45"/>
        <v>#N/A</v>
      </c>
      <c r="U338" s="22" t="e">
        <f t="shared" si="46"/>
        <v>#N/A</v>
      </c>
    </row>
    <row r="339" spans="1:21" ht="14.25" x14ac:dyDescent="0.2">
      <c r="A339" s="1">
        <v>330</v>
      </c>
      <c r="B339" s="29"/>
      <c r="C339" s="2" t="str">
        <f t="shared" ca="1" si="41"/>
        <v/>
      </c>
      <c r="D339" s="3" t="str">
        <f t="shared" si="42"/>
        <v/>
      </c>
      <c r="E339" s="3"/>
      <c r="F339" s="3" t="str">
        <f t="shared" si="43"/>
        <v/>
      </c>
      <c r="G339" s="3" t="str">
        <f t="shared" si="44"/>
        <v/>
      </c>
      <c r="H339" s="1">
        <v>330</v>
      </c>
      <c r="I339" s="20"/>
      <c r="J339" s="20"/>
      <c r="T339" s="22" t="e">
        <f t="shared" si="45"/>
        <v>#N/A</v>
      </c>
      <c r="U339" s="22" t="e">
        <f t="shared" si="46"/>
        <v>#N/A</v>
      </c>
    </row>
    <row r="340" spans="1:21" ht="14.25" x14ac:dyDescent="0.2">
      <c r="A340" s="1">
        <v>331</v>
      </c>
      <c r="B340" s="29"/>
      <c r="C340" s="2" t="str">
        <f t="shared" ca="1" si="41"/>
        <v/>
      </c>
      <c r="D340" s="3" t="str">
        <f t="shared" si="42"/>
        <v/>
      </c>
      <c r="E340" s="3"/>
      <c r="F340" s="3" t="str">
        <f t="shared" si="43"/>
        <v/>
      </c>
      <c r="G340" s="3" t="str">
        <f t="shared" si="44"/>
        <v/>
      </c>
      <c r="H340" s="1">
        <v>331</v>
      </c>
      <c r="I340" s="20"/>
      <c r="J340" s="20"/>
      <c r="T340" s="22" t="e">
        <f t="shared" si="45"/>
        <v>#N/A</v>
      </c>
      <c r="U340" s="22" t="e">
        <f t="shared" si="46"/>
        <v>#N/A</v>
      </c>
    </row>
    <row r="341" spans="1:21" ht="14.25" x14ac:dyDescent="0.2">
      <c r="A341" s="1">
        <v>332</v>
      </c>
      <c r="B341" s="29"/>
      <c r="C341" s="2" t="str">
        <f t="shared" ca="1" si="41"/>
        <v/>
      </c>
      <c r="D341" s="3" t="str">
        <f t="shared" si="42"/>
        <v/>
      </c>
      <c r="E341" s="3"/>
      <c r="F341" s="3" t="str">
        <f t="shared" si="43"/>
        <v/>
      </c>
      <c r="G341" s="3" t="str">
        <f t="shared" si="44"/>
        <v/>
      </c>
      <c r="H341" s="1">
        <v>332</v>
      </c>
      <c r="I341" s="20"/>
      <c r="J341" s="20"/>
      <c r="T341" s="22" t="e">
        <f t="shared" si="45"/>
        <v>#N/A</v>
      </c>
      <c r="U341" s="22" t="e">
        <f t="shared" si="46"/>
        <v>#N/A</v>
      </c>
    </row>
    <row r="342" spans="1:21" ht="14.25" x14ac:dyDescent="0.2">
      <c r="A342" s="1">
        <v>333</v>
      </c>
      <c r="B342" s="29"/>
      <c r="C342" s="2" t="str">
        <f t="shared" ca="1" si="41"/>
        <v/>
      </c>
      <c r="D342" s="3" t="str">
        <f t="shared" si="42"/>
        <v/>
      </c>
      <c r="E342" s="3"/>
      <c r="F342" s="3" t="str">
        <f t="shared" si="43"/>
        <v/>
      </c>
      <c r="G342" s="3" t="str">
        <f t="shared" si="44"/>
        <v/>
      </c>
      <c r="H342" s="1">
        <v>333</v>
      </c>
      <c r="I342" s="20"/>
      <c r="J342" s="20"/>
      <c r="T342" s="22" t="e">
        <f t="shared" si="45"/>
        <v>#N/A</v>
      </c>
      <c r="U342" s="22" t="e">
        <f t="shared" si="46"/>
        <v>#N/A</v>
      </c>
    </row>
    <row r="343" spans="1:21" ht="14.25" x14ac:dyDescent="0.2">
      <c r="A343" s="1">
        <v>334</v>
      </c>
      <c r="B343" s="29"/>
      <c r="C343" s="2" t="str">
        <f t="shared" ca="1" si="41"/>
        <v/>
      </c>
      <c r="D343" s="3" t="str">
        <f t="shared" si="42"/>
        <v/>
      </c>
      <c r="E343" s="3"/>
      <c r="F343" s="3" t="str">
        <f t="shared" si="43"/>
        <v/>
      </c>
      <c r="G343" s="3" t="str">
        <f t="shared" si="44"/>
        <v/>
      </c>
      <c r="H343" s="1">
        <v>334</v>
      </c>
      <c r="I343" s="20"/>
      <c r="J343" s="20"/>
      <c r="T343" s="22" t="e">
        <f t="shared" si="45"/>
        <v>#N/A</v>
      </c>
      <c r="U343" s="22" t="e">
        <f t="shared" si="46"/>
        <v>#N/A</v>
      </c>
    </row>
    <row r="344" spans="1:21" ht="14.25" x14ac:dyDescent="0.2">
      <c r="A344" s="1">
        <v>335</v>
      </c>
      <c r="B344" s="29"/>
      <c r="C344" s="2" t="str">
        <f t="shared" ca="1" si="41"/>
        <v/>
      </c>
      <c r="D344" s="3" t="str">
        <f t="shared" si="42"/>
        <v/>
      </c>
      <c r="E344" s="3"/>
      <c r="F344" s="3" t="str">
        <f t="shared" si="43"/>
        <v/>
      </c>
      <c r="G344" s="3" t="str">
        <f t="shared" si="44"/>
        <v/>
      </c>
      <c r="H344" s="1">
        <v>335</v>
      </c>
      <c r="I344" s="20"/>
      <c r="J344" s="20"/>
      <c r="T344" s="22" t="e">
        <f t="shared" si="45"/>
        <v>#N/A</v>
      </c>
      <c r="U344" s="22" t="e">
        <f t="shared" si="46"/>
        <v>#N/A</v>
      </c>
    </row>
    <row r="345" spans="1:21" ht="14.25" x14ac:dyDescent="0.2">
      <c r="A345" s="1">
        <v>336</v>
      </c>
      <c r="B345" s="29"/>
      <c r="C345" s="2" t="str">
        <f t="shared" ca="1" si="41"/>
        <v/>
      </c>
      <c r="D345" s="3" t="str">
        <f t="shared" si="42"/>
        <v/>
      </c>
      <c r="E345" s="3"/>
      <c r="F345" s="3" t="str">
        <f t="shared" si="43"/>
        <v/>
      </c>
      <c r="G345" s="3" t="str">
        <f t="shared" si="44"/>
        <v/>
      </c>
      <c r="H345" s="1">
        <v>336</v>
      </c>
      <c r="I345" s="20"/>
      <c r="J345" s="20"/>
      <c r="T345" s="22" t="e">
        <f t="shared" si="45"/>
        <v>#N/A</v>
      </c>
      <c r="U345" s="22" t="e">
        <f t="shared" si="46"/>
        <v>#N/A</v>
      </c>
    </row>
    <row r="346" spans="1:21" ht="14.25" x14ac:dyDescent="0.2">
      <c r="A346" s="1">
        <v>337</v>
      </c>
      <c r="B346" s="29"/>
      <c r="C346" s="2" t="str">
        <f t="shared" ca="1" si="41"/>
        <v/>
      </c>
      <c r="D346" s="3" t="str">
        <f t="shared" si="42"/>
        <v/>
      </c>
      <c r="E346" s="3"/>
      <c r="F346" s="3" t="str">
        <f t="shared" si="43"/>
        <v/>
      </c>
      <c r="G346" s="3" t="str">
        <f t="shared" si="44"/>
        <v/>
      </c>
      <c r="H346" s="1">
        <v>337</v>
      </c>
      <c r="I346" s="20"/>
      <c r="J346" s="20"/>
      <c r="T346" s="22" t="e">
        <f t="shared" si="45"/>
        <v>#N/A</v>
      </c>
      <c r="U346" s="22" t="e">
        <f t="shared" si="46"/>
        <v>#N/A</v>
      </c>
    </row>
    <row r="347" spans="1:21" ht="14.25" x14ac:dyDescent="0.2">
      <c r="A347" s="1">
        <v>338</v>
      </c>
      <c r="B347" s="29"/>
      <c r="C347" s="2" t="str">
        <f t="shared" ca="1" si="41"/>
        <v/>
      </c>
      <c r="D347" s="3" t="str">
        <f t="shared" si="42"/>
        <v/>
      </c>
      <c r="E347" s="3"/>
      <c r="F347" s="3" t="str">
        <f t="shared" si="43"/>
        <v/>
      </c>
      <c r="G347" s="3" t="str">
        <f t="shared" si="44"/>
        <v/>
      </c>
      <c r="H347" s="1">
        <v>338</v>
      </c>
      <c r="I347" s="20"/>
      <c r="J347" s="20"/>
      <c r="T347" s="22" t="e">
        <f t="shared" si="45"/>
        <v>#N/A</v>
      </c>
      <c r="U347" s="22" t="e">
        <f t="shared" si="46"/>
        <v>#N/A</v>
      </c>
    </row>
    <row r="348" spans="1:21" ht="14.25" x14ac:dyDescent="0.2">
      <c r="A348" s="1">
        <v>339</v>
      </c>
      <c r="B348" s="29"/>
      <c r="C348" s="2" t="str">
        <f t="shared" ca="1" si="41"/>
        <v/>
      </c>
      <c r="D348" s="3" t="str">
        <f t="shared" si="42"/>
        <v/>
      </c>
      <c r="E348" s="3"/>
      <c r="F348" s="3" t="str">
        <f t="shared" si="43"/>
        <v/>
      </c>
      <c r="G348" s="3" t="str">
        <f t="shared" si="44"/>
        <v/>
      </c>
      <c r="H348" s="1">
        <v>339</v>
      </c>
      <c r="I348" s="20"/>
      <c r="J348" s="20"/>
      <c r="T348" s="22" t="e">
        <f t="shared" si="45"/>
        <v>#N/A</v>
      </c>
      <c r="U348" s="22" t="e">
        <f t="shared" si="46"/>
        <v>#N/A</v>
      </c>
    </row>
    <row r="349" spans="1:21" ht="14.25" x14ac:dyDescent="0.2">
      <c r="A349" s="1">
        <v>340</v>
      </c>
      <c r="B349" s="29"/>
      <c r="C349" s="2" t="str">
        <f t="shared" ca="1" si="41"/>
        <v/>
      </c>
      <c r="D349" s="3" t="str">
        <f t="shared" si="42"/>
        <v/>
      </c>
      <c r="E349" s="3"/>
      <c r="F349" s="3" t="str">
        <f t="shared" si="43"/>
        <v/>
      </c>
      <c r="G349" s="3" t="str">
        <f t="shared" si="44"/>
        <v/>
      </c>
      <c r="H349" s="1">
        <v>340</v>
      </c>
      <c r="I349" s="20"/>
      <c r="J349" s="20"/>
      <c r="T349" s="22" t="e">
        <f t="shared" si="45"/>
        <v>#N/A</v>
      </c>
      <c r="U349" s="22" t="e">
        <f t="shared" si="46"/>
        <v>#N/A</v>
      </c>
    </row>
    <row r="350" spans="1:21" ht="14.25" x14ac:dyDescent="0.2">
      <c r="A350" s="1">
        <v>341</v>
      </c>
      <c r="B350" s="29"/>
      <c r="C350" s="2" t="str">
        <f t="shared" ca="1" si="41"/>
        <v/>
      </c>
      <c r="D350" s="3" t="str">
        <f t="shared" si="42"/>
        <v/>
      </c>
      <c r="E350" s="3"/>
      <c r="F350" s="3" t="str">
        <f t="shared" si="43"/>
        <v/>
      </c>
      <c r="G350" s="3" t="str">
        <f t="shared" si="44"/>
        <v/>
      </c>
      <c r="H350" s="1">
        <v>341</v>
      </c>
      <c r="I350" s="20"/>
      <c r="J350" s="20"/>
      <c r="T350" s="22" t="e">
        <f t="shared" si="45"/>
        <v>#N/A</v>
      </c>
      <c r="U350" s="22" t="e">
        <f t="shared" si="46"/>
        <v>#N/A</v>
      </c>
    </row>
    <row r="351" spans="1:21" ht="14.25" x14ac:dyDescent="0.2">
      <c r="A351" s="1">
        <v>342</v>
      </c>
      <c r="B351" s="29"/>
      <c r="C351" s="2" t="str">
        <f t="shared" ca="1" si="41"/>
        <v/>
      </c>
      <c r="D351" s="3" t="str">
        <f t="shared" si="42"/>
        <v/>
      </c>
      <c r="E351" s="3"/>
      <c r="F351" s="3" t="str">
        <f t="shared" si="43"/>
        <v/>
      </c>
      <c r="G351" s="3" t="str">
        <f t="shared" si="44"/>
        <v/>
      </c>
      <c r="H351" s="1">
        <v>342</v>
      </c>
      <c r="I351" s="20"/>
      <c r="J351" s="20"/>
      <c r="T351" s="22" t="e">
        <f t="shared" si="45"/>
        <v>#N/A</v>
      </c>
      <c r="U351" s="22" t="e">
        <f t="shared" si="46"/>
        <v>#N/A</v>
      </c>
    </row>
    <row r="352" spans="1:21" ht="14.25" x14ac:dyDescent="0.2">
      <c r="A352" s="1">
        <v>343</v>
      </c>
      <c r="B352" s="29"/>
      <c r="C352" s="2" t="str">
        <f t="shared" ca="1" si="41"/>
        <v/>
      </c>
      <c r="D352" s="3" t="str">
        <f t="shared" si="42"/>
        <v/>
      </c>
      <c r="E352" s="3"/>
      <c r="F352" s="3" t="str">
        <f t="shared" si="43"/>
        <v/>
      </c>
      <c r="G352" s="3" t="str">
        <f t="shared" si="44"/>
        <v/>
      </c>
      <c r="H352" s="1">
        <v>343</v>
      </c>
      <c r="I352" s="20"/>
      <c r="J352" s="20"/>
      <c r="T352" s="22" t="e">
        <f t="shared" si="45"/>
        <v>#N/A</v>
      </c>
      <c r="U352" s="22" t="e">
        <f t="shared" si="46"/>
        <v>#N/A</v>
      </c>
    </row>
    <row r="353" spans="1:21" ht="14.25" x14ac:dyDescent="0.2">
      <c r="A353" s="1">
        <v>344</v>
      </c>
      <c r="B353" s="29"/>
      <c r="C353" s="2" t="str">
        <f t="shared" ca="1" si="41"/>
        <v/>
      </c>
      <c r="D353" s="3" t="str">
        <f t="shared" si="42"/>
        <v/>
      </c>
      <c r="E353" s="3"/>
      <c r="F353" s="3" t="str">
        <f t="shared" si="43"/>
        <v/>
      </c>
      <c r="G353" s="3" t="str">
        <f t="shared" si="44"/>
        <v/>
      </c>
      <c r="H353" s="1">
        <v>344</v>
      </c>
      <c r="I353" s="20"/>
      <c r="J353" s="20"/>
      <c r="T353" s="22" t="e">
        <f t="shared" si="45"/>
        <v>#N/A</v>
      </c>
      <c r="U353" s="22" t="e">
        <f t="shared" si="46"/>
        <v>#N/A</v>
      </c>
    </row>
    <row r="354" spans="1:21" ht="14.25" x14ac:dyDescent="0.2">
      <c r="A354" s="1">
        <v>345</v>
      </c>
      <c r="B354" s="29"/>
      <c r="C354" s="2" t="str">
        <f t="shared" ca="1" si="41"/>
        <v/>
      </c>
      <c r="D354" s="3" t="str">
        <f t="shared" si="42"/>
        <v/>
      </c>
      <c r="E354" s="3"/>
      <c r="F354" s="3" t="str">
        <f t="shared" si="43"/>
        <v/>
      </c>
      <c r="G354" s="3" t="str">
        <f t="shared" si="44"/>
        <v/>
      </c>
      <c r="H354" s="1">
        <v>345</v>
      </c>
      <c r="I354" s="20"/>
      <c r="J354" s="20"/>
      <c r="T354" s="22" t="e">
        <f t="shared" si="45"/>
        <v>#N/A</v>
      </c>
      <c r="U354" s="22" t="e">
        <f t="shared" si="46"/>
        <v>#N/A</v>
      </c>
    </row>
    <row r="355" spans="1:21" ht="14.25" x14ac:dyDescent="0.2">
      <c r="A355" s="1">
        <v>346</v>
      </c>
      <c r="B355" s="29"/>
      <c r="C355" s="2" t="str">
        <f t="shared" ca="1" si="41"/>
        <v/>
      </c>
      <c r="D355" s="3" t="str">
        <f t="shared" si="42"/>
        <v/>
      </c>
      <c r="E355" s="3"/>
      <c r="F355" s="3" t="str">
        <f t="shared" si="43"/>
        <v/>
      </c>
      <c r="G355" s="3" t="str">
        <f t="shared" si="44"/>
        <v/>
      </c>
      <c r="H355" s="1">
        <v>346</v>
      </c>
      <c r="I355" s="20"/>
      <c r="J355" s="20"/>
      <c r="T355" s="22" t="e">
        <f t="shared" si="45"/>
        <v>#N/A</v>
      </c>
      <c r="U355" s="22" t="e">
        <f t="shared" si="46"/>
        <v>#N/A</v>
      </c>
    </row>
    <row r="356" spans="1:21" ht="14.25" x14ac:dyDescent="0.2">
      <c r="A356" s="1">
        <v>347</v>
      </c>
      <c r="B356" s="29"/>
      <c r="C356" s="2" t="str">
        <f t="shared" ca="1" si="41"/>
        <v/>
      </c>
      <c r="D356" s="3" t="str">
        <f t="shared" si="42"/>
        <v/>
      </c>
      <c r="E356" s="3"/>
      <c r="F356" s="3" t="str">
        <f t="shared" si="43"/>
        <v/>
      </c>
      <c r="G356" s="3" t="str">
        <f t="shared" si="44"/>
        <v/>
      </c>
      <c r="H356" s="1">
        <v>347</v>
      </c>
      <c r="I356" s="20"/>
      <c r="J356" s="20"/>
      <c r="T356" s="22" t="e">
        <f t="shared" si="45"/>
        <v>#N/A</v>
      </c>
      <c r="U356" s="22" t="e">
        <f t="shared" si="46"/>
        <v>#N/A</v>
      </c>
    </row>
    <row r="357" spans="1:21" ht="14.25" x14ac:dyDescent="0.2">
      <c r="A357" s="1">
        <v>348</v>
      </c>
      <c r="B357" s="29"/>
      <c r="C357" s="2" t="str">
        <f t="shared" ca="1" si="41"/>
        <v/>
      </c>
      <c r="D357" s="3" t="str">
        <f t="shared" si="42"/>
        <v/>
      </c>
      <c r="E357" s="3"/>
      <c r="F357" s="3" t="str">
        <f t="shared" si="43"/>
        <v/>
      </c>
      <c r="G357" s="3" t="str">
        <f t="shared" si="44"/>
        <v/>
      </c>
      <c r="H357" s="1">
        <v>348</v>
      </c>
      <c r="I357" s="20"/>
      <c r="J357" s="20"/>
      <c r="T357" s="22" t="e">
        <f t="shared" si="45"/>
        <v>#N/A</v>
      </c>
      <c r="U357" s="22" t="e">
        <f t="shared" si="46"/>
        <v>#N/A</v>
      </c>
    </row>
    <row r="358" spans="1:21" ht="14.25" x14ac:dyDescent="0.2">
      <c r="A358" s="1">
        <v>349</v>
      </c>
      <c r="B358" s="29"/>
      <c r="C358" s="2" t="str">
        <f t="shared" ca="1" si="41"/>
        <v/>
      </c>
      <c r="D358" s="3" t="str">
        <f t="shared" si="42"/>
        <v/>
      </c>
      <c r="E358" s="3"/>
      <c r="F358" s="3" t="str">
        <f t="shared" si="43"/>
        <v/>
      </c>
      <c r="G358" s="3" t="str">
        <f t="shared" si="44"/>
        <v/>
      </c>
      <c r="H358" s="1">
        <v>349</v>
      </c>
      <c r="I358" s="20"/>
      <c r="J358" s="20"/>
      <c r="T358" s="22" t="e">
        <f t="shared" si="45"/>
        <v>#N/A</v>
      </c>
      <c r="U358" s="22" t="e">
        <f t="shared" si="46"/>
        <v>#N/A</v>
      </c>
    </row>
    <row r="359" spans="1:21" ht="14.25" x14ac:dyDescent="0.2">
      <c r="A359" s="1">
        <v>350</v>
      </c>
      <c r="B359" s="29"/>
      <c r="C359" s="2" t="str">
        <f t="shared" ca="1" si="41"/>
        <v/>
      </c>
      <c r="D359" s="3" t="str">
        <f t="shared" si="42"/>
        <v/>
      </c>
      <c r="E359" s="3"/>
      <c r="F359" s="3" t="str">
        <f t="shared" si="43"/>
        <v/>
      </c>
      <c r="G359" s="3" t="str">
        <f t="shared" si="44"/>
        <v/>
      </c>
      <c r="H359" s="1">
        <v>350</v>
      </c>
      <c r="I359" s="20"/>
      <c r="J359" s="20"/>
      <c r="T359" s="22" t="e">
        <f t="shared" si="45"/>
        <v>#N/A</v>
      </c>
      <c r="U359" s="22" t="e">
        <f t="shared" si="46"/>
        <v>#N/A</v>
      </c>
    </row>
    <row r="360" spans="1:21" ht="14.25" x14ac:dyDescent="0.2">
      <c r="A360" s="1">
        <v>351</v>
      </c>
      <c r="B360" s="29"/>
      <c r="C360" s="2" t="str">
        <f t="shared" ca="1" si="41"/>
        <v/>
      </c>
      <c r="D360" s="3" t="str">
        <f t="shared" si="42"/>
        <v/>
      </c>
      <c r="E360" s="3"/>
      <c r="F360" s="3" t="str">
        <f t="shared" si="43"/>
        <v/>
      </c>
      <c r="G360" s="3" t="str">
        <f t="shared" si="44"/>
        <v/>
      </c>
      <c r="H360" s="1">
        <v>351</v>
      </c>
      <c r="I360" s="20"/>
      <c r="J360" s="20"/>
      <c r="T360" s="22" t="e">
        <f t="shared" si="45"/>
        <v>#N/A</v>
      </c>
      <c r="U360" s="22" t="e">
        <f t="shared" si="46"/>
        <v>#N/A</v>
      </c>
    </row>
    <row r="361" spans="1:21" ht="14.25" x14ac:dyDescent="0.2">
      <c r="A361" s="1">
        <v>352</v>
      </c>
      <c r="B361" s="29"/>
      <c r="C361" s="2" t="str">
        <f t="shared" ca="1" si="41"/>
        <v/>
      </c>
      <c r="D361" s="3" t="str">
        <f t="shared" si="42"/>
        <v/>
      </c>
      <c r="E361" s="3"/>
      <c r="F361" s="3" t="str">
        <f t="shared" si="43"/>
        <v/>
      </c>
      <c r="G361" s="3" t="str">
        <f t="shared" si="44"/>
        <v/>
      </c>
      <c r="H361" s="1">
        <v>352</v>
      </c>
      <c r="I361" s="20"/>
      <c r="J361" s="20"/>
      <c r="T361" s="22" t="e">
        <f t="shared" si="45"/>
        <v>#N/A</v>
      </c>
      <c r="U361" s="22" t="e">
        <f t="shared" si="46"/>
        <v>#N/A</v>
      </c>
    </row>
    <row r="362" spans="1:21" ht="14.25" x14ac:dyDescent="0.2">
      <c r="A362" s="1">
        <v>353</v>
      </c>
      <c r="B362" s="29"/>
      <c r="C362" s="2" t="str">
        <f t="shared" ca="1" si="41"/>
        <v/>
      </c>
      <c r="D362" s="3" t="str">
        <f t="shared" si="42"/>
        <v/>
      </c>
      <c r="E362" s="3"/>
      <c r="F362" s="3" t="str">
        <f t="shared" si="43"/>
        <v/>
      </c>
      <c r="G362" s="3" t="str">
        <f t="shared" si="44"/>
        <v/>
      </c>
      <c r="H362" s="1">
        <v>353</v>
      </c>
      <c r="I362" s="20"/>
      <c r="J362" s="20"/>
      <c r="T362" s="22" t="e">
        <f t="shared" si="45"/>
        <v>#N/A</v>
      </c>
      <c r="U362" s="22" t="e">
        <f t="shared" si="46"/>
        <v>#N/A</v>
      </c>
    </row>
    <row r="363" spans="1:21" ht="14.25" x14ac:dyDescent="0.2">
      <c r="A363" s="1">
        <v>354</v>
      </c>
      <c r="B363" s="29"/>
      <c r="C363" s="2" t="str">
        <f t="shared" ca="1" si="41"/>
        <v/>
      </c>
      <c r="D363" s="3" t="str">
        <f t="shared" si="42"/>
        <v/>
      </c>
      <c r="E363" s="3"/>
      <c r="F363" s="3" t="str">
        <f t="shared" si="43"/>
        <v/>
      </c>
      <c r="G363" s="3" t="str">
        <f t="shared" si="44"/>
        <v/>
      </c>
      <c r="H363" s="1">
        <v>354</v>
      </c>
      <c r="I363" s="20"/>
      <c r="J363" s="20"/>
      <c r="T363" s="22" t="e">
        <f t="shared" si="45"/>
        <v>#N/A</v>
      </c>
      <c r="U363" s="22" t="e">
        <f t="shared" si="46"/>
        <v>#N/A</v>
      </c>
    </row>
    <row r="364" spans="1:21" ht="14.25" x14ac:dyDescent="0.2">
      <c r="A364" s="1">
        <v>355</v>
      </c>
      <c r="B364" s="29"/>
      <c r="C364" s="2" t="str">
        <f t="shared" ca="1" si="41"/>
        <v/>
      </c>
      <c r="D364" s="3" t="str">
        <f t="shared" si="42"/>
        <v/>
      </c>
      <c r="E364" s="3"/>
      <c r="F364" s="3" t="str">
        <f t="shared" si="43"/>
        <v/>
      </c>
      <c r="G364" s="3" t="str">
        <f t="shared" si="44"/>
        <v/>
      </c>
      <c r="H364" s="1">
        <v>355</v>
      </c>
      <c r="I364" s="20"/>
      <c r="J364" s="20"/>
      <c r="T364" s="22" t="e">
        <f t="shared" si="45"/>
        <v>#N/A</v>
      </c>
      <c r="U364" s="22" t="e">
        <f t="shared" si="46"/>
        <v>#N/A</v>
      </c>
    </row>
    <row r="365" spans="1:21" ht="14.25" x14ac:dyDescent="0.2">
      <c r="A365" s="1">
        <v>356</v>
      </c>
      <c r="B365" s="29"/>
      <c r="C365" s="2" t="str">
        <f t="shared" ca="1" si="41"/>
        <v/>
      </c>
      <c r="D365" s="3" t="str">
        <f t="shared" si="42"/>
        <v/>
      </c>
      <c r="E365" s="3"/>
      <c r="F365" s="3" t="str">
        <f t="shared" si="43"/>
        <v/>
      </c>
      <c r="G365" s="3" t="str">
        <f t="shared" si="44"/>
        <v/>
      </c>
      <c r="H365" s="1">
        <v>356</v>
      </c>
      <c r="I365" s="20"/>
      <c r="J365" s="20"/>
      <c r="T365" s="22" t="e">
        <f t="shared" si="45"/>
        <v>#N/A</v>
      </c>
      <c r="U365" s="22" t="e">
        <f t="shared" si="46"/>
        <v>#N/A</v>
      </c>
    </row>
    <row r="366" spans="1:21" ht="14.25" x14ac:dyDescent="0.2">
      <c r="A366" s="1">
        <v>357</v>
      </c>
      <c r="B366" s="29"/>
      <c r="C366" s="2" t="str">
        <f t="shared" ca="1" si="41"/>
        <v/>
      </c>
      <c r="D366" s="3" t="str">
        <f t="shared" si="42"/>
        <v/>
      </c>
      <c r="E366" s="3"/>
      <c r="F366" s="3" t="str">
        <f t="shared" si="43"/>
        <v/>
      </c>
      <c r="G366" s="3" t="str">
        <f t="shared" si="44"/>
        <v/>
      </c>
      <c r="H366" s="1">
        <v>357</v>
      </c>
      <c r="I366" s="20"/>
      <c r="J366" s="20"/>
      <c r="T366" s="22" t="e">
        <f t="shared" si="45"/>
        <v>#N/A</v>
      </c>
      <c r="U366" s="22" t="e">
        <f t="shared" si="46"/>
        <v>#N/A</v>
      </c>
    </row>
    <row r="367" spans="1:21" ht="14.25" x14ac:dyDescent="0.2">
      <c r="A367" s="1">
        <v>358</v>
      </c>
      <c r="B367" s="29"/>
      <c r="C367" s="2" t="str">
        <f t="shared" ca="1" si="41"/>
        <v/>
      </c>
      <c r="D367" s="3" t="str">
        <f t="shared" si="42"/>
        <v/>
      </c>
      <c r="E367" s="3"/>
      <c r="F367" s="3" t="str">
        <f t="shared" si="43"/>
        <v/>
      </c>
      <c r="G367" s="3" t="str">
        <f t="shared" si="44"/>
        <v/>
      </c>
      <c r="H367" s="1">
        <v>358</v>
      </c>
      <c r="I367" s="20"/>
      <c r="J367" s="20"/>
      <c r="T367" s="22" t="e">
        <f t="shared" si="45"/>
        <v>#N/A</v>
      </c>
      <c r="U367" s="22" t="e">
        <f t="shared" si="46"/>
        <v>#N/A</v>
      </c>
    </row>
    <row r="368" spans="1:21" ht="14.25" x14ac:dyDescent="0.2">
      <c r="A368" s="1">
        <v>359</v>
      </c>
      <c r="B368" s="29"/>
      <c r="C368" s="2" t="str">
        <f t="shared" ca="1" si="41"/>
        <v/>
      </c>
      <c r="D368" s="3" t="str">
        <f t="shared" si="42"/>
        <v/>
      </c>
      <c r="E368" s="3"/>
      <c r="F368" s="3" t="str">
        <f t="shared" si="43"/>
        <v/>
      </c>
      <c r="G368" s="3" t="str">
        <f t="shared" si="44"/>
        <v/>
      </c>
      <c r="H368" s="1">
        <v>359</v>
      </c>
      <c r="I368" s="20"/>
      <c r="J368" s="20"/>
      <c r="T368" s="22" t="e">
        <f t="shared" si="45"/>
        <v>#N/A</v>
      </c>
      <c r="U368" s="22" t="e">
        <f t="shared" si="46"/>
        <v>#N/A</v>
      </c>
    </row>
    <row r="369" spans="1:21" ht="14.25" x14ac:dyDescent="0.2">
      <c r="A369" s="1">
        <v>360</v>
      </c>
      <c r="B369" s="29"/>
      <c r="C369" s="2" t="str">
        <f t="shared" ca="1" si="41"/>
        <v/>
      </c>
      <c r="D369" s="3" t="str">
        <f t="shared" si="42"/>
        <v/>
      </c>
      <c r="E369" s="3"/>
      <c r="F369" s="3" t="str">
        <f t="shared" si="43"/>
        <v/>
      </c>
      <c r="G369" s="3" t="str">
        <f t="shared" si="44"/>
        <v/>
      </c>
      <c r="H369" s="1">
        <v>360</v>
      </c>
      <c r="I369" s="20"/>
      <c r="J369" s="20"/>
      <c r="T369" s="22" t="e">
        <f t="shared" si="45"/>
        <v>#N/A</v>
      </c>
      <c r="U369" s="22" t="e">
        <f t="shared" si="46"/>
        <v>#N/A</v>
      </c>
    </row>
    <row r="370" spans="1:21" ht="14.25" x14ac:dyDescent="0.2">
      <c r="A370" s="1">
        <v>361</v>
      </c>
      <c r="B370" s="29"/>
      <c r="C370" s="2" t="str">
        <f t="shared" ca="1" si="41"/>
        <v/>
      </c>
      <c r="D370" s="3" t="str">
        <f t="shared" si="42"/>
        <v/>
      </c>
      <c r="E370" s="3"/>
      <c r="F370" s="3" t="str">
        <f t="shared" si="43"/>
        <v/>
      </c>
      <c r="G370" s="3" t="str">
        <f t="shared" si="44"/>
        <v/>
      </c>
      <c r="H370" s="1">
        <v>361</v>
      </c>
      <c r="I370" s="20"/>
      <c r="J370" s="20"/>
      <c r="T370" s="22" t="e">
        <f t="shared" si="45"/>
        <v>#N/A</v>
      </c>
      <c r="U370" s="22" t="e">
        <f t="shared" si="46"/>
        <v>#N/A</v>
      </c>
    </row>
    <row r="371" spans="1:21" ht="14.25" x14ac:dyDescent="0.2">
      <c r="A371" s="1">
        <v>362</v>
      </c>
      <c r="B371" s="29"/>
      <c r="C371" s="2" t="str">
        <f t="shared" ca="1" si="41"/>
        <v/>
      </c>
      <c r="D371" s="3" t="str">
        <f t="shared" si="42"/>
        <v/>
      </c>
      <c r="E371" s="3"/>
      <c r="F371" s="3" t="str">
        <f t="shared" si="43"/>
        <v/>
      </c>
      <c r="G371" s="3" t="str">
        <f t="shared" si="44"/>
        <v/>
      </c>
      <c r="H371" s="1">
        <v>362</v>
      </c>
      <c r="I371" s="20"/>
      <c r="J371" s="20"/>
      <c r="T371" s="22" t="e">
        <f t="shared" si="45"/>
        <v>#N/A</v>
      </c>
      <c r="U371" s="22" t="e">
        <f t="shared" si="46"/>
        <v>#N/A</v>
      </c>
    </row>
    <row r="372" spans="1:21" ht="14.25" x14ac:dyDescent="0.2">
      <c r="A372" s="1">
        <v>363</v>
      </c>
      <c r="B372" s="29"/>
      <c r="C372" s="2" t="str">
        <f t="shared" ca="1" si="41"/>
        <v/>
      </c>
      <c r="D372" s="3" t="str">
        <f t="shared" si="42"/>
        <v/>
      </c>
      <c r="E372" s="3"/>
      <c r="F372" s="3" t="str">
        <f t="shared" si="43"/>
        <v/>
      </c>
      <c r="G372" s="3" t="str">
        <f t="shared" si="44"/>
        <v/>
      </c>
      <c r="H372" s="1">
        <v>363</v>
      </c>
      <c r="I372" s="20"/>
      <c r="J372" s="20"/>
      <c r="T372" s="22" t="e">
        <f t="shared" si="45"/>
        <v>#N/A</v>
      </c>
      <c r="U372" s="22" t="e">
        <f t="shared" si="46"/>
        <v>#N/A</v>
      </c>
    </row>
    <row r="373" spans="1:21" ht="14.25" x14ac:dyDescent="0.2">
      <c r="A373" s="1">
        <v>364</v>
      </c>
      <c r="B373" s="29"/>
      <c r="C373" s="2" t="str">
        <f t="shared" ca="1" si="41"/>
        <v/>
      </c>
      <c r="D373" s="3" t="str">
        <f t="shared" si="42"/>
        <v/>
      </c>
      <c r="E373" s="3"/>
      <c r="F373" s="3" t="str">
        <f t="shared" si="43"/>
        <v/>
      </c>
      <c r="G373" s="3" t="str">
        <f t="shared" si="44"/>
        <v/>
      </c>
      <c r="H373" s="1">
        <v>364</v>
      </c>
      <c r="I373" s="20"/>
      <c r="J373" s="20"/>
      <c r="T373" s="22" t="e">
        <f t="shared" si="45"/>
        <v>#N/A</v>
      </c>
      <c r="U373" s="22" t="e">
        <f t="shared" si="46"/>
        <v>#N/A</v>
      </c>
    </row>
    <row r="374" spans="1:21" ht="14.25" x14ac:dyDescent="0.2">
      <c r="A374" s="1">
        <v>365</v>
      </c>
      <c r="B374" s="29"/>
      <c r="C374" s="2" t="str">
        <f t="shared" ca="1" si="41"/>
        <v/>
      </c>
      <c r="D374" s="3" t="str">
        <f t="shared" si="42"/>
        <v/>
      </c>
      <c r="E374" s="3"/>
      <c r="F374" s="3" t="str">
        <f t="shared" si="43"/>
        <v/>
      </c>
      <c r="G374" s="3" t="str">
        <f t="shared" si="44"/>
        <v/>
      </c>
      <c r="H374" s="1">
        <v>365</v>
      </c>
      <c r="I374" s="20"/>
      <c r="J374" s="20"/>
      <c r="T374" s="22" t="e">
        <f t="shared" si="45"/>
        <v>#N/A</v>
      </c>
      <c r="U374" s="22" t="e">
        <f t="shared" si="46"/>
        <v>#N/A</v>
      </c>
    </row>
    <row r="375" spans="1:21" ht="14.25" x14ac:dyDescent="0.2">
      <c r="A375" s="1">
        <v>366</v>
      </c>
      <c r="B375" s="29"/>
      <c r="C375" s="2" t="str">
        <f t="shared" ca="1" si="41"/>
        <v/>
      </c>
      <c r="D375" s="3" t="str">
        <f t="shared" si="42"/>
        <v/>
      </c>
      <c r="E375" s="3"/>
      <c r="F375" s="3" t="str">
        <f t="shared" si="43"/>
        <v/>
      </c>
      <c r="G375" s="3" t="str">
        <f t="shared" si="44"/>
        <v/>
      </c>
      <c r="H375" s="1">
        <v>366</v>
      </c>
      <c r="I375" s="20"/>
      <c r="J375" s="20"/>
      <c r="T375" s="22" t="e">
        <f t="shared" si="45"/>
        <v>#N/A</v>
      </c>
      <c r="U375" s="22" t="e">
        <f t="shared" si="46"/>
        <v>#N/A</v>
      </c>
    </row>
    <row r="376" spans="1:21" ht="14.25" x14ac:dyDescent="0.2">
      <c r="A376" s="1">
        <v>367</v>
      </c>
      <c r="B376" s="29"/>
      <c r="C376" s="2" t="str">
        <f t="shared" ca="1" si="41"/>
        <v/>
      </c>
      <c r="D376" s="3" t="str">
        <f t="shared" si="42"/>
        <v/>
      </c>
      <c r="E376" s="3"/>
      <c r="F376" s="3" t="str">
        <f t="shared" si="43"/>
        <v/>
      </c>
      <c r="G376" s="3" t="str">
        <f t="shared" si="44"/>
        <v/>
      </c>
      <c r="H376" s="1">
        <v>367</v>
      </c>
      <c r="I376" s="20"/>
      <c r="J376" s="20"/>
      <c r="T376" s="22" t="e">
        <f t="shared" si="45"/>
        <v>#N/A</v>
      </c>
      <c r="U376" s="22" t="e">
        <f t="shared" si="46"/>
        <v>#N/A</v>
      </c>
    </row>
    <row r="377" spans="1:21" ht="14.25" x14ac:dyDescent="0.2">
      <c r="A377" s="1">
        <v>368</v>
      </c>
      <c r="B377" s="29"/>
      <c r="C377" s="2" t="str">
        <f t="shared" ca="1" si="41"/>
        <v/>
      </c>
      <c r="D377" s="3" t="str">
        <f t="shared" si="42"/>
        <v/>
      </c>
      <c r="E377" s="3"/>
      <c r="F377" s="3" t="str">
        <f t="shared" si="43"/>
        <v/>
      </c>
      <c r="G377" s="3" t="str">
        <f t="shared" si="44"/>
        <v/>
      </c>
      <c r="H377" s="1">
        <v>368</v>
      </c>
      <c r="I377" s="20"/>
      <c r="J377" s="20"/>
      <c r="T377" s="22" t="e">
        <f t="shared" si="45"/>
        <v>#N/A</v>
      </c>
      <c r="U377" s="22" t="e">
        <f t="shared" si="46"/>
        <v>#N/A</v>
      </c>
    </row>
    <row r="378" spans="1:21" ht="14.25" x14ac:dyDescent="0.2">
      <c r="A378" s="1">
        <v>369</v>
      </c>
      <c r="B378" s="29"/>
      <c r="C378" s="2" t="str">
        <f t="shared" ref="C378:C441" ca="1" si="47">IF(B378="","",RANK(B378,INDIRECT($X$12),1))</f>
        <v/>
      </c>
      <c r="D378" s="3" t="str">
        <f t="shared" ref="D378:D441" si="48">IF(B378="","",((C378-0.3)/($X$14+0.4)))</f>
        <v/>
      </c>
      <c r="E378" s="3"/>
      <c r="F378" s="3" t="str">
        <f t="shared" ref="F378:F441" si="49">IF(B378="","",LN(LN((1/(1-D378)))))</f>
        <v/>
      </c>
      <c r="G378" s="3" t="str">
        <f t="shared" ref="G378:G441" si="50">IF(B378="","",LN(B378))</f>
        <v/>
      </c>
      <c r="H378" s="1">
        <v>369</v>
      </c>
      <c r="I378" s="20"/>
      <c r="J378" s="20"/>
      <c r="T378" s="22" t="e">
        <f t="shared" ref="T378:T441" si="51">IF(B379="",NA(),LN(LN((1/(1-D379)))))</f>
        <v>#N/A</v>
      </c>
      <c r="U378" s="22" t="e">
        <f t="shared" ref="U378:U441" si="52">IF(B379="",NA(),LN(B379))</f>
        <v>#N/A</v>
      </c>
    </row>
    <row r="379" spans="1:21" ht="14.25" x14ac:dyDescent="0.2">
      <c r="A379" s="1">
        <v>370</v>
      </c>
      <c r="B379" s="29"/>
      <c r="C379" s="2" t="str">
        <f t="shared" ca="1" si="47"/>
        <v/>
      </c>
      <c r="D379" s="3" t="str">
        <f t="shared" si="48"/>
        <v/>
      </c>
      <c r="E379" s="3"/>
      <c r="F379" s="3" t="str">
        <f t="shared" si="49"/>
        <v/>
      </c>
      <c r="G379" s="3" t="str">
        <f t="shared" si="50"/>
        <v/>
      </c>
      <c r="H379" s="1">
        <v>370</v>
      </c>
      <c r="I379" s="20"/>
      <c r="J379" s="20"/>
      <c r="T379" s="22" t="e">
        <f t="shared" si="51"/>
        <v>#N/A</v>
      </c>
      <c r="U379" s="22" t="e">
        <f t="shared" si="52"/>
        <v>#N/A</v>
      </c>
    </row>
    <row r="380" spans="1:21" ht="14.25" x14ac:dyDescent="0.2">
      <c r="A380" s="1">
        <v>371</v>
      </c>
      <c r="B380" s="29"/>
      <c r="C380" s="2" t="str">
        <f t="shared" ca="1" si="47"/>
        <v/>
      </c>
      <c r="D380" s="3" t="str">
        <f t="shared" si="48"/>
        <v/>
      </c>
      <c r="E380" s="3"/>
      <c r="F380" s="3" t="str">
        <f t="shared" si="49"/>
        <v/>
      </c>
      <c r="G380" s="3" t="str">
        <f t="shared" si="50"/>
        <v/>
      </c>
      <c r="H380" s="1">
        <v>371</v>
      </c>
      <c r="I380" s="20"/>
      <c r="J380" s="20"/>
      <c r="T380" s="22" t="e">
        <f t="shared" si="51"/>
        <v>#N/A</v>
      </c>
      <c r="U380" s="22" t="e">
        <f t="shared" si="52"/>
        <v>#N/A</v>
      </c>
    </row>
    <row r="381" spans="1:21" ht="14.25" x14ac:dyDescent="0.2">
      <c r="A381" s="1">
        <v>372</v>
      </c>
      <c r="B381" s="29"/>
      <c r="C381" s="2" t="str">
        <f t="shared" ca="1" si="47"/>
        <v/>
      </c>
      <c r="D381" s="3" t="str">
        <f t="shared" si="48"/>
        <v/>
      </c>
      <c r="E381" s="3"/>
      <c r="F381" s="3" t="str">
        <f t="shared" si="49"/>
        <v/>
      </c>
      <c r="G381" s="3" t="str">
        <f t="shared" si="50"/>
        <v/>
      </c>
      <c r="H381" s="1">
        <v>372</v>
      </c>
      <c r="I381" s="20"/>
      <c r="J381" s="20"/>
      <c r="T381" s="22" t="e">
        <f t="shared" si="51"/>
        <v>#N/A</v>
      </c>
      <c r="U381" s="22" t="e">
        <f t="shared" si="52"/>
        <v>#N/A</v>
      </c>
    </row>
    <row r="382" spans="1:21" ht="14.25" x14ac:dyDescent="0.2">
      <c r="A382" s="1">
        <v>373</v>
      </c>
      <c r="B382" s="29"/>
      <c r="C382" s="2" t="str">
        <f t="shared" ca="1" si="47"/>
        <v/>
      </c>
      <c r="D382" s="3" t="str">
        <f t="shared" si="48"/>
        <v/>
      </c>
      <c r="E382" s="3"/>
      <c r="F382" s="3" t="str">
        <f t="shared" si="49"/>
        <v/>
      </c>
      <c r="G382" s="3" t="str">
        <f t="shared" si="50"/>
        <v/>
      </c>
      <c r="H382" s="1">
        <v>373</v>
      </c>
      <c r="I382" s="20"/>
      <c r="J382" s="20"/>
      <c r="T382" s="22" t="e">
        <f t="shared" si="51"/>
        <v>#N/A</v>
      </c>
      <c r="U382" s="22" t="e">
        <f t="shared" si="52"/>
        <v>#N/A</v>
      </c>
    </row>
    <row r="383" spans="1:21" ht="14.25" x14ac:dyDescent="0.2">
      <c r="A383" s="1">
        <v>374</v>
      </c>
      <c r="B383" s="29"/>
      <c r="C383" s="2" t="str">
        <f t="shared" ca="1" si="47"/>
        <v/>
      </c>
      <c r="D383" s="3" t="str">
        <f t="shared" si="48"/>
        <v/>
      </c>
      <c r="E383" s="3"/>
      <c r="F383" s="3" t="str">
        <f t="shared" si="49"/>
        <v/>
      </c>
      <c r="G383" s="3" t="str">
        <f t="shared" si="50"/>
        <v/>
      </c>
      <c r="H383" s="1">
        <v>374</v>
      </c>
      <c r="I383" s="20"/>
      <c r="J383" s="20"/>
      <c r="T383" s="22" t="e">
        <f t="shared" si="51"/>
        <v>#N/A</v>
      </c>
      <c r="U383" s="22" t="e">
        <f t="shared" si="52"/>
        <v>#N/A</v>
      </c>
    </row>
    <row r="384" spans="1:21" ht="14.25" x14ac:dyDescent="0.2">
      <c r="A384" s="1">
        <v>375</v>
      </c>
      <c r="B384" s="29"/>
      <c r="C384" s="2" t="str">
        <f t="shared" ca="1" si="47"/>
        <v/>
      </c>
      <c r="D384" s="3" t="str">
        <f t="shared" si="48"/>
        <v/>
      </c>
      <c r="E384" s="3"/>
      <c r="F384" s="3" t="str">
        <f t="shared" si="49"/>
        <v/>
      </c>
      <c r="G384" s="3" t="str">
        <f t="shared" si="50"/>
        <v/>
      </c>
      <c r="H384" s="1">
        <v>375</v>
      </c>
      <c r="I384" s="20"/>
      <c r="J384" s="20"/>
      <c r="T384" s="22" t="e">
        <f t="shared" si="51"/>
        <v>#N/A</v>
      </c>
      <c r="U384" s="22" t="e">
        <f t="shared" si="52"/>
        <v>#N/A</v>
      </c>
    </row>
    <row r="385" spans="1:21" ht="14.25" x14ac:dyDescent="0.2">
      <c r="A385" s="1">
        <v>376</v>
      </c>
      <c r="B385" s="29"/>
      <c r="C385" s="2" t="str">
        <f t="shared" ca="1" si="47"/>
        <v/>
      </c>
      <c r="D385" s="3" t="str">
        <f t="shared" si="48"/>
        <v/>
      </c>
      <c r="E385" s="3"/>
      <c r="F385" s="3" t="str">
        <f t="shared" si="49"/>
        <v/>
      </c>
      <c r="G385" s="3" t="str">
        <f t="shared" si="50"/>
        <v/>
      </c>
      <c r="H385" s="1">
        <v>376</v>
      </c>
      <c r="I385" s="20"/>
      <c r="J385" s="20"/>
      <c r="T385" s="22" t="e">
        <f t="shared" si="51"/>
        <v>#N/A</v>
      </c>
      <c r="U385" s="22" t="e">
        <f t="shared" si="52"/>
        <v>#N/A</v>
      </c>
    </row>
    <row r="386" spans="1:21" ht="14.25" x14ac:dyDescent="0.2">
      <c r="A386" s="1">
        <v>377</v>
      </c>
      <c r="B386" s="29"/>
      <c r="C386" s="2" t="str">
        <f t="shared" ca="1" si="47"/>
        <v/>
      </c>
      <c r="D386" s="3" t="str">
        <f t="shared" si="48"/>
        <v/>
      </c>
      <c r="E386" s="3"/>
      <c r="F386" s="3" t="str">
        <f t="shared" si="49"/>
        <v/>
      </c>
      <c r="G386" s="3" t="str">
        <f t="shared" si="50"/>
        <v/>
      </c>
      <c r="H386" s="1">
        <v>377</v>
      </c>
      <c r="I386" s="20"/>
      <c r="J386" s="20"/>
      <c r="T386" s="22" t="e">
        <f t="shared" si="51"/>
        <v>#N/A</v>
      </c>
      <c r="U386" s="22" t="e">
        <f t="shared" si="52"/>
        <v>#N/A</v>
      </c>
    </row>
    <row r="387" spans="1:21" ht="14.25" x14ac:dyDescent="0.2">
      <c r="A387" s="1">
        <v>378</v>
      </c>
      <c r="B387" s="29"/>
      <c r="C387" s="2" t="str">
        <f t="shared" ca="1" si="47"/>
        <v/>
      </c>
      <c r="D387" s="3" t="str">
        <f t="shared" si="48"/>
        <v/>
      </c>
      <c r="E387" s="3"/>
      <c r="F387" s="3" t="str">
        <f t="shared" si="49"/>
        <v/>
      </c>
      <c r="G387" s="3" t="str">
        <f t="shared" si="50"/>
        <v/>
      </c>
      <c r="H387" s="1">
        <v>378</v>
      </c>
      <c r="I387" s="20"/>
      <c r="J387" s="20"/>
      <c r="T387" s="22" t="e">
        <f t="shared" si="51"/>
        <v>#N/A</v>
      </c>
      <c r="U387" s="22" t="e">
        <f t="shared" si="52"/>
        <v>#N/A</v>
      </c>
    </row>
    <row r="388" spans="1:21" ht="14.25" x14ac:dyDescent="0.2">
      <c r="A388" s="1">
        <v>379</v>
      </c>
      <c r="B388" s="29"/>
      <c r="C388" s="2" t="str">
        <f t="shared" ca="1" si="47"/>
        <v/>
      </c>
      <c r="D388" s="3" t="str">
        <f t="shared" si="48"/>
        <v/>
      </c>
      <c r="E388" s="3"/>
      <c r="F388" s="3" t="str">
        <f t="shared" si="49"/>
        <v/>
      </c>
      <c r="G388" s="3" t="str">
        <f t="shared" si="50"/>
        <v/>
      </c>
      <c r="H388" s="1">
        <v>379</v>
      </c>
      <c r="I388" s="20"/>
      <c r="J388" s="20"/>
      <c r="T388" s="22" t="e">
        <f t="shared" si="51"/>
        <v>#N/A</v>
      </c>
      <c r="U388" s="22" t="e">
        <f t="shared" si="52"/>
        <v>#N/A</v>
      </c>
    </row>
    <row r="389" spans="1:21" ht="14.25" x14ac:dyDescent="0.2">
      <c r="A389" s="1">
        <v>380</v>
      </c>
      <c r="B389" s="29"/>
      <c r="C389" s="2" t="str">
        <f t="shared" ca="1" si="47"/>
        <v/>
      </c>
      <c r="D389" s="3" t="str">
        <f t="shared" si="48"/>
        <v/>
      </c>
      <c r="E389" s="3"/>
      <c r="F389" s="3" t="str">
        <f t="shared" si="49"/>
        <v/>
      </c>
      <c r="G389" s="3" t="str">
        <f t="shared" si="50"/>
        <v/>
      </c>
      <c r="H389" s="1">
        <v>380</v>
      </c>
      <c r="I389" s="20"/>
      <c r="J389" s="20"/>
      <c r="T389" s="22" t="e">
        <f t="shared" si="51"/>
        <v>#N/A</v>
      </c>
      <c r="U389" s="22" t="e">
        <f t="shared" si="52"/>
        <v>#N/A</v>
      </c>
    </row>
    <row r="390" spans="1:21" ht="14.25" x14ac:dyDescent="0.2">
      <c r="A390" s="1">
        <v>381</v>
      </c>
      <c r="B390" s="29"/>
      <c r="C390" s="2" t="str">
        <f t="shared" ca="1" si="47"/>
        <v/>
      </c>
      <c r="D390" s="3" t="str">
        <f t="shared" si="48"/>
        <v/>
      </c>
      <c r="E390" s="3"/>
      <c r="F390" s="3" t="str">
        <f t="shared" si="49"/>
        <v/>
      </c>
      <c r="G390" s="3" t="str">
        <f t="shared" si="50"/>
        <v/>
      </c>
      <c r="H390" s="1">
        <v>381</v>
      </c>
      <c r="I390" s="20"/>
      <c r="J390" s="20"/>
      <c r="T390" s="22" t="e">
        <f t="shared" si="51"/>
        <v>#N/A</v>
      </c>
      <c r="U390" s="22" t="e">
        <f t="shared" si="52"/>
        <v>#N/A</v>
      </c>
    </row>
    <row r="391" spans="1:21" ht="14.25" x14ac:dyDescent="0.2">
      <c r="A391" s="1">
        <v>382</v>
      </c>
      <c r="B391" s="29"/>
      <c r="C391" s="2" t="str">
        <f t="shared" ca="1" si="47"/>
        <v/>
      </c>
      <c r="D391" s="3" t="str">
        <f t="shared" si="48"/>
        <v/>
      </c>
      <c r="E391" s="3"/>
      <c r="F391" s="3" t="str">
        <f t="shared" si="49"/>
        <v/>
      </c>
      <c r="G391" s="3" t="str">
        <f t="shared" si="50"/>
        <v/>
      </c>
      <c r="H391" s="1">
        <v>382</v>
      </c>
      <c r="I391" s="20"/>
      <c r="J391" s="20"/>
      <c r="T391" s="22" t="e">
        <f t="shared" si="51"/>
        <v>#N/A</v>
      </c>
      <c r="U391" s="22" t="e">
        <f t="shared" si="52"/>
        <v>#N/A</v>
      </c>
    </row>
    <row r="392" spans="1:21" ht="14.25" x14ac:dyDescent="0.2">
      <c r="A392" s="1">
        <v>383</v>
      </c>
      <c r="B392" s="29"/>
      <c r="C392" s="2" t="str">
        <f t="shared" ca="1" si="47"/>
        <v/>
      </c>
      <c r="D392" s="3" t="str">
        <f t="shared" si="48"/>
        <v/>
      </c>
      <c r="E392" s="3"/>
      <c r="F392" s="3" t="str">
        <f t="shared" si="49"/>
        <v/>
      </c>
      <c r="G392" s="3" t="str">
        <f t="shared" si="50"/>
        <v/>
      </c>
      <c r="H392" s="1">
        <v>383</v>
      </c>
      <c r="I392" s="20"/>
      <c r="J392" s="20"/>
      <c r="T392" s="22" t="e">
        <f t="shared" si="51"/>
        <v>#N/A</v>
      </c>
      <c r="U392" s="22" t="e">
        <f t="shared" si="52"/>
        <v>#N/A</v>
      </c>
    </row>
    <row r="393" spans="1:21" ht="14.25" x14ac:dyDescent="0.2">
      <c r="A393" s="1">
        <v>384</v>
      </c>
      <c r="B393" s="29"/>
      <c r="C393" s="2" t="str">
        <f t="shared" ca="1" si="47"/>
        <v/>
      </c>
      <c r="D393" s="3" t="str">
        <f t="shared" si="48"/>
        <v/>
      </c>
      <c r="E393" s="3"/>
      <c r="F393" s="3" t="str">
        <f t="shared" si="49"/>
        <v/>
      </c>
      <c r="G393" s="3" t="str">
        <f t="shared" si="50"/>
        <v/>
      </c>
      <c r="H393" s="1">
        <v>384</v>
      </c>
      <c r="I393" s="20"/>
      <c r="J393" s="20"/>
      <c r="T393" s="22" t="e">
        <f t="shared" si="51"/>
        <v>#N/A</v>
      </c>
      <c r="U393" s="22" t="e">
        <f t="shared" si="52"/>
        <v>#N/A</v>
      </c>
    </row>
    <row r="394" spans="1:21" ht="14.25" x14ac:dyDescent="0.2">
      <c r="A394" s="1">
        <v>385</v>
      </c>
      <c r="B394" s="29"/>
      <c r="C394" s="2" t="str">
        <f t="shared" ca="1" si="47"/>
        <v/>
      </c>
      <c r="D394" s="3" t="str">
        <f t="shared" si="48"/>
        <v/>
      </c>
      <c r="E394" s="3"/>
      <c r="F394" s="3" t="str">
        <f t="shared" si="49"/>
        <v/>
      </c>
      <c r="G394" s="3" t="str">
        <f t="shared" si="50"/>
        <v/>
      </c>
      <c r="H394" s="1">
        <v>385</v>
      </c>
      <c r="I394" s="20"/>
      <c r="J394" s="20"/>
      <c r="T394" s="22" t="e">
        <f t="shared" si="51"/>
        <v>#N/A</v>
      </c>
      <c r="U394" s="22" t="e">
        <f t="shared" si="52"/>
        <v>#N/A</v>
      </c>
    </row>
    <row r="395" spans="1:21" ht="14.25" x14ac:dyDescent="0.2">
      <c r="A395" s="1">
        <v>386</v>
      </c>
      <c r="B395" s="29"/>
      <c r="C395" s="2" t="str">
        <f t="shared" ca="1" si="47"/>
        <v/>
      </c>
      <c r="D395" s="3" t="str">
        <f t="shared" si="48"/>
        <v/>
      </c>
      <c r="E395" s="3"/>
      <c r="F395" s="3" t="str">
        <f t="shared" si="49"/>
        <v/>
      </c>
      <c r="G395" s="3" t="str">
        <f t="shared" si="50"/>
        <v/>
      </c>
      <c r="H395" s="1">
        <v>386</v>
      </c>
      <c r="I395" s="20"/>
      <c r="J395" s="20"/>
      <c r="T395" s="22" t="e">
        <f t="shared" si="51"/>
        <v>#N/A</v>
      </c>
      <c r="U395" s="22" t="e">
        <f t="shared" si="52"/>
        <v>#N/A</v>
      </c>
    </row>
    <row r="396" spans="1:21" ht="14.25" x14ac:dyDescent="0.2">
      <c r="A396" s="1">
        <v>387</v>
      </c>
      <c r="B396" s="29"/>
      <c r="C396" s="2" t="str">
        <f t="shared" ca="1" si="47"/>
        <v/>
      </c>
      <c r="D396" s="3" t="str">
        <f t="shared" si="48"/>
        <v/>
      </c>
      <c r="E396" s="3"/>
      <c r="F396" s="3" t="str">
        <f t="shared" si="49"/>
        <v/>
      </c>
      <c r="G396" s="3" t="str">
        <f t="shared" si="50"/>
        <v/>
      </c>
      <c r="H396" s="1">
        <v>387</v>
      </c>
      <c r="I396" s="20"/>
      <c r="J396" s="20"/>
      <c r="T396" s="22" t="e">
        <f t="shared" si="51"/>
        <v>#N/A</v>
      </c>
      <c r="U396" s="22" t="e">
        <f t="shared" si="52"/>
        <v>#N/A</v>
      </c>
    </row>
    <row r="397" spans="1:21" ht="14.25" x14ac:dyDescent="0.2">
      <c r="A397" s="1">
        <v>388</v>
      </c>
      <c r="B397" s="29"/>
      <c r="C397" s="2" t="str">
        <f t="shared" ca="1" si="47"/>
        <v/>
      </c>
      <c r="D397" s="3" t="str">
        <f t="shared" si="48"/>
        <v/>
      </c>
      <c r="E397" s="3"/>
      <c r="F397" s="3" t="str">
        <f t="shared" si="49"/>
        <v/>
      </c>
      <c r="G397" s="3" t="str">
        <f t="shared" si="50"/>
        <v/>
      </c>
      <c r="H397" s="1">
        <v>388</v>
      </c>
      <c r="I397" s="20"/>
      <c r="J397" s="20"/>
      <c r="T397" s="22" t="e">
        <f t="shared" si="51"/>
        <v>#N/A</v>
      </c>
      <c r="U397" s="22" t="e">
        <f t="shared" si="52"/>
        <v>#N/A</v>
      </c>
    </row>
    <row r="398" spans="1:21" ht="14.25" x14ac:dyDescent="0.2">
      <c r="A398" s="1">
        <v>389</v>
      </c>
      <c r="B398" s="29"/>
      <c r="C398" s="2" t="str">
        <f t="shared" ca="1" si="47"/>
        <v/>
      </c>
      <c r="D398" s="3" t="str">
        <f t="shared" si="48"/>
        <v/>
      </c>
      <c r="E398" s="3"/>
      <c r="F398" s="3" t="str">
        <f t="shared" si="49"/>
        <v/>
      </c>
      <c r="G398" s="3" t="str">
        <f t="shared" si="50"/>
        <v/>
      </c>
      <c r="H398" s="1">
        <v>389</v>
      </c>
      <c r="I398" s="20"/>
      <c r="J398" s="20"/>
      <c r="T398" s="22" t="e">
        <f t="shared" si="51"/>
        <v>#N/A</v>
      </c>
      <c r="U398" s="22" t="e">
        <f t="shared" si="52"/>
        <v>#N/A</v>
      </c>
    </row>
    <row r="399" spans="1:21" ht="14.25" x14ac:dyDescent="0.2">
      <c r="A399" s="1">
        <v>390</v>
      </c>
      <c r="B399" s="29"/>
      <c r="C399" s="2" t="str">
        <f t="shared" ca="1" si="47"/>
        <v/>
      </c>
      <c r="D399" s="3" t="str">
        <f t="shared" si="48"/>
        <v/>
      </c>
      <c r="E399" s="3"/>
      <c r="F399" s="3" t="str">
        <f t="shared" si="49"/>
        <v/>
      </c>
      <c r="G399" s="3" t="str">
        <f t="shared" si="50"/>
        <v/>
      </c>
      <c r="H399" s="1">
        <v>390</v>
      </c>
      <c r="I399" s="20"/>
      <c r="J399" s="20"/>
      <c r="T399" s="22" t="e">
        <f t="shared" si="51"/>
        <v>#N/A</v>
      </c>
      <c r="U399" s="22" t="e">
        <f t="shared" si="52"/>
        <v>#N/A</v>
      </c>
    </row>
    <row r="400" spans="1:21" ht="14.25" x14ac:dyDescent="0.2">
      <c r="A400" s="1">
        <v>391</v>
      </c>
      <c r="B400" s="29"/>
      <c r="C400" s="2" t="str">
        <f t="shared" ca="1" si="47"/>
        <v/>
      </c>
      <c r="D400" s="3" t="str">
        <f t="shared" si="48"/>
        <v/>
      </c>
      <c r="E400" s="3"/>
      <c r="F400" s="3" t="str">
        <f t="shared" si="49"/>
        <v/>
      </c>
      <c r="G400" s="3" t="str">
        <f t="shared" si="50"/>
        <v/>
      </c>
      <c r="H400" s="1">
        <v>391</v>
      </c>
      <c r="I400" s="20"/>
      <c r="J400" s="20"/>
      <c r="T400" s="22" t="e">
        <f t="shared" si="51"/>
        <v>#N/A</v>
      </c>
      <c r="U400" s="22" t="e">
        <f t="shared" si="52"/>
        <v>#N/A</v>
      </c>
    </row>
    <row r="401" spans="1:21" ht="14.25" x14ac:dyDescent="0.2">
      <c r="A401" s="1">
        <v>392</v>
      </c>
      <c r="B401" s="29"/>
      <c r="C401" s="2" t="str">
        <f t="shared" ca="1" si="47"/>
        <v/>
      </c>
      <c r="D401" s="3" t="str">
        <f t="shared" si="48"/>
        <v/>
      </c>
      <c r="E401" s="3"/>
      <c r="F401" s="3" t="str">
        <f t="shared" si="49"/>
        <v/>
      </c>
      <c r="G401" s="3" t="str">
        <f t="shared" si="50"/>
        <v/>
      </c>
      <c r="H401" s="1">
        <v>392</v>
      </c>
      <c r="I401" s="20"/>
      <c r="J401" s="20"/>
      <c r="T401" s="22" t="e">
        <f t="shared" si="51"/>
        <v>#N/A</v>
      </c>
      <c r="U401" s="22" t="e">
        <f t="shared" si="52"/>
        <v>#N/A</v>
      </c>
    </row>
    <row r="402" spans="1:21" ht="14.25" x14ac:dyDescent="0.2">
      <c r="A402" s="1">
        <v>393</v>
      </c>
      <c r="B402" s="29"/>
      <c r="C402" s="2" t="str">
        <f t="shared" ca="1" si="47"/>
        <v/>
      </c>
      <c r="D402" s="3" t="str">
        <f t="shared" si="48"/>
        <v/>
      </c>
      <c r="E402" s="3"/>
      <c r="F402" s="3" t="str">
        <f t="shared" si="49"/>
        <v/>
      </c>
      <c r="G402" s="3" t="str">
        <f t="shared" si="50"/>
        <v/>
      </c>
      <c r="H402" s="1">
        <v>393</v>
      </c>
      <c r="I402" s="20"/>
      <c r="J402" s="20"/>
      <c r="T402" s="22" t="e">
        <f t="shared" si="51"/>
        <v>#N/A</v>
      </c>
      <c r="U402" s="22" t="e">
        <f t="shared" si="52"/>
        <v>#N/A</v>
      </c>
    </row>
    <row r="403" spans="1:21" ht="14.25" x14ac:dyDescent="0.2">
      <c r="A403" s="1">
        <v>394</v>
      </c>
      <c r="B403" s="29"/>
      <c r="C403" s="2" t="str">
        <f t="shared" ca="1" si="47"/>
        <v/>
      </c>
      <c r="D403" s="3" t="str">
        <f t="shared" si="48"/>
        <v/>
      </c>
      <c r="E403" s="3"/>
      <c r="F403" s="3" t="str">
        <f t="shared" si="49"/>
        <v/>
      </c>
      <c r="G403" s="3" t="str">
        <f t="shared" si="50"/>
        <v/>
      </c>
      <c r="H403" s="1">
        <v>394</v>
      </c>
      <c r="I403" s="20"/>
      <c r="J403" s="20"/>
      <c r="T403" s="22" t="e">
        <f t="shared" si="51"/>
        <v>#N/A</v>
      </c>
      <c r="U403" s="22" t="e">
        <f t="shared" si="52"/>
        <v>#N/A</v>
      </c>
    </row>
    <row r="404" spans="1:21" ht="14.25" x14ac:dyDescent="0.2">
      <c r="A404" s="1">
        <v>395</v>
      </c>
      <c r="B404" s="29"/>
      <c r="C404" s="2" t="str">
        <f t="shared" ca="1" si="47"/>
        <v/>
      </c>
      <c r="D404" s="3" t="str">
        <f t="shared" si="48"/>
        <v/>
      </c>
      <c r="E404" s="3"/>
      <c r="F404" s="3" t="str">
        <f t="shared" si="49"/>
        <v/>
      </c>
      <c r="G404" s="3" t="str">
        <f t="shared" si="50"/>
        <v/>
      </c>
      <c r="H404" s="1">
        <v>395</v>
      </c>
      <c r="I404" s="20"/>
      <c r="J404" s="20"/>
      <c r="T404" s="22" t="e">
        <f t="shared" si="51"/>
        <v>#N/A</v>
      </c>
      <c r="U404" s="22" t="e">
        <f t="shared" si="52"/>
        <v>#N/A</v>
      </c>
    </row>
    <row r="405" spans="1:21" ht="14.25" x14ac:dyDescent="0.2">
      <c r="A405" s="1">
        <v>396</v>
      </c>
      <c r="B405" s="29"/>
      <c r="C405" s="2" t="str">
        <f t="shared" ca="1" si="47"/>
        <v/>
      </c>
      <c r="D405" s="3" t="str">
        <f t="shared" si="48"/>
        <v/>
      </c>
      <c r="E405" s="3"/>
      <c r="F405" s="3" t="str">
        <f t="shared" si="49"/>
        <v/>
      </c>
      <c r="G405" s="3" t="str">
        <f t="shared" si="50"/>
        <v/>
      </c>
      <c r="H405" s="1">
        <v>396</v>
      </c>
      <c r="I405" s="20"/>
      <c r="J405" s="20"/>
      <c r="T405" s="22" t="e">
        <f t="shared" si="51"/>
        <v>#N/A</v>
      </c>
      <c r="U405" s="22" t="e">
        <f t="shared" si="52"/>
        <v>#N/A</v>
      </c>
    </row>
    <row r="406" spans="1:21" ht="14.25" x14ac:dyDescent="0.2">
      <c r="A406" s="1">
        <v>397</v>
      </c>
      <c r="B406" s="29"/>
      <c r="C406" s="2" t="str">
        <f t="shared" ca="1" si="47"/>
        <v/>
      </c>
      <c r="D406" s="3" t="str">
        <f t="shared" si="48"/>
        <v/>
      </c>
      <c r="E406" s="3"/>
      <c r="F406" s="3" t="str">
        <f t="shared" si="49"/>
        <v/>
      </c>
      <c r="G406" s="3" t="str">
        <f t="shared" si="50"/>
        <v/>
      </c>
      <c r="H406" s="1">
        <v>397</v>
      </c>
      <c r="I406" s="20"/>
      <c r="J406" s="20"/>
      <c r="T406" s="22" t="e">
        <f t="shared" si="51"/>
        <v>#N/A</v>
      </c>
      <c r="U406" s="22" t="e">
        <f t="shared" si="52"/>
        <v>#N/A</v>
      </c>
    </row>
    <row r="407" spans="1:21" ht="14.25" x14ac:dyDescent="0.2">
      <c r="A407" s="1">
        <v>398</v>
      </c>
      <c r="B407" s="29"/>
      <c r="C407" s="2" t="str">
        <f t="shared" ca="1" si="47"/>
        <v/>
      </c>
      <c r="D407" s="3" t="str">
        <f t="shared" si="48"/>
        <v/>
      </c>
      <c r="E407" s="3"/>
      <c r="F407" s="3" t="str">
        <f t="shared" si="49"/>
        <v/>
      </c>
      <c r="G407" s="3" t="str">
        <f t="shared" si="50"/>
        <v/>
      </c>
      <c r="H407" s="1">
        <v>398</v>
      </c>
      <c r="I407" s="20"/>
      <c r="J407" s="20"/>
      <c r="T407" s="22" t="e">
        <f t="shared" si="51"/>
        <v>#N/A</v>
      </c>
      <c r="U407" s="22" t="e">
        <f t="shared" si="52"/>
        <v>#N/A</v>
      </c>
    </row>
    <row r="408" spans="1:21" ht="14.25" x14ac:dyDescent="0.2">
      <c r="A408" s="1">
        <v>399</v>
      </c>
      <c r="B408" s="29"/>
      <c r="C408" s="2" t="str">
        <f t="shared" ca="1" si="47"/>
        <v/>
      </c>
      <c r="D408" s="3" t="str">
        <f t="shared" si="48"/>
        <v/>
      </c>
      <c r="E408" s="3"/>
      <c r="F408" s="3" t="str">
        <f t="shared" si="49"/>
        <v/>
      </c>
      <c r="G408" s="3" t="str">
        <f t="shared" si="50"/>
        <v/>
      </c>
      <c r="H408" s="1">
        <v>399</v>
      </c>
      <c r="I408" s="20"/>
      <c r="J408" s="20"/>
      <c r="T408" s="22" t="e">
        <f t="shared" si="51"/>
        <v>#N/A</v>
      </c>
      <c r="U408" s="22" t="e">
        <f t="shared" si="52"/>
        <v>#N/A</v>
      </c>
    </row>
    <row r="409" spans="1:21" ht="14.25" x14ac:dyDescent="0.2">
      <c r="A409" s="1">
        <v>400</v>
      </c>
      <c r="B409" s="29"/>
      <c r="C409" s="2" t="str">
        <f t="shared" ca="1" si="47"/>
        <v/>
      </c>
      <c r="D409" s="3" t="str">
        <f t="shared" si="48"/>
        <v/>
      </c>
      <c r="E409" s="3"/>
      <c r="F409" s="3" t="str">
        <f t="shared" si="49"/>
        <v/>
      </c>
      <c r="G409" s="3" t="str">
        <f t="shared" si="50"/>
        <v/>
      </c>
      <c r="H409" s="1">
        <v>400</v>
      </c>
      <c r="I409" s="20"/>
      <c r="J409" s="20"/>
      <c r="T409" s="22" t="e">
        <f t="shared" si="51"/>
        <v>#N/A</v>
      </c>
      <c r="U409" s="22" t="e">
        <f t="shared" si="52"/>
        <v>#N/A</v>
      </c>
    </row>
    <row r="410" spans="1:21" ht="14.25" x14ac:dyDescent="0.2">
      <c r="A410" s="1">
        <v>401</v>
      </c>
      <c r="B410" s="29"/>
      <c r="C410" s="2" t="str">
        <f t="shared" ca="1" si="47"/>
        <v/>
      </c>
      <c r="D410" s="3" t="str">
        <f t="shared" si="48"/>
        <v/>
      </c>
      <c r="E410" s="3"/>
      <c r="F410" s="3" t="str">
        <f t="shared" si="49"/>
        <v/>
      </c>
      <c r="G410" s="3" t="str">
        <f t="shared" si="50"/>
        <v/>
      </c>
      <c r="H410" s="1">
        <v>401</v>
      </c>
      <c r="I410" s="20"/>
      <c r="J410" s="20"/>
      <c r="T410" s="22" t="e">
        <f t="shared" si="51"/>
        <v>#N/A</v>
      </c>
      <c r="U410" s="22" t="e">
        <f t="shared" si="52"/>
        <v>#N/A</v>
      </c>
    </row>
    <row r="411" spans="1:21" ht="14.25" x14ac:dyDescent="0.2">
      <c r="A411" s="1">
        <v>402</v>
      </c>
      <c r="B411" s="29"/>
      <c r="C411" s="2" t="str">
        <f t="shared" ca="1" si="47"/>
        <v/>
      </c>
      <c r="D411" s="3" t="str">
        <f t="shared" si="48"/>
        <v/>
      </c>
      <c r="E411" s="3"/>
      <c r="F411" s="3" t="str">
        <f t="shared" si="49"/>
        <v/>
      </c>
      <c r="G411" s="3" t="str">
        <f t="shared" si="50"/>
        <v/>
      </c>
      <c r="H411" s="1">
        <v>402</v>
      </c>
      <c r="I411" s="20"/>
      <c r="J411" s="20"/>
      <c r="T411" s="22" t="e">
        <f t="shared" si="51"/>
        <v>#N/A</v>
      </c>
      <c r="U411" s="22" t="e">
        <f t="shared" si="52"/>
        <v>#N/A</v>
      </c>
    </row>
    <row r="412" spans="1:21" ht="14.25" x14ac:dyDescent="0.2">
      <c r="A412" s="1">
        <v>403</v>
      </c>
      <c r="B412" s="29"/>
      <c r="C412" s="2" t="str">
        <f t="shared" ca="1" si="47"/>
        <v/>
      </c>
      <c r="D412" s="3" t="str">
        <f t="shared" si="48"/>
        <v/>
      </c>
      <c r="E412" s="3"/>
      <c r="F412" s="3" t="str">
        <f t="shared" si="49"/>
        <v/>
      </c>
      <c r="G412" s="3" t="str">
        <f t="shared" si="50"/>
        <v/>
      </c>
      <c r="H412" s="1">
        <v>403</v>
      </c>
      <c r="I412" s="20"/>
      <c r="J412" s="20"/>
      <c r="T412" s="22" t="e">
        <f t="shared" si="51"/>
        <v>#N/A</v>
      </c>
      <c r="U412" s="22" t="e">
        <f t="shared" si="52"/>
        <v>#N/A</v>
      </c>
    </row>
    <row r="413" spans="1:21" ht="14.25" x14ac:dyDescent="0.2">
      <c r="A413" s="1">
        <v>404</v>
      </c>
      <c r="B413" s="29"/>
      <c r="C413" s="2" t="str">
        <f t="shared" ca="1" si="47"/>
        <v/>
      </c>
      <c r="D413" s="3" t="str">
        <f t="shared" si="48"/>
        <v/>
      </c>
      <c r="E413" s="3"/>
      <c r="F413" s="3" t="str">
        <f t="shared" si="49"/>
        <v/>
      </c>
      <c r="G413" s="3" t="str">
        <f t="shared" si="50"/>
        <v/>
      </c>
      <c r="H413" s="1">
        <v>404</v>
      </c>
      <c r="I413" s="20"/>
      <c r="J413" s="20"/>
      <c r="T413" s="22" t="e">
        <f t="shared" si="51"/>
        <v>#N/A</v>
      </c>
      <c r="U413" s="22" t="e">
        <f t="shared" si="52"/>
        <v>#N/A</v>
      </c>
    </row>
    <row r="414" spans="1:21" ht="14.25" x14ac:dyDescent="0.2">
      <c r="A414" s="1">
        <v>405</v>
      </c>
      <c r="B414" s="29"/>
      <c r="C414" s="2" t="str">
        <f t="shared" ca="1" si="47"/>
        <v/>
      </c>
      <c r="D414" s="3" t="str">
        <f t="shared" si="48"/>
        <v/>
      </c>
      <c r="E414" s="3"/>
      <c r="F414" s="3" t="str">
        <f t="shared" si="49"/>
        <v/>
      </c>
      <c r="G414" s="3" t="str">
        <f t="shared" si="50"/>
        <v/>
      </c>
      <c r="H414" s="1">
        <v>405</v>
      </c>
      <c r="I414" s="20"/>
      <c r="J414" s="20"/>
      <c r="T414" s="22" t="e">
        <f t="shared" si="51"/>
        <v>#N/A</v>
      </c>
      <c r="U414" s="22" t="e">
        <f t="shared" si="52"/>
        <v>#N/A</v>
      </c>
    </row>
    <row r="415" spans="1:21" ht="14.25" x14ac:dyDescent="0.2">
      <c r="A415" s="1">
        <v>406</v>
      </c>
      <c r="B415" s="29"/>
      <c r="C415" s="2" t="str">
        <f t="shared" ca="1" si="47"/>
        <v/>
      </c>
      <c r="D415" s="3" t="str">
        <f t="shared" si="48"/>
        <v/>
      </c>
      <c r="E415" s="3"/>
      <c r="F415" s="3" t="str">
        <f t="shared" si="49"/>
        <v/>
      </c>
      <c r="G415" s="3" t="str">
        <f t="shared" si="50"/>
        <v/>
      </c>
      <c r="H415" s="1">
        <v>406</v>
      </c>
      <c r="I415" s="20"/>
      <c r="J415" s="20"/>
      <c r="T415" s="22" t="e">
        <f t="shared" si="51"/>
        <v>#N/A</v>
      </c>
      <c r="U415" s="22" t="e">
        <f t="shared" si="52"/>
        <v>#N/A</v>
      </c>
    </row>
    <row r="416" spans="1:21" ht="14.25" x14ac:dyDescent="0.2">
      <c r="A416" s="1">
        <v>407</v>
      </c>
      <c r="B416" s="29"/>
      <c r="C416" s="2" t="str">
        <f t="shared" ca="1" si="47"/>
        <v/>
      </c>
      <c r="D416" s="3" t="str">
        <f t="shared" si="48"/>
        <v/>
      </c>
      <c r="E416" s="3"/>
      <c r="F416" s="3" t="str">
        <f t="shared" si="49"/>
        <v/>
      </c>
      <c r="G416" s="3" t="str">
        <f t="shared" si="50"/>
        <v/>
      </c>
      <c r="H416" s="1">
        <v>407</v>
      </c>
      <c r="I416" s="20"/>
      <c r="J416" s="20"/>
      <c r="T416" s="22" t="e">
        <f t="shared" si="51"/>
        <v>#N/A</v>
      </c>
      <c r="U416" s="22" t="e">
        <f t="shared" si="52"/>
        <v>#N/A</v>
      </c>
    </row>
    <row r="417" spans="1:21" ht="14.25" x14ac:dyDescent="0.2">
      <c r="A417" s="1">
        <v>408</v>
      </c>
      <c r="B417" s="29"/>
      <c r="C417" s="2" t="str">
        <f t="shared" ca="1" si="47"/>
        <v/>
      </c>
      <c r="D417" s="3" t="str">
        <f t="shared" si="48"/>
        <v/>
      </c>
      <c r="E417" s="3"/>
      <c r="F417" s="3" t="str">
        <f t="shared" si="49"/>
        <v/>
      </c>
      <c r="G417" s="3" t="str">
        <f t="shared" si="50"/>
        <v/>
      </c>
      <c r="H417" s="1">
        <v>408</v>
      </c>
      <c r="I417" s="20"/>
      <c r="J417" s="20"/>
      <c r="T417" s="22" t="e">
        <f t="shared" si="51"/>
        <v>#N/A</v>
      </c>
      <c r="U417" s="22" t="e">
        <f t="shared" si="52"/>
        <v>#N/A</v>
      </c>
    </row>
    <row r="418" spans="1:21" ht="14.25" x14ac:dyDescent="0.2">
      <c r="A418" s="1">
        <v>409</v>
      </c>
      <c r="B418" s="29"/>
      <c r="C418" s="2" t="str">
        <f t="shared" ca="1" si="47"/>
        <v/>
      </c>
      <c r="D418" s="3" t="str">
        <f t="shared" si="48"/>
        <v/>
      </c>
      <c r="E418" s="3"/>
      <c r="F418" s="3" t="str">
        <f t="shared" si="49"/>
        <v/>
      </c>
      <c r="G418" s="3" t="str">
        <f t="shared" si="50"/>
        <v/>
      </c>
      <c r="H418" s="1">
        <v>409</v>
      </c>
      <c r="I418" s="20"/>
      <c r="J418" s="20"/>
      <c r="T418" s="22" t="e">
        <f t="shared" si="51"/>
        <v>#N/A</v>
      </c>
      <c r="U418" s="22" t="e">
        <f t="shared" si="52"/>
        <v>#N/A</v>
      </c>
    </row>
    <row r="419" spans="1:21" ht="14.25" x14ac:dyDescent="0.2">
      <c r="A419" s="1">
        <v>410</v>
      </c>
      <c r="B419" s="29"/>
      <c r="C419" s="2" t="str">
        <f t="shared" ca="1" si="47"/>
        <v/>
      </c>
      <c r="D419" s="3" t="str">
        <f t="shared" si="48"/>
        <v/>
      </c>
      <c r="E419" s="3"/>
      <c r="F419" s="3" t="str">
        <f t="shared" si="49"/>
        <v/>
      </c>
      <c r="G419" s="3" t="str">
        <f t="shared" si="50"/>
        <v/>
      </c>
      <c r="H419" s="1">
        <v>410</v>
      </c>
      <c r="I419" s="20"/>
      <c r="J419" s="20"/>
      <c r="T419" s="22" t="e">
        <f t="shared" si="51"/>
        <v>#N/A</v>
      </c>
      <c r="U419" s="22" t="e">
        <f t="shared" si="52"/>
        <v>#N/A</v>
      </c>
    </row>
    <row r="420" spans="1:21" ht="14.25" x14ac:dyDescent="0.2">
      <c r="A420" s="1">
        <v>411</v>
      </c>
      <c r="B420" s="29"/>
      <c r="C420" s="2" t="str">
        <f t="shared" ca="1" si="47"/>
        <v/>
      </c>
      <c r="D420" s="3" t="str">
        <f t="shared" si="48"/>
        <v/>
      </c>
      <c r="E420" s="3"/>
      <c r="F420" s="3" t="str">
        <f t="shared" si="49"/>
        <v/>
      </c>
      <c r="G420" s="3" t="str">
        <f t="shared" si="50"/>
        <v/>
      </c>
      <c r="H420" s="1">
        <v>411</v>
      </c>
      <c r="I420" s="20"/>
      <c r="J420" s="20"/>
      <c r="T420" s="22" t="e">
        <f t="shared" si="51"/>
        <v>#N/A</v>
      </c>
      <c r="U420" s="22" t="e">
        <f t="shared" si="52"/>
        <v>#N/A</v>
      </c>
    </row>
    <row r="421" spans="1:21" ht="14.25" x14ac:dyDescent="0.2">
      <c r="A421" s="1">
        <v>412</v>
      </c>
      <c r="B421" s="29"/>
      <c r="C421" s="2" t="str">
        <f t="shared" ca="1" si="47"/>
        <v/>
      </c>
      <c r="D421" s="3" t="str">
        <f t="shared" si="48"/>
        <v/>
      </c>
      <c r="E421" s="3"/>
      <c r="F421" s="3" t="str">
        <f t="shared" si="49"/>
        <v/>
      </c>
      <c r="G421" s="3" t="str">
        <f t="shared" si="50"/>
        <v/>
      </c>
      <c r="H421" s="1">
        <v>412</v>
      </c>
      <c r="I421" s="20"/>
      <c r="J421" s="20"/>
      <c r="T421" s="22" t="e">
        <f t="shared" si="51"/>
        <v>#N/A</v>
      </c>
      <c r="U421" s="22" t="e">
        <f t="shared" si="52"/>
        <v>#N/A</v>
      </c>
    </row>
    <row r="422" spans="1:21" ht="14.25" x14ac:dyDescent="0.2">
      <c r="A422" s="1">
        <v>413</v>
      </c>
      <c r="B422" s="29"/>
      <c r="C422" s="2" t="str">
        <f t="shared" ca="1" si="47"/>
        <v/>
      </c>
      <c r="D422" s="3" t="str">
        <f t="shared" si="48"/>
        <v/>
      </c>
      <c r="E422" s="3"/>
      <c r="F422" s="3" t="str">
        <f t="shared" si="49"/>
        <v/>
      </c>
      <c r="G422" s="3" t="str">
        <f t="shared" si="50"/>
        <v/>
      </c>
      <c r="H422" s="1">
        <v>413</v>
      </c>
      <c r="I422" s="20"/>
      <c r="J422" s="20"/>
      <c r="T422" s="22" t="e">
        <f t="shared" si="51"/>
        <v>#N/A</v>
      </c>
      <c r="U422" s="22" t="e">
        <f t="shared" si="52"/>
        <v>#N/A</v>
      </c>
    </row>
    <row r="423" spans="1:21" ht="14.25" x14ac:dyDescent="0.2">
      <c r="A423" s="1">
        <v>414</v>
      </c>
      <c r="B423" s="29"/>
      <c r="C423" s="2" t="str">
        <f t="shared" ca="1" si="47"/>
        <v/>
      </c>
      <c r="D423" s="3" t="str">
        <f t="shared" si="48"/>
        <v/>
      </c>
      <c r="E423" s="3"/>
      <c r="F423" s="3" t="str">
        <f t="shared" si="49"/>
        <v/>
      </c>
      <c r="G423" s="3" t="str">
        <f t="shared" si="50"/>
        <v/>
      </c>
      <c r="H423" s="1">
        <v>414</v>
      </c>
      <c r="I423" s="20"/>
      <c r="J423" s="20"/>
      <c r="T423" s="22" t="e">
        <f t="shared" si="51"/>
        <v>#N/A</v>
      </c>
      <c r="U423" s="22" t="e">
        <f t="shared" si="52"/>
        <v>#N/A</v>
      </c>
    </row>
    <row r="424" spans="1:21" ht="14.25" x14ac:dyDescent="0.2">
      <c r="A424" s="1">
        <v>415</v>
      </c>
      <c r="B424" s="29"/>
      <c r="C424" s="2" t="str">
        <f t="shared" ca="1" si="47"/>
        <v/>
      </c>
      <c r="D424" s="3" t="str">
        <f t="shared" si="48"/>
        <v/>
      </c>
      <c r="E424" s="3"/>
      <c r="F424" s="3" t="str">
        <f t="shared" si="49"/>
        <v/>
      </c>
      <c r="G424" s="3" t="str">
        <f t="shared" si="50"/>
        <v/>
      </c>
      <c r="H424" s="1">
        <v>415</v>
      </c>
      <c r="I424" s="20"/>
      <c r="J424" s="20"/>
      <c r="T424" s="22" t="e">
        <f t="shared" si="51"/>
        <v>#N/A</v>
      </c>
      <c r="U424" s="22" t="e">
        <f t="shared" si="52"/>
        <v>#N/A</v>
      </c>
    </row>
    <row r="425" spans="1:21" ht="14.25" x14ac:dyDescent="0.2">
      <c r="A425" s="1">
        <v>416</v>
      </c>
      <c r="B425" s="29"/>
      <c r="C425" s="2" t="str">
        <f t="shared" ca="1" si="47"/>
        <v/>
      </c>
      <c r="D425" s="3" t="str">
        <f t="shared" si="48"/>
        <v/>
      </c>
      <c r="E425" s="3"/>
      <c r="F425" s="3" t="str">
        <f t="shared" si="49"/>
        <v/>
      </c>
      <c r="G425" s="3" t="str">
        <f t="shared" si="50"/>
        <v/>
      </c>
      <c r="H425" s="1">
        <v>416</v>
      </c>
      <c r="I425" s="20"/>
      <c r="J425" s="20"/>
      <c r="T425" s="22" t="e">
        <f t="shared" si="51"/>
        <v>#N/A</v>
      </c>
      <c r="U425" s="22" t="e">
        <f t="shared" si="52"/>
        <v>#N/A</v>
      </c>
    </row>
    <row r="426" spans="1:21" ht="14.25" x14ac:dyDescent="0.2">
      <c r="A426" s="1">
        <v>417</v>
      </c>
      <c r="B426" s="29"/>
      <c r="C426" s="2" t="str">
        <f t="shared" ca="1" si="47"/>
        <v/>
      </c>
      <c r="D426" s="3" t="str">
        <f t="shared" si="48"/>
        <v/>
      </c>
      <c r="E426" s="3"/>
      <c r="F426" s="3" t="str">
        <f t="shared" si="49"/>
        <v/>
      </c>
      <c r="G426" s="3" t="str">
        <f t="shared" si="50"/>
        <v/>
      </c>
      <c r="H426" s="1">
        <v>417</v>
      </c>
      <c r="I426" s="20"/>
      <c r="J426" s="20"/>
      <c r="T426" s="22" t="e">
        <f t="shared" si="51"/>
        <v>#N/A</v>
      </c>
      <c r="U426" s="22" t="e">
        <f t="shared" si="52"/>
        <v>#N/A</v>
      </c>
    </row>
    <row r="427" spans="1:21" ht="14.25" x14ac:dyDescent="0.2">
      <c r="A427" s="1">
        <v>418</v>
      </c>
      <c r="B427" s="29"/>
      <c r="C427" s="2" t="str">
        <f t="shared" ca="1" si="47"/>
        <v/>
      </c>
      <c r="D427" s="3" t="str">
        <f t="shared" si="48"/>
        <v/>
      </c>
      <c r="E427" s="3"/>
      <c r="F427" s="3" t="str">
        <f t="shared" si="49"/>
        <v/>
      </c>
      <c r="G427" s="3" t="str">
        <f t="shared" si="50"/>
        <v/>
      </c>
      <c r="H427" s="1">
        <v>418</v>
      </c>
      <c r="I427" s="20"/>
      <c r="J427" s="20"/>
      <c r="T427" s="22" t="e">
        <f t="shared" si="51"/>
        <v>#N/A</v>
      </c>
      <c r="U427" s="22" t="e">
        <f t="shared" si="52"/>
        <v>#N/A</v>
      </c>
    </row>
    <row r="428" spans="1:21" ht="14.25" x14ac:dyDescent="0.2">
      <c r="A428" s="1">
        <v>419</v>
      </c>
      <c r="B428" s="29"/>
      <c r="C428" s="2" t="str">
        <f t="shared" ca="1" si="47"/>
        <v/>
      </c>
      <c r="D428" s="3" t="str">
        <f t="shared" si="48"/>
        <v/>
      </c>
      <c r="E428" s="3"/>
      <c r="F428" s="3" t="str">
        <f t="shared" si="49"/>
        <v/>
      </c>
      <c r="G428" s="3" t="str">
        <f t="shared" si="50"/>
        <v/>
      </c>
      <c r="H428" s="1">
        <v>419</v>
      </c>
      <c r="I428" s="20"/>
      <c r="J428" s="20"/>
      <c r="T428" s="22" t="e">
        <f t="shared" si="51"/>
        <v>#N/A</v>
      </c>
      <c r="U428" s="22" t="e">
        <f t="shared" si="52"/>
        <v>#N/A</v>
      </c>
    </row>
    <row r="429" spans="1:21" ht="14.25" x14ac:dyDescent="0.2">
      <c r="A429" s="1">
        <v>420</v>
      </c>
      <c r="B429" s="29"/>
      <c r="C429" s="2" t="str">
        <f t="shared" ca="1" si="47"/>
        <v/>
      </c>
      <c r="D429" s="3" t="str">
        <f t="shared" si="48"/>
        <v/>
      </c>
      <c r="E429" s="3"/>
      <c r="F429" s="3" t="str">
        <f t="shared" si="49"/>
        <v/>
      </c>
      <c r="G429" s="3" t="str">
        <f t="shared" si="50"/>
        <v/>
      </c>
      <c r="H429" s="1">
        <v>420</v>
      </c>
      <c r="I429" s="20"/>
      <c r="J429" s="20"/>
      <c r="T429" s="22" t="e">
        <f t="shared" si="51"/>
        <v>#N/A</v>
      </c>
      <c r="U429" s="22" t="e">
        <f t="shared" si="52"/>
        <v>#N/A</v>
      </c>
    </row>
    <row r="430" spans="1:21" ht="14.25" x14ac:dyDescent="0.2">
      <c r="A430" s="1">
        <v>421</v>
      </c>
      <c r="B430" s="29"/>
      <c r="C430" s="2" t="str">
        <f t="shared" ca="1" si="47"/>
        <v/>
      </c>
      <c r="D430" s="3" t="str">
        <f t="shared" si="48"/>
        <v/>
      </c>
      <c r="E430" s="3"/>
      <c r="F430" s="3" t="str">
        <f t="shared" si="49"/>
        <v/>
      </c>
      <c r="G430" s="3" t="str">
        <f t="shared" si="50"/>
        <v/>
      </c>
      <c r="H430" s="1">
        <v>421</v>
      </c>
      <c r="I430" s="20"/>
      <c r="J430" s="20"/>
      <c r="T430" s="22" t="e">
        <f t="shared" si="51"/>
        <v>#N/A</v>
      </c>
      <c r="U430" s="22" t="e">
        <f t="shared" si="52"/>
        <v>#N/A</v>
      </c>
    </row>
    <row r="431" spans="1:21" ht="14.25" x14ac:dyDescent="0.2">
      <c r="A431" s="1">
        <v>422</v>
      </c>
      <c r="B431" s="29"/>
      <c r="C431" s="2" t="str">
        <f t="shared" ca="1" si="47"/>
        <v/>
      </c>
      <c r="D431" s="3" t="str">
        <f t="shared" si="48"/>
        <v/>
      </c>
      <c r="E431" s="3"/>
      <c r="F431" s="3" t="str">
        <f t="shared" si="49"/>
        <v/>
      </c>
      <c r="G431" s="3" t="str">
        <f t="shared" si="50"/>
        <v/>
      </c>
      <c r="H431" s="1">
        <v>422</v>
      </c>
      <c r="I431" s="20"/>
      <c r="J431" s="20"/>
      <c r="T431" s="22" t="e">
        <f t="shared" si="51"/>
        <v>#N/A</v>
      </c>
      <c r="U431" s="22" t="e">
        <f t="shared" si="52"/>
        <v>#N/A</v>
      </c>
    </row>
    <row r="432" spans="1:21" ht="14.25" x14ac:dyDescent="0.2">
      <c r="A432" s="1">
        <v>423</v>
      </c>
      <c r="B432" s="29"/>
      <c r="C432" s="2" t="str">
        <f t="shared" ca="1" si="47"/>
        <v/>
      </c>
      <c r="D432" s="3" t="str">
        <f t="shared" si="48"/>
        <v/>
      </c>
      <c r="E432" s="3"/>
      <c r="F432" s="3" t="str">
        <f t="shared" si="49"/>
        <v/>
      </c>
      <c r="G432" s="3" t="str">
        <f t="shared" si="50"/>
        <v/>
      </c>
      <c r="H432" s="1">
        <v>423</v>
      </c>
      <c r="I432" s="20"/>
      <c r="J432" s="20"/>
      <c r="T432" s="22" t="e">
        <f t="shared" si="51"/>
        <v>#N/A</v>
      </c>
      <c r="U432" s="22" t="e">
        <f t="shared" si="52"/>
        <v>#N/A</v>
      </c>
    </row>
    <row r="433" spans="1:21" ht="14.25" x14ac:dyDescent="0.2">
      <c r="A433" s="1">
        <v>424</v>
      </c>
      <c r="B433" s="29"/>
      <c r="C433" s="2" t="str">
        <f t="shared" ca="1" si="47"/>
        <v/>
      </c>
      <c r="D433" s="3" t="str">
        <f t="shared" si="48"/>
        <v/>
      </c>
      <c r="E433" s="3"/>
      <c r="F433" s="3" t="str">
        <f t="shared" si="49"/>
        <v/>
      </c>
      <c r="G433" s="3" t="str">
        <f t="shared" si="50"/>
        <v/>
      </c>
      <c r="H433" s="1">
        <v>424</v>
      </c>
      <c r="I433" s="20"/>
      <c r="J433" s="20"/>
      <c r="T433" s="22" t="e">
        <f t="shared" si="51"/>
        <v>#N/A</v>
      </c>
      <c r="U433" s="22" t="e">
        <f t="shared" si="52"/>
        <v>#N/A</v>
      </c>
    </row>
    <row r="434" spans="1:21" ht="14.25" x14ac:dyDescent="0.2">
      <c r="A434" s="1">
        <v>425</v>
      </c>
      <c r="B434" s="29"/>
      <c r="C434" s="2" t="str">
        <f t="shared" ca="1" si="47"/>
        <v/>
      </c>
      <c r="D434" s="3" t="str">
        <f t="shared" si="48"/>
        <v/>
      </c>
      <c r="E434" s="3"/>
      <c r="F434" s="3" t="str">
        <f t="shared" si="49"/>
        <v/>
      </c>
      <c r="G434" s="3" t="str">
        <f t="shared" si="50"/>
        <v/>
      </c>
      <c r="H434" s="1">
        <v>425</v>
      </c>
      <c r="I434" s="20"/>
      <c r="J434" s="20"/>
      <c r="T434" s="22" t="e">
        <f t="shared" si="51"/>
        <v>#N/A</v>
      </c>
      <c r="U434" s="22" t="e">
        <f t="shared" si="52"/>
        <v>#N/A</v>
      </c>
    </row>
    <row r="435" spans="1:21" ht="14.25" x14ac:dyDescent="0.2">
      <c r="A435" s="1">
        <v>426</v>
      </c>
      <c r="B435" s="29"/>
      <c r="C435" s="2" t="str">
        <f t="shared" ca="1" si="47"/>
        <v/>
      </c>
      <c r="D435" s="3" t="str">
        <f t="shared" si="48"/>
        <v/>
      </c>
      <c r="E435" s="3"/>
      <c r="F435" s="3" t="str">
        <f t="shared" si="49"/>
        <v/>
      </c>
      <c r="G435" s="3" t="str">
        <f t="shared" si="50"/>
        <v/>
      </c>
      <c r="H435" s="1">
        <v>426</v>
      </c>
      <c r="I435" s="20"/>
      <c r="J435" s="20"/>
      <c r="T435" s="22" t="e">
        <f t="shared" si="51"/>
        <v>#N/A</v>
      </c>
      <c r="U435" s="22" t="e">
        <f t="shared" si="52"/>
        <v>#N/A</v>
      </c>
    </row>
    <row r="436" spans="1:21" ht="14.25" x14ac:dyDescent="0.2">
      <c r="A436" s="1">
        <v>427</v>
      </c>
      <c r="B436" s="29"/>
      <c r="C436" s="2" t="str">
        <f t="shared" ca="1" si="47"/>
        <v/>
      </c>
      <c r="D436" s="3" t="str">
        <f t="shared" si="48"/>
        <v/>
      </c>
      <c r="E436" s="3"/>
      <c r="F436" s="3" t="str">
        <f t="shared" si="49"/>
        <v/>
      </c>
      <c r="G436" s="3" t="str">
        <f t="shared" si="50"/>
        <v/>
      </c>
      <c r="H436" s="1">
        <v>427</v>
      </c>
      <c r="I436" s="20"/>
      <c r="J436" s="20"/>
      <c r="T436" s="22" t="e">
        <f t="shared" si="51"/>
        <v>#N/A</v>
      </c>
      <c r="U436" s="22" t="e">
        <f t="shared" si="52"/>
        <v>#N/A</v>
      </c>
    </row>
    <row r="437" spans="1:21" ht="14.25" x14ac:dyDescent="0.2">
      <c r="A437" s="1">
        <v>428</v>
      </c>
      <c r="B437" s="29"/>
      <c r="C437" s="2" t="str">
        <f t="shared" ca="1" si="47"/>
        <v/>
      </c>
      <c r="D437" s="3" t="str">
        <f t="shared" si="48"/>
        <v/>
      </c>
      <c r="E437" s="3"/>
      <c r="F437" s="3" t="str">
        <f t="shared" si="49"/>
        <v/>
      </c>
      <c r="G437" s="3" t="str">
        <f t="shared" si="50"/>
        <v/>
      </c>
      <c r="H437" s="1">
        <v>428</v>
      </c>
      <c r="I437" s="20"/>
      <c r="J437" s="20"/>
      <c r="T437" s="22" t="e">
        <f t="shared" si="51"/>
        <v>#N/A</v>
      </c>
      <c r="U437" s="22" t="e">
        <f t="shared" si="52"/>
        <v>#N/A</v>
      </c>
    </row>
    <row r="438" spans="1:21" ht="14.25" x14ac:dyDescent="0.2">
      <c r="A438" s="1">
        <v>429</v>
      </c>
      <c r="B438" s="29"/>
      <c r="C438" s="2" t="str">
        <f t="shared" ca="1" si="47"/>
        <v/>
      </c>
      <c r="D438" s="3" t="str">
        <f t="shared" si="48"/>
        <v/>
      </c>
      <c r="E438" s="3"/>
      <c r="F438" s="3" t="str">
        <f t="shared" si="49"/>
        <v/>
      </c>
      <c r="G438" s="3" t="str">
        <f t="shared" si="50"/>
        <v/>
      </c>
      <c r="H438" s="1">
        <v>429</v>
      </c>
      <c r="I438" s="20"/>
      <c r="J438" s="20"/>
      <c r="T438" s="22" t="e">
        <f t="shared" si="51"/>
        <v>#N/A</v>
      </c>
      <c r="U438" s="22" t="e">
        <f t="shared" si="52"/>
        <v>#N/A</v>
      </c>
    </row>
    <row r="439" spans="1:21" ht="14.25" x14ac:dyDescent="0.2">
      <c r="A439" s="1">
        <v>430</v>
      </c>
      <c r="B439" s="29"/>
      <c r="C439" s="2" t="str">
        <f t="shared" ca="1" si="47"/>
        <v/>
      </c>
      <c r="D439" s="3" t="str">
        <f t="shared" si="48"/>
        <v/>
      </c>
      <c r="E439" s="3"/>
      <c r="F439" s="3" t="str">
        <f t="shared" si="49"/>
        <v/>
      </c>
      <c r="G439" s="3" t="str">
        <f t="shared" si="50"/>
        <v/>
      </c>
      <c r="H439" s="1">
        <v>430</v>
      </c>
      <c r="I439" s="20"/>
      <c r="J439" s="20"/>
      <c r="T439" s="22" t="e">
        <f t="shared" si="51"/>
        <v>#N/A</v>
      </c>
      <c r="U439" s="22" t="e">
        <f t="shared" si="52"/>
        <v>#N/A</v>
      </c>
    </row>
    <row r="440" spans="1:21" ht="14.25" x14ac:dyDescent="0.2">
      <c r="A440" s="1">
        <v>431</v>
      </c>
      <c r="B440" s="29"/>
      <c r="C440" s="2" t="str">
        <f t="shared" ca="1" si="47"/>
        <v/>
      </c>
      <c r="D440" s="3" t="str">
        <f t="shared" si="48"/>
        <v/>
      </c>
      <c r="E440" s="3"/>
      <c r="F440" s="3" t="str">
        <f t="shared" si="49"/>
        <v/>
      </c>
      <c r="G440" s="3" t="str">
        <f t="shared" si="50"/>
        <v/>
      </c>
      <c r="H440" s="1">
        <v>431</v>
      </c>
      <c r="I440" s="20"/>
      <c r="J440" s="20"/>
      <c r="T440" s="22" t="e">
        <f t="shared" si="51"/>
        <v>#N/A</v>
      </c>
      <c r="U440" s="22" t="e">
        <f t="shared" si="52"/>
        <v>#N/A</v>
      </c>
    </row>
    <row r="441" spans="1:21" ht="14.25" x14ac:dyDescent="0.2">
      <c r="A441" s="1">
        <v>432</v>
      </c>
      <c r="B441" s="29"/>
      <c r="C441" s="2" t="str">
        <f t="shared" ca="1" si="47"/>
        <v/>
      </c>
      <c r="D441" s="3" t="str">
        <f t="shared" si="48"/>
        <v/>
      </c>
      <c r="E441" s="3"/>
      <c r="F441" s="3" t="str">
        <f t="shared" si="49"/>
        <v/>
      </c>
      <c r="G441" s="3" t="str">
        <f t="shared" si="50"/>
        <v/>
      </c>
      <c r="H441" s="1">
        <v>432</v>
      </c>
      <c r="I441" s="20"/>
      <c r="J441" s="20"/>
      <c r="T441" s="22" t="e">
        <f t="shared" si="51"/>
        <v>#N/A</v>
      </c>
      <c r="U441" s="22" t="e">
        <f t="shared" si="52"/>
        <v>#N/A</v>
      </c>
    </row>
    <row r="442" spans="1:21" ht="14.25" x14ac:dyDescent="0.2">
      <c r="A442" s="1">
        <v>433</v>
      </c>
      <c r="B442" s="29"/>
      <c r="C442" s="2" t="str">
        <f t="shared" ref="C442:C505" ca="1" si="53">IF(B442="","",RANK(B442,INDIRECT($X$12),1))</f>
        <v/>
      </c>
      <c r="D442" s="3" t="str">
        <f t="shared" ref="D442:D505" si="54">IF(B442="","",((C442-0.3)/($X$14+0.4)))</f>
        <v/>
      </c>
      <c r="E442" s="3"/>
      <c r="F442" s="3" t="str">
        <f t="shared" ref="F442:F505" si="55">IF(B442="","",LN(LN((1/(1-D442)))))</f>
        <v/>
      </c>
      <c r="G442" s="3" t="str">
        <f t="shared" ref="G442:G505" si="56">IF(B442="","",LN(B442))</f>
        <v/>
      </c>
      <c r="H442" s="1">
        <v>433</v>
      </c>
      <c r="I442" s="20"/>
      <c r="J442" s="20"/>
      <c r="T442" s="22" t="e">
        <f t="shared" ref="T442:T505" si="57">IF(B443="",NA(),LN(LN((1/(1-D443)))))</f>
        <v>#N/A</v>
      </c>
      <c r="U442" s="22" t="e">
        <f t="shared" ref="U442:U505" si="58">IF(B443="",NA(),LN(B443))</f>
        <v>#N/A</v>
      </c>
    </row>
    <row r="443" spans="1:21" ht="14.25" x14ac:dyDescent="0.2">
      <c r="A443" s="1">
        <v>434</v>
      </c>
      <c r="B443" s="29"/>
      <c r="C443" s="2" t="str">
        <f t="shared" ca="1" si="53"/>
        <v/>
      </c>
      <c r="D443" s="3" t="str">
        <f t="shared" si="54"/>
        <v/>
      </c>
      <c r="E443" s="3"/>
      <c r="F443" s="3" t="str">
        <f t="shared" si="55"/>
        <v/>
      </c>
      <c r="G443" s="3" t="str">
        <f t="shared" si="56"/>
        <v/>
      </c>
      <c r="H443" s="1">
        <v>434</v>
      </c>
      <c r="I443" s="20"/>
      <c r="J443" s="20"/>
      <c r="T443" s="22" t="e">
        <f t="shared" si="57"/>
        <v>#N/A</v>
      </c>
      <c r="U443" s="22" t="e">
        <f t="shared" si="58"/>
        <v>#N/A</v>
      </c>
    </row>
    <row r="444" spans="1:21" ht="14.25" x14ac:dyDescent="0.2">
      <c r="A444" s="1">
        <v>435</v>
      </c>
      <c r="B444" s="29"/>
      <c r="C444" s="2" t="str">
        <f t="shared" ca="1" si="53"/>
        <v/>
      </c>
      <c r="D444" s="3" t="str">
        <f t="shared" si="54"/>
        <v/>
      </c>
      <c r="E444" s="3"/>
      <c r="F444" s="3" t="str">
        <f t="shared" si="55"/>
        <v/>
      </c>
      <c r="G444" s="3" t="str">
        <f t="shared" si="56"/>
        <v/>
      </c>
      <c r="H444" s="1">
        <v>435</v>
      </c>
      <c r="I444" s="20"/>
      <c r="J444" s="20"/>
      <c r="T444" s="22" t="e">
        <f t="shared" si="57"/>
        <v>#N/A</v>
      </c>
      <c r="U444" s="22" t="e">
        <f t="shared" si="58"/>
        <v>#N/A</v>
      </c>
    </row>
    <row r="445" spans="1:21" ht="14.25" x14ac:dyDescent="0.2">
      <c r="A445" s="1">
        <v>436</v>
      </c>
      <c r="B445" s="29"/>
      <c r="C445" s="2" t="str">
        <f t="shared" ca="1" si="53"/>
        <v/>
      </c>
      <c r="D445" s="3" t="str">
        <f t="shared" si="54"/>
        <v/>
      </c>
      <c r="E445" s="3"/>
      <c r="F445" s="3" t="str">
        <f t="shared" si="55"/>
        <v/>
      </c>
      <c r="G445" s="3" t="str">
        <f t="shared" si="56"/>
        <v/>
      </c>
      <c r="H445" s="1">
        <v>436</v>
      </c>
      <c r="I445" s="20"/>
      <c r="J445" s="20"/>
      <c r="T445" s="22" t="e">
        <f t="shared" si="57"/>
        <v>#N/A</v>
      </c>
      <c r="U445" s="22" t="e">
        <f t="shared" si="58"/>
        <v>#N/A</v>
      </c>
    </row>
    <row r="446" spans="1:21" ht="14.25" x14ac:dyDescent="0.2">
      <c r="A446" s="1">
        <v>437</v>
      </c>
      <c r="B446" s="29"/>
      <c r="C446" s="2" t="str">
        <f t="shared" ca="1" si="53"/>
        <v/>
      </c>
      <c r="D446" s="3" t="str">
        <f t="shared" si="54"/>
        <v/>
      </c>
      <c r="E446" s="3"/>
      <c r="F446" s="3" t="str">
        <f t="shared" si="55"/>
        <v/>
      </c>
      <c r="G446" s="3" t="str">
        <f t="shared" si="56"/>
        <v/>
      </c>
      <c r="H446" s="1">
        <v>437</v>
      </c>
      <c r="I446" s="20"/>
      <c r="J446" s="20"/>
      <c r="T446" s="22" t="e">
        <f t="shared" si="57"/>
        <v>#N/A</v>
      </c>
      <c r="U446" s="22" t="e">
        <f t="shared" si="58"/>
        <v>#N/A</v>
      </c>
    </row>
    <row r="447" spans="1:21" ht="14.25" x14ac:dyDescent="0.2">
      <c r="A447" s="1">
        <v>438</v>
      </c>
      <c r="B447" s="29"/>
      <c r="C447" s="2" t="str">
        <f t="shared" ca="1" si="53"/>
        <v/>
      </c>
      <c r="D447" s="3" t="str">
        <f t="shared" si="54"/>
        <v/>
      </c>
      <c r="E447" s="3"/>
      <c r="F447" s="3" t="str">
        <f t="shared" si="55"/>
        <v/>
      </c>
      <c r="G447" s="3" t="str">
        <f t="shared" si="56"/>
        <v/>
      </c>
      <c r="H447" s="1">
        <v>438</v>
      </c>
      <c r="I447" s="20"/>
      <c r="J447" s="20"/>
      <c r="T447" s="22" t="e">
        <f t="shared" si="57"/>
        <v>#N/A</v>
      </c>
      <c r="U447" s="22" t="e">
        <f t="shared" si="58"/>
        <v>#N/A</v>
      </c>
    </row>
    <row r="448" spans="1:21" ht="14.25" x14ac:dyDescent="0.2">
      <c r="A448" s="1">
        <v>439</v>
      </c>
      <c r="B448" s="29"/>
      <c r="C448" s="2" t="str">
        <f t="shared" ca="1" si="53"/>
        <v/>
      </c>
      <c r="D448" s="3" t="str">
        <f t="shared" si="54"/>
        <v/>
      </c>
      <c r="E448" s="3"/>
      <c r="F448" s="3" t="str">
        <f t="shared" si="55"/>
        <v/>
      </c>
      <c r="G448" s="3" t="str">
        <f t="shared" si="56"/>
        <v/>
      </c>
      <c r="H448" s="1">
        <v>439</v>
      </c>
      <c r="I448" s="20"/>
      <c r="J448" s="20"/>
      <c r="T448" s="22" t="e">
        <f t="shared" si="57"/>
        <v>#N/A</v>
      </c>
      <c r="U448" s="22" t="e">
        <f t="shared" si="58"/>
        <v>#N/A</v>
      </c>
    </row>
    <row r="449" spans="1:21" ht="14.25" x14ac:dyDescent="0.2">
      <c r="A449" s="1">
        <v>440</v>
      </c>
      <c r="B449" s="29"/>
      <c r="C449" s="2" t="str">
        <f t="shared" ca="1" si="53"/>
        <v/>
      </c>
      <c r="D449" s="3" t="str">
        <f t="shared" si="54"/>
        <v/>
      </c>
      <c r="E449" s="3"/>
      <c r="F449" s="3" t="str">
        <f t="shared" si="55"/>
        <v/>
      </c>
      <c r="G449" s="3" t="str">
        <f t="shared" si="56"/>
        <v/>
      </c>
      <c r="H449" s="1">
        <v>440</v>
      </c>
      <c r="I449" s="20"/>
      <c r="J449" s="20"/>
      <c r="T449" s="22" t="e">
        <f t="shared" si="57"/>
        <v>#N/A</v>
      </c>
      <c r="U449" s="22" t="e">
        <f t="shared" si="58"/>
        <v>#N/A</v>
      </c>
    </row>
    <row r="450" spans="1:21" ht="14.25" x14ac:dyDescent="0.2">
      <c r="A450" s="1">
        <v>441</v>
      </c>
      <c r="B450" s="29"/>
      <c r="C450" s="2" t="str">
        <f t="shared" ca="1" si="53"/>
        <v/>
      </c>
      <c r="D450" s="3" t="str">
        <f t="shared" si="54"/>
        <v/>
      </c>
      <c r="E450" s="3"/>
      <c r="F450" s="3" t="str">
        <f t="shared" si="55"/>
        <v/>
      </c>
      <c r="G450" s="3" t="str">
        <f t="shared" si="56"/>
        <v/>
      </c>
      <c r="H450" s="1">
        <v>441</v>
      </c>
      <c r="I450" s="20"/>
      <c r="J450" s="20"/>
      <c r="T450" s="22" t="e">
        <f t="shared" si="57"/>
        <v>#N/A</v>
      </c>
      <c r="U450" s="22" t="e">
        <f t="shared" si="58"/>
        <v>#N/A</v>
      </c>
    </row>
    <row r="451" spans="1:21" ht="14.25" x14ac:dyDescent="0.2">
      <c r="A451" s="1">
        <v>442</v>
      </c>
      <c r="B451" s="29"/>
      <c r="C451" s="2" t="str">
        <f t="shared" ca="1" si="53"/>
        <v/>
      </c>
      <c r="D451" s="3" t="str">
        <f t="shared" si="54"/>
        <v/>
      </c>
      <c r="E451" s="3"/>
      <c r="F451" s="3" t="str">
        <f t="shared" si="55"/>
        <v/>
      </c>
      <c r="G451" s="3" t="str">
        <f t="shared" si="56"/>
        <v/>
      </c>
      <c r="H451" s="1">
        <v>442</v>
      </c>
      <c r="I451" s="20"/>
      <c r="J451" s="20"/>
      <c r="T451" s="22" t="e">
        <f t="shared" si="57"/>
        <v>#N/A</v>
      </c>
      <c r="U451" s="22" t="e">
        <f t="shared" si="58"/>
        <v>#N/A</v>
      </c>
    </row>
    <row r="452" spans="1:21" ht="14.25" x14ac:dyDescent="0.2">
      <c r="A452" s="1">
        <v>443</v>
      </c>
      <c r="B452" s="29"/>
      <c r="C452" s="2" t="str">
        <f t="shared" ca="1" si="53"/>
        <v/>
      </c>
      <c r="D452" s="3" t="str">
        <f t="shared" si="54"/>
        <v/>
      </c>
      <c r="E452" s="3"/>
      <c r="F452" s="3" t="str">
        <f t="shared" si="55"/>
        <v/>
      </c>
      <c r="G452" s="3" t="str">
        <f t="shared" si="56"/>
        <v/>
      </c>
      <c r="H452" s="1">
        <v>443</v>
      </c>
      <c r="I452" s="20"/>
      <c r="J452" s="20"/>
      <c r="T452" s="22" t="e">
        <f t="shared" si="57"/>
        <v>#N/A</v>
      </c>
      <c r="U452" s="22" t="e">
        <f t="shared" si="58"/>
        <v>#N/A</v>
      </c>
    </row>
    <row r="453" spans="1:21" ht="14.25" x14ac:dyDescent="0.2">
      <c r="A453" s="1">
        <v>444</v>
      </c>
      <c r="B453" s="29"/>
      <c r="C453" s="2" t="str">
        <f t="shared" ca="1" si="53"/>
        <v/>
      </c>
      <c r="D453" s="3" t="str">
        <f t="shared" si="54"/>
        <v/>
      </c>
      <c r="E453" s="3"/>
      <c r="F453" s="3" t="str">
        <f t="shared" si="55"/>
        <v/>
      </c>
      <c r="G453" s="3" t="str">
        <f t="shared" si="56"/>
        <v/>
      </c>
      <c r="H453" s="1">
        <v>444</v>
      </c>
      <c r="I453" s="20"/>
      <c r="J453" s="20"/>
      <c r="T453" s="22" t="e">
        <f t="shared" si="57"/>
        <v>#N/A</v>
      </c>
      <c r="U453" s="22" t="e">
        <f t="shared" si="58"/>
        <v>#N/A</v>
      </c>
    </row>
    <row r="454" spans="1:21" ht="14.25" x14ac:dyDescent="0.2">
      <c r="A454" s="1">
        <v>445</v>
      </c>
      <c r="B454" s="29"/>
      <c r="C454" s="2" t="str">
        <f t="shared" ca="1" si="53"/>
        <v/>
      </c>
      <c r="D454" s="3" t="str">
        <f t="shared" si="54"/>
        <v/>
      </c>
      <c r="E454" s="3"/>
      <c r="F454" s="3" t="str">
        <f t="shared" si="55"/>
        <v/>
      </c>
      <c r="G454" s="3" t="str">
        <f t="shared" si="56"/>
        <v/>
      </c>
      <c r="H454" s="1">
        <v>445</v>
      </c>
      <c r="I454" s="20"/>
      <c r="J454" s="20"/>
      <c r="T454" s="22" t="e">
        <f t="shared" si="57"/>
        <v>#N/A</v>
      </c>
      <c r="U454" s="22" t="e">
        <f t="shared" si="58"/>
        <v>#N/A</v>
      </c>
    </row>
    <row r="455" spans="1:21" ht="14.25" x14ac:dyDescent="0.2">
      <c r="A455" s="1">
        <v>446</v>
      </c>
      <c r="B455" s="29"/>
      <c r="C455" s="2" t="str">
        <f t="shared" ca="1" si="53"/>
        <v/>
      </c>
      <c r="D455" s="3" t="str">
        <f t="shared" si="54"/>
        <v/>
      </c>
      <c r="E455" s="3"/>
      <c r="F455" s="3" t="str">
        <f t="shared" si="55"/>
        <v/>
      </c>
      <c r="G455" s="3" t="str">
        <f t="shared" si="56"/>
        <v/>
      </c>
      <c r="H455" s="1">
        <v>446</v>
      </c>
      <c r="I455" s="20"/>
      <c r="J455" s="20"/>
      <c r="T455" s="22" t="e">
        <f t="shared" si="57"/>
        <v>#N/A</v>
      </c>
      <c r="U455" s="22" t="e">
        <f t="shared" si="58"/>
        <v>#N/A</v>
      </c>
    </row>
    <row r="456" spans="1:21" ht="14.25" x14ac:dyDescent="0.2">
      <c r="A456" s="1">
        <v>447</v>
      </c>
      <c r="B456" s="29"/>
      <c r="C456" s="2" t="str">
        <f t="shared" ca="1" si="53"/>
        <v/>
      </c>
      <c r="D456" s="3" t="str">
        <f t="shared" si="54"/>
        <v/>
      </c>
      <c r="E456" s="3"/>
      <c r="F456" s="3" t="str">
        <f t="shared" si="55"/>
        <v/>
      </c>
      <c r="G456" s="3" t="str">
        <f t="shared" si="56"/>
        <v/>
      </c>
      <c r="H456" s="1">
        <v>447</v>
      </c>
      <c r="I456" s="20"/>
      <c r="J456" s="20"/>
      <c r="T456" s="22" t="e">
        <f t="shared" si="57"/>
        <v>#N/A</v>
      </c>
      <c r="U456" s="22" t="e">
        <f t="shared" si="58"/>
        <v>#N/A</v>
      </c>
    </row>
    <row r="457" spans="1:21" ht="14.25" x14ac:dyDescent="0.2">
      <c r="A457" s="1">
        <v>448</v>
      </c>
      <c r="B457" s="29"/>
      <c r="C457" s="2" t="str">
        <f t="shared" ca="1" si="53"/>
        <v/>
      </c>
      <c r="D457" s="3" t="str">
        <f t="shared" si="54"/>
        <v/>
      </c>
      <c r="E457" s="3"/>
      <c r="F457" s="3" t="str">
        <f t="shared" si="55"/>
        <v/>
      </c>
      <c r="G457" s="3" t="str">
        <f t="shared" si="56"/>
        <v/>
      </c>
      <c r="H457" s="1">
        <v>448</v>
      </c>
      <c r="I457" s="20"/>
      <c r="J457" s="20"/>
      <c r="T457" s="22" t="e">
        <f t="shared" si="57"/>
        <v>#N/A</v>
      </c>
      <c r="U457" s="22" t="e">
        <f t="shared" si="58"/>
        <v>#N/A</v>
      </c>
    </row>
    <row r="458" spans="1:21" ht="14.25" x14ac:dyDescent="0.2">
      <c r="A458" s="1">
        <v>449</v>
      </c>
      <c r="B458" s="29"/>
      <c r="C458" s="2" t="str">
        <f t="shared" ca="1" si="53"/>
        <v/>
      </c>
      <c r="D458" s="3" t="str">
        <f t="shared" si="54"/>
        <v/>
      </c>
      <c r="E458" s="3"/>
      <c r="F458" s="3" t="str">
        <f t="shared" si="55"/>
        <v/>
      </c>
      <c r="G458" s="3" t="str">
        <f t="shared" si="56"/>
        <v/>
      </c>
      <c r="H458" s="1">
        <v>449</v>
      </c>
      <c r="I458" s="20"/>
      <c r="J458" s="20"/>
      <c r="T458" s="22" t="e">
        <f t="shared" si="57"/>
        <v>#N/A</v>
      </c>
      <c r="U458" s="22" t="e">
        <f t="shared" si="58"/>
        <v>#N/A</v>
      </c>
    </row>
    <row r="459" spans="1:21" ht="14.25" x14ac:dyDescent="0.2">
      <c r="A459" s="1">
        <v>450</v>
      </c>
      <c r="B459" s="29"/>
      <c r="C459" s="2" t="str">
        <f t="shared" ca="1" si="53"/>
        <v/>
      </c>
      <c r="D459" s="3" t="str">
        <f t="shared" si="54"/>
        <v/>
      </c>
      <c r="E459" s="3"/>
      <c r="F459" s="3" t="str">
        <f t="shared" si="55"/>
        <v/>
      </c>
      <c r="G459" s="3" t="str">
        <f t="shared" si="56"/>
        <v/>
      </c>
      <c r="H459" s="1">
        <v>450</v>
      </c>
      <c r="I459" s="20"/>
      <c r="J459" s="20"/>
      <c r="T459" s="22" t="e">
        <f t="shared" si="57"/>
        <v>#N/A</v>
      </c>
      <c r="U459" s="22" t="e">
        <f t="shared" si="58"/>
        <v>#N/A</v>
      </c>
    </row>
    <row r="460" spans="1:21" ht="14.25" x14ac:dyDescent="0.2">
      <c r="A460" s="1">
        <v>451</v>
      </c>
      <c r="B460" s="29"/>
      <c r="C460" s="2" t="str">
        <f t="shared" ca="1" si="53"/>
        <v/>
      </c>
      <c r="D460" s="3" t="str">
        <f t="shared" si="54"/>
        <v/>
      </c>
      <c r="E460" s="3"/>
      <c r="F460" s="3" t="str">
        <f t="shared" si="55"/>
        <v/>
      </c>
      <c r="G460" s="3" t="str">
        <f t="shared" si="56"/>
        <v/>
      </c>
      <c r="H460" s="1">
        <v>451</v>
      </c>
      <c r="I460" s="20"/>
      <c r="J460" s="20"/>
      <c r="T460" s="22" t="e">
        <f t="shared" si="57"/>
        <v>#N/A</v>
      </c>
      <c r="U460" s="22" t="e">
        <f t="shared" si="58"/>
        <v>#N/A</v>
      </c>
    </row>
    <row r="461" spans="1:21" ht="14.25" x14ac:dyDescent="0.2">
      <c r="A461" s="1">
        <v>452</v>
      </c>
      <c r="B461" s="29"/>
      <c r="C461" s="2" t="str">
        <f t="shared" ca="1" si="53"/>
        <v/>
      </c>
      <c r="D461" s="3" t="str">
        <f t="shared" si="54"/>
        <v/>
      </c>
      <c r="E461" s="3"/>
      <c r="F461" s="3" t="str">
        <f t="shared" si="55"/>
        <v/>
      </c>
      <c r="G461" s="3" t="str">
        <f t="shared" si="56"/>
        <v/>
      </c>
      <c r="H461" s="1">
        <v>452</v>
      </c>
      <c r="I461" s="20"/>
      <c r="J461" s="20"/>
      <c r="T461" s="22" t="e">
        <f t="shared" si="57"/>
        <v>#N/A</v>
      </c>
      <c r="U461" s="22" t="e">
        <f t="shared" si="58"/>
        <v>#N/A</v>
      </c>
    </row>
    <row r="462" spans="1:21" ht="14.25" x14ac:dyDescent="0.2">
      <c r="A462" s="1">
        <v>453</v>
      </c>
      <c r="B462" s="29"/>
      <c r="C462" s="2" t="str">
        <f t="shared" ca="1" si="53"/>
        <v/>
      </c>
      <c r="D462" s="3" t="str">
        <f t="shared" si="54"/>
        <v/>
      </c>
      <c r="E462" s="3"/>
      <c r="F462" s="3" t="str">
        <f t="shared" si="55"/>
        <v/>
      </c>
      <c r="G462" s="3" t="str">
        <f t="shared" si="56"/>
        <v/>
      </c>
      <c r="H462" s="1">
        <v>453</v>
      </c>
      <c r="I462" s="20"/>
      <c r="J462" s="20"/>
      <c r="T462" s="22" t="e">
        <f t="shared" si="57"/>
        <v>#N/A</v>
      </c>
      <c r="U462" s="22" t="e">
        <f t="shared" si="58"/>
        <v>#N/A</v>
      </c>
    </row>
    <row r="463" spans="1:21" ht="14.25" x14ac:dyDescent="0.2">
      <c r="A463" s="1">
        <v>454</v>
      </c>
      <c r="B463" s="29"/>
      <c r="C463" s="2" t="str">
        <f t="shared" ca="1" si="53"/>
        <v/>
      </c>
      <c r="D463" s="3" t="str">
        <f t="shared" si="54"/>
        <v/>
      </c>
      <c r="E463" s="3"/>
      <c r="F463" s="3" t="str">
        <f t="shared" si="55"/>
        <v/>
      </c>
      <c r="G463" s="3" t="str">
        <f t="shared" si="56"/>
        <v/>
      </c>
      <c r="H463" s="1">
        <v>454</v>
      </c>
      <c r="I463" s="20"/>
      <c r="J463" s="20"/>
      <c r="T463" s="22" t="e">
        <f t="shared" si="57"/>
        <v>#N/A</v>
      </c>
      <c r="U463" s="22" t="e">
        <f t="shared" si="58"/>
        <v>#N/A</v>
      </c>
    </row>
    <row r="464" spans="1:21" ht="14.25" x14ac:dyDescent="0.2">
      <c r="A464" s="1">
        <v>455</v>
      </c>
      <c r="B464" s="29"/>
      <c r="C464" s="2" t="str">
        <f t="shared" ca="1" si="53"/>
        <v/>
      </c>
      <c r="D464" s="3" t="str">
        <f t="shared" si="54"/>
        <v/>
      </c>
      <c r="E464" s="3"/>
      <c r="F464" s="3" t="str">
        <f t="shared" si="55"/>
        <v/>
      </c>
      <c r="G464" s="3" t="str">
        <f t="shared" si="56"/>
        <v/>
      </c>
      <c r="H464" s="1">
        <v>455</v>
      </c>
      <c r="I464" s="20"/>
      <c r="J464" s="20"/>
      <c r="T464" s="22" t="e">
        <f t="shared" si="57"/>
        <v>#N/A</v>
      </c>
      <c r="U464" s="22" t="e">
        <f t="shared" si="58"/>
        <v>#N/A</v>
      </c>
    </row>
    <row r="465" spans="1:21" ht="14.25" x14ac:dyDescent="0.2">
      <c r="A465" s="1">
        <v>456</v>
      </c>
      <c r="B465" s="29"/>
      <c r="C465" s="2" t="str">
        <f t="shared" ca="1" si="53"/>
        <v/>
      </c>
      <c r="D465" s="3" t="str">
        <f t="shared" si="54"/>
        <v/>
      </c>
      <c r="E465" s="3"/>
      <c r="F465" s="3" t="str">
        <f t="shared" si="55"/>
        <v/>
      </c>
      <c r="G465" s="3" t="str">
        <f t="shared" si="56"/>
        <v/>
      </c>
      <c r="H465" s="1">
        <v>456</v>
      </c>
      <c r="I465" s="20"/>
      <c r="J465" s="20"/>
      <c r="T465" s="22" t="e">
        <f t="shared" si="57"/>
        <v>#N/A</v>
      </c>
      <c r="U465" s="22" t="e">
        <f t="shared" si="58"/>
        <v>#N/A</v>
      </c>
    </row>
    <row r="466" spans="1:21" ht="14.25" x14ac:dyDescent="0.2">
      <c r="A466" s="1">
        <v>457</v>
      </c>
      <c r="B466" s="29"/>
      <c r="C466" s="2" t="str">
        <f t="shared" ca="1" si="53"/>
        <v/>
      </c>
      <c r="D466" s="3" t="str">
        <f t="shared" si="54"/>
        <v/>
      </c>
      <c r="E466" s="3"/>
      <c r="F466" s="3" t="str">
        <f t="shared" si="55"/>
        <v/>
      </c>
      <c r="G466" s="3" t="str">
        <f t="shared" si="56"/>
        <v/>
      </c>
      <c r="H466" s="1">
        <v>457</v>
      </c>
      <c r="I466" s="20"/>
      <c r="J466" s="20"/>
      <c r="T466" s="22" t="e">
        <f t="shared" si="57"/>
        <v>#N/A</v>
      </c>
      <c r="U466" s="22" t="e">
        <f t="shared" si="58"/>
        <v>#N/A</v>
      </c>
    </row>
    <row r="467" spans="1:21" ht="14.25" x14ac:dyDescent="0.2">
      <c r="A467" s="1">
        <v>458</v>
      </c>
      <c r="B467" s="29"/>
      <c r="C467" s="2" t="str">
        <f t="shared" ca="1" si="53"/>
        <v/>
      </c>
      <c r="D467" s="3" t="str">
        <f t="shared" si="54"/>
        <v/>
      </c>
      <c r="E467" s="3"/>
      <c r="F467" s="3" t="str">
        <f t="shared" si="55"/>
        <v/>
      </c>
      <c r="G467" s="3" t="str">
        <f t="shared" si="56"/>
        <v/>
      </c>
      <c r="H467" s="1">
        <v>458</v>
      </c>
      <c r="I467" s="20"/>
      <c r="J467" s="20"/>
      <c r="T467" s="22" t="e">
        <f t="shared" si="57"/>
        <v>#N/A</v>
      </c>
      <c r="U467" s="22" t="e">
        <f t="shared" si="58"/>
        <v>#N/A</v>
      </c>
    </row>
    <row r="468" spans="1:21" ht="14.25" x14ac:dyDescent="0.2">
      <c r="A468" s="1">
        <v>459</v>
      </c>
      <c r="B468" s="29"/>
      <c r="C468" s="2" t="str">
        <f t="shared" ca="1" si="53"/>
        <v/>
      </c>
      <c r="D468" s="3" t="str">
        <f t="shared" si="54"/>
        <v/>
      </c>
      <c r="E468" s="3"/>
      <c r="F468" s="3" t="str">
        <f t="shared" si="55"/>
        <v/>
      </c>
      <c r="G468" s="3" t="str">
        <f t="shared" si="56"/>
        <v/>
      </c>
      <c r="H468" s="1">
        <v>459</v>
      </c>
      <c r="I468" s="20"/>
      <c r="J468" s="20"/>
      <c r="T468" s="22" t="e">
        <f t="shared" si="57"/>
        <v>#N/A</v>
      </c>
      <c r="U468" s="22" t="e">
        <f t="shared" si="58"/>
        <v>#N/A</v>
      </c>
    </row>
    <row r="469" spans="1:21" ht="14.25" x14ac:dyDescent="0.2">
      <c r="A469" s="1">
        <v>460</v>
      </c>
      <c r="B469" s="29"/>
      <c r="C469" s="2" t="str">
        <f t="shared" ca="1" si="53"/>
        <v/>
      </c>
      <c r="D469" s="3" t="str">
        <f t="shared" si="54"/>
        <v/>
      </c>
      <c r="E469" s="3"/>
      <c r="F469" s="3" t="str">
        <f t="shared" si="55"/>
        <v/>
      </c>
      <c r="G469" s="3" t="str">
        <f t="shared" si="56"/>
        <v/>
      </c>
      <c r="H469" s="1">
        <v>460</v>
      </c>
      <c r="I469" s="20"/>
      <c r="J469" s="20"/>
      <c r="T469" s="22" t="e">
        <f t="shared" si="57"/>
        <v>#N/A</v>
      </c>
      <c r="U469" s="22" t="e">
        <f t="shared" si="58"/>
        <v>#N/A</v>
      </c>
    </row>
    <row r="470" spans="1:21" ht="14.25" x14ac:dyDescent="0.2">
      <c r="A470" s="1">
        <v>461</v>
      </c>
      <c r="B470" s="29"/>
      <c r="C470" s="2" t="str">
        <f t="shared" ca="1" si="53"/>
        <v/>
      </c>
      <c r="D470" s="3" t="str">
        <f t="shared" si="54"/>
        <v/>
      </c>
      <c r="E470" s="3"/>
      <c r="F470" s="3" t="str">
        <f t="shared" si="55"/>
        <v/>
      </c>
      <c r="G470" s="3" t="str">
        <f t="shared" si="56"/>
        <v/>
      </c>
      <c r="H470" s="1">
        <v>461</v>
      </c>
      <c r="I470" s="20"/>
      <c r="J470" s="20"/>
      <c r="T470" s="22" t="e">
        <f t="shared" si="57"/>
        <v>#N/A</v>
      </c>
      <c r="U470" s="22" t="e">
        <f t="shared" si="58"/>
        <v>#N/A</v>
      </c>
    </row>
    <row r="471" spans="1:21" ht="14.25" x14ac:dyDescent="0.2">
      <c r="A471" s="1">
        <v>462</v>
      </c>
      <c r="B471" s="29"/>
      <c r="C471" s="2" t="str">
        <f t="shared" ca="1" si="53"/>
        <v/>
      </c>
      <c r="D471" s="3" t="str">
        <f t="shared" si="54"/>
        <v/>
      </c>
      <c r="E471" s="3"/>
      <c r="F471" s="3" t="str">
        <f t="shared" si="55"/>
        <v/>
      </c>
      <c r="G471" s="3" t="str">
        <f t="shared" si="56"/>
        <v/>
      </c>
      <c r="H471" s="1">
        <v>462</v>
      </c>
      <c r="I471" s="20"/>
      <c r="J471" s="20"/>
      <c r="T471" s="22" t="e">
        <f t="shared" si="57"/>
        <v>#N/A</v>
      </c>
      <c r="U471" s="22" t="e">
        <f t="shared" si="58"/>
        <v>#N/A</v>
      </c>
    </row>
    <row r="472" spans="1:21" ht="14.25" x14ac:dyDescent="0.2">
      <c r="A472" s="1">
        <v>463</v>
      </c>
      <c r="B472" s="29"/>
      <c r="C472" s="2" t="str">
        <f t="shared" ca="1" si="53"/>
        <v/>
      </c>
      <c r="D472" s="3" t="str">
        <f t="shared" si="54"/>
        <v/>
      </c>
      <c r="E472" s="3"/>
      <c r="F472" s="3" t="str">
        <f t="shared" si="55"/>
        <v/>
      </c>
      <c r="G472" s="3" t="str">
        <f t="shared" si="56"/>
        <v/>
      </c>
      <c r="H472" s="1">
        <v>463</v>
      </c>
      <c r="I472" s="20"/>
      <c r="J472" s="20"/>
      <c r="T472" s="22" t="e">
        <f t="shared" si="57"/>
        <v>#N/A</v>
      </c>
      <c r="U472" s="22" t="e">
        <f t="shared" si="58"/>
        <v>#N/A</v>
      </c>
    </row>
    <row r="473" spans="1:21" ht="14.25" x14ac:dyDescent="0.2">
      <c r="A473" s="1">
        <v>464</v>
      </c>
      <c r="B473" s="29"/>
      <c r="C473" s="2" t="str">
        <f t="shared" ca="1" si="53"/>
        <v/>
      </c>
      <c r="D473" s="3" t="str">
        <f t="shared" si="54"/>
        <v/>
      </c>
      <c r="E473" s="3"/>
      <c r="F473" s="3" t="str">
        <f t="shared" si="55"/>
        <v/>
      </c>
      <c r="G473" s="3" t="str">
        <f t="shared" si="56"/>
        <v/>
      </c>
      <c r="H473" s="1">
        <v>464</v>
      </c>
      <c r="I473" s="20"/>
      <c r="J473" s="20"/>
      <c r="T473" s="22" t="e">
        <f t="shared" si="57"/>
        <v>#N/A</v>
      </c>
      <c r="U473" s="22" t="e">
        <f t="shared" si="58"/>
        <v>#N/A</v>
      </c>
    </row>
    <row r="474" spans="1:21" ht="14.25" x14ac:dyDescent="0.2">
      <c r="A474" s="1">
        <v>465</v>
      </c>
      <c r="B474" s="29"/>
      <c r="C474" s="2" t="str">
        <f t="shared" ca="1" si="53"/>
        <v/>
      </c>
      <c r="D474" s="3" t="str">
        <f t="shared" si="54"/>
        <v/>
      </c>
      <c r="E474" s="3"/>
      <c r="F474" s="3" t="str">
        <f t="shared" si="55"/>
        <v/>
      </c>
      <c r="G474" s="3" t="str">
        <f t="shared" si="56"/>
        <v/>
      </c>
      <c r="H474" s="1">
        <v>465</v>
      </c>
      <c r="I474" s="20"/>
      <c r="J474" s="20"/>
      <c r="T474" s="22" t="e">
        <f t="shared" si="57"/>
        <v>#N/A</v>
      </c>
      <c r="U474" s="22" t="e">
        <f t="shared" si="58"/>
        <v>#N/A</v>
      </c>
    </row>
    <row r="475" spans="1:21" ht="14.25" x14ac:dyDescent="0.2">
      <c r="A475" s="1">
        <v>466</v>
      </c>
      <c r="B475" s="29"/>
      <c r="C475" s="2" t="str">
        <f t="shared" ca="1" si="53"/>
        <v/>
      </c>
      <c r="D475" s="3" t="str">
        <f t="shared" si="54"/>
        <v/>
      </c>
      <c r="E475" s="3"/>
      <c r="F475" s="3" t="str">
        <f t="shared" si="55"/>
        <v/>
      </c>
      <c r="G475" s="3" t="str">
        <f t="shared" si="56"/>
        <v/>
      </c>
      <c r="H475" s="1">
        <v>466</v>
      </c>
      <c r="I475" s="20"/>
      <c r="J475" s="20"/>
      <c r="T475" s="22" t="e">
        <f t="shared" si="57"/>
        <v>#N/A</v>
      </c>
      <c r="U475" s="22" t="e">
        <f t="shared" si="58"/>
        <v>#N/A</v>
      </c>
    </row>
    <row r="476" spans="1:21" ht="14.25" x14ac:dyDescent="0.2">
      <c r="A476" s="1">
        <v>467</v>
      </c>
      <c r="B476" s="29"/>
      <c r="C476" s="2" t="str">
        <f t="shared" ca="1" si="53"/>
        <v/>
      </c>
      <c r="D476" s="3" t="str">
        <f t="shared" si="54"/>
        <v/>
      </c>
      <c r="E476" s="3"/>
      <c r="F476" s="3" t="str">
        <f t="shared" si="55"/>
        <v/>
      </c>
      <c r="G476" s="3" t="str">
        <f t="shared" si="56"/>
        <v/>
      </c>
      <c r="H476" s="1">
        <v>467</v>
      </c>
      <c r="I476" s="20"/>
      <c r="J476" s="20"/>
      <c r="T476" s="22" t="e">
        <f t="shared" si="57"/>
        <v>#N/A</v>
      </c>
      <c r="U476" s="22" t="e">
        <f t="shared" si="58"/>
        <v>#N/A</v>
      </c>
    </row>
    <row r="477" spans="1:21" ht="14.25" x14ac:dyDescent="0.2">
      <c r="A477" s="1">
        <v>468</v>
      </c>
      <c r="B477" s="29"/>
      <c r="C477" s="2" t="str">
        <f t="shared" ca="1" si="53"/>
        <v/>
      </c>
      <c r="D477" s="3" t="str">
        <f t="shared" si="54"/>
        <v/>
      </c>
      <c r="E477" s="3"/>
      <c r="F477" s="3" t="str">
        <f t="shared" si="55"/>
        <v/>
      </c>
      <c r="G477" s="3" t="str">
        <f t="shared" si="56"/>
        <v/>
      </c>
      <c r="H477" s="1">
        <v>468</v>
      </c>
      <c r="I477" s="20"/>
      <c r="J477" s="20"/>
      <c r="T477" s="22" t="e">
        <f t="shared" si="57"/>
        <v>#N/A</v>
      </c>
      <c r="U477" s="22" t="e">
        <f t="shared" si="58"/>
        <v>#N/A</v>
      </c>
    </row>
    <row r="478" spans="1:21" ht="14.25" x14ac:dyDescent="0.2">
      <c r="A478" s="1">
        <v>469</v>
      </c>
      <c r="B478" s="29"/>
      <c r="C478" s="2" t="str">
        <f t="shared" ca="1" si="53"/>
        <v/>
      </c>
      <c r="D478" s="3" t="str">
        <f t="shared" si="54"/>
        <v/>
      </c>
      <c r="E478" s="3"/>
      <c r="F478" s="3" t="str">
        <f t="shared" si="55"/>
        <v/>
      </c>
      <c r="G478" s="3" t="str">
        <f t="shared" si="56"/>
        <v/>
      </c>
      <c r="H478" s="1">
        <v>469</v>
      </c>
      <c r="I478" s="20"/>
      <c r="J478" s="20"/>
      <c r="T478" s="22" t="e">
        <f t="shared" si="57"/>
        <v>#N/A</v>
      </c>
      <c r="U478" s="22" t="e">
        <f t="shared" si="58"/>
        <v>#N/A</v>
      </c>
    </row>
    <row r="479" spans="1:21" ht="14.25" x14ac:dyDescent="0.2">
      <c r="A479" s="1">
        <v>470</v>
      </c>
      <c r="B479" s="29"/>
      <c r="C479" s="2" t="str">
        <f t="shared" ca="1" si="53"/>
        <v/>
      </c>
      <c r="D479" s="3" t="str">
        <f t="shared" si="54"/>
        <v/>
      </c>
      <c r="E479" s="3"/>
      <c r="F479" s="3" t="str">
        <f t="shared" si="55"/>
        <v/>
      </c>
      <c r="G479" s="3" t="str">
        <f t="shared" si="56"/>
        <v/>
      </c>
      <c r="H479" s="1">
        <v>470</v>
      </c>
      <c r="I479" s="20"/>
      <c r="J479" s="20"/>
      <c r="T479" s="22" t="e">
        <f t="shared" si="57"/>
        <v>#N/A</v>
      </c>
      <c r="U479" s="22" t="e">
        <f t="shared" si="58"/>
        <v>#N/A</v>
      </c>
    </row>
    <row r="480" spans="1:21" ht="14.25" x14ac:dyDescent="0.2">
      <c r="A480" s="1">
        <v>471</v>
      </c>
      <c r="B480" s="29"/>
      <c r="C480" s="2" t="str">
        <f t="shared" ca="1" si="53"/>
        <v/>
      </c>
      <c r="D480" s="3" t="str">
        <f t="shared" si="54"/>
        <v/>
      </c>
      <c r="E480" s="3"/>
      <c r="F480" s="3" t="str">
        <f t="shared" si="55"/>
        <v/>
      </c>
      <c r="G480" s="3" t="str">
        <f t="shared" si="56"/>
        <v/>
      </c>
      <c r="H480" s="1">
        <v>471</v>
      </c>
      <c r="I480" s="20"/>
      <c r="J480" s="20"/>
      <c r="T480" s="22" t="e">
        <f t="shared" si="57"/>
        <v>#N/A</v>
      </c>
      <c r="U480" s="22" t="e">
        <f t="shared" si="58"/>
        <v>#N/A</v>
      </c>
    </row>
    <row r="481" spans="1:21" ht="14.25" x14ac:dyDescent="0.2">
      <c r="A481" s="1">
        <v>472</v>
      </c>
      <c r="B481" s="29"/>
      <c r="C481" s="2" t="str">
        <f t="shared" ca="1" si="53"/>
        <v/>
      </c>
      <c r="D481" s="3" t="str">
        <f t="shared" si="54"/>
        <v/>
      </c>
      <c r="E481" s="3"/>
      <c r="F481" s="3" t="str">
        <f t="shared" si="55"/>
        <v/>
      </c>
      <c r="G481" s="3" t="str">
        <f t="shared" si="56"/>
        <v/>
      </c>
      <c r="H481" s="1">
        <v>472</v>
      </c>
      <c r="I481" s="20"/>
      <c r="J481" s="20"/>
      <c r="T481" s="22" t="e">
        <f t="shared" si="57"/>
        <v>#N/A</v>
      </c>
      <c r="U481" s="22" t="e">
        <f t="shared" si="58"/>
        <v>#N/A</v>
      </c>
    </row>
    <row r="482" spans="1:21" ht="14.25" x14ac:dyDescent="0.2">
      <c r="A482" s="1">
        <v>473</v>
      </c>
      <c r="B482" s="29"/>
      <c r="C482" s="2" t="str">
        <f t="shared" ca="1" si="53"/>
        <v/>
      </c>
      <c r="D482" s="3" t="str">
        <f t="shared" si="54"/>
        <v/>
      </c>
      <c r="E482" s="3"/>
      <c r="F482" s="3" t="str">
        <f t="shared" si="55"/>
        <v/>
      </c>
      <c r="G482" s="3" t="str">
        <f t="shared" si="56"/>
        <v/>
      </c>
      <c r="H482" s="1">
        <v>473</v>
      </c>
      <c r="I482" s="20"/>
      <c r="J482" s="20"/>
      <c r="T482" s="22" t="e">
        <f t="shared" si="57"/>
        <v>#N/A</v>
      </c>
      <c r="U482" s="22" t="e">
        <f t="shared" si="58"/>
        <v>#N/A</v>
      </c>
    </row>
    <row r="483" spans="1:21" ht="14.25" x14ac:dyDescent="0.2">
      <c r="A483" s="1">
        <v>474</v>
      </c>
      <c r="B483" s="29"/>
      <c r="C483" s="2" t="str">
        <f t="shared" ca="1" si="53"/>
        <v/>
      </c>
      <c r="D483" s="3" t="str">
        <f t="shared" si="54"/>
        <v/>
      </c>
      <c r="E483" s="3"/>
      <c r="F483" s="3" t="str">
        <f t="shared" si="55"/>
        <v/>
      </c>
      <c r="G483" s="3" t="str">
        <f t="shared" si="56"/>
        <v/>
      </c>
      <c r="H483" s="1">
        <v>474</v>
      </c>
      <c r="I483" s="20"/>
      <c r="J483" s="20"/>
      <c r="T483" s="22" t="e">
        <f t="shared" si="57"/>
        <v>#N/A</v>
      </c>
      <c r="U483" s="22" t="e">
        <f t="shared" si="58"/>
        <v>#N/A</v>
      </c>
    </row>
    <row r="484" spans="1:21" ht="14.25" x14ac:dyDescent="0.2">
      <c r="A484" s="1">
        <v>475</v>
      </c>
      <c r="B484" s="29"/>
      <c r="C484" s="2" t="str">
        <f t="shared" ca="1" si="53"/>
        <v/>
      </c>
      <c r="D484" s="3" t="str">
        <f t="shared" si="54"/>
        <v/>
      </c>
      <c r="E484" s="3"/>
      <c r="F484" s="3" t="str">
        <f t="shared" si="55"/>
        <v/>
      </c>
      <c r="G484" s="3" t="str">
        <f t="shared" si="56"/>
        <v/>
      </c>
      <c r="H484" s="1">
        <v>475</v>
      </c>
      <c r="I484" s="20"/>
      <c r="J484" s="20"/>
      <c r="T484" s="22" t="e">
        <f t="shared" si="57"/>
        <v>#N/A</v>
      </c>
      <c r="U484" s="22" t="e">
        <f t="shared" si="58"/>
        <v>#N/A</v>
      </c>
    </row>
    <row r="485" spans="1:21" ht="14.25" x14ac:dyDescent="0.2">
      <c r="A485" s="1">
        <v>476</v>
      </c>
      <c r="B485" s="29"/>
      <c r="C485" s="2" t="str">
        <f t="shared" ca="1" si="53"/>
        <v/>
      </c>
      <c r="D485" s="3" t="str">
        <f t="shared" si="54"/>
        <v/>
      </c>
      <c r="E485" s="3"/>
      <c r="F485" s="3" t="str">
        <f t="shared" si="55"/>
        <v/>
      </c>
      <c r="G485" s="3" t="str">
        <f t="shared" si="56"/>
        <v/>
      </c>
      <c r="H485" s="1">
        <v>476</v>
      </c>
      <c r="I485" s="20"/>
      <c r="J485" s="20"/>
      <c r="T485" s="22" t="e">
        <f t="shared" si="57"/>
        <v>#N/A</v>
      </c>
      <c r="U485" s="22" t="e">
        <f t="shared" si="58"/>
        <v>#N/A</v>
      </c>
    </row>
    <row r="486" spans="1:21" ht="14.25" x14ac:dyDescent="0.2">
      <c r="A486" s="1">
        <v>477</v>
      </c>
      <c r="B486" s="29"/>
      <c r="C486" s="2" t="str">
        <f t="shared" ca="1" si="53"/>
        <v/>
      </c>
      <c r="D486" s="3" t="str">
        <f t="shared" si="54"/>
        <v/>
      </c>
      <c r="E486" s="3"/>
      <c r="F486" s="3" t="str">
        <f t="shared" si="55"/>
        <v/>
      </c>
      <c r="G486" s="3" t="str">
        <f t="shared" si="56"/>
        <v/>
      </c>
      <c r="H486" s="1">
        <v>477</v>
      </c>
      <c r="I486" s="20"/>
      <c r="J486" s="20"/>
      <c r="T486" s="22" t="e">
        <f t="shared" si="57"/>
        <v>#N/A</v>
      </c>
      <c r="U486" s="22" t="e">
        <f t="shared" si="58"/>
        <v>#N/A</v>
      </c>
    </row>
    <row r="487" spans="1:21" ht="14.25" x14ac:dyDescent="0.2">
      <c r="A487" s="1">
        <v>478</v>
      </c>
      <c r="B487" s="29"/>
      <c r="C487" s="2" t="str">
        <f t="shared" ca="1" si="53"/>
        <v/>
      </c>
      <c r="D487" s="3" t="str">
        <f t="shared" si="54"/>
        <v/>
      </c>
      <c r="E487" s="3"/>
      <c r="F487" s="3" t="str">
        <f t="shared" si="55"/>
        <v/>
      </c>
      <c r="G487" s="3" t="str">
        <f t="shared" si="56"/>
        <v/>
      </c>
      <c r="H487" s="1">
        <v>478</v>
      </c>
      <c r="I487" s="20"/>
      <c r="J487" s="20"/>
      <c r="T487" s="22" t="e">
        <f t="shared" si="57"/>
        <v>#N/A</v>
      </c>
      <c r="U487" s="22" t="e">
        <f t="shared" si="58"/>
        <v>#N/A</v>
      </c>
    </row>
    <row r="488" spans="1:21" ht="14.25" x14ac:dyDescent="0.2">
      <c r="A488" s="1">
        <v>479</v>
      </c>
      <c r="B488" s="29"/>
      <c r="C488" s="2" t="str">
        <f t="shared" ca="1" si="53"/>
        <v/>
      </c>
      <c r="D488" s="3" t="str">
        <f t="shared" si="54"/>
        <v/>
      </c>
      <c r="E488" s="3"/>
      <c r="F488" s="3" t="str">
        <f t="shared" si="55"/>
        <v/>
      </c>
      <c r="G488" s="3" t="str">
        <f t="shared" si="56"/>
        <v/>
      </c>
      <c r="H488" s="1">
        <v>479</v>
      </c>
      <c r="I488" s="20"/>
      <c r="J488" s="20"/>
      <c r="T488" s="22" t="e">
        <f t="shared" si="57"/>
        <v>#N/A</v>
      </c>
      <c r="U488" s="22" t="e">
        <f t="shared" si="58"/>
        <v>#N/A</v>
      </c>
    </row>
    <row r="489" spans="1:21" ht="14.25" x14ac:dyDescent="0.2">
      <c r="A489" s="1">
        <v>480</v>
      </c>
      <c r="B489" s="29"/>
      <c r="C489" s="2" t="str">
        <f t="shared" ca="1" si="53"/>
        <v/>
      </c>
      <c r="D489" s="3" t="str">
        <f t="shared" si="54"/>
        <v/>
      </c>
      <c r="E489" s="3"/>
      <c r="F489" s="3" t="str">
        <f t="shared" si="55"/>
        <v/>
      </c>
      <c r="G489" s="3" t="str">
        <f t="shared" si="56"/>
        <v/>
      </c>
      <c r="H489" s="1">
        <v>480</v>
      </c>
      <c r="I489" s="20"/>
      <c r="J489" s="20"/>
      <c r="T489" s="22" t="e">
        <f t="shared" si="57"/>
        <v>#N/A</v>
      </c>
      <c r="U489" s="22" t="e">
        <f t="shared" si="58"/>
        <v>#N/A</v>
      </c>
    </row>
    <row r="490" spans="1:21" ht="14.25" x14ac:dyDescent="0.2">
      <c r="A490" s="1">
        <v>481</v>
      </c>
      <c r="B490" s="29"/>
      <c r="C490" s="2" t="str">
        <f t="shared" ca="1" si="53"/>
        <v/>
      </c>
      <c r="D490" s="3" t="str">
        <f t="shared" si="54"/>
        <v/>
      </c>
      <c r="E490" s="3"/>
      <c r="F490" s="3" t="str">
        <f t="shared" si="55"/>
        <v/>
      </c>
      <c r="G490" s="3" t="str">
        <f t="shared" si="56"/>
        <v/>
      </c>
      <c r="H490" s="1">
        <v>481</v>
      </c>
      <c r="I490" s="20"/>
      <c r="J490" s="20"/>
      <c r="T490" s="22" t="e">
        <f t="shared" si="57"/>
        <v>#N/A</v>
      </c>
      <c r="U490" s="22" t="e">
        <f t="shared" si="58"/>
        <v>#N/A</v>
      </c>
    </row>
    <row r="491" spans="1:21" ht="14.25" x14ac:dyDescent="0.2">
      <c r="A491" s="1">
        <v>482</v>
      </c>
      <c r="B491" s="29"/>
      <c r="C491" s="2" t="str">
        <f t="shared" ca="1" si="53"/>
        <v/>
      </c>
      <c r="D491" s="3" t="str">
        <f t="shared" si="54"/>
        <v/>
      </c>
      <c r="E491" s="3"/>
      <c r="F491" s="3" t="str">
        <f t="shared" si="55"/>
        <v/>
      </c>
      <c r="G491" s="3" t="str">
        <f t="shared" si="56"/>
        <v/>
      </c>
      <c r="H491" s="1">
        <v>482</v>
      </c>
      <c r="I491" s="20"/>
      <c r="J491" s="20"/>
      <c r="T491" s="22" t="e">
        <f t="shared" si="57"/>
        <v>#N/A</v>
      </c>
      <c r="U491" s="22" t="e">
        <f t="shared" si="58"/>
        <v>#N/A</v>
      </c>
    </row>
    <row r="492" spans="1:21" ht="14.25" x14ac:dyDescent="0.2">
      <c r="A492" s="1">
        <v>483</v>
      </c>
      <c r="B492" s="29"/>
      <c r="C492" s="2" t="str">
        <f t="shared" ca="1" si="53"/>
        <v/>
      </c>
      <c r="D492" s="3" t="str">
        <f t="shared" si="54"/>
        <v/>
      </c>
      <c r="E492" s="3"/>
      <c r="F492" s="3" t="str">
        <f t="shared" si="55"/>
        <v/>
      </c>
      <c r="G492" s="3" t="str">
        <f t="shared" si="56"/>
        <v/>
      </c>
      <c r="H492" s="1">
        <v>483</v>
      </c>
      <c r="I492" s="20"/>
      <c r="J492" s="20"/>
      <c r="T492" s="22" t="e">
        <f t="shared" si="57"/>
        <v>#N/A</v>
      </c>
      <c r="U492" s="22" t="e">
        <f t="shared" si="58"/>
        <v>#N/A</v>
      </c>
    </row>
    <row r="493" spans="1:21" ht="14.25" x14ac:dyDescent="0.2">
      <c r="A493" s="1">
        <v>484</v>
      </c>
      <c r="B493" s="29"/>
      <c r="C493" s="2" t="str">
        <f t="shared" ca="1" si="53"/>
        <v/>
      </c>
      <c r="D493" s="3" t="str">
        <f t="shared" si="54"/>
        <v/>
      </c>
      <c r="E493" s="3"/>
      <c r="F493" s="3" t="str">
        <f t="shared" si="55"/>
        <v/>
      </c>
      <c r="G493" s="3" t="str">
        <f t="shared" si="56"/>
        <v/>
      </c>
      <c r="H493" s="1">
        <v>484</v>
      </c>
      <c r="I493" s="20"/>
      <c r="J493" s="20"/>
      <c r="T493" s="22" t="e">
        <f t="shared" si="57"/>
        <v>#N/A</v>
      </c>
      <c r="U493" s="22" t="e">
        <f t="shared" si="58"/>
        <v>#N/A</v>
      </c>
    </row>
    <row r="494" spans="1:21" ht="14.25" x14ac:dyDescent="0.2">
      <c r="A494" s="1">
        <v>485</v>
      </c>
      <c r="B494" s="29"/>
      <c r="C494" s="2" t="str">
        <f t="shared" ca="1" si="53"/>
        <v/>
      </c>
      <c r="D494" s="3" t="str">
        <f t="shared" si="54"/>
        <v/>
      </c>
      <c r="E494" s="3"/>
      <c r="F494" s="3" t="str">
        <f t="shared" si="55"/>
        <v/>
      </c>
      <c r="G494" s="3" t="str">
        <f t="shared" si="56"/>
        <v/>
      </c>
      <c r="H494" s="1">
        <v>485</v>
      </c>
      <c r="I494" s="20"/>
      <c r="J494" s="20"/>
      <c r="T494" s="22" t="e">
        <f t="shared" si="57"/>
        <v>#N/A</v>
      </c>
      <c r="U494" s="22" t="e">
        <f t="shared" si="58"/>
        <v>#N/A</v>
      </c>
    </row>
    <row r="495" spans="1:21" ht="14.25" x14ac:dyDescent="0.2">
      <c r="A495" s="1">
        <v>486</v>
      </c>
      <c r="B495" s="29"/>
      <c r="C495" s="2" t="str">
        <f t="shared" ca="1" si="53"/>
        <v/>
      </c>
      <c r="D495" s="3" t="str">
        <f t="shared" si="54"/>
        <v/>
      </c>
      <c r="E495" s="3"/>
      <c r="F495" s="3" t="str">
        <f t="shared" si="55"/>
        <v/>
      </c>
      <c r="G495" s="3" t="str">
        <f t="shared" si="56"/>
        <v/>
      </c>
      <c r="H495" s="1">
        <v>486</v>
      </c>
      <c r="I495" s="20"/>
      <c r="J495" s="20"/>
      <c r="T495" s="22" t="e">
        <f t="shared" si="57"/>
        <v>#N/A</v>
      </c>
      <c r="U495" s="22" t="e">
        <f t="shared" si="58"/>
        <v>#N/A</v>
      </c>
    </row>
    <row r="496" spans="1:21" ht="14.25" x14ac:dyDescent="0.2">
      <c r="A496" s="1">
        <v>487</v>
      </c>
      <c r="B496" s="29"/>
      <c r="C496" s="2" t="str">
        <f t="shared" ca="1" si="53"/>
        <v/>
      </c>
      <c r="D496" s="3" t="str">
        <f t="shared" si="54"/>
        <v/>
      </c>
      <c r="E496" s="3"/>
      <c r="F496" s="3" t="str">
        <f t="shared" si="55"/>
        <v/>
      </c>
      <c r="G496" s="3" t="str">
        <f t="shared" si="56"/>
        <v/>
      </c>
      <c r="H496" s="1">
        <v>487</v>
      </c>
      <c r="I496" s="20"/>
      <c r="J496" s="20"/>
      <c r="T496" s="22" t="e">
        <f t="shared" si="57"/>
        <v>#N/A</v>
      </c>
      <c r="U496" s="22" t="e">
        <f t="shared" si="58"/>
        <v>#N/A</v>
      </c>
    </row>
    <row r="497" spans="1:21" ht="14.25" x14ac:dyDescent="0.2">
      <c r="A497" s="1">
        <v>488</v>
      </c>
      <c r="B497" s="29"/>
      <c r="C497" s="2" t="str">
        <f t="shared" ca="1" si="53"/>
        <v/>
      </c>
      <c r="D497" s="3" t="str">
        <f t="shared" si="54"/>
        <v/>
      </c>
      <c r="E497" s="3"/>
      <c r="F497" s="3" t="str">
        <f t="shared" si="55"/>
        <v/>
      </c>
      <c r="G497" s="3" t="str">
        <f t="shared" si="56"/>
        <v/>
      </c>
      <c r="H497" s="1">
        <v>488</v>
      </c>
      <c r="I497" s="20"/>
      <c r="J497" s="20"/>
      <c r="T497" s="22" t="e">
        <f t="shared" si="57"/>
        <v>#N/A</v>
      </c>
      <c r="U497" s="22" t="e">
        <f t="shared" si="58"/>
        <v>#N/A</v>
      </c>
    </row>
    <row r="498" spans="1:21" ht="14.25" x14ac:dyDescent="0.2">
      <c r="A498" s="1">
        <v>489</v>
      </c>
      <c r="B498" s="29"/>
      <c r="C498" s="2" t="str">
        <f t="shared" ca="1" si="53"/>
        <v/>
      </c>
      <c r="D498" s="3" t="str">
        <f t="shared" si="54"/>
        <v/>
      </c>
      <c r="E498" s="3"/>
      <c r="F498" s="3" t="str">
        <f t="shared" si="55"/>
        <v/>
      </c>
      <c r="G498" s="3" t="str">
        <f t="shared" si="56"/>
        <v/>
      </c>
      <c r="H498" s="1">
        <v>489</v>
      </c>
      <c r="I498" s="20"/>
      <c r="J498" s="20"/>
      <c r="T498" s="22" t="e">
        <f t="shared" si="57"/>
        <v>#N/A</v>
      </c>
      <c r="U498" s="22" t="e">
        <f t="shared" si="58"/>
        <v>#N/A</v>
      </c>
    </row>
    <row r="499" spans="1:21" ht="14.25" x14ac:dyDescent="0.2">
      <c r="A499" s="1">
        <v>490</v>
      </c>
      <c r="B499" s="29"/>
      <c r="C499" s="2" t="str">
        <f t="shared" ca="1" si="53"/>
        <v/>
      </c>
      <c r="D499" s="3" t="str">
        <f t="shared" si="54"/>
        <v/>
      </c>
      <c r="E499" s="3"/>
      <c r="F499" s="3" t="str">
        <f t="shared" si="55"/>
        <v/>
      </c>
      <c r="G499" s="3" t="str">
        <f t="shared" si="56"/>
        <v/>
      </c>
      <c r="H499" s="1">
        <v>490</v>
      </c>
      <c r="I499" s="20"/>
      <c r="J499" s="20"/>
      <c r="T499" s="22" t="e">
        <f t="shared" si="57"/>
        <v>#N/A</v>
      </c>
      <c r="U499" s="22" t="e">
        <f t="shared" si="58"/>
        <v>#N/A</v>
      </c>
    </row>
    <row r="500" spans="1:21" ht="14.25" x14ac:dyDescent="0.2">
      <c r="A500" s="1">
        <v>491</v>
      </c>
      <c r="B500" s="29"/>
      <c r="C500" s="2" t="str">
        <f t="shared" ca="1" si="53"/>
        <v/>
      </c>
      <c r="D500" s="3" t="str">
        <f t="shared" si="54"/>
        <v/>
      </c>
      <c r="E500" s="3"/>
      <c r="F500" s="3" t="str">
        <f t="shared" si="55"/>
        <v/>
      </c>
      <c r="G500" s="3" t="str">
        <f t="shared" si="56"/>
        <v/>
      </c>
      <c r="H500" s="1">
        <v>491</v>
      </c>
      <c r="I500" s="20"/>
      <c r="J500" s="20"/>
      <c r="T500" s="22" t="e">
        <f t="shared" si="57"/>
        <v>#N/A</v>
      </c>
      <c r="U500" s="22" t="e">
        <f t="shared" si="58"/>
        <v>#N/A</v>
      </c>
    </row>
    <row r="501" spans="1:21" ht="14.25" x14ac:dyDescent="0.2">
      <c r="A501" s="1">
        <v>492</v>
      </c>
      <c r="B501" s="29"/>
      <c r="C501" s="2" t="str">
        <f t="shared" ca="1" si="53"/>
        <v/>
      </c>
      <c r="D501" s="3" t="str">
        <f t="shared" si="54"/>
        <v/>
      </c>
      <c r="E501" s="3"/>
      <c r="F501" s="3" t="str">
        <f t="shared" si="55"/>
        <v/>
      </c>
      <c r="G501" s="3" t="str">
        <f t="shared" si="56"/>
        <v/>
      </c>
      <c r="H501" s="1">
        <v>492</v>
      </c>
      <c r="I501" s="20"/>
      <c r="J501" s="20"/>
      <c r="T501" s="22" t="e">
        <f t="shared" si="57"/>
        <v>#N/A</v>
      </c>
      <c r="U501" s="22" t="e">
        <f t="shared" si="58"/>
        <v>#N/A</v>
      </c>
    </row>
    <row r="502" spans="1:21" ht="14.25" x14ac:dyDescent="0.2">
      <c r="A502" s="1">
        <v>493</v>
      </c>
      <c r="B502" s="29"/>
      <c r="C502" s="2" t="str">
        <f t="shared" ca="1" si="53"/>
        <v/>
      </c>
      <c r="D502" s="3" t="str">
        <f t="shared" si="54"/>
        <v/>
      </c>
      <c r="E502" s="3"/>
      <c r="F502" s="3" t="str">
        <f t="shared" si="55"/>
        <v/>
      </c>
      <c r="G502" s="3" t="str">
        <f t="shared" si="56"/>
        <v/>
      </c>
      <c r="H502" s="1">
        <v>493</v>
      </c>
      <c r="I502" s="20"/>
      <c r="J502" s="20"/>
      <c r="T502" s="22" t="e">
        <f t="shared" si="57"/>
        <v>#N/A</v>
      </c>
      <c r="U502" s="22" t="e">
        <f t="shared" si="58"/>
        <v>#N/A</v>
      </c>
    </row>
    <row r="503" spans="1:21" ht="14.25" x14ac:dyDescent="0.2">
      <c r="A503" s="1">
        <v>494</v>
      </c>
      <c r="B503" s="29"/>
      <c r="C503" s="2" t="str">
        <f t="shared" ca="1" si="53"/>
        <v/>
      </c>
      <c r="D503" s="3" t="str">
        <f t="shared" si="54"/>
        <v/>
      </c>
      <c r="E503" s="3"/>
      <c r="F503" s="3" t="str">
        <f t="shared" si="55"/>
        <v/>
      </c>
      <c r="G503" s="3" t="str">
        <f t="shared" si="56"/>
        <v/>
      </c>
      <c r="H503" s="1">
        <v>494</v>
      </c>
      <c r="I503" s="20"/>
      <c r="J503" s="20"/>
      <c r="T503" s="22" t="e">
        <f t="shared" si="57"/>
        <v>#N/A</v>
      </c>
      <c r="U503" s="22" t="e">
        <f t="shared" si="58"/>
        <v>#N/A</v>
      </c>
    </row>
    <row r="504" spans="1:21" ht="14.25" x14ac:dyDescent="0.2">
      <c r="A504" s="1">
        <v>495</v>
      </c>
      <c r="B504" s="29"/>
      <c r="C504" s="2" t="str">
        <f t="shared" ca="1" si="53"/>
        <v/>
      </c>
      <c r="D504" s="3" t="str">
        <f t="shared" si="54"/>
        <v/>
      </c>
      <c r="E504" s="3"/>
      <c r="F504" s="3" t="str">
        <f t="shared" si="55"/>
        <v/>
      </c>
      <c r="G504" s="3" t="str">
        <f t="shared" si="56"/>
        <v/>
      </c>
      <c r="H504" s="1">
        <v>495</v>
      </c>
      <c r="I504" s="20"/>
      <c r="J504" s="20"/>
      <c r="T504" s="22" t="e">
        <f t="shared" si="57"/>
        <v>#N/A</v>
      </c>
      <c r="U504" s="22" t="e">
        <f t="shared" si="58"/>
        <v>#N/A</v>
      </c>
    </row>
    <row r="505" spans="1:21" ht="14.25" x14ac:dyDescent="0.2">
      <c r="A505" s="1">
        <v>496</v>
      </c>
      <c r="B505" s="29"/>
      <c r="C505" s="2" t="str">
        <f t="shared" ca="1" si="53"/>
        <v/>
      </c>
      <c r="D505" s="3" t="str">
        <f t="shared" si="54"/>
        <v/>
      </c>
      <c r="E505" s="3"/>
      <c r="F505" s="3" t="str">
        <f t="shared" si="55"/>
        <v/>
      </c>
      <c r="G505" s="3" t="str">
        <f t="shared" si="56"/>
        <v/>
      </c>
      <c r="H505" s="1">
        <v>496</v>
      </c>
      <c r="I505" s="20"/>
      <c r="J505" s="20"/>
      <c r="T505" s="22" t="e">
        <f t="shared" si="57"/>
        <v>#N/A</v>
      </c>
      <c r="U505" s="22" t="e">
        <f t="shared" si="58"/>
        <v>#N/A</v>
      </c>
    </row>
    <row r="506" spans="1:21" ht="14.25" x14ac:dyDescent="0.2">
      <c r="A506" s="1">
        <v>497</v>
      </c>
      <c r="B506" s="29"/>
      <c r="C506" s="2" t="str">
        <f t="shared" ref="C506:C569" ca="1" si="59">IF(B506="","",RANK(B506,INDIRECT($X$12),1))</f>
        <v/>
      </c>
      <c r="D506" s="3" t="str">
        <f t="shared" ref="D506:D569" si="60">IF(B506="","",((C506-0.3)/($X$14+0.4)))</f>
        <v/>
      </c>
      <c r="E506" s="3"/>
      <c r="F506" s="3" t="str">
        <f t="shared" ref="F506:F569" si="61">IF(B506="","",LN(LN((1/(1-D506)))))</f>
        <v/>
      </c>
      <c r="G506" s="3" t="str">
        <f t="shared" ref="G506:G569" si="62">IF(B506="","",LN(B506))</f>
        <v/>
      </c>
      <c r="H506" s="1">
        <v>497</v>
      </c>
      <c r="I506" s="20"/>
      <c r="J506" s="20"/>
      <c r="T506" s="22" t="e">
        <f t="shared" ref="T506:T569" si="63">IF(B507="",NA(),LN(LN((1/(1-D507)))))</f>
        <v>#N/A</v>
      </c>
      <c r="U506" s="22" t="e">
        <f t="shared" ref="U506:U569" si="64">IF(B507="",NA(),LN(B507))</f>
        <v>#N/A</v>
      </c>
    </row>
    <row r="507" spans="1:21" ht="14.25" x14ac:dyDescent="0.2">
      <c r="A507" s="1">
        <v>498</v>
      </c>
      <c r="B507" s="29"/>
      <c r="C507" s="2" t="str">
        <f t="shared" ca="1" si="59"/>
        <v/>
      </c>
      <c r="D507" s="3" t="str">
        <f t="shared" si="60"/>
        <v/>
      </c>
      <c r="E507" s="3"/>
      <c r="F507" s="3" t="str">
        <f t="shared" si="61"/>
        <v/>
      </c>
      <c r="G507" s="3" t="str">
        <f t="shared" si="62"/>
        <v/>
      </c>
      <c r="H507" s="1">
        <v>498</v>
      </c>
      <c r="I507" s="20"/>
      <c r="J507" s="20"/>
      <c r="T507" s="22" t="e">
        <f t="shared" si="63"/>
        <v>#N/A</v>
      </c>
      <c r="U507" s="22" t="e">
        <f t="shared" si="64"/>
        <v>#N/A</v>
      </c>
    </row>
    <row r="508" spans="1:21" ht="14.25" x14ac:dyDescent="0.2">
      <c r="A508" s="1">
        <v>499</v>
      </c>
      <c r="B508" s="29"/>
      <c r="C508" s="2" t="str">
        <f t="shared" ca="1" si="59"/>
        <v/>
      </c>
      <c r="D508" s="3" t="str">
        <f t="shared" si="60"/>
        <v/>
      </c>
      <c r="E508" s="3"/>
      <c r="F508" s="3" t="str">
        <f t="shared" si="61"/>
        <v/>
      </c>
      <c r="G508" s="3" t="str">
        <f t="shared" si="62"/>
        <v/>
      </c>
      <c r="H508" s="1">
        <v>499</v>
      </c>
      <c r="I508" s="20"/>
      <c r="J508" s="20"/>
      <c r="T508" s="22" t="e">
        <f t="shared" si="63"/>
        <v>#N/A</v>
      </c>
      <c r="U508" s="22" t="e">
        <f t="shared" si="64"/>
        <v>#N/A</v>
      </c>
    </row>
    <row r="509" spans="1:21" ht="14.25" x14ac:dyDescent="0.2">
      <c r="A509" s="1">
        <v>500</v>
      </c>
      <c r="B509" s="29"/>
      <c r="C509" s="2" t="str">
        <f t="shared" ca="1" si="59"/>
        <v/>
      </c>
      <c r="D509" s="3" t="str">
        <f t="shared" si="60"/>
        <v/>
      </c>
      <c r="E509" s="3"/>
      <c r="F509" s="3" t="str">
        <f t="shared" si="61"/>
        <v/>
      </c>
      <c r="G509" s="3" t="str">
        <f t="shared" si="62"/>
        <v/>
      </c>
      <c r="H509" s="1">
        <v>500</v>
      </c>
      <c r="I509" s="20"/>
      <c r="J509" s="20"/>
      <c r="T509" s="22" t="e">
        <f t="shared" si="63"/>
        <v>#N/A</v>
      </c>
      <c r="U509" s="22" t="e">
        <f t="shared" si="64"/>
        <v>#N/A</v>
      </c>
    </row>
    <row r="510" spans="1:21" ht="14.25" x14ac:dyDescent="0.2">
      <c r="A510" s="1">
        <v>501</v>
      </c>
      <c r="B510" s="29"/>
      <c r="C510" s="2" t="str">
        <f t="shared" ca="1" si="59"/>
        <v/>
      </c>
      <c r="D510" s="3" t="str">
        <f t="shared" si="60"/>
        <v/>
      </c>
      <c r="E510" s="3"/>
      <c r="F510" s="3" t="str">
        <f t="shared" si="61"/>
        <v/>
      </c>
      <c r="G510" s="3" t="str">
        <f t="shared" si="62"/>
        <v/>
      </c>
      <c r="H510" s="1">
        <v>501</v>
      </c>
      <c r="I510" s="20"/>
      <c r="J510" s="20"/>
      <c r="T510" s="22" t="e">
        <f t="shared" si="63"/>
        <v>#N/A</v>
      </c>
      <c r="U510" s="22" t="e">
        <f t="shared" si="64"/>
        <v>#N/A</v>
      </c>
    </row>
    <row r="511" spans="1:21" ht="14.25" x14ac:dyDescent="0.2">
      <c r="A511" s="1">
        <v>502</v>
      </c>
      <c r="B511" s="29"/>
      <c r="C511" s="2" t="str">
        <f t="shared" ca="1" si="59"/>
        <v/>
      </c>
      <c r="D511" s="3" t="str">
        <f t="shared" si="60"/>
        <v/>
      </c>
      <c r="E511" s="3"/>
      <c r="F511" s="3" t="str">
        <f t="shared" si="61"/>
        <v/>
      </c>
      <c r="G511" s="3" t="str">
        <f t="shared" si="62"/>
        <v/>
      </c>
      <c r="H511" s="1">
        <v>502</v>
      </c>
      <c r="I511" s="20"/>
      <c r="J511" s="20"/>
      <c r="T511" s="22" t="e">
        <f t="shared" si="63"/>
        <v>#N/A</v>
      </c>
      <c r="U511" s="22" t="e">
        <f t="shared" si="64"/>
        <v>#N/A</v>
      </c>
    </row>
    <row r="512" spans="1:21" ht="14.25" x14ac:dyDescent="0.2">
      <c r="A512" s="1">
        <v>503</v>
      </c>
      <c r="B512" s="29"/>
      <c r="C512" s="2" t="str">
        <f t="shared" ca="1" si="59"/>
        <v/>
      </c>
      <c r="D512" s="3" t="str">
        <f t="shared" si="60"/>
        <v/>
      </c>
      <c r="E512" s="3"/>
      <c r="F512" s="3" t="str">
        <f t="shared" si="61"/>
        <v/>
      </c>
      <c r="G512" s="3" t="str">
        <f t="shared" si="62"/>
        <v/>
      </c>
      <c r="H512" s="1">
        <v>503</v>
      </c>
      <c r="I512" s="20"/>
      <c r="J512" s="20"/>
      <c r="T512" s="22" t="e">
        <f t="shared" si="63"/>
        <v>#N/A</v>
      </c>
      <c r="U512" s="22" t="e">
        <f t="shared" si="64"/>
        <v>#N/A</v>
      </c>
    </row>
    <row r="513" spans="1:21" ht="14.25" x14ac:dyDescent="0.2">
      <c r="A513" s="1">
        <v>504</v>
      </c>
      <c r="B513" s="29"/>
      <c r="C513" s="2" t="str">
        <f t="shared" ca="1" si="59"/>
        <v/>
      </c>
      <c r="D513" s="3" t="str">
        <f t="shared" si="60"/>
        <v/>
      </c>
      <c r="E513" s="3"/>
      <c r="F513" s="3" t="str">
        <f t="shared" si="61"/>
        <v/>
      </c>
      <c r="G513" s="3" t="str">
        <f t="shared" si="62"/>
        <v/>
      </c>
      <c r="H513" s="1">
        <v>504</v>
      </c>
      <c r="I513" s="20"/>
      <c r="J513" s="20"/>
      <c r="T513" s="22" t="e">
        <f t="shared" si="63"/>
        <v>#N/A</v>
      </c>
      <c r="U513" s="22" t="e">
        <f t="shared" si="64"/>
        <v>#N/A</v>
      </c>
    </row>
    <row r="514" spans="1:21" ht="14.25" x14ac:dyDescent="0.2">
      <c r="A514" s="1">
        <v>505</v>
      </c>
      <c r="B514" s="29"/>
      <c r="C514" s="2" t="str">
        <f t="shared" ca="1" si="59"/>
        <v/>
      </c>
      <c r="D514" s="3" t="str">
        <f t="shared" si="60"/>
        <v/>
      </c>
      <c r="E514" s="3"/>
      <c r="F514" s="3" t="str">
        <f t="shared" si="61"/>
        <v/>
      </c>
      <c r="G514" s="3" t="str">
        <f t="shared" si="62"/>
        <v/>
      </c>
      <c r="H514" s="1">
        <v>505</v>
      </c>
      <c r="I514" s="20"/>
      <c r="J514" s="20"/>
      <c r="T514" s="22" t="e">
        <f t="shared" si="63"/>
        <v>#N/A</v>
      </c>
      <c r="U514" s="22" t="e">
        <f t="shared" si="64"/>
        <v>#N/A</v>
      </c>
    </row>
    <row r="515" spans="1:21" ht="14.25" x14ac:dyDescent="0.2">
      <c r="A515" s="1">
        <v>506</v>
      </c>
      <c r="B515" s="29"/>
      <c r="C515" s="2" t="str">
        <f t="shared" ca="1" si="59"/>
        <v/>
      </c>
      <c r="D515" s="3" t="str">
        <f t="shared" si="60"/>
        <v/>
      </c>
      <c r="E515" s="3"/>
      <c r="F515" s="3" t="str">
        <f t="shared" si="61"/>
        <v/>
      </c>
      <c r="G515" s="3" t="str">
        <f t="shared" si="62"/>
        <v/>
      </c>
      <c r="H515" s="1">
        <v>506</v>
      </c>
      <c r="I515" s="20"/>
      <c r="J515" s="20"/>
      <c r="T515" s="22" t="e">
        <f t="shared" si="63"/>
        <v>#N/A</v>
      </c>
      <c r="U515" s="22" t="e">
        <f t="shared" si="64"/>
        <v>#N/A</v>
      </c>
    </row>
    <row r="516" spans="1:21" ht="14.25" x14ac:dyDescent="0.2">
      <c r="A516" s="1">
        <v>507</v>
      </c>
      <c r="B516" s="29"/>
      <c r="C516" s="2" t="str">
        <f t="shared" ca="1" si="59"/>
        <v/>
      </c>
      <c r="D516" s="3" t="str">
        <f t="shared" si="60"/>
        <v/>
      </c>
      <c r="E516" s="3"/>
      <c r="F516" s="3" t="str">
        <f t="shared" si="61"/>
        <v/>
      </c>
      <c r="G516" s="3" t="str">
        <f t="shared" si="62"/>
        <v/>
      </c>
      <c r="H516" s="1">
        <v>507</v>
      </c>
      <c r="I516" s="20"/>
      <c r="J516" s="20"/>
      <c r="T516" s="22" t="e">
        <f t="shared" si="63"/>
        <v>#N/A</v>
      </c>
      <c r="U516" s="22" t="e">
        <f t="shared" si="64"/>
        <v>#N/A</v>
      </c>
    </row>
    <row r="517" spans="1:21" ht="14.25" x14ac:dyDescent="0.2">
      <c r="A517" s="1">
        <v>508</v>
      </c>
      <c r="B517" s="29"/>
      <c r="C517" s="2" t="str">
        <f t="shared" ca="1" si="59"/>
        <v/>
      </c>
      <c r="D517" s="3" t="str">
        <f t="shared" si="60"/>
        <v/>
      </c>
      <c r="E517" s="3"/>
      <c r="F517" s="3" t="str">
        <f t="shared" si="61"/>
        <v/>
      </c>
      <c r="G517" s="3" t="str">
        <f t="shared" si="62"/>
        <v/>
      </c>
      <c r="H517" s="1">
        <v>508</v>
      </c>
      <c r="I517" s="20"/>
      <c r="J517" s="20"/>
      <c r="T517" s="22" t="e">
        <f t="shared" si="63"/>
        <v>#N/A</v>
      </c>
      <c r="U517" s="22" t="e">
        <f t="shared" si="64"/>
        <v>#N/A</v>
      </c>
    </row>
    <row r="518" spans="1:21" ht="14.25" x14ac:dyDescent="0.2">
      <c r="A518" s="1">
        <v>509</v>
      </c>
      <c r="B518" s="29"/>
      <c r="C518" s="2" t="str">
        <f t="shared" ca="1" si="59"/>
        <v/>
      </c>
      <c r="D518" s="3" t="str">
        <f t="shared" si="60"/>
        <v/>
      </c>
      <c r="E518" s="3"/>
      <c r="F518" s="3" t="str">
        <f t="shared" si="61"/>
        <v/>
      </c>
      <c r="G518" s="3" t="str">
        <f t="shared" si="62"/>
        <v/>
      </c>
      <c r="H518" s="1">
        <v>509</v>
      </c>
      <c r="I518" s="20"/>
      <c r="J518" s="20"/>
      <c r="T518" s="22" t="e">
        <f t="shared" si="63"/>
        <v>#N/A</v>
      </c>
      <c r="U518" s="22" t="e">
        <f t="shared" si="64"/>
        <v>#N/A</v>
      </c>
    </row>
    <row r="519" spans="1:21" ht="14.25" x14ac:dyDescent="0.2">
      <c r="A519" s="1">
        <v>510</v>
      </c>
      <c r="B519" s="29"/>
      <c r="C519" s="2" t="str">
        <f t="shared" ca="1" si="59"/>
        <v/>
      </c>
      <c r="D519" s="3" t="str">
        <f t="shared" si="60"/>
        <v/>
      </c>
      <c r="E519" s="3"/>
      <c r="F519" s="3" t="str">
        <f t="shared" si="61"/>
        <v/>
      </c>
      <c r="G519" s="3" t="str">
        <f t="shared" si="62"/>
        <v/>
      </c>
      <c r="H519" s="1">
        <v>510</v>
      </c>
      <c r="I519" s="20"/>
      <c r="J519" s="20"/>
      <c r="T519" s="22" t="e">
        <f t="shared" si="63"/>
        <v>#N/A</v>
      </c>
      <c r="U519" s="22" t="e">
        <f t="shared" si="64"/>
        <v>#N/A</v>
      </c>
    </row>
    <row r="520" spans="1:21" ht="14.25" x14ac:dyDescent="0.2">
      <c r="A520" s="1">
        <v>511</v>
      </c>
      <c r="B520" s="29"/>
      <c r="C520" s="2" t="str">
        <f t="shared" ca="1" si="59"/>
        <v/>
      </c>
      <c r="D520" s="3" t="str">
        <f t="shared" si="60"/>
        <v/>
      </c>
      <c r="E520" s="3"/>
      <c r="F520" s="3" t="str">
        <f t="shared" si="61"/>
        <v/>
      </c>
      <c r="G520" s="3" t="str">
        <f t="shared" si="62"/>
        <v/>
      </c>
      <c r="H520" s="1">
        <v>511</v>
      </c>
      <c r="I520" s="20"/>
      <c r="J520" s="20"/>
      <c r="T520" s="22" t="e">
        <f t="shared" si="63"/>
        <v>#N/A</v>
      </c>
      <c r="U520" s="22" t="e">
        <f t="shared" si="64"/>
        <v>#N/A</v>
      </c>
    </row>
    <row r="521" spans="1:21" ht="14.25" x14ac:dyDescent="0.2">
      <c r="A521" s="1">
        <v>512</v>
      </c>
      <c r="B521" s="29"/>
      <c r="C521" s="2" t="str">
        <f t="shared" ca="1" si="59"/>
        <v/>
      </c>
      <c r="D521" s="3" t="str">
        <f t="shared" si="60"/>
        <v/>
      </c>
      <c r="E521" s="3"/>
      <c r="F521" s="3" t="str">
        <f t="shared" si="61"/>
        <v/>
      </c>
      <c r="G521" s="3" t="str">
        <f t="shared" si="62"/>
        <v/>
      </c>
      <c r="H521" s="1">
        <v>512</v>
      </c>
      <c r="I521" s="20"/>
      <c r="J521" s="20"/>
      <c r="T521" s="22" t="e">
        <f t="shared" si="63"/>
        <v>#N/A</v>
      </c>
      <c r="U521" s="22" t="e">
        <f t="shared" si="64"/>
        <v>#N/A</v>
      </c>
    </row>
    <row r="522" spans="1:21" ht="14.25" x14ac:dyDescent="0.2">
      <c r="A522" s="1">
        <v>513</v>
      </c>
      <c r="B522" s="29"/>
      <c r="C522" s="2" t="str">
        <f t="shared" ca="1" si="59"/>
        <v/>
      </c>
      <c r="D522" s="3" t="str">
        <f t="shared" si="60"/>
        <v/>
      </c>
      <c r="E522" s="3"/>
      <c r="F522" s="3" t="str">
        <f t="shared" si="61"/>
        <v/>
      </c>
      <c r="G522" s="3" t="str">
        <f t="shared" si="62"/>
        <v/>
      </c>
      <c r="H522" s="1">
        <v>513</v>
      </c>
      <c r="I522" s="20"/>
      <c r="J522" s="20"/>
      <c r="T522" s="22" t="e">
        <f t="shared" si="63"/>
        <v>#N/A</v>
      </c>
      <c r="U522" s="22" t="e">
        <f t="shared" si="64"/>
        <v>#N/A</v>
      </c>
    </row>
    <row r="523" spans="1:21" ht="14.25" x14ac:dyDescent="0.2">
      <c r="A523" s="1">
        <v>514</v>
      </c>
      <c r="B523" s="29"/>
      <c r="C523" s="2" t="str">
        <f t="shared" ca="1" si="59"/>
        <v/>
      </c>
      <c r="D523" s="3" t="str">
        <f t="shared" si="60"/>
        <v/>
      </c>
      <c r="E523" s="3"/>
      <c r="F523" s="3" t="str">
        <f t="shared" si="61"/>
        <v/>
      </c>
      <c r="G523" s="3" t="str">
        <f t="shared" si="62"/>
        <v/>
      </c>
      <c r="H523" s="1">
        <v>514</v>
      </c>
      <c r="I523" s="20"/>
      <c r="J523" s="20"/>
      <c r="T523" s="22" t="e">
        <f t="shared" si="63"/>
        <v>#N/A</v>
      </c>
      <c r="U523" s="22" t="e">
        <f t="shared" si="64"/>
        <v>#N/A</v>
      </c>
    </row>
    <row r="524" spans="1:21" ht="14.25" x14ac:dyDescent="0.2">
      <c r="A524" s="1">
        <v>515</v>
      </c>
      <c r="B524" s="29"/>
      <c r="C524" s="2" t="str">
        <f t="shared" ca="1" si="59"/>
        <v/>
      </c>
      <c r="D524" s="3" t="str">
        <f t="shared" si="60"/>
        <v/>
      </c>
      <c r="E524" s="3"/>
      <c r="F524" s="3" t="str">
        <f t="shared" si="61"/>
        <v/>
      </c>
      <c r="G524" s="3" t="str">
        <f t="shared" si="62"/>
        <v/>
      </c>
      <c r="H524" s="1">
        <v>515</v>
      </c>
      <c r="I524" s="20"/>
      <c r="J524" s="20"/>
      <c r="T524" s="22" t="e">
        <f t="shared" si="63"/>
        <v>#N/A</v>
      </c>
      <c r="U524" s="22" t="e">
        <f t="shared" si="64"/>
        <v>#N/A</v>
      </c>
    </row>
    <row r="525" spans="1:21" ht="14.25" x14ac:dyDescent="0.2">
      <c r="A525" s="1">
        <v>516</v>
      </c>
      <c r="B525" s="29"/>
      <c r="C525" s="2" t="str">
        <f t="shared" ca="1" si="59"/>
        <v/>
      </c>
      <c r="D525" s="3" t="str">
        <f t="shared" si="60"/>
        <v/>
      </c>
      <c r="E525" s="3"/>
      <c r="F525" s="3" t="str">
        <f t="shared" si="61"/>
        <v/>
      </c>
      <c r="G525" s="3" t="str">
        <f t="shared" si="62"/>
        <v/>
      </c>
      <c r="H525" s="1">
        <v>516</v>
      </c>
      <c r="I525" s="20"/>
      <c r="J525" s="20"/>
      <c r="T525" s="22" t="e">
        <f t="shared" si="63"/>
        <v>#N/A</v>
      </c>
      <c r="U525" s="22" t="e">
        <f t="shared" si="64"/>
        <v>#N/A</v>
      </c>
    </row>
    <row r="526" spans="1:21" ht="14.25" x14ac:dyDescent="0.2">
      <c r="A526" s="1">
        <v>517</v>
      </c>
      <c r="B526" s="29"/>
      <c r="C526" s="2" t="str">
        <f t="shared" ca="1" si="59"/>
        <v/>
      </c>
      <c r="D526" s="3" t="str">
        <f t="shared" si="60"/>
        <v/>
      </c>
      <c r="E526" s="3"/>
      <c r="F526" s="3" t="str">
        <f t="shared" si="61"/>
        <v/>
      </c>
      <c r="G526" s="3" t="str">
        <f t="shared" si="62"/>
        <v/>
      </c>
      <c r="H526" s="1">
        <v>517</v>
      </c>
      <c r="I526" s="20"/>
      <c r="J526" s="20"/>
      <c r="T526" s="22" t="e">
        <f t="shared" si="63"/>
        <v>#N/A</v>
      </c>
      <c r="U526" s="22" t="e">
        <f t="shared" si="64"/>
        <v>#N/A</v>
      </c>
    </row>
    <row r="527" spans="1:21" ht="14.25" x14ac:dyDescent="0.2">
      <c r="A527" s="1">
        <v>518</v>
      </c>
      <c r="B527" s="29"/>
      <c r="C527" s="2" t="str">
        <f t="shared" ca="1" si="59"/>
        <v/>
      </c>
      <c r="D527" s="3" t="str">
        <f t="shared" si="60"/>
        <v/>
      </c>
      <c r="E527" s="3"/>
      <c r="F527" s="3" t="str">
        <f t="shared" si="61"/>
        <v/>
      </c>
      <c r="G527" s="3" t="str">
        <f t="shared" si="62"/>
        <v/>
      </c>
      <c r="H527" s="1">
        <v>518</v>
      </c>
      <c r="I527" s="20"/>
      <c r="J527" s="20"/>
      <c r="T527" s="22" t="e">
        <f t="shared" si="63"/>
        <v>#N/A</v>
      </c>
      <c r="U527" s="22" t="e">
        <f t="shared" si="64"/>
        <v>#N/A</v>
      </c>
    </row>
    <row r="528" spans="1:21" ht="14.25" x14ac:dyDescent="0.2">
      <c r="A528" s="1">
        <v>519</v>
      </c>
      <c r="B528" s="29"/>
      <c r="C528" s="2" t="str">
        <f t="shared" ca="1" si="59"/>
        <v/>
      </c>
      <c r="D528" s="3" t="str">
        <f t="shared" si="60"/>
        <v/>
      </c>
      <c r="E528" s="3"/>
      <c r="F528" s="3" t="str">
        <f t="shared" si="61"/>
        <v/>
      </c>
      <c r="G528" s="3" t="str">
        <f t="shared" si="62"/>
        <v/>
      </c>
      <c r="H528" s="1">
        <v>519</v>
      </c>
      <c r="I528" s="20"/>
      <c r="J528" s="20"/>
      <c r="T528" s="22" t="e">
        <f t="shared" si="63"/>
        <v>#N/A</v>
      </c>
      <c r="U528" s="22" t="e">
        <f t="shared" si="64"/>
        <v>#N/A</v>
      </c>
    </row>
    <row r="529" spans="1:21" ht="14.25" x14ac:dyDescent="0.2">
      <c r="A529" s="1">
        <v>520</v>
      </c>
      <c r="B529" s="29"/>
      <c r="C529" s="2" t="str">
        <f t="shared" ca="1" si="59"/>
        <v/>
      </c>
      <c r="D529" s="3" t="str">
        <f t="shared" si="60"/>
        <v/>
      </c>
      <c r="E529" s="3"/>
      <c r="F529" s="3" t="str">
        <f t="shared" si="61"/>
        <v/>
      </c>
      <c r="G529" s="3" t="str">
        <f t="shared" si="62"/>
        <v/>
      </c>
      <c r="H529" s="1">
        <v>520</v>
      </c>
      <c r="I529" s="20"/>
      <c r="J529" s="20"/>
      <c r="T529" s="22" t="e">
        <f t="shared" si="63"/>
        <v>#N/A</v>
      </c>
      <c r="U529" s="22" t="e">
        <f t="shared" si="64"/>
        <v>#N/A</v>
      </c>
    </row>
    <row r="530" spans="1:21" ht="14.25" x14ac:dyDescent="0.2">
      <c r="A530" s="1">
        <v>521</v>
      </c>
      <c r="B530" s="29"/>
      <c r="C530" s="2" t="str">
        <f t="shared" ca="1" si="59"/>
        <v/>
      </c>
      <c r="D530" s="3" t="str">
        <f t="shared" si="60"/>
        <v/>
      </c>
      <c r="E530" s="3"/>
      <c r="F530" s="3" t="str">
        <f t="shared" si="61"/>
        <v/>
      </c>
      <c r="G530" s="3" t="str">
        <f t="shared" si="62"/>
        <v/>
      </c>
      <c r="H530" s="1">
        <v>521</v>
      </c>
      <c r="I530" s="20"/>
      <c r="J530" s="20"/>
      <c r="T530" s="22" t="e">
        <f t="shared" si="63"/>
        <v>#N/A</v>
      </c>
      <c r="U530" s="22" t="e">
        <f t="shared" si="64"/>
        <v>#N/A</v>
      </c>
    </row>
    <row r="531" spans="1:21" ht="14.25" x14ac:dyDescent="0.2">
      <c r="A531" s="1">
        <v>522</v>
      </c>
      <c r="B531" s="29"/>
      <c r="C531" s="2" t="str">
        <f t="shared" ca="1" si="59"/>
        <v/>
      </c>
      <c r="D531" s="3" t="str">
        <f t="shared" si="60"/>
        <v/>
      </c>
      <c r="E531" s="3"/>
      <c r="F531" s="3" t="str">
        <f t="shared" si="61"/>
        <v/>
      </c>
      <c r="G531" s="3" t="str">
        <f t="shared" si="62"/>
        <v/>
      </c>
      <c r="H531" s="1">
        <v>522</v>
      </c>
      <c r="I531" s="20"/>
      <c r="J531" s="20"/>
      <c r="T531" s="22" t="e">
        <f t="shared" si="63"/>
        <v>#N/A</v>
      </c>
      <c r="U531" s="22" t="e">
        <f t="shared" si="64"/>
        <v>#N/A</v>
      </c>
    </row>
    <row r="532" spans="1:21" ht="14.25" x14ac:dyDescent="0.2">
      <c r="A532" s="1">
        <v>523</v>
      </c>
      <c r="B532" s="29"/>
      <c r="C532" s="2" t="str">
        <f t="shared" ca="1" si="59"/>
        <v/>
      </c>
      <c r="D532" s="3" t="str">
        <f t="shared" si="60"/>
        <v/>
      </c>
      <c r="E532" s="3"/>
      <c r="F532" s="3" t="str">
        <f t="shared" si="61"/>
        <v/>
      </c>
      <c r="G532" s="3" t="str">
        <f t="shared" si="62"/>
        <v/>
      </c>
      <c r="H532" s="1">
        <v>523</v>
      </c>
      <c r="I532" s="20"/>
      <c r="J532" s="20"/>
      <c r="T532" s="22" t="e">
        <f t="shared" si="63"/>
        <v>#N/A</v>
      </c>
      <c r="U532" s="22" t="e">
        <f t="shared" si="64"/>
        <v>#N/A</v>
      </c>
    </row>
    <row r="533" spans="1:21" ht="14.25" x14ac:dyDescent="0.2">
      <c r="A533" s="1">
        <v>524</v>
      </c>
      <c r="B533" s="29"/>
      <c r="C533" s="2" t="str">
        <f t="shared" ca="1" si="59"/>
        <v/>
      </c>
      <c r="D533" s="3" t="str">
        <f t="shared" si="60"/>
        <v/>
      </c>
      <c r="E533" s="3"/>
      <c r="F533" s="3" t="str">
        <f t="shared" si="61"/>
        <v/>
      </c>
      <c r="G533" s="3" t="str">
        <f t="shared" si="62"/>
        <v/>
      </c>
      <c r="H533" s="1">
        <v>524</v>
      </c>
      <c r="I533" s="20"/>
      <c r="J533" s="20"/>
      <c r="T533" s="22" t="e">
        <f t="shared" si="63"/>
        <v>#N/A</v>
      </c>
      <c r="U533" s="22" t="e">
        <f t="shared" si="64"/>
        <v>#N/A</v>
      </c>
    </row>
    <row r="534" spans="1:21" ht="14.25" x14ac:dyDescent="0.2">
      <c r="A534" s="1">
        <v>525</v>
      </c>
      <c r="B534" s="29"/>
      <c r="C534" s="2" t="str">
        <f t="shared" ca="1" si="59"/>
        <v/>
      </c>
      <c r="D534" s="3" t="str">
        <f t="shared" si="60"/>
        <v/>
      </c>
      <c r="E534" s="3"/>
      <c r="F534" s="3" t="str">
        <f t="shared" si="61"/>
        <v/>
      </c>
      <c r="G534" s="3" t="str">
        <f t="shared" si="62"/>
        <v/>
      </c>
      <c r="H534" s="1">
        <v>525</v>
      </c>
      <c r="I534" s="20"/>
      <c r="J534" s="20"/>
      <c r="T534" s="22" t="e">
        <f t="shared" si="63"/>
        <v>#N/A</v>
      </c>
      <c r="U534" s="22" t="e">
        <f t="shared" si="64"/>
        <v>#N/A</v>
      </c>
    </row>
    <row r="535" spans="1:21" ht="14.25" x14ac:dyDescent="0.2">
      <c r="A535" s="1">
        <v>526</v>
      </c>
      <c r="B535" s="29"/>
      <c r="C535" s="2" t="str">
        <f t="shared" ca="1" si="59"/>
        <v/>
      </c>
      <c r="D535" s="3" t="str">
        <f t="shared" si="60"/>
        <v/>
      </c>
      <c r="E535" s="3"/>
      <c r="F535" s="3" t="str">
        <f t="shared" si="61"/>
        <v/>
      </c>
      <c r="G535" s="3" t="str">
        <f t="shared" si="62"/>
        <v/>
      </c>
      <c r="H535" s="1">
        <v>526</v>
      </c>
      <c r="I535" s="20"/>
      <c r="J535" s="20"/>
      <c r="T535" s="22" t="e">
        <f t="shared" si="63"/>
        <v>#N/A</v>
      </c>
      <c r="U535" s="22" t="e">
        <f t="shared" si="64"/>
        <v>#N/A</v>
      </c>
    </row>
    <row r="536" spans="1:21" ht="14.25" x14ac:dyDescent="0.2">
      <c r="A536" s="1">
        <v>527</v>
      </c>
      <c r="B536" s="29"/>
      <c r="C536" s="2" t="str">
        <f t="shared" ca="1" si="59"/>
        <v/>
      </c>
      <c r="D536" s="3" t="str">
        <f t="shared" si="60"/>
        <v/>
      </c>
      <c r="E536" s="3"/>
      <c r="F536" s="3" t="str">
        <f t="shared" si="61"/>
        <v/>
      </c>
      <c r="G536" s="3" t="str">
        <f t="shared" si="62"/>
        <v/>
      </c>
      <c r="H536" s="1">
        <v>527</v>
      </c>
      <c r="I536" s="20"/>
      <c r="J536" s="20"/>
      <c r="T536" s="22" t="e">
        <f t="shared" si="63"/>
        <v>#N/A</v>
      </c>
      <c r="U536" s="22" t="e">
        <f t="shared" si="64"/>
        <v>#N/A</v>
      </c>
    </row>
    <row r="537" spans="1:21" ht="14.25" x14ac:dyDescent="0.2">
      <c r="A537" s="1">
        <v>528</v>
      </c>
      <c r="B537" s="29"/>
      <c r="C537" s="2" t="str">
        <f t="shared" ca="1" si="59"/>
        <v/>
      </c>
      <c r="D537" s="3" t="str">
        <f t="shared" si="60"/>
        <v/>
      </c>
      <c r="E537" s="3"/>
      <c r="F537" s="3" t="str">
        <f t="shared" si="61"/>
        <v/>
      </c>
      <c r="G537" s="3" t="str">
        <f t="shared" si="62"/>
        <v/>
      </c>
      <c r="H537" s="1">
        <v>528</v>
      </c>
      <c r="I537" s="20"/>
      <c r="J537" s="20"/>
      <c r="T537" s="22" t="e">
        <f t="shared" si="63"/>
        <v>#N/A</v>
      </c>
      <c r="U537" s="22" t="e">
        <f t="shared" si="64"/>
        <v>#N/A</v>
      </c>
    </row>
    <row r="538" spans="1:21" ht="14.25" x14ac:dyDescent="0.2">
      <c r="A538" s="1">
        <v>529</v>
      </c>
      <c r="B538" s="29"/>
      <c r="C538" s="2" t="str">
        <f t="shared" ca="1" si="59"/>
        <v/>
      </c>
      <c r="D538" s="3" t="str">
        <f t="shared" si="60"/>
        <v/>
      </c>
      <c r="E538" s="3"/>
      <c r="F538" s="3" t="str">
        <f t="shared" si="61"/>
        <v/>
      </c>
      <c r="G538" s="3" t="str">
        <f t="shared" si="62"/>
        <v/>
      </c>
      <c r="H538" s="1">
        <v>529</v>
      </c>
      <c r="I538" s="20"/>
      <c r="J538" s="20"/>
      <c r="T538" s="22" t="e">
        <f t="shared" si="63"/>
        <v>#N/A</v>
      </c>
      <c r="U538" s="22" t="e">
        <f t="shared" si="64"/>
        <v>#N/A</v>
      </c>
    </row>
    <row r="539" spans="1:21" ht="14.25" x14ac:dyDescent="0.2">
      <c r="A539" s="1">
        <v>530</v>
      </c>
      <c r="B539" s="29"/>
      <c r="C539" s="2" t="str">
        <f t="shared" ca="1" si="59"/>
        <v/>
      </c>
      <c r="D539" s="3" t="str">
        <f t="shared" si="60"/>
        <v/>
      </c>
      <c r="E539" s="3"/>
      <c r="F539" s="3" t="str">
        <f t="shared" si="61"/>
        <v/>
      </c>
      <c r="G539" s="3" t="str">
        <f t="shared" si="62"/>
        <v/>
      </c>
      <c r="H539" s="1">
        <v>530</v>
      </c>
      <c r="I539" s="20"/>
      <c r="J539" s="20"/>
      <c r="T539" s="22" t="e">
        <f t="shared" si="63"/>
        <v>#N/A</v>
      </c>
      <c r="U539" s="22" t="e">
        <f t="shared" si="64"/>
        <v>#N/A</v>
      </c>
    </row>
    <row r="540" spans="1:21" ht="14.25" x14ac:dyDescent="0.2">
      <c r="A540" s="1">
        <v>531</v>
      </c>
      <c r="B540" s="29"/>
      <c r="C540" s="2" t="str">
        <f t="shared" ca="1" si="59"/>
        <v/>
      </c>
      <c r="D540" s="3" t="str">
        <f t="shared" si="60"/>
        <v/>
      </c>
      <c r="E540" s="3"/>
      <c r="F540" s="3" t="str">
        <f t="shared" si="61"/>
        <v/>
      </c>
      <c r="G540" s="3" t="str">
        <f t="shared" si="62"/>
        <v/>
      </c>
      <c r="H540" s="1">
        <v>531</v>
      </c>
      <c r="I540" s="20"/>
      <c r="J540" s="20"/>
      <c r="T540" s="22" t="e">
        <f t="shared" si="63"/>
        <v>#N/A</v>
      </c>
      <c r="U540" s="22" t="e">
        <f t="shared" si="64"/>
        <v>#N/A</v>
      </c>
    </row>
    <row r="541" spans="1:21" ht="14.25" x14ac:dyDescent="0.2">
      <c r="A541" s="1">
        <v>532</v>
      </c>
      <c r="B541" s="29"/>
      <c r="C541" s="2" t="str">
        <f t="shared" ca="1" si="59"/>
        <v/>
      </c>
      <c r="D541" s="3" t="str">
        <f t="shared" si="60"/>
        <v/>
      </c>
      <c r="E541" s="3"/>
      <c r="F541" s="3" t="str">
        <f t="shared" si="61"/>
        <v/>
      </c>
      <c r="G541" s="3" t="str">
        <f t="shared" si="62"/>
        <v/>
      </c>
      <c r="H541" s="1">
        <v>532</v>
      </c>
      <c r="I541" s="20"/>
      <c r="J541" s="20"/>
      <c r="T541" s="22" t="e">
        <f t="shared" si="63"/>
        <v>#N/A</v>
      </c>
      <c r="U541" s="22" t="e">
        <f t="shared" si="64"/>
        <v>#N/A</v>
      </c>
    </row>
    <row r="542" spans="1:21" ht="14.25" x14ac:dyDescent="0.2">
      <c r="A542" s="1">
        <v>533</v>
      </c>
      <c r="B542" s="29"/>
      <c r="C542" s="2" t="str">
        <f t="shared" ca="1" si="59"/>
        <v/>
      </c>
      <c r="D542" s="3" t="str">
        <f t="shared" si="60"/>
        <v/>
      </c>
      <c r="E542" s="3"/>
      <c r="F542" s="3" t="str">
        <f t="shared" si="61"/>
        <v/>
      </c>
      <c r="G542" s="3" t="str">
        <f t="shared" si="62"/>
        <v/>
      </c>
      <c r="H542" s="1">
        <v>533</v>
      </c>
      <c r="I542" s="20"/>
      <c r="J542" s="20"/>
      <c r="T542" s="22" t="e">
        <f t="shared" si="63"/>
        <v>#N/A</v>
      </c>
      <c r="U542" s="22" t="e">
        <f t="shared" si="64"/>
        <v>#N/A</v>
      </c>
    </row>
    <row r="543" spans="1:21" ht="14.25" x14ac:dyDescent="0.2">
      <c r="A543" s="1">
        <v>534</v>
      </c>
      <c r="B543" s="29"/>
      <c r="C543" s="2" t="str">
        <f t="shared" ca="1" si="59"/>
        <v/>
      </c>
      <c r="D543" s="3" t="str">
        <f t="shared" si="60"/>
        <v/>
      </c>
      <c r="E543" s="3"/>
      <c r="F543" s="3" t="str">
        <f t="shared" si="61"/>
        <v/>
      </c>
      <c r="G543" s="3" t="str">
        <f t="shared" si="62"/>
        <v/>
      </c>
      <c r="H543" s="1">
        <v>534</v>
      </c>
      <c r="I543" s="20"/>
      <c r="J543" s="20"/>
      <c r="T543" s="22" t="e">
        <f t="shared" si="63"/>
        <v>#N/A</v>
      </c>
      <c r="U543" s="22" t="e">
        <f t="shared" si="64"/>
        <v>#N/A</v>
      </c>
    </row>
    <row r="544" spans="1:21" ht="14.25" x14ac:dyDescent="0.2">
      <c r="A544" s="1">
        <v>535</v>
      </c>
      <c r="B544" s="29"/>
      <c r="C544" s="2" t="str">
        <f t="shared" ca="1" si="59"/>
        <v/>
      </c>
      <c r="D544" s="3" t="str">
        <f t="shared" si="60"/>
        <v/>
      </c>
      <c r="E544" s="3"/>
      <c r="F544" s="3" t="str">
        <f t="shared" si="61"/>
        <v/>
      </c>
      <c r="G544" s="3" t="str">
        <f t="shared" si="62"/>
        <v/>
      </c>
      <c r="H544" s="1">
        <v>535</v>
      </c>
      <c r="I544" s="20"/>
      <c r="J544" s="20"/>
      <c r="T544" s="22" t="e">
        <f t="shared" si="63"/>
        <v>#N/A</v>
      </c>
      <c r="U544" s="22" t="e">
        <f t="shared" si="64"/>
        <v>#N/A</v>
      </c>
    </row>
    <row r="545" spans="1:21" ht="14.25" x14ac:dyDescent="0.2">
      <c r="A545" s="1">
        <v>536</v>
      </c>
      <c r="B545" s="29"/>
      <c r="C545" s="2" t="str">
        <f t="shared" ca="1" si="59"/>
        <v/>
      </c>
      <c r="D545" s="3" t="str">
        <f t="shared" si="60"/>
        <v/>
      </c>
      <c r="E545" s="3"/>
      <c r="F545" s="3" t="str">
        <f t="shared" si="61"/>
        <v/>
      </c>
      <c r="G545" s="3" t="str">
        <f t="shared" si="62"/>
        <v/>
      </c>
      <c r="H545" s="1">
        <v>536</v>
      </c>
      <c r="I545" s="20"/>
      <c r="J545" s="20"/>
      <c r="T545" s="22" t="e">
        <f t="shared" si="63"/>
        <v>#N/A</v>
      </c>
      <c r="U545" s="22" t="e">
        <f t="shared" si="64"/>
        <v>#N/A</v>
      </c>
    </row>
    <row r="546" spans="1:21" ht="14.25" x14ac:dyDescent="0.2">
      <c r="A546" s="1">
        <v>537</v>
      </c>
      <c r="B546" s="29"/>
      <c r="C546" s="2" t="str">
        <f t="shared" ca="1" si="59"/>
        <v/>
      </c>
      <c r="D546" s="3" t="str">
        <f t="shared" si="60"/>
        <v/>
      </c>
      <c r="E546" s="3"/>
      <c r="F546" s="3" t="str">
        <f t="shared" si="61"/>
        <v/>
      </c>
      <c r="G546" s="3" t="str">
        <f t="shared" si="62"/>
        <v/>
      </c>
      <c r="H546" s="1">
        <v>537</v>
      </c>
      <c r="I546" s="20"/>
      <c r="J546" s="20"/>
      <c r="T546" s="22" t="e">
        <f t="shared" si="63"/>
        <v>#N/A</v>
      </c>
      <c r="U546" s="22" t="e">
        <f t="shared" si="64"/>
        <v>#N/A</v>
      </c>
    </row>
    <row r="547" spans="1:21" ht="14.25" x14ac:dyDescent="0.2">
      <c r="A547" s="1">
        <v>538</v>
      </c>
      <c r="B547" s="29"/>
      <c r="C547" s="2" t="str">
        <f t="shared" ca="1" si="59"/>
        <v/>
      </c>
      <c r="D547" s="3" t="str">
        <f t="shared" si="60"/>
        <v/>
      </c>
      <c r="E547" s="3"/>
      <c r="F547" s="3" t="str">
        <f t="shared" si="61"/>
        <v/>
      </c>
      <c r="G547" s="3" t="str">
        <f t="shared" si="62"/>
        <v/>
      </c>
      <c r="H547" s="1">
        <v>538</v>
      </c>
      <c r="I547" s="20"/>
      <c r="J547" s="20"/>
      <c r="T547" s="22" t="e">
        <f t="shared" si="63"/>
        <v>#N/A</v>
      </c>
      <c r="U547" s="22" t="e">
        <f t="shared" si="64"/>
        <v>#N/A</v>
      </c>
    </row>
    <row r="548" spans="1:21" ht="14.25" x14ac:dyDescent="0.2">
      <c r="A548" s="1">
        <v>539</v>
      </c>
      <c r="B548" s="29"/>
      <c r="C548" s="2" t="str">
        <f t="shared" ca="1" si="59"/>
        <v/>
      </c>
      <c r="D548" s="3" t="str">
        <f t="shared" si="60"/>
        <v/>
      </c>
      <c r="E548" s="3"/>
      <c r="F548" s="3" t="str">
        <f t="shared" si="61"/>
        <v/>
      </c>
      <c r="G548" s="3" t="str">
        <f t="shared" si="62"/>
        <v/>
      </c>
      <c r="H548" s="1">
        <v>539</v>
      </c>
      <c r="I548" s="20"/>
      <c r="J548" s="20"/>
      <c r="T548" s="22" t="e">
        <f t="shared" si="63"/>
        <v>#N/A</v>
      </c>
      <c r="U548" s="22" t="e">
        <f t="shared" si="64"/>
        <v>#N/A</v>
      </c>
    </row>
    <row r="549" spans="1:21" ht="14.25" x14ac:dyDescent="0.2">
      <c r="A549" s="1">
        <v>540</v>
      </c>
      <c r="B549" s="29"/>
      <c r="C549" s="2" t="str">
        <f t="shared" ca="1" si="59"/>
        <v/>
      </c>
      <c r="D549" s="3" t="str">
        <f t="shared" si="60"/>
        <v/>
      </c>
      <c r="E549" s="3"/>
      <c r="F549" s="3" t="str">
        <f t="shared" si="61"/>
        <v/>
      </c>
      <c r="G549" s="3" t="str">
        <f t="shared" si="62"/>
        <v/>
      </c>
      <c r="H549" s="1">
        <v>540</v>
      </c>
      <c r="I549" s="20"/>
      <c r="J549" s="20"/>
      <c r="T549" s="22" t="e">
        <f t="shared" si="63"/>
        <v>#N/A</v>
      </c>
      <c r="U549" s="22" t="e">
        <f t="shared" si="64"/>
        <v>#N/A</v>
      </c>
    </row>
    <row r="550" spans="1:21" ht="14.25" x14ac:dyDescent="0.2">
      <c r="A550" s="1">
        <v>541</v>
      </c>
      <c r="B550" s="29"/>
      <c r="C550" s="2" t="str">
        <f t="shared" ca="1" si="59"/>
        <v/>
      </c>
      <c r="D550" s="3" t="str">
        <f t="shared" si="60"/>
        <v/>
      </c>
      <c r="E550" s="3"/>
      <c r="F550" s="3" t="str">
        <f t="shared" si="61"/>
        <v/>
      </c>
      <c r="G550" s="3" t="str">
        <f t="shared" si="62"/>
        <v/>
      </c>
      <c r="H550" s="1">
        <v>541</v>
      </c>
      <c r="I550" s="20"/>
      <c r="J550" s="20"/>
      <c r="T550" s="22" t="e">
        <f t="shared" si="63"/>
        <v>#N/A</v>
      </c>
      <c r="U550" s="22" t="e">
        <f t="shared" si="64"/>
        <v>#N/A</v>
      </c>
    </row>
    <row r="551" spans="1:21" ht="14.25" x14ac:dyDescent="0.2">
      <c r="A551" s="1">
        <v>542</v>
      </c>
      <c r="B551" s="29"/>
      <c r="C551" s="2" t="str">
        <f t="shared" ca="1" si="59"/>
        <v/>
      </c>
      <c r="D551" s="3" t="str">
        <f t="shared" si="60"/>
        <v/>
      </c>
      <c r="E551" s="3"/>
      <c r="F551" s="3" t="str">
        <f t="shared" si="61"/>
        <v/>
      </c>
      <c r="G551" s="3" t="str">
        <f t="shared" si="62"/>
        <v/>
      </c>
      <c r="H551" s="1">
        <v>542</v>
      </c>
      <c r="I551" s="20"/>
      <c r="J551" s="20"/>
      <c r="T551" s="22" t="e">
        <f t="shared" si="63"/>
        <v>#N/A</v>
      </c>
      <c r="U551" s="22" t="e">
        <f t="shared" si="64"/>
        <v>#N/A</v>
      </c>
    </row>
    <row r="552" spans="1:21" ht="14.25" x14ac:dyDescent="0.2">
      <c r="A552" s="1">
        <v>543</v>
      </c>
      <c r="B552" s="29"/>
      <c r="C552" s="2" t="str">
        <f t="shared" ca="1" si="59"/>
        <v/>
      </c>
      <c r="D552" s="3" t="str">
        <f t="shared" si="60"/>
        <v/>
      </c>
      <c r="E552" s="3"/>
      <c r="F552" s="3" t="str">
        <f t="shared" si="61"/>
        <v/>
      </c>
      <c r="G552" s="3" t="str">
        <f t="shared" si="62"/>
        <v/>
      </c>
      <c r="H552" s="1">
        <v>543</v>
      </c>
      <c r="I552" s="20"/>
      <c r="J552" s="20"/>
      <c r="T552" s="22" t="e">
        <f t="shared" si="63"/>
        <v>#N/A</v>
      </c>
      <c r="U552" s="22" t="e">
        <f t="shared" si="64"/>
        <v>#N/A</v>
      </c>
    </row>
    <row r="553" spans="1:21" ht="14.25" x14ac:dyDescent="0.2">
      <c r="A553" s="1">
        <v>544</v>
      </c>
      <c r="B553" s="29"/>
      <c r="C553" s="2" t="str">
        <f t="shared" ca="1" si="59"/>
        <v/>
      </c>
      <c r="D553" s="3" t="str">
        <f t="shared" si="60"/>
        <v/>
      </c>
      <c r="E553" s="3"/>
      <c r="F553" s="3" t="str">
        <f t="shared" si="61"/>
        <v/>
      </c>
      <c r="G553" s="3" t="str">
        <f t="shared" si="62"/>
        <v/>
      </c>
      <c r="H553" s="1">
        <v>544</v>
      </c>
      <c r="I553" s="20"/>
      <c r="J553" s="20"/>
      <c r="T553" s="22" t="e">
        <f t="shared" si="63"/>
        <v>#N/A</v>
      </c>
      <c r="U553" s="22" t="e">
        <f t="shared" si="64"/>
        <v>#N/A</v>
      </c>
    </row>
    <row r="554" spans="1:21" ht="14.25" x14ac:dyDescent="0.2">
      <c r="A554" s="1">
        <v>545</v>
      </c>
      <c r="B554" s="29"/>
      <c r="C554" s="2" t="str">
        <f t="shared" ca="1" si="59"/>
        <v/>
      </c>
      <c r="D554" s="3" t="str">
        <f t="shared" si="60"/>
        <v/>
      </c>
      <c r="E554" s="3"/>
      <c r="F554" s="3" t="str">
        <f t="shared" si="61"/>
        <v/>
      </c>
      <c r="G554" s="3" t="str">
        <f t="shared" si="62"/>
        <v/>
      </c>
      <c r="H554" s="1">
        <v>545</v>
      </c>
      <c r="I554" s="20"/>
      <c r="J554" s="20"/>
      <c r="T554" s="22" t="e">
        <f t="shared" si="63"/>
        <v>#N/A</v>
      </c>
      <c r="U554" s="22" t="e">
        <f t="shared" si="64"/>
        <v>#N/A</v>
      </c>
    </row>
    <row r="555" spans="1:21" ht="14.25" x14ac:dyDescent="0.2">
      <c r="A555" s="1">
        <v>546</v>
      </c>
      <c r="B555" s="29"/>
      <c r="C555" s="2" t="str">
        <f t="shared" ca="1" si="59"/>
        <v/>
      </c>
      <c r="D555" s="3" t="str">
        <f t="shared" si="60"/>
        <v/>
      </c>
      <c r="E555" s="3"/>
      <c r="F555" s="3" t="str">
        <f t="shared" si="61"/>
        <v/>
      </c>
      <c r="G555" s="3" t="str">
        <f t="shared" si="62"/>
        <v/>
      </c>
      <c r="H555" s="1">
        <v>546</v>
      </c>
      <c r="I555" s="20"/>
      <c r="J555" s="20"/>
      <c r="T555" s="22" t="e">
        <f t="shared" si="63"/>
        <v>#N/A</v>
      </c>
      <c r="U555" s="22" t="e">
        <f t="shared" si="64"/>
        <v>#N/A</v>
      </c>
    </row>
    <row r="556" spans="1:21" ht="14.25" x14ac:dyDescent="0.2">
      <c r="A556" s="1">
        <v>547</v>
      </c>
      <c r="B556" s="29"/>
      <c r="C556" s="2" t="str">
        <f t="shared" ca="1" si="59"/>
        <v/>
      </c>
      <c r="D556" s="3" t="str">
        <f t="shared" si="60"/>
        <v/>
      </c>
      <c r="E556" s="3"/>
      <c r="F556" s="3" t="str">
        <f t="shared" si="61"/>
        <v/>
      </c>
      <c r="G556" s="3" t="str">
        <f t="shared" si="62"/>
        <v/>
      </c>
      <c r="H556" s="1">
        <v>547</v>
      </c>
      <c r="I556" s="20"/>
      <c r="J556" s="20"/>
      <c r="T556" s="22" t="e">
        <f t="shared" si="63"/>
        <v>#N/A</v>
      </c>
      <c r="U556" s="22" t="e">
        <f t="shared" si="64"/>
        <v>#N/A</v>
      </c>
    </row>
    <row r="557" spans="1:21" ht="14.25" x14ac:dyDescent="0.2">
      <c r="A557" s="1">
        <v>548</v>
      </c>
      <c r="B557" s="29"/>
      <c r="C557" s="2" t="str">
        <f t="shared" ca="1" si="59"/>
        <v/>
      </c>
      <c r="D557" s="3" t="str">
        <f t="shared" si="60"/>
        <v/>
      </c>
      <c r="E557" s="3"/>
      <c r="F557" s="3" t="str">
        <f t="shared" si="61"/>
        <v/>
      </c>
      <c r="G557" s="3" t="str">
        <f t="shared" si="62"/>
        <v/>
      </c>
      <c r="H557" s="1">
        <v>548</v>
      </c>
      <c r="I557" s="20"/>
      <c r="J557" s="20"/>
      <c r="T557" s="22" t="e">
        <f t="shared" si="63"/>
        <v>#N/A</v>
      </c>
      <c r="U557" s="22" t="e">
        <f t="shared" si="64"/>
        <v>#N/A</v>
      </c>
    </row>
    <row r="558" spans="1:21" ht="14.25" x14ac:dyDescent="0.2">
      <c r="A558" s="1">
        <v>549</v>
      </c>
      <c r="B558" s="29"/>
      <c r="C558" s="2" t="str">
        <f t="shared" ca="1" si="59"/>
        <v/>
      </c>
      <c r="D558" s="3" t="str">
        <f t="shared" si="60"/>
        <v/>
      </c>
      <c r="E558" s="3"/>
      <c r="F558" s="3" t="str">
        <f t="shared" si="61"/>
        <v/>
      </c>
      <c r="G558" s="3" t="str">
        <f t="shared" si="62"/>
        <v/>
      </c>
      <c r="H558" s="1">
        <v>549</v>
      </c>
      <c r="I558" s="20"/>
      <c r="J558" s="20"/>
      <c r="T558" s="22" t="e">
        <f t="shared" si="63"/>
        <v>#N/A</v>
      </c>
      <c r="U558" s="22" t="e">
        <f t="shared" si="64"/>
        <v>#N/A</v>
      </c>
    </row>
    <row r="559" spans="1:21" ht="14.25" x14ac:dyDescent="0.2">
      <c r="A559" s="1">
        <v>550</v>
      </c>
      <c r="B559" s="29"/>
      <c r="C559" s="2" t="str">
        <f t="shared" ca="1" si="59"/>
        <v/>
      </c>
      <c r="D559" s="3" t="str">
        <f t="shared" si="60"/>
        <v/>
      </c>
      <c r="E559" s="3"/>
      <c r="F559" s="3" t="str">
        <f t="shared" si="61"/>
        <v/>
      </c>
      <c r="G559" s="3" t="str">
        <f t="shared" si="62"/>
        <v/>
      </c>
      <c r="H559" s="1">
        <v>550</v>
      </c>
      <c r="I559" s="20"/>
      <c r="J559" s="20"/>
      <c r="T559" s="22" t="e">
        <f t="shared" si="63"/>
        <v>#N/A</v>
      </c>
      <c r="U559" s="22" t="e">
        <f t="shared" si="64"/>
        <v>#N/A</v>
      </c>
    </row>
    <row r="560" spans="1:21" ht="14.25" x14ac:dyDescent="0.2">
      <c r="A560" s="1">
        <v>551</v>
      </c>
      <c r="B560" s="29"/>
      <c r="C560" s="2" t="str">
        <f t="shared" ca="1" si="59"/>
        <v/>
      </c>
      <c r="D560" s="3" t="str">
        <f t="shared" si="60"/>
        <v/>
      </c>
      <c r="E560" s="3"/>
      <c r="F560" s="3" t="str">
        <f t="shared" si="61"/>
        <v/>
      </c>
      <c r="G560" s="3" t="str">
        <f t="shared" si="62"/>
        <v/>
      </c>
      <c r="H560" s="1">
        <v>551</v>
      </c>
      <c r="I560" s="20"/>
      <c r="J560" s="20"/>
      <c r="T560" s="22" t="e">
        <f t="shared" si="63"/>
        <v>#N/A</v>
      </c>
      <c r="U560" s="22" t="e">
        <f t="shared" si="64"/>
        <v>#N/A</v>
      </c>
    </row>
    <row r="561" spans="1:21" ht="14.25" x14ac:dyDescent="0.2">
      <c r="A561" s="1">
        <v>552</v>
      </c>
      <c r="B561" s="29"/>
      <c r="C561" s="2" t="str">
        <f t="shared" ca="1" si="59"/>
        <v/>
      </c>
      <c r="D561" s="3" t="str">
        <f t="shared" si="60"/>
        <v/>
      </c>
      <c r="E561" s="3"/>
      <c r="F561" s="3" t="str">
        <f t="shared" si="61"/>
        <v/>
      </c>
      <c r="G561" s="3" t="str">
        <f t="shared" si="62"/>
        <v/>
      </c>
      <c r="H561" s="1">
        <v>552</v>
      </c>
      <c r="I561" s="20"/>
      <c r="J561" s="20"/>
      <c r="T561" s="22" t="e">
        <f t="shared" si="63"/>
        <v>#N/A</v>
      </c>
      <c r="U561" s="22" t="e">
        <f t="shared" si="64"/>
        <v>#N/A</v>
      </c>
    </row>
    <row r="562" spans="1:21" ht="14.25" x14ac:dyDescent="0.2">
      <c r="A562" s="1">
        <v>553</v>
      </c>
      <c r="B562" s="29"/>
      <c r="C562" s="2" t="str">
        <f t="shared" ca="1" si="59"/>
        <v/>
      </c>
      <c r="D562" s="3" t="str">
        <f t="shared" si="60"/>
        <v/>
      </c>
      <c r="E562" s="3"/>
      <c r="F562" s="3" t="str">
        <f t="shared" si="61"/>
        <v/>
      </c>
      <c r="G562" s="3" t="str">
        <f t="shared" si="62"/>
        <v/>
      </c>
      <c r="H562" s="1">
        <v>553</v>
      </c>
      <c r="I562" s="20"/>
      <c r="J562" s="20"/>
      <c r="T562" s="22" t="e">
        <f t="shared" si="63"/>
        <v>#N/A</v>
      </c>
      <c r="U562" s="22" t="e">
        <f t="shared" si="64"/>
        <v>#N/A</v>
      </c>
    </row>
    <row r="563" spans="1:21" ht="14.25" x14ac:dyDescent="0.2">
      <c r="A563" s="1">
        <v>554</v>
      </c>
      <c r="B563" s="29"/>
      <c r="C563" s="2" t="str">
        <f t="shared" ca="1" si="59"/>
        <v/>
      </c>
      <c r="D563" s="3" t="str">
        <f t="shared" si="60"/>
        <v/>
      </c>
      <c r="E563" s="3"/>
      <c r="F563" s="3" t="str">
        <f t="shared" si="61"/>
        <v/>
      </c>
      <c r="G563" s="3" t="str">
        <f t="shared" si="62"/>
        <v/>
      </c>
      <c r="H563" s="1">
        <v>554</v>
      </c>
      <c r="I563" s="20"/>
      <c r="J563" s="20"/>
      <c r="T563" s="22" t="e">
        <f t="shared" si="63"/>
        <v>#N/A</v>
      </c>
      <c r="U563" s="22" t="e">
        <f t="shared" si="64"/>
        <v>#N/A</v>
      </c>
    </row>
    <row r="564" spans="1:21" ht="14.25" x14ac:dyDescent="0.2">
      <c r="A564" s="1">
        <v>555</v>
      </c>
      <c r="B564" s="29"/>
      <c r="C564" s="2" t="str">
        <f t="shared" ca="1" si="59"/>
        <v/>
      </c>
      <c r="D564" s="3" t="str">
        <f t="shared" si="60"/>
        <v/>
      </c>
      <c r="E564" s="3"/>
      <c r="F564" s="3" t="str">
        <f t="shared" si="61"/>
        <v/>
      </c>
      <c r="G564" s="3" t="str">
        <f t="shared" si="62"/>
        <v/>
      </c>
      <c r="H564" s="1">
        <v>555</v>
      </c>
      <c r="I564" s="20"/>
      <c r="J564" s="20"/>
      <c r="T564" s="22" t="e">
        <f t="shared" si="63"/>
        <v>#N/A</v>
      </c>
      <c r="U564" s="22" t="e">
        <f t="shared" si="64"/>
        <v>#N/A</v>
      </c>
    </row>
    <row r="565" spans="1:21" ht="14.25" x14ac:dyDescent="0.2">
      <c r="A565" s="1">
        <v>556</v>
      </c>
      <c r="B565" s="29"/>
      <c r="C565" s="2" t="str">
        <f t="shared" ca="1" si="59"/>
        <v/>
      </c>
      <c r="D565" s="3" t="str">
        <f t="shared" si="60"/>
        <v/>
      </c>
      <c r="E565" s="3"/>
      <c r="F565" s="3" t="str">
        <f t="shared" si="61"/>
        <v/>
      </c>
      <c r="G565" s="3" t="str">
        <f t="shared" si="62"/>
        <v/>
      </c>
      <c r="H565" s="1">
        <v>556</v>
      </c>
      <c r="I565" s="20"/>
      <c r="J565" s="20"/>
      <c r="T565" s="22" t="e">
        <f t="shared" si="63"/>
        <v>#N/A</v>
      </c>
      <c r="U565" s="22" t="e">
        <f t="shared" si="64"/>
        <v>#N/A</v>
      </c>
    </row>
    <row r="566" spans="1:21" ht="14.25" x14ac:dyDescent="0.2">
      <c r="A566" s="1">
        <v>557</v>
      </c>
      <c r="B566" s="29"/>
      <c r="C566" s="2" t="str">
        <f t="shared" ca="1" si="59"/>
        <v/>
      </c>
      <c r="D566" s="3" t="str">
        <f t="shared" si="60"/>
        <v/>
      </c>
      <c r="E566" s="3"/>
      <c r="F566" s="3" t="str">
        <f t="shared" si="61"/>
        <v/>
      </c>
      <c r="G566" s="3" t="str">
        <f t="shared" si="62"/>
        <v/>
      </c>
      <c r="H566" s="1">
        <v>557</v>
      </c>
      <c r="I566" s="20"/>
      <c r="J566" s="20"/>
      <c r="T566" s="22" t="e">
        <f t="shared" si="63"/>
        <v>#N/A</v>
      </c>
      <c r="U566" s="22" t="e">
        <f t="shared" si="64"/>
        <v>#N/A</v>
      </c>
    </row>
    <row r="567" spans="1:21" ht="14.25" x14ac:dyDescent="0.2">
      <c r="A567" s="1">
        <v>558</v>
      </c>
      <c r="B567" s="29"/>
      <c r="C567" s="2" t="str">
        <f t="shared" ca="1" si="59"/>
        <v/>
      </c>
      <c r="D567" s="3" t="str">
        <f t="shared" si="60"/>
        <v/>
      </c>
      <c r="E567" s="3"/>
      <c r="F567" s="3" t="str">
        <f t="shared" si="61"/>
        <v/>
      </c>
      <c r="G567" s="3" t="str">
        <f t="shared" si="62"/>
        <v/>
      </c>
      <c r="H567" s="1">
        <v>558</v>
      </c>
      <c r="I567" s="20"/>
      <c r="J567" s="20"/>
      <c r="T567" s="22" t="e">
        <f t="shared" si="63"/>
        <v>#N/A</v>
      </c>
      <c r="U567" s="22" t="e">
        <f t="shared" si="64"/>
        <v>#N/A</v>
      </c>
    </row>
    <row r="568" spans="1:21" ht="14.25" x14ac:dyDescent="0.2">
      <c r="A568" s="1">
        <v>559</v>
      </c>
      <c r="B568" s="29"/>
      <c r="C568" s="2" t="str">
        <f t="shared" ca="1" si="59"/>
        <v/>
      </c>
      <c r="D568" s="3" t="str">
        <f t="shared" si="60"/>
        <v/>
      </c>
      <c r="E568" s="3"/>
      <c r="F568" s="3" t="str">
        <f t="shared" si="61"/>
        <v/>
      </c>
      <c r="G568" s="3" t="str">
        <f t="shared" si="62"/>
        <v/>
      </c>
      <c r="H568" s="1">
        <v>559</v>
      </c>
      <c r="I568" s="20"/>
      <c r="J568" s="20"/>
      <c r="T568" s="22" t="e">
        <f t="shared" si="63"/>
        <v>#N/A</v>
      </c>
      <c r="U568" s="22" t="e">
        <f t="shared" si="64"/>
        <v>#N/A</v>
      </c>
    </row>
    <row r="569" spans="1:21" ht="14.25" x14ac:dyDescent="0.2">
      <c r="A569" s="1">
        <v>560</v>
      </c>
      <c r="B569" s="29"/>
      <c r="C569" s="2" t="str">
        <f t="shared" ca="1" si="59"/>
        <v/>
      </c>
      <c r="D569" s="3" t="str">
        <f t="shared" si="60"/>
        <v/>
      </c>
      <c r="E569" s="3"/>
      <c r="F569" s="3" t="str">
        <f t="shared" si="61"/>
        <v/>
      </c>
      <c r="G569" s="3" t="str">
        <f t="shared" si="62"/>
        <v/>
      </c>
      <c r="H569" s="1">
        <v>560</v>
      </c>
      <c r="I569" s="20"/>
      <c r="J569" s="20"/>
      <c r="T569" s="22" t="e">
        <f t="shared" si="63"/>
        <v>#N/A</v>
      </c>
      <c r="U569" s="22" t="e">
        <f t="shared" si="64"/>
        <v>#N/A</v>
      </c>
    </row>
    <row r="570" spans="1:21" ht="14.25" x14ac:dyDescent="0.2">
      <c r="A570" s="1">
        <v>561</v>
      </c>
      <c r="B570" s="29"/>
      <c r="C570" s="2" t="str">
        <f t="shared" ref="C570:C633" ca="1" si="65">IF(B570="","",RANK(B570,INDIRECT($X$12),1))</f>
        <v/>
      </c>
      <c r="D570" s="3" t="str">
        <f t="shared" ref="D570:D633" si="66">IF(B570="","",((C570-0.3)/($X$14+0.4)))</f>
        <v/>
      </c>
      <c r="E570" s="3"/>
      <c r="F570" s="3" t="str">
        <f t="shared" ref="F570:F633" si="67">IF(B570="","",LN(LN((1/(1-D570)))))</f>
        <v/>
      </c>
      <c r="G570" s="3" t="str">
        <f t="shared" ref="G570:G633" si="68">IF(B570="","",LN(B570))</f>
        <v/>
      </c>
      <c r="H570" s="1">
        <v>561</v>
      </c>
      <c r="I570" s="20"/>
      <c r="J570" s="20"/>
      <c r="T570" s="22" t="e">
        <f t="shared" ref="T570:T633" si="69">IF(B571="",NA(),LN(LN((1/(1-D571)))))</f>
        <v>#N/A</v>
      </c>
      <c r="U570" s="22" t="e">
        <f t="shared" ref="U570:U633" si="70">IF(B571="",NA(),LN(B571))</f>
        <v>#N/A</v>
      </c>
    </row>
    <row r="571" spans="1:21" ht="14.25" x14ac:dyDescent="0.2">
      <c r="A571" s="1">
        <v>562</v>
      </c>
      <c r="B571" s="29"/>
      <c r="C571" s="2" t="str">
        <f t="shared" ca="1" si="65"/>
        <v/>
      </c>
      <c r="D571" s="3" t="str">
        <f t="shared" si="66"/>
        <v/>
      </c>
      <c r="E571" s="3"/>
      <c r="F571" s="3" t="str">
        <f t="shared" si="67"/>
        <v/>
      </c>
      <c r="G571" s="3" t="str">
        <f t="shared" si="68"/>
        <v/>
      </c>
      <c r="H571" s="1">
        <v>562</v>
      </c>
      <c r="I571" s="20"/>
      <c r="J571" s="20"/>
      <c r="T571" s="22" t="e">
        <f t="shared" si="69"/>
        <v>#N/A</v>
      </c>
      <c r="U571" s="22" t="e">
        <f t="shared" si="70"/>
        <v>#N/A</v>
      </c>
    </row>
    <row r="572" spans="1:21" ht="14.25" x14ac:dyDescent="0.2">
      <c r="A572" s="1">
        <v>563</v>
      </c>
      <c r="B572" s="29"/>
      <c r="C572" s="2" t="str">
        <f t="shared" ca="1" si="65"/>
        <v/>
      </c>
      <c r="D572" s="3" t="str">
        <f t="shared" si="66"/>
        <v/>
      </c>
      <c r="E572" s="3"/>
      <c r="F572" s="3" t="str">
        <f t="shared" si="67"/>
        <v/>
      </c>
      <c r="G572" s="3" t="str">
        <f t="shared" si="68"/>
        <v/>
      </c>
      <c r="H572" s="1">
        <v>563</v>
      </c>
      <c r="I572" s="20"/>
      <c r="J572" s="20"/>
      <c r="T572" s="22" t="e">
        <f t="shared" si="69"/>
        <v>#N/A</v>
      </c>
      <c r="U572" s="22" t="e">
        <f t="shared" si="70"/>
        <v>#N/A</v>
      </c>
    </row>
    <row r="573" spans="1:21" ht="14.25" x14ac:dyDescent="0.2">
      <c r="A573" s="1">
        <v>564</v>
      </c>
      <c r="B573" s="29"/>
      <c r="C573" s="2" t="str">
        <f t="shared" ca="1" si="65"/>
        <v/>
      </c>
      <c r="D573" s="3" t="str">
        <f t="shared" si="66"/>
        <v/>
      </c>
      <c r="E573" s="3"/>
      <c r="F573" s="3" t="str">
        <f t="shared" si="67"/>
        <v/>
      </c>
      <c r="G573" s="3" t="str">
        <f t="shared" si="68"/>
        <v/>
      </c>
      <c r="H573" s="1">
        <v>564</v>
      </c>
      <c r="I573" s="20"/>
      <c r="J573" s="20"/>
      <c r="T573" s="22" t="e">
        <f t="shared" si="69"/>
        <v>#N/A</v>
      </c>
      <c r="U573" s="22" t="e">
        <f t="shared" si="70"/>
        <v>#N/A</v>
      </c>
    </row>
    <row r="574" spans="1:21" ht="14.25" x14ac:dyDescent="0.2">
      <c r="A574" s="1">
        <v>565</v>
      </c>
      <c r="B574" s="29"/>
      <c r="C574" s="2" t="str">
        <f t="shared" ca="1" si="65"/>
        <v/>
      </c>
      <c r="D574" s="3" t="str">
        <f t="shared" si="66"/>
        <v/>
      </c>
      <c r="E574" s="3"/>
      <c r="F574" s="3" t="str">
        <f t="shared" si="67"/>
        <v/>
      </c>
      <c r="G574" s="3" t="str">
        <f t="shared" si="68"/>
        <v/>
      </c>
      <c r="H574" s="1">
        <v>565</v>
      </c>
      <c r="I574" s="20"/>
      <c r="J574" s="20"/>
      <c r="T574" s="22" t="e">
        <f t="shared" si="69"/>
        <v>#N/A</v>
      </c>
      <c r="U574" s="22" t="e">
        <f t="shared" si="70"/>
        <v>#N/A</v>
      </c>
    </row>
    <row r="575" spans="1:21" ht="14.25" x14ac:dyDescent="0.2">
      <c r="A575" s="1">
        <v>566</v>
      </c>
      <c r="B575" s="29"/>
      <c r="C575" s="2" t="str">
        <f t="shared" ca="1" si="65"/>
        <v/>
      </c>
      <c r="D575" s="3" t="str">
        <f t="shared" si="66"/>
        <v/>
      </c>
      <c r="E575" s="3"/>
      <c r="F575" s="3" t="str">
        <f t="shared" si="67"/>
        <v/>
      </c>
      <c r="G575" s="3" t="str">
        <f t="shared" si="68"/>
        <v/>
      </c>
      <c r="H575" s="1">
        <v>566</v>
      </c>
      <c r="I575" s="20"/>
      <c r="J575" s="20"/>
      <c r="T575" s="22" t="e">
        <f t="shared" si="69"/>
        <v>#N/A</v>
      </c>
      <c r="U575" s="22" t="e">
        <f t="shared" si="70"/>
        <v>#N/A</v>
      </c>
    </row>
    <row r="576" spans="1:21" ht="14.25" x14ac:dyDescent="0.2">
      <c r="A576" s="1">
        <v>567</v>
      </c>
      <c r="B576" s="29"/>
      <c r="C576" s="2" t="str">
        <f t="shared" ca="1" si="65"/>
        <v/>
      </c>
      <c r="D576" s="3" t="str">
        <f t="shared" si="66"/>
        <v/>
      </c>
      <c r="E576" s="3"/>
      <c r="F576" s="3" t="str">
        <f t="shared" si="67"/>
        <v/>
      </c>
      <c r="G576" s="3" t="str">
        <f t="shared" si="68"/>
        <v/>
      </c>
      <c r="H576" s="1">
        <v>567</v>
      </c>
      <c r="I576" s="20"/>
      <c r="J576" s="20"/>
      <c r="T576" s="22" t="e">
        <f t="shared" si="69"/>
        <v>#N/A</v>
      </c>
      <c r="U576" s="22" t="e">
        <f t="shared" si="70"/>
        <v>#N/A</v>
      </c>
    </row>
    <row r="577" spans="1:21" ht="14.25" x14ac:dyDescent="0.2">
      <c r="A577" s="1">
        <v>568</v>
      </c>
      <c r="B577" s="29"/>
      <c r="C577" s="2" t="str">
        <f t="shared" ca="1" si="65"/>
        <v/>
      </c>
      <c r="D577" s="3" t="str">
        <f t="shared" si="66"/>
        <v/>
      </c>
      <c r="E577" s="3"/>
      <c r="F577" s="3" t="str">
        <f t="shared" si="67"/>
        <v/>
      </c>
      <c r="G577" s="3" t="str">
        <f t="shared" si="68"/>
        <v/>
      </c>
      <c r="H577" s="1">
        <v>568</v>
      </c>
      <c r="I577" s="20"/>
      <c r="J577" s="20"/>
      <c r="T577" s="22" t="e">
        <f t="shared" si="69"/>
        <v>#N/A</v>
      </c>
      <c r="U577" s="22" t="e">
        <f t="shared" si="70"/>
        <v>#N/A</v>
      </c>
    </row>
    <row r="578" spans="1:21" ht="14.25" x14ac:dyDescent="0.2">
      <c r="A578" s="1">
        <v>569</v>
      </c>
      <c r="B578" s="29"/>
      <c r="C578" s="2" t="str">
        <f t="shared" ca="1" si="65"/>
        <v/>
      </c>
      <c r="D578" s="3" t="str">
        <f t="shared" si="66"/>
        <v/>
      </c>
      <c r="E578" s="3"/>
      <c r="F578" s="3" t="str">
        <f t="shared" si="67"/>
        <v/>
      </c>
      <c r="G578" s="3" t="str">
        <f t="shared" si="68"/>
        <v/>
      </c>
      <c r="H578" s="1">
        <v>569</v>
      </c>
      <c r="I578" s="20"/>
      <c r="J578" s="20"/>
      <c r="T578" s="22" t="e">
        <f t="shared" si="69"/>
        <v>#N/A</v>
      </c>
      <c r="U578" s="22" t="e">
        <f t="shared" si="70"/>
        <v>#N/A</v>
      </c>
    </row>
    <row r="579" spans="1:21" ht="14.25" x14ac:dyDescent="0.2">
      <c r="A579" s="1">
        <v>570</v>
      </c>
      <c r="B579" s="29"/>
      <c r="C579" s="2" t="str">
        <f t="shared" ca="1" si="65"/>
        <v/>
      </c>
      <c r="D579" s="3" t="str">
        <f t="shared" si="66"/>
        <v/>
      </c>
      <c r="E579" s="3"/>
      <c r="F579" s="3" t="str">
        <f t="shared" si="67"/>
        <v/>
      </c>
      <c r="G579" s="3" t="str">
        <f t="shared" si="68"/>
        <v/>
      </c>
      <c r="H579" s="1">
        <v>570</v>
      </c>
      <c r="I579" s="20"/>
      <c r="J579" s="20"/>
      <c r="T579" s="22" t="e">
        <f t="shared" si="69"/>
        <v>#N/A</v>
      </c>
      <c r="U579" s="22" t="e">
        <f t="shared" si="70"/>
        <v>#N/A</v>
      </c>
    </row>
    <row r="580" spans="1:21" ht="14.25" x14ac:dyDescent="0.2">
      <c r="A580" s="1">
        <v>571</v>
      </c>
      <c r="B580" s="29"/>
      <c r="C580" s="2" t="str">
        <f t="shared" ca="1" si="65"/>
        <v/>
      </c>
      <c r="D580" s="3" t="str">
        <f t="shared" si="66"/>
        <v/>
      </c>
      <c r="E580" s="3"/>
      <c r="F580" s="3" t="str">
        <f t="shared" si="67"/>
        <v/>
      </c>
      <c r="G580" s="3" t="str">
        <f t="shared" si="68"/>
        <v/>
      </c>
      <c r="H580" s="1">
        <v>571</v>
      </c>
      <c r="I580" s="20"/>
      <c r="J580" s="20"/>
      <c r="T580" s="22" t="e">
        <f t="shared" si="69"/>
        <v>#N/A</v>
      </c>
      <c r="U580" s="22" t="e">
        <f t="shared" si="70"/>
        <v>#N/A</v>
      </c>
    </row>
    <row r="581" spans="1:21" ht="14.25" x14ac:dyDescent="0.2">
      <c r="A581" s="1">
        <v>572</v>
      </c>
      <c r="B581" s="29"/>
      <c r="C581" s="2" t="str">
        <f t="shared" ca="1" si="65"/>
        <v/>
      </c>
      <c r="D581" s="3" t="str">
        <f t="shared" si="66"/>
        <v/>
      </c>
      <c r="E581" s="3"/>
      <c r="F581" s="3" t="str">
        <f t="shared" si="67"/>
        <v/>
      </c>
      <c r="G581" s="3" t="str">
        <f t="shared" si="68"/>
        <v/>
      </c>
      <c r="H581" s="1">
        <v>572</v>
      </c>
      <c r="I581" s="20"/>
      <c r="J581" s="20"/>
      <c r="T581" s="22" t="e">
        <f t="shared" si="69"/>
        <v>#N/A</v>
      </c>
      <c r="U581" s="22" t="e">
        <f t="shared" si="70"/>
        <v>#N/A</v>
      </c>
    </row>
    <row r="582" spans="1:21" ht="14.25" x14ac:dyDescent="0.2">
      <c r="A582" s="1">
        <v>573</v>
      </c>
      <c r="B582" s="29"/>
      <c r="C582" s="2" t="str">
        <f t="shared" ca="1" si="65"/>
        <v/>
      </c>
      <c r="D582" s="3" t="str">
        <f t="shared" si="66"/>
        <v/>
      </c>
      <c r="E582" s="3"/>
      <c r="F582" s="3" t="str">
        <f t="shared" si="67"/>
        <v/>
      </c>
      <c r="G582" s="3" t="str">
        <f t="shared" si="68"/>
        <v/>
      </c>
      <c r="H582" s="1">
        <v>573</v>
      </c>
      <c r="I582" s="20"/>
      <c r="J582" s="20"/>
      <c r="T582" s="22" t="e">
        <f t="shared" si="69"/>
        <v>#N/A</v>
      </c>
      <c r="U582" s="22" t="e">
        <f t="shared" si="70"/>
        <v>#N/A</v>
      </c>
    </row>
    <row r="583" spans="1:21" ht="14.25" x14ac:dyDescent="0.2">
      <c r="A583" s="1">
        <v>574</v>
      </c>
      <c r="B583" s="29"/>
      <c r="C583" s="2" t="str">
        <f t="shared" ca="1" si="65"/>
        <v/>
      </c>
      <c r="D583" s="3" t="str">
        <f t="shared" si="66"/>
        <v/>
      </c>
      <c r="E583" s="3"/>
      <c r="F583" s="3" t="str">
        <f t="shared" si="67"/>
        <v/>
      </c>
      <c r="G583" s="3" t="str">
        <f t="shared" si="68"/>
        <v/>
      </c>
      <c r="H583" s="1">
        <v>574</v>
      </c>
      <c r="I583" s="20"/>
      <c r="J583" s="20"/>
      <c r="T583" s="22" t="e">
        <f t="shared" si="69"/>
        <v>#N/A</v>
      </c>
      <c r="U583" s="22" t="e">
        <f t="shared" si="70"/>
        <v>#N/A</v>
      </c>
    </row>
    <row r="584" spans="1:21" ht="14.25" x14ac:dyDescent="0.2">
      <c r="A584" s="1">
        <v>575</v>
      </c>
      <c r="B584" s="29"/>
      <c r="C584" s="2" t="str">
        <f t="shared" ca="1" si="65"/>
        <v/>
      </c>
      <c r="D584" s="3" t="str">
        <f t="shared" si="66"/>
        <v/>
      </c>
      <c r="E584" s="3"/>
      <c r="F584" s="3" t="str">
        <f t="shared" si="67"/>
        <v/>
      </c>
      <c r="G584" s="3" t="str">
        <f t="shared" si="68"/>
        <v/>
      </c>
      <c r="H584" s="1">
        <v>575</v>
      </c>
      <c r="I584" s="20"/>
      <c r="J584" s="20"/>
      <c r="T584" s="22" t="e">
        <f t="shared" si="69"/>
        <v>#N/A</v>
      </c>
      <c r="U584" s="22" t="e">
        <f t="shared" si="70"/>
        <v>#N/A</v>
      </c>
    </row>
    <row r="585" spans="1:21" ht="14.25" x14ac:dyDescent="0.2">
      <c r="A585" s="1">
        <v>576</v>
      </c>
      <c r="B585" s="29"/>
      <c r="C585" s="2" t="str">
        <f t="shared" ca="1" si="65"/>
        <v/>
      </c>
      <c r="D585" s="3" t="str">
        <f t="shared" si="66"/>
        <v/>
      </c>
      <c r="E585" s="3"/>
      <c r="F585" s="3" t="str">
        <f t="shared" si="67"/>
        <v/>
      </c>
      <c r="G585" s="3" t="str">
        <f t="shared" si="68"/>
        <v/>
      </c>
      <c r="H585" s="1">
        <v>576</v>
      </c>
      <c r="I585" s="20"/>
      <c r="J585" s="20"/>
      <c r="T585" s="22" t="e">
        <f t="shared" si="69"/>
        <v>#N/A</v>
      </c>
      <c r="U585" s="22" t="e">
        <f t="shared" si="70"/>
        <v>#N/A</v>
      </c>
    </row>
    <row r="586" spans="1:21" ht="14.25" x14ac:dyDescent="0.2">
      <c r="A586" s="1">
        <v>577</v>
      </c>
      <c r="B586" s="29"/>
      <c r="C586" s="2" t="str">
        <f t="shared" ca="1" si="65"/>
        <v/>
      </c>
      <c r="D586" s="3" t="str">
        <f t="shared" si="66"/>
        <v/>
      </c>
      <c r="E586" s="3"/>
      <c r="F586" s="3" t="str">
        <f t="shared" si="67"/>
        <v/>
      </c>
      <c r="G586" s="3" t="str">
        <f t="shared" si="68"/>
        <v/>
      </c>
      <c r="H586" s="1">
        <v>577</v>
      </c>
      <c r="I586" s="20"/>
      <c r="J586" s="20"/>
      <c r="T586" s="22" t="e">
        <f t="shared" si="69"/>
        <v>#N/A</v>
      </c>
      <c r="U586" s="22" t="e">
        <f t="shared" si="70"/>
        <v>#N/A</v>
      </c>
    </row>
    <row r="587" spans="1:21" ht="14.25" x14ac:dyDescent="0.2">
      <c r="A587" s="1">
        <v>578</v>
      </c>
      <c r="B587" s="29"/>
      <c r="C587" s="2" t="str">
        <f t="shared" ca="1" si="65"/>
        <v/>
      </c>
      <c r="D587" s="3" t="str">
        <f t="shared" si="66"/>
        <v/>
      </c>
      <c r="E587" s="3"/>
      <c r="F587" s="3" t="str">
        <f t="shared" si="67"/>
        <v/>
      </c>
      <c r="G587" s="3" t="str">
        <f t="shared" si="68"/>
        <v/>
      </c>
      <c r="H587" s="1">
        <v>578</v>
      </c>
      <c r="I587" s="20"/>
      <c r="J587" s="20"/>
      <c r="T587" s="22" t="e">
        <f t="shared" si="69"/>
        <v>#N/A</v>
      </c>
      <c r="U587" s="22" t="e">
        <f t="shared" si="70"/>
        <v>#N/A</v>
      </c>
    </row>
    <row r="588" spans="1:21" ht="14.25" x14ac:dyDescent="0.2">
      <c r="A588" s="1">
        <v>579</v>
      </c>
      <c r="B588" s="29"/>
      <c r="C588" s="2" t="str">
        <f t="shared" ca="1" si="65"/>
        <v/>
      </c>
      <c r="D588" s="3" t="str">
        <f t="shared" si="66"/>
        <v/>
      </c>
      <c r="E588" s="3"/>
      <c r="F588" s="3" t="str">
        <f t="shared" si="67"/>
        <v/>
      </c>
      <c r="G588" s="3" t="str">
        <f t="shared" si="68"/>
        <v/>
      </c>
      <c r="H588" s="1">
        <v>579</v>
      </c>
      <c r="I588" s="20"/>
      <c r="J588" s="20"/>
      <c r="T588" s="22" t="e">
        <f t="shared" si="69"/>
        <v>#N/A</v>
      </c>
      <c r="U588" s="22" t="e">
        <f t="shared" si="70"/>
        <v>#N/A</v>
      </c>
    </row>
    <row r="589" spans="1:21" ht="14.25" x14ac:dyDescent="0.2">
      <c r="A589" s="1">
        <v>580</v>
      </c>
      <c r="B589" s="29"/>
      <c r="C589" s="2" t="str">
        <f t="shared" ca="1" si="65"/>
        <v/>
      </c>
      <c r="D589" s="3" t="str">
        <f t="shared" si="66"/>
        <v/>
      </c>
      <c r="E589" s="3"/>
      <c r="F589" s="3" t="str">
        <f t="shared" si="67"/>
        <v/>
      </c>
      <c r="G589" s="3" t="str">
        <f t="shared" si="68"/>
        <v/>
      </c>
      <c r="H589" s="1">
        <v>580</v>
      </c>
      <c r="I589" s="20"/>
      <c r="J589" s="20"/>
      <c r="T589" s="22" t="e">
        <f t="shared" si="69"/>
        <v>#N/A</v>
      </c>
      <c r="U589" s="22" t="e">
        <f t="shared" si="70"/>
        <v>#N/A</v>
      </c>
    </row>
    <row r="590" spans="1:21" ht="14.25" x14ac:dyDescent="0.2">
      <c r="A590" s="1">
        <v>581</v>
      </c>
      <c r="B590" s="29"/>
      <c r="C590" s="2" t="str">
        <f t="shared" ca="1" si="65"/>
        <v/>
      </c>
      <c r="D590" s="3" t="str">
        <f t="shared" si="66"/>
        <v/>
      </c>
      <c r="E590" s="3"/>
      <c r="F590" s="3" t="str">
        <f t="shared" si="67"/>
        <v/>
      </c>
      <c r="G590" s="3" t="str">
        <f t="shared" si="68"/>
        <v/>
      </c>
      <c r="H590" s="1">
        <v>581</v>
      </c>
      <c r="I590" s="20"/>
      <c r="J590" s="20"/>
      <c r="T590" s="22" t="e">
        <f t="shared" si="69"/>
        <v>#N/A</v>
      </c>
      <c r="U590" s="22" t="e">
        <f t="shared" si="70"/>
        <v>#N/A</v>
      </c>
    </row>
    <row r="591" spans="1:21" ht="14.25" x14ac:dyDescent="0.2">
      <c r="A591" s="1">
        <v>582</v>
      </c>
      <c r="B591" s="29"/>
      <c r="C591" s="2" t="str">
        <f t="shared" ca="1" si="65"/>
        <v/>
      </c>
      <c r="D591" s="3" t="str">
        <f t="shared" si="66"/>
        <v/>
      </c>
      <c r="E591" s="3"/>
      <c r="F591" s="3" t="str">
        <f t="shared" si="67"/>
        <v/>
      </c>
      <c r="G591" s="3" t="str">
        <f t="shared" si="68"/>
        <v/>
      </c>
      <c r="H591" s="1">
        <v>582</v>
      </c>
      <c r="I591" s="20"/>
      <c r="J591" s="20"/>
      <c r="T591" s="22" t="e">
        <f t="shared" si="69"/>
        <v>#N/A</v>
      </c>
      <c r="U591" s="22" t="e">
        <f t="shared" si="70"/>
        <v>#N/A</v>
      </c>
    </row>
    <row r="592" spans="1:21" ht="14.25" x14ac:dyDescent="0.2">
      <c r="A592" s="1">
        <v>583</v>
      </c>
      <c r="B592" s="29"/>
      <c r="C592" s="2" t="str">
        <f t="shared" ca="1" si="65"/>
        <v/>
      </c>
      <c r="D592" s="3" t="str">
        <f t="shared" si="66"/>
        <v/>
      </c>
      <c r="E592" s="3"/>
      <c r="F592" s="3" t="str">
        <f t="shared" si="67"/>
        <v/>
      </c>
      <c r="G592" s="3" t="str">
        <f t="shared" si="68"/>
        <v/>
      </c>
      <c r="H592" s="1">
        <v>583</v>
      </c>
      <c r="I592" s="20"/>
      <c r="J592" s="20"/>
      <c r="T592" s="22" t="e">
        <f t="shared" si="69"/>
        <v>#N/A</v>
      </c>
      <c r="U592" s="22" t="e">
        <f t="shared" si="70"/>
        <v>#N/A</v>
      </c>
    </row>
    <row r="593" spans="1:21" ht="14.25" x14ac:dyDescent="0.2">
      <c r="A593" s="1">
        <v>584</v>
      </c>
      <c r="B593" s="29"/>
      <c r="C593" s="2" t="str">
        <f t="shared" ca="1" si="65"/>
        <v/>
      </c>
      <c r="D593" s="3" t="str">
        <f t="shared" si="66"/>
        <v/>
      </c>
      <c r="E593" s="3"/>
      <c r="F593" s="3" t="str">
        <f t="shared" si="67"/>
        <v/>
      </c>
      <c r="G593" s="3" t="str">
        <f t="shared" si="68"/>
        <v/>
      </c>
      <c r="H593" s="1">
        <v>584</v>
      </c>
      <c r="I593" s="20"/>
      <c r="J593" s="20"/>
      <c r="T593" s="22" t="e">
        <f t="shared" si="69"/>
        <v>#N/A</v>
      </c>
      <c r="U593" s="22" t="e">
        <f t="shared" si="70"/>
        <v>#N/A</v>
      </c>
    </row>
    <row r="594" spans="1:21" ht="14.25" x14ac:dyDescent="0.2">
      <c r="A594" s="1">
        <v>585</v>
      </c>
      <c r="B594" s="29"/>
      <c r="C594" s="2" t="str">
        <f t="shared" ca="1" si="65"/>
        <v/>
      </c>
      <c r="D594" s="3" t="str">
        <f t="shared" si="66"/>
        <v/>
      </c>
      <c r="E594" s="3"/>
      <c r="F594" s="3" t="str">
        <f t="shared" si="67"/>
        <v/>
      </c>
      <c r="G594" s="3" t="str">
        <f t="shared" si="68"/>
        <v/>
      </c>
      <c r="H594" s="1">
        <v>585</v>
      </c>
      <c r="I594" s="20"/>
      <c r="J594" s="20"/>
      <c r="T594" s="22" t="e">
        <f t="shared" si="69"/>
        <v>#N/A</v>
      </c>
      <c r="U594" s="22" t="e">
        <f t="shared" si="70"/>
        <v>#N/A</v>
      </c>
    </row>
    <row r="595" spans="1:21" ht="14.25" x14ac:dyDescent="0.2">
      <c r="A595" s="1">
        <v>586</v>
      </c>
      <c r="B595" s="29"/>
      <c r="C595" s="2" t="str">
        <f t="shared" ca="1" si="65"/>
        <v/>
      </c>
      <c r="D595" s="3" t="str">
        <f t="shared" si="66"/>
        <v/>
      </c>
      <c r="E595" s="3"/>
      <c r="F595" s="3" t="str">
        <f t="shared" si="67"/>
        <v/>
      </c>
      <c r="G595" s="3" t="str">
        <f t="shared" si="68"/>
        <v/>
      </c>
      <c r="H595" s="1">
        <v>586</v>
      </c>
      <c r="I595" s="20"/>
      <c r="J595" s="20"/>
      <c r="T595" s="22" t="e">
        <f t="shared" si="69"/>
        <v>#N/A</v>
      </c>
      <c r="U595" s="22" t="e">
        <f t="shared" si="70"/>
        <v>#N/A</v>
      </c>
    </row>
    <row r="596" spans="1:21" ht="14.25" x14ac:dyDescent="0.2">
      <c r="A596" s="1">
        <v>587</v>
      </c>
      <c r="B596" s="29"/>
      <c r="C596" s="2" t="str">
        <f t="shared" ca="1" si="65"/>
        <v/>
      </c>
      <c r="D596" s="3" t="str">
        <f t="shared" si="66"/>
        <v/>
      </c>
      <c r="E596" s="3"/>
      <c r="F596" s="3" t="str">
        <f t="shared" si="67"/>
        <v/>
      </c>
      <c r="G596" s="3" t="str">
        <f t="shared" si="68"/>
        <v/>
      </c>
      <c r="H596" s="1">
        <v>587</v>
      </c>
      <c r="I596" s="20"/>
      <c r="J596" s="20"/>
      <c r="T596" s="22" t="e">
        <f t="shared" si="69"/>
        <v>#N/A</v>
      </c>
      <c r="U596" s="22" t="e">
        <f t="shared" si="70"/>
        <v>#N/A</v>
      </c>
    </row>
    <row r="597" spans="1:21" ht="14.25" x14ac:dyDescent="0.2">
      <c r="A597" s="1">
        <v>588</v>
      </c>
      <c r="B597" s="29"/>
      <c r="C597" s="2" t="str">
        <f t="shared" ca="1" si="65"/>
        <v/>
      </c>
      <c r="D597" s="3" t="str">
        <f t="shared" si="66"/>
        <v/>
      </c>
      <c r="E597" s="3"/>
      <c r="F597" s="3" t="str">
        <f t="shared" si="67"/>
        <v/>
      </c>
      <c r="G597" s="3" t="str">
        <f t="shared" si="68"/>
        <v/>
      </c>
      <c r="H597" s="1">
        <v>588</v>
      </c>
      <c r="I597" s="20"/>
      <c r="J597" s="20"/>
      <c r="T597" s="22" t="e">
        <f t="shared" si="69"/>
        <v>#N/A</v>
      </c>
      <c r="U597" s="22" t="e">
        <f t="shared" si="70"/>
        <v>#N/A</v>
      </c>
    </row>
    <row r="598" spans="1:21" ht="14.25" x14ac:dyDescent="0.2">
      <c r="A598" s="1">
        <v>589</v>
      </c>
      <c r="B598" s="29"/>
      <c r="C598" s="2" t="str">
        <f t="shared" ca="1" si="65"/>
        <v/>
      </c>
      <c r="D598" s="3" t="str">
        <f t="shared" si="66"/>
        <v/>
      </c>
      <c r="E598" s="3"/>
      <c r="F598" s="3" t="str">
        <f t="shared" si="67"/>
        <v/>
      </c>
      <c r="G598" s="3" t="str">
        <f t="shared" si="68"/>
        <v/>
      </c>
      <c r="H598" s="1">
        <v>589</v>
      </c>
      <c r="I598" s="20"/>
      <c r="J598" s="20"/>
      <c r="T598" s="22" t="e">
        <f t="shared" si="69"/>
        <v>#N/A</v>
      </c>
      <c r="U598" s="22" t="e">
        <f t="shared" si="70"/>
        <v>#N/A</v>
      </c>
    </row>
    <row r="599" spans="1:21" ht="14.25" x14ac:dyDescent="0.2">
      <c r="A599" s="1">
        <v>590</v>
      </c>
      <c r="B599" s="29"/>
      <c r="C599" s="2" t="str">
        <f t="shared" ca="1" si="65"/>
        <v/>
      </c>
      <c r="D599" s="3" t="str">
        <f t="shared" si="66"/>
        <v/>
      </c>
      <c r="E599" s="3"/>
      <c r="F599" s="3" t="str">
        <f t="shared" si="67"/>
        <v/>
      </c>
      <c r="G599" s="3" t="str">
        <f t="shared" si="68"/>
        <v/>
      </c>
      <c r="H599" s="1">
        <v>590</v>
      </c>
      <c r="I599" s="20"/>
      <c r="J599" s="20"/>
      <c r="T599" s="22" t="e">
        <f t="shared" si="69"/>
        <v>#N/A</v>
      </c>
      <c r="U599" s="22" t="e">
        <f t="shared" si="70"/>
        <v>#N/A</v>
      </c>
    </row>
    <row r="600" spans="1:21" ht="14.25" x14ac:dyDescent="0.2">
      <c r="A600" s="1">
        <v>591</v>
      </c>
      <c r="B600" s="29"/>
      <c r="C600" s="2" t="str">
        <f t="shared" ca="1" si="65"/>
        <v/>
      </c>
      <c r="D600" s="3" t="str">
        <f t="shared" si="66"/>
        <v/>
      </c>
      <c r="E600" s="3"/>
      <c r="F600" s="3" t="str">
        <f t="shared" si="67"/>
        <v/>
      </c>
      <c r="G600" s="3" t="str">
        <f t="shared" si="68"/>
        <v/>
      </c>
      <c r="H600" s="1">
        <v>591</v>
      </c>
      <c r="I600" s="20"/>
      <c r="J600" s="20"/>
      <c r="T600" s="22" t="e">
        <f t="shared" si="69"/>
        <v>#N/A</v>
      </c>
      <c r="U600" s="22" t="e">
        <f t="shared" si="70"/>
        <v>#N/A</v>
      </c>
    </row>
    <row r="601" spans="1:21" ht="14.25" x14ac:dyDescent="0.2">
      <c r="A601" s="1">
        <v>592</v>
      </c>
      <c r="B601" s="29"/>
      <c r="C601" s="2" t="str">
        <f t="shared" ca="1" si="65"/>
        <v/>
      </c>
      <c r="D601" s="3" t="str">
        <f t="shared" si="66"/>
        <v/>
      </c>
      <c r="E601" s="3"/>
      <c r="F601" s="3" t="str">
        <f t="shared" si="67"/>
        <v/>
      </c>
      <c r="G601" s="3" t="str">
        <f t="shared" si="68"/>
        <v/>
      </c>
      <c r="H601" s="1">
        <v>592</v>
      </c>
      <c r="I601" s="20"/>
      <c r="J601" s="20"/>
      <c r="T601" s="22" t="e">
        <f t="shared" si="69"/>
        <v>#N/A</v>
      </c>
      <c r="U601" s="22" t="e">
        <f t="shared" si="70"/>
        <v>#N/A</v>
      </c>
    </row>
    <row r="602" spans="1:21" ht="14.25" x14ac:dyDescent="0.2">
      <c r="A602" s="1">
        <v>593</v>
      </c>
      <c r="B602" s="29"/>
      <c r="C602" s="2" t="str">
        <f t="shared" ca="1" si="65"/>
        <v/>
      </c>
      <c r="D602" s="3" t="str">
        <f t="shared" si="66"/>
        <v/>
      </c>
      <c r="E602" s="3"/>
      <c r="F602" s="3" t="str">
        <f t="shared" si="67"/>
        <v/>
      </c>
      <c r="G602" s="3" t="str">
        <f t="shared" si="68"/>
        <v/>
      </c>
      <c r="H602" s="1">
        <v>593</v>
      </c>
      <c r="I602" s="20"/>
      <c r="J602" s="20"/>
      <c r="T602" s="22" t="e">
        <f t="shared" si="69"/>
        <v>#N/A</v>
      </c>
      <c r="U602" s="22" t="e">
        <f t="shared" si="70"/>
        <v>#N/A</v>
      </c>
    </row>
    <row r="603" spans="1:21" ht="14.25" x14ac:dyDescent="0.2">
      <c r="A603" s="1">
        <v>594</v>
      </c>
      <c r="B603" s="29"/>
      <c r="C603" s="2" t="str">
        <f t="shared" ca="1" si="65"/>
        <v/>
      </c>
      <c r="D603" s="3" t="str">
        <f t="shared" si="66"/>
        <v/>
      </c>
      <c r="E603" s="3"/>
      <c r="F603" s="3" t="str">
        <f t="shared" si="67"/>
        <v/>
      </c>
      <c r="G603" s="3" t="str">
        <f t="shared" si="68"/>
        <v/>
      </c>
      <c r="H603" s="1">
        <v>594</v>
      </c>
      <c r="I603" s="20"/>
      <c r="J603" s="20"/>
      <c r="T603" s="22" t="e">
        <f t="shared" si="69"/>
        <v>#N/A</v>
      </c>
      <c r="U603" s="22" t="e">
        <f t="shared" si="70"/>
        <v>#N/A</v>
      </c>
    </row>
    <row r="604" spans="1:21" ht="14.25" x14ac:dyDescent="0.2">
      <c r="A604" s="1">
        <v>595</v>
      </c>
      <c r="B604" s="29"/>
      <c r="C604" s="2" t="str">
        <f t="shared" ca="1" si="65"/>
        <v/>
      </c>
      <c r="D604" s="3" t="str">
        <f t="shared" si="66"/>
        <v/>
      </c>
      <c r="E604" s="3"/>
      <c r="F604" s="3" t="str">
        <f t="shared" si="67"/>
        <v/>
      </c>
      <c r="G604" s="3" t="str">
        <f t="shared" si="68"/>
        <v/>
      </c>
      <c r="H604" s="1">
        <v>595</v>
      </c>
      <c r="I604" s="20"/>
      <c r="J604" s="20"/>
      <c r="T604" s="22" t="e">
        <f t="shared" si="69"/>
        <v>#N/A</v>
      </c>
      <c r="U604" s="22" t="e">
        <f t="shared" si="70"/>
        <v>#N/A</v>
      </c>
    </row>
    <row r="605" spans="1:21" ht="14.25" x14ac:dyDescent="0.2">
      <c r="A605" s="1">
        <v>596</v>
      </c>
      <c r="B605" s="29"/>
      <c r="C605" s="2" t="str">
        <f t="shared" ca="1" si="65"/>
        <v/>
      </c>
      <c r="D605" s="3" t="str">
        <f t="shared" si="66"/>
        <v/>
      </c>
      <c r="E605" s="3"/>
      <c r="F605" s="3" t="str">
        <f t="shared" si="67"/>
        <v/>
      </c>
      <c r="G605" s="3" t="str">
        <f t="shared" si="68"/>
        <v/>
      </c>
      <c r="H605" s="1">
        <v>596</v>
      </c>
      <c r="I605" s="20"/>
      <c r="J605" s="20"/>
      <c r="T605" s="22" t="e">
        <f t="shared" si="69"/>
        <v>#N/A</v>
      </c>
      <c r="U605" s="22" t="e">
        <f t="shared" si="70"/>
        <v>#N/A</v>
      </c>
    </row>
    <row r="606" spans="1:21" ht="14.25" x14ac:dyDescent="0.2">
      <c r="A606" s="1">
        <v>597</v>
      </c>
      <c r="B606" s="29"/>
      <c r="C606" s="2" t="str">
        <f t="shared" ca="1" si="65"/>
        <v/>
      </c>
      <c r="D606" s="3" t="str">
        <f t="shared" si="66"/>
        <v/>
      </c>
      <c r="E606" s="3"/>
      <c r="F606" s="3" t="str">
        <f t="shared" si="67"/>
        <v/>
      </c>
      <c r="G606" s="3" t="str">
        <f t="shared" si="68"/>
        <v/>
      </c>
      <c r="H606" s="1">
        <v>597</v>
      </c>
      <c r="I606" s="20"/>
      <c r="J606" s="20"/>
      <c r="T606" s="22" t="e">
        <f t="shared" si="69"/>
        <v>#N/A</v>
      </c>
      <c r="U606" s="22" t="e">
        <f t="shared" si="70"/>
        <v>#N/A</v>
      </c>
    </row>
    <row r="607" spans="1:21" ht="14.25" x14ac:dyDescent="0.2">
      <c r="A607" s="1">
        <v>598</v>
      </c>
      <c r="B607" s="29"/>
      <c r="C607" s="2" t="str">
        <f t="shared" ca="1" si="65"/>
        <v/>
      </c>
      <c r="D607" s="3" t="str">
        <f t="shared" si="66"/>
        <v/>
      </c>
      <c r="E607" s="3"/>
      <c r="F607" s="3" t="str">
        <f t="shared" si="67"/>
        <v/>
      </c>
      <c r="G607" s="3" t="str">
        <f t="shared" si="68"/>
        <v/>
      </c>
      <c r="H607" s="1">
        <v>598</v>
      </c>
      <c r="I607" s="20"/>
      <c r="J607" s="20"/>
      <c r="T607" s="22" t="e">
        <f t="shared" si="69"/>
        <v>#N/A</v>
      </c>
      <c r="U607" s="22" t="e">
        <f t="shared" si="70"/>
        <v>#N/A</v>
      </c>
    </row>
    <row r="608" spans="1:21" ht="14.25" x14ac:dyDescent="0.2">
      <c r="A608" s="1">
        <v>599</v>
      </c>
      <c r="B608" s="29"/>
      <c r="C608" s="2" t="str">
        <f t="shared" ca="1" si="65"/>
        <v/>
      </c>
      <c r="D608" s="3" t="str">
        <f t="shared" si="66"/>
        <v/>
      </c>
      <c r="E608" s="3"/>
      <c r="F608" s="3" t="str">
        <f t="shared" si="67"/>
        <v/>
      </c>
      <c r="G608" s="3" t="str">
        <f t="shared" si="68"/>
        <v/>
      </c>
      <c r="H608" s="1">
        <v>599</v>
      </c>
      <c r="I608" s="20"/>
      <c r="J608" s="20"/>
      <c r="T608" s="22" t="e">
        <f t="shared" si="69"/>
        <v>#N/A</v>
      </c>
      <c r="U608" s="22" t="e">
        <f t="shared" si="70"/>
        <v>#N/A</v>
      </c>
    </row>
    <row r="609" spans="1:21" ht="14.25" x14ac:dyDescent="0.2">
      <c r="A609" s="1">
        <v>600</v>
      </c>
      <c r="B609" s="29"/>
      <c r="C609" s="2" t="str">
        <f t="shared" ca="1" si="65"/>
        <v/>
      </c>
      <c r="D609" s="3" t="str">
        <f t="shared" si="66"/>
        <v/>
      </c>
      <c r="E609" s="3"/>
      <c r="F609" s="3" t="str">
        <f t="shared" si="67"/>
        <v/>
      </c>
      <c r="G609" s="3" t="str">
        <f t="shared" si="68"/>
        <v/>
      </c>
      <c r="H609" s="1">
        <v>600</v>
      </c>
      <c r="I609" s="20"/>
      <c r="J609" s="20"/>
      <c r="T609" s="22" t="e">
        <f t="shared" si="69"/>
        <v>#N/A</v>
      </c>
      <c r="U609" s="22" t="e">
        <f t="shared" si="70"/>
        <v>#N/A</v>
      </c>
    </row>
    <row r="610" spans="1:21" ht="14.25" x14ac:dyDescent="0.2">
      <c r="A610" s="1">
        <v>601</v>
      </c>
      <c r="B610" s="29"/>
      <c r="C610" s="2" t="str">
        <f t="shared" ca="1" si="65"/>
        <v/>
      </c>
      <c r="D610" s="3" t="str">
        <f t="shared" si="66"/>
        <v/>
      </c>
      <c r="E610" s="3"/>
      <c r="F610" s="3" t="str">
        <f t="shared" si="67"/>
        <v/>
      </c>
      <c r="G610" s="3" t="str">
        <f t="shared" si="68"/>
        <v/>
      </c>
      <c r="H610" s="1">
        <v>601</v>
      </c>
      <c r="I610" s="20"/>
      <c r="J610" s="20"/>
      <c r="T610" s="22" t="e">
        <f t="shared" si="69"/>
        <v>#N/A</v>
      </c>
      <c r="U610" s="22" t="e">
        <f t="shared" si="70"/>
        <v>#N/A</v>
      </c>
    </row>
    <row r="611" spans="1:21" ht="14.25" x14ac:dyDescent="0.2">
      <c r="A611" s="1">
        <v>602</v>
      </c>
      <c r="B611" s="29"/>
      <c r="C611" s="2" t="str">
        <f t="shared" ca="1" si="65"/>
        <v/>
      </c>
      <c r="D611" s="3" t="str">
        <f t="shared" si="66"/>
        <v/>
      </c>
      <c r="E611" s="3"/>
      <c r="F611" s="3" t="str">
        <f t="shared" si="67"/>
        <v/>
      </c>
      <c r="G611" s="3" t="str">
        <f t="shared" si="68"/>
        <v/>
      </c>
      <c r="H611" s="1">
        <v>602</v>
      </c>
      <c r="I611" s="20"/>
      <c r="J611" s="20"/>
      <c r="T611" s="22" t="e">
        <f t="shared" si="69"/>
        <v>#N/A</v>
      </c>
      <c r="U611" s="22" t="e">
        <f t="shared" si="70"/>
        <v>#N/A</v>
      </c>
    </row>
    <row r="612" spans="1:21" ht="14.25" x14ac:dyDescent="0.2">
      <c r="A612" s="1">
        <v>603</v>
      </c>
      <c r="B612" s="29"/>
      <c r="C612" s="2" t="str">
        <f t="shared" ca="1" si="65"/>
        <v/>
      </c>
      <c r="D612" s="3" t="str">
        <f t="shared" si="66"/>
        <v/>
      </c>
      <c r="E612" s="3"/>
      <c r="F612" s="3" t="str">
        <f t="shared" si="67"/>
        <v/>
      </c>
      <c r="G612" s="3" t="str">
        <f t="shared" si="68"/>
        <v/>
      </c>
      <c r="H612" s="1">
        <v>603</v>
      </c>
      <c r="I612" s="20"/>
      <c r="J612" s="20"/>
      <c r="T612" s="22" t="e">
        <f t="shared" si="69"/>
        <v>#N/A</v>
      </c>
      <c r="U612" s="22" t="e">
        <f t="shared" si="70"/>
        <v>#N/A</v>
      </c>
    </row>
    <row r="613" spans="1:21" ht="14.25" x14ac:dyDescent="0.2">
      <c r="A613" s="1">
        <v>604</v>
      </c>
      <c r="B613" s="29"/>
      <c r="C613" s="2" t="str">
        <f t="shared" ca="1" si="65"/>
        <v/>
      </c>
      <c r="D613" s="3" t="str">
        <f t="shared" si="66"/>
        <v/>
      </c>
      <c r="E613" s="3"/>
      <c r="F613" s="3" t="str">
        <f t="shared" si="67"/>
        <v/>
      </c>
      <c r="G613" s="3" t="str">
        <f t="shared" si="68"/>
        <v/>
      </c>
      <c r="H613" s="1">
        <v>604</v>
      </c>
      <c r="I613" s="20"/>
      <c r="J613" s="20"/>
      <c r="T613" s="22" t="e">
        <f t="shared" si="69"/>
        <v>#N/A</v>
      </c>
      <c r="U613" s="22" t="e">
        <f t="shared" si="70"/>
        <v>#N/A</v>
      </c>
    </row>
    <row r="614" spans="1:21" ht="14.25" x14ac:dyDescent="0.2">
      <c r="A614" s="1">
        <v>605</v>
      </c>
      <c r="B614" s="29"/>
      <c r="C614" s="2" t="str">
        <f t="shared" ca="1" si="65"/>
        <v/>
      </c>
      <c r="D614" s="3" t="str">
        <f t="shared" si="66"/>
        <v/>
      </c>
      <c r="E614" s="3"/>
      <c r="F614" s="3" t="str">
        <f t="shared" si="67"/>
        <v/>
      </c>
      <c r="G614" s="3" t="str">
        <f t="shared" si="68"/>
        <v/>
      </c>
      <c r="H614" s="1">
        <v>605</v>
      </c>
      <c r="I614" s="20"/>
      <c r="J614" s="20"/>
      <c r="T614" s="22" t="e">
        <f t="shared" si="69"/>
        <v>#N/A</v>
      </c>
      <c r="U614" s="22" t="e">
        <f t="shared" si="70"/>
        <v>#N/A</v>
      </c>
    </row>
    <row r="615" spans="1:21" ht="14.25" x14ac:dyDescent="0.2">
      <c r="A615" s="1">
        <v>606</v>
      </c>
      <c r="B615" s="29"/>
      <c r="C615" s="2" t="str">
        <f t="shared" ca="1" si="65"/>
        <v/>
      </c>
      <c r="D615" s="3" t="str">
        <f t="shared" si="66"/>
        <v/>
      </c>
      <c r="E615" s="3"/>
      <c r="F615" s="3" t="str">
        <f t="shared" si="67"/>
        <v/>
      </c>
      <c r="G615" s="3" t="str">
        <f t="shared" si="68"/>
        <v/>
      </c>
      <c r="H615" s="1">
        <v>606</v>
      </c>
      <c r="I615" s="20"/>
      <c r="J615" s="20"/>
      <c r="T615" s="22" t="e">
        <f t="shared" si="69"/>
        <v>#N/A</v>
      </c>
      <c r="U615" s="22" t="e">
        <f t="shared" si="70"/>
        <v>#N/A</v>
      </c>
    </row>
    <row r="616" spans="1:21" ht="14.25" x14ac:dyDescent="0.2">
      <c r="A616" s="1">
        <v>607</v>
      </c>
      <c r="B616" s="29"/>
      <c r="C616" s="2" t="str">
        <f t="shared" ca="1" si="65"/>
        <v/>
      </c>
      <c r="D616" s="3" t="str">
        <f t="shared" si="66"/>
        <v/>
      </c>
      <c r="E616" s="3"/>
      <c r="F616" s="3" t="str">
        <f t="shared" si="67"/>
        <v/>
      </c>
      <c r="G616" s="3" t="str">
        <f t="shared" si="68"/>
        <v/>
      </c>
      <c r="H616" s="1">
        <v>607</v>
      </c>
      <c r="I616" s="20"/>
      <c r="J616" s="20"/>
      <c r="T616" s="22" t="e">
        <f t="shared" si="69"/>
        <v>#N/A</v>
      </c>
      <c r="U616" s="22" t="e">
        <f t="shared" si="70"/>
        <v>#N/A</v>
      </c>
    </row>
    <row r="617" spans="1:21" ht="14.25" x14ac:dyDescent="0.2">
      <c r="A617" s="1">
        <v>608</v>
      </c>
      <c r="B617" s="29"/>
      <c r="C617" s="2" t="str">
        <f t="shared" ca="1" si="65"/>
        <v/>
      </c>
      <c r="D617" s="3" t="str">
        <f t="shared" si="66"/>
        <v/>
      </c>
      <c r="E617" s="3"/>
      <c r="F617" s="3" t="str">
        <f t="shared" si="67"/>
        <v/>
      </c>
      <c r="G617" s="3" t="str">
        <f t="shared" si="68"/>
        <v/>
      </c>
      <c r="H617" s="1">
        <v>608</v>
      </c>
      <c r="I617" s="20"/>
      <c r="J617" s="20"/>
      <c r="T617" s="22" t="e">
        <f t="shared" si="69"/>
        <v>#N/A</v>
      </c>
      <c r="U617" s="22" t="e">
        <f t="shared" si="70"/>
        <v>#N/A</v>
      </c>
    </row>
    <row r="618" spans="1:21" ht="14.25" x14ac:dyDescent="0.2">
      <c r="A618" s="1">
        <v>609</v>
      </c>
      <c r="B618" s="29"/>
      <c r="C618" s="2" t="str">
        <f t="shared" ca="1" si="65"/>
        <v/>
      </c>
      <c r="D618" s="3" t="str">
        <f t="shared" si="66"/>
        <v/>
      </c>
      <c r="E618" s="3"/>
      <c r="F618" s="3" t="str">
        <f t="shared" si="67"/>
        <v/>
      </c>
      <c r="G618" s="3" t="str">
        <f t="shared" si="68"/>
        <v/>
      </c>
      <c r="H618" s="1">
        <v>609</v>
      </c>
      <c r="I618" s="20"/>
      <c r="J618" s="20"/>
      <c r="T618" s="22" t="e">
        <f t="shared" si="69"/>
        <v>#N/A</v>
      </c>
      <c r="U618" s="22" t="e">
        <f t="shared" si="70"/>
        <v>#N/A</v>
      </c>
    </row>
    <row r="619" spans="1:21" ht="14.25" x14ac:dyDescent="0.2">
      <c r="A619" s="1">
        <v>610</v>
      </c>
      <c r="B619" s="29"/>
      <c r="C619" s="2" t="str">
        <f t="shared" ca="1" si="65"/>
        <v/>
      </c>
      <c r="D619" s="3" t="str">
        <f t="shared" si="66"/>
        <v/>
      </c>
      <c r="E619" s="3"/>
      <c r="F619" s="3" t="str">
        <f t="shared" si="67"/>
        <v/>
      </c>
      <c r="G619" s="3" t="str">
        <f t="shared" si="68"/>
        <v/>
      </c>
      <c r="H619" s="1">
        <v>610</v>
      </c>
      <c r="I619" s="20"/>
      <c r="J619" s="20"/>
      <c r="T619" s="22" t="e">
        <f t="shared" si="69"/>
        <v>#N/A</v>
      </c>
      <c r="U619" s="22" t="e">
        <f t="shared" si="70"/>
        <v>#N/A</v>
      </c>
    </row>
    <row r="620" spans="1:21" ht="14.25" x14ac:dyDescent="0.2">
      <c r="A620" s="1">
        <v>611</v>
      </c>
      <c r="B620" s="29"/>
      <c r="C620" s="2" t="str">
        <f t="shared" ca="1" si="65"/>
        <v/>
      </c>
      <c r="D620" s="3" t="str">
        <f t="shared" si="66"/>
        <v/>
      </c>
      <c r="E620" s="3"/>
      <c r="F620" s="3" t="str">
        <f t="shared" si="67"/>
        <v/>
      </c>
      <c r="G620" s="3" t="str">
        <f t="shared" si="68"/>
        <v/>
      </c>
      <c r="H620" s="1">
        <v>611</v>
      </c>
      <c r="I620" s="20"/>
      <c r="J620" s="20"/>
      <c r="T620" s="22" t="e">
        <f t="shared" si="69"/>
        <v>#N/A</v>
      </c>
      <c r="U620" s="22" t="e">
        <f t="shared" si="70"/>
        <v>#N/A</v>
      </c>
    </row>
    <row r="621" spans="1:21" ht="14.25" x14ac:dyDescent="0.2">
      <c r="A621" s="1">
        <v>612</v>
      </c>
      <c r="B621" s="29"/>
      <c r="C621" s="2" t="str">
        <f t="shared" ca="1" si="65"/>
        <v/>
      </c>
      <c r="D621" s="3" t="str">
        <f t="shared" si="66"/>
        <v/>
      </c>
      <c r="E621" s="3"/>
      <c r="F621" s="3" t="str">
        <f t="shared" si="67"/>
        <v/>
      </c>
      <c r="G621" s="3" t="str">
        <f t="shared" si="68"/>
        <v/>
      </c>
      <c r="H621" s="1">
        <v>612</v>
      </c>
      <c r="I621" s="20"/>
      <c r="J621" s="20"/>
      <c r="T621" s="22" t="e">
        <f t="shared" si="69"/>
        <v>#N/A</v>
      </c>
      <c r="U621" s="22" t="e">
        <f t="shared" si="70"/>
        <v>#N/A</v>
      </c>
    </row>
    <row r="622" spans="1:21" ht="14.25" x14ac:dyDescent="0.2">
      <c r="A622" s="1">
        <v>613</v>
      </c>
      <c r="B622" s="29"/>
      <c r="C622" s="2" t="str">
        <f t="shared" ca="1" si="65"/>
        <v/>
      </c>
      <c r="D622" s="3" t="str">
        <f t="shared" si="66"/>
        <v/>
      </c>
      <c r="E622" s="3"/>
      <c r="F622" s="3" t="str">
        <f t="shared" si="67"/>
        <v/>
      </c>
      <c r="G622" s="3" t="str">
        <f t="shared" si="68"/>
        <v/>
      </c>
      <c r="H622" s="1">
        <v>613</v>
      </c>
      <c r="I622" s="20"/>
      <c r="J622" s="20"/>
      <c r="T622" s="22" t="e">
        <f t="shared" si="69"/>
        <v>#N/A</v>
      </c>
      <c r="U622" s="22" t="e">
        <f t="shared" si="70"/>
        <v>#N/A</v>
      </c>
    </row>
    <row r="623" spans="1:21" ht="14.25" x14ac:dyDescent="0.2">
      <c r="A623" s="1">
        <v>614</v>
      </c>
      <c r="B623" s="29"/>
      <c r="C623" s="2" t="str">
        <f t="shared" ca="1" si="65"/>
        <v/>
      </c>
      <c r="D623" s="3" t="str">
        <f t="shared" si="66"/>
        <v/>
      </c>
      <c r="E623" s="3"/>
      <c r="F623" s="3" t="str">
        <f t="shared" si="67"/>
        <v/>
      </c>
      <c r="G623" s="3" t="str">
        <f t="shared" si="68"/>
        <v/>
      </c>
      <c r="H623" s="1">
        <v>614</v>
      </c>
      <c r="I623" s="20"/>
      <c r="J623" s="20"/>
      <c r="T623" s="22" t="e">
        <f t="shared" si="69"/>
        <v>#N/A</v>
      </c>
      <c r="U623" s="22" t="e">
        <f t="shared" si="70"/>
        <v>#N/A</v>
      </c>
    </row>
    <row r="624" spans="1:21" ht="14.25" x14ac:dyDescent="0.2">
      <c r="A624" s="1">
        <v>615</v>
      </c>
      <c r="B624" s="29"/>
      <c r="C624" s="2" t="str">
        <f t="shared" ca="1" si="65"/>
        <v/>
      </c>
      <c r="D624" s="3" t="str">
        <f t="shared" si="66"/>
        <v/>
      </c>
      <c r="E624" s="3"/>
      <c r="F624" s="3" t="str">
        <f t="shared" si="67"/>
        <v/>
      </c>
      <c r="G624" s="3" t="str">
        <f t="shared" si="68"/>
        <v/>
      </c>
      <c r="H624" s="1">
        <v>615</v>
      </c>
      <c r="I624" s="20"/>
      <c r="J624" s="20"/>
      <c r="T624" s="22" t="e">
        <f t="shared" si="69"/>
        <v>#N/A</v>
      </c>
      <c r="U624" s="22" t="e">
        <f t="shared" si="70"/>
        <v>#N/A</v>
      </c>
    </row>
    <row r="625" spans="1:21" ht="14.25" x14ac:dyDescent="0.2">
      <c r="A625" s="1">
        <v>616</v>
      </c>
      <c r="B625" s="29"/>
      <c r="C625" s="2" t="str">
        <f t="shared" ca="1" si="65"/>
        <v/>
      </c>
      <c r="D625" s="3" t="str">
        <f t="shared" si="66"/>
        <v/>
      </c>
      <c r="E625" s="3"/>
      <c r="F625" s="3" t="str">
        <f t="shared" si="67"/>
        <v/>
      </c>
      <c r="G625" s="3" t="str">
        <f t="shared" si="68"/>
        <v/>
      </c>
      <c r="H625" s="1">
        <v>616</v>
      </c>
      <c r="I625" s="20"/>
      <c r="J625" s="20"/>
      <c r="T625" s="22" t="e">
        <f t="shared" si="69"/>
        <v>#N/A</v>
      </c>
      <c r="U625" s="22" t="e">
        <f t="shared" si="70"/>
        <v>#N/A</v>
      </c>
    </row>
    <row r="626" spans="1:21" ht="14.25" x14ac:dyDescent="0.2">
      <c r="A626" s="1">
        <v>617</v>
      </c>
      <c r="B626" s="29"/>
      <c r="C626" s="2" t="str">
        <f t="shared" ca="1" si="65"/>
        <v/>
      </c>
      <c r="D626" s="3" t="str">
        <f t="shared" si="66"/>
        <v/>
      </c>
      <c r="E626" s="3"/>
      <c r="F626" s="3" t="str">
        <f t="shared" si="67"/>
        <v/>
      </c>
      <c r="G626" s="3" t="str">
        <f t="shared" si="68"/>
        <v/>
      </c>
      <c r="H626" s="1">
        <v>617</v>
      </c>
      <c r="I626" s="20"/>
      <c r="J626" s="20"/>
      <c r="T626" s="22" t="e">
        <f t="shared" si="69"/>
        <v>#N/A</v>
      </c>
      <c r="U626" s="22" t="e">
        <f t="shared" si="70"/>
        <v>#N/A</v>
      </c>
    </row>
    <row r="627" spans="1:21" ht="14.25" x14ac:dyDescent="0.2">
      <c r="A627" s="1">
        <v>618</v>
      </c>
      <c r="B627" s="29"/>
      <c r="C627" s="2" t="str">
        <f t="shared" ca="1" si="65"/>
        <v/>
      </c>
      <c r="D627" s="3" t="str">
        <f t="shared" si="66"/>
        <v/>
      </c>
      <c r="E627" s="3"/>
      <c r="F627" s="3" t="str">
        <f t="shared" si="67"/>
        <v/>
      </c>
      <c r="G627" s="3" t="str">
        <f t="shared" si="68"/>
        <v/>
      </c>
      <c r="H627" s="1">
        <v>618</v>
      </c>
      <c r="I627" s="20"/>
      <c r="J627" s="20"/>
      <c r="T627" s="22" t="e">
        <f t="shared" si="69"/>
        <v>#N/A</v>
      </c>
      <c r="U627" s="22" t="e">
        <f t="shared" si="70"/>
        <v>#N/A</v>
      </c>
    </row>
    <row r="628" spans="1:21" ht="14.25" x14ac:dyDescent="0.2">
      <c r="A628" s="1">
        <v>619</v>
      </c>
      <c r="B628" s="29"/>
      <c r="C628" s="2" t="str">
        <f t="shared" ca="1" si="65"/>
        <v/>
      </c>
      <c r="D628" s="3" t="str">
        <f t="shared" si="66"/>
        <v/>
      </c>
      <c r="E628" s="3"/>
      <c r="F628" s="3" t="str">
        <f t="shared" si="67"/>
        <v/>
      </c>
      <c r="G628" s="3" t="str">
        <f t="shared" si="68"/>
        <v/>
      </c>
      <c r="H628" s="1">
        <v>619</v>
      </c>
      <c r="I628" s="20"/>
      <c r="J628" s="20"/>
      <c r="T628" s="22" t="e">
        <f t="shared" si="69"/>
        <v>#N/A</v>
      </c>
      <c r="U628" s="22" t="e">
        <f t="shared" si="70"/>
        <v>#N/A</v>
      </c>
    </row>
    <row r="629" spans="1:21" ht="14.25" x14ac:dyDescent="0.2">
      <c r="A629" s="1">
        <v>620</v>
      </c>
      <c r="B629" s="29"/>
      <c r="C629" s="2" t="str">
        <f t="shared" ca="1" si="65"/>
        <v/>
      </c>
      <c r="D629" s="3" t="str">
        <f t="shared" si="66"/>
        <v/>
      </c>
      <c r="E629" s="3"/>
      <c r="F629" s="3" t="str">
        <f t="shared" si="67"/>
        <v/>
      </c>
      <c r="G629" s="3" t="str">
        <f t="shared" si="68"/>
        <v/>
      </c>
      <c r="H629" s="1">
        <v>620</v>
      </c>
      <c r="I629" s="20"/>
      <c r="J629" s="20"/>
      <c r="T629" s="22" t="e">
        <f t="shared" si="69"/>
        <v>#N/A</v>
      </c>
      <c r="U629" s="22" t="e">
        <f t="shared" si="70"/>
        <v>#N/A</v>
      </c>
    </row>
    <row r="630" spans="1:21" ht="14.25" x14ac:dyDescent="0.2">
      <c r="A630" s="1">
        <v>621</v>
      </c>
      <c r="B630" s="29"/>
      <c r="C630" s="2" t="str">
        <f t="shared" ca="1" si="65"/>
        <v/>
      </c>
      <c r="D630" s="3" t="str">
        <f t="shared" si="66"/>
        <v/>
      </c>
      <c r="E630" s="3"/>
      <c r="F630" s="3" t="str">
        <f t="shared" si="67"/>
        <v/>
      </c>
      <c r="G630" s="3" t="str">
        <f t="shared" si="68"/>
        <v/>
      </c>
      <c r="H630" s="1">
        <v>621</v>
      </c>
      <c r="I630" s="20"/>
      <c r="J630" s="20"/>
      <c r="T630" s="22" t="e">
        <f t="shared" si="69"/>
        <v>#N/A</v>
      </c>
      <c r="U630" s="22" t="e">
        <f t="shared" si="70"/>
        <v>#N/A</v>
      </c>
    </row>
    <row r="631" spans="1:21" ht="14.25" x14ac:dyDescent="0.2">
      <c r="A631" s="1">
        <v>622</v>
      </c>
      <c r="B631" s="29"/>
      <c r="C631" s="2" t="str">
        <f t="shared" ca="1" si="65"/>
        <v/>
      </c>
      <c r="D631" s="3" t="str">
        <f t="shared" si="66"/>
        <v/>
      </c>
      <c r="E631" s="3"/>
      <c r="F631" s="3" t="str">
        <f t="shared" si="67"/>
        <v/>
      </c>
      <c r="G631" s="3" t="str">
        <f t="shared" si="68"/>
        <v/>
      </c>
      <c r="H631" s="1">
        <v>622</v>
      </c>
      <c r="I631" s="20"/>
      <c r="J631" s="20"/>
      <c r="T631" s="22" t="e">
        <f t="shared" si="69"/>
        <v>#N/A</v>
      </c>
      <c r="U631" s="22" t="e">
        <f t="shared" si="70"/>
        <v>#N/A</v>
      </c>
    </row>
    <row r="632" spans="1:21" ht="14.25" x14ac:dyDescent="0.2">
      <c r="A632" s="1">
        <v>623</v>
      </c>
      <c r="B632" s="29"/>
      <c r="C632" s="2" t="str">
        <f t="shared" ca="1" si="65"/>
        <v/>
      </c>
      <c r="D632" s="3" t="str">
        <f t="shared" si="66"/>
        <v/>
      </c>
      <c r="E632" s="3"/>
      <c r="F632" s="3" t="str">
        <f t="shared" si="67"/>
        <v/>
      </c>
      <c r="G632" s="3" t="str">
        <f t="shared" si="68"/>
        <v/>
      </c>
      <c r="H632" s="1">
        <v>623</v>
      </c>
      <c r="I632" s="20"/>
      <c r="J632" s="20"/>
      <c r="T632" s="22" t="e">
        <f t="shared" si="69"/>
        <v>#N/A</v>
      </c>
      <c r="U632" s="22" t="e">
        <f t="shared" si="70"/>
        <v>#N/A</v>
      </c>
    </row>
    <row r="633" spans="1:21" ht="14.25" x14ac:dyDescent="0.2">
      <c r="A633" s="1">
        <v>624</v>
      </c>
      <c r="B633" s="29"/>
      <c r="C633" s="2" t="str">
        <f t="shared" ca="1" si="65"/>
        <v/>
      </c>
      <c r="D633" s="3" t="str">
        <f t="shared" si="66"/>
        <v/>
      </c>
      <c r="E633" s="3"/>
      <c r="F633" s="3" t="str">
        <f t="shared" si="67"/>
        <v/>
      </c>
      <c r="G633" s="3" t="str">
        <f t="shared" si="68"/>
        <v/>
      </c>
      <c r="H633" s="1">
        <v>624</v>
      </c>
      <c r="I633" s="20"/>
      <c r="J633" s="20"/>
      <c r="T633" s="22" t="e">
        <f t="shared" si="69"/>
        <v>#N/A</v>
      </c>
      <c r="U633" s="22" t="e">
        <f t="shared" si="70"/>
        <v>#N/A</v>
      </c>
    </row>
    <row r="634" spans="1:21" ht="14.25" x14ac:dyDescent="0.2">
      <c r="A634" s="1">
        <v>625</v>
      </c>
      <c r="B634" s="29"/>
      <c r="C634" s="2" t="str">
        <f t="shared" ref="C634:C697" ca="1" si="71">IF(B634="","",RANK(B634,INDIRECT($X$12),1))</f>
        <v/>
      </c>
      <c r="D634" s="3" t="str">
        <f t="shared" ref="D634:D697" si="72">IF(B634="","",((C634-0.3)/($X$14+0.4)))</f>
        <v/>
      </c>
      <c r="E634" s="3"/>
      <c r="F634" s="3" t="str">
        <f t="shared" ref="F634:F697" si="73">IF(B634="","",LN(LN((1/(1-D634)))))</f>
        <v/>
      </c>
      <c r="G634" s="3" t="str">
        <f t="shared" ref="G634:G697" si="74">IF(B634="","",LN(B634))</f>
        <v/>
      </c>
      <c r="H634" s="1">
        <v>625</v>
      </c>
      <c r="I634" s="20"/>
      <c r="J634" s="20"/>
      <c r="T634" s="22" t="e">
        <f t="shared" ref="T634:T697" si="75">IF(B635="",NA(),LN(LN((1/(1-D635)))))</f>
        <v>#N/A</v>
      </c>
      <c r="U634" s="22" t="e">
        <f t="shared" ref="U634:U697" si="76">IF(B635="",NA(),LN(B635))</f>
        <v>#N/A</v>
      </c>
    </row>
    <row r="635" spans="1:21" ht="14.25" x14ac:dyDescent="0.2">
      <c r="A635" s="1">
        <v>626</v>
      </c>
      <c r="B635" s="29"/>
      <c r="C635" s="2" t="str">
        <f t="shared" ca="1" si="71"/>
        <v/>
      </c>
      <c r="D635" s="3" t="str">
        <f t="shared" si="72"/>
        <v/>
      </c>
      <c r="E635" s="3"/>
      <c r="F635" s="3" t="str">
        <f t="shared" si="73"/>
        <v/>
      </c>
      <c r="G635" s="3" t="str">
        <f t="shared" si="74"/>
        <v/>
      </c>
      <c r="H635" s="1">
        <v>626</v>
      </c>
      <c r="I635" s="20"/>
      <c r="J635" s="20"/>
      <c r="T635" s="22" t="e">
        <f t="shared" si="75"/>
        <v>#N/A</v>
      </c>
      <c r="U635" s="22" t="e">
        <f t="shared" si="76"/>
        <v>#N/A</v>
      </c>
    </row>
    <row r="636" spans="1:21" ht="14.25" x14ac:dyDescent="0.2">
      <c r="A636" s="1">
        <v>627</v>
      </c>
      <c r="B636" s="29"/>
      <c r="C636" s="2" t="str">
        <f t="shared" ca="1" si="71"/>
        <v/>
      </c>
      <c r="D636" s="3" t="str">
        <f t="shared" si="72"/>
        <v/>
      </c>
      <c r="E636" s="3"/>
      <c r="F636" s="3" t="str">
        <f t="shared" si="73"/>
        <v/>
      </c>
      <c r="G636" s="3" t="str">
        <f t="shared" si="74"/>
        <v/>
      </c>
      <c r="H636" s="1">
        <v>627</v>
      </c>
      <c r="I636" s="20"/>
      <c r="J636" s="20"/>
      <c r="T636" s="22" t="e">
        <f t="shared" si="75"/>
        <v>#N/A</v>
      </c>
      <c r="U636" s="22" t="e">
        <f t="shared" si="76"/>
        <v>#N/A</v>
      </c>
    </row>
    <row r="637" spans="1:21" ht="14.25" x14ac:dyDescent="0.2">
      <c r="A637" s="1">
        <v>628</v>
      </c>
      <c r="B637" s="29"/>
      <c r="C637" s="2" t="str">
        <f t="shared" ca="1" si="71"/>
        <v/>
      </c>
      <c r="D637" s="3" t="str">
        <f t="shared" si="72"/>
        <v/>
      </c>
      <c r="E637" s="3"/>
      <c r="F637" s="3" t="str">
        <f t="shared" si="73"/>
        <v/>
      </c>
      <c r="G637" s="3" t="str">
        <f t="shared" si="74"/>
        <v/>
      </c>
      <c r="H637" s="1">
        <v>628</v>
      </c>
      <c r="I637" s="20"/>
      <c r="J637" s="20"/>
      <c r="T637" s="22" t="e">
        <f t="shared" si="75"/>
        <v>#N/A</v>
      </c>
      <c r="U637" s="22" t="e">
        <f t="shared" si="76"/>
        <v>#N/A</v>
      </c>
    </row>
    <row r="638" spans="1:21" ht="14.25" x14ac:dyDescent="0.2">
      <c r="A638" s="1">
        <v>629</v>
      </c>
      <c r="B638" s="29"/>
      <c r="C638" s="2" t="str">
        <f t="shared" ca="1" si="71"/>
        <v/>
      </c>
      <c r="D638" s="3" t="str">
        <f t="shared" si="72"/>
        <v/>
      </c>
      <c r="E638" s="3"/>
      <c r="F638" s="3" t="str">
        <f t="shared" si="73"/>
        <v/>
      </c>
      <c r="G638" s="3" t="str">
        <f t="shared" si="74"/>
        <v/>
      </c>
      <c r="H638" s="1">
        <v>629</v>
      </c>
      <c r="I638" s="20"/>
      <c r="J638" s="20"/>
      <c r="T638" s="22" t="e">
        <f t="shared" si="75"/>
        <v>#N/A</v>
      </c>
      <c r="U638" s="22" t="e">
        <f t="shared" si="76"/>
        <v>#N/A</v>
      </c>
    </row>
    <row r="639" spans="1:21" ht="14.25" x14ac:dyDescent="0.2">
      <c r="A639" s="1">
        <v>630</v>
      </c>
      <c r="B639" s="29"/>
      <c r="C639" s="2" t="str">
        <f t="shared" ca="1" si="71"/>
        <v/>
      </c>
      <c r="D639" s="3" t="str">
        <f t="shared" si="72"/>
        <v/>
      </c>
      <c r="E639" s="3"/>
      <c r="F639" s="3" t="str">
        <f t="shared" si="73"/>
        <v/>
      </c>
      <c r="G639" s="3" t="str">
        <f t="shared" si="74"/>
        <v/>
      </c>
      <c r="H639" s="1">
        <v>630</v>
      </c>
      <c r="I639" s="20"/>
      <c r="J639" s="20"/>
      <c r="T639" s="22" t="e">
        <f t="shared" si="75"/>
        <v>#N/A</v>
      </c>
      <c r="U639" s="22" t="e">
        <f t="shared" si="76"/>
        <v>#N/A</v>
      </c>
    </row>
    <row r="640" spans="1:21" ht="14.25" x14ac:dyDescent="0.2">
      <c r="A640" s="1">
        <v>631</v>
      </c>
      <c r="B640" s="29"/>
      <c r="C640" s="2" t="str">
        <f t="shared" ca="1" si="71"/>
        <v/>
      </c>
      <c r="D640" s="3" t="str">
        <f t="shared" si="72"/>
        <v/>
      </c>
      <c r="E640" s="3"/>
      <c r="F640" s="3" t="str">
        <f t="shared" si="73"/>
        <v/>
      </c>
      <c r="G640" s="3" t="str">
        <f t="shared" si="74"/>
        <v/>
      </c>
      <c r="H640" s="1">
        <v>631</v>
      </c>
      <c r="I640" s="20"/>
      <c r="J640" s="20"/>
      <c r="T640" s="22" t="e">
        <f t="shared" si="75"/>
        <v>#N/A</v>
      </c>
      <c r="U640" s="22" t="e">
        <f t="shared" si="76"/>
        <v>#N/A</v>
      </c>
    </row>
    <row r="641" spans="1:21" ht="14.25" x14ac:dyDescent="0.2">
      <c r="A641" s="1">
        <v>632</v>
      </c>
      <c r="B641" s="29"/>
      <c r="C641" s="2" t="str">
        <f t="shared" ca="1" si="71"/>
        <v/>
      </c>
      <c r="D641" s="3" t="str">
        <f t="shared" si="72"/>
        <v/>
      </c>
      <c r="E641" s="3"/>
      <c r="F641" s="3" t="str">
        <f t="shared" si="73"/>
        <v/>
      </c>
      <c r="G641" s="3" t="str">
        <f t="shared" si="74"/>
        <v/>
      </c>
      <c r="H641" s="1">
        <v>632</v>
      </c>
      <c r="I641" s="20"/>
      <c r="J641" s="20"/>
      <c r="T641" s="22" t="e">
        <f t="shared" si="75"/>
        <v>#N/A</v>
      </c>
      <c r="U641" s="22" t="e">
        <f t="shared" si="76"/>
        <v>#N/A</v>
      </c>
    </row>
    <row r="642" spans="1:21" ht="14.25" x14ac:dyDescent="0.2">
      <c r="A642" s="1">
        <v>633</v>
      </c>
      <c r="B642" s="29"/>
      <c r="C642" s="2" t="str">
        <f t="shared" ca="1" si="71"/>
        <v/>
      </c>
      <c r="D642" s="3" t="str">
        <f t="shared" si="72"/>
        <v/>
      </c>
      <c r="E642" s="3"/>
      <c r="F642" s="3" t="str">
        <f t="shared" si="73"/>
        <v/>
      </c>
      <c r="G642" s="3" t="str">
        <f t="shared" si="74"/>
        <v/>
      </c>
      <c r="H642" s="1">
        <v>633</v>
      </c>
      <c r="I642" s="20"/>
      <c r="J642" s="20"/>
      <c r="T642" s="22" t="e">
        <f t="shared" si="75"/>
        <v>#N/A</v>
      </c>
      <c r="U642" s="22" t="e">
        <f t="shared" si="76"/>
        <v>#N/A</v>
      </c>
    </row>
    <row r="643" spans="1:21" ht="14.25" x14ac:dyDescent="0.2">
      <c r="A643" s="1">
        <v>634</v>
      </c>
      <c r="B643" s="29"/>
      <c r="C643" s="2" t="str">
        <f t="shared" ca="1" si="71"/>
        <v/>
      </c>
      <c r="D643" s="3" t="str">
        <f t="shared" si="72"/>
        <v/>
      </c>
      <c r="E643" s="3"/>
      <c r="F643" s="3" t="str">
        <f t="shared" si="73"/>
        <v/>
      </c>
      <c r="G643" s="3" t="str">
        <f t="shared" si="74"/>
        <v/>
      </c>
      <c r="H643" s="1">
        <v>634</v>
      </c>
      <c r="I643" s="20"/>
      <c r="J643" s="20"/>
      <c r="T643" s="22" t="e">
        <f t="shared" si="75"/>
        <v>#N/A</v>
      </c>
      <c r="U643" s="22" t="e">
        <f t="shared" si="76"/>
        <v>#N/A</v>
      </c>
    </row>
    <row r="644" spans="1:21" ht="14.25" x14ac:dyDescent="0.2">
      <c r="A644" s="1">
        <v>635</v>
      </c>
      <c r="B644" s="29"/>
      <c r="C644" s="2" t="str">
        <f t="shared" ca="1" si="71"/>
        <v/>
      </c>
      <c r="D644" s="3" t="str">
        <f t="shared" si="72"/>
        <v/>
      </c>
      <c r="E644" s="3"/>
      <c r="F644" s="3" t="str">
        <f t="shared" si="73"/>
        <v/>
      </c>
      <c r="G644" s="3" t="str">
        <f t="shared" si="74"/>
        <v/>
      </c>
      <c r="H644" s="1">
        <v>635</v>
      </c>
      <c r="I644" s="20"/>
      <c r="J644" s="20"/>
      <c r="T644" s="22" t="e">
        <f t="shared" si="75"/>
        <v>#N/A</v>
      </c>
      <c r="U644" s="22" t="e">
        <f t="shared" si="76"/>
        <v>#N/A</v>
      </c>
    </row>
    <row r="645" spans="1:21" ht="14.25" x14ac:dyDescent="0.2">
      <c r="A645" s="1">
        <v>636</v>
      </c>
      <c r="B645" s="29"/>
      <c r="C645" s="2" t="str">
        <f t="shared" ca="1" si="71"/>
        <v/>
      </c>
      <c r="D645" s="3" t="str">
        <f t="shared" si="72"/>
        <v/>
      </c>
      <c r="E645" s="3"/>
      <c r="F645" s="3" t="str">
        <f t="shared" si="73"/>
        <v/>
      </c>
      <c r="G645" s="3" t="str">
        <f t="shared" si="74"/>
        <v/>
      </c>
      <c r="H645" s="1">
        <v>636</v>
      </c>
      <c r="I645" s="20"/>
      <c r="J645" s="20"/>
      <c r="T645" s="22" t="e">
        <f t="shared" si="75"/>
        <v>#N/A</v>
      </c>
      <c r="U645" s="22" t="e">
        <f t="shared" si="76"/>
        <v>#N/A</v>
      </c>
    </row>
    <row r="646" spans="1:21" ht="14.25" x14ac:dyDescent="0.2">
      <c r="A646" s="1">
        <v>637</v>
      </c>
      <c r="B646" s="29"/>
      <c r="C646" s="2" t="str">
        <f t="shared" ca="1" si="71"/>
        <v/>
      </c>
      <c r="D646" s="3" t="str">
        <f t="shared" si="72"/>
        <v/>
      </c>
      <c r="E646" s="3"/>
      <c r="F646" s="3" t="str">
        <f t="shared" si="73"/>
        <v/>
      </c>
      <c r="G646" s="3" t="str">
        <f t="shared" si="74"/>
        <v/>
      </c>
      <c r="H646" s="1">
        <v>637</v>
      </c>
      <c r="I646" s="20"/>
      <c r="J646" s="20"/>
      <c r="T646" s="22" t="e">
        <f t="shared" si="75"/>
        <v>#N/A</v>
      </c>
      <c r="U646" s="22" t="e">
        <f t="shared" si="76"/>
        <v>#N/A</v>
      </c>
    </row>
    <row r="647" spans="1:21" ht="14.25" x14ac:dyDescent="0.2">
      <c r="A647" s="1">
        <v>638</v>
      </c>
      <c r="B647" s="29"/>
      <c r="C647" s="2" t="str">
        <f t="shared" ca="1" si="71"/>
        <v/>
      </c>
      <c r="D647" s="3" t="str">
        <f t="shared" si="72"/>
        <v/>
      </c>
      <c r="E647" s="3"/>
      <c r="F647" s="3" t="str">
        <f t="shared" si="73"/>
        <v/>
      </c>
      <c r="G647" s="3" t="str">
        <f t="shared" si="74"/>
        <v/>
      </c>
      <c r="H647" s="1">
        <v>638</v>
      </c>
      <c r="I647" s="20"/>
      <c r="J647" s="20"/>
      <c r="T647" s="22" t="e">
        <f t="shared" si="75"/>
        <v>#N/A</v>
      </c>
      <c r="U647" s="22" t="e">
        <f t="shared" si="76"/>
        <v>#N/A</v>
      </c>
    </row>
    <row r="648" spans="1:21" ht="14.25" x14ac:dyDescent="0.2">
      <c r="A648" s="1">
        <v>639</v>
      </c>
      <c r="B648" s="29"/>
      <c r="C648" s="2" t="str">
        <f t="shared" ca="1" si="71"/>
        <v/>
      </c>
      <c r="D648" s="3" t="str">
        <f t="shared" si="72"/>
        <v/>
      </c>
      <c r="E648" s="3"/>
      <c r="F648" s="3" t="str">
        <f t="shared" si="73"/>
        <v/>
      </c>
      <c r="G648" s="3" t="str">
        <f t="shared" si="74"/>
        <v/>
      </c>
      <c r="H648" s="1">
        <v>639</v>
      </c>
      <c r="I648" s="20"/>
      <c r="J648" s="20"/>
      <c r="T648" s="22" t="e">
        <f t="shared" si="75"/>
        <v>#N/A</v>
      </c>
      <c r="U648" s="22" t="e">
        <f t="shared" si="76"/>
        <v>#N/A</v>
      </c>
    </row>
    <row r="649" spans="1:21" ht="14.25" x14ac:dyDescent="0.2">
      <c r="A649" s="1">
        <v>640</v>
      </c>
      <c r="B649" s="29"/>
      <c r="C649" s="2" t="str">
        <f t="shared" ca="1" si="71"/>
        <v/>
      </c>
      <c r="D649" s="3" t="str">
        <f t="shared" si="72"/>
        <v/>
      </c>
      <c r="E649" s="3"/>
      <c r="F649" s="3" t="str">
        <f t="shared" si="73"/>
        <v/>
      </c>
      <c r="G649" s="3" t="str">
        <f t="shared" si="74"/>
        <v/>
      </c>
      <c r="H649" s="1">
        <v>640</v>
      </c>
      <c r="I649" s="20"/>
      <c r="J649" s="20"/>
      <c r="T649" s="22" t="e">
        <f t="shared" si="75"/>
        <v>#N/A</v>
      </c>
      <c r="U649" s="22" t="e">
        <f t="shared" si="76"/>
        <v>#N/A</v>
      </c>
    </row>
    <row r="650" spans="1:21" ht="14.25" x14ac:dyDescent="0.2">
      <c r="A650" s="1">
        <v>641</v>
      </c>
      <c r="B650" s="29"/>
      <c r="C650" s="2" t="str">
        <f t="shared" ca="1" si="71"/>
        <v/>
      </c>
      <c r="D650" s="3" t="str">
        <f t="shared" si="72"/>
        <v/>
      </c>
      <c r="E650" s="3"/>
      <c r="F650" s="3" t="str">
        <f t="shared" si="73"/>
        <v/>
      </c>
      <c r="G650" s="3" t="str">
        <f t="shared" si="74"/>
        <v/>
      </c>
      <c r="H650" s="1">
        <v>641</v>
      </c>
      <c r="I650" s="20"/>
      <c r="J650" s="20"/>
      <c r="T650" s="22" t="e">
        <f t="shared" si="75"/>
        <v>#N/A</v>
      </c>
      <c r="U650" s="22" t="e">
        <f t="shared" si="76"/>
        <v>#N/A</v>
      </c>
    </row>
    <row r="651" spans="1:21" ht="14.25" x14ac:dyDescent="0.2">
      <c r="A651" s="1">
        <v>642</v>
      </c>
      <c r="B651" s="29"/>
      <c r="C651" s="2" t="str">
        <f t="shared" ca="1" si="71"/>
        <v/>
      </c>
      <c r="D651" s="3" t="str">
        <f t="shared" si="72"/>
        <v/>
      </c>
      <c r="E651" s="3"/>
      <c r="F651" s="3" t="str">
        <f t="shared" si="73"/>
        <v/>
      </c>
      <c r="G651" s="3" t="str">
        <f t="shared" si="74"/>
        <v/>
      </c>
      <c r="H651" s="1">
        <v>642</v>
      </c>
      <c r="I651" s="20"/>
      <c r="J651" s="20"/>
      <c r="T651" s="22" t="e">
        <f t="shared" si="75"/>
        <v>#N/A</v>
      </c>
      <c r="U651" s="22" t="e">
        <f t="shared" si="76"/>
        <v>#N/A</v>
      </c>
    </row>
    <row r="652" spans="1:21" ht="14.25" x14ac:dyDescent="0.2">
      <c r="A652" s="1">
        <v>643</v>
      </c>
      <c r="B652" s="29"/>
      <c r="C652" s="2" t="str">
        <f t="shared" ca="1" si="71"/>
        <v/>
      </c>
      <c r="D652" s="3" t="str">
        <f t="shared" si="72"/>
        <v/>
      </c>
      <c r="E652" s="3"/>
      <c r="F652" s="3" t="str">
        <f t="shared" si="73"/>
        <v/>
      </c>
      <c r="G652" s="3" t="str">
        <f t="shared" si="74"/>
        <v/>
      </c>
      <c r="H652" s="1">
        <v>643</v>
      </c>
      <c r="I652" s="20"/>
      <c r="J652" s="20"/>
      <c r="T652" s="22" t="e">
        <f t="shared" si="75"/>
        <v>#N/A</v>
      </c>
      <c r="U652" s="22" t="e">
        <f t="shared" si="76"/>
        <v>#N/A</v>
      </c>
    </row>
    <row r="653" spans="1:21" ht="14.25" x14ac:dyDescent="0.2">
      <c r="A653" s="1">
        <v>644</v>
      </c>
      <c r="B653" s="29"/>
      <c r="C653" s="2" t="str">
        <f t="shared" ca="1" si="71"/>
        <v/>
      </c>
      <c r="D653" s="3" t="str">
        <f t="shared" si="72"/>
        <v/>
      </c>
      <c r="E653" s="3"/>
      <c r="F653" s="3" t="str">
        <f t="shared" si="73"/>
        <v/>
      </c>
      <c r="G653" s="3" t="str">
        <f t="shared" si="74"/>
        <v/>
      </c>
      <c r="H653" s="1">
        <v>644</v>
      </c>
      <c r="I653" s="20"/>
      <c r="J653" s="20"/>
      <c r="T653" s="22" t="e">
        <f t="shared" si="75"/>
        <v>#N/A</v>
      </c>
      <c r="U653" s="22" t="e">
        <f t="shared" si="76"/>
        <v>#N/A</v>
      </c>
    </row>
    <row r="654" spans="1:21" ht="14.25" x14ac:dyDescent="0.2">
      <c r="A654" s="1">
        <v>645</v>
      </c>
      <c r="B654" s="29"/>
      <c r="C654" s="2" t="str">
        <f t="shared" ca="1" si="71"/>
        <v/>
      </c>
      <c r="D654" s="3" t="str">
        <f t="shared" si="72"/>
        <v/>
      </c>
      <c r="E654" s="3"/>
      <c r="F654" s="3" t="str">
        <f t="shared" si="73"/>
        <v/>
      </c>
      <c r="G654" s="3" t="str">
        <f t="shared" si="74"/>
        <v/>
      </c>
      <c r="H654" s="1">
        <v>645</v>
      </c>
      <c r="I654" s="20"/>
      <c r="J654" s="20"/>
      <c r="T654" s="22" t="e">
        <f t="shared" si="75"/>
        <v>#N/A</v>
      </c>
      <c r="U654" s="22" t="e">
        <f t="shared" si="76"/>
        <v>#N/A</v>
      </c>
    </row>
    <row r="655" spans="1:21" ht="14.25" x14ac:dyDescent="0.2">
      <c r="A655" s="1">
        <v>646</v>
      </c>
      <c r="B655" s="29"/>
      <c r="C655" s="2" t="str">
        <f t="shared" ca="1" si="71"/>
        <v/>
      </c>
      <c r="D655" s="3" t="str">
        <f t="shared" si="72"/>
        <v/>
      </c>
      <c r="E655" s="3"/>
      <c r="F655" s="3" t="str">
        <f t="shared" si="73"/>
        <v/>
      </c>
      <c r="G655" s="3" t="str">
        <f t="shared" si="74"/>
        <v/>
      </c>
      <c r="H655" s="1">
        <v>646</v>
      </c>
      <c r="I655" s="20"/>
      <c r="J655" s="20"/>
      <c r="T655" s="22" t="e">
        <f t="shared" si="75"/>
        <v>#N/A</v>
      </c>
      <c r="U655" s="22" t="e">
        <f t="shared" si="76"/>
        <v>#N/A</v>
      </c>
    </row>
    <row r="656" spans="1:21" ht="14.25" x14ac:dyDescent="0.2">
      <c r="A656" s="1">
        <v>647</v>
      </c>
      <c r="B656" s="29"/>
      <c r="C656" s="2" t="str">
        <f t="shared" ca="1" si="71"/>
        <v/>
      </c>
      <c r="D656" s="3" t="str">
        <f t="shared" si="72"/>
        <v/>
      </c>
      <c r="E656" s="3"/>
      <c r="F656" s="3" t="str">
        <f t="shared" si="73"/>
        <v/>
      </c>
      <c r="G656" s="3" t="str">
        <f t="shared" si="74"/>
        <v/>
      </c>
      <c r="H656" s="1">
        <v>647</v>
      </c>
      <c r="I656" s="20"/>
      <c r="J656" s="20"/>
      <c r="T656" s="22" t="e">
        <f t="shared" si="75"/>
        <v>#N/A</v>
      </c>
      <c r="U656" s="22" t="e">
        <f t="shared" si="76"/>
        <v>#N/A</v>
      </c>
    </row>
    <row r="657" spans="1:21" ht="14.25" x14ac:dyDescent="0.2">
      <c r="A657" s="1">
        <v>648</v>
      </c>
      <c r="B657" s="29"/>
      <c r="C657" s="2" t="str">
        <f t="shared" ca="1" si="71"/>
        <v/>
      </c>
      <c r="D657" s="3" t="str">
        <f t="shared" si="72"/>
        <v/>
      </c>
      <c r="E657" s="3"/>
      <c r="F657" s="3" t="str">
        <f t="shared" si="73"/>
        <v/>
      </c>
      <c r="G657" s="3" t="str">
        <f t="shared" si="74"/>
        <v/>
      </c>
      <c r="H657" s="1">
        <v>648</v>
      </c>
      <c r="I657" s="20"/>
      <c r="J657" s="20"/>
      <c r="T657" s="22" t="e">
        <f t="shared" si="75"/>
        <v>#N/A</v>
      </c>
      <c r="U657" s="22" t="e">
        <f t="shared" si="76"/>
        <v>#N/A</v>
      </c>
    </row>
    <row r="658" spans="1:21" ht="14.25" x14ac:dyDescent="0.2">
      <c r="A658" s="1">
        <v>649</v>
      </c>
      <c r="B658" s="29"/>
      <c r="C658" s="2" t="str">
        <f t="shared" ca="1" si="71"/>
        <v/>
      </c>
      <c r="D658" s="3" t="str">
        <f t="shared" si="72"/>
        <v/>
      </c>
      <c r="E658" s="3"/>
      <c r="F658" s="3" t="str">
        <f t="shared" si="73"/>
        <v/>
      </c>
      <c r="G658" s="3" t="str">
        <f t="shared" si="74"/>
        <v/>
      </c>
      <c r="H658" s="1">
        <v>649</v>
      </c>
      <c r="I658" s="20"/>
      <c r="J658" s="20"/>
      <c r="T658" s="22" t="e">
        <f t="shared" si="75"/>
        <v>#N/A</v>
      </c>
      <c r="U658" s="22" t="e">
        <f t="shared" si="76"/>
        <v>#N/A</v>
      </c>
    </row>
    <row r="659" spans="1:21" ht="14.25" x14ac:dyDescent="0.2">
      <c r="A659" s="1">
        <v>650</v>
      </c>
      <c r="B659" s="29"/>
      <c r="C659" s="2" t="str">
        <f t="shared" ca="1" si="71"/>
        <v/>
      </c>
      <c r="D659" s="3" t="str">
        <f t="shared" si="72"/>
        <v/>
      </c>
      <c r="E659" s="3"/>
      <c r="F659" s="3" t="str">
        <f t="shared" si="73"/>
        <v/>
      </c>
      <c r="G659" s="3" t="str">
        <f t="shared" si="74"/>
        <v/>
      </c>
      <c r="H659" s="1">
        <v>650</v>
      </c>
      <c r="I659" s="20"/>
      <c r="J659" s="20"/>
      <c r="T659" s="22" t="e">
        <f t="shared" si="75"/>
        <v>#N/A</v>
      </c>
      <c r="U659" s="22" t="e">
        <f t="shared" si="76"/>
        <v>#N/A</v>
      </c>
    </row>
    <row r="660" spans="1:21" ht="14.25" x14ac:dyDescent="0.2">
      <c r="A660" s="1">
        <v>651</v>
      </c>
      <c r="B660" s="29"/>
      <c r="C660" s="2" t="str">
        <f t="shared" ca="1" si="71"/>
        <v/>
      </c>
      <c r="D660" s="3" t="str">
        <f t="shared" si="72"/>
        <v/>
      </c>
      <c r="E660" s="3"/>
      <c r="F660" s="3" t="str">
        <f t="shared" si="73"/>
        <v/>
      </c>
      <c r="G660" s="3" t="str">
        <f t="shared" si="74"/>
        <v/>
      </c>
      <c r="H660" s="1">
        <v>651</v>
      </c>
      <c r="I660" s="20"/>
      <c r="J660" s="20"/>
      <c r="T660" s="22" t="e">
        <f t="shared" si="75"/>
        <v>#N/A</v>
      </c>
      <c r="U660" s="22" t="e">
        <f t="shared" si="76"/>
        <v>#N/A</v>
      </c>
    </row>
    <row r="661" spans="1:21" ht="14.25" x14ac:dyDescent="0.2">
      <c r="A661" s="1">
        <v>652</v>
      </c>
      <c r="B661" s="29"/>
      <c r="C661" s="2" t="str">
        <f t="shared" ca="1" si="71"/>
        <v/>
      </c>
      <c r="D661" s="3" t="str">
        <f t="shared" si="72"/>
        <v/>
      </c>
      <c r="E661" s="3"/>
      <c r="F661" s="3" t="str">
        <f t="shared" si="73"/>
        <v/>
      </c>
      <c r="G661" s="3" t="str">
        <f t="shared" si="74"/>
        <v/>
      </c>
      <c r="H661" s="1">
        <v>652</v>
      </c>
      <c r="I661" s="20"/>
      <c r="J661" s="20"/>
      <c r="T661" s="22" t="e">
        <f t="shared" si="75"/>
        <v>#N/A</v>
      </c>
      <c r="U661" s="22" t="e">
        <f t="shared" si="76"/>
        <v>#N/A</v>
      </c>
    </row>
    <row r="662" spans="1:21" ht="14.25" x14ac:dyDescent="0.2">
      <c r="A662" s="1">
        <v>653</v>
      </c>
      <c r="B662" s="29"/>
      <c r="C662" s="2" t="str">
        <f t="shared" ca="1" si="71"/>
        <v/>
      </c>
      <c r="D662" s="3" t="str">
        <f t="shared" si="72"/>
        <v/>
      </c>
      <c r="E662" s="3"/>
      <c r="F662" s="3" t="str">
        <f t="shared" si="73"/>
        <v/>
      </c>
      <c r="G662" s="3" t="str">
        <f t="shared" si="74"/>
        <v/>
      </c>
      <c r="H662" s="1">
        <v>653</v>
      </c>
      <c r="I662" s="20"/>
      <c r="J662" s="20"/>
      <c r="T662" s="22" t="e">
        <f t="shared" si="75"/>
        <v>#N/A</v>
      </c>
      <c r="U662" s="22" t="e">
        <f t="shared" si="76"/>
        <v>#N/A</v>
      </c>
    </row>
    <row r="663" spans="1:21" ht="14.25" x14ac:dyDescent="0.2">
      <c r="A663" s="1">
        <v>654</v>
      </c>
      <c r="B663" s="29"/>
      <c r="C663" s="2" t="str">
        <f t="shared" ca="1" si="71"/>
        <v/>
      </c>
      <c r="D663" s="3" t="str">
        <f t="shared" si="72"/>
        <v/>
      </c>
      <c r="E663" s="3"/>
      <c r="F663" s="3" t="str">
        <f t="shared" si="73"/>
        <v/>
      </c>
      <c r="G663" s="3" t="str">
        <f t="shared" si="74"/>
        <v/>
      </c>
      <c r="H663" s="1">
        <v>654</v>
      </c>
      <c r="I663" s="20"/>
      <c r="J663" s="20"/>
      <c r="T663" s="22" t="e">
        <f t="shared" si="75"/>
        <v>#N/A</v>
      </c>
      <c r="U663" s="22" t="e">
        <f t="shared" si="76"/>
        <v>#N/A</v>
      </c>
    </row>
    <row r="664" spans="1:21" ht="14.25" x14ac:dyDescent="0.2">
      <c r="A664" s="1">
        <v>655</v>
      </c>
      <c r="B664" s="29"/>
      <c r="C664" s="2" t="str">
        <f t="shared" ca="1" si="71"/>
        <v/>
      </c>
      <c r="D664" s="3" t="str">
        <f t="shared" si="72"/>
        <v/>
      </c>
      <c r="E664" s="3"/>
      <c r="F664" s="3" t="str">
        <f t="shared" si="73"/>
        <v/>
      </c>
      <c r="G664" s="3" t="str">
        <f t="shared" si="74"/>
        <v/>
      </c>
      <c r="H664" s="1">
        <v>655</v>
      </c>
      <c r="I664" s="20"/>
      <c r="J664" s="20"/>
      <c r="T664" s="22" t="e">
        <f t="shared" si="75"/>
        <v>#N/A</v>
      </c>
      <c r="U664" s="22" t="e">
        <f t="shared" si="76"/>
        <v>#N/A</v>
      </c>
    </row>
    <row r="665" spans="1:21" ht="14.25" x14ac:dyDescent="0.2">
      <c r="A665" s="1">
        <v>656</v>
      </c>
      <c r="B665" s="29"/>
      <c r="C665" s="2" t="str">
        <f t="shared" ca="1" si="71"/>
        <v/>
      </c>
      <c r="D665" s="3" t="str">
        <f t="shared" si="72"/>
        <v/>
      </c>
      <c r="E665" s="3"/>
      <c r="F665" s="3" t="str">
        <f t="shared" si="73"/>
        <v/>
      </c>
      <c r="G665" s="3" t="str">
        <f t="shared" si="74"/>
        <v/>
      </c>
      <c r="H665" s="1">
        <v>656</v>
      </c>
      <c r="I665" s="20"/>
      <c r="J665" s="20"/>
      <c r="T665" s="22" t="e">
        <f t="shared" si="75"/>
        <v>#N/A</v>
      </c>
      <c r="U665" s="22" t="e">
        <f t="shared" si="76"/>
        <v>#N/A</v>
      </c>
    </row>
    <row r="666" spans="1:21" ht="14.25" x14ac:dyDescent="0.2">
      <c r="A666" s="1">
        <v>657</v>
      </c>
      <c r="B666" s="29"/>
      <c r="C666" s="2" t="str">
        <f t="shared" ca="1" si="71"/>
        <v/>
      </c>
      <c r="D666" s="3" t="str">
        <f t="shared" si="72"/>
        <v/>
      </c>
      <c r="E666" s="3"/>
      <c r="F666" s="3" t="str">
        <f t="shared" si="73"/>
        <v/>
      </c>
      <c r="G666" s="3" t="str">
        <f t="shared" si="74"/>
        <v/>
      </c>
      <c r="H666" s="1">
        <v>657</v>
      </c>
      <c r="I666" s="20"/>
      <c r="J666" s="20"/>
      <c r="T666" s="22" t="e">
        <f t="shared" si="75"/>
        <v>#N/A</v>
      </c>
      <c r="U666" s="22" t="e">
        <f t="shared" si="76"/>
        <v>#N/A</v>
      </c>
    </row>
    <row r="667" spans="1:21" ht="14.25" x14ac:dyDescent="0.2">
      <c r="A667" s="1">
        <v>658</v>
      </c>
      <c r="B667" s="29"/>
      <c r="C667" s="2" t="str">
        <f t="shared" ca="1" si="71"/>
        <v/>
      </c>
      <c r="D667" s="3" t="str">
        <f t="shared" si="72"/>
        <v/>
      </c>
      <c r="E667" s="3"/>
      <c r="F667" s="3" t="str">
        <f t="shared" si="73"/>
        <v/>
      </c>
      <c r="G667" s="3" t="str">
        <f t="shared" si="74"/>
        <v/>
      </c>
      <c r="H667" s="1">
        <v>658</v>
      </c>
      <c r="I667" s="20"/>
      <c r="J667" s="20"/>
      <c r="T667" s="22" t="e">
        <f t="shared" si="75"/>
        <v>#N/A</v>
      </c>
      <c r="U667" s="22" t="e">
        <f t="shared" si="76"/>
        <v>#N/A</v>
      </c>
    </row>
    <row r="668" spans="1:21" ht="14.25" x14ac:dyDescent="0.2">
      <c r="A668" s="1">
        <v>659</v>
      </c>
      <c r="B668" s="29"/>
      <c r="C668" s="2" t="str">
        <f t="shared" ca="1" si="71"/>
        <v/>
      </c>
      <c r="D668" s="3" t="str">
        <f t="shared" si="72"/>
        <v/>
      </c>
      <c r="E668" s="3"/>
      <c r="F668" s="3" t="str">
        <f t="shared" si="73"/>
        <v/>
      </c>
      <c r="G668" s="3" t="str">
        <f t="shared" si="74"/>
        <v/>
      </c>
      <c r="H668" s="1">
        <v>659</v>
      </c>
      <c r="I668" s="20"/>
      <c r="J668" s="20"/>
      <c r="T668" s="22" t="e">
        <f t="shared" si="75"/>
        <v>#N/A</v>
      </c>
      <c r="U668" s="22" t="e">
        <f t="shared" si="76"/>
        <v>#N/A</v>
      </c>
    </row>
    <row r="669" spans="1:21" ht="14.25" x14ac:dyDescent="0.2">
      <c r="A669" s="1">
        <v>660</v>
      </c>
      <c r="B669" s="29"/>
      <c r="C669" s="2" t="str">
        <f t="shared" ca="1" si="71"/>
        <v/>
      </c>
      <c r="D669" s="3" t="str">
        <f t="shared" si="72"/>
        <v/>
      </c>
      <c r="E669" s="3"/>
      <c r="F669" s="3" t="str">
        <f t="shared" si="73"/>
        <v/>
      </c>
      <c r="G669" s="3" t="str">
        <f t="shared" si="74"/>
        <v/>
      </c>
      <c r="H669" s="1">
        <v>660</v>
      </c>
      <c r="I669" s="20"/>
      <c r="J669" s="20"/>
      <c r="T669" s="22" t="e">
        <f t="shared" si="75"/>
        <v>#N/A</v>
      </c>
      <c r="U669" s="22" t="e">
        <f t="shared" si="76"/>
        <v>#N/A</v>
      </c>
    </row>
    <row r="670" spans="1:21" ht="14.25" x14ac:dyDescent="0.2">
      <c r="A670" s="1">
        <v>661</v>
      </c>
      <c r="B670" s="29"/>
      <c r="C670" s="2" t="str">
        <f t="shared" ca="1" si="71"/>
        <v/>
      </c>
      <c r="D670" s="3" t="str">
        <f t="shared" si="72"/>
        <v/>
      </c>
      <c r="E670" s="3"/>
      <c r="F670" s="3" t="str">
        <f t="shared" si="73"/>
        <v/>
      </c>
      <c r="G670" s="3" t="str">
        <f t="shared" si="74"/>
        <v/>
      </c>
      <c r="H670" s="1">
        <v>661</v>
      </c>
      <c r="I670" s="20"/>
      <c r="J670" s="20"/>
      <c r="T670" s="22" t="e">
        <f t="shared" si="75"/>
        <v>#N/A</v>
      </c>
      <c r="U670" s="22" t="e">
        <f t="shared" si="76"/>
        <v>#N/A</v>
      </c>
    </row>
    <row r="671" spans="1:21" ht="14.25" x14ac:dyDescent="0.2">
      <c r="A671" s="1">
        <v>662</v>
      </c>
      <c r="B671" s="29"/>
      <c r="C671" s="2" t="str">
        <f t="shared" ca="1" si="71"/>
        <v/>
      </c>
      <c r="D671" s="3" t="str">
        <f t="shared" si="72"/>
        <v/>
      </c>
      <c r="E671" s="3"/>
      <c r="F671" s="3" t="str">
        <f t="shared" si="73"/>
        <v/>
      </c>
      <c r="G671" s="3" t="str">
        <f t="shared" si="74"/>
        <v/>
      </c>
      <c r="H671" s="1">
        <v>662</v>
      </c>
      <c r="I671" s="20"/>
      <c r="J671" s="20"/>
      <c r="T671" s="22" t="e">
        <f t="shared" si="75"/>
        <v>#N/A</v>
      </c>
      <c r="U671" s="22" t="e">
        <f t="shared" si="76"/>
        <v>#N/A</v>
      </c>
    </row>
    <row r="672" spans="1:21" ht="14.25" x14ac:dyDescent="0.2">
      <c r="A672" s="1">
        <v>663</v>
      </c>
      <c r="B672" s="29"/>
      <c r="C672" s="2" t="str">
        <f t="shared" ca="1" si="71"/>
        <v/>
      </c>
      <c r="D672" s="3" t="str">
        <f t="shared" si="72"/>
        <v/>
      </c>
      <c r="E672" s="3"/>
      <c r="F672" s="3" t="str">
        <f t="shared" si="73"/>
        <v/>
      </c>
      <c r="G672" s="3" t="str">
        <f t="shared" si="74"/>
        <v/>
      </c>
      <c r="H672" s="1">
        <v>663</v>
      </c>
      <c r="I672" s="20"/>
      <c r="J672" s="20"/>
      <c r="T672" s="22" t="e">
        <f t="shared" si="75"/>
        <v>#N/A</v>
      </c>
      <c r="U672" s="22" t="e">
        <f t="shared" si="76"/>
        <v>#N/A</v>
      </c>
    </row>
    <row r="673" spans="1:21" ht="14.25" x14ac:dyDescent="0.2">
      <c r="A673" s="1">
        <v>664</v>
      </c>
      <c r="B673" s="29"/>
      <c r="C673" s="2" t="str">
        <f t="shared" ca="1" si="71"/>
        <v/>
      </c>
      <c r="D673" s="3" t="str">
        <f t="shared" si="72"/>
        <v/>
      </c>
      <c r="E673" s="3"/>
      <c r="F673" s="3" t="str">
        <f t="shared" si="73"/>
        <v/>
      </c>
      <c r="G673" s="3" t="str">
        <f t="shared" si="74"/>
        <v/>
      </c>
      <c r="H673" s="1">
        <v>664</v>
      </c>
      <c r="I673" s="20"/>
      <c r="J673" s="20"/>
      <c r="T673" s="22" t="e">
        <f t="shared" si="75"/>
        <v>#N/A</v>
      </c>
      <c r="U673" s="22" t="e">
        <f t="shared" si="76"/>
        <v>#N/A</v>
      </c>
    </row>
    <row r="674" spans="1:21" ht="14.25" x14ac:dyDescent="0.2">
      <c r="A674" s="1">
        <v>665</v>
      </c>
      <c r="B674" s="29"/>
      <c r="C674" s="2" t="str">
        <f t="shared" ca="1" si="71"/>
        <v/>
      </c>
      <c r="D674" s="3" t="str">
        <f t="shared" si="72"/>
        <v/>
      </c>
      <c r="E674" s="3"/>
      <c r="F674" s="3" t="str">
        <f t="shared" si="73"/>
        <v/>
      </c>
      <c r="G674" s="3" t="str">
        <f t="shared" si="74"/>
        <v/>
      </c>
      <c r="H674" s="1">
        <v>665</v>
      </c>
      <c r="I674" s="20"/>
      <c r="J674" s="20"/>
      <c r="T674" s="22" t="e">
        <f t="shared" si="75"/>
        <v>#N/A</v>
      </c>
      <c r="U674" s="22" t="e">
        <f t="shared" si="76"/>
        <v>#N/A</v>
      </c>
    </row>
    <row r="675" spans="1:21" ht="14.25" x14ac:dyDescent="0.2">
      <c r="A675" s="1">
        <v>666</v>
      </c>
      <c r="B675" s="29"/>
      <c r="C675" s="2" t="str">
        <f t="shared" ca="1" si="71"/>
        <v/>
      </c>
      <c r="D675" s="3" t="str">
        <f t="shared" si="72"/>
        <v/>
      </c>
      <c r="E675" s="3"/>
      <c r="F675" s="3" t="str">
        <f t="shared" si="73"/>
        <v/>
      </c>
      <c r="G675" s="3" t="str">
        <f t="shared" si="74"/>
        <v/>
      </c>
      <c r="H675" s="1">
        <v>666</v>
      </c>
      <c r="I675" s="20"/>
      <c r="J675" s="20"/>
      <c r="T675" s="22" t="e">
        <f t="shared" si="75"/>
        <v>#N/A</v>
      </c>
      <c r="U675" s="22" t="e">
        <f t="shared" si="76"/>
        <v>#N/A</v>
      </c>
    </row>
    <row r="676" spans="1:21" ht="14.25" x14ac:dyDescent="0.2">
      <c r="A676" s="1">
        <v>667</v>
      </c>
      <c r="B676" s="29"/>
      <c r="C676" s="2" t="str">
        <f t="shared" ca="1" si="71"/>
        <v/>
      </c>
      <c r="D676" s="3" t="str">
        <f t="shared" si="72"/>
        <v/>
      </c>
      <c r="E676" s="3"/>
      <c r="F676" s="3" t="str">
        <f t="shared" si="73"/>
        <v/>
      </c>
      <c r="G676" s="3" t="str">
        <f t="shared" si="74"/>
        <v/>
      </c>
      <c r="H676" s="1">
        <v>667</v>
      </c>
      <c r="I676" s="20"/>
      <c r="J676" s="20"/>
      <c r="T676" s="22" t="e">
        <f t="shared" si="75"/>
        <v>#N/A</v>
      </c>
      <c r="U676" s="22" t="e">
        <f t="shared" si="76"/>
        <v>#N/A</v>
      </c>
    </row>
    <row r="677" spans="1:21" ht="14.25" x14ac:dyDescent="0.2">
      <c r="A677" s="1">
        <v>668</v>
      </c>
      <c r="B677" s="29"/>
      <c r="C677" s="2" t="str">
        <f t="shared" ca="1" si="71"/>
        <v/>
      </c>
      <c r="D677" s="3" t="str">
        <f t="shared" si="72"/>
        <v/>
      </c>
      <c r="E677" s="3"/>
      <c r="F677" s="3" t="str">
        <f t="shared" si="73"/>
        <v/>
      </c>
      <c r="G677" s="3" t="str">
        <f t="shared" si="74"/>
        <v/>
      </c>
      <c r="H677" s="1">
        <v>668</v>
      </c>
      <c r="I677" s="20"/>
      <c r="J677" s="20"/>
      <c r="T677" s="22" t="e">
        <f t="shared" si="75"/>
        <v>#N/A</v>
      </c>
      <c r="U677" s="22" t="e">
        <f t="shared" si="76"/>
        <v>#N/A</v>
      </c>
    </row>
    <row r="678" spans="1:21" ht="14.25" x14ac:dyDescent="0.2">
      <c r="A678" s="1">
        <v>669</v>
      </c>
      <c r="B678" s="29"/>
      <c r="C678" s="2" t="str">
        <f t="shared" ca="1" si="71"/>
        <v/>
      </c>
      <c r="D678" s="3" t="str">
        <f t="shared" si="72"/>
        <v/>
      </c>
      <c r="E678" s="3"/>
      <c r="F678" s="3" t="str">
        <f t="shared" si="73"/>
        <v/>
      </c>
      <c r="G678" s="3" t="str">
        <f t="shared" si="74"/>
        <v/>
      </c>
      <c r="H678" s="1">
        <v>669</v>
      </c>
      <c r="I678" s="20"/>
      <c r="J678" s="20"/>
      <c r="T678" s="22" t="e">
        <f t="shared" si="75"/>
        <v>#N/A</v>
      </c>
      <c r="U678" s="22" t="e">
        <f t="shared" si="76"/>
        <v>#N/A</v>
      </c>
    </row>
    <row r="679" spans="1:21" ht="14.25" x14ac:dyDescent="0.2">
      <c r="A679" s="1">
        <v>670</v>
      </c>
      <c r="B679" s="29"/>
      <c r="C679" s="2" t="str">
        <f t="shared" ca="1" si="71"/>
        <v/>
      </c>
      <c r="D679" s="3" t="str">
        <f t="shared" si="72"/>
        <v/>
      </c>
      <c r="E679" s="3"/>
      <c r="F679" s="3" t="str">
        <f t="shared" si="73"/>
        <v/>
      </c>
      <c r="G679" s="3" t="str">
        <f t="shared" si="74"/>
        <v/>
      </c>
      <c r="H679" s="1">
        <v>670</v>
      </c>
      <c r="I679" s="20"/>
      <c r="J679" s="20"/>
      <c r="T679" s="22" t="e">
        <f t="shared" si="75"/>
        <v>#N/A</v>
      </c>
      <c r="U679" s="22" t="e">
        <f t="shared" si="76"/>
        <v>#N/A</v>
      </c>
    </row>
    <row r="680" spans="1:21" ht="14.25" x14ac:dyDescent="0.2">
      <c r="A680" s="1">
        <v>671</v>
      </c>
      <c r="B680" s="29"/>
      <c r="C680" s="2" t="str">
        <f t="shared" ca="1" si="71"/>
        <v/>
      </c>
      <c r="D680" s="3" t="str">
        <f t="shared" si="72"/>
        <v/>
      </c>
      <c r="E680" s="3"/>
      <c r="F680" s="3" t="str">
        <f t="shared" si="73"/>
        <v/>
      </c>
      <c r="G680" s="3" t="str">
        <f t="shared" si="74"/>
        <v/>
      </c>
      <c r="H680" s="1">
        <v>671</v>
      </c>
      <c r="I680" s="20"/>
      <c r="J680" s="20"/>
      <c r="T680" s="22" t="e">
        <f t="shared" si="75"/>
        <v>#N/A</v>
      </c>
      <c r="U680" s="22" t="e">
        <f t="shared" si="76"/>
        <v>#N/A</v>
      </c>
    </row>
    <row r="681" spans="1:21" ht="14.25" x14ac:dyDescent="0.2">
      <c r="A681" s="1">
        <v>672</v>
      </c>
      <c r="B681" s="29"/>
      <c r="C681" s="2" t="str">
        <f t="shared" ca="1" si="71"/>
        <v/>
      </c>
      <c r="D681" s="3" t="str">
        <f t="shared" si="72"/>
        <v/>
      </c>
      <c r="E681" s="3"/>
      <c r="F681" s="3" t="str">
        <f t="shared" si="73"/>
        <v/>
      </c>
      <c r="G681" s="3" t="str">
        <f t="shared" si="74"/>
        <v/>
      </c>
      <c r="H681" s="1">
        <v>672</v>
      </c>
      <c r="I681" s="20"/>
      <c r="J681" s="20"/>
      <c r="T681" s="22" t="e">
        <f t="shared" si="75"/>
        <v>#N/A</v>
      </c>
      <c r="U681" s="22" t="e">
        <f t="shared" si="76"/>
        <v>#N/A</v>
      </c>
    </row>
    <row r="682" spans="1:21" ht="14.25" x14ac:dyDescent="0.2">
      <c r="A682" s="1">
        <v>673</v>
      </c>
      <c r="B682" s="29"/>
      <c r="C682" s="2" t="str">
        <f t="shared" ca="1" si="71"/>
        <v/>
      </c>
      <c r="D682" s="3" t="str">
        <f t="shared" si="72"/>
        <v/>
      </c>
      <c r="E682" s="3"/>
      <c r="F682" s="3" t="str">
        <f t="shared" si="73"/>
        <v/>
      </c>
      <c r="G682" s="3" t="str">
        <f t="shared" si="74"/>
        <v/>
      </c>
      <c r="H682" s="1">
        <v>673</v>
      </c>
      <c r="I682" s="20"/>
      <c r="J682" s="20"/>
      <c r="T682" s="22" t="e">
        <f t="shared" si="75"/>
        <v>#N/A</v>
      </c>
      <c r="U682" s="22" t="e">
        <f t="shared" si="76"/>
        <v>#N/A</v>
      </c>
    </row>
    <row r="683" spans="1:21" ht="14.25" x14ac:dyDescent="0.2">
      <c r="A683" s="1">
        <v>674</v>
      </c>
      <c r="B683" s="29"/>
      <c r="C683" s="2" t="str">
        <f t="shared" ca="1" si="71"/>
        <v/>
      </c>
      <c r="D683" s="3" t="str">
        <f t="shared" si="72"/>
        <v/>
      </c>
      <c r="E683" s="3"/>
      <c r="F683" s="3" t="str">
        <f t="shared" si="73"/>
        <v/>
      </c>
      <c r="G683" s="3" t="str">
        <f t="shared" si="74"/>
        <v/>
      </c>
      <c r="H683" s="1">
        <v>674</v>
      </c>
      <c r="I683" s="20"/>
      <c r="J683" s="20"/>
      <c r="T683" s="22" t="e">
        <f t="shared" si="75"/>
        <v>#N/A</v>
      </c>
      <c r="U683" s="22" t="e">
        <f t="shared" si="76"/>
        <v>#N/A</v>
      </c>
    </row>
    <row r="684" spans="1:21" ht="14.25" x14ac:dyDescent="0.2">
      <c r="A684" s="1">
        <v>675</v>
      </c>
      <c r="B684" s="29"/>
      <c r="C684" s="2" t="str">
        <f t="shared" ca="1" si="71"/>
        <v/>
      </c>
      <c r="D684" s="3" t="str">
        <f t="shared" si="72"/>
        <v/>
      </c>
      <c r="E684" s="3"/>
      <c r="F684" s="3" t="str">
        <f t="shared" si="73"/>
        <v/>
      </c>
      <c r="G684" s="3" t="str">
        <f t="shared" si="74"/>
        <v/>
      </c>
      <c r="H684" s="1">
        <v>675</v>
      </c>
      <c r="I684" s="20"/>
      <c r="J684" s="20"/>
      <c r="T684" s="22" t="e">
        <f t="shared" si="75"/>
        <v>#N/A</v>
      </c>
      <c r="U684" s="22" t="e">
        <f t="shared" si="76"/>
        <v>#N/A</v>
      </c>
    </row>
    <row r="685" spans="1:21" ht="14.25" x14ac:dyDescent="0.2">
      <c r="A685" s="1">
        <v>676</v>
      </c>
      <c r="B685" s="29"/>
      <c r="C685" s="2" t="str">
        <f t="shared" ca="1" si="71"/>
        <v/>
      </c>
      <c r="D685" s="3" t="str">
        <f t="shared" si="72"/>
        <v/>
      </c>
      <c r="E685" s="3"/>
      <c r="F685" s="3" t="str">
        <f t="shared" si="73"/>
        <v/>
      </c>
      <c r="G685" s="3" t="str">
        <f t="shared" si="74"/>
        <v/>
      </c>
      <c r="H685" s="1">
        <v>676</v>
      </c>
      <c r="I685" s="20"/>
      <c r="J685" s="20"/>
      <c r="T685" s="22" t="e">
        <f t="shared" si="75"/>
        <v>#N/A</v>
      </c>
      <c r="U685" s="22" t="e">
        <f t="shared" si="76"/>
        <v>#N/A</v>
      </c>
    </row>
    <row r="686" spans="1:21" ht="14.25" x14ac:dyDescent="0.2">
      <c r="A686" s="1">
        <v>677</v>
      </c>
      <c r="B686" s="29"/>
      <c r="C686" s="2" t="str">
        <f t="shared" ca="1" si="71"/>
        <v/>
      </c>
      <c r="D686" s="3" t="str">
        <f t="shared" si="72"/>
        <v/>
      </c>
      <c r="E686" s="3"/>
      <c r="F686" s="3" t="str">
        <f t="shared" si="73"/>
        <v/>
      </c>
      <c r="G686" s="3" t="str">
        <f t="shared" si="74"/>
        <v/>
      </c>
      <c r="H686" s="1">
        <v>677</v>
      </c>
      <c r="I686" s="20"/>
      <c r="J686" s="20"/>
      <c r="T686" s="22" t="e">
        <f t="shared" si="75"/>
        <v>#N/A</v>
      </c>
      <c r="U686" s="22" t="e">
        <f t="shared" si="76"/>
        <v>#N/A</v>
      </c>
    </row>
    <row r="687" spans="1:21" ht="14.25" x14ac:dyDescent="0.2">
      <c r="A687" s="1">
        <v>678</v>
      </c>
      <c r="B687" s="29"/>
      <c r="C687" s="2" t="str">
        <f t="shared" ca="1" si="71"/>
        <v/>
      </c>
      <c r="D687" s="3" t="str">
        <f t="shared" si="72"/>
        <v/>
      </c>
      <c r="E687" s="3"/>
      <c r="F687" s="3" t="str">
        <f t="shared" si="73"/>
        <v/>
      </c>
      <c r="G687" s="3" t="str">
        <f t="shared" si="74"/>
        <v/>
      </c>
      <c r="H687" s="1">
        <v>678</v>
      </c>
      <c r="I687" s="20"/>
      <c r="J687" s="20"/>
      <c r="T687" s="22" t="e">
        <f t="shared" si="75"/>
        <v>#N/A</v>
      </c>
      <c r="U687" s="22" t="e">
        <f t="shared" si="76"/>
        <v>#N/A</v>
      </c>
    </row>
    <row r="688" spans="1:21" ht="14.25" x14ac:dyDescent="0.2">
      <c r="A688" s="1">
        <v>679</v>
      </c>
      <c r="B688" s="29"/>
      <c r="C688" s="2" t="str">
        <f t="shared" ca="1" si="71"/>
        <v/>
      </c>
      <c r="D688" s="3" t="str">
        <f t="shared" si="72"/>
        <v/>
      </c>
      <c r="E688" s="3"/>
      <c r="F688" s="3" t="str">
        <f t="shared" si="73"/>
        <v/>
      </c>
      <c r="G688" s="3" t="str">
        <f t="shared" si="74"/>
        <v/>
      </c>
      <c r="H688" s="1">
        <v>679</v>
      </c>
      <c r="I688" s="20"/>
      <c r="J688" s="20"/>
      <c r="T688" s="22" t="e">
        <f t="shared" si="75"/>
        <v>#N/A</v>
      </c>
      <c r="U688" s="22" t="e">
        <f t="shared" si="76"/>
        <v>#N/A</v>
      </c>
    </row>
    <row r="689" spans="1:21" ht="14.25" x14ac:dyDescent="0.2">
      <c r="A689" s="1">
        <v>680</v>
      </c>
      <c r="B689" s="29"/>
      <c r="C689" s="2" t="str">
        <f t="shared" ca="1" si="71"/>
        <v/>
      </c>
      <c r="D689" s="3" t="str">
        <f t="shared" si="72"/>
        <v/>
      </c>
      <c r="E689" s="3"/>
      <c r="F689" s="3" t="str">
        <f t="shared" si="73"/>
        <v/>
      </c>
      <c r="G689" s="3" t="str">
        <f t="shared" si="74"/>
        <v/>
      </c>
      <c r="H689" s="1">
        <v>680</v>
      </c>
      <c r="I689" s="20"/>
      <c r="J689" s="20"/>
      <c r="T689" s="22" t="e">
        <f t="shared" si="75"/>
        <v>#N/A</v>
      </c>
      <c r="U689" s="22" t="e">
        <f t="shared" si="76"/>
        <v>#N/A</v>
      </c>
    </row>
    <row r="690" spans="1:21" ht="14.25" x14ac:dyDescent="0.2">
      <c r="A690" s="1">
        <v>681</v>
      </c>
      <c r="B690" s="29"/>
      <c r="C690" s="2" t="str">
        <f t="shared" ca="1" si="71"/>
        <v/>
      </c>
      <c r="D690" s="3" t="str">
        <f t="shared" si="72"/>
        <v/>
      </c>
      <c r="E690" s="3"/>
      <c r="F690" s="3" t="str">
        <f t="shared" si="73"/>
        <v/>
      </c>
      <c r="G690" s="3" t="str">
        <f t="shared" si="74"/>
        <v/>
      </c>
      <c r="H690" s="1">
        <v>681</v>
      </c>
      <c r="I690" s="20"/>
      <c r="J690" s="20"/>
      <c r="T690" s="22" t="e">
        <f t="shared" si="75"/>
        <v>#N/A</v>
      </c>
      <c r="U690" s="22" t="e">
        <f t="shared" si="76"/>
        <v>#N/A</v>
      </c>
    </row>
    <row r="691" spans="1:21" ht="14.25" x14ac:dyDescent="0.2">
      <c r="A691" s="1">
        <v>682</v>
      </c>
      <c r="B691" s="29"/>
      <c r="C691" s="2" t="str">
        <f t="shared" ca="1" si="71"/>
        <v/>
      </c>
      <c r="D691" s="3" t="str">
        <f t="shared" si="72"/>
        <v/>
      </c>
      <c r="E691" s="3"/>
      <c r="F691" s="3" t="str">
        <f t="shared" si="73"/>
        <v/>
      </c>
      <c r="G691" s="3" t="str">
        <f t="shared" si="74"/>
        <v/>
      </c>
      <c r="H691" s="1">
        <v>682</v>
      </c>
      <c r="I691" s="20"/>
      <c r="J691" s="20"/>
      <c r="T691" s="22" t="e">
        <f t="shared" si="75"/>
        <v>#N/A</v>
      </c>
      <c r="U691" s="22" t="e">
        <f t="shared" si="76"/>
        <v>#N/A</v>
      </c>
    </row>
    <row r="692" spans="1:21" ht="14.25" x14ac:dyDescent="0.2">
      <c r="A692" s="1">
        <v>683</v>
      </c>
      <c r="B692" s="29"/>
      <c r="C692" s="2" t="str">
        <f t="shared" ca="1" si="71"/>
        <v/>
      </c>
      <c r="D692" s="3" t="str">
        <f t="shared" si="72"/>
        <v/>
      </c>
      <c r="E692" s="3"/>
      <c r="F692" s="3" t="str">
        <f t="shared" si="73"/>
        <v/>
      </c>
      <c r="G692" s="3" t="str">
        <f t="shared" si="74"/>
        <v/>
      </c>
      <c r="H692" s="1">
        <v>683</v>
      </c>
      <c r="I692" s="20"/>
      <c r="J692" s="20"/>
      <c r="T692" s="22" t="e">
        <f t="shared" si="75"/>
        <v>#N/A</v>
      </c>
      <c r="U692" s="22" t="e">
        <f t="shared" si="76"/>
        <v>#N/A</v>
      </c>
    </row>
    <row r="693" spans="1:21" ht="14.25" x14ac:dyDescent="0.2">
      <c r="A693" s="1">
        <v>684</v>
      </c>
      <c r="B693" s="29"/>
      <c r="C693" s="2" t="str">
        <f t="shared" ca="1" si="71"/>
        <v/>
      </c>
      <c r="D693" s="3" t="str">
        <f t="shared" si="72"/>
        <v/>
      </c>
      <c r="E693" s="3"/>
      <c r="F693" s="3" t="str">
        <f t="shared" si="73"/>
        <v/>
      </c>
      <c r="G693" s="3" t="str">
        <f t="shared" si="74"/>
        <v/>
      </c>
      <c r="H693" s="1">
        <v>684</v>
      </c>
      <c r="I693" s="20"/>
      <c r="J693" s="20"/>
      <c r="T693" s="22" t="e">
        <f t="shared" si="75"/>
        <v>#N/A</v>
      </c>
      <c r="U693" s="22" t="e">
        <f t="shared" si="76"/>
        <v>#N/A</v>
      </c>
    </row>
    <row r="694" spans="1:21" ht="14.25" x14ac:dyDescent="0.2">
      <c r="A694" s="1">
        <v>685</v>
      </c>
      <c r="B694" s="29"/>
      <c r="C694" s="2" t="str">
        <f t="shared" ca="1" si="71"/>
        <v/>
      </c>
      <c r="D694" s="3" t="str">
        <f t="shared" si="72"/>
        <v/>
      </c>
      <c r="E694" s="3"/>
      <c r="F694" s="3" t="str">
        <f t="shared" si="73"/>
        <v/>
      </c>
      <c r="G694" s="3" t="str">
        <f t="shared" si="74"/>
        <v/>
      </c>
      <c r="H694" s="1">
        <v>685</v>
      </c>
      <c r="I694" s="20"/>
      <c r="J694" s="20"/>
      <c r="T694" s="22" t="e">
        <f t="shared" si="75"/>
        <v>#N/A</v>
      </c>
      <c r="U694" s="22" t="e">
        <f t="shared" si="76"/>
        <v>#N/A</v>
      </c>
    </row>
    <row r="695" spans="1:21" ht="14.25" x14ac:dyDescent="0.2">
      <c r="A695" s="1">
        <v>686</v>
      </c>
      <c r="B695" s="29"/>
      <c r="C695" s="2" t="str">
        <f t="shared" ca="1" si="71"/>
        <v/>
      </c>
      <c r="D695" s="3" t="str">
        <f t="shared" si="72"/>
        <v/>
      </c>
      <c r="E695" s="3"/>
      <c r="F695" s="3" t="str">
        <f t="shared" si="73"/>
        <v/>
      </c>
      <c r="G695" s="3" t="str">
        <f t="shared" si="74"/>
        <v/>
      </c>
      <c r="H695" s="1">
        <v>686</v>
      </c>
      <c r="I695" s="20"/>
      <c r="J695" s="20"/>
      <c r="T695" s="22" t="e">
        <f t="shared" si="75"/>
        <v>#N/A</v>
      </c>
      <c r="U695" s="22" t="e">
        <f t="shared" si="76"/>
        <v>#N/A</v>
      </c>
    </row>
    <row r="696" spans="1:21" ht="14.25" x14ac:dyDescent="0.2">
      <c r="A696" s="1">
        <v>687</v>
      </c>
      <c r="B696" s="29"/>
      <c r="C696" s="2" t="str">
        <f t="shared" ca="1" si="71"/>
        <v/>
      </c>
      <c r="D696" s="3" t="str">
        <f t="shared" si="72"/>
        <v/>
      </c>
      <c r="E696" s="3"/>
      <c r="F696" s="3" t="str">
        <f t="shared" si="73"/>
        <v/>
      </c>
      <c r="G696" s="3" t="str">
        <f t="shared" si="74"/>
        <v/>
      </c>
      <c r="H696" s="1">
        <v>687</v>
      </c>
      <c r="I696" s="20"/>
      <c r="J696" s="20"/>
      <c r="T696" s="22" t="e">
        <f t="shared" si="75"/>
        <v>#N/A</v>
      </c>
      <c r="U696" s="22" t="e">
        <f t="shared" si="76"/>
        <v>#N/A</v>
      </c>
    </row>
    <row r="697" spans="1:21" ht="14.25" x14ac:dyDescent="0.2">
      <c r="A697" s="1">
        <v>688</v>
      </c>
      <c r="B697" s="29"/>
      <c r="C697" s="2" t="str">
        <f t="shared" ca="1" si="71"/>
        <v/>
      </c>
      <c r="D697" s="3" t="str">
        <f t="shared" si="72"/>
        <v/>
      </c>
      <c r="E697" s="3"/>
      <c r="F697" s="3" t="str">
        <f t="shared" si="73"/>
        <v/>
      </c>
      <c r="G697" s="3" t="str">
        <f t="shared" si="74"/>
        <v/>
      </c>
      <c r="H697" s="1">
        <v>688</v>
      </c>
      <c r="I697" s="20"/>
      <c r="J697" s="20"/>
      <c r="T697" s="22" t="e">
        <f t="shared" si="75"/>
        <v>#N/A</v>
      </c>
      <c r="U697" s="22" t="e">
        <f t="shared" si="76"/>
        <v>#N/A</v>
      </c>
    </row>
    <row r="698" spans="1:21" ht="14.25" x14ac:dyDescent="0.2">
      <c r="A698" s="1">
        <v>689</v>
      </c>
      <c r="B698" s="29"/>
      <c r="C698" s="2" t="str">
        <f t="shared" ref="C698:C761" ca="1" si="77">IF(B698="","",RANK(B698,INDIRECT($X$12),1))</f>
        <v/>
      </c>
      <c r="D698" s="3" t="str">
        <f t="shared" ref="D698:D761" si="78">IF(B698="","",((C698-0.3)/($X$14+0.4)))</f>
        <v/>
      </c>
      <c r="E698" s="3"/>
      <c r="F698" s="3" t="str">
        <f t="shared" ref="F698:F761" si="79">IF(B698="","",LN(LN((1/(1-D698)))))</f>
        <v/>
      </c>
      <c r="G698" s="3" t="str">
        <f t="shared" ref="G698:G761" si="80">IF(B698="","",LN(B698))</f>
        <v/>
      </c>
      <c r="H698" s="1">
        <v>689</v>
      </c>
      <c r="I698" s="20"/>
      <c r="J698" s="20"/>
      <c r="T698" s="22" t="e">
        <f t="shared" ref="T698:T761" si="81">IF(B699="",NA(),LN(LN((1/(1-D699)))))</f>
        <v>#N/A</v>
      </c>
      <c r="U698" s="22" t="e">
        <f t="shared" ref="U698:U761" si="82">IF(B699="",NA(),LN(B699))</f>
        <v>#N/A</v>
      </c>
    </row>
    <row r="699" spans="1:21" ht="14.25" x14ac:dyDescent="0.2">
      <c r="A699" s="1">
        <v>690</v>
      </c>
      <c r="B699" s="29"/>
      <c r="C699" s="2" t="str">
        <f t="shared" ca="1" si="77"/>
        <v/>
      </c>
      <c r="D699" s="3" t="str">
        <f t="shared" si="78"/>
        <v/>
      </c>
      <c r="E699" s="3"/>
      <c r="F699" s="3" t="str">
        <f t="shared" si="79"/>
        <v/>
      </c>
      <c r="G699" s="3" t="str">
        <f t="shared" si="80"/>
        <v/>
      </c>
      <c r="H699" s="1">
        <v>690</v>
      </c>
      <c r="I699" s="20"/>
      <c r="J699" s="20"/>
      <c r="T699" s="22" t="e">
        <f t="shared" si="81"/>
        <v>#N/A</v>
      </c>
      <c r="U699" s="22" t="e">
        <f t="shared" si="82"/>
        <v>#N/A</v>
      </c>
    </row>
    <row r="700" spans="1:21" ht="14.25" x14ac:dyDescent="0.2">
      <c r="A700" s="1">
        <v>691</v>
      </c>
      <c r="B700" s="29"/>
      <c r="C700" s="2" t="str">
        <f t="shared" ca="1" si="77"/>
        <v/>
      </c>
      <c r="D700" s="3" t="str">
        <f t="shared" si="78"/>
        <v/>
      </c>
      <c r="E700" s="3"/>
      <c r="F700" s="3" t="str">
        <f t="shared" si="79"/>
        <v/>
      </c>
      <c r="G700" s="3" t="str">
        <f t="shared" si="80"/>
        <v/>
      </c>
      <c r="H700" s="1">
        <v>691</v>
      </c>
      <c r="I700" s="20"/>
      <c r="J700" s="20"/>
      <c r="T700" s="22" t="e">
        <f t="shared" si="81"/>
        <v>#N/A</v>
      </c>
      <c r="U700" s="22" t="e">
        <f t="shared" si="82"/>
        <v>#N/A</v>
      </c>
    </row>
    <row r="701" spans="1:21" ht="14.25" x14ac:dyDescent="0.2">
      <c r="A701" s="1">
        <v>692</v>
      </c>
      <c r="B701" s="29"/>
      <c r="C701" s="2" t="str">
        <f t="shared" ca="1" si="77"/>
        <v/>
      </c>
      <c r="D701" s="3" t="str">
        <f t="shared" si="78"/>
        <v/>
      </c>
      <c r="E701" s="3"/>
      <c r="F701" s="3" t="str">
        <f t="shared" si="79"/>
        <v/>
      </c>
      <c r="G701" s="3" t="str">
        <f t="shared" si="80"/>
        <v/>
      </c>
      <c r="H701" s="1">
        <v>692</v>
      </c>
      <c r="I701" s="20"/>
      <c r="J701" s="20"/>
      <c r="T701" s="22" t="e">
        <f t="shared" si="81"/>
        <v>#N/A</v>
      </c>
      <c r="U701" s="22" t="e">
        <f t="shared" si="82"/>
        <v>#N/A</v>
      </c>
    </row>
    <row r="702" spans="1:21" ht="14.25" x14ac:dyDescent="0.2">
      <c r="A702" s="1">
        <v>693</v>
      </c>
      <c r="B702" s="29"/>
      <c r="C702" s="2" t="str">
        <f t="shared" ca="1" si="77"/>
        <v/>
      </c>
      <c r="D702" s="3" t="str">
        <f t="shared" si="78"/>
        <v/>
      </c>
      <c r="E702" s="3"/>
      <c r="F702" s="3" t="str">
        <f t="shared" si="79"/>
        <v/>
      </c>
      <c r="G702" s="3" t="str">
        <f t="shared" si="80"/>
        <v/>
      </c>
      <c r="H702" s="1">
        <v>693</v>
      </c>
      <c r="I702" s="20"/>
      <c r="J702" s="20"/>
      <c r="T702" s="22" t="e">
        <f t="shared" si="81"/>
        <v>#N/A</v>
      </c>
      <c r="U702" s="22" t="e">
        <f t="shared" si="82"/>
        <v>#N/A</v>
      </c>
    </row>
    <row r="703" spans="1:21" ht="14.25" x14ac:dyDescent="0.2">
      <c r="A703" s="1">
        <v>694</v>
      </c>
      <c r="B703" s="29"/>
      <c r="C703" s="2" t="str">
        <f t="shared" ca="1" si="77"/>
        <v/>
      </c>
      <c r="D703" s="3" t="str">
        <f t="shared" si="78"/>
        <v/>
      </c>
      <c r="E703" s="3"/>
      <c r="F703" s="3" t="str">
        <f t="shared" si="79"/>
        <v/>
      </c>
      <c r="G703" s="3" t="str">
        <f t="shared" si="80"/>
        <v/>
      </c>
      <c r="H703" s="1">
        <v>694</v>
      </c>
      <c r="I703" s="20"/>
      <c r="J703" s="20"/>
      <c r="T703" s="22" t="e">
        <f t="shared" si="81"/>
        <v>#N/A</v>
      </c>
      <c r="U703" s="22" t="e">
        <f t="shared" si="82"/>
        <v>#N/A</v>
      </c>
    </row>
    <row r="704" spans="1:21" ht="14.25" x14ac:dyDescent="0.2">
      <c r="A704" s="1">
        <v>695</v>
      </c>
      <c r="B704" s="29"/>
      <c r="C704" s="2" t="str">
        <f t="shared" ca="1" si="77"/>
        <v/>
      </c>
      <c r="D704" s="3" t="str">
        <f t="shared" si="78"/>
        <v/>
      </c>
      <c r="E704" s="3"/>
      <c r="F704" s="3" t="str">
        <f t="shared" si="79"/>
        <v/>
      </c>
      <c r="G704" s="3" t="str">
        <f t="shared" si="80"/>
        <v/>
      </c>
      <c r="H704" s="1">
        <v>695</v>
      </c>
      <c r="I704" s="20"/>
      <c r="J704" s="20"/>
      <c r="T704" s="22" t="e">
        <f t="shared" si="81"/>
        <v>#N/A</v>
      </c>
      <c r="U704" s="22" t="e">
        <f t="shared" si="82"/>
        <v>#N/A</v>
      </c>
    </row>
    <row r="705" spans="1:21" ht="14.25" x14ac:dyDescent="0.2">
      <c r="A705" s="1">
        <v>696</v>
      </c>
      <c r="B705" s="29"/>
      <c r="C705" s="2" t="str">
        <f t="shared" ca="1" si="77"/>
        <v/>
      </c>
      <c r="D705" s="3" t="str">
        <f t="shared" si="78"/>
        <v/>
      </c>
      <c r="E705" s="3"/>
      <c r="F705" s="3" t="str">
        <f t="shared" si="79"/>
        <v/>
      </c>
      <c r="G705" s="3" t="str">
        <f t="shared" si="80"/>
        <v/>
      </c>
      <c r="H705" s="1">
        <v>696</v>
      </c>
      <c r="I705" s="20"/>
      <c r="J705" s="20"/>
      <c r="T705" s="22" t="e">
        <f t="shared" si="81"/>
        <v>#N/A</v>
      </c>
      <c r="U705" s="22" t="e">
        <f t="shared" si="82"/>
        <v>#N/A</v>
      </c>
    </row>
    <row r="706" spans="1:21" ht="14.25" x14ac:dyDescent="0.2">
      <c r="A706" s="1">
        <v>697</v>
      </c>
      <c r="B706" s="29"/>
      <c r="C706" s="2" t="str">
        <f t="shared" ca="1" si="77"/>
        <v/>
      </c>
      <c r="D706" s="3" t="str">
        <f t="shared" si="78"/>
        <v/>
      </c>
      <c r="E706" s="3"/>
      <c r="F706" s="3" t="str">
        <f t="shared" si="79"/>
        <v/>
      </c>
      <c r="G706" s="3" t="str">
        <f t="shared" si="80"/>
        <v/>
      </c>
      <c r="H706" s="1">
        <v>697</v>
      </c>
      <c r="I706" s="20"/>
      <c r="J706" s="20"/>
      <c r="T706" s="22" t="e">
        <f t="shared" si="81"/>
        <v>#N/A</v>
      </c>
      <c r="U706" s="22" t="e">
        <f t="shared" si="82"/>
        <v>#N/A</v>
      </c>
    </row>
    <row r="707" spans="1:21" ht="14.25" x14ac:dyDescent="0.2">
      <c r="A707" s="1">
        <v>698</v>
      </c>
      <c r="B707" s="29"/>
      <c r="C707" s="2" t="str">
        <f t="shared" ca="1" si="77"/>
        <v/>
      </c>
      <c r="D707" s="3" t="str">
        <f t="shared" si="78"/>
        <v/>
      </c>
      <c r="E707" s="3"/>
      <c r="F707" s="3" t="str">
        <f t="shared" si="79"/>
        <v/>
      </c>
      <c r="G707" s="3" t="str">
        <f t="shared" si="80"/>
        <v/>
      </c>
      <c r="H707" s="1">
        <v>698</v>
      </c>
      <c r="I707" s="20"/>
      <c r="J707" s="20"/>
      <c r="T707" s="22" t="e">
        <f t="shared" si="81"/>
        <v>#N/A</v>
      </c>
      <c r="U707" s="22" t="e">
        <f t="shared" si="82"/>
        <v>#N/A</v>
      </c>
    </row>
    <row r="708" spans="1:21" ht="14.25" x14ac:dyDescent="0.2">
      <c r="A708" s="1">
        <v>699</v>
      </c>
      <c r="B708" s="29"/>
      <c r="C708" s="2" t="str">
        <f t="shared" ca="1" si="77"/>
        <v/>
      </c>
      <c r="D708" s="3" t="str">
        <f t="shared" si="78"/>
        <v/>
      </c>
      <c r="E708" s="3"/>
      <c r="F708" s="3" t="str">
        <f t="shared" si="79"/>
        <v/>
      </c>
      <c r="G708" s="3" t="str">
        <f t="shared" si="80"/>
        <v/>
      </c>
      <c r="H708" s="1">
        <v>699</v>
      </c>
      <c r="I708" s="20"/>
      <c r="J708" s="20"/>
      <c r="T708" s="22" t="e">
        <f t="shared" si="81"/>
        <v>#N/A</v>
      </c>
      <c r="U708" s="22" t="e">
        <f t="shared" si="82"/>
        <v>#N/A</v>
      </c>
    </row>
    <row r="709" spans="1:21" ht="14.25" x14ac:dyDescent="0.2">
      <c r="A709" s="1">
        <v>700</v>
      </c>
      <c r="B709" s="29"/>
      <c r="C709" s="2" t="str">
        <f t="shared" ca="1" si="77"/>
        <v/>
      </c>
      <c r="D709" s="3" t="str">
        <f t="shared" si="78"/>
        <v/>
      </c>
      <c r="E709" s="3"/>
      <c r="F709" s="3" t="str">
        <f t="shared" si="79"/>
        <v/>
      </c>
      <c r="G709" s="3" t="str">
        <f t="shared" si="80"/>
        <v/>
      </c>
      <c r="H709" s="1">
        <v>700</v>
      </c>
      <c r="I709" s="20"/>
      <c r="J709" s="20"/>
      <c r="T709" s="22" t="e">
        <f t="shared" si="81"/>
        <v>#N/A</v>
      </c>
      <c r="U709" s="22" t="e">
        <f t="shared" si="82"/>
        <v>#N/A</v>
      </c>
    </row>
    <row r="710" spans="1:21" ht="14.25" x14ac:dyDescent="0.2">
      <c r="A710" s="1">
        <v>701</v>
      </c>
      <c r="B710" s="29"/>
      <c r="C710" s="2" t="str">
        <f t="shared" ca="1" si="77"/>
        <v/>
      </c>
      <c r="D710" s="3" t="str">
        <f t="shared" si="78"/>
        <v/>
      </c>
      <c r="E710" s="3"/>
      <c r="F710" s="3" t="str">
        <f t="shared" si="79"/>
        <v/>
      </c>
      <c r="G710" s="3" t="str">
        <f t="shared" si="80"/>
        <v/>
      </c>
      <c r="H710" s="1">
        <v>701</v>
      </c>
      <c r="I710" s="20"/>
      <c r="J710" s="20"/>
      <c r="T710" s="22" t="e">
        <f t="shared" si="81"/>
        <v>#N/A</v>
      </c>
      <c r="U710" s="22" t="e">
        <f t="shared" si="82"/>
        <v>#N/A</v>
      </c>
    </row>
    <row r="711" spans="1:21" ht="14.25" x14ac:dyDescent="0.2">
      <c r="A711" s="1">
        <v>702</v>
      </c>
      <c r="B711" s="29"/>
      <c r="C711" s="2" t="str">
        <f t="shared" ca="1" si="77"/>
        <v/>
      </c>
      <c r="D711" s="3" t="str">
        <f t="shared" si="78"/>
        <v/>
      </c>
      <c r="E711" s="3"/>
      <c r="F711" s="3" t="str">
        <f t="shared" si="79"/>
        <v/>
      </c>
      <c r="G711" s="3" t="str">
        <f t="shared" si="80"/>
        <v/>
      </c>
      <c r="H711" s="1">
        <v>702</v>
      </c>
      <c r="I711" s="20"/>
      <c r="J711" s="20"/>
      <c r="T711" s="22" t="e">
        <f t="shared" si="81"/>
        <v>#N/A</v>
      </c>
      <c r="U711" s="22" t="e">
        <f t="shared" si="82"/>
        <v>#N/A</v>
      </c>
    </row>
    <row r="712" spans="1:21" ht="14.25" x14ac:dyDescent="0.2">
      <c r="A712" s="1">
        <v>703</v>
      </c>
      <c r="B712" s="29"/>
      <c r="C712" s="2" t="str">
        <f t="shared" ca="1" si="77"/>
        <v/>
      </c>
      <c r="D712" s="3" t="str">
        <f t="shared" si="78"/>
        <v/>
      </c>
      <c r="E712" s="3"/>
      <c r="F712" s="3" t="str">
        <f t="shared" si="79"/>
        <v/>
      </c>
      <c r="G712" s="3" t="str">
        <f t="shared" si="80"/>
        <v/>
      </c>
      <c r="H712" s="1">
        <v>703</v>
      </c>
      <c r="I712" s="20"/>
      <c r="J712" s="20"/>
      <c r="T712" s="22" t="e">
        <f t="shared" si="81"/>
        <v>#N/A</v>
      </c>
      <c r="U712" s="22" t="e">
        <f t="shared" si="82"/>
        <v>#N/A</v>
      </c>
    </row>
    <row r="713" spans="1:21" ht="14.25" x14ac:dyDescent="0.2">
      <c r="A713" s="1">
        <v>704</v>
      </c>
      <c r="B713" s="29"/>
      <c r="C713" s="2" t="str">
        <f t="shared" ca="1" si="77"/>
        <v/>
      </c>
      <c r="D713" s="3" t="str">
        <f t="shared" si="78"/>
        <v/>
      </c>
      <c r="E713" s="3"/>
      <c r="F713" s="3" t="str">
        <f t="shared" si="79"/>
        <v/>
      </c>
      <c r="G713" s="3" t="str">
        <f t="shared" si="80"/>
        <v/>
      </c>
      <c r="H713" s="1">
        <v>704</v>
      </c>
      <c r="I713" s="20"/>
      <c r="J713" s="20"/>
      <c r="T713" s="22" t="e">
        <f t="shared" si="81"/>
        <v>#N/A</v>
      </c>
      <c r="U713" s="22" t="e">
        <f t="shared" si="82"/>
        <v>#N/A</v>
      </c>
    </row>
    <row r="714" spans="1:21" ht="14.25" x14ac:dyDescent="0.2">
      <c r="A714" s="1">
        <v>705</v>
      </c>
      <c r="B714" s="29"/>
      <c r="C714" s="2" t="str">
        <f t="shared" ca="1" si="77"/>
        <v/>
      </c>
      <c r="D714" s="3" t="str">
        <f t="shared" si="78"/>
        <v/>
      </c>
      <c r="E714" s="3"/>
      <c r="F714" s="3" t="str">
        <f t="shared" si="79"/>
        <v/>
      </c>
      <c r="G714" s="3" t="str">
        <f t="shared" si="80"/>
        <v/>
      </c>
      <c r="H714" s="1">
        <v>705</v>
      </c>
      <c r="I714" s="20"/>
      <c r="J714" s="20"/>
      <c r="T714" s="22" t="e">
        <f t="shared" si="81"/>
        <v>#N/A</v>
      </c>
      <c r="U714" s="22" t="e">
        <f t="shared" si="82"/>
        <v>#N/A</v>
      </c>
    </row>
    <row r="715" spans="1:21" ht="14.25" x14ac:dyDescent="0.2">
      <c r="A715" s="1">
        <v>706</v>
      </c>
      <c r="B715" s="29"/>
      <c r="C715" s="2" t="str">
        <f t="shared" ca="1" si="77"/>
        <v/>
      </c>
      <c r="D715" s="3" t="str">
        <f t="shared" si="78"/>
        <v/>
      </c>
      <c r="E715" s="3"/>
      <c r="F715" s="3" t="str">
        <f t="shared" si="79"/>
        <v/>
      </c>
      <c r="G715" s="3" t="str">
        <f t="shared" si="80"/>
        <v/>
      </c>
      <c r="H715" s="1">
        <v>706</v>
      </c>
      <c r="I715" s="20"/>
      <c r="J715" s="20"/>
      <c r="T715" s="22" t="e">
        <f t="shared" si="81"/>
        <v>#N/A</v>
      </c>
      <c r="U715" s="22" t="e">
        <f t="shared" si="82"/>
        <v>#N/A</v>
      </c>
    </row>
    <row r="716" spans="1:21" ht="14.25" x14ac:dyDescent="0.2">
      <c r="A716" s="1">
        <v>707</v>
      </c>
      <c r="B716" s="29"/>
      <c r="C716" s="2" t="str">
        <f t="shared" ca="1" si="77"/>
        <v/>
      </c>
      <c r="D716" s="3" t="str">
        <f t="shared" si="78"/>
        <v/>
      </c>
      <c r="E716" s="3"/>
      <c r="F716" s="3" t="str">
        <f t="shared" si="79"/>
        <v/>
      </c>
      <c r="G716" s="3" t="str">
        <f t="shared" si="80"/>
        <v/>
      </c>
      <c r="H716" s="1">
        <v>707</v>
      </c>
      <c r="I716" s="20"/>
      <c r="J716" s="20"/>
      <c r="T716" s="22" t="e">
        <f t="shared" si="81"/>
        <v>#N/A</v>
      </c>
      <c r="U716" s="22" t="e">
        <f t="shared" si="82"/>
        <v>#N/A</v>
      </c>
    </row>
    <row r="717" spans="1:21" ht="14.25" x14ac:dyDescent="0.2">
      <c r="A717" s="1">
        <v>708</v>
      </c>
      <c r="B717" s="29"/>
      <c r="C717" s="2" t="str">
        <f t="shared" ca="1" si="77"/>
        <v/>
      </c>
      <c r="D717" s="3" t="str">
        <f t="shared" si="78"/>
        <v/>
      </c>
      <c r="E717" s="3"/>
      <c r="F717" s="3" t="str">
        <f t="shared" si="79"/>
        <v/>
      </c>
      <c r="G717" s="3" t="str">
        <f t="shared" si="80"/>
        <v/>
      </c>
      <c r="H717" s="1">
        <v>708</v>
      </c>
      <c r="I717" s="20"/>
      <c r="J717" s="20"/>
      <c r="T717" s="22" t="e">
        <f t="shared" si="81"/>
        <v>#N/A</v>
      </c>
      <c r="U717" s="22" t="e">
        <f t="shared" si="82"/>
        <v>#N/A</v>
      </c>
    </row>
    <row r="718" spans="1:21" ht="14.25" x14ac:dyDescent="0.2">
      <c r="A718" s="1">
        <v>709</v>
      </c>
      <c r="B718" s="29"/>
      <c r="C718" s="2" t="str">
        <f t="shared" ca="1" si="77"/>
        <v/>
      </c>
      <c r="D718" s="3" t="str">
        <f t="shared" si="78"/>
        <v/>
      </c>
      <c r="E718" s="3"/>
      <c r="F718" s="3" t="str">
        <f t="shared" si="79"/>
        <v/>
      </c>
      <c r="G718" s="3" t="str">
        <f t="shared" si="80"/>
        <v/>
      </c>
      <c r="H718" s="1">
        <v>709</v>
      </c>
      <c r="I718" s="20"/>
      <c r="J718" s="20"/>
      <c r="T718" s="22" t="e">
        <f t="shared" si="81"/>
        <v>#N/A</v>
      </c>
      <c r="U718" s="22" t="e">
        <f t="shared" si="82"/>
        <v>#N/A</v>
      </c>
    </row>
    <row r="719" spans="1:21" ht="14.25" x14ac:dyDescent="0.2">
      <c r="A719" s="1">
        <v>710</v>
      </c>
      <c r="B719" s="29"/>
      <c r="C719" s="2" t="str">
        <f t="shared" ca="1" si="77"/>
        <v/>
      </c>
      <c r="D719" s="3" t="str">
        <f t="shared" si="78"/>
        <v/>
      </c>
      <c r="E719" s="3"/>
      <c r="F719" s="3" t="str">
        <f t="shared" si="79"/>
        <v/>
      </c>
      <c r="G719" s="3" t="str">
        <f t="shared" si="80"/>
        <v/>
      </c>
      <c r="H719" s="1">
        <v>710</v>
      </c>
      <c r="I719" s="20"/>
      <c r="J719" s="20"/>
      <c r="T719" s="22" t="e">
        <f t="shared" si="81"/>
        <v>#N/A</v>
      </c>
      <c r="U719" s="22" t="e">
        <f t="shared" si="82"/>
        <v>#N/A</v>
      </c>
    </row>
    <row r="720" spans="1:21" ht="14.25" x14ac:dyDescent="0.2">
      <c r="A720" s="1">
        <v>711</v>
      </c>
      <c r="B720" s="29"/>
      <c r="C720" s="2" t="str">
        <f t="shared" ca="1" si="77"/>
        <v/>
      </c>
      <c r="D720" s="3" t="str">
        <f t="shared" si="78"/>
        <v/>
      </c>
      <c r="E720" s="3"/>
      <c r="F720" s="3" t="str">
        <f t="shared" si="79"/>
        <v/>
      </c>
      <c r="G720" s="3" t="str">
        <f t="shared" si="80"/>
        <v/>
      </c>
      <c r="H720" s="1">
        <v>711</v>
      </c>
      <c r="I720" s="20"/>
      <c r="J720" s="20"/>
      <c r="T720" s="22" t="e">
        <f t="shared" si="81"/>
        <v>#N/A</v>
      </c>
      <c r="U720" s="22" t="e">
        <f t="shared" si="82"/>
        <v>#N/A</v>
      </c>
    </row>
    <row r="721" spans="1:21" ht="14.25" x14ac:dyDescent="0.2">
      <c r="A721" s="1">
        <v>712</v>
      </c>
      <c r="B721" s="29"/>
      <c r="C721" s="2" t="str">
        <f t="shared" ca="1" si="77"/>
        <v/>
      </c>
      <c r="D721" s="3" t="str">
        <f t="shared" si="78"/>
        <v/>
      </c>
      <c r="E721" s="3"/>
      <c r="F721" s="3" t="str">
        <f t="shared" si="79"/>
        <v/>
      </c>
      <c r="G721" s="3" t="str">
        <f t="shared" si="80"/>
        <v/>
      </c>
      <c r="H721" s="1">
        <v>712</v>
      </c>
      <c r="I721" s="20"/>
      <c r="J721" s="20"/>
      <c r="T721" s="22" t="e">
        <f t="shared" si="81"/>
        <v>#N/A</v>
      </c>
      <c r="U721" s="22" t="e">
        <f t="shared" si="82"/>
        <v>#N/A</v>
      </c>
    </row>
    <row r="722" spans="1:21" ht="14.25" x14ac:dyDescent="0.2">
      <c r="A722" s="1">
        <v>713</v>
      </c>
      <c r="B722" s="29"/>
      <c r="C722" s="2" t="str">
        <f t="shared" ca="1" si="77"/>
        <v/>
      </c>
      <c r="D722" s="3" t="str">
        <f t="shared" si="78"/>
        <v/>
      </c>
      <c r="E722" s="3"/>
      <c r="F722" s="3" t="str">
        <f t="shared" si="79"/>
        <v/>
      </c>
      <c r="G722" s="3" t="str">
        <f t="shared" si="80"/>
        <v/>
      </c>
      <c r="H722" s="1">
        <v>713</v>
      </c>
      <c r="I722" s="20"/>
      <c r="J722" s="20"/>
      <c r="T722" s="22" t="e">
        <f t="shared" si="81"/>
        <v>#N/A</v>
      </c>
      <c r="U722" s="22" t="e">
        <f t="shared" si="82"/>
        <v>#N/A</v>
      </c>
    </row>
    <row r="723" spans="1:21" ht="14.25" x14ac:dyDescent="0.2">
      <c r="A723" s="1">
        <v>714</v>
      </c>
      <c r="B723" s="29"/>
      <c r="C723" s="2" t="str">
        <f t="shared" ca="1" si="77"/>
        <v/>
      </c>
      <c r="D723" s="3" t="str">
        <f t="shared" si="78"/>
        <v/>
      </c>
      <c r="E723" s="3"/>
      <c r="F723" s="3" t="str">
        <f t="shared" si="79"/>
        <v/>
      </c>
      <c r="G723" s="3" t="str">
        <f t="shared" si="80"/>
        <v/>
      </c>
      <c r="H723" s="1">
        <v>714</v>
      </c>
      <c r="I723" s="20"/>
      <c r="J723" s="20"/>
      <c r="T723" s="22" t="e">
        <f t="shared" si="81"/>
        <v>#N/A</v>
      </c>
      <c r="U723" s="22" t="e">
        <f t="shared" si="82"/>
        <v>#N/A</v>
      </c>
    </row>
    <row r="724" spans="1:21" ht="14.25" x14ac:dyDescent="0.2">
      <c r="A724" s="1">
        <v>715</v>
      </c>
      <c r="B724" s="29"/>
      <c r="C724" s="2" t="str">
        <f t="shared" ca="1" si="77"/>
        <v/>
      </c>
      <c r="D724" s="3" t="str">
        <f t="shared" si="78"/>
        <v/>
      </c>
      <c r="E724" s="3"/>
      <c r="F724" s="3" t="str">
        <f t="shared" si="79"/>
        <v/>
      </c>
      <c r="G724" s="3" t="str">
        <f t="shared" si="80"/>
        <v/>
      </c>
      <c r="H724" s="1">
        <v>715</v>
      </c>
      <c r="I724" s="20"/>
      <c r="J724" s="20"/>
      <c r="T724" s="22" t="e">
        <f t="shared" si="81"/>
        <v>#N/A</v>
      </c>
      <c r="U724" s="22" t="e">
        <f t="shared" si="82"/>
        <v>#N/A</v>
      </c>
    </row>
    <row r="725" spans="1:21" ht="14.25" x14ac:dyDescent="0.2">
      <c r="A725" s="1">
        <v>716</v>
      </c>
      <c r="B725" s="29"/>
      <c r="C725" s="2" t="str">
        <f t="shared" ca="1" si="77"/>
        <v/>
      </c>
      <c r="D725" s="3" t="str">
        <f t="shared" si="78"/>
        <v/>
      </c>
      <c r="E725" s="3"/>
      <c r="F725" s="3" t="str">
        <f t="shared" si="79"/>
        <v/>
      </c>
      <c r="G725" s="3" t="str">
        <f t="shared" si="80"/>
        <v/>
      </c>
      <c r="H725" s="1">
        <v>716</v>
      </c>
      <c r="I725" s="20"/>
      <c r="J725" s="20"/>
      <c r="T725" s="22" t="e">
        <f t="shared" si="81"/>
        <v>#N/A</v>
      </c>
      <c r="U725" s="22" t="e">
        <f t="shared" si="82"/>
        <v>#N/A</v>
      </c>
    </row>
    <row r="726" spans="1:21" ht="14.25" x14ac:dyDescent="0.2">
      <c r="A726" s="1">
        <v>717</v>
      </c>
      <c r="B726" s="29"/>
      <c r="C726" s="2" t="str">
        <f t="shared" ca="1" si="77"/>
        <v/>
      </c>
      <c r="D726" s="3" t="str">
        <f t="shared" si="78"/>
        <v/>
      </c>
      <c r="E726" s="3"/>
      <c r="F726" s="3" t="str">
        <f t="shared" si="79"/>
        <v/>
      </c>
      <c r="G726" s="3" t="str">
        <f t="shared" si="80"/>
        <v/>
      </c>
      <c r="H726" s="1">
        <v>717</v>
      </c>
      <c r="I726" s="20"/>
      <c r="J726" s="20"/>
      <c r="T726" s="22" t="e">
        <f t="shared" si="81"/>
        <v>#N/A</v>
      </c>
      <c r="U726" s="22" t="e">
        <f t="shared" si="82"/>
        <v>#N/A</v>
      </c>
    </row>
    <row r="727" spans="1:21" ht="14.25" x14ac:dyDescent="0.2">
      <c r="A727" s="1">
        <v>718</v>
      </c>
      <c r="B727" s="29"/>
      <c r="C727" s="2" t="str">
        <f t="shared" ca="1" si="77"/>
        <v/>
      </c>
      <c r="D727" s="3" t="str">
        <f t="shared" si="78"/>
        <v/>
      </c>
      <c r="E727" s="3"/>
      <c r="F727" s="3" t="str">
        <f t="shared" si="79"/>
        <v/>
      </c>
      <c r="G727" s="3" t="str">
        <f t="shared" si="80"/>
        <v/>
      </c>
      <c r="H727" s="1">
        <v>718</v>
      </c>
      <c r="I727" s="20"/>
      <c r="J727" s="20"/>
      <c r="T727" s="22" t="e">
        <f t="shared" si="81"/>
        <v>#N/A</v>
      </c>
      <c r="U727" s="22" t="e">
        <f t="shared" si="82"/>
        <v>#N/A</v>
      </c>
    </row>
    <row r="728" spans="1:21" ht="14.25" x14ac:dyDescent="0.2">
      <c r="A728" s="1">
        <v>719</v>
      </c>
      <c r="B728" s="29"/>
      <c r="C728" s="2" t="str">
        <f t="shared" ca="1" si="77"/>
        <v/>
      </c>
      <c r="D728" s="3" t="str">
        <f t="shared" si="78"/>
        <v/>
      </c>
      <c r="E728" s="3"/>
      <c r="F728" s="3" t="str">
        <f t="shared" si="79"/>
        <v/>
      </c>
      <c r="G728" s="3" t="str">
        <f t="shared" si="80"/>
        <v/>
      </c>
      <c r="H728" s="1">
        <v>719</v>
      </c>
      <c r="I728" s="20"/>
      <c r="J728" s="20"/>
      <c r="T728" s="22" t="e">
        <f t="shared" si="81"/>
        <v>#N/A</v>
      </c>
      <c r="U728" s="22" t="e">
        <f t="shared" si="82"/>
        <v>#N/A</v>
      </c>
    </row>
    <row r="729" spans="1:21" ht="14.25" x14ac:dyDescent="0.2">
      <c r="A729" s="1">
        <v>720</v>
      </c>
      <c r="B729" s="29"/>
      <c r="C729" s="2" t="str">
        <f t="shared" ca="1" si="77"/>
        <v/>
      </c>
      <c r="D729" s="3" t="str">
        <f t="shared" si="78"/>
        <v/>
      </c>
      <c r="E729" s="3"/>
      <c r="F729" s="3" t="str">
        <f t="shared" si="79"/>
        <v/>
      </c>
      <c r="G729" s="3" t="str">
        <f t="shared" si="80"/>
        <v/>
      </c>
      <c r="H729" s="1">
        <v>720</v>
      </c>
      <c r="I729" s="20"/>
      <c r="J729" s="20"/>
      <c r="T729" s="22" t="e">
        <f t="shared" si="81"/>
        <v>#N/A</v>
      </c>
      <c r="U729" s="22" t="e">
        <f t="shared" si="82"/>
        <v>#N/A</v>
      </c>
    </row>
    <row r="730" spans="1:21" ht="14.25" x14ac:dyDescent="0.2">
      <c r="A730" s="1">
        <v>721</v>
      </c>
      <c r="B730" s="29"/>
      <c r="C730" s="2" t="str">
        <f t="shared" ca="1" si="77"/>
        <v/>
      </c>
      <c r="D730" s="3" t="str">
        <f t="shared" si="78"/>
        <v/>
      </c>
      <c r="E730" s="3"/>
      <c r="F730" s="3" t="str">
        <f t="shared" si="79"/>
        <v/>
      </c>
      <c r="G730" s="3" t="str">
        <f t="shared" si="80"/>
        <v/>
      </c>
      <c r="H730" s="1">
        <v>721</v>
      </c>
      <c r="I730" s="20"/>
      <c r="J730" s="20"/>
      <c r="T730" s="22" t="e">
        <f t="shared" si="81"/>
        <v>#N/A</v>
      </c>
      <c r="U730" s="22" t="e">
        <f t="shared" si="82"/>
        <v>#N/A</v>
      </c>
    </row>
    <row r="731" spans="1:21" ht="14.25" x14ac:dyDescent="0.2">
      <c r="A731" s="1">
        <v>722</v>
      </c>
      <c r="B731" s="29"/>
      <c r="C731" s="2" t="str">
        <f t="shared" ca="1" si="77"/>
        <v/>
      </c>
      <c r="D731" s="3" t="str">
        <f t="shared" si="78"/>
        <v/>
      </c>
      <c r="E731" s="3"/>
      <c r="F731" s="3" t="str">
        <f t="shared" si="79"/>
        <v/>
      </c>
      <c r="G731" s="3" t="str">
        <f t="shared" si="80"/>
        <v/>
      </c>
      <c r="H731" s="1">
        <v>722</v>
      </c>
      <c r="I731" s="20"/>
      <c r="J731" s="20"/>
      <c r="T731" s="22" t="e">
        <f t="shared" si="81"/>
        <v>#N/A</v>
      </c>
      <c r="U731" s="22" t="e">
        <f t="shared" si="82"/>
        <v>#N/A</v>
      </c>
    </row>
    <row r="732" spans="1:21" ht="14.25" x14ac:dyDescent="0.2">
      <c r="A732" s="1">
        <v>723</v>
      </c>
      <c r="B732" s="29"/>
      <c r="C732" s="2" t="str">
        <f t="shared" ca="1" si="77"/>
        <v/>
      </c>
      <c r="D732" s="3" t="str">
        <f t="shared" si="78"/>
        <v/>
      </c>
      <c r="E732" s="3"/>
      <c r="F732" s="3" t="str">
        <f t="shared" si="79"/>
        <v/>
      </c>
      <c r="G732" s="3" t="str">
        <f t="shared" si="80"/>
        <v/>
      </c>
      <c r="H732" s="1">
        <v>723</v>
      </c>
      <c r="I732" s="20"/>
      <c r="J732" s="20"/>
      <c r="T732" s="22" t="e">
        <f t="shared" si="81"/>
        <v>#N/A</v>
      </c>
      <c r="U732" s="22" t="e">
        <f t="shared" si="82"/>
        <v>#N/A</v>
      </c>
    </row>
    <row r="733" spans="1:21" ht="14.25" x14ac:dyDescent="0.2">
      <c r="A733" s="1">
        <v>724</v>
      </c>
      <c r="B733" s="29"/>
      <c r="C733" s="2" t="str">
        <f t="shared" ca="1" si="77"/>
        <v/>
      </c>
      <c r="D733" s="3" t="str">
        <f t="shared" si="78"/>
        <v/>
      </c>
      <c r="E733" s="3"/>
      <c r="F733" s="3" t="str">
        <f t="shared" si="79"/>
        <v/>
      </c>
      <c r="G733" s="3" t="str">
        <f t="shared" si="80"/>
        <v/>
      </c>
      <c r="H733" s="1">
        <v>724</v>
      </c>
      <c r="I733" s="20"/>
      <c r="J733" s="20"/>
      <c r="T733" s="22" t="e">
        <f t="shared" si="81"/>
        <v>#N/A</v>
      </c>
      <c r="U733" s="22" t="e">
        <f t="shared" si="82"/>
        <v>#N/A</v>
      </c>
    </row>
    <row r="734" spans="1:21" ht="14.25" x14ac:dyDescent="0.2">
      <c r="A734" s="1">
        <v>725</v>
      </c>
      <c r="B734" s="29"/>
      <c r="C734" s="2" t="str">
        <f t="shared" ca="1" si="77"/>
        <v/>
      </c>
      <c r="D734" s="3" t="str">
        <f t="shared" si="78"/>
        <v/>
      </c>
      <c r="E734" s="3"/>
      <c r="F734" s="3" t="str">
        <f t="shared" si="79"/>
        <v/>
      </c>
      <c r="G734" s="3" t="str">
        <f t="shared" si="80"/>
        <v/>
      </c>
      <c r="H734" s="1">
        <v>725</v>
      </c>
      <c r="I734" s="20"/>
      <c r="J734" s="20"/>
      <c r="T734" s="22" t="e">
        <f t="shared" si="81"/>
        <v>#N/A</v>
      </c>
      <c r="U734" s="22" t="e">
        <f t="shared" si="82"/>
        <v>#N/A</v>
      </c>
    </row>
    <row r="735" spans="1:21" ht="14.25" x14ac:dyDescent="0.2">
      <c r="A735" s="1">
        <v>726</v>
      </c>
      <c r="B735" s="29"/>
      <c r="C735" s="2" t="str">
        <f t="shared" ca="1" si="77"/>
        <v/>
      </c>
      <c r="D735" s="3" t="str">
        <f t="shared" si="78"/>
        <v/>
      </c>
      <c r="E735" s="3"/>
      <c r="F735" s="3" t="str">
        <f t="shared" si="79"/>
        <v/>
      </c>
      <c r="G735" s="3" t="str">
        <f t="shared" si="80"/>
        <v/>
      </c>
      <c r="H735" s="1">
        <v>726</v>
      </c>
      <c r="I735" s="20"/>
      <c r="J735" s="20"/>
      <c r="T735" s="22" t="e">
        <f t="shared" si="81"/>
        <v>#N/A</v>
      </c>
      <c r="U735" s="22" t="e">
        <f t="shared" si="82"/>
        <v>#N/A</v>
      </c>
    </row>
    <row r="736" spans="1:21" ht="14.25" x14ac:dyDescent="0.2">
      <c r="A736" s="1">
        <v>727</v>
      </c>
      <c r="B736" s="29"/>
      <c r="C736" s="2" t="str">
        <f t="shared" ca="1" si="77"/>
        <v/>
      </c>
      <c r="D736" s="3" t="str">
        <f t="shared" si="78"/>
        <v/>
      </c>
      <c r="E736" s="3"/>
      <c r="F736" s="3" t="str">
        <f t="shared" si="79"/>
        <v/>
      </c>
      <c r="G736" s="3" t="str">
        <f t="shared" si="80"/>
        <v/>
      </c>
      <c r="H736" s="1">
        <v>727</v>
      </c>
      <c r="I736" s="20"/>
      <c r="J736" s="20"/>
      <c r="T736" s="22" t="e">
        <f t="shared" si="81"/>
        <v>#N/A</v>
      </c>
      <c r="U736" s="22" t="e">
        <f t="shared" si="82"/>
        <v>#N/A</v>
      </c>
    </row>
    <row r="737" spans="1:21" ht="14.25" x14ac:dyDescent="0.2">
      <c r="A737" s="1">
        <v>728</v>
      </c>
      <c r="B737" s="29"/>
      <c r="C737" s="2" t="str">
        <f t="shared" ca="1" si="77"/>
        <v/>
      </c>
      <c r="D737" s="3" t="str">
        <f t="shared" si="78"/>
        <v/>
      </c>
      <c r="E737" s="3"/>
      <c r="F737" s="3" t="str">
        <f t="shared" si="79"/>
        <v/>
      </c>
      <c r="G737" s="3" t="str">
        <f t="shared" si="80"/>
        <v/>
      </c>
      <c r="H737" s="1">
        <v>728</v>
      </c>
      <c r="I737" s="20"/>
      <c r="J737" s="20"/>
      <c r="T737" s="22" t="e">
        <f t="shared" si="81"/>
        <v>#N/A</v>
      </c>
      <c r="U737" s="22" t="e">
        <f t="shared" si="82"/>
        <v>#N/A</v>
      </c>
    </row>
    <row r="738" spans="1:21" ht="14.25" x14ac:dyDescent="0.2">
      <c r="A738" s="1">
        <v>729</v>
      </c>
      <c r="B738" s="29"/>
      <c r="C738" s="2" t="str">
        <f t="shared" ca="1" si="77"/>
        <v/>
      </c>
      <c r="D738" s="3" t="str">
        <f t="shared" si="78"/>
        <v/>
      </c>
      <c r="E738" s="3"/>
      <c r="F738" s="3" t="str">
        <f t="shared" si="79"/>
        <v/>
      </c>
      <c r="G738" s="3" t="str">
        <f t="shared" si="80"/>
        <v/>
      </c>
      <c r="H738" s="1">
        <v>729</v>
      </c>
      <c r="I738" s="20"/>
      <c r="J738" s="20"/>
      <c r="T738" s="22" t="e">
        <f t="shared" si="81"/>
        <v>#N/A</v>
      </c>
      <c r="U738" s="22" t="e">
        <f t="shared" si="82"/>
        <v>#N/A</v>
      </c>
    </row>
    <row r="739" spans="1:21" ht="14.25" x14ac:dyDescent="0.2">
      <c r="A739" s="1">
        <v>730</v>
      </c>
      <c r="B739" s="29"/>
      <c r="C739" s="2" t="str">
        <f t="shared" ca="1" si="77"/>
        <v/>
      </c>
      <c r="D739" s="3" t="str">
        <f t="shared" si="78"/>
        <v/>
      </c>
      <c r="E739" s="3"/>
      <c r="F739" s="3" t="str">
        <f t="shared" si="79"/>
        <v/>
      </c>
      <c r="G739" s="3" t="str">
        <f t="shared" si="80"/>
        <v/>
      </c>
      <c r="H739" s="1">
        <v>730</v>
      </c>
      <c r="I739" s="20"/>
      <c r="J739" s="20"/>
      <c r="T739" s="22" t="e">
        <f t="shared" si="81"/>
        <v>#N/A</v>
      </c>
      <c r="U739" s="22" t="e">
        <f t="shared" si="82"/>
        <v>#N/A</v>
      </c>
    </row>
    <row r="740" spans="1:21" ht="14.25" x14ac:dyDescent="0.2">
      <c r="A740" s="1">
        <v>731</v>
      </c>
      <c r="B740" s="29"/>
      <c r="C740" s="2" t="str">
        <f t="shared" ca="1" si="77"/>
        <v/>
      </c>
      <c r="D740" s="3" t="str">
        <f t="shared" si="78"/>
        <v/>
      </c>
      <c r="E740" s="3"/>
      <c r="F740" s="3" t="str">
        <f t="shared" si="79"/>
        <v/>
      </c>
      <c r="G740" s="3" t="str">
        <f t="shared" si="80"/>
        <v/>
      </c>
      <c r="H740" s="1">
        <v>731</v>
      </c>
      <c r="I740" s="20"/>
      <c r="J740" s="20"/>
      <c r="T740" s="22" t="e">
        <f t="shared" si="81"/>
        <v>#N/A</v>
      </c>
      <c r="U740" s="22" t="e">
        <f t="shared" si="82"/>
        <v>#N/A</v>
      </c>
    </row>
    <row r="741" spans="1:21" ht="14.25" x14ac:dyDescent="0.2">
      <c r="A741" s="1">
        <v>732</v>
      </c>
      <c r="B741" s="29"/>
      <c r="C741" s="2" t="str">
        <f t="shared" ca="1" si="77"/>
        <v/>
      </c>
      <c r="D741" s="3" t="str">
        <f t="shared" si="78"/>
        <v/>
      </c>
      <c r="E741" s="3"/>
      <c r="F741" s="3" t="str">
        <f t="shared" si="79"/>
        <v/>
      </c>
      <c r="G741" s="3" t="str">
        <f t="shared" si="80"/>
        <v/>
      </c>
      <c r="H741" s="1">
        <v>732</v>
      </c>
      <c r="I741" s="20"/>
      <c r="J741" s="20"/>
      <c r="T741" s="22" t="e">
        <f t="shared" si="81"/>
        <v>#N/A</v>
      </c>
      <c r="U741" s="22" t="e">
        <f t="shared" si="82"/>
        <v>#N/A</v>
      </c>
    </row>
    <row r="742" spans="1:21" ht="14.25" x14ac:dyDescent="0.2">
      <c r="A742" s="1">
        <v>733</v>
      </c>
      <c r="B742" s="29"/>
      <c r="C742" s="2" t="str">
        <f t="shared" ca="1" si="77"/>
        <v/>
      </c>
      <c r="D742" s="3" t="str">
        <f t="shared" si="78"/>
        <v/>
      </c>
      <c r="E742" s="3"/>
      <c r="F742" s="3" t="str">
        <f t="shared" si="79"/>
        <v/>
      </c>
      <c r="G742" s="3" t="str">
        <f t="shared" si="80"/>
        <v/>
      </c>
      <c r="H742" s="1">
        <v>733</v>
      </c>
      <c r="I742" s="20"/>
      <c r="J742" s="20"/>
      <c r="T742" s="22" t="e">
        <f t="shared" si="81"/>
        <v>#N/A</v>
      </c>
      <c r="U742" s="22" t="e">
        <f t="shared" si="82"/>
        <v>#N/A</v>
      </c>
    </row>
    <row r="743" spans="1:21" ht="14.25" x14ac:dyDescent="0.2">
      <c r="A743" s="1">
        <v>734</v>
      </c>
      <c r="B743" s="29"/>
      <c r="C743" s="2" t="str">
        <f t="shared" ca="1" si="77"/>
        <v/>
      </c>
      <c r="D743" s="3" t="str">
        <f t="shared" si="78"/>
        <v/>
      </c>
      <c r="E743" s="3"/>
      <c r="F743" s="3" t="str">
        <f t="shared" si="79"/>
        <v/>
      </c>
      <c r="G743" s="3" t="str">
        <f t="shared" si="80"/>
        <v/>
      </c>
      <c r="H743" s="1">
        <v>734</v>
      </c>
      <c r="I743" s="20"/>
      <c r="J743" s="20"/>
      <c r="T743" s="22" t="e">
        <f t="shared" si="81"/>
        <v>#N/A</v>
      </c>
      <c r="U743" s="22" t="e">
        <f t="shared" si="82"/>
        <v>#N/A</v>
      </c>
    </row>
    <row r="744" spans="1:21" ht="14.25" x14ac:dyDescent="0.2">
      <c r="A744" s="1">
        <v>735</v>
      </c>
      <c r="B744" s="29"/>
      <c r="C744" s="2" t="str">
        <f t="shared" ca="1" si="77"/>
        <v/>
      </c>
      <c r="D744" s="3" t="str">
        <f t="shared" si="78"/>
        <v/>
      </c>
      <c r="E744" s="3"/>
      <c r="F744" s="3" t="str">
        <f t="shared" si="79"/>
        <v/>
      </c>
      <c r="G744" s="3" t="str">
        <f t="shared" si="80"/>
        <v/>
      </c>
      <c r="H744" s="1">
        <v>735</v>
      </c>
      <c r="I744" s="20"/>
      <c r="J744" s="20"/>
      <c r="T744" s="22" t="e">
        <f t="shared" si="81"/>
        <v>#N/A</v>
      </c>
      <c r="U744" s="22" t="e">
        <f t="shared" si="82"/>
        <v>#N/A</v>
      </c>
    </row>
    <row r="745" spans="1:21" ht="14.25" x14ac:dyDescent="0.2">
      <c r="A745" s="1">
        <v>736</v>
      </c>
      <c r="B745" s="29"/>
      <c r="C745" s="2" t="str">
        <f t="shared" ca="1" si="77"/>
        <v/>
      </c>
      <c r="D745" s="3" t="str">
        <f t="shared" si="78"/>
        <v/>
      </c>
      <c r="E745" s="3"/>
      <c r="F745" s="3" t="str">
        <f t="shared" si="79"/>
        <v/>
      </c>
      <c r="G745" s="3" t="str">
        <f t="shared" si="80"/>
        <v/>
      </c>
      <c r="H745" s="1">
        <v>736</v>
      </c>
      <c r="I745" s="20"/>
      <c r="J745" s="20"/>
      <c r="T745" s="22" t="e">
        <f t="shared" si="81"/>
        <v>#N/A</v>
      </c>
      <c r="U745" s="22" t="e">
        <f t="shared" si="82"/>
        <v>#N/A</v>
      </c>
    </row>
    <row r="746" spans="1:21" ht="14.25" x14ac:dyDescent="0.2">
      <c r="A746" s="1">
        <v>737</v>
      </c>
      <c r="B746" s="29"/>
      <c r="C746" s="2" t="str">
        <f t="shared" ca="1" si="77"/>
        <v/>
      </c>
      <c r="D746" s="3" t="str">
        <f t="shared" si="78"/>
        <v/>
      </c>
      <c r="E746" s="3"/>
      <c r="F746" s="3" t="str">
        <f t="shared" si="79"/>
        <v/>
      </c>
      <c r="G746" s="3" t="str">
        <f t="shared" si="80"/>
        <v/>
      </c>
      <c r="H746" s="1">
        <v>737</v>
      </c>
      <c r="I746" s="20"/>
      <c r="J746" s="20"/>
      <c r="T746" s="22" t="e">
        <f t="shared" si="81"/>
        <v>#N/A</v>
      </c>
      <c r="U746" s="22" t="e">
        <f t="shared" si="82"/>
        <v>#N/A</v>
      </c>
    </row>
    <row r="747" spans="1:21" ht="14.25" x14ac:dyDescent="0.2">
      <c r="A747" s="1">
        <v>738</v>
      </c>
      <c r="B747" s="29"/>
      <c r="C747" s="2" t="str">
        <f t="shared" ca="1" si="77"/>
        <v/>
      </c>
      <c r="D747" s="3" t="str">
        <f t="shared" si="78"/>
        <v/>
      </c>
      <c r="E747" s="3"/>
      <c r="F747" s="3" t="str">
        <f t="shared" si="79"/>
        <v/>
      </c>
      <c r="G747" s="3" t="str">
        <f t="shared" si="80"/>
        <v/>
      </c>
      <c r="H747" s="1">
        <v>738</v>
      </c>
      <c r="I747" s="20"/>
      <c r="J747" s="20"/>
      <c r="T747" s="22" t="e">
        <f t="shared" si="81"/>
        <v>#N/A</v>
      </c>
      <c r="U747" s="22" t="e">
        <f t="shared" si="82"/>
        <v>#N/A</v>
      </c>
    </row>
    <row r="748" spans="1:21" ht="14.25" x14ac:dyDescent="0.2">
      <c r="A748" s="1">
        <v>739</v>
      </c>
      <c r="B748" s="29"/>
      <c r="C748" s="2" t="str">
        <f t="shared" ca="1" si="77"/>
        <v/>
      </c>
      <c r="D748" s="3" t="str">
        <f t="shared" si="78"/>
        <v/>
      </c>
      <c r="E748" s="3"/>
      <c r="F748" s="3" t="str">
        <f t="shared" si="79"/>
        <v/>
      </c>
      <c r="G748" s="3" t="str">
        <f t="shared" si="80"/>
        <v/>
      </c>
      <c r="H748" s="1">
        <v>739</v>
      </c>
      <c r="I748" s="20"/>
      <c r="J748" s="20"/>
      <c r="T748" s="22" t="e">
        <f t="shared" si="81"/>
        <v>#N/A</v>
      </c>
      <c r="U748" s="22" t="e">
        <f t="shared" si="82"/>
        <v>#N/A</v>
      </c>
    </row>
    <row r="749" spans="1:21" ht="14.25" x14ac:dyDescent="0.2">
      <c r="A749" s="1">
        <v>740</v>
      </c>
      <c r="B749" s="29"/>
      <c r="C749" s="2" t="str">
        <f t="shared" ca="1" si="77"/>
        <v/>
      </c>
      <c r="D749" s="3" t="str">
        <f t="shared" si="78"/>
        <v/>
      </c>
      <c r="E749" s="3"/>
      <c r="F749" s="3" t="str">
        <f t="shared" si="79"/>
        <v/>
      </c>
      <c r="G749" s="3" t="str">
        <f t="shared" si="80"/>
        <v/>
      </c>
      <c r="H749" s="1">
        <v>740</v>
      </c>
      <c r="I749" s="20"/>
      <c r="J749" s="20"/>
      <c r="T749" s="22" t="e">
        <f t="shared" si="81"/>
        <v>#N/A</v>
      </c>
      <c r="U749" s="22" t="e">
        <f t="shared" si="82"/>
        <v>#N/A</v>
      </c>
    </row>
    <row r="750" spans="1:21" ht="14.25" x14ac:dyDescent="0.2">
      <c r="A750" s="1">
        <v>741</v>
      </c>
      <c r="B750" s="29"/>
      <c r="C750" s="2" t="str">
        <f t="shared" ca="1" si="77"/>
        <v/>
      </c>
      <c r="D750" s="3" t="str">
        <f t="shared" si="78"/>
        <v/>
      </c>
      <c r="E750" s="3"/>
      <c r="F750" s="3" t="str">
        <f t="shared" si="79"/>
        <v/>
      </c>
      <c r="G750" s="3" t="str">
        <f t="shared" si="80"/>
        <v/>
      </c>
      <c r="H750" s="1">
        <v>741</v>
      </c>
      <c r="I750" s="20"/>
      <c r="J750" s="20"/>
      <c r="T750" s="22" t="e">
        <f t="shared" si="81"/>
        <v>#N/A</v>
      </c>
      <c r="U750" s="22" t="e">
        <f t="shared" si="82"/>
        <v>#N/A</v>
      </c>
    </row>
    <row r="751" spans="1:21" ht="14.25" x14ac:dyDescent="0.2">
      <c r="A751" s="1">
        <v>742</v>
      </c>
      <c r="B751" s="29"/>
      <c r="C751" s="2" t="str">
        <f t="shared" ca="1" si="77"/>
        <v/>
      </c>
      <c r="D751" s="3" t="str">
        <f t="shared" si="78"/>
        <v/>
      </c>
      <c r="E751" s="3"/>
      <c r="F751" s="3" t="str">
        <f t="shared" si="79"/>
        <v/>
      </c>
      <c r="G751" s="3" t="str">
        <f t="shared" si="80"/>
        <v/>
      </c>
      <c r="H751" s="1">
        <v>742</v>
      </c>
      <c r="I751" s="20"/>
      <c r="J751" s="20"/>
      <c r="T751" s="22" t="e">
        <f t="shared" si="81"/>
        <v>#N/A</v>
      </c>
      <c r="U751" s="22" t="e">
        <f t="shared" si="82"/>
        <v>#N/A</v>
      </c>
    </row>
    <row r="752" spans="1:21" ht="14.25" x14ac:dyDescent="0.2">
      <c r="A752" s="1">
        <v>743</v>
      </c>
      <c r="B752" s="29"/>
      <c r="C752" s="2" t="str">
        <f t="shared" ca="1" si="77"/>
        <v/>
      </c>
      <c r="D752" s="3" t="str">
        <f t="shared" si="78"/>
        <v/>
      </c>
      <c r="E752" s="3"/>
      <c r="F752" s="3" t="str">
        <f t="shared" si="79"/>
        <v/>
      </c>
      <c r="G752" s="3" t="str">
        <f t="shared" si="80"/>
        <v/>
      </c>
      <c r="H752" s="1">
        <v>743</v>
      </c>
      <c r="I752" s="20"/>
      <c r="J752" s="20"/>
      <c r="T752" s="22" t="e">
        <f t="shared" si="81"/>
        <v>#N/A</v>
      </c>
      <c r="U752" s="22" t="e">
        <f t="shared" si="82"/>
        <v>#N/A</v>
      </c>
    </row>
    <row r="753" spans="1:21" ht="14.25" x14ac:dyDescent="0.2">
      <c r="A753" s="1">
        <v>744</v>
      </c>
      <c r="B753" s="29"/>
      <c r="C753" s="2" t="str">
        <f t="shared" ca="1" si="77"/>
        <v/>
      </c>
      <c r="D753" s="3" t="str">
        <f t="shared" si="78"/>
        <v/>
      </c>
      <c r="E753" s="3"/>
      <c r="F753" s="3" t="str">
        <f t="shared" si="79"/>
        <v/>
      </c>
      <c r="G753" s="3" t="str">
        <f t="shared" si="80"/>
        <v/>
      </c>
      <c r="H753" s="1">
        <v>744</v>
      </c>
      <c r="I753" s="20"/>
      <c r="J753" s="20"/>
      <c r="T753" s="22" t="e">
        <f t="shared" si="81"/>
        <v>#N/A</v>
      </c>
      <c r="U753" s="22" t="e">
        <f t="shared" si="82"/>
        <v>#N/A</v>
      </c>
    </row>
    <row r="754" spans="1:21" ht="14.25" x14ac:dyDescent="0.2">
      <c r="A754" s="1">
        <v>745</v>
      </c>
      <c r="B754" s="29"/>
      <c r="C754" s="2" t="str">
        <f t="shared" ca="1" si="77"/>
        <v/>
      </c>
      <c r="D754" s="3" t="str">
        <f t="shared" si="78"/>
        <v/>
      </c>
      <c r="E754" s="3"/>
      <c r="F754" s="3" t="str">
        <f t="shared" si="79"/>
        <v/>
      </c>
      <c r="G754" s="3" t="str">
        <f t="shared" si="80"/>
        <v/>
      </c>
      <c r="H754" s="1">
        <v>745</v>
      </c>
      <c r="I754" s="20"/>
      <c r="J754" s="20"/>
      <c r="T754" s="22" t="e">
        <f t="shared" si="81"/>
        <v>#N/A</v>
      </c>
      <c r="U754" s="22" t="e">
        <f t="shared" si="82"/>
        <v>#N/A</v>
      </c>
    </row>
    <row r="755" spans="1:21" ht="14.25" x14ac:dyDescent="0.2">
      <c r="A755" s="1">
        <v>746</v>
      </c>
      <c r="B755" s="29"/>
      <c r="C755" s="2" t="str">
        <f t="shared" ca="1" si="77"/>
        <v/>
      </c>
      <c r="D755" s="3" t="str">
        <f t="shared" si="78"/>
        <v/>
      </c>
      <c r="E755" s="3"/>
      <c r="F755" s="3" t="str">
        <f t="shared" si="79"/>
        <v/>
      </c>
      <c r="G755" s="3" t="str">
        <f t="shared" si="80"/>
        <v/>
      </c>
      <c r="H755" s="1">
        <v>746</v>
      </c>
      <c r="I755" s="20"/>
      <c r="J755" s="20"/>
      <c r="T755" s="22" t="e">
        <f t="shared" si="81"/>
        <v>#N/A</v>
      </c>
      <c r="U755" s="22" t="e">
        <f t="shared" si="82"/>
        <v>#N/A</v>
      </c>
    </row>
    <row r="756" spans="1:21" ht="14.25" x14ac:dyDescent="0.2">
      <c r="A756" s="1">
        <v>747</v>
      </c>
      <c r="B756" s="29"/>
      <c r="C756" s="2" t="str">
        <f t="shared" ca="1" si="77"/>
        <v/>
      </c>
      <c r="D756" s="3" t="str">
        <f t="shared" si="78"/>
        <v/>
      </c>
      <c r="E756" s="3"/>
      <c r="F756" s="3" t="str">
        <f t="shared" si="79"/>
        <v/>
      </c>
      <c r="G756" s="3" t="str">
        <f t="shared" si="80"/>
        <v/>
      </c>
      <c r="H756" s="1">
        <v>747</v>
      </c>
      <c r="I756" s="20"/>
      <c r="J756" s="20"/>
      <c r="T756" s="22" t="e">
        <f t="shared" si="81"/>
        <v>#N/A</v>
      </c>
      <c r="U756" s="22" t="e">
        <f t="shared" si="82"/>
        <v>#N/A</v>
      </c>
    </row>
    <row r="757" spans="1:21" ht="14.25" x14ac:dyDescent="0.2">
      <c r="A757" s="1">
        <v>748</v>
      </c>
      <c r="B757" s="29"/>
      <c r="C757" s="2" t="str">
        <f t="shared" ca="1" si="77"/>
        <v/>
      </c>
      <c r="D757" s="3" t="str">
        <f t="shared" si="78"/>
        <v/>
      </c>
      <c r="E757" s="3"/>
      <c r="F757" s="3" t="str">
        <f t="shared" si="79"/>
        <v/>
      </c>
      <c r="G757" s="3" t="str">
        <f t="shared" si="80"/>
        <v/>
      </c>
      <c r="H757" s="1">
        <v>748</v>
      </c>
      <c r="I757" s="20"/>
      <c r="J757" s="20"/>
      <c r="T757" s="22" t="e">
        <f t="shared" si="81"/>
        <v>#N/A</v>
      </c>
      <c r="U757" s="22" t="e">
        <f t="shared" si="82"/>
        <v>#N/A</v>
      </c>
    </row>
    <row r="758" spans="1:21" ht="14.25" x14ac:dyDescent="0.2">
      <c r="A758" s="1">
        <v>749</v>
      </c>
      <c r="B758" s="29"/>
      <c r="C758" s="2" t="str">
        <f t="shared" ca="1" si="77"/>
        <v/>
      </c>
      <c r="D758" s="3" t="str">
        <f t="shared" si="78"/>
        <v/>
      </c>
      <c r="E758" s="3"/>
      <c r="F758" s="3" t="str">
        <f t="shared" si="79"/>
        <v/>
      </c>
      <c r="G758" s="3" t="str">
        <f t="shared" si="80"/>
        <v/>
      </c>
      <c r="H758" s="1">
        <v>749</v>
      </c>
      <c r="I758" s="20"/>
      <c r="J758" s="20"/>
      <c r="T758" s="22" t="e">
        <f t="shared" si="81"/>
        <v>#N/A</v>
      </c>
      <c r="U758" s="22" t="e">
        <f t="shared" si="82"/>
        <v>#N/A</v>
      </c>
    </row>
    <row r="759" spans="1:21" ht="14.25" x14ac:dyDescent="0.2">
      <c r="A759" s="1">
        <v>750</v>
      </c>
      <c r="B759" s="29"/>
      <c r="C759" s="2" t="str">
        <f t="shared" ca="1" si="77"/>
        <v/>
      </c>
      <c r="D759" s="3" t="str">
        <f t="shared" si="78"/>
        <v/>
      </c>
      <c r="E759" s="3"/>
      <c r="F759" s="3" t="str">
        <f t="shared" si="79"/>
        <v/>
      </c>
      <c r="G759" s="3" t="str">
        <f t="shared" si="80"/>
        <v/>
      </c>
      <c r="H759" s="1">
        <v>750</v>
      </c>
      <c r="I759" s="20"/>
      <c r="J759" s="20"/>
      <c r="T759" s="22" t="e">
        <f t="shared" si="81"/>
        <v>#N/A</v>
      </c>
      <c r="U759" s="22" t="e">
        <f t="shared" si="82"/>
        <v>#N/A</v>
      </c>
    </row>
    <row r="760" spans="1:21" ht="14.25" x14ac:dyDescent="0.2">
      <c r="A760" s="1">
        <v>751</v>
      </c>
      <c r="B760" s="29"/>
      <c r="C760" s="2" t="str">
        <f t="shared" ca="1" si="77"/>
        <v/>
      </c>
      <c r="D760" s="3" t="str">
        <f t="shared" si="78"/>
        <v/>
      </c>
      <c r="E760" s="3"/>
      <c r="F760" s="3" t="str">
        <f t="shared" si="79"/>
        <v/>
      </c>
      <c r="G760" s="3" t="str">
        <f t="shared" si="80"/>
        <v/>
      </c>
      <c r="H760" s="1">
        <v>751</v>
      </c>
      <c r="I760" s="20"/>
      <c r="J760" s="20"/>
      <c r="T760" s="22" t="e">
        <f t="shared" si="81"/>
        <v>#N/A</v>
      </c>
      <c r="U760" s="22" t="e">
        <f t="shared" si="82"/>
        <v>#N/A</v>
      </c>
    </row>
    <row r="761" spans="1:21" ht="14.25" x14ac:dyDescent="0.2">
      <c r="A761" s="1">
        <v>752</v>
      </c>
      <c r="B761" s="29"/>
      <c r="C761" s="2" t="str">
        <f t="shared" ca="1" si="77"/>
        <v/>
      </c>
      <c r="D761" s="3" t="str">
        <f t="shared" si="78"/>
        <v/>
      </c>
      <c r="E761" s="3"/>
      <c r="F761" s="3" t="str">
        <f t="shared" si="79"/>
        <v/>
      </c>
      <c r="G761" s="3" t="str">
        <f t="shared" si="80"/>
        <v/>
      </c>
      <c r="H761" s="1">
        <v>752</v>
      </c>
      <c r="I761" s="20"/>
      <c r="J761" s="20"/>
      <c r="T761" s="22" t="e">
        <f t="shared" si="81"/>
        <v>#N/A</v>
      </c>
      <c r="U761" s="22" t="e">
        <f t="shared" si="82"/>
        <v>#N/A</v>
      </c>
    </row>
    <row r="762" spans="1:21" ht="14.25" x14ac:dyDescent="0.2">
      <c r="A762" s="1">
        <v>753</v>
      </c>
      <c r="B762" s="29"/>
      <c r="C762" s="2" t="str">
        <f t="shared" ref="C762:C825" ca="1" si="83">IF(B762="","",RANK(B762,INDIRECT($X$12),1))</f>
        <v/>
      </c>
      <c r="D762" s="3" t="str">
        <f t="shared" ref="D762:D825" si="84">IF(B762="","",((C762-0.3)/($X$14+0.4)))</f>
        <v/>
      </c>
      <c r="E762" s="3"/>
      <c r="F762" s="3" t="str">
        <f t="shared" ref="F762:F825" si="85">IF(B762="","",LN(LN((1/(1-D762)))))</f>
        <v/>
      </c>
      <c r="G762" s="3" t="str">
        <f t="shared" ref="G762:G825" si="86">IF(B762="","",LN(B762))</f>
        <v/>
      </c>
      <c r="H762" s="1">
        <v>753</v>
      </c>
      <c r="I762" s="20"/>
      <c r="J762" s="20"/>
      <c r="T762" s="22" t="e">
        <f t="shared" ref="T762:T825" si="87">IF(B763="",NA(),LN(LN((1/(1-D763)))))</f>
        <v>#N/A</v>
      </c>
      <c r="U762" s="22" t="e">
        <f t="shared" ref="U762:U825" si="88">IF(B763="",NA(),LN(B763))</f>
        <v>#N/A</v>
      </c>
    </row>
    <row r="763" spans="1:21" ht="14.25" x14ac:dyDescent="0.2">
      <c r="A763" s="1">
        <v>754</v>
      </c>
      <c r="B763" s="29"/>
      <c r="C763" s="2" t="str">
        <f t="shared" ca="1" si="83"/>
        <v/>
      </c>
      <c r="D763" s="3" t="str">
        <f t="shared" si="84"/>
        <v/>
      </c>
      <c r="E763" s="3"/>
      <c r="F763" s="3" t="str">
        <f t="shared" si="85"/>
        <v/>
      </c>
      <c r="G763" s="3" t="str">
        <f t="shared" si="86"/>
        <v/>
      </c>
      <c r="H763" s="1">
        <v>754</v>
      </c>
      <c r="I763" s="20"/>
      <c r="J763" s="20"/>
      <c r="T763" s="22" t="e">
        <f t="shared" si="87"/>
        <v>#N/A</v>
      </c>
      <c r="U763" s="22" t="e">
        <f t="shared" si="88"/>
        <v>#N/A</v>
      </c>
    </row>
    <row r="764" spans="1:21" ht="14.25" x14ac:dyDescent="0.2">
      <c r="A764" s="1">
        <v>755</v>
      </c>
      <c r="B764" s="29"/>
      <c r="C764" s="2" t="str">
        <f t="shared" ca="1" si="83"/>
        <v/>
      </c>
      <c r="D764" s="3" t="str">
        <f t="shared" si="84"/>
        <v/>
      </c>
      <c r="E764" s="3"/>
      <c r="F764" s="3" t="str">
        <f t="shared" si="85"/>
        <v/>
      </c>
      <c r="G764" s="3" t="str">
        <f t="shared" si="86"/>
        <v/>
      </c>
      <c r="H764" s="1">
        <v>755</v>
      </c>
      <c r="I764" s="20"/>
      <c r="J764" s="20"/>
      <c r="T764" s="22" t="e">
        <f t="shared" si="87"/>
        <v>#N/A</v>
      </c>
      <c r="U764" s="22" t="e">
        <f t="shared" si="88"/>
        <v>#N/A</v>
      </c>
    </row>
    <row r="765" spans="1:21" ht="14.25" x14ac:dyDescent="0.2">
      <c r="A765" s="1">
        <v>756</v>
      </c>
      <c r="B765" s="29"/>
      <c r="C765" s="2" t="str">
        <f t="shared" ca="1" si="83"/>
        <v/>
      </c>
      <c r="D765" s="3" t="str">
        <f t="shared" si="84"/>
        <v/>
      </c>
      <c r="E765" s="3"/>
      <c r="F765" s="3" t="str">
        <f t="shared" si="85"/>
        <v/>
      </c>
      <c r="G765" s="3" t="str">
        <f t="shared" si="86"/>
        <v/>
      </c>
      <c r="H765" s="1">
        <v>756</v>
      </c>
      <c r="I765" s="20"/>
      <c r="J765" s="20"/>
      <c r="T765" s="22" t="e">
        <f t="shared" si="87"/>
        <v>#N/A</v>
      </c>
      <c r="U765" s="22" t="e">
        <f t="shared" si="88"/>
        <v>#N/A</v>
      </c>
    </row>
    <row r="766" spans="1:21" ht="14.25" x14ac:dyDescent="0.2">
      <c r="A766" s="1">
        <v>757</v>
      </c>
      <c r="B766" s="29"/>
      <c r="C766" s="2" t="str">
        <f t="shared" ca="1" si="83"/>
        <v/>
      </c>
      <c r="D766" s="3" t="str">
        <f t="shared" si="84"/>
        <v/>
      </c>
      <c r="E766" s="3"/>
      <c r="F766" s="3" t="str">
        <f t="shared" si="85"/>
        <v/>
      </c>
      <c r="G766" s="3" t="str">
        <f t="shared" si="86"/>
        <v/>
      </c>
      <c r="H766" s="1">
        <v>757</v>
      </c>
      <c r="I766" s="20"/>
      <c r="J766" s="20"/>
      <c r="T766" s="22" t="e">
        <f t="shared" si="87"/>
        <v>#N/A</v>
      </c>
      <c r="U766" s="22" t="e">
        <f t="shared" si="88"/>
        <v>#N/A</v>
      </c>
    </row>
    <row r="767" spans="1:21" ht="14.25" x14ac:dyDescent="0.2">
      <c r="A767" s="1">
        <v>758</v>
      </c>
      <c r="B767" s="29"/>
      <c r="C767" s="2" t="str">
        <f t="shared" ca="1" si="83"/>
        <v/>
      </c>
      <c r="D767" s="3" t="str">
        <f t="shared" si="84"/>
        <v/>
      </c>
      <c r="E767" s="3"/>
      <c r="F767" s="3" t="str">
        <f t="shared" si="85"/>
        <v/>
      </c>
      <c r="G767" s="3" t="str">
        <f t="shared" si="86"/>
        <v/>
      </c>
      <c r="H767" s="1">
        <v>758</v>
      </c>
      <c r="I767" s="20"/>
      <c r="J767" s="20"/>
      <c r="T767" s="22" t="e">
        <f t="shared" si="87"/>
        <v>#N/A</v>
      </c>
      <c r="U767" s="22" t="e">
        <f t="shared" si="88"/>
        <v>#N/A</v>
      </c>
    </row>
    <row r="768" spans="1:21" ht="14.25" x14ac:dyDescent="0.2">
      <c r="A768" s="1">
        <v>759</v>
      </c>
      <c r="B768" s="29"/>
      <c r="C768" s="2" t="str">
        <f t="shared" ca="1" si="83"/>
        <v/>
      </c>
      <c r="D768" s="3" t="str">
        <f t="shared" si="84"/>
        <v/>
      </c>
      <c r="E768" s="3"/>
      <c r="F768" s="3" t="str">
        <f t="shared" si="85"/>
        <v/>
      </c>
      <c r="G768" s="3" t="str">
        <f t="shared" si="86"/>
        <v/>
      </c>
      <c r="H768" s="1">
        <v>759</v>
      </c>
      <c r="I768" s="20"/>
      <c r="J768" s="20"/>
      <c r="T768" s="22" t="e">
        <f t="shared" si="87"/>
        <v>#N/A</v>
      </c>
      <c r="U768" s="22" t="e">
        <f t="shared" si="88"/>
        <v>#N/A</v>
      </c>
    </row>
    <row r="769" spans="1:21" ht="14.25" x14ac:dyDescent="0.2">
      <c r="A769" s="1">
        <v>760</v>
      </c>
      <c r="B769" s="29"/>
      <c r="C769" s="2" t="str">
        <f t="shared" ca="1" si="83"/>
        <v/>
      </c>
      <c r="D769" s="3" t="str">
        <f t="shared" si="84"/>
        <v/>
      </c>
      <c r="E769" s="3"/>
      <c r="F769" s="3" t="str">
        <f t="shared" si="85"/>
        <v/>
      </c>
      <c r="G769" s="3" t="str">
        <f t="shared" si="86"/>
        <v/>
      </c>
      <c r="H769" s="1">
        <v>760</v>
      </c>
      <c r="I769" s="20"/>
      <c r="J769" s="20"/>
      <c r="T769" s="22" t="e">
        <f t="shared" si="87"/>
        <v>#N/A</v>
      </c>
      <c r="U769" s="22" t="e">
        <f t="shared" si="88"/>
        <v>#N/A</v>
      </c>
    </row>
    <row r="770" spans="1:21" ht="14.25" x14ac:dyDescent="0.2">
      <c r="A770" s="1">
        <v>761</v>
      </c>
      <c r="B770" s="29"/>
      <c r="C770" s="2" t="str">
        <f t="shared" ca="1" si="83"/>
        <v/>
      </c>
      <c r="D770" s="3" t="str">
        <f t="shared" si="84"/>
        <v/>
      </c>
      <c r="E770" s="3"/>
      <c r="F770" s="3" t="str">
        <f t="shared" si="85"/>
        <v/>
      </c>
      <c r="G770" s="3" t="str">
        <f t="shared" si="86"/>
        <v/>
      </c>
      <c r="H770" s="1">
        <v>761</v>
      </c>
      <c r="I770" s="20"/>
      <c r="J770" s="20"/>
      <c r="T770" s="22" t="e">
        <f t="shared" si="87"/>
        <v>#N/A</v>
      </c>
      <c r="U770" s="22" t="e">
        <f t="shared" si="88"/>
        <v>#N/A</v>
      </c>
    </row>
    <row r="771" spans="1:21" ht="14.25" x14ac:dyDescent="0.2">
      <c r="A771" s="1">
        <v>762</v>
      </c>
      <c r="B771" s="29"/>
      <c r="C771" s="2" t="str">
        <f t="shared" ca="1" si="83"/>
        <v/>
      </c>
      <c r="D771" s="3" t="str">
        <f t="shared" si="84"/>
        <v/>
      </c>
      <c r="E771" s="3"/>
      <c r="F771" s="3" t="str">
        <f t="shared" si="85"/>
        <v/>
      </c>
      <c r="G771" s="3" t="str">
        <f t="shared" si="86"/>
        <v/>
      </c>
      <c r="H771" s="1">
        <v>762</v>
      </c>
      <c r="I771" s="20"/>
      <c r="J771" s="20"/>
      <c r="T771" s="22" t="e">
        <f t="shared" si="87"/>
        <v>#N/A</v>
      </c>
      <c r="U771" s="22" t="e">
        <f t="shared" si="88"/>
        <v>#N/A</v>
      </c>
    </row>
    <row r="772" spans="1:21" ht="14.25" x14ac:dyDescent="0.2">
      <c r="A772" s="1">
        <v>763</v>
      </c>
      <c r="B772" s="29"/>
      <c r="C772" s="2" t="str">
        <f t="shared" ca="1" si="83"/>
        <v/>
      </c>
      <c r="D772" s="3" t="str">
        <f t="shared" si="84"/>
        <v/>
      </c>
      <c r="E772" s="3"/>
      <c r="F772" s="3" t="str">
        <f t="shared" si="85"/>
        <v/>
      </c>
      <c r="G772" s="3" t="str">
        <f t="shared" si="86"/>
        <v/>
      </c>
      <c r="H772" s="1">
        <v>763</v>
      </c>
      <c r="I772" s="20"/>
      <c r="J772" s="20"/>
      <c r="T772" s="22" t="e">
        <f t="shared" si="87"/>
        <v>#N/A</v>
      </c>
      <c r="U772" s="22" t="e">
        <f t="shared" si="88"/>
        <v>#N/A</v>
      </c>
    </row>
    <row r="773" spans="1:21" ht="14.25" x14ac:dyDescent="0.2">
      <c r="A773" s="1">
        <v>764</v>
      </c>
      <c r="B773" s="29"/>
      <c r="C773" s="2" t="str">
        <f t="shared" ca="1" si="83"/>
        <v/>
      </c>
      <c r="D773" s="3" t="str">
        <f t="shared" si="84"/>
        <v/>
      </c>
      <c r="E773" s="3"/>
      <c r="F773" s="3" t="str">
        <f t="shared" si="85"/>
        <v/>
      </c>
      <c r="G773" s="3" t="str">
        <f t="shared" si="86"/>
        <v/>
      </c>
      <c r="H773" s="1">
        <v>764</v>
      </c>
      <c r="I773" s="20"/>
      <c r="J773" s="20"/>
      <c r="T773" s="22" t="e">
        <f t="shared" si="87"/>
        <v>#N/A</v>
      </c>
      <c r="U773" s="22" t="e">
        <f t="shared" si="88"/>
        <v>#N/A</v>
      </c>
    </row>
    <row r="774" spans="1:21" ht="14.25" x14ac:dyDescent="0.2">
      <c r="A774" s="1">
        <v>765</v>
      </c>
      <c r="B774" s="29"/>
      <c r="C774" s="2" t="str">
        <f t="shared" ca="1" si="83"/>
        <v/>
      </c>
      <c r="D774" s="3" t="str">
        <f t="shared" si="84"/>
        <v/>
      </c>
      <c r="E774" s="3"/>
      <c r="F774" s="3" t="str">
        <f t="shared" si="85"/>
        <v/>
      </c>
      <c r="G774" s="3" t="str">
        <f t="shared" si="86"/>
        <v/>
      </c>
      <c r="H774" s="1">
        <v>765</v>
      </c>
      <c r="I774" s="20"/>
      <c r="J774" s="20"/>
      <c r="T774" s="22" t="e">
        <f t="shared" si="87"/>
        <v>#N/A</v>
      </c>
      <c r="U774" s="22" t="e">
        <f t="shared" si="88"/>
        <v>#N/A</v>
      </c>
    </row>
    <row r="775" spans="1:21" ht="14.25" x14ac:dyDescent="0.2">
      <c r="A775" s="1">
        <v>766</v>
      </c>
      <c r="B775" s="29"/>
      <c r="C775" s="2" t="str">
        <f t="shared" ca="1" si="83"/>
        <v/>
      </c>
      <c r="D775" s="3" t="str">
        <f t="shared" si="84"/>
        <v/>
      </c>
      <c r="E775" s="3"/>
      <c r="F775" s="3" t="str">
        <f t="shared" si="85"/>
        <v/>
      </c>
      <c r="G775" s="3" t="str">
        <f t="shared" si="86"/>
        <v/>
      </c>
      <c r="H775" s="1">
        <v>766</v>
      </c>
      <c r="I775" s="20"/>
      <c r="J775" s="20"/>
      <c r="T775" s="22" t="e">
        <f t="shared" si="87"/>
        <v>#N/A</v>
      </c>
      <c r="U775" s="22" t="e">
        <f t="shared" si="88"/>
        <v>#N/A</v>
      </c>
    </row>
    <row r="776" spans="1:21" ht="14.25" x14ac:dyDescent="0.2">
      <c r="A776" s="1">
        <v>767</v>
      </c>
      <c r="B776" s="29"/>
      <c r="C776" s="2" t="str">
        <f t="shared" ca="1" si="83"/>
        <v/>
      </c>
      <c r="D776" s="3" t="str">
        <f t="shared" si="84"/>
        <v/>
      </c>
      <c r="E776" s="3"/>
      <c r="F776" s="3" t="str">
        <f t="shared" si="85"/>
        <v/>
      </c>
      <c r="G776" s="3" t="str">
        <f t="shared" si="86"/>
        <v/>
      </c>
      <c r="H776" s="1">
        <v>767</v>
      </c>
      <c r="I776" s="20"/>
      <c r="J776" s="20"/>
      <c r="T776" s="22" t="e">
        <f t="shared" si="87"/>
        <v>#N/A</v>
      </c>
      <c r="U776" s="22" t="e">
        <f t="shared" si="88"/>
        <v>#N/A</v>
      </c>
    </row>
    <row r="777" spans="1:21" ht="14.25" x14ac:dyDescent="0.2">
      <c r="A777" s="1">
        <v>768</v>
      </c>
      <c r="B777" s="29"/>
      <c r="C777" s="2" t="str">
        <f t="shared" ca="1" si="83"/>
        <v/>
      </c>
      <c r="D777" s="3" t="str">
        <f t="shared" si="84"/>
        <v/>
      </c>
      <c r="E777" s="3"/>
      <c r="F777" s="3" t="str">
        <f t="shared" si="85"/>
        <v/>
      </c>
      <c r="G777" s="3" t="str">
        <f t="shared" si="86"/>
        <v/>
      </c>
      <c r="H777" s="1">
        <v>768</v>
      </c>
      <c r="I777" s="20"/>
      <c r="J777" s="20"/>
      <c r="T777" s="22" t="e">
        <f t="shared" si="87"/>
        <v>#N/A</v>
      </c>
      <c r="U777" s="22" t="e">
        <f t="shared" si="88"/>
        <v>#N/A</v>
      </c>
    </row>
    <row r="778" spans="1:21" ht="14.25" x14ac:dyDescent="0.2">
      <c r="A778" s="1">
        <v>769</v>
      </c>
      <c r="B778" s="29"/>
      <c r="C778" s="2" t="str">
        <f t="shared" ca="1" si="83"/>
        <v/>
      </c>
      <c r="D778" s="3" t="str">
        <f t="shared" si="84"/>
        <v/>
      </c>
      <c r="E778" s="3"/>
      <c r="F778" s="3" t="str">
        <f t="shared" si="85"/>
        <v/>
      </c>
      <c r="G778" s="3" t="str">
        <f t="shared" si="86"/>
        <v/>
      </c>
      <c r="H778" s="1">
        <v>769</v>
      </c>
      <c r="I778" s="20"/>
      <c r="J778" s="20"/>
      <c r="T778" s="22" t="e">
        <f t="shared" si="87"/>
        <v>#N/A</v>
      </c>
      <c r="U778" s="22" t="e">
        <f t="shared" si="88"/>
        <v>#N/A</v>
      </c>
    </row>
    <row r="779" spans="1:21" ht="14.25" x14ac:dyDescent="0.2">
      <c r="A779" s="1">
        <v>770</v>
      </c>
      <c r="B779" s="29"/>
      <c r="C779" s="2" t="str">
        <f t="shared" ca="1" si="83"/>
        <v/>
      </c>
      <c r="D779" s="3" t="str">
        <f t="shared" si="84"/>
        <v/>
      </c>
      <c r="E779" s="3"/>
      <c r="F779" s="3" t="str">
        <f t="shared" si="85"/>
        <v/>
      </c>
      <c r="G779" s="3" t="str">
        <f t="shared" si="86"/>
        <v/>
      </c>
      <c r="H779" s="1">
        <v>770</v>
      </c>
      <c r="I779" s="20"/>
      <c r="J779" s="20"/>
      <c r="T779" s="22" t="e">
        <f t="shared" si="87"/>
        <v>#N/A</v>
      </c>
      <c r="U779" s="22" t="e">
        <f t="shared" si="88"/>
        <v>#N/A</v>
      </c>
    </row>
    <row r="780" spans="1:21" ht="14.25" x14ac:dyDescent="0.2">
      <c r="A780" s="1">
        <v>771</v>
      </c>
      <c r="B780" s="29"/>
      <c r="C780" s="2" t="str">
        <f t="shared" ca="1" si="83"/>
        <v/>
      </c>
      <c r="D780" s="3" t="str">
        <f t="shared" si="84"/>
        <v/>
      </c>
      <c r="E780" s="3"/>
      <c r="F780" s="3" t="str">
        <f t="shared" si="85"/>
        <v/>
      </c>
      <c r="G780" s="3" t="str">
        <f t="shared" si="86"/>
        <v/>
      </c>
      <c r="H780" s="1">
        <v>771</v>
      </c>
      <c r="I780" s="20"/>
      <c r="J780" s="20"/>
      <c r="T780" s="22" t="e">
        <f t="shared" si="87"/>
        <v>#N/A</v>
      </c>
      <c r="U780" s="22" t="e">
        <f t="shared" si="88"/>
        <v>#N/A</v>
      </c>
    </row>
    <row r="781" spans="1:21" ht="14.25" x14ac:dyDescent="0.2">
      <c r="A781" s="1">
        <v>772</v>
      </c>
      <c r="B781" s="29"/>
      <c r="C781" s="2" t="str">
        <f t="shared" ca="1" si="83"/>
        <v/>
      </c>
      <c r="D781" s="3" t="str">
        <f t="shared" si="84"/>
        <v/>
      </c>
      <c r="E781" s="3"/>
      <c r="F781" s="3" t="str">
        <f t="shared" si="85"/>
        <v/>
      </c>
      <c r="G781" s="3" t="str">
        <f t="shared" si="86"/>
        <v/>
      </c>
      <c r="H781" s="1">
        <v>772</v>
      </c>
      <c r="I781" s="20"/>
      <c r="J781" s="20"/>
      <c r="T781" s="22" t="e">
        <f t="shared" si="87"/>
        <v>#N/A</v>
      </c>
      <c r="U781" s="22" t="e">
        <f t="shared" si="88"/>
        <v>#N/A</v>
      </c>
    </row>
    <row r="782" spans="1:21" ht="14.25" x14ac:dyDescent="0.2">
      <c r="A782" s="1">
        <v>773</v>
      </c>
      <c r="B782" s="29"/>
      <c r="C782" s="2" t="str">
        <f t="shared" ca="1" si="83"/>
        <v/>
      </c>
      <c r="D782" s="3" t="str">
        <f t="shared" si="84"/>
        <v/>
      </c>
      <c r="E782" s="3"/>
      <c r="F782" s="3" t="str">
        <f t="shared" si="85"/>
        <v/>
      </c>
      <c r="G782" s="3" t="str">
        <f t="shared" si="86"/>
        <v/>
      </c>
      <c r="H782" s="1">
        <v>773</v>
      </c>
      <c r="I782" s="20"/>
      <c r="J782" s="20"/>
      <c r="T782" s="22" t="e">
        <f t="shared" si="87"/>
        <v>#N/A</v>
      </c>
      <c r="U782" s="22" t="e">
        <f t="shared" si="88"/>
        <v>#N/A</v>
      </c>
    </row>
    <row r="783" spans="1:21" ht="14.25" x14ac:dyDescent="0.2">
      <c r="A783" s="1">
        <v>774</v>
      </c>
      <c r="B783" s="29"/>
      <c r="C783" s="2" t="str">
        <f t="shared" ca="1" si="83"/>
        <v/>
      </c>
      <c r="D783" s="3" t="str">
        <f t="shared" si="84"/>
        <v/>
      </c>
      <c r="E783" s="3"/>
      <c r="F783" s="3" t="str">
        <f t="shared" si="85"/>
        <v/>
      </c>
      <c r="G783" s="3" t="str">
        <f t="shared" si="86"/>
        <v/>
      </c>
      <c r="H783" s="1">
        <v>774</v>
      </c>
      <c r="I783" s="20"/>
      <c r="J783" s="20"/>
      <c r="T783" s="22" t="e">
        <f t="shared" si="87"/>
        <v>#N/A</v>
      </c>
      <c r="U783" s="22" t="e">
        <f t="shared" si="88"/>
        <v>#N/A</v>
      </c>
    </row>
    <row r="784" spans="1:21" ht="14.25" x14ac:dyDescent="0.2">
      <c r="A784" s="1">
        <v>775</v>
      </c>
      <c r="B784" s="29"/>
      <c r="C784" s="2" t="str">
        <f t="shared" ca="1" si="83"/>
        <v/>
      </c>
      <c r="D784" s="3" t="str">
        <f t="shared" si="84"/>
        <v/>
      </c>
      <c r="E784" s="3"/>
      <c r="F784" s="3" t="str">
        <f t="shared" si="85"/>
        <v/>
      </c>
      <c r="G784" s="3" t="str">
        <f t="shared" si="86"/>
        <v/>
      </c>
      <c r="H784" s="1">
        <v>775</v>
      </c>
      <c r="I784" s="20"/>
      <c r="J784" s="20"/>
      <c r="T784" s="22" t="e">
        <f t="shared" si="87"/>
        <v>#N/A</v>
      </c>
      <c r="U784" s="22" t="e">
        <f t="shared" si="88"/>
        <v>#N/A</v>
      </c>
    </row>
    <row r="785" spans="1:21" ht="14.25" x14ac:dyDescent="0.2">
      <c r="A785" s="1">
        <v>776</v>
      </c>
      <c r="B785" s="29"/>
      <c r="C785" s="2" t="str">
        <f t="shared" ca="1" si="83"/>
        <v/>
      </c>
      <c r="D785" s="3" t="str">
        <f t="shared" si="84"/>
        <v/>
      </c>
      <c r="E785" s="3"/>
      <c r="F785" s="3" t="str">
        <f t="shared" si="85"/>
        <v/>
      </c>
      <c r="G785" s="3" t="str">
        <f t="shared" si="86"/>
        <v/>
      </c>
      <c r="H785" s="1">
        <v>776</v>
      </c>
      <c r="I785" s="20"/>
      <c r="J785" s="20"/>
      <c r="T785" s="22" t="e">
        <f t="shared" si="87"/>
        <v>#N/A</v>
      </c>
      <c r="U785" s="22" t="e">
        <f t="shared" si="88"/>
        <v>#N/A</v>
      </c>
    </row>
    <row r="786" spans="1:21" ht="14.25" x14ac:dyDescent="0.2">
      <c r="A786" s="1">
        <v>777</v>
      </c>
      <c r="B786" s="29"/>
      <c r="C786" s="2" t="str">
        <f t="shared" ca="1" si="83"/>
        <v/>
      </c>
      <c r="D786" s="3" t="str">
        <f t="shared" si="84"/>
        <v/>
      </c>
      <c r="E786" s="3"/>
      <c r="F786" s="3" t="str">
        <f t="shared" si="85"/>
        <v/>
      </c>
      <c r="G786" s="3" t="str">
        <f t="shared" si="86"/>
        <v/>
      </c>
      <c r="H786" s="1">
        <v>777</v>
      </c>
      <c r="I786" s="20"/>
      <c r="J786" s="20"/>
      <c r="T786" s="22" t="e">
        <f t="shared" si="87"/>
        <v>#N/A</v>
      </c>
      <c r="U786" s="22" t="e">
        <f t="shared" si="88"/>
        <v>#N/A</v>
      </c>
    </row>
    <row r="787" spans="1:21" ht="14.25" x14ac:dyDescent="0.2">
      <c r="A787" s="1">
        <v>778</v>
      </c>
      <c r="B787" s="29"/>
      <c r="C787" s="2" t="str">
        <f t="shared" ca="1" si="83"/>
        <v/>
      </c>
      <c r="D787" s="3" t="str">
        <f t="shared" si="84"/>
        <v/>
      </c>
      <c r="E787" s="3"/>
      <c r="F787" s="3" t="str">
        <f t="shared" si="85"/>
        <v/>
      </c>
      <c r="G787" s="3" t="str">
        <f t="shared" si="86"/>
        <v/>
      </c>
      <c r="H787" s="1">
        <v>778</v>
      </c>
      <c r="I787" s="20"/>
      <c r="J787" s="20"/>
      <c r="T787" s="22" t="e">
        <f t="shared" si="87"/>
        <v>#N/A</v>
      </c>
      <c r="U787" s="22" t="e">
        <f t="shared" si="88"/>
        <v>#N/A</v>
      </c>
    </row>
    <row r="788" spans="1:21" ht="14.25" x14ac:dyDescent="0.2">
      <c r="A788" s="1">
        <v>779</v>
      </c>
      <c r="B788" s="29"/>
      <c r="C788" s="2" t="str">
        <f t="shared" ca="1" si="83"/>
        <v/>
      </c>
      <c r="D788" s="3" t="str">
        <f t="shared" si="84"/>
        <v/>
      </c>
      <c r="E788" s="3"/>
      <c r="F788" s="3" t="str">
        <f t="shared" si="85"/>
        <v/>
      </c>
      <c r="G788" s="3" t="str">
        <f t="shared" si="86"/>
        <v/>
      </c>
      <c r="H788" s="1">
        <v>779</v>
      </c>
      <c r="I788" s="20"/>
      <c r="J788" s="20"/>
      <c r="T788" s="22" t="e">
        <f t="shared" si="87"/>
        <v>#N/A</v>
      </c>
      <c r="U788" s="22" t="e">
        <f t="shared" si="88"/>
        <v>#N/A</v>
      </c>
    </row>
    <row r="789" spans="1:21" ht="14.25" x14ac:dyDescent="0.2">
      <c r="A789" s="1">
        <v>780</v>
      </c>
      <c r="B789" s="29"/>
      <c r="C789" s="2" t="str">
        <f t="shared" ca="1" si="83"/>
        <v/>
      </c>
      <c r="D789" s="3" t="str">
        <f t="shared" si="84"/>
        <v/>
      </c>
      <c r="E789" s="3"/>
      <c r="F789" s="3" t="str">
        <f t="shared" si="85"/>
        <v/>
      </c>
      <c r="G789" s="3" t="str">
        <f t="shared" si="86"/>
        <v/>
      </c>
      <c r="H789" s="1">
        <v>780</v>
      </c>
      <c r="I789" s="20"/>
      <c r="J789" s="20"/>
      <c r="T789" s="22" t="e">
        <f t="shared" si="87"/>
        <v>#N/A</v>
      </c>
      <c r="U789" s="22" t="e">
        <f t="shared" si="88"/>
        <v>#N/A</v>
      </c>
    </row>
    <row r="790" spans="1:21" ht="14.25" x14ac:dyDescent="0.2">
      <c r="A790" s="1">
        <v>781</v>
      </c>
      <c r="B790" s="29"/>
      <c r="C790" s="2" t="str">
        <f t="shared" ca="1" si="83"/>
        <v/>
      </c>
      <c r="D790" s="3" t="str">
        <f t="shared" si="84"/>
        <v/>
      </c>
      <c r="E790" s="3"/>
      <c r="F790" s="3" t="str">
        <f t="shared" si="85"/>
        <v/>
      </c>
      <c r="G790" s="3" t="str">
        <f t="shared" si="86"/>
        <v/>
      </c>
      <c r="H790" s="1">
        <v>781</v>
      </c>
      <c r="I790" s="20"/>
      <c r="J790" s="20"/>
      <c r="T790" s="22" t="e">
        <f t="shared" si="87"/>
        <v>#N/A</v>
      </c>
      <c r="U790" s="22" t="e">
        <f t="shared" si="88"/>
        <v>#N/A</v>
      </c>
    </row>
    <row r="791" spans="1:21" ht="14.25" x14ac:dyDescent="0.2">
      <c r="A791" s="1">
        <v>782</v>
      </c>
      <c r="B791" s="29"/>
      <c r="C791" s="2" t="str">
        <f t="shared" ca="1" si="83"/>
        <v/>
      </c>
      <c r="D791" s="3" t="str">
        <f t="shared" si="84"/>
        <v/>
      </c>
      <c r="E791" s="3"/>
      <c r="F791" s="3" t="str">
        <f t="shared" si="85"/>
        <v/>
      </c>
      <c r="G791" s="3" t="str">
        <f t="shared" si="86"/>
        <v/>
      </c>
      <c r="H791" s="1">
        <v>782</v>
      </c>
      <c r="I791" s="20"/>
      <c r="J791" s="20"/>
      <c r="T791" s="22" t="e">
        <f t="shared" si="87"/>
        <v>#N/A</v>
      </c>
      <c r="U791" s="22" t="e">
        <f t="shared" si="88"/>
        <v>#N/A</v>
      </c>
    </row>
    <row r="792" spans="1:21" ht="14.25" x14ac:dyDescent="0.2">
      <c r="A792" s="1">
        <v>783</v>
      </c>
      <c r="B792" s="29"/>
      <c r="C792" s="2" t="str">
        <f t="shared" ca="1" si="83"/>
        <v/>
      </c>
      <c r="D792" s="3" t="str">
        <f t="shared" si="84"/>
        <v/>
      </c>
      <c r="E792" s="3"/>
      <c r="F792" s="3" t="str">
        <f t="shared" si="85"/>
        <v/>
      </c>
      <c r="G792" s="3" t="str">
        <f t="shared" si="86"/>
        <v/>
      </c>
      <c r="H792" s="1">
        <v>783</v>
      </c>
      <c r="I792" s="20"/>
      <c r="J792" s="20"/>
      <c r="T792" s="22" t="e">
        <f t="shared" si="87"/>
        <v>#N/A</v>
      </c>
      <c r="U792" s="22" t="e">
        <f t="shared" si="88"/>
        <v>#N/A</v>
      </c>
    </row>
    <row r="793" spans="1:21" ht="14.25" x14ac:dyDescent="0.2">
      <c r="A793" s="1">
        <v>784</v>
      </c>
      <c r="B793" s="29"/>
      <c r="C793" s="2" t="str">
        <f t="shared" ca="1" si="83"/>
        <v/>
      </c>
      <c r="D793" s="3" t="str">
        <f t="shared" si="84"/>
        <v/>
      </c>
      <c r="E793" s="3"/>
      <c r="F793" s="3" t="str">
        <f t="shared" si="85"/>
        <v/>
      </c>
      <c r="G793" s="3" t="str">
        <f t="shared" si="86"/>
        <v/>
      </c>
      <c r="H793" s="1">
        <v>784</v>
      </c>
      <c r="I793" s="20"/>
      <c r="J793" s="20"/>
      <c r="T793" s="22" t="e">
        <f t="shared" si="87"/>
        <v>#N/A</v>
      </c>
      <c r="U793" s="22" t="e">
        <f t="shared" si="88"/>
        <v>#N/A</v>
      </c>
    </row>
    <row r="794" spans="1:21" ht="14.25" x14ac:dyDescent="0.2">
      <c r="A794" s="1">
        <v>785</v>
      </c>
      <c r="B794" s="29"/>
      <c r="C794" s="2" t="str">
        <f t="shared" ca="1" si="83"/>
        <v/>
      </c>
      <c r="D794" s="3" t="str">
        <f t="shared" si="84"/>
        <v/>
      </c>
      <c r="E794" s="3"/>
      <c r="F794" s="3" t="str">
        <f t="shared" si="85"/>
        <v/>
      </c>
      <c r="G794" s="3" t="str">
        <f t="shared" si="86"/>
        <v/>
      </c>
      <c r="H794" s="1">
        <v>785</v>
      </c>
      <c r="I794" s="20"/>
      <c r="J794" s="20"/>
      <c r="T794" s="22" t="e">
        <f t="shared" si="87"/>
        <v>#N/A</v>
      </c>
      <c r="U794" s="22" t="e">
        <f t="shared" si="88"/>
        <v>#N/A</v>
      </c>
    </row>
    <row r="795" spans="1:21" ht="14.25" x14ac:dyDescent="0.2">
      <c r="A795" s="1">
        <v>786</v>
      </c>
      <c r="B795" s="29"/>
      <c r="C795" s="2" t="str">
        <f t="shared" ca="1" si="83"/>
        <v/>
      </c>
      <c r="D795" s="3" t="str">
        <f t="shared" si="84"/>
        <v/>
      </c>
      <c r="E795" s="3"/>
      <c r="F795" s="3" t="str">
        <f t="shared" si="85"/>
        <v/>
      </c>
      <c r="G795" s="3" t="str">
        <f t="shared" si="86"/>
        <v/>
      </c>
      <c r="H795" s="1">
        <v>786</v>
      </c>
      <c r="I795" s="20"/>
      <c r="J795" s="20"/>
      <c r="T795" s="22" t="e">
        <f t="shared" si="87"/>
        <v>#N/A</v>
      </c>
      <c r="U795" s="22" t="e">
        <f t="shared" si="88"/>
        <v>#N/A</v>
      </c>
    </row>
    <row r="796" spans="1:21" ht="14.25" x14ac:dyDescent="0.2">
      <c r="A796" s="1">
        <v>787</v>
      </c>
      <c r="B796" s="29"/>
      <c r="C796" s="2" t="str">
        <f t="shared" ca="1" si="83"/>
        <v/>
      </c>
      <c r="D796" s="3" t="str">
        <f t="shared" si="84"/>
        <v/>
      </c>
      <c r="E796" s="3"/>
      <c r="F796" s="3" t="str">
        <f t="shared" si="85"/>
        <v/>
      </c>
      <c r="G796" s="3" t="str">
        <f t="shared" si="86"/>
        <v/>
      </c>
      <c r="H796" s="1">
        <v>787</v>
      </c>
      <c r="I796" s="20"/>
      <c r="J796" s="20"/>
      <c r="T796" s="22" t="e">
        <f t="shared" si="87"/>
        <v>#N/A</v>
      </c>
      <c r="U796" s="22" t="e">
        <f t="shared" si="88"/>
        <v>#N/A</v>
      </c>
    </row>
    <row r="797" spans="1:21" ht="14.25" x14ac:dyDescent="0.2">
      <c r="A797" s="1">
        <v>788</v>
      </c>
      <c r="B797" s="29"/>
      <c r="C797" s="2" t="str">
        <f t="shared" ca="1" si="83"/>
        <v/>
      </c>
      <c r="D797" s="3" t="str">
        <f t="shared" si="84"/>
        <v/>
      </c>
      <c r="E797" s="3"/>
      <c r="F797" s="3" t="str">
        <f t="shared" si="85"/>
        <v/>
      </c>
      <c r="G797" s="3" t="str">
        <f t="shared" si="86"/>
        <v/>
      </c>
      <c r="H797" s="1">
        <v>788</v>
      </c>
      <c r="I797" s="20"/>
      <c r="J797" s="20"/>
      <c r="T797" s="22" t="e">
        <f t="shared" si="87"/>
        <v>#N/A</v>
      </c>
      <c r="U797" s="22" t="e">
        <f t="shared" si="88"/>
        <v>#N/A</v>
      </c>
    </row>
    <row r="798" spans="1:21" ht="14.25" x14ac:dyDescent="0.2">
      <c r="A798" s="1">
        <v>789</v>
      </c>
      <c r="B798" s="29"/>
      <c r="C798" s="2" t="str">
        <f t="shared" ca="1" si="83"/>
        <v/>
      </c>
      <c r="D798" s="3" t="str">
        <f t="shared" si="84"/>
        <v/>
      </c>
      <c r="E798" s="3"/>
      <c r="F798" s="3" t="str">
        <f t="shared" si="85"/>
        <v/>
      </c>
      <c r="G798" s="3" t="str">
        <f t="shared" si="86"/>
        <v/>
      </c>
      <c r="H798" s="1">
        <v>789</v>
      </c>
      <c r="I798" s="20"/>
      <c r="J798" s="20"/>
      <c r="T798" s="22" t="e">
        <f t="shared" si="87"/>
        <v>#N/A</v>
      </c>
      <c r="U798" s="22" t="e">
        <f t="shared" si="88"/>
        <v>#N/A</v>
      </c>
    </row>
    <row r="799" spans="1:21" ht="14.25" x14ac:dyDescent="0.2">
      <c r="A799" s="1">
        <v>790</v>
      </c>
      <c r="B799" s="29"/>
      <c r="C799" s="2" t="str">
        <f t="shared" ca="1" si="83"/>
        <v/>
      </c>
      <c r="D799" s="3" t="str">
        <f t="shared" si="84"/>
        <v/>
      </c>
      <c r="E799" s="3"/>
      <c r="F799" s="3" t="str">
        <f t="shared" si="85"/>
        <v/>
      </c>
      <c r="G799" s="3" t="str">
        <f t="shared" si="86"/>
        <v/>
      </c>
      <c r="H799" s="1">
        <v>790</v>
      </c>
      <c r="I799" s="20"/>
      <c r="J799" s="20"/>
      <c r="T799" s="22" t="e">
        <f t="shared" si="87"/>
        <v>#N/A</v>
      </c>
      <c r="U799" s="22" t="e">
        <f t="shared" si="88"/>
        <v>#N/A</v>
      </c>
    </row>
    <row r="800" spans="1:21" ht="14.25" x14ac:dyDescent="0.2">
      <c r="A800" s="1">
        <v>791</v>
      </c>
      <c r="B800" s="29"/>
      <c r="C800" s="2" t="str">
        <f t="shared" ca="1" si="83"/>
        <v/>
      </c>
      <c r="D800" s="3" t="str">
        <f t="shared" si="84"/>
        <v/>
      </c>
      <c r="E800" s="3"/>
      <c r="F800" s="3" t="str">
        <f t="shared" si="85"/>
        <v/>
      </c>
      <c r="G800" s="3" t="str">
        <f t="shared" si="86"/>
        <v/>
      </c>
      <c r="H800" s="1">
        <v>791</v>
      </c>
      <c r="I800" s="20"/>
      <c r="J800" s="20"/>
      <c r="T800" s="22" t="e">
        <f t="shared" si="87"/>
        <v>#N/A</v>
      </c>
      <c r="U800" s="22" t="e">
        <f t="shared" si="88"/>
        <v>#N/A</v>
      </c>
    </row>
    <row r="801" spans="1:21" ht="14.25" x14ac:dyDescent="0.2">
      <c r="A801" s="1">
        <v>792</v>
      </c>
      <c r="B801" s="29"/>
      <c r="C801" s="2" t="str">
        <f t="shared" ca="1" si="83"/>
        <v/>
      </c>
      <c r="D801" s="3" t="str">
        <f t="shared" si="84"/>
        <v/>
      </c>
      <c r="E801" s="3"/>
      <c r="F801" s="3" t="str">
        <f t="shared" si="85"/>
        <v/>
      </c>
      <c r="G801" s="3" t="str">
        <f t="shared" si="86"/>
        <v/>
      </c>
      <c r="H801" s="1">
        <v>792</v>
      </c>
      <c r="I801" s="20"/>
      <c r="J801" s="20"/>
      <c r="T801" s="22" t="e">
        <f t="shared" si="87"/>
        <v>#N/A</v>
      </c>
      <c r="U801" s="22" t="e">
        <f t="shared" si="88"/>
        <v>#N/A</v>
      </c>
    </row>
    <row r="802" spans="1:21" ht="14.25" x14ac:dyDescent="0.2">
      <c r="A802" s="1">
        <v>793</v>
      </c>
      <c r="B802" s="29"/>
      <c r="C802" s="2" t="str">
        <f t="shared" ca="1" si="83"/>
        <v/>
      </c>
      <c r="D802" s="3" t="str">
        <f t="shared" si="84"/>
        <v/>
      </c>
      <c r="E802" s="3"/>
      <c r="F802" s="3" t="str">
        <f t="shared" si="85"/>
        <v/>
      </c>
      <c r="G802" s="3" t="str">
        <f t="shared" si="86"/>
        <v/>
      </c>
      <c r="H802" s="1">
        <v>793</v>
      </c>
      <c r="I802" s="20"/>
      <c r="J802" s="20"/>
      <c r="T802" s="22" t="e">
        <f t="shared" si="87"/>
        <v>#N/A</v>
      </c>
      <c r="U802" s="22" t="e">
        <f t="shared" si="88"/>
        <v>#N/A</v>
      </c>
    </row>
    <row r="803" spans="1:21" ht="14.25" x14ac:dyDescent="0.2">
      <c r="A803" s="1">
        <v>794</v>
      </c>
      <c r="B803" s="29"/>
      <c r="C803" s="2" t="str">
        <f t="shared" ca="1" si="83"/>
        <v/>
      </c>
      <c r="D803" s="3" t="str">
        <f t="shared" si="84"/>
        <v/>
      </c>
      <c r="E803" s="3"/>
      <c r="F803" s="3" t="str">
        <f t="shared" si="85"/>
        <v/>
      </c>
      <c r="G803" s="3" t="str">
        <f t="shared" si="86"/>
        <v/>
      </c>
      <c r="H803" s="1">
        <v>794</v>
      </c>
      <c r="I803" s="20"/>
      <c r="J803" s="20"/>
      <c r="T803" s="22" t="e">
        <f t="shared" si="87"/>
        <v>#N/A</v>
      </c>
      <c r="U803" s="22" t="e">
        <f t="shared" si="88"/>
        <v>#N/A</v>
      </c>
    </row>
    <row r="804" spans="1:21" ht="14.25" x14ac:dyDescent="0.2">
      <c r="A804" s="1">
        <v>795</v>
      </c>
      <c r="B804" s="29"/>
      <c r="C804" s="2" t="str">
        <f t="shared" ca="1" si="83"/>
        <v/>
      </c>
      <c r="D804" s="3" t="str">
        <f t="shared" si="84"/>
        <v/>
      </c>
      <c r="E804" s="3"/>
      <c r="F804" s="3" t="str">
        <f t="shared" si="85"/>
        <v/>
      </c>
      <c r="G804" s="3" t="str">
        <f t="shared" si="86"/>
        <v/>
      </c>
      <c r="H804" s="1">
        <v>795</v>
      </c>
      <c r="I804" s="20"/>
      <c r="J804" s="20"/>
      <c r="T804" s="22" t="e">
        <f t="shared" si="87"/>
        <v>#N/A</v>
      </c>
      <c r="U804" s="22" t="e">
        <f t="shared" si="88"/>
        <v>#N/A</v>
      </c>
    </row>
    <row r="805" spans="1:21" ht="14.25" x14ac:dyDescent="0.2">
      <c r="A805" s="1">
        <v>796</v>
      </c>
      <c r="B805" s="29"/>
      <c r="C805" s="2" t="str">
        <f t="shared" ca="1" si="83"/>
        <v/>
      </c>
      <c r="D805" s="3" t="str">
        <f t="shared" si="84"/>
        <v/>
      </c>
      <c r="E805" s="3"/>
      <c r="F805" s="3" t="str">
        <f t="shared" si="85"/>
        <v/>
      </c>
      <c r="G805" s="3" t="str">
        <f t="shared" si="86"/>
        <v/>
      </c>
      <c r="H805" s="1">
        <v>796</v>
      </c>
      <c r="I805" s="20"/>
      <c r="J805" s="20"/>
      <c r="T805" s="22" t="e">
        <f t="shared" si="87"/>
        <v>#N/A</v>
      </c>
      <c r="U805" s="22" t="e">
        <f t="shared" si="88"/>
        <v>#N/A</v>
      </c>
    </row>
    <row r="806" spans="1:21" ht="14.25" x14ac:dyDescent="0.2">
      <c r="A806" s="1">
        <v>797</v>
      </c>
      <c r="B806" s="29"/>
      <c r="C806" s="2" t="str">
        <f t="shared" ca="1" si="83"/>
        <v/>
      </c>
      <c r="D806" s="3" t="str">
        <f t="shared" si="84"/>
        <v/>
      </c>
      <c r="E806" s="3"/>
      <c r="F806" s="3" t="str">
        <f t="shared" si="85"/>
        <v/>
      </c>
      <c r="G806" s="3" t="str">
        <f t="shared" si="86"/>
        <v/>
      </c>
      <c r="H806" s="1">
        <v>797</v>
      </c>
      <c r="I806" s="20"/>
      <c r="J806" s="20"/>
      <c r="T806" s="22" t="e">
        <f t="shared" si="87"/>
        <v>#N/A</v>
      </c>
      <c r="U806" s="22" t="e">
        <f t="shared" si="88"/>
        <v>#N/A</v>
      </c>
    </row>
    <row r="807" spans="1:21" ht="14.25" x14ac:dyDescent="0.2">
      <c r="A807" s="1">
        <v>798</v>
      </c>
      <c r="B807" s="29"/>
      <c r="C807" s="2" t="str">
        <f t="shared" ca="1" si="83"/>
        <v/>
      </c>
      <c r="D807" s="3" t="str">
        <f t="shared" si="84"/>
        <v/>
      </c>
      <c r="E807" s="3"/>
      <c r="F807" s="3" t="str">
        <f t="shared" si="85"/>
        <v/>
      </c>
      <c r="G807" s="3" t="str">
        <f t="shared" si="86"/>
        <v/>
      </c>
      <c r="H807" s="1">
        <v>798</v>
      </c>
      <c r="I807" s="20"/>
      <c r="J807" s="20"/>
      <c r="T807" s="22" t="e">
        <f t="shared" si="87"/>
        <v>#N/A</v>
      </c>
      <c r="U807" s="22" t="e">
        <f t="shared" si="88"/>
        <v>#N/A</v>
      </c>
    </row>
    <row r="808" spans="1:21" ht="14.25" x14ac:dyDescent="0.2">
      <c r="A808" s="1">
        <v>799</v>
      </c>
      <c r="B808" s="29"/>
      <c r="C808" s="2" t="str">
        <f t="shared" ca="1" si="83"/>
        <v/>
      </c>
      <c r="D808" s="3" t="str">
        <f t="shared" si="84"/>
        <v/>
      </c>
      <c r="E808" s="3"/>
      <c r="F808" s="3" t="str">
        <f t="shared" si="85"/>
        <v/>
      </c>
      <c r="G808" s="3" t="str">
        <f t="shared" si="86"/>
        <v/>
      </c>
      <c r="H808" s="1">
        <v>799</v>
      </c>
      <c r="I808" s="20"/>
      <c r="J808" s="20"/>
      <c r="T808" s="22" t="e">
        <f t="shared" si="87"/>
        <v>#N/A</v>
      </c>
      <c r="U808" s="22" t="e">
        <f t="shared" si="88"/>
        <v>#N/A</v>
      </c>
    </row>
    <row r="809" spans="1:21" ht="14.25" x14ac:dyDescent="0.2">
      <c r="A809" s="1">
        <v>800</v>
      </c>
      <c r="B809" s="29"/>
      <c r="C809" s="2" t="str">
        <f t="shared" ca="1" si="83"/>
        <v/>
      </c>
      <c r="D809" s="3" t="str">
        <f t="shared" si="84"/>
        <v/>
      </c>
      <c r="E809" s="3"/>
      <c r="F809" s="3" t="str">
        <f t="shared" si="85"/>
        <v/>
      </c>
      <c r="G809" s="3" t="str">
        <f t="shared" si="86"/>
        <v/>
      </c>
      <c r="H809" s="1">
        <v>800</v>
      </c>
      <c r="I809" s="20"/>
      <c r="J809" s="20"/>
      <c r="T809" s="22" t="e">
        <f t="shared" si="87"/>
        <v>#N/A</v>
      </c>
      <c r="U809" s="22" t="e">
        <f t="shared" si="88"/>
        <v>#N/A</v>
      </c>
    </row>
    <row r="810" spans="1:21" ht="14.25" x14ac:dyDescent="0.2">
      <c r="A810" s="1">
        <v>801</v>
      </c>
      <c r="B810" s="29"/>
      <c r="C810" s="2" t="str">
        <f t="shared" ca="1" si="83"/>
        <v/>
      </c>
      <c r="D810" s="3" t="str">
        <f t="shared" si="84"/>
        <v/>
      </c>
      <c r="E810" s="3"/>
      <c r="F810" s="3" t="str">
        <f t="shared" si="85"/>
        <v/>
      </c>
      <c r="G810" s="3" t="str">
        <f t="shared" si="86"/>
        <v/>
      </c>
      <c r="H810" s="1">
        <v>801</v>
      </c>
      <c r="I810" s="20"/>
      <c r="J810" s="20"/>
      <c r="T810" s="22" t="e">
        <f t="shared" si="87"/>
        <v>#N/A</v>
      </c>
      <c r="U810" s="22" t="e">
        <f t="shared" si="88"/>
        <v>#N/A</v>
      </c>
    </row>
    <row r="811" spans="1:21" ht="14.25" x14ac:dyDescent="0.2">
      <c r="A811" s="1">
        <v>802</v>
      </c>
      <c r="B811" s="29"/>
      <c r="C811" s="2" t="str">
        <f t="shared" ca="1" si="83"/>
        <v/>
      </c>
      <c r="D811" s="3" t="str">
        <f t="shared" si="84"/>
        <v/>
      </c>
      <c r="E811" s="3"/>
      <c r="F811" s="3" t="str">
        <f t="shared" si="85"/>
        <v/>
      </c>
      <c r="G811" s="3" t="str">
        <f t="shared" si="86"/>
        <v/>
      </c>
      <c r="H811" s="1">
        <v>802</v>
      </c>
      <c r="I811" s="20"/>
      <c r="J811" s="20"/>
      <c r="T811" s="22" t="e">
        <f t="shared" si="87"/>
        <v>#N/A</v>
      </c>
      <c r="U811" s="22" t="e">
        <f t="shared" si="88"/>
        <v>#N/A</v>
      </c>
    </row>
    <row r="812" spans="1:21" ht="14.25" x14ac:dyDescent="0.2">
      <c r="A812" s="1">
        <v>803</v>
      </c>
      <c r="B812" s="29"/>
      <c r="C812" s="2" t="str">
        <f t="shared" ca="1" si="83"/>
        <v/>
      </c>
      <c r="D812" s="3" t="str">
        <f t="shared" si="84"/>
        <v/>
      </c>
      <c r="E812" s="3"/>
      <c r="F812" s="3" t="str">
        <f t="shared" si="85"/>
        <v/>
      </c>
      <c r="G812" s="3" t="str">
        <f t="shared" si="86"/>
        <v/>
      </c>
      <c r="H812" s="1">
        <v>803</v>
      </c>
      <c r="I812" s="20"/>
      <c r="J812" s="20"/>
      <c r="T812" s="22" t="e">
        <f t="shared" si="87"/>
        <v>#N/A</v>
      </c>
      <c r="U812" s="22" t="e">
        <f t="shared" si="88"/>
        <v>#N/A</v>
      </c>
    </row>
    <row r="813" spans="1:21" ht="14.25" x14ac:dyDescent="0.2">
      <c r="A813" s="1">
        <v>804</v>
      </c>
      <c r="B813" s="29"/>
      <c r="C813" s="2" t="str">
        <f t="shared" ca="1" si="83"/>
        <v/>
      </c>
      <c r="D813" s="3" t="str">
        <f t="shared" si="84"/>
        <v/>
      </c>
      <c r="E813" s="3"/>
      <c r="F813" s="3" t="str">
        <f t="shared" si="85"/>
        <v/>
      </c>
      <c r="G813" s="3" t="str">
        <f t="shared" si="86"/>
        <v/>
      </c>
      <c r="H813" s="1">
        <v>804</v>
      </c>
      <c r="I813" s="20"/>
      <c r="J813" s="20"/>
      <c r="T813" s="22" t="e">
        <f t="shared" si="87"/>
        <v>#N/A</v>
      </c>
      <c r="U813" s="22" t="e">
        <f t="shared" si="88"/>
        <v>#N/A</v>
      </c>
    </row>
    <row r="814" spans="1:21" ht="14.25" x14ac:dyDescent="0.2">
      <c r="A814" s="1">
        <v>805</v>
      </c>
      <c r="B814" s="29"/>
      <c r="C814" s="2" t="str">
        <f t="shared" ca="1" si="83"/>
        <v/>
      </c>
      <c r="D814" s="3" t="str">
        <f t="shared" si="84"/>
        <v/>
      </c>
      <c r="E814" s="3"/>
      <c r="F814" s="3" t="str">
        <f t="shared" si="85"/>
        <v/>
      </c>
      <c r="G814" s="3" t="str">
        <f t="shared" si="86"/>
        <v/>
      </c>
      <c r="H814" s="1">
        <v>805</v>
      </c>
      <c r="I814" s="20"/>
      <c r="J814" s="20"/>
      <c r="T814" s="22" t="e">
        <f t="shared" si="87"/>
        <v>#N/A</v>
      </c>
      <c r="U814" s="22" t="e">
        <f t="shared" si="88"/>
        <v>#N/A</v>
      </c>
    </row>
    <row r="815" spans="1:21" ht="14.25" x14ac:dyDescent="0.2">
      <c r="A815" s="1">
        <v>806</v>
      </c>
      <c r="B815" s="29"/>
      <c r="C815" s="2" t="str">
        <f t="shared" ca="1" si="83"/>
        <v/>
      </c>
      <c r="D815" s="3" t="str">
        <f t="shared" si="84"/>
        <v/>
      </c>
      <c r="E815" s="3"/>
      <c r="F815" s="3" t="str">
        <f t="shared" si="85"/>
        <v/>
      </c>
      <c r="G815" s="3" t="str">
        <f t="shared" si="86"/>
        <v/>
      </c>
      <c r="H815" s="1">
        <v>806</v>
      </c>
      <c r="I815" s="20"/>
      <c r="J815" s="20"/>
      <c r="T815" s="22" t="e">
        <f t="shared" si="87"/>
        <v>#N/A</v>
      </c>
      <c r="U815" s="22" t="e">
        <f t="shared" si="88"/>
        <v>#N/A</v>
      </c>
    </row>
    <row r="816" spans="1:21" ht="14.25" x14ac:dyDescent="0.2">
      <c r="A816" s="1">
        <v>807</v>
      </c>
      <c r="B816" s="29"/>
      <c r="C816" s="2" t="str">
        <f t="shared" ca="1" si="83"/>
        <v/>
      </c>
      <c r="D816" s="3" t="str">
        <f t="shared" si="84"/>
        <v/>
      </c>
      <c r="E816" s="3"/>
      <c r="F816" s="3" t="str">
        <f t="shared" si="85"/>
        <v/>
      </c>
      <c r="G816" s="3" t="str">
        <f t="shared" si="86"/>
        <v/>
      </c>
      <c r="H816" s="1">
        <v>807</v>
      </c>
      <c r="I816" s="20"/>
      <c r="J816" s="20"/>
      <c r="T816" s="22" t="e">
        <f t="shared" si="87"/>
        <v>#N/A</v>
      </c>
      <c r="U816" s="22" t="e">
        <f t="shared" si="88"/>
        <v>#N/A</v>
      </c>
    </row>
    <row r="817" spans="1:21" ht="14.25" x14ac:dyDescent="0.2">
      <c r="A817" s="1">
        <v>808</v>
      </c>
      <c r="B817" s="29"/>
      <c r="C817" s="2" t="str">
        <f t="shared" ca="1" si="83"/>
        <v/>
      </c>
      <c r="D817" s="3" t="str">
        <f t="shared" si="84"/>
        <v/>
      </c>
      <c r="E817" s="3"/>
      <c r="F817" s="3" t="str">
        <f t="shared" si="85"/>
        <v/>
      </c>
      <c r="G817" s="3" t="str">
        <f t="shared" si="86"/>
        <v/>
      </c>
      <c r="H817" s="1">
        <v>808</v>
      </c>
      <c r="I817" s="20"/>
      <c r="J817" s="20"/>
      <c r="T817" s="22" t="e">
        <f t="shared" si="87"/>
        <v>#N/A</v>
      </c>
      <c r="U817" s="22" t="e">
        <f t="shared" si="88"/>
        <v>#N/A</v>
      </c>
    </row>
    <row r="818" spans="1:21" ht="14.25" x14ac:dyDescent="0.2">
      <c r="A818" s="1">
        <v>809</v>
      </c>
      <c r="B818" s="29"/>
      <c r="C818" s="2" t="str">
        <f t="shared" ca="1" si="83"/>
        <v/>
      </c>
      <c r="D818" s="3" t="str">
        <f t="shared" si="84"/>
        <v/>
      </c>
      <c r="E818" s="3"/>
      <c r="F818" s="3" t="str">
        <f t="shared" si="85"/>
        <v/>
      </c>
      <c r="G818" s="3" t="str">
        <f t="shared" si="86"/>
        <v/>
      </c>
      <c r="H818" s="1">
        <v>809</v>
      </c>
      <c r="I818" s="20"/>
      <c r="J818" s="20"/>
      <c r="T818" s="22" t="e">
        <f t="shared" si="87"/>
        <v>#N/A</v>
      </c>
      <c r="U818" s="22" t="e">
        <f t="shared" si="88"/>
        <v>#N/A</v>
      </c>
    </row>
    <row r="819" spans="1:21" ht="14.25" x14ac:dyDescent="0.2">
      <c r="A819" s="1">
        <v>810</v>
      </c>
      <c r="B819" s="29"/>
      <c r="C819" s="2" t="str">
        <f t="shared" ca="1" si="83"/>
        <v/>
      </c>
      <c r="D819" s="3" t="str">
        <f t="shared" si="84"/>
        <v/>
      </c>
      <c r="E819" s="3"/>
      <c r="F819" s="3" t="str">
        <f t="shared" si="85"/>
        <v/>
      </c>
      <c r="G819" s="3" t="str">
        <f t="shared" si="86"/>
        <v/>
      </c>
      <c r="H819" s="1">
        <v>810</v>
      </c>
      <c r="I819" s="20"/>
      <c r="J819" s="20"/>
      <c r="T819" s="22" t="e">
        <f t="shared" si="87"/>
        <v>#N/A</v>
      </c>
      <c r="U819" s="22" t="e">
        <f t="shared" si="88"/>
        <v>#N/A</v>
      </c>
    </row>
    <row r="820" spans="1:21" ht="14.25" x14ac:dyDescent="0.2">
      <c r="A820" s="1">
        <v>811</v>
      </c>
      <c r="B820" s="29"/>
      <c r="C820" s="2" t="str">
        <f t="shared" ca="1" si="83"/>
        <v/>
      </c>
      <c r="D820" s="3" t="str">
        <f t="shared" si="84"/>
        <v/>
      </c>
      <c r="E820" s="3"/>
      <c r="F820" s="3" t="str">
        <f t="shared" si="85"/>
        <v/>
      </c>
      <c r="G820" s="3" t="str">
        <f t="shared" si="86"/>
        <v/>
      </c>
      <c r="H820" s="1">
        <v>811</v>
      </c>
      <c r="I820" s="20"/>
      <c r="J820" s="20"/>
      <c r="T820" s="22" t="e">
        <f t="shared" si="87"/>
        <v>#N/A</v>
      </c>
      <c r="U820" s="22" t="e">
        <f t="shared" si="88"/>
        <v>#N/A</v>
      </c>
    </row>
    <row r="821" spans="1:21" ht="14.25" x14ac:dyDescent="0.2">
      <c r="A821" s="1">
        <v>812</v>
      </c>
      <c r="B821" s="29"/>
      <c r="C821" s="2" t="str">
        <f t="shared" ca="1" si="83"/>
        <v/>
      </c>
      <c r="D821" s="3" t="str">
        <f t="shared" si="84"/>
        <v/>
      </c>
      <c r="E821" s="3"/>
      <c r="F821" s="3" t="str">
        <f t="shared" si="85"/>
        <v/>
      </c>
      <c r="G821" s="3" t="str">
        <f t="shared" si="86"/>
        <v/>
      </c>
      <c r="H821" s="1">
        <v>812</v>
      </c>
      <c r="I821" s="20"/>
      <c r="J821" s="20"/>
      <c r="T821" s="22" t="e">
        <f t="shared" si="87"/>
        <v>#N/A</v>
      </c>
      <c r="U821" s="22" t="e">
        <f t="shared" si="88"/>
        <v>#N/A</v>
      </c>
    </row>
    <row r="822" spans="1:21" ht="14.25" x14ac:dyDescent="0.2">
      <c r="A822" s="1">
        <v>813</v>
      </c>
      <c r="B822" s="29"/>
      <c r="C822" s="2" t="str">
        <f t="shared" ca="1" si="83"/>
        <v/>
      </c>
      <c r="D822" s="3" t="str">
        <f t="shared" si="84"/>
        <v/>
      </c>
      <c r="E822" s="3"/>
      <c r="F822" s="3" t="str">
        <f t="shared" si="85"/>
        <v/>
      </c>
      <c r="G822" s="3" t="str">
        <f t="shared" si="86"/>
        <v/>
      </c>
      <c r="H822" s="1">
        <v>813</v>
      </c>
      <c r="I822" s="20"/>
      <c r="J822" s="20"/>
      <c r="T822" s="22" t="e">
        <f t="shared" si="87"/>
        <v>#N/A</v>
      </c>
      <c r="U822" s="22" t="e">
        <f t="shared" si="88"/>
        <v>#N/A</v>
      </c>
    </row>
    <row r="823" spans="1:21" ht="14.25" x14ac:dyDescent="0.2">
      <c r="A823" s="1">
        <v>814</v>
      </c>
      <c r="B823" s="29"/>
      <c r="C823" s="2" t="str">
        <f t="shared" ca="1" si="83"/>
        <v/>
      </c>
      <c r="D823" s="3" t="str">
        <f t="shared" si="84"/>
        <v/>
      </c>
      <c r="E823" s="3"/>
      <c r="F823" s="3" t="str">
        <f t="shared" si="85"/>
        <v/>
      </c>
      <c r="G823" s="3" t="str">
        <f t="shared" si="86"/>
        <v/>
      </c>
      <c r="H823" s="1">
        <v>814</v>
      </c>
      <c r="I823" s="20"/>
      <c r="J823" s="20"/>
      <c r="T823" s="22" t="e">
        <f t="shared" si="87"/>
        <v>#N/A</v>
      </c>
      <c r="U823" s="22" t="e">
        <f t="shared" si="88"/>
        <v>#N/A</v>
      </c>
    </row>
    <row r="824" spans="1:21" ht="14.25" x14ac:dyDescent="0.2">
      <c r="A824" s="1">
        <v>815</v>
      </c>
      <c r="B824" s="29"/>
      <c r="C824" s="2" t="str">
        <f t="shared" ca="1" si="83"/>
        <v/>
      </c>
      <c r="D824" s="3" t="str">
        <f t="shared" si="84"/>
        <v/>
      </c>
      <c r="E824" s="3"/>
      <c r="F824" s="3" t="str">
        <f t="shared" si="85"/>
        <v/>
      </c>
      <c r="G824" s="3" t="str">
        <f t="shared" si="86"/>
        <v/>
      </c>
      <c r="H824" s="1">
        <v>815</v>
      </c>
      <c r="I824" s="20"/>
      <c r="J824" s="20"/>
      <c r="T824" s="22" t="e">
        <f t="shared" si="87"/>
        <v>#N/A</v>
      </c>
      <c r="U824" s="22" t="e">
        <f t="shared" si="88"/>
        <v>#N/A</v>
      </c>
    </row>
    <row r="825" spans="1:21" ht="14.25" x14ac:dyDescent="0.2">
      <c r="A825" s="1">
        <v>816</v>
      </c>
      <c r="B825" s="29"/>
      <c r="C825" s="2" t="str">
        <f t="shared" ca="1" si="83"/>
        <v/>
      </c>
      <c r="D825" s="3" t="str">
        <f t="shared" si="84"/>
        <v/>
      </c>
      <c r="E825" s="3"/>
      <c r="F825" s="3" t="str">
        <f t="shared" si="85"/>
        <v/>
      </c>
      <c r="G825" s="3" t="str">
        <f t="shared" si="86"/>
        <v/>
      </c>
      <c r="H825" s="1">
        <v>816</v>
      </c>
      <c r="I825" s="20"/>
      <c r="J825" s="20"/>
      <c r="T825" s="22" t="e">
        <f t="shared" si="87"/>
        <v>#N/A</v>
      </c>
      <c r="U825" s="22" t="e">
        <f t="shared" si="88"/>
        <v>#N/A</v>
      </c>
    </row>
    <row r="826" spans="1:21" ht="14.25" x14ac:dyDescent="0.2">
      <c r="A826" s="1">
        <v>817</v>
      </c>
      <c r="B826" s="29"/>
      <c r="C826" s="2" t="str">
        <f t="shared" ref="C826:C889" ca="1" si="89">IF(B826="","",RANK(B826,INDIRECT($X$12),1))</f>
        <v/>
      </c>
      <c r="D826" s="3" t="str">
        <f t="shared" ref="D826:D889" si="90">IF(B826="","",((C826-0.3)/($X$14+0.4)))</f>
        <v/>
      </c>
      <c r="E826" s="3"/>
      <c r="F826" s="3" t="str">
        <f t="shared" ref="F826:F889" si="91">IF(B826="","",LN(LN((1/(1-D826)))))</f>
        <v/>
      </c>
      <c r="G826" s="3" t="str">
        <f t="shared" ref="G826:G889" si="92">IF(B826="","",LN(B826))</f>
        <v/>
      </c>
      <c r="H826" s="1">
        <v>817</v>
      </c>
      <c r="I826" s="20"/>
      <c r="J826" s="20"/>
      <c r="T826" s="22" t="e">
        <f t="shared" ref="T826:T889" si="93">IF(B827="",NA(),LN(LN((1/(1-D827)))))</f>
        <v>#N/A</v>
      </c>
      <c r="U826" s="22" t="e">
        <f t="shared" ref="U826:U889" si="94">IF(B827="",NA(),LN(B827))</f>
        <v>#N/A</v>
      </c>
    </row>
    <row r="827" spans="1:21" ht="14.25" x14ac:dyDescent="0.2">
      <c r="A827" s="1">
        <v>818</v>
      </c>
      <c r="B827" s="29"/>
      <c r="C827" s="2" t="str">
        <f t="shared" ca="1" si="89"/>
        <v/>
      </c>
      <c r="D827" s="3" t="str">
        <f t="shared" si="90"/>
        <v/>
      </c>
      <c r="E827" s="3"/>
      <c r="F827" s="3" t="str">
        <f t="shared" si="91"/>
        <v/>
      </c>
      <c r="G827" s="3" t="str">
        <f t="shared" si="92"/>
        <v/>
      </c>
      <c r="H827" s="1">
        <v>818</v>
      </c>
      <c r="I827" s="20"/>
      <c r="J827" s="20"/>
      <c r="T827" s="22" t="e">
        <f t="shared" si="93"/>
        <v>#N/A</v>
      </c>
      <c r="U827" s="22" t="e">
        <f t="shared" si="94"/>
        <v>#N/A</v>
      </c>
    </row>
    <row r="828" spans="1:21" ht="14.25" x14ac:dyDescent="0.2">
      <c r="A828" s="1">
        <v>819</v>
      </c>
      <c r="B828" s="29"/>
      <c r="C828" s="2" t="str">
        <f t="shared" ca="1" si="89"/>
        <v/>
      </c>
      <c r="D828" s="3" t="str">
        <f t="shared" si="90"/>
        <v/>
      </c>
      <c r="E828" s="3"/>
      <c r="F828" s="3" t="str">
        <f t="shared" si="91"/>
        <v/>
      </c>
      <c r="G828" s="3" t="str">
        <f t="shared" si="92"/>
        <v/>
      </c>
      <c r="H828" s="1">
        <v>819</v>
      </c>
      <c r="I828" s="20"/>
      <c r="J828" s="20"/>
      <c r="T828" s="22" t="e">
        <f t="shared" si="93"/>
        <v>#N/A</v>
      </c>
      <c r="U828" s="22" t="e">
        <f t="shared" si="94"/>
        <v>#N/A</v>
      </c>
    </row>
    <row r="829" spans="1:21" ht="14.25" x14ac:dyDescent="0.2">
      <c r="A829" s="1">
        <v>820</v>
      </c>
      <c r="B829" s="29"/>
      <c r="C829" s="2" t="str">
        <f t="shared" ca="1" si="89"/>
        <v/>
      </c>
      <c r="D829" s="3" t="str">
        <f t="shared" si="90"/>
        <v/>
      </c>
      <c r="E829" s="3"/>
      <c r="F829" s="3" t="str">
        <f t="shared" si="91"/>
        <v/>
      </c>
      <c r="G829" s="3" t="str">
        <f t="shared" si="92"/>
        <v/>
      </c>
      <c r="H829" s="1">
        <v>820</v>
      </c>
      <c r="I829" s="20"/>
      <c r="J829" s="20"/>
      <c r="T829" s="22" t="e">
        <f t="shared" si="93"/>
        <v>#N/A</v>
      </c>
      <c r="U829" s="22" t="e">
        <f t="shared" si="94"/>
        <v>#N/A</v>
      </c>
    </row>
    <row r="830" spans="1:21" ht="14.25" x14ac:dyDescent="0.2">
      <c r="A830" s="1">
        <v>821</v>
      </c>
      <c r="B830" s="29"/>
      <c r="C830" s="2" t="str">
        <f t="shared" ca="1" si="89"/>
        <v/>
      </c>
      <c r="D830" s="3" t="str">
        <f t="shared" si="90"/>
        <v/>
      </c>
      <c r="E830" s="3"/>
      <c r="F830" s="3" t="str">
        <f t="shared" si="91"/>
        <v/>
      </c>
      <c r="G830" s="3" t="str">
        <f t="shared" si="92"/>
        <v/>
      </c>
      <c r="H830" s="1">
        <v>821</v>
      </c>
      <c r="I830" s="20"/>
      <c r="J830" s="20"/>
      <c r="T830" s="22" t="e">
        <f t="shared" si="93"/>
        <v>#N/A</v>
      </c>
      <c r="U830" s="22" t="e">
        <f t="shared" si="94"/>
        <v>#N/A</v>
      </c>
    </row>
    <row r="831" spans="1:21" ht="14.25" x14ac:dyDescent="0.2">
      <c r="A831" s="1">
        <v>822</v>
      </c>
      <c r="B831" s="29"/>
      <c r="C831" s="2" t="str">
        <f t="shared" ca="1" si="89"/>
        <v/>
      </c>
      <c r="D831" s="3" t="str">
        <f t="shared" si="90"/>
        <v/>
      </c>
      <c r="E831" s="3"/>
      <c r="F831" s="3" t="str">
        <f t="shared" si="91"/>
        <v/>
      </c>
      <c r="G831" s="3" t="str">
        <f t="shared" si="92"/>
        <v/>
      </c>
      <c r="H831" s="1">
        <v>822</v>
      </c>
      <c r="I831" s="20"/>
      <c r="J831" s="20"/>
      <c r="T831" s="22" t="e">
        <f t="shared" si="93"/>
        <v>#N/A</v>
      </c>
      <c r="U831" s="22" t="e">
        <f t="shared" si="94"/>
        <v>#N/A</v>
      </c>
    </row>
    <row r="832" spans="1:21" ht="14.25" x14ac:dyDescent="0.2">
      <c r="A832" s="1">
        <v>823</v>
      </c>
      <c r="B832" s="29"/>
      <c r="C832" s="2" t="str">
        <f t="shared" ca="1" si="89"/>
        <v/>
      </c>
      <c r="D832" s="3" t="str">
        <f t="shared" si="90"/>
        <v/>
      </c>
      <c r="E832" s="3"/>
      <c r="F832" s="3" t="str">
        <f t="shared" si="91"/>
        <v/>
      </c>
      <c r="G832" s="3" t="str">
        <f t="shared" si="92"/>
        <v/>
      </c>
      <c r="H832" s="1">
        <v>823</v>
      </c>
      <c r="I832" s="20"/>
      <c r="J832" s="20"/>
      <c r="T832" s="22" t="e">
        <f t="shared" si="93"/>
        <v>#N/A</v>
      </c>
      <c r="U832" s="22" t="e">
        <f t="shared" si="94"/>
        <v>#N/A</v>
      </c>
    </row>
    <row r="833" spans="1:21" ht="14.25" x14ac:dyDescent="0.2">
      <c r="A833" s="1">
        <v>824</v>
      </c>
      <c r="B833" s="29"/>
      <c r="C833" s="2" t="str">
        <f t="shared" ca="1" si="89"/>
        <v/>
      </c>
      <c r="D833" s="3" t="str">
        <f t="shared" si="90"/>
        <v/>
      </c>
      <c r="E833" s="3"/>
      <c r="F833" s="3" t="str">
        <f t="shared" si="91"/>
        <v/>
      </c>
      <c r="G833" s="3" t="str">
        <f t="shared" si="92"/>
        <v/>
      </c>
      <c r="H833" s="1">
        <v>824</v>
      </c>
      <c r="I833" s="20"/>
      <c r="J833" s="20"/>
      <c r="T833" s="22" t="e">
        <f t="shared" si="93"/>
        <v>#N/A</v>
      </c>
      <c r="U833" s="22" t="e">
        <f t="shared" si="94"/>
        <v>#N/A</v>
      </c>
    </row>
    <row r="834" spans="1:21" ht="14.25" x14ac:dyDescent="0.2">
      <c r="A834" s="1">
        <v>825</v>
      </c>
      <c r="B834" s="29"/>
      <c r="C834" s="2" t="str">
        <f t="shared" ca="1" si="89"/>
        <v/>
      </c>
      <c r="D834" s="3" t="str">
        <f t="shared" si="90"/>
        <v/>
      </c>
      <c r="E834" s="3"/>
      <c r="F834" s="3" t="str">
        <f t="shared" si="91"/>
        <v/>
      </c>
      <c r="G834" s="3" t="str">
        <f t="shared" si="92"/>
        <v/>
      </c>
      <c r="H834" s="1">
        <v>825</v>
      </c>
      <c r="I834" s="20"/>
      <c r="J834" s="20"/>
      <c r="T834" s="22" t="e">
        <f t="shared" si="93"/>
        <v>#N/A</v>
      </c>
      <c r="U834" s="22" t="e">
        <f t="shared" si="94"/>
        <v>#N/A</v>
      </c>
    </row>
    <row r="835" spans="1:21" ht="14.25" x14ac:dyDescent="0.2">
      <c r="A835" s="1">
        <v>826</v>
      </c>
      <c r="B835" s="29"/>
      <c r="C835" s="2" t="str">
        <f t="shared" ca="1" si="89"/>
        <v/>
      </c>
      <c r="D835" s="3" t="str">
        <f t="shared" si="90"/>
        <v/>
      </c>
      <c r="E835" s="3"/>
      <c r="F835" s="3" t="str">
        <f t="shared" si="91"/>
        <v/>
      </c>
      <c r="G835" s="3" t="str">
        <f t="shared" si="92"/>
        <v/>
      </c>
      <c r="H835" s="1">
        <v>826</v>
      </c>
      <c r="I835" s="20"/>
      <c r="J835" s="20"/>
      <c r="T835" s="22" t="e">
        <f t="shared" si="93"/>
        <v>#N/A</v>
      </c>
      <c r="U835" s="22" t="e">
        <f t="shared" si="94"/>
        <v>#N/A</v>
      </c>
    </row>
    <row r="836" spans="1:21" ht="14.25" x14ac:dyDescent="0.2">
      <c r="A836" s="1">
        <v>827</v>
      </c>
      <c r="B836" s="29"/>
      <c r="C836" s="2" t="str">
        <f t="shared" ca="1" si="89"/>
        <v/>
      </c>
      <c r="D836" s="3" t="str">
        <f t="shared" si="90"/>
        <v/>
      </c>
      <c r="E836" s="3"/>
      <c r="F836" s="3" t="str">
        <f t="shared" si="91"/>
        <v/>
      </c>
      <c r="G836" s="3" t="str">
        <f t="shared" si="92"/>
        <v/>
      </c>
      <c r="H836" s="1">
        <v>827</v>
      </c>
      <c r="I836" s="20"/>
      <c r="J836" s="20"/>
      <c r="T836" s="22" t="e">
        <f t="shared" si="93"/>
        <v>#N/A</v>
      </c>
      <c r="U836" s="22" t="e">
        <f t="shared" si="94"/>
        <v>#N/A</v>
      </c>
    </row>
    <row r="837" spans="1:21" ht="14.25" x14ac:dyDescent="0.2">
      <c r="A837" s="1">
        <v>828</v>
      </c>
      <c r="B837" s="29"/>
      <c r="C837" s="2" t="str">
        <f t="shared" ca="1" si="89"/>
        <v/>
      </c>
      <c r="D837" s="3" t="str">
        <f t="shared" si="90"/>
        <v/>
      </c>
      <c r="E837" s="3"/>
      <c r="F837" s="3" t="str">
        <f t="shared" si="91"/>
        <v/>
      </c>
      <c r="G837" s="3" t="str">
        <f t="shared" si="92"/>
        <v/>
      </c>
      <c r="H837" s="1">
        <v>828</v>
      </c>
      <c r="I837" s="20"/>
      <c r="J837" s="20"/>
      <c r="T837" s="22" t="e">
        <f t="shared" si="93"/>
        <v>#N/A</v>
      </c>
      <c r="U837" s="22" t="e">
        <f t="shared" si="94"/>
        <v>#N/A</v>
      </c>
    </row>
    <row r="838" spans="1:21" ht="14.25" x14ac:dyDescent="0.2">
      <c r="A838" s="1">
        <v>829</v>
      </c>
      <c r="B838" s="29"/>
      <c r="C838" s="2" t="str">
        <f t="shared" ca="1" si="89"/>
        <v/>
      </c>
      <c r="D838" s="3" t="str">
        <f t="shared" si="90"/>
        <v/>
      </c>
      <c r="E838" s="3"/>
      <c r="F838" s="3" t="str">
        <f t="shared" si="91"/>
        <v/>
      </c>
      <c r="G838" s="3" t="str">
        <f t="shared" si="92"/>
        <v/>
      </c>
      <c r="H838" s="1">
        <v>829</v>
      </c>
      <c r="I838" s="20"/>
      <c r="J838" s="20"/>
      <c r="T838" s="22" t="e">
        <f t="shared" si="93"/>
        <v>#N/A</v>
      </c>
      <c r="U838" s="22" t="e">
        <f t="shared" si="94"/>
        <v>#N/A</v>
      </c>
    </row>
    <row r="839" spans="1:21" ht="14.25" x14ac:dyDescent="0.2">
      <c r="A839" s="1">
        <v>830</v>
      </c>
      <c r="B839" s="29"/>
      <c r="C839" s="2" t="str">
        <f t="shared" ca="1" si="89"/>
        <v/>
      </c>
      <c r="D839" s="3" t="str">
        <f t="shared" si="90"/>
        <v/>
      </c>
      <c r="E839" s="3"/>
      <c r="F839" s="3" t="str">
        <f t="shared" si="91"/>
        <v/>
      </c>
      <c r="G839" s="3" t="str">
        <f t="shared" si="92"/>
        <v/>
      </c>
      <c r="H839" s="1">
        <v>830</v>
      </c>
      <c r="I839" s="20"/>
      <c r="J839" s="20"/>
      <c r="T839" s="22" t="e">
        <f t="shared" si="93"/>
        <v>#N/A</v>
      </c>
      <c r="U839" s="22" t="e">
        <f t="shared" si="94"/>
        <v>#N/A</v>
      </c>
    </row>
    <row r="840" spans="1:21" ht="14.25" x14ac:dyDescent="0.2">
      <c r="A840" s="1">
        <v>831</v>
      </c>
      <c r="B840" s="29"/>
      <c r="C840" s="2" t="str">
        <f t="shared" ca="1" si="89"/>
        <v/>
      </c>
      <c r="D840" s="3" t="str">
        <f t="shared" si="90"/>
        <v/>
      </c>
      <c r="E840" s="3"/>
      <c r="F840" s="3" t="str">
        <f t="shared" si="91"/>
        <v/>
      </c>
      <c r="G840" s="3" t="str">
        <f t="shared" si="92"/>
        <v/>
      </c>
      <c r="H840" s="1">
        <v>831</v>
      </c>
      <c r="I840" s="20"/>
      <c r="J840" s="20"/>
      <c r="T840" s="22" t="e">
        <f t="shared" si="93"/>
        <v>#N/A</v>
      </c>
      <c r="U840" s="22" t="e">
        <f t="shared" si="94"/>
        <v>#N/A</v>
      </c>
    </row>
    <row r="841" spans="1:21" ht="14.25" x14ac:dyDescent="0.2">
      <c r="A841" s="1">
        <v>832</v>
      </c>
      <c r="B841" s="29"/>
      <c r="C841" s="2" t="str">
        <f t="shared" ca="1" si="89"/>
        <v/>
      </c>
      <c r="D841" s="3" t="str">
        <f t="shared" si="90"/>
        <v/>
      </c>
      <c r="E841" s="3"/>
      <c r="F841" s="3" t="str">
        <f t="shared" si="91"/>
        <v/>
      </c>
      <c r="G841" s="3" t="str">
        <f t="shared" si="92"/>
        <v/>
      </c>
      <c r="H841" s="1">
        <v>832</v>
      </c>
      <c r="I841" s="20"/>
      <c r="J841" s="20"/>
      <c r="T841" s="22" t="e">
        <f t="shared" si="93"/>
        <v>#N/A</v>
      </c>
      <c r="U841" s="22" t="e">
        <f t="shared" si="94"/>
        <v>#N/A</v>
      </c>
    </row>
    <row r="842" spans="1:21" ht="14.25" x14ac:dyDescent="0.2">
      <c r="A842" s="1">
        <v>833</v>
      </c>
      <c r="B842" s="29"/>
      <c r="C842" s="2" t="str">
        <f t="shared" ca="1" si="89"/>
        <v/>
      </c>
      <c r="D842" s="3" t="str">
        <f t="shared" si="90"/>
        <v/>
      </c>
      <c r="E842" s="3"/>
      <c r="F842" s="3" t="str">
        <f t="shared" si="91"/>
        <v/>
      </c>
      <c r="G842" s="3" t="str">
        <f t="shared" si="92"/>
        <v/>
      </c>
      <c r="H842" s="1">
        <v>833</v>
      </c>
      <c r="I842" s="20"/>
      <c r="J842" s="20"/>
      <c r="T842" s="22" t="e">
        <f t="shared" si="93"/>
        <v>#N/A</v>
      </c>
      <c r="U842" s="22" t="e">
        <f t="shared" si="94"/>
        <v>#N/A</v>
      </c>
    </row>
    <row r="843" spans="1:21" ht="14.25" x14ac:dyDescent="0.2">
      <c r="A843" s="1">
        <v>834</v>
      </c>
      <c r="B843" s="29"/>
      <c r="C843" s="2" t="str">
        <f t="shared" ca="1" si="89"/>
        <v/>
      </c>
      <c r="D843" s="3" t="str">
        <f t="shared" si="90"/>
        <v/>
      </c>
      <c r="E843" s="3"/>
      <c r="F843" s="3" t="str">
        <f t="shared" si="91"/>
        <v/>
      </c>
      <c r="G843" s="3" t="str">
        <f t="shared" si="92"/>
        <v/>
      </c>
      <c r="H843" s="1">
        <v>834</v>
      </c>
      <c r="I843" s="20"/>
      <c r="J843" s="20"/>
      <c r="T843" s="22" t="e">
        <f t="shared" si="93"/>
        <v>#N/A</v>
      </c>
      <c r="U843" s="22" t="e">
        <f t="shared" si="94"/>
        <v>#N/A</v>
      </c>
    </row>
    <row r="844" spans="1:21" ht="14.25" x14ac:dyDescent="0.2">
      <c r="A844" s="1">
        <v>835</v>
      </c>
      <c r="B844" s="29"/>
      <c r="C844" s="2" t="str">
        <f t="shared" ca="1" si="89"/>
        <v/>
      </c>
      <c r="D844" s="3" t="str">
        <f t="shared" si="90"/>
        <v/>
      </c>
      <c r="E844" s="3"/>
      <c r="F844" s="3" t="str">
        <f t="shared" si="91"/>
        <v/>
      </c>
      <c r="G844" s="3" t="str">
        <f t="shared" si="92"/>
        <v/>
      </c>
      <c r="H844" s="1">
        <v>835</v>
      </c>
      <c r="I844" s="20"/>
      <c r="J844" s="20"/>
      <c r="T844" s="22" t="e">
        <f t="shared" si="93"/>
        <v>#N/A</v>
      </c>
      <c r="U844" s="22" t="e">
        <f t="shared" si="94"/>
        <v>#N/A</v>
      </c>
    </row>
    <row r="845" spans="1:21" ht="14.25" x14ac:dyDescent="0.2">
      <c r="A845" s="1">
        <v>836</v>
      </c>
      <c r="B845" s="29"/>
      <c r="C845" s="2" t="str">
        <f t="shared" ca="1" si="89"/>
        <v/>
      </c>
      <c r="D845" s="3" t="str">
        <f t="shared" si="90"/>
        <v/>
      </c>
      <c r="E845" s="3"/>
      <c r="F845" s="3" t="str">
        <f t="shared" si="91"/>
        <v/>
      </c>
      <c r="G845" s="3" t="str">
        <f t="shared" si="92"/>
        <v/>
      </c>
      <c r="H845" s="1">
        <v>836</v>
      </c>
      <c r="I845" s="20"/>
      <c r="J845" s="20"/>
      <c r="T845" s="22" t="e">
        <f t="shared" si="93"/>
        <v>#N/A</v>
      </c>
      <c r="U845" s="22" t="e">
        <f t="shared" si="94"/>
        <v>#N/A</v>
      </c>
    </row>
    <row r="846" spans="1:21" ht="14.25" x14ac:dyDescent="0.2">
      <c r="A846" s="1">
        <v>837</v>
      </c>
      <c r="B846" s="29"/>
      <c r="C846" s="2" t="str">
        <f t="shared" ca="1" si="89"/>
        <v/>
      </c>
      <c r="D846" s="3" t="str">
        <f t="shared" si="90"/>
        <v/>
      </c>
      <c r="E846" s="3"/>
      <c r="F846" s="3" t="str">
        <f t="shared" si="91"/>
        <v/>
      </c>
      <c r="G846" s="3" t="str">
        <f t="shared" si="92"/>
        <v/>
      </c>
      <c r="H846" s="1">
        <v>837</v>
      </c>
      <c r="I846" s="20"/>
      <c r="J846" s="20"/>
      <c r="T846" s="22" t="e">
        <f t="shared" si="93"/>
        <v>#N/A</v>
      </c>
      <c r="U846" s="22" t="e">
        <f t="shared" si="94"/>
        <v>#N/A</v>
      </c>
    </row>
    <row r="847" spans="1:21" ht="14.25" x14ac:dyDescent="0.2">
      <c r="A847" s="1">
        <v>838</v>
      </c>
      <c r="B847" s="29"/>
      <c r="C847" s="2" t="str">
        <f t="shared" ca="1" si="89"/>
        <v/>
      </c>
      <c r="D847" s="3" t="str">
        <f t="shared" si="90"/>
        <v/>
      </c>
      <c r="E847" s="3"/>
      <c r="F847" s="3" t="str">
        <f t="shared" si="91"/>
        <v/>
      </c>
      <c r="G847" s="3" t="str">
        <f t="shared" si="92"/>
        <v/>
      </c>
      <c r="H847" s="1">
        <v>838</v>
      </c>
      <c r="I847" s="20"/>
      <c r="J847" s="20"/>
      <c r="T847" s="22" t="e">
        <f t="shared" si="93"/>
        <v>#N/A</v>
      </c>
      <c r="U847" s="22" t="e">
        <f t="shared" si="94"/>
        <v>#N/A</v>
      </c>
    </row>
    <row r="848" spans="1:21" ht="14.25" x14ac:dyDescent="0.2">
      <c r="A848" s="1">
        <v>839</v>
      </c>
      <c r="B848" s="29"/>
      <c r="C848" s="2" t="str">
        <f t="shared" ca="1" si="89"/>
        <v/>
      </c>
      <c r="D848" s="3" t="str">
        <f t="shared" si="90"/>
        <v/>
      </c>
      <c r="E848" s="3"/>
      <c r="F848" s="3" t="str">
        <f t="shared" si="91"/>
        <v/>
      </c>
      <c r="G848" s="3" t="str">
        <f t="shared" si="92"/>
        <v/>
      </c>
      <c r="H848" s="1">
        <v>839</v>
      </c>
      <c r="I848" s="20"/>
      <c r="J848" s="20"/>
      <c r="T848" s="22" t="e">
        <f t="shared" si="93"/>
        <v>#N/A</v>
      </c>
      <c r="U848" s="22" t="e">
        <f t="shared" si="94"/>
        <v>#N/A</v>
      </c>
    </row>
    <row r="849" spans="1:21" ht="14.25" x14ac:dyDescent="0.2">
      <c r="A849" s="1">
        <v>840</v>
      </c>
      <c r="B849" s="29"/>
      <c r="C849" s="2" t="str">
        <f t="shared" ca="1" si="89"/>
        <v/>
      </c>
      <c r="D849" s="3" t="str">
        <f t="shared" si="90"/>
        <v/>
      </c>
      <c r="E849" s="3"/>
      <c r="F849" s="3" t="str">
        <f t="shared" si="91"/>
        <v/>
      </c>
      <c r="G849" s="3" t="str">
        <f t="shared" si="92"/>
        <v/>
      </c>
      <c r="H849" s="1">
        <v>840</v>
      </c>
      <c r="I849" s="20"/>
      <c r="J849" s="20"/>
      <c r="T849" s="22" t="e">
        <f t="shared" si="93"/>
        <v>#N/A</v>
      </c>
      <c r="U849" s="22" t="e">
        <f t="shared" si="94"/>
        <v>#N/A</v>
      </c>
    </row>
    <row r="850" spans="1:21" ht="14.25" x14ac:dyDescent="0.2">
      <c r="A850" s="1">
        <v>841</v>
      </c>
      <c r="B850" s="29"/>
      <c r="C850" s="2" t="str">
        <f t="shared" ca="1" si="89"/>
        <v/>
      </c>
      <c r="D850" s="3" t="str">
        <f t="shared" si="90"/>
        <v/>
      </c>
      <c r="E850" s="3"/>
      <c r="F850" s="3" t="str">
        <f t="shared" si="91"/>
        <v/>
      </c>
      <c r="G850" s="3" t="str">
        <f t="shared" si="92"/>
        <v/>
      </c>
      <c r="H850" s="1">
        <v>841</v>
      </c>
      <c r="I850" s="20"/>
      <c r="J850" s="20"/>
      <c r="T850" s="22" t="e">
        <f t="shared" si="93"/>
        <v>#N/A</v>
      </c>
      <c r="U850" s="22" t="e">
        <f t="shared" si="94"/>
        <v>#N/A</v>
      </c>
    </row>
    <row r="851" spans="1:21" ht="14.25" x14ac:dyDescent="0.2">
      <c r="A851" s="1">
        <v>842</v>
      </c>
      <c r="B851" s="29"/>
      <c r="C851" s="2" t="str">
        <f t="shared" ca="1" si="89"/>
        <v/>
      </c>
      <c r="D851" s="3" t="str">
        <f t="shared" si="90"/>
        <v/>
      </c>
      <c r="E851" s="3"/>
      <c r="F851" s="3" t="str">
        <f t="shared" si="91"/>
        <v/>
      </c>
      <c r="G851" s="3" t="str">
        <f t="shared" si="92"/>
        <v/>
      </c>
      <c r="H851" s="1">
        <v>842</v>
      </c>
      <c r="I851" s="20"/>
      <c r="J851" s="20"/>
      <c r="T851" s="22" t="e">
        <f t="shared" si="93"/>
        <v>#N/A</v>
      </c>
      <c r="U851" s="22" t="e">
        <f t="shared" si="94"/>
        <v>#N/A</v>
      </c>
    </row>
    <row r="852" spans="1:21" ht="14.25" x14ac:dyDescent="0.2">
      <c r="A852" s="1">
        <v>843</v>
      </c>
      <c r="B852" s="29"/>
      <c r="C852" s="2" t="str">
        <f t="shared" ca="1" si="89"/>
        <v/>
      </c>
      <c r="D852" s="3" t="str">
        <f t="shared" si="90"/>
        <v/>
      </c>
      <c r="E852" s="3"/>
      <c r="F852" s="3" t="str">
        <f t="shared" si="91"/>
        <v/>
      </c>
      <c r="G852" s="3" t="str">
        <f t="shared" si="92"/>
        <v/>
      </c>
      <c r="H852" s="1">
        <v>843</v>
      </c>
      <c r="I852" s="20"/>
      <c r="J852" s="20"/>
      <c r="T852" s="22" t="e">
        <f t="shared" si="93"/>
        <v>#N/A</v>
      </c>
      <c r="U852" s="22" t="e">
        <f t="shared" si="94"/>
        <v>#N/A</v>
      </c>
    </row>
    <row r="853" spans="1:21" ht="14.25" x14ac:dyDescent="0.2">
      <c r="A853" s="1">
        <v>844</v>
      </c>
      <c r="B853" s="29"/>
      <c r="C853" s="2" t="str">
        <f t="shared" ca="1" si="89"/>
        <v/>
      </c>
      <c r="D853" s="3" t="str">
        <f t="shared" si="90"/>
        <v/>
      </c>
      <c r="E853" s="3"/>
      <c r="F853" s="3" t="str">
        <f t="shared" si="91"/>
        <v/>
      </c>
      <c r="G853" s="3" t="str">
        <f t="shared" si="92"/>
        <v/>
      </c>
      <c r="H853" s="1">
        <v>844</v>
      </c>
      <c r="I853" s="20"/>
      <c r="J853" s="20"/>
      <c r="T853" s="22" t="e">
        <f t="shared" si="93"/>
        <v>#N/A</v>
      </c>
      <c r="U853" s="22" t="e">
        <f t="shared" si="94"/>
        <v>#N/A</v>
      </c>
    </row>
    <row r="854" spans="1:21" ht="14.25" x14ac:dyDescent="0.2">
      <c r="A854" s="1">
        <v>845</v>
      </c>
      <c r="B854" s="29"/>
      <c r="C854" s="2" t="str">
        <f t="shared" ca="1" si="89"/>
        <v/>
      </c>
      <c r="D854" s="3" t="str">
        <f t="shared" si="90"/>
        <v/>
      </c>
      <c r="E854" s="3"/>
      <c r="F854" s="3" t="str">
        <f t="shared" si="91"/>
        <v/>
      </c>
      <c r="G854" s="3" t="str">
        <f t="shared" si="92"/>
        <v/>
      </c>
      <c r="H854" s="1">
        <v>845</v>
      </c>
      <c r="I854" s="20"/>
      <c r="J854" s="20"/>
      <c r="T854" s="22" t="e">
        <f t="shared" si="93"/>
        <v>#N/A</v>
      </c>
      <c r="U854" s="22" t="e">
        <f t="shared" si="94"/>
        <v>#N/A</v>
      </c>
    </row>
    <row r="855" spans="1:21" ht="14.25" x14ac:dyDescent="0.2">
      <c r="A855" s="1">
        <v>846</v>
      </c>
      <c r="B855" s="29"/>
      <c r="C855" s="2" t="str">
        <f t="shared" ca="1" si="89"/>
        <v/>
      </c>
      <c r="D855" s="3" t="str">
        <f t="shared" si="90"/>
        <v/>
      </c>
      <c r="E855" s="3"/>
      <c r="F855" s="3" t="str">
        <f t="shared" si="91"/>
        <v/>
      </c>
      <c r="G855" s="3" t="str">
        <f t="shared" si="92"/>
        <v/>
      </c>
      <c r="H855" s="1">
        <v>846</v>
      </c>
      <c r="I855" s="20"/>
      <c r="J855" s="20"/>
      <c r="T855" s="22" t="e">
        <f t="shared" si="93"/>
        <v>#N/A</v>
      </c>
      <c r="U855" s="22" t="e">
        <f t="shared" si="94"/>
        <v>#N/A</v>
      </c>
    </row>
    <row r="856" spans="1:21" ht="14.25" x14ac:dyDescent="0.2">
      <c r="A856" s="1">
        <v>847</v>
      </c>
      <c r="B856" s="29"/>
      <c r="C856" s="2" t="str">
        <f t="shared" ca="1" si="89"/>
        <v/>
      </c>
      <c r="D856" s="3" t="str">
        <f t="shared" si="90"/>
        <v/>
      </c>
      <c r="E856" s="3"/>
      <c r="F856" s="3" t="str">
        <f t="shared" si="91"/>
        <v/>
      </c>
      <c r="G856" s="3" t="str">
        <f t="shared" si="92"/>
        <v/>
      </c>
      <c r="H856" s="1">
        <v>847</v>
      </c>
      <c r="I856" s="20"/>
      <c r="J856" s="20"/>
      <c r="T856" s="22" t="e">
        <f t="shared" si="93"/>
        <v>#N/A</v>
      </c>
      <c r="U856" s="22" t="e">
        <f t="shared" si="94"/>
        <v>#N/A</v>
      </c>
    </row>
    <row r="857" spans="1:21" ht="14.25" x14ac:dyDescent="0.2">
      <c r="A857" s="1">
        <v>848</v>
      </c>
      <c r="B857" s="29"/>
      <c r="C857" s="2" t="str">
        <f t="shared" ca="1" si="89"/>
        <v/>
      </c>
      <c r="D857" s="3" t="str">
        <f t="shared" si="90"/>
        <v/>
      </c>
      <c r="E857" s="3"/>
      <c r="F857" s="3" t="str">
        <f t="shared" si="91"/>
        <v/>
      </c>
      <c r="G857" s="3" t="str">
        <f t="shared" si="92"/>
        <v/>
      </c>
      <c r="H857" s="1">
        <v>848</v>
      </c>
      <c r="I857" s="20"/>
      <c r="J857" s="20"/>
      <c r="T857" s="22" t="e">
        <f t="shared" si="93"/>
        <v>#N/A</v>
      </c>
      <c r="U857" s="22" t="e">
        <f t="shared" si="94"/>
        <v>#N/A</v>
      </c>
    </row>
    <row r="858" spans="1:21" ht="14.25" x14ac:dyDescent="0.2">
      <c r="A858" s="1">
        <v>849</v>
      </c>
      <c r="B858" s="29"/>
      <c r="C858" s="2" t="str">
        <f t="shared" ca="1" si="89"/>
        <v/>
      </c>
      <c r="D858" s="3" t="str">
        <f t="shared" si="90"/>
        <v/>
      </c>
      <c r="E858" s="3"/>
      <c r="F858" s="3" t="str">
        <f t="shared" si="91"/>
        <v/>
      </c>
      <c r="G858" s="3" t="str">
        <f t="shared" si="92"/>
        <v/>
      </c>
      <c r="H858" s="1">
        <v>849</v>
      </c>
      <c r="I858" s="20"/>
      <c r="J858" s="20"/>
      <c r="T858" s="22" t="e">
        <f t="shared" si="93"/>
        <v>#N/A</v>
      </c>
      <c r="U858" s="22" t="e">
        <f t="shared" si="94"/>
        <v>#N/A</v>
      </c>
    </row>
    <row r="859" spans="1:21" ht="14.25" x14ac:dyDescent="0.2">
      <c r="A859" s="1">
        <v>850</v>
      </c>
      <c r="B859" s="29"/>
      <c r="C859" s="2" t="str">
        <f t="shared" ca="1" si="89"/>
        <v/>
      </c>
      <c r="D859" s="3" t="str">
        <f t="shared" si="90"/>
        <v/>
      </c>
      <c r="E859" s="3"/>
      <c r="F859" s="3" t="str">
        <f t="shared" si="91"/>
        <v/>
      </c>
      <c r="G859" s="3" t="str">
        <f t="shared" si="92"/>
        <v/>
      </c>
      <c r="H859" s="1">
        <v>850</v>
      </c>
      <c r="I859" s="20"/>
      <c r="J859" s="20"/>
      <c r="T859" s="22" t="e">
        <f t="shared" si="93"/>
        <v>#N/A</v>
      </c>
      <c r="U859" s="22" t="e">
        <f t="shared" si="94"/>
        <v>#N/A</v>
      </c>
    </row>
    <row r="860" spans="1:21" ht="14.25" x14ac:dyDescent="0.2">
      <c r="A860" s="1">
        <v>851</v>
      </c>
      <c r="B860" s="29"/>
      <c r="C860" s="2" t="str">
        <f t="shared" ca="1" si="89"/>
        <v/>
      </c>
      <c r="D860" s="3" t="str">
        <f t="shared" si="90"/>
        <v/>
      </c>
      <c r="E860" s="3"/>
      <c r="F860" s="3" t="str">
        <f t="shared" si="91"/>
        <v/>
      </c>
      <c r="G860" s="3" t="str">
        <f t="shared" si="92"/>
        <v/>
      </c>
      <c r="H860" s="1">
        <v>851</v>
      </c>
      <c r="I860" s="20"/>
      <c r="J860" s="20"/>
      <c r="T860" s="22" t="e">
        <f t="shared" si="93"/>
        <v>#N/A</v>
      </c>
      <c r="U860" s="22" t="e">
        <f t="shared" si="94"/>
        <v>#N/A</v>
      </c>
    </row>
    <row r="861" spans="1:21" ht="14.25" x14ac:dyDescent="0.2">
      <c r="A861" s="1">
        <v>852</v>
      </c>
      <c r="B861" s="29"/>
      <c r="C861" s="2" t="str">
        <f t="shared" ca="1" si="89"/>
        <v/>
      </c>
      <c r="D861" s="3" t="str">
        <f t="shared" si="90"/>
        <v/>
      </c>
      <c r="E861" s="3"/>
      <c r="F861" s="3" t="str">
        <f t="shared" si="91"/>
        <v/>
      </c>
      <c r="G861" s="3" t="str">
        <f t="shared" si="92"/>
        <v/>
      </c>
      <c r="H861" s="1">
        <v>852</v>
      </c>
      <c r="I861" s="20"/>
      <c r="J861" s="20"/>
      <c r="T861" s="22" t="e">
        <f t="shared" si="93"/>
        <v>#N/A</v>
      </c>
      <c r="U861" s="22" t="e">
        <f t="shared" si="94"/>
        <v>#N/A</v>
      </c>
    </row>
    <row r="862" spans="1:21" ht="14.25" x14ac:dyDescent="0.2">
      <c r="A862" s="1">
        <v>853</v>
      </c>
      <c r="B862" s="29"/>
      <c r="C862" s="2" t="str">
        <f t="shared" ca="1" si="89"/>
        <v/>
      </c>
      <c r="D862" s="3" t="str">
        <f t="shared" si="90"/>
        <v/>
      </c>
      <c r="E862" s="3"/>
      <c r="F862" s="3" t="str">
        <f t="shared" si="91"/>
        <v/>
      </c>
      <c r="G862" s="3" t="str">
        <f t="shared" si="92"/>
        <v/>
      </c>
      <c r="H862" s="1">
        <v>853</v>
      </c>
      <c r="I862" s="20"/>
      <c r="J862" s="20"/>
      <c r="T862" s="22" t="e">
        <f t="shared" si="93"/>
        <v>#N/A</v>
      </c>
      <c r="U862" s="22" t="e">
        <f t="shared" si="94"/>
        <v>#N/A</v>
      </c>
    </row>
    <row r="863" spans="1:21" ht="14.25" x14ac:dyDescent="0.2">
      <c r="A863" s="1">
        <v>854</v>
      </c>
      <c r="B863" s="29"/>
      <c r="C863" s="2" t="str">
        <f t="shared" ca="1" si="89"/>
        <v/>
      </c>
      <c r="D863" s="3" t="str">
        <f t="shared" si="90"/>
        <v/>
      </c>
      <c r="E863" s="3"/>
      <c r="F863" s="3" t="str">
        <f t="shared" si="91"/>
        <v/>
      </c>
      <c r="G863" s="3" t="str">
        <f t="shared" si="92"/>
        <v/>
      </c>
      <c r="H863" s="1">
        <v>854</v>
      </c>
      <c r="I863" s="20"/>
      <c r="J863" s="20"/>
      <c r="T863" s="22" t="e">
        <f t="shared" si="93"/>
        <v>#N/A</v>
      </c>
      <c r="U863" s="22" t="e">
        <f t="shared" si="94"/>
        <v>#N/A</v>
      </c>
    </row>
    <row r="864" spans="1:21" ht="14.25" x14ac:dyDescent="0.2">
      <c r="A864" s="1">
        <v>855</v>
      </c>
      <c r="B864" s="29"/>
      <c r="C864" s="2" t="str">
        <f t="shared" ca="1" si="89"/>
        <v/>
      </c>
      <c r="D864" s="3" t="str">
        <f t="shared" si="90"/>
        <v/>
      </c>
      <c r="E864" s="3"/>
      <c r="F864" s="3" t="str">
        <f t="shared" si="91"/>
        <v/>
      </c>
      <c r="G864" s="3" t="str">
        <f t="shared" si="92"/>
        <v/>
      </c>
      <c r="H864" s="1">
        <v>855</v>
      </c>
      <c r="I864" s="20"/>
      <c r="J864" s="20"/>
      <c r="T864" s="22" t="e">
        <f t="shared" si="93"/>
        <v>#N/A</v>
      </c>
      <c r="U864" s="22" t="e">
        <f t="shared" si="94"/>
        <v>#N/A</v>
      </c>
    </row>
    <row r="865" spans="1:21" ht="14.25" x14ac:dyDescent="0.2">
      <c r="A865" s="1">
        <v>856</v>
      </c>
      <c r="B865" s="29"/>
      <c r="C865" s="2" t="str">
        <f t="shared" ca="1" si="89"/>
        <v/>
      </c>
      <c r="D865" s="3" t="str">
        <f t="shared" si="90"/>
        <v/>
      </c>
      <c r="E865" s="3"/>
      <c r="F865" s="3" t="str">
        <f t="shared" si="91"/>
        <v/>
      </c>
      <c r="G865" s="3" t="str">
        <f t="shared" si="92"/>
        <v/>
      </c>
      <c r="H865" s="1">
        <v>856</v>
      </c>
      <c r="I865" s="20"/>
      <c r="J865" s="20"/>
      <c r="T865" s="22" t="e">
        <f t="shared" si="93"/>
        <v>#N/A</v>
      </c>
      <c r="U865" s="22" t="e">
        <f t="shared" si="94"/>
        <v>#N/A</v>
      </c>
    </row>
    <row r="866" spans="1:21" ht="14.25" x14ac:dyDescent="0.2">
      <c r="A866" s="1">
        <v>857</v>
      </c>
      <c r="B866" s="29"/>
      <c r="C866" s="2" t="str">
        <f t="shared" ca="1" si="89"/>
        <v/>
      </c>
      <c r="D866" s="3" t="str">
        <f t="shared" si="90"/>
        <v/>
      </c>
      <c r="E866" s="3"/>
      <c r="F866" s="3" t="str">
        <f t="shared" si="91"/>
        <v/>
      </c>
      <c r="G866" s="3" t="str">
        <f t="shared" si="92"/>
        <v/>
      </c>
      <c r="H866" s="1">
        <v>857</v>
      </c>
      <c r="I866" s="20"/>
      <c r="J866" s="20"/>
      <c r="T866" s="22" t="e">
        <f t="shared" si="93"/>
        <v>#N/A</v>
      </c>
      <c r="U866" s="22" t="e">
        <f t="shared" si="94"/>
        <v>#N/A</v>
      </c>
    </row>
    <row r="867" spans="1:21" ht="14.25" x14ac:dyDescent="0.2">
      <c r="A867" s="1">
        <v>858</v>
      </c>
      <c r="B867" s="29"/>
      <c r="C867" s="2" t="str">
        <f t="shared" ca="1" si="89"/>
        <v/>
      </c>
      <c r="D867" s="3" t="str">
        <f t="shared" si="90"/>
        <v/>
      </c>
      <c r="E867" s="3"/>
      <c r="F867" s="3" t="str">
        <f t="shared" si="91"/>
        <v/>
      </c>
      <c r="G867" s="3" t="str">
        <f t="shared" si="92"/>
        <v/>
      </c>
      <c r="H867" s="1">
        <v>858</v>
      </c>
      <c r="I867" s="20"/>
      <c r="J867" s="20"/>
      <c r="T867" s="22" t="e">
        <f t="shared" si="93"/>
        <v>#N/A</v>
      </c>
      <c r="U867" s="22" t="e">
        <f t="shared" si="94"/>
        <v>#N/A</v>
      </c>
    </row>
    <row r="868" spans="1:21" ht="14.25" x14ac:dyDescent="0.2">
      <c r="A868" s="1">
        <v>859</v>
      </c>
      <c r="B868" s="29"/>
      <c r="C868" s="2" t="str">
        <f t="shared" ca="1" si="89"/>
        <v/>
      </c>
      <c r="D868" s="3" t="str">
        <f t="shared" si="90"/>
        <v/>
      </c>
      <c r="E868" s="3"/>
      <c r="F868" s="3" t="str">
        <f t="shared" si="91"/>
        <v/>
      </c>
      <c r="G868" s="3" t="str">
        <f t="shared" si="92"/>
        <v/>
      </c>
      <c r="H868" s="1">
        <v>859</v>
      </c>
      <c r="I868" s="20"/>
      <c r="J868" s="20"/>
      <c r="T868" s="22" t="e">
        <f t="shared" si="93"/>
        <v>#N/A</v>
      </c>
      <c r="U868" s="22" t="e">
        <f t="shared" si="94"/>
        <v>#N/A</v>
      </c>
    </row>
    <row r="869" spans="1:21" ht="14.25" x14ac:dyDescent="0.2">
      <c r="A869" s="1">
        <v>860</v>
      </c>
      <c r="B869" s="29"/>
      <c r="C869" s="2" t="str">
        <f t="shared" ca="1" si="89"/>
        <v/>
      </c>
      <c r="D869" s="3" t="str">
        <f t="shared" si="90"/>
        <v/>
      </c>
      <c r="E869" s="3"/>
      <c r="F869" s="3" t="str">
        <f t="shared" si="91"/>
        <v/>
      </c>
      <c r="G869" s="3" t="str">
        <f t="shared" si="92"/>
        <v/>
      </c>
      <c r="H869" s="1">
        <v>860</v>
      </c>
      <c r="I869" s="20"/>
      <c r="J869" s="20"/>
      <c r="T869" s="22" t="e">
        <f t="shared" si="93"/>
        <v>#N/A</v>
      </c>
      <c r="U869" s="22" t="e">
        <f t="shared" si="94"/>
        <v>#N/A</v>
      </c>
    </row>
    <row r="870" spans="1:21" ht="14.25" x14ac:dyDescent="0.2">
      <c r="A870" s="1">
        <v>861</v>
      </c>
      <c r="B870" s="29"/>
      <c r="C870" s="2" t="str">
        <f t="shared" ca="1" si="89"/>
        <v/>
      </c>
      <c r="D870" s="3" t="str">
        <f t="shared" si="90"/>
        <v/>
      </c>
      <c r="E870" s="3"/>
      <c r="F870" s="3" t="str">
        <f t="shared" si="91"/>
        <v/>
      </c>
      <c r="G870" s="3" t="str">
        <f t="shared" si="92"/>
        <v/>
      </c>
      <c r="H870" s="1">
        <v>861</v>
      </c>
      <c r="I870" s="20"/>
      <c r="J870" s="20"/>
      <c r="T870" s="22" t="e">
        <f t="shared" si="93"/>
        <v>#N/A</v>
      </c>
      <c r="U870" s="22" t="e">
        <f t="shared" si="94"/>
        <v>#N/A</v>
      </c>
    </row>
    <row r="871" spans="1:21" ht="14.25" x14ac:dyDescent="0.2">
      <c r="A871" s="1">
        <v>862</v>
      </c>
      <c r="B871" s="29"/>
      <c r="C871" s="2" t="str">
        <f t="shared" ca="1" si="89"/>
        <v/>
      </c>
      <c r="D871" s="3" t="str">
        <f t="shared" si="90"/>
        <v/>
      </c>
      <c r="E871" s="3"/>
      <c r="F871" s="3" t="str">
        <f t="shared" si="91"/>
        <v/>
      </c>
      <c r="G871" s="3" t="str">
        <f t="shared" si="92"/>
        <v/>
      </c>
      <c r="H871" s="1">
        <v>862</v>
      </c>
      <c r="I871" s="20"/>
      <c r="J871" s="20"/>
      <c r="T871" s="22" t="e">
        <f t="shared" si="93"/>
        <v>#N/A</v>
      </c>
      <c r="U871" s="22" t="e">
        <f t="shared" si="94"/>
        <v>#N/A</v>
      </c>
    </row>
    <row r="872" spans="1:21" ht="14.25" x14ac:dyDescent="0.2">
      <c r="A872" s="1">
        <v>863</v>
      </c>
      <c r="B872" s="29"/>
      <c r="C872" s="2" t="str">
        <f t="shared" ca="1" si="89"/>
        <v/>
      </c>
      <c r="D872" s="3" t="str">
        <f t="shared" si="90"/>
        <v/>
      </c>
      <c r="E872" s="3"/>
      <c r="F872" s="3" t="str">
        <f t="shared" si="91"/>
        <v/>
      </c>
      <c r="G872" s="3" t="str">
        <f t="shared" si="92"/>
        <v/>
      </c>
      <c r="H872" s="1">
        <v>863</v>
      </c>
      <c r="I872" s="20"/>
      <c r="J872" s="20"/>
      <c r="T872" s="22" t="e">
        <f t="shared" si="93"/>
        <v>#N/A</v>
      </c>
      <c r="U872" s="22" t="e">
        <f t="shared" si="94"/>
        <v>#N/A</v>
      </c>
    </row>
    <row r="873" spans="1:21" ht="14.25" x14ac:dyDescent="0.2">
      <c r="A873" s="1">
        <v>864</v>
      </c>
      <c r="B873" s="29"/>
      <c r="C873" s="2" t="str">
        <f t="shared" ca="1" si="89"/>
        <v/>
      </c>
      <c r="D873" s="3" t="str">
        <f t="shared" si="90"/>
        <v/>
      </c>
      <c r="E873" s="3"/>
      <c r="F873" s="3" t="str">
        <f t="shared" si="91"/>
        <v/>
      </c>
      <c r="G873" s="3" t="str">
        <f t="shared" si="92"/>
        <v/>
      </c>
      <c r="H873" s="1">
        <v>864</v>
      </c>
      <c r="I873" s="20"/>
      <c r="J873" s="20"/>
      <c r="T873" s="22" t="e">
        <f t="shared" si="93"/>
        <v>#N/A</v>
      </c>
      <c r="U873" s="22" t="e">
        <f t="shared" si="94"/>
        <v>#N/A</v>
      </c>
    </row>
    <row r="874" spans="1:21" ht="14.25" x14ac:dyDescent="0.2">
      <c r="A874" s="1">
        <v>865</v>
      </c>
      <c r="B874" s="29"/>
      <c r="C874" s="2" t="str">
        <f t="shared" ca="1" si="89"/>
        <v/>
      </c>
      <c r="D874" s="3" t="str">
        <f t="shared" si="90"/>
        <v/>
      </c>
      <c r="E874" s="3"/>
      <c r="F874" s="3" t="str">
        <f t="shared" si="91"/>
        <v/>
      </c>
      <c r="G874" s="3" t="str">
        <f t="shared" si="92"/>
        <v/>
      </c>
      <c r="H874" s="1">
        <v>865</v>
      </c>
      <c r="I874" s="20"/>
      <c r="J874" s="20"/>
      <c r="T874" s="22" t="e">
        <f t="shared" si="93"/>
        <v>#N/A</v>
      </c>
      <c r="U874" s="22" t="e">
        <f t="shared" si="94"/>
        <v>#N/A</v>
      </c>
    </row>
    <row r="875" spans="1:21" ht="14.25" x14ac:dyDescent="0.2">
      <c r="A875" s="1">
        <v>866</v>
      </c>
      <c r="B875" s="29"/>
      <c r="C875" s="2" t="str">
        <f t="shared" ca="1" si="89"/>
        <v/>
      </c>
      <c r="D875" s="3" t="str">
        <f t="shared" si="90"/>
        <v/>
      </c>
      <c r="E875" s="3"/>
      <c r="F875" s="3" t="str">
        <f t="shared" si="91"/>
        <v/>
      </c>
      <c r="G875" s="3" t="str">
        <f t="shared" si="92"/>
        <v/>
      </c>
      <c r="H875" s="1">
        <v>866</v>
      </c>
      <c r="I875" s="20"/>
      <c r="J875" s="20"/>
      <c r="T875" s="22" t="e">
        <f t="shared" si="93"/>
        <v>#N/A</v>
      </c>
      <c r="U875" s="22" t="e">
        <f t="shared" si="94"/>
        <v>#N/A</v>
      </c>
    </row>
    <row r="876" spans="1:21" ht="14.25" x14ac:dyDescent="0.2">
      <c r="A876" s="1">
        <v>867</v>
      </c>
      <c r="B876" s="29"/>
      <c r="C876" s="2" t="str">
        <f t="shared" ca="1" si="89"/>
        <v/>
      </c>
      <c r="D876" s="3" t="str">
        <f t="shared" si="90"/>
        <v/>
      </c>
      <c r="E876" s="3"/>
      <c r="F876" s="3" t="str">
        <f t="shared" si="91"/>
        <v/>
      </c>
      <c r="G876" s="3" t="str">
        <f t="shared" si="92"/>
        <v/>
      </c>
      <c r="H876" s="1">
        <v>867</v>
      </c>
      <c r="I876" s="20"/>
      <c r="J876" s="20"/>
      <c r="T876" s="22" t="e">
        <f t="shared" si="93"/>
        <v>#N/A</v>
      </c>
      <c r="U876" s="22" t="e">
        <f t="shared" si="94"/>
        <v>#N/A</v>
      </c>
    </row>
    <row r="877" spans="1:21" ht="14.25" x14ac:dyDescent="0.2">
      <c r="A877" s="1">
        <v>868</v>
      </c>
      <c r="B877" s="29"/>
      <c r="C877" s="2" t="str">
        <f t="shared" ca="1" si="89"/>
        <v/>
      </c>
      <c r="D877" s="3" t="str">
        <f t="shared" si="90"/>
        <v/>
      </c>
      <c r="E877" s="3"/>
      <c r="F877" s="3" t="str">
        <f t="shared" si="91"/>
        <v/>
      </c>
      <c r="G877" s="3" t="str">
        <f t="shared" si="92"/>
        <v/>
      </c>
      <c r="H877" s="1">
        <v>868</v>
      </c>
      <c r="I877" s="20"/>
      <c r="J877" s="20"/>
      <c r="T877" s="22" t="e">
        <f t="shared" si="93"/>
        <v>#N/A</v>
      </c>
      <c r="U877" s="22" t="e">
        <f t="shared" si="94"/>
        <v>#N/A</v>
      </c>
    </row>
    <row r="878" spans="1:21" ht="14.25" x14ac:dyDescent="0.2">
      <c r="A878" s="1">
        <v>869</v>
      </c>
      <c r="B878" s="29"/>
      <c r="C878" s="2" t="str">
        <f t="shared" ca="1" si="89"/>
        <v/>
      </c>
      <c r="D878" s="3" t="str">
        <f t="shared" si="90"/>
        <v/>
      </c>
      <c r="E878" s="3"/>
      <c r="F878" s="3" t="str">
        <f t="shared" si="91"/>
        <v/>
      </c>
      <c r="G878" s="3" t="str">
        <f t="shared" si="92"/>
        <v/>
      </c>
      <c r="H878" s="1">
        <v>869</v>
      </c>
      <c r="I878" s="20"/>
      <c r="J878" s="20"/>
      <c r="T878" s="22" t="e">
        <f t="shared" si="93"/>
        <v>#N/A</v>
      </c>
      <c r="U878" s="22" t="e">
        <f t="shared" si="94"/>
        <v>#N/A</v>
      </c>
    </row>
    <row r="879" spans="1:21" ht="14.25" x14ac:dyDescent="0.2">
      <c r="A879" s="1">
        <v>870</v>
      </c>
      <c r="B879" s="29"/>
      <c r="C879" s="2" t="str">
        <f t="shared" ca="1" si="89"/>
        <v/>
      </c>
      <c r="D879" s="3" t="str">
        <f t="shared" si="90"/>
        <v/>
      </c>
      <c r="E879" s="3"/>
      <c r="F879" s="3" t="str">
        <f t="shared" si="91"/>
        <v/>
      </c>
      <c r="G879" s="3" t="str">
        <f t="shared" si="92"/>
        <v/>
      </c>
      <c r="H879" s="1">
        <v>870</v>
      </c>
      <c r="I879" s="20"/>
      <c r="J879" s="20"/>
      <c r="T879" s="22" t="e">
        <f t="shared" si="93"/>
        <v>#N/A</v>
      </c>
      <c r="U879" s="22" t="e">
        <f t="shared" si="94"/>
        <v>#N/A</v>
      </c>
    </row>
    <row r="880" spans="1:21" ht="14.25" x14ac:dyDescent="0.2">
      <c r="A880" s="1">
        <v>871</v>
      </c>
      <c r="B880" s="29"/>
      <c r="C880" s="2" t="str">
        <f t="shared" ca="1" si="89"/>
        <v/>
      </c>
      <c r="D880" s="3" t="str">
        <f t="shared" si="90"/>
        <v/>
      </c>
      <c r="E880" s="3"/>
      <c r="F880" s="3" t="str">
        <f t="shared" si="91"/>
        <v/>
      </c>
      <c r="G880" s="3" t="str">
        <f t="shared" si="92"/>
        <v/>
      </c>
      <c r="H880" s="1">
        <v>871</v>
      </c>
      <c r="I880" s="20"/>
      <c r="J880" s="20"/>
      <c r="T880" s="22" t="e">
        <f t="shared" si="93"/>
        <v>#N/A</v>
      </c>
      <c r="U880" s="22" t="e">
        <f t="shared" si="94"/>
        <v>#N/A</v>
      </c>
    </row>
    <row r="881" spans="1:21" ht="14.25" x14ac:dyDescent="0.2">
      <c r="A881" s="1">
        <v>872</v>
      </c>
      <c r="B881" s="29"/>
      <c r="C881" s="2" t="str">
        <f t="shared" ca="1" si="89"/>
        <v/>
      </c>
      <c r="D881" s="3" t="str">
        <f t="shared" si="90"/>
        <v/>
      </c>
      <c r="E881" s="3"/>
      <c r="F881" s="3" t="str">
        <f t="shared" si="91"/>
        <v/>
      </c>
      <c r="G881" s="3" t="str">
        <f t="shared" si="92"/>
        <v/>
      </c>
      <c r="H881" s="1">
        <v>872</v>
      </c>
      <c r="I881" s="20"/>
      <c r="J881" s="20"/>
      <c r="T881" s="22" t="e">
        <f t="shared" si="93"/>
        <v>#N/A</v>
      </c>
      <c r="U881" s="22" t="e">
        <f t="shared" si="94"/>
        <v>#N/A</v>
      </c>
    </row>
    <row r="882" spans="1:21" ht="14.25" x14ac:dyDescent="0.2">
      <c r="A882" s="1">
        <v>873</v>
      </c>
      <c r="B882" s="29"/>
      <c r="C882" s="2" t="str">
        <f t="shared" ca="1" si="89"/>
        <v/>
      </c>
      <c r="D882" s="3" t="str">
        <f t="shared" si="90"/>
        <v/>
      </c>
      <c r="E882" s="3"/>
      <c r="F882" s="3" t="str">
        <f t="shared" si="91"/>
        <v/>
      </c>
      <c r="G882" s="3" t="str">
        <f t="shared" si="92"/>
        <v/>
      </c>
      <c r="H882" s="1">
        <v>873</v>
      </c>
      <c r="I882" s="20"/>
      <c r="J882" s="20"/>
      <c r="T882" s="22" t="e">
        <f t="shared" si="93"/>
        <v>#N/A</v>
      </c>
      <c r="U882" s="22" t="e">
        <f t="shared" si="94"/>
        <v>#N/A</v>
      </c>
    </row>
    <row r="883" spans="1:21" ht="14.25" x14ac:dyDescent="0.2">
      <c r="A883" s="1">
        <v>874</v>
      </c>
      <c r="B883" s="29"/>
      <c r="C883" s="2" t="str">
        <f t="shared" ca="1" si="89"/>
        <v/>
      </c>
      <c r="D883" s="3" t="str">
        <f t="shared" si="90"/>
        <v/>
      </c>
      <c r="E883" s="3"/>
      <c r="F883" s="3" t="str">
        <f t="shared" si="91"/>
        <v/>
      </c>
      <c r="G883" s="3" t="str">
        <f t="shared" si="92"/>
        <v/>
      </c>
      <c r="H883" s="1">
        <v>874</v>
      </c>
      <c r="I883" s="20"/>
      <c r="J883" s="20"/>
      <c r="T883" s="22" t="e">
        <f t="shared" si="93"/>
        <v>#N/A</v>
      </c>
      <c r="U883" s="22" t="e">
        <f t="shared" si="94"/>
        <v>#N/A</v>
      </c>
    </row>
    <row r="884" spans="1:21" ht="14.25" x14ac:dyDescent="0.2">
      <c r="A884" s="1">
        <v>875</v>
      </c>
      <c r="B884" s="29"/>
      <c r="C884" s="2" t="str">
        <f t="shared" ca="1" si="89"/>
        <v/>
      </c>
      <c r="D884" s="3" t="str">
        <f t="shared" si="90"/>
        <v/>
      </c>
      <c r="E884" s="3"/>
      <c r="F884" s="3" t="str">
        <f t="shared" si="91"/>
        <v/>
      </c>
      <c r="G884" s="3" t="str">
        <f t="shared" si="92"/>
        <v/>
      </c>
      <c r="H884" s="1">
        <v>875</v>
      </c>
      <c r="I884" s="20"/>
      <c r="J884" s="20"/>
      <c r="T884" s="22" t="e">
        <f t="shared" si="93"/>
        <v>#N/A</v>
      </c>
      <c r="U884" s="22" t="e">
        <f t="shared" si="94"/>
        <v>#N/A</v>
      </c>
    </row>
    <row r="885" spans="1:21" ht="14.25" x14ac:dyDescent="0.2">
      <c r="A885" s="1">
        <v>876</v>
      </c>
      <c r="B885" s="29"/>
      <c r="C885" s="2" t="str">
        <f t="shared" ca="1" si="89"/>
        <v/>
      </c>
      <c r="D885" s="3" t="str">
        <f t="shared" si="90"/>
        <v/>
      </c>
      <c r="E885" s="3"/>
      <c r="F885" s="3" t="str">
        <f t="shared" si="91"/>
        <v/>
      </c>
      <c r="G885" s="3" t="str">
        <f t="shared" si="92"/>
        <v/>
      </c>
      <c r="H885" s="1">
        <v>876</v>
      </c>
      <c r="I885" s="20"/>
      <c r="J885" s="20"/>
      <c r="T885" s="22" t="e">
        <f t="shared" si="93"/>
        <v>#N/A</v>
      </c>
      <c r="U885" s="22" t="e">
        <f t="shared" si="94"/>
        <v>#N/A</v>
      </c>
    </row>
    <row r="886" spans="1:21" ht="14.25" x14ac:dyDescent="0.2">
      <c r="A886" s="1">
        <v>877</v>
      </c>
      <c r="B886" s="29"/>
      <c r="C886" s="2" t="str">
        <f t="shared" ca="1" si="89"/>
        <v/>
      </c>
      <c r="D886" s="3" t="str">
        <f t="shared" si="90"/>
        <v/>
      </c>
      <c r="E886" s="3"/>
      <c r="F886" s="3" t="str">
        <f t="shared" si="91"/>
        <v/>
      </c>
      <c r="G886" s="3" t="str">
        <f t="shared" si="92"/>
        <v/>
      </c>
      <c r="H886" s="1">
        <v>877</v>
      </c>
      <c r="I886" s="20"/>
      <c r="J886" s="20"/>
      <c r="T886" s="22" t="e">
        <f t="shared" si="93"/>
        <v>#N/A</v>
      </c>
      <c r="U886" s="22" t="e">
        <f t="shared" si="94"/>
        <v>#N/A</v>
      </c>
    </row>
    <row r="887" spans="1:21" ht="14.25" x14ac:dyDescent="0.2">
      <c r="A887" s="1">
        <v>878</v>
      </c>
      <c r="B887" s="29"/>
      <c r="C887" s="2" t="str">
        <f t="shared" ca="1" si="89"/>
        <v/>
      </c>
      <c r="D887" s="3" t="str">
        <f t="shared" si="90"/>
        <v/>
      </c>
      <c r="E887" s="3"/>
      <c r="F887" s="3" t="str">
        <f t="shared" si="91"/>
        <v/>
      </c>
      <c r="G887" s="3" t="str">
        <f t="shared" si="92"/>
        <v/>
      </c>
      <c r="H887" s="1">
        <v>878</v>
      </c>
      <c r="I887" s="20"/>
      <c r="J887" s="20"/>
      <c r="T887" s="22" t="e">
        <f t="shared" si="93"/>
        <v>#N/A</v>
      </c>
      <c r="U887" s="22" t="e">
        <f t="shared" si="94"/>
        <v>#N/A</v>
      </c>
    </row>
    <row r="888" spans="1:21" ht="14.25" x14ac:dyDescent="0.2">
      <c r="A888" s="1">
        <v>879</v>
      </c>
      <c r="B888" s="29"/>
      <c r="C888" s="2" t="str">
        <f t="shared" ca="1" si="89"/>
        <v/>
      </c>
      <c r="D888" s="3" t="str">
        <f t="shared" si="90"/>
        <v/>
      </c>
      <c r="E888" s="3"/>
      <c r="F888" s="3" t="str">
        <f t="shared" si="91"/>
        <v/>
      </c>
      <c r="G888" s="3" t="str">
        <f t="shared" si="92"/>
        <v/>
      </c>
      <c r="H888" s="1">
        <v>879</v>
      </c>
      <c r="I888" s="20"/>
      <c r="J888" s="20"/>
      <c r="T888" s="22" t="e">
        <f t="shared" si="93"/>
        <v>#N/A</v>
      </c>
      <c r="U888" s="22" t="e">
        <f t="shared" si="94"/>
        <v>#N/A</v>
      </c>
    </row>
    <row r="889" spans="1:21" ht="14.25" x14ac:dyDescent="0.2">
      <c r="A889" s="1">
        <v>880</v>
      </c>
      <c r="B889" s="29"/>
      <c r="C889" s="2" t="str">
        <f t="shared" ca="1" si="89"/>
        <v/>
      </c>
      <c r="D889" s="3" t="str">
        <f t="shared" si="90"/>
        <v/>
      </c>
      <c r="E889" s="3"/>
      <c r="F889" s="3" t="str">
        <f t="shared" si="91"/>
        <v/>
      </c>
      <c r="G889" s="3" t="str">
        <f t="shared" si="92"/>
        <v/>
      </c>
      <c r="H889" s="1">
        <v>880</v>
      </c>
      <c r="I889" s="20"/>
      <c r="J889" s="20"/>
      <c r="T889" s="22" t="e">
        <f t="shared" si="93"/>
        <v>#N/A</v>
      </c>
      <c r="U889" s="22" t="e">
        <f t="shared" si="94"/>
        <v>#N/A</v>
      </c>
    </row>
    <row r="890" spans="1:21" ht="14.25" x14ac:dyDescent="0.2">
      <c r="A890" s="1">
        <v>881</v>
      </c>
      <c r="B890" s="29"/>
      <c r="C890" s="2" t="str">
        <f t="shared" ref="C890:C953" ca="1" si="95">IF(B890="","",RANK(B890,INDIRECT($X$12),1))</f>
        <v/>
      </c>
      <c r="D890" s="3" t="str">
        <f t="shared" ref="D890:D953" si="96">IF(B890="","",((C890-0.3)/($X$14+0.4)))</f>
        <v/>
      </c>
      <c r="E890" s="3"/>
      <c r="F890" s="3" t="str">
        <f t="shared" ref="F890:F953" si="97">IF(B890="","",LN(LN((1/(1-D890)))))</f>
        <v/>
      </c>
      <c r="G890" s="3" t="str">
        <f t="shared" ref="G890:G953" si="98">IF(B890="","",LN(B890))</f>
        <v/>
      </c>
      <c r="H890" s="1">
        <v>881</v>
      </c>
      <c r="I890" s="20"/>
      <c r="J890" s="20"/>
      <c r="T890" s="22" t="e">
        <f t="shared" ref="T890:T953" si="99">IF(B891="",NA(),LN(LN((1/(1-D891)))))</f>
        <v>#N/A</v>
      </c>
      <c r="U890" s="22" t="e">
        <f t="shared" ref="U890:U953" si="100">IF(B891="",NA(),LN(B891))</f>
        <v>#N/A</v>
      </c>
    </row>
    <row r="891" spans="1:21" ht="14.25" x14ac:dyDescent="0.2">
      <c r="A891" s="1">
        <v>882</v>
      </c>
      <c r="B891" s="29"/>
      <c r="C891" s="2" t="str">
        <f t="shared" ca="1" si="95"/>
        <v/>
      </c>
      <c r="D891" s="3" t="str">
        <f t="shared" si="96"/>
        <v/>
      </c>
      <c r="E891" s="3"/>
      <c r="F891" s="3" t="str">
        <f t="shared" si="97"/>
        <v/>
      </c>
      <c r="G891" s="3" t="str">
        <f t="shared" si="98"/>
        <v/>
      </c>
      <c r="H891" s="1">
        <v>882</v>
      </c>
      <c r="I891" s="20"/>
      <c r="J891" s="20"/>
      <c r="T891" s="22" t="e">
        <f t="shared" si="99"/>
        <v>#N/A</v>
      </c>
      <c r="U891" s="22" t="e">
        <f t="shared" si="100"/>
        <v>#N/A</v>
      </c>
    </row>
    <row r="892" spans="1:21" ht="14.25" x14ac:dyDescent="0.2">
      <c r="A892" s="1">
        <v>883</v>
      </c>
      <c r="B892" s="29"/>
      <c r="C892" s="2" t="str">
        <f t="shared" ca="1" si="95"/>
        <v/>
      </c>
      <c r="D892" s="3" t="str">
        <f t="shared" si="96"/>
        <v/>
      </c>
      <c r="E892" s="3"/>
      <c r="F892" s="3" t="str">
        <f t="shared" si="97"/>
        <v/>
      </c>
      <c r="G892" s="3" t="str">
        <f t="shared" si="98"/>
        <v/>
      </c>
      <c r="H892" s="1">
        <v>883</v>
      </c>
      <c r="I892" s="20"/>
      <c r="J892" s="20"/>
      <c r="T892" s="22" t="e">
        <f t="shared" si="99"/>
        <v>#N/A</v>
      </c>
      <c r="U892" s="22" t="e">
        <f t="shared" si="100"/>
        <v>#N/A</v>
      </c>
    </row>
    <row r="893" spans="1:21" ht="14.25" x14ac:dyDescent="0.2">
      <c r="A893" s="1">
        <v>884</v>
      </c>
      <c r="B893" s="29"/>
      <c r="C893" s="2" t="str">
        <f t="shared" ca="1" si="95"/>
        <v/>
      </c>
      <c r="D893" s="3" t="str">
        <f t="shared" si="96"/>
        <v/>
      </c>
      <c r="E893" s="3"/>
      <c r="F893" s="3" t="str">
        <f t="shared" si="97"/>
        <v/>
      </c>
      <c r="G893" s="3" t="str">
        <f t="shared" si="98"/>
        <v/>
      </c>
      <c r="H893" s="1">
        <v>884</v>
      </c>
      <c r="I893" s="20"/>
      <c r="J893" s="20"/>
      <c r="T893" s="22" t="e">
        <f t="shared" si="99"/>
        <v>#N/A</v>
      </c>
      <c r="U893" s="22" t="e">
        <f t="shared" si="100"/>
        <v>#N/A</v>
      </c>
    </row>
    <row r="894" spans="1:21" ht="14.25" x14ac:dyDescent="0.2">
      <c r="A894" s="1">
        <v>885</v>
      </c>
      <c r="B894" s="29"/>
      <c r="C894" s="2" t="str">
        <f t="shared" ca="1" si="95"/>
        <v/>
      </c>
      <c r="D894" s="3" t="str">
        <f t="shared" si="96"/>
        <v/>
      </c>
      <c r="E894" s="3"/>
      <c r="F894" s="3" t="str">
        <f t="shared" si="97"/>
        <v/>
      </c>
      <c r="G894" s="3" t="str">
        <f t="shared" si="98"/>
        <v/>
      </c>
      <c r="H894" s="1">
        <v>885</v>
      </c>
      <c r="I894" s="20"/>
      <c r="J894" s="20"/>
      <c r="T894" s="22" t="e">
        <f t="shared" si="99"/>
        <v>#N/A</v>
      </c>
      <c r="U894" s="22" t="e">
        <f t="shared" si="100"/>
        <v>#N/A</v>
      </c>
    </row>
    <row r="895" spans="1:21" ht="14.25" x14ac:dyDescent="0.2">
      <c r="A895" s="1">
        <v>886</v>
      </c>
      <c r="B895" s="29"/>
      <c r="C895" s="2" t="str">
        <f t="shared" ca="1" si="95"/>
        <v/>
      </c>
      <c r="D895" s="3" t="str">
        <f t="shared" si="96"/>
        <v/>
      </c>
      <c r="E895" s="3"/>
      <c r="F895" s="3" t="str">
        <f t="shared" si="97"/>
        <v/>
      </c>
      <c r="G895" s="3" t="str">
        <f t="shared" si="98"/>
        <v/>
      </c>
      <c r="H895" s="1">
        <v>886</v>
      </c>
      <c r="I895" s="20"/>
      <c r="J895" s="20"/>
      <c r="T895" s="22" t="e">
        <f t="shared" si="99"/>
        <v>#N/A</v>
      </c>
      <c r="U895" s="22" t="e">
        <f t="shared" si="100"/>
        <v>#N/A</v>
      </c>
    </row>
    <row r="896" spans="1:21" ht="14.25" x14ac:dyDescent="0.2">
      <c r="A896" s="1">
        <v>887</v>
      </c>
      <c r="B896" s="29"/>
      <c r="C896" s="2" t="str">
        <f t="shared" ca="1" si="95"/>
        <v/>
      </c>
      <c r="D896" s="3" t="str">
        <f t="shared" si="96"/>
        <v/>
      </c>
      <c r="E896" s="3"/>
      <c r="F896" s="3" t="str">
        <f t="shared" si="97"/>
        <v/>
      </c>
      <c r="G896" s="3" t="str">
        <f t="shared" si="98"/>
        <v/>
      </c>
      <c r="H896" s="1">
        <v>887</v>
      </c>
      <c r="I896" s="20"/>
      <c r="J896" s="20"/>
      <c r="T896" s="22" t="e">
        <f t="shared" si="99"/>
        <v>#N/A</v>
      </c>
      <c r="U896" s="22" t="e">
        <f t="shared" si="100"/>
        <v>#N/A</v>
      </c>
    </row>
    <row r="897" spans="1:21" ht="14.25" x14ac:dyDescent="0.2">
      <c r="A897" s="1">
        <v>888</v>
      </c>
      <c r="B897" s="29"/>
      <c r="C897" s="2" t="str">
        <f t="shared" ca="1" si="95"/>
        <v/>
      </c>
      <c r="D897" s="3" t="str">
        <f t="shared" si="96"/>
        <v/>
      </c>
      <c r="E897" s="3"/>
      <c r="F897" s="3" t="str">
        <f t="shared" si="97"/>
        <v/>
      </c>
      <c r="G897" s="3" t="str">
        <f t="shared" si="98"/>
        <v/>
      </c>
      <c r="H897" s="1">
        <v>888</v>
      </c>
      <c r="I897" s="20"/>
      <c r="J897" s="20"/>
      <c r="T897" s="22" t="e">
        <f t="shared" si="99"/>
        <v>#N/A</v>
      </c>
      <c r="U897" s="22" t="e">
        <f t="shared" si="100"/>
        <v>#N/A</v>
      </c>
    </row>
    <row r="898" spans="1:21" ht="14.25" x14ac:dyDescent="0.2">
      <c r="A898" s="1">
        <v>889</v>
      </c>
      <c r="B898" s="29"/>
      <c r="C898" s="2" t="str">
        <f t="shared" ca="1" si="95"/>
        <v/>
      </c>
      <c r="D898" s="3" t="str">
        <f t="shared" si="96"/>
        <v/>
      </c>
      <c r="E898" s="3"/>
      <c r="F898" s="3" t="str">
        <f t="shared" si="97"/>
        <v/>
      </c>
      <c r="G898" s="3" t="str">
        <f t="shared" si="98"/>
        <v/>
      </c>
      <c r="H898" s="1">
        <v>889</v>
      </c>
      <c r="I898" s="20"/>
      <c r="J898" s="20"/>
      <c r="T898" s="22" t="e">
        <f t="shared" si="99"/>
        <v>#N/A</v>
      </c>
      <c r="U898" s="22" t="e">
        <f t="shared" si="100"/>
        <v>#N/A</v>
      </c>
    </row>
    <row r="899" spans="1:21" ht="14.25" x14ac:dyDescent="0.2">
      <c r="A899" s="1">
        <v>890</v>
      </c>
      <c r="B899" s="29"/>
      <c r="C899" s="2" t="str">
        <f t="shared" ca="1" si="95"/>
        <v/>
      </c>
      <c r="D899" s="3" t="str">
        <f t="shared" si="96"/>
        <v/>
      </c>
      <c r="E899" s="3"/>
      <c r="F899" s="3" t="str">
        <f t="shared" si="97"/>
        <v/>
      </c>
      <c r="G899" s="3" t="str">
        <f t="shared" si="98"/>
        <v/>
      </c>
      <c r="H899" s="1">
        <v>890</v>
      </c>
      <c r="I899" s="20"/>
      <c r="J899" s="20"/>
      <c r="T899" s="22" t="e">
        <f t="shared" si="99"/>
        <v>#N/A</v>
      </c>
      <c r="U899" s="22" t="e">
        <f t="shared" si="100"/>
        <v>#N/A</v>
      </c>
    </row>
    <row r="900" spans="1:21" ht="14.25" x14ac:dyDescent="0.2">
      <c r="A900" s="1">
        <v>891</v>
      </c>
      <c r="B900" s="29"/>
      <c r="C900" s="2" t="str">
        <f t="shared" ca="1" si="95"/>
        <v/>
      </c>
      <c r="D900" s="3" t="str">
        <f t="shared" si="96"/>
        <v/>
      </c>
      <c r="E900" s="3"/>
      <c r="F900" s="3" t="str">
        <f t="shared" si="97"/>
        <v/>
      </c>
      <c r="G900" s="3" t="str">
        <f t="shared" si="98"/>
        <v/>
      </c>
      <c r="H900" s="1">
        <v>891</v>
      </c>
      <c r="I900" s="20"/>
      <c r="J900" s="20"/>
      <c r="T900" s="22" t="e">
        <f t="shared" si="99"/>
        <v>#N/A</v>
      </c>
      <c r="U900" s="22" t="e">
        <f t="shared" si="100"/>
        <v>#N/A</v>
      </c>
    </row>
    <row r="901" spans="1:21" ht="14.25" x14ac:dyDescent="0.2">
      <c r="A901" s="1">
        <v>892</v>
      </c>
      <c r="B901" s="29"/>
      <c r="C901" s="2" t="str">
        <f t="shared" ca="1" si="95"/>
        <v/>
      </c>
      <c r="D901" s="3" t="str">
        <f t="shared" si="96"/>
        <v/>
      </c>
      <c r="E901" s="3"/>
      <c r="F901" s="3" t="str">
        <f t="shared" si="97"/>
        <v/>
      </c>
      <c r="G901" s="3" t="str">
        <f t="shared" si="98"/>
        <v/>
      </c>
      <c r="H901" s="1">
        <v>892</v>
      </c>
      <c r="I901" s="20"/>
      <c r="J901" s="20"/>
      <c r="T901" s="22" t="e">
        <f t="shared" si="99"/>
        <v>#N/A</v>
      </c>
      <c r="U901" s="22" t="e">
        <f t="shared" si="100"/>
        <v>#N/A</v>
      </c>
    </row>
    <row r="902" spans="1:21" ht="14.25" x14ac:dyDescent="0.2">
      <c r="A902" s="1">
        <v>893</v>
      </c>
      <c r="B902" s="29"/>
      <c r="C902" s="2" t="str">
        <f t="shared" ca="1" si="95"/>
        <v/>
      </c>
      <c r="D902" s="3" t="str">
        <f t="shared" si="96"/>
        <v/>
      </c>
      <c r="E902" s="3"/>
      <c r="F902" s="3" t="str">
        <f t="shared" si="97"/>
        <v/>
      </c>
      <c r="G902" s="3" t="str">
        <f t="shared" si="98"/>
        <v/>
      </c>
      <c r="H902" s="1">
        <v>893</v>
      </c>
      <c r="I902" s="20"/>
      <c r="J902" s="20"/>
      <c r="T902" s="22" t="e">
        <f t="shared" si="99"/>
        <v>#N/A</v>
      </c>
      <c r="U902" s="22" t="e">
        <f t="shared" si="100"/>
        <v>#N/A</v>
      </c>
    </row>
    <row r="903" spans="1:21" ht="14.25" x14ac:dyDescent="0.2">
      <c r="A903" s="1">
        <v>894</v>
      </c>
      <c r="B903" s="29"/>
      <c r="C903" s="2" t="str">
        <f t="shared" ca="1" si="95"/>
        <v/>
      </c>
      <c r="D903" s="3" t="str">
        <f t="shared" si="96"/>
        <v/>
      </c>
      <c r="E903" s="3"/>
      <c r="F903" s="3" t="str">
        <f t="shared" si="97"/>
        <v/>
      </c>
      <c r="G903" s="3" t="str">
        <f t="shared" si="98"/>
        <v/>
      </c>
      <c r="H903" s="1">
        <v>894</v>
      </c>
      <c r="I903" s="20"/>
      <c r="J903" s="20"/>
      <c r="T903" s="22" t="e">
        <f t="shared" si="99"/>
        <v>#N/A</v>
      </c>
      <c r="U903" s="22" t="e">
        <f t="shared" si="100"/>
        <v>#N/A</v>
      </c>
    </row>
    <row r="904" spans="1:21" ht="14.25" x14ac:dyDescent="0.2">
      <c r="A904" s="1">
        <v>895</v>
      </c>
      <c r="B904" s="29"/>
      <c r="C904" s="2" t="str">
        <f t="shared" ca="1" si="95"/>
        <v/>
      </c>
      <c r="D904" s="3" t="str">
        <f t="shared" si="96"/>
        <v/>
      </c>
      <c r="E904" s="3"/>
      <c r="F904" s="3" t="str">
        <f t="shared" si="97"/>
        <v/>
      </c>
      <c r="G904" s="3" t="str">
        <f t="shared" si="98"/>
        <v/>
      </c>
      <c r="H904" s="1">
        <v>895</v>
      </c>
      <c r="I904" s="20"/>
      <c r="J904" s="20"/>
      <c r="T904" s="22" t="e">
        <f t="shared" si="99"/>
        <v>#N/A</v>
      </c>
      <c r="U904" s="22" t="e">
        <f t="shared" si="100"/>
        <v>#N/A</v>
      </c>
    </row>
    <row r="905" spans="1:21" ht="14.25" x14ac:dyDescent="0.2">
      <c r="A905" s="1">
        <v>896</v>
      </c>
      <c r="B905" s="29"/>
      <c r="C905" s="2" t="str">
        <f t="shared" ca="1" si="95"/>
        <v/>
      </c>
      <c r="D905" s="3" t="str">
        <f t="shared" si="96"/>
        <v/>
      </c>
      <c r="E905" s="3"/>
      <c r="F905" s="3" t="str">
        <f t="shared" si="97"/>
        <v/>
      </c>
      <c r="G905" s="3" t="str">
        <f t="shared" si="98"/>
        <v/>
      </c>
      <c r="H905" s="1">
        <v>896</v>
      </c>
      <c r="I905" s="20"/>
      <c r="J905" s="20"/>
      <c r="T905" s="22" t="e">
        <f t="shared" si="99"/>
        <v>#N/A</v>
      </c>
      <c r="U905" s="22" t="e">
        <f t="shared" si="100"/>
        <v>#N/A</v>
      </c>
    </row>
    <row r="906" spans="1:21" ht="14.25" x14ac:dyDescent="0.2">
      <c r="A906" s="1">
        <v>897</v>
      </c>
      <c r="B906" s="29"/>
      <c r="C906" s="2" t="str">
        <f t="shared" ca="1" si="95"/>
        <v/>
      </c>
      <c r="D906" s="3" t="str">
        <f t="shared" si="96"/>
        <v/>
      </c>
      <c r="E906" s="3"/>
      <c r="F906" s="3" t="str">
        <f t="shared" si="97"/>
        <v/>
      </c>
      <c r="G906" s="3" t="str">
        <f t="shared" si="98"/>
        <v/>
      </c>
      <c r="H906" s="1">
        <v>897</v>
      </c>
      <c r="I906" s="20"/>
      <c r="J906" s="20"/>
      <c r="T906" s="22" t="e">
        <f t="shared" si="99"/>
        <v>#N/A</v>
      </c>
      <c r="U906" s="22" t="e">
        <f t="shared" si="100"/>
        <v>#N/A</v>
      </c>
    </row>
    <row r="907" spans="1:21" ht="14.25" x14ac:dyDescent="0.2">
      <c r="A907" s="1">
        <v>898</v>
      </c>
      <c r="B907" s="29"/>
      <c r="C907" s="2" t="str">
        <f t="shared" ca="1" si="95"/>
        <v/>
      </c>
      <c r="D907" s="3" t="str">
        <f t="shared" si="96"/>
        <v/>
      </c>
      <c r="E907" s="3"/>
      <c r="F907" s="3" t="str">
        <f t="shared" si="97"/>
        <v/>
      </c>
      <c r="G907" s="3" t="str">
        <f t="shared" si="98"/>
        <v/>
      </c>
      <c r="H907" s="1">
        <v>898</v>
      </c>
      <c r="I907" s="20"/>
      <c r="J907" s="20"/>
      <c r="T907" s="22" t="e">
        <f t="shared" si="99"/>
        <v>#N/A</v>
      </c>
      <c r="U907" s="22" t="e">
        <f t="shared" si="100"/>
        <v>#N/A</v>
      </c>
    </row>
    <row r="908" spans="1:21" ht="14.25" x14ac:dyDescent="0.2">
      <c r="A908" s="1">
        <v>899</v>
      </c>
      <c r="B908" s="29"/>
      <c r="C908" s="2" t="str">
        <f t="shared" ca="1" si="95"/>
        <v/>
      </c>
      <c r="D908" s="3" t="str">
        <f t="shared" si="96"/>
        <v/>
      </c>
      <c r="E908" s="3"/>
      <c r="F908" s="3" t="str">
        <f t="shared" si="97"/>
        <v/>
      </c>
      <c r="G908" s="3" t="str">
        <f t="shared" si="98"/>
        <v/>
      </c>
      <c r="H908" s="1">
        <v>899</v>
      </c>
      <c r="I908" s="20"/>
      <c r="J908" s="20"/>
      <c r="T908" s="22" t="e">
        <f t="shared" si="99"/>
        <v>#N/A</v>
      </c>
      <c r="U908" s="22" t="e">
        <f t="shared" si="100"/>
        <v>#N/A</v>
      </c>
    </row>
    <row r="909" spans="1:21" ht="14.25" x14ac:dyDescent="0.2">
      <c r="A909" s="1">
        <v>900</v>
      </c>
      <c r="B909" s="29"/>
      <c r="C909" s="2" t="str">
        <f t="shared" ca="1" si="95"/>
        <v/>
      </c>
      <c r="D909" s="3" t="str">
        <f t="shared" si="96"/>
        <v/>
      </c>
      <c r="E909" s="3"/>
      <c r="F909" s="3" t="str">
        <f t="shared" si="97"/>
        <v/>
      </c>
      <c r="G909" s="3" t="str">
        <f t="shared" si="98"/>
        <v/>
      </c>
      <c r="H909" s="1">
        <v>900</v>
      </c>
      <c r="I909" s="20"/>
      <c r="J909" s="20"/>
      <c r="T909" s="22" t="e">
        <f t="shared" si="99"/>
        <v>#N/A</v>
      </c>
      <c r="U909" s="22" t="e">
        <f t="shared" si="100"/>
        <v>#N/A</v>
      </c>
    </row>
    <row r="910" spans="1:21" ht="14.25" x14ac:dyDescent="0.2">
      <c r="A910" s="1">
        <v>901</v>
      </c>
      <c r="B910" s="29"/>
      <c r="C910" s="2" t="str">
        <f t="shared" ca="1" si="95"/>
        <v/>
      </c>
      <c r="D910" s="3" t="str">
        <f t="shared" si="96"/>
        <v/>
      </c>
      <c r="E910" s="3"/>
      <c r="F910" s="3" t="str">
        <f t="shared" si="97"/>
        <v/>
      </c>
      <c r="G910" s="3" t="str">
        <f t="shared" si="98"/>
        <v/>
      </c>
      <c r="H910" s="1">
        <v>901</v>
      </c>
      <c r="I910" s="20"/>
      <c r="J910" s="20"/>
      <c r="T910" s="22" t="e">
        <f t="shared" si="99"/>
        <v>#N/A</v>
      </c>
      <c r="U910" s="22" t="e">
        <f t="shared" si="100"/>
        <v>#N/A</v>
      </c>
    </row>
    <row r="911" spans="1:21" ht="14.25" x14ac:dyDescent="0.2">
      <c r="A911" s="1">
        <v>902</v>
      </c>
      <c r="B911" s="29"/>
      <c r="C911" s="2" t="str">
        <f t="shared" ca="1" si="95"/>
        <v/>
      </c>
      <c r="D911" s="3" t="str">
        <f t="shared" si="96"/>
        <v/>
      </c>
      <c r="E911" s="3"/>
      <c r="F911" s="3" t="str">
        <f t="shared" si="97"/>
        <v/>
      </c>
      <c r="G911" s="3" t="str">
        <f t="shared" si="98"/>
        <v/>
      </c>
      <c r="H911" s="1">
        <v>902</v>
      </c>
      <c r="I911" s="20"/>
      <c r="J911" s="20"/>
      <c r="T911" s="22" t="e">
        <f t="shared" si="99"/>
        <v>#N/A</v>
      </c>
      <c r="U911" s="22" t="e">
        <f t="shared" si="100"/>
        <v>#N/A</v>
      </c>
    </row>
    <row r="912" spans="1:21" ht="14.25" x14ac:dyDescent="0.2">
      <c r="A912" s="1">
        <v>903</v>
      </c>
      <c r="B912" s="29"/>
      <c r="C912" s="2" t="str">
        <f t="shared" ca="1" si="95"/>
        <v/>
      </c>
      <c r="D912" s="3" t="str">
        <f t="shared" si="96"/>
        <v/>
      </c>
      <c r="E912" s="3"/>
      <c r="F912" s="3" t="str">
        <f t="shared" si="97"/>
        <v/>
      </c>
      <c r="G912" s="3" t="str">
        <f t="shared" si="98"/>
        <v/>
      </c>
      <c r="H912" s="1">
        <v>903</v>
      </c>
      <c r="I912" s="20"/>
      <c r="J912" s="20"/>
      <c r="T912" s="22" t="e">
        <f t="shared" si="99"/>
        <v>#N/A</v>
      </c>
      <c r="U912" s="22" t="e">
        <f t="shared" si="100"/>
        <v>#N/A</v>
      </c>
    </row>
    <row r="913" spans="1:21" ht="14.25" x14ac:dyDescent="0.2">
      <c r="A913" s="1">
        <v>904</v>
      </c>
      <c r="B913" s="29"/>
      <c r="C913" s="2" t="str">
        <f t="shared" ca="1" si="95"/>
        <v/>
      </c>
      <c r="D913" s="3" t="str">
        <f t="shared" si="96"/>
        <v/>
      </c>
      <c r="E913" s="3"/>
      <c r="F913" s="3" t="str">
        <f t="shared" si="97"/>
        <v/>
      </c>
      <c r="G913" s="3" t="str">
        <f t="shared" si="98"/>
        <v/>
      </c>
      <c r="H913" s="1">
        <v>904</v>
      </c>
      <c r="I913" s="20"/>
      <c r="J913" s="20"/>
      <c r="T913" s="22" t="e">
        <f t="shared" si="99"/>
        <v>#N/A</v>
      </c>
      <c r="U913" s="22" t="e">
        <f t="shared" si="100"/>
        <v>#N/A</v>
      </c>
    </row>
    <row r="914" spans="1:21" ht="14.25" x14ac:dyDescent="0.2">
      <c r="A914" s="1">
        <v>905</v>
      </c>
      <c r="B914" s="29"/>
      <c r="C914" s="2" t="str">
        <f t="shared" ca="1" si="95"/>
        <v/>
      </c>
      <c r="D914" s="3" t="str">
        <f t="shared" si="96"/>
        <v/>
      </c>
      <c r="E914" s="3"/>
      <c r="F914" s="3" t="str">
        <f t="shared" si="97"/>
        <v/>
      </c>
      <c r="G914" s="3" t="str">
        <f t="shared" si="98"/>
        <v/>
      </c>
      <c r="H914" s="1">
        <v>905</v>
      </c>
      <c r="I914" s="20"/>
      <c r="J914" s="20"/>
      <c r="T914" s="22" t="e">
        <f t="shared" si="99"/>
        <v>#N/A</v>
      </c>
      <c r="U914" s="22" t="e">
        <f t="shared" si="100"/>
        <v>#N/A</v>
      </c>
    </row>
    <row r="915" spans="1:21" ht="14.25" x14ac:dyDescent="0.2">
      <c r="A915" s="1">
        <v>906</v>
      </c>
      <c r="B915" s="29"/>
      <c r="C915" s="2" t="str">
        <f t="shared" ca="1" si="95"/>
        <v/>
      </c>
      <c r="D915" s="3" t="str">
        <f t="shared" si="96"/>
        <v/>
      </c>
      <c r="E915" s="3"/>
      <c r="F915" s="3" t="str">
        <f t="shared" si="97"/>
        <v/>
      </c>
      <c r="G915" s="3" t="str">
        <f t="shared" si="98"/>
        <v/>
      </c>
      <c r="H915" s="1">
        <v>906</v>
      </c>
      <c r="I915" s="20"/>
      <c r="J915" s="20"/>
      <c r="T915" s="22" t="e">
        <f t="shared" si="99"/>
        <v>#N/A</v>
      </c>
      <c r="U915" s="22" t="e">
        <f t="shared" si="100"/>
        <v>#N/A</v>
      </c>
    </row>
    <row r="916" spans="1:21" ht="14.25" x14ac:dyDescent="0.2">
      <c r="A916" s="1">
        <v>907</v>
      </c>
      <c r="B916" s="29"/>
      <c r="C916" s="2" t="str">
        <f t="shared" ca="1" si="95"/>
        <v/>
      </c>
      <c r="D916" s="3" t="str">
        <f t="shared" si="96"/>
        <v/>
      </c>
      <c r="E916" s="3"/>
      <c r="F916" s="3" t="str">
        <f t="shared" si="97"/>
        <v/>
      </c>
      <c r="G916" s="3" t="str">
        <f t="shared" si="98"/>
        <v/>
      </c>
      <c r="H916" s="1">
        <v>907</v>
      </c>
      <c r="I916" s="20"/>
      <c r="J916" s="20"/>
      <c r="T916" s="22" t="e">
        <f t="shared" si="99"/>
        <v>#N/A</v>
      </c>
      <c r="U916" s="22" t="e">
        <f t="shared" si="100"/>
        <v>#N/A</v>
      </c>
    </row>
    <row r="917" spans="1:21" ht="14.25" x14ac:dyDescent="0.2">
      <c r="A917" s="1">
        <v>908</v>
      </c>
      <c r="B917" s="29"/>
      <c r="C917" s="2" t="str">
        <f t="shared" ca="1" si="95"/>
        <v/>
      </c>
      <c r="D917" s="3" t="str">
        <f t="shared" si="96"/>
        <v/>
      </c>
      <c r="E917" s="3"/>
      <c r="F917" s="3" t="str">
        <f t="shared" si="97"/>
        <v/>
      </c>
      <c r="G917" s="3" t="str">
        <f t="shared" si="98"/>
        <v/>
      </c>
      <c r="H917" s="1">
        <v>908</v>
      </c>
      <c r="I917" s="20"/>
      <c r="J917" s="20"/>
      <c r="T917" s="22" t="e">
        <f t="shared" si="99"/>
        <v>#N/A</v>
      </c>
      <c r="U917" s="22" t="e">
        <f t="shared" si="100"/>
        <v>#N/A</v>
      </c>
    </row>
    <row r="918" spans="1:21" ht="14.25" x14ac:dyDescent="0.2">
      <c r="A918" s="1">
        <v>909</v>
      </c>
      <c r="B918" s="29"/>
      <c r="C918" s="2" t="str">
        <f t="shared" ca="1" si="95"/>
        <v/>
      </c>
      <c r="D918" s="3" t="str">
        <f t="shared" si="96"/>
        <v/>
      </c>
      <c r="E918" s="3"/>
      <c r="F918" s="3" t="str">
        <f t="shared" si="97"/>
        <v/>
      </c>
      <c r="G918" s="3" t="str">
        <f t="shared" si="98"/>
        <v/>
      </c>
      <c r="H918" s="1">
        <v>909</v>
      </c>
      <c r="I918" s="20"/>
      <c r="J918" s="20"/>
      <c r="T918" s="22" t="e">
        <f t="shared" si="99"/>
        <v>#N/A</v>
      </c>
      <c r="U918" s="22" t="e">
        <f t="shared" si="100"/>
        <v>#N/A</v>
      </c>
    </row>
    <row r="919" spans="1:21" ht="14.25" x14ac:dyDescent="0.2">
      <c r="A919" s="1">
        <v>910</v>
      </c>
      <c r="B919" s="29"/>
      <c r="C919" s="2" t="str">
        <f t="shared" ca="1" si="95"/>
        <v/>
      </c>
      <c r="D919" s="3" t="str">
        <f t="shared" si="96"/>
        <v/>
      </c>
      <c r="E919" s="3"/>
      <c r="F919" s="3" t="str">
        <f t="shared" si="97"/>
        <v/>
      </c>
      <c r="G919" s="3" t="str">
        <f t="shared" si="98"/>
        <v/>
      </c>
      <c r="H919" s="1">
        <v>910</v>
      </c>
      <c r="I919" s="20"/>
      <c r="J919" s="20"/>
      <c r="T919" s="22" t="e">
        <f t="shared" si="99"/>
        <v>#N/A</v>
      </c>
      <c r="U919" s="22" t="e">
        <f t="shared" si="100"/>
        <v>#N/A</v>
      </c>
    </row>
    <row r="920" spans="1:21" ht="14.25" x14ac:dyDescent="0.2">
      <c r="A920" s="1">
        <v>911</v>
      </c>
      <c r="B920" s="29"/>
      <c r="C920" s="2" t="str">
        <f t="shared" ca="1" si="95"/>
        <v/>
      </c>
      <c r="D920" s="3" t="str">
        <f t="shared" si="96"/>
        <v/>
      </c>
      <c r="E920" s="3"/>
      <c r="F920" s="3" t="str">
        <f t="shared" si="97"/>
        <v/>
      </c>
      <c r="G920" s="3" t="str">
        <f t="shared" si="98"/>
        <v/>
      </c>
      <c r="H920" s="1">
        <v>911</v>
      </c>
      <c r="I920" s="20"/>
      <c r="J920" s="20"/>
      <c r="T920" s="22" t="e">
        <f t="shared" si="99"/>
        <v>#N/A</v>
      </c>
      <c r="U920" s="22" t="e">
        <f t="shared" si="100"/>
        <v>#N/A</v>
      </c>
    </row>
    <row r="921" spans="1:21" ht="14.25" x14ac:dyDescent="0.2">
      <c r="A921" s="1">
        <v>912</v>
      </c>
      <c r="B921" s="29"/>
      <c r="C921" s="2" t="str">
        <f t="shared" ca="1" si="95"/>
        <v/>
      </c>
      <c r="D921" s="3" t="str">
        <f t="shared" si="96"/>
        <v/>
      </c>
      <c r="E921" s="3"/>
      <c r="F921" s="3" t="str">
        <f t="shared" si="97"/>
        <v/>
      </c>
      <c r="G921" s="3" t="str">
        <f t="shared" si="98"/>
        <v/>
      </c>
      <c r="H921" s="1">
        <v>912</v>
      </c>
      <c r="I921" s="20"/>
      <c r="J921" s="20"/>
      <c r="T921" s="22" t="e">
        <f t="shared" si="99"/>
        <v>#N/A</v>
      </c>
      <c r="U921" s="22" t="e">
        <f t="shared" si="100"/>
        <v>#N/A</v>
      </c>
    </row>
    <row r="922" spans="1:21" ht="14.25" x14ac:dyDescent="0.2">
      <c r="A922" s="1">
        <v>913</v>
      </c>
      <c r="B922" s="29"/>
      <c r="C922" s="2" t="str">
        <f t="shared" ca="1" si="95"/>
        <v/>
      </c>
      <c r="D922" s="3" t="str">
        <f t="shared" si="96"/>
        <v/>
      </c>
      <c r="E922" s="3"/>
      <c r="F922" s="3" t="str">
        <f t="shared" si="97"/>
        <v/>
      </c>
      <c r="G922" s="3" t="str">
        <f t="shared" si="98"/>
        <v/>
      </c>
      <c r="H922" s="1">
        <v>913</v>
      </c>
      <c r="I922" s="20"/>
      <c r="J922" s="20"/>
      <c r="T922" s="22" t="e">
        <f t="shared" si="99"/>
        <v>#N/A</v>
      </c>
      <c r="U922" s="22" t="e">
        <f t="shared" si="100"/>
        <v>#N/A</v>
      </c>
    </row>
    <row r="923" spans="1:21" ht="14.25" x14ac:dyDescent="0.2">
      <c r="A923" s="1">
        <v>914</v>
      </c>
      <c r="B923" s="29"/>
      <c r="C923" s="2" t="str">
        <f t="shared" ca="1" si="95"/>
        <v/>
      </c>
      <c r="D923" s="3" t="str">
        <f t="shared" si="96"/>
        <v/>
      </c>
      <c r="E923" s="3"/>
      <c r="F923" s="3" t="str">
        <f t="shared" si="97"/>
        <v/>
      </c>
      <c r="G923" s="3" t="str">
        <f t="shared" si="98"/>
        <v/>
      </c>
      <c r="H923" s="1">
        <v>914</v>
      </c>
      <c r="I923" s="20"/>
      <c r="J923" s="20"/>
      <c r="T923" s="22" t="e">
        <f t="shared" si="99"/>
        <v>#N/A</v>
      </c>
      <c r="U923" s="22" t="e">
        <f t="shared" si="100"/>
        <v>#N/A</v>
      </c>
    </row>
    <row r="924" spans="1:21" ht="14.25" x14ac:dyDescent="0.2">
      <c r="A924" s="1">
        <v>915</v>
      </c>
      <c r="B924" s="29"/>
      <c r="C924" s="2" t="str">
        <f t="shared" ca="1" si="95"/>
        <v/>
      </c>
      <c r="D924" s="3" t="str">
        <f t="shared" si="96"/>
        <v/>
      </c>
      <c r="E924" s="3"/>
      <c r="F924" s="3" t="str">
        <f t="shared" si="97"/>
        <v/>
      </c>
      <c r="G924" s="3" t="str">
        <f t="shared" si="98"/>
        <v/>
      </c>
      <c r="H924" s="1">
        <v>915</v>
      </c>
      <c r="I924" s="20"/>
      <c r="J924" s="20"/>
      <c r="T924" s="22" t="e">
        <f t="shared" si="99"/>
        <v>#N/A</v>
      </c>
      <c r="U924" s="22" t="e">
        <f t="shared" si="100"/>
        <v>#N/A</v>
      </c>
    </row>
    <row r="925" spans="1:21" ht="14.25" x14ac:dyDescent="0.2">
      <c r="A925" s="1">
        <v>916</v>
      </c>
      <c r="B925" s="29"/>
      <c r="C925" s="2" t="str">
        <f t="shared" ca="1" si="95"/>
        <v/>
      </c>
      <c r="D925" s="3" t="str">
        <f t="shared" si="96"/>
        <v/>
      </c>
      <c r="E925" s="3"/>
      <c r="F925" s="3" t="str">
        <f t="shared" si="97"/>
        <v/>
      </c>
      <c r="G925" s="3" t="str">
        <f t="shared" si="98"/>
        <v/>
      </c>
      <c r="H925" s="1">
        <v>916</v>
      </c>
      <c r="I925" s="20"/>
      <c r="J925" s="20"/>
      <c r="T925" s="22" t="e">
        <f t="shared" si="99"/>
        <v>#N/A</v>
      </c>
      <c r="U925" s="22" t="e">
        <f t="shared" si="100"/>
        <v>#N/A</v>
      </c>
    </row>
    <row r="926" spans="1:21" ht="14.25" x14ac:dyDescent="0.2">
      <c r="A926" s="1">
        <v>917</v>
      </c>
      <c r="B926" s="29"/>
      <c r="C926" s="2" t="str">
        <f t="shared" ca="1" si="95"/>
        <v/>
      </c>
      <c r="D926" s="3" t="str">
        <f t="shared" si="96"/>
        <v/>
      </c>
      <c r="E926" s="3"/>
      <c r="F926" s="3" t="str">
        <f t="shared" si="97"/>
        <v/>
      </c>
      <c r="G926" s="3" t="str">
        <f t="shared" si="98"/>
        <v/>
      </c>
      <c r="H926" s="1">
        <v>917</v>
      </c>
      <c r="I926" s="20"/>
      <c r="J926" s="20"/>
      <c r="T926" s="22" t="e">
        <f t="shared" si="99"/>
        <v>#N/A</v>
      </c>
      <c r="U926" s="22" t="e">
        <f t="shared" si="100"/>
        <v>#N/A</v>
      </c>
    </row>
    <row r="927" spans="1:21" ht="14.25" x14ac:dyDescent="0.2">
      <c r="A927" s="1">
        <v>918</v>
      </c>
      <c r="B927" s="29"/>
      <c r="C927" s="2" t="str">
        <f t="shared" ca="1" si="95"/>
        <v/>
      </c>
      <c r="D927" s="3" t="str">
        <f t="shared" si="96"/>
        <v/>
      </c>
      <c r="E927" s="3"/>
      <c r="F927" s="3" t="str">
        <f t="shared" si="97"/>
        <v/>
      </c>
      <c r="G927" s="3" t="str">
        <f t="shared" si="98"/>
        <v/>
      </c>
      <c r="H927" s="1">
        <v>918</v>
      </c>
      <c r="I927" s="20"/>
      <c r="J927" s="20"/>
      <c r="T927" s="22" t="e">
        <f t="shared" si="99"/>
        <v>#N/A</v>
      </c>
      <c r="U927" s="22" t="e">
        <f t="shared" si="100"/>
        <v>#N/A</v>
      </c>
    </row>
    <row r="928" spans="1:21" ht="14.25" x14ac:dyDescent="0.2">
      <c r="A928" s="1">
        <v>919</v>
      </c>
      <c r="B928" s="29"/>
      <c r="C928" s="2" t="str">
        <f t="shared" ca="1" si="95"/>
        <v/>
      </c>
      <c r="D928" s="3" t="str">
        <f t="shared" si="96"/>
        <v/>
      </c>
      <c r="E928" s="3"/>
      <c r="F928" s="3" t="str">
        <f t="shared" si="97"/>
        <v/>
      </c>
      <c r="G928" s="3" t="str">
        <f t="shared" si="98"/>
        <v/>
      </c>
      <c r="H928" s="1">
        <v>919</v>
      </c>
      <c r="I928" s="20"/>
      <c r="J928" s="20"/>
      <c r="T928" s="22" t="e">
        <f t="shared" si="99"/>
        <v>#N/A</v>
      </c>
      <c r="U928" s="22" t="e">
        <f t="shared" si="100"/>
        <v>#N/A</v>
      </c>
    </row>
    <row r="929" spans="1:21" ht="14.25" x14ac:dyDescent="0.2">
      <c r="A929" s="1">
        <v>920</v>
      </c>
      <c r="B929" s="29"/>
      <c r="C929" s="2" t="str">
        <f t="shared" ca="1" si="95"/>
        <v/>
      </c>
      <c r="D929" s="3" t="str">
        <f t="shared" si="96"/>
        <v/>
      </c>
      <c r="E929" s="3"/>
      <c r="F929" s="3" t="str">
        <f t="shared" si="97"/>
        <v/>
      </c>
      <c r="G929" s="3" t="str">
        <f t="shared" si="98"/>
        <v/>
      </c>
      <c r="H929" s="1">
        <v>920</v>
      </c>
      <c r="I929" s="20"/>
      <c r="J929" s="20"/>
      <c r="T929" s="22" t="e">
        <f t="shared" si="99"/>
        <v>#N/A</v>
      </c>
      <c r="U929" s="22" t="e">
        <f t="shared" si="100"/>
        <v>#N/A</v>
      </c>
    </row>
    <row r="930" spans="1:21" ht="14.25" x14ac:dyDescent="0.2">
      <c r="A930" s="1">
        <v>921</v>
      </c>
      <c r="B930" s="29"/>
      <c r="C930" s="2" t="str">
        <f t="shared" ca="1" si="95"/>
        <v/>
      </c>
      <c r="D930" s="3" t="str">
        <f t="shared" si="96"/>
        <v/>
      </c>
      <c r="E930" s="3"/>
      <c r="F930" s="3" t="str">
        <f t="shared" si="97"/>
        <v/>
      </c>
      <c r="G930" s="3" t="str">
        <f t="shared" si="98"/>
        <v/>
      </c>
      <c r="H930" s="1">
        <v>921</v>
      </c>
      <c r="I930" s="20"/>
      <c r="J930" s="20"/>
      <c r="T930" s="22" t="e">
        <f t="shared" si="99"/>
        <v>#N/A</v>
      </c>
      <c r="U930" s="22" t="e">
        <f t="shared" si="100"/>
        <v>#N/A</v>
      </c>
    </row>
    <row r="931" spans="1:21" ht="14.25" x14ac:dyDescent="0.2">
      <c r="A931" s="1">
        <v>922</v>
      </c>
      <c r="B931" s="29"/>
      <c r="C931" s="2" t="str">
        <f t="shared" ca="1" si="95"/>
        <v/>
      </c>
      <c r="D931" s="3" t="str">
        <f t="shared" si="96"/>
        <v/>
      </c>
      <c r="E931" s="3"/>
      <c r="F931" s="3" t="str">
        <f t="shared" si="97"/>
        <v/>
      </c>
      <c r="G931" s="3" t="str">
        <f t="shared" si="98"/>
        <v/>
      </c>
      <c r="H931" s="1">
        <v>922</v>
      </c>
      <c r="I931" s="20"/>
      <c r="J931" s="20"/>
      <c r="T931" s="22" t="e">
        <f t="shared" si="99"/>
        <v>#N/A</v>
      </c>
      <c r="U931" s="22" t="e">
        <f t="shared" si="100"/>
        <v>#N/A</v>
      </c>
    </row>
    <row r="932" spans="1:21" ht="14.25" x14ac:dyDescent="0.2">
      <c r="A932" s="1">
        <v>923</v>
      </c>
      <c r="B932" s="29"/>
      <c r="C932" s="2" t="str">
        <f t="shared" ca="1" si="95"/>
        <v/>
      </c>
      <c r="D932" s="3" t="str">
        <f t="shared" si="96"/>
        <v/>
      </c>
      <c r="E932" s="3"/>
      <c r="F932" s="3" t="str">
        <f t="shared" si="97"/>
        <v/>
      </c>
      <c r="G932" s="3" t="str">
        <f t="shared" si="98"/>
        <v/>
      </c>
      <c r="H932" s="1">
        <v>923</v>
      </c>
      <c r="I932" s="20"/>
      <c r="J932" s="20"/>
      <c r="T932" s="22" t="e">
        <f t="shared" si="99"/>
        <v>#N/A</v>
      </c>
      <c r="U932" s="22" t="e">
        <f t="shared" si="100"/>
        <v>#N/A</v>
      </c>
    </row>
    <row r="933" spans="1:21" ht="14.25" x14ac:dyDescent="0.2">
      <c r="A933" s="1">
        <v>924</v>
      </c>
      <c r="B933" s="29"/>
      <c r="C933" s="2" t="str">
        <f t="shared" ca="1" si="95"/>
        <v/>
      </c>
      <c r="D933" s="3" t="str">
        <f t="shared" si="96"/>
        <v/>
      </c>
      <c r="E933" s="3"/>
      <c r="F933" s="3" t="str">
        <f t="shared" si="97"/>
        <v/>
      </c>
      <c r="G933" s="3" t="str">
        <f t="shared" si="98"/>
        <v/>
      </c>
      <c r="H933" s="1">
        <v>924</v>
      </c>
      <c r="I933" s="20"/>
      <c r="J933" s="20"/>
      <c r="T933" s="22" t="e">
        <f t="shared" si="99"/>
        <v>#N/A</v>
      </c>
      <c r="U933" s="22" t="e">
        <f t="shared" si="100"/>
        <v>#N/A</v>
      </c>
    </row>
    <row r="934" spans="1:21" ht="14.25" x14ac:dyDescent="0.2">
      <c r="A934" s="1">
        <v>925</v>
      </c>
      <c r="B934" s="29"/>
      <c r="C934" s="2" t="str">
        <f t="shared" ca="1" si="95"/>
        <v/>
      </c>
      <c r="D934" s="3" t="str">
        <f t="shared" si="96"/>
        <v/>
      </c>
      <c r="E934" s="3"/>
      <c r="F934" s="3" t="str">
        <f t="shared" si="97"/>
        <v/>
      </c>
      <c r="G934" s="3" t="str">
        <f t="shared" si="98"/>
        <v/>
      </c>
      <c r="H934" s="1">
        <v>925</v>
      </c>
      <c r="I934" s="20"/>
      <c r="J934" s="20"/>
      <c r="T934" s="22" t="e">
        <f t="shared" si="99"/>
        <v>#N/A</v>
      </c>
      <c r="U934" s="22" t="e">
        <f t="shared" si="100"/>
        <v>#N/A</v>
      </c>
    </row>
    <row r="935" spans="1:21" ht="14.25" x14ac:dyDescent="0.2">
      <c r="A935" s="1">
        <v>926</v>
      </c>
      <c r="B935" s="29"/>
      <c r="C935" s="2" t="str">
        <f t="shared" ca="1" si="95"/>
        <v/>
      </c>
      <c r="D935" s="3" t="str">
        <f t="shared" si="96"/>
        <v/>
      </c>
      <c r="E935" s="3"/>
      <c r="F935" s="3" t="str">
        <f t="shared" si="97"/>
        <v/>
      </c>
      <c r="G935" s="3" t="str">
        <f t="shared" si="98"/>
        <v/>
      </c>
      <c r="H935" s="1">
        <v>926</v>
      </c>
      <c r="I935" s="20"/>
      <c r="J935" s="20"/>
      <c r="T935" s="22" t="e">
        <f t="shared" si="99"/>
        <v>#N/A</v>
      </c>
      <c r="U935" s="22" t="e">
        <f t="shared" si="100"/>
        <v>#N/A</v>
      </c>
    </row>
    <row r="936" spans="1:21" ht="14.25" x14ac:dyDescent="0.2">
      <c r="A936" s="1">
        <v>927</v>
      </c>
      <c r="B936" s="29"/>
      <c r="C936" s="2" t="str">
        <f t="shared" ca="1" si="95"/>
        <v/>
      </c>
      <c r="D936" s="3" t="str">
        <f t="shared" si="96"/>
        <v/>
      </c>
      <c r="E936" s="3"/>
      <c r="F936" s="3" t="str">
        <f t="shared" si="97"/>
        <v/>
      </c>
      <c r="G936" s="3" t="str">
        <f t="shared" si="98"/>
        <v/>
      </c>
      <c r="H936" s="1">
        <v>927</v>
      </c>
      <c r="I936" s="20"/>
      <c r="J936" s="20"/>
      <c r="T936" s="22" t="e">
        <f t="shared" si="99"/>
        <v>#N/A</v>
      </c>
      <c r="U936" s="22" t="e">
        <f t="shared" si="100"/>
        <v>#N/A</v>
      </c>
    </row>
    <row r="937" spans="1:21" ht="14.25" x14ac:dyDescent="0.2">
      <c r="A937" s="1">
        <v>928</v>
      </c>
      <c r="B937" s="29"/>
      <c r="C937" s="2" t="str">
        <f t="shared" ca="1" si="95"/>
        <v/>
      </c>
      <c r="D937" s="3" t="str">
        <f t="shared" si="96"/>
        <v/>
      </c>
      <c r="E937" s="3"/>
      <c r="F937" s="3" t="str">
        <f t="shared" si="97"/>
        <v/>
      </c>
      <c r="G937" s="3" t="str">
        <f t="shared" si="98"/>
        <v/>
      </c>
      <c r="H937" s="1">
        <v>928</v>
      </c>
      <c r="I937" s="20"/>
      <c r="J937" s="20"/>
      <c r="T937" s="22" t="e">
        <f t="shared" si="99"/>
        <v>#N/A</v>
      </c>
      <c r="U937" s="22" t="e">
        <f t="shared" si="100"/>
        <v>#N/A</v>
      </c>
    </row>
    <row r="938" spans="1:21" ht="14.25" x14ac:dyDescent="0.2">
      <c r="A938" s="1">
        <v>929</v>
      </c>
      <c r="B938" s="29"/>
      <c r="C938" s="2" t="str">
        <f t="shared" ca="1" si="95"/>
        <v/>
      </c>
      <c r="D938" s="3" t="str">
        <f t="shared" si="96"/>
        <v/>
      </c>
      <c r="E938" s="3"/>
      <c r="F938" s="3" t="str">
        <f t="shared" si="97"/>
        <v/>
      </c>
      <c r="G938" s="3" t="str">
        <f t="shared" si="98"/>
        <v/>
      </c>
      <c r="H938" s="1">
        <v>929</v>
      </c>
      <c r="I938" s="20"/>
      <c r="J938" s="20"/>
      <c r="T938" s="22" t="e">
        <f t="shared" si="99"/>
        <v>#N/A</v>
      </c>
      <c r="U938" s="22" t="e">
        <f t="shared" si="100"/>
        <v>#N/A</v>
      </c>
    </row>
    <row r="939" spans="1:21" ht="14.25" x14ac:dyDescent="0.2">
      <c r="A939" s="1">
        <v>930</v>
      </c>
      <c r="B939" s="29"/>
      <c r="C939" s="2" t="str">
        <f t="shared" ca="1" si="95"/>
        <v/>
      </c>
      <c r="D939" s="3" t="str">
        <f t="shared" si="96"/>
        <v/>
      </c>
      <c r="E939" s="3"/>
      <c r="F939" s="3" t="str">
        <f t="shared" si="97"/>
        <v/>
      </c>
      <c r="G939" s="3" t="str">
        <f t="shared" si="98"/>
        <v/>
      </c>
      <c r="H939" s="1">
        <v>930</v>
      </c>
      <c r="I939" s="20"/>
      <c r="J939" s="20"/>
      <c r="T939" s="22" t="e">
        <f t="shared" si="99"/>
        <v>#N/A</v>
      </c>
      <c r="U939" s="22" t="e">
        <f t="shared" si="100"/>
        <v>#N/A</v>
      </c>
    </row>
    <row r="940" spans="1:21" ht="14.25" x14ac:dyDescent="0.2">
      <c r="A940" s="1">
        <v>931</v>
      </c>
      <c r="B940" s="29"/>
      <c r="C940" s="2" t="str">
        <f t="shared" ca="1" si="95"/>
        <v/>
      </c>
      <c r="D940" s="3" t="str">
        <f t="shared" si="96"/>
        <v/>
      </c>
      <c r="E940" s="3"/>
      <c r="F940" s="3" t="str">
        <f t="shared" si="97"/>
        <v/>
      </c>
      <c r="G940" s="3" t="str">
        <f t="shared" si="98"/>
        <v/>
      </c>
      <c r="H940" s="1">
        <v>931</v>
      </c>
      <c r="I940" s="20"/>
      <c r="J940" s="20"/>
      <c r="T940" s="22" t="e">
        <f t="shared" si="99"/>
        <v>#N/A</v>
      </c>
      <c r="U940" s="22" t="e">
        <f t="shared" si="100"/>
        <v>#N/A</v>
      </c>
    </row>
    <row r="941" spans="1:21" ht="14.25" x14ac:dyDescent="0.2">
      <c r="A941" s="1">
        <v>932</v>
      </c>
      <c r="B941" s="29"/>
      <c r="C941" s="2" t="str">
        <f t="shared" ca="1" si="95"/>
        <v/>
      </c>
      <c r="D941" s="3" t="str">
        <f t="shared" si="96"/>
        <v/>
      </c>
      <c r="E941" s="3"/>
      <c r="F941" s="3" t="str">
        <f t="shared" si="97"/>
        <v/>
      </c>
      <c r="G941" s="3" t="str">
        <f t="shared" si="98"/>
        <v/>
      </c>
      <c r="H941" s="1">
        <v>932</v>
      </c>
      <c r="I941" s="20"/>
      <c r="J941" s="20"/>
      <c r="T941" s="22" t="e">
        <f t="shared" si="99"/>
        <v>#N/A</v>
      </c>
      <c r="U941" s="22" t="e">
        <f t="shared" si="100"/>
        <v>#N/A</v>
      </c>
    </row>
    <row r="942" spans="1:21" ht="14.25" x14ac:dyDescent="0.2">
      <c r="A942" s="1">
        <v>933</v>
      </c>
      <c r="B942" s="29"/>
      <c r="C942" s="2" t="str">
        <f t="shared" ca="1" si="95"/>
        <v/>
      </c>
      <c r="D942" s="3" t="str">
        <f t="shared" si="96"/>
        <v/>
      </c>
      <c r="E942" s="3"/>
      <c r="F942" s="3" t="str">
        <f t="shared" si="97"/>
        <v/>
      </c>
      <c r="G942" s="3" t="str">
        <f t="shared" si="98"/>
        <v/>
      </c>
      <c r="H942" s="1">
        <v>933</v>
      </c>
      <c r="I942" s="20"/>
      <c r="J942" s="20"/>
      <c r="T942" s="22" t="e">
        <f t="shared" si="99"/>
        <v>#N/A</v>
      </c>
      <c r="U942" s="22" t="e">
        <f t="shared" si="100"/>
        <v>#N/A</v>
      </c>
    </row>
    <row r="943" spans="1:21" ht="14.25" x14ac:dyDescent="0.2">
      <c r="A943" s="1">
        <v>934</v>
      </c>
      <c r="B943" s="29"/>
      <c r="C943" s="2" t="str">
        <f t="shared" ca="1" si="95"/>
        <v/>
      </c>
      <c r="D943" s="3" t="str">
        <f t="shared" si="96"/>
        <v/>
      </c>
      <c r="E943" s="3"/>
      <c r="F943" s="3" t="str">
        <f t="shared" si="97"/>
        <v/>
      </c>
      <c r="G943" s="3" t="str">
        <f t="shared" si="98"/>
        <v/>
      </c>
      <c r="H943" s="1">
        <v>934</v>
      </c>
      <c r="I943" s="20"/>
      <c r="J943" s="20"/>
      <c r="T943" s="22" t="e">
        <f t="shared" si="99"/>
        <v>#N/A</v>
      </c>
      <c r="U943" s="22" t="e">
        <f t="shared" si="100"/>
        <v>#N/A</v>
      </c>
    </row>
    <row r="944" spans="1:21" ht="14.25" x14ac:dyDescent="0.2">
      <c r="A944" s="1">
        <v>935</v>
      </c>
      <c r="B944" s="29"/>
      <c r="C944" s="2" t="str">
        <f t="shared" ca="1" si="95"/>
        <v/>
      </c>
      <c r="D944" s="3" t="str">
        <f t="shared" si="96"/>
        <v/>
      </c>
      <c r="E944" s="3"/>
      <c r="F944" s="3" t="str">
        <f t="shared" si="97"/>
        <v/>
      </c>
      <c r="G944" s="3" t="str">
        <f t="shared" si="98"/>
        <v/>
      </c>
      <c r="H944" s="1">
        <v>935</v>
      </c>
      <c r="T944" s="22" t="e">
        <f t="shared" si="99"/>
        <v>#N/A</v>
      </c>
      <c r="U944" s="22" t="e">
        <f t="shared" si="100"/>
        <v>#N/A</v>
      </c>
    </row>
    <row r="945" spans="1:21" ht="14.25" x14ac:dyDescent="0.2">
      <c r="A945" s="1">
        <v>936</v>
      </c>
      <c r="B945" s="29"/>
      <c r="C945" s="2" t="str">
        <f t="shared" ca="1" si="95"/>
        <v/>
      </c>
      <c r="D945" s="3" t="str">
        <f t="shared" si="96"/>
        <v/>
      </c>
      <c r="E945" s="3"/>
      <c r="F945" s="3" t="str">
        <f t="shared" si="97"/>
        <v/>
      </c>
      <c r="G945" s="3" t="str">
        <f t="shared" si="98"/>
        <v/>
      </c>
      <c r="H945" s="1">
        <v>936</v>
      </c>
      <c r="T945" s="22" t="e">
        <f t="shared" si="99"/>
        <v>#N/A</v>
      </c>
      <c r="U945" s="22" t="e">
        <f t="shared" si="100"/>
        <v>#N/A</v>
      </c>
    </row>
    <row r="946" spans="1:21" ht="14.25" x14ac:dyDescent="0.2">
      <c r="A946" s="1">
        <v>937</v>
      </c>
      <c r="B946" s="29"/>
      <c r="C946" s="2" t="str">
        <f t="shared" ca="1" si="95"/>
        <v/>
      </c>
      <c r="D946" s="3" t="str">
        <f t="shared" si="96"/>
        <v/>
      </c>
      <c r="E946" s="3"/>
      <c r="F946" s="3" t="str">
        <f t="shared" si="97"/>
        <v/>
      </c>
      <c r="G946" s="3" t="str">
        <f t="shared" si="98"/>
        <v/>
      </c>
      <c r="H946" s="1">
        <v>937</v>
      </c>
      <c r="T946" s="22" t="e">
        <f t="shared" si="99"/>
        <v>#N/A</v>
      </c>
      <c r="U946" s="22" t="e">
        <f t="shared" si="100"/>
        <v>#N/A</v>
      </c>
    </row>
    <row r="947" spans="1:21" ht="14.25" x14ac:dyDescent="0.2">
      <c r="A947" s="1">
        <v>938</v>
      </c>
      <c r="B947" s="29"/>
      <c r="C947" s="2" t="str">
        <f t="shared" ca="1" si="95"/>
        <v/>
      </c>
      <c r="D947" s="3" t="str">
        <f t="shared" si="96"/>
        <v/>
      </c>
      <c r="E947" s="3"/>
      <c r="F947" s="3" t="str">
        <f t="shared" si="97"/>
        <v/>
      </c>
      <c r="G947" s="3" t="str">
        <f t="shared" si="98"/>
        <v/>
      </c>
      <c r="H947" s="1">
        <v>938</v>
      </c>
      <c r="T947" s="22" t="e">
        <f t="shared" si="99"/>
        <v>#N/A</v>
      </c>
      <c r="U947" s="22" t="e">
        <f t="shared" si="100"/>
        <v>#N/A</v>
      </c>
    </row>
    <row r="948" spans="1:21" ht="14.25" x14ac:dyDescent="0.2">
      <c r="A948" s="1">
        <v>939</v>
      </c>
      <c r="B948" s="29"/>
      <c r="C948" s="2" t="str">
        <f t="shared" ca="1" si="95"/>
        <v/>
      </c>
      <c r="D948" s="3" t="str">
        <f t="shared" si="96"/>
        <v/>
      </c>
      <c r="E948" s="3"/>
      <c r="F948" s="3" t="str">
        <f t="shared" si="97"/>
        <v/>
      </c>
      <c r="G948" s="3" t="str">
        <f t="shared" si="98"/>
        <v/>
      </c>
      <c r="H948" s="1">
        <v>939</v>
      </c>
      <c r="T948" s="22" t="e">
        <f t="shared" si="99"/>
        <v>#N/A</v>
      </c>
      <c r="U948" s="22" t="e">
        <f t="shared" si="100"/>
        <v>#N/A</v>
      </c>
    </row>
    <row r="949" spans="1:21" ht="14.25" x14ac:dyDescent="0.2">
      <c r="A949" s="1">
        <v>940</v>
      </c>
      <c r="B949" s="29"/>
      <c r="C949" s="2" t="str">
        <f t="shared" ca="1" si="95"/>
        <v/>
      </c>
      <c r="D949" s="3" t="str">
        <f t="shared" si="96"/>
        <v/>
      </c>
      <c r="E949" s="3"/>
      <c r="F949" s="3" t="str">
        <f t="shared" si="97"/>
        <v/>
      </c>
      <c r="G949" s="3" t="str">
        <f t="shared" si="98"/>
        <v/>
      </c>
      <c r="H949" s="1">
        <v>940</v>
      </c>
      <c r="T949" s="22" t="e">
        <f t="shared" si="99"/>
        <v>#N/A</v>
      </c>
      <c r="U949" s="22" t="e">
        <f t="shared" si="100"/>
        <v>#N/A</v>
      </c>
    </row>
    <row r="950" spans="1:21" ht="14.25" x14ac:dyDescent="0.2">
      <c r="A950" s="1">
        <v>941</v>
      </c>
      <c r="B950" s="29"/>
      <c r="C950" s="2" t="str">
        <f t="shared" ca="1" si="95"/>
        <v/>
      </c>
      <c r="D950" s="3" t="str">
        <f t="shared" si="96"/>
        <v/>
      </c>
      <c r="E950" s="3"/>
      <c r="F950" s="3" t="str">
        <f t="shared" si="97"/>
        <v/>
      </c>
      <c r="G950" s="3" t="str">
        <f t="shared" si="98"/>
        <v/>
      </c>
      <c r="H950" s="1">
        <v>941</v>
      </c>
      <c r="T950" s="22" t="e">
        <f t="shared" si="99"/>
        <v>#N/A</v>
      </c>
      <c r="U950" s="22" t="e">
        <f t="shared" si="100"/>
        <v>#N/A</v>
      </c>
    </row>
    <row r="951" spans="1:21" ht="14.25" x14ac:dyDescent="0.2">
      <c r="A951" s="1">
        <v>942</v>
      </c>
      <c r="B951" s="29"/>
      <c r="C951" s="2" t="str">
        <f t="shared" ca="1" si="95"/>
        <v/>
      </c>
      <c r="D951" s="3" t="str">
        <f t="shared" si="96"/>
        <v/>
      </c>
      <c r="E951" s="3"/>
      <c r="F951" s="3" t="str">
        <f t="shared" si="97"/>
        <v/>
      </c>
      <c r="G951" s="3" t="str">
        <f t="shared" si="98"/>
        <v/>
      </c>
      <c r="H951" s="1">
        <v>942</v>
      </c>
      <c r="T951" s="22" t="e">
        <f t="shared" si="99"/>
        <v>#N/A</v>
      </c>
      <c r="U951" s="22" t="e">
        <f t="shared" si="100"/>
        <v>#N/A</v>
      </c>
    </row>
    <row r="952" spans="1:21" ht="14.25" x14ac:dyDescent="0.2">
      <c r="A952" s="1">
        <v>943</v>
      </c>
      <c r="B952" s="29"/>
      <c r="C952" s="2" t="str">
        <f t="shared" ca="1" si="95"/>
        <v/>
      </c>
      <c r="D952" s="3" t="str">
        <f t="shared" si="96"/>
        <v/>
      </c>
      <c r="E952" s="3"/>
      <c r="F952" s="3" t="str">
        <f t="shared" si="97"/>
        <v/>
      </c>
      <c r="G952" s="3" t="str">
        <f t="shared" si="98"/>
        <v/>
      </c>
      <c r="H952" s="1">
        <v>943</v>
      </c>
      <c r="T952" s="22" t="e">
        <f t="shared" si="99"/>
        <v>#N/A</v>
      </c>
      <c r="U952" s="22" t="e">
        <f t="shared" si="100"/>
        <v>#N/A</v>
      </c>
    </row>
    <row r="953" spans="1:21" ht="14.25" x14ac:dyDescent="0.2">
      <c r="A953" s="1">
        <v>944</v>
      </c>
      <c r="B953" s="29"/>
      <c r="C953" s="2" t="str">
        <f t="shared" ca="1" si="95"/>
        <v/>
      </c>
      <c r="D953" s="3" t="str">
        <f t="shared" si="96"/>
        <v/>
      </c>
      <c r="E953" s="3"/>
      <c r="F953" s="3" t="str">
        <f t="shared" si="97"/>
        <v/>
      </c>
      <c r="G953" s="3" t="str">
        <f t="shared" si="98"/>
        <v/>
      </c>
      <c r="H953" s="1">
        <v>944</v>
      </c>
      <c r="T953" s="22" t="e">
        <f t="shared" si="99"/>
        <v>#N/A</v>
      </c>
      <c r="U953" s="22" t="e">
        <f t="shared" si="100"/>
        <v>#N/A</v>
      </c>
    </row>
    <row r="954" spans="1:21" ht="14.25" x14ac:dyDescent="0.2">
      <c r="A954" s="1">
        <v>945</v>
      </c>
      <c r="B954" s="29"/>
      <c r="C954" s="2" t="str">
        <f t="shared" ref="C954:C1017" ca="1" si="101">IF(B954="","",RANK(B954,INDIRECT($X$12),1))</f>
        <v/>
      </c>
      <c r="D954" s="3" t="str">
        <f t="shared" ref="D954:D1017" si="102">IF(B954="","",((C954-0.3)/($X$14+0.4)))</f>
        <v/>
      </c>
      <c r="E954" s="3"/>
      <c r="F954" s="3" t="str">
        <f t="shared" ref="F954:F1017" si="103">IF(B954="","",LN(LN((1/(1-D954)))))</f>
        <v/>
      </c>
      <c r="G954" s="3" t="str">
        <f t="shared" ref="G954:G1017" si="104">IF(B954="","",LN(B954))</f>
        <v/>
      </c>
      <c r="H954" s="1">
        <v>945</v>
      </c>
      <c r="T954" s="22" t="e">
        <f t="shared" ref="T954:T1017" si="105">IF(B955="",NA(),LN(LN((1/(1-D955)))))</f>
        <v>#N/A</v>
      </c>
      <c r="U954" s="22" t="e">
        <f t="shared" ref="U954:U1017" si="106">IF(B955="",NA(),LN(B955))</f>
        <v>#N/A</v>
      </c>
    </row>
    <row r="955" spans="1:21" ht="14.25" x14ac:dyDescent="0.2">
      <c r="A955" s="1">
        <v>946</v>
      </c>
      <c r="B955" s="29"/>
      <c r="C955" s="2" t="str">
        <f t="shared" ca="1" si="101"/>
        <v/>
      </c>
      <c r="D955" s="3" t="str">
        <f t="shared" si="102"/>
        <v/>
      </c>
      <c r="E955" s="3"/>
      <c r="F955" s="3" t="str">
        <f t="shared" si="103"/>
        <v/>
      </c>
      <c r="G955" s="3" t="str">
        <f t="shared" si="104"/>
        <v/>
      </c>
      <c r="H955" s="1">
        <v>946</v>
      </c>
      <c r="T955" s="22" t="e">
        <f t="shared" si="105"/>
        <v>#N/A</v>
      </c>
      <c r="U955" s="22" t="e">
        <f t="shared" si="106"/>
        <v>#N/A</v>
      </c>
    </row>
    <row r="956" spans="1:21" ht="14.25" x14ac:dyDescent="0.2">
      <c r="A956" s="1">
        <v>947</v>
      </c>
      <c r="B956" s="29"/>
      <c r="C956" s="2" t="str">
        <f t="shared" ca="1" si="101"/>
        <v/>
      </c>
      <c r="D956" s="3" t="str">
        <f t="shared" si="102"/>
        <v/>
      </c>
      <c r="E956" s="3"/>
      <c r="F956" s="3" t="str">
        <f t="shared" si="103"/>
        <v/>
      </c>
      <c r="G956" s="3" t="str">
        <f t="shared" si="104"/>
        <v/>
      </c>
      <c r="H956" s="1">
        <v>947</v>
      </c>
      <c r="T956" s="22" t="e">
        <f t="shared" si="105"/>
        <v>#N/A</v>
      </c>
      <c r="U956" s="22" t="e">
        <f t="shared" si="106"/>
        <v>#N/A</v>
      </c>
    </row>
    <row r="957" spans="1:21" ht="14.25" x14ac:dyDescent="0.2">
      <c r="A957" s="1">
        <v>948</v>
      </c>
      <c r="B957" s="29"/>
      <c r="C957" s="2" t="str">
        <f t="shared" ca="1" si="101"/>
        <v/>
      </c>
      <c r="D957" s="3" t="str">
        <f t="shared" si="102"/>
        <v/>
      </c>
      <c r="E957" s="3"/>
      <c r="F957" s="3" t="str">
        <f t="shared" si="103"/>
        <v/>
      </c>
      <c r="G957" s="3" t="str">
        <f t="shared" si="104"/>
        <v/>
      </c>
      <c r="H957" s="1">
        <v>948</v>
      </c>
      <c r="T957" s="22" t="e">
        <f t="shared" si="105"/>
        <v>#N/A</v>
      </c>
      <c r="U957" s="22" t="e">
        <f t="shared" si="106"/>
        <v>#N/A</v>
      </c>
    </row>
    <row r="958" spans="1:21" ht="14.25" x14ac:dyDescent="0.2">
      <c r="A958" s="1">
        <v>949</v>
      </c>
      <c r="B958" s="29"/>
      <c r="C958" s="2" t="str">
        <f t="shared" ca="1" si="101"/>
        <v/>
      </c>
      <c r="D958" s="3" t="str">
        <f t="shared" si="102"/>
        <v/>
      </c>
      <c r="E958" s="3"/>
      <c r="F958" s="3" t="str">
        <f t="shared" si="103"/>
        <v/>
      </c>
      <c r="G958" s="3" t="str">
        <f t="shared" si="104"/>
        <v/>
      </c>
      <c r="H958" s="1">
        <v>949</v>
      </c>
      <c r="T958" s="22" t="e">
        <f t="shared" si="105"/>
        <v>#N/A</v>
      </c>
      <c r="U958" s="22" t="e">
        <f t="shared" si="106"/>
        <v>#N/A</v>
      </c>
    </row>
    <row r="959" spans="1:21" ht="14.25" x14ac:dyDescent="0.2">
      <c r="A959" s="1">
        <v>950</v>
      </c>
      <c r="B959" s="29"/>
      <c r="C959" s="2" t="str">
        <f t="shared" ca="1" si="101"/>
        <v/>
      </c>
      <c r="D959" s="3" t="str">
        <f t="shared" si="102"/>
        <v/>
      </c>
      <c r="E959" s="3"/>
      <c r="F959" s="3" t="str">
        <f t="shared" si="103"/>
        <v/>
      </c>
      <c r="G959" s="3" t="str">
        <f t="shared" si="104"/>
        <v/>
      </c>
      <c r="H959" s="1">
        <v>950</v>
      </c>
      <c r="T959" s="22" t="e">
        <f t="shared" si="105"/>
        <v>#N/A</v>
      </c>
      <c r="U959" s="22" t="e">
        <f t="shared" si="106"/>
        <v>#N/A</v>
      </c>
    </row>
    <row r="960" spans="1:21" ht="14.25" x14ac:dyDescent="0.2">
      <c r="A960" s="1">
        <v>951</v>
      </c>
      <c r="B960" s="29"/>
      <c r="C960" s="2" t="str">
        <f t="shared" ca="1" si="101"/>
        <v/>
      </c>
      <c r="D960" s="3" t="str">
        <f t="shared" si="102"/>
        <v/>
      </c>
      <c r="E960" s="3"/>
      <c r="F960" s="3" t="str">
        <f t="shared" si="103"/>
        <v/>
      </c>
      <c r="G960" s="3" t="str">
        <f t="shared" si="104"/>
        <v/>
      </c>
      <c r="H960" s="1">
        <v>951</v>
      </c>
      <c r="T960" s="22" t="e">
        <f t="shared" si="105"/>
        <v>#N/A</v>
      </c>
      <c r="U960" s="22" t="e">
        <f t="shared" si="106"/>
        <v>#N/A</v>
      </c>
    </row>
    <row r="961" spans="1:21" ht="14.25" x14ac:dyDescent="0.2">
      <c r="A961" s="1">
        <v>952</v>
      </c>
      <c r="B961" s="29"/>
      <c r="C961" s="2" t="str">
        <f t="shared" ca="1" si="101"/>
        <v/>
      </c>
      <c r="D961" s="3" t="str">
        <f t="shared" si="102"/>
        <v/>
      </c>
      <c r="E961" s="3"/>
      <c r="F961" s="3" t="str">
        <f t="shared" si="103"/>
        <v/>
      </c>
      <c r="G961" s="3" t="str">
        <f t="shared" si="104"/>
        <v/>
      </c>
      <c r="H961" s="1">
        <v>952</v>
      </c>
      <c r="T961" s="22" t="e">
        <f t="shared" si="105"/>
        <v>#N/A</v>
      </c>
      <c r="U961" s="22" t="e">
        <f t="shared" si="106"/>
        <v>#N/A</v>
      </c>
    </row>
    <row r="962" spans="1:21" ht="14.25" x14ac:dyDescent="0.2">
      <c r="A962" s="1">
        <v>953</v>
      </c>
      <c r="B962" s="29"/>
      <c r="C962" s="2" t="str">
        <f t="shared" ca="1" si="101"/>
        <v/>
      </c>
      <c r="D962" s="3" t="str">
        <f t="shared" si="102"/>
        <v/>
      </c>
      <c r="E962" s="3"/>
      <c r="F962" s="3" t="str">
        <f t="shared" si="103"/>
        <v/>
      </c>
      <c r="G962" s="3" t="str">
        <f t="shared" si="104"/>
        <v/>
      </c>
      <c r="H962" s="1">
        <v>953</v>
      </c>
      <c r="T962" s="22" t="e">
        <f t="shared" si="105"/>
        <v>#N/A</v>
      </c>
      <c r="U962" s="22" t="e">
        <f t="shared" si="106"/>
        <v>#N/A</v>
      </c>
    </row>
    <row r="963" spans="1:21" ht="14.25" x14ac:dyDescent="0.2">
      <c r="A963" s="1">
        <v>954</v>
      </c>
      <c r="B963" s="29"/>
      <c r="C963" s="2" t="str">
        <f t="shared" ca="1" si="101"/>
        <v/>
      </c>
      <c r="D963" s="3" t="str">
        <f t="shared" si="102"/>
        <v/>
      </c>
      <c r="E963" s="3"/>
      <c r="F963" s="3" t="str">
        <f t="shared" si="103"/>
        <v/>
      </c>
      <c r="G963" s="3" t="str">
        <f t="shared" si="104"/>
        <v/>
      </c>
      <c r="H963" s="1">
        <v>954</v>
      </c>
      <c r="T963" s="22" t="e">
        <f t="shared" si="105"/>
        <v>#N/A</v>
      </c>
      <c r="U963" s="22" t="e">
        <f t="shared" si="106"/>
        <v>#N/A</v>
      </c>
    </row>
    <row r="964" spans="1:21" ht="14.25" x14ac:dyDescent="0.2">
      <c r="A964" s="1">
        <v>955</v>
      </c>
      <c r="B964" s="29"/>
      <c r="C964" s="2" t="str">
        <f t="shared" ca="1" si="101"/>
        <v/>
      </c>
      <c r="D964" s="3" t="str">
        <f t="shared" si="102"/>
        <v/>
      </c>
      <c r="E964" s="3"/>
      <c r="F964" s="3" t="str">
        <f t="shared" si="103"/>
        <v/>
      </c>
      <c r="G964" s="3" t="str">
        <f t="shared" si="104"/>
        <v/>
      </c>
      <c r="H964" s="1">
        <v>955</v>
      </c>
      <c r="T964" s="22" t="e">
        <f t="shared" si="105"/>
        <v>#N/A</v>
      </c>
      <c r="U964" s="22" t="e">
        <f t="shared" si="106"/>
        <v>#N/A</v>
      </c>
    </row>
    <row r="965" spans="1:21" ht="14.25" x14ac:dyDescent="0.2">
      <c r="A965" s="1">
        <v>956</v>
      </c>
      <c r="B965" s="29"/>
      <c r="C965" s="2" t="str">
        <f t="shared" ca="1" si="101"/>
        <v/>
      </c>
      <c r="D965" s="3" t="str">
        <f t="shared" si="102"/>
        <v/>
      </c>
      <c r="E965" s="3"/>
      <c r="F965" s="3" t="str">
        <f t="shared" si="103"/>
        <v/>
      </c>
      <c r="G965" s="3" t="str">
        <f t="shared" si="104"/>
        <v/>
      </c>
      <c r="H965" s="1">
        <v>956</v>
      </c>
      <c r="T965" s="22" t="e">
        <f t="shared" si="105"/>
        <v>#N/A</v>
      </c>
      <c r="U965" s="22" t="e">
        <f t="shared" si="106"/>
        <v>#N/A</v>
      </c>
    </row>
    <row r="966" spans="1:21" ht="14.25" x14ac:dyDescent="0.2">
      <c r="A966" s="1">
        <v>957</v>
      </c>
      <c r="B966" s="29"/>
      <c r="C966" s="2" t="str">
        <f t="shared" ca="1" si="101"/>
        <v/>
      </c>
      <c r="D966" s="3" t="str">
        <f t="shared" si="102"/>
        <v/>
      </c>
      <c r="E966" s="3"/>
      <c r="F966" s="3" t="str">
        <f t="shared" si="103"/>
        <v/>
      </c>
      <c r="G966" s="3" t="str">
        <f t="shared" si="104"/>
        <v/>
      </c>
      <c r="H966" s="1">
        <v>957</v>
      </c>
      <c r="T966" s="22" t="e">
        <f t="shared" si="105"/>
        <v>#N/A</v>
      </c>
      <c r="U966" s="22" t="e">
        <f t="shared" si="106"/>
        <v>#N/A</v>
      </c>
    </row>
    <row r="967" spans="1:21" ht="14.25" x14ac:dyDescent="0.2">
      <c r="A967" s="1">
        <v>958</v>
      </c>
      <c r="B967" s="29"/>
      <c r="C967" s="2" t="str">
        <f t="shared" ca="1" si="101"/>
        <v/>
      </c>
      <c r="D967" s="3" t="str">
        <f t="shared" si="102"/>
        <v/>
      </c>
      <c r="E967" s="3"/>
      <c r="F967" s="3" t="str">
        <f t="shared" si="103"/>
        <v/>
      </c>
      <c r="G967" s="3" t="str">
        <f t="shared" si="104"/>
        <v/>
      </c>
      <c r="H967" s="1">
        <v>958</v>
      </c>
      <c r="T967" s="22" t="e">
        <f t="shared" si="105"/>
        <v>#N/A</v>
      </c>
      <c r="U967" s="22" t="e">
        <f t="shared" si="106"/>
        <v>#N/A</v>
      </c>
    </row>
    <row r="968" spans="1:21" ht="14.25" x14ac:dyDescent="0.2">
      <c r="A968" s="1">
        <v>959</v>
      </c>
      <c r="B968" s="29"/>
      <c r="C968" s="2" t="str">
        <f t="shared" ca="1" si="101"/>
        <v/>
      </c>
      <c r="D968" s="3" t="str">
        <f t="shared" si="102"/>
        <v/>
      </c>
      <c r="E968" s="3"/>
      <c r="F968" s="3" t="str">
        <f t="shared" si="103"/>
        <v/>
      </c>
      <c r="G968" s="3" t="str">
        <f t="shared" si="104"/>
        <v/>
      </c>
      <c r="H968" s="1">
        <v>959</v>
      </c>
      <c r="T968" s="22" t="e">
        <f t="shared" si="105"/>
        <v>#N/A</v>
      </c>
      <c r="U968" s="22" t="e">
        <f t="shared" si="106"/>
        <v>#N/A</v>
      </c>
    </row>
    <row r="969" spans="1:21" ht="14.25" x14ac:dyDescent="0.2">
      <c r="A969" s="1">
        <v>960</v>
      </c>
      <c r="B969" s="29"/>
      <c r="C969" s="2" t="str">
        <f t="shared" ca="1" si="101"/>
        <v/>
      </c>
      <c r="D969" s="3" t="str">
        <f t="shared" si="102"/>
        <v/>
      </c>
      <c r="E969" s="3"/>
      <c r="F969" s="3" t="str">
        <f t="shared" si="103"/>
        <v/>
      </c>
      <c r="G969" s="3" t="str">
        <f t="shared" si="104"/>
        <v/>
      </c>
      <c r="H969" s="1">
        <v>960</v>
      </c>
      <c r="T969" s="22" t="e">
        <f t="shared" si="105"/>
        <v>#N/A</v>
      </c>
      <c r="U969" s="22" t="e">
        <f t="shared" si="106"/>
        <v>#N/A</v>
      </c>
    </row>
    <row r="970" spans="1:21" ht="14.25" x14ac:dyDescent="0.2">
      <c r="A970" s="1">
        <v>961</v>
      </c>
      <c r="B970" s="29"/>
      <c r="C970" s="2" t="str">
        <f t="shared" ca="1" si="101"/>
        <v/>
      </c>
      <c r="D970" s="3" t="str">
        <f t="shared" si="102"/>
        <v/>
      </c>
      <c r="E970" s="3"/>
      <c r="F970" s="3" t="str">
        <f t="shared" si="103"/>
        <v/>
      </c>
      <c r="G970" s="3" t="str">
        <f t="shared" si="104"/>
        <v/>
      </c>
      <c r="H970" s="1">
        <v>961</v>
      </c>
      <c r="T970" s="22" t="e">
        <f t="shared" si="105"/>
        <v>#N/A</v>
      </c>
      <c r="U970" s="22" t="e">
        <f t="shared" si="106"/>
        <v>#N/A</v>
      </c>
    </row>
    <row r="971" spans="1:21" ht="14.25" x14ac:dyDescent="0.2">
      <c r="A971" s="1">
        <v>962</v>
      </c>
      <c r="B971" s="29"/>
      <c r="C971" s="2" t="str">
        <f t="shared" ca="1" si="101"/>
        <v/>
      </c>
      <c r="D971" s="3" t="str">
        <f t="shared" si="102"/>
        <v/>
      </c>
      <c r="E971" s="3"/>
      <c r="F971" s="3" t="str">
        <f t="shared" si="103"/>
        <v/>
      </c>
      <c r="G971" s="3" t="str">
        <f t="shared" si="104"/>
        <v/>
      </c>
      <c r="H971" s="1">
        <v>962</v>
      </c>
      <c r="T971" s="22" t="e">
        <f t="shared" si="105"/>
        <v>#N/A</v>
      </c>
      <c r="U971" s="22" t="e">
        <f t="shared" si="106"/>
        <v>#N/A</v>
      </c>
    </row>
    <row r="972" spans="1:21" ht="14.25" x14ac:dyDescent="0.2">
      <c r="A972" s="1">
        <v>963</v>
      </c>
      <c r="B972" s="29"/>
      <c r="C972" s="2" t="str">
        <f t="shared" ca="1" si="101"/>
        <v/>
      </c>
      <c r="D972" s="3" t="str">
        <f t="shared" si="102"/>
        <v/>
      </c>
      <c r="E972" s="3"/>
      <c r="F972" s="3" t="str">
        <f t="shared" si="103"/>
        <v/>
      </c>
      <c r="G972" s="3" t="str">
        <f t="shared" si="104"/>
        <v/>
      </c>
      <c r="H972" s="1">
        <v>963</v>
      </c>
      <c r="T972" s="22" t="e">
        <f t="shared" si="105"/>
        <v>#N/A</v>
      </c>
      <c r="U972" s="22" t="e">
        <f t="shared" si="106"/>
        <v>#N/A</v>
      </c>
    </row>
    <row r="973" spans="1:21" ht="14.25" x14ac:dyDescent="0.2">
      <c r="A973" s="1">
        <v>964</v>
      </c>
      <c r="B973" s="29"/>
      <c r="C973" s="2" t="str">
        <f t="shared" ca="1" si="101"/>
        <v/>
      </c>
      <c r="D973" s="3" t="str">
        <f t="shared" si="102"/>
        <v/>
      </c>
      <c r="E973" s="3"/>
      <c r="F973" s="3" t="str">
        <f t="shared" si="103"/>
        <v/>
      </c>
      <c r="G973" s="3" t="str">
        <f t="shared" si="104"/>
        <v/>
      </c>
      <c r="H973" s="1">
        <v>964</v>
      </c>
      <c r="T973" s="22" t="e">
        <f t="shared" si="105"/>
        <v>#N/A</v>
      </c>
      <c r="U973" s="22" t="e">
        <f t="shared" si="106"/>
        <v>#N/A</v>
      </c>
    </row>
    <row r="974" spans="1:21" ht="14.25" x14ac:dyDescent="0.2">
      <c r="A974" s="1">
        <v>965</v>
      </c>
      <c r="B974" s="29"/>
      <c r="C974" s="2" t="str">
        <f t="shared" ca="1" si="101"/>
        <v/>
      </c>
      <c r="D974" s="3" t="str">
        <f t="shared" si="102"/>
        <v/>
      </c>
      <c r="E974" s="3"/>
      <c r="F974" s="3" t="str">
        <f t="shared" si="103"/>
        <v/>
      </c>
      <c r="G974" s="3" t="str">
        <f t="shared" si="104"/>
        <v/>
      </c>
      <c r="H974" s="1">
        <v>965</v>
      </c>
      <c r="T974" s="22" t="e">
        <f t="shared" si="105"/>
        <v>#N/A</v>
      </c>
      <c r="U974" s="22" t="e">
        <f t="shared" si="106"/>
        <v>#N/A</v>
      </c>
    </row>
    <row r="975" spans="1:21" ht="14.25" x14ac:dyDescent="0.2">
      <c r="A975" s="1">
        <v>966</v>
      </c>
      <c r="B975" s="29"/>
      <c r="C975" s="2" t="str">
        <f t="shared" ca="1" si="101"/>
        <v/>
      </c>
      <c r="D975" s="3" t="str">
        <f t="shared" si="102"/>
        <v/>
      </c>
      <c r="E975" s="3"/>
      <c r="F975" s="3" t="str">
        <f t="shared" si="103"/>
        <v/>
      </c>
      <c r="G975" s="3" t="str">
        <f t="shared" si="104"/>
        <v/>
      </c>
      <c r="H975" s="1">
        <v>966</v>
      </c>
      <c r="T975" s="22" t="e">
        <f t="shared" si="105"/>
        <v>#N/A</v>
      </c>
      <c r="U975" s="22" t="e">
        <f t="shared" si="106"/>
        <v>#N/A</v>
      </c>
    </row>
    <row r="976" spans="1:21" ht="14.25" x14ac:dyDescent="0.2">
      <c r="A976" s="1">
        <v>967</v>
      </c>
      <c r="B976" s="29"/>
      <c r="C976" s="2" t="str">
        <f t="shared" ca="1" si="101"/>
        <v/>
      </c>
      <c r="D976" s="3" t="str">
        <f t="shared" si="102"/>
        <v/>
      </c>
      <c r="E976" s="3"/>
      <c r="F976" s="3" t="str">
        <f t="shared" si="103"/>
        <v/>
      </c>
      <c r="G976" s="3" t="str">
        <f t="shared" si="104"/>
        <v/>
      </c>
      <c r="H976" s="1">
        <v>967</v>
      </c>
      <c r="T976" s="22" t="e">
        <f t="shared" si="105"/>
        <v>#N/A</v>
      </c>
      <c r="U976" s="22" t="e">
        <f t="shared" si="106"/>
        <v>#N/A</v>
      </c>
    </row>
    <row r="977" spans="1:21" ht="14.25" x14ac:dyDescent="0.2">
      <c r="A977" s="1">
        <v>968</v>
      </c>
      <c r="B977" s="29"/>
      <c r="C977" s="2" t="str">
        <f t="shared" ca="1" si="101"/>
        <v/>
      </c>
      <c r="D977" s="3" t="str">
        <f t="shared" si="102"/>
        <v/>
      </c>
      <c r="E977" s="3"/>
      <c r="F977" s="3" t="str">
        <f t="shared" si="103"/>
        <v/>
      </c>
      <c r="G977" s="3" t="str">
        <f t="shared" si="104"/>
        <v/>
      </c>
      <c r="H977" s="1">
        <v>968</v>
      </c>
      <c r="T977" s="22" t="e">
        <f t="shared" si="105"/>
        <v>#N/A</v>
      </c>
      <c r="U977" s="22" t="e">
        <f t="shared" si="106"/>
        <v>#N/A</v>
      </c>
    </row>
    <row r="978" spans="1:21" ht="14.25" x14ac:dyDescent="0.2">
      <c r="A978" s="1">
        <v>969</v>
      </c>
      <c r="B978" s="29"/>
      <c r="C978" s="2" t="str">
        <f t="shared" ca="1" si="101"/>
        <v/>
      </c>
      <c r="D978" s="3" t="str">
        <f t="shared" si="102"/>
        <v/>
      </c>
      <c r="E978" s="3"/>
      <c r="F978" s="3" t="str">
        <f t="shared" si="103"/>
        <v/>
      </c>
      <c r="G978" s="3" t="str">
        <f t="shared" si="104"/>
        <v/>
      </c>
      <c r="H978" s="1">
        <v>969</v>
      </c>
      <c r="T978" s="22" t="e">
        <f t="shared" si="105"/>
        <v>#N/A</v>
      </c>
      <c r="U978" s="22" t="e">
        <f t="shared" si="106"/>
        <v>#N/A</v>
      </c>
    </row>
    <row r="979" spans="1:21" ht="14.25" x14ac:dyDescent="0.2">
      <c r="A979" s="1">
        <v>970</v>
      </c>
      <c r="B979" s="29"/>
      <c r="C979" s="2" t="str">
        <f t="shared" ca="1" si="101"/>
        <v/>
      </c>
      <c r="D979" s="3" t="str">
        <f t="shared" si="102"/>
        <v/>
      </c>
      <c r="E979" s="3"/>
      <c r="F979" s="3" t="str">
        <f t="shared" si="103"/>
        <v/>
      </c>
      <c r="G979" s="3" t="str">
        <f t="shared" si="104"/>
        <v/>
      </c>
      <c r="H979" s="1">
        <v>970</v>
      </c>
      <c r="T979" s="22" t="e">
        <f t="shared" si="105"/>
        <v>#N/A</v>
      </c>
      <c r="U979" s="22" t="e">
        <f t="shared" si="106"/>
        <v>#N/A</v>
      </c>
    </row>
    <row r="980" spans="1:21" ht="14.25" x14ac:dyDescent="0.2">
      <c r="A980" s="1">
        <v>971</v>
      </c>
      <c r="B980" s="29"/>
      <c r="C980" s="2" t="str">
        <f t="shared" ca="1" si="101"/>
        <v/>
      </c>
      <c r="D980" s="3" t="str">
        <f t="shared" si="102"/>
        <v/>
      </c>
      <c r="E980" s="3"/>
      <c r="F980" s="3" t="str">
        <f t="shared" si="103"/>
        <v/>
      </c>
      <c r="G980" s="3" t="str">
        <f t="shared" si="104"/>
        <v/>
      </c>
      <c r="H980" s="1">
        <v>971</v>
      </c>
      <c r="T980" s="22" t="e">
        <f t="shared" si="105"/>
        <v>#N/A</v>
      </c>
      <c r="U980" s="22" t="e">
        <f t="shared" si="106"/>
        <v>#N/A</v>
      </c>
    </row>
    <row r="981" spans="1:21" ht="14.25" x14ac:dyDescent="0.2">
      <c r="A981" s="1">
        <v>972</v>
      </c>
      <c r="B981" s="29"/>
      <c r="C981" s="2" t="str">
        <f t="shared" ca="1" si="101"/>
        <v/>
      </c>
      <c r="D981" s="3" t="str">
        <f t="shared" si="102"/>
        <v/>
      </c>
      <c r="E981" s="3"/>
      <c r="F981" s="3" t="str">
        <f t="shared" si="103"/>
        <v/>
      </c>
      <c r="G981" s="3" t="str">
        <f t="shared" si="104"/>
        <v/>
      </c>
      <c r="H981" s="1">
        <v>972</v>
      </c>
      <c r="T981" s="22" t="e">
        <f t="shared" si="105"/>
        <v>#N/A</v>
      </c>
      <c r="U981" s="22" t="e">
        <f t="shared" si="106"/>
        <v>#N/A</v>
      </c>
    </row>
    <row r="982" spans="1:21" ht="14.25" x14ac:dyDescent="0.2">
      <c r="A982" s="1">
        <v>973</v>
      </c>
      <c r="B982" s="29"/>
      <c r="C982" s="2" t="str">
        <f t="shared" ca="1" si="101"/>
        <v/>
      </c>
      <c r="D982" s="3" t="str">
        <f t="shared" si="102"/>
        <v/>
      </c>
      <c r="E982" s="3"/>
      <c r="F982" s="3" t="str">
        <f t="shared" si="103"/>
        <v/>
      </c>
      <c r="G982" s="3" t="str">
        <f t="shared" si="104"/>
        <v/>
      </c>
      <c r="H982" s="1">
        <v>973</v>
      </c>
      <c r="T982" s="22" t="e">
        <f t="shared" si="105"/>
        <v>#N/A</v>
      </c>
      <c r="U982" s="22" t="e">
        <f t="shared" si="106"/>
        <v>#N/A</v>
      </c>
    </row>
    <row r="983" spans="1:21" ht="14.25" x14ac:dyDescent="0.2">
      <c r="A983" s="1">
        <v>974</v>
      </c>
      <c r="B983" s="29"/>
      <c r="C983" s="2" t="str">
        <f t="shared" ca="1" si="101"/>
        <v/>
      </c>
      <c r="D983" s="3" t="str">
        <f t="shared" si="102"/>
        <v/>
      </c>
      <c r="E983" s="3"/>
      <c r="F983" s="3" t="str">
        <f t="shared" si="103"/>
        <v/>
      </c>
      <c r="G983" s="3" t="str">
        <f t="shared" si="104"/>
        <v/>
      </c>
      <c r="H983" s="1">
        <v>974</v>
      </c>
      <c r="T983" s="22" t="e">
        <f t="shared" si="105"/>
        <v>#N/A</v>
      </c>
      <c r="U983" s="22" t="e">
        <f t="shared" si="106"/>
        <v>#N/A</v>
      </c>
    </row>
    <row r="984" spans="1:21" ht="14.25" x14ac:dyDescent="0.2">
      <c r="A984" s="1">
        <v>975</v>
      </c>
      <c r="B984" s="29"/>
      <c r="C984" s="2" t="str">
        <f t="shared" ca="1" si="101"/>
        <v/>
      </c>
      <c r="D984" s="3" t="str">
        <f t="shared" si="102"/>
        <v/>
      </c>
      <c r="E984" s="3"/>
      <c r="F984" s="3" t="str">
        <f t="shared" si="103"/>
        <v/>
      </c>
      <c r="G984" s="3" t="str">
        <f t="shared" si="104"/>
        <v/>
      </c>
      <c r="H984" s="1">
        <v>975</v>
      </c>
      <c r="T984" s="22" t="e">
        <f t="shared" si="105"/>
        <v>#N/A</v>
      </c>
      <c r="U984" s="22" t="e">
        <f t="shared" si="106"/>
        <v>#N/A</v>
      </c>
    </row>
    <row r="985" spans="1:21" ht="14.25" x14ac:dyDescent="0.2">
      <c r="A985" s="1">
        <v>976</v>
      </c>
      <c r="B985" s="29"/>
      <c r="C985" s="2" t="str">
        <f t="shared" ca="1" si="101"/>
        <v/>
      </c>
      <c r="D985" s="3" t="str">
        <f t="shared" si="102"/>
        <v/>
      </c>
      <c r="E985" s="3"/>
      <c r="F985" s="3" t="str">
        <f t="shared" si="103"/>
        <v/>
      </c>
      <c r="G985" s="3" t="str">
        <f t="shared" si="104"/>
        <v/>
      </c>
      <c r="H985" s="1">
        <v>976</v>
      </c>
      <c r="T985" s="22" t="e">
        <f t="shared" si="105"/>
        <v>#N/A</v>
      </c>
      <c r="U985" s="22" t="e">
        <f t="shared" si="106"/>
        <v>#N/A</v>
      </c>
    </row>
    <row r="986" spans="1:21" ht="14.25" x14ac:dyDescent="0.2">
      <c r="A986" s="1">
        <v>977</v>
      </c>
      <c r="B986" s="29"/>
      <c r="C986" s="2" t="str">
        <f t="shared" ca="1" si="101"/>
        <v/>
      </c>
      <c r="D986" s="3" t="str">
        <f t="shared" si="102"/>
        <v/>
      </c>
      <c r="E986" s="3"/>
      <c r="F986" s="3" t="str">
        <f t="shared" si="103"/>
        <v/>
      </c>
      <c r="G986" s="3" t="str">
        <f t="shared" si="104"/>
        <v/>
      </c>
      <c r="H986" s="1">
        <v>977</v>
      </c>
      <c r="T986" s="22" t="e">
        <f t="shared" si="105"/>
        <v>#N/A</v>
      </c>
      <c r="U986" s="22" t="e">
        <f t="shared" si="106"/>
        <v>#N/A</v>
      </c>
    </row>
    <row r="987" spans="1:21" ht="14.25" x14ac:dyDescent="0.2">
      <c r="A987" s="1">
        <v>978</v>
      </c>
      <c r="B987" s="29"/>
      <c r="C987" s="2" t="str">
        <f t="shared" ca="1" si="101"/>
        <v/>
      </c>
      <c r="D987" s="3" t="str">
        <f t="shared" si="102"/>
        <v/>
      </c>
      <c r="E987" s="3"/>
      <c r="F987" s="3" t="str">
        <f t="shared" si="103"/>
        <v/>
      </c>
      <c r="G987" s="3" t="str">
        <f t="shared" si="104"/>
        <v/>
      </c>
      <c r="H987" s="1">
        <v>978</v>
      </c>
      <c r="T987" s="22" t="e">
        <f t="shared" si="105"/>
        <v>#N/A</v>
      </c>
      <c r="U987" s="22" t="e">
        <f t="shared" si="106"/>
        <v>#N/A</v>
      </c>
    </row>
    <row r="988" spans="1:21" ht="14.25" x14ac:dyDescent="0.2">
      <c r="A988" s="1">
        <v>979</v>
      </c>
      <c r="B988" s="29"/>
      <c r="C988" s="2" t="str">
        <f t="shared" ca="1" si="101"/>
        <v/>
      </c>
      <c r="D988" s="3" t="str">
        <f t="shared" si="102"/>
        <v/>
      </c>
      <c r="E988" s="3"/>
      <c r="F988" s="3" t="str">
        <f t="shared" si="103"/>
        <v/>
      </c>
      <c r="G988" s="3" t="str">
        <f t="shared" si="104"/>
        <v/>
      </c>
      <c r="H988" s="1">
        <v>979</v>
      </c>
      <c r="T988" s="22" t="e">
        <f t="shared" si="105"/>
        <v>#N/A</v>
      </c>
      <c r="U988" s="22" t="e">
        <f t="shared" si="106"/>
        <v>#N/A</v>
      </c>
    </row>
    <row r="989" spans="1:21" ht="14.25" x14ac:dyDescent="0.2">
      <c r="A989" s="1">
        <v>980</v>
      </c>
      <c r="B989" s="29"/>
      <c r="C989" s="2" t="str">
        <f t="shared" ca="1" si="101"/>
        <v/>
      </c>
      <c r="D989" s="3" t="str">
        <f t="shared" si="102"/>
        <v/>
      </c>
      <c r="E989" s="3"/>
      <c r="F989" s="3" t="str">
        <f t="shared" si="103"/>
        <v/>
      </c>
      <c r="G989" s="3" t="str">
        <f t="shared" si="104"/>
        <v/>
      </c>
      <c r="H989" s="1">
        <v>980</v>
      </c>
      <c r="T989" s="22" t="e">
        <f t="shared" si="105"/>
        <v>#N/A</v>
      </c>
      <c r="U989" s="22" t="e">
        <f t="shared" si="106"/>
        <v>#N/A</v>
      </c>
    </row>
    <row r="990" spans="1:21" ht="14.25" x14ac:dyDescent="0.2">
      <c r="A990" s="1">
        <v>981</v>
      </c>
      <c r="B990" s="29"/>
      <c r="C990" s="2" t="str">
        <f t="shared" ca="1" si="101"/>
        <v/>
      </c>
      <c r="D990" s="3" t="str">
        <f t="shared" si="102"/>
        <v/>
      </c>
      <c r="E990" s="3"/>
      <c r="F990" s="3" t="str">
        <f t="shared" si="103"/>
        <v/>
      </c>
      <c r="G990" s="3" t="str">
        <f t="shared" si="104"/>
        <v/>
      </c>
      <c r="H990" s="1">
        <v>981</v>
      </c>
      <c r="T990" s="22" t="e">
        <f t="shared" si="105"/>
        <v>#N/A</v>
      </c>
      <c r="U990" s="22" t="e">
        <f t="shared" si="106"/>
        <v>#N/A</v>
      </c>
    </row>
    <row r="991" spans="1:21" ht="14.25" x14ac:dyDescent="0.2">
      <c r="A991" s="1">
        <v>982</v>
      </c>
      <c r="B991" s="29"/>
      <c r="C991" s="2" t="str">
        <f t="shared" ca="1" si="101"/>
        <v/>
      </c>
      <c r="D991" s="3" t="str">
        <f t="shared" si="102"/>
        <v/>
      </c>
      <c r="E991" s="3"/>
      <c r="F991" s="3" t="str">
        <f t="shared" si="103"/>
        <v/>
      </c>
      <c r="G991" s="3" t="str">
        <f t="shared" si="104"/>
        <v/>
      </c>
      <c r="H991" s="1">
        <v>982</v>
      </c>
      <c r="T991" s="22" t="e">
        <f t="shared" si="105"/>
        <v>#N/A</v>
      </c>
      <c r="U991" s="22" t="e">
        <f t="shared" si="106"/>
        <v>#N/A</v>
      </c>
    </row>
    <row r="992" spans="1:21" ht="14.25" x14ac:dyDescent="0.2">
      <c r="A992" s="1">
        <v>983</v>
      </c>
      <c r="B992" s="29"/>
      <c r="C992" s="2" t="str">
        <f t="shared" ca="1" si="101"/>
        <v/>
      </c>
      <c r="D992" s="3" t="str">
        <f t="shared" si="102"/>
        <v/>
      </c>
      <c r="E992" s="3"/>
      <c r="F992" s="3" t="str">
        <f t="shared" si="103"/>
        <v/>
      </c>
      <c r="G992" s="3" t="str">
        <f t="shared" si="104"/>
        <v/>
      </c>
      <c r="H992" s="1">
        <v>983</v>
      </c>
      <c r="T992" s="22" t="e">
        <f t="shared" si="105"/>
        <v>#N/A</v>
      </c>
      <c r="U992" s="22" t="e">
        <f t="shared" si="106"/>
        <v>#N/A</v>
      </c>
    </row>
    <row r="993" spans="1:21" ht="14.25" x14ac:dyDescent="0.2">
      <c r="A993" s="1">
        <v>984</v>
      </c>
      <c r="B993" s="29"/>
      <c r="C993" s="2" t="str">
        <f t="shared" ca="1" si="101"/>
        <v/>
      </c>
      <c r="D993" s="3" t="str">
        <f t="shared" si="102"/>
        <v/>
      </c>
      <c r="E993" s="3"/>
      <c r="F993" s="3" t="str">
        <f t="shared" si="103"/>
        <v/>
      </c>
      <c r="G993" s="3" t="str">
        <f t="shared" si="104"/>
        <v/>
      </c>
      <c r="H993" s="1">
        <v>984</v>
      </c>
      <c r="T993" s="22" t="e">
        <f t="shared" si="105"/>
        <v>#N/A</v>
      </c>
      <c r="U993" s="22" t="e">
        <f t="shared" si="106"/>
        <v>#N/A</v>
      </c>
    </row>
    <row r="994" spans="1:21" ht="14.25" x14ac:dyDescent="0.2">
      <c r="A994" s="1">
        <v>985</v>
      </c>
      <c r="B994" s="29"/>
      <c r="C994" s="2" t="str">
        <f t="shared" ca="1" si="101"/>
        <v/>
      </c>
      <c r="D994" s="3" t="str">
        <f t="shared" si="102"/>
        <v/>
      </c>
      <c r="E994" s="3"/>
      <c r="F994" s="3" t="str">
        <f t="shared" si="103"/>
        <v/>
      </c>
      <c r="G994" s="3" t="str">
        <f t="shared" si="104"/>
        <v/>
      </c>
      <c r="H994" s="1">
        <v>985</v>
      </c>
      <c r="T994" s="22" t="e">
        <f t="shared" si="105"/>
        <v>#N/A</v>
      </c>
      <c r="U994" s="22" t="e">
        <f t="shared" si="106"/>
        <v>#N/A</v>
      </c>
    </row>
    <row r="995" spans="1:21" ht="14.25" x14ac:dyDescent="0.2">
      <c r="A995" s="1">
        <v>986</v>
      </c>
      <c r="B995" s="29"/>
      <c r="C995" s="2" t="str">
        <f t="shared" ca="1" si="101"/>
        <v/>
      </c>
      <c r="D995" s="3" t="str">
        <f t="shared" si="102"/>
        <v/>
      </c>
      <c r="E995" s="3"/>
      <c r="F995" s="3" t="str">
        <f t="shared" si="103"/>
        <v/>
      </c>
      <c r="G995" s="3" t="str">
        <f t="shared" si="104"/>
        <v/>
      </c>
      <c r="H995" s="1">
        <v>986</v>
      </c>
      <c r="T995" s="22" t="e">
        <f t="shared" si="105"/>
        <v>#N/A</v>
      </c>
      <c r="U995" s="22" t="e">
        <f t="shared" si="106"/>
        <v>#N/A</v>
      </c>
    </row>
    <row r="996" spans="1:21" ht="14.25" x14ac:dyDescent="0.2">
      <c r="A996" s="1">
        <v>987</v>
      </c>
      <c r="B996" s="29"/>
      <c r="C996" s="2" t="str">
        <f t="shared" ca="1" si="101"/>
        <v/>
      </c>
      <c r="D996" s="3" t="str">
        <f t="shared" si="102"/>
        <v/>
      </c>
      <c r="E996" s="3"/>
      <c r="F996" s="3" t="str">
        <f t="shared" si="103"/>
        <v/>
      </c>
      <c r="G996" s="3" t="str">
        <f t="shared" si="104"/>
        <v/>
      </c>
      <c r="H996" s="1">
        <v>987</v>
      </c>
      <c r="T996" s="22" t="e">
        <f t="shared" si="105"/>
        <v>#N/A</v>
      </c>
      <c r="U996" s="22" t="e">
        <f t="shared" si="106"/>
        <v>#N/A</v>
      </c>
    </row>
    <row r="997" spans="1:21" ht="14.25" x14ac:dyDescent="0.2">
      <c r="A997" s="1">
        <v>988</v>
      </c>
      <c r="B997" s="29"/>
      <c r="C997" s="2" t="str">
        <f t="shared" ca="1" si="101"/>
        <v/>
      </c>
      <c r="D997" s="3" t="str">
        <f t="shared" si="102"/>
        <v/>
      </c>
      <c r="E997" s="3"/>
      <c r="F997" s="3" t="str">
        <f t="shared" si="103"/>
        <v/>
      </c>
      <c r="G997" s="3" t="str">
        <f t="shared" si="104"/>
        <v/>
      </c>
      <c r="H997" s="1">
        <v>988</v>
      </c>
      <c r="T997" s="22" t="e">
        <f t="shared" si="105"/>
        <v>#N/A</v>
      </c>
      <c r="U997" s="22" t="e">
        <f t="shared" si="106"/>
        <v>#N/A</v>
      </c>
    </row>
    <row r="998" spans="1:21" ht="14.25" x14ac:dyDescent="0.2">
      <c r="A998" s="1">
        <v>989</v>
      </c>
      <c r="B998" s="29"/>
      <c r="C998" s="2" t="str">
        <f t="shared" ca="1" si="101"/>
        <v/>
      </c>
      <c r="D998" s="3" t="str">
        <f t="shared" si="102"/>
        <v/>
      </c>
      <c r="E998" s="3"/>
      <c r="F998" s="3" t="str">
        <f t="shared" si="103"/>
        <v/>
      </c>
      <c r="G998" s="3" t="str">
        <f t="shared" si="104"/>
        <v/>
      </c>
      <c r="H998" s="1">
        <v>989</v>
      </c>
      <c r="T998" s="22" t="e">
        <f t="shared" si="105"/>
        <v>#N/A</v>
      </c>
      <c r="U998" s="22" t="e">
        <f t="shared" si="106"/>
        <v>#N/A</v>
      </c>
    </row>
    <row r="999" spans="1:21" ht="14.25" x14ac:dyDescent="0.2">
      <c r="A999" s="1">
        <v>990</v>
      </c>
      <c r="B999" s="29"/>
      <c r="C999" s="2" t="str">
        <f t="shared" ca="1" si="101"/>
        <v/>
      </c>
      <c r="D999" s="3" t="str">
        <f t="shared" si="102"/>
        <v/>
      </c>
      <c r="E999" s="3"/>
      <c r="F999" s="3" t="str">
        <f t="shared" si="103"/>
        <v/>
      </c>
      <c r="G999" s="3" t="str">
        <f t="shared" si="104"/>
        <v/>
      </c>
      <c r="H999" s="1">
        <v>990</v>
      </c>
      <c r="T999" s="22" t="e">
        <f t="shared" si="105"/>
        <v>#N/A</v>
      </c>
      <c r="U999" s="22" t="e">
        <f t="shared" si="106"/>
        <v>#N/A</v>
      </c>
    </row>
    <row r="1000" spans="1:21" ht="14.25" x14ac:dyDescent="0.2">
      <c r="A1000" s="1">
        <v>991</v>
      </c>
      <c r="B1000" s="29"/>
      <c r="C1000" s="2" t="str">
        <f t="shared" ca="1" si="101"/>
        <v/>
      </c>
      <c r="D1000" s="3" t="str">
        <f t="shared" si="102"/>
        <v/>
      </c>
      <c r="E1000" s="3"/>
      <c r="F1000" s="3" t="str">
        <f t="shared" si="103"/>
        <v/>
      </c>
      <c r="G1000" s="3" t="str">
        <f t="shared" si="104"/>
        <v/>
      </c>
      <c r="H1000" s="1">
        <v>991</v>
      </c>
      <c r="T1000" s="22" t="e">
        <f t="shared" si="105"/>
        <v>#N/A</v>
      </c>
      <c r="U1000" s="22" t="e">
        <f t="shared" si="106"/>
        <v>#N/A</v>
      </c>
    </row>
    <row r="1001" spans="1:21" ht="14.25" x14ac:dyDescent="0.2">
      <c r="A1001" s="1">
        <v>992</v>
      </c>
      <c r="B1001" s="29"/>
      <c r="C1001" s="2" t="str">
        <f t="shared" ca="1" si="101"/>
        <v/>
      </c>
      <c r="D1001" s="3" t="str">
        <f t="shared" si="102"/>
        <v/>
      </c>
      <c r="E1001" s="3"/>
      <c r="F1001" s="3" t="str">
        <f t="shared" si="103"/>
        <v/>
      </c>
      <c r="G1001" s="3" t="str">
        <f t="shared" si="104"/>
        <v/>
      </c>
      <c r="H1001" s="1">
        <v>992</v>
      </c>
      <c r="T1001" s="22" t="e">
        <f t="shared" si="105"/>
        <v>#N/A</v>
      </c>
      <c r="U1001" s="22" t="e">
        <f t="shared" si="106"/>
        <v>#N/A</v>
      </c>
    </row>
    <row r="1002" spans="1:21" ht="14.25" x14ac:dyDescent="0.2">
      <c r="A1002" s="1">
        <v>993</v>
      </c>
      <c r="B1002" s="29"/>
      <c r="C1002" s="2" t="str">
        <f t="shared" ca="1" si="101"/>
        <v/>
      </c>
      <c r="D1002" s="3" t="str">
        <f t="shared" si="102"/>
        <v/>
      </c>
      <c r="E1002" s="3"/>
      <c r="F1002" s="3" t="str">
        <f t="shared" si="103"/>
        <v/>
      </c>
      <c r="G1002" s="3" t="str">
        <f t="shared" si="104"/>
        <v/>
      </c>
      <c r="H1002" s="1">
        <v>993</v>
      </c>
      <c r="T1002" s="22" t="e">
        <f t="shared" si="105"/>
        <v>#N/A</v>
      </c>
      <c r="U1002" s="22" t="e">
        <f t="shared" si="106"/>
        <v>#N/A</v>
      </c>
    </row>
    <row r="1003" spans="1:21" ht="14.25" x14ac:dyDescent="0.2">
      <c r="A1003" s="1">
        <v>994</v>
      </c>
      <c r="B1003" s="29"/>
      <c r="C1003" s="2" t="str">
        <f t="shared" ca="1" si="101"/>
        <v/>
      </c>
      <c r="D1003" s="3" t="str">
        <f t="shared" si="102"/>
        <v/>
      </c>
      <c r="E1003" s="3"/>
      <c r="F1003" s="3" t="str">
        <f t="shared" si="103"/>
        <v/>
      </c>
      <c r="G1003" s="3" t="str">
        <f t="shared" si="104"/>
        <v/>
      </c>
      <c r="H1003" s="1">
        <v>994</v>
      </c>
      <c r="T1003" s="22" t="e">
        <f t="shared" si="105"/>
        <v>#N/A</v>
      </c>
      <c r="U1003" s="22" t="e">
        <f t="shared" si="106"/>
        <v>#N/A</v>
      </c>
    </row>
    <row r="1004" spans="1:21" ht="14.25" x14ac:dyDescent="0.2">
      <c r="A1004" s="1">
        <v>995</v>
      </c>
      <c r="B1004" s="29"/>
      <c r="C1004" s="2" t="str">
        <f t="shared" ca="1" si="101"/>
        <v/>
      </c>
      <c r="D1004" s="3" t="str">
        <f t="shared" si="102"/>
        <v/>
      </c>
      <c r="E1004" s="3"/>
      <c r="F1004" s="3" t="str">
        <f t="shared" si="103"/>
        <v/>
      </c>
      <c r="G1004" s="3" t="str">
        <f t="shared" si="104"/>
        <v/>
      </c>
      <c r="H1004" s="1">
        <v>995</v>
      </c>
      <c r="T1004" s="22" t="e">
        <f t="shared" si="105"/>
        <v>#N/A</v>
      </c>
      <c r="U1004" s="22" t="e">
        <f t="shared" si="106"/>
        <v>#N/A</v>
      </c>
    </row>
    <row r="1005" spans="1:21" ht="14.25" x14ac:dyDescent="0.2">
      <c r="A1005" s="1">
        <v>996</v>
      </c>
      <c r="B1005" s="29"/>
      <c r="C1005" s="2" t="str">
        <f t="shared" ca="1" si="101"/>
        <v/>
      </c>
      <c r="D1005" s="3" t="str">
        <f t="shared" si="102"/>
        <v/>
      </c>
      <c r="E1005" s="3"/>
      <c r="F1005" s="3" t="str">
        <f t="shared" si="103"/>
        <v/>
      </c>
      <c r="G1005" s="3" t="str">
        <f t="shared" si="104"/>
        <v/>
      </c>
      <c r="H1005" s="1">
        <v>996</v>
      </c>
      <c r="T1005" s="22" t="e">
        <f t="shared" si="105"/>
        <v>#N/A</v>
      </c>
      <c r="U1005" s="22" t="e">
        <f t="shared" si="106"/>
        <v>#N/A</v>
      </c>
    </row>
    <row r="1006" spans="1:21" ht="14.25" x14ac:dyDescent="0.2">
      <c r="A1006" s="1">
        <v>997</v>
      </c>
      <c r="B1006" s="29"/>
      <c r="C1006" s="2" t="str">
        <f t="shared" ca="1" si="101"/>
        <v/>
      </c>
      <c r="D1006" s="3" t="str">
        <f t="shared" si="102"/>
        <v/>
      </c>
      <c r="E1006" s="3"/>
      <c r="F1006" s="3" t="str">
        <f t="shared" si="103"/>
        <v/>
      </c>
      <c r="G1006" s="3" t="str">
        <f t="shared" si="104"/>
        <v/>
      </c>
      <c r="H1006" s="1">
        <v>997</v>
      </c>
      <c r="T1006" s="22" t="e">
        <f t="shared" si="105"/>
        <v>#N/A</v>
      </c>
      <c r="U1006" s="22" t="e">
        <f t="shared" si="106"/>
        <v>#N/A</v>
      </c>
    </row>
    <row r="1007" spans="1:21" ht="14.25" x14ac:dyDescent="0.2">
      <c r="A1007" s="1">
        <v>998</v>
      </c>
      <c r="B1007" s="29"/>
      <c r="C1007" s="2" t="str">
        <f t="shared" ca="1" si="101"/>
        <v/>
      </c>
      <c r="D1007" s="3" t="str">
        <f t="shared" si="102"/>
        <v/>
      </c>
      <c r="E1007" s="3"/>
      <c r="F1007" s="3" t="str">
        <f t="shared" si="103"/>
        <v/>
      </c>
      <c r="G1007" s="3" t="str">
        <f t="shared" si="104"/>
        <v/>
      </c>
      <c r="H1007" s="1">
        <v>998</v>
      </c>
      <c r="T1007" s="22" t="e">
        <f t="shared" si="105"/>
        <v>#N/A</v>
      </c>
      <c r="U1007" s="22" t="e">
        <f t="shared" si="106"/>
        <v>#N/A</v>
      </c>
    </row>
    <row r="1008" spans="1:21" ht="14.25" x14ac:dyDescent="0.2">
      <c r="A1008" s="1">
        <v>999</v>
      </c>
      <c r="B1008" s="29"/>
      <c r="C1008" s="2" t="str">
        <f t="shared" ca="1" si="101"/>
        <v/>
      </c>
      <c r="D1008" s="3" t="str">
        <f t="shared" si="102"/>
        <v/>
      </c>
      <c r="E1008" s="3"/>
      <c r="F1008" s="3" t="str">
        <f t="shared" si="103"/>
        <v/>
      </c>
      <c r="G1008" s="3" t="str">
        <f t="shared" si="104"/>
        <v/>
      </c>
      <c r="H1008" s="1">
        <v>999</v>
      </c>
      <c r="T1008" s="22" t="e">
        <f t="shared" si="105"/>
        <v>#N/A</v>
      </c>
      <c r="U1008" s="22" t="e">
        <f t="shared" si="106"/>
        <v>#N/A</v>
      </c>
    </row>
    <row r="1009" spans="1:21" ht="14.25" x14ac:dyDescent="0.2">
      <c r="A1009" s="1">
        <v>1000</v>
      </c>
      <c r="B1009" s="29"/>
      <c r="C1009" s="2" t="str">
        <f t="shared" ca="1" si="101"/>
        <v/>
      </c>
      <c r="D1009" s="3" t="str">
        <f t="shared" si="102"/>
        <v/>
      </c>
      <c r="E1009" s="3"/>
      <c r="F1009" s="3" t="str">
        <f t="shared" si="103"/>
        <v/>
      </c>
      <c r="G1009" s="3" t="str">
        <f t="shared" si="104"/>
        <v/>
      </c>
      <c r="H1009" s="1">
        <v>1000</v>
      </c>
      <c r="T1009" s="22" t="e">
        <f t="shared" si="105"/>
        <v>#N/A</v>
      </c>
      <c r="U1009" s="22" t="e">
        <f t="shared" si="106"/>
        <v>#N/A</v>
      </c>
    </row>
    <row r="1010" spans="1:21" ht="14.25" x14ac:dyDescent="0.2">
      <c r="A1010" s="1">
        <v>1001</v>
      </c>
      <c r="B1010" s="29"/>
      <c r="C1010" s="2" t="str">
        <f t="shared" ca="1" si="101"/>
        <v/>
      </c>
      <c r="D1010" s="3" t="str">
        <f t="shared" si="102"/>
        <v/>
      </c>
      <c r="E1010" s="3"/>
      <c r="F1010" s="3" t="str">
        <f t="shared" si="103"/>
        <v/>
      </c>
      <c r="G1010" s="3" t="str">
        <f t="shared" si="104"/>
        <v/>
      </c>
      <c r="H1010" s="1">
        <v>1001</v>
      </c>
      <c r="T1010" s="22" t="e">
        <f t="shared" si="105"/>
        <v>#N/A</v>
      </c>
      <c r="U1010" s="22" t="e">
        <f t="shared" si="106"/>
        <v>#N/A</v>
      </c>
    </row>
    <row r="1011" spans="1:21" ht="14.25" x14ac:dyDescent="0.2">
      <c r="A1011" s="1">
        <v>1002</v>
      </c>
      <c r="B1011" s="29"/>
      <c r="C1011" s="2" t="str">
        <f t="shared" ca="1" si="101"/>
        <v/>
      </c>
      <c r="D1011" s="3" t="str">
        <f t="shared" si="102"/>
        <v/>
      </c>
      <c r="E1011" s="3"/>
      <c r="F1011" s="3" t="str">
        <f t="shared" si="103"/>
        <v/>
      </c>
      <c r="G1011" s="3" t="str">
        <f t="shared" si="104"/>
        <v/>
      </c>
      <c r="H1011" s="1">
        <v>1002</v>
      </c>
      <c r="T1011" s="22" t="e">
        <f t="shared" si="105"/>
        <v>#N/A</v>
      </c>
      <c r="U1011" s="22" t="e">
        <f t="shared" si="106"/>
        <v>#N/A</v>
      </c>
    </row>
    <row r="1012" spans="1:21" ht="14.25" x14ac:dyDescent="0.2">
      <c r="A1012" s="1">
        <v>1003</v>
      </c>
      <c r="B1012" s="29"/>
      <c r="C1012" s="2" t="str">
        <f t="shared" ca="1" si="101"/>
        <v/>
      </c>
      <c r="D1012" s="3" t="str">
        <f t="shared" si="102"/>
        <v/>
      </c>
      <c r="E1012" s="3"/>
      <c r="F1012" s="3" t="str">
        <f t="shared" si="103"/>
        <v/>
      </c>
      <c r="G1012" s="3" t="str">
        <f t="shared" si="104"/>
        <v/>
      </c>
      <c r="H1012" s="1">
        <v>1003</v>
      </c>
      <c r="T1012" s="22" t="e">
        <f t="shared" si="105"/>
        <v>#N/A</v>
      </c>
      <c r="U1012" s="22" t="e">
        <f t="shared" si="106"/>
        <v>#N/A</v>
      </c>
    </row>
    <row r="1013" spans="1:21" ht="14.25" x14ac:dyDescent="0.2">
      <c r="A1013" s="1">
        <v>1004</v>
      </c>
      <c r="B1013" s="29"/>
      <c r="C1013" s="2" t="str">
        <f t="shared" ca="1" si="101"/>
        <v/>
      </c>
      <c r="D1013" s="3" t="str">
        <f t="shared" si="102"/>
        <v/>
      </c>
      <c r="E1013" s="3"/>
      <c r="F1013" s="3" t="str">
        <f t="shared" si="103"/>
        <v/>
      </c>
      <c r="G1013" s="3" t="str">
        <f t="shared" si="104"/>
        <v/>
      </c>
      <c r="H1013" s="1">
        <v>1004</v>
      </c>
      <c r="T1013" s="22" t="e">
        <f t="shared" si="105"/>
        <v>#N/A</v>
      </c>
      <c r="U1013" s="22" t="e">
        <f t="shared" si="106"/>
        <v>#N/A</v>
      </c>
    </row>
    <row r="1014" spans="1:21" ht="14.25" x14ac:dyDescent="0.2">
      <c r="A1014" s="1">
        <v>1005</v>
      </c>
      <c r="B1014" s="29"/>
      <c r="C1014" s="2" t="str">
        <f t="shared" ca="1" si="101"/>
        <v/>
      </c>
      <c r="D1014" s="3" t="str">
        <f t="shared" si="102"/>
        <v/>
      </c>
      <c r="E1014" s="3"/>
      <c r="F1014" s="3" t="str">
        <f t="shared" si="103"/>
        <v/>
      </c>
      <c r="G1014" s="3" t="str">
        <f t="shared" si="104"/>
        <v/>
      </c>
      <c r="H1014" s="1">
        <v>1005</v>
      </c>
      <c r="T1014" s="22" t="e">
        <f t="shared" si="105"/>
        <v>#N/A</v>
      </c>
      <c r="U1014" s="22" t="e">
        <f t="shared" si="106"/>
        <v>#N/A</v>
      </c>
    </row>
    <row r="1015" spans="1:21" ht="14.25" x14ac:dyDescent="0.2">
      <c r="A1015" s="1">
        <v>1006</v>
      </c>
      <c r="B1015" s="29"/>
      <c r="C1015" s="2" t="str">
        <f t="shared" ca="1" si="101"/>
        <v/>
      </c>
      <c r="D1015" s="3" t="str">
        <f t="shared" si="102"/>
        <v/>
      </c>
      <c r="E1015" s="3"/>
      <c r="F1015" s="3" t="str">
        <f t="shared" si="103"/>
        <v/>
      </c>
      <c r="G1015" s="3" t="str">
        <f t="shared" si="104"/>
        <v/>
      </c>
      <c r="H1015" s="1">
        <v>1006</v>
      </c>
      <c r="T1015" s="22" t="e">
        <f t="shared" si="105"/>
        <v>#N/A</v>
      </c>
      <c r="U1015" s="22" t="e">
        <f t="shared" si="106"/>
        <v>#N/A</v>
      </c>
    </row>
    <row r="1016" spans="1:21" ht="14.25" x14ac:dyDescent="0.2">
      <c r="A1016" s="1">
        <v>1007</v>
      </c>
      <c r="B1016" s="29"/>
      <c r="C1016" s="2" t="str">
        <f t="shared" ca="1" si="101"/>
        <v/>
      </c>
      <c r="D1016" s="3" t="str">
        <f t="shared" si="102"/>
        <v/>
      </c>
      <c r="E1016" s="3"/>
      <c r="F1016" s="3" t="str">
        <f t="shared" si="103"/>
        <v/>
      </c>
      <c r="G1016" s="3" t="str">
        <f t="shared" si="104"/>
        <v/>
      </c>
      <c r="H1016" s="1">
        <v>1007</v>
      </c>
      <c r="T1016" s="22" t="e">
        <f t="shared" si="105"/>
        <v>#N/A</v>
      </c>
      <c r="U1016" s="22" t="e">
        <f t="shared" si="106"/>
        <v>#N/A</v>
      </c>
    </row>
    <row r="1017" spans="1:21" ht="14.25" x14ac:dyDescent="0.2">
      <c r="A1017" s="1">
        <v>1008</v>
      </c>
      <c r="B1017" s="29"/>
      <c r="C1017" s="2" t="str">
        <f t="shared" ca="1" si="101"/>
        <v/>
      </c>
      <c r="D1017" s="3" t="str">
        <f t="shared" si="102"/>
        <v/>
      </c>
      <c r="E1017" s="3"/>
      <c r="F1017" s="3" t="str">
        <f t="shared" si="103"/>
        <v/>
      </c>
      <c r="G1017" s="3" t="str">
        <f t="shared" si="104"/>
        <v/>
      </c>
      <c r="H1017" s="1">
        <v>1008</v>
      </c>
      <c r="T1017" s="22" t="e">
        <f t="shared" si="105"/>
        <v>#N/A</v>
      </c>
      <c r="U1017" s="22" t="e">
        <f t="shared" si="106"/>
        <v>#N/A</v>
      </c>
    </row>
    <row r="1018" spans="1:21" ht="14.25" x14ac:dyDescent="0.2">
      <c r="A1018" s="1">
        <v>1009</v>
      </c>
      <c r="B1018" s="29"/>
      <c r="C1018" s="2" t="str">
        <f t="shared" ref="C1018:C1081" ca="1" si="107">IF(B1018="","",RANK(B1018,INDIRECT($X$12),1))</f>
        <v/>
      </c>
      <c r="D1018" s="3" t="str">
        <f t="shared" ref="D1018:D1081" si="108">IF(B1018="","",((C1018-0.3)/($X$14+0.4)))</f>
        <v/>
      </c>
      <c r="E1018" s="3"/>
      <c r="F1018" s="3" t="str">
        <f t="shared" ref="F1018:F1081" si="109">IF(B1018="","",LN(LN((1/(1-D1018)))))</f>
        <v/>
      </c>
      <c r="G1018" s="3" t="str">
        <f t="shared" ref="G1018:G1081" si="110">IF(B1018="","",LN(B1018))</f>
        <v/>
      </c>
      <c r="H1018" s="1">
        <v>1009</v>
      </c>
      <c r="T1018" s="22" t="e">
        <f t="shared" ref="T1018:T1081" si="111">IF(B1019="",NA(),LN(LN((1/(1-D1019)))))</f>
        <v>#N/A</v>
      </c>
      <c r="U1018" s="22" t="e">
        <f t="shared" ref="U1018:U1081" si="112">IF(B1019="",NA(),LN(B1019))</f>
        <v>#N/A</v>
      </c>
    </row>
    <row r="1019" spans="1:21" ht="14.25" x14ac:dyDescent="0.2">
      <c r="A1019" s="1">
        <v>1010</v>
      </c>
      <c r="B1019" s="29"/>
      <c r="C1019" s="2" t="str">
        <f t="shared" ca="1" si="107"/>
        <v/>
      </c>
      <c r="D1019" s="3" t="str">
        <f t="shared" si="108"/>
        <v/>
      </c>
      <c r="E1019" s="3"/>
      <c r="F1019" s="3" t="str">
        <f t="shared" si="109"/>
        <v/>
      </c>
      <c r="G1019" s="3" t="str">
        <f t="shared" si="110"/>
        <v/>
      </c>
      <c r="H1019" s="1">
        <v>1010</v>
      </c>
      <c r="T1019" s="22" t="e">
        <f t="shared" si="111"/>
        <v>#N/A</v>
      </c>
      <c r="U1019" s="22" t="e">
        <f t="shared" si="112"/>
        <v>#N/A</v>
      </c>
    </row>
    <row r="1020" spans="1:21" ht="14.25" x14ac:dyDescent="0.2">
      <c r="A1020" s="1">
        <v>1011</v>
      </c>
      <c r="B1020" s="29"/>
      <c r="C1020" s="2" t="str">
        <f t="shared" ca="1" si="107"/>
        <v/>
      </c>
      <c r="D1020" s="3" t="str">
        <f t="shared" si="108"/>
        <v/>
      </c>
      <c r="E1020" s="3"/>
      <c r="F1020" s="3" t="str">
        <f t="shared" si="109"/>
        <v/>
      </c>
      <c r="G1020" s="3" t="str">
        <f t="shared" si="110"/>
        <v/>
      </c>
      <c r="H1020" s="1">
        <v>1011</v>
      </c>
      <c r="T1020" s="22" t="e">
        <f t="shared" si="111"/>
        <v>#N/A</v>
      </c>
      <c r="U1020" s="22" t="e">
        <f t="shared" si="112"/>
        <v>#N/A</v>
      </c>
    </row>
    <row r="1021" spans="1:21" ht="14.25" x14ac:dyDescent="0.2">
      <c r="A1021" s="1">
        <v>1012</v>
      </c>
      <c r="B1021" s="29"/>
      <c r="C1021" s="2" t="str">
        <f t="shared" ca="1" si="107"/>
        <v/>
      </c>
      <c r="D1021" s="3" t="str">
        <f t="shared" si="108"/>
        <v/>
      </c>
      <c r="E1021" s="3"/>
      <c r="F1021" s="3" t="str">
        <f t="shared" si="109"/>
        <v/>
      </c>
      <c r="G1021" s="3" t="str">
        <f t="shared" si="110"/>
        <v/>
      </c>
      <c r="H1021" s="1">
        <v>1012</v>
      </c>
      <c r="T1021" s="22" t="e">
        <f t="shared" si="111"/>
        <v>#N/A</v>
      </c>
      <c r="U1021" s="22" t="e">
        <f t="shared" si="112"/>
        <v>#N/A</v>
      </c>
    </row>
    <row r="1022" spans="1:21" ht="14.25" x14ac:dyDescent="0.2">
      <c r="A1022" s="1">
        <v>1013</v>
      </c>
      <c r="B1022" s="29"/>
      <c r="C1022" s="2" t="str">
        <f t="shared" ca="1" si="107"/>
        <v/>
      </c>
      <c r="D1022" s="3" t="str">
        <f t="shared" si="108"/>
        <v/>
      </c>
      <c r="E1022" s="3"/>
      <c r="F1022" s="3" t="str">
        <f t="shared" si="109"/>
        <v/>
      </c>
      <c r="G1022" s="3" t="str">
        <f t="shared" si="110"/>
        <v/>
      </c>
      <c r="H1022" s="1">
        <v>1013</v>
      </c>
      <c r="T1022" s="22" t="e">
        <f t="shared" si="111"/>
        <v>#N/A</v>
      </c>
      <c r="U1022" s="22" t="e">
        <f t="shared" si="112"/>
        <v>#N/A</v>
      </c>
    </row>
    <row r="1023" spans="1:21" ht="14.25" x14ac:dyDescent="0.2">
      <c r="A1023" s="1">
        <v>1014</v>
      </c>
      <c r="B1023" s="29"/>
      <c r="C1023" s="2" t="str">
        <f t="shared" ca="1" si="107"/>
        <v/>
      </c>
      <c r="D1023" s="3" t="str">
        <f t="shared" si="108"/>
        <v/>
      </c>
      <c r="E1023" s="3"/>
      <c r="F1023" s="3" t="str">
        <f t="shared" si="109"/>
        <v/>
      </c>
      <c r="G1023" s="3" t="str">
        <f t="shared" si="110"/>
        <v/>
      </c>
      <c r="H1023" s="1">
        <v>1014</v>
      </c>
      <c r="T1023" s="22" t="e">
        <f t="shared" si="111"/>
        <v>#N/A</v>
      </c>
      <c r="U1023" s="22" t="e">
        <f t="shared" si="112"/>
        <v>#N/A</v>
      </c>
    </row>
    <row r="1024" spans="1:21" ht="14.25" x14ac:dyDescent="0.2">
      <c r="A1024" s="1">
        <v>1015</v>
      </c>
      <c r="B1024" s="29"/>
      <c r="C1024" s="2" t="str">
        <f t="shared" ca="1" si="107"/>
        <v/>
      </c>
      <c r="D1024" s="3" t="str">
        <f t="shared" si="108"/>
        <v/>
      </c>
      <c r="E1024" s="3"/>
      <c r="F1024" s="3" t="str">
        <f t="shared" si="109"/>
        <v/>
      </c>
      <c r="G1024" s="3" t="str">
        <f t="shared" si="110"/>
        <v/>
      </c>
      <c r="H1024" s="1">
        <v>1015</v>
      </c>
      <c r="T1024" s="22" t="e">
        <f t="shared" si="111"/>
        <v>#N/A</v>
      </c>
      <c r="U1024" s="22" t="e">
        <f t="shared" si="112"/>
        <v>#N/A</v>
      </c>
    </row>
    <row r="1025" spans="1:21" ht="14.25" x14ac:dyDescent="0.2">
      <c r="A1025" s="1">
        <v>1016</v>
      </c>
      <c r="B1025" s="29"/>
      <c r="C1025" s="2" t="str">
        <f t="shared" ca="1" si="107"/>
        <v/>
      </c>
      <c r="D1025" s="3" t="str">
        <f t="shared" si="108"/>
        <v/>
      </c>
      <c r="E1025" s="3"/>
      <c r="F1025" s="3" t="str">
        <f t="shared" si="109"/>
        <v/>
      </c>
      <c r="G1025" s="3" t="str">
        <f t="shared" si="110"/>
        <v/>
      </c>
      <c r="H1025" s="1">
        <v>1016</v>
      </c>
      <c r="T1025" s="22" t="e">
        <f t="shared" si="111"/>
        <v>#N/A</v>
      </c>
      <c r="U1025" s="22" t="e">
        <f t="shared" si="112"/>
        <v>#N/A</v>
      </c>
    </row>
    <row r="1026" spans="1:21" ht="14.25" x14ac:dyDescent="0.2">
      <c r="A1026" s="1">
        <v>1017</v>
      </c>
      <c r="B1026" s="29"/>
      <c r="C1026" s="2" t="str">
        <f t="shared" ca="1" si="107"/>
        <v/>
      </c>
      <c r="D1026" s="3" t="str">
        <f t="shared" si="108"/>
        <v/>
      </c>
      <c r="E1026" s="3"/>
      <c r="F1026" s="3" t="str">
        <f t="shared" si="109"/>
        <v/>
      </c>
      <c r="G1026" s="3" t="str">
        <f t="shared" si="110"/>
        <v/>
      </c>
      <c r="H1026" s="1">
        <v>1017</v>
      </c>
      <c r="T1026" s="22" t="e">
        <f t="shared" si="111"/>
        <v>#N/A</v>
      </c>
      <c r="U1026" s="22" t="e">
        <f t="shared" si="112"/>
        <v>#N/A</v>
      </c>
    </row>
    <row r="1027" spans="1:21" ht="14.25" x14ac:dyDescent="0.2">
      <c r="A1027" s="1">
        <v>1018</v>
      </c>
      <c r="B1027" s="29"/>
      <c r="C1027" s="2" t="str">
        <f t="shared" ca="1" si="107"/>
        <v/>
      </c>
      <c r="D1027" s="3" t="str">
        <f t="shared" si="108"/>
        <v/>
      </c>
      <c r="E1027" s="3"/>
      <c r="F1027" s="3" t="str">
        <f t="shared" si="109"/>
        <v/>
      </c>
      <c r="G1027" s="3" t="str">
        <f t="shared" si="110"/>
        <v/>
      </c>
      <c r="H1027" s="1">
        <v>1018</v>
      </c>
      <c r="T1027" s="22" t="e">
        <f t="shared" si="111"/>
        <v>#N/A</v>
      </c>
      <c r="U1027" s="22" t="e">
        <f t="shared" si="112"/>
        <v>#N/A</v>
      </c>
    </row>
    <row r="1028" spans="1:21" ht="14.25" x14ac:dyDescent="0.2">
      <c r="A1028" s="1">
        <v>1019</v>
      </c>
      <c r="B1028" s="29"/>
      <c r="C1028" s="2" t="str">
        <f t="shared" ca="1" si="107"/>
        <v/>
      </c>
      <c r="D1028" s="3" t="str">
        <f t="shared" si="108"/>
        <v/>
      </c>
      <c r="E1028" s="3"/>
      <c r="F1028" s="3" t="str">
        <f t="shared" si="109"/>
        <v/>
      </c>
      <c r="G1028" s="3" t="str">
        <f t="shared" si="110"/>
        <v/>
      </c>
      <c r="H1028" s="1">
        <v>1019</v>
      </c>
      <c r="T1028" s="22" t="e">
        <f t="shared" si="111"/>
        <v>#N/A</v>
      </c>
      <c r="U1028" s="22" t="e">
        <f t="shared" si="112"/>
        <v>#N/A</v>
      </c>
    </row>
    <row r="1029" spans="1:21" ht="14.25" x14ac:dyDescent="0.2">
      <c r="A1029" s="1">
        <v>1020</v>
      </c>
      <c r="B1029" s="29"/>
      <c r="C1029" s="2" t="str">
        <f t="shared" ca="1" si="107"/>
        <v/>
      </c>
      <c r="D1029" s="3" t="str">
        <f t="shared" si="108"/>
        <v/>
      </c>
      <c r="E1029" s="3"/>
      <c r="F1029" s="3" t="str">
        <f t="shared" si="109"/>
        <v/>
      </c>
      <c r="G1029" s="3" t="str">
        <f t="shared" si="110"/>
        <v/>
      </c>
      <c r="H1029" s="1">
        <v>1020</v>
      </c>
      <c r="T1029" s="22" t="e">
        <f t="shared" si="111"/>
        <v>#N/A</v>
      </c>
      <c r="U1029" s="22" t="e">
        <f t="shared" si="112"/>
        <v>#N/A</v>
      </c>
    </row>
    <row r="1030" spans="1:21" ht="14.25" x14ac:dyDescent="0.2">
      <c r="A1030" s="1">
        <v>1021</v>
      </c>
      <c r="B1030" s="29"/>
      <c r="C1030" s="2" t="str">
        <f t="shared" ca="1" si="107"/>
        <v/>
      </c>
      <c r="D1030" s="3" t="str">
        <f t="shared" si="108"/>
        <v/>
      </c>
      <c r="E1030" s="3"/>
      <c r="F1030" s="3" t="str">
        <f t="shared" si="109"/>
        <v/>
      </c>
      <c r="G1030" s="3" t="str">
        <f t="shared" si="110"/>
        <v/>
      </c>
      <c r="H1030" s="1">
        <v>1021</v>
      </c>
      <c r="T1030" s="22" t="e">
        <f t="shared" si="111"/>
        <v>#N/A</v>
      </c>
      <c r="U1030" s="22" t="e">
        <f t="shared" si="112"/>
        <v>#N/A</v>
      </c>
    </row>
    <row r="1031" spans="1:21" ht="14.25" x14ac:dyDescent="0.2">
      <c r="A1031" s="1">
        <v>1022</v>
      </c>
      <c r="B1031" s="29"/>
      <c r="C1031" s="2" t="str">
        <f t="shared" ca="1" si="107"/>
        <v/>
      </c>
      <c r="D1031" s="3" t="str">
        <f t="shared" si="108"/>
        <v/>
      </c>
      <c r="E1031" s="3"/>
      <c r="F1031" s="3" t="str">
        <f t="shared" si="109"/>
        <v/>
      </c>
      <c r="G1031" s="3" t="str">
        <f t="shared" si="110"/>
        <v/>
      </c>
      <c r="H1031" s="1">
        <v>1022</v>
      </c>
      <c r="T1031" s="22" t="e">
        <f t="shared" si="111"/>
        <v>#N/A</v>
      </c>
      <c r="U1031" s="22" t="e">
        <f t="shared" si="112"/>
        <v>#N/A</v>
      </c>
    </row>
    <row r="1032" spans="1:21" ht="14.25" x14ac:dyDescent="0.2">
      <c r="A1032" s="1">
        <v>1023</v>
      </c>
      <c r="B1032" s="29"/>
      <c r="C1032" s="2" t="str">
        <f t="shared" ca="1" si="107"/>
        <v/>
      </c>
      <c r="D1032" s="3" t="str">
        <f t="shared" si="108"/>
        <v/>
      </c>
      <c r="E1032" s="3"/>
      <c r="F1032" s="3" t="str">
        <f t="shared" si="109"/>
        <v/>
      </c>
      <c r="G1032" s="3" t="str">
        <f t="shared" si="110"/>
        <v/>
      </c>
      <c r="H1032" s="1">
        <v>1023</v>
      </c>
      <c r="T1032" s="22" t="e">
        <f t="shared" si="111"/>
        <v>#N/A</v>
      </c>
      <c r="U1032" s="22" t="e">
        <f t="shared" si="112"/>
        <v>#N/A</v>
      </c>
    </row>
    <row r="1033" spans="1:21" ht="14.25" x14ac:dyDescent="0.2">
      <c r="A1033" s="1">
        <v>1024</v>
      </c>
      <c r="B1033" s="29"/>
      <c r="C1033" s="2" t="str">
        <f t="shared" ca="1" si="107"/>
        <v/>
      </c>
      <c r="D1033" s="3" t="str">
        <f t="shared" si="108"/>
        <v/>
      </c>
      <c r="E1033" s="3"/>
      <c r="F1033" s="3" t="str">
        <f t="shared" si="109"/>
        <v/>
      </c>
      <c r="G1033" s="3" t="str">
        <f t="shared" si="110"/>
        <v/>
      </c>
      <c r="H1033" s="1">
        <v>1024</v>
      </c>
      <c r="T1033" s="22" t="e">
        <f t="shared" si="111"/>
        <v>#N/A</v>
      </c>
      <c r="U1033" s="22" t="e">
        <f t="shared" si="112"/>
        <v>#N/A</v>
      </c>
    </row>
    <row r="1034" spans="1:21" ht="14.25" x14ac:dyDescent="0.2">
      <c r="A1034" s="1">
        <v>1025</v>
      </c>
      <c r="B1034" s="29"/>
      <c r="C1034" s="2" t="str">
        <f t="shared" ca="1" si="107"/>
        <v/>
      </c>
      <c r="D1034" s="3" t="str">
        <f t="shared" si="108"/>
        <v/>
      </c>
      <c r="E1034" s="3"/>
      <c r="F1034" s="3" t="str">
        <f t="shared" si="109"/>
        <v/>
      </c>
      <c r="G1034" s="3" t="str">
        <f t="shared" si="110"/>
        <v/>
      </c>
      <c r="H1034" s="1">
        <v>1025</v>
      </c>
      <c r="T1034" s="22" t="e">
        <f t="shared" si="111"/>
        <v>#N/A</v>
      </c>
      <c r="U1034" s="22" t="e">
        <f t="shared" si="112"/>
        <v>#N/A</v>
      </c>
    </row>
    <row r="1035" spans="1:21" ht="14.25" x14ac:dyDescent="0.2">
      <c r="A1035" s="1">
        <v>1026</v>
      </c>
      <c r="B1035" s="29"/>
      <c r="C1035" s="2" t="str">
        <f t="shared" ca="1" si="107"/>
        <v/>
      </c>
      <c r="D1035" s="3" t="str">
        <f t="shared" si="108"/>
        <v/>
      </c>
      <c r="E1035" s="3"/>
      <c r="F1035" s="3" t="str">
        <f t="shared" si="109"/>
        <v/>
      </c>
      <c r="G1035" s="3" t="str">
        <f t="shared" si="110"/>
        <v/>
      </c>
      <c r="H1035" s="1">
        <v>1026</v>
      </c>
      <c r="T1035" s="22" t="e">
        <f t="shared" si="111"/>
        <v>#N/A</v>
      </c>
      <c r="U1035" s="22" t="e">
        <f t="shared" si="112"/>
        <v>#N/A</v>
      </c>
    </row>
    <row r="1036" spans="1:21" ht="14.25" x14ac:dyDescent="0.2">
      <c r="A1036" s="1">
        <v>1027</v>
      </c>
      <c r="B1036" s="29"/>
      <c r="C1036" s="2" t="str">
        <f t="shared" ca="1" si="107"/>
        <v/>
      </c>
      <c r="D1036" s="3" t="str">
        <f t="shared" si="108"/>
        <v/>
      </c>
      <c r="E1036" s="3"/>
      <c r="F1036" s="3" t="str">
        <f t="shared" si="109"/>
        <v/>
      </c>
      <c r="G1036" s="3" t="str">
        <f t="shared" si="110"/>
        <v/>
      </c>
      <c r="H1036" s="1">
        <v>1027</v>
      </c>
      <c r="T1036" s="22" t="e">
        <f t="shared" si="111"/>
        <v>#N/A</v>
      </c>
      <c r="U1036" s="22" t="e">
        <f t="shared" si="112"/>
        <v>#N/A</v>
      </c>
    </row>
    <row r="1037" spans="1:21" ht="14.25" x14ac:dyDescent="0.2">
      <c r="A1037" s="1">
        <v>1028</v>
      </c>
      <c r="B1037" s="29"/>
      <c r="C1037" s="2" t="str">
        <f t="shared" ca="1" si="107"/>
        <v/>
      </c>
      <c r="D1037" s="3" t="str">
        <f t="shared" si="108"/>
        <v/>
      </c>
      <c r="E1037" s="3"/>
      <c r="F1037" s="3" t="str">
        <f t="shared" si="109"/>
        <v/>
      </c>
      <c r="G1037" s="3" t="str">
        <f t="shared" si="110"/>
        <v/>
      </c>
      <c r="H1037" s="1">
        <v>1028</v>
      </c>
      <c r="T1037" s="22" t="e">
        <f t="shared" si="111"/>
        <v>#N/A</v>
      </c>
      <c r="U1037" s="22" t="e">
        <f t="shared" si="112"/>
        <v>#N/A</v>
      </c>
    </row>
    <row r="1038" spans="1:21" ht="14.25" x14ac:dyDescent="0.2">
      <c r="A1038" s="1">
        <v>1029</v>
      </c>
      <c r="B1038" s="29"/>
      <c r="C1038" s="2" t="str">
        <f t="shared" ca="1" si="107"/>
        <v/>
      </c>
      <c r="D1038" s="3" t="str">
        <f t="shared" si="108"/>
        <v/>
      </c>
      <c r="E1038" s="3"/>
      <c r="F1038" s="3" t="str">
        <f t="shared" si="109"/>
        <v/>
      </c>
      <c r="G1038" s="3" t="str">
        <f t="shared" si="110"/>
        <v/>
      </c>
      <c r="H1038" s="1">
        <v>1029</v>
      </c>
      <c r="T1038" s="22" t="e">
        <f t="shared" si="111"/>
        <v>#N/A</v>
      </c>
      <c r="U1038" s="22" t="e">
        <f t="shared" si="112"/>
        <v>#N/A</v>
      </c>
    </row>
    <row r="1039" spans="1:21" ht="14.25" x14ac:dyDescent="0.2">
      <c r="A1039" s="1">
        <v>1030</v>
      </c>
      <c r="B1039" s="29"/>
      <c r="C1039" s="2" t="str">
        <f t="shared" ca="1" si="107"/>
        <v/>
      </c>
      <c r="D1039" s="3" t="str">
        <f t="shared" si="108"/>
        <v/>
      </c>
      <c r="E1039" s="3"/>
      <c r="F1039" s="3" t="str">
        <f t="shared" si="109"/>
        <v/>
      </c>
      <c r="G1039" s="3" t="str">
        <f t="shared" si="110"/>
        <v/>
      </c>
      <c r="H1039" s="1">
        <v>1030</v>
      </c>
      <c r="T1039" s="22" t="e">
        <f t="shared" si="111"/>
        <v>#N/A</v>
      </c>
      <c r="U1039" s="22" t="e">
        <f t="shared" si="112"/>
        <v>#N/A</v>
      </c>
    </row>
    <row r="1040" spans="1:21" ht="14.25" x14ac:dyDescent="0.2">
      <c r="A1040" s="1">
        <v>1031</v>
      </c>
      <c r="B1040" s="29"/>
      <c r="C1040" s="2" t="str">
        <f t="shared" ca="1" si="107"/>
        <v/>
      </c>
      <c r="D1040" s="3" t="str">
        <f t="shared" si="108"/>
        <v/>
      </c>
      <c r="E1040" s="3"/>
      <c r="F1040" s="3" t="str">
        <f t="shared" si="109"/>
        <v/>
      </c>
      <c r="G1040" s="3" t="str">
        <f t="shared" si="110"/>
        <v/>
      </c>
      <c r="H1040" s="1">
        <v>1031</v>
      </c>
      <c r="T1040" s="22" t="e">
        <f t="shared" si="111"/>
        <v>#N/A</v>
      </c>
      <c r="U1040" s="22" t="e">
        <f t="shared" si="112"/>
        <v>#N/A</v>
      </c>
    </row>
    <row r="1041" spans="1:21" ht="14.25" x14ac:dyDescent="0.2">
      <c r="A1041" s="1">
        <v>1032</v>
      </c>
      <c r="B1041" s="29"/>
      <c r="C1041" s="2" t="str">
        <f t="shared" ca="1" si="107"/>
        <v/>
      </c>
      <c r="D1041" s="3" t="str">
        <f t="shared" si="108"/>
        <v/>
      </c>
      <c r="E1041" s="3"/>
      <c r="F1041" s="3" t="str">
        <f t="shared" si="109"/>
        <v/>
      </c>
      <c r="G1041" s="3" t="str">
        <f t="shared" si="110"/>
        <v/>
      </c>
      <c r="H1041" s="1">
        <v>1032</v>
      </c>
      <c r="T1041" s="22" t="e">
        <f t="shared" si="111"/>
        <v>#N/A</v>
      </c>
      <c r="U1041" s="22" t="e">
        <f t="shared" si="112"/>
        <v>#N/A</v>
      </c>
    </row>
    <row r="1042" spans="1:21" ht="14.25" x14ac:dyDescent="0.2">
      <c r="A1042" s="1">
        <v>1033</v>
      </c>
      <c r="B1042" s="29"/>
      <c r="C1042" s="2" t="str">
        <f t="shared" ca="1" si="107"/>
        <v/>
      </c>
      <c r="D1042" s="3" t="str">
        <f t="shared" si="108"/>
        <v/>
      </c>
      <c r="E1042" s="3"/>
      <c r="F1042" s="3" t="str">
        <f t="shared" si="109"/>
        <v/>
      </c>
      <c r="G1042" s="3" t="str">
        <f t="shared" si="110"/>
        <v/>
      </c>
      <c r="H1042" s="1">
        <v>1033</v>
      </c>
      <c r="T1042" s="22" t="e">
        <f t="shared" si="111"/>
        <v>#N/A</v>
      </c>
      <c r="U1042" s="22" t="e">
        <f t="shared" si="112"/>
        <v>#N/A</v>
      </c>
    </row>
    <row r="1043" spans="1:21" ht="14.25" x14ac:dyDescent="0.2">
      <c r="A1043" s="1">
        <v>1034</v>
      </c>
      <c r="B1043" s="29"/>
      <c r="C1043" s="2" t="str">
        <f t="shared" ca="1" si="107"/>
        <v/>
      </c>
      <c r="D1043" s="3" t="str">
        <f t="shared" si="108"/>
        <v/>
      </c>
      <c r="E1043" s="3"/>
      <c r="F1043" s="3" t="str">
        <f t="shared" si="109"/>
        <v/>
      </c>
      <c r="G1043" s="3" t="str">
        <f t="shared" si="110"/>
        <v/>
      </c>
      <c r="H1043" s="1">
        <v>1034</v>
      </c>
      <c r="T1043" s="22" t="e">
        <f t="shared" si="111"/>
        <v>#N/A</v>
      </c>
      <c r="U1043" s="22" t="e">
        <f t="shared" si="112"/>
        <v>#N/A</v>
      </c>
    </row>
    <row r="1044" spans="1:21" ht="14.25" x14ac:dyDescent="0.2">
      <c r="A1044" s="1">
        <v>1035</v>
      </c>
      <c r="B1044" s="29"/>
      <c r="C1044" s="2" t="str">
        <f t="shared" ca="1" si="107"/>
        <v/>
      </c>
      <c r="D1044" s="3" t="str">
        <f t="shared" si="108"/>
        <v/>
      </c>
      <c r="E1044" s="3"/>
      <c r="F1044" s="3" t="str">
        <f t="shared" si="109"/>
        <v/>
      </c>
      <c r="G1044" s="3" t="str">
        <f t="shared" si="110"/>
        <v/>
      </c>
      <c r="H1044" s="1">
        <v>1035</v>
      </c>
      <c r="T1044" s="22" t="e">
        <f t="shared" si="111"/>
        <v>#N/A</v>
      </c>
      <c r="U1044" s="22" t="e">
        <f t="shared" si="112"/>
        <v>#N/A</v>
      </c>
    </row>
    <row r="1045" spans="1:21" ht="14.25" x14ac:dyDescent="0.2">
      <c r="A1045" s="1">
        <v>1036</v>
      </c>
      <c r="B1045" s="29"/>
      <c r="C1045" s="2" t="str">
        <f t="shared" ca="1" si="107"/>
        <v/>
      </c>
      <c r="D1045" s="3" t="str">
        <f t="shared" si="108"/>
        <v/>
      </c>
      <c r="E1045" s="3"/>
      <c r="F1045" s="3" t="str">
        <f t="shared" si="109"/>
        <v/>
      </c>
      <c r="G1045" s="3" t="str">
        <f t="shared" si="110"/>
        <v/>
      </c>
      <c r="H1045" s="1">
        <v>1036</v>
      </c>
      <c r="T1045" s="22" t="e">
        <f t="shared" si="111"/>
        <v>#N/A</v>
      </c>
      <c r="U1045" s="22" t="e">
        <f t="shared" si="112"/>
        <v>#N/A</v>
      </c>
    </row>
    <row r="1046" spans="1:21" ht="14.25" x14ac:dyDescent="0.2">
      <c r="A1046" s="1">
        <v>1037</v>
      </c>
      <c r="B1046" s="29"/>
      <c r="C1046" s="2" t="str">
        <f t="shared" ca="1" si="107"/>
        <v/>
      </c>
      <c r="D1046" s="3" t="str">
        <f t="shared" si="108"/>
        <v/>
      </c>
      <c r="E1046" s="3"/>
      <c r="F1046" s="3" t="str">
        <f t="shared" si="109"/>
        <v/>
      </c>
      <c r="G1046" s="3" t="str">
        <f t="shared" si="110"/>
        <v/>
      </c>
      <c r="H1046" s="1">
        <v>1037</v>
      </c>
      <c r="T1046" s="22" t="e">
        <f t="shared" si="111"/>
        <v>#N/A</v>
      </c>
      <c r="U1046" s="22" t="e">
        <f t="shared" si="112"/>
        <v>#N/A</v>
      </c>
    </row>
    <row r="1047" spans="1:21" ht="14.25" x14ac:dyDescent="0.2">
      <c r="A1047" s="1">
        <v>1038</v>
      </c>
      <c r="B1047" s="29"/>
      <c r="C1047" s="2" t="str">
        <f t="shared" ca="1" si="107"/>
        <v/>
      </c>
      <c r="D1047" s="3" t="str">
        <f t="shared" si="108"/>
        <v/>
      </c>
      <c r="E1047" s="3"/>
      <c r="F1047" s="3" t="str">
        <f t="shared" si="109"/>
        <v/>
      </c>
      <c r="G1047" s="3" t="str">
        <f t="shared" si="110"/>
        <v/>
      </c>
      <c r="H1047" s="1">
        <v>1038</v>
      </c>
      <c r="T1047" s="22" t="e">
        <f t="shared" si="111"/>
        <v>#N/A</v>
      </c>
      <c r="U1047" s="22" t="e">
        <f t="shared" si="112"/>
        <v>#N/A</v>
      </c>
    </row>
    <row r="1048" spans="1:21" ht="14.25" x14ac:dyDescent="0.2">
      <c r="A1048" s="1">
        <v>1039</v>
      </c>
      <c r="B1048" s="29"/>
      <c r="C1048" s="2" t="str">
        <f t="shared" ca="1" si="107"/>
        <v/>
      </c>
      <c r="D1048" s="3" t="str">
        <f t="shared" si="108"/>
        <v/>
      </c>
      <c r="E1048" s="3"/>
      <c r="F1048" s="3" t="str">
        <f t="shared" si="109"/>
        <v/>
      </c>
      <c r="G1048" s="3" t="str">
        <f t="shared" si="110"/>
        <v/>
      </c>
      <c r="H1048" s="1">
        <v>1039</v>
      </c>
      <c r="T1048" s="22" t="e">
        <f t="shared" si="111"/>
        <v>#N/A</v>
      </c>
      <c r="U1048" s="22" t="e">
        <f t="shared" si="112"/>
        <v>#N/A</v>
      </c>
    </row>
    <row r="1049" spans="1:21" ht="14.25" x14ac:dyDescent="0.2">
      <c r="A1049" s="1">
        <v>1040</v>
      </c>
      <c r="B1049" s="29"/>
      <c r="C1049" s="2" t="str">
        <f t="shared" ca="1" si="107"/>
        <v/>
      </c>
      <c r="D1049" s="3" t="str">
        <f t="shared" si="108"/>
        <v/>
      </c>
      <c r="E1049" s="3"/>
      <c r="F1049" s="3" t="str">
        <f t="shared" si="109"/>
        <v/>
      </c>
      <c r="G1049" s="3" t="str">
        <f t="shared" si="110"/>
        <v/>
      </c>
      <c r="H1049" s="1">
        <v>1040</v>
      </c>
      <c r="T1049" s="22" t="e">
        <f t="shared" si="111"/>
        <v>#N/A</v>
      </c>
      <c r="U1049" s="22" t="e">
        <f t="shared" si="112"/>
        <v>#N/A</v>
      </c>
    </row>
    <row r="1050" spans="1:21" ht="14.25" x14ac:dyDescent="0.2">
      <c r="A1050" s="1">
        <v>1041</v>
      </c>
      <c r="B1050" s="29"/>
      <c r="C1050" s="2" t="str">
        <f t="shared" ca="1" si="107"/>
        <v/>
      </c>
      <c r="D1050" s="3" t="str">
        <f t="shared" si="108"/>
        <v/>
      </c>
      <c r="E1050" s="3"/>
      <c r="F1050" s="3" t="str">
        <f t="shared" si="109"/>
        <v/>
      </c>
      <c r="G1050" s="3" t="str">
        <f t="shared" si="110"/>
        <v/>
      </c>
      <c r="H1050" s="1">
        <v>1041</v>
      </c>
      <c r="T1050" s="22" t="e">
        <f t="shared" si="111"/>
        <v>#N/A</v>
      </c>
      <c r="U1050" s="22" t="e">
        <f t="shared" si="112"/>
        <v>#N/A</v>
      </c>
    </row>
    <row r="1051" spans="1:21" ht="14.25" x14ac:dyDescent="0.2">
      <c r="A1051" s="1">
        <v>1042</v>
      </c>
      <c r="B1051" s="29"/>
      <c r="C1051" s="2" t="str">
        <f t="shared" ca="1" si="107"/>
        <v/>
      </c>
      <c r="D1051" s="3" t="str">
        <f t="shared" si="108"/>
        <v/>
      </c>
      <c r="E1051" s="3"/>
      <c r="F1051" s="3" t="str">
        <f t="shared" si="109"/>
        <v/>
      </c>
      <c r="G1051" s="3" t="str">
        <f t="shared" si="110"/>
        <v/>
      </c>
      <c r="H1051" s="1">
        <v>1042</v>
      </c>
      <c r="T1051" s="22" t="e">
        <f t="shared" si="111"/>
        <v>#N/A</v>
      </c>
      <c r="U1051" s="22" t="e">
        <f t="shared" si="112"/>
        <v>#N/A</v>
      </c>
    </row>
    <row r="1052" spans="1:21" ht="14.25" x14ac:dyDescent="0.2">
      <c r="A1052" s="1">
        <v>1043</v>
      </c>
      <c r="B1052" s="29"/>
      <c r="C1052" s="2" t="str">
        <f t="shared" ca="1" si="107"/>
        <v/>
      </c>
      <c r="D1052" s="3" t="str">
        <f t="shared" si="108"/>
        <v/>
      </c>
      <c r="E1052" s="3"/>
      <c r="F1052" s="3" t="str">
        <f t="shared" si="109"/>
        <v/>
      </c>
      <c r="G1052" s="3" t="str">
        <f t="shared" si="110"/>
        <v/>
      </c>
      <c r="H1052" s="1">
        <v>1043</v>
      </c>
      <c r="T1052" s="22" t="e">
        <f t="shared" si="111"/>
        <v>#N/A</v>
      </c>
      <c r="U1052" s="22" t="e">
        <f t="shared" si="112"/>
        <v>#N/A</v>
      </c>
    </row>
    <row r="1053" spans="1:21" ht="14.25" x14ac:dyDescent="0.2">
      <c r="A1053" s="1">
        <v>1044</v>
      </c>
      <c r="B1053" s="29"/>
      <c r="C1053" s="2" t="str">
        <f t="shared" ca="1" si="107"/>
        <v/>
      </c>
      <c r="D1053" s="3" t="str">
        <f t="shared" si="108"/>
        <v/>
      </c>
      <c r="E1053" s="3"/>
      <c r="F1053" s="3" t="str">
        <f t="shared" si="109"/>
        <v/>
      </c>
      <c r="G1053" s="3" t="str">
        <f t="shared" si="110"/>
        <v/>
      </c>
      <c r="H1053" s="1">
        <v>1044</v>
      </c>
      <c r="T1053" s="22" t="e">
        <f t="shared" si="111"/>
        <v>#N/A</v>
      </c>
      <c r="U1053" s="22" t="e">
        <f t="shared" si="112"/>
        <v>#N/A</v>
      </c>
    </row>
    <row r="1054" spans="1:21" ht="14.25" x14ac:dyDescent="0.2">
      <c r="A1054" s="1">
        <v>1045</v>
      </c>
      <c r="B1054" s="29"/>
      <c r="C1054" s="2" t="str">
        <f t="shared" ca="1" si="107"/>
        <v/>
      </c>
      <c r="D1054" s="3" t="str">
        <f t="shared" si="108"/>
        <v/>
      </c>
      <c r="E1054" s="3"/>
      <c r="F1054" s="3" t="str">
        <f t="shared" si="109"/>
        <v/>
      </c>
      <c r="G1054" s="3" t="str">
        <f t="shared" si="110"/>
        <v/>
      </c>
      <c r="H1054" s="1">
        <v>1045</v>
      </c>
      <c r="T1054" s="22" t="e">
        <f t="shared" si="111"/>
        <v>#N/A</v>
      </c>
      <c r="U1054" s="22" t="e">
        <f t="shared" si="112"/>
        <v>#N/A</v>
      </c>
    </row>
    <row r="1055" spans="1:21" ht="14.25" x14ac:dyDescent="0.2">
      <c r="A1055" s="1">
        <v>1046</v>
      </c>
      <c r="B1055" s="29"/>
      <c r="C1055" s="2" t="str">
        <f t="shared" ca="1" si="107"/>
        <v/>
      </c>
      <c r="D1055" s="3" t="str">
        <f t="shared" si="108"/>
        <v/>
      </c>
      <c r="E1055" s="3"/>
      <c r="F1055" s="3" t="str">
        <f t="shared" si="109"/>
        <v/>
      </c>
      <c r="G1055" s="3" t="str">
        <f t="shared" si="110"/>
        <v/>
      </c>
      <c r="H1055" s="1">
        <v>1046</v>
      </c>
      <c r="T1055" s="22" t="e">
        <f t="shared" si="111"/>
        <v>#N/A</v>
      </c>
      <c r="U1055" s="22" t="e">
        <f t="shared" si="112"/>
        <v>#N/A</v>
      </c>
    </row>
    <row r="1056" spans="1:21" ht="14.25" x14ac:dyDescent="0.2">
      <c r="A1056" s="1">
        <v>1047</v>
      </c>
      <c r="B1056" s="29"/>
      <c r="C1056" s="2" t="str">
        <f t="shared" ca="1" si="107"/>
        <v/>
      </c>
      <c r="D1056" s="3" t="str">
        <f t="shared" si="108"/>
        <v/>
      </c>
      <c r="E1056" s="3"/>
      <c r="F1056" s="3" t="str">
        <f t="shared" si="109"/>
        <v/>
      </c>
      <c r="G1056" s="3" t="str">
        <f t="shared" si="110"/>
        <v/>
      </c>
      <c r="H1056" s="1">
        <v>1047</v>
      </c>
      <c r="T1056" s="22" t="e">
        <f t="shared" si="111"/>
        <v>#N/A</v>
      </c>
      <c r="U1056" s="22" t="e">
        <f t="shared" si="112"/>
        <v>#N/A</v>
      </c>
    </row>
    <row r="1057" spans="1:21" ht="14.25" x14ac:dyDescent="0.2">
      <c r="A1057" s="1">
        <v>1048</v>
      </c>
      <c r="B1057" s="29"/>
      <c r="C1057" s="2" t="str">
        <f t="shared" ca="1" si="107"/>
        <v/>
      </c>
      <c r="D1057" s="3" t="str">
        <f t="shared" si="108"/>
        <v/>
      </c>
      <c r="E1057" s="3"/>
      <c r="F1057" s="3" t="str">
        <f t="shared" si="109"/>
        <v/>
      </c>
      <c r="G1057" s="3" t="str">
        <f t="shared" si="110"/>
        <v/>
      </c>
      <c r="H1057" s="1">
        <v>1048</v>
      </c>
      <c r="T1057" s="22" t="e">
        <f t="shared" si="111"/>
        <v>#N/A</v>
      </c>
      <c r="U1057" s="22" t="e">
        <f t="shared" si="112"/>
        <v>#N/A</v>
      </c>
    </row>
    <row r="1058" spans="1:21" ht="14.25" x14ac:dyDescent="0.2">
      <c r="A1058" s="1">
        <v>1049</v>
      </c>
      <c r="B1058" s="29"/>
      <c r="C1058" s="2" t="str">
        <f t="shared" ca="1" si="107"/>
        <v/>
      </c>
      <c r="D1058" s="3" t="str">
        <f t="shared" si="108"/>
        <v/>
      </c>
      <c r="E1058" s="3"/>
      <c r="F1058" s="3" t="str">
        <f t="shared" si="109"/>
        <v/>
      </c>
      <c r="G1058" s="3" t="str">
        <f t="shared" si="110"/>
        <v/>
      </c>
      <c r="H1058" s="1">
        <v>1049</v>
      </c>
      <c r="T1058" s="22" t="e">
        <f t="shared" si="111"/>
        <v>#N/A</v>
      </c>
      <c r="U1058" s="22" t="e">
        <f t="shared" si="112"/>
        <v>#N/A</v>
      </c>
    </row>
    <row r="1059" spans="1:21" ht="14.25" x14ac:dyDescent="0.2">
      <c r="A1059" s="1">
        <v>1050</v>
      </c>
      <c r="B1059" s="29"/>
      <c r="C1059" s="2" t="str">
        <f t="shared" ca="1" si="107"/>
        <v/>
      </c>
      <c r="D1059" s="3" t="str">
        <f t="shared" si="108"/>
        <v/>
      </c>
      <c r="E1059" s="3"/>
      <c r="F1059" s="3" t="str">
        <f t="shared" si="109"/>
        <v/>
      </c>
      <c r="G1059" s="3" t="str">
        <f t="shared" si="110"/>
        <v/>
      </c>
      <c r="H1059" s="1">
        <v>1050</v>
      </c>
      <c r="T1059" s="22" t="e">
        <f t="shared" si="111"/>
        <v>#N/A</v>
      </c>
      <c r="U1059" s="22" t="e">
        <f t="shared" si="112"/>
        <v>#N/A</v>
      </c>
    </row>
    <row r="1060" spans="1:21" ht="14.25" x14ac:dyDescent="0.2">
      <c r="A1060" s="1">
        <v>1051</v>
      </c>
      <c r="B1060" s="29"/>
      <c r="C1060" s="2" t="str">
        <f t="shared" ca="1" si="107"/>
        <v/>
      </c>
      <c r="D1060" s="3" t="str">
        <f t="shared" si="108"/>
        <v/>
      </c>
      <c r="E1060" s="3"/>
      <c r="F1060" s="3" t="str">
        <f t="shared" si="109"/>
        <v/>
      </c>
      <c r="G1060" s="3" t="str">
        <f t="shared" si="110"/>
        <v/>
      </c>
      <c r="H1060" s="1">
        <v>1051</v>
      </c>
      <c r="T1060" s="22" t="e">
        <f t="shared" si="111"/>
        <v>#N/A</v>
      </c>
      <c r="U1060" s="22" t="e">
        <f t="shared" si="112"/>
        <v>#N/A</v>
      </c>
    </row>
    <row r="1061" spans="1:21" ht="14.25" x14ac:dyDescent="0.2">
      <c r="A1061" s="1">
        <v>1052</v>
      </c>
      <c r="B1061" s="29"/>
      <c r="C1061" s="2" t="str">
        <f t="shared" ca="1" si="107"/>
        <v/>
      </c>
      <c r="D1061" s="3" t="str">
        <f t="shared" si="108"/>
        <v/>
      </c>
      <c r="E1061" s="3"/>
      <c r="F1061" s="3" t="str">
        <f t="shared" si="109"/>
        <v/>
      </c>
      <c r="G1061" s="3" t="str">
        <f t="shared" si="110"/>
        <v/>
      </c>
      <c r="H1061" s="1">
        <v>1052</v>
      </c>
      <c r="T1061" s="22" t="e">
        <f t="shared" si="111"/>
        <v>#N/A</v>
      </c>
      <c r="U1061" s="22" t="e">
        <f t="shared" si="112"/>
        <v>#N/A</v>
      </c>
    </row>
    <row r="1062" spans="1:21" ht="14.25" x14ac:dyDescent="0.2">
      <c r="A1062" s="1">
        <v>1053</v>
      </c>
      <c r="B1062" s="29"/>
      <c r="C1062" s="2" t="str">
        <f t="shared" ca="1" si="107"/>
        <v/>
      </c>
      <c r="D1062" s="3" t="str">
        <f t="shared" si="108"/>
        <v/>
      </c>
      <c r="E1062" s="3"/>
      <c r="F1062" s="3" t="str">
        <f t="shared" si="109"/>
        <v/>
      </c>
      <c r="G1062" s="3" t="str">
        <f t="shared" si="110"/>
        <v/>
      </c>
      <c r="H1062" s="1">
        <v>1053</v>
      </c>
      <c r="T1062" s="22" t="e">
        <f t="shared" si="111"/>
        <v>#N/A</v>
      </c>
      <c r="U1062" s="22" t="e">
        <f t="shared" si="112"/>
        <v>#N/A</v>
      </c>
    </row>
    <row r="1063" spans="1:21" ht="14.25" x14ac:dyDescent="0.2">
      <c r="A1063" s="1">
        <v>1054</v>
      </c>
      <c r="B1063" s="29"/>
      <c r="C1063" s="2" t="str">
        <f t="shared" ca="1" si="107"/>
        <v/>
      </c>
      <c r="D1063" s="3" t="str">
        <f t="shared" si="108"/>
        <v/>
      </c>
      <c r="E1063" s="3"/>
      <c r="F1063" s="3" t="str">
        <f t="shared" si="109"/>
        <v/>
      </c>
      <c r="G1063" s="3" t="str">
        <f t="shared" si="110"/>
        <v/>
      </c>
      <c r="H1063" s="1">
        <v>1054</v>
      </c>
      <c r="T1063" s="22" t="e">
        <f t="shared" si="111"/>
        <v>#N/A</v>
      </c>
      <c r="U1063" s="22" t="e">
        <f t="shared" si="112"/>
        <v>#N/A</v>
      </c>
    </row>
    <row r="1064" spans="1:21" ht="14.25" x14ac:dyDescent="0.2">
      <c r="A1064" s="1">
        <v>1055</v>
      </c>
      <c r="B1064" s="29"/>
      <c r="C1064" s="2" t="str">
        <f t="shared" ca="1" si="107"/>
        <v/>
      </c>
      <c r="D1064" s="3" t="str">
        <f t="shared" si="108"/>
        <v/>
      </c>
      <c r="E1064" s="3"/>
      <c r="F1064" s="3" t="str">
        <f t="shared" si="109"/>
        <v/>
      </c>
      <c r="G1064" s="3" t="str">
        <f t="shared" si="110"/>
        <v/>
      </c>
      <c r="H1064" s="1">
        <v>1055</v>
      </c>
      <c r="T1064" s="22" t="e">
        <f t="shared" si="111"/>
        <v>#N/A</v>
      </c>
      <c r="U1064" s="22" t="e">
        <f t="shared" si="112"/>
        <v>#N/A</v>
      </c>
    </row>
    <row r="1065" spans="1:21" ht="14.25" x14ac:dyDescent="0.2">
      <c r="A1065" s="1">
        <v>1056</v>
      </c>
      <c r="B1065" s="29"/>
      <c r="C1065" s="2" t="str">
        <f t="shared" ca="1" si="107"/>
        <v/>
      </c>
      <c r="D1065" s="3" t="str">
        <f t="shared" si="108"/>
        <v/>
      </c>
      <c r="E1065" s="3"/>
      <c r="F1065" s="3" t="str">
        <f t="shared" si="109"/>
        <v/>
      </c>
      <c r="G1065" s="3" t="str">
        <f t="shared" si="110"/>
        <v/>
      </c>
      <c r="H1065" s="1">
        <v>1056</v>
      </c>
      <c r="T1065" s="22" t="e">
        <f t="shared" si="111"/>
        <v>#N/A</v>
      </c>
      <c r="U1065" s="22" t="e">
        <f t="shared" si="112"/>
        <v>#N/A</v>
      </c>
    </row>
    <row r="1066" spans="1:21" ht="14.25" x14ac:dyDescent="0.2">
      <c r="A1066" s="1">
        <v>1057</v>
      </c>
      <c r="B1066" s="29"/>
      <c r="C1066" s="2" t="str">
        <f t="shared" ca="1" si="107"/>
        <v/>
      </c>
      <c r="D1066" s="3" t="str">
        <f t="shared" si="108"/>
        <v/>
      </c>
      <c r="E1066" s="3"/>
      <c r="F1066" s="3" t="str">
        <f t="shared" si="109"/>
        <v/>
      </c>
      <c r="G1066" s="3" t="str">
        <f t="shared" si="110"/>
        <v/>
      </c>
      <c r="H1066" s="1">
        <v>1057</v>
      </c>
      <c r="T1066" s="22" t="e">
        <f t="shared" si="111"/>
        <v>#N/A</v>
      </c>
      <c r="U1066" s="22" t="e">
        <f t="shared" si="112"/>
        <v>#N/A</v>
      </c>
    </row>
    <row r="1067" spans="1:21" ht="14.25" x14ac:dyDescent="0.2">
      <c r="A1067" s="1">
        <v>1058</v>
      </c>
      <c r="B1067" s="29"/>
      <c r="C1067" s="2" t="str">
        <f t="shared" ca="1" si="107"/>
        <v/>
      </c>
      <c r="D1067" s="3" t="str">
        <f t="shared" si="108"/>
        <v/>
      </c>
      <c r="E1067" s="3"/>
      <c r="F1067" s="3" t="str">
        <f t="shared" si="109"/>
        <v/>
      </c>
      <c r="G1067" s="3" t="str">
        <f t="shared" si="110"/>
        <v/>
      </c>
      <c r="H1067" s="1">
        <v>1058</v>
      </c>
      <c r="T1067" s="22" t="e">
        <f t="shared" si="111"/>
        <v>#N/A</v>
      </c>
      <c r="U1067" s="22" t="e">
        <f t="shared" si="112"/>
        <v>#N/A</v>
      </c>
    </row>
    <row r="1068" spans="1:21" ht="14.25" x14ac:dyDescent="0.2">
      <c r="A1068" s="1">
        <v>1059</v>
      </c>
      <c r="B1068" s="29"/>
      <c r="C1068" s="2" t="str">
        <f t="shared" ca="1" si="107"/>
        <v/>
      </c>
      <c r="D1068" s="3" t="str">
        <f t="shared" si="108"/>
        <v/>
      </c>
      <c r="E1068" s="3"/>
      <c r="F1068" s="3" t="str">
        <f t="shared" si="109"/>
        <v/>
      </c>
      <c r="G1068" s="3" t="str">
        <f t="shared" si="110"/>
        <v/>
      </c>
      <c r="H1068" s="1">
        <v>1059</v>
      </c>
      <c r="T1068" s="22" t="e">
        <f t="shared" si="111"/>
        <v>#N/A</v>
      </c>
      <c r="U1068" s="22" t="e">
        <f t="shared" si="112"/>
        <v>#N/A</v>
      </c>
    </row>
    <row r="1069" spans="1:21" ht="14.25" x14ac:dyDescent="0.2">
      <c r="A1069" s="1">
        <v>1060</v>
      </c>
      <c r="B1069" s="29"/>
      <c r="C1069" s="2" t="str">
        <f t="shared" ca="1" si="107"/>
        <v/>
      </c>
      <c r="D1069" s="3" t="str">
        <f t="shared" si="108"/>
        <v/>
      </c>
      <c r="E1069" s="3"/>
      <c r="F1069" s="3" t="str">
        <f t="shared" si="109"/>
        <v/>
      </c>
      <c r="G1069" s="3" t="str">
        <f t="shared" si="110"/>
        <v/>
      </c>
      <c r="H1069" s="1">
        <v>1060</v>
      </c>
      <c r="T1069" s="22" t="e">
        <f t="shared" si="111"/>
        <v>#N/A</v>
      </c>
      <c r="U1069" s="22" t="e">
        <f t="shared" si="112"/>
        <v>#N/A</v>
      </c>
    </row>
    <row r="1070" spans="1:21" ht="14.25" x14ac:dyDescent="0.2">
      <c r="A1070" s="1">
        <v>1061</v>
      </c>
      <c r="B1070" s="29"/>
      <c r="C1070" s="2" t="str">
        <f t="shared" ca="1" si="107"/>
        <v/>
      </c>
      <c r="D1070" s="3" t="str">
        <f t="shared" si="108"/>
        <v/>
      </c>
      <c r="E1070" s="3"/>
      <c r="F1070" s="3" t="str">
        <f t="shared" si="109"/>
        <v/>
      </c>
      <c r="G1070" s="3" t="str">
        <f t="shared" si="110"/>
        <v/>
      </c>
      <c r="H1070" s="1">
        <v>1061</v>
      </c>
      <c r="T1070" s="22" t="e">
        <f t="shared" si="111"/>
        <v>#N/A</v>
      </c>
      <c r="U1070" s="22" t="e">
        <f t="shared" si="112"/>
        <v>#N/A</v>
      </c>
    </row>
    <row r="1071" spans="1:21" ht="14.25" x14ac:dyDescent="0.2">
      <c r="A1071" s="1">
        <v>1062</v>
      </c>
      <c r="B1071" s="29"/>
      <c r="C1071" s="2" t="str">
        <f t="shared" ca="1" si="107"/>
        <v/>
      </c>
      <c r="D1071" s="3" t="str">
        <f t="shared" si="108"/>
        <v/>
      </c>
      <c r="E1071" s="3"/>
      <c r="F1071" s="3" t="str">
        <f t="shared" si="109"/>
        <v/>
      </c>
      <c r="G1071" s="3" t="str">
        <f t="shared" si="110"/>
        <v/>
      </c>
      <c r="H1071" s="1">
        <v>1062</v>
      </c>
      <c r="T1071" s="22" t="e">
        <f t="shared" si="111"/>
        <v>#N/A</v>
      </c>
      <c r="U1071" s="22" t="e">
        <f t="shared" si="112"/>
        <v>#N/A</v>
      </c>
    </row>
    <row r="1072" spans="1:21" ht="14.25" x14ac:dyDescent="0.2">
      <c r="A1072" s="1">
        <v>1063</v>
      </c>
      <c r="B1072" s="29"/>
      <c r="C1072" s="2" t="str">
        <f t="shared" ca="1" si="107"/>
        <v/>
      </c>
      <c r="D1072" s="3" t="str">
        <f t="shared" si="108"/>
        <v/>
      </c>
      <c r="E1072" s="3"/>
      <c r="F1072" s="3" t="str">
        <f t="shared" si="109"/>
        <v/>
      </c>
      <c r="G1072" s="3" t="str">
        <f t="shared" si="110"/>
        <v/>
      </c>
      <c r="H1072" s="1">
        <v>1063</v>
      </c>
      <c r="T1072" s="22" t="e">
        <f t="shared" si="111"/>
        <v>#N/A</v>
      </c>
      <c r="U1072" s="22" t="e">
        <f t="shared" si="112"/>
        <v>#N/A</v>
      </c>
    </row>
    <row r="1073" spans="1:21" ht="14.25" x14ac:dyDescent="0.2">
      <c r="A1073" s="1">
        <v>1064</v>
      </c>
      <c r="B1073" s="29"/>
      <c r="C1073" s="2" t="str">
        <f t="shared" ca="1" si="107"/>
        <v/>
      </c>
      <c r="D1073" s="3" t="str">
        <f t="shared" si="108"/>
        <v/>
      </c>
      <c r="E1073" s="3"/>
      <c r="F1073" s="3" t="str">
        <f t="shared" si="109"/>
        <v/>
      </c>
      <c r="G1073" s="3" t="str">
        <f t="shared" si="110"/>
        <v/>
      </c>
      <c r="H1073" s="1">
        <v>1064</v>
      </c>
      <c r="T1073" s="22" t="e">
        <f t="shared" si="111"/>
        <v>#N/A</v>
      </c>
      <c r="U1073" s="22" t="e">
        <f t="shared" si="112"/>
        <v>#N/A</v>
      </c>
    </row>
    <row r="1074" spans="1:21" ht="14.25" x14ac:dyDescent="0.2">
      <c r="A1074" s="1">
        <v>1065</v>
      </c>
      <c r="B1074" s="29"/>
      <c r="C1074" s="2" t="str">
        <f t="shared" ca="1" si="107"/>
        <v/>
      </c>
      <c r="D1074" s="3" t="str">
        <f t="shared" si="108"/>
        <v/>
      </c>
      <c r="E1074" s="3"/>
      <c r="F1074" s="3" t="str">
        <f t="shared" si="109"/>
        <v/>
      </c>
      <c r="G1074" s="3" t="str">
        <f t="shared" si="110"/>
        <v/>
      </c>
      <c r="H1074" s="1">
        <v>1065</v>
      </c>
      <c r="T1074" s="22" t="e">
        <f t="shared" si="111"/>
        <v>#N/A</v>
      </c>
      <c r="U1074" s="22" t="e">
        <f t="shared" si="112"/>
        <v>#N/A</v>
      </c>
    </row>
    <row r="1075" spans="1:21" ht="14.25" x14ac:dyDescent="0.2">
      <c r="A1075" s="1">
        <v>1066</v>
      </c>
      <c r="B1075" s="29"/>
      <c r="C1075" s="2" t="str">
        <f t="shared" ca="1" si="107"/>
        <v/>
      </c>
      <c r="D1075" s="3" t="str">
        <f t="shared" si="108"/>
        <v/>
      </c>
      <c r="E1075" s="3"/>
      <c r="F1075" s="3" t="str">
        <f t="shared" si="109"/>
        <v/>
      </c>
      <c r="G1075" s="3" t="str">
        <f t="shared" si="110"/>
        <v/>
      </c>
      <c r="H1075" s="1">
        <v>1066</v>
      </c>
      <c r="T1075" s="22" t="e">
        <f t="shared" si="111"/>
        <v>#N/A</v>
      </c>
      <c r="U1075" s="22" t="e">
        <f t="shared" si="112"/>
        <v>#N/A</v>
      </c>
    </row>
    <row r="1076" spans="1:21" ht="14.25" x14ac:dyDescent="0.2">
      <c r="A1076" s="1">
        <v>1067</v>
      </c>
      <c r="B1076" s="29"/>
      <c r="C1076" s="2" t="str">
        <f t="shared" ca="1" si="107"/>
        <v/>
      </c>
      <c r="D1076" s="3" t="str">
        <f t="shared" si="108"/>
        <v/>
      </c>
      <c r="E1076" s="3"/>
      <c r="F1076" s="3" t="str">
        <f t="shared" si="109"/>
        <v/>
      </c>
      <c r="G1076" s="3" t="str">
        <f t="shared" si="110"/>
        <v/>
      </c>
      <c r="H1076" s="1">
        <v>1067</v>
      </c>
      <c r="T1076" s="22" t="e">
        <f t="shared" si="111"/>
        <v>#N/A</v>
      </c>
      <c r="U1076" s="22" t="e">
        <f t="shared" si="112"/>
        <v>#N/A</v>
      </c>
    </row>
    <row r="1077" spans="1:21" ht="14.25" x14ac:dyDescent="0.2">
      <c r="A1077" s="1">
        <v>1068</v>
      </c>
      <c r="B1077" s="29"/>
      <c r="C1077" s="2" t="str">
        <f t="shared" ca="1" si="107"/>
        <v/>
      </c>
      <c r="D1077" s="3" t="str">
        <f t="shared" si="108"/>
        <v/>
      </c>
      <c r="E1077" s="3"/>
      <c r="F1077" s="3" t="str">
        <f t="shared" si="109"/>
        <v/>
      </c>
      <c r="G1077" s="3" t="str">
        <f t="shared" si="110"/>
        <v/>
      </c>
      <c r="H1077" s="1">
        <v>1068</v>
      </c>
      <c r="T1077" s="22" t="e">
        <f t="shared" si="111"/>
        <v>#N/A</v>
      </c>
      <c r="U1077" s="22" t="e">
        <f t="shared" si="112"/>
        <v>#N/A</v>
      </c>
    </row>
    <row r="1078" spans="1:21" ht="14.25" x14ac:dyDescent="0.2">
      <c r="A1078" s="1">
        <v>1069</v>
      </c>
      <c r="B1078" s="29"/>
      <c r="C1078" s="2" t="str">
        <f t="shared" ca="1" si="107"/>
        <v/>
      </c>
      <c r="D1078" s="3" t="str">
        <f t="shared" si="108"/>
        <v/>
      </c>
      <c r="E1078" s="3"/>
      <c r="F1078" s="3" t="str">
        <f t="shared" si="109"/>
        <v/>
      </c>
      <c r="G1078" s="3" t="str">
        <f t="shared" si="110"/>
        <v/>
      </c>
      <c r="H1078" s="1">
        <v>1069</v>
      </c>
      <c r="T1078" s="22" t="e">
        <f t="shared" si="111"/>
        <v>#N/A</v>
      </c>
      <c r="U1078" s="22" t="e">
        <f t="shared" si="112"/>
        <v>#N/A</v>
      </c>
    </row>
    <row r="1079" spans="1:21" ht="14.25" x14ac:dyDescent="0.2">
      <c r="A1079" s="1">
        <v>1070</v>
      </c>
      <c r="B1079" s="29"/>
      <c r="C1079" s="2" t="str">
        <f t="shared" ca="1" si="107"/>
        <v/>
      </c>
      <c r="D1079" s="3" t="str">
        <f t="shared" si="108"/>
        <v/>
      </c>
      <c r="E1079" s="3"/>
      <c r="F1079" s="3" t="str">
        <f t="shared" si="109"/>
        <v/>
      </c>
      <c r="G1079" s="3" t="str">
        <f t="shared" si="110"/>
        <v/>
      </c>
      <c r="H1079" s="1">
        <v>1070</v>
      </c>
      <c r="T1079" s="22" t="e">
        <f t="shared" si="111"/>
        <v>#N/A</v>
      </c>
      <c r="U1079" s="22" t="e">
        <f t="shared" si="112"/>
        <v>#N/A</v>
      </c>
    </row>
    <row r="1080" spans="1:21" ht="14.25" x14ac:dyDescent="0.2">
      <c r="A1080" s="1">
        <v>1071</v>
      </c>
      <c r="B1080" s="29"/>
      <c r="C1080" s="2" t="str">
        <f t="shared" ca="1" si="107"/>
        <v/>
      </c>
      <c r="D1080" s="3" t="str">
        <f t="shared" si="108"/>
        <v/>
      </c>
      <c r="E1080" s="3"/>
      <c r="F1080" s="3" t="str">
        <f t="shared" si="109"/>
        <v/>
      </c>
      <c r="G1080" s="3" t="str">
        <f t="shared" si="110"/>
        <v/>
      </c>
      <c r="H1080" s="1">
        <v>1071</v>
      </c>
      <c r="T1080" s="22" t="e">
        <f t="shared" si="111"/>
        <v>#N/A</v>
      </c>
      <c r="U1080" s="22" t="e">
        <f t="shared" si="112"/>
        <v>#N/A</v>
      </c>
    </row>
    <row r="1081" spans="1:21" ht="14.25" x14ac:dyDescent="0.2">
      <c r="A1081" s="1">
        <v>1072</v>
      </c>
      <c r="B1081" s="29"/>
      <c r="C1081" s="2" t="str">
        <f t="shared" ca="1" si="107"/>
        <v/>
      </c>
      <c r="D1081" s="3" t="str">
        <f t="shared" si="108"/>
        <v/>
      </c>
      <c r="E1081" s="3"/>
      <c r="F1081" s="3" t="str">
        <f t="shared" si="109"/>
        <v/>
      </c>
      <c r="G1081" s="3" t="str">
        <f t="shared" si="110"/>
        <v/>
      </c>
      <c r="H1081" s="1">
        <v>1072</v>
      </c>
      <c r="T1081" s="22" t="e">
        <f t="shared" si="111"/>
        <v>#N/A</v>
      </c>
      <c r="U1081" s="22" t="e">
        <f t="shared" si="112"/>
        <v>#N/A</v>
      </c>
    </row>
    <row r="1082" spans="1:21" ht="14.25" x14ac:dyDescent="0.2">
      <c r="A1082" s="1">
        <v>1073</v>
      </c>
      <c r="B1082" s="29"/>
      <c r="C1082" s="2" t="str">
        <f t="shared" ref="C1082:C1145" ca="1" si="113">IF(B1082="","",RANK(B1082,INDIRECT($X$12),1))</f>
        <v/>
      </c>
      <c r="D1082" s="3" t="str">
        <f t="shared" ref="D1082:D1145" si="114">IF(B1082="","",((C1082-0.3)/($X$14+0.4)))</f>
        <v/>
      </c>
      <c r="E1082" s="3"/>
      <c r="F1082" s="3" t="str">
        <f t="shared" ref="F1082:F1145" si="115">IF(B1082="","",LN(LN((1/(1-D1082)))))</f>
        <v/>
      </c>
      <c r="G1082" s="3" t="str">
        <f t="shared" ref="G1082:G1145" si="116">IF(B1082="","",LN(B1082))</f>
        <v/>
      </c>
      <c r="H1082" s="1">
        <v>1073</v>
      </c>
      <c r="T1082" s="22" t="e">
        <f t="shared" ref="T1082:T1145" si="117">IF(B1083="",NA(),LN(LN((1/(1-D1083)))))</f>
        <v>#N/A</v>
      </c>
      <c r="U1082" s="22" t="e">
        <f t="shared" ref="U1082:U1145" si="118">IF(B1083="",NA(),LN(B1083))</f>
        <v>#N/A</v>
      </c>
    </row>
    <row r="1083" spans="1:21" ht="14.25" x14ac:dyDescent="0.2">
      <c r="A1083" s="1">
        <v>1074</v>
      </c>
      <c r="B1083" s="29"/>
      <c r="C1083" s="2" t="str">
        <f t="shared" ca="1" si="113"/>
        <v/>
      </c>
      <c r="D1083" s="3" t="str">
        <f t="shared" si="114"/>
        <v/>
      </c>
      <c r="E1083" s="3"/>
      <c r="F1083" s="3" t="str">
        <f t="shared" si="115"/>
        <v/>
      </c>
      <c r="G1083" s="3" t="str">
        <f t="shared" si="116"/>
        <v/>
      </c>
      <c r="H1083" s="1">
        <v>1074</v>
      </c>
      <c r="T1083" s="22" t="e">
        <f t="shared" si="117"/>
        <v>#N/A</v>
      </c>
      <c r="U1083" s="22" t="e">
        <f t="shared" si="118"/>
        <v>#N/A</v>
      </c>
    </row>
    <row r="1084" spans="1:21" ht="14.25" x14ac:dyDescent="0.2">
      <c r="A1084" s="1">
        <v>1075</v>
      </c>
      <c r="B1084" s="29"/>
      <c r="C1084" s="2" t="str">
        <f t="shared" ca="1" si="113"/>
        <v/>
      </c>
      <c r="D1084" s="3" t="str">
        <f t="shared" si="114"/>
        <v/>
      </c>
      <c r="E1084" s="3"/>
      <c r="F1084" s="3" t="str">
        <f t="shared" si="115"/>
        <v/>
      </c>
      <c r="G1084" s="3" t="str">
        <f t="shared" si="116"/>
        <v/>
      </c>
      <c r="H1084" s="1">
        <v>1075</v>
      </c>
      <c r="T1084" s="22" t="e">
        <f t="shared" si="117"/>
        <v>#N/A</v>
      </c>
      <c r="U1084" s="22" t="e">
        <f t="shared" si="118"/>
        <v>#N/A</v>
      </c>
    </row>
    <row r="1085" spans="1:21" ht="14.25" x14ac:dyDescent="0.2">
      <c r="A1085" s="1">
        <v>1076</v>
      </c>
      <c r="B1085" s="29"/>
      <c r="C1085" s="2" t="str">
        <f t="shared" ca="1" si="113"/>
        <v/>
      </c>
      <c r="D1085" s="3" t="str">
        <f t="shared" si="114"/>
        <v/>
      </c>
      <c r="E1085" s="3"/>
      <c r="F1085" s="3" t="str">
        <f t="shared" si="115"/>
        <v/>
      </c>
      <c r="G1085" s="3" t="str">
        <f t="shared" si="116"/>
        <v/>
      </c>
      <c r="H1085" s="1">
        <v>1076</v>
      </c>
      <c r="T1085" s="22" t="e">
        <f t="shared" si="117"/>
        <v>#N/A</v>
      </c>
      <c r="U1085" s="22" t="e">
        <f t="shared" si="118"/>
        <v>#N/A</v>
      </c>
    </row>
    <row r="1086" spans="1:21" ht="14.25" x14ac:dyDescent="0.2">
      <c r="A1086" s="1">
        <v>1077</v>
      </c>
      <c r="B1086" s="29"/>
      <c r="C1086" s="2" t="str">
        <f t="shared" ca="1" si="113"/>
        <v/>
      </c>
      <c r="D1086" s="3" t="str">
        <f t="shared" si="114"/>
        <v/>
      </c>
      <c r="E1086" s="3"/>
      <c r="F1086" s="3" t="str">
        <f t="shared" si="115"/>
        <v/>
      </c>
      <c r="G1086" s="3" t="str">
        <f t="shared" si="116"/>
        <v/>
      </c>
      <c r="H1086" s="1">
        <v>1077</v>
      </c>
      <c r="T1086" s="22" t="e">
        <f t="shared" si="117"/>
        <v>#N/A</v>
      </c>
      <c r="U1086" s="22" t="e">
        <f t="shared" si="118"/>
        <v>#N/A</v>
      </c>
    </row>
    <row r="1087" spans="1:21" ht="14.25" x14ac:dyDescent="0.2">
      <c r="A1087" s="1">
        <v>1078</v>
      </c>
      <c r="B1087" s="29"/>
      <c r="C1087" s="2" t="str">
        <f t="shared" ca="1" si="113"/>
        <v/>
      </c>
      <c r="D1087" s="3" t="str">
        <f t="shared" si="114"/>
        <v/>
      </c>
      <c r="E1087" s="3"/>
      <c r="F1087" s="3" t="str">
        <f t="shared" si="115"/>
        <v/>
      </c>
      <c r="G1087" s="3" t="str">
        <f t="shared" si="116"/>
        <v/>
      </c>
      <c r="H1087" s="1">
        <v>1078</v>
      </c>
      <c r="T1087" s="22" t="e">
        <f t="shared" si="117"/>
        <v>#N/A</v>
      </c>
      <c r="U1087" s="22" t="e">
        <f t="shared" si="118"/>
        <v>#N/A</v>
      </c>
    </row>
    <row r="1088" spans="1:21" ht="14.25" x14ac:dyDescent="0.2">
      <c r="A1088" s="1">
        <v>1079</v>
      </c>
      <c r="B1088" s="29"/>
      <c r="C1088" s="2" t="str">
        <f t="shared" ca="1" si="113"/>
        <v/>
      </c>
      <c r="D1088" s="3" t="str">
        <f t="shared" si="114"/>
        <v/>
      </c>
      <c r="E1088" s="3"/>
      <c r="F1088" s="3" t="str">
        <f t="shared" si="115"/>
        <v/>
      </c>
      <c r="G1088" s="3" t="str">
        <f t="shared" si="116"/>
        <v/>
      </c>
      <c r="H1088" s="1">
        <v>1079</v>
      </c>
      <c r="T1088" s="22" t="e">
        <f t="shared" si="117"/>
        <v>#N/A</v>
      </c>
      <c r="U1088" s="22" t="e">
        <f t="shared" si="118"/>
        <v>#N/A</v>
      </c>
    </row>
    <row r="1089" spans="1:21" ht="14.25" x14ac:dyDescent="0.2">
      <c r="A1089" s="1">
        <v>1080</v>
      </c>
      <c r="B1089" s="29"/>
      <c r="C1089" s="2" t="str">
        <f t="shared" ca="1" si="113"/>
        <v/>
      </c>
      <c r="D1089" s="3" t="str">
        <f t="shared" si="114"/>
        <v/>
      </c>
      <c r="E1089" s="3"/>
      <c r="F1089" s="3" t="str">
        <f t="shared" si="115"/>
        <v/>
      </c>
      <c r="G1089" s="3" t="str">
        <f t="shared" si="116"/>
        <v/>
      </c>
      <c r="H1089" s="1">
        <v>1080</v>
      </c>
      <c r="T1089" s="22" t="e">
        <f t="shared" si="117"/>
        <v>#N/A</v>
      </c>
      <c r="U1089" s="22" t="e">
        <f t="shared" si="118"/>
        <v>#N/A</v>
      </c>
    </row>
    <row r="1090" spans="1:21" ht="14.25" x14ac:dyDescent="0.2">
      <c r="A1090" s="1">
        <v>1081</v>
      </c>
      <c r="B1090" s="29"/>
      <c r="C1090" s="2" t="str">
        <f t="shared" ca="1" si="113"/>
        <v/>
      </c>
      <c r="D1090" s="3" t="str">
        <f t="shared" si="114"/>
        <v/>
      </c>
      <c r="E1090" s="3"/>
      <c r="F1090" s="3" t="str">
        <f t="shared" si="115"/>
        <v/>
      </c>
      <c r="G1090" s="3" t="str">
        <f t="shared" si="116"/>
        <v/>
      </c>
      <c r="H1090" s="1">
        <v>1081</v>
      </c>
      <c r="T1090" s="22" t="e">
        <f t="shared" si="117"/>
        <v>#N/A</v>
      </c>
      <c r="U1090" s="22" t="e">
        <f t="shared" si="118"/>
        <v>#N/A</v>
      </c>
    </row>
    <row r="1091" spans="1:21" ht="14.25" x14ac:dyDescent="0.2">
      <c r="A1091" s="1">
        <v>1082</v>
      </c>
      <c r="B1091" s="29"/>
      <c r="C1091" s="2" t="str">
        <f t="shared" ca="1" si="113"/>
        <v/>
      </c>
      <c r="D1091" s="3" t="str">
        <f t="shared" si="114"/>
        <v/>
      </c>
      <c r="E1091" s="3"/>
      <c r="F1091" s="3" t="str">
        <f t="shared" si="115"/>
        <v/>
      </c>
      <c r="G1091" s="3" t="str">
        <f t="shared" si="116"/>
        <v/>
      </c>
      <c r="H1091" s="1">
        <v>1082</v>
      </c>
      <c r="T1091" s="22" t="e">
        <f t="shared" si="117"/>
        <v>#N/A</v>
      </c>
      <c r="U1091" s="22" t="e">
        <f t="shared" si="118"/>
        <v>#N/A</v>
      </c>
    </row>
    <row r="1092" spans="1:21" ht="14.25" x14ac:dyDescent="0.2">
      <c r="A1092" s="1">
        <v>1083</v>
      </c>
      <c r="B1092" s="29"/>
      <c r="C1092" s="2" t="str">
        <f t="shared" ca="1" si="113"/>
        <v/>
      </c>
      <c r="D1092" s="3" t="str">
        <f t="shared" si="114"/>
        <v/>
      </c>
      <c r="E1092" s="3"/>
      <c r="F1092" s="3" t="str">
        <f t="shared" si="115"/>
        <v/>
      </c>
      <c r="G1092" s="3" t="str">
        <f t="shared" si="116"/>
        <v/>
      </c>
      <c r="H1092" s="1">
        <v>1083</v>
      </c>
      <c r="T1092" s="22" t="e">
        <f t="shared" si="117"/>
        <v>#N/A</v>
      </c>
      <c r="U1092" s="22" t="e">
        <f t="shared" si="118"/>
        <v>#N/A</v>
      </c>
    </row>
    <row r="1093" spans="1:21" ht="14.25" x14ac:dyDescent="0.2">
      <c r="A1093" s="1">
        <v>1084</v>
      </c>
      <c r="B1093" s="29"/>
      <c r="C1093" s="2" t="str">
        <f t="shared" ca="1" si="113"/>
        <v/>
      </c>
      <c r="D1093" s="3" t="str">
        <f t="shared" si="114"/>
        <v/>
      </c>
      <c r="E1093" s="3"/>
      <c r="F1093" s="3" t="str">
        <f t="shared" si="115"/>
        <v/>
      </c>
      <c r="G1093" s="3" t="str">
        <f t="shared" si="116"/>
        <v/>
      </c>
      <c r="H1093" s="1">
        <v>1084</v>
      </c>
      <c r="T1093" s="22" t="e">
        <f t="shared" si="117"/>
        <v>#N/A</v>
      </c>
      <c r="U1093" s="22" t="e">
        <f t="shared" si="118"/>
        <v>#N/A</v>
      </c>
    </row>
    <row r="1094" spans="1:21" ht="14.25" x14ac:dyDescent="0.2">
      <c r="A1094" s="1">
        <v>1085</v>
      </c>
      <c r="B1094" s="29"/>
      <c r="C1094" s="2" t="str">
        <f t="shared" ca="1" si="113"/>
        <v/>
      </c>
      <c r="D1094" s="3" t="str">
        <f t="shared" si="114"/>
        <v/>
      </c>
      <c r="E1094" s="3"/>
      <c r="F1094" s="3" t="str">
        <f t="shared" si="115"/>
        <v/>
      </c>
      <c r="G1094" s="3" t="str">
        <f t="shared" si="116"/>
        <v/>
      </c>
      <c r="H1094" s="1">
        <v>1085</v>
      </c>
      <c r="T1094" s="22" t="e">
        <f t="shared" si="117"/>
        <v>#N/A</v>
      </c>
      <c r="U1094" s="22" t="e">
        <f t="shared" si="118"/>
        <v>#N/A</v>
      </c>
    </row>
    <row r="1095" spans="1:21" ht="14.25" x14ac:dyDescent="0.2">
      <c r="A1095" s="1">
        <v>1086</v>
      </c>
      <c r="B1095" s="29"/>
      <c r="C1095" s="2" t="str">
        <f t="shared" ca="1" si="113"/>
        <v/>
      </c>
      <c r="D1095" s="3" t="str">
        <f t="shared" si="114"/>
        <v/>
      </c>
      <c r="E1095" s="3"/>
      <c r="F1095" s="3" t="str">
        <f t="shared" si="115"/>
        <v/>
      </c>
      <c r="G1095" s="3" t="str">
        <f t="shared" si="116"/>
        <v/>
      </c>
      <c r="H1095" s="1">
        <v>1086</v>
      </c>
      <c r="T1095" s="22" t="e">
        <f t="shared" si="117"/>
        <v>#N/A</v>
      </c>
      <c r="U1095" s="22" t="e">
        <f t="shared" si="118"/>
        <v>#N/A</v>
      </c>
    </row>
    <row r="1096" spans="1:21" ht="14.25" x14ac:dyDescent="0.2">
      <c r="A1096" s="1">
        <v>1087</v>
      </c>
      <c r="B1096" s="29"/>
      <c r="C1096" s="2" t="str">
        <f t="shared" ca="1" si="113"/>
        <v/>
      </c>
      <c r="D1096" s="3" t="str">
        <f t="shared" si="114"/>
        <v/>
      </c>
      <c r="E1096" s="3"/>
      <c r="F1096" s="3" t="str">
        <f t="shared" si="115"/>
        <v/>
      </c>
      <c r="G1096" s="3" t="str">
        <f t="shared" si="116"/>
        <v/>
      </c>
      <c r="H1096" s="1">
        <v>1087</v>
      </c>
      <c r="T1096" s="22" t="e">
        <f t="shared" si="117"/>
        <v>#N/A</v>
      </c>
      <c r="U1096" s="22" t="e">
        <f t="shared" si="118"/>
        <v>#N/A</v>
      </c>
    </row>
    <row r="1097" spans="1:21" ht="14.25" x14ac:dyDescent="0.2">
      <c r="A1097" s="1">
        <v>1088</v>
      </c>
      <c r="B1097" s="29"/>
      <c r="C1097" s="2" t="str">
        <f t="shared" ca="1" si="113"/>
        <v/>
      </c>
      <c r="D1097" s="3" t="str">
        <f t="shared" si="114"/>
        <v/>
      </c>
      <c r="E1097" s="3"/>
      <c r="F1097" s="3" t="str">
        <f t="shared" si="115"/>
        <v/>
      </c>
      <c r="G1097" s="3" t="str">
        <f t="shared" si="116"/>
        <v/>
      </c>
      <c r="H1097" s="1">
        <v>1088</v>
      </c>
      <c r="T1097" s="22" t="e">
        <f t="shared" si="117"/>
        <v>#N/A</v>
      </c>
      <c r="U1097" s="22" t="e">
        <f t="shared" si="118"/>
        <v>#N/A</v>
      </c>
    </row>
    <row r="1098" spans="1:21" ht="14.25" x14ac:dyDescent="0.2">
      <c r="A1098" s="1">
        <v>1089</v>
      </c>
      <c r="B1098" s="29"/>
      <c r="C1098" s="2" t="str">
        <f t="shared" ca="1" si="113"/>
        <v/>
      </c>
      <c r="D1098" s="3" t="str">
        <f t="shared" si="114"/>
        <v/>
      </c>
      <c r="E1098" s="3"/>
      <c r="F1098" s="3" t="str">
        <f t="shared" si="115"/>
        <v/>
      </c>
      <c r="G1098" s="3" t="str">
        <f t="shared" si="116"/>
        <v/>
      </c>
      <c r="H1098" s="1">
        <v>1089</v>
      </c>
      <c r="T1098" s="22" t="e">
        <f t="shared" si="117"/>
        <v>#N/A</v>
      </c>
      <c r="U1098" s="22" t="e">
        <f t="shared" si="118"/>
        <v>#N/A</v>
      </c>
    </row>
    <row r="1099" spans="1:21" ht="14.25" x14ac:dyDescent="0.2">
      <c r="A1099" s="1">
        <v>1090</v>
      </c>
      <c r="B1099" s="29"/>
      <c r="C1099" s="2" t="str">
        <f t="shared" ca="1" si="113"/>
        <v/>
      </c>
      <c r="D1099" s="3" t="str">
        <f t="shared" si="114"/>
        <v/>
      </c>
      <c r="E1099" s="3"/>
      <c r="F1099" s="3" t="str">
        <f t="shared" si="115"/>
        <v/>
      </c>
      <c r="G1099" s="3" t="str">
        <f t="shared" si="116"/>
        <v/>
      </c>
      <c r="H1099" s="1">
        <v>1090</v>
      </c>
      <c r="T1099" s="22" t="e">
        <f t="shared" si="117"/>
        <v>#N/A</v>
      </c>
      <c r="U1099" s="22" t="e">
        <f t="shared" si="118"/>
        <v>#N/A</v>
      </c>
    </row>
    <row r="1100" spans="1:21" ht="14.25" x14ac:dyDescent="0.2">
      <c r="A1100" s="1">
        <v>1091</v>
      </c>
      <c r="B1100" s="29"/>
      <c r="C1100" s="2" t="str">
        <f t="shared" ca="1" si="113"/>
        <v/>
      </c>
      <c r="D1100" s="3" t="str">
        <f t="shared" si="114"/>
        <v/>
      </c>
      <c r="E1100" s="3"/>
      <c r="F1100" s="3" t="str">
        <f t="shared" si="115"/>
        <v/>
      </c>
      <c r="G1100" s="3" t="str">
        <f t="shared" si="116"/>
        <v/>
      </c>
      <c r="H1100" s="1">
        <v>1091</v>
      </c>
      <c r="T1100" s="22" t="e">
        <f t="shared" si="117"/>
        <v>#N/A</v>
      </c>
      <c r="U1100" s="22" t="e">
        <f t="shared" si="118"/>
        <v>#N/A</v>
      </c>
    </row>
    <row r="1101" spans="1:21" ht="14.25" x14ac:dyDescent="0.2">
      <c r="A1101" s="1">
        <v>1092</v>
      </c>
      <c r="B1101" s="29"/>
      <c r="C1101" s="2" t="str">
        <f t="shared" ca="1" si="113"/>
        <v/>
      </c>
      <c r="D1101" s="3" t="str">
        <f t="shared" si="114"/>
        <v/>
      </c>
      <c r="E1101" s="3"/>
      <c r="F1101" s="3" t="str">
        <f t="shared" si="115"/>
        <v/>
      </c>
      <c r="G1101" s="3" t="str">
        <f t="shared" si="116"/>
        <v/>
      </c>
      <c r="H1101" s="1">
        <v>1092</v>
      </c>
      <c r="T1101" s="22" t="e">
        <f t="shared" si="117"/>
        <v>#N/A</v>
      </c>
      <c r="U1101" s="22" t="e">
        <f t="shared" si="118"/>
        <v>#N/A</v>
      </c>
    </row>
    <row r="1102" spans="1:21" ht="14.25" x14ac:dyDescent="0.2">
      <c r="A1102" s="1">
        <v>1093</v>
      </c>
      <c r="B1102" s="29"/>
      <c r="C1102" s="2" t="str">
        <f t="shared" ca="1" si="113"/>
        <v/>
      </c>
      <c r="D1102" s="3" t="str">
        <f t="shared" si="114"/>
        <v/>
      </c>
      <c r="E1102" s="3"/>
      <c r="F1102" s="3" t="str">
        <f t="shared" si="115"/>
        <v/>
      </c>
      <c r="G1102" s="3" t="str">
        <f t="shared" si="116"/>
        <v/>
      </c>
      <c r="H1102" s="1">
        <v>1093</v>
      </c>
      <c r="T1102" s="22" t="e">
        <f t="shared" si="117"/>
        <v>#N/A</v>
      </c>
      <c r="U1102" s="22" t="e">
        <f t="shared" si="118"/>
        <v>#N/A</v>
      </c>
    </row>
    <row r="1103" spans="1:21" ht="14.25" x14ac:dyDescent="0.2">
      <c r="A1103" s="1">
        <v>1094</v>
      </c>
      <c r="B1103" s="29"/>
      <c r="C1103" s="2" t="str">
        <f t="shared" ca="1" si="113"/>
        <v/>
      </c>
      <c r="D1103" s="3" t="str">
        <f t="shared" si="114"/>
        <v/>
      </c>
      <c r="E1103" s="3"/>
      <c r="F1103" s="3" t="str">
        <f t="shared" si="115"/>
        <v/>
      </c>
      <c r="G1103" s="3" t="str">
        <f t="shared" si="116"/>
        <v/>
      </c>
      <c r="H1103" s="1">
        <v>1094</v>
      </c>
      <c r="T1103" s="22" t="e">
        <f t="shared" si="117"/>
        <v>#N/A</v>
      </c>
      <c r="U1103" s="22" t="e">
        <f t="shared" si="118"/>
        <v>#N/A</v>
      </c>
    </row>
    <row r="1104" spans="1:21" ht="14.25" x14ac:dyDescent="0.2">
      <c r="A1104" s="1">
        <v>1095</v>
      </c>
      <c r="B1104" s="29"/>
      <c r="C1104" s="2" t="str">
        <f t="shared" ca="1" si="113"/>
        <v/>
      </c>
      <c r="D1104" s="3" t="str">
        <f t="shared" si="114"/>
        <v/>
      </c>
      <c r="E1104" s="3"/>
      <c r="F1104" s="3" t="str">
        <f t="shared" si="115"/>
        <v/>
      </c>
      <c r="G1104" s="3" t="str">
        <f t="shared" si="116"/>
        <v/>
      </c>
      <c r="H1104" s="1">
        <v>1095</v>
      </c>
      <c r="T1104" s="22" t="e">
        <f t="shared" si="117"/>
        <v>#N/A</v>
      </c>
      <c r="U1104" s="22" t="e">
        <f t="shared" si="118"/>
        <v>#N/A</v>
      </c>
    </row>
    <row r="1105" spans="1:21" ht="14.25" x14ac:dyDescent="0.2">
      <c r="A1105" s="1">
        <v>1096</v>
      </c>
      <c r="B1105" s="29"/>
      <c r="C1105" s="2" t="str">
        <f t="shared" ca="1" si="113"/>
        <v/>
      </c>
      <c r="D1105" s="3" t="str">
        <f t="shared" si="114"/>
        <v/>
      </c>
      <c r="E1105" s="3"/>
      <c r="F1105" s="3" t="str">
        <f t="shared" si="115"/>
        <v/>
      </c>
      <c r="G1105" s="3" t="str">
        <f t="shared" si="116"/>
        <v/>
      </c>
      <c r="H1105" s="1">
        <v>1096</v>
      </c>
      <c r="T1105" s="22" t="e">
        <f t="shared" si="117"/>
        <v>#N/A</v>
      </c>
      <c r="U1105" s="22" t="e">
        <f t="shared" si="118"/>
        <v>#N/A</v>
      </c>
    </row>
    <row r="1106" spans="1:21" ht="14.25" x14ac:dyDescent="0.2">
      <c r="A1106" s="1">
        <v>1097</v>
      </c>
      <c r="B1106" s="29"/>
      <c r="C1106" s="2" t="str">
        <f t="shared" ca="1" si="113"/>
        <v/>
      </c>
      <c r="D1106" s="3" t="str">
        <f t="shared" si="114"/>
        <v/>
      </c>
      <c r="E1106" s="3"/>
      <c r="F1106" s="3" t="str">
        <f t="shared" si="115"/>
        <v/>
      </c>
      <c r="G1106" s="3" t="str">
        <f t="shared" si="116"/>
        <v/>
      </c>
      <c r="H1106" s="1">
        <v>1097</v>
      </c>
      <c r="T1106" s="22" t="e">
        <f t="shared" si="117"/>
        <v>#N/A</v>
      </c>
      <c r="U1106" s="22" t="e">
        <f t="shared" si="118"/>
        <v>#N/A</v>
      </c>
    </row>
    <row r="1107" spans="1:21" ht="14.25" x14ac:dyDescent="0.2">
      <c r="A1107" s="1">
        <v>1098</v>
      </c>
      <c r="B1107" s="29"/>
      <c r="C1107" s="2" t="str">
        <f t="shared" ca="1" si="113"/>
        <v/>
      </c>
      <c r="D1107" s="3" t="str">
        <f t="shared" si="114"/>
        <v/>
      </c>
      <c r="E1107" s="3"/>
      <c r="F1107" s="3" t="str">
        <f t="shared" si="115"/>
        <v/>
      </c>
      <c r="G1107" s="3" t="str">
        <f t="shared" si="116"/>
        <v/>
      </c>
      <c r="H1107" s="1">
        <v>1098</v>
      </c>
      <c r="T1107" s="22" t="e">
        <f t="shared" si="117"/>
        <v>#N/A</v>
      </c>
      <c r="U1107" s="22" t="e">
        <f t="shared" si="118"/>
        <v>#N/A</v>
      </c>
    </row>
    <row r="1108" spans="1:21" ht="14.25" x14ac:dyDescent="0.2">
      <c r="A1108" s="1">
        <v>1099</v>
      </c>
      <c r="B1108" s="29"/>
      <c r="C1108" s="2" t="str">
        <f t="shared" ca="1" si="113"/>
        <v/>
      </c>
      <c r="D1108" s="3" t="str">
        <f t="shared" si="114"/>
        <v/>
      </c>
      <c r="E1108" s="3"/>
      <c r="F1108" s="3" t="str">
        <f t="shared" si="115"/>
        <v/>
      </c>
      <c r="G1108" s="3" t="str">
        <f t="shared" si="116"/>
        <v/>
      </c>
      <c r="H1108" s="1">
        <v>1099</v>
      </c>
      <c r="T1108" s="22" t="e">
        <f t="shared" si="117"/>
        <v>#N/A</v>
      </c>
      <c r="U1108" s="22" t="e">
        <f t="shared" si="118"/>
        <v>#N/A</v>
      </c>
    </row>
    <row r="1109" spans="1:21" ht="14.25" x14ac:dyDescent="0.2">
      <c r="A1109" s="1">
        <v>1100</v>
      </c>
      <c r="B1109" s="29"/>
      <c r="C1109" s="2" t="str">
        <f t="shared" ca="1" si="113"/>
        <v/>
      </c>
      <c r="D1109" s="3" t="str">
        <f t="shared" si="114"/>
        <v/>
      </c>
      <c r="E1109" s="3"/>
      <c r="F1109" s="3" t="str">
        <f t="shared" si="115"/>
        <v/>
      </c>
      <c r="G1109" s="3" t="str">
        <f t="shared" si="116"/>
        <v/>
      </c>
      <c r="H1109" s="1">
        <v>1100</v>
      </c>
      <c r="T1109" s="22" t="e">
        <f t="shared" si="117"/>
        <v>#N/A</v>
      </c>
      <c r="U1109" s="22" t="e">
        <f t="shared" si="118"/>
        <v>#N/A</v>
      </c>
    </row>
    <row r="1110" spans="1:21" ht="14.25" x14ac:dyDescent="0.2">
      <c r="A1110" s="1">
        <v>1101</v>
      </c>
      <c r="B1110" s="29"/>
      <c r="C1110" s="2" t="str">
        <f t="shared" ca="1" si="113"/>
        <v/>
      </c>
      <c r="D1110" s="3" t="str">
        <f t="shared" si="114"/>
        <v/>
      </c>
      <c r="E1110" s="3"/>
      <c r="F1110" s="3" t="str">
        <f t="shared" si="115"/>
        <v/>
      </c>
      <c r="G1110" s="3" t="str">
        <f t="shared" si="116"/>
        <v/>
      </c>
      <c r="H1110" s="1">
        <v>1101</v>
      </c>
      <c r="T1110" s="22" t="e">
        <f t="shared" si="117"/>
        <v>#N/A</v>
      </c>
      <c r="U1110" s="22" t="e">
        <f t="shared" si="118"/>
        <v>#N/A</v>
      </c>
    </row>
    <row r="1111" spans="1:21" ht="14.25" x14ac:dyDescent="0.2">
      <c r="A1111" s="1">
        <v>1102</v>
      </c>
      <c r="B1111" s="29"/>
      <c r="C1111" s="2" t="str">
        <f t="shared" ca="1" si="113"/>
        <v/>
      </c>
      <c r="D1111" s="3" t="str">
        <f t="shared" si="114"/>
        <v/>
      </c>
      <c r="E1111" s="3"/>
      <c r="F1111" s="3" t="str">
        <f t="shared" si="115"/>
        <v/>
      </c>
      <c r="G1111" s="3" t="str">
        <f t="shared" si="116"/>
        <v/>
      </c>
      <c r="H1111" s="1">
        <v>1102</v>
      </c>
      <c r="T1111" s="22" t="e">
        <f t="shared" si="117"/>
        <v>#N/A</v>
      </c>
      <c r="U1111" s="22" t="e">
        <f t="shared" si="118"/>
        <v>#N/A</v>
      </c>
    </row>
    <row r="1112" spans="1:21" ht="14.25" x14ac:dyDescent="0.2">
      <c r="A1112" s="1">
        <v>1103</v>
      </c>
      <c r="B1112" s="29"/>
      <c r="C1112" s="2" t="str">
        <f t="shared" ca="1" si="113"/>
        <v/>
      </c>
      <c r="D1112" s="3" t="str">
        <f t="shared" si="114"/>
        <v/>
      </c>
      <c r="E1112" s="3"/>
      <c r="F1112" s="3" t="str">
        <f t="shared" si="115"/>
        <v/>
      </c>
      <c r="G1112" s="3" t="str">
        <f t="shared" si="116"/>
        <v/>
      </c>
      <c r="H1112" s="1">
        <v>1103</v>
      </c>
      <c r="T1112" s="22" t="e">
        <f t="shared" si="117"/>
        <v>#N/A</v>
      </c>
      <c r="U1112" s="22" t="e">
        <f t="shared" si="118"/>
        <v>#N/A</v>
      </c>
    </row>
    <row r="1113" spans="1:21" ht="14.25" x14ac:dyDescent="0.2">
      <c r="A1113" s="1">
        <v>1104</v>
      </c>
      <c r="B1113" s="29"/>
      <c r="C1113" s="2" t="str">
        <f t="shared" ca="1" si="113"/>
        <v/>
      </c>
      <c r="D1113" s="3" t="str">
        <f t="shared" si="114"/>
        <v/>
      </c>
      <c r="E1113" s="3"/>
      <c r="F1113" s="3" t="str">
        <f t="shared" si="115"/>
        <v/>
      </c>
      <c r="G1113" s="3" t="str">
        <f t="shared" si="116"/>
        <v/>
      </c>
      <c r="H1113" s="1">
        <v>1104</v>
      </c>
      <c r="T1113" s="22" t="e">
        <f t="shared" si="117"/>
        <v>#N/A</v>
      </c>
      <c r="U1113" s="22" t="e">
        <f t="shared" si="118"/>
        <v>#N/A</v>
      </c>
    </row>
    <row r="1114" spans="1:21" ht="14.25" x14ac:dyDescent="0.2">
      <c r="A1114" s="1">
        <v>1105</v>
      </c>
      <c r="B1114" s="29"/>
      <c r="C1114" s="2" t="str">
        <f t="shared" ca="1" si="113"/>
        <v/>
      </c>
      <c r="D1114" s="3" t="str">
        <f t="shared" si="114"/>
        <v/>
      </c>
      <c r="E1114" s="3"/>
      <c r="F1114" s="3" t="str">
        <f t="shared" si="115"/>
        <v/>
      </c>
      <c r="G1114" s="3" t="str">
        <f t="shared" si="116"/>
        <v/>
      </c>
      <c r="H1114" s="1">
        <v>1105</v>
      </c>
      <c r="T1114" s="22" t="e">
        <f t="shared" si="117"/>
        <v>#N/A</v>
      </c>
      <c r="U1114" s="22" t="e">
        <f t="shared" si="118"/>
        <v>#N/A</v>
      </c>
    </row>
    <row r="1115" spans="1:21" ht="14.25" x14ac:dyDescent="0.2">
      <c r="A1115" s="1">
        <v>1106</v>
      </c>
      <c r="B1115" s="29"/>
      <c r="C1115" s="2" t="str">
        <f t="shared" ca="1" si="113"/>
        <v/>
      </c>
      <c r="D1115" s="3" t="str">
        <f t="shared" si="114"/>
        <v/>
      </c>
      <c r="E1115" s="3"/>
      <c r="F1115" s="3" t="str">
        <f t="shared" si="115"/>
        <v/>
      </c>
      <c r="G1115" s="3" t="str">
        <f t="shared" si="116"/>
        <v/>
      </c>
      <c r="H1115" s="1">
        <v>1106</v>
      </c>
      <c r="T1115" s="22" t="e">
        <f t="shared" si="117"/>
        <v>#N/A</v>
      </c>
      <c r="U1115" s="22" t="e">
        <f t="shared" si="118"/>
        <v>#N/A</v>
      </c>
    </row>
    <row r="1116" spans="1:21" ht="14.25" x14ac:dyDescent="0.2">
      <c r="A1116" s="1">
        <v>1107</v>
      </c>
      <c r="B1116" s="29"/>
      <c r="C1116" s="2" t="str">
        <f t="shared" ca="1" si="113"/>
        <v/>
      </c>
      <c r="D1116" s="3" t="str">
        <f t="shared" si="114"/>
        <v/>
      </c>
      <c r="E1116" s="3"/>
      <c r="F1116" s="3" t="str">
        <f t="shared" si="115"/>
        <v/>
      </c>
      <c r="G1116" s="3" t="str">
        <f t="shared" si="116"/>
        <v/>
      </c>
      <c r="H1116" s="1">
        <v>1107</v>
      </c>
      <c r="T1116" s="22" t="e">
        <f t="shared" si="117"/>
        <v>#N/A</v>
      </c>
      <c r="U1116" s="22" t="e">
        <f t="shared" si="118"/>
        <v>#N/A</v>
      </c>
    </row>
    <row r="1117" spans="1:21" ht="14.25" x14ac:dyDescent="0.2">
      <c r="A1117" s="1">
        <v>1108</v>
      </c>
      <c r="B1117" s="29"/>
      <c r="C1117" s="2" t="str">
        <f t="shared" ca="1" si="113"/>
        <v/>
      </c>
      <c r="D1117" s="3" t="str">
        <f t="shared" si="114"/>
        <v/>
      </c>
      <c r="E1117" s="3"/>
      <c r="F1117" s="3" t="str">
        <f t="shared" si="115"/>
        <v/>
      </c>
      <c r="G1117" s="3" t="str">
        <f t="shared" si="116"/>
        <v/>
      </c>
      <c r="H1117" s="1">
        <v>1108</v>
      </c>
      <c r="T1117" s="22" t="e">
        <f t="shared" si="117"/>
        <v>#N/A</v>
      </c>
      <c r="U1117" s="22" t="e">
        <f t="shared" si="118"/>
        <v>#N/A</v>
      </c>
    </row>
    <row r="1118" spans="1:21" ht="14.25" x14ac:dyDescent="0.2">
      <c r="A1118" s="1">
        <v>1109</v>
      </c>
      <c r="B1118" s="29"/>
      <c r="C1118" s="2" t="str">
        <f t="shared" ca="1" si="113"/>
        <v/>
      </c>
      <c r="D1118" s="3" t="str">
        <f t="shared" si="114"/>
        <v/>
      </c>
      <c r="E1118" s="3"/>
      <c r="F1118" s="3" t="str">
        <f t="shared" si="115"/>
        <v/>
      </c>
      <c r="G1118" s="3" t="str">
        <f t="shared" si="116"/>
        <v/>
      </c>
      <c r="H1118" s="1">
        <v>1109</v>
      </c>
      <c r="T1118" s="22" t="e">
        <f t="shared" si="117"/>
        <v>#N/A</v>
      </c>
      <c r="U1118" s="22" t="e">
        <f t="shared" si="118"/>
        <v>#N/A</v>
      </c>
    </row>
    <row r="1119" spans="1:21" ht="14.25" x14ac:dyDescent="0.2">
      <c r="A1119" s="1">
        <v>1110</v>
      </c>
      <c r="B1119" s="29"/>
      <c r="C1119" s="2" t="str">
        <f t="shared" ca="1" si="113"/>
        <v/>
      </c>
      <c r="D1119" s="3" t="str">
        <f t="shared" si="114"/>
        <v/>
      </c>
      <c r="E1119" s="3"/>
      <c r="F1119" s="3" t="str">
        <f t="shared" si="115"/>
        <v/>
      </c>
      <c r="G1119" s="3" t="str">
        <f t="shared" si="116"/>
        <v/>
      </c>
      <c r="H1119" s="1">
        <v>1110</v>
      </c>
      <c r="T1119" s="22" t="e">
        <f t="shared" si="117"/>
        <v>#N/A</v>
      </c>
      <c r="U1119" s="22" t="e">
        <f t="shared" si="118"/>
        <v>#N/A</v>
      </c>
    </row>
    <row r="1120" spans="1:21" ht="14.25" x14ac:dyDescent="0.2">
      <c r="A1120" s="1">
        <v>1111</v>
      </c>
      <c r="B1120" s="29"/>
      <c r="C1120" s="2" t="str">
        <f t="shared" ca="1" si="113"/>
        <v/>
      </c>
      <c r="D1120" s="3" t="str">
        <f t="shared" si="114"/>
        <v/>
      </c>
      <c r="E1120" s="3"/>
      <c r="F1120" s="3" t="str">
        <f t="shared" si="115"/>
        <v/>
      </c>
      <c r="G1120" s="3" t="str">
        <f t="shared" si="116"/>
        <v/>
      </c>
      <c r="H1120" s="1">
        <v>1111</v>
      </c>
      <c r="T1120" s="22" t="e">
        <f t="shared" si="117"/>
        <v>#N/A</v>
      </c>
      <c r="U1120" s="22" t="e">
        <f t="shared" si="118"/>
        <v>#N/A</v>
      </c>
    </row>
    <row r="1121" spans="1:21" ht="14.25" x14ac:dyDescent="0.2">
      <c r="A1121" s="1">
        <v>1112</v>
      </c>
      <c r="B1121" s="29"/>
      <c r="C1121" s="2" t="str">
        <f t="shared" ca="1" si="113"/>
        <v/>
      </c>
      <c r="D1121" s="3" t="str">
        <f t="shared" si="114"/>
        <v/>
      </c>
      <c r="E1121" s="3"/>
      <c r="F1121" s="3" t="str">
        <f t="shared" si="115"/>
        <v/>
      </c>
      <c r="G1121" s="3" t="str">
        <f t="shared" si="116"/>
        <v/>
      </c>
      <c r="H1121" s="1">
        <v>1112</v>
      </c>
      <c r="T1121" s="22" t="e">
        <f t="shared" si="117"/>
        <v>#N/A</v>
      </c>
      <c r="U1121" s="22" t="e">
        <f t="shared" si="118"/>
        <v>#N/A</v>
      </c>
    </row>
    <row r="1122" spans="1:21" ht="14.25" x14ac:dyDescent="0.2">
      <c r="A1122" s="1">
        <v>1113</v>
      </c>
      <c r="B1122" s="29"/>
      <c r="C1122" s="2" t="str">
        <f t="shared" ca="1" si="113"/>
        <v/>
      </c>
      <c r="D1122" s="3" t="str">
        <f t="shared" si="114"/>
        <v/>
      </c>
      <c r="E1122" s="3"/>
      <c r="F1122" s="3" t="str">
        <f t="shared" si="115"/>
        <v/>
      </c>
      <c r="G1122" s="3" t="str">
        <f t="shared" si="116"/>
        <v/>
      </c>
      <c r="H1122" s="1">
        <v>1113</v>
      </c>
      <c r="T1122" s="22" t="e">
        <f t="shared" si="117"/>
        <v>#N/A</v>
      </c>
      <c r="U1122" s="22" t="e">
        <f t="shared" si="118"/>
        <v>#N/A</v>
      </c>
    </row>
    <row r="1123" spans="1:21" ht="14.25" x14ac:dyDescent="0.2">
      <c r="A1123" s="1">
        <v>1114</v>
      </c>
      <c r="B1123" s="29"/>
      <c r="C1123" s="2" t="str">
        <f t="shared" ca="1" si="113"/>
        <v/>
      </c>
      <c r="D1123" s="3" t="str">
        <f t="shared" si="114"/>
        <v/>
      </c>
      <c r="E1123" s="3"/>
      <c r="F1123" s="3" t="str">
        <f t="shared" si="115"/>
        <v/>
      </c>
      <c r="G1123" s="3" t="str">
        <f t="shared" si="116"/>
        <v/>
      </c>
      <c r="H1123" s="1">
        <v>1114</v>
      </c>
      <c r="T1123" s="22" t="e">
        <f t="shared" si="117"/>
        <v>#N/A</v>
      </c>
      <c r="U1123" s="22" t="e">
        <f t="shared" si="118"/>
        <v>#N/A</v>
      </c>
    </row>
    <row r="1124" spans="1:21" ht="14.25" x14ac:dyDescent="0.2">
      <c r="A1124" s="1">
        <v>1115</v>
      </c>
      <c r="B1124" s="29"/>
      <c r="C1124" s="2" t="str">
        <f t="shared" ca="1" si="113"/>
        <v/>
      </c>
      <c r="D1124" s="3" t="str">
        <f t="shared" si="114"/>
        <v/>
      </c>
      <c r="E1124" s="3"/>
      <c r="F1124" s="3" t="str">
        <f t="shared" si="115"/>
        <v/>
      </c>
      <c r="G1124" s="3" t="str">
        <f t="shared" si="116"/>
        <v/>
      </c>
      <c r="H1124" s="1">
        <v>1115</v>
      </c>
      <c r="T1124" s="22" t="e">
        <f t="shared" si="117"/>
        <v>#N/A</v>
      </c>
      <c r="U1124" s="22" t="e">
        <f t="shared" si="118"/>
        <v>#N/A</v>
      </c>
    </row>
    <row r="1125" spans="1:21" ht="14.25" x14ac:dyDescent="0.2">
      <c r="A1125" s="1">
        <v>1116</v>
      </c>
      <c r="B1125" s="29"/>
      <c r="C1125" s="2" t="str">
        <f t="shared" ca="1" si="113"/>
        <v/>
      </c>
      <c r="D1125" s="3" t="str">
        <f t="shared" si="114"/>
        <v/>
      </c>
      <c r="E1125" s="3"/>
      <c r="F1125" s="3" t="str">
        <f t="shared" si="115"/>
        <v/>
      </c>
      <c r="G1125" s="3" t="str">
        <f t="shared" si="116"/>
        <v/>
      </c>
      <c r="H1125" s="1">
        <v>1116</v>
      </c>
      <c r="T1125" s="22" t="e">
        <f t="shared" si="117"/>
        <v>#N/A</v>
      </c>
      <c r="U1125" s="22" t="e">
        <f t="shared" si="118"/>
        <v>#N/A</v>
      </c>
    </row>
    <row r="1126" spans="1:21" ht="14.25" x14ac:dyDescent="0.2">
      <c r="A1126" s="1">
        <v>1117</v>
      </c>
      <c r="B1126" s="29"/>
      <c r="C1126" s="2" t="str">
        <f t="shared" ca="1" si="113"/>
        <v/>
      </c>
      <c r="D1126" s="3" t="str">
        <f t="shared" si="114"/>
        <v/>
      </c>
      <c r="E1126" s="3"/>
      <c r="F1126" s="3" t="str">
        <f t="shared" si="115"/>
        <v/>
      </c>
      <c r="G1126" s="3" t="str">
        <f t="shared" si="116"/>
        <v/>
      </c>
      <c r="H1126" s="1">
        <v>1117</v>
      </c>
      <c r="T1126" s="22" t="e">
        <f t="shared" si="117"/>
        <v>#N/A</v>
      </c>
      <c r="U1126" s="22" t="e">
        <f t="shared" si="118"/>
        <v>#N/A</v>
      </c>
    </row>
    <row r="1127" spans="1:21" ht="14.25" x14ac:dyDescent="0.2">
      <c r="A1127" s="1">
        <v>1118</v>
      </c>
      <c r="B1127" s="29"/>
      <c r="C1127" s="2" t="str">
        <f t="shared" ca="1" si="113"/>
        <v/>
      </c>
      <c r="D1127" s="3" t="str">
        <f t="shared" si="114"/>
        <v/>
      </c>
      <c r="E1127" s="3"/>
      <c r="F1127" s="3" t="str">
        <f t="shared" si="115"/>
        <v/>
      </c>
      <c r="G1127" s="3" t="str">
        <f t="shared" si="116"/>
        <v/>
      </c>
      <c r="H1127" s="1">
        <v>1118</v>
      </c>
      <c r="T1127" s="22" t="e">
        <f t="shared" si="117"/>
        <v>#N/A</v>
      </c>
      <c r="U1127" s="22" t="e">
        <f t="shared" si="118"/>
        <v>#N/A</v>
      </c>
    </row>
    <row r="1128" spans="1:21" ht="14.25" x14ac:dyDescent="0.2">
      <c r="A1128" s="1">
        <v>1119</v>
      </c>
      <c r="B1128" s="29"/>
      <c r="C1128" s="2" t="str">
        <f t="shared" ca="1" si="113"/>
        <v/>
      </c>
      <c r="D1128" s="3" t="str">
        <f t="shared" si="114"/>
        <v/>
      </c>
      <c r="E1128" s="3"/>
      <c r="F1128" s="3" t="str">
        <f t="shared" si="115"/>
        <v/>
      </c>
      <c r="G1128" s="3" t="str">
        <f t="shared" si="116"/>
        <v/>
      </c>
      <c r="H1128" s="1">
        <v>1119</v>
      </c>
      <c r="T1128" s="22" t="e">
        <f t="shared" si="117"/>
        <v>#N/A</v>
      </c>
      <c r="U1128" s="22" t="e">
        <f t="shared" si="118"/>
        <v>#N/A</v>
      </c>
    </row>
    <row r="1129" spans="1:21" ht="14.25" x14ac:dyDescent="0.2">
      <c r="A1129" s="1">
        <v>1120</v>
      </c>
      <c r="B1129" s="29"/>
      <c r="C1129" s="2" t="str">
        <f t="shared" ca="1" si="113"/>
        <v/>
      </c>
      <c r="D1129" s="3" t="str">
        <f t="shared" si="114"/>
        <v/>
      </c>
      <c r="E1129" s="3"/>
      <c r="F1129" s="3" t="str">
        <f t="shared" si="115"/>
        <v/>
      </c>
      <c r="G1129" s="3" t="str">
        <f t="shared" si="116"/>
        <v/>
      </c>
      <c r="H1129" s="1">
        <v>1120</v>
      </c>
      <c r="T1129" s="22" t="e">
        <f t="shared" si="117"/>
        <v>#N/A</v>
      </c>
      <c r="U1129" s="22" t="e">
        <f t="shared" si="118"/>
        <v>#N/A</v>
      </c>
    </row>
    <row r="1130" spans="1:21" ht="14.25" x14ac:dyDescent="0.2">
      <c r="A1130" s="1">
        <v>1121</v>
      </c>
      <c r="B1130" s="29"/>
      <c r="C1130" s="2" t="str">
        <f t="shared" ca="1" si="113"/>
        <v/>
      </c>
      <c r="D1130" s="3" t="str">
        <f t="shared" si="114"/>
        <v/>
      </c>
      <c r="E1130" s="3"/>
      <c r="F1130" s="3" t="str">
        <f t="shared" si="115"/>
        <v/>
      </c>
      <c r="G1130" s="3" t="str">
        <f t="shared" si="116"/>
        <v/>
      </c>
      <c r="H1130" s="1">
        <v>1121</v>
      </c>
      <c r="T1130" s="22" t="e">
        <f t="shared" si="117"/>
        <v>#N/A</v>
      </c>
      <c r="U1130" s="22" t="e">
        <f t="shared" si="118"/>
        <v>#N/A</v>
      </c>
    </row>
    <row r="1131" spans="1:21" ht="14.25" x14ac:dyDescent="0.2">
      <c r="A1131" s="1">
        <v>1122</v>
      </c>
      <c r="B1131" s="29"/>
      <c r="C1131" s="2" t="str">
        <f t="shared" ca="1" si="113"/>
        <v/>
      </c>
      <c r="D1131" s="3" t="str">
        <f t="shared" si="114"/>
        <v/>
      </c>
      <c r="E1131" s="3"/>
      <c r="F1131" s="3" t="str">
        <f t="shared" si="115"/>
        <v/>
      </c>
      <c r="G1131" s="3" t="str">
        <f t="shared" si="116"/>
        <v/>
      </c>
      <c r="H1131" s="1">
        <v>1122</v>
      </c>
      <c r="T1131" s="22" t="e">
        <f t="shared" si="117"/>
        <v>#N/A</v>
      </c>
      <c r="U1131" s="22" t="e">
        <f t="shared" si="118"/>
        <v>#N/A</v>
      </c>
    </row>
    <row r="1132" spans="1:21" ht="14.25" x14ac:dyDescent="0.2">
      <c r="A1132" s="1">
        <v>1123</v>
      </c>
      <c r="B1132" s="29"/>
      <c r="C1132" s="2" t="str">
        <f t="shared" ca="1" si="113"/>
        <v/>
      </c>
      <c r="D1132" s="3" t="str">
        <f t="shared" si="114"/>
        <v/>
      </c>
      <c r="E1132" s="3"/>
      <c r="F1132" s="3" t="str">
        <f t="shared" si="115"/>
        <v/>
      </c>
      <c r="G1132" s="3" t="str">
        <f t="shared" si="116"/>
        <v/>
      </c>
      <c r="H1132" s="1">
        <v>1123</v>
      </c>
      <c r="T1132" s="22" t="e">
        <f t="shared" si="117"/>
        <v>#N/A</v>
      </c>
      <c r="U1132" s="22" t="e">
        <f t="shared" si="118"/>
        <v>#N/A</v>
      </c>
    </row>
    <row r="1133" spans="1:21" ht="14.25" x14ac:dyDescent="0.2">
      <c r="A1133" s="1">
        <v>1124</v>
      </c>
      <c r="B1133" s="29"/>
      <c r="C1133" s="2" t="str">
        <f t="shared" ca="1" si="113"/>
        <v/>
      </c>
      <c r="D1133" s="3" t="str">
        <f t="shared" si="114"/>
        <v/>
      </c>
      <c r="E1133" s="3"/>
      <c r="F1133" s="3" t="str">
        <f t="shared" si="115"/>
        <v/>
      </c>
      <c r="G1133" s="3" t="str">
        <f t="shared" si="116"/>
        <v/>
      </c>
      <c r="H1133" s="1">
        <v>1124</v>
      </c>
      <c r="T1133" s="22" t="e">
        <f t="shared" si="117"/>
        <v>#N/A</v>
      </c>
      <c r="U1133" s="22" t="e">
        <f t="shared" si="118"/>
        <v>#N/A</v>
      </c>
    </row>
    <row r="1134" spans="1:21" ht="14.25" x14ac:dyDescent="0.2">
      <c r="A1134" s="1">
        <v>1125</v>
      </c>
      <c r="B1134" s="29"/>
      <c r="C1134" s="2" t="str">
        <f t="shared" ca="1" si="113"/>
        <v/>
      </c>
      <c r="D1134" s="3" t="str">
        <f t="shared" si="114"/>
        <v/>
      </c>
      <c r="E1134" s="3"/>
      <c r="F1134" s="3" t="str">
        <f t="shared" si="115"/>
        <v/>
      </c>
      <c r="G1134" s="3" t="str">
        <f t="shared" si="116"/>
        <v/>
      </c>
      <c r="H1134" s="1">
        <v>1125</v>
      </c>
      <c r="T1134" s="22" t="e">
        <f t="shared" si="117"/>
        <v>#N/A</v>
      </c>
      <c r="U1134" s="22" t="e">
        <f t="shared" si="118"/>
        <v>#N/A</v>
      </c>
    </row>
    <row r="1135" spans="1:21" ht="14.25" x14ac:dyDescent="0.2">
      <c r="A1135" s="1">
        <v>1126</v>
      </c>
      <c r="B1135" s="29"/>
      <c r="C1135" s="2" t="str">
        <f t="shared" ca="1" si="113"/>
        <v/>
      </c>
      <c r="D1135" s="3" t="str">
        <f t="shared" si="114"/>
        <v/>
      </c>
      <c r="E1135" s="3"/>
      <c r="F1135" s="3" t="str">
        <f t="shared" si="115"/>
        <v/>
      </c>
      <c r="G1135" s="3" t="str">
        <f t="shared" si="116"/>
        <v/>
      </c>
      <c r="H1135" s="1">
        <v>1126</v>
      </c>
      <c r="T1135" s="22" t="e">
        <f t="shared" si="117"/>
        <v>#N/A</v>
      </c>
      <c r="U1135" s="22" t="e">
        <f t="shared" si="118"/>
        <v>#N/A</v>
      </c>
    </row>
    <row r="1136" spans="1:21" ht="14.25" x14ac:dyDescent="0.2">
      <c r="A1136" s="1">
        <v>1127</v>
      </c>
      <c r="B1136" s="29"/>
      <c r="C1136" s="2" t="str">
        <f t="shared" ca="1" si="113"/>
        <v/>
      </c>
      <c r="D1136" s="3" t="str">
        <f t="shared" si="114"/>
        <v/>
      </c>
      <c r="E1136" s="3"/>
      <c r="F1136" s="3" t="str">
        <f t="shared" si="115"/>
        <v/>
      </c>
      <c r="G1136" s="3" t="str">
        <f t="shared" si="116"/>
        <v/>
      </c>
      <c r="H1136" s="1">
        <v>1127</v>
      </c>
      <c r="T1136" s="22" t="e">
        <f t="shared" si="117"/>
        <v>#N/A</v>
      </c>
      <c r="U1136" s="22" t="e">
        <f t="shared" si="118"/>
        <v>#N/A</v>
      </c>
    </row>
    <row r="1137" spans="1:21" ht="14.25" x14ac:dyDescent="0.2">
      <c r="A1137" s="1">
        <v>1128</v>
      </c>
      <c r="B1137" s="29"/>
      <c r="C1137" s="2" t="str">
        <f t="shared" ca="1" si="113"/>
        <v/>
      </c>
      <c r="D1137" s="3" t="str">
        <f t="shared" si="114"/>
        <v/>
      </c>
      <c r="E1137" s="3"/>
      <c r="F1137" s="3" t="str">
        <f t="shared" si="115"/>
        <v/>
      </c>
      <c r="G1137" s="3" t="str">
        <f t="shared" si="116"/>
        <v/>
      </c>
      <c r="H1137" s="1">
        <v>1128</v>
      </c>
      <c r="T1137" s="22" t="e">
        <f t="shared" si="117"/>
        <v>#N/A</v>
      </c>
      <c r="U1137" s="22" t="e">
        <f t="shared" si="118"/>
        <v>#N/A</v>
      </c>
    </row>
    <row r="1138" spans="1:21" ht="14.25" x14ac:dyDescent="0.2">
      <c r="A1138" s="1">
        <v>1129</v>
      </c>
      <c r="B1138" s="29"/>
      <c r="C1138" s="2" t="str">
        <f t="shared" ca="1" si="113"/>
        <v/>
      </c>
      <c r="D1138" s="3" t="str">
        <f t="shared" si="114"/>
        <v/>
      </c>
      <c r="E1138" s="3"/>
      <c r="F1138" s="3" t="str">
        <f t="shared" si="115"/>
        <v/>
      </c>
      <c r="G1138" s="3" t="str">
        <f t="shared" si="116"/>
        <v/>
      </c>
      <c r="H1138" s="1">
        <v>1129</v>
      </c>
      <c r="T1138" s="22" t="e">
        <f t="shared" si="117"/>
        <v>#N/A</v>
      </c>
      <c r="U1138" s="22" t="e">
        <f t="shared" si="118"/>
        <v>#N/A</v>
      </c>
    </row>
    <row r="1139" spans="1:21" ht="14.25" x14ac:dyDescent="0.2">
      <c r="A1139" s="1">
        <v>1130</v>
      </c>
      <c r="B1139" s="29"/>
      <c r="C1139" s="2" t="str">
        <f t="shared" ca="1" si="113"/>
        <v/>
      </c>
      <c r="D1139" s="3" t="str">
        <f t="shared" si="114"/>
        <v/>
      </c>
      <c r="E1139" s="3"/>
      <c r="F1139" s="3" t="str">
        <f t="shared" si="115"/>
        <v/>
      </c>
      <c r="G1139" s="3" t="str">
        <f t="shared" si="116"/>
        <v/>
      </c>
      <c r="H1139" s="1">
        <v>1130</v>
      </c>
      <c r="T1139" s="22" t="e">
        <f t="shared" si="117"/>
        <v>#N/A</v>
      </c>
      <c r="U1139" s="22" t="e">
        <f t="shared" si="118"/>
        <v>#N/A</v>
      </c>
    </row>
    <row r="1140" spans="1:21" ht="14.25" x14ac:dyDescent="0.2">
      <c r="A1140" s="1">
        <v>1131</v>
      </c>
      <c r="B1140" s="29"/>
      <c r="C1140" s="2" t="str">
        <f t="shared" ca="1" si="113"/>
        <v/>
      </c>
      <c r="D1140" s="3" t="str">
        <f t="shared" si="114"/>
        <v/>
      </c>
      <c r="E1140" s="3"/>
      <c r="F1140" s="3" t="str">
        <f t="shared" si="115"/>
        <v/>
      </c>
      <c r="G1140" s="3" t="str">
        <f t="shared" si="116"/>
        <v/>
      </c>
      <c r="H1140" s="1">
        <v>1131</v>
      </c>
      <c r="T1140" s="22" t="e">
        <f t="shared" si="117"/>
        <v>#N/A</v>
      </c>
      <c r="U1140" s="22" t="e">
        <f t="shared" si="118"/>
        <v>#N/A</v>
      </c>
    </row>
    <row r="1141" spans="1:21" ht="14.25" x14ac:dyDescent="0.2">
      <c r="A1141" s="1">
        <v>1132</v>
      </c>
      <c r="B1141" s="29"/>
      <c r="C1141" s="2" t="str">
        <f t="shared" ca="1" si="113"/>
        <v/>
      </c>
      <c r="D1141" s="3" t="str">
        <f t="shared" si="114"/>
        <v/>
      </c>
      <c r="E1141" s="3"/>
      <c r="F1141" s="3" t="str">
        <f t="shared" si="115"/>
        <v/>
      </c>
      <c r="G1141" s="3" t="str">
        <f t="shared" si="116"/>
        <v/>
      </c>
      <c r="H1141" s="1">
        <v>1132</v>
      </c>
      <c r="T1141" s="22" t="e">
        <f t="shared" si="117"/>
        <v>#N/A</v>
      </c>
      <c r="U1141" s="22" t="e">
        <f t="shared" si="118"/>
        <v>#N/A</v>
      </c>
    </row>
    <row r="1142" spans="1:21" ht="14.25" x14ac:dyDescent="0.2">
      <c r="A1142" s="1">
        <v>1133</v>
      </c>
      <c r="B1142" s="29"/>
      <c r="C1142" s="2" t="str">
        <f t="shared" ca="1" si="113"/>
        <v/>
      </c>
      <c r="D1142" s="3" t="str">
        <f t="shared" si="114"/>
        <v/>
      </c>
      <c r="E1142" s="3"/>
      <c r="F1142" s="3" t="str">
        <f t="shared" si="115"/>
        <v/>
      </c>
      <c r="G1142" s="3" t="str">
        <f t="shared" si="116"/>
        <v/>
      </c>
      <c r="H1142" s="1">
        <v>1133</v>
      </c>
      <c r="T1142" s="22" t="e">
        <f t="shared" si="117"/>
        <v>#N/A</v>
      </c>
      <c r="U1142" s="22" t="e">
        <f t="shared" si="118"/>
        <v>#N/A</v>
      </c>
    </row>
    <row r="1143" spans="1:21" ht="14.25" x14ac:dyDescent="0.2">
      <c r="A1143" s="1">
        <v>1134</v>
      </c>
      <c r="B1143" s="29"/>
      <c r="C1143" s="2" t="str">
        <f t="shared" ca="1" si="113"/>
        <v/>
      </c>
      <c r="D1143" s="3" t="str">
        <f t="shared" si="114"/>
        <v/>
      </c>
      <c r="E1143" s="3"/>
      <c r="F1143" s="3" t="str">
        <f t="shared" si="115"/>
        <v/>
      </c>
      <c r="G1143" s="3" t="str">
        <f t="shared" si="116"/>
        <v/>
      </c>
      <c r="H1143" s="1">
        <v>1134</v>
      </c>
      <c r="T1143" s="22" t="e">
        <f t="shared" si="117"/>
        <v>#N/A</v>
      </c>
      <c r="U1143" s="22" t="e">
        <f t="shared" si="118"/>
        <v>#N/A</v>
      </c>
    </row>
    <row r="1144" spans="1:21" ht="14.25" x14ac:dyDescent="0.2">
      <c r="A1144" s="1">
        <v>1135</v>
      </c>
      <c r="B1144" s="29"/>
      <c r="C1144" s="2" t="str">
        <f t="shared" ca="1" si="113"/>
        <v/>
      </c>
      <c r="D1144" s="3" t="str">
        <f t="shared" si="114"/>
        <v/>
      </c>
      <c r="E1144" s="3"/>
      <c r="F1144" s="3" t="str">
        <f t="shared" si="115"/>
        <v/>
      </c>
      <c r="G1144" s="3" t="str">
        <f t="shared" si="116"/>
        <v/>
      </c>
      <c r="H1144" s="1">
        <v>1135</v>
      </c>
      <c r="T1144" s="22" t="e">
        <f t="shared" si="117"/>
        <v>#N/A</v>
      </c>
      <c r="U1144" s="22" t="e">
        <f t="shared" si="118"/>
        <v>#N/A</v>
      </c>
    </row>
    <row r="1145" spans="1:21" ht="14.25" x14ac:dyDescent="0.2">
      <c r="A1145" s="1">
        <v>1136</v>
      </c>
      <c r="B1145" s="29"/>
      <c r="C1145" s="2" t="str">
        <f t="shared" ca="1" si="113"/>
        <v/>
      </c>
      <c r="D1145" s="3" t="str">
        <f t="shared" si="114"/>
        <v/>
      </c>
      <c r="E1145" s="3"/>
      <c r="F1145" s="3" t="str">
        <f t="shared" si="115"/>
        <v/>
      </c>
      <c r="G1145" s="3" t="str">
        <f t="shared" si="116"/>
        <v/>
      </c>
      <c r="H1145" s="1">
        <v>1136</v>
      </c>
      <c r="T1145" s="22" t="e">
        <f t="shared" si="117"/>
        <v>#N/A</v>
      </c>
      <c r="U1145" s="22" t="e">
        <f t="shared" si="118"/>
        <v>#N/A</v>
      </c>
    </row>
    <row r="1146" spans="1:21" ht="14.25" x14ac:dyDescent="0.2">
      <c r="A1146" s="1">
        <v>1137</v>
      </c>
      <c r="B1146" s="29"/>
      <c r="C1146" s="2" t="str">
        <f t="shared" ref="C1146:C1209" ca="1" si="119">IF(B1146="","",RANK(B1146,INDIRECT($X$12),1))</f>
        <v/>
      </c>
      <c r="D1146" s="3" t="str">
        <f t="shared" ref="D1146:D1209" si="120">IF(B1146="","",((C1146-0.3)/($X$14+0.4)))</f>
        <v/>
      </c>
      <c r="E1146" s="3"/>
      <c r="F1146" s="3" t="str">
        <f t="shared" ref="F1146:F1209" si="121">IF(B1146="","",LN(LN((1/(1-D1146)))))</f>
        <v/>
      </c>
      <c r="G1146" s="3" t="str">
        <f t="shared" ref="G1146:G1209" si="122">IF(B1146="","",LN(B1146))</f>
        <v/>
      </c>
      <c r="H1146" s="1">
        <v>1137</v>
      </c>
      <c r="T1146" s="22" t="e">
        <f t="shared" ref="T1146:T1209" si="123">IF(B1147="",NA(),LN(LN((1/(1-D1147)))))</f>
        <v>#N/A</v>
      </c>
      <c r="U1146" s="22" t="e">
        <f t="shared" ref="U1146:U1209" si="124">IF(B1147="",NA(),LN(B1147))</f>
        <v>#N/A</v>
      </c>
    </row>
    <row r="1147" spans="1:21" ht="14.25" x14ac:dyDescent="0.2">
      <c r="A1147" s="1">
        <v>1138</v>
      </c>
      <c r="B1147" s="29"/>
      <c r="C1147" s="2" t="str">
        <f t="shared" ca="1" si="119"/>
        <v/>
      </c>
      <c r="D1147" s="3" t="str">
        <f t="shared" si="120"/>
        <v/>
      </c>
      <c r="E1147" s="3"/>
      <c r="F1147" s="3" t="str">
        <f t="shared" si="121"/>
        <v/>
      </c>
      <c r="G1147" s="3" t="str">
        <f t="shared" si="122"/>
        <v/>
      </c>
      <c r="H1147" s="1">
        <v>1138</v>
      </c>
      <c r="T1147" s="22" t="e">
        <f t="shared" si="123"/>
        <v>#N/A</v>
      </c>
      <c r="U1147" s="22" t="e">
        <f t="shared" si="124"/>
        <v>#N/A</v>
      </c>
    </row>
    <row r="1148" spans="1:21" ht="14.25" x14ac:dyDescent="0.2">
      <c r="A1148" s="1">
        <v>1139</v>
      </c>
      <c r="B1148" s="29"/>
      <c r="C1148" s="2" t="str">
        <f t="shared" ca="1" si="119"/>
        <v/>
      </c>
      <c r="D1148" s="3" t="str">
        <f t="shared" si="120"/>
        <v/>
      </c>
      <c r="E1148" s="3"/>
      <c r="F1148" s="3" t="str">
        <f t="shared" si="121"/>
        <v/>
      </c>
      <c r="G1148" s="3" t="str">
        <f t="shared" si="122"/>
        <v/>
      </c>
      <c r="H1148" s="1">
        <v>1139</v>
      </c>
      <c r="T1148" s="22" t="e">
        <f t="shared" si="123"/>
        <v>#N/A</v>
      </c>
      <c r="U1148" s="22" t="e">
        <f t="shared" si="124"/>
        <v>#N/A</v>
      </c>
    </row>
    <row r="1149" spans="1:21" ht="14.25" x14ac:dyDescent="0.2">
      <c r="A1149" s="1">
        <v>1140</v>
      </c>
      <c r="B1149" s="29"/>
      <c r="C1149" s="2" t="str">
        <f t="shared" ca="1" si="119"/>
        <v/>
      </c>
      <c r="D1149" s="3" t="str">
        <f t="shared" si="120"/>
        <v/>
      </c>
      <c r="E1149" s="3"/>
      <c r="F1149" s="3" t="str">
        <f t="shared" si="121"/>
        <v/>
      </c>
      <c r="G1149" s="3" t="str">
        <f t="shared" si="122"/>
        <v/>
      </c>
      <c r="H1149" s="1">
        <v>1140</v>
      </c>
      <c r="T1149" s="22" t="e">
        <f t="shared" si="123"/>
        <v>#N/A</v>
      </c>
      <c r="U1149" s="22" t="e">
        <f t="shared" si="124"/>
        <v>#N/A</v>
      </c>
    </row>
    <row r="1150" spans="1:21" ht="14.25" x14ac:dyDescent="0.2">
      <c r="A1150" s="1">
        <v>1141</v>
      </c>
      <c r="B1150" s="29"/>
      <c r="C1150" s="2" t="str">
        <f t="shared" ca="1" si="119"/>
        <v/>
      </c>
      <c r="D1150" s="3" t="str">
        <f t="shared" si="120"/>
        <v/>
      </c>
      <c r="E1150" s="3"/>
      <c r="F1150" s="3" t="str">
        <f t="shared" si="121"/>
        <v/>
      </c>
      <c r="G1150" s="3" t="str">
        <f t="shared" si="122"/>
        <v/>
      </c>
      <c r="H1150" s="1">
        <v>1141</v>
      </c>
      <c r="T1150" s="22" t="e">
        <f t="shared" si="123"/>
        <v>#N/A</v>
      </c>
      <c r="U1150" s="22" t="e">
        <f t="shared" si="124"/>
        <v>#N/A</v>
      </c>
    </row>
    <row r="1151" spans="1:21" ht="14.25" x14ac:dyDescent="0.2">
      <c r="A1151" s="1">
        <v>1142</v>
      </c>
      <c r="B1151" s="29"/>
      <c r="C1151" s="2" t="str">
        <f t="shared" ca="1" si="119"/>
        <v/>
      </c>
      <c r="D1151" s="3" t="str">
        <f t="shared" si="120"/>
        <v/>
      </c>
      <c r="E1151" s="3"/>
      <c r="F1151" s="3" t="str">
        <f t="shared" si="121"/>
        <v/>
      </c>
      <c r="G1151" s="3" t="str">
        <f t="shared" si="122"/>
        <v/>
      </c>
      <c r="H1151" s="1">
        <v>1142</v>
      </c>
      <c r="T1151" s="22" t="e">
        <f t="shared" si="123"/>
        <v>#N/A</v>
      </c>
      <c r="U1151" s="22" t="e">
        <f t="shared" si="124"/>
        <v>#N/A</v>
      </c>
    </row>
    <row r="1152" spans="1:21" ht="14.25" x14ac:dyDescent="0.2">
      <c r="A1152" s="1">
        <v>1143</v>
      </c>
      <c r="B1152" s="29"/>
      <c r="C1152" s="2" t="str">
        <f t="shared" ca="1" si="119"/>
        <v/>
      </c>
      <c r="D1152" s="3" t="str">
        <f t="shared" si="120"/>
        <v/>
      </c>
      <c r="E1152" s="3"/>
      <c r="F1152" s="3" t="str">
        <f t="shared" si="121"/>
        <v/>
      </c>
      <c r="G1152" s="3" t="str">
        <f t="shared" si="122"/>
        <v/>
      </c>
      <c r="H1152" s="1">
        <v>1143</v>
      </c>
      <c r="T1152" s="22" t="e">
        <f t="shared" si="123"/>
        <v>#N/A</v>
      </c>
      <c r="U1152" s="22" t="e">
        <f t="shared" si="124"/>
        <v>#N/A</v>
      </c>
    </row>
    <row r="1153" spans="1:21" ht="14.25" x14ac:dyDescent="0.2">
      <c r="A1153" s="1">
        <v>1144</v>
      </c>
      <c r="B1153" s="29"/>
      <c r="C1153" s="2" t="str">
        <f t="shared" ca="1" si="119"/>
        <v/>
      </c>
      <c r="D1153" s="3" t="str">
        <f t="shared" si="120"/>
        <v/>
      </c>
      <c r="E1153" s="3"/>
      <c r="F1153" s="3" t="str">
        <f t="shared" si="121"/>
        <v/>
      </c>
      <c r="G1153" s="3" t="str">
        <f t="shared" si="122"/>
        <v/>
      </c>
      <c r="H1153" s="1">
        <v>1144</v>
      </c>
      <c r="T1153" s="22" t="e">
        <f t="shared" si="123"/>
        <v>#N/A</v>
      </c>
      <c r="U1153" s="22" t="e">
        <f t="shared" si="124"/>
        <v>#N/A</v>
      </c>
    </row>
    <row r="1154" spans="1:21" ht="14.25" x14ac:dyDescent="0.2">
      <c r="A1154" s="1">
        <v>1145</v>
      </c>
      <c r="B1154" s="29"/>
      <c r="C1154" s="2" t="str">
        <f t="shared" ca="1" si="119"/>
        <v/>
      </c>
      <c r="D1154" s="3" t="str">
        <f t="shared" si="120"/>
        <v/>
      </c>
      <c r="E1154" s="3"/>
      <c r="F1154" s="3" t="str">
        <f t="shared" si="121"/>
        <v/>
      </c>
      <c r="G1154" s="3" t="str">
        <f t="shared" si="122"/>
        <v/>
      </c>
      <c r="H1154" s="1">
        <v>1145</v>
      </c>
      <c r="T1154" s="22" t="e">
        <f t="shared" si="123"/>
        <v>#N/A</v>
      </c>
      <c r="U1154" s="22" t="e">
        <f t="shared" si="124"/>
        <v>#N/A</v>
      </c>
    </row>
    <row r="1155" spans="1:21" ht="14.25" x14ac:dyDescent="0.2">
      <c r="A1155" s="1">
        <v>1146</v>
      </c>
      <c r="B1155" s="29"/>
      <c r="C1155" s="2" t="str">
        <f t="shared" ca="1" si="119"/>
        <v/>
      </c>
      <c r="D1155" s="3" t="str">
        <f t="shared" si="120"/>
        <v/>
      </c>
      <c r="E1155" s="3"/>
      <c r="F1155" s="3" t="str">
        <f t="shared" si="121"/>
        <v/>
      </c>
      <c r="G1155" s="3" t="str">
        <f t="shared" si="122"/>
        <v/>
      </c>
      <c r="H1155" s="1">
        <v>1146</v>
      </c>
      <c r="T1155" s="22" t="e">
        <f t="shared" si="123"/>
        <v>#N/A</v>
      </c>
      <c r="U1155" s="22" t="e">
        <f t="shared" si="124"/>
        <v>#N/A</v>
      </c>
    </row>
    <row r="1156" spans="1:21" ht="14.25" x14ac:dyDescent="0.2">
      <c r="A1156" s="1">
        <v>1147</v>
      </c>
      <c r="B1156" s="29"/>
      <c r="C1156" s="2" t="str">
        <f t="shared" ca="1" si="119"/>
        <v/>
      </c>
      <c r="D1156" s="3" t="str">
        <f t="shared" si="120"/>
        <v/>
      </c>
      <c r="E1156" s="3"/>
      <c r="F1156" s="3" t="str">
        <f t="shared" si="121"/>
        <v/>
      </c>
      <c r="G1156" s="3" t="str">
        <f t="shared" si="122"/>
        <v/>
      </c>
      <c r="H1156" s="1">
        <v>1147</v>
      </c>
      <c r="T1156" s="22" t="e">
        <f t="shared" si="123"/>
        <v>#N/A</v>
      </c>
      <c r="U1156" s="22" t="e">
        <f t="shared" si="124"/>
        <v>#N/A</v>
      </c>
    </row>
    <row r="1157" spans="1:21" ht="14.25" x14ac:dyDescent="0.2">
      <c r="A1157" s="1">
        <v>1148</v>
      </c>
      <c r="B1157" s="29"/>
      <c r="C1157" s="2" t="str">
        <f t="shared" ca="1" si="119"/>
        <v/>
      </c>
      <c r="D1157" s="3" t="str">
        <f t="shared" si="120"/>
        <v/>
      </c>
      <c r="E1157" s="3"/>
      <c r="F1157" s="3" t="str">
        <f t="shared" si="121"/>
        <v/>
      </c>
      <c r="G1157" s="3" t="str">
        <f t="shared" si="122"/>
        <v/>
      </c>
      <c r="H1157" s="1">
        <v>1148</v>
      </c>
      <c r="T1157" s="22" t="e">
        <f t="shared" si="123"/>
        <v>#N/A</v>
      </c>
      <c r="U1157" s="22" t="e">
        <f t="shared" si="124"/>
        <v>#N/A</v>
      </c>
    </row>
    <row r="1158" spans="1:21" ht="14.25" x14ac:dyDescent="0.2">
      <c r="A1158" s="1">
        <v>1149</v>
      </c>
      <c r="B1158" s="29"/>
      <c r="C1158" s="2" t="str">
        <f t="shared" ca="1" si="119"/>
        <v/>
      </c>
      <c r="D1158" s="3" t="str">
        <f t="shared" si="120"/>
        <v/>
      </c>
      <c r="E1158" s="3"/>
      <c r="F1158" s="3" t="str">
        <f t="shared" si="121"/>
        <v/>
      </c>
      <c r="G1158" s="3" t="str">
        <f t="shared" si="122"/>
        <v/>
      </c>
      <c r="H1158" s="1">
        <v>1149</v>
      </c>
      <c r="T1158" s="22" t="e">
        <f t="shared" si="123"/>
        <v>#N/A</v>
      </c>
      <c r="U1158" s="22" t="e">
        <f t="shared" si="124"/>
        <v>#N/A</v>
      </c>
    </row>
    <row r="1159" spans="1:21" ht="14.25" x14ac:dyDescent="0.2">
      <c r="A1159" s="1">
        <v>1150</v>
      </c>
      <c r="B1159" s="29"/>
      <c r="C1159" s="2" t="str">
        <f t="shared" ca="1" si="119"/>
        <v/>
      </c>
      <c r="D1159" s="3" t="str">
        <f t="shared" si="120"/>
        <v/>
      </c>
      <c r="E1159" s="3"/>
      <c r="F1159" s="3" t="str">
        <f t="shared" si="121"/>
        <v/>
      </c>
      <c r="G1159" s="3" t="str">
        <f t="shared" si="122"/>
        <v/>
      </c>
      <c r="H1159" s="1">
        <v>1150</v>
      </c>
      <c r="T1159" s="22" t="e">
        <f t="shared" si="123"/>
        <v>#N/A</v>
      </c>
      <c r="U1159" s="22" t="e">
        <f t="shared" si="124"/>
        <v>#N/A</v>
      </c>
    </row>
    <row r="1160" spans="1:21" ht="14.25" x14ac:dyDescent="0.2">
      <c r="A1160" s="1">
        <v>1151</v>
      </c>
      <c r="B1160" s="29"/>
      <c r="C1160" s="2" t="str">
        <f t="shared" ca="1" si="119"/>
        <v/>
      </c>
      <c r="D1160" s="3" t="str">
        <f t="shared" si="120"/>
        <v/>
      </c>
      <c r="E1160" s="3"/>
      <c r="F1160" s="3" t="str">
        <f t="shared" si="121"/>
        <v/>
      </c>
      <c r="G1160" s="3" t="str">
        <f t="shared" si="122"/>
        <v/>
      </c>
      <c r="H1160" s="1">
        <v>1151</v>
      </c>
      <c r="T1160" s="22" t="e">
        <f t="shared" si="123"/>
        <v>#N/A</v>
      </c>
      <c r="U1160" s="22" t="e">
        <f t="shared" si="124"/>
        <v>#N/A</v>
      </c>
    </row>
    <row r="1161" spans="1:21" ht="14.25" x14ac:dyDescent="0.2">
      <c r="A1161" s="1">
        <v>1152</v>
      </c>
      <c r="B1161" s="29"/>
      <c r="C1161" s="2" t="str">
        <f t="shared" ca="1" si="119"/>
        <v/>
      </c>
      <c r="D1161" s="3" t="str">
        <f t="shared" si="120"/>
        <v/>
      </c>
      <c r="E1161" s="3"/>
      <c r="F1161" s="3" t="str">
        <f t="shared" si="121"/>
        <v/>
      </c>
      <c r="G1161" s="3" t="str">
        <f t="shared" si="122"/>
        <v/>
      </c>
      <c r="H1161" s="1">
        <v>1152</v>
      </c>
      <c r="T1161" s="22" t="e">
        <f t="shared" si="123"/>
        <v>#N/A</v>
      </c>
      <c r="U1161" s="22" t="e">
        <f t="shared" si="124"/>
        <v>#N/A</v>
      </c>
    </row>
    <row r="1162" spans="1:21" ht="14.25" x14ac:dyDescent="0.2">
      <c r="A1162" s="1">
        <v>1153</v>
      </c>
      <c r="B1162" s="29"/>
      <c r="C1162" s="2" t="str">
        <f t="shared" ca="1" si="119"/>
        <v/>
      </c>
      <c r="D1162" s="3" t="str">
        <f t="shared" si="120"/>
        <v/>
      </c>
      <c r="E1162" s="3"/>
      <c r="F1162" s="3" t="str">
        <f t="shared" si="121"/>
        <v/>
      </c>
      <c r="G1162" s="3" t="str">
        <f t="shared" si="122"/>
        <v/>
      </c>
      <c r="H1162" s="1">
        <v>1153</v>
      </c>
      <c r="T1162" s="22" t="e">
        <f t="shared" si="123"/>
        <v>#N/A</v>
      </c>
      <c r="U1162" s="22" t="e">
        <f t="shared" si="124"/>
        <v>#N/A</v>
      </c>
    </row>
    <row r="1163" spans="1:21" ht="14.25" x14ac:dyDescent="0.2">
      <c r="A1163" s="1">
        <v>1154</v>
      </c>
      <c r="B1163" s="29"/>
      <c r="C1163" s="2" t="str">
        <f t="shared" ca="1" si="119"/>
        <v/>
      </c>
      <c r="D1163" s="3" t="str">
        <f t="shared" si="120"/>
        <v/>
      </c>
      <c r="E1163" s="3"/>
      <c r="F1163" s="3" t="str">
        <f t="shared" si="121"/>
        <v/>
      </c>
      <c r="G1163" s="3" t="str">
        <f t="shared" si="122"/>
        <v/>
      </c>
      <c r="H1163" s="1">
        <v>1154</v>
      </c>
      <c r="T1163" s="22" t="e">
        <f t="shared" si="123"/>
        <v>#N/A</v>
      </c>
      <c r="U1163" s="22" t="e">
        <f t="shared" si="124"/>
        <v>#N/A</v>
      </c>
    </row>
    <row r="1164" spans="1:21" ht="14.25" x14ac:dyDescent="0.2">
      <c r="A1164" s="1">
        <v>1155</v>
      </c>
      <c r="B1164" s="29"/>
      <c r="C1164" s="2" t="str">
        <f t="shared" ca="1" si="119"/>
        <v/>
      </c>
      <c r="D1164" s="3" t="str">
        <f t="shared" si="120"/>
        <v/>
      </c>
      <c r="E1164" s="3"/>
      <c r="F1164" s="3" t="str">
        <f t="shared" si="121"/>
        <v/>
      </c>
      <c r="G1164" s="3" t="str">
        <f t="shared" si="122"/>
        <v/>
      </c>
      <c r="H1164" s="1">
        <v>1155</v>
      </c>
      <c r="T1164" s="22" t="e">
        <f t="shared" si="123"/>
        <v>#N/A</v>
      </c>
      <c r="U1164" s="22" t="e">
        <f t="shared" si="124"/>
        <v>#N/A</v>
      </c>
    </row>
    <row r="1165" spans="1:21" ht="14.25" x14ac:dyDescent="0.2">
      <c r="A1165" s="1">
        <v>1156</v>
      </c>
      <c r="B1165" s="29"/>
      <c r="C1165" s="2" t="str">
        <f t="shared" ca="1" si="119"/>
        <v/>
      </c>
      <c r="D1165" s="3" t="str">
        <f t="shared" si="120"/>
        <v/>
      </c>
      <c r="E1165" s="3"/>
      <c r="F1165" s="3" t="str">
        <f t="shared" si="121"/>
        <v/>
      </c>
      <c r="G1165" s="3" t="str">
        <f t="shared" si="122"/>
        <v/>
      </c>
      <c r="H1165" s="1">
        <v>1156</v>
      </c>
      <c r="T1165" s="22" t="e">
        <f t="shared" si="123"/>
        <v>#N/A</v>
      </c>
      <c r="U1165" s="22" t="e">
        <f t="shared" si="124"/>
        <v>#N/A</v>
      </c>
    </row>
    <row r="1166" spans="1:21" ht="14.25" x14ac:dyDescent="0.2">
      <c r="A1166" s="1">
        <v>1157</v>
      </c>
      <c r="B1166" s="29"/>
      <c r="C1166" s="2" t="str">
        <f t="shared" ca="1" si="119"/>
        <v/>
      </c>
      <c r="D1166" s="3" t="str">
        <f t="shared" si="120"/>
        <v/>
      </c>
      <c r="E1166" s="3"/>
      <c r="F1166" s="3" t="str">
        <f t="shared" si="121"/>
        <v/>
      </c>
      <c r="G1166" s="3" t="str">
        <f t="shared" si="122"/>
        <v/>
      </c>
      <c r="H1166" s="1">
        <v>1157</v>
      </c>
      <c r="T1166" s="22" t="e">
        <f t="shared" si="123"/>
        <v>#N/A</v>
      </c>
      <c r="U1166" s="22" t="e">
        <f t="shared" si="124"/>
        <v>#N/A</v>
      </c>
    </row>
    <row r="1167" spans="1:21" ht="14.25" x14ac:dyDescent="0.2">
      <c r="A1167" s="1">
        <v>1158</v>
      </c>
      <c r="B1167" s="29"/>
      <c r="C1167" s="2" t="str">
        <f t="shared" ca="1" si="119"/>
        <v/>
      </c>
      <c r="D1167" s="3" t="str">
        <f t="shared" si="120"/>
        <v/>
      </c>
      <c r="E1167" s="3"/>
      <c r="F1167" s="3" t="str">
        <f t="shared" si="121"/>
        <v/>
      </c>
      <c r="G1167" s="3" t="str">
        <f t="shared" si="122"/>
        <v/>
      </c>
      <c r="H1167" s="1">
        <v>1158</v>
      </c>
      <c r="T1167" s="22" t="e">
        <f t="shared" si="123"/>
        <v>#N/A</v>
      </c>
      <c r="U1167" s="22" t="e">
        <f t="shared" si="124"/>
        <v>#N/A</v>
      </c>
    </row>
    <row r="1168" spans="1:21" ht="14.25" x14ac:dyDescent="0.2">
      <c r="A1168" s="1">
        <v>1159</v>
      </c>
      <c r="B1168" s="29"/>
      <c r="C1168" s="2" t="str">
        <f t="shared" ca="1" si="119"/>
        <v/>
      </c>
      <c r="D1168" s="3" t="str">
        <f t="shared" si="120"/>
        <v/>
      </c>
      <c r="E1168" s="3"/>
      <c r="F1168" s="3" t="str">
        <f t="shared" si="121"/>
        <v/>
      </c>
      <c r="G1168" s="3" t="str">
        <f t="shared" si="122"/>
        <v/>
      </c>
      <c r="H1168" s="1">
        <v>1159</v>
      </c>
      <c r="T1168" s="22" t="e">
        <f t="shared" si="123"/>
        <v>#N/A</v>
      </c>
      <c r="U1168" s="22" t="e">
        <f t="shared" si="124"/>
        <v>#N/A</v>
      </c>
    </row>
    <row r="1169" spans="1:21" ht="14.25" x14ac:dyDescent="0.2">
      <c r="A1169" s="1">
        <v>1160</v>
      </c>
      <c r="B1169" s="29"/>
      <c r="C1169" s="2" t="str">
        <f t="shared" ca="1" si="119"/>
        <v/>
      </c>
      <c r="D1169" s="3" t="str">
        <f t="shared" si="120"/>
        <v/>
      </c>
      <c r="E1169" s="3"/>
      <c r="F1169" s="3" t="str">
        <f t="shared" si="121"/>
        <v/>
      </c>
      <c r="G1169" s="3" t="str">
        <f t="shared" si="122"/>
        <v/>
      </c>
      <c r="H1169" s="1">
        <v>1160</v>
      </c>
      <c r="T1169" s="22" t="e">
        <f t="shared" si="123"/>
        <v>#N/A</v>
      </c>
      <c r="U1169" s="22" t="e">
        <f t="shared" si="124"/>
        <v>#N/A</v>
      </c>
    </row>
    <row r="1170" spans="1:21" ht="14.25" x14ac:dyDescent="0.2">
      <c r="A1170" s="1">
        <v>1161</v>
      </c>
      <c r="B1170" s="29"/>
      <c r="C1170" s="2" t="str">
        <f t="shared" ca="1" si="119"/>
        <v/>
      </c>
      <c r="D1170" s="3" t="str">
        <f t="shared" si="120"/>
        <v/>
      </c>
      <c r="E1170" s="3"/>
      <c r="F1170" s="3" t="str">
        <f t="shared" si="121"/>
        <v/>
      </c>
      <c r="G1170" s="3" t="str">
        <f t="shared" si="122"/>
        <v/>
      </c>
      <c r="H1170" s="1">
        <v>1161</v>
      </c>
      <c r="T1170" s="22" t="e">
        <f t="shared" si="123"/>
        <v>#N/A</v>
      </c>
      <c r="U1170" s="22" t="e">
        <f t="shared" si="124"/>
        <v>#N/A</v>
      </c>
    </row>
    <row r="1171" spans="1:21" ht="14.25" x14ac:dyDescent="0.2">
      <c r="A1171" s="1">
        <v>1162</v>
      </c>
      <c r="B1171" s="29"/>
      <c r="C1171" s="2" t="str">
        <f t="shared" ca="1" si="119"/>
        <v/>
      </c>
      <c r="D1171" s="3" t="str">
        <f t="shared" si="120"/>
        <v/>
      </c>
      <c r="E1171" s="3"/>
      <c r="F1171" s="3" t="str">
        <f t="shared" si="121"/>
        <v/>
      </c>
      <c r="G1171" s="3" t="str">
        <f t="shared" si="122"/>
        <v/>
      </c>
      <c r="H1171" s="1">
        <v>1162</v>
      </c>
      <c r="T1171" s="22" t="e">
        <f t="shared" si="123"/>
        <v>#N/A</v>
      </c>
      <c r="U1171" s="22" t="e">
        <f t="shared" si="124"/>
        <v>#N/A</v>
      </c>
    </row>
    <row r="1172" spans="1:21" ht="14.25" x14ac:dyDescent="0.2">
      <c r="A1172" s="1">
        <v>1163</v>
      </c>
      <c r="B1172" s="29"/>
      <c r="C1172" s="2" t="str">
        <f t="shared" ca="1" si="119"/>
        <v/>
      </c>
      <c r="D1172" s="3" t="str">
        <f t="shared" si="120"/>
        <v/>
      </c>
      <c r="E1172" s="3"/>
      <c r="F1172" s="3" t="str">
        <f t="shared" si="121"/>
        <v/>
      </c>
      <c r="G1172" s="3" t="str">
        <f t="shared" si="122"/>
        <v/>
      </c>
      <c r="H1172" s="1">
        <v>1163</v>
      </c>
      <c r="T1172" s="22" t="e">
        <f t="shared" si="123"/>
        <v>#N/A</v>
      </c>
      <c r="U1172" s="22" t="e">
        <f t="shared" si="124"/>
        <v>#N/A</v>
      </c>
    </row>
    <row r="1173" spans="1:21" ht="14.25" x14ac:dyDescent="0.2">
      <c r="A1173" s="1">
        <v>1164</v>
      </c>
      <c r="B1173" s="29"/>
      <c r="C1173" s="2" t="str">
        <f t="shared" ca="1" si="119"/>
        <v/>
      </c>
      <c r="D1173" s="3" t="str">
        <f t="shared" si="120"/>
        <v/>
      </c>
      <c r="E1173" s="3"/>
      <c r="F1173" s="3" t="str">
        <f t="shared" si="121"/>
        <v/>
      </c>
      <c r="G1173" s="3" t="str">
        <f t="shared" si="122"/>
        <v/>
      </c>
      <c r="H1173" s="1">
        <v>1164</v>
      </c>
      <c r="T1173" s="22" t="e">
        <f t="shared" si="123"/>
        <v>#N/A</v>
      </c>
      <c r="U1173" s="22" t="e">
        <f t="shared" si="124"/>
        <v>#N/A</v>
      </c>
    </row>
    <row r="1174" spans="1:21" ht="14.25" x14ac:dyDescent="0.2">
      <c r="A1174" s="1">
        <v>1165</v>
      </c>
      <c r="B1174" s="29"/>
      <c r="C1174" s="2" t="str">
        <f t="shared" ca="1" si="119"/>
        <v/>
      </c>
      <c r="D1174" s="3" t="str">
        <f t="shared" si="120"/>
        <v/>
      </c>
      <c r="E1174" s="3"/>
      <c r="F1174" s="3" t="str">
        <f t="shared" si="121"/>
        <v/>
      </c>
      <c r="G1174" s="3" t="str">
        <f t="shared" si="122"/>
        <v/>
      </c>
      <c r="H1174" s="1">
        <v>1165</v>
      </c>
      <c r="T1174" s="22" t="e">
        <f t="shared" si="123"/>
        <v>#N/A</v>
      </c>
      <c r="U1174" s="22" t="e">
        <f t="shared" si="124"/>
        <v>#N/A</v>
      </c>
    </row>
    <row r="1175" spans="1:21" ht="14.25" x14ac:dyDescent="0.2">
      <c r="A1175" s="1">
        <v>1166</v>
      </c>
      <c r="B1175" s="29"/>
      <c r="C1175" s="2" t="str">
        <f t="shared" ca="1" si="119"/>
        <v/>
      </c>
      <c r="D1175" s="3" t="str">
        <f t="shared" si="120"/>
        <v/>
      </c>
      <c r="E1175" s="3"/>
      <c r="F1175" s="3" t="str">
        <f t="shared" si="121"/>
        <v/>
      </c>
      <c r="G1175" s="3" t="str">
        <f t="shared" si="122"/>
        <v/>
      </c>
      <c r="H1175" s="1">
        <v>1166</v>
      </c>
      <c r="T1175" s="22" t="e">
        <f t="shared" si="123"/>
        <v>#N/A</v>
      </c>
      <c r="U1175" s="22" t="e">
        <f t="shared" si="124"/>
        <v>#N/A</v>
      </c>
    </row>
    <row r="1176" spans="1:21" ht="14.25" x14ac:dyDescent="0.2">
      <c r="A1176" s="1">
        <v>1167</v>
      </c>
      <c r="B1176" s="29"/>
      <c r="C1176" s="2" t="str">
        <f t="shared" ca="1" si="119"/>
        <v/>
      </c>
      <c r="D1176" s="3" t="str">
        <f t="shared" si="120"/>
        <v/>
      </c>
      <c r="E1176" s="3"/>
      <c r="F1176" s="3" t="str">
        <f t="shared" si="121"/>
        <v/>
      </c>
      <c r="G1176" s="3" t="str">
        <f t="shared" si="122"/>
        <v/>
      </c>
      <c r="H1176" s="1">
        <v>1167</v>
      </c>
      <c r="T1176" s="22" t="e">
        <f t="shared" si="123"/>
        <v>#N/A</v>
      </c>
      <c r="U1176" s="22" t="e">
        <f t="shared" si="124"/>
        <v>#N/A</v>
      </c>
    </row>
    <row r="1177" spans="1:21" ht="14.25" x14ac:dyDescent="0.2">
      <c r="A1177" s="1">
        <v>1168</v>
      </c>
      <c r="B1177" s="29"/>
      <c r="C1177" s="2" t="str">
        <f t="shared" ca="1" si="119"/>
        <v/>
      </c>
      <c r="D1177" s="3" t="str">
        <f t="shared" si="120"/>
        <v/>
      </c>
      <c r="E1177" s="3"/>
      <c r="F1177" s="3" t="str">
        <f t="shared" si="121"/>
        <v/>
      </c>
      <c r="G1177" s="3" t="str">
        <f t="shared" si="122"/>
        <v/>
      </c>
      <c r="H1177" s="1">
        <v>1168</v>
      </c>
      <c r="T1177" s="22" t="e">
        <f t="shared" si="123"/>
        <v>#N/A</v>
      </c>
      <c r="U1177" s="22" t="e">
        <f t="shared" si="124"/>
        <v>#N/A</v>
      </c>
    </row>
    <row r="1178" spans="1:21" ht="14.25" x14ac:dyDescent="0.2">
      <c r="A1178" s="1">
        <v>1169</v>
      </c>
      <c r="B1178" s="29"/>
      <c r="C1178" s="2" t="str">
        <f t="shared" ca="1" si="119"/>
        <v/>
      </c>
      <c r="D1178" s="3" t="str">
        <f t="shared" si="120"/>
        <v/>
      </c>
      <c r="E1178" s="3"/>
      <c r="F1178" s="3" t="str">
        <f t="shared" si="121"/>
        <v/>
      </c>
      <c r="G1178" s="3" t="str">
        <f t="shared" si="122"/>
        <v/>
      </c>
      <c r="H1178" s="1">
        <v>1169</v>
      </c>
      <c r="T1178" s="22" t="e">
        <f t="shared" si="123"/>
        <v>#N/A</v>
      </c>
      <c r="U1178" s="22" t="e">
        <f t="shared" si="124"/>
        <v>#N/A</v>
      </c>
    </row>
    <row r="1179" spans="1:21" ht="14.25" x14ac:dyDescent="0.2">
      <c r="A1179" s="1">
        <v>1170</v>
      </c>
      <c r="B1179" s="29"/>
      <c r="C1179" s="2" t="str">
        <f t="shared" ca="1" si="119"/>
        <v/>
      </c>
      <c r="D1179" s="3" t="str">
        <f t="shared" si="120"/>
        <v/>
      </c>
      <c r="E1179" s="3"/>
      <c r="F1179" s="3" t="str">
        <f t="shared" si="121"/>
        <v/>
      </c>
      <c r="G1179" s="3" t="str">
        <f t="shared" si="122"/>
        <v/>
      </c>
      <c r="H1179" s="1">
        <v>1170</v>
      </c>
      <c r="T1179" s="22" t="e">
        <f t="shared" si="123"/>
        <v>#N/A</v>
      </c>
      <c r="U1179" s="22" t="e">
        <f t="shared" si="124"/>
        <v>#N/A</v>
      </c>
    </row>
    <row r="1180" spans="1:21" ht="14.25" x14ac:dyDescent="0.2">
      <c r="A1180" s="1">
        <v>1171</v>
      </c>
      <c r="B1180" s="29"/>
      <c r="C1180" s="2" t="str">
        <f t="shared" ca="1" si="119"/>
        <v/>
      </c>
      <c r="D1180" s="3" t="str">
        <f t="shared" si="120"/>
        <v/>
      </c>
      <c r="E1180" s="3"/>
      <c r="F1180" s="3" t="str">
        <f t="shared" si="121"/>
        <v/>
      </c>
      <c r="G1180" s="3" t="str">
        <f t="shared" si="122"/>
        <v/>
      </c>
      <c r="H1180" s="1">
        <v>1171</v>
      </c>
      <c r="T1180" s="22" t="e">
        <f t="shared" si="123"/>
        <v>#N/A</v>
      </c>
      <c r="U1180" s="22" t="e">
        <f t="shared" si="124"/>
        <v>#N/A</v>
      </c>
    </row>
    <row r="1181" spans="1:21" ht="14.25" x14ac:dyDescent="0.2">
      <c r="A1181" s="1">
        <v>1172</v>
      </c>
      <c r="B1181" s="29"/>
      <c r="C1181" s="2" t="str">
        <f t="shared" ca="1" si="119"/>
        <v/>
      </c>
      <c r="D1181" s="3" t="str">
        <f t="shared" si="120"/>
        <v/>
      </c>
      <c r="E1181" s="3"/>
      <c r="F1181" s="3" t="str">
        <f t="shared" si="121"/>
        <v/>
      </c>
      <c r="G1181" s="3" t="str">
        <f t="shared" si="122"/>
        <v/>
      </c>
      <c r="H1181" s="1">
        <v>1172</v>
      </c>
      <c r="T1181" s="22" t="e">
        <f t="shared" si="123"/>
        <v>#N/A</v>
      </c>
      <c r="U1181" s="22" t="e">
        <f t="shared" si="124"/>
        <v>#N/A</v>
      </c>
    </row>
    <row r="1182" spans="1:21" ht="14.25" x14ac:dyDescent="0.2">
      <c r="A1182" s="1">
        <v>1173</v>
      </c>
      <c r="B1182" s="29"/>
      <c r="C1182" s="2" t="str">
        <f t="shared" ca="1" si="119"/>
        <v/>
      </c>
      <c r="D1182" s="3" t="str">
        <f t="shared" si="120"/>
        <v/>
      </c>
      <c r="E1182" s="3"/>
      <c r="F1182" s="3" t="str">
        <f t="shared" si="121"/>
        <v/>
      </c>
      <c r="G1182" s="3" t="str">
        <f t="shared" si="122"/>
        <v/>
      </c>
      <c r="H1182" s="1">
        <v>1173</v>
      </c>
      <c r="T1182" s="22" t="e">
        <f t="shared" si="123"/>
        <v>#N/A</v>
      </c>
      <c r="U1182" s="22" t="e">
        <f t="shared" si="124"/>
        <v>#N/A</v>
      </c>
    </row>
    <row r="1183" spans="1:21" ht="14.25" x14ac:dyDescent="0.2">
      <c r="A1183" s="1">
        <v>1174</v>
      </c>
      <c r="B1183" s="29"/>
      <c r="C1183" s="2" t="str">
        <f t="shared" ca="1" si="119"/>
        <v/>
      </c>
      <c r="D1183" s="3" t="str">
        <f t="shared" si="120"/>
        <v/>
      </c>
      <c r="E1183" s="3"/>
      <c r="F1183" s="3" t="str">
        <f t="shared" si="121"/>
        <v/>
      </c>
      <c r="G1183" s="3" t="str">
        <f t="shared" si="122"/>
        <v/>
      </c>
      <c r="H1183" s="1">
        <v>1174</v>
      </c>
      <c r="T1183" s="22" t="e">
        <f t="shared" si="123"/>
        <v>#N/A</v>
      </c>
      <c r="U1183" s="22" t="e">
        <f t="shared" si="124"/>
        <v>#N/A</v>
      </c>
    </row>
    <row r="1184" spans="1:21" ht="14.25" x14ac:dyDescent="0.2">
      <c r="A1184" s="1">
        <v>1175</v>
      </c>
      <c r="B1184" s="29"/>
      <c r="C1184" s="2" t="str">
        <f t="shared" ca="1" si="119"/>
        <v/>
      </c>
      <c r="D1184" s="3" t="str">
        <f t="shared" si="120"/>
        <v/>
      </c>
      <c r="E1184" s="3"/>
      <c r="F1184" s="3" t="str">
        <f t="shared" si="121"/>
        <v/>
      </c>
      <c r="G1184" s="3" t="str">
        <f t="shared" si="122"/>
        <v/>
      </c>
      <c r="H1184" s="1">
        <v>1175</v>
      </c>
      <c r="T1184" s="22" t="e">
        <f t="shared" si="123"/>
        <v>#N/A</v>
      </c>
      <c r="U1184" s="22" t="e">
        <f t="shared" si="124"/>
        <v>#N/A</v>
      </c>
    </row>
    <row r="1185" spans="1:21" ht="14.25" x14ac:dyDescent="0.2">
      <c r="A1185" s="1">
        <v>1176</v>
      </c>
      <c r="B1185" s="29"/>
      <c r="C1185" s="2" t="str">
        <f t="shared" ca="1" si="119"/>
        <v/>
      </c>
      <c r="D1185" s="3" t="str">
        <f t="shared" si="120"/>
        <v/>
      </c>
      <c r="E1185" s="3"/>
      <c r="F1185" s="3" t="str">
        <f t="shared" si="121"/>
        <v/>
      </c>
      <c r="G1185" s="3" t="str">
        <f t="shared" si="122"/>
        <v/>
      </c>
      <c r="H1185" s="1">
        <v>1176</v>
      </c>
      <c r="T1185" s="22" t="e">
        <f t="shared" si="123"/>
        <v>#N/A</v>
      </c>
      <c r="U1185" s="22" t="e">
        <f t="shared" si="124"/>
        <v>#N/A</v>
      </c>
    </row>
    <row r="1186" spans="1:21" ht="14.25" x14ac:dyDescent="0.2">
      <c r="A1186" s="1">
        <v>1177</v>
      </c>
      <c r="B1186" s="29"/>
      <c r="C1186" s="2" t="str">
        <f t="shared" ca="1" si="119"/>
        <v/>
      </c>
      <c r="D1186" s="3" t="str">
        <f t="shared" si="120"/>
        <v/>
      </c>
      <c r="E1186" s="3"/>
      <c r="F1186" s="3" t="str">
        <f t="shared" si="121"/>
        <v/>
      </c>
      <c r="G1186" s="3" t="str">
        <f t="shared" si="122"/>
        <v/>
      </c>
      <c r="H1186" s="1">
        <v>1177</v>
      </c>
      <c r="T1186" s="22" t="e">
        <f t="shared" si="123"/>
        <v>#N/A</v>
      </c>
      <c r="U1186" s="22" t="e">
        <f t="shared" si="124"/>
        <v>#N/A</v>
      </c>
    </row>
    <row r="1187" spans="1:21" ht="14.25" x14ac:dyDescent="0.2">
      <c r="A1187" s="1">
        <v>1178</v>
      </c>
      <c r="B1187" s="29"/>
      <c r="C1187" s="2" t="str">
        <f t="shared" ca="1" si="119"/>
        <v/>
      </c>
      <c r="D1187" s="3" t="str">
        <f t="shared" si="120"/>
        <v/>
      </c>
      <c r="E1187" s="3"/>
      <c r="F1187" s="3" t="str">
        <f t="shared" si="121"/>
        <v/>
      </c>
      <c r="G1187" s="3" t="str">
        <f t="shared" si="122"/>
        <v/>
      </c>
      <c r="H1187" s="1">
        <v>1178</v>
      </c>
      <c r="T1187" s="22" t="e">
        <f t="shared" si="123"/>
        <v>#N/A</v>
      </c>
      <c r="U1187" s="22" t="e">
        <f t="shared" si="124"/>
        <v>#N/A</v>
      </c>
    </row>
    <row r="1188" spans="1:21" ht="14.25" x14ac:dyDescent="0.2">
      <c r="A1188" s="1">
        <v>1179</v>
      </c>
      <c r="B1188" s="29"/>
      <c r="C1188" s="2" t="str">
        <f t="shared" ca="1" si="119"/>
        <v/>
      </c>
      <c r="D1188" s="3" t="str">
        <f t="shared" si="120"/>
        <v/>
      </c>
      <c r="E1188" s="3"/>
      <c r="F1188" s="3" t="str">
        <f t="shared" si="121"/>
        <v/>
      </c>
      <c r="G1188" s="3" t="str">
        <f t="shared" si="122"/>
        <v/>
      </c>
      <c r="H1188" s="1">
        <v>1179</v>
      </c>
      <c r="T1188" s="22" t="e">
        <f t="shared" si="123"/>
        <v>#N/A</v>
      </c>
      <c r="U1188" s="22" t="e">
        <f t="shared" si="124"/>
        <v>#N/A</v>
      </c>
    </row>
    <row r="1189" spans="1:21" ht="14.25" x14ac:dyDescent="0.2">
      <c r="A1189" s="1">
        <v>1180</v>
      </c>
      <c r="B1189" s="29"/>
      <c r="C1189" s="2" t="str">
        <f t="shared" ca="1" si="119"/>
        <v/>
      </c>
      <c r="D1189" s="3" t="str">
        <f t="shared" si="120"/>
        <v/>
      </c>
      <c r="E1189" s="3"/>
      <c r="F1189" s="3" t="str">
        <f t="shared" si="121"/>
        <v/>
      </c>
      <c r="G1189" s="3" t="str">
        <f t="shared" si="122"/>
        <v/>
      </c>
      <c r="H1189" s="1">
        <v>1180</v>
      </c>
      <c r="T1189" s="22" t="e">
        <f t="shared" si="123"/>
        <v>#N/A</v>
      </c>
      <c r="U1189" s="22" t="e">
        <f t="shared" si="124"/>
        <v>#N/A</v>
      </c>
    </row>
    <row r="1190" spans="1:21" ht="14.25" x14ac:dyDescent="0.2">
      <c r="A1190" s="1">
        <v>1181</v>
      </c>
      <c r="B1190" s="29"/>
      <c r="C1190" s="2" t="str">
        <f t="shared" ca="1" si="119"/>
        <v/>
      </c>
      <c r="D1190" s="3" t="str">
        <f t="shared" si="120"/>
        <v/>
      </c>
      <c r="E1190" s="3"/>
      <c r="F1190" s="3" t="str">
        <f t="shared" si="121"/>
        <v/>
      </c>
      <c r="G1190" s="3" t="str">
        <f t="shared" si="122"/>
        <v/>
      </c>
      <c r="H1190" s="1">
        <v>1181</v>
      </c>
      <c r="T1190" s="22" t="e">
        <f t="shared" si="123"/>
        <v>#N/A</v>
      </c>
      <c r="U1190" s="22" t="e">
        <f t="shared" si="124"/>
        <v>#N/A</v>
      </c>
    </row>
    <row r="1191" spans="1:21" ht="14.25" x14ac:dyDescent="0.2">
      <c r="A1191" s="1">
        <v>1182</v>
      </c>
      <c r="B1191" s="29"/>
      <c r="C1191" s="2" t="str">
        <f t="shared" ca="1" si="119"/>
        <v/>
      </c>
      <c r="D1191" s="3" t="str">
        <f t="shared" si="120"/>
        <v/>
      </c>
      <c r="E1191" s="3"/>
      <c r="F1191" s="3" t="str">
        <f t="shared" si="121"/>
        <v/>
      </c>
      <c r="G1191" s="3" t="str">
        <f t="shared" si="122"/>
        <v/>
      </c>
      <c r="H1191" s="1">
        <v>1182</v>
      </c>
      <c r="T1191" s="22" t="e">
        <f t="shared" si="123"/>
        <v>#N/A</v>
      </c>
      <c r="U1191" s="22" t="e">
        <f t="shared" si="124"/>
        <v>#N/A</v>
      </c>
    </row>
    <row r="1192" spans="1:21" ht="14.25" x14ac:dyDescent="0.2">
      <c r="A1192" s="1">
        <v>1183</v>
      </c>
      <c r="B1192" s="29"/>
      <c r="C1192" s="2" t="str">
        <f t="shared" ca="1" si="119"/>
        <v/>
      </c>
      <c r="D1192" s="3" t="str">
        <f t="shared" si="120"/>
        <v/>
      </c>
      <c r="E1192" s="3"/>
      <c r="F1192" s="3" t="str">
        <f t="shared" si="121"/>
        <v/>
      </c>
      <c r="G1192" s="3" t="str">
        <f t="shared" si="122"/>
        <v/>
      </c>
      <c r="H1192" s="1">
        <v>1183</v>
      </c>
      <c r="T1192" s="22" t="e">
        <f t="shared" si="123"/>
        <v>#N/A</v>
      </c>
      <c r="U1192" s="22" t="e">
        <f t="shared" si="124"/>
        <v>#N/A</v>
      </c>
    </row>
    <row r="1193" spans="1:21" ht="14.25" x14ac:dyDescent="0.2">
      <c r="A1193" s="1">
        <v>1184</v>
      </c>
      <c r="B1193" s="29"/>
      <c r="C1193" s="2" t="str">
        <f t="shared" ca="1" si="119"/>
        <v/>
      </c>
      <c r="D1193" s="3" t="str">
        <f t="shared" si="120"/>
        <v/>
      </c>
      <c r="E1193" s="3"/>
      <c r="F1193" s="3" t="str">
        <f t="shared" si="121"/>
        <v/>
      </c>
      <c r="G1193" s="3" t="str">
        <f t="shared" si="122"/>
        <v/>
      </c>
      <c r="H1193" s="1">
        <v>1184</v>
      </c>
      <c r="T1193" s="22" t="e">
        <f t="shared" si="123"/>
        <v>#N/A</v>
      </c>
      <c r="U1193" s="22" t="e">
        <f t="shared" si="124"/>
        <v>#N/A</v>
      </c>
    </row>
    <row r="1194" spans="1:21" ht="14.25" x14ac:dyDescent="0.2">
      <c r="A1194" s="1">
        <v>1185</v>
      </c>
      <c r="B1194" s="29"/>
      <c r="C1194" s="2" t="str">
        <f t="shared" ca="1" si="119"/>
        <v/>
      </c>
      <c r="D1194" s="3" t="str">
        <f t="shared" si="120"/>
        <v/>
      </c>
      <c r="E1194" s="3"/>
      <c r="F1194" s="3" t="str">
        <f t="shared" si="121"/>
        <v/>
      </c>
      <c r="G1194" s="3" t="str">
        <f t="shared" si="122"/>
        <v/>
      </c>
      <c r="H1194" s="1">
        <v>1185</v>
      </c>
      <c r="T1194" s="22" t="e">
        <f t="shared" si="123"/>
        <v>#N/A</v>
      </c>
      <c r="U1194" s="22" t="e">
        <f t="shared" si="124"/>
        <v>#N/A</v>
      </c>
    </row>
    <row r="1195" spans="1:21" ht="14.25" x14ac:dyDescent="0.2">
      <c r="A1195" s="1">
        <v>1186</v>
      </c>
      <c r="B1195" s="29"/>
      <c r="C1195" s="2" t="str">
        <f t="shared" ca="1" si="119"/>
        <v/>
      </c>
      <c r="D1195" s="3" t="str">
        <f t="shared" si="120"/>
        <v/>
      </c>
      <c r="E1195" s="3"/>
      <c r="F1195" s="3" t="str">
        <f t="shared" si="121"/>
        <v/>
      </c>
      <c r="G1195" s="3" t="str">
        <f t="shared" si="122"/>
        <v/>
      </c>
      <c r="H1195" s="1">
        <v>1186</v>
      </c>
      <c r="T1195" s="22" t="e">
        <f t="shared" si="123"/>
        <v>#N/A</v>
      </c>
      <c r="U1195" s="22" t="e">
        <f t="shared" si="124"/>
        <v>#N/A</v>
      </c>
    </row>
    <row r="1196" spans="1:21" ht="14.25" x14ac:dyDescent="0.2">
      <c r="A1196" s="1">
        <v>1187</v>
      </c>
      <c r="B1196" s="29"/>
      <c r="C1196" s="2" t="str">
        <f t="shared" ca="1" si="119"/>
        <v/>
      </c>
      <c r="D1196" s="3" t="str">
        <f t="shared" si="120"/>
        <v/>
      </c>
      <c r="E1196" s="3"/>
      <c r="F1196" s="3" t="str">
        <f t="shared" si="121"/>
        <v/>
      </c>
      <c r="G1196" s="3" t="str">
        <f t="shared" si="122"/>
        <v/>
      </c>
      <c r="H1196" s="1">
        <v>1187</v>
      </c>
      <c r="T1196" s="22" t="e">
        <f t="shared" si="123"/>
        <v>#N/A</v>
      </c>
      <c r="U1196" s="22" t="e">
        <f t="shared" si="124"/>
        <v>#N/A</v>
      </c>
    </row>
    <row r="1197" spans="1:21" ht="14.25" x14ac:dyDescent="0.2">
      <c r="A1197" s="1">
        <v>1188</v>
      </c>
      <c r="B1197" s="29"/>
      <c r="C1197" s="2" t="str">
        <f t="shared" ca="1" si="119"/>
        <v/>
      </c>
      <c r="D1197" s="3" t="str">
        <f t="shared" si="120"/>
        <v/>
      </c>
      <c r="E1197" s="3"/>
      <c r="F1197" s="3" t="str">
        <f t="shared" si="121"/>
        <v/>
      </c>
      <c r="G1197" s="3" t="str">
        <f t="shared" si="122"/>
        <v/>
      </c>
      <c r="H1197" s="1">
        <v>1188</v>
      </c>
      <c r="T1197" s="22" t="e">
        <f t="shared" si="123"/>
        <v>#N/A</v>
      </c>
      <c r="U1197" s="22" t="e">
        <f t="shared" si="124"/>
        <v>#N/A</v>
      </c>
    </row>
    <row r="1198" spans="1:21" ht="14.25" x14ac:dyDescent="0.2">
      <c r="A1198" s="1">
        <v>1189</v>
      </c>
      <c r="B1198" s="29"/>
      <c r="C1198" s="2" t="str">
        <f t="shared" ca="1" si="119"/>
        <v/>
      </c>
      <c r="D1198" s="3" t="str">
        <f t="shared" si="120"/>
        <v/>
      </c>
      <c r="E1198" s="3"/>
      <c r="F1198" s="3" t="str">
        <f t="shared" si="121"/>
        <v/>
      </c>
      <c r="G1198" s="3" t="str">
        <f t="shared" si="122"/>
        <v/>
      </c>
      <c r="H1198" s="1">
        <v>1189</v>
      </c>
      <c r="T1198" s="22" t="e">
        <f t="shared" si="123"/>
        <v>#N/A</v>
      </c>
      <c r="U1198" s="22" t="e">
        <f t="shared" si="124"/>
        <v>#N/A</v>
      </c>
    </row>
    <row r="1199" spans="1:21" ht="14.25" x14ac:dyDescent="0.2">
      <c r="A1199" s="1">
        <v>1190</v>
      </c>
      <c r="B1199" s="29"/>
      <c r="C1199" s="2" t="str">
        <f t="shared" ca="1" si="119"/>
        <v/>
      </c>
      <c r="D1199" s="3" t="str">
        <f t="shared" si="120"/>
        <v/>
      </c>
      <c r="E1199" s="3"/>
      <c r="F1199" s="3" t="str">
        <f t="shared" si="121"/>
        <v/>
      </c>
      <c r="G1199" s="3" t="str">
        <f t="shared" si="122"/>
        <v/>
      </c>
      <c r="H1199" s="1">
        <v>1190</v>
      </c>
      <c r="T1199" s="22" t="e">
        <f t="shared" si="123"/>
        <v>#N/A</v>
      </c>
      <c r="U1199" s="22" t="e">
        <f t="shared" si="124"/>
        <v>#N/A</v>
      </c>
    </row>
    <row r="1200" spans="1:21" ht="14.25" x14ac:dyDescent="0.2">
      <c r="A1200" s="1">
        <v>1191</v>
      </c>
      <c r="B1200" s="29"/>
      <c r="C1200" s="2" t="str">
        <f t="shared" ca="1" si="119"/>
        <v/>
      </c>
      <c r="D1200" s="3" t="str">
        <f t="shared" si="120"/>
        <v/>
      </c>
      <c r="E1200" s="3"/>
      <c r="F1200" s="3" t="str">
        <f t="shared" si="121"/>
        <v/>
      </c>
      <c r="G1200" s="3" t="str">
        <f t="shared" si="122"/>
        <v/>
      </c>
      <c r="H1200" s="1">
        <v>1191</v>
      </c>
      <c r="T1200" s="22" t="e">
        <f t="shared" si="123"/>
        <v>#N/A</v>
      </c>
      <c r="U1200" s="22" t="e">
        <f t="shared" si="124"/>
        <v>#N/A</v>
      </c>
    </row>
    <row r="1201" spans="1:21" ht="14.25" x14ac:dyDescent="0.2">
      <c r="A1201" s="1">
        <v>1192</v>
      </c>
      <c r="B1201" s="29"/>
      <c r="C1201" s="2" t="str">
        <f t="shared" ca="1" si="119"/>
        <v/>
      </c>
      <c r="D1201" s="3" t="str">
        <f t="shared" si="120"/>
        <v/>
      </c>
      <c r="E1201" s="3"/>
      <c r="F1201" s="3" t="str">
        <f t="shared" si="121"/>
        <v/>
      </c>
      <c r="G1201" s="3" t="str">
        <f t="shared" si="122"/>
        <v/>
      </c>
      <c r="H1201" s="1">
        <v>1192</v>
      </c>
      <c r="T1201" s="22" t="e">
        <f t="shared" si="123"/>
        <v>#N/A</v>
      </c>
      <c r="U1201" s="22" t="e">
        <f t="shared" si="124"/>
        <v>#N/A</v>
      </c>
    </row>
    <row r="1202" spans="1:21" ht="14.25" x14ac:dyDescent="0.2">
      <c r="A1202" s="1">
        <v>1193</v>
      </c>
      <c r="B1202" s="29"/>
      <c r="C1202" s="2" t="str">
        <f t="shared" ca="1" si="119"/>
        <v/>
      </c>
      <c r="D1202" s="3" t="str">
        <f t="shared" si="120"/>
        <v/>
      </c>
      <c r="E1202" s="3"/>
      <c r="F1202" s="3" t="str">
        <f t="shared" si="121"/>
        <v/>
      </c>
      <c r="G1202" s="3" t="str">
        <f t="shared" si="122"/>
        <v/>
      </c>
      <c r="H1202" s="1">
        <v>1193</v>
      </c>
      <c r="T1202" s="22" t="e">
        <f t="shared" si="123"/>
        <v>#N/A</v>
      </c>
      <c r="U1202" s="22" t="e">
        <f t="shared" si="124"/>
        <v>#N/A</v>
      </c>
    </row>
    <row r="1203" spans="1:21" ht="14.25" x14ac:dyDescent="0.2">
      <c r="A1203" s="1">
        <v>1194</v>
      </c>
      <c r="B1203" s="29"/>
      <c r="C1203" s="2" t="str">
        <f t="shared" ca="1" si="119"/>
        <v/>
      </c>
      <c r="D1203" s="3" t="str">
        <f t="shared" si="120"/>
        <v/>
      </c>
      <c r="E1203" s="3"/>
      <c r="F1203" s="3" t="str">
        <f t="shared" si="121"/>
        <v/>
      </c>
      <c r="G1203" s="3" t="str">
        <f t="shared" si="122"/>
        <v/>
      </c>
      <c r="H1203" s="1">
        <v>1194</v>
      </c>
      <c r="T1203" s="22" t="e">
        <f t="shared" si="123"/>
        <v>#N/A</v>
      </c>
      <c r="U1203" s="22" t="e">
        <f t="shared" si="124"/>
        <v>#N/A</v>
      </c>
    </row>
    <row r="1204" spans="1:21" ht="14.25" x14ac:dyDescent="0.2">
      <c r="A1204" s="1">
        <v>1195</v>
      </c>
      <c r="B1204" s="29"/>
      <c r="C1204" s="2" t="str">
        <f t="shared" ca="1" si="119"/>
        <v/>
      </c>
      <c r="D1204" s="3" t="str">
        <f t="shared" si="120"/>
        <v/>
      </c>
      <c r="E1204" s="3"/>
      <c r="F1204" s="3" t="str">
        <f t="shared" si="121"/>
        <v/>
      </c>
      <c r="G1204" s="3" t="str">
        <f t="shared" si="122"/>
        <v/>
      </c>
      <c r="H1204" s="1">
        <v>1195</v>
      </c>
      <c r="T1204" s="22" t="e">
        <f t="shared" si="123"/>
        <v>#N/A</v>
      </c>
      <c r="U1204" s="22" t="e">
        <f t="shared" si="124"/>
        <v>#N/A</v>
      </c>
    </row>
    <row r="1205" spans="1:21" ht="14.25" x14ac:dyDescent="0.2">
      <c r="A1205" s="1">
        <v>1196</v>
      </c>
      <c r="B1205" s="29"/>
      <c r="C1205" s="2" t="str">
        <f t="shared" ca="1" si="119"/>
        <v/>
      </c>
      <c r="D1205" s="3" t="str">
        <f t="shared" si="120"/>
        <v/>
      </c>
      <c r="E1205" s="3"/>
      <c r="F1205" s="3" t="str">
        <f t="shared" si="121"/>
        <v/>
      </c>
      <c r="G1205" s="3" t="str">
        <f t="shared" si="122"/>
        <v/>
      </c>
      <c r="H1205" s="1">
        <v>1196</v>
      </c>
      <c r="T1205" s="22" t="e">
        <f t="shared" si="123"/>
        <v>#N/A</v>
      </c>
      <c r="U1205" s="22" t="e">
        <f t="shared" si="124"/>
        <v>#N/A</v>
      </c>
    </row>
    <row r="1206" spans="1:21" ht="14.25" x14ac:dyDescent="0.2">
      <c r="A1206" s="1">
        <v>1197</v>
      </c>
      <c r="B1206" s="29"/>
      <c r="C1206" s="2" t="str">
        <f t="shared" ca="1" si="119"/>
        <v/>
      </c>
      <c r="D1206" s="3" t="str">
        <f t="shared" si="120"/>
        <v/>
      </c>
      <c r="E1206" s="3"/>
      <c r="F1206" s="3" t="str">
        <f t="shared" si="121"/>
        <v/>
      </c>
      <c r="G1206" s="3" t="str">
        <f t="shared" si="122"/>
        <v/>
      </c>
      <c r="H1206" s="1">
        <v>1197</v>
      </c>
      <c r="T1206" s="22" t="e">
        <f t="shared" si="123"/>
        <v>#N/A</v>
      </c>
      <c r="U1206" s="22" t="e">
        <f t="shared" si="124"/>
        <v>#N/A</v>
      </c>
    </row>
    <row r="1207" spans="1:21" ht="14.25" x14ac:dyDescent="0.2">
      <c r="A1207" s="1">
        <v>1198</v>
      </c>
      <c r="B1207" s="29"/>
      <c r="C1207" s="2" t="str">
        <f t="shared" ca="1" si="119"/>
        <v/>
      </c>
      <c r="D1207" s="3" t="str">
        <f t="shared" si="120"/>
        <v/>
      </c>
      <c r="E1207" s="3"/>
      <c r="F1207" s="3" t="str">
        <f t="shared" si="121"/>
        <v/>
      </c>
      <c r="G1207" s="3" t="str">
        <f t="shared" si="122"/>
        <v/>
      </c>
      <c r="H1207" s="1">
        <v>1198</v>
      </c>
      <c r="T1207" s="22" t="e">
        <f t="shared" si="123"/>
        <v>#N/A</v>
      </c>
      <c r="U1207" s="22" t="e">
        <f t="shared" si="124"/>
        <v>#N/A</v>
      </c>
    </row>
    <row r="1208" spans="1:21" ht="14.25" x14ac:dyDescent="0.2">
      <c r="A1208" s="1">
        <v>1199</v>
      </c>
      <c r="B1208" s="29"/>
      <c r="C1208" s="2" t="str">
        <f t="shared" ca="1" si="119"/>
        <v/>
      </c>
      <c r="D1208" s="3" t="str">
        <f t="shared" si="120"/>
        <v/>
      </c>
      <c r="E1208" s="3"/>
      <c r="F1208" s="3" t="str">
        <f t="shared" si="121"/>
        <v/>
      </c>
      <c r="G1208" s="3" t="str">
        <f t="shared" si="122"/>
        <v/>
      </c>
      <c r="H1208" s="1">
        <v>1199</v>
      </c>
      <c r="T1208" s="22" t="e">
        <f t="shared" si="123"/>
        <v>#N/A</v>
      </c>
      <c r="U1208" s="22" t="e">
        <f t="shared" si="124"/>
        <v>#N/A</v>
      </c>
    </row>
    <row r="1209" spans="1:21" ht="14.25" x14ac:dyDescent="0.2">
      <c r="A1209" s="1">
        <v>1200</v>
      </c>
      <c r="B1209" s="29"/>
      <c r="C1209" s="2" t="str">
        <f t="shared" ca="1" si="119"/>
        <v/>
      </c>
      <c r="D1209" s="3" t="str">
        <f t="shared" si="120"/>
        <v/>
      </c>
      <c r="E1209" s="3"/>
      <c r="F1209" s="3" t="str">
        <f t="shared" si="121"/>
        <v/>
      </c>
      <c r="G1209" s="3" t="str">
        <f t="shared" si="122"/>
        <v/>
      </c>
      <c r="H1209" s="1">
        <v>1200</v>
      </c>
      <c r="T1209" s="22" t="e">
        <f t="shared" si="123"/>
        <v>#N/A</v>
      </c>
      <c r="U1209" s="22" t="e">
        <f t="shared" si="124"/>
        <v>#N/A</v>
      </c>
    </row>
    <row r="1210" spans="1:21" ht="14.25" x14ac:dyDescent="0.2">
      <c r="A1210" s="1">
        <v>1201</v>
      </c>
      <c r="B1210" s="29"/>
      <c r="C1210" s="2" t="str">
        <f t="shared" ref="C1210:C1273" ca="1" si="125">IF(B1210="","",RANK(B1210,INDIRECT($X$12),1))</f>
        <v/>
      </c>
      <c r="D1210" s="3" t="str">
        <f t="shared" ref="D1210:D1273" si="126">IF(B1210="","",((C1210-0.3)/($X$14+0.4)))</f>
        <v/>
      </c>
      <c r="E1210" s="3"/>
      <c r="F1210" s="3" t="str">
        <f t="shared" ref="F1210:F1273" si="127">IF(B1210="","",LN(LN((1/(1-D1210)))))</f>
        <v/>
      </c>
      <c r="G1210" s="3" t="str">
        <f t="shared" ref="G1210:G1273" si="128">IF(B1210="","",LN(B1210))</f>
        <v/>
      </c>
      <c r="H1210" s="1">
        <v>1201</v>
      </c>
      <c r="T1210" s="22" t="e">
        <f t="shared" ref="T1210:T1273" si="129">IF(B1211="",NA(),LN(LN((1/(1-D1211)))))</f>
        <v>#N/A</v>
      </c>
      <c r="U1210" s="22" t="e">
        <f t="shared" ref="U1210:U1273" si="130">IF(B1211="",NA(),LN(B1211))</f>
        <v>#N/A</v>
      </c>
    </row>
    <row r="1211" spans="1:21" ht="14.25" x14ac:dyDescent="0.2">
      <c r="A1211" s="1">
        <v>1202</v>
      </c>
      <c r="B1211" s="29"/>
      <c r="C1211" s="2" t="str">
        <f t="shared" ca="1" si="125"/>
        <v/>
      </c>
      <c r="D1211" s="3" t="str">
        <f t="shared" si="126"/>
        <v/>
      </c>
      <c r="E1211" s="3"/>
      <c r="F1211" s="3" t="str">
        <f t="shared" si="127"/>
        <v/>
      </c>
      <c r="G1211" s="3" t="str">
        <f t="shared" si="128"/>
        <v/>
      </c>
      <c r="H1211" s="1">
        <v>1202</v>
      </c>
      <c r="T1211" s="22" t="e">
        <f t="shared" si="129"/>
        <v>#N/A</v>
      </c>
      <c r="U1211" s="22" t="e">
        <f t="shared" si="130"/>
        <v>#N/A</v>
      </c>
    </row>
    <row r="1212" spans="1:21" ht="14.25" x14ac:dyDescent="0.2">
      <c r="A1212" s="1">
        <v>1203</v>
      </c>
      <c r="B1212" s="29"/>
      <c r="C1212" s="2" t="str">
        <f t="shared" ca="1" si="125"/>
        <v/>
      </c>
      <c r="D1212" s="3" t="str">
        <f t="shared" si="126"/>
        <v/>
      </c>
      <c r="E1212" s="3"/>
      <c r="F1212" s="3" t="str">
        <f t="shared" si="127"/>
        <v/>
      </c>
      <c r="G1212" s="3" t="str">
        <f t="shared" si="128"/>
        <v/>
      </c>
      <c r="H1212" s="1">
        <v>1203</v>
      </c>
      <c r="T1212" s="22" t="e">
        <f t="shared" si="129"/>
        <v>#N/A</v>
      </c>
      <c r="U1212" s="22" t="e">
        <f t="shared" si="130"/>
        <v>#N/A</v>
      </c>
    </row>
    <row r="1213" spans="1:21" ht="14.25" x14ac:dyDescent="0.2">
      <c r="A1213" s="1">
        <v>1204</v>
      </c>
      <c r="B1213" s="29"/>
      <c r="C1213" s="2" t="str">
        <f t="shared" ca="1" si="125"/>
        <v/>
      </c>
      <c r="D1213" s="3" t="str">
        <f t="shared" si="126"/>
        <v/>
      </c>
      <c r="E1213" s="3"/>
      <c r="F1213" s="3" t="str">
        <f t="shared" si="127"/>
        <v/>
      </c>
      <c r="G1213" s="3" t="str">
        <f t="shared" si="128"/>
        <v/>
      </c>
      <c r="H1213" s="1">
        <v>1204</v>
      </c>
      <c r="T1213" s="22" t="e">
        <f t="shared" si="129"/>
        <v>#N/A</v>
      </c>
      <c r="U1213" s="22" t="e">
        <f t="shared" si="130"/>
        <v>#N/A</v>
      </c>
    </row>
    <row r="1214" spans="1:21" ht="14.25" x14ac:dyDescent="0.2">
      <c r="A1214" s="1">
        <v>1205</v>
      </c>
      <c r="B1214" s="29"/>
      <c r="C1214" s="2" t="str">
        <f t="shared" ca="1" si="125"/>
        <v/>
      </c>
      <c r="D1214" s="3" t="str">
        <f t="shared" si="126"/>
        <v/>
      </c>
      <c r="E1214" s="3"/>
      <c r="F1214" s="3" t="str">
        <f t="shared" si="127"/>
        <v/>
      </c>
      <c r="G1214" s="3" t="str">
        <f t="shared" si="128"/>
        <v/>
      </c>
      <c r="H1214" s="1">
        <v>1205</v>
      </c>
      <c r="T1214" s="22" t="e">
        <f t="shared" si="129"/>
        <v>#N/A</v>
      </c>
      <c r="U1214" s="22" t="e">
        <f t="shared" si="130"/>
        <v>#N/A</v>
      </c>
    </row>
    <row r="1215" spans="1:21" ht="14.25" x14ac:dyDescent="0.2">
      <c r="A1215" s="1">
        <v>1206</v>
      </c>
      <c r="B1215" s="29"/>
      <c r="C1215" s="2" t="str">
        <f t="shared" ca="1" si="125"/>
        <v/>
      </c>
      <c r="D1215" s="3" t="str">
        <f t="shared" si="126"/>
        <v/>
      </c>
      <c r="E1215" s="3"/>
      <c r="F1215" s="3" t="str">
        <f t="shared" si="127"/>
        <v/>
      </c>
      <c r="G1215" s="3" t="str">
        <f t="shared" si="128"/>
        <v/>
      </c>
      <c r="H1215" s="1">
        <v>1206</v>
      </c>
      <c r="T1215" s="22" t="e">
        <f t="shared" si="129"/>
        <v>#N/A</v>
      </c>
      <c r="U1215" s="22" t="e">
        <f t="shared" si="130"/>
        <v>#N/A</v>
      </c>
    </row>
    <row r="1216" spans="1:21" ht="14.25" x14ac:dyDescent="0.2">
      <c r="A1216" s="1">
        <v>1207</v>
      </c>
      <c r="B1216" s="29"/>
      <c r="C1216" s="2" t="str">
        <f t="shared" ca="1" si="125"/>
        <v/>
      </c>
      <c r="D1216" s="3" t="str">
        <f t="shared" si="126"/>
        <v/>
      </c>
      <c r="E1216" s="3"/>
      <c r="F1216" s="3" t="str">
        <f t="shared" si="127"/>
        <v/>
      </c>
      <c r="G1216" s="3" t="str">
        <f t="shared" si="128"/>
        <v/>
      </c>
      <c r="H1216" s="1">
        <v>1207</v>
      </c>
      <c r="T1216" s="22" t="e">
        <f t="shared" si="129"/>
        <v>#N/A</v>
      </c>
      <c r="U1216" s="22" t="e">
        <f t="shared" si="130"/>
        <v>#N/A</v>
      </c>
    </row>
    <row r="1217" spans="1:21" ht="14.25" x14ac:dyDescent="0.2">
      <c r="A1217" s="1">
        <v>1208</v>
      </c>
      <c r="B1217" s="29"/>
      <c r="C1217" s="2" t="str">
        <f t="shared" ca="1" si="125"/>
        <v/>
      </c>
      <c r="D1217" s="3" t="str">
        <f t="shared" si="126"/>
        <v/>
      </c>
      <c r="E1217" s="3"/>
      <c r="F1217" s="3" t="str">
        <f t="shared" si="127"/>
        <v/>
      </c>
      <c r="G1217" s="3" t="str">
        <f t="shared" si="128"/>
        <v/>
      </c>
      <c r="H1217" s="1">
        <v>1208</v>
      </c>
      <c r="T1217" s="22" t="e">
        <f t="shared" si="129"/>
        <v>#N/A</v>
      </c>
      <c r="U1217" s="22" t="e">
        <f t="shared" si="130"/>
        <v>#N/A</v>
      </c>
    </row>
    <row r="1218" spans="1:21" ht="14.25" x14ac:dyDescent="0.2">
      <c r="A1218" s="1">
        <v>1209</v>
      </c>
      <c r="B1218" s="29"/>
      <c r="C1218" s="2" t="str">
        <f t="shared" ca="1" si="125"/>
        <v/>
      </c>
      <c r="D1218" s="3" t="str">
        <f t="shared" si="126"/>
        <v/>
      </c>
      <c r="E1218" s="3"/>
      <c r="F1218" s="3" t="str">
        <f t="shared" si="127"/>
        <v/>
      </c>
      <c r="G1218" s="3" t="str">
        <f t="shared" si="128"/>
        <v/>
      </c>
      <c r="H1218" s="1">
        <v>1209</v>
      </c>
      <c r="T1218" s="22" t="e">
        <f t="shared" si="129"/>
        <v>#N/A</v>
      </c>
      <c r="U1218" s="22" t="e">
        <f t="shared" si="130"/>
        <v>#N/A</v>
      </c>
    </row>
    <row r="1219" spans="1:21" ht="14.25" x14ac:dyDescent="0.2">
      <c r="A1219" s="1">
        <v>1210</v>
      </c>
      <c r="B1219" s="29"/>
      <c r="C1219" s="2" t="str">
        <f t="shared" ca="1" si="125"/>
        <v/>
      </c>
      <c r="D1219" s="3" t="str">
        <f t="shared" si="126"/>
        <v/>
      </c>
      <c r="E1219" s="3"/>
      <c r="F1219" s="3" t="str">
        <f t="shared" si="127"/>
        <v/>
      </c>
      <c r="G1219" s="3" t="str">
        <f t="shared" si="128"/>
        <v/>
      </c>
      <c r="H1219" s="1">
        <v>1210</v>
      </c>
      <c r="T1219" s="22" t="e">
        <f t="shared" si="129"/>
        <v>#N/A</v>
      </c>
      <c r="U1219" s="22" t="e">
        <f t="shared" si="130"/>
        <v>#N/A</v>
      </c>
    </row>
    <row r="1220" spans="1:21" ht="14.25" x14ac:dyDescent="0.2">
      <c r="A1220" s="1">
        <v>1211</v>
      </c>
      <c r="B1220" s="29"/>
      <c r="C1220" s="2" t="str">
        <f t="shared" ca="1" si="125"/>
        <v/>
      </c>
      <c r="D1220" s="3" t="str">
        <f t="shared" si="126"/>
        <v/>
      </c>
      <c r="E1220" s="3"/>
      <c r="F1220" s="3" t="str">
        <f t="shared" si="127"/>
        <v/>
      </c>
      <c r="G1220" s="3" t="str">
        <f t="shared" si="128"/>
        <v/>
      </c>
      <c r="H1220" s="1">
        <v>1211</v>
      </c>
      <c r="T1220" s="22" t="e">
        <f t="shared" si="129"/>
        <v>#N/A</v>
      </c>
      <c r="U1220" s="22" t="e">
        <f t="shared" si="130"/>
        <v>#N/A</v>
      </c>
    </row>
    <row r="1221" spans="1:21" ht="14.25" x14ac:dyDescent="0.2">
      <c r="A1221" s="1">
        <v>1212</v>
      </c>
      <c r="B1221" s="29"/>
      <c r="C1221" s="2" t="str">
        <f t="shared" ca="1" si="125"/>
        <v/>
      </c>
      <c r="D1221" s="3" t="str">
        <f t="shared" si="126"/>
        <v/>
      </c>
      <c r="E1221" s="3"/>
      <c r="F1221" s="3" t="str">
        <f t="shared" si="127"/>
        <v/>
      </c>
      <c r="G1221" s="3" t="str">
        <f t="shared" si="128"/>
        <v/>
      </c>
      <c r="H1221" s="1">
        <v>1212</v>
      </c>
      <c r="T1221" s="22" t="e">
        <f t="shared" si="129"/>
        <v>#N/A</v>
      </c>
      <c r="U1221" s="22" t="e">
        <f t="shared" si="130"/>
        <v>#N/A</v>
      </c>
    </row>
    <row r="1222" spans="1:21" ht="14.25" x14ac:dyDescent="0.2">
      <c r="A1222" s="1">
        <v>1213</v>
      </c>
      <c r="B1222" s="29"/>
      <c r="C1222" s="2" t="str">
        <f t="shared" ca="1" si="125"/>
        <v/>
      </c>
      <c r="D1222" s="3" t="str">
        <f t="shared" si="126"/>
        <v/>
      </c>
      <c r="E1222" s="3"/>
      <c r="F1222" s="3" t="str">
        <f t="shared" si="127"/>
        <v/>
      </c>
      <c r="G1222" s="3" t="str">
        <f t="shared" si="128"/>
        <v/>
      </c>
      <c r="H1222" s="1">
        <v>1213</v>
      </c>
      <c r="T1222" s="22" t="e">
        <f t="shared" si="129"/>
        <v>#N/A</v>
      </c>
      <c r="U1222" s="22" t="e">
        <f t="shared" si="130"/>
        <v>#N/A</v>
      </c>
    </row>
    <row r="1223" spans="1:21" ht="14.25" x14ac:dyDescent="0.2">
      <c r="A1223" s="1">
        <v>1214</v>
      </c>
      <c r="B1223" s="29"/>
      <c r="C1223" s="2" t="str">
        <f t="shared" ca="1" si="125"/>
        <v/>
      </c>
      <c r="D1223" s="3" t="str">
        <f t="shared" si="126"/>
        <v/>
      </c>
      <c r="E1223" s="3"/>
      <c r="F1223" s="3" t="str">
        <f t="shared" si="127"/>
        <v/>
      </c>
      <c r="G1223" s="3" t="str">
        <f t="shared" si="128"/>
        <v/>
      </c>
      <c r="H1223" s="1">
        <v>1214</v>
      </c>
      <c r="T1223" s="22" t="e">
        <f t="shared" si="129"/>
        <v>#N/A</v>
      </c>
      <c r="U1223" s="22" t="e">
        <f t="shared" si="130"/>
        <v>#N/A</v>
      </c>
    </row>
    <row r="1224" spans="1:21" ht="14.25" x14ac:dyDescent="0.2">
      <c r="A1224" s="1">
        <v>1215</v>
      </c>
      <c r="B1224" s="29"/>
      <c r="C1224" s="2" t="str">
        <f t="shared" ca="1" si="125"/>
        <v/>
      </c>
      <c r="D1224" s="3" t="str">
        <f t="shared" si="126"/>
        <v/>
      </c>
      <c r="E1224" s="3"/>
      <c r="F1224" s="3" t="str">
        <f t="shared" si="127"/>
        <v/>
      </c>
      <c r="G1224" s="3" t="str">
        <f t="shared" si="128"/>
        <v/>
      </c>
      <c r="H1224" s="1">
        <v>1215</v>
      </c>
      <c r="T1224" s="22" t="e">
        <f t="shared" si="129"/>
        <v>#N/A</v>
      </c>
      <c r="U1224" s="22" t="e">
        <f t="shared" si="130"/>
        <v>#N/A</v>
      </c>
    </row>
    <row r="1225" spans="1:21" ht="14.25" x14ac:dyDescent="0.2">
      <c r="A1225" s="1">
        <v>1216</v>
      </c>
      <c r="B1225" s="29"/>
      <c r="C1225" s="2" t="str">
        <f t="shared" ca="1" si="125"/>
        <v/>
      </c>
      <c r="D1225" s="3" t="str">
        <f t="shared" si="126"/>
        <v/>
      </c>
      <c r="E1225" s="3"/>
      <c r="F1225" s="3" t="str">
        <f t="shared" si="127"/>
        <v/>
      </c>
      <c r="G1225" s="3" t="str">
        <f t="shared" si="128"/>
        <v/>
      </c>
      <c r="H1225" s="1">
        <v>1216</v>
      </c>
      <c r="T1225" s="22" t="e">
        <f t="shared" si="129"/>
        <v>#N/A</v>
      </c>
      <c r="U1225" s="22" t="e">
        <f t="shared" si="130"/>
        <v>#N/A</v>
      </c>
    </row>
    <row r="1226" spans="1:21" ht="14.25" x14ac:dyDescent="0.2">
      <c r="A1226" s="1">
        <v>1217</v>
      </c>
      <c r="B1226" s="29"/>
      <c r="C1226" s="2" t="str">
        <f t="shared" ca="1" si="125"/>
        <v/>
      </c>
      <c r="D1226" s="3" t="str">
        <f t="shared" si="126"/>
        <v/>
      </c>
      <c r="E1226" s="3"/>
      <c r="F1226" s="3" t="str">
        <f t="shared" si="127"/>
        <v/>
      </c>
      <c r="G1226" s="3" t="str">
        <f t="shared" si="128"/>
        <v/>
      </c>
      <c r="H1226" s="1">
        <v>1217</v>
      </c>
      <c r="T1226" s="22" t="e">
        <f t="shared" si="129"/>
        <v>#N/A</v>
      </c>
      <c r="U1226" s="22" t="e">
        <f t="shared" si="130"/>
        <v>#N/A</v>
      </c>
    </row>
    <row r="1227" spans="1:21" ht="14.25" x14ac:dyDescent="0.2">
      <c r="A1227" s="1">
        <v>1218</v>
      </c>
      <c r="B1227" s="29"/>
      <c r="C1227" s="2" t="str">
        <f t="shared" ca="1" si="125"/>
        <v/>
      </c>
      <c r="D1227" s="3" t="str">
        <f t="shared" si="126"/>
        <v/>
      </c>
      <c r="E1227" s="3"/>
      <c r="F1227" s="3" t="str">
        <f t="shared" si="127"/>
        <v/>
      </c>
      <c r="G1227" s="3" t="str">
        <f t="shared" si="128"/>
        <v/>
      </c>
      <c r="H1227" s="1">
        <v>1218</v>
      </c>
      <c r="T1227" s="22" t="e">
        <f t="shared" si="129"/>
        <v>#N/A</v>
      </c>
      <c r="U1227" s="22" t="e">
        <f t="shared" si="130"/>
        <v>#N/A</v>
      </c>
    </row>
    <row r="1228" spans="1:21" ht="14.25" x14ac:dyDescent="0.2">
      <c r="A1228" s="1">
        <v>1219</v>
      </c>
      <c r="B1228" s="29"/>
      <c r="C1228" s="2" t="str">
        <f t="shared" ca="1" si="125"/>
        <v/>
      </c>
      <c r="D1228" s="3" t="str">
        <f t="shared" si="126"/>
        <v/>
      </c>
      <c r="E1228" s="3"/>
      <c r="F1228" s="3" t="str">
        <f t="shared" si="127"/>
        <v/>
      </c>
      <c r="G1228" s="3" t="str">
        <f t="shared" si="128"/>
        <v/>
      </c>
      <c r="H1228" s="1">
        <v>1219</v>
      </c>
      <c r="T1228" s="22" t="e">
        <f t="shared" si="129"/>
        <v>#N/A</v>
      </c>
      <c r="U1228" s="22" t="e">
        <f t="shared" si="130"/>
        <v>#N/A</v>
      </c>
    </row>
    <row r="1229" spans="1:21" ht="14.25" x14ac:dyDescent="0.2">
      <c r="A1229" s="1">
        <v>1220</v>
      </c>
      <c r="B1229" s="29"/>
      <c r="C1229" s="2" t="str">
        <f t="shared" ca="1" si="125"/>
        <v/>
      </c>
      <c r="D1229" s="3" t="str">
        <f t="shared" si="126"/>
        <v/>
      </c>
      <c r="E1229" s="3"/>
      <c r="F1229" s="3" t="str">
        <f t="shared" si="127"/>
        <v/>
      </c>
      <c r="G1229" s="3" t="str">
        <f t="shared" si="128"/>
        <v/>
      </c>
      <c r="H1229" s="1">
        <v>1220</v>
      </c>
      <c r="T1229" s="22" t="e">
        <f t="shared" si="129"/>
        <v>#N/A</v>
      </c>
      <c r="U1229" s="22" t="e">
        <f t="shared" si="130"/>
        <v>#N/A</v>
      </c>
    </row>
    <row r="1230" spans="1:21" ht="14.25" x14ac:dyDescent="0.2">
      <c r="A1230" s="1">
        <v>1221</v>
      </c>
      <c r="B1230" s="29"/>
      <c r="C1230" s="2" t="str">
        <f t="shared" ca="1" si="125"/>
        <v/>
      </c>
      <c r="D1230" s="3" t="str">
        <f t="shared" si="126"/>
        <v/>
      </c>
      <c r="E1230" s="3"/>
      <c r="F1230" s="3" t="str">
        <f t="shared" si="127"/>
        <v/>
      </c>
      <c r="G1230" s="3" t="str">
        <f t="shared" si="128"/>
        <v/>
      </c>
      <c r="H1230" s="1">
        <v>1221</v>
      </c>
      <c r="T1230" s="22" t="e">
        <f t="shared" si="129"/>
        <v>#N/A</v>
      </c>
      <c r="U1230" s="22" t="e">
        <f t="shared" si="130"/>
        <v>#N/A</v>
      </c>
    </row>
    <row r="1231" spans="1:21" ht="14.25" x14ac:dyDescent="0.2">
      <c r="A1231" s="1">
        <v>1222</v>
      </c>
      <c r="B1231" s="29"/>
      <c r="C1231" s="2" t="str">
        <f t="shared" ca="1" si="125"/>
        <v/>
      </c>
      <c r="D1231" s="3" t="str">
        <f t="shared" si="126"/>
        <v/>
      </c>
      <c r="E1231" s="3"/>
      <c r="F1231" s="3" t="str">
        <f t="shared" si="127"/>
        <v/>
      </c>
      <c r="G1231" s="3" t="str">
        <f t="shared" si="128"/>
        <v/>
      </c>
      <c r="H1231" s="1">
        <v>1222</v>
      </c>
      <c r="T1231" s="22" t="e">
        <f t="shared" si="129"/>
        <v>#N/A</v>
      </c>
      <c r="U1231" s="22" t="e">
        <f t="shared" si="130"/>
        <v>#N/A</v>
      </c>
    </row>
    <row r="1232" spans="1:21" ht="14.25" x14ac:dyDescent="0.2">
      <c r="A1232" s="1">
        <v>1223</v>
      </c>
      <c r="B1232" s="29"/>
      <c r="C1232" s="2" t="str">
        <f t="shared" ca="1" si="125"/>
        <v/>
      </c>
      <c r="D1232" s="3" t="str">
        <f t="shared" si="126"/>
        <v/>
      </c>
      <c r="E1232" s="3"/>
      <c r="F1232" s="3" t="str">
        <f t="shared" si="127"/>
        <v/>
      </c>
      <c r="G1232" s="3" t="str">
        <f t="shared" si="128"/>
        <v/>
      </c>
      <c r="H1232" s="1">
        <v>1223</v>
      </c>
      <c r="T1232" s="22" t="e">
        <f t="shared" si="129"/>
        <v>#N/A</v>
      </c>
      <c r="U1232" s="22" t="e">
        <f t="shared" si="130"/>
        <v>#N/A</v>
      </c>
    </row>
    <row r="1233" spans="1:21" ht="14.25" x14ac:dyDescent="0.2">
      <c r="A1233" s="1">
        <v>1224</v>
      </c>
      <c r="B1233" s="29"/>
      <c r="C1233" s="2" t="str">
        <f t="shared" ca="1" si="125"/>
        <v/>
      </c>
      <c r="D1233" s="3" t="str">
        <f t="shared" si="126"/>
        <v/>
      </c>
      <c r="E1233" s="3"/>
      <c r="F1233" s="3" t="str">
        <f t="shared" si="127"/>
        <v/>
      </c>
      <c r="G1233" s="3" t="str">
        <f t="shared" si="128"/>
        <v/>
      </c>
      <c r="H1233" s="1">
        <v>1224</v>
      </c>
      <c r="T1233" s="22" t="e">
        <f t="shared" si="129"/>
        <v>#N/A</v>
      </c>
      <c r="U1233" s="22" t="e">
        <f t="shared" si="130"/>
        <v>#N/A</v>
      </c>
    </row>
    <row r="1234" spans="1:21" ht="14.25" x14ac:dyDescent="0.2">
      <c r="A1234" s="1">
        <v>1225</v>
      </c>
      <c r="B1234" s="29"/>
      <c r="C1234" s="2" t="str">
        <f t="shared" ca="1" si="125"/>
        <v/>
      </c>
      <c r="D1234" s="3" t="str">
        <f t="shared" si="126"/>
        <v/>
      </c>
      <c r="E1234" s="3"/>
      <c r="F1234" s="3" t="str">
        <f t="shared" si="127"/>
        <v/>
      </c>
      <c r="G1234" s="3" t="str">
        <f t="shared" si="128"/>
        <v/>
      </c>
      <c r="H1234" s="1">
        <v>1225</v>
      </c>
      <c r="T1234" s="22" t="e">
        <f t="shared" si="129"/>
        <v>#N/A</v>
      </c>
      <c r="U1234" s="22" t="e">
        <f t="shared" si="130"/>
        <v>#N/A</v>
      </c>
    </row>
    <row r="1235" spans="1:21" ht="14.25" x14ac:dyDescent="0.2">
      <c r="A1235" s="1">
        <v>1226</v>
      </c>
      <c r="B1235" s="29"/>
      <c r="C1235" s="2" t="str">
        <f t="shared" ca="1" si="125"/>
        <v/>
      </c>
      <c r="D1235" s="3" t="str">
        <f t="shared" si="126"/>
        <v/>
      </c>
      <c r="E1235" s="3"/>
      <c r="F1235" s="3" t="str">
        <f t="shared" si="127"/>
        <v/>
      </c>
      <c r="G1235" s="3" t="str">
        <f t="shared" si="128"/>
        <v/>
      </c>
      <c r="H1235" s="1">
        <v>1226</v>
      </c>
      <c r="T1235" s="22" t="e">
        <f t="shared" si="129"/>
        <v>#N/A</v>
      </c>
      <c r="U1235" s="22" t="e">
        <f t="shared" si="130"/>
        <v>#N/A</v>
      </c>
    </row>
    <row r="1236" spans="1:21" ht="14.25" x14ac:dyDescent="0.2">
      <c r="A1236" s="1">
        <v>1227</v>
      </c>
      <c r="B1236" s="29"/>
      <c r="C1236" s="2" t="str">
        <f t="shared" ca="1" si="125"/>
        <v/>
      </c>
      <c r="D1236" s="3" t="str">
        <f t="shared" si="126"/>
        <v/>
      </c>
      <c r="E1236" s="3"/>
      <c r="F1236" s="3" t="str">
        <f t="shared" si="127"/>
        <v/>
      </c>
      <c r="G1236" s="3" t="str">
        <f t="shared" si="128"/>
        <v/>
      </c>
      <c r="H1236" s="1">
        <v>1227</v>
      </c>
      <c r="T1236" s="22" t="e">
        <f t="shared" si="129"/>
        <v>#N/A</v>
      </c>
      <c r="U1236" s="22" t="e">
        <f t="shared" si="130"/>
        <v>#N/A</v>
      </c>
    </row>
    <row r="1237" spans="1:21" ht="14.25" x14ac:dyDescent="0.2">
      <c r="A1237" s="1">
        <v>1228</v>
      </c>
      <c r="B1237" s="29"/>
      <c r="C1237" s="2" t="str">
        <f t="shared" ca="1" si="125"/>
        <v/>
      </c>
      <c r="D1237" s="3" t="str">
        <f t="shared" si="126"/>
        <v/>
      </c>
      <c r="E1237" s="3"/>
      <c r="F1237" s="3" t="str">
        <f t="shared" si="127"/>
        <v/>
      </c>
      <c r="G1237" s="3" t="str">
        <f t="shared" si="128"/>
        <v/>
      </c>
      <c r="H1237" s="1">
        <v>1228</v>
      </c>
      <c r="T1237" s="22" t="e">
        <f t="shared" si="129"/>
        <v>#N/A</v>
      </c>
      <c r="U1237" s="22" t="e">
        <f t="shared" si="130"/>
        <v>#N/A</v>
      </c>
    </row>
    <row r="1238" spans="1:21" ht="14.25" x14ac:dyDescent="0.2">
      <c r="A1238" s="1">
        <v>1229</v>
      </c>
      <c r="B1238" s="29"/>
      <c r="C1238" s="2" t="str">
        <f t="shared" ca="1" si="125"/>
        <v/>
      </c>
      <c r="D1238" s="3" t="str">
        <f t="shared" si="126"/>
        <v/>
      </c>
      <c r="E1238" s="3"/>
      <c r="F1238" s="3" t="str">
        <f t="shared" si="127"/>
        <v/>
      </c>
      <c r="G1238" s="3" t="str">
        <f t="shared" si="128"/>
        <v/>
      </c>
      <c r="H1238" s="1">
        <v>1229</v>
      </c>
      <c r="T1238" s="22" t="e">
        <f t="shared" si="129"/>
        <v>#N/A</v>
      </c>
      <c r="U1238" s="22" t="e">
        <f t="shared" si="130"/>
        <v>#N/A</v>
      </c>
    </row>
    <row r="1239" spans="1:21" ht="14.25" x14ac:dyDescent="0.2">
      <c r="A1239" s="1">
        <v>1230</v>
      </c>
      <c r="B1239" s="29"/>
      <c r="C1239" s="2" t="str">
        <f t="shared" ca="1" si="125"/>
        <v/>
      </c>
      <c r="D1239" s="3" t="str">
        <f t="shared" si="126"/>
        <v/>
      </c>
      <c r="E1239" s="3"/>
      <c r="F1239" s="3" t="str">
        <f t="shared" si="127"/>
        <v/>
      </c>
      <c r="G1239" s="3" t="str">
        <f t="shared" si="128"/>
        <v/>
      </c>
      <c r="H1239" s="1">
        <v>1230</v>
      </c>
      <c r="T1239" s="22" t="e">
        <f t="shared" si="129"/>
        <v>#N/A</v>
      </c>
      <c r="U1239" s="22" t="e">
        <f t="shared" si="130"/>
        <v>#N/A</v>
      </c>
    </row>
    <row r="1240" spans="1:21" ht="14.25" x14ac:dyDescent="0.2">
      <c r="A1240" s="1">
        <v>1231</v>
      </c>
      <c r="B1240" s="29"/>
      <c r="C1240" s="2" t="str">
        <f t="shared" ca="1" si="125"/>
        <v/>
      </c>
      <c r="D1240" s="3" t="str">
        <f t="shared" si="126"/>
        <v/>
      </c>
      <c r="E1240" s="3"/>
      <c r="F1240" s="3" t="str">
        <f t="shared" si="127"/>
        <v/>
      </c>
      <c r="G1240" s="3" t="str">
        <f t="shared" si="128"/>
        <v/>
      </c>
      <c r="H1240" s="1">
        <v>1231</v>
      </c>
      <c r="T1240" s="22" t="e">
        <f t="shared" si="129"/>
        <v>#N/A</v>
      </c>
      <c r="U1240" s="22" t="e">
        <f t="shared" si="130"/>
        <v>#N/A</v>
      </c>
    </row>
    <row r="1241" spans="1:21" ht="14.25" x14ac:dyDescent="0.2">
      <c r="A1241" s="1">
        <v>1232</v>
      </c>
      <c r="B1241" s="29"/>
      <c r="C1241" s="2" t="str">
        <f t="shared" ca="1" si="125"/>
        <v/>
      </c>
      <c r="D1241" s="3" t="str">
        <f t="shared" si="126"/>
        <v/>
      </c>
      <c r="E1241" s="3"/>
      <c r="F1241" s="3" t="str">
        <f t="shared" si="127"/>
        <v/>
      </c>
      <c r="G1241" s="3" t="str">
        <f t="shared" si="128"/>
        <v/>
      </c>
      <c r="H1241" s="1">
        <v>1232</v>
      </c>
      <c r="T1241" s="22" t="e">
        <f t="shared" si="129"/>
        <v>#N/A</v>
      </c>
      <c r="U1241" s="22" t="e">
        <f t="shared" si="130"/>
        <v>#N/A</v>
      </c>
    </row>
    <row r="1242" spans="1:21" ht="14.25" x14ac:dyDescent="0.2">
      <c r="A1242" s="1">
        <v>1233</v>
      </c>
      <c r="B1242" s="29"/>
      <c r="C1242" s="2" t="str">
        <f t="shared" ca="1" si="125"/>
        <v/>
      </c>
      <c r="D1242" s="3" t="str">
        <f t="shared" si="126"/>
        <v/>
      </c>
      <c r="E1242" s="3"/>
      <c r="F1242" s="3" t="str">
        <f t="shared" si="127"/>
        <v/>
      </c>
      <c r="G1242" s="3" t="str">
        <f t="shared" si="128"/>
        <v/>
      </c>
      <c r="H1242" s="1">
        <v>1233</v>
      </c>
      <c r="T1242" s="22" t="e">
        <f t="shared" si="129"/>
        <v>#N/A</v>
      </c>
      <c r="U1242" s="22" t="e">
        <f t="shared" si="130"/>
        <v>#N/A</v>
      </c>
    </row>
    <row r="1243" spans="1:21" ht="14.25" x14ac:dyDescent="0.2">
      <c r="A1243" s="1">
        <v>1234</v>
      </c>
      <c r="B1243" s="29"/>
      <c r="C1243" s="2" t="str">
        <f t="shared" ca="1" si="125"/>
        <v/>
      </c>
      <c r="D1243" s="3" t="str">
        <f t="shared" si="126"/>
        <v/>
      </c>
      <c r="E1243" s="3"/>
      <c r="F1243" s="3" t="str">
        <f t="shared" si="127"/>
        <v/>
      </c>
      <c r="G1243" s="3" t="str">
        <f t="shared" si="128"/>
        <v/>
      </c>
      <c r="H1243" s="1">
        <v>1234</v>
      </c>
      <c r="T1243" s="22" t="e">
        <f t="shared" si="129"/>
        <v>#N/A</v>
      </c>
      <c r="U1243" s="22" t="e">
        <f t="shared" si="130"/>
        <v>#N/A</v>
      </c>
    </row>
    <row r="1244" spans="1:21" ht="14.25" x14ac:dyDescent="0.2">
      <c r="A1244" s="1">
        <v>1235</v>
      </c>
      <c r="B1244" s="29"/>
      <c r="C1244" s="2" t="str">
        <f t="shared" ca="1" si="125"/>
        <v/>
      </c>
      <c r="D1244" s="3" t="str">
        <f t="shared" si="126"/>
        <v/>
      </c>
      <c r="E1244" s="3"/>
      <c r="F1244" s="3" t="str">
        <f t="shared" si="127"/>
        <v/>
      </c>
      <c r="G1244" s="3" t="str">
        <f t="shared" si="128"/>
        <v/>
      </c>
      <c r="H1244" s="1">
        <v>1235</v>
      </c>
      <c r="T1244" s="22" t="e">
        <f t="shared" si="129"/>
        <v>#N/A</v>
      </c>
      <c r="U1244" s="22" t="e">
        <f t="shared" si="130"/>
        <v>#N/A</v>
      </c>
    </row>
    <row r="1245" spans="1:21" ht="14.25" x14ac:dyDescent="0.2">
      <c r="A1245" s="1">
        <v>1236</v>
      </c>
      <c r="B1245" s="29"/>
      <c r="C1245" s="2" t="str">
        <f t="shared" ca="1" si="125"/>
        <v/>
      </c>
      <c r="D1245" s="3" t="str">
        <f t="shared" si="126"/>
        <v/>
      </c>
      <c r="E1245" s="3"/>
      <c r="F1245" s="3" t="str">
        <f t="shared" si="127"/>
        <v/>
      </c>
      <c r="G1245" s="3" t="str">
        <f t="shared" si="128"/>
        <v/>
      </c>
      <c r="H1245" s="1">
        <v>1236</v>
      </c>
      <c r="T1245" s="22" t="e">
        <f t="shared" si="129"/>
        <v>#N/A</v>
      </c>
      <c r="U1245" s="22" t="e">
        <f t="shared" si="130"/>
        <v>#N/A</v>
      </c>
    </row>
    <row r="1246" spans="1:21" ht="14.25" x14ac:dyDescent="0.2">
      <c r="A1246" s="1">
        <v>1237</v>
      </c>
      <c r="B1246" s="29"/>
      <c r="C1246" s="2" t="str">
        <f t="shared" ca="1" si="125"/>
        <v/>
      </c>
      <c r="D1246" s="3" t="str">
        <f t="shared" si="126"/>
        <v/>
      </c>
      <c r="E1246" s="3"/>
      <c r="F1246" s="3" t="str">
        <f t="shared" si="127"/>
        <v/>
      </c>
      <c r="G1246" s="3" t="str">
        <f t="shared" si="128"/>
        <v/>
      </c>
      <c r="H1246" s="1">
        <v>1237</v>
      </c>
      <c r="T1246" s="22" t="e">
        <f t="shared" si="129"/>
        <v>#N/A</v>
      </c>
      <c r="U1246" s="22" t="e">
        <f t="shared" si="130"/>
        <v>#N/A</v>
      </c>
    </row>
    <row r="1247" spans="1:21" ht="14.25" x14ac:dyDescent="0.2">
      <c r="A1247" s="1">
        <v>1238</v>
      </c>
      <c r="B1247" s="29"/>
      <c r="C1247" s="2" t="str">
        <f t="shared" ca="1" si="125"/>
        <v/>
      </c>
      <c r="D1247" s="3" t="str">
        <f t="shared" si="126"/>
        <v/>
      </c>
      <c r="E1247" s="3"/>
      <c r="F1247" s="3" t="str">
        <f t="shared" si="127"/>
        <v/>
      </c>
      <c r="G1247" s="3" t="str">
        <f t="shared" si="128"/>
        <v/>
      </c>
      <c r="H1247" s="1">
        <v>1238</v>
      </c>
      <c r="T1247" s="22" t="e">
        <f t="shared" si="129"/>
        <v>#N/A</v>
      </c>
      <c r="U1247" s="22" t="e">
        <f t="shared" si="130"/>
        <v>#N/A</v>
      </c>
    </row>
    <row r="1248" spans="1:21" ht="14.25" x14ac:dyDescent="0.2">
      <c r="A1248" s="1">
        <v>1239</v>
      </c>
      <c r="B1248" s="29"/>
      <c r="C1248" s="2" t="str">
        <f t="shared" ca="1" si="125"/>
        <v/>
      </c>
      <c r="D1248" s="3" t="str">
        <f t="shared" si="126"/>
        <v/>
      </c>
      <c r="E1248" s="3"/>
      <c r="F1248" s="3" t="str">
        <f t="shared" si="127"/>
        <v/>
      </c>
      <c r="G1248" s="3" t="str">
        <f t="shared" si="128"/>
        <v/>
      </c>
      <c r="H1248" s="1">
        <v>1239</v>
      </c>
      <c r="T1248" s="22" t="e">
        <f t="shared" si="129"/>
        <v>#N/A</v>
      </c>
      <c r="U1248" s="22" t="e">
        <f t="shared" si="130"/>
        <v>#N/A</v>
      </c>
    </row>
    <row r="1249" spans="1:21" ht="14.25" x14ac:dyDescent="0.2">
      <c r="A1249" s="1">
        <v>1240</v>
      </c>
      <c r="B1249" s="29"/>
      <c r="C1249" s="2" t="str">
        <f t="shared" ca="1" si="125"/>
        <v/>
      </c>
      <c r="D1249" s="3" t="str">
        <f t="shared" si="126"/>
        <v/>
      </c>
      <c r="E1249" s="3"/>
      <c r="F1249" s="3" t="str">
        <f t="shared" si="127"/>
        <v/>
      </c>
      <c r="G1249" s="3" t="str">
        <f t="shared" si="128"/>
        <v/>
      </c>
      <c r="H1249" s="1">
        <v>1240</v>
      </c>
      <c r="T1249" s="22" t="e">
        <f t="shared" si="129"/>
        <v>#N/A</v>
      </c>
      <c r="U1249" s="22" t="e">
        <f t="shared" si="130"/>
        <v>#N/A</v>
      </c>
    </row>
    <row r="1250" spans="1:21" ht="14.25" x14ac:dyDescent="0.2">
      <c r="A1250" s="1">
        <v>1241</v>
      </c>
      <c r="B1250" s="29"/>
      <c r="C1250" s="2" t="str">
        <f t="shared" ca="1" si="125"/>
        <v/>
      </c>
      <c r="D1250" s="3" t="str">
        <f t="shared" si="126"/>
        <v/>
      </c>
      <c r="E1250" s="3"/>
      <c r="F1250" s="3" t="str">
        <f t="shared" si="127"/>
        <v/>
      </c>
      <c r="G1250" s="3" t="str">
        <f t="shared" si="128"/>
        <v/>
      </c>
      <c r="H1250" s="1">
        <v>1241</v>
      </c>
      <c r="T1250" s="22" t="e">
        <f t="shared" si="129"/>
        <v>#N/A</v>
      </c>
      <c r="U1250" s="22" t="e">
        <f t="shared" si="130"/>
        <v>#N/A</v>
      </c>
    </row>
    <row r="1251" spans="1:21" ht="14.25" x14ac:dyDescent="0.2">
      <c r="A1251" s="1">
        <v>1242</v>
      </c>
      <c r="B1251" s="29"/>
      <c r="C1251" s="2" t="str">
        <f t="shared" ca="1" si="125"/>
        <v/>
      </c>
      <c r="D1251" s="3" t="str">
        <f t="shared" si="126"/>
        <v/>
      </c>
      <c r="E1251" s="3"/>
      <c r="F1251" s="3" t="str">
        <f t="shared" si="127"/>
        <v/>
      </c>
      <c r="G1251" s="3" t="str">
        <f t="shared" si="128"/>
        <v/>
      </c>
      <c r="H1251" s="1">
        <v>1242</v>
      </c>
      <c r="T1251" s="22" t="e">
        <f t="shared" si="129"/>
        <v>#N/A</v>
      </c>
      <c r="U1251" s="22" t="e">
        <f t="shared" si="130"/>
        <v>#N/A</v>
      </c>
    </row>
    <row r="1252" spans="1:21" ht="14.25" x14ac:dyDescent="0.2">
      <c r="A1252" s="1">
        <v>1243</v>
      </c>
      <c r="B1252" s="29"/>
      <c r="C1252" s="2" t="str">
        <f t="shared" ca="1" si="125"/>
        <v/>
      </c>
      <c r="D1252" s="3" t="str">
        <f t="shared" si="126"/>
        <v/>
      </c>
      <c r="E1252" s="3"/>
      <c r="F1252" s="3" t="str">
        <f t="shared" si="127"/>
        <v/>
      </c>
      <c r="G1252" s="3" t="str">
        <f t="shared" si="128"/>
        <v/>
      </c>
      <c r="H1252" s="1">
        <v>1243</v>
      </c>
      <c r="T1252" s="22" t="e">
        <f t="shared" si="129"/>
        <v>#N/A</v>
      </c>
      <c r="U1252" s="22" t="e">
        <f t="shared" si="130"/>
        <v>#N/A</v>
      </c>
    </row>
    <row r="1253" spans="1:21" ht="14.25" x14ac:dyDescent="0.2">
      <c r="A1253" s="1">
        <v>1244</v>
      </c>
      <c r="B1253" s="29"/>
      <c r="C1253" s="2" t="str">
        <f t="shared" ca="1" si="125"/>
        <v/>
      </c>
      <c r="D1253" s="3" t="str">
        <f t="shared" si="126"/>
        <v/>
      </c>
      <c r="E1253" s="3"/>
      <c r="F1253" s="3" t="str">
        <f t="shared" si="127"/>
        <v/>
      </c>
      <c r="G1253" s="3" t="str">
        <f t="shared" si="128"/>
        <v/>
      </c>
      <c r="H1253" s="1">
        <v>1244</v>
      </c>
      <c r="T1253" s="22" t="e">
        <f t="shared" si="129"/>
        <v>#N/A</v>
      </c>
      <c r="U1253" s="22" t="e">
        <f t="shared" si="130"/>
        <v>#N/A</v>
      </c>
    </row>
    <row r="1254" spans="1:21" ht="14.25" x14ac:dyDescent="0.2">
      <c r="A1254" s="1">
        <v>1245</v>
      </c>
      <c r="B1254" s="29"/>
      <c r="C1254" s="2" t="str">
        <f t="shared" ca="1" si="125"/>
        <v/>
      </c>
      <c r="D1254" s="3" t="str">
        <f t="shared" si="126"/>
        <v/>
      </c>
      <c r="E1254" s="3"/>
      <c r="F1254" s="3" t="str">
        <f t="shared" si="127"/>
        <v/>
      </c>
      <c r="G1254" s="3" t="str">
        <f t="shared" si="128"/>
        <v/>
      </c>
      <c r="H1254" s="1">
        <v>1245</v>
      </c>
      <c r="T1254" s="22" t="e">
        <f t="shared" si="129"/>
        <v>#N/A</v>
      </c>
      <c r="U1254" s="22" t="e">
        <f t="shared" si="130"/>
        <v>#N/A</v>
      </c>
    </row>
    <row r="1255" spans="1:21" ht="14.25" x14ac:dyDescent="0.2">
      <c r="A1255" s="1">
        <v>1246</v>
      </c>
      <c r="B1255" s="29"/>
      <c r="C1255" s="2" t="str">
        <f t="shared" ca="1" si="125"/>
        <v/>
      </c>
      <c r="D1255" s="3" t="str">
        <f t="shared" si="126"/>
        <v/>
      </c>
      <c r="E1255" s="3"/>
      <c r="F1255" s="3" t="str">
        <f t="shared" si="127"/>
        <v/>
      </c>
      <c r="G1255" s="3" t="str">
        <f t="shared" si="128"/>
        <v/>
      </c>
      <c r="H1255" s="1">
        <v>1246</v>
      </c>
      <c r="T1255" s="22" t="e">
        <f t="shared" si="129"/>
        <v>#N/A</v>
      </c>
      <c r="U1255" s="22" t="e">
        <f t="shared" si="130"/>
        <v>#N/A</v>
      </c>
    </row>
    <row r="1256" spans="1:21" ht="14.25" x14ac:dyDescent="0.2">
      <c r="A1256" s="1">
        <v>1247</v>
      </c>
      <c r="B1256" s="29"/>
      <c r="C1256" s="2" t="str">
        <f t="shared" ca="1" si="125"/>
        <v/>
      </c>
      <c r="D1256" s="3" t="str">
        <f t="shared" si="126"/>
        <v/>
      </c>
      <c r="E1256" s="3"/>
      <c r="F1256" s="3" t="str">
        <f t="shared" si="127"/>
        <v/>
      </c>
      <c r="G1256" s="3" t="str">
        <f t="shared" si="128"/>
        <v/>
      </c>
      <c r="H1256" s="1">
        <v>1247</v>
      </c>
      <c r="T1256" s="22" t="e">
        <f t="shared" si="129"/>
        <v>#N/A</v>
      </c>
      <c r="U1256" s="22" t="e">
        <f t="shared" si="130"/>
        <v>#N/A</v>
      </c>
    </row>
    <row r="1257" spans="1:21" ht="14.25" x14ac:dyDescent="0.2">
      <c r="A1257" s="1">
        <v>1248</v>
      </c>
      <c r="B1257" s="29"/>
      <c r="C1257" s="2" t="str">
        <f t="shared" ca="1" si="125"/>
        <v/>
      </c>
      <c r="D1257" s="3" t="str">
        <f t="shared" si="126"/>
        <v/>
      </c>
      <c r="E1257" s="3"/>
      <c r="F1257" s="3" t="str">
        <f t="shared" si="127"/>
        <v/>
      </c>
      <c r="G1257" s="3" t="str">
        <f t="shared" si="128"/>
        <v/>
      </c>
      <c r="H1257" s="1">
        <v>1248</v>
      </c>
      <c r="T1257" s="22" t="e">
        <f t="shared" si="129"/>
        <v>#N/A</v>
      </c>
      <c r="U1257" s="22" t="e">
        <f t="shared" si="130"/>
        <v>#N/A</v>
      </c>
    </row>
    <row r="1258" spans="1:21" ht="14.25" x14ac:dyDescent="0.2">
      <c r="A1258" s="1">
        <v>1249</v>
      </c>
      <c r="B1258" s="29"/>
      <c r="C1258" s="2" t="str">
        <f t="shared" ca="1" si="125"/>
        <v/>
      </c>
      <c r="D1258" s="3" t="str">
        <f t="shared" si="126"/>
        <v/>
      </c>
      <c r="E1258" s="3"/>
      <c r="F1258" s="3" t="str">
        <f t="shared" si="127"/>
        <v/>
      </c>
      <c r="G1258" s="3" t="str">
        <f t="shared" si="128"/>
        <v/>
      </c>
      <c r="H1258" s="1">
        <v>1249</v>
      </c>
      <c r="T1258" s="22" t="e">
        <f t="shared" si="129"/>
        <v>#N/A</v>
      </c>
      <c r="U1258" s="22" t="e">
        <f t="shared" si="130"/>
        <v>#N/A</v>
      </c>
    </row>
    <row r="1259" spans="1:21" ht="14.25" x14ac:dyDescent="0.2">
      <c r="A1259" s="1">
        <v>1250</v>
      </c>
      <c r="B1259" s="29"/>
      <c r="C1259" s="2" t="str">
        <f t="shared" ca="1" si="125"/>
        <v/>
      </c>
      <c r="D1259" s="3" t="str">
        <f t="shared" si="126"/>
        <v/>
      </c>
      <c r="E1259" s="3"/>
      <c r="F1259" s="3" t="str">
        <f t="shared" si="127"/>
        <v/>
      </c>
      <c r="G1259" s="3" t="str">
        <f t="shared" si="128"/>
        <v/>
      </c>
      <c r="H1259" s="1">
        <v>1250</v>
      </c>
      <c r="T1259" s="22" t="e">
        <f t="shared" si="129"/>
        <v>#N/A</v>
      </c>
      <c r="U1259" s="22" t="e">
        <f t="shared" si="130"/>
        <v>#N/A</v>
      </c>
    </row>
    <row r="1260" spans="1:21" ht="14.25" x14ac:dyDescent="0.2">
      <c r="A1260" s="1">
        <v>1251</v>
      </c>
      <c r="B1260" s="29"/>
      <c r="C1260" s="2" t="str">
        <f t="shared" ca="1" si="125"/>
        <v/>
      </c>
      <c r="D1260" s="3" t="str">
        <f t="shared" si="126"/>
        <v/>
      </c>
      <c r="E1260" s="3"/>
      <c r="F1260" s="3" t="str">
        <f t="shared" si="127"/>
        <v/>
      </c>
      <c r="G1260" s="3" t="str">
        <f t="shared" si="128"/>
        <v/>
      </c>
      <c r="H1260" s="1">
        <v>1251</v>
      </c>
      <c r="T1260" s="22" t="e">
        <f t="shared" si="129"/>
        <v>#N/A</v>
      </c>
      <c r="U1260" s="22" t="e">
        <f t="shared" si="130"/>
        <v>#N/A</v>
      </c>
    </row>
    <row r="1261" spans="1:21" ht="14.25" x14ac:dyDescent="0.2">
      <c r="A1261" s="1">
        <v>1252</v>
      </c>
      <c r="B1261" s="29"/>
      <c r="C1261" s="2" t="str">
        <f t="shared" ca="1" si="125"/>
        <v/>
      </c>
      <c r="D1261" s="3" t="str">
        <f t="shared" si="126"/>
        <v/>
      </c>
      <c r="E1261" s="3"/>
      <c r="F1261" s="3" t="str">
        <f t="shared" si="127"/>
        <v/>
      </c>
      <c r="G1261" s="3" t="str">
        <f t="shared" si="128"/>
        <v/>
      </c>
      <c r="H1261" s="1">
        <v>1252</v>
      </c>
      <c r="T1261" s="22" t="e">
        <f t="shared" si="129"/>
        <v>#N/A</v>
      </c>
      <c r="U1261" s="22" t="e">
        <f t="shared" si="130"/>
        <v>#N/A</v>
      </c>
    </row>
    <row r="1262" spans="1:21" ht="14.25" x14ac:dyDescent="0.2">
      <c r="A1262" s="1">
        <v>1253</v>
      </c>
      <c r="B1262" s="29"/>
      <c r="C1262" s="2" t="str">
        <f t="shared" ca="1" si="125"/>
        <v/>
      </c>
      <c r="D1262" s="3" t="str">
        <f t="shared" si="126"/>
        <v/>
      </c>
      <c r="E1262" s="3"/>
      <c r="F1262" s="3" t="str">
        <f t="shared" si="127"/>
        <v/>
      </c>
      <c r="G1262" s="3" t="str">
        <f t="shared" si="128"/>
        <v/>
      </c>
      <c r="H1262" s="1">
        <v>1253</v>
      </c>
      <c r="T1262" s="22" t="e">
        <f t="shared" si="129"/>
        <v>#N/A</v>
      </c>
      <c r="U1262" s="22" t="e">
        <f t="shared" si="130"/>
        <v>#N/A</v>
      </c>
    </row>
    <row r="1263" spans="1:21" ht="14.25" x14ac:dyDescent="0.2">
      <c r="A1263" s="1">
        <v>1254</v>
      </c>
      <c r="B1263" s="29"/>
      <c r="C1263" s="2" t="str">
        <f t="shared" ca="1" si="125"/>
        <v/>
      </c>
      <c r="D1263" s="3" t="str">
        <f t="shared" si="126"/>
        <v/>
      </c>
      <c r="E1263" s="3"/>
      <c r="F1263" s="3" t="str">
        <f t="shared" si="127"/>
        <v/>
      </c>
      <c r="G1263" s="3" t="str">
        <f t="shared" si="128"/>
        <v/>
      </c>
      <c r="H1263" s="1">
        <v>1254</v>
      </c>
      <c r="T1263" s="22" t="e">
        <f t="shared" si="129"/>
        <v>#N/A</v>
      </c>
      <c r="U1263" s="22" t="e">
        <f t="shared" si="130"/>
        <v>#N/A</v>
      </c>
    </row>
    <row r="1264" spans="1:21" ht="14.25" x14ac:dyDescent="0.2">
      <c r="A1264" s="1">
        <v>1255</v>
      </c>
      <c r="B1264" s="29"/>
      <c r="C1264" s="2" t="str">
        <f t="shared" ca="1" si="125"/>
        <v/>
      </c>
      <c r="D1264" s="3" t="str">
        <f t="shared" si="126"/>
        <v/>
      </c>
      <c r="E1264" s="3"/>
      <c r="F1264" s="3" t="str">
        <f t="shared" si="127"/>
        <v/>
      </c>
      <c r="G1264" s="3" t="str">
        <f t="shared" si="128"/>
        <v/>
      </c>
      <c r="H1264" s="1">
        <v>1255</v>
      </c>
      <c r="T1264" s="22" t="e">
        <f t="shared" si="129"/>
        <v>#N/A</v>
      </c>
      <c r="U1264" s="22" t="e">
        <f t="shared" si="130"/>
        <v>#N/A</v>
      </c>
    </row>
    <row r="1265" spans="1:21" ht="14.25" x14ac:dyDescent="0.2">
      <c r="A1265" s="1">
        <v>1256</v>
      </c>
      <c r="B1265" s="29"/>
      <c r="C1265" s="2" t="str">
        <f t="shared" ca="1" si="125"/>
        <v/>
      </c>
      <c r="D1265" s="3" t="str">
        <f t="shared" si="126"/>
        <v/>
      </c>
      <c r="E1265" s="3"/>
      <c r="F1265" s="3" t="str">
        <f t="shared" si="127"/>
        <v/>
      </c>
      <c r="G1265" s="3" t="str">
        <f t="shared" si="128"/>
        <v/>
      </c>
      <c r="H1265" s="1">
        <v>1256</v>
      </c>
      <c r="T1265" s="22" t="e">
        <f t="shared" si="129"/>
        <v>#N/A</v>
      </c>
      <c r="U1265" s="22" t="e">
        <f t="shared" si="130"/>
        <v>#N/A</v>
      </c>
    </row>
    <row r="1266" spans="1:21" ht="14.25" x14ac:dyDescent="0.2">
      <c r="A1266" s="1">
        <v>1257</v>
      </c>
      <c r="B1266" s="29"/>
      <c r="C1266" s="2" t="str">
        <f t="shared" ca="1" si="125"/>
        <v/>
      </c>
      <c r="D1266" s="3" t="str">
        <f t="shared" si="126"/>
        <v/>
      </c>
      <c r="E1266" s="3"/>
      <c r="F1266" s="3" t="str">
        <f t="shared" si="127"/>
        <v/>
      </c>
      <c r="G1266" s="3" t="str">
        <f t="shared" si="128"/>
        <v/>
      </c>
      <c r="H1266" s="1">
        <v>1257</v>
      </c>
      <c r="T1266" s="22" t="e">
        <f t="shared" si="129"/>
        <v>#N/A</v>
      </c>
      <c r="U1266" s="22" t="e">
        <f t="shared" si="130"/>
        <v>#N/A</v>
      </c>
    </row>
    <row r="1267" spans="1:21" ht="14.25" x14ac:dyDescent="0.2">
      <c r="A1267" s="1">
        <v>1258</v>
      </c>
      <c r="B1267" s="29"/>
      <c r="C1267" s="2" t="str">
        <f t="shared" ca="1" si="125"/>
        <v/>
      </c>
      <c r="D1267" s="3" t="str">
        <f t="shared" si="126"/>
        <v/>
      </c>
      <c r="E1267" s="3"/>
      <c r="F1267" s="3" t="str">
        <f t="shared" si="127"/>
        <v/>
      </c>
      <c r="G1267" s="3" t="str">
        <f t="shared" si="128"/>
        <v/>
      </c>
      <c r="H1267" s="1">
        <v>1258</v>
      </c>
      <c r="T1267" s="22" t="e">
        <f t="shared" si="129"/>
        <v>#N/A</v>
      </c>
      <c r="U1267" s="22" t="e">
        <f t="shared" si="130"/>
        <v>#N/A</v>
      </c>
    </row>
    <row r="1268" spans="1:21" ht="14.25" x14ac:dyDescent="0.2">
      <c r="A1268" s="1">
        <v>1259</v>
      </c>
      <c r="B1268" s="29"/>
      <c r="C1268" s="2" t="str">
        <f t="shared" ca="1" si="125"/>
        <v/>
      </c>
      <c r="D1268" s="3" t="str">
        <f t="shared" si="126"/>
        <v/>
      </c>
      <c r="E1268" s="3"/>
      <c r="F1268" s="3" t="str">
        <f t="shared" si="127"/>
        <v/>
      </c>
      <c r="G1268" s="3" t="str">
        <f t="shared" si="128"/>
        <v/>
      </c>
      <c r="H1268" s="1">
        <v>1259</v>
      </c>
      <c r="T1268" s="22" t="e">
        <f t="shared" si="129"/>
        <v>#N/A</v>
      </c>
      <c r="U1268" s="22" t="e">
        <f t="shared" si="130"/>
        <v>#N/A</v>
      </c>
    </row>
    <row r="1269" spans="1:21" ht="14.25" x14ac:dyDescent="0.2">
      <c r="A1269" s="1">
        <v>1260</v>
      </c>
      <c r="B1269" s="29"/>
      <c r="C1269" s="2" t="str">
        <f t="shared" ca="1" si="125"/>
        <v/>
      </c>
      <c r="D1269" s="3" t="str">
        <f t="shared" si="126"/>
        <v/>
      </c>
      <c r="E1269" s="3"/>
      <c r="F1269" s="3" t="str">
        <f t="shared" si="127"/>
        <v/>
      </c>
      <c r="G1269" s="3" t="str">
        <f t="shared" si="128"/>
        <v/>
      </c>
      <c r="H1269" s="1">
        <v>1260</v>
      </c>
      <c r="T1269" s="22" t="e">
        <f t="shared" si="129"/>
        <v>#N/A</v>
      </c>
      <c r="U1269" s="22" t="e">
        <f t="shared" si="130"/>
        <v>#N/A</v>
      </c>
    </row>
    <row r="1270" spans="1:21" ht="14.25" x14ac:dyDescent="0.2">
      <c r="A1270" s="1">
        <v>1261</v>
      </c>
      <c r="B1270" s="29"/>
      <c r="C1270" s="2" t="str">
        <f t="shared" ca="1" si="125"/>
        <v/>
      </c>
      <c r="D1270" s="3" t="str">
        <f t="shared" si="126"/>
        <v/>
      </c>
      <c r="E1270" s="3"/>
      <c r="F1270" s="3" t="str">
        <f t="shared" si="127"/>
        <v/>
      </c>
      <c r="G1270" s="3" t="str">
        <f t="shared" si="128"/>
        <v/>
      </c>
      <c r="H1270" s="1">
        <v>1261</v>
      </c>
      <c r="T1270" s="22" t="e">
        <f t="shared" si="129"/>
        <v>#N/A</v>
      </c>
      <c r="U1270" s="22" t="e">
        <f t="shared" si="130"/>
        <v>#N/A</v>
      </c>
    </row>
    <row r="1271" spans="1:21" ht="14.25" x14ac:dyDescent="0.2">
      <c r="A1271" s="1">
        <v>1262</v>
      </c>
      <c r="B1271" s="29"/>
      <c r="C1271" s="2" t="str">
        <f t="shared" ca="1" si="125"/>
        <v/>
      </c>
      <c r="D1271" s="3" t="str">
        <f t="shared" si="126"/>
        <v/>
      </c>
      <c r="E1271" s="3"/>
      <c r="F1271" s="3" t="str">
        <f t="shared" si="127"/>
        <v/>
      </c>
      <c r="G1271" s="3" t="str">
        <f t="shared" si="128"/>
        <v/>
      </c>
      <c r="H1271" s="1">
        <v>1262</v>
      </c>
      <c r="T1271" s="22" t="e">
        <f t="shared" si="129"/>
        <v>#N/A</v>
      </c>
      <c r="U1271" s="22" t="e">
        <f t="shared" si="130"/>
        <v>#N/A</v>
      </c>
    </row>
    <row r="1272" spans="1:21" ht="14.25" x14ac:dyDescent="0.2">
      <c r="A1272" s="1">
        <v>1263</v>
      </c>
      <c r="B1272" s="29"/>
      <c r="C1272" s="2" t="str">
        <f t="shared" ca="1" si="125"/>
        <v/>
      </c>
      <c r="D1272" s="3" t="str">
        <f t="shared" si="126"/>
        <v/>
      </c>
      <c r="E1272" s="3"/>
      <c r="F1272" s="3" t="str">
        <f t="shared" si="127"/>
        <v/>
      </c>
      <c r="G1272" s="3" t="str">
        <f t="shared" si="128"/>
        <v/>
      </c>
      <c r="H1272" s="1">
        <v>1263</v>
      </c>
      <c r="T1272" s="22" t="e">
        <f t="shared" si="129"/>
        <v>#N/A</v>
      </c>
      <c r="U1272" s="22" t="e">
        <f t="shared" si="130"/>
        <v>#N/A</v>
      </c>
    </row>
    <row r="1273" spans="1:21" ht="14.25" x14ac:dyDescent="0.2">
      <c r="A1273" s="1">
        <v>1264</v>
      </c>
      <c r="B1273" s="29"/>
      <c r="C1273" s="2" t="str">
        <f t="shared" ca="1" si="125"/>
        <v/>
      </c>
      <c r="D1273" s="3" t="str">
        <f t="shared" si="126"/>
        <v/>
      </c>
      <c r="E1273" s="3"/>
      <c r="F1273" s="3" t="str">
        <f t="shared" si="127"/>
        <v/>
      </c>
      <c r="G1273" s="3" t="str">
        <f t="shared" si="128"/>
        <v/>
      </c>
      <c r="H1273" s="1">
        <v>1264</v>
      </c>
      <c r="T1273" s="22" t="e">
        <f t="shared" si="129"/>
        <v>#N/A</v>
      </c>
      <c r="U1273" s="22" t="e">
        <f t="shared" si="130"/>
        <v>#N/A</v>
      </c>
    </row>
    <row r="1274" spans="1:21" ht="14.25" x14ac:dyDescent="0.2">
      <c r="A1274" s="1">
        <v>1265</v>
      </c>
      <c r="B1274" s="29"/>
      <c r="C1274" s="2" t="str">
        <f t="shared" ref="C1274:C1337" ca="1" si="131">IF(B1274="","",RANK(B1274,INDIRECT($X$12),1))</f>
        <v/>
      </c>
      <c r="D1274" s="3" t="str">
        <f t="shared" ref="D1274:D1337" si="132">IF(B1274="","",((C1274-0.3)/($X$14+0.4)))</f>
        <v/>
      </c>
      <c r="E1274" s="3"/>
      <c r="F1274" s="3" t="str">
        <f t="shared" ref="F1274:F1337" si="133">IF(B1274="","",LN(LN((1/(1-D1274)))))</f>
        <v/>
      </c>
      <c r="G1274" s="3" t="str">
        <f t="shared" ref="G1274:G1337" si="134">IF(B1274="","",LN(B1274))</f>
        <v/>
      </c>
      <c r="H1274" s="1">
        <v>1265</v>
      </c>
      <c r="T1274" s="22" t="e">
        <f t="shared" ref="T1274:T1337" si="135">IF(B1275="",NA(),LN(LN((1/(1-D1275)))))</f>
        <v>#N/A</v>
      </c>
      <c r="U1274" s="22" t="e">
        <f t="shared" ref="U1274:U1337" si="136">IF(B1275="",NA(),LN(B1275))</f>
        <v>#N/A</v>
      </c>
    </row>
    <row r="1275" spans="1:21" ht="14.25" x14ac:dyDescent="0.2">
      <c r="A1275" s="1">
        <v>1266</v>
      </c>
      <c r="B1275" s="29"/>
      <c r="C1275" s="2" t="str">
        <f t="shared" ca="1" si="131"/>
        <v/>
      </c>
      <c r="D1275" s="3" t="str">
        <f t="shared" si="132"/>
        <v/>
      </c>
      <c r="E1275" s="3"/>
      <c r="F1275" s="3" t="str">
        <f t="shared" si="133"/>
        <v/>
      </c>
      <c r="G1275" s="3" t="str">
        <f t="shared" si="134"/>
        <v/>
      </c>
      <c r="H1275" s="1">
        <v>1266</v>
      </c>
      <c r="T1275" s="22" t="e">
        <f t="shared" si="135"/>
        <v>#N/A</v>
      </c>
      <c r="U1275" s="22" t="e">
        <f t="shared" si="136"/>
        <v>#N/A</v>
      </c>
    </row>
    <row r="1276" spans="1:21" ht="14.25" x14ac:dyDescent="0.2">
      <c r="A1276" s="1">
        <v>1267</v>
      </c>
      <c r="B1276" s="29"/>
      <c r="C1276" s="2" t="str">
        <f t="shared" ca="1" si="131"/>
        <v/>
      </c>
      <c r="D1276" s="3" t="str">
        <f t="shared" si="132"/>
        <v/>
      </c>
      <c r="E1276" s="3"/>
      <c r="F1276" s="3" t="str">
        <f t="shared" si="133"/>
        <v/>
      </c>
      <c r="G1276" s="3" t="str">
        <f t="shared" si="134"/>
        <v/>
      </c>
      <c r="H1276" s="1">
        <v>1267</v>
      </c>
      <c r="T1276" s="22" t="e">
        <f t="shared" si="135"/>
        <v>#N/A</v>
      </c>
      <c r="U1276" s="22" t="e">
        <f t="shared" si="136"/>
        <v>#N/A</v>
      </c>
    </row>
    <row r="1277" spans="1:21" ht="14.25" x14ac:dyDescent="0.2">
      <c r="A1277" s="1">
        <v>1268</v>
      </c>
      <c r="B1277" s="29"/>
      <c r="C1277" s="2" t="str">
        <f t="shared" ca="1" si="131"/>
        <v/>
      </c>
      <c r="D1277" s="3" t="str">
        <f t="shared" si="132"/>
        <v/>
      </c>
      <c r="E1277" s="3"/>
      <c r="F1277" s="3" t="str">
        <f t="shared" si="133"/>
        <v/>
      </c>
      <c r="G1277" s="3" t="str">
        <f t="shared" si="134"/>
        <v/>
      </c>
      <c r="H1277" s="1">
        <v>1268</v>
      </c>
      <c r="T1277" s="22" t="e">
        <f t="shared" si="135"/>
        <v>#N/A</v>
      </c>
      <c r="U1277" s="22" t="e">
        <f t="shared" si="136"/>
        <v>#N/A</v>
      </c>
    </row>
    <row r="1278" spans="1:21" ht="14.25" x14ac:dyDescent="0.2">
      <c r="A1278" s="1">
        <v>1269</v>
      </c>
      <c r="B1278" s="29"/>
      <c r="C1278" s="2" t="str">
        <f t="shared" ca="1" si="131"/>
        <v/>
      </c>
      <c r="D1278" s="3" t="str">
        <f t="shared" si="132"/>
        <v/>
      </c>
      <c r="E1278" s="3"/>
      <c r="F1278" s="3" t="str">
        <f t="shared" si="133"/>
        <v/>
      </c>
      <c r="G1278" s="3" t="str">
        <f t="shared" si="134"/>
        <v/>
      </c>
      <c r="H1278" s="1">
        <v>1269</v>
      </c>
      <c r="T1278" s="22" t="e">
        <f t="shared" si="135"/>
        <v>#N/A</v>
      </c>
      <c r="U1278" s="22" t="e">
        <f t="shared" si="136"/>
        <v>#N/A</v>
      </c>
    </row>
    <row r="1279" spans="1:21" ht="14.25" x14ac:dyDescent="0.2">
      <c r="A1279" s="1">
        <v>1270</v>
      </c>
      <c r="B1279" s="29"/>
      <c r="C1279" s="2" t="str">
        <f t="shared" ca="1" si="131"/>
        <v/>
      </c>
      <c r="D1279" s="3" t="str">
        <f t="shared" si="132"/>
        <v/>
      </c>
      <c r="E1279" s="3"/>
      <c r="F1279" s="3" t="str">
        <f t="shared" si="133"/>
        <v/>
      </c>
      <c r="G1279" s="3" t="str">
        <f t="shared" si="134"/>
        <v/>
      </c>
      <c r="H1279" s="1">
        <v>1270</v>
      </c>
      <c r="T1279" s="22" t="e">
        <f t="shared" si="135"/>
        <v>#N/A</v>
      </c>
      <c r="U1279" s="22" t="e">
        <f t="shared" si="136"/>
        <v>#N/A</v>
      </c>
    </row>
    <row r="1280" spans="1:21" ht="14.25" x14ac:dyDescent="0.2">
      <c r="A1280" s="1">
        <v>1271</v>
      </c>
      <c r="B1280" s="29"/>
      <c r="C1280" s="2" t="str">
        <f t="shared" ca="1" si="131"/>
        <v/>
      </c>
      <c r="D1280" s="3" t="str">
        <f t="shared" si="132"/>
        <v/>
      </c>
      <c r="E1280" s="3"/>
      <c r="F1280" s="3" t="str">
        <f t="shared" si="133"/>
        <v/>
      </c>
      <c r="G1280" s="3" t="str">
        <f t="shared" si="134"/>
        <v/>
      </c>
      <c r="H1280" s="1">
        <v>1271</v>
      </c>
      <c r="T1280" s="22" t="e">
        <f t="shared" si="135"/>
        <v>#N/A</v>
      </c>
      <c r="U1280" s="22" t="e">
        <f t="shared" si="136"/>
        <v>#N/A</v>
      </c>
    </row>
    <row r="1281" spans="1:21" ht="14.25" x14ac:dyDescent="0.2">
      <c r="A1281" s="1">
        <v>1272</v>
      </c>
      <c r="B1281" s="29"/>
      <c r="C1281" s="2" t="str">
        <f t="shared" ca="1" si="131"/>
        <v/>
      </c>
      <c r="D1281" s="3" t="str">
        <f t="shared" si="132"/>
        <v/>
      </c>
      <c r="E1281" s="3"/>
      <c r="F1281" s="3" t="str">
        <f t="shared" si="133"/>
        <v/>
      </c>
      <c r="G1281" s="3" t="str">
        <f t="shared" si="134"/>
        <v/>
      </c>
      <c r="H1281" s="1">
        <v>1272</v>
      </c>
      <c r="T1281" s="22" t="e">
        <f t="shared" si="135"/>
        <v>#N/A</v>
      </c>
      <c r="U1281" s="22" t="e">
        <f t="shared" si="136"/>
        <v>#N/A</v>
      </c>
    </row>
    <row r="1282" spans="1:21" ht="14.25" x14ac:dyDescent="0.2">
      <c r="A1282" s="1">
        <v>1273</v>
      </c>
      <c r="B1282" s="29"/>
      <c r="C1282" s="2" t="str">
        <f t="shared" ca="1" si="131"/>
        <v/>
      </c>
      <c r="D1282" s="3" t="str">
        <f t="shared" si="132"/>
        <v/>
      </c>
      <c r="E1282" s="3"/>
      <c r="F1282" s="3" t="str">
        <f t="shared" si="133"/>
        <v/>
      </c>
      <c r="G1282" s="3" t="str">
        <f t="shared" si="134"/>
        <v/>
      </c>
      <c r="H1282" s="1">
        <v>1273</v>
      </c>
      <c r="T1282" s="22" t="e">
        <f t="shared" si="135"/>
        <v>#N/A</v>
      </c>
      <c r="U1282" s="22" t="e">
        <f t="shared" si="136"/>
        <v>#N/A</v>
      </c>
    </row>
    <row r="1283" spans="1:21" ht="14.25" x14ac:dyDescent="0.2">
      <c r="A1283" s="1">
        <v>1274</v>
      </c>
      <c r="B1283" s="29"/>
      <c r="C1283" s="2" t="str">
        <f t="shared" ca="1" si="131"/>
        <v/>
      </c>
      <c r="D1283" s="3" t="str">
        <f t="shared" si="132"/>
        <v/>
      </c>
      <c r="E1283" s="3"/>
      <c r="F1283" s="3" t="str">
        <f t="shared" si="133"/>
        <v/>
      </c>
      <c r="G1283" s="3" t="str">
        <f t="shared" si="134"/>
        <v/>
      </c>
      <c r="H1283" s="1">
        <v>1274</v>
      </c>
      <c r="T1283" s="22" t="e">
        <f t="shared" si="135"/>
        <v>#N/A</v>
      </c>
      <c r="U1283" s="22" t="e">
        <f t="shared" si="136"/>
        <v>#N/A</v>
      </c>
    </row>
    <row r="1284" spans="1:21" ht="14.25" x14ac:dyDescent="0.2">
      <c r="A1284" s="1">
        <v>1275</v>
      </c>
      <c r="B1284" s="29"/>
      <c r="C1284" s="2" t="str">
        <f t="shared" ca="1" si="131"/>
        <v/>
      </c>
      <c r="D1284" s="3" t="str">
        <f t="shared" si="132"/>
        <v/>
      </c>
      <c r="E1284" s="3"/>
      <c r="F1284" s="3" t="str">
        <f t="shared" si="133"/>
        <v/>
      </c>
      <c r="G1284" s="3" t="str">
        <f t="shared" si="134"/>
        <v/>
      </c>
      <c r="H1284" s="1">
        <v>1275</v>
      </c>
      <c r="T1284" s="22" t="e">
        <f t="shared" si="135"/>
        <v>#N/A</v>
      </c>
      <c r="U1284" s="22" t="e">
        <f t="shared" si="136"/>
        <v>#N/A</v>
      </c>
    </row>
    <row r="1285" spans="1:21" ht="14.25" x14ac:dyDescent="0.2">
      <c r="A1285" s="1">
        <v>1276</v>
      </c>
      <c r="B1285" s="29"/>
      <c r="C1285" s="2" t="str">
        <f t="shared" ca="1" si="131"/>
        <v/>
      </c>
      <c r="D1285" s="3" t="str">
        <f t="shared" si="132"/>
        <v/>
      </c>
      <c r="E1285" s="3"/>
      <c r="F1285" s="3" t="str">
        <f t="shared" si="133"/>
        <v/>
      </c>
      <c r="G1285" s="3" t="str">
        <f t="shared" si="134"/>
        <v/>
      </c>
      <c r="H1285" s="1">
        <v>1276</v>
      </c>
      <c r="T1285" s="22" t="e">
        <f t="shared" si="135"/>
        <v>#N/A</v>
      </c>
      <c r="U1285" s="22" t="e">
        <f t="shared" si="136"/>
        <v>#N/A</v>
      </c>
    </row>
    <row r="1286" spans="1:21" ht="14.25" x14ac:dyDescent="0.2">
      <c r="A1286" s="1">
        <v>1277</v>
      </c>
      <c r="B1286" s="29"/>
      <c r="C1286" s="2" t="str">
        <f t="shared" ca="1" si="131"/>
        <v/>
      </c>
      <c r="D1286" s="3" t="str">
        <f t="shared" si="132"/>
        <v/>
      </c>
      <c r="E1286" s="3"/>
      <c r="F1286" s="3" t="str">
        <f t="shared" si="133"/>
        <v/>
      </c>
      <c r="G1286" s="3" t="str">
        <f t="shared" si="134"/>
        <v/>
      </c>
      <c r="H1286" s="1">
        <v>1277</v>
      </c>
      <c r="T1286" s="22" t="e">
        <f t="shared" si="135"/>
        <v>#N/A</v>
      </c>
      <c r="U1286" s="22" t="e">
        <f t="shared" si="136"/>
        <v>#N/A</v>
      </c>
    </row>
    <row r="1287" spans="1:21" ht="14.25" x14ac:dyDescent="0.2">
      <c r="A1287" s="1">
        <v>1278</v>
      </c>
      <c r="B1287" s="29"/>
      <c r="C1287" s="2" t="str">
        <f t="shared" ca="1" si="131"/>
        <v/>
      </c>
      <c r="D1287" s="3" t="str">
        <f t="shared" si="132"/>
        <v/>
      </c>
      <c r="E1287" s="3"/>
      <c r="F1287" s="3" t="str">
        <f t="shared" si="133"/>
        <v/>
      </c>
      <c r="G1287" s="3" t="str">
        <f t="shared" si="134"/>
        <v/>
      </c>
      <c r="H1287" s="1">
        <v>1278</v>
      </c>
      <c r="T1287" s="22" t="e">
        <f t="shared" si="135"/>
        <v>#N/A</v>
      </c>
      <c r="U1287" s="22" t="e">
        <f t="shared" si="136"/>
        <v>#N/A</v>
      </c>
    </row>
    <row r="1288" spans="1:21" ht="14.25" x14ac:dyDescent="0.2">
      <c r="A1288" s="1">
        <v>1279</v>
      </c>
      <c r="B1288" s="29"/>
      <c r="C1288" s="2" t="str">
        <f t="shared" ca="1" si="131"/>
        <v/>
      </c>
      <c r="D1288" s="3" t="str">
        <f t="shared" si="132"/>
        <v/>
      </c>
      <c r="E1288" s="3"/>
      <c r="F1288" s="3" t="str">
        <f t="shared" si="133"/>
        <v/>
      </c>
      <c r="G1288" s="3" t="str">
        <f t="shared" si="134"/>
        <v/>
      </c>
      <c r="H1288" s="1">
        <v>1279</v>
      </c>
      <c r="T1288" s="22" t="e">
        <f t="shared" si="135"/>
        <v>#N/A</v>
      </c>
      <c r="U1288" s="22" t="e">
        <f t="shared" si="136"/>
        <v>#N/A</v>
      </c>
    </row>
    <row r="1289" spans="1:21" ht="14.25" x14ac:dyDescent="0.2">
      <c r="A1289" s="1">
        <v>1280</v>
      </c>
      <c r="B1289" s="29"/>
      <c r="C1289" s="2" t="str">
        <f t="shared" ca="1" si="131"/>
        <v/>
      </c>
      <c r="D1289" s="3" t="str">
        <f t="shared" si="132"/>
        <v/>
      </c>
      <c r="E1289" s="3"/>
      <c r="F1289" s="3" t="str">
        <f t="shared" si="133"/>
        <v/>
      </c>
      <c r="G1289" s="3" t="str">
        <f t="shared" si="134"/>
        <v/>
      </c>
      <c r="H1289" s="1">
        <v>1280</v>
      </c>
      <c r="T1289" s="22" t="e">
        <f t="shared" si="135"/>
        <v>#N/A</v>
      </c>
      <c r="U1289" s="22" t="e">
        <f t="shared" si="136"/>
        <v>#N/A</v>
      </c>
    </row>
    <row r="1290" spans="1:21" ht="14.25" x14ac:dyDescent="0.2">
      <c r="A1290" s="1">
        <v>1281</v>
      </c>
      <c r="B1290" s="29"/>
      <c r="C1290" s="2" t="str">
        <f t="shared" ca="1" si="131"/>
        <v/>
      </c>
      <c r="D1290" s="3" t="str">
        <f t="shared" si="132"/>
        <v/>
      </c>
      <c r="E1290" s="3"/>
      <c r="F1290" s="3" t="str">
        <f t="shared" si="133"/>
        <v/>
      </c>
      <c r="G1290" s="3" t="str">
        <f t="shared" si="134"/>
        <v/>
      </c>
      <c r="H1290" s="1">
        <v>1281</v>
      </c>
      <c r="T1290" s="22" t="e">
        <f t="shared" si="135"/>
        <v>#N/A</v>
      </c>
      <c r="U1290" s="22" t="e">
        <f t="shared" si="136"/>
        <v>#N/A</v>
      </c>
    </row>
    <row r="1291" spans="1:21" ht="14.25" x14ac:dyDescent="0.2">
      <c r="A1291" s="1">
        <v>1282</v>
      </c>
      <c r="B1291" s="29"/>
      <c r="C1291" s="2" t="str">
        <f t="shared" ca="1" si="131"/>
        <v/>
      </c>
      <c r="D1291" s="3" t="str">
        <f t="shared" si="132"/>
        <v/>
      </c>
      <c r="E1291" s="3"/>
      <c r="F1291" s="3" t="str">
        <f t="shared" si="133"/>
        <v/>
      </c>
      <c r="G1291" s="3" t="str">
        <f t="shared" si="134"/>
        <v/>
      </c>
      <c r="H1291" s="1">
        <v>1282</v>
      </c>
      <c r="T1291" s="22" t="e">
        <f t="shared" si="135"/>
        <v>#N/A</v>
      </c>
      <c r="U1291" s="22" t="e">
        <f t="shared" si="136"/>
        <v>#N/A</v>
      </c>
    </row>
    <row r="1292" spans="1:21" ht="14.25" x14ac:dyDescent="0.2">
      <c r="A1292" s="1">
        <v>1283</v>
      </c>
      <c r="B1292" s="29"/>
      <c r="C1292" s="2" t="str">
        <f t="shared" ca="1" si="131"/>
        <v/>
      </c>
      <c r="D1292" s="3" t="str">
        <f t="shared" si="132"/>
        <v/>
      </c>
      <c r="E1292" s="3"/>
      <c r="F1292" s="3" t="str">
        <f t="shared" si="133"/>
        <v/>
      </c>
      <c r="G1292" s="3" t="str">
        <f t="shared" si="134"/>
        <v/>
      </c>
      <c r="H1292" s="1">
        <v>1283</v>
      </c>
      <c r="T1292" s="22" t="e">
        <f t="shared" si="135"/>
        <v>#N/A</v>
      </c>
      <c r="U1292" s="22" t="e">
        <f t="shared" si="136"/>
        <v>#N/A</v>
      </c>
    </row>
    <row r="1293" spans="1:21" ht="14.25" x14ac:dyDescent="0.2">
      <c r="A1293" s="1">
        <v>1284</v>
      </c>
      <c r="B1293" s="29"/>
      <c r="C1293" s="2" t="str">
        <f t="shared" ca="1" si="131"/>
        <v/>
      </c>
      <c r="D1293" s="3" t="str">
        <f t="shared" si="132"/>
        <v/>
      </c>
      <c r="E1293" s="3"/>
      <c r="F1293" s="3" t="str">
        <f t="shared" si="133"/>
        <v/>
      </c>
      <c r="G1293" s="3" t="str">
        <f t="shared" si="134"/>
        <v/>
      </c>
      <c r="H1293" s="1">
        <v>1284</v>
      </c>
      <c r="T1293" s="22" t="e">
        <f t="shared" si="135"/>
        <v>#N/A</v>
      </c>
      <c r="U1293" s="22" t="e">
        <f t="shared" si="136"/>
        <v>#N/A</v>
      </c>
    </row>
    <row r="1294" spans="1:21" ht="14.25" x14ac:dyDescent="0.2">
      <c r="A1294" s="1">
        <v>1285</v>
      </c>
      <c r="B1294" s="29"/>
      <c r="C1294" s="2" t="str">
        <f t="shared" ca="1" si="131"/>
        <v/>
      </c>
      <c r="D1294" s="3" t="str">
        <f t="shared" si="132"/>
        <v/>
      </c>
      <c r="E1294" s="3"/>
      <c r="F1294" s="3" t="str">
        <f t="shared" si="133"/>
        <v/>
      </c>
      <c r="G1294" s="3" t="str">
        <f t="shared" si="134"/>
        <v/>
      </c>
      <c r="H1294" s="1">
        <v>1285</v>
      </c>
      <c r="T1294" s="22" t="e">
        <f t="shared" si="135"/>
        <v>#N/A</v>
      </c>
      <c r="U1294" s="22" t="e">
        <f t="shared" si="136"/>
        <v>#N/A</v>
      </c>
    </row>
    <row r="1295" spans="1:21" ht="14.25" x14ac:dyDescent="0.2">
      <c r="A1295" s="1">
        <v>1286</v>
      </c>
      <c r="B1295" s="29"/>
      <c r="C1295" s="2" t="str">
        <f t="shared" ca="1" si="131"/>
        <v/>
      </c>
      <c r="D1295" s="3" t="str">
        <f t="shared" si="132"/>
        <v/>
      </c>
      <c r="E1295" s="3"/>
      <c r="F1295" s="3" t="str">
        <f t="shared" si="133"/>
        <v/>
      </c>
      <c r="G1295" s="3" t="str">
        <f t="shared" si="134"/>
        <v/>
      </c>
      <c r="H1295" s="1">
        <v>1286</v>
      </c>
      <c r="T1295" s="22" t="e">
        <f t="shared" si="135"/>
        <v>#N/A</v>
      </c>
      <c r="U1295" s="22" t="e">
        <f t="shared" si="136"/>
        <v>#N/A</v>
      </c>
    </row>
    <row r="1296" spans="1:21" ht="14.25" x14ac:dyDescent="0.2">
      <c r="A1296" s="1">
        <v>1287</v>
      </c>
      <c r="B1296" s="29"/>
      <c r="C1296" s="2" t="str">
        <f t="shared" ca="1" si="131"/>
        <v/>
      </c>
      <c r="D1296" s="3" t="str">
        <f t="shared" si="132"/>
        <v/>
      </c>
      <c r="E1296" s="3"/>
      <c r="F1296" s="3" t="str">
        <f t="shared" si="133"/>
        <v/>
      </c>
      <c r="G1296" s="3" t="str">
        <f t="shared" si="134"/>
        <v/>
      </c>
      <c r="H1296" s="1">
        <v>1287</v>
      </c>
      <c r="T1296" s="22" t="e">
        <f t="shared" si="135"/>
        <v>#N/A</v>
      </c>
      <c r="U1296" s="22" t="e">
        <f t="shared" si="136"/>
        <v>#N/A</v>
      </c>
    </row>
    <row r="1297" spans="1:21" ht="14.25" x14ac:dyDescent="0.2">
      <c r="A1297" s="1">
        <v>1288</v>
      </c>
      <c r="B1297" s="29"/>
      <c r="C1297" s="2" t="str">
        <f t="shared" ca="1" si="131"/>
        <v/>
      </c>
      <c r="D1297" s="3" t="str">
        <f t="shared" si="132"/>
        <v/>
      </c>
      <c r="E1297" s="3"/>
      <c r="F1297" s="3" t="str">
        <f t="shared" si="133"/>
        <v/>
      </c>
      <c r="G1297" s="3" t="str">
        <f t="shared" si="134"/>
        <v/>
      </c>
      <c r="H1297" s="1">
        <v>1288</v>
      </c>
      <c r="T1297" s="22" t="e">
        <f t="shared" si="135"/>
        <v>#N/A</v>
      </c>
      <c r="U1297" s="22" t="e">
        <f t="shared" si="136"/>
        <v>#N/A</v>
      </c>
    </row>
    <row r="1298" spans="1:21" ht="14.25" x14ac:dyDescent="0.2">
      <c r="A1298" s="1">
        <v>1289</v>
      </c>
      <c r="B1298" s="29"/>
      <c r="C1298" s="2" t="str">
        <f t="shared" ca="1" si="131"/>
        <v/>
      </c>
      <c r="D1298" s="3" t="str">
        <f t="shared" si="132"/>
        <v/>
      </c>
      <c r="E1298" s="3"/>
      <c r="F1298" s="3" t="str">
        <f t="shared" si="133"/>
        <v/>
      </c>
      <c r="G1298" s="3" t="str">
        <f t="shared" si="134"/>
        <v/>
      </c>
      <c r="H1298" s="1">
        <v>1289</v>
      </c>
      <c r="T1298" s="22" t="e">
        <f t="shared" si="135"/>
        <v>#N/A</v>
      </c>
      <c r="U1298" s="22" t="e">
        <f t="shared" si="136"/>
        <v>#N/A</v>
      </c>
    </row>
    <row r="1299" spans="1:21" ht="14.25" x14ac:dyDescent="0.2">
      <c r="A1299" s="1">
        <v>1290</v>
      </c>
      <c r="B1299" s="29"/>
      <c r="C1299" s="2" t="str">
        <f t="shared" ca="1" si="131"/>
        <v/>
      </c>
      <c r="D1299" s="3" t="str">
        <f t="shared" si="132"/>
        <v/>
      </c>
      <c r="E1299" s="3"/>
      <c r="F1299" s="3" t="str">
        <f t="shared" si="133"/>
        <v/>
      </c>
      <c r="G1299" s="3" t="str">
        <f t="shared" si="134"/>
        <v/>
      </c>
      <c r="H1299" s="1">
        <v>1290</v>
      </c>
      <c r="T1299" s="22" t="e">
        <f t="shared" si="135"/>
        <v>#N/A</v>
      </c>
      <c r="U1299" s="22" t="e">
        <f t="shared" si="136"/>
        <v>#N/A</v>
      </c>
    </row>
    <row r="1300" spans="1:21" ht="14.25" x14ac:dyDescent="0.2">
      <c r="A1300" s="1">
        <v>1291</v>
      </c>
      <c r="B1300" s="29"/>
      <c r="C1300" s="2" t="str">
        <f t="shared" ca="1" si="131"/>
        <v/>
      </c>
      <c r="D1300" s="3" t="str">
        <f t="shared" si="132"/>
        <v/>
      </c>
      <c r="E1300" s="3"/>
      <c r="F1300" s="3" t="str">
        <f t="shared" si="133"/>
        <v/>
      </c>
      <c r="G1300" s="3" t="str">
        <f t="shared" si="134"/>
        <v/>
      </c>
      <c r="H1300" s="1">
        <v>1291</v>
      </c>
      <c r="T1300" s="22" t="e">
        <f t="shared" si="135"/>
        <v>#N/A</v>
      </c>
      <c r="U1300" s="22" t="e">
        <f t="shared" si="136"/>
        <v>#N/A</v>
      </c>
    </row>
    <row r="1301" spans="1:21" ht="14.25" x14ac:dyDescent="0.2">
      <c r="A1301" s="1">
        <v>1292</v>
      </c>
      <c r="B1301" s="29"/>
      <c r="C1301" s="2" t="str">
        <f t="shared" ca="1" si="131"/>
        <v/>
      </c>
      <c r="D1301" s="3" t="str">
        <f t="shared" si="132"/>
        <v/>
      </c>
      <c r="E1301" s="3"/>
      <c r="F1301" s="3" t="str">
        <f t="shared" si="133"/>
        <v/>
      </c>
      <c r="G1301" s="3" t="str">
        <f t="shared" si="134"/>
        <v/>
      </c>
      <c r="H1301" s="1">
        <v>1292</v>
      </c>
      <c r="T1301" s="22" t="e">
        <f t="shared" si="135"/>
        <v>#N/A</v>
      </c>
      <c r="U1301" s="22" t="e">
        <f t="shared" si="136"/>
        <v>#N/A</v>
      </c>
    </row>
    <row r="1302" spans="1:21" ht="14.25" x14ac:dyDescent="0.2">
      <c r="A1302" s="1">
        <v>1293</v>
      </c>
      <c r="B1302" s="29"/>
      <c r="C1302" s="2" t="str">
        <f t="shared" ca="1" si="131"/>
        <v/>
      </c>
      <c r="D1302" s="3" t="str">
        <f t="shared" si="132"/>
        <v/>
      </c>
      <c r="E1302" s="3"/>
      <c r="F1302" s="3" t="str">
        <f t="shared" si="133"/>
        <v/>
      </c>
      <c r="G1302" s="3" t="str">
        <f t="shared" si="134"/>
        <v/>
      </c>
      <c r="H1302" s="1">
        <v>1293</v>
      </c>
      <c r="T1302" s="22" t="e">
        <f t="shared" si="135"/>
        <v>#N/A</v>
      </c>
      <c r="U1302" s="22" t="e">
        <f t="shared" si="136"/>
        <v>#N/A</v>
      </c>
    </row>
    <row r="1303" spans="1:21" ht="14.25" x14ac:dyDescent="0.2">
      <c r="A1303" s="1">
        <v>1294</v>
      </c>
      <c r="B1303" s="29"/>
      <c r="C1303" s="2" t="str">
        <f t="shared" ca="1" si="131"/>
        <v/>
      </c>
      <c r="D1303" s="3" t="str">
        <f t="shared" si="132"/>
        <v/>
      </c>
      <c r="E1303" s="3"/>
      <c r="F1303" s="3" t="str">
        <f t="shared" si="133"/>
        <v/>
      </c>
      <c r="G1303" s="3" t="str">
        <f t="shared" si="134"/>
        <v/>
      </c>
      <c r="H1303" s="1">
        <v>1294</v>
      </c>
      <c r="T1303" s="22" t="e">
        <f t="shared" si="135"/>
        <v>#N/A</v>
      </c>
      <c r="U1303" s="22" t="e">
        <f t="shared" si="136"/>
        <v>#N/A</v>
      </c>
    </row>
    <row r="1304" spans="1:21" ht="14.25" x14ac:dyDescent="0.2">
      <c r="A1304" s="1">
        <v>1295</v>
      </c>
      <c r="B1304" s="29"/>
      <c r="C1304" s="2" t="str">
        <f t="shared" ca="1" si="131"/>
        <v/>
      </c>
      <c r="D1304" s="3" t="str">
        <f t="shared" si="132"/>
        <v/>
      </c>
      <c r="E1304" s="3"/>
      <c r="F1304" s="3" t="str">
        <f t="shared" si="133"/>
        <v/>
      </c>
      <c r="G1304" s="3" t="str">
        <f t="shared" si="134"/>
        <v/>
      </c>
      <c r="H1304" s="1">
        <v>1295</v>
      </c>
      <c r="T1304" s="22" t="e">
        <f t="shared" si="135"/>
        <v>#N/A</v>
      </c>
      <c r="U1304" s="22" t="e">
        <f t="shared" si="136"/>
        <v>#N/A</v>
      </c>
    </row>
    <row r="1305" spans="1:21" ht="14.25" x14ac:dyDescent="0.2">
      <c r="A1305" s="1">
        <v>1296</v>
      </c>
      <c r="B1305" s="29"/>
      <c r="C1305" s="2" t="str">
        <f t="shared" ca="1" si="131"/>
        <v/>
      </c>
      <c r="D1305" s="3" t="str">
        <f t="shared" si="132"/>
        <v/>
      </c>
      <c r="E1305" s="3"/>
      <c r="F1305" s="3" t="str">
        <f t="shared" si="133"/>
        <v/>
      </c>
      <c r="G1305" s="3" t="str">
        <f t="shared" si="134"/>
        <v/>
      </c>
      <c r="H1305" s="1">
        <v>1296</v>
      </c>
      <c r="T1305" s="22" t="e">
        <f t="shared" si="135"/>
        <v>#N/A</v>
      </c>
      <c r="U1305" s="22" t="e">
        <f t="shared" si="136"/>
        <v>#N/A</v>
      </c>
    </row>
    <row r="1306" spans="1:21" ht="14.25" x14ac:dyDescent="0.2">
      <c r="A1306" s="1">
        <v>1297</v>
      </c>
      <c r="B1306" s="29"/>
      <c r="C1306" s="2" t="str">
        <f t="shared" ca="1" si="131"/>
        <v/>
      </c>
      <c r="D1306" s="3" t="str">
        <f t="shared" si="132"/>
        <v/>
      </c>
      <c r="E1306" s="3"/>
      <c r="F1306" s="3" t="str">
        <f t="shared" si="133"/>
        <v/>
      </c>
      <c r="G1306" s="3" t="str">
        <f t="shared" si="134"/>
        <v/>
      </c>
      <c r="H1306" s="1">
        <v>1297</v>
      </c>
      <c r="T1306" s="22" t="e">
        <f t="shared" si="135"/>
        <v>#N/A</v>
      </c>
      <c r="U1306" s="22" t="e">
        <f t="shared" si="136"/>
        <v>#N/A</v>
      </c>
    </row>
    <row r="1307" spans="1:21" ht="14.25" x14ac:dyDescent="0.2">
      <c r="A1307" s="1">
        <v>1298</v>
      </c>
      <c r="B1307" s="29"/>
      <c r="C1307" s="2" t="str">
        <f t="shared" ca="1" si="131"/>
        <v/>
      </c>
      <c r="D1307" s="3" t="str">
        <f t="shared" si="132"/>
        <v/>
      </c>
      <c r="E1307" s="3"/>
      <c r="F1307" s="3" t="str">
        <f t="shared" si="133"/>
        <v/>
      </c>
      <c r="G1307" s="3" t="str">
        <f t="shared" si="134"/>
        <v/>
      </c>
      <c r="H1307" s="1">
        <v>1298</v>
      </c>
      <c r="T1307" s="22" t="e">
        <f t="shared" si="135"/>
        <v>#N/A</v>
      </c>
      <c r="U1307" s="22" t="e">
        <f t="shared" si="136"/>
        <v>#N/A</v>
      </c>
    </row>
    <row r="1308" spans="1:21" ht="14.25" x14ac:dyDescent="0.2">
      <c r="A1308" s="1">
        <v>1299</v>
      </c>
      <c r="B1308" s="29"/>
      <c r="C1308" s="2" t="str">
        <f t="shared" ca="1" si="131"/>
        <v/>
      </c>
      <c r="D1308" s="3" t="str">
        <f t="shared" si="132"/>
        <v/>
      </c>
      <c r="E1308" s="3"/>
      <c r="F1308" s="3" t="str">
        <f t="shared" si="133"/>
        <v/>
      </c>
      <c r="G1308" s="3" t="str">
        <f t="shared" si="134"/>
        <v/>
      </c>
      <c r="H1308" s="1">
        <v>1299</v>
      </c>
      <c r="T1308" s="22" t="e">
        <f t="shared" si="135"/>
        <v>#N/A</v>
      </c>
      <c r="U1308" s="22" t="e">
        <f t="shared" si="136"/>
        <v>#N/A</v>
      </c>
    </row>
    <row r="1309" spans="1:21" ht="14.25" x14ac:dyDescent="0.2">
      <c r="A1309" s="1">
        <v>1300</v>
      </c>
      <c r="B1309" s="29"/>
      <c r="C1309" s="2" t="str">
        <f t="shared" ca="1" si="131"/>
        <v/>
      </c>
      <c r="D1309" s="3" t="str">
        <f t="shared" si="132"/>
        <v/>
      </c>
      <c r="E1309" s="3"/>
      <c r="F1309" s="3" t="str">
        <f t="shared" si="133"/>
        <v/>
      </c>
      <c r="G1309" s="3" t="str">
        <f t="shared" si="134"/>
        <v/>
      </c>
      <c r="H1309" s="1">
        <v>1300</v>
      </c>
      <c r="T1309" s="22" t="e">
        <f t="shared" si="135"/>
        <v>#N/A</v>
      </c>
      <c r="U1309" s="22" t="e">
        <f t="shared" si="136"/>
        <v>#N/A</v>
      </c>
    </row>
    <row r="1310" spans="1:21" ht="14.25" x14ac:dyDescent="0.2">
      <c r="A1310" s="1">
        <v>1301</v>
      </c>
      <c r="B1310" s="29"/>
      <c r="C1310" s="2" t="str">
        <f t="shared" ca="1" si="131"/>
        <v/>
      </c>
      <c r="D1310" s="3" t="str">
        <f t="shared" si="132"/>
        <v/>
      </c>
      <c r="E1310" s="3"/>
      <c r="F1310" s="3" t="str">
        <f t="shared" si="133"/>
        <v/>
      </c>
      <c r="G1310" s="3" t="str">
        <f t="shared" si="134"/>
        <v/>
      </c>
      <c r="H1310" s="1">
        <v>1301</v>
      </c>
      <c r="T1310" s="22" t="e">
        <f t="shared" si="135"/>
        <v>#N/A</v>
      </c>
      <c r="U1310" s="22" t="e">
        <f t="shared" si="136"/>
        <v>#N/A</v>
      </c>
    </row>
    <row r="1311" spans="1:21" ht="14.25" x14ac:dyDescent="0.2">
      <c r="A1311" s="1">
        <v>1302</v>
      </c>
      <c r="B1311" s="29"/>
      <c r="C1311" s="2" t="str">
        <f t="shared" ca="1" si="131"/>
        <v/>
      </c>
      <c r="D1311" s="3" t="str">
        <f t="shared" si="132"/>
        <v/>
      </c>
      <c r="E1311" s="3"/>
      <c r="F1311" s="3" t="str">
        <f t="shared" si="133"/>
        <v/>
      </c>
      <c r="G1311" s="3" t="str">
        <f t="shared" si="134"/>
        <v/>
      </c>
      <c r="H1311" s="1">
        <v>1302</v>
      </c>
      <c r="T1311" s="22" t="e">
        <f t="shared" si="135"/>
        <v>#N/A</v>
      </c>
      <c r="U1311" s="22" t="e">
        <f t="shared" si="136"/>
        <v>#N/A</v>
      </c>
    </row>
    <row r="1312" spans="1:21" ht="14.25" x14ac:dyDescent="0.2">
      <c r="A1312" s="1">
        <v>1303</v>
      </c>
      <c r="B1312" s="29"/>
      <c r="C1312" s="2" t="str">
        <f t="shared" ca="1" si="131"/>
        <v/>
      </c>
      <c r="D1312" s="3" t="str">
        <f t="shared" si="132"/>
        <v/>
      </c>
      <c r="E1312" s="3"/>
      <c r="F1312" s="3" t="str">
        <f t="shared" si="133"/>
        <v/>
      </c>
      <c r="G1312" s="3" t="str">
        <f t="shared" si="134"/>
        <v/>
      </c>
      <c r="H1312" s="1">
        <v>1303</v>
      </c>
      <c r="T1312" s="22" t="e">
        <f t="shared" si="135"/>
        <v>#N/A</v>
      </c>
      <c r="U1312" s="22" t="e">
        <f t="shared" si="136"/>
        <v>#N/A</v>
      </c>
    </row>
    <row r="1313" spans="1:21" ht="14.25" x14ac:dyDescent="0.2">
      <c r="A1313" s="1">
        <v>1304</v>
      </c>
      <c r="B1313" s="29"/>
      <c r="C1313" s="2" t="str">
        <f t="shared" ca="1" si="131"/>
        <v/>
      </c>
      <c r="D1313" s="3" t="str">
        <f t="shared" si="132"/>
        <v/>
      </c>
      <c r="E1313" s="3"/>
      <c r="F1313" s="3" t="str">
        <f t="shared" si="133"/>
        <v/>
      </c>
      <c r="G1313" s="3" t="str">
        <f t="shared" si="134"/>
        <v/>
      </c>
      <c r="H1313" s="1">
        <v>1304</v>
      </c>
      <c r="T1313" s="22" t="e">
        <f t="shared" si="135"/>
        <v>#N/A</v>
      </c>
      <c r="U1313" s="22" t="e">
        <f t="shared" si="136"/>
        <v>#N/A</v>
      </c>
    </row>
    <row r="1314" spans="1:21" ht="14.25" x14ac:dyDescent="0.2">
      <c r="A1314" s="1">
        <v>1305</v>
      </c>
      <c r="B1314" s="29"/>
      <c r="C1314" s="2" t="str">
        <f t="shared" ca="1" si="131"/>
        <v/>
      </c>
      <c r="D1314" s="3" t="str">
        <f t="shared" si="132"/>
        <v/>
      </c>
      <c r="E1314" s="3"/>
      <c r="F1314" s="3" t="str">
        <f t="shared" si="133"/>
        <v/>
      </c>
      <c r="G1314" s="3" t="str">
        <f t="shared" si="134"/>
        <v/>
      </c>
      <c r="H1314" s="1">
        <v>1305</v>
      </c>
      <c r="T1314" s="22" t="e">
        <f t="shared" si="135"/>
        <v>#N/A</v>
      </c>
      <c r="U1314" s="22" t="e">
        <f t="shared" si="136"/>
        <v>#N/A</v>
      </c>
    </row>
    <row r="1315" spans="1:21" ht="14.25" x14ac:dyDescent="0.2">
      <c r="A1315" s="1">
        <v>1306</v>
      </c>
      <c r="B1315" s="29"/>
      <c r="C1315" s="2" t="str">
        <f t="shared" ca="1" si="131"/>
        <v/>
      </c>
      <c r="D1315" s="3" t="str">
        <f t="shared" si="132"/>
        <v/>
      </c>
      <c r="E1315" s="3"/>
      <c r="F1315" s="3" t="str">
        <f t="shared" si="133"/>
        <v/>
      </c>
      <c r="G1315" s="3" t="str">
        <f t="shared" si="134"/>
        <v/>
      </c>
      <c r="H1315" s="1">
        <v>1306</v>
      </c>
      <c r="T1315" s="22" t="e">
        <f t="shared" si="135"/>
        <v>#N/A</v>
      </c>
      <c r="U1315" s="22" t="e">
        <f t="shared" si="136"/>
        <v>#N/A</v>
      </c>
    </row>
    <row r="1316" spans="1:21" ht="14.25" x14ac:dyDescent="0.2">
      <c r="A1316" s="1">
        <v>1307</v>
      </c>
      <c r="B1316" s="29"/>
      <c r="C1316" s="2" t="str">
        <f t="shared" ca="1" si="131"/>
        <v/>
      </c>
      <c r="D1316" s="3" t="str">
        <f t="shared" si="132"/>
        <v/>
      </c>
      <c r="E1316" s="3"/>
      <c r="F1316" s="3" t="str">
        <f t="shared" si="133"/>
        <v/>
      </c>
      <c r="G1316" s="3" t="str">
        <f t="shared" si="134"/>
        <v/>
      </c>
      <c r="H1316" s="1">
        <v>1307</v>
      </c>
      <c r="T1316" s="22" t="e">
        <f t="shared" si="135"/>
        <v>#N/A</v>
      </c>
      <c r="U1316" s="22" t="e">
        <f t="shared" si="136"/>
        <v>#N/A</v>
      </c>
    </row>
    <row r="1317" spans="1:21" ht="14.25" x14ac:dyDescent="0.2">
      <c r="A1317" s="1">
        <v>1308</v>
      </c>
      <c r="B1317" s="29"/>
      <c r="C1317" s="2" t="str">
        <f t="shared" ca="1" si="131"/>
        <v/>
      </c>
      <c r="D1317" s="3" t="str">
        <f t="shared" si="132"/>
        <v/>
      </c>
      <c r="E1317" s="3"/>
      <c r="F1317" s="3" t="str">
        <f t="shared" si="133"/>
        <v/>
      </c>
      <c r="G1317" s="3" t="str">
        <f t="shared" si="134"/>
        <v/>
      </c>
      <c r="H1317" s="1">
        <v>1308</v>
      </c>
      <c r="T1317" s="22" t="e">
        <f t="shared" si="135"/>
        <v>#N/A</v>
      </c>
      <c r="U1317" s="22" t="e">
        <f t="shared" si="136"/>
        <v>#N/A</v>
      </c>
    </row>
    <row r="1318" spans="1:21" ht="14.25" x14ac:dyDescent="0.2">
      <c r="A1318" s="1">
        <v>1309</v>
      </c>
      <c r="B1318" s="29"/>
      <c r="C1318" s="2" t="str">
        <f t="shared" ca="1" si="131"/>
        <v/>
      </c>
      <c r="D1318" s="3" t="str">
        <f t="shared" si="132"/>
        <v/>
      </c>
      <c r="E1318" s="3"/>
      <c r="F1318" s="3" t="str">
        <f t="shared" si="133"/>
        <v/>
      </c>
      <c r="G1318" s="3" t="str">
        <f t="shared" si="134"/>
        <v/>
      </c>
      <c r="H1318" s="1">
        <v>1309</v>
      </c>
      <c r="T1318" s="22" t="e">
        <f t="shared" si="135"/>
        <v>#N/A</v>
      </c>
      <c r="U1318" s="22" t="e">
        <f t="shared" si="136"/>
        <v>#N/A</v>
      </c>
    </row>
    <row r="1319" spans="1:21" ht="14.25" x14ac:dyDescent="0.2">
      <c r="A1319" s="1">
        <v>1310</v>
      </c>
      <c r="B1319" s="29"/>
      <c r="C1319" s="2" t="str">
        <f t="shared" ca="1" si="131"/>
        <v/>
      </c>
      <c r="D1319" s="3" t="str">
        <f t="shared" si="132"/>
        <v/>
      </c>
      <c r="E1319" s="3"/>
      <c r="F1319" s="3" t="str">
        <f t="shared" si="133"/>
        <v/>
      </c>
      <c r="G1319" s="3" t="str">
        <f t="shared" si="134"/>
        <v/>
      </c>
      <c r="H1319" s="1">
        <v>1310</v>
      </c>
      <c r="T1319" s="22" t="e">
        <f t="shared" si="135"/>
        <v>#N/A</v>
      </c>
      <c r="U1319" s="22" t="e">
        <f t="shared" si="136"/>
        <v>#N/A</v>
      </c>
    </row>
    <row r="1320" spans="1:21" ht="14.25" x14ac:dyDescent="0.2">
      <c r="A1320" s="1">
        <v>1311</v>
      </c>
      <c r="B1320" s="29"/>
      <c r="C1320" s="2" t="str">
        <f t="shared" ca="1" si="131"/>
        <v/>
      </c>
      <c r="D1320" s="3" t="str">
        <f t="shared" si="132"/>
        <v/>
      </c>
      <c r="E1320" s="3"/>
      <c r="F1320" s="3" t="str">
        <f t="shared" si="133"/>
        <v/>
      </c>
      <c r="G1320" s="3" t="str">
        <f t="shared" si="134"/>
        <v/>
      </c>
      <c r="H1320" s="1">
        <v>1311</v>
      </c>
      <c r="T1320" s="22" t="e">
        <f t="shared" si="135"/>
        <v>#N/A</v>
      </c>
      <c r="U1320" s="22" t="e">
        <f t="shared" si="136"/>
        <v>#N/A</v>
      </c>
    </row>
    <row r="1321" spans="1:21" ht="14.25" x14ac:dyDescent="0.2">
      <c r="A1321" s="1">
        <v>1312</v>
      </c>
      <c r="B1321" s="29"/>
      <c r="C1321" s="2" t="str">
        <f t="shared" ca="1" si="131"/>
        <v/>
      </c>
      <c r="D1321" s="3" t="str">
        <f t="shared" si="132"/>
        <v/>
      </c>
      <c r="E1321" s="3"/>
      <c r="F1321" s="3" t="str">
        <f t="shared" si="133"/>
        <v/>
      </c>
      <c r="G1321" s="3" t="str">
        <f t="shared" si="134"/>
        <v/>
      </c>
      <c r="H1321" s="1">
        <v>1312</v>
      </c>
      <c r="T1321" s="22" t="e">
        <f t="shared" si="135"/>
        <v>#N/A</v>
      </c>
      <c r="U1321" s="22" t="e">
        <f t="shared" si="136"/>
        <v>#N/A</v>
      </c>
    </row>
    <row r="1322" spans="1:21" ht="14.25" x14ac:dyDescent="0.2">
      <c r="A1322" s="1">
        <v>1313</v>
      </c>
      <c r="B1322" s="29"/>
      <c r="C1322" s="2" t="str">
        <f t="shared" ca="1" si="131"/>
        <v/>
      </c>
      <c r="D1322" s="3" t="str">
        <f t="shared" si="132"/>
        <v/>
      </c>
      <c r="E1322" s="3"/>
      <c r="F1322" s="3" t="str">
        <f t="shared" si="133"/>
        <v/>
      </c>
      <c r="G1322" s="3" t="str">
        <f t="shared" si="134"/>
        <v/>
      </c>
      <c r="H1322" s="1">
        <v>1313</v>
      </c>
      <c r="T1322" s="22" t="e">
        <f t="shared" si="135"/>
        <v>#N/A</v>
      </c>
      <c r="U1322" s="22" t="e">
        <f t="shared" si="136"/>
        <v>#N/A</v>
      </c>
    </row>
    <row r="1323" spans="1:21" ht="14.25" x14ac:dyDescent="0.2">
      <c r="A1323" s="1">
        <v>1314</v>
      </c>
      <c r="B1323" s="29"/>
      <c r="C1323" s="2" t="str">
        <f t="shared" ca="1" si="131"/>
        <v/>
      </c>
      <c r="D1323" s="3" t="str">
        <f t="shared" si="132"/>
        <v/>
      </c>
      <c r="E1323" s="3"/>
      <c r="F1323" s="3" t="str">
        <f t="shared" si="133"/>
        <v/>
      </c>
      <c r="G1323" s="3" t="str">
        <f t="shared" si="134"/>
        <v/>
      </c>
      <c r="H1323" s="1">
        <v>1314</v>
      </c>
      <c r="T1323" s="22" t="e">
        <f t="shared" si="135"/>
        <v>#N/A</v>
      </c>
      <c r="U1323" s="22" t="e">
        <f t="shared" si="136"/>
        <v>#N/A</v>
      </c>
    </row>
    <row r="1324" spans="1:21" ht="14.25" x14ac:dyDescent="0.2">
      <c r="A1324" s="1">
        <v>1315</v>
      </c>
      <c r="B1324" s="29"/>
      <c r="C1324" s="2" t="str">
        <f t="shared" ca="1" si="131"/>
        <v/>
      </c>
      <c r="D1324" s="3" t="str">
        <f t="shared" si="132"/>
        <v/>
      </c>
      <c r="E1324" s="3"/>
      <c r="F1324" s="3" t="str">
        <f t="shared" si="133"/>
        <v/>
      </c>
      <c r="G1324" s="3" t="str">
        <f t="shared" si="134"/>
        <v/>
      </c>
      <c r="H1324" s="1">
        <v>1315</v>
      </c>
      <c r="T1324" s="22" t="e">
        <f t="shared" si="135"/>
        <v>#N/A</v>
      </c>
      <c r="U1324" s="22" t="e">
        <f t="shared" si="136"/>
        <v>#N/A</v>
      </c>
    </row>
    <row r="1325" spans="1:21" ht="14.25" x14ac:dyDescent="0.2">
      <c r="A1325" s="1">
        <v>1316</v>
      </c>
      <c r="B1325" s="29"/>
      <c r="C1325" s="2" t="str">
        <f t="shared" ca="1" si="131"/>
        <v/>
      </c>
      <c r="D1325" s="3" t="str">
        <f t="shared" si="132"/>
        <v/>
      </c>
      <c r="E1325" s="3"/>
      <c r="F1325" s="3" t="str">
        <f t="shared" si="133"/>
        <v/>
      </c>
      <c r="G1325" s="3" t="str">
        <f t="shared" si="134"/>
        <v/>
      </c>
      <c r="H1325" s="1">
        <v>1316</v>
      </c>
      <c r="T1325" s="22" t="e">
        <f t="shared" si="135"/>
        <v>#N/A</v>
      </c>
      <c r="U1325" s="22" t="e">
        <f t="shared" si="136"/>
        <v>#N/A</v>
      </c>
    </row>
    <row r="1326" spans="1:21" ht="14.25" x14ac:dyDescent="0.2">
      <c r="A1326" s="1">
        <v>1317</v>
      </c>
      <c r="B1326" s="29"/>
      <c r="C1326" s="2" t="str">
        <f t="shared" ca="1" si="131"/>
        <v/>
      </c>
      <c r="D1326" s="3" t="str">
        <f t="shared" si="132"/>
        <v/>
      </c>
      <c r="E1326" s="3"/>
      <c r="F1326" s="3" t="str">
        <f t="shared" si="133"/>
        <v/>
      </c>
      <c r="G1326" s="3" t="str">
        <f t="shared" si="134"/>
        <v/>
      </c>
      <c r="H1326" s="1">
        <v>1317</v>
      </c>
      <c r="T1326" s="22" t="e">
        <f t="shared" si="135"/>
        <v>#N/A</v>
      </c>
      <c r="U1326" s="22" t="e">
        <f t="shared" si="136"/>
        <v>#N/A</v>
      </c>
    </row>
    <row r="1327" spans="1:21" ht="14.25" x14ac:dyDescent="0.2">
      <c r="A1327" s="1">
        <v>1318</v>
      </c>
      <c r="B1327" s="29"/>
      <c r="C1327" s="2" t="str">
        <f t="shared" ca="1" si="131"/>
        <v/>
      </c>
      <c r="D1327" s="3" t="str">
        <f t="shared" si="132"/>
        <v/>
      </c>
      <c r="E1327" s="3"/>
      <c r="F1327" s="3" t="str">
        <f t="shared" si="133"/>
        <v/>
      </c>
      <c r="G1327" s="3" t="str">
        <f t="shared" si="134"/>
        <v/>
      </c>
      <c r="H1327" s="1">
        <v>1318</v>
      </c>
      <c r="T1327" s="22" t="e">
        <f t="shared" si="135"/>
        <v>#N/A</v>
      </c>
      <c r="U1327" s="22" t="e">
        <f t="shared" si="136"/>
        <v>#N/A</v>
      </c>
    </row>
    <row r="1328" spans="1:21" ht="14.25" x14ac:dyDescent="0.2">
      <c r="A1328" s="1">
        <v>1319</v>
      </c>
      <c r="B1328" s="29"/>
      <c r="C1328" s="2" t="str">
        <f t="shared" ca="1" si="131"/>
        <v/>
      </c>
      <c r="D1328" s="3" t="str">
        <f t="shared" si="132"/>
        <v/>
      </c>
      <c r="E1328" s="3"/>
      <c r="F1328" s="3" t="str">
        <f t="shared" si="133"/>
        <v/>
      </c>
      <c r="G1328" s="3" t="str">
        <f t="shared" si="134"/>
        <v/>
      </c>
      <c r="H1328" s="1">
        <v>1319</v>
      </c>
      <c r="T1328" s="22" t="e">
        <f t="shared" si="135"/>
        <v>#N/A</v>
      </c>
      <c r="U1328" s="22" t="e">
        <f t="shared" si="136"/>
        <v>#N/A</v>
      </c>
    </row>
    <row r="1329" spans="1:21" ht="14.25" x14ac:dyDescent="0.2">
      <c r="A1329" s="1">
        <v>1320</v>
      </c>
      <c r="B1329" s="29"/>
      <c r="C1329" s="2" t="str">
        <f t="shared" ca="1" si="131"/>
        <v/>
      </c>
      <c r="D1329" s="3" t="str">
        <f t="shared" si="132"/>
        <v/>
      </c>
      <c r="E1329" s="3"/>
      <c r="F1329" s="3" t="str">
        <f t="shared" si="133"/>
        <v/>
      </c>
      <c r="G1329" s="3" t="str">
        <f t="shared" si="134"/>
        <v/>
      </c>
      <c r="H1329" s="1">
        <v>1320</v>
      </c>
      <c r="T1329" s="22" t="e">
        <f t="shared" si="135"/>
        <v>#N/A</v>
      </c>
      <c r="U1329" s="22" t="e">
        <f t="shared" si="136"/>
        <v>#N/A</v>
      </c>
    </row>
    <row r="1330" spans="1:21" ht="14.25" x14ac:dyDescent="0.2">
      <c r="A1330" s="1">
        <v>1321</v>
      </c>
      <c r="B1330" s="29"/>
      <c r="C1330" s="2" t="str">
        <f t="shared" ca="1" si="131"/>
        <v/>
      </c>
      <c r="D1330" s="3" t="str">
        <f t="shared" si="132"/>
        <v/>
      </c>
      <c r="E1330" s="3"/>
      <c r="F1330" s="3" t="str">
        <f t="shared" si="133"/>
        <v/>
      </c>
      <c r="G1330" s="3" t="str">
        <f t="shared" si="134"/>
        <v/>
      </c>
      <c r="H1330" s="1">
        <v>1321</v>
      </c>
      <c r="T1330" s="22" t="e">
        <f t="shared" si="135"/>
        <v>#N/A</v>
      </c>
      <c r="U1330" s="22" t="e">
        <f t="shared" si="136"/>
        <v>#N/A</v>
      </c>
    </row>
    <row r="1331" spans="1:21" ht="14.25" x14ac:dyDescent="0.2">
      <c r="A1331" s="1">
        <v>1322</v>
      </c>
      <c r="B1331" s="29"/>
      <c r="C1331" s="2" t="str">
        <f t="shared" ca="1" si="131"/>
        <v/>
      </c>
      <c r="D1331" s="3" t="str">
        <f t="shared" si="132"/>
        <v/>
      </c>
      <c r="E1331" s="3"/>
      <c r="F1331" s="3" t="str">
        <f t="shared" si="133"/>
        <v/>
      </c>
      <c r="G1331" s="3" t="str">
        <f t="shared" si="134"/>
        <v/>
      </c>
      <c r="H1331" s="1">
        <v>1322</v>
      </c>
      <c r="T1331" s="22" t="e">
        <f t="shared" si="135"/>
        <v>#N/A</v>
      </c>
      <c r="U1331" s="22" t="e">
        <f t="shared" si="136"/>
        <v>#N/A</v>
      </c>
    </row>
    <row r="1332" spans="1:21" ht="14.25" x14ac:dyDescent="0.2">
      <c r="A1332" s="1">
        <v>1323</v>
      </c>
      <c r="B1332" s="29"/>
      <c r="C1332" s="2" t="str">
        <f t="shared" ca="1" si="131"/>
        <v/>
      </c>
      <c r="D1332" s="3" t="str">
        <f t="shared" si="132"/>
        <v/>
      </c>
      <c r="E1332" s="3"/>
      <c r="F1332" s="3" t="str">
        <f t="shared" si="133"/>
        <v/>
      </c>
      <c r="G1332" s="3" t="str">
        <f t="shared" si="134"/>
        <v/>
      </c>
      <c r="H1332" s="1">
        <v>1323</v>
      </c>
      <c r="T1332" s="22" t="e">
        <f t="shared" si="135"/>
        <v>#N/A</v>
      </c>
      <c r="U1332" s="22" t="e">
        <f t="shared" si="136"/>
        <v>#N/A</v>
      </c>
    </row>
    <row r="1333" spans="1:21" ht="14.25" x14ac:dyDescent="0.2">
      <c r="A1333" s="1">
        <v>1324</v>
      </c>
      <c r="B1333" s="29"/>
      <c r="C1333" s="2" t="str">
        <f t="shared" ca="1" si="131"/>
        <v/>
      </c>
      <c r="D1333" s="3" t="str">
        <f t="shared" si="132"/>
        <v/>
      </c>
      <c r="E1333" s="3"/>
      <c r="F1333" s="3" t="str">
        <f t="shared" si="133"/>
        <v/>
      </c>
      <c r="G1333" s="3" t="str">
        <f t="shared" si="134"/>
        <v/>
      </c>
      <c r="H1333" s="1">
        <v>1324</v>
      </c>
      <c r="T1333" s="22" t="e">
        <f t="shared" si="135"/>
        <v>#N/A</v>
      </c>
      <c r="U1333" s="22" t="e">
        <f t="shared" si="136"/>
        <v>#N/A</v>
      </c>
    </row>
    <row r="1334" spans="1:21" ht="14.25" x14ac:dyDescent="0.2">
      <c r="A1334" s="1">
        <v>1325</v>
      </c>
      <c r="B1334" s="29"/>
      <c r="C1334" s="2" t="str">
        <f t="shared" ca="1" si="131"/>
        <v/>
      </c>
      <c r="D1334" s="3" t="str">
        <f t="shared" si="132"/>
        <v/>
      </c>
      <c r="E1334" s="3"/>
      <c r="F1334" s="3" t="str">
        <f t="shared" si="133"/>
        <v/>
      </c>
      <c r="G1334" s="3" t="str">
        <f t="shared" si="134"/>
        <v/>
      </c>
      <c r="H1334" s="1">
        <v>1325</v>
      </c>
      <c r="T1334" s="22" t="e">
        <f t="shared" si="135"/>
        <v>#N/A</v>
      </c>
      <c r="U1334" s="22" t="e">
        <f t="shared" si="136"/>
        <v>#N/A</v>
      </c>
    </row>
    <row r="1335" spans="1:21" ht="14.25" x14ac:dyDescent="0.2">
      <c r="A1335" s="1">
        <v>1326</v>
      </c>
      <c r="B1335" s="29"/>
      <c r="C1335" s="2" t="str">
        <f t="shared" ca="1" si="131"/>
        <v/>
      </c>
      <c r="D1335" s="3" t="str">
        <f t="shared" si="132"/>
        <v/>
      </c>
      <c r="E1335" s="3"/>
      <c r="F1335" s="3" t="str">
        <f t="shared" si="133"/>
        <v/>
      </c>
      <c r="G1335" s="3" t="str">
        <f t="shared" si="134"/>
        <v/>
      </c>
      <c r="H1335" s="1">
        <v>1326</v>
      </c>
      <c r="T1335" s="22" t="e">
        <f t="shared" si="135"/>
        <v>#N/A</v>
      </c>
      <c r="U1335" s="22" t="e">
        <f t="shared" si="136"/>
        <v>#N/A</v>
      </c>
    </row>
    <row r="1336" spans="1:21" ht="14.25" x14ac:dyDescent="0.2">
      <c r="A1336" s="1">
        <v>1327</v>
      </c>
      <c r="B1336" s="29"/>
      <c r="C1336" s="2" t="str">
        <f t="shared" ca="1" si="131"/>
        <v/>
      </c>
      <c r="D1336" s="3" t="str">
        <f t="shared" si="132"/>
        <v/>
      </c>
      <c r="E1336" s="3"/>
      <c r="F1336" s="3" t="str">
        <f t="shared" si="133"/>
        <v/>
      </c>
      <c r="G1336" s="3" t="str">
        <f t="shared" si="134"/>
        <v/>
      </c>
      <c r="H1336" s="1">
        <v>1327</v>
      </c>
      <c r="T1336" s="22" t="e">
        <f t="shared" si="135"/>
        <v>#N/A</v>
      </c>
      <c r="U1336" s="22" t="e">
        <f t="shared" si="136"/>
        <v>#N/A</v>
      </c>
    </row>
    <row r="1337" spans="1:21" ht="14.25" x14ac:dyDescent="0.2">
      <c r="A1337" s="1">
        <v>1328</v>
      </c>
      <c r="B1337" s="29"/>
      <c r="C1337" s="2" t="str">
        <f t="shared" ca="1" si="131"/>
        <v/>
      </c>
      <c r="D1337" s="3" t="str">
        <f t="shared" si="132"/>
        <v/>
      </c>
      <c r="E1337" s="3"/>
      <c r="F1337" s="3" t="str">
        <f t="shared" si="133"/>
        <v/>
      </c>
      <c r="G1337" s="3" t="str">
        <f t="shared" si="134"/>
        <v/>
      </c>
      <c r="H1337" s="1">
        <v>1328</v>
      </c>
      <c r="T1337" s="22" t="e">
        <f t="shared" si="135"/>
        <v>#N/A</v>
      </c>
      <c r="U1337" s="22" t="e">
        <f t="shared" si="136"/>
        <v>#N/A</v>
      </c>
    </row>
    <row r="1338" spans="1:21" ht="14.25" x14ac:dyDescent="0.2">
      <c r="A1338" s="1">
        <v>1329</v>
      </c>
      <c r="B1338" s="29"/>
      <c r="C1338" s="2" t="str">
        <f t="shared" ref="C1338:C1401" ca="1" si="137">IF(B1338="","",RANK(B1338,INDIRECT($X$12),1))</f>
        <v/>
      </c>
      <c r="D1338" s="3" t="str">
        <f t="shared" ref="D1338:D1401" si="138">IF(B1338="","",((C1338-0.3)/($X$14+0.4)))</f>
        <v/>
      </c>
      <c r="E1338" s="3"/>
      <c r="F1338" s="3" t="str">
        <f t="shared" ref="F1338:F1401" si="139">IF(B1338="","",LN(LN((1/(1-D1338)))))</f>
        <v/>
      </c>
      <c r="G1338" s="3" t="str">
        <f t="shared" ref="G1338:G1401" si="140">IF(B1338="","",LN(B1338))</f>
        <v/>
      </c>
      <c r="H1338" s="1">
        <v>1329</v>
      </c>
      <c r="T1338" s="22" t="e">
        <f t="shared" ref="T1338:T1401" si="141">IF(B1339="",NA(),LN(LN((1/(1-D1339)))))</f>
        <v>#N/A</v>
      </c>
      <c r="U1338" s="22" t="e">
        <f t="shared" ref="U1338:U1401" si="142">IF(B1339="",NA(),LN(B1339))</f>
        <v>#N/A</v>
      </c>
    </row>
    <row r="1339" spans="1:21" ht="14.25" x14ac:dyDescent="0.2">
      <c r="A1339" s="1">
        <v>1330</v>
      </c>
      <c r="B1339" s="29"/>
      <c r="C1339" s="2" t="str">
        <f t="shared" ca="1" si="137"/>
        <v/>
      </c>
      <c r="D1339" s="3" t="str">
        <f t="shared" si="138"/>
        <v/>
      </c>
      <c r="E1339" s="3"/>
      <c r="F1339" s="3" t="str">
        <f t="shared" si="139"/>
        <v/>
      </c>
      <c r="G1339" s="3" t="str">
        <f t="shared" si="140"/>
        <v/>
      </c>
      <c r="H1339" s="1">
        <v>1330</v>
      </c>
      <c r="T1339" s="22" t="e">
        <f t="shared" si="141"/>
        <v>#N/A</v>
      </c>
      <c r="U1339" s="22" t="e">
        <f t="shared" si="142"/>
        <v>#N/A</v>
      </c>
    </row>
    <row r="1340" spans="1:21" ht="14.25" x14ac:dyDescent="0.2">
      <c r="A1340" s="1">
        <v>1331</v>
      </c>
      <c r="B1340" s="29"/>
      <c r="C1340" s="2" t="str">
        <f t="shared" ca="1" si="137"/>
        <v/>
      </c>
      <c r="D1340" s="3" t="str">
        <f t="shared" si="138"/>
        <v/>
      </c>
      <c r="E1340" s="3"/>
      <c r="F1340" s="3" t="str">
        <f t="shared" si="139"/>
        <v/>
      </c>
      <c r="G1340" s="3" t="str">
        <f t="shared" si="140"/>
        <v/>
      </c>
      <c r="H1340" s="1">
        <v>1331</v>
      </c>
      <c r="T1340" s="22" t="e">
        <f t="shared" si="141"/>
        <v>#N/A</v>
      </c>
      <c r="U1340" s="22" t="e">
        <f t="shared" si="142"/>
        <v>#N/A</v>
      </c>
    </row>
    <row r="1341" spans="1:21" ht="14.25" x14ac:dyDescent="0.2">
      <c r="A1341" s="1">
        <v>1332</v>
      </c>
      <c r="B1341" s="29"/>
      <c r="C1341" s="2" t="str">
        <f t="shared" ca="1" si="137"/>
        <v/>
      </c>
      <c r="D1341" s="3" t="str">
        <f t="shared" si="138"/>
        <v/>
      </c>
      <c r="E1341" s="3"/>
      <c r="F1341" s="3" t="str">
        <f t="shared" si="139"/>
        <v/>
      </c>
      <c r="G1341" s="3" t="str">
        <f t="shared" si="140"/>
        <v/>
      </c>
      <c r="H1341" s="1">
        <v>1332</v>
      </c>
      <c r="T1341" s="22" t="e">
        <f t="shared" si="141"/>
        <v>#N/A</v>
      </c>
      <c r="U1341" s="22" t="e">
        <f t="shared" si="142"/>
        <v>#N/A</v>
      </c>
    </row>
    <row r="1342" spans="1:21" ht="14.25" x14ac:dyDescent="0.2">
      <c r="A1342" s="1">
        <v>1333</v>
      </c>
      <c r="B1342" s="29"/>
      <c r="C1342" s="2" t="str">
        <f t="shared" ca="1" si="137"/>
        <v/>
      </c>
      <c r="D1342" s="3" t="str">
        <f t="shared" si="138"/>
        <v/>
      </c>
      <c r="E1342" s="3"/>
      <c r="F1342" s="3" t="str">
        <f t="shared" si="139"/>
        <v/>
      </c>
      <c r="G1342" s="3" t="str">
        <f t="shared" si="140"/>
        <v/>
      </c>
      <c r="H1342" s="1">
        <v>1333</v>
      </c>
      <c r="T1342" s="22" t="e">
        <f t="shared" si="141"/>
        <v>#N/A</v>
      </c>
      <c r="U1342" s="22" t="e">
        <f t="shared" si="142"/>
        <v>#N/A</v>
      </c>
    </row>
    <row r="1343" spans="1:21" ht="14.25" x14ac:dyDescent="0.2">
      <c r="A1343" s="1">
        <v>1334</v>
      </c>
      <c r="B1343" s="29"/>
      <c r="C1343" s="2" t="str">
        <f t="shared" ca="1" si="137"/>
        <v/>
      </c>
      <c r="D1343" s="3" t="str">
        <f t="shared" si="138"/>
        <v/>
      </c>
      <c r="E1343" s="3"/>
      <c r="F1343" s="3" t="str">
        <f t="shared" si="139"/>
        <v/>
      </c>
      <c r="G1343" s="3" t="str">
        <f t="shared" si="140"/>
        <v/>
      </c>
      <c r="H1343" s="1">
        <v>1334</v>
      </c>
      <c r="T1343" s="22" t="e">
        <f t="shared" si="141"/>
        <v>#N/A</v>
      </c>
      <c r="U1343" s="22" t="e">
        <f t="shared" si="142"/>
        <v>#N/A</v>
      </c>
    </row>
    <row r="1344" spans="1:21" ht="14.25" x14ac:dyDescent="0.2">
      <c r="A1344" s="1">
        <v>1335</v>
      </c>
      <c r="B1344" s="29"/>
      <c r="C1344" s="2" t="str">
        <f t="shared" ca="1" si="137"/>
        <v/>
      </c>
      <c r="D1344" s="3" t="str">
        <f t="shared" si="138"/>
        <v/>
      </c>
      <c r="E1344" s="3"/>
      <c r="F1344" s="3" t="str">
        <f t="shared" si="139"/>
        <v/>
      </c>
      <c r="G1344" s="3" t="str">
        <f t="shared" si="140"/>
        <v/>
      </c>
      <c r="H1344" s="1">
        <v>1335</v>
      </c>
      <c r="T1344" s="22" t="e">
        <f t="shared" si="141"/>
        <v>#N/A</v>
      </c>
      <c r="U1344" s="22" t="e">
        <f t="shared" si="142"/>
        <v>#N/A</v>
      </c>
    </row>
    <row r="1345" spans="1:21" ht="14.25" x14ac:dyDescent="0.2">
      <c r="A1345" s="1">
        <v>1336</v>
      </c>
      <c r="B1345" s="29"/>
      <c r="C1345" s="2" t="str">
        <f t="shared" ca="1" si="137"/>
        <v/>
      </c>
      <c r="D1345" s="3" t="str">
        <f t="shared" si="138"/>
        <v/>
      </c>
      <c r="E1345" s="3"/>
      <c r="F1345" s="3" t="str">
        <f t="shared" si="139"/>
        <v/>
      </c>
      <c r="G1345" s="3" t="str">
        <f t="shared" si="140"/>
        <v/>
      </c>
      <c r="H1345" s="1">
        <v>1336</v>
      </c>
      <c r="T1345" s="22" t="e">
        <f t="shared" si="141"/>
        <v>#N/A</v>
      </c>
      <c r="U1345" s="22" t="e">
        <f t="shared" si="142"/>
        <v>#N/A</v>
      </c>
    </row>
    <row r="1346" spans="1:21" ht="14.25" x14ac:dyDescent="0.2">
      <c r="A1346" s="1">
        <v>1337</v>
      </c>
      <c r="B1346" s="29"/>
      <c r="C1346" s="2" t="str">
        <f t="shared" ca="1" si="137"/>
        <v/>
      </c>
      <c r="D1346" s="3" t="str">
        <f t="shared" si="138"/>
        <v/>
      </c>
      <c r="E1346" s="3"/>
      <c r="F1346" s="3" t="str">
        <f t="shared" si="139"/>
        <v/>
      </c>
      <c r="G1346" s="3" t="str">
        <f t="shared" si="140"/>
        <v/>
      </c>
      <c r="H1346" s="1">
        <v>1337</v>
      </c>
      <c r="T1346" s="22" t="e">
        <f t="shared" si="141"/>
        <v>#N/A</v>
      </c>
      <c r="U1346" s="22" t="e">
        <f t="shared" si="142"/>
        <v>#N/A</v>
      </c>
    </row>
    <row r="1347" spans="1:21" ht="14.25" x14ac:dyDescent="0.2">
      <c r="A1347" s="1">
        <v>1338</v>
      </c>
      <c r="B1347" s="29"/>
      <c r="C1347" s="2" t="str">
        <f t="shared" ca="1" si="137"/>
        <v/>
      </c>
      <c r="D1347" s="3" t="str">
        <f t="shared" si="138"/>
        <v/>
      </c>
      <c r="E1347" s="3"/>
      <c r="F1347" s="3" t="str">
        <f t="shared" si="139"/>
        <v/>
      </c>
      <c r="G1347" s="3" t="str">
        <f t="shared" si="140"/>
        <v/>
      </c>
      <c r="H1347" s="1">
        <v>1338</v>
      </c>
      <c r="T1347" s="22" t="e">
        <f t="shared" si="141"/>
        <v>#N/A</v>
      </c>
      <c r="U1347" s="22" t="e">
        <f t="shared" si="142"/>
        <v>#N/A</v>
      </c>
    </row>
    <row r="1348" spans="1:21" ht="14.25" x14ac:dyDescent="0.2">
      <c r="A1348" s="1">
        <v>1339</v>
      </c>
      <c r="B1348" s="29"/>
      <c r="C1348" s="2" t="str">
        <f t="shared" ca="1" si="137"/>
        <v/>
      </c>
      <c r="D1348" s="3" t="str">
        <f t="shared" si="138"/>
        <v/>
      </c>
      <c r="E1348" s="3"/>
      <c r="F1348" s="3" t="str">
        <f t="shared" si="139"/>
        <v/>
      </c>
      <c r="G1348" s="3" t="str">
        <f t="shared" si="140"/>
        <v/>
      </c>
      <c r="H1348" s="1">
        <v>1339</v>
      </c>
      <c r="T1348" s="22" t="e">
        <f t="shared" si="141"/>
        <v>#N/A</v>
      </c>
      <c r="U1348" s="22" t="e">
        <f t="shared" si="142"/>
        <v>#N/A</v>
      </c>
    </row>
    <row r="1349" spans="1:21" ht="14.25" x14ac:dyDescent="0.2">
      <c r="A1349" s="1">
        <v>1340</v>
      </c>
      <c r="B1349" s="29"/>
      <c r="C1349" s="2" t="str">
        <f t="shared" ca="1" si="137"/>
        <v/>
      </c>
      <c r="D1349" s="3" t="str">
        <f t="shared" si="138"/>
        <v/>
      </c>
      <c r="E1349" s="3"/>
      <c r="F1349" s="3" t="str">
        <f t="shared" si="139"/>
        <v/>
      </c>
      <c r="G1349" s="3" t="str">
        <f t="shared" si="140"/>
        <v/>
      </c>
      <c r="H1349" s="1">
        <v>1340</v>
      </c>
      <c r="T1349" s="22" t="e">
        <f t="shared" si="141"/>
        <v>#N/A</v>
      </c>
      <c r="U1349" s="22" t="e">
        <f t="shared" si="142"/>
        <v>#N/A</v>
      </c>
    </row>
    <row r="1350" spans="1:21" ht="14.25" x14ac:dyDescent="0.2">
      <c r="A1350" s="1">
        <v>1341</v>
      </c>
      <c r="B1350" s="29"/>
      <c r="C1350" s="2" t="str">
        <f t="shared" ca="1" si="137"/>
        <v/>
      </c>
      <c r="D1350" s="3" t="str">
        <f t="shared" si="138"/>
        <v/>
      </c>
      <c r="E1350" s="3"/>
      <c r="F1350" s="3" t="str">
        <f t="shared" si="139"/>
        <v/>
      </c>
      <c r="G1350" s="3" t="str">
        <f t="shared" si="140"/>
        <v/>
      </c>
      <c r="H1350" s="1">
        <v>1341</v>
      </c>
      <c r="T1350" s="22" t="e">
        <f t="shared" si="141"/>
        <v>#N/A</v>
      </c>
      <c r="U1350" s="22" t="e">
        <f t="shared" si="142"/>
        <v>#N/A</v>
      </c>
    </row>
    <row r="1351" spans="1:21" ht="14.25" x14ac:dyDescent="0.2">
      <c r="A1351" s="1">
        <v>1342</v>
      </c>
      <c r="B1351" s="29"/>
      <c r="C1351" s="2" t="str">
        <f t="shared" ca="1" si="137"/>
        <v/>
      </c>
      <c r="D1351" s="3" t="str">
        <f t="shared" si="138"/>
        <v/>
      </c>
      <c r="E1351" s="3"/>
      <c r="F1351" s="3" t="str">
        <f t="shared" si="139"/>
        <v/>
      </c>
      <c r="G1351" s="3" t="str">
        <f t="shared" si="140"/>
        <v/>
      </c>
      <c r="H1351" s="1">
        <v>1342</v>
      </c>
      <c r="T1351" s="22" t="e">
        <f t="shared" si="141"/>
        <v>#N/A</v>
      </c>
      <c r="U1351" s="22" t="e">
        <f t="shared" si="142"/>
        <v>#N/A</v>
      </c>
    </row>
    <row r="1352" spans="1:21" ht="14.25" x14ac:dyDescent="0.2">
      <c r="A1352" s="1">
        <v>1343</v>
      </c>
      <c r="B1352" s="29"/>
      <c r="C1352" s="2" t="str">
        <f t="shared" ca="1" si="137"/>
        <v/>
      </c>
      <c r="D1352" s="3" t="str">
        <f t="shared" si="138"/>
        <v/>
      </c>
      <c r="E1352" s="3"/>
      <c r="F1352" s="3" t="str">
        <f t="shared" si="139"/>
        <v/>
      </c>
      <c r="G1352" s="3" t="str">
        <f t="shared" si="140"/>
        <v/>
      </c>
      <c r="H1352" s="1">
        <v>1343</v>
      </c>
      <c r="T1352" s="22" t="e">
        <f t="shared" si="141"/>
        <v>#N/A</v>
      </c>
      <c r="U1352" s="22" t="e">
        <f t="shared" si="142"/>
        <v>#N/A</v>
      </c>
    </row>
    <row r="1353" spans="1:21" ht="14.25" x14ac:dyDescent="0.2">
      <c r="A1353" s="1">
        <v>1344</v>
      </c>
      <c r="B1353" s="29"/>
      <c r="C1353" s="2" t="str">
        <f t="shared" ca="1" si="137"/>
        <v/>
      </c>
      <c r="D1353" s="3" t="str">
        <f t="shared" si="138"/>
        <v/>
      </c>
      <c r="E1353" s="3"/>
      <c r="F1353" s="3" t="str">
        <f t="shared" si="139"/>
        <v/>
      </c>
      <c r="G1353" s="3" t="str">
        <f t="shared" si="140"/>
        <v/>
      </c>
      <c r="H1353" s="1">
        <v>1344</v>
      </c>
      <c r="T1353" s="22" t="e">
        <f t="shared" si="141"/>
        <v>#N/A</v>
      </c>
      <c r="U1353" s="22" t="e">
        <f t="shared" si="142"/>
        <v>#N/A</v>
      </c>
    </row>
    <row r="1354" spans="1:21" ht="14.25" x14ac:dyDescent="0.2">
      <c r="A1354" s="1">
        <v>1345</v>
      </c>
      <c r="B1354" s="29"/>
      <c r="C1354" s="2" t="str">
        <f t="shared" ca="1" si="137"/>
        <v/>
      </c>
      <c r="D1354" s="3" t="str">
        <f t="shared" si="138"/>
        <v/>
      </c>
      <c r="E1354" s="3"/>
      <c r="F1354" s="3" t="str">
        <f t="shared" si="139"/>
        <v/>
      </c>
      <c r="G1354" s="3" t="str">
        <f t="shared" si="140"/>
        <v/>
      </c>
      <c r="H1354" s="1">
        <v>1345</v>
      </c>
      <c r="T1354" s="22" t="e">
        <f t="shared" si="141"/>
        <v>#N/A</v>
      </c>
      <c r="U1354" s="22" t="e">
        <f t="shared" si="142"/>
        <v>#N/A</v>
      </c>
    </row>
    <row r="1355" spans="1:21" ht="14.25" x14ac:dyDescent="0.2">
      <c r="A1355" s="1">
        <v>1346</v>
      </c>
      <c r="B1355" s="29"/>
      <c r="C1355" s="2" t="str">
        <f t="shared" ca="1" si="137"/>
        <v/>
      </c>
      <c r="D1355" s="3" t="str">
        <f t="shared" si="138"/>
        <v/>
      </c>
      <c r="E1355" s="3"/>
      <c r="F1355" s="3" t="str">
        <f t="shared" si="139"/>
        <v/>
      </c>
      <c r="G1355" s="3" t="str">
        <f t="shared" si="140"/>
        <v/>
      </c>
      <c r="H1355" s="1">
        <v>1346</v>
      </c>
      <c r="T1355" s="22" t="e">
        <f t="shared" si="141"/>
        <v>#N/A</v>
      </c>
      <c r="U1355" s="22" t="e">
        <f t="shared" si="142"/>
        <v>#N/A</v>
      </c>
    </row>
    <row r="1356" spans="1:21" ht="14.25" x14ac:dyDescent="0.2">
      <c r="A1356" s="1">
        <v>1347</v>
      </c>
      <c r="B1356" s="29"/>
      <c r="C1356" s="2" t="str">
        <f t="shared" ca="1" si="137"/>
        <v/>
      </c>
      <c r="D1356" s="3" t="str">
        <f t="shared" si="138"/>
        <v/>
      </c>
      <c r="E1356" s="3"/>
      <c r="F1356" s="3" t="str">
        <f t="shared" si="139"/>
        <v/>
      </c>
      <c r="G1356" s="3" t="str">
        <f t="shared" si="140"/>
        <v/>
      </c>
      <c r="H1356" s="1">
        <v>1347</v>
      </c>
      <c r="T1356" s="22" t="e">
        <f t="shared" si="141"/>
        <v>#N/A</v>
      </c>
      <c r="U1356" s="22" t="e">
        <f t="shared" si="142"/>
        <v>#N/A</v>
      </c>
    </row>
    <row r="1357" spans="1:21" ht="14.25" x14ac:dyDescent="0.2">
      <c r="A1357" s="1">
        <v>1348</v>
      </c>
      <c r="B1357" s="29"/>
      <c r="C1357" s="2" t="str">
        <f t="shared" ca="1" si="137"/>
        <v/>
      </c>
      <c r="D1357" s="3" t="str">
        <f t="shared" si="138"/>
        <v/>
      </c>
      <c r="E1357" s="3"/>
      <c r="F1357" s="3" t="str">
        <f t="shared" si="139"/>
        <v/>
      </c>
      <c r="G1357" s="3" t="str">
        <f t="shared" si="140"/>
        <v/>
      </c>
      <c r="H1357" s="1">
        <v>1348</v>
      </c>
      <c r="T1357" s="22" t="e">
        <f t="shared" si="141"/>
        <v>#N/A</v>
      </c>
      <c r="U1357" s="22" t="e">
        <f t="shared" si="142"/>
        <v>#N/A</v>
      </c>
    </row>
    <row r="1358" spans="1:21" ht="14.25" x14ac:dyDescent="0.2">
      <c r="A1358" s="1">
        <v>1349</v>
      </c>
      <c r="B1358" s="29"/>
      <c r="C1358" s="2" t="str">
        <f t="shared" ca="1" si="137"/>
        <v/>
      </c>
      <c r="D1358" s="3" t="str">
        <f t="shared" si="138"/>
        <v/>
      </c>
      <c r="E1358" s="3"/>
      <c r="F1358" s="3" t="str">
        <f t="shared" si="139"/>
        <v/>
      </c>
      <c r="G1358" s="3" t="str">
        <f t="shared" si="140"/>
        <v/>
      </c>
      <c r="H1358" s="1">
        <v>1349</v>
      </c>
      <c r="T1358" s="22" t="e">
        <f t="shared" si="141"/>
        <v>#N/A</v>
      </c>
      <c r="U1358" s="22" t="e">
        <f t="shared" si="142"/>
        <v>#N/A</v>
      </c>
    </row>
    <row r="1359" spans="1:21" ht="14.25" x14ac:dyDescent="0.2">
      <c r="A1359" s="1">
        <v>1350</v>
      </c>
      <c r="B1359" s="29"/>
      <c r="C1359" s="2" t="str">
        <f t="shared" ca="1" si="137"/>
        <v/>
      </c>
      <c r="D1359" s="3" t="str">
        <f t="shared" si="138"/>
        <v/>
      </c>
      <c r="E1359" s="3"/>
      <c r="F1359" s="3" t="str">
        <f t="shared" si="139"/>
        <v/>
      </c>
      <c r="G1359" s="3" t="str">
        <f t="shared" si="140"/>
        <v/>
      </c>
      <c r="H1359" s="1">
        <v>1350</v>
      </c>
      <c r="T1359" s="22" t="e">
        <f t="shared" si="141"/>
        <v>#N/A</v>
      </c>
      <c r="U1359" s="22" t="e">
        <f t="shared" si="142"/>
        <v>#N/A</v>
      </c>
    </row>
    <row r="1360" spans="1:21" ht="14.25" x14ac:dyDescent="0.2">
      <c r="A1360" s="1">
        <v>1351</v>
      </c>
      <c r="B1360" s="29"/>
      <c r="C1360" s="2" t="str">
        <f t="shared" ca="1" si="137"/>
        <v/>
      </c>
      <c r="D1360" s="3" t="str">
        <f t="shared" si="138"/>
        <v/>
      </c>
      <c r="E1360" s="3"/>
      <c r="F1360" s="3" t="str">
        <f t="shared" si="139"/>
        <v/>
      </c>
      <c r="G1360" s="3" t="str">
        <f t="shared" si="140"/>
        <v/>
      </c>
      <c r="H1360" s="1">
        <v>1351</v>
      </c>
      <c r="T1360" s="22" t="e">
        <f t="shared" si="141"/>
        <v>#N/A</v>
      </c>
      <c r="U1360" s="22" t="e">
        <f t="shared" si="142"/>
        <v>#N/A</v>
      </c>
    </row>
    <row r="1361" spans="1:21" ht="14.25" x14ac:dyDescent="0.2">
      <c r="A1361" s="1">
        <v>1352</v>
      </c>
      <c r="B1361" s="29"/>
      <c r="C1361" s="2" t="str">
        <f t="shared" ca="1" si="137"/>
        <v/>
      </c>
      <c r="D1361" s="3" t="str">
        <f t="shared" si="138"/>
        <v/>
      </c>
      <c r="E1361" s="3"/>
      <c r="F1361" s="3" t="str">
        <f t="shared" si="139"/>
        <v/>
      </c>
      <c r="G1361" s="3" t="str">
        <f t="shared" si="140"/>
        <v/>
      </c>
      <c r="H1361" s="1">
        <v>1352</v>
      </c>
      <c r="T1361" s="22" t="e">
        <f t="shared" si="141"/>
        <v>#N/A</v>
      </c>
      <c r="U1361" s="22" t="e">
        <f t="shared" si="142"/>
        <v>#N/A</v>
      </c>
    </row>
    <row r="1362" spans="1:21" ht="14.25" x14ac:dyDescent="0.2">
      <c r="A1362" s="1">
        <v>1353</v>
      </c>
      <c r="B1362" s="29"/>
      <c r="C1362" s="2" t="str">
        <f t="shared" ca="1" si="137"/>
        <v/>
      </c>
      <c r="D1362" s="3" t="str">
        <f t="shared" si="138"/>
        <v/>
      </c>
      <c r="E1362" s="3"/>
      <c r="F1362" s="3" t="str">
        <f t="shared" si="139"/>
        <v/>
      </c>
      <c r="G1362" s="3" t="str">
        <f t="shared" si="140"/>
        <v/>
      </c>
      <c r="H1362" s="1">
        <v>1353</v>
      </c>
      <c r="T1362" s="22" t="e">
        <f t="shared" si="141"/>
        <v>#N/A</v>
      </c>
      <c r="U1362" s="22" t="e">
        <f t="shared" si="142"/>
        <v>#N/A</v>
      </c>
    </row>
    <row r="1363" spans="1:21" ht="14.25" x14ac:dyDescent="0.2">
      <c r="A1363" s="1">
        <v>1354</v>
      </c>
      <c r="B1363" s="29"/>
      <c r="C1363" s="2" t="str">
        <f t="shared" ca="1" si="137"/>
        <v/>
      </c>
      <c r="D1363" s="3" t="str">
        <f t="shared" si="138"/>
        <v/>
      </c>
      <c r="E1363" s="3"/>
      <c r="F1363" s="3" t="str">
        <f t="shared" si="139"/>
        <v/>
      </c>
      <c r="G1363" s="3" t="str">
        <f t="shared" si="140"/>
        <v/>
      </c>
      <c r="H1363" s="1">
        <v>1354</v>
      </c>
      <c r="T1363" s="22" t="e">
        <f t="shared" si="141"/>
        <v>#N/A</v>
      </c>
      <c r="U1363" s="22" t="e">
        <f t="shared" si="142"/>
        <v>#N/A</v>
      </c>
    </row>
    <row r="1364" spans="1:21" ht="14.25" x14ac:dyDescent="0.2">
      <c r="A1364" s="1">
        <v>1355</v>
      </c>
      <c r="B1364" s="29"/>
      <c r="C1364" s="2" t="str">
        <f t="shared" ca="1" si="137"/>
        <v/>
      </c>
      <c r="D1364" s="3" t="str">
        <f t="shared" si="138"/>
        <v/>
      </c>
      <c r="E1364" s="3"/>
      <c r="F1364" s="3" t="str">
        <f t="shared" si="139"/>
        <v/>
      </c>
      <c r="G1364" s="3" t="str">
        <f t="shared" si="140"/>
        <v/>
      </c>
      <c r="H1364" s="1">
        <v>1355</v>
      </c>
      <c r="T1364" s="22" t="e">
        <f t="shared" si="141"/>
        <v>#N/A</v>
      </c>
      <c r="U1364" s="22" t="e">
        <f t="shared" si="142"/>
        <v>#N/A</v>
      </c>
    </row>
    <row r="1365" spans="1:21" ht="14.25" x14ac:dyDescent="0.2">
      <c r="A1365" s="1">
        <v>1356</v>
      </c>
      <c r="B1365" s="29"/>
      <c r="C1365" s="2" t="str">
        <f t="shared" ca="1" si="137"/>
        <v/>
      </c>
      <c r="D1365" s="3" t="str">
        <f t="shared" si="138"/>
        <v/>
      </c>
      <c r="E1365" s="3"/>
      <c r="F1365" s="3" t="str">
        <f t="shared" si="139"/>
        <v/>
      </c>
      <c r="G1365" s="3" t="str">
        <f t="shared" si="140"/>
        <v/>
      </c>
      <c r="H1365" s="1">
        <v>1356</v>
      </c>
      <c r="T1365" s="22" t="e">
        <f t="shared" si="141"/>
        <v>#N/A</v>
      </c>
      <c r="U1365" s="22" t="e">
        <f t="shared" si="142"/>
        <v>#N/A</v>
      </c>
    </row>
    <row r="1366" spans="1:21" ht="14.25" x14ac:dyDescent="0.2">
      <c r="A1366" s="1">
        <v>1357</v>
      </c>
      <c r="B1366" s="29"/>
      <c r="C1366" s="2" t="str">
        <f t="shared" ca="1" si="137"/>
        <v/>
      </c>
      <c r="D1366" s="3" t="str">
        <f t="shared" si="138"/>
        <v/>
      </c>
      <c r="E1366" s="3"/>
      <c r="F1366" s="3" t="str">
        <f t="shared" si="139"/>
        <v/>
      </c>
      <c r="G1366" s="3" t="str">
        <f t="shared" si="140"/>
        <v/>
      </c>
      <c r="H1366" s="1">
        <v>1357</v>
      </c>
      <c r="T1366" s="22" t="e">
        <f t="shared" si="141"/>
        <v>#N/A</v>
      </c>
      <c r="U1366" s="22" t="e">
        <f t="shared" si="142"/>
        <v>#N/A</v>
      </c>
    </row>
    <row r="1367" spans="1:21" ht="14.25" x14ac:dyDescent="0.2">
      <c r="A1367" s="1">
        <v>1358</v>
      </c>
      <c r="B1367" s="29"/>
      <c r="C1367" s="2" t="str">
        <f t="shared" ca="1" si="137"/>
        <v/>
      </c>
      <c r="D1367" s="3" t="str">
        <f t="shared" si="138"/>
        <v/>
      </c>
      <c r="E1367" s="3"/>
      <c r="F1367" s="3" t="str">
        <f t="shared" si="139"/>
        <v/>
      </c>
      <c r="G1367" s="3" t="str">
        <f t="shared" si="140"/>
        <v/>
      </c>
      <c r="H1367" s="1">
        <v>1358</v>
      </c>
      <c r="T1367" s="22" t="e">
        <f t="shared" si="141"/>
        <v>#N/A</v>
      </c>
      <c r="U1367" s="22" t="e">
        <f t="shared" si="142"/>
        <v>#N/A</v>
      </c>
    </row>
    <row r="1368" spans="1:21" ht="14.25" x14ac:dyDescent="0.2">
      <c r="A1368" s="1">
        <v>1359</v>
      </c>
      <c r="B1368" s="29"/>
      <c r="C1368" s="2" t="str">
        <f t="shared" ca="1" si="137"/>
        <v/>
      </c>
      <c r="D1368" s="3" t="str">
        <f t="shared" si="138"/>
        <v/>
      </c>
      <c r="E1368" s="3"/>
      <c r="F1368" s="3" t="str">
        <f t="shared" si="139"/>
        <v/>
      </c>
      <c r="G1368" s="3" t="str">
        <f t="shared" si="140"/>
        <v/>
      </c>
      <c r="H1368" s="1">
        <v>1359</v>
      </c>
      <c r="T1368" s="22" t="e">
        <f t="shared" si="141"/>
        <v>#N/A</v>
      </c>
      <c r="U1368" s="22" t="e">
        <f t="shared" si="142"/>
        <v>#N/A</v>
      </c>
    </row>
    <row r="1369" spans="1:21" ht="14.25" x14ac:dyDescent="0.2">
      <c r="A1369" s="1">
        <v>1360</v>
      </c>
      <c r="B1369" s="29"/>
      <c r="C1369" s="2" t="str">
        <f t="shared" ca="1" si="137"/>
        <v/>
      </c>
      <c r="D1369" s="3" t="str">
        <f t="shared" si="138"/>
        <v/>
      </c>
      <c r="E1369" s="3"/>
      <c r="F1369" s="3" t="str">
        <f t="shared" si="139"/>
        <v/>
      </c>
      <c r="G1369" s="3" t="str">
        <f t="shared" si="140"/>
        <v/>
      </c>
      <c r="H1369" s="1">
        <v>1360</v>
      </c>
      <c r="T1369" s="22" t="e">
        <f t="shared" si="141"/>
        <v>#N/A</v>
      </c>
      <c r="U1369" s="22" t="e">
        <f t="shared" si="142"/>
        <v>#N/A</v>
      </c>
    </row>
    <row r="1370" spans="1:21" ht="14.25" x14ac:dyDescent="0.2">
      <c r="A1370" s="1">
        <v>1361</v>
      </c>
      <c r="B1370" s="29"/>
      <c r="C1370" s="2" t="str">
        <f t="shared" ca="1" si="137"/>
        <v/>
      </c>
      <c r="D1370" s="3" t="str">
        <f t="shared" si="138"/>
        <v/>
      </c>
      <c r="E1370" s="3"/>
      <c r="F1370" s="3" t="str">
        <f t="shared" si="139"/>
        <v/>
      </c>
      <c r="G1370" s="3" t="str">
        <f t="shared" si="140"/>
        <v/>
      </c>
      <c r="H1370" s="1">
        <v>1361</v>
      </c>
      <c r="T1370" s="22" t="e">
        <f t="shared" si="141"/>
        <v>#N/A</v>
      </c>
      <c r="U1370" s="22" t="e">
        <f t="shared" si="142"/>
        <v>#N/A</v>
      </c>
    </row>
    <row r="1371" spans="1:21" ht="14.25" x14ac:dyDescent="0.2">
      <c r="A1371" s="1">
        <v>1362</v>
      </c>
      <c r="B1371" s="29"/>
      <c r="C1371" s="2" t="str">
        <f t="shared" ca="1" si="137"/>
        <v/>
      </c>
      <c r="D1371" s="3" t="str">
        <f t="shared" si="138"/>
        <v/>
      </c>
      <c r="E1371" s="3"/>
      <c r="F1371" s="3" t="str">
        <f t="shared" si="139"/>
        <v/>
      </c>
      <c r="G1371" s="3" t="str">
        <f t="shared" si="140"/>
        <v/>
      </c>
      <c r="H1371" s="1">
        <v>1362</v>
      </c>
      <c r="T1371" s="22" t="e">
        <f t="shared" si="141"/>
        <v>#N/A</v>
      </c>
      <c r="U1371" s="22" t="e">
        <f t="shared" si="142"/>
        <v>#N/A</v>
      </c>
    </row>
    <row r="1372" spans="1:21" ht="14.25" x14ac:dyDescent="0.2">
      <c r="A1372" s="1">
        <v>1363</v>
      </c>
      <c r="B1372" s="29"/>
      <c r="C1372" s="2" t="str">
        <f t="shared" ca="1" si="137"/>
        <v/>
      </c>
      <c r="D1372" s="3" t="str">
        <f t="shared" si="138"/>
        <v/>
      </c>
      <c r="E1372" s="3"/>
      <c r="F1372" s="3" t="str">
        <f t="shared" si="139"/>
        <v/>
      </c>
      <c r="G1372" s="3" t="str">
        <f t="shared" si="140"/>
        <v/>
      </c>
      <c r="H1372" s="1">
        <v>1363</v>
      </c>
      <c r="T1372" s="22" t="e">
        <f t="shared" si="141"/>
        <v>#N/A</v>
      </c>
      <c r="U1372" s="22" t="e">
        <f t="shared" si="142"/>
        <v>#N/A</v>
      </c>
    </row>
    <row r="1373" spans="1:21" ht="14.25" x14ac:dyDescent="0.2">
      <c r="A1373" s="1">
        <v>1364</v>
      </c>
      <c r="B1373" s="29"/>
      <c r="C1373" s="2" t="str">
        <f t="shared" ca="1" si="137"/>
        <v/>
      </c>
      <c r="D1373" s="3" t="str">
        <f t="shared" si="138"/>
        <v/>
      </c>
      <c r="E1373" s="3"/>
      <c r="F1373" s="3" t="str">
        <f t="shared" si="139"/>
        <v/>
      </c>
      <c r="G1373" s="3" t="str">
        <f t="shared" si="140"/>
        <v/>
      </c>
      <c r="H1373" s="1">
        <v>1364</v>
      </c>
      <c r="T1373" s="22" t="e">
        <f t="shared" si="141"/>
        <v>#N/A</v>
      </c>
      <c r="U1373" s="22" t="e">
        <f t="shared" si="142"/>
        <v>#N/A</v>
      </c>
    </row>
    <row r="1374" spans="1:21" ht="14.25" x14ac:dyDescent="0.2">
      <c r="A1374" s="1">
        <v>1365</v>
      </c>
      <c r="B1374" s="29"/>
      <c r="C1374" s="2" t="str">
        <f t="shared" ca="1" si="137"/>
        <v/>
      </c>
      <c r="D1374" s="3" t="str">
        <f t="shared" si="138"/>
        <v/>
      </c>
      <c r="E1374" s="3"/>
      <c r="F1374" s="3" t="str">
        <f t="shared" si="139"/>
        <v/>
      </c>
      <c r="G1374" s="3" t="str">
        <f t="shared" si="140"/>
        <v/>
      </c>
      <c r="H1374" s="1">
        <v>1365</v>
      </c>
      <c r="T1374" s="22" t="e">
        <f t="shared" si="141"/>
        <v>#N/A</v>
      </c>
      <c r="U1374" s="22" t="e">
        <f t="shared" si="142"/>
        <v>#N/A</v>
      </c>
    </row>
    <row r="1375" spans="1:21" ht="14.25" x14ac:dyDescent="0.2">
      <c r="A1375" s="1">
        <v>1366</v>
      </c>
      <c r="B1375" s="29"/>
      <c r="C1375" s="2" t="str">
        <f t="shared" ca="1" si="137"/>
        <v/>
      </c>
      <c r="D1375" s="3" t="str">
        <f t="shared" si="138"/>
        <v/>
      </c>
      <c r="E1375" s="3"/>
      <c r="F1375" s="3" t="str">
        <f t="shared" si="139"/>
        <v/>
      </c>
      <c r="G1375" s="3" t="str">
        <f t="shared" si="140"/>
        <v/>
      </c>
      <c r="H1375" s="1">
        <v>1366</v>
      </c>
      <c r="T1375" s="22" t="e">
        <f t="shared" si="141"/>
        <v>#N/A</v>
      </c>
      <c r="U1375" s="22" t="e">
        <f t="shared" si="142"/>
        <v>#N/A</v>
      </c>
    </row>
    <row r="1376" spans="1:21" ht="14.25" x14ac:dyDescent="0.2">
      <c r="A1376" s="1">
        <v>1367</v>
      </c>
      <c r="B1376" s="29"/>
      <c r="C1376" s="2" t="str">
        <f t="shared" ca="1" si="137"/>
        <v/>
      </c>
      <c r="D1376" s="3" t="str">
        <f t="shared" si="138"/>
        <v/>
      </c>
      <c r="E1376" s="3"/>
      <c r="F1376" s="3" t="str">
        <f t="shared" si="139"/>
        <v/>
      </c>
      <c r="G1376" s="3" t="str">
        <f t="shared" si="140"/>
        <v/>
      </c>
      <c r="H1376" s="1">
        <v>1367</v>
      </c>
      <c r="T1376" s="22" t="e">
        <f t="shared" si="141"/>
        <v>#N/A</v>
      </c>
      <c r="U1376" s="22" t="e">
        <f t="shared" si="142"/>
        <v>#N/A</v>
      </c>
    </row>
    <row r="1377" spans="1:21" ht="14.25" x14ac:dyDescent="0.2">
      <c r="A1377" s="1">
        <v>1368</v>
      </c>
      <c r="B1377" s="29"/>
      <c r="C1377" s="2" t="str">
        <f t="shared" ca="1" si="137"/>
        <v/>
      </c>
      <c r="D1377" s="3" t="str">
        <f t="shared" si="138"/>
        <v/>
      </c>
      <c r="E1377" s="3"/>
      <c r="F1377" s="3" t="str">
        <f t="shared" si="139"/>
        <v/>
      </c>
      <c r="G1377" s="3" t="str">
        <f t="shared" si="140"/>
        <v/>
      </c>
      <c r="H1377" s="1">
        <v>1368</v>
      </c>
      <c r="T1377" s="22" t="e">
        <f t="shared" si="141"/>
        <v>#N/A</v>
      </c>
      <c r="U1377" s="22" t="e">
        <f t="shared" si="142"/>
        <v>#N/A</v>
      </c>
    </row>
    <row r="1378" spans="1:21" ht="14.25" x14ac:dyDescent="0.2">
      <c r="A1378" s="1">
        <v>1369</v>
      </c>
      <c r="B1378" s="29"/>
      <c r="C1378" s="2" t="str">
        <f t="shared" ca="1" si="137"/>
        <v/>
      </c>
      <c r="D1378" s="3" t="str">
        <f t="shared" si="138"/>
        <v/>
      </c>
      <c r="E1378" s="3"/>
      <c r="F1378" s="3" t="str">
        <f t="shared" si="139"/>
        <v/>
      </c>
      <c r="G1378" s="3" t="str">
        <f t="shared" si="140"/>
        <v/>
      </c>
      <c r="H1378" s="1">
        <v>1369</v>
      </c>
      <c r="T1378" s="22" t="e">
        <f t="shared" si="141"/>
        <v>#N/A</v>
      </c>
      <c r="U1378" s="22" t="e">
        <f t="shared" si="142"/>
        <v>#N/A</v>
      </c>
    </row>
    <row r="1379" spans="1:21" ht="14.25" x14ac:dyDescent="0.2">
      <c r="A1379" s="1">
        <v>1370</v>
      </c>
      <c r="B1379" s="29"/>
      <c r="C1379" s="2" t="str">
        <f t="shared" ca="1" si="137"/>
        <v/>
      </c>
      <c r="D1379" s="3" t="str">
        <f t="shared" si="138"/>
        <v/>
      </c>
      <c r="E1379" s="3"/>
      <c r="F1379" s="3" t="str">
        <f t="shared" si="139"/>
        <v/>
      </c>
      <c r="G1379" s="3" t="str">
        <f t="shared" si="140"/>
        <v/>
      </c>
      <c r="H1379" s="1">
        <v>1370</v>
      </c>
      <c r="T1379" s="22" t="e">
        <f t="shared" si="141"/>
        <v>#N/A</v>
      </c>
      <c r="U1379" s="22" t="e">
        <f t="shared" si="142"/>
        <v>#N/A</v>
      </c>
    </row>
    <row r="1380" spans="1:21" ht="14.25" x14ac:dyDescent="0.2">
      <c r="A1380" s="1">
        <v>1371</v>
      </c>
      <c r="B1380" s="29"/>
      <c r="C1380" s="2" t="str">
        <f t="shared" ca="1" si="137"/>
        <v/>
      </c>
      <c r="D1380" s="3" t="str">
        <f t="shared" si="138"/>
        <v/>
      </c>
      <c r="E1380" s="3"/>
      <c r="F1380" s="3" t="str">
        <f t="shared" si="139"/>
        <v/>
      </c>
      <c r="G1380" s="3" t="str">
        <f t="shared" si="140"/>
        <v/>
      </c>
      <c r="H1380" s="1">
        <v>1371</v>
      </c>
      <c r="T1380" s="22" t="e">
        <f t="shared" si="141"/>
        <v>#N/A</v>
      </c>
      <c r="U1380" s="22" t="e">
        <f t="shared" si="142"/>
        <v>#N/A</v>
      </c>
    </row>
    <row r="1381" spans="1:21" ht="14.25" x14ac:dyDescent="0.2">
      <c r="A1381" s="1">
        <v>1372</v>
      </c>
      <c r="B1381" s="29"/>
      <c r="C1381" s="2" t="str">
        <f t="shared" ca="1" si="137"/>
        <v/>
      </c>
      <c r="D1381" s="3" t="str">
        <f t="shared" si="138"/>
        <v/>
      </c>
      <c r="E1381" s="3"/>
      <c r="F1381" s="3" t="str">
        <f t="shared" si="139"/>
        <v/>
      </c>
      <c r="G1381" s="3" t="str">
        <f t="shared" si="140"/>
        <v/>
      </c>
      <c r="H1381" s="1">
        <v>1372</v>
      </c>
      <c r="T1381" s="22" t="e">
        <f t="shared" si="141"/>
        <v>#N/A</v>
      </c>
      <c r="U1381" s="22" t="e">
        <f t="shared" si="142"/>
        <v>#N/A</v>
      </c>
    </row>
    <row r="1382" spans="1:21" ht="14.25" x14ac:dyDescent="0.2">
      <c r="A1382" s="1">
        <v>1373</v>
      </c>
      <c r="B1382" s="29"/>
      <c r="C1382" s="2" t="str">
        <f t="shared" ca="1" si="137"/>
        <v/>
      </c>
      <c r="D1382" s="3" t="str">
        <f t="shared" si="138"/>
        <v/>
      </c>
      <c r="E1382" s="3"/>
      <c r="F1382" s="3" t="str">
        <f t="shared" si="139"/>
        <v/>
      </c>
      <c r="G1382" s="3" t="str">
        <f t="shared" si="140"/>
        <v/>
      </c>
      <c r="H1382" s="1">
        <v>1373</v>
      </c>
      <c r="T1382" s="22" t="e">
        <f t="shared" si="141"/>
        <v>#N/A</v>
      </c>
      <c r="U1382" s="22" t="e">
        <f t="shared" si="142"/>
        <v>#N/A</v>
      </c>
    </row>
    <row r="1383" spans="1:21" ht="14.25" x14ac:dyDescent="0.2">
      <c r="A1383" s="1">
        <v>1374</v>
      </c>
      <c r="B1383" s="29"/>
      <c r="C1383" s="2" t="str">
        <f t="shared" ca="1" si="137"/>
        <v/>
      </c>
      <c r="D1383" s="3" t="str">
        <f t="shared" si="138"/>
        <v/>
      </c>
      <c r="E1383" s="3"/>
      <c r="F1383" s="3" t="str">
        <f t="shared" si="139"/>
        <v/>
      </c>
      <c r="G1383" s="3" t="str">
        <f t="shared" si="140"/>
        <v/>
      </c>
      <c r="H1383" s="1">
        <v>1374</v>
      </c>
      <c r="T1383" s="22" t="e">
        <f t="shared" si="141"/>
        <v>#N/A</v>
      </c>
      <c r="U1383" s="22" t="e">
        <f t="shared" si="142"/>
        <v>#N/A</v>
      </c>
    </row>
    <row r="1384" spans="1:21" ht="14.25" x14ac:dyDescent="0.2">
      <c r="A1384" s="1">
        <v>1375</v>
      </c>
      <c r="B1384" s="29"/>
      <c r="C1384" s="2" t="str">
        <f t="shared" ca="1" si="137"/>
        <v/>
      </c>
      <c r="D1384" s="3" t="str">
        <f t="shared" si="138"/>
        <v/>
      </c>
      <c r="E1384" s="3"/>
      <c r="F1384" s="3" t="str">
        <f t="shared" si="139"/>
        <v/>
      </c>
      <c r="G1384" s="3" t="str">
        <f t="shared" si="140"/>
        <v/>
      </c>
      <c r="H1384" s="1">
        <v>1375</v>
      </c>
      <c r="T1384" s="22" t="e">
        <f t="shared" si="141"/>
        <v>#N/A</v>
      </c>
      <c r="U1384" s="22" t="e">
        <f t="shared" si="142"/>
        <v>#N/A</v>
      </c>
    </row>
    <row r="1385" spans="1:21" ht="14.25" x14ac:dyDescent="0.2">
      <c r="A1385" s="1">
        <v>1376</v>
      </c>
      <c r="B1385" s="29"/>
      <c r="C1385" s="2" t="str">
        <f t="shared" ca="1" si="137"/>
        <v/>
      </c>
      <c r="D1385" s="3" t="str">
        <f t="shared" si="138"/>
        <v/>
      </c>
      <c r="E1385" s="3"/>
      <c r="F1385" s="3" t="str">
        <f t="shared" si="139"/>
        <v/>
      </c>
      <c r="G1385" s="3" t="str">
        <f t="shared" si="140"/>
        <v/>
      </c>
      <c r="H1385" s="1">
        <v>1376</v>
      </c>
      <c r="T1385" s="22" t="e">
        <f t="shared" si="141"/>
        <v>#N/A</v>
      </c>
      <c r="U1385" s="22" t="e">
        <f t="shared" si="142"/>
        <v>#N/A</v>
      </c>
    </row>
    <row r="1386" spans="1:21" ht="14.25" x14ac:dyDescent="0.2">
      <c r="A1386" s="1">
        <v>1377</v>
      </c>
      <c r="B1386" s="29"/>
      <c r="C1386" s="2" t="str">
        <f t="shared" ca="1" si="137"/>
        <v/>
      </c>
      <c r="D1386" s="3" t="str">
        <f t="shared" si="138"/>
        <v/>
      </c>
      <c r="E1386" s="3"/>
      <c r="F1386" s="3" t="str">
        <f t="shared" si="139"/>
        <v/>
      </c>
      <c r="G1386" s="3" t="str">
        <f t="shared" si="140"/>
        <v/>
      </c>
      <c r="H1386" s="1">
        <v>1377</v>
      </c>
      <c r="T1386" s="22" t="e">
        <f t="shared" si="141"/>
        <v>#N/A</v>
      </c>
      <c r="U1386" s="22" t="e">
        <f t="shared" si="142"/>
        <v>#N/A</v>
      </c>
    </row>
    <row r="1387" spans="1:21" ht="14.25" x14ac:dyDescent="0.2">
      <c r="A1387" s="1">
        <v>1378</v>
      </c>
      <c r="B1387" s="29"/>
      <c r="C1387" s="2" t="str">
        <f t="shared" ca="1" si="137"/>
        <v/>
      </c>
      <c r="D1387" s="3" t="str">
        <f t="shared" si="138"/>
        <v/>
      </c>
      <c r="E1387" s="3"/>
      <c r="F1387" s="3" t="str">
        <f t="shared" si="139"/>
        <v/>
      </c>
      <c r="G1387" s="3" t="str">
        <f t="shared" si="140"/>
        <v/>
      </c>
      <c r="H1387" s="1">
        <v>1378</v>
      </c>
      <c r="T1387" s="22" t="e">
        <f t="shared" si="141"/>
        <v>#N/A</v>
      </c>
      <c r="U1387" s="22" t="e">
        <f t="shared" si="142"/>
        <v>#N/A</v>
      </c>
    </row>
    <row r="1388" spans="1:21" ht="14.25" x14ac:dyDescent="0.2">
      <c r="A1388" s="1">
        <v>1379</v>
      </c>
      <c r="B1388" s="29"/>
      <c r="C1388" s="2" t="str">
        <f t="shared" ca="1" si="137"/>
        <v/>
      </c>
      <c r="D1388" s="3" t="str">
        <f t="shared" si="138"/>
        <v/>
      </c>
      <c r="E1388" s="3"/>
      <c r="F1388" s="3" t="str">
        <f t="shared" si="139"/>
        <v/>
      </c>
      <c r="G1388" s="3" t="str">
        <f t="shared" si="140"/>
        <v/>
      </c>
      <c r="H1388" s="1">
        <v>1379</v>
      </c>
      <c r="T1388" s="22" t="e">
        <f t="shared" si="141"/>
        <v>#N/A</v>
      </c>
      <c r="U1388" s="22" t="e">
        <f t="shared" si="142"/>
        <v>#N/A</v>
      </c>
    </row>
    <row r="1389" spans="1:21" ht="14.25" x14ac:dyDescent="0.2">
      <c r="A1389" s="1">
        <v>1380</v>
      </c>
      <c r="B1389" s="29"/>
      <c r="C1389" s="2" t="str">
        <f t="shared" ca="1" si="137"/>
        <v/>
      </c>
      <c r="D1389" s="3" t="str">
        <f t="shared" si="138"/>
        <v/>
      </c>
      <c r="E1389" s="3"/>
      <c r="F1389" s="3" t="str">
        <f t="shared" si="139"/>
        <v/>
      </c>
      <c r="G1389" s="3" t="str">
        <f t="shared" si="140"/>
        <v/>
      </c>
      <c r="H1389" s="1">
        <v>1380</v>
      </c>
      <c r="T1389" s="22" t="e">
        <f t="shared" si="141"/>
        <v>#N/A</v>
      </c>
      <c r="U1389" s="22" t="e">
        <f t="shared" si="142"/>
        <v>#N/A</v>
      </c>
    </row>
    <row r="1390" spans="1:21" ht="14.25" x14ac:dyDescent="0.2">
      <c r="A1390" s="1">
        <v>1381</v>
      </c>
      <c r="B1390" s="29"/>
      <c r="C1390" s="2" t="str">
        <f t="shared" ca="1" si="137"/>
        <v/>
      </c>
      <c r="D1390" s="3" t="str">
        <f t="shared" si="138"/>
        <v/>
      </c>
      <c r="E1390" s="3"/>
      <c r="F1390" s="3" t="str">
        <f t="shared" si="139"/>
        <v/>
      </c>
      <c r="G1390" s="3" t="str">
        <f t="shared" si="140"/>
        <v/>
      </c>
      <c r="H1390" s="1">
        <v>1381</v>
      </c>
      <c r="T1390" s="22" t="e">
        <f t="shared" si="141"/>
        <v>#N/A</v>
      </c>
      <c r="U1390" s="22" t="e">
        <f t="shared" si="142"/>
        <v>#N/A</v>
      </c>
    </row>
    <row r="1391" spans="1:21" ht="14.25" x14ac:dyDescent="0.2">
      <c r="A1391" s="1">
        <v>1382</v>
      </c>
      <c r="B1391" s="29"/>
      <c r="C1391" s="2" t="str">
        <f t="shared" ca="1" si="137"/>
        <v/>
      </c>
      <c r="D1391" s="3" t="str">
        <f t="shared" si="138"/>
        <v/>
      </c>
      <c r="E1391" s="3"/>
      <c r="F1391" s="3" t="str">
        <f t="shared" si="139"/>
        <v/>
      </c>
      <c r="G1391" s="3" t="str">
        <f t="shared" si="140"/>
        <v/>
      </c>
      <c r="H1391" s="1">
        <v>1382</v>
      </c>
      <c r="T1391" s="22" t="e">
        <f t="shared" si="141"/>
        <v>#N/A</v>
      </c>
      <c r="U1391" s="22" t="e">
        <f t="shared" si="142"/>
        <v>#N/A</v>
      </c>
    </row>
    <row r="1392" spans="1:21" ht="14.25" x14ac:dyDescent="0.2">
      <c r="A1392" s="1">
        <v>1383</v>
      </c>
      <c r="B1392" s="29"/>
      <c r="C1392" s="2" t="str">
        <f t="shared" ca="1" si="137"/>
        <v/>
      </c>
      <c r="D1392" s="3" t="str">
        <f t="shared" si="138"/>
        <v/>
      </c>
      <c r="E1392" s="3"/>
      <c r="F1392" s="3" t="str">
        <f t="shared" si="139"/>
        <v/>
      </c>
      <c r="G1392" s="3" t="str">
        <f t="shared" si="140"/>
        <v/>
      </c>
      <c r="H1392" s="1">
        <v>1383</v>
      </c>
      <c r="T1392" s="22" t="e">
        <f t="shared" si="141"/>
        <v>#N/A</v>
      </c>
      <c r="U1392" s="22" t="e">
        <f t="shared" si="142"/>
        <v>#N/A</v>
      </c>
    </row>
    <row r="1393" spans="1:21" ht="14.25" x14ac:dyDescent="0.2">
      <c r="A1393" s="1">
        <v>1384</v>
      </c>
      <c r="B1393" s="29"/>
      <c r="C1393" s="2" t="str">
        <f t="shared" ca="1" si="137"/>
        <v/>
      </c>
      <c r="D1393" s="3" t="str">
        <f t="shared" si="138"/>
        <v/>
      </c>
      <c r="E1393" s="3"/>
      <c r="F1393" s="3" t="str">
        <f t="shared" si="139"/>
        <v/>
      </c>
      <c r="G1393" s="3" t="str">
        <f t="shared" si="140"/>
        <v/>
      </c>
      <c r="H1393" s="1">
        <v>1384</v>
      </c>
      <c r="T1393" s="22" t="e">
        <f t="shared" si="141"/>
        <v>#N/A</v>
      </c>
      <c r="U1393" s="22" t="e">
        <f t="shared" si="142"/>
        <v>#N/A</v>
      </c>
    </row>
    <row r="1394" spans="1:21" ht="14.25" x14ac:dyDescent="0.2">
      <c r="A1394" s="1">
        <v>1385</v>
      </c>
      <c r="B1394" s="29"/>
      <c r="C1394" s="2" t="str">
        <f t="shared" ca="1" si="137"/>
        <v/>
      </c>
      <c r="D1394" s="3" t="str">
        <f t="shared" si="138"/>
        <v/>
      </c>
      <c r="E1394" s="3"/>
      <c r="F1394" s="3" t="str">
        <f t="shared" si="139"/>
        <v/>
      </c>
      <c r="G1394" s="3" t="str">
        <f t="shared" si="140"/>
        <v/>
      </c>
      <c r="H1394" s="1">
        <v>1385</v>
      </c>
      <c r="T1394" s="22" t="e">
        <f t="shared" si="141"/>
        <v>#N/A</v>
      </c>
      <c r="U1394" s="22" t="e">
        <f t="shared" si="142"/>
        <v>#N/A</v>
      </c>
    </row>
    <row r="1395" spans="1:21" ht="14.25" x14ac:dyDescent="0.2">
      <c r="A1395" s="1">
        <v>1386</v>
      </c>
      <c r="B1395" s="29"/>
      <c r="C1395" s="2" t="str">
        <f t="shared" ca="1" si="137"/>
        <v/>
      </c>
      <c r="D1395" s="3" t="str">
        <f t="shared" si="138"/>
        <v/>
      </c>
      <c r="E1395" s="3"/>
      <c r="F1395" s="3" t="str">
        <f t="shared" si="139"/>
        <v/>
      </c>
      <c r="G1395" s="3" t="str">
        <f t="shared" si="140"/>
        <v/>
      </c>
      <c r="H1395" s="1">
        <v>1386</v>
      </c>
      <c r="T1395" s="22" t="e">
        <f t="shared" si="141"/>
        <v>#N/A</v>
      </c>
      <c r="U1395" s="22" t="e">
        <f t="shared" si="142"/>
        <v>#N/A</v>
      </c>
    </row>
    <row r="1396" spans="1:21" ht="14.25" x14ac:dyDescent="0.2">
      <c r="A1396" s="1">
        <v>1387</v>
      </c>
      <c r="B1396" s="29"/>
      <c r="C1396" s="2" t="str">
        <f t="shared" ca="1" si="137"/>
        <v/>
      </c>
      <c r="D1396" s="3" t="str">
        <f t="shared" si="138"/>
        <v/>
      </c>
      <c r="E1396" s="3"/>
      <c r="F1396" s="3" t="str">
        <f t="shared" si="139"/>
        <v/>
      </c>
      <c r="G1396" s="3" t="str">
        <f t="shared" si="140"/>
        <v/>
      </c>
      <c r="H1396" s="1">
        <v>1387</v>
      </c>
      <c r="T1396" s="22" t="e">
        <f t="shared" si="141"/>
        <v>#N/A</v>
      </c>
      <c r="U1396" s="22" t="e">
        <f t="shared" si="142"/>
        <v>#N/A</v>
      </c>
    </row>
    <row r="1397" spans="1:21" ht="14.25" x14ac:dyDescent="0.2">
      <c r="A1397" s="1">
        <v>1388</v>
      </c>
      <c r="B1397" s="29"/>
      <c r="C1397" s="2" t="str">
        <f t="shared" ca="1" si="137"/>
        <v/>
      </c>
      <c r="D1397" s="3" t="str">
        <f t="shared" si="138"/>
        <v/>
      </c>
      <c r="E1397" s="3"/>
      <c r="F1397" s="3" t="str">
        <f t="shared" si="139"/>
        <v/>
      </c>
      <c r="G1397" s="3" t="str">
        <f t="shared" si="140"/>
        <v/>
      </c>
      <c r="H1397" s="1">
        <v>1388</v>
      </c>
      <c r="T1397" s="22" t="e">
        <f t="shared" si="141"/>
        <v>#N/A</v>
      </c>
      <c r="U1397" s="22" t="e">
        <f t="shared" si="142"/>
        <v>#N/A</v>
      </c>
    </row>
    <row r="1398" spans="1:21" ht="14.25" x14ac:dyDescent="0.2">
      <c r="A1398" s="1">
        <v>1389</v>
      </c>
      <c r="B1398" s="29"/>
      <c r="C1398" s="2" t="str">
        <f t="shared" ca="1" si="137"/>
        <v/>
      </c>
      <c r="D1398" s="3" t="str">
        <f t="shared" si="138"/>
        <v/>
      </c>
      <c r="E1398" s="3"/>
      <c r="F1398" s="3" t="str">
        <f t="shared" si="139"/>
        <v/>
      </c>
      <c r="G1398" s="3" t="str">
        <f t="shared" si="140"/>
        <v/>
      </c>
      <c r="H1398" s="1">
        <v>1389</v>
      </c>
      <c r="T1398" s="22" t="e">
        <f t="shared" si="141"/>
        <v>#N/A</v>
      </c>
      <c r="U1398" s="22" t="e">
        <f t="shared" si="142"/>
        <v>#N/A</v>
      </c>
    </row>
    <row r="1399" spans="1:21" ht="14.25" x14ac:dyDescent="0.2">
      <c r="A1399" s="1">
        <v>1390</v>
      </c>
      <c r="B1399" s="29"/>
      <c r="C1399" s="2" t="str">
        <f t="shared" ca="1" si="137"/>
        <v/>
      </c>
      <c r="D1399" s="3" t="str">
        <f t="shared" si="138"/>
        <v/>
      </c>
      <c r="E1399" s="3"/>
      <c r="F1399" s="3" t="str">
        <f t="shared" si="139"/>
        <v/>
      </c>
      <c r="G1399" s="3" t="str">
        <f t="shared" si="140"/>
        <v/>
      </c>
      <c r="H1399" s="1">
        <v>1390</v>
      </c>
      <c r="T1399" s="22" t="e">
        <f t="shared" si="141"/>
        <v>#N/A</v>
      </c>
      <c r="U1399" s="22" t="e">
        <f t="shared" si="142"/>
        <v>#N/A</v>
      </c>
    </row>
    <row r="1400" spans="1:21" ht="14.25" x14ac:dyDescent="0.2">
      <c r="A1400" s="1">
        <v>1391</v>
      </c>
      <c r="B1400" s="29"/>
      <c r="C1400" s="2" t="str">
        <f t="shared" ca="1" si="137"/>
        <v/>
      </c>
      <c r="D1400" s="3" t="str">
        <f t="shared" si="138"/>
        <v/>
      </c>
      <c r="E1400" s="3"/>
      <c r="F1400" s="3" t="str">
        <f t="shared" si="139"/>
        <v/>
      </c>
      <c r="G1400" s="3" t="str">
        <f t="shared" si="140"/>
        <v/>
      </c>
      <c r="H1400" s="1">
        <v>1391</v>
      </c>
      <c r="T1400" s="22" t="e">
        <f t="shared" si="141"/>
        <v>#N/A</v>
      </c>
      <c r="U1400" s="22" t="e">
        <f t="shared" si="142"/>
        <v>#N/A</v>
      </c>
    </row>
    <row r="1401" spans="1:21" ht="14.25" x14ac:dyDescent="0.2">
      <c r="A1401" s="1">
        <v>1392</v>
      </c>
      <c r="B1401" s="29"/>
      <c r="C1401" s="2" t="str">
        <f t="shared" ca="1" si="137"/>
        <v/>
      </c>
      <c r="D1401" s="3" t="str">
        <f t="shared" si="138"/>
        <v/>
      </c>
      <c r="E1401" s="3"/>
      <c r="F1401" s="3" t="str">
        <f t="shared" si="139"/>
        <v/>
      </c>
      <c r="G1401" s="3" t="str">
        <f t="shared" si="140"/>
        <v/>
      </c>
      <c r="H1401" s="1">
        <v>1392</v>
      </c>
      <c r="T1401" s="22" t="e">
        <f t="shared" si="141"/>
        <v>#N/A</v>
      </c>
      <c r="U1401" s="22" t="e">
        <f t="shared" si="142"/>
        <v>#N/A</v>
      </c>
    </row>
    <row r="1402" spans="1:21" ht="14.25" x14ac:dyDescent="0.2">
      <c r="A1402" s="1">
        <v>1393</v>
      </c>
      <c r="B1402" s="29"/>
      <c r="C1402" s="2" t="str">
        <f t="shared" ref="C1402:C1465" ca="1" si="143">IF(B1402="","",RANK(B1402,INDIRECT($X$12),1))</f>
        <v/>
      </c>
      <c r="D1402" s="3" t="str">
        <f t="shared" ref="D1402:D1465" si="144">IF(B1402="","",((C1402-0.3)/($X$14+0.4)))</f>
        <v/>
      </c>
      <c r="E1402" s="3"/>
      <c r="F1402" s="3" t="str">
        <f t="shared" ref="F1402:F1465" si="145">IF(B1402="","",LN(LN((1/(1-D1402)))))</f>
        <v/>
      </c>
      <c r="G1402" s="3" t="str">
        <f t="shared" ref="G1402:G1465" si="146">IF(B1402="","",LN(B1402))</f>
        <v/>
      </c>
      <c r="H1402" s="1">
        <v>1393</v>
      </c>
      <c r="T1402" s="22" t="e">
        <f t="shared" ref="T1402:T1465" si="147">IF(B1403="",NA(),LN(LN((1/(1-D1403)))))</f>
        <v>#N/A</v>
      </c>
      <c r="U1402" s="22" t="e">
        <f t="shared" ref="U1402:U1465" si="148">IF(B1403="",NA(),LN(B1403))</f>
        <v>#N/A</v>
      </c>
    </row>
    <row r="1403" spans="1:21" ht="14.25" x14ac:dyDescent="0.2">
      <c r="A1403" s="1">
        <v>1394</v>
      </c>
      <c r="B1403" s="29"/>
      <c r="C1403" s="2" t="str">
        <f t="shared" ca="1" si="143"/>
        <v/>
      </c>
      <c r="D1403" s="3" t="str">
        <f t="shared" si="144"/>
        <v/>
      </c>
      <c r="E1403" s="3"/>
      <c r="F1403" s="3" t="str">
        <f t="shared" si="145"/>
        <v/>
      </c>
      <c r="G1403" s="3" t="str">
        <f t="shared" si="146"/>
        <v/>
      </c>
      <c r="H1403" s="1">
        <v>1394</v>
      </c>
      <c r="T1403" s="22" t="e">
        <f t="shared" si="147"/>
        <v>#N/A</v>
      </c>
      <c r="U1403" s="22" t="e">
        <f t="shared" si="148"/>
        <v>#N/A</v>
      </c>
    </row>
    <row r="1404" spans="1:21" ht="14.25" x14ac:dyDescent="0.2">
      <c r="A1404" s="1">
        <v>1395</v>
      </c>
      <c r="B1404" s="29"/>
      <c r="C1404" s="2" t="str">
        <f t="shared" ca="1" si="143"/>
        <v/>
      </c>
      <c r="D1404" s="3" t="str">
        <f t="shared" si="144"/>
        <v/>
      </c>
      <c r="E1404" s="3"/>
      <c r="F1404" s="3" t="str">
        <f t="shared" si="145"/>
        <v/>
      </c>
      <c r="G1404" s="3" t="str">
        <f t="shared" si="146"/>
        <v/>
      </c>
      <c r="H1404" s="1">
        <v>1395</v>
      </c>
      <c r="T1404" s="22" t="e">
        <f t="shared" si="147"/>
        <v>#N/A</v>
      </c>
      <c r="U1404" s="22" t="e">
        <f t="shared" si="148"/>
        <v>#N/A</v>
      </c>
    </row>
    <row r="1405" spans="1:21" ht="14.25" x14ac:dyDescent="0.2">
      <c r="A1405" s="1">
        <v>1396</v>
      </c>
      <c r="B1405" s="29"/>
      <c r="C1405" s="2" t="str">
        <f t="shared" ca="1" si="143"/>
        <v/>
      </c>
      <c r="D1405" s="3" t="str">
        <f t="shared" si="144"/>
        <v/>
      </c>
      <c r="E1405" s="3"/>
      <c r="F1405" s="3" t="str">
        <f t="shared" si="145"/>
        <v/>
      </c>
      <c r="G1405" s="3" t="str">
        <f t="shared" si="146"/>
        <v/>
      </c>
      <c r="H1405" s="1">
        <v>1396</v>
      </c>
      <c r="T1405" s="22" t="e">
        <f t="shared" si="147"/>
        <v>#N/A</v>
      </c>
      <c r="U1405" s="22" t="e">
        <f t="shared" si="148"/>
        <v>#N/A</v>
      </c>
    </row>
    <row r="1406" spans="1:21" ht="14.25" x14ac:dyDescent="0.2">
      <c r="A1406" s="1">
        <v>1397</v>
      </c>
      <c r="B1406" s="29"/>
      <c r="C1406" s="2" t="str">
        <f t="shared" ca="1" si="143"/>
        <v/>
      </c>
      <c r="D1406" s="3" t="str">
        <f t="shared" si="144"/>
        <v/>
      </c>
      <c r="E1406" s="3"/>
      <c r="F1406" s="3" t="str">
        <f t="shared" si="145"/>
        <v/>
      </c>
      <c r="G1406" s="3" t="str">
        <f t="shared" si="146"/>
        <v/>
      </c>
      <c r="H1406" s="1">
        <v>1397</v>
      </c>
      <c r="T1406" s="22" t="e">
        <f t="shared" si="147"/>
        <v>#N/A</v>
      </c>
      <c r="U1406" s="22" t="e">
        <f t="shared" si="148"/>
        <v>#N/A</v>
      </c>
    </row>
    <row r="1407" spans="1:21" ht="14.25" x14ac:dyDescent="0.2">
      <c r="A1407" s="1">
        <v>1398</v>
      </c>
      <c r="B1407" s="29"/>
      <c r="C1407" s="2" t="str">
        <f t="shared" ca="1" si="143"/>
        <v/>
      </c>
      <c r="D1407" s="3" t="str">
        <f t="shared" si="144"/>
        <v/>
      </c>
      <c r="E1407" s="3"/>
      <c r="F1407" s="3" t="str">
        <f t="shared" si="145"/>
        <v/>
      </c>
      <c r="G1407" s="3" t="str">
        <f t="shared" si="146"/>
        <v/>
      </c>
      <c r="H1407" s="1">
        <v>1398</v>
      </c>
      <c r="T1407" s="22" t="e">
        <f t="shared" si="147"/>
        <v>#N/A</v>
      </c>
      <c r="U1407" s="22" t="e">
        <f t="shared" si="148"/>
        <v>#N/A</v>
      </c>
    </row>
    <row r="1408" spans="1:21" ht="14.25" x14ac:dyDescent="0.2">
      <c r="A1408" s="1">
        <v>1399</v>
      </c>
      <c r="B1408" s="29"/>
      <c r="C1408" s="2" t="str">
        <f t="shared" ca="1" si="143"/>
        <v/>
      </c>
      <c r="D1408" s="3" t="str">
        <f t="shared" si="144"/>
        <v/>
      </c>
      <c r="E1408" s="3"/>
      <c r="F1408" s="3" t="str">
        <f t="shared" si="145"/>
        <v/>
      </c>
      <c r="G1408" s="3" t="str">
        <f t="shared" si="146"/>
        <v/>
      </c>
      <c r="H1408" s="1">
        <v>1399</v>
      </c>
      <c r="T1408" s="22" t="e">
        <f t="shared" si="147"/>
        <v>#N/A</v>
      </c>
      <c r="U1408" s="22" t="e">
        <f t="shared" si="148"/>
        <v>#N/A</v>
      </c>
    </row>
    <row r="1409" spans="1:21" ht="14.25" x14ac:dyDescent="0.2">
      <c r="A1409" s="1">
        <v>1400</v>
      </c>
      <c r="B1409" s="29"/>
      <c r="C1409" s="2" t="str">
        <f t="shared" ca="1" si="143"/>
        <v/>
      </c>
      <c r="D1409" s="3" t="str">
        <f t="shared" si="144"/>
        <v/>
      </c>
      <c r="E1409" s="3"/>
      <c r="F1409" s="3" t="str">
        <f t="shared" si="145"/>
        <v/>
      </c>
      <c r="G1409" s="3" t="str">
        <f t="shared" si="146"/>
        <v/>
      </c>
      <c r="H1409" s="1">
        <v>1400</v>
      </c>
      <c r="T1409" s="22" t="e">
        <f t="shared" si="147"/>
        <v>#N/A</v>
      </c>
      <c r="U1409" s="22" t="e">
        <f t="shared" si="148"/>
        <v>#N/A</v>
      </c>
    </row>
    <row r="1410" spans="1:21" ht="14.25" x14ac:dyDescent="0.2">
      <c r="A1410" s="1">
        <v>1401</v>
      </c>
      <c r="B1410" s="29"/>
      <c r="C1410" s="2" t="str">
        <f t="shared" ca="1" si="143"/>
        <v/>
      </c>
      <c r="D1410" s="3" t="str">
        <f t="shared" si="144"/>
        <v/>
      </c>
      <c r="E1410" s="3"/>
      <c r="F1410" s="3" t="str">
        <f t="shared" si="145"/>
        <v/>
      </c>
      <c r="G1410" s="3" t="str">
        <f t="shared" si="146"/>
        <v/>
      </c>
      <c r="H1410" s="1">
        <v>1401</v>
      </c>
      <c r="T1410" s="22" t="e">
        <f t="shared" si="147"/>
        <v>#N/A</v>
      </c>
      <c r="U1410" s="22" t="e">
        <f t="shared" si="148"/>
        <v>#N/A</v>
      </c>
    </row>
    <row r="1411" spans="1:21" ht="14.25" x14ac:dyDescent="0.2">
      <c r="A1411" s="1">
        <v>1402</v>
      </c>
      <c r="B1411" s="29"/>
      <c r="C1411" s="2" t="str">
        <f t="shared" ca="1" si="143"/>
        <v/>
      </c>
      <c r="D1411" s="3" t="str">
        <f t="shared" si="144"/>
        <v/>
      </c>
      <c r="E1411" s="3"/>
      <c r="F1411" s="3" t="str">
        <f t="shared" si="145"/>
        <v/>
      </c>
      <c r="G1411" s="3" t="str">
        <f t="shared" si="146"/>
        <v/>
      </c>
      <c r="H1411" s="1">
        <v>1402</v>
      </c>
      <c r="T1411" s="22" t="e">
        <f t="shared" si="147"/>
        <v>#N/A</v>
      </c>
      <c r="U1411" s="22" t="e">
        <f t="shared" si="148"/>
        <v>#N/A</v>
      </c>
    </row>
    <row r="1412" spans="1:21" ht="14.25" x14ac:dyDescent="0.2">
      <c r="A1412" s="1">
        <v>1403</v>
      </c>
      <c r="B1412" s="29"/>
      <c r="C1412" s="2" t="str">
        <f t="shared" ca="1" si="143"/>
        <v/>
      </c>
      <c r="D1412" s="3" t="str">
        <f t="shared" si="144"/>
        <v/>
      </c>
      <c r="E1412" s="3"/>
      <c r="F1412" s="3" t="str">
        <f t="shared" si="145"/>
        <v/>
      </c>
      <c r="G1412" s="3" t="str">
        <f t="shared" si="146"/>
        <v/>
      </c>
      <c r="H1412" s="1">
        <v>1403</v>
      </c>
      <c r="T1412" s="22" t="e">
        <f t="shared" si="147"/>
        <v>#N/A</v>
      </c>
      <c r="U1412" s="22" t="e">
        <f t="shared" si="148"/>
        <v>#N/A</v>
      </c>
    </row>
    <row r="1413" spans="1:21" ht="14.25" x14ac:dyDescent="0.2">
      <c r="A1413" s="1">
        <v>1404</v>
      </c>
      <c r="B1413" s="29"/>
      <c r="C1413" s="2" t="str">
        <f t="shared" ca="1" si="143"/>
        <v/>
      </c>
      <c r="D1413" s="3" t="str">
        <f t="shared" si="144"/>
        <v/>
      </c>
      <c r="E1413" s="3"/>
      <c r="F1413" s="3" t="str">
        <f t="shared" si="145"/>
        <v/>
      </c>
      <c r="G1413" s="3" t="str">
        <f t="shared" si="146"/>
        <v/>
      </c>
      <c r="H1413" s="1">
        <v>1404</v>
      </c>
      <c r="T1413" s="22" t="e">
        <f t="shared" si="147"/>
        <v>#N/A</v>
      </c>
      <c r="U1413" s="22" t="e">
        <f t="shared" si="148"/>
        <v>#N/A</v>
      </c>
    </row>
    <row r="1414" spans="1:21" ht="14.25" x14ac:dyDescent="0.2">
      <c r="A1414" s="1">
        <v>1405</v>
      </c>
      <c r="B1414" s="29"/>
      <c r="C1414" s="2" t="str">
        <f t="shared" ca="1" si="143"/>
        <v/>
      </c>
      <c r="D1414" s="3" t="str">
        <f t="shared" si="144"/>
        <v/>
      </c>
      <c r="E1414" s="3"/>
      <c r="F1414" s="3" t="str">
        <f t="shared" si="145"/>
        <v/>
      </c>
      <c r="G1414" s="3" t="str">
        <f t="shared" si="146"/>
        <v/>
      </c>
      <c r="H1414" s="1">
        <v>1405</v>
      </c>
      <c r="T1414" s="22" t="e">
        <f t="shared" si="147"/>
        <v>#N/A</v>
      </c>
      <c r="U1414" s="22" t="e">
        <f t="shared" si="148"/>
        <v>#N/A</v>
      </c>
    </row>
    <row r="1415" spans="1:21" ht="14.25" x14ac:dyDescent="0.2">
      <c r="A1415" s="1">
        <v>1406</v>
      </c>
      <c r="B1415" s="29"/>
      <c r="C1415" s="2" t="str">
        <f t="shared" ca="1" si="143"/>
        <v/>
      </c>
      <c r="D1415" s="3" t="str">
        <f t="shared" si="144"/>
        <v/>
      </c>
      <c r="E1415" s="3"/>
      <c r="F1415" s="3" t="str">
        <f t="shared" si="145"/>
        <v/>
      </c>
      <c r="G1415" s="3" t="str">
        <f t="shared" si="146"/>
        <v/>
      </c>
      <c r="H1415" s="1">
        <v>1406</v>
      </c>
      <c r="T1415" s="22" t="e">
        <f t="shared" si="147"/>
        <v>#N/A</v>
      </c>
      <c r="U1415" s="22" t="e">
        <f t="shared" si="148"/>
        <v>#N/A</v>
      </c>
    </row>
    <row r="1416" spans="1:21" ht="14.25" x14ac:dyDescent="0.2">
      <c r="A1416" s="1">
        <v>1407</v>
      </c>
      <c r="B1416" s="29"/>
      <c r="C1416" s="2" t="str">
        <f t="shared" ca="1" si="143"/>
        <v/>
      </c>
      <c r="D1416" s="3" t="str">
        <f t="shared" si="144"/>
        <v/>
      </c>
      <c r="E1416" s="3"/>
      <c r="F1416" s="3" t="str">
        <f t="shared" si="145"/>
        <v/>
      </c>
      <c r="G1416" s="3" t="str">
        <f t="shared" si="146"/>
        <v/>
      </c>
      <c r="H1416" s="1">
        <v>1407</v>
      </c>
      <c r="T1416" s="22" t="e">
        <f t="shared" si="147"/>
        <v>#N/A</v>
      </c>
      <c r="U1416" s="22" t="e">
        <f t="shared" si="148"/>
        <v>#N/A</v>
      </c>
    </row>
    <row r="1417" spans="1:21" ht="14.25" x14ac:dyDescent="0.2">
      <c r="A1417" s="1">
        <v>1408</v>
      </c>
      <c r="B1417" s="29"/>
      <c r="C1417" s="2" t="str">
        <f t="shared" ca="1" si="143"/>
        <v/>
      </c>
      <c r="D1417" s="3" t="str">
        <f t="shared" si="144"/>
        <v/>
      </c>
      <c r="E1417" s="3"/>
      <c r="F1417" s="3" t="str">
        <f t="shared" si="145"/>
        <v/>
      </c>
      <c r="G1417" s="3" t="str">
        <f t="shared" si="146"/>
        <v/>
      </c>
      <c r="H1417" s="1">
        <v>1408</v>
      </c>
      <c r="T1417" s="22" t="e">
        <f t="shared" si="147"/>
        <v>#N/A</v>
      </c>
      <c r="U1417" s="22" t="e">
        <f t="shared" si="148"/>
        <v>#N/A</v>
      </c>
    </row>
    <row r="1418" spans="1:21" ht="14.25" x14ac:dyDescent="0.2">
      <c r="A1418" s="1">
        <v>1409</v>
      </c>
      <c r="B1418" s="29"/>
      <c r="C1418" s="2" t="str">
        <f t="shared" ca="1" si="143"/>
        <v/>
      </c>
      <c r="D1418" s="3" t="str">
        <f t="shared" si="144"/>
        <v/>
      </c>
      <c r="E1418" s="3"/>
      <c r="F1418" s="3" t="str">
        <f t="shared" si="145"/>
        <v/>
      </c>
      <c r="G1418" s="3" t="str">
        <f t="shared" si="146"/>
        <v/>
      </c>
      <c r="H1418" s="1">
        <v>1409</v>
      </c>
      <c r="T1418" s="22" t="e">
        <f t="shared" si="147"/>
        <v>#N/A</v>
      </c>
      <c r="U1418" s="22" t="e">
        <f t="shared" si="148"/>
        <v>#N/A</v>
      </c>
    </row>
    <row r="1419" spans="1:21" ht="14.25" x14ac:dyDescent="0.2">
      <c r="A1419" s="1">
        <v>1410</v>
      </c>
      <c r="B1419" s="29"/>
      <c r="C1419" s="2" t="str">
        <f t="shared" ca="1" si="143"/>
        <v/>
      </c>
      <c r="D1419" s="3" t="str">
        <f t="shared" si="144"/>
        <v/>
      </c>
      <c r="E1419" s="3"/>
      <c r="F1419" s="3" t="str">
        <f t="shared" si="145"/>
        <v/>
      </c>
      <c r="G1419" s="3" t="str">
        <f t="shared" si="146"/>
        <v/>
      </c>
      <c r="H1419" s="1">
        <v>1410</v>
      </c>
      <c r="T1419" s="22" t="e">
        <f t="shared" si="147"/>
        <v>#N/A</v>
      </c>
      <c r="U1419" s="22" t="e">
        <f t="shared" si="148"/>
        <v>#N/A</v>
      </c>
    </row>
    <row r="1420" spans="1:21" ht="14.25" x14ac:dyDescent="0.2">
      <c r="A1420" s="1">
        <v>1411</v>
      </c>
      <c r="B1420" s="29"/>
      <c r="C1420" s="2" t="str">
        <f t="shared" ca="1" si="143"/>
        <v/>
      </c>
      <c r="D1420" s="3" t="str">
        <f t="shared" si="144"/>
        <v/>
      </c>
      <c r="E1420" s="3"/>
      <c r="F1420" s="3" t="str">
        <f t="shared" si="145"/>
        <v/>
      </c>
      <c r="G1420" s="3" t="str">
        <f t="shared" si="146"/>
        <v/>
      </c>
      <c r="H1420" s="1">
        <v>1411</v>
      </c>
      <c r="T1420" s="22" t="e">
        <f t="shared" si="147"/>
        <v>#N/A</v>
      </c>
      <c r="U1420" s="22" t="e">
        <f t="shared" si="148"/>
        <v>#N/A</v>
      </c>
    </row>
    <row r="1421" spans="1:21" ht="14.25" x14ac:dyDescent="0.2">
      <c r="A1421" s="1">
        <v>1412</v>
      </c>
      <c r="B1421" s="29"/>
      <c r="C1421" s="2" t="str">
        <f t="shared" ca="1" si="143"/>
        <v/>
      </c>
      <c r="D1421" s="3" t="str">
        <f t="shared" si="144"/>
        <v/>
      </c>
      <c r="E1421" s="3"/>
      <c r="F1421" s="3" t="str">
        <f t="shared" si="145"/>
        <v/>
      </c>
      <c r="G1421" s="3" t="str">
        <f t="shared" si="146"/>
        <v/>
      </c>
      <c r="H1421" s="1">
        <v>1412</v>
      </c>
      <c r="T1421" s="22" t="e">
        <f t="shared" si="147"/>
        <v>#N/A</v>
      </c>
      <c r="U1421" s="22" t="e">
        <f t="shared" si="148"/>
        <v>#N/A</v>
      </c>
    </row>
    <row r="1422" spans="1:21" ht="14.25" x14ac:dyDescent="0.2">
      <c r="A1422" s="1">
        <v>1413</v>
      </c>
      <c r="B1422" s="29"/>
      <c r="C1422" s="2" t="str">
        <f t="shared" ca="1" si="143"/>
        <v/>
      </c>
      <c r="D1422" s="3" t="str">
        <f t="shared" si="144"/>
        <v/>
      </c>
      <c r="E1422" s="3"/>
      <c r="F1422" s="3" t="str">
        <f t="shared" si="145"/>
        <v/>
      </c>
      <c r="G1422" s="3" t="str">
        <f t="shared" si="146"/>
        <v/>
      </c>
      <c r="H1422" s="1">
        <v>1413</v>
      </c>
      <c r="T1422" s="22" t="e">
        <f t="shared" si="147"/>
        <v>#N/A</v>
      </c>
      <c r="U1422" s="22" t="e">
        <f t="shared" si="148"/>
        <v>#N/A</v>
      </c>
    </row>
    <row r="1423" spans="1:21" ht="14.25" x14ac:dyDescent="0.2">
      <c r="A1423" s="1">
        <v>1414</v>
      </c>
      <c r="B1423" s="29"/>
      <c r="C1423" s="2" t="str">
        <f t="shared" ca="1" si="143"/>
        <v/>
      </c>
      <c r="D1423" s="3" t="str">
        <f t="shared" si="144"/>
        <v/>
      </c>
      <c r="E1423" s="3"/>
      <c r="F1423" s="3" t="str">
        <f t="shared" si="145"/>
        <v/>
      </c>
      <c r="G1423" s="3" t="str">
        <f t="shared" si="146"/>
        <v/>
      </c>
      <c r="H1423" s="1">
        <v>1414</v>
      </c>
      <c r="T1423" s="22" t="e">
        <f t="shared" si="147"/>
        <v>#N/A</v>
      </c>
      <c r="U1423" s="22" t="e">
        <f t="shared" si="148"/>
        <v>#N/A</v>
      </c>
    </row>
    <row r="1424" spans="1:21" ht="14.25" x14ac:dyDescent="0.2">
      <c r="A1424" s="1">
        <v>1415</v>
      </c>
      <c r="B1424" s="29"/>
      <c r="C1424" s="2" t="str">
        <f t="shared" ca="1" si="143"/>
        <v/>
      </c>
      <c r="D1424" s="3" t="str">
        <f t="shared" si="144"/>
        <v/>
      </c>
      <c r="E1424" s="3"/>
      <c r="F1424" s="3" t="str">
        <f t="shared" si="145"/>
        <v/>
      </c>
      <c r="G1424" s="3" t="str">
        <f t="shared" si="146"/>
        <v/>
      </c>
      <c r="H1424" s="1">
        <v>1415</v>
      </c>
      <c r="T1424" s="22" t="e">
        <f t="shared" si="147"/>
        <v>#N/A</v>
      </c>
      <c r="U1424" s="22" t="e">
        <f t="shared" si="148"/>
        <v>#N/A</v>
      </c>
    </row>
    <row r="1425" spans="1:21" ht="14.25" x14ac:dyDescent="0.2">
      <c r="A1425" s="1">
        <v>1416</v>
      </c>
      <c r="B1425" s="29"/>
      <c r="C1425" s="2" t="str">
        <f t="shared" ca="1" si="143"/>
        <v/>
      </c>
      <c r="D1425" s="3" t="str">
        <f t="shared" si="144"/>
        <v/>
      </c>
      <c r="E1425" s="3"/>
      <c r="F1425" s="3" t="str">
        <f t="shared" si="145"/>
        <v/>
      </c>
      <c r="G1425" s="3" t="str">
        <f t="shared" si="146"/>
        <v/>
      </c>
      <c r="H1425" s="1">
        <v>1416</v>
      </c>
      <c r="T1425" s="22" t="e">
        <f t="shared" si="147"/>
        <v>#N/A</v>
      </c>
      <c r="U1425" s="22" t="e">
        <f t="shared" si="148"/>
        <v>#N/A</v>
      </c>
    </row>
    <row r="1426" spans="1:21" ht="14.25" x14ac:dyDescent="0.2">
      <c r="A1426" s="1">
        <v>1417</v>
      </c>
      <c r="B1426" s="29"/>
      <c r="C1426" s="2" t="str">
        <f t="shared" ca="1" si="143"/>
        <v/>
      </c>
      <c r="D1426" s="3" t="str">
        <f t="shared" si="144"/>
        <v/>
      </c>
      <c r="E1426" s="3"/>
      <c r="F1426" s="3" t="str">
        <f t="shared" si="145"/>
        <v/>
      </c>
      <c r="G1426" s="3" t="str">
        <f t="shared" si="146"/>
        <v/>
      </c>
      <c r="H1426" s="1">
        <v>1417</v>
      </c>
      <c r="T1426" s="22" t="e">
        <f t="shared" si="147"/>
        <v>#N/A</v>
      </c>
      <c r="U1426" s="22" t="e">
        <f t="shared" si="148"/>
        <v>#N/A</v>
      </c>
    </row>
    <row r="1427" spans="1:21" ht="14.25" x14ac:dyDescent="0.2">
      <c r="A1427" s="1">
        <v>1418</v>
      </c>
      <c r="B1427" s="29"/>
      <c r="C1427" s="2" t="str">
        <f t="shared" ca="1" si="143"/>
        <v/>
      </c>
      <c r="D1427" s="3" t="str">
        <f t="shared" si="144"/>
        <v/>
      </c>
      <c r="E1427" s="3"/>
      <c r="F1427" s="3" t="str">
        <f t="shared" si="145"/>
        <v/>
      </c>
      <c r="G1427" s="3" t="str">
        <f t="shared" si="146"/>
        <v/>
      </c>
      <c r="H1427" s="1">
        <v>1418</v>
      </c>
      <c r="T1427" s="22" t="e">
        <f t="shared" si="147"/>
        <v>#N/A</v>
      </c>
      <c r="U1427" s="22" t="e">
        <f t="shared" si="148"/>
        <v>#N/A</v>
      </c>
    </row>
    <row r="1428" spans="1:21" ht="14.25" x14ac:dyDescent="0.2">
      <c r="A1428" s="1">
        <v>1419</v>
      </c>
      <c r="B1428" s="29"/>
      <c r="C1428" s="2" t="str">
        <f t="shared" ca="1" si="143"/>
        <v/>
      </c>
      <c r="D1428" s="3" t="str">
        <f t="shared" si="144"/>
        <v/>
      </c>
      <c r="E1428" s="3"/>
      <c r="F1428" s="3" t="str">
        <f t="shared" si="145"/>
        <v/>
      </c>
      <c r="G1428" s="3" t="str">
        <f t="shared" si="146"/>
        <v/>
      </c>
      <c r="H1428" s="1">
        <v>1419</v>
      </c>
      <c r="T1428" s="22" t="e">
        <f t="shared" si="147"/>
        <v>#N/A</v>
      </c>
      <c r="U1428" s="22" t="e">
        <f t="shared" si="148"/>
        <v>#N/A</v>
      </c>
    </row>
    <row r="1429" spans="1:21" ht="14.25" x14ac:dyDescent="0.2">
      <c r="A1429" s="1">
        <v>1420</v>
      </c>
      <c r="B1429" s="29"/>
      <c r="C1429" s="2" t="str">
        <f t="shared" ca="1" si="143"/>
        <v/>
      </c>
      <c r="D1429" s="3" t="str">
        <f t="shared" si="144"/>
        <v/>
      </c>
      <c r="E1429" s="3"/>
      <c r="F1429" s="3" t="str">
        <f t="shared" si="145"/>
        <v/>
      </c>
      <c r="G1429" s="3" t="str">
        <f t="shared" si="146"/>
        <v/>
      </c>
      <c r="H1429" s="1">
        <v>1420</v>
      </c>
      <c r="T1429" s="22" t="e">
        <f t="shared" si="147"/>
        <v>#N/A</v>
      </c>
      <c r="U1429" s="22" t="e">
        <f t="shared" si="148"/>
        <v>#N/A</v>
      </c>
    </row>
    <row r="1430" spans="1:21" ht="14.25" x14ac:dyDescent="0.2">
      <c r="A1430" s="1">
        <v>1421</v>
      </c>
      <c r="B1430" s="29"/>
      <c r="C1430" s="2" t="str">
        <f t="shared" ca="1" si="143"/>
        <v/>
      </c>
      <c r="D1430" s="3" t="str">
        <f t="shared" si="144"/>
        <v/>
      </c>
      <c r="E1430" s="3"/>
      <c r="F1430" s="3" t="str">
        <f t="shared" si="145"/>
        <v/>
      </c>
      <c r="G1430" s="3" t="str">
        <f t="shared" si="146"/>
        <v/>
      </c>
      <c r="H1430" s="1">
        <v>1421</v>
      </c>
      <c r="T1430" s="22" t="e">
        <f t="shared" si="147"/>
        <v>#N/A</v>
      </c>
      <c r="U1430" s="22" t="e">
        <f t="shared" si="148"/>
        <v>#N/A</v>
      </c>
    </row>
    <row r="1431" spans="1:21" ht="14.25" x14ac:dyDescent="0.2">
      <c r="A1431" s="1">
        <v>1422</v>
      </c>
      <c r="B1431" s="29"/>
      <c r="C1431" s="2" t="str">
        <f t="shared" ca="1" si="143"/>
        <v/>
      </c>
      <c r="D1431" s="3" t="str">
        <f t="shared" si="144"/>
        <v/>
      </c>
      <c r="E1431" s="3"/>
      <c r="F1431" s="3" t="str">
        <f t="shared" si="145"/>
        <v/>
      </c>
      <c r="G1431" s="3" t="str">
        <f t="shared" si="146"/>
        <v/>
      </c>
      <c r="H1431" s="1">
        <v>1422</v>
      </c>
      <c r="T1431" s="22" t="e">
        <f t="shared" si="147"/>
        <v>#N/A</v>
      </c>
      <c r="U1431" s="22" t="e">
        <f t="shared" si="148"/>
        <v>#N/A</v>
      </c>
    </row>
    <row r="1432" spans="1:21" ht="14.25" x14ac:dyDescent="0.2">
      <c r="A1432" s="1">
        <v>1423</v>
      </c>
      <c r="B1432" s="29"/>
      <c r="C1432" s="2" t="str">
        <f t="shared" ca="1" si="143"/>
        <v/>
      </c>
      <c r="D1432" s="3" t="str">
        <f t="shared" si="144"/>
        <v/>
      </c>
      <c r="E1432" s="3"/>
      <c r="F1432" s="3" t="str">
        <f t="shared" si="145"/>
        <v/>
      </c>
      <c r="G1432" s="3" t="str">
        <f t="shared" si="146"/>
        <v/>
      </c>
      <c r="H1432" s="1">
        <v>1423</v>
      </c>
      <c r="T1432" s="22" t="e">
        <f t="shared" si="147"/>
        <v>#N/A</v>
      </c>
      <c r="U1432" s="22" t="e">
        <f t="shared" si="148"/>
        <v>#N/A</v>
      </c>
    </row>
    <row r="1433" spans="1:21" ht="14.25" x14ac:dyDescent="0.2">
      <c r="A1433" s="1">
        <v>1424</v>
      </c>
      <c r="B1433" s="29"/>
      <c r="C1433" s="2" t="str">
        <f t="shared" ca="1" si="143"/>
        <v/>
      </c>
      <c r="D1433" s="3" t="str">
        <f t="shared" si="144"/>
        <v/>
      </c>
      <c r="E1433" s="3"/>
      <c r="F1433" s="3" t="str">
        <f t="shared" si="145"/>
        <v/>
      </c>
      <c r="G1433" s="3" t="str">
        <f t="shared" si="146"/>
        <v/>
      </c>
      <c r="H1433" s="1">
        <v>1424</v>
      </c>
      <c r="T1433" s="22" t="e">
        <f t="shared" si="147"/>
        <v>#N/A</v>
      </c>
      <c r="U1433" s="22" t="e">
        <f t="shared" si="148"/>
        <v>#N/A</v>
      </c>
    </row>
    <row r="1434" spans="1:21" ht="14.25" x14ac:dyDescent="0.2">
      <c r="A1434" s="1">
        <v>1425</v>
      </c>
      <c r="B1434" s="29"/>
      <c r="C1434" s="2" t="str">
        <f t="shared" ca="1" si="143"/>
        <v/>
      </c>
      <c r="D1434" s="3" t="str">
        <f t="shared" si="144"/>
        <v/>
      </c>
      <c r="E1434" s="3"/>
      <c r="F1434" s="3" t="str">
        <f t="shared" si="145"/>
        <v/>
      </c>
      <c r="G1434" s="3" t="str">
        <f t="shared" si="146"/>
        <v/>
      </c>
      <c r="H1434" s="1">
        <v>1425</v>
      </c>
      <c r="T1434" s="22" t="e">
        <f t="shared" si="147"/>
        <v>#N/A</v>
      </c>
      <c r="U1434" s="22" t="e">
        <f t="shared" si="148"/>
        <v>#N/A</v>
      </c>
    </row>
    <row r="1435" spans="1:21" ht="14.25" x14ac:dyDescent="0.2">
      <c r="A1435" s="1">
        <v>1426</v>
      </c>
      <c r="B1435" s="29"/>
      <c r="C1435" s="2" t="str">
        <f t="shared" ca="1" si="143"/>
        <v/>
      </c>
      <c r="D1435" s="3" t="str">
        <f t="shared" si="144"/>
        <v/>
      </c>
      <c r="E1435" s="3"/>
      <c r="F1435" s="3" t="str">
        <f t="shared" si="145"/>
        <v/>
      </c>
      <c r="G1435" s="3" t="str">
        <f t="shared" si="146"/>
        <v/>
      </c>
      <c r="H1435" s="1">
        <v>1426</v>
      </c>
      <c r="T1435" s="22" t="e">
        <f t="shared" si="147"/>
        <v>#N/A</v>
      </c>
      <c r="U1435" s="22" t="e">
        <f t="shared" si="148"/>
        <v>#N/A</v>
      </c>
    </row>
    <row r="1436" spans="1:21" ht="14.25" x14ac:dyDescent="0.2">
      <c r="A1436" s="1">
        <v>1427</v>
      </c>
      <c r="B1436" s="29"/>
      <c r="C1436" s="2" t="str">
        <f t="shared" ca="1" si="143"/>
        <v/>
      </c>
      <c r="D1436" s="3" t="str">
        <f t="shared" si="144"/>
        <v/>
      </c>
      <c r="E1436" s="3"/>
      <c r="F1436" s="3" t="str">
        <f t="shared" si="145"/>
        <v/>
      </c>
      <c r="G1436" s="3" t="str">
        <f t="shared" si="146"/>
        <v/>
      </c>
      <c r="H1436" s="1">
        <v>1427</v>
      </c>
      <c r="T1436" s="22" t="e">
        <f t="shared" si="147"/>
        <v>#N/A</v>
      </c>
      <c r="U1436" s="22" t="e">
        <f t="shared" si="148"/>
        <v>#N/A</v>
      </c>
    </row>
    <row r="1437" spans="1:21" ht="14.25" x14ac:dyDescent="0.2">
      <c r="A1437" s="1">
        <v>1428</v>
      </c>
      <c r="B1437" s="29"/>
      <c r="C1437" s="2" t="str">
        <f t="shared" ca="1" si="143"/>
        <v/>
      </c>
      <c r="D1437" s="3" t="str">
        <f t="shared" si="144"/>
        <v/>
      </c>
      <c r="E1437" s="3"/>
      <c r="F1437" s="3" t="str">
        <f t="shared" si="145"/>
        <v/>
      </c>
      <c r="G1437" s="3" t="str">
        <f t="shared" si="146"/>
        <v/>
      </c>
      <c r="H1437" s="1">
        <v>1428</v>
      </c>
      <c r="T1437" s="22" t="e">
        <f t="shared" si="147"/>
        <v>#N/A</v>
      </c>
      <c r="U1437" s="22" t="e">
        <f t="shared" si="148"/>
        <v>#N/A</v>
      </c>
    </row>
    <row r="1438" spans="1:21" ht="14.25" x14ac:dyDescent="0.2">
      <c r="A1438" s="1">
        <v>1429</v>
      </c>
      <c r="B1438" s="29"/>
      <c r="C1438" s="2" t="str">
        <f t="shared" ca="1" si="143"/>
        <v/>
      </c>
      <c r="D1438" s="3" t="str">
        <f t="shared" si="144"/>
        <v/>
      </c>
      <c r="E1438" s="3"/>
      <c r="F1438" s="3" t="str">
        <f t="shared" si="145"/>
        <v/>
      </c>
      <c r="G1438" s="3" t="str">
        <f t="shared" si="146"/>
        <v/>
      </c>
      <c r="H1438" s="1">
        <v>1429</v>
      </c>
      <c r="T1438" s="22" t="e">
        <f t="shared" si="147"/>
        <v>#N/A</v>
      </c>
      <c r="U1438" s="22" t="e">
        <f t="shared" si="148"/>
        <v>#N/A</v>
      </c>
    </row>
    <row r="1439" spans="1:21" ht="14.25" x14ac:dyDescent="0.2">
      <c r="A1439" s="1">
        <v>1430</v>
      </c>
      <c r="B1439" s="29"/>
      <c r="C1439" s="2" t="str">
        <f t="shared" ca="1" si="143"/>
        <v/>
      </c>
      <c r="D1439" s="3" t="str">
        <f t="shared" si="144"/>
        <v/>
      </c>
      <c r="E1439" s="3"/>
      <c r="F1439" s="3" t="str">
        <f t="shared" si="145"/>
        <v/>
      </c>
      <c r="G1439" s="3" t="str">
        <f t="shared" si="146"/>
        <v/>
      </c>
      <c r="H1439" s="1">
        <v>1430</v>
      </c>
      <c r="T1439" s="22" t="e">
        <f t="shared" si="147"/>
        <v>#N/A</v>
      </c>
      <c r="U1439" s="22" t="e">
        <f t="shared" si="148"/>
        <v>#N/A</v>
      </c>
    </row>
    <row r="1440" spans="1:21" ht="14.25" x14ac:dyDescent="0.2">
      <c r="A1440" s="1">
        <v>1431</v>
      </c>
      <c r="B1440" s="29"/>
      <c r="C1440" s="2" t="str">
        <f t="shared" ca="1" si="143"/>
        <v/>
      </c>
      <c r="D1440" s="3" t="str">
        <f t="shared" si="144"/>
        <v/>
      </c>
      <c r="E1440" s="3"/>
      <c r="F1440" s="3" t="str">
        <f t="shared" si="145"/>
        <v/>
      </c>
      <c r="G1440" s="3" t="str">
        <f t="shared" si="146"/>
        <v/>
      </c>
      <c r="H1440" s="1">
        <v>1431</v>
      </c>
      <c r="T1440" s="22" t="e">
        <f t="shared" si="147"/>
        <v>#N/A</v>
      </c>
      <c r="U1440" s="22" t="e">
        <f t="shared" si="148"/>
        <v>#N/A</v>
      </c>
    </row>
    <row r="1441" spans="1:21" ht="14.25" x14ac:dyDescent="0.2">
      <c r="A1441" s="1">
        <v>1432</v>
      </c>
      <c r="B1441" s="29"/>
      <c r="C1441" s="2" t="str">
        <f t="shared" ca="1" si="143"/>
        <v/>
      </c>
      <c r="D1441" s="3" t="str">
        <f t="shared" si="144"/>
        <v/>
      </c>
      <c r="E1441" s="3"/>
      <c r="F1441" s="3" t="str">
        <f t="shared" si="145"/>
        <v/>
      </c>
      <c r="G1441" s="3" t="str">
        <f t="shared" si="146"/>
        <v/>
      </c>
      <c r="H1441" s="1">
        <v>1432</v>
      </c>
      <c r="T1441" s="22" t="e">
        <f t="shared" si="147"/>
        <v>#N/A</v>
      </c>
      <c r="U1441" s="22" t="e">
        <f t="shared" si="148"/>
        <v>#N/A</v>
      </c>
    </row>
    <row r="1442" spans="1:21" ht="14.25" x14ac:dyDescent="0.2">
      <c r="A1442" s="1">
        <v>1433</v>
      </c>
      <c r="B1442" s="29"/>
      <c r="C1442" s="2" t="str">
        <f t="shared" ca="1" si="143"/>
        <v/>
      </c>
      <c r="D1442" s="3" t="str">
        <f t="shared" si="144"/>
        <v/>
      </c>
      <c r="E1442" s="3"/>
      <c r="F1442" s="3" t="str">
        <f t="shared" si="145"/>
        <v/>
      </c>
      <c r="G1442" s="3" t="str">
        <f t="shared" si="146"/>
        <v/>
      </c>
      <c r="H1442" s="1">
        <v>1433</v>
      </c>
      <c r="T1442" s="22" t="e">
        <f t="shared" si="147"/>
        <v>#N/A</v>
      </c>
      <c r="U1442" s="22" t="e">
        <f t="shared" si="148"/>
        <v>#N/A</v>
      </c>
    </row>
    <row r="1443" spans="1:21" ht="14.25" x14ac:dyDescent="0.2">
      <c r="A1443" s="1">
        <v>1434</v>
      </c>
      <c r="B1443" s="29"/>
      <c r="C1443" s="2" t="str">
        <f t="shared" ca="1" si="143"/>
        <v/>
      </c>
      <c r="D1443" s="3" t="str">
        <f t="shared" si="144"/>
        <v/>
      </c>
      <c r="E1443" s="3"/>
      <c r="F1443" s="3" t="str">
        <f t="shared" si="145"/>
        <v/>
      </c>
      <c r="G1443" s="3" t="str">
        <f t="shared" si="146"/>
        <v/>
      </c>
      <c r="H1443" s="1">
        <v>1434</v>
      </c>
      <c r="T1443" s="22" t="e">
        <f t="shared" si="147"/>
        <v>#N/A</v>
      </c>
      <c r="U1443" s="22" t="e">
        <f t="shared" si="148"/>
        <v>#N/A</v>
      </c>
    </row>
    <row r="1444" spans="1:21" ht="14.25" x14ac:dyDescent="0.2">
      <c r="A1444" s="1">
        <v>1435</v>
      </c>
      <c r="B1444" s="29"/>
      <c r="C1444" s="2" t="str">
        <f t="shared" ca="1" si="143"/>
        <v/>
      </c>
      <c r="D1444" s="3" t="str">
        <f t="shared" si="144"/>
        <v/>
      </c>
      <c r="E1444" s="3"/>
      <c r="F1444" s="3" t="str">
        <f t="shared" si="145"/>
        <v/>
      </c>
      <c r="G1444" s="3" t="str">
        <f t="shared" si="146"/>
        <v/>
      </c>
      <c r="H1444" s="1">
        <v>1435</v>
      </c>
      <c r="T1444" s="22" t="e">
        <f t="shared" si="147"/>
        <v>#N/A</v>
      </c>
      <c r="U1444" s="22" t="e">
        <f t="shared" si="148"/>
        <v>#N/A</v>
      </c>
    </row>
    <row r="1445" spans="1:21" ht="14.25" x14ac:dyDescent="0.2">
      <c r="A1445" s="1">
        <v>1436</v>
      </c>
      <c r="B1445" s="29"/>
      <c r="C1445" s="2" t="str">
        <f t="shared" ca="1" si="143"/>
        <v/>
      </c>
      <c r="D1445" s="3" t="str">
        <f t="shared" si="144"/>
        <v/>
      </c>
      <c r="E1445" s="3"/>
      <c r="F1445" s="3" t="str">
        <f t="shared" si="145"/>
        <v/>
      </c>
      <c r="G1445" s="3" t="str">
        <f t="shared" si="146"/>
        <v/>
      </c>
      <c r="H1445" s="1">
        <v>1436</v>
      </c>
      <c r="T1445" s="22" t="e">
        <f t="shared" si="147"/>
        <v>#N/A</v>
      </c>
      <c r="U1445" s="22" t="e">
        <f t="shared" si="148"/>
        <v>#N/A</v>
      </c>
    </row>
    <row r="1446" spans="1:21" ht="14.25" x14ac:dyDescent="0.2">
      <c r="A1446" s="1">
        <v>1437</v>
      </c>
      <c r="B1446" s="29"/>
      <c r="C1446" s="2" t="str">
        <f t="shared" ca="1" si="143"/>
        <v/>
      </c>
      <c r="D1446" s="3" t="str">
        <f t="shared" si="144"/>
        <v/>
      </c>
      <c r="E1446" s="3"/>
      <c r="F1446" s="3" t="str">
        <f t="shared" si="145"/>
        <v/>
      </c>
      <c r="G1446" s="3" t="str">
        <f t="shared" si="146"/>
        <v/>
      </c>
      <c r="H1446" s="1">
        <v>1437</v>
      </c>
      <c r="T1446" s="22" t="e">
        <f t="shared" si="147"/>
        <v>#N/A</v>
      </c>
      <c r="U1446" s="22" t="e">
        <f t="shared" si="148"/>
        <v>#N/A</v>
      </c>
    </row>
    <row r="1447" spans="1:21" ht="14.25" x14ac:dyDescent="0.2">
      <c r="A1447" s="1">
        <v>1438</v>
      </c>
      <c r="B1447" s="29"/>
      <c r="C1447" s="2" t="str">
        <f t="shared" ca="1" si="143"/>
        <v/>
      </c>
      <c r="D1447" s="3" t="str">
        <f t="shared" si="144"/>
        <v/>
      </c>
      <c r="E1447" s="3"/>
      <c r="F1447" s="3" t="str">
        <f t="shared" si="145"/>
        <v/>
      </c>
      <c r="G1447" s="3" t="str">
        <f t="shared" si="146"/>
        <v/>
      </c>
      <c r="H1447" s="1">
        <v>1438</v>
      </c>
      <c r="T1447" s="22" t="e">
        <f t="shared" si="147"/>
        <v>#N/A</v>
      </c>
      <c r="U1447" s="22" t="e">
        <f t="shared" si="148"/>
        <v>#N/A</v>
      </c>
    </row>
    <row r="1448" spans="1:21" ht="14.25" x14ac:dyDescent="0.2">
      <c r="A1448" s="1">
        <v>1439</v>
      </c>
      <c r="B1448" s="29"/>
      <c r="C1448" s="2" t="str">
        <f t="shared" ca="1" si="143"/>
        <v/>
      </c>
      <c r="D1448" s="3" t="str">
        <f t="shared" si="144"/>
        <v/>
      </c>
      <c r="E1448" s="3"/>
      <c r="F1448" s="3" t="str">
        <f t="shared" si="145"/>
        <v/>
      </c>
      <c r="G1448" s="3" t="str">
        <f t="shared" si="146"/>
        <v/>
      </c>
      <c r="H1448" s="1">
        <v>1439</v>
      </c>
      <c r="T1448" s="22" t="e">
        <f t="shared" si="147"/>
        <v>#N/A</v>
      </c>
      <c r="U1448" s="22" t="e">
        <f t="shared" si="148"/>
        <v>#N/A</v>
      </c>
    </row>
    <row r="1449" spans="1:21" ht="14.25" x14ac:dyDescent="0.2">
      <c r="A1449" s="1">
        <v>1440</v>
      </c>
      <c r="B1449" s="29"/>
      <c r="C1449" s="2" t="str">
        <f t="shared" ca="1" si="143"/>
        <v/>
      </c>
      <c r="D1449" s="3" t="str">
        <f t="shared" si="144"/>
        <v/>
      </c>
      <c r="E1449" s="3"/>
      <c r="F1449" s="3" t="str">
        <f t="shared" si="145"/>
        <v/>
      </c>
      <c r="G1449" s="3" t="str">
        <f t="shared" si="146"/>
        <v/>
      </c>
      <c r="H1449" s="1">
        <v>1440</v>
      </c>
      <c r="T1449" s="22" t="e">
        <f t="shared" si="147"/>
        <v>#N/A</v>
      </c>
      <c r="U1449" s="22" t="e">
        <f t="shared" si="148"/>
        <v>#N/A</v>
      </c>
    </row>
    <row r="1450" spans="1:21" ht="14.25" x14ac:dyDescent="0.2">
      <c r="A1450" s="1">
        <v>1441</v>
      </c>
      <c r="B1450" s="29"/>
      <c r="C1450" s="2" t="str">
        <f t="shared" ca="1" si="143"/>
        <v/>
      </c>
      <c r="D1450" s="3" t="str">
        <f t="shared" si="144"/>
        <v/>
      </c>
      <c r="E1450" s="3"/>
      <c r="F1450" s="3" t="str">
        <f t="shared" si="145"/>
        <v/>
      </c>
      <c r="G1450" s="3" t="str">
        <f t="shared" si="146"/>
        <v/>
      </c>
      <c r="H1450" s="1">
        <v>1441</v>
      </c>
      <c r="T1450" s="22" t="e">
        <f t="shared" si="147"/>
        <v>#N/A</v>
      </c>
      <c r="U1450" s="22" t="e">
        <f t="shared" si="148"/>
        <v>#N/A</v>
      </c>
    </row>
    <row r="1451" spans="1:21" ht="14.25" x14ac:dyDescent="0.2">
      <c r="A1451" s="1">
        <v>1442</v>
      </c>
      <c r="B1451" s="29"/>
      <c r="C1451" s="2" t="str">
        <f t="shared" ca="1" si="143"/>
        <v/>
      </c>
      <c r="D1451" s="3" t="str">
        <f t="shared" si="144"/>
        <v/>
      </c>
      <c r="E1451" s="3"/>
      <c r="F1451" s="3" t="str">
        <f t="shared" si="145"/>
        <v/>
      </c>
      <c r="G1451" s="3" t="str">
        <f t="shared" si="146"/>
        <v/>
      </c>
      <c r="H1451" s="1">
        <v>1442</v>
      </c>
      <c r="T1451" s="22" t="e">
        <f t="shared" si="147"/>
        <v>#N/A</v>
      </c>
      <c r="U1451" s="22" t="e">
        <f t="shared" si="148"/>
        <v>#N/A</v>
      </c>
    </row>
    <row r="1452" spans="1:21" ht="14.25" x14ac:dyDescent="0.2">
      <c r="A1452" s="1">
        <v>1443</v>
      </c>
      <c r="B1452" s="29"/>
      <c r="C1452" s="2" t="str">
        <f t="shared" ca="1" si="143"/>
        <v/>
      </c>
      <c r="D1452" s="3" t="str">
        <f t="shared" si="144"/>
        <v/>
      </c>
      <c r="E1452" s="3"/>
      <c r="F1452" s="3" t="str">
        <f t="shared" si="145"/>
        <v/>
      </c>
      <c r="G1452" s="3" t="str">
        <f t="shared" si="146"/>
        <v/>
      </c>
      <c r="H1452" s="1">
        <v>1443</v>
      </c>
      <c r="T1452" s="22" t="e">
        <f t="shared" si="147"/>
        <v>#N/A</v>
      </c>
      <c r="U1452" s="22" t="e">
        <f t="shared" si="148"/>
        <v>#N/A</v>
      </c>
    </row>
    <row r="1453" spans="1:21" ht="14.25" x14ac:dyDescent="0.2">
      <c r="A1453" s="1">
        <v>1444</v>
      </c>
      <c r="B1453" s="29"/>
      <c r="C1453" s="2" t="str">
        <f t="shared" ca="1" si="143"/>
        <v/>
      </c>
      <c r="D1453" s="3" t="str">
        <f t="shared" si="144"/>
        <v/>
      </c>
      <c r="E1453" s="3"/>
      <c r="F1453" s="3" t="str">
        <f t="shared" si="145"/>
        <v/>
      </c>
      <c r="G1453" s="3" t="str">
        <f t="shared" si="146"/>
        <v/>
      </c>
      <c r="H1453" s="1">
        <v>1444</v>
      </c>
      <c r="T1453" s="22" t="e">
        <f t="shared" si="147"/>
        <v>#N/A</v>
      </c>
      <c r="U1453" s="22" t="e">
        <f t="shared" si="148"/>
        <v>#N/A</v>
      </c>
    </row>
    <row r="1454" spans="1:21" ht="14.25" x14ac:dyDescent="0.2">
      <c r="A1454" s="1">
        <v>1445</v>
      </c>
      <c r="B1454" s="29"/>
      <c r="C1454" s="2" t="str">
        <f t="shared" ca="1" si="143"/>
        <v/>
      </c>
      <c r="D1454" s="3" t="str">
        <f t="shared" si="144"/>
        <v/>
      </c>
      <c r="E1454" s="3"/>
      <c r="F1454" s="3" t="str">
        <f t="shared" si="145"/>
        <v/>
      </c>
      <c r="G1454" s="3" t="str">
        <f t="shared" si="146"/>
        <v/>
      </c>
      <c r="H1454" s="1">
        <v>1445</v>
      </c>
      <c r="T1454" s="22" t="e">
        <f t="shared" si="147"/>
        <v>#N/A</v>
      </c>
      <c r="U1454" s="22" t="e">
        <f t="shared" si="148"/>
        <v>#N/A</v>
      </c>
    </row>
    <row r="1455" spans="1:21" ht="14.25" x14ac:dyDescent="0.2">
      <c r="A1455" s="1">
        <v>1446</v>
      </c>
      <c r="B1455" s="29"/>
      <c r="C1455" s="2" t="str">
        <f t="shared" ca="1" si="143"/>
        <v/>
      </c>
      <c r="D1455" s="3" t="str">
        <f t="shared" si="144"/>
        <v/>
      </c>
      <c r="E1455" s="3"/>
      <c r="F1455" s="3" t="str">
        <f t="shared" si="145"/>
        <v/>
      </c>
      <c r="G1455" s="3" t="str">
        <f t="shared" si="146"/>
        <v/>
      </c>
      <c r="H1455" s="1">
        <v>1446</v>
      </c>
      <c r="T1455" s="22" t="e">
        <f t="shared" si="147"/>
        <v>#N/A</v>
      </c>
      <c r="U1455" s="22" t="e">
        <f t="shared" si="148"/>
        <v>#N/A</v>
      </c>
    </row>
    <row r="1456" spans="1:21" ht="14.25" x14ac:dyDescent="0.2">
      <c r="A1456" s="1">
        <v>1447</v>
      </c>
      <c r="B1456" s="29"/>
      <c r="C1456" s="2" t="str">
        <f t="shared" ca="1" si="143"/>
        <v/>
      </c>
      <c r="D1456" s="3" t="str">
        <f t="shared" si="144"/>
        <v/>
      </c>
      <c r="E1456" s="3"/>
      <c r="F1456" s="3" t="str">
        <f t="shared" si="145"/>
        <v/>
      </c>
      <c r="G1456" s="3" t="str">
        <f t="shared" si="146"/>
        <v/>
      </c>
      <c r="H1456" s="1">
        <v>1447</v>
      </c>
      <c r="T1456" s="22" t="e">
        <f t="shared" si="147"/>
        <v>#N/A</v>
      </c>
      <c r="U1456" s="22" t="e">
        <f t="shared" si="148"/>
        <v>#N/A</v>
      </c>
    </row>
    <row r="1457" spans="1:21" ht="14.25" x14ac:dyDescent="0.2">
      <c r="A1457" s="1">
        <v>1448</v>
      </c>
      <c r="B1457" s="29"/>
      <c r="C1457" s="2" t="str">
        <f t="shared" ca="1" si="143"/>
        <v/>
      </c>
      <c r="D1457" s="3" t="str">
        <f t="shared" si="144"/>
        <v/>
      </c>
      <c r="E1457" s="3"/>
      <c r="F1457" s="3" t="str">
        <f t="shared" si="145"/>
        <v/>
      </c>
      <c r="G1457" s="3" t="str">
        <f t="shared" si="146"/>
        <v/>
      </c>
      <c r="H1457" s="1">
        <v>1448</v>
      </c>
      <c r="T1457" s="22" t="e">
        <f t="shared" si="147"/>
        <v>#N/A</v>
      </c>
      <c r="U1457" s="22" t="e">
        <f t="shared" si="148"/>
        <v>#N/A</v>
      </c>
    </row>
    <row r="1458" spans="1:21" ht="14.25" x14ac:dyDescent="0.2">
      <c r="A1458" s="1">
        <v>1449</v>
      </c>
      <c r="B1458" s="29"/>
      <c r="C1458" s="2" t="str">
        <f t="shared" ca="1" si="143"/>
        <v/>
      </c>
      <c r="D1458" s="3" t="str">
        <f t="shared" si="144"/>
        <v/>
      </c>
      <c r="E1458" s="3"/>
      <c r="F1458" s="3" t="str">
        <f t="shared" si="145"/>
        <v/>
      </c>
      <c r="G1458" s="3" t="str">
        <f t="shared" si="146"/>
        <v/>
      </c>
      <c r="H1458" s="1">
        <v>1449</v>
      </c>
      <c r="T1458" s="22" t="e">
        <f t="shared" si="147"/>
        <v>#N/A</v>
      </c>
      <c r="U1458" s="22" t="e">
        <f t="shared" si="148"/>
        <v>#N/A</v>
      </c>
    </row>
    <row r="1459" spans="1:21" ht="14.25" x14ac:dyDescent="0.2">
      <c r="A1459" s="1">
        <v>1450</v>
      </c>
      <c r="B1459" s="29"/>
      <c r="C1459" s="2" t="str">
        <f t="shared" ca="1" si="143"/>
        <v/>
      </c>
      <c r="D1459" s="3" t="str">
        <f t="shared" si="144"/>
        <v/>
      </c>
      <c r="E1459" s="3"/>
      <c r="F1459" s="3" t="str">
        <f t="shared" si="145"/>
        <v/>
      </c>
      <c r="G1459" s="3" t="str">
        <f t="shared" si="146"/>
        <v/>
      </c>
      <c r="H1459" s="1">
        <v>1450</v>
      </c>
      <c r="T1459" s="22" t="e">
        <f t="shared" si="147"/>
        <v>#N/A</v>
      </c>
      <c r="U1459" s="22" t="e">
        <f t="shared" si="148"/>
        <v>#N/A</v>
      </c>
    </row>
    <row r="1460" spans="1:21" ht="14.25" x14ac:dyDescent="0.2">
      <c r="A1460" s="1">
        <v>1451</v>
      </c>
      <c r="B1460" s="29"/>
      <c r="C1460" s="2" t="str">
        <f t="shared" ca="1" si="143"/>
        <v/>
      </c>
      <c r="D1460" s="3" t="str">
        <f t="shared" si="144"/>
        <v/>
      </c>
      <c r="E1460" s="3"/>
      <c r="F1460" s="3" t="str">
        <f t="shared" si="145"/>
        <v/>
      </c>
      <c r="G1460" s="3" t="str">
        <f t="shared" si="146"/>
        <v/>
      </c>
      <c r="H1460" s="1">
        <v>1451</v>
      </c>
      <c r="T1460" s="22" t="e">
        <f t="shared" si="147"/>
        <v>#N/A</v>
      </c>
      <c r="U1460" s="22" t="e">
        <f t="shared" si="148"/>
        <v>#N/A</v>
      </c>
    </row>
    <row r="1461" spans="1:21" ht="14.25" x14ac:dyDescent="0.2">
      <c r="A1461" s="1">
        <v>1452</v>
      </c>
      <c r="B1461" s="29"/>
      <c r="C1461" s="2" t="str">
        <f t="shared" ca="1" si="143"/>
        <v/>
      </c>
      <c r="D1461" s="3" t="str">
        <f t="shared" si="144"/>
        <v/>
      </c>
      <c r="E1461" s="3"/>
      <c r="F1461" s="3" t="str">
        <f t="shared" si="145"/>
        <v/>
      </c>
      <c r="G1461" s="3" t="str">
        <f t="shared" si="146"/>
        <v/>
      </c>
      <c r="H1461" s="1">
        <v>1452</v>
      </c>
      <c r="T1461" s="22" t="e">
        <f t="shared" si="147"/>
        <v>#N/A</v>
      </c>
      <c r="U1461" s="22" t="e">
        <f t="shared" si="148"/>
        <v>#N/A</v>
      </c>
    </row>
    <row r="1462" spans="1:21" ht="14.25" x14ac:dyDescent="0.2">
      <c r="A1462" s="1">
        <v>1453</v>
      </c>
      <c r="B1462" s="29"/>
      <c r="C1462" s="2" t="str">
        <f t="shared" ca="1" si="143"/>
        <v/>
      </c>
      <c r="D1462" s="3" t="str">
        <f t="shared" si="144"/>
        <v/>
      </c>
      <c r="E1462" s="3"/>
      <c r="F1462" s="3" t="str">
        <f t="shared" si="145"/>
        <v/>
      </c>
      <c r="G1462" s="3" t="str">
        <f t="shared" si="146"/>
        <v/>
      </c>
      <c r="H1462" s="1">
        <v>1453</v>
      </c>
      <c r="T1462" s="22" t="e">
        <f t="shared" si="147"/>
        <v>#N/A</v>
      </c>
      <c r="U1462" s="22" t="e">
        <f t="shared" si="148"/>
        <v>#N/A</v>
      </c>
    </row>
    <row r="1463" spans="1:21" ht="14.25" x14ac:dyDescent="0.2">
      <c r="A1463" s="1">
        <v>1454</v>
      </c>
      <c r="B1463" s="29"/>
      <c r="C1463" s="2" t="str">
        <f t="shared" ca="1" si="143"/>
        <v/>
      </c>
      <c r="D1463" s="3" t="str">
        <f t="shared" si="144"/>
        <v/>
      </c>
      <c r="E1463" s="3"/>
      <c r="F1463" s="3" t="str">
        <f t="shared" si="145"/>
        <v/>
      </c>
      <c r="G1463" s="3" t="str">
        <f t="shared" si="146"/>
        <v/>
      </c>
      <c r="H1463" s="1">
        <v>1454</v>
      </c>
      <c r="T1463" s="22" t="e">
        <f t="shared" si="147"/>
        <v>#N/A</v>
      </c>
      <c r="U1463" s="22" t="e">
        <f t="shared" si="148"/>
        <v>#N/A</v>
      </c>
    </row>
    <row r="1464" spans="1:21" ht="14.25" x14ac:dyDescent="0.2">
      <c r="A1464" s="1">
        <v>1455</v>
      </c>
      <c r="B1464" s="29"/>
      <c r="C1464" s="2" t="str">
        <f t="shared" ca="1" si="143"/>
        <v/>
      </c>
      <c r="D1464" s="3" t="str">
        <f t="shared" si="144"/>
        <v/>
      </c>
      <c r="E1464" s="3"/>
      <c r="F1464" s="3" t="str">
        <f t="shared" si="145"/>
        <v/>
      </c>
      <c r="G1464" s="3" t="str">
        <f t="shared" si="146"/>
        <v/>
      </c>
      <c r="H1464" s="1">
        <v>1455</v>
      </c>
      <c r="T1464" s="22" t="e">
        <f t="shared" si="147"/>
        <v>#N/A</v>
      </c>
      <c r="U1464" s="22" t="e">
        <f t="shared" si="148"/>
        <v>#N/A</v>
      </c>
    </row>
    <row r="1465" spans="1:21" ht="14.25" x14ac:dyDescent="0.2">
      <c r="A1465" s="1">
        <v>1456</v>
      </c>
      <c r="B1465" s="29"/>
      <c r="C1465" s="2" t="str">
        <f t="shared" ca="1" si="143"/>
        <v/>
      </c>
      <c r="D1465" s="3" t="str">
        <f t="shared" si="144"/>
        <v/>
      </c>
      <c r="E1465" s="3"/>
      <c r="F1465" s="3" t="str">
        <f t="shared" si="145"/>
        <v/>
      </c>
      <c r="G1465" s="3" t="str">
        <f t="shared" si="146"/>
        <v/>
      </c>
      <c r="H1465" s="1">
        <v>1456</v>
      </c>
      <c r="T1465" s="22" t="e">
        <f t="shared" si="147"/>
        <v>#N/A</v>
      </c>
      <c r="U1465" s="22" t="e">
        <f t="shared" si="148"/>
        <v>#N/A</v>
      </c>
    </row>
    <row r="1466" spans="1:21" ht="14.25" x14ac:dyDescent="0.2">
      <c r="A1466" s="1">
        <v>1457</v>
      </c>
      <c r="B1466" s="29"/>
      <c r="C1466" s="2" t="str">
        <f t="shared" ref="C1466:C1529" ca="1" si="149">IF(B1466="","",RANK(B1466,INDIRECT($X$12),1))</f>
        <v/>
      </c>
      <c r="D1466" s="3" t="str">
        <f t="shared" ref="D1466:D1529" si="150">IF(B1466="","",((C1466-0.3)/($X$14+0.4)))</f>
        <v/>
      </c>
      <c r="E1466" s="3"/>
      <c r="F1466" s="3" t="str">
        <f t="shared" ref="F1466:F1529" si="151">IF(B1466="","",LN(LN((1/(1-D1466)))))</f>
        <v/>
      </c>
      <c r="G1466" s="3" t="str">
        <f t="shared" ref="G1466:G1529" si="152">IF(B1466="","",LN(B1466))</f>
        <v/>
      </c>
      <c r="H1466" s="1">
        <v>1457</v>
      </c>
      <c r="T1466" s="22" t="e">
        <f t="shared" ref="T1466:T1529" si="153">IF(B1467="",NA(),LN(LN((1/(1-D1467)))))</f>
        <v>#N/A</v>
      </c>
      <c r="U1466" s="22" t="e">
        <f t="shared" ref="U1466:U1529" si="154">IF(B1467="",NA(),LN(B1467))</f>
        <v>#N/A</v>
      </c>
    </row>
    <row r="1467" spans="1:21" ht="14.25" x14ac:dyDescent="0.2">
      <c r="A1467" s="1">
        <v>1458</v>
      </c>
      <c r="B1467" s="29"/>
      <c r="C1467" s="2" t="str">
        <f t="shared" ca="1" si="149"/>
        <v/>
      </c>
      <c r="D1467" s="3" t="str">
        <f t="shared" si="150"/>
        <v/>
      </c>
      <c r="E1467" s="3"/>
      <c r="F1467" s="3" t="str">
        <f t="shared" si="151"/>
        <v/>
      </c>
      <c r="G1467" s="3" t="str">
        <f t="shared" si="152"/>
        <v/>
      </c>
      <c r="H1467" s="1">
        <v>1458</v>
      </c>
      <c r="T1467" s="22" t="e">
        <f t="shared" si="153"/>
        <v>#N/A</v>
      </c>
      <c r="U1467" s="22" t="e">
        <f t="shared" si="154"/>
        <v>#N/A</v>
      </c>
    </row>
    <row r="1468" spans="1:21" ht="14.25" x14ac:dyDescent="0.2">
      <c r="A1468" s="1">
        <v>1459</v>
      </c>
      <c r="B1468" s="29"/>
      <c r="C1468" s="2" t="str">
        <f t="shared" ca="1" si="149"/>
        <v/>
      </c>
      <c r="D1468" s="3" t="str">
        <f t="shared" si="150"/>
        <v/>
      </c>
      <c r="E1468" s="3"/>
      <c r="F1468" s="3" t="str">
        <f t="shared" si="151"/>
        <v/>
      </c>
      <c r="G1468" s="3" t="str">
        <f t="shared" si="152"/>
        <v/>
      </c>
      <c r="H1468" s="1">
        <v>1459</v>
      </c>
      <c r="T1468" s="22" t="e">
        <f t="shared" si="153"/>
        <v>#N/A</v>
      </c>
      <c r="U1468" s="22" t="e">
        <f t="shared" si="154"/>
        <v>#N/A</v>
      </c>
    </row>
    <row r="1469" spans="1:21" ht="14.25" x14ac:dyDescent="0.2">
      <c r="A1469" s="1">
        <v>1460</v>
      </c>
      <c r="B1469" s="29"/>
      <c r="C1469" s="2" t="str">
        <f t="shared" ca="1" si="149"/>
        <v/>
      </c>
      <c r="D1469" s="3" t="str">
        <f t="shared" si="150"/>
        <v/>
      </c>
      <c r="E1469" s="3"/>
      <c r="F1469" s="3" t="str">
        <f t="shared" si="151"/>
        <v/>
      </c>
      <c r="G1469" s="3" t="str">
        <f t="shared" si="152"/>
        <v/>
      </c>
      <c r="H1469" s="1">
        <v>1460</v>
      </c>
      <c r="T1469" s="22" t="e">
        <f t="shared" si="153"/>
        <v>#N/A</v>
      </c>
      <c r="U1469" s="22" t="e">
        <f t="shared" si="154"/>
        <v>#N/A</v>
      </c>
    </row>
    <row r="1470" spans="1:21" ht="14.25" x14ac:dyDescent="0.2">
      <c r="A1470" s="1">
        <v>1461</v>
      </c>
      <c r="B1470" s="29"/>
      <c r="C1470" s="2" t="str">
        <f t="shared" ca="1" si="149"/>
        <v/>
      </c>
      <c r="D1470" s="3" t="str">
        <f t="shared" si="150"/>
        <v/>
      </c>
      <c r="E1470" s="3"/>
      <c r="F1470" s="3" t="str">
        <f t="shared" si="151"/>
        <v/>
      </c>
      <c r="G1470" s="3" t="str">
        <f t="shared" si="152"/>
        <v/>
      </c>
      <c r="H1470" s="1">
        <v>1461</v>
      </c>
      <c r="T1470" s="22" t="e">
        <f t="shared" si="153"/>
        <v>#N/A</v>
      </c>
      <c r="U1470" s="22" t="e">
        <f t="shared" si="154"/>
        <v>#N/A</v>
      </c>
    </row>
    <row r="1471" spans="1:21" ht="14.25" x14ac:dyDescent="0.2">
      <c r="A1471" s="1">
        <v>1462</v>
      </c>
      <c r="B1471" s="29"/>
      <c r="C1471" s="2" t="str">
        <f t="shared" ca="1" si="149"/>
        <v/>
      </c>
      <c r="D1471" s="3" t="str">
        <f t="shared" si="150"/>
        <v/>
      </c>
      <c r="E1471" s="3"/>
      <c r="F1471" s="3" t="str">
        <f t="shared" si="151"/>
        <v/>
      </c>
      <c r="G1471" s="3" t="str">
        <f t="shared" si="152"/>
        <v/>
      </c>
      <c r="H1471" s="1">
        <v>1462</v>
      </c>
      <c r="T1471" s="22" t="e">
        <f t="shared" si="153"/>
        <v>#N/A</v>
      </c>
      <c r="U1471" s="22" t="e">
        <f t="shared" si="154"/>
        <v>#N/A</v>
      </c>
    </row>
    <row r="1472" spans="1:21" ht="14.25" x14ac:dyDescent="0.2">
      <c r="A1472" s="1">
        <v>1463</v>
      </c>
      <c r="B1472" s="29"/>
      <c r="C1472" s="2" t="str">
        <f t="shared" ca="1" si="149"/>
        <v/>
      </c>
      <c r="D1472" s="3" t="str">
        <f t="shared" si="150"/>
        <v/>
      </c>
      <c r="E1472" s="3"/>
      <c r="F1472" s="3" t="str">
        <f t="shared" si="151"/>
        <v/>
      </c>
      <c r="G1472" s="3" t="str">
        <f t="shared" si="152"/>
        <v/>
      </c>
      <c r="H1472" s="1">
        <v>1463</v>
      </c>
      <c r="T1472" s="22" t="e">
        <f t="shared" si="153"/>
        <v>#N/A</v>
      </c>
      <c r="U1472" s="22" t="e">
        <f t="shared" si="154"/>
        <v>#N/A</v>
      </c>
    </row>
    <row r="1473" spans="1:21" ht="14.25" x14ac:dyDescent="0.2">
      <c r="A1473" s="1">
        <v>1464</v>
      </c>
      <c r="B1473" s="29"/>
      <c r="C1473" s="2" t="str">
        <f t="shared" ca="1" si="149"/>
        <v/>
      </c>
      <c r="D1473" s="3" t="str">
        <f t="shared" si="150"/>
        <v/>
      </c>
      <c r="E1473" s="3"/>
      <c r="F1473" s="3" t="str">
        <f t="shared" si="151"/>
        <v/>
      </c>
      <c r="G1473" s="3" t="str">
        <f t="shared" si="152"/>
        <v/>
      </c>
      <c r="H1473" s="1">
        <v>1464</v>
      </c>
      <c r="T1473" s="22" t="e">
        <f t="shared" si="153"/>
        <v>#N/A</v>
      </c>
      <c r="U1473" s="22" t="e">
        <f t="shared" si="154"/>
        <v>#N/A</v>
      </c>
    </row>
    <row r="1474" spans="1:21" ht="14.25" x14ac:dyDescent="0.2">
      <c r="A1474" s="1">
        <v>1465</v>
      </c>
      <c r="B1474" s="29"/>
      <c r="C1474" s="2" t="str">
        <f t="shared" ca="1" si="149"/>
        <v/>
      </c>
      <c r="D1474" s="3" t="str">
        <f t="shared" si="150"/>
        <v/>
      </c>
      <c r="E1474" s="3"/>
      <c r="F1474" s="3" t="str">
        <f t="shared" si="151"/>
        <v/>
      </c>
      <c r="G1474" s="3" t="str">
        <f t="shared" si="152"/>
        <v/>
      </c>
      <c r="H1474" s="1">
        <v>1465</v>
      </c>
      <c r="T1474" s="22" t="e">
        <f t="shared" si="153"/>
        <v>#N/A</v>
      </c>
      <c r="U1474" s="22" t="e">
        <f t="shared" si="154"/>
        <v>#N/A</v>
      </c>
    </row>
    <row r="1475" spans="1:21" ht="14.25" x14ac:dyDescent="0.2">
      <c r="A1475" s="1">
        <v>1466</v>
      </c>
      <c r="B1475" s="29"/>
      <c r="C1475" s="2" t="str">
        <f t="shared" ca="1" si="149"/>
        <v/>
      </c>
      <c r="D1475" s="3" t="str">
        <f t="shared" si="150"/>
        <v/>
      </c>
      <c r="E1475" s="3"/>
      <c r="F1475" s="3" t="str">
        <f t="shared" si="151"/>
        <v/>
      </c>
      <c r="G1475" s="3" t="str">
        <f t="shared" si="152"/>
        <v/>
      </c>
      <c r="H1475" s="1">
        <v>1466</v>
      </c>
      <c r="T1475" s="22" t="e">
        <f t="shared" si="153"/>
        <v>#N/A</v>
      </c>
      <c r="U1475" s="22" t="e">
        <f t="shared" si="154"/>
        <v>#N/A</v>
      </c>
    </row>
    <row r="1476" spans="1:21" ht="14.25" x14ac:dyDescent="0.2">
      <c r="A1476" s="1">
        <v>1467</v>
      </c>
      <c r="B1476" s="29"/>
      <c r="C1476" s="2" t="str">
        <f t="shared" ca="1" si="149"/>
        <v/>
      </c>
      <c r="D1476" s="3" t="str">
        <f t="shared" si="150"/>
        <v/>
      </c>
      <c r="E1476" s="3"/>
      <c r="F1476" s="3" t="str">
        <f t="shared" si="151"/>
        <v/>
      </c>
      <c r="G1476" s="3" t="str">
        <f t="shared" si="152"/>
        <v/>
      </c>
      <c r="H1476" s="1">
        <v>1467</v>
      </c>
      <c r="T1476" s="22" t="e">
        <f t="shared" si="153"/>
        <v>#N/A</v>
      </c>
      <c r="U1476" s="22" t="e">
        <f t="shared" si="154"/>
        <v>#N/A</v>
      </c>
    </row>
    <row r="1477" spans="1:21" ht="14.25" x14ac:dyDescent="0.2">
      <c r="A1477" s="1">
        <v>1468</v>
      </c>
      <c r="B1477" s="29"/>
      <c r="C1477" s="2" t="str">
        <f t="shared" ca="1" si="149"/>
        <v/>
      </c>
      <c r="D1477" s="3" t="str">
        <f t="shared" si="150"/>
        <v/>
      </c>
      <c r="E1477" s="3"/>
      <c r="F1477" s="3" t="str">
        <f t="shared" si="151"/>
        <v/>
      </c>
      <c r="G1477" s="3" t="str">
        <f t="shared" si="152"/>
        <v/>
      </c>
      <c r="H1477" s="1">
        <v>1468</v>
      </c>
      <c r="T1477" s="22" t="e">
        <f t="shared" si="153"/>
        <v>#N/A</v>
      </c>
      <c r="U1477" s="22" t="e">
        <f t="shared" si="154"/>
        <v>#N/A</v>
      </c>
    </row>
    <row r="1478" spans="1:21" ht="14.25" x14ac:dyDescent="0.2">
      <c r="A1478" s="1">
        <v>1469</v>
      </c>
      <c r="B1478" s="29"/>
      <c r="C1478" s="2" t="str">
        <f t="shared" ca="1" si="149"/>
        <v/>
      </c>
      <c r="D1478" s="3" t="str">
        <f t="shared" si="150"/>
        <v/>
      </c>
      <c r="E1478" s="3"/>
      <c r="F1478" s="3" t="str">
        <f t="shared" si="151"/>
        <v/>
      </c>
      <c r="G1478" s="3" t="str">
        <f t="shared" si="152"/>
        <v/>
      </c>
      <c r="H1478" s="1">
        <v>1469</v>
      </c>
      <c r="T1478" s="22" t="e">
        <f t="shared" si="153"/>
        <v>#N/A</v>
      </c>
      <c r="U1478" s="22" t="e">
        <f t="shared" si="154"/>
        <v>#N/A</v>
      </c>
    </row>
    <row r="1479" spans="1:21" ht="14.25" x14ac:dyDescent="0.2">
      <c r="A1479" s="1">
        <v>1470</v>
      </c>
      <c r="B1479" s="29"/>
      <c r="C1479" s="2" t="str">
        <f t="shared" ca="1" si="149"/>
        <v/>
      </c>
      <c r="D1479" s="3" t="str">
        <f t="shared" si="150"/>
        <v/>
      </c>
      <c r="E1479" s="3"/>
      <c r="F1479" s="3" t="str">
        <f t="shared" si="151"/>
        <v/>
      </c>
      <c r="G1479" s="3" t="str">
        <f t="shared" si="152"/>
        <v/>
      </c>
      <c r="H1479" s="1">
        <v>1470</v>
      </c>
      <c r="T1479" s="22" t="e">
        <f t="shared" si="153"/>
        <v>#N/A</v>
      </c>
      <c r="U1479" s="22" t="e">
        <f t="shared" si="154"/>
        <v>#N/A</v>
      </c>
    </row>
    <row r="1480" spans="1:21" ht="14.25" x14ac:dyDescent="0.2">
      <c r="A1480" s="1">
        <v>1471</v>
      </c>
      <c r="B1480" s="29"/>
      <c r="C1480" s="2" t="str">
        <f t="shared" ca="1" si="149"/>
        <v/>
      </c>
      <c r="D1480" s="3" t="str">
        <f t="shared" si="150"/>
        <v/>
      </c>
      <c r="E1480" s="3"/>
      <c r="F1480" s="3" t="str">
        <f t="shared" si="151"/>
        <v/>
      </c>
      <c r="G1480" s="3" t="str">
        <f t="shared" si="152"/>
        <v/>
      </c>
      <c r="H1480" s="1">
        <v>1471</v>
      </c>
      <c r="T1480" s="22" t="e">
        <f t="shared" si="153"/>
        <v>#N/A</v>
      </c>
      <c r="U1480" s="22" t="e">
        <f t="shared" si="154"/>
        <v>#N/A</v>
      </c>
    </row>
    <row r="1481" spans="1:21" ht="14.25" x14ac:dyDescent="0.2">
      <c r="A1481" s="1">
        <v>1472</v>
      </c>
      <c r="B1481" s="29"/>
      <c r="C1481" s="2" t="str">
        <f t="shared" ca="1" si="149"/>
        <v/>
      </c>
      <c r="D1481" s="3" t="str">
        <f t="shared" si="150"/>
        <v/>
      </c>
      <c r="E1481" s="3"/>
      <c r="F1481" s="3" t="str">
        <f t="shared" si="151"/>
        <v/>
      </c>
      <c r="G1481" s="3" t="str">
        <f t="shared" si="152"/>
        <v/>
      </c>
      <c r="H1481" s="1">
        <v>1472</v>
      </c>
      <c r="T1481" s="22" t="e">
        <f t="shared" si="153"/>
        <v>#N/A</v>
      </c>
      <c r="U1481" s="22" t="e">
        <f t="shared" si="154"/>
        <v>#N/A</v>
      </c>
    </row>
    <row r="1482" spans="1:21" ht="14.25" x14ac:dyDescent="0.2">
      <c r="A1482" s="1">
        <v>1473</v>
      </c>
      <c r="B1482" s="29"/>
      <c r="C1482" s="2" t="str">
        <f t="shared" ca="1" si="149"/>
        <v/>
      </c>
      <c r="D1482" s="3" t="str">
        <f t="shared" si="150"/>
        <v/>
      </c>
      <c r="E1482" s="3"/>
      <c r="F1482" s="3" t="str">
        <f t="shared" si="151"/>
        <v/>
      </c>
      <c r="G1482" s="3" t="str">
        <f t="shared" si="152"/>
        <v/>
      </c>
      <c r="H1482" s="1">
        <v>1473</v>
      </c>
      <c r="T1482" s="22" t="e">
        <f t="shared" si="153"/>
        <v>#N/A</v>
      </c>
      <c r="U1482" s="22" t="e">
        <f t="shared" si="154"/>
        <v>#N/A</v>
      </c>
    </row>
    <row r="1483" spans="1:21" ht="14.25" x14ac:dyDescent="0.2">
      <c r="A1483" s="1">
        <v>1474</v>
      </c>
      <c r="B1483" s="29"/>
      <c r="C1483" s="2" t="str">
        <f t="shared" ca="1" si="149"/>
        <v/>
      </c>
      <c r="D1483" s="3" t="str">
        <f t="shared" si="150"/>
        <v/>
      </c>
      <c r="E1483" s="3"/>
      <c r="F1483" s="3" t="str">
        <f t="shared" si="151"/>
        <v/>
      </c>
      <c r="G1483" s="3" t="str">
        <f t="shared" si="152"/>
        <v/>
      </c>
      <c r="H1483" s="1">
        <v>1474</v>
      </c>
      <c r="T1483" s="22" t="e">
        <f t="shared" si="153"/>
        <v>#N/A</v>
      </c>
      <c r="U1483" s="22" t="e">
        <f t="shared" si="154"/>
        <v>#N/A</v>
      </c>
    </row>
    <row r="1484" spans="1:21" ht="14.25" x14ac:dyDescent="0.2">
      <c r="A1484" s="1">
        <v>1475</v>
      </c>
      <c r="B1484" s="29"/>
      <c r="C1484" s="2" t="str">
        <f t="shared" ca="1" si="149"/>
        <v/>
      </c>
      <c r="D1484" s="3" t="str">
        <f t="shared" si="150"/>
        <v/>
      </c>
      <c r="E1484" s="3"/>
      <c r="F1484" s="3" t="str">
        <f t="shared" si="151"/>
        <v/>
      </c>
      <c r="G1484" s="3" t="str">
        <f t="shared" si="152"/>
        <v/>
      </c>
      <c r="H1484" s="1">
        <v>1475</v>
      </c>
      <c r="T1484" s="22" t="e">
        <f t="shared" si="153"/>
        <v>#N/A</v>
      </c>
      <c r="U1484" s="22" t="e">
        <f t="shared" si="154"/>
        <v>#N/A</v>
      </c>
    </row>
    <row r="1485" spans="1:21" ht="14.25" x14ac:dyDescent="0.2">
      <c r="A1485" s="1">
        <v>1476</v>
      </c>
      <c r="B1485" s="29"/>
      <c r="C1485" s="2" t="str">
        <f t="shared" ca="1" si="149"/>
        <v/>
      </c>
      <c r="D1485" s="3" t="str">
        <f t="shared" si="150"/>
        <v/>
      </c>
      <c r="E1485" s="3"/>
      <c r="F1485" s="3" t="str">
        <f t="shared" si="151"/>
        <v/>
      </c>
      <c r="G1485" s="3" t="str">
        <f t="shared" si="152"/>
        <v/>
      </c>
      <c r="H1485" s="1">
        <v>1476</v>
      </c>
      <c r="T1485" s="22" t="e">
        <f t="shared" si="153"/>
        <v>#N/A</v>
      </c>
      <c r="U1485" s="22" t="e">
        <f t="shared" si="154"/>
        <v>#N/A</v>
      </c>
    </row>
    <row r="1486" spans="1:21" ht="14.25" x14ac:dyDescent="0.2">
      <c r="A1486" s="1">
        <v>1477</v>
      </c>
      <c r="B1486" s="29"/>
      <c r="C1486" s="2" t="str">
        <f t="shared" ca="1" si="149"/>
        <v/>
      </c>
      <c r="D1486" s="3" t="str">
        <f t="shared" si="150"/>
        <v/>
      </c>
      <c r="E1486" s="3"/>
      <c r="F1486" s="3" t="str">
        <f t="shared" si="151"/>
        <v/>
      </c>
      <c r="G1486" s="3" t="str">
        <f t="shared" si="152"/>
        <v/>
      </c>
      <c r="H1486" s="1">
        <v>1477</v>
      </c>
      <c r="T1486" s="22" t="e">
        <f t="shared" si="153"/>
        <v>#N/A</v>
      </c>
      <c r="U1486" s="22" t="e">
        <f t="shared" si="154"/>
        <v>#N/A</v>
      </c>
    </row>
    <row r="1487" spans="1:21" ht="14.25" x14ac:dyDescent="0.2">
      <c r="A1487" s="1">
        <v>1478</v>
      </c>
      <c r="B1487" s="29"/>
      <c r="C1487" s="2" t="str">
        <f t="shared" ca="1" si="149"/>
        <v/>
      </c>
      <c r="D1487" s="3" t="str">
        <f t="shared" si="150"/>
        <v/>
      </c>
      <c r="E1487" s="3"/>
      <c r="F1487" s="3" t="str">
        <f t="shared" si="151"/>
        <v/>
      </c>
      <c r="G1487" s="3" t="str">
        <f t="shared" si="152"/>
        <v/>
      </c>
      <c r="H1487" s="1">
        <v>1478</v>
      </c>
      <c r="T1487" s="22" t="e">
        <f t="shared" si="153"/>
        <v>#N/A</v>
      </c>
      <c r="U1487" s="22" t="e">
        <f t="shared" si="154"/>
        <v>#N/A</v>
      </c>
    </row>
    <row r="1488" spans="1:21" ht="14.25" x14ac:dyDescent="0.2">
      <c r="A1488" s="1">
        <v>1479</v>
      </c>
      <c r="B1488" s="29"/>
      <c r="C1488" s="2" t="str">
        <f t="shared" ca="1" si="149"/>
        <v/>
      </c>
      <c r="D1488" s="3" t="str">
        <f t="shared" si="150"/>
        <v/>
      </c>
      <c r="E1488" s="3"/>
      <c r="F1488" s="3" t="str">
        <f t="shared" si="151"/>
        <v/>
      </c>
      <c r="G1488" s="3" t="str">
        <f t="shared" si="152"/>
        <v/>
      </c>
      <c r="H1488" s="1">
        <v>1479</v>
      </c>
      <c r="T1488" s="22" t="e">
        <f t="shared" si="153"/>
        <v>#N/A</v>
      </c>
      <c r="U1488" s="22" t="e">
        <f t="shared" si="154"/>
        <v>#N/A</v>
      </c>
    </row>
    <row r="1489" spans="1:21" ht="14.25" x14ac:dyDescent="0.2">
      <c r="A1489" s="1">
        <v>1480</v>
      </c>
      <c r="B1489" s="29"/>
      <c r="C1489" s="2" t="str">
        <f t="shared" ca="1" si="149"/>
        <v/>
      </c>
      <c r="D1489" s="3" t="str">
        <f t="shared" si="150"/>
        <v/>
      </c>
      <c r="E1489" s="3"/>
      <c r="F1489" s="3" t="str">
        <f t="shared" si="151"/>
        <v/>
      </c>
      <c r="G1489" s="3" t="str">
        <f t="shared" si="152"/>
        <v/>
      </c>
      <c r="H1489" s="1">
        <v>1480</v>
      </c>
      <c r="T1489" s="22" t="e">
        <f t="shared" si="153"/>
        <v>#N/A</v>
      </c>
      <c r="U1489" s="22" t="e">
        <f t="shared" si="154"/>
        <v>#N/A</v>
      </c>
    </row>
    <row r="1490" spans="1:21" ht="14.25" x14ac:dyDescent="0.2">
      <c r="A1490" s="1">
        <v>1481</v>
      </c>
      <c r="B1490" s="29"/>
      <c r="C1490" s="2" t="str">
        <f t="shared" ca="1" si="149"/>
        <v/>
      </c>
      <c r="D1490" s="3" t="str">
        <f t="shared" si="150"/>
        <v/>
      </c>
      <c r="E1490" s="3"/>
      <c r="F1490" s="3" t="str">
        <f t="shared" si="151"/>
        <v/>
      </c>
      <c r="G1490" s="3" t="str">
        <f t="shared" si="152"/>
        <v/>
      </c>
      <c r="H1490" s="1">
        <v>1481</v>
      </c>
      <c r="T1490" s="22" t="e">
        <f t="shared" si="153"/>
        <v>#N/A</v>
      </c>
      <c r="U1490" s="22" t="e">
        <f t="shared" si="154"/>
        <v>#N/A</v>
      </c>
    </row>
    <row r="1491" spans="1:21" ht="14.25" x14ac:dyDescent="0.2">
      <c r="A1491" s="1">
        <v>1482</v>
      </c>
      <c r="B1491" s="29"/>
      <c r="C1491" s="2" t="str">
        <f t="shared" ca="1" si="149"/>
        <v/>
      </c>
      <c r="D1491" s="3" t="str">
        <f t="shared" si="150"/>
        <v/>
      </c>
      <c r="E1491" s="3"/>
      <c r="F1491" s="3" t="str">
        <f t="shared" si="151"/>
        <v/>
      </c>
      <c r="G1491" s="3" t="str">
        <f t="shared" si="152"/>
        <v/>
      </c>
      <c r="H1491" s="1">
        <v>1482</v>
      </c>
      <c r="T1491" s="22" t="e">
        <f t="shared" si="153"/>
        <v>#N/A</v>
      </c>
      <c r="U1491" s="22" t="e">
        <f t="shared" si="154"/>
        <v>#N/A</v>
      </c>
    </row>
    <row r="1492" spans="1:21" ht="14.25" x14ac:dyDescent="0.2">
      <c r="A1492" s="1">
        <v>1483</v>
      </c>
      <c r="B1492" s="29"/>
      <c r="C1492" s="2" t="str">
        <f t="shared" ca="1" si="149"/>
        <v/>
      </c>
      <c r="D1492" s="3" t="str">
        <f t="shared" si="150"/>
        <v/>
      </c>
      <c r="E1492" s="3"/>
      <c r="F1492" s="3" t="str">
        <f t="shared" si="151"/>
        <v/>
      </c>
      <c r="G1492" s="3" t="str">
        <f t="shared" si="152"/>
        <v/>
      </c>
      <c r="H1492" s="1">
        <v>1483</v>
      </c>
      <c r="T1492" s="22" t="e">
        <f t="shared" si="153"/>
        <v>#N/A</v>
      </c>
      <c r="U1492" s="22" t="e">
        <f t="shared" si="154"/>
        <v>#N/A</v>
      </c>
    </row>
    <row r="1493" spans="1:21" ht="14.25" x14ac:dyDescent="0.2">
      <c r="A1493" s="1">
        <v>1484</v>
      </c>
      <c r="B1493" s="29"/>
      <c r="C1493" s="2" t="str">
        <f t="shared" ca="1" si="149"/>
        <v/>
      </c>
      <c r="D1493" s="3" t="str">
        <f t="shared" si="150"/>
        <v/>
      </c>
      <c r="E1493" s="3"/>
      <c r="F1493" s="3" t="str">
        <f t="shared" si="151"/>
        <v/>
      </c>
      <c r="G1493" s="3" t="str">
        <f t="shared" si="152"/>
        <v/>
      </c>
      <c r="H1493" s="1">
        <v>1484</v>
      </c>
      <c r="T1493" s="22" t="e">
        <f t="shared" si="153"/>
        <v>#N/A</v>
      </c>
      <c r="U1493" s="22" t="e">
        <f t="shared" si="154"/>
        <v>#N/A</v>
      </c>
    </row>
    <row r="1494" spans="1:21" ht="14.25" x14ac:dyDescent="0.2">
      <c r="A1494" s="1">
        <v>1485</v>
      </c>
      <c r="B1494" s="29"/>
      <c r="C1494" s="2" t="str">
        <f t="shared" ca="1" si="149"/>
        <v/>
      </c>
      <c r="D1494" s="3" t="str">
        <f t="shared" si="150"/>
        <v/>
      </c>
      <c r="E1494" s="3"/>
      <c r="F1494" s="3" t="str">
        <f t="shared" si="151"/>
        <v/>
      </c>
      <c r="G1494" s="3" t="str">
        <f t="shared" si="152"/>
        <v/>
      </c>
      <c r="H1494" s="1">
        <v>1485</v>
      </c>
      <c r="T1494" s="22" t="e">
        <f t="shared" si="153"/>
        <v>#N/A</v>
      </c>
      <c r="U1494" s="22" t="e">
        <f t="shared" si="154"/>
        <v>#N/A</v>
      </c>
    </row>
    <row r="1495" spans="1:21" ht="14.25" x14ac:dyDescent="0.2">
      <c r="A1495" s="1">
        <v>1486</v>
      </c>
      <c r="B1495" s="29"/>
      <c r="C1495" s="2" t="str">
        <f t="shared" ca="1" si="149"/>
        <v/>
      </c>
      <c r="D1495" s="3" t="str">
        <f t="shared" si="150"/>
        <v/>
      </c>
      <c r="E1495" s="3"/>
      <c r="F1495" s="3" t="str">
        <f t="shared" si="151"/>
        <v/>
      </c>
      <c r="G1495" s="3" t="str">
        <f t="shared" si="152"/>
        <v/>
      </c>
      <c r="H1495" s="1">
        <v>1486</v>
      </c>
      <c r="T1495" s="22" t="e">
        <f t="shared" si="153"/>
        <v>#N/A</v>
      </c>
      <c r="U1495" s="22" t="e">
        <f t="shared" si="154"/>
        <v>#N/A</v>
      </c>
    </row>
    <row r="1496" spans="1:21" ht="14.25" x14ac:dyDescent="0.2">
      <c r="A1496" s="1">
        <v>1487</v>
      </c>
      <c r="B1496" s="29"/>
      <c r="C1496" s="2" t="str">
        <f t="shared" ca="1" si="149"/>
        <v/>
      </c>
      <c r="D1496" s="3" t="str">
        <f t="shared" si="150"/>
        <v/>
      </c>
      <c r="E1496" s="3"/>
      <c r="F1496" s="3" t="str">
        <f t="shared" si="151"/>
        <v/>
      </c>
      <c r="G1496" s="3" t="str">
        <f t="shared" si="152"/>
        <v/>
      </c>
      <c r="H1496" s="1">
        <v>1487</v>
      </c>
      <c r="T1496" s="22" t="e">
        <f t="shared" si="153"/>
        <v>#N/A</v>
      </c>
      <c r="U1496" s="22" t="e">
        <f t="shared" si="154"/>
        <v>#N/A</v>
      </c>
    </row>
    <row r="1497" spans="1:21" ht="14.25" x14ac:dyDescent="0.2">
      <c r="A1497" s="1">
        <v>1488</v>
      </c>
      <c r="B1497" s="29"/>
      <c r="C1497" s="2" t="str">
        <f t="shared" ca="1" si="149"/>
        <v/>
      </c>
      <c r="D1497" s="3" t="str">
        <f t="shared" si="150"/>
        <v/>
      </c>
      <c r="E1497" s="3"/>
      <c r="F1497" s="3" t="str">
        <f t="shared" si="151"/>
        <v/>
      </c>
      <c r="G1497" s="3" t="str">
        <f t="shared" si="152"/>
        <v/>
      </c>
      <c r="H1497" s="1">
        <v>1488</v>
      </c>
      <c r="T1497" s="22" t="e">
        <f t="shared" si="153"/>
        <v>#N/A</v>
      </c>
      <c r="U1497" s="22" t="e">
        <f t="shared" si="154"/>
        <v>#N/A</v>
      </c>
    </row>
    <row r="1498" spans="1:21" ht="14.25" x14ac:dyDescent="0.2">
      <c r="A1498" s="1">
        <v>1489</v>
      </c>
      <c r="B1498" s="29"/>
      <c r="C1498" s="2" t="str">
        <f t="shared" ca="1" si="149"/>
        <v/>
      </c>
      <c r="D1498" s="3" t="str">
        <f t="shared" si="150"/>
        <v/>
      </c>
      <c r="E1498" s="3"/>
      <c r="F1498" s="3" t="str">
        <f t="shared" si="151"/>
        <v/>
      </c>
      <c r="G1498" s="3" t="str">
        <f t="shared" si="152"/>
        <v/>
      </c>
      <c r="H1498" s="1">
        <v>1489</v>
      </c>
      <c r="T1498" s="22" t="e">
        <f t="shared" si="153"/>
        <v>#N/A</v>
      </c>
      <c r="U1498" s="22" t="e">
        <f t="shared" si="154"/>
        <v>#N/A</v>
      </c>
    </row>
    <row r="1499" spans="1:21" ht="14.25" x14ac:dyDescent="0.2">
      <c r="A1499" s="1">
        <v>1490</v>
      </c>
      <c r="B1499" s="29"/>
      <c r="C1499" s="2" t="str">
        <f t="shared" ca="1" si="149"/>
        <v/>
      </c>
      <c r="D1499" s="3" t="str">
        <f t="shared" si="150"/>
        <v/>
      </c>
      <c r="E1499" s="3"/>
      <c r="F1499" s="3" t="str">
        <f t="shared" si="151"/>
        <v/>
      </c>
      <c r="G1499" s="3" t="str">
        <f t="shared" si="152"/>
        <v/>
      </c>
      <c r="H1499" s="1">
        <v>1490</v>
      </c>
      <c r="T1499" s="22" t="e">
        <f t="shared" si="153"/>
        <v>#N/A</v>
      </c>
      <c r="U1499" s="22" t="e">
        <f t="shared" si="154"/>
        <v>#N/A</v>
      </c>
    </row>
    <row r="1500" spans="1:21" ht="14.25" x14ac:dyDescent="0.2">
      <c r="A1500" s="1">
        <v>1491</v>
      </c>
      <c r="B1500" s="29"/>
      <c r="C1500" s="2" t="str">
        <f t="shared" ca="1" si="149"/>
        <v/>
      </c>
      <c r="D1500" s="3" t="str">
        <f t="shared" si="150"/>
        <v/>
      </c>
      <c r="E1500" s="3"/>
      <c r="F1500" s="3" t="str">
        <f t="shared" si="151"/>
        <v/>
      </c>
      <c r="G1500" s="3" t="str">
        <f t="shared" si="152"/>
        <v/>
      </c>
      <c r="H1500" s="1">
        <v>1491</v>
      </c>
      <c r="T1500" s="22" t="e">
        <f t="shared" si="153"/>
        <v>#N/A</v>
      </c>
      <c r="U1500" s="22" t="e">
        <f t="shared" si="154"/>
        <v>#N/A</v>
      </c>
    </row>
    <row r="1501" spans="1:21" ht="14.25" x14ac:dyDescent="0.2">
      <c r="A1501" s="1">
        <v>1492</v>
      </c>
      <c r="B1501" s="29"/>
      <c r="C1501" s="2" t="str">
        <f t="shared" ca="1" si="149"/>
        <v/>
      </c>
      <c r="D1501" s="3" t="str">
        <f t="shared" si="150"/>
        <v/>
      </c>
      <c r="E1501" s="3"/>
      <c r="F1501" s="3" t="str">
        <f t="shared" si="151"/>
        <v/>
      </c>
      <c r="G1501" s="3" t="str">
        <f t="shared" si="152"/>
        <v/>
      </c>
      <c r="H1501" s="1">
        <v>1492</v>
      </c>
      <c r="T1501" s="22" t="e">
        <f t="shared" si="153"/>
        <v>#N/A</v>
      </c>
      <c r="U1501" s="22" t="e">
        <f t="shared" si="154"/>
        <v>#N/A</v>
      </c>
    </row>
    <row r="1502" spans="1:21" ht="14.25" x14ac:dyDescent="0.2">
      <c r="A1502" s="1">
        <v>1493</v>
      </c>
      <c r="B1502" s="29"/>
      <c r="C1502" s="2" t="str">
        <f t="shared" ca="1" si="149"/>
        <v/>
      </c>
      <c r="D1502" s="3" t="str">
        <f t="shared" si="150"/>
        <v/>
      </c>
      <c r="E1502" s="3"/>
      <c r="F1502" s="3" t="str">
        <f t="shared" si="151"/>
        <v/>
      </c>
      <c r="G1502" s="3" t="str">
        <f t="shared" si="152"/>
        <v/>
      </c>
      <c r="H1502" s="1">
        <v>1493</v>
      </c>
      <c r="T1502" s="22" t="e">
        <f t="shared" si="153"/>
        <v>#N/A</v>
      </c>
      <c r="U1502" s="22" t="e">
        <f t="shared" si="154"/>
        <v>#N/A</v>
      </c>
    </row>
    <row r="1503" spans="1:21" ht="14.25" x14ac:dyDescent="0.2">
      <c r="A1503" s="1">
        <v>1494</v>
      </c>
      <c r="B1503" s="29"/>
      <c r="C1503" s="2" t="str">
        <f t="shared" ca="1" si="149"/>
        <v/>
      </c>
      <c r="D1503" s="3" t="str">
        <f t="shared" si="150"/>
        <v/>
      </c>
      <c r="E1503" s="3"/>
      <c r="F1503" s="3" t="str">
        <f t="shared" si="151"/>
        <v/>
      </c>
      <c r="G1503" s="3" t="str">
        <f t="shared" si="152"/>
        <v/>
      </c>
      <c r="H1503" s="1">
        <v>1494</v>
      </c>
      <c r="T1503" s="22" t="e">
        <f t="shared" si="153"/>
        <v>#N/A</v>
      </c>
      <c r="U1503" s="22" t="e">
        <f t="shared" si="154"/>
        <v>#N/A</v>
      </c>
    </row>
    <row r="1504" spans="1:21" ht="14.25" x14ac:dyDescent="0.2">
      <c r="A1504" s="1">
        <v>1495</v>
      </c>
      <c r="B1504" s="29"/>
      <c r="C1504" s="2" t="str">
        <f t="shared" ca="1" si="149"/>
        <v/>
      </c>
      <c r="D1504" s="3" t="str">
        <f t="shared" si="150"/>
        <v/>
      </c>
      <c r="E1504" s="3"/>
      <c r="F1504" s="3" t="str">
        <f t="shared" si="151"/>
        <v/>
      </c>
      <c r="G1504" s="3" t="str">
        <f t="shared" si="152"/>
        <v/>
      </c>
      <c r="H1504" s="1">
        <v>1495</v>
      </c>
      <c r="T1504" s="22" t="e">
        <f t="shared" si="153"/>
        <v>#N/A</v>
      </c>
      <c r="U1504" s="22" t="e">
        <f t="shared" si="154"/>
        <v>#N/A</v>
      </c>
    </row>
    <row r="1505" spans="1:21" ht="14.25" x14ac:dyDescent="0.2">
      <c r="A1505" s="1">
        <v>1496</v>
      </c>
      <c r="B1505" s="29"/>
      <c r="C1505" s="2" t="str">
        <f t="shared" ca="1" si="149"/>
        <v/>
      </c>
      <c r="D1505" s="3" t="str">
        <f t="shared" si="150"/>
        <v/>
      </c>
      <c r="E1505" s="3"/>
      <c r="F1505" s="3" t="str">
        <f t="shared" si="151"/>
        <v/>
      </c>
      <c r="G1505" s="3" t="str">
        <f t="shared" si="152"/>
        <v/>
      </c>
      <c r="H1505" s="1">
        <v>1496</v>
      </c>
      <c r="T1505" s="22" t="e">
        <f t="shared" si="153"/>
        <v>#N/A</v>
      </c>
      <c r="U1505" s="22" t="e">
        <f t="shared" si="154"/>
        <v>#N/A</v>
      </c>
    </row>
    <row r="1506" spans="1:21" ht="14.25" x14ac:dyDescent="0.2">
      <c r="A1506" s="1">
        <v>1497</v>
      </c>
      <c r="B1506" s="29"/>
      <c r="C1506" s="2" t="str">
        <f t="shared" ca="1" si="149"/>
        <v/>
      </c>
      <c r="D1506" s="3" t="str">
        <f t="shared" si="150"/>
        <v/>
      </c>
      <c r="E1506" s="3"/>
      <c r="F1506" s="3" t="str">
        <f t="shared" si="151"/>
        <v/>
      </c>
      <c r="G1506" s="3" t="str">
        <f t="shared" si="152"/>
        <v/>
      </c>
      <c r="H1506" s="1">
        <v>1497</v>
      </c>
      <c r="T1506" s="22" t="e">
        <f t="shared" si="153"/>
        <v>#N/A</v>
      </c>
      <c r="U1506" s="22" t="e">
        <f t="shared" si="154"/>
        <v>#N/A</v>
      </c>
    </row>
    <row r="1507" spans="1:21" ht="14.25" x14ac:dyDescent="0.2">
      <c r="A1507" s="1">
        <v>1498</v>
      </c>
      <c r="B1507" s="29"/>
      <c r="C1507" s="2" t="str">
        <f t="shared" ca="1" si="149"/>
        <v/>
      </c>
      <c r="D1507" s="3" t="str">
        <f t="shared" si="150"/>
        <v/>
      </c>
      <c r="E1507" s="3"/>
      <c r="F1507" s="3" t="str">
        <f t="shared" si="151"/>
        <v/>
      </c>
      <c r="G1507" s="3" t="str">
        <f t="shared" si="152"/>
        <v/>
      </c>
      <c r="H1507" s="1">
        <v>1498</v>
      </c>
      <c r="T1507" s="22" t="e">
        <f t="shared" si="153"/>
        <v>#N/A</v>
      </c>
      <c r="U1507" s="22" t="e">
        <f t="shared" si="154"/>
        <v>#N/A</v>
      </c>
    </row>
    <row r="1508" spans="1:21" ht="14.25" x14ac:dyDescent="0.2">
      <c r="A1508" s="1">
        <v>1499</v>
      </c>
      <c r="B1508" s="29"/>
      <c r="C1508" s="2" t="str">
        <f t="shared" ca="1" si="149"/>
        <v/>
      </c>
      <c r="D1508" s="3" t="str">
        <f t="shared" si="150"/>
        <v/>
      </c>
      <c r="E1508" s="3"/>
      <c r="F1508" s="3" t="str">
        <f t="shared" si="151"/>
        <v/>
      </c>
      <c r="G1508" s="3" t="str">
        <f t="shared" si="152"/>
        <v/>
      </c>
      <c r="H1508" s="1">
        <v>1499</v>
      </c>
      <c r="T1508" s="22" t="e">
        <f t="shared" si="153"/>
        <v>#N/A</v>
      </c>
      <c r="U1508" s="22" t="e">
        <f t="shared" si="154"/>
        <v>#N/A</v>
      </c>
    </row>
    <row r="1509" spans="1:21" ht="14.25" x14ac:dyDescent="0.2">
      <c r="A1509" s="1">
        <v>1500</v>
      </c>
      <c r="B1509" s="29"/>
      <c r="C1509" s="2" t="str">
        <f t="shared" ca="1" si="149"/>
        <v/>
      </c>
      <c r="D1509" s="3" t="str">
        <f t="shared" si="150"/>
        <v/>
      </c>
      <c r="E1509" s="3"/>
      <c r="F1509" s="3" t="str">
        <f t="shared" si="151"/>
        <v/>
      </c>
      <c r="G1509" s="3" t="str">
        <f t="shared" si="152"/>
        <v/>
      </c>
      <c r="H1509" s="1">
        <v>1500</v>
      </c>
      <c r="T1509" s="22" t="e">
        <f t="shared" si="153"/>
        <v>#N/A</v>
      </c>
      <c r="U1509" s="22" t="e">
        <f t="shared" si="154"/>
        <v>#N/A</v>
      </c>
    </row>
    <row r="1510" spans="1:21" ht="14.25" x14ac:dyDescent="0.2">
      <c r="A1510" s="1">
        <v>1501</v>
      </c>
      <c r="B1510" s="29"/>
      <c r="C1510" s="2" t="str">
        <f t="shared" ca="1" si="149"/>
        <v/>
      </c>
      <c r="D1510" s="3" t="str">
        <f t="shared" si="150"/>
        <v/>
      </c>
      <c r="E1510" s="3"/>
      <c r="F1510" s="3" t="str">
        <f t="shared" si="151"/>
        <v/>
      </c>
      <c r="G1510" s="3" t="str">
        <f t="shared" si="152"/>
        <v/>
      </c>
      <c r="H1510" s="1">
        <v>1501</v>
      </c>
      <c r="T1510" s="22" t="e">
        <f t="shared" si="153"/>
        <v>#N/A</v>
      </c>
      <c r="U1510" s="22" t="e">
        <f t="shared" si="154"/>
        <v>#N/A</v>
      </c>
    </row>
    <row r="1511" spans="1:21" ht="14.25" x14ac:dyDescent="0.2">
      <c r="A1511" s="1">
        <v>1502</v>
      </c>
      <c r="B1511" s="29"/>
      <c r="C1511" s="2" t="str">
        <f t="shared" ca="1" si="149"/>
        <v/>
      </c>
      <c r="D1511" s="3" t="str">
        <f t="shared" si="150"/>
        <v/>
      </c>
      <c r="E1511" s="3"/>
      <c r="F1511" s="3" t="str">
        <f t="shared" si="151"/>
        <v/>
      </c>
      <c r="G1511" s="3" t="str">
        <f t="shared" si="152"/>
        <v/>
      </c>
      <c r="H1511" s="1">
        <v>1502</v>
      </c>
      <c r="T1511" s="22" t="e">
        <f t="shared" si="153"/>
        <v>#N/A</v>
      </c>
      <c r="U1511" s="22" t="e">
        <f t="shared" si="154"/>
        <v>#N/A</v>
      </c>
    </row>
    <row r="1512" spans="1:21" ht="14.25" x14ac:dyDescent="0.2">
      <c r="A1512" s="1">
        <v>1503</v>
      </c>
      <c r="B1512" s="29"/>
      <c r="C1512" s="2" t="str">
        <f t="shared" ca="1" si="149"/>
        <v/>
      </c>
      <c r="D1512" s="3" t="str">
        <f t="shared" si="150"/>
        <v/>
      </c>
      <c r="E1512" s="3"/>
      <c r="F1512" s="3" t="str">
        <f t="shared" si="151"/>
        <v/>
      </c>
      <c r="G1512" s="3" t="str">
        <f t="shared" si="152"/>
        <v/>
      </c>
      <c r="H1512" s="1">
        <v>1503</v>
      </c>
      <c r="T1512" s="22" t="e">
        <f t="shared" si="153"/>
        <v>#N/A</v>
      </c>
      <c r="U1512" s="22" t="e">
        <f t="shared" si="154"/>
        <v>#N/A</v>
      </c>
    </row>
    <row r="1513" spans="1:21" ht="14.25" x14ac:dyDescent="0.2">
      <c r="A1513" s="1">
        <v>1504</v>
      </c>
      <c r="B1513" s="29"/>
      <c r="C1513" s="2" t="str">
        <f t="shared" ca="1" si="149"/>
        <v/>
      </c>
      <c r="D1513" s="3" t="str">
        <f t="shared" si="150"/>
        <v/>
      </c>
      <c r="E1513" s="3"/>
      <c r="F1513" s="3" t="str">
        <f t="shared" si="151"/>
        <v/>
      </c>
      <c r="G1513" s="3" t="str">
        <f t="shared" si="152"/>
        <v/>
      </c>
      <c r="H1513" s="1">
        <v>1504</v>
      </c>
      <c r="T1513" s="22" t="e">
        <f t="shared" si="153"/>
        <v>#N/A</v>
      </c>
      <c r="U1513" s="22" t="e">
        <f t="shared" si="154"/>
        <v>#N/A</v>
      </c>
    </row>
    <row r="1514" spans="1:21" ht="14.25" x14ac:dyDescent="0.2">
      <c r="A1514" s="1">
        <v>1505</v>
      </c>
      <c r="B1514" s="29"/>
      <c r="C1514" s="2" t="str">
        <f t="shared" ca="1" si="149"/>
        <v/>
      </c>
      <c r="D1514" s="3" t="str">
        <f t="shared" si="150"/>
        <v/>
      </c>
      <c r="E1514" s="3"/>
      <c r="F1514" s="3" t="str">
        <f t="shared" si="151"/>
        <v/>
      </c>
      <c r="G1514" s="3" t="str">
        <f t="shared" si="152"/>
        <v/>
      </c>
      <c r="H1514" s="1">
        <v>1505</v>
      </c>
      <c r="T1514" s="22" t="e">
        <f t="shared" si="153"/>
        <v>#N/A</v>
      </c>
      <c r="U1514" s="22" t="e">
        <f t="shared" si="154"/>
        <v>#N/A</v>
      </c>
    </row>
    <row r="1515" spans="1:21" ht="14.25" x14ac:dyDescent="0.2">
      <c r="A1515" s="1">
        <v>1506</v>
      </c>
      <c r="B1515" s="29"/>
      <c r="C1515" s="2" t="str">
        <f t="shared" ca="1" si="149"/>
        <v/>
      </c>
      <c r="D1515" s="3" t="str">
        <f t="shared" si="150"/>
        <v/>
      </c>
      <c r="E1515" s="3"/>
      <c r="F1515" s="3" t="str">
        <f t="shared" si="151"/>
        <v/>
      </c>
      <c r="G1515" s="3" t="str">
        <f t="shared" si="152"/>
        <v/>
      </c>
      <c r="H1515" s="1">
        <v>1506</v>
      </c>
      <c r="T1515" s="22" t="e">
        <f t="shared" si="153"/>
        <v>#N/A</v>
      </c>
      <c r="U1515" s="22" t="e">
        <f t="shared" si="154"/>
        <v>#N/A</v>
      </c>
    </row>
    <row r="1516" spans="1:21" ht="14.25" x14ac:dyDescent="0.2">
      <c r="A1516" s="1">
        <v>1507</v>
      </c>
      <c r="B1516" s="29"/>
      <c r="C1516" s="2" t="str">
        <f t="shared" ca="1" si="149"/>
        <v/>
      </c>
      <c r="D1516" s="3" t="str">
        <f t="shared" si="150"/>
        <v/>
      </c>
      <c r="E1516" s="3"/>
      <c r="F1516" s="3" t="str">
        <f t="shared" si="151"/>
        <v/>
      </c>
      <c r="G1516" s="3" t="str">
        <f t="shared" si="152"/>
        <v/>
      </c>
      <c r="H1516" s="1">
        <v>1507</v>
      </c>
      <c r="T1516" s="22" t="e">
        <f t="shared" si="153"/>
        <v>#N/A</v>
      </c>
      <c r="U1516" s="22" t="e">
        <f t="shared" si="154"/>
        <v>#N/A</v>
      </c>
    </row>
    <row r="1517" spans="1:21" ht="14.25" x14ac:dyDescent="0.2">
      <c r="A1517" s="1">
        <v>1508</v>
      </c>
      <c r="B1517" s="29"/>
      <c r="C1517" s="2" t="str">
        <f t="shared" ca="1" si="149"/>
        <v/>
      </c>
      <c r="D1517" s="3" t="str">
        <f t="shared" si="150"/>
        <v/>
      </c>
      <c r="E1517" s="3"/>
      <c r="F1517" s="3" t="str">
        <f t="shared" si="151"/>
        <v/>
      </c>
      <c r="G1517" s="3" t="str">
        <f t="shared" si="152"/>
        <v/>
      </c>
      <c r="H1517" s="1">
        <v>1508</v>
      </c>
      <c r="T1517" s="22" t="e">
        <f t="shared" si="153"/>
        <v>#N/A</v>
      </c>
      <c r="U1517" s="22" t="e">
        <f t="shared" si="154"/>
        <v>#N/A</v>
      </c>
    </row>
    <row r="1518" spans="1:21" ht="14.25" x14ac:dyDescent="0.2">
      <c r="A1518" s="1">
        <v>1509</v>
      </c>
      <c r="B1518" s="29"/>
      <c r="C1518" s="2" t="str">
        <f t="shared" ca="1" si="149"/>
        <v/>
      </c>
      <c r="D1518" s="3" t="str">
        <f t="shared" si="150"/>
        <v/>
      </c>
      <c r="E1518" s="3"/>
      <c r="F1518" s="3" t="str">
        <f t="shared" si="151"/>
        <v/>
      </c>
      <c r="G1518" s="3" t="str">
        <f t="shared" si="152"/>
        <v/>
      </c>
      <c r="H1518" s="1">
        <v>1509</v>
      </c>
      <c r="T1518" s="22" t="e">
        <f t="shared" si="153"/>
        <v>#N/A</v>
      </c>
      <c r="U1518" s="22" t="e">
        <f t="shared" si="154"/>
        <v>#N/A</v>
      </c>
    </row>
    <row r="1519" spans="1:21" ht="14.25" x14ac:dyDescent="0.2">
      <c r="A1519" s="1">
        <v>1510</v>
      </c>
      <c r="B1519" s="29"/>
      <c r="C1519" s="2" t="str">
        <f t="shared" ca="1" si="149"/>
        <v/>
      </c>
      <c r="D1519" s="3" t="str">
        <f t="shared" si="150"/>
        <v/>
      </c>
      <c r="E1519" s="3"/>
      <c r="F1519" s="3" t="str">
        <f t="shared" si="151"/>
        <v/>
      </c>
      <c r="G1519" s="3" t="str">
        <f t="shared" si="152"/>
        <v/>
      </c>
      <c r="H1519" s="1">
        <v>1510</v>
      </c>
      <c r="T1519" s="22" t="e">
        <f t="shared" si="153"/>
        <v>#N/A</v>
      </c>
      <c r="U1519" s="22" t="e">
        <f t="shared" si="154"/>
        <v>#N/A</v>
      </c>
    </row>
    <row r="1520" spans="1:21" ht="14.25" x14ac:dyDescent="0.2">
      <c r="A1520" s="1">
        <v>1511</v>
      </c>
      <c r="B1520" s="29"/>
      <c r="C1520" s="2" t="str">
        <f t="shared" ca="1" si="149"/>
        <v/>
      </c>
      <c r="D1520" s="3" t="str">
        <f t="shared" si="150"/>
        <v/>
      </c>
      <c r="E1520" s="3"/>
      <c r="F1520" s="3" t="str">
        <f t="shared" si="151"/>
        <v/>
      </c>
      <c r="G1520" s="3" t="str">
        <f t="shared" si="152"/>
        <v/>
      </c>
      <c r="H1520" s="1">
        <v>1511</v>
      </c>
      <c r="T1520" s="22" t="e">
        <f t="shared" si="153"/>
        <v>#N/A</v>
      </c>
      <c r="U1520" s="22" t="e">
        <f t="shared" si="154"/>
        <v>#N/A</v>
      </c>
    </row>
    <row r="1521" spans="1:21" ht="14.25" x14ac:dyDescent="0.2">
      <c r="A1521" s="1">
        <v>1512</v>
      </c>
      <c r="B1521" s="29"/>
      <c r="C1521" s="2" t="str">
        <f t="shared" ca="1" si="149"/>
        <v/>
      </c>
      <c r="D1521" s="3" t="str">
        <f t="shared" si="150"/>
        <v/>
      </c>
      <c r="E1521" s="3"/>
      <c r="F1521" s="3" t="str">
        <f t="shared" si="151"/>
        <v/>
      </c>
      <c r="G1521" s="3" t="str">
        <f t="shared" si="152"/>
        <v/>
      </c>
      <c r="H1521" s="1">
        <v>1512</v>
      </c>
      <c r="T1521" s="22" t="e">
        <f t="shared" si="153"/>
        <v>#N/A</v>
      </c>
      <c r="U1521" s="22" t="e">
        <f t="shared" si="154"/>
        <v>#N/A</v>
      </c>
    </row>
    <row r="1522" spans="1:21" ht="14.25" x14ac:dyDescent="0.2">
      <c r="A1522" s="1">
        <v>1513</v>
      </c>
      <c r="B1522" s="29"/>
      <c r="C1522" s="2" t="str">
        <f t="shared" ca="1" si="149"/>
        <v/>
      </c>
      <c r="D1522" s="3" t="str">
        <f t="shared" si="150"/>
        <v/>
      </c>
      <c r="E1522" s="3"/>
      <c r="F1522" s="3" t="str">
        <f t="shared" si="151"/>
        <v/>
      </c>
      <c r="G1522" s="3" t="str">
        <f t="shared" si="152"/>
        <v/>
      </c>
      <c r="H1522" s="1">
        <v>1513</v>
      </c>
      <c r="T1522" s="22" t="e">
        <f t="shared" si="153"/>
        <v>#N/A</v>
      </c>
      <c r="U1522" s="22" t="e">
        <f t="shared" si="154"/>
        <v>#N/A</v>
      </c>
    </row>
    <row r="1523" spans="1:21" ht="14.25" x14ac:dyDescent="0.2">
      <c r="A1523" s="1">
        <v>1514</v>
      </c>
      <c r="B1523" s="29"/>
      <c r="C1523" s="2" t="str">
        <f t="shared" ca="1" si="149"/>
        <v/>
      </c>
      <c r="D1523" s="3" t="str">
        <f t="shared" si="150"/>
        <v/>
      </c>
      <c r="E1523" s="3"/>
      <c r="F1523" s="3" t="str">
        <f t="shared" si="151"/>
        <v/>
      </c>
      <c r="G1523" s="3" t="str">
        <f t="shared" si="152"/>
        <v/>
      </c>
      <c r="H1523" s="1">
        <v>1514</v>
      </c>
      <c r="T1523" s="22" t="e">
        <f t="shared" si="153"/>
        <v>#N/A</v>
      </c>
      <c r="U1523" s="22" t="e">
        <f t="shared" si="154"/>
        <v>#N/A</v>
      </c>
    </row>
    <row r="1524" spans="1:21" ht="14.25" x14ac:dyDescent="0.2">
      <c r="A1524" s="1">
        <v>1515</v>
      </c>
      <c r="B1524" s="29"/>
      <c r="C1524" s="2" t="str">
        <f t="shared" ca="1" si="149"/>
        <v/>
      </c>
      <c r="D1524" s="3" t="str">
        <f t="shared" si="150"/>
        <v/>
      </c>
      <c r="E1524" s="3"/>
      <c r="F1524" s="3" t="str">
        <f t="shared" si="151"/>
        <v/>
      </c>
      <c r="G1524" s="3" t="str">
        <f t="shared" si="152"/>
        <v/>
      </c>
      <c r="H1524" s="1">
        <v>1515</v>
      </c>
      <c r="T1524" s="22" t="e">
        <f t="shared" si="153"/>
        <v>#N/A</v>
      </c>
      <c r="U1524" s="22" t="e">
        <f t="shared" si="154"/>
        <v>#N/A</v>
      </c>
    </row>
    <row r="1525" spans="1:21" ht="14.25" x14ac:dyDescent="0.2">
      <c r="A1525" s="1">
        <v>1516</v>
      </c>
      <c r="B1525" s="29"/>
      <c r="C1525" s="2" t="str">
        <f t="shared" ca="1" si="149"/>
        <v/>
      </c>
      <c r="D1525" s="3" t="str">
        <f t="shared" si="150"/>
        <v/>
      </c>
      <c r="E1525" s="3"/>
      <c r="F1525" s="3" t="str">
        <f t="shared" si="151"/>
        <v/>
      </c>
      <c r="G1525" s="3" t="str">
        <f t="shared" si="152"/>
        <v/>
      </c>
      <c r="H1525" s="1">
        <v>1516</v>
      </c>
      <c r="T1525" s="22" t="e">
        <f t="shared" si="153"/>
        <v>#N/A</v>
      </c>
      <c r="U1525" s="22" t="e">
        <f t="shared" si="154"/>
        <v>#N/A</v>
      </c>
    </row>
    <row r="1526" spans="1:21" ht="14.25" x14ac:dyDescent="0.2">
      <c r="A1526" s="1">
        <v>1517</v>
      </c>
      <c r="B1526" s="29"/>
      <c r="C1526" s="2" t="str">
        <f t="shared" ca="1" si="149"/>
        <v/>
      </c>
      <c r="D1526" s="3" t="str">
        <f t="shared" si="150"/>
        <v/>
      </c>
      <c r="E1526" s="3"/>
      <c r="F1526" s="3" t="str">
        <f t="shared" si="151"/>
        <v/>
      </c>
      <c r="G1526" s="3" t="str">
        <f t="shared" si="152"/>
        <v/>
      </c>
      <c r="H1526" s="1">
        <v>1517</v>
      </c>
      <c r="T1526" s="22" t="e">
        <f t="shared" si="153"/>
        <v>#N/A</v>
      </c>
      <c r="U1526" s="22" t="e">
        <f t="shared" si="154"/>
        <v>#N/A</v>
      </c>
    </row>
    <row r="1527" spans="1:21" ht="14.25" x14ac:dyDescent="0.2">
      <c r="A1527" s="1">
        <v>1518</v>
      </c>
      <c r="B1527" s="29"/>
      <c r="C1527" s="2" t="str">
        <f t="shared" ca="1" si="149"/>
        <v/>
      </c>
      <c r="D1527" s="3" t="str">
        <f t="shared" si="150"/>
        <v/>
      </c>
      <c r="E1527" s="3"/>
      <c r="F1527" s="3" t="str">
        <f t="shared" si="151"/>
        <v/>
      </c>
      <c r="G1527" s="3" t="str">
        <f t="shared" si="152"/>
        <v/>
      </c>
      <c r="H1527" s="1">
        <v>1518</v>
      </c>
      <c r="T1527" s="22" t="e">
        <f t="shared" si="153"/>
        <v>#N/A</v>
      </c>
      <c r="U1527" s="22" t="e">
        <f t="shared" si="154"/>
        <v>#N/A</v>
      </c>
    </row>
    <row r="1528" spans="1:21" ht="14.25" x14ac:dyDescent="0.2">
      <c r="A1528" s="1">
        <v>1519</v>
      </c>
      <c r="B1528" s="29"/>
      <c r="C1528" s="2" t="str">
        <f t="shared" ca="1" si="149"/>
        <v/>
      </c>
      <c r="D1528" s="3" t="str">
        <f t="shared" si="150"/>
        <v/>
      </c>
      <c r="E1528" s="3"/>
      <c r="F1528" s="3" t="str">
        <f t="shared" si="151"/>
        <v/>
      </c>
      <c r="G1528" s="3" t="str">
        <f t="shared" si="152"/>
        <v/>
      </c>
      <c r="H1528" s="1">
        <v>1519</v>
      </c>
      <c r="T1528" s="22" t="e">
        <f t="shared" si="153"/>
        <v>#N/A</v>
      </c>
      <c r="U1528" s="22" t="e">
        <f t="shared" si="154"/>
        <v>#N/A</v>
      </c>
    </row>
    <row r="1529" spans="1:21" ht="14.25" x14ac:dyDescent="0.2">
      <c r="A1529" s="1">
        <v>1520</v>
      </c>
      <c r="B1529" s="29"/>
      <c r="C1529" s="2" t="str">
        <f t="shared" ca="1" si="149"/>
        <v/>
      </c>
      <c r="D1529" s="3" t="str">
        <f t="shared" si="150"/>
        <v/>
      </c>
      <c r="E1529" s="3"/>
      <c r="F1529" s="3" t="str">
        <f t="shared" si="151"/>
        <v/>
      </c>
      <c r="G1529" s="3" t="str">
        <f t="shared" si="152"/>
        <v/>
      </c>
      <c r="H1529" s="1">
        <v>1520</v>
      </c>
      <c r="T1529" s="22" t="e">
        <f t="shared" si="153"/>
        <v>#N/A</v>
      </c>
      <c r="U1529" s="22" t="e">
        <f t="shared" si="154"/>
        <v>#N/A</v>
      </c>
    </row>
    <row r="1530" spans="1:21" ht="14.25" x14ac:dyDescent="0.2">
      <c r="A1530" s="1">
        <v>1521</v>
      </c>
      <c r="B1530" s="29"/>
      <c r="C1530" s="2" t="str">
        <f t="shared" ref="C1530:C1593" ca="1" si="155">IF(B1530="","",RANK(B1530,INDIRECT($X$12),1))</f>
        <v/>
      </c>
      <c r="D1530" s="3" t="str">
        <f t="shared" ref="D1530:D1593" si="156">IF(B1530="","",((C1530-0.3)/($X$14+0.4)))</f>
        <v/>
      </c>
      <c r="E1530" s="3"/>
      <c r="F1530" s="3" t="str">
        <f t="shared" ref="F1530:F1593" si="157">IF(B1530="","",LN(LN((1/(1-D1530)))))</f>
        <v/>
      </c>
      <c r="G1530" s="3" t="str">
        <f t="shared" ref="G1530:G1593" si="158">IF(B1530="","",LN(B1530))</f>
        <v/>
      </c>
      <c r="H1530" s="1">
        <v>1521</v>
      </c>
      <c r="T1530" s="22" t="e">
        <f t="shared" ref="T1530:T1593" si="159">IF(B1531="",NA(),LN(LN((1/(1-D1531)))))</f>
        <v>#N/A</v>
      </c>
      <c r="U1530" s="22" t="e">
        <f t="shared" ref="U1530:U1593" si="160">IF(B1531="",NA(),LN(B1531))</f>
        <v>#N/A</v>
      </c>
    </row>
    <row r="1531" spans="1:21" ht="14.25" x14ac:dyDescent="0.2">
      <c r="A1531" s="1">
        <v>1522</v>
      </c>
      <c r="B1531" s="29"/>
      <c r="C1531" s="2" t="str">
        <f t="shared" ca="1" si="155"/>
        <v/>
      </c>
      <c r="D1531" s="3" t="str">
        <f t="shared" si="156"/>
        <v/>
      </c>
      <c r="E1531" s="3"/>
      <c r="F1531" s="3" t="str">
        <f t="shared" si="157"/>
        <v/>
      </c>
      <c r="G1531" s="3" t="str">
        <f t="shared" si="158"/>
        <v/>
      </c>
      <c r="H1531" s="1">
        <v>1522</v>
      </c>
      <c r="T1531" s="22" t="e">
        <f t="shared" si="159"/>
        <v>#N/A</v>
      </c>
      <c r="U1531" s="22" t="e">
        <f t="shared" si="160"/>
        <v>#N/A</v>
      </c>
    </row>
    <row r="1532" spans="1:21" ht="14.25" x14ac:dyDescent="0.2">
      <c r="A1532" s="1">
        <v>1523</v>
      </c>
      <c r="B1532" s="29"/>
      <c r="C1532" s="2" t="str">
        <f t="shared" ca="1" si="155"/>
        <v/>
      </c>
      <c r="D1532" s="3" t="str">
        <f t="shared" si="156"/>
        <v/>
      </c>
      <c r="E1532" s="3"/>
      <c r="F1532" s="3" t="str">
        <f t="shared" si="157"/>
        <v/>
      </c>
      <c r="G1532" s="3" t="str">
        <f t="shared" si="158"/>
        <v/>
      </c>
      <c r="H1532" s="1">
        <v>1523</v>
      </c>
      <c r="T1532" s="22" t="e">
        <f t="shared" si="159"/>
        <v>#N/A</v>
      </c>
      <c r="U1532" s="22" t="e">
        <f t="shared" si="160"/>
        <v>#N/A</v>
      </c>
    </row>
    <row r="1533" spans="1:21" ht="14.25" x14ac:dyDescent="0.2">
      <c r="A1533" s="1">
        <v>1524</v>
      </c>
      <c r="B1533" s="29"/>
      <c r="C1533" s="2" t="str">
        <f t="shared" ca="1" si="155"/>
        <v/>
      </c>
      <c r="D1533" s="3" t="str">
        <f t="shared" si="156"/>
        <v/>
      </c>
      <c r="E1533" s="3"/>
      <c r="F1533" s="3" t="str">
        <f t="shared" si="157"/>
        <v/>
      </c>
      <c r="G1533" s="3" t="str">
        <f t="shared" si="158"/>
        <v/>
      </c>
      <c r="H1533" s="1">
        <v>1524</v>
      </c>
      <c r="T1533" s="22" t="e">
        <f t="shared" si="159"/>
        <v>#N/A</v>
      </c>
      <c r="U1533" s="22" t="e">
        <f t="shared" si="160"/>
        <v>#N/A</v>
      </c>
    </row>
    <row r="1534" spans="1:21" ht="14.25" x14ac:dyDescent="0.2">
      <c r="A1534" s="1">
        <v>1525</v>
      </c>
      <c r="B1534" s="29"/>
      <c r="C1534" s="2" t="str">
        <f t="shared" ca="1" si="155"/>
        <v/>
      </c>
      <c r="D1534" s="3" t="str">
        <f t="shared" si="156"/>
        <v/>
      </c>
      <c r="E1534" s="3"/>
      <c r="F1534" s="3" t="str">
        <f t="shared" si="157"/>
        <v/>
      </c>
      <c r="G1534" s="3" t="str">
        <f t="shared" si="158"/>
        <v/>
      </c>
      <c r="H1534" s="1">
        <v>1525</v>
      </c>
      <c r="T1534" s="22" t="e">
        <f t="shared" si="159"/>
        <v>#N/A</v>
      </c>
      <c r="U1534" s="22" t="e">
        <f t="shared" si="160"/>
        <v>#N/A</v>
      </c>
    </row>
    <row r="1535" spans="1:21" ht="14.25" x14ac:dyDescent="0.2">
      <c r="A1535" s="1">
        <v>1526</v>
      </c>
      <c r="B1535" s="29"/>
      <c r="C1535" s="2" t="str">
        <f t="shared" ca="1" si="155"/>
        <v/>
      </c>
      <c r="D1535" s="3" t="str">
        <f t="shared" si="156"/>
        <v/>
      </c>
      <c r="E1535" s="3"/>
      <c r="F1535" s="3" t="str">
        <f t="shared" si="157"/>
        <v/>
      </c>
      <c r="G1535" s="3" t="str">
        <f t="shared" si="158"/>
        <v/>
      </c>
      <c r="H1535" s="1">
        <v>1526</v>
      </c>
      <c r="T1535" s="22" t="e">
        <f t="shared" si="159"/>
        <v>#N/A</v>
      </c>
      <c r="U1535" s="22" t="e">
        <f t="shared" si="160"/>
        <v>#N/A</v>
      </c>
    </row>
    <row r="1536" spans="1:21" ht="14.25" x14ac:dyDescent="0.2">
      <c r="A1536" s="1">
        <v>1527</v>
      </c>
      <c r="B1536" s="29"/>
      <c r="C1536" s="2" t="str">
        <f t="shared" ca="1" si="155"/>
        <v/>
      </c>
      <c r="D1536" s="3" t="str">
        <f t="shared" si="156"/>
        <v/>
      </c>
      <c r="E1536" s="3"/>
      <c r="F1536" s="3" t="str">
        <f t="shared" si="157"/>
        <v/>
      </c>
      <c r="G1536" s="3" t="str">
        <f t="shared" si="158"/>
        <v/>
      </c>
      <c r="H1536" s="1">
        <v>1527</v>
      </c>
      <c r="T1536" s="22" t="e">
        <f t="shared" si="159"/>
        <v>#N/A</v>
      </c>
      <c r="U1536" s="22" t="e">
        <f t="shared" si="160"/>
        <v>#N/A</v>
      </c>
    </row>
    <row r="1537" spans="1:21" ht="14.25" x14ac:dyDescent="0.2">
      <c r="A1537" s="1">
        <v>1528</v>
      </c>
      <c r="B1537" s="29"/>
      <c r="C1537" s="2" t="str">
        <f t="shared" ca="1" si="155"/>
        <v/>
      </c>
      <c r="D1537" s="3" t="str">
        <f t="shared" si="156"/>
        <v/>
      </c>
      <c r="E1537" s="3"/>
      <c r="F1537" s="3" t="str">
        <f t="shared" si="157"/>
        <v/>
      </c>
      <c r="G1537" s="3" t="str">
        <f t="shared" si="158"/>
        <v/>
      </c>
      <c r="H1537" s="1">
        <v>1528</v>
      </c>
      <c r="T1537" s="22" t="e">
        <f t="shared" si="159"/>
        <v>#N/A</v>
      </c>
      <c r="U1537" s="22" t="e">
        <f t="shared" si="160"/>
        <v>#N/A</v>
      </c>
    </row>
    <row r="1538" spans="1:21" ht="14.25" x14ac:dyDescent="0.2">
      <c r="A1538" s="1">
        <v>1529</v>
      </c>
      <c r="B1538" s="29"/>
      <c r="C1538" s="2" t="str">
        <f t="shared" ca="1" si="155"/>
        <v/>
      </c>
      <c r="D1538" s="3" t="str">
        <f t="shared" si="156"/>
        <v/>
      </c>
      <c r="E1538" s="3"/>
      <c r="F1538" s="3" t="str">
        <f t="shared" si="157"/>
        <v/>
      </c>
      <c r="G1538" s="3" t="str">
        <f t="shared" si="158"/>
        <v/>
      </c>
      <c r="H1538" s="1">
        <v>1529</v>
      </c>
      <c r="T1538" s="22" t="e">
        <f t="shared" si="159"/>
        <v>#N/A</v>
      </c>
      <c r="U1538" s="22" t="e">
        <f t="shared" si="160"/>
        <v>#N/A</v>
      </c>
    </row>
    <row r="1539" spans="1:21" ht="14.25" x14ac:dyDescent="0.2">
      <c r="A1539" s="1">
        <v>1530</v>
      </c>
      <c r="B1539" s="29"/>
      <c r="C1539" s="2" t="str">
        <f t="shared" ca="1" si="155"/>
        <v/>
      </c>
      <c r="D1539" s="3" t="str">
        <f t="shared" si="156"/>
        <v/>
      </c>
      <c r="E1539" s="3"/>
      <c r="F1539" s="3" t="str">
        <f t="shared" si="157"/>
        <v/>
      </c>
      <c r="G1539" s="3" t="str">
        <f t="shared" si="158"/>
        <v/>
      </c>
      <c r="H1539" s="1">
        <v>1530</v>
      </c>
      <c r="T1539" s="22" t="e">
        <f t="shared" si="159"/>
        <v>#N/A</v>
      </c>
      <c r="U1539" s="22" t="e">
        <f t="shared" si="160"/>
        <v>#N/A</v>
      </c>
    </row>
    <row r="1540" spans="1:21" ht="14.25" x14ac:dyDescent="0.2">
      <c r="A1540" s="1">
        <v>1531</v>
      </c>
      <c r="B1540" s="29"/>
      <c r="C1540" s="2" t="str">
        <f t="shared" ca="1" si="155"/>
        <v/>
      </c>
      <c r="D1540" s="3" t="str">
        <f t="shared" si="156"/>
        <v/>
      </c>
      <c r="E1540" s="3"/>
      <c r="F1540" s="3" t="str">
        <f t="shared" si="157"/>
        <v/>
      </c>
      <c r="G1540" s="3" t="str">
        <f t="shared" si="158"/>
        <v/>
      </c>
      <c r="H1540" s="1">
        <v>1531</v>
      </c>
      <c r="T1540" s="22" t="e">
        <f t="shared" si="159"/>
        <v>#N/A</v>
      </c>
      <c r="U1540" s="22" t="e">
        <f t="shared" si="160"/>
        <v>#N/A</v>
      </c>
    </row>
    <row r="1541" spans="1:21" ht="14.25" x14ac:dyDescent="0.2">
      <c r="A1541" s="1">
        <v>1532</v>
      </c>
      <c r="B1541" s="29"/>
      <c r="C1541" s="2" t="str">
        <f t="shared" ca="1" si="155"/>
        <v/>
      </c>
      <c r="D1541" s="3" t="str">
        <f t="shared" si="156"/>
        <v/>
      </c>
      <c r="E1541" s="3"/>
      <c r="F1541" s="3" t="str">
        <f t="shared" si="157"/>
        <v/>
      </c>
      <c r="G1541" s="3" t="str">
        <f t="shared" si="158"/>
        <v/>
      </c>
      <c r="H1541" s="1">
        <v>1532</v>
      </c>
      <c r="T1541" s="22" t="e">
        <f t="shared" si="159"/>
        <v>#N/A</v>
      </c>
      <c r="U1541" s="22" t="e">
        <f t="shared" si="160"/>
        <v>#N/A</v>
      </c>
    </row>
    <row r="1542" spans="1:21" ht="14.25" x14ac:dyDescent="0.2">
      <c r="A1542" s="1">
        <v>1533</v>
      </c>
      <c r="B1542" s="29"/>
      <c r="C1542" s="2" t="str">
        <f t="shared" ca="1" si="155"/>
        <v/>
      </c>
      <c r="D1542" s="3" t="str">
        <f t="shared" si="156"/>
        <v/>
      </c>
      <c r="E1542" s="3"/>
      <c r="F1542" s="3" t="str">
        <f t="shared" si="157"/>
        <v/>
      </c>
      <c r="G1542" s="3" t="str">
        <f t="shared" si="158"/>
        <v/>
      </c>
      <c r="H1542" s="1">
        <v>1533</v>
      </c>
      <c r="T1542" s="22" t="e">
        <f t="shared" si="159"/>
        <v>#N/A</v>
      </c>
      <c r="U1542" s="22" t="e">
        <f t="shared" si="160"/>
        <v>#N/A</v>
      </c>
    </row>
    <row r="1543" spans="1:21" ht="14.25" x14ac:dyDescent="0.2">
      <c r="A1543" s="1">
        <v>1534</v>
      </c>
      <c r="B1543" s="29"/>
      <c r="C1543" s="2" t="str">
        <f t="shared" ca="1" si="155"/>
        <v/>
      </c>
      <c r="D1543" s="3" t="str">
        <f t="shared" si="156"/>
        <v/>
      </c>
      <c r="E1543" s="3"/>
      <c r="F1543" s="3" t="str">
        <f t="shared" si="157"/>
        <v/>
      </c>
      <c r="G1543" s="3" t="str">
        <f t="shared" si="158"/>
        <v/>
      </c>
      <c r="H1543" s="1">
        <v>1534</v>
      </c>
      <c r="T1543" s="22" t="e">
        <f t="shared" si="159"/>
        <v>#N/A</v>
      </c>
      <c r="U1543" s="22" t="e">
        <f t="shared" si="160"/>
        <v>#N/A</v>
      </c>
    </row>
    <row r="1544" spans="1:21" ht="14.25" x14ac:dyDescent="0.2">
      <c r="A1544" s="1">
        <v>1535</v>
      </c>
      <c r="B1544" s="29"/>
      <c r="C1544" s="2" t="str">
        <f t="shared" ca="1" si="155"/>
        <v/>
      </c>
      <c r="D1544" s="3" t="str">
        <f t="shared" si="156"/>
        <v/>
      </c>
      <c r="E1544" s="3"/>
      <c r="F1544" s="3" t="str">
        <f t="shared" si="157"/>
        <v/>
      </c>
      <c r="G1544" s="3" t="str">
        <f t="shared" si="158"/>
        <v/>
      </c>
      <c r="H1544" s="1">
        <v>1535</v>
      </c>
      <c r="T1544" s="22" t="e">
        <f t="shared" si="159"/>
        <v>#N/A</v>
      </c>
      <c r="U1544" s="22" t="e">
        <f t="shared" si="160"/>
        <v>#N/A</v>
      </c>
    </row>
    <row r="1545" spans="1:21" ht="14.25" x14ac:dyDescent="0.2">
      <c r="A1545" s="1">
        <v>1536</v>
      </c>
      <c r="B1545" s="29"/>
      <c r="C1545" s="2" t="str">
        <f t="shared" ca="1" si="155"/>
        <v/>
      </c>
      <c r="D1545" s="3" t="str">
        <f t="shared" si="156"/>
        <v/>
      </c>
      <c r="E1545" s="3"/>
      <c r="F1545" s="3" t="str">
        <f t="shared" si="157"/>
        <v/>
      </c>
      <c r="G1545" s="3" t="str">
        <f t="shared" si="158"/>
        <v/>
      </c>
      <c r="H1545" s="1">
        <v>1536</v>
      </c>
      <c r="T1545" s="22" t="e">
        <f t="shared" si="159"/>
        <v>#N/A</v>
      </c>
      <c r="U1545" s="22" t="e">
        <f t="shared" si="160"/>
        <v>#N/A</v>
      </c>
    </row>
    <row r="1546" spans="1:21" ht="14.25" x14ac:dyDescent="0.2">
      <c r="A1546" s="1">
        <v>1537</v>
      </c>
      <c r="B1546" s="29"/>
      <c r="C1546" s="2" t="str">
        <f t="shared" ca="1" si="155"/>
        <v/>
      </c>
      <c r="D1546" s="3" t="str">
        <f t="shared" si="156"/>
        <v/>
      </c>
      <c r="E1546" s="3"/>
      <c r="F1546" s="3" t="str">
        <f t="shared" si="157"/>
        <v/>
      </c>
      <c r="G1546" s="3" t="str">
        <f t="shared" si="158"/>
        <v/>
      </c>
      <c r="H1546" s="1">
        <v>1537</v>
      </c>
      <c r="T1546" s="22" t="e">
        <f t="shared" si="159"/>
        <v>#N/A</v>
      </c>
      <c r="U1546" s="22" t="e">
        <f t="shared" si="160"/>
        <v>#N/A</v>
      </c>
    </row>
    <row r="1547" spans="1:21" ht="14.25" x14ac:dyDescent="0.2">
      <c r="A1547" s="1">
        <v>1538</v>
      </c>
      <c r="B1547" s="29"/>
      <c r="C1547" s="2" t="str">
        <f t="shared" ca="1" si="155"/>
        <v/>
      </c>
      <c r="D1547" s="3" t="str">
        <f t="shared" si="156"/>
        <v/>
      </c>
      <c r="E1547" s="3"/>
      <c r="F1547" s="3" t="str">
        <f t="shared" si="157"/>
        <v/>
      </c>
      <c r="G1547" s="3" t="str">
        <f t="shared" si="158"/>
        <v/>
      </c>
      <c r="H1547" s="1">
        <v>1538</v>
      </c>
      <c r="T1547" s="22" t="e">
        <f t="shared" si="159"/>
        <v>#N/A</v>
      </c>
      <c r="U1547" s="22" t="e">
        <f t="shared" si="160"/>
        <v>#N/A</v>
      </c>
    </row>
    <row r="1548" spans="1:21" ht="14.25" x14ac:dyDescent="0.2">
      <c r="A1548" s="1">
        <v>1539</v>
      </c>
      <c r="B1548" s="29"/>
      <c r="C1548" s="2" t="str">
        <f t="shared" ca="1" si="155"/>
        <v/>
      </c>
      <c r="D1548" s="3" t="str">
        <f t="shared" si="156"/>
        <v/>
      </c>
      <c r="E1548" s="3"/>
      <c r="F1548" s="3" t="str">
        <f t="shared" si="157"/>
        <v/>
      </c>
      <c r="G1548" s="3" t="str">
        <f t="shared" si="158"/>
        <v/>
      </c>
      <c r="H1548" s="1">
        <v>1539</v>
      </c>
      <c r="T1548" s="22" t="e">
        <f t="shared" si="159"/>
        <v>#N/A</v>
      </c>
      <c r="U1548" s="22" t="e">
        <f t="shared" si="160"/>
        <v>#N/A</v>
      </c>
    </row>
    <row r="1549" spans="1:21" ht="14.25" x14ac:dyDescent="0.2">
      <c r="A1549" s="1">
        <v>1540</v>
      </c>
      <c r="B1549" s="29"/>
      <c r="C1549" s="2" t="str">
        <f t="shared" ca="1" si="155"/>
        <v/>
      </c>
      <c r="D1549" s="3" t="str">
        <f t="shared" si="156"/>
        <v/>
      </c>
      <c r="E1549" s="3"/>
      <c r="F1549" s="3" t="str">
        <f t="shared" si="157"/>
        <v/>
      </c>
      <c r="G1549" s="3" t="str">
        <f t="shared" si="158"/>
        <v/>
      </c>
      <c r="H1549" s="1">
        <v>1540</v>
      </c>
      <c r="T1549" s="22" t="e">
        <f t="shared" si="159"/>
        <v>#N/A</v>
      </c>
      <c r="U1549" s="22" t="e">
        <f t="shared" si="160"/>
        <v>#N/A</v>
      </c>
    </row>
    <row r="1550" spans="1:21" ht="14.25" x14ac:dyDescent="0.2">
      <c r="A1550" s="1">
        <v>1541</v>
      </c>
      <c r="B1550" s="29"/>
      <c r="C1550" s="2" t="str">
        <f t="shared" ca="1" si="155"/>
        <v/>
      </c>
      <c r="D1550" s="3" t="str">
        <f t="shared" si="156"/>
        <v/>
      </c>
      <c r="E1550" s="3"/>
      <c r="F1550" s="3" t="str">
        <f t="shared" si="157"/>
        <v/>
      </c>
      <c r="G1550" s="3" t="str">
        <f t="shared" si="158"/>
        <v/>
      </c>
      <c r="H1550" s="1">
        <v>1541</v>
      </c>
      <c r="T1550" s="22" t="e">
        <f t="shared" si="159"/>
        <v>#N/A</v>
      </c>
      <c r="U1550" s="22" t="e">
        <f t="shared" si="160"/>
        <v>#N/A</v>
      </c>
    </row>
    <row r="1551" spans="1:21" ht="14.25" x14ac:dyDescent="0.2">
      <c r="A1551" s="1">
        <v>1542</v>
      </c>
      <c r="B1551" s="29"/>
      <c r="C1551" s="2" t="str">
        <f t="shared" ca="1" si="155"/>
        <v/>
      </c>
      <c r="D1551" s="3" t="str">
        <f t="shared" si="156"/>
        <v/>
      </c>
      <c r="E1551" s="3"/>
      <c r="F1551" s="3" t="str">
        <f t="shared" si="157"/>
        <v/>
      </c>
      <c r="G1551" s="3" t="str">
        <f t="shared" si="158"/>
        <v/>
      </c>
      <c r="H1551" s="1">
        <v>1542</v>
      </c>
      <c r="T1551" s="22" t="e">
        <f t="shared" si="159"/>
        <v>#N/A</v>
      </c>
      <c r="U1551" s="22" t="e">
        <f t="shared" si="160"/>
        <v>#N/A</v>
      </c>
    </row>
    <row r="1552" spans="1:21" ht="14.25" x14ac:dyDescent="0.2">
      <c r="A1552" s="1">
        <v>1543</v>
      </c>
      <c r="B1552" s="29"/>
      <c r="C1552" s="2" t="str">
        <f t="shared" ca="1" si="155"/>
        <v/>
      </c>
      <c r="D1552" s="3" t="str">
        <f t="shared" si="156"/>
        <v/>
      </c>
      <c r="E1552" s="3"/>
      <c r="F1552" s="3" t="str">
        <f t="shared" si="157"/>
        <v/>
      </c>
      <c r="G1552" s="3" t="str">
        <f t="shared" si="158"/>
        <v/>
      </c>
      <c r="H1552" s="1">
        <v>1543</v>
      </c>
      <c r="T1552" s="22" t="e">
        <f t="shared" si="159"/>
        <v>#N/A</v>
      </c>
      <c r="U1552" s="22" t="e">
        <f t="shared" si="160"/>
        <v>#N/A</v>
      </c>
    </row>
    <row r="1553" spans="1:21" ht="14.25" x14ac:dyDescent="0.2">
      <c r="A1553" s="1">
        <v>1544</v>
      </c>
      <c r="B1553" s="29"/>
      <c r="C1553" s="2" t="str">
        <f t="shared" ca="1" si="155"/>
        <v/>
      </c>
      <c r="D1553" s="3" t="str">
        <f t="shared" si="156"/>
        <v/>
      </c>
      <c r="E1553" s="3"/>
      <c r="F1553" s="3" t="str">
        <f t="shared" si="157"/>
        <v/>
      </c>
      <c r="G1553" s="3" t="str">
        <f t="shared" si="158"/>
        <v/>
      </c>
      <c r="H1553" s="1">
        <v>1544</v>
      </c>
      <c r="T1553" s="22" t="e">
        <f t="shared" si="159"/>
        <v>#N/A</v>
      </c>
      <c r="U1553" s="22" t="e">
        <f t="shared" si="160"/>
        <v>#N/A</v>
      </c>
    </row>
    <row r="1554" spans="1:21" ht="14.25" x14ac:dyDescent="0.2">
      <c r="A1554" s="1">
        <v>1545</v>
      </c>
      <c r="B1554" s="29"/>
      <c r="C1554" s="2" t="str">
        <f t="shared" ca="1" si="155"/>
        <v/>
      </c>
      <c r="D1554" s="3" t="str">
        <f t="shared" si="156"/>
        <v/>
      </c>
      <c r="E1554" s="3"/>
      <c r="F1554" s="3" t="str">
        <f t="shared" si="157"/>
        <v/>
      </c>
      <c r="G1554" s="3" t="str">
        <f t="shared" si="158"/>
        <v/>
      </c>
      <c r="H1554" s="1">
        <v>1545</v>
      </c>
      <c r="T1554" s="22" t="e">
        <f t="shared" si="159"/>
        <v>#N/A</v>
      </c>
      <c r="U1554" s="22" t="e">
        <f t="shared" si="160"/>
        <v>#N/A</v>
      </c>
    </row>
    <row r="1555" spans="1:21" ht="14.25" x14ac:dyDescent="0.2">
      <c r="A1555" s="1">
        <v>1546</v>
      </c>
      <c r="B1555" s="29"/>
      <c r="C1555" s="2" t="str">
        <f t="shared" ca="1" si="155"/>
        <v/>
      </c>
      <c r="D1555" s="3" t="str">
        <f t="shared" si="156"/>
        <v/>
      </c>
      <c r="E1555" s="3"/>
      <c r="F1555" s="3" t="str">
        <f t="shared" si="157"/>
        <v/>
      </c>
      <c r="G1555" s="3" t="str">
        <f t="shared" si="158"/>
        <v/>
      </c>
      <c r="H1555" s="1">
        <v>1546</v>
      </c>
      <c r="T1555" s="22" t="e">
        <f t="shared" si="159"/>
        <v>#N/A</v>
      </c>
      <c r="U1555" s="22" t="e">
        <f t="shared" si="160"/>
        <v>#N/A</v>
      </c>
    </row>
    <row r="1556" spans="1:21" ht="14.25" x14ac:dyDescent="0.2">
      <c r="A1556" s="1">
        <v>1547</v>
      </c>
      <c r="B1556" s="29"/>
      <c r="C1556" s="2" t="str">
        <f t="shared" ca="1" si="155"/>
        <v/>
      </c>
      <c r="D1556" s="3" t="str">
        <f t="shared" si="156"/>
        <v/>
      </c>
      <c r="E1556" s="3"/>
      <c r="F1556" s="3" t="str">
        <f t="shared" si="157"/>
        <v/>
      </c>
      <c r="G1556" s="3" t="str">
        <f t="shared" si="158"/>
        <v/>
      </c>
      <c r="H1556" s="1">
        <v>1547</v>
      </c>
      <c r="T1556" s="22" t="e">
        <f t="shared" si="159"/>
        <v>#N/A</v>
      </c>
      <c r="U1556" s="22" t="e">
        <f t="shared" si="160"/>
        <v>#N/A</v>
      </c>
    </row>
    <row r="1557" spans="1:21" ht="14.25" x14ac:dyDescent="0.2">
      <c r="A1557" s="1">
        <v>1548</v>
      </c>
      <c r="B1557" s="29"/>
      <c r="C1557" s="2" t="str">
        <f t="shared" ca="1" si="155"/>
        <v/>
      </c>
      <c r="D1557" s="3" t="str">
        <f t="shared" si="156"/>
        <v/>
      </c>
      <c r="E1557" s="3"/>
      <c r="F1557" s="3" t="str">
        <f t="shared" si="157"/>
        <v/>
      </c>
      <c r="G1557" s="3" t="str">
        <f t="shared" si="158"/>
        <v/>
      </c>
      <c r="H1557" s="1">
        <v>1548</v>
      </c>
      <c r="T1557" s="22" t="e">
        <f t="shared" si="159"/>
        <v>#N/A</v>
      </c>
      <c r="U1557" s="22" t="e">
        <f t="shared" si="160"/>
        <v>#N/A</v>
      </c>
    </row>
    <row r="1558" spans="1:21" ht="14.25" x14ac:dyDescent="0.2">
      <c r="A1558" s="1">
        <v>1549</v>
      </c>
      <c r="B1558" s="29"/>
      <c r="C1558" s="2" t="str">
        <f t="shared" ca="1" si="155"/>
        <v/>
      </c>
      <c r="D1558" s="3" t="str">
        <f t="shared" si="156"/>
        <v/>
      </c>
      <c r="E1558" s="3"/>
      <c r="F1558" s="3" t="str">
        <f t="shared" si="157"/>
        <v/>
      </c>
      <c r="G1558" s="3" t="str">
        <f t="shared" si="158"/>
        <v/>
      </c>
      <c r="H1558" s="1">
        <v>1549</v>
      </c>
      <c r="T1558" s="22" t="e">
        <f t="shared" si="159"/>
        <v>#N/A</v>
      </c>
      <c r="U1558" s="22" t="e">
        <f t="shared" si="160"/>
        <v>#N/A</v>
      </c>
    </row>
    <row r="1559" spans="1:21" ht="14.25" x14ac:dyDescent="0.2">
      <c r="A1559" s="1">
        <v>1550</v>
      </c>
      <c r="B1559" s="29"/>
      <c r="C1559" s="2" t="str">
        <f t="shared" ca="1" si="155"/>
        <v/>
      </c>
      <c r="D1559" s="3" t="str">
        <f t="shared" si="156"/>
        <v/>
      </c>
      <c r="E1559" s="3"/>
      <c r="F1559" s="3" t="str">
        <f t="shared" si="157"/>
        <v/>
      </c>
      <c r="G1559" s="3" t="str">
        <f t="shared" si="158"/>
        <v/>
      </c>
      <c r="H1559" s="1">
        <v>1550</v>
      </c>
      <c r="T1559" s="22" t="e">
        <f t="shared" si="159"/>
        <v>#N/A</v>
      </c>
      <c r="U1559" s="22" t="e">
        <f t="shared" si="160"/>
        <v>#N/A</v>
      </c>
    </row>
    <row r="1560" spans="1:21" ht="14.25" x14ac:dyDescent="0.2">
      <c r="A1560" s="1">
        <v>1551</v>
      </c>
      <c r="B1560" s="29"/>
      <c r="C1560" s="2" t="str">
        <f t="shared" ca="1" si="155"/>
        <v/>
      </c>
      <c r="D1560" s="3" t="str">
        <f t="shared" si="156"/>
        <v/>
      </c>
      <c r="E1560" s="3"/>
      <c r="F1560" s="3" t="str">
        <f t="shared" si="157"/>
        <v/>
      </c>
      <c r="G1560" s="3" t="str">
        <f t="shared" si="158"/>
        <v/>
      </c>
      <c r="H1560" s="1">
        <v>1551</v>
      </c>
      <c r="T1560" s="22" t="e">
        <f t="shared" si="159"/>
        <v>#N/A</v>
      </c>
      <c r="U1560" s="22" t="e">
        <f t="shared" si="160"/>
        <v>#N/A</v>
      </c>
    </row>
    <row r="1561" spans="1:21" ht="14.25" x14ac:dyDescent="0.2">
      <c r="A1561" s="1">
        <v>1552</v>
      </c>
      <c r="B1561" s="29"/>
      <c r="C1561" s="2" t="str">
        <f t="shared" ca="1" si="155"/>
        <v/>
      </c>
      <c r="D1561" s="3" t="str">
        <f t="shared" si="156"/>
        <v/>
      </c>
      <c r="E1561" s="3"/>
      <c r="F1561" s="3" t="str">
        <f t="shared" si="157"/>
        <v/>
      </c>
      <c r="G1561" s="3" t="str">
        <f t="shared" si="158"/>
        <v/>
      </c>
      <c r="H1561" s="1">
        <v>1552</v>
      </c>
      <c r="T1561" s="22" t="e">
        <f t="shared" si="159"/>
        <v>#N/A</v>
      </c>
      <c r="U1561" s="22" t="e">
        <f t="shared" si="160"/>
        <v>#N/A</v>
      </c>
    </row>
    <row r="1562" spans="1:21" ht="14.25" x14ac:dyDescent="0.2">
      <c r="A1562" s="1">
        <v>1553</v>
      </c>
      <c r="B1562" s="29"/>
      <c r="C1562" s="2" t="str">
        <f t="shared" ca="1" si="155"/>
        <v/>
      </c>
      <c r="D1562" s="3" t="str">
        <f t="shared" si="156"/>
        <v/>
      </c>
      <c r="E1562" s="3"/>
      <c r="F1562" s="3" t="str">
        <f t="shared" si="157"/>
        <v/>
      </c>
      <c r="G1562" s="3" t="str">
        <f t="shared" si="158"/>
        <v/>
      </c>
      <c r="H1562" s="1">
        <v>1553</v>
      </c>
      <c r="T1562" s="22" t="e">
        <f t="shared" si="159"/>
        <v>#N/A</v>
      </c>
      <c r="U1562" s="22" t="e">
        <f t="shared" si="160"/>
        <v>#N/A</v>
      </c>
    </row>
    <row r="1563" spans="1:21" ht="14.25" x14ac:dyDescent="0.2">
      <c r="A1563" s="1">
        <v>1554</v>
      </c>
      <c r="B1563" s="29"/>
      <c r="C1563" s="2" t="str">
        <f t="shared" ca="1" si="155"/>
        <v/>
      </c>
      <c r="D1563" s="3" t="str">
        <f t="shared" si="156"/>
        <v/>
      </c>
      <c r="E1563" s="3"/>
      <c r="F1563" s="3" t="str">
        <f t="shared" si="157"/>
        <v/>
      </c>
      <c r="G1563" s="3" t="str">
        <f t="shared" si="158"/>
        <v/>
      </c>
      <c r="H1563" s="1">
        <v>1554</v>
      </c>
      <c r="T1563" s="22" t="e">
        <f t="shared" si="159"/>
        <v>#N/A</v>
      </c>
      <c r="U1563" s="22" t="e">
        <f t="shared" si="160"/>
        <v>#N/A</v>
      </c>
    </row>
    <row r="1564" spans="1:21" ht="14.25" x14ac:dyDescent="0.2">
      <c r="A1564" s="1">
        <v>1555</v>
      </c>
      <c r="B1564" s="29"/>
      <c r="C1564" s="2" t="str">
        <f t="shared" ca="1" si="155"/>
        <v/>
      </c>
      <c r="D1564" s="3" t="str">
        <f t="shared" si="156"/>
        <v/>
      </c>
      <c r="E1564" s="3"/>
      <c r="F1564" s="3" t="str">
        <f t="shared" si="157"/>
        <v/>
      </c>
      <c r="G1564" s="3" t="str">
        <f t="shared" si="158"/>
        <v/>
      </c>
      <c r="H1564" s="1">
        <v>1555</v>
      </c>
      <c r="T1564" s="22" t="e">
        <f t="shared" si="159"/>
        <v>#N/A</v>
      </c>
      <c r="U1564" s="22" t="e">
        <f t="shared" si="160"/>
        <v>#N/A</v>
      </c>
    </row>
    <row r="1565" spans="1:21" ht="14.25" x14ac:dyDescent="0.2">
      <c r="A1565" s="1">
        <v>1556</v>
      </c>
      <c r="B1565" s="29"/>
      <c r="C1565" s="2" t="str">
        <f t="shared" ca="1" si="155"/>
        <v/>
      </c>
      <c r="D1565" s="3" t="str">
        <f t="shared" si="156"/>
        <v/>
      </c>
      <c r="E1565" s="3"/>
      <c r="F1565" s="3" t="str">
        <f t="shared" si="157"/>
        <v/>
      </c>
      <c r="G1565" s="3" t="str">
        <f t="shared" si="158"/>
        <v/>
      </c>
      <c r="H1565" s="1">
        <v>1556</v>
      </c>
      <c r="T1565" s="22" t="e">
        <f t="shared" si="159"/>
        <v>#N/A</v>
      </c>
      <c r="U1565" s="22" t="e">
        <f t="shared" si="160"/>
        <v>#N/A</v>
      </c>
    </row>
    <row r="1566" spans="1:21" ht="14.25" x14ac:dyDescent="0.2">
      <c r="A1566" s="1">
        <v>1557</v>
      </c>
      <c r="B1566" s="29"/>
      <c r="C1566" s="2" t="str">
        <f t="shared" ca="1" si="155"/>
        <v/>
      </c>
      <c r="D1566" s="3" t="str">
        <f t="shared" si="156"/>
        <v/>
      </c>
      <c r="E1566" s="3"/>
      <c r="F1566" s="3" t="str">
        <f t="shared" si="157"/>
        <v/>
      </c>
      <c r="G1566" s="3" t="str">
        <f t="shared" si="158"/>
        <v/>
      </c>
      <c r="H1566" s="1">
        <v>1557</v>
      </c>
      <c r="T1566" s="22" t="e">
        <f t="shared" si="159"/>
        <v>#N/A</v>
      </c>
      <c r="U1566" s="22" t="e">
        <f t="shared" si="160"/>
        <v>#N/A</v>
      </c>
    </row>
    <row r="1567" spans="1:21" ht="14.25" x14ac:dyDescent="0.2">
      <c r="A1567" s="1">
        <v>1558</v>
      </c>
      <c r="B1567" s="29"/>
      <c r="C1567" s="2" t="str">
        <f t="shared" ca="1" si="155"/>
        <v/>
      </c>
      <c r="D1567" s="3" t="str">
        <f t="shared" si="156"/>
        <v/>
      </c>
      <c r="E1567" s="3"/>
      <c r="F1567" s="3" t="str">
        <f t="shared" si="157"/>
        <v/>
      </c>
      <c r="G1567" s="3" t="str">
        <f t="shared" si="158"/>
        <v/>
      </c>
      <c r="H1567" s="1">
        <v>1558</v>
      </c>
      <c r="T1567" s="22" t="e">
        <f t="shared" si="159"/>
        <v>#N/A</v>
      </c>
      <c r="U1567" s="22" t="e">
        <f t="shared" si="160"/>
        <v>#N/A</v>
      </c>
    </row>
    <row r="1568" spans="1:21" ht="14.25" x14ac:dyDescent="0.2">
      <c r="A1568" s="1">
        <v>1559</v>
      </c>
      <c r="B1568" s="29"/>
      <c r="C1568" s="2" t="str">
        <f t="shared" ca="1" si="155"/>
        <v/>
      </c>
      <c r="D1568" s="3" t="str">
        <f t="shared" si="156"/>
        <v/>
      </c>
      <c r="E1568" s="3"/>
      <c r="F1568" s="3" t="str">
        <f t="shared" si="157"/>
        <v/>
      </c>
      <c r="G1568" s="3" t="str">
        <f t="shared" si="158"/>
        <v/>
      </c>
      <c r="H1568" s="1">
        <v>1559</v>
      </c>
      <c r="T1568" s="22" t="e">
        <f t="shared" si="159"/>
        <v>#N/A</v>
      </c>
      <c r="U1568" s="22" t="e">
        <f t="shared" si="160"/>
        <v>#N/A</v>
      </c>
    </row>
    <row r="1569" spans="1:21" ht="14.25" x14ac:dyDescent="0.2">
      <c r="A1569" s="1">
        <v>1560</v>
      </c>
      <c r="B1569" s="29"/>
      <c r="C1569" s="2" t="str">
        <f t="shared" ca="1" si="155"/>
        <v/>
      </c>
      <c r="D1569" s="3" t="str">
        <f t="shared" si="156"/>
        <v/>
      </c>
      <c r="E1569" s="3"/>
      <c r="F1569" s="3" t="str">
        <f t="shared" si="157"/>
        <v/>
      </c>
      <c r="G1569" s="3" t="str">
        <f t="shared" si="158"/>
        <v/>
      </c>
      <c r="H1569" s="1">
        <v>1560</v>
      </c>
      <c r="T1569" s="22" t="e">
        <f t="shared" si="159"/>
        <v>#N/A</v>
      </c>
      <c r="U1569" s="22" t="e">
        <f t="shared" si="160"/>
        <v>#N/A</v>
      </c>
    </row>
    <row r="1570" spans="1:21" ht="14.25" x14ac:dyDescent="0.2">
      <c r="A1570" s="1">
        <v>1561</v>
      </c>
      <c r="B1570" s="29"/>
      <c r="C1570" s="2" t="str">
        <f t="shared" ca="1" si="155"/>
        <v/>
      </c>
      <c r="D1570" s="3" t="str">
        <f t="shared" si="156"/>
        <v/>
      </c>
      <c r="E1570" s="3"/>
      <c r="F1570" s="3" t="str">
        <f t="shared" si="157"/>
        <v/>
      </c>
      <c r="G1570" s="3" t="str">
        <f t="shared" si="158"/>
        <v/>
      </c>
      <c r="H1570" s="1">
        <v>1561</v>
      </c>
      <c r="T1570" s="22" t="e">
        <f t="shared" si="159"/>
        <v>#N/A</v>
      </c>
      <c r="U1570" s="22" t="e">
        <f t="shared" si="160"/>
        <v>#N/A</v>
      </c>
    </row>
    <row r="1571" spans="1:21" ht="14.25" x14ac:dyDescent="0.2">
      <c r="A1571" s="1">
        <v>1562</v>
      </c>
      <c r="B1571" s="29"/>
      <c r="C1571" s="2" t="str">
        <f t="shared" ca="1" si="155"/>
        <v/>
      </c>
      <c r="D1571" s="3" t="str">
        <f t="shared" si="156"/>
        <v/>
      </c>
      <c r="E1571" s="3"/>
      <c r="F1571" s="3" t="str">
        <f t="shared" si="157"/>
        <v/>
      </c>
      <c r="G1571" s="3" t="str">
        <f t="shared" si="158"/>
        <v/>
      </c>
      <c r="H1571" s="1">
        <v>1562</v>
      </c>
      <c r="T1571" s="22" t="e">
        <f t="shared" si="159"/>
        <v>#N/A</v>
      </c>
      <c r="U1571" s="22" t="e">
        <f t="shared" si="160"/>
        <v>#N/A</v>
      </c>
    </row>
    <row r="1572" spans="1:21" ht="14.25" x14ac:dyDescent="0.2">
      <c r="A1572" s="1">
        <v>1563</v>
      </c>
      <c r="B1572" s="29"/>
      <c r="C1572" s="2" t="str">
        <f t="shared" ca="1" si="155"/>
        <v/>
      </c>
      <c r="D1572" s="3" t="str">
        <f t="shared" si="156"/>
        <v/>
      </c>
      <c r="E1572" s="3"/>
      <c r="F1572" s="3" t="str">
        <f t="shared" si="157"/>
        <v/>
      </c>
      <c r="G1572" s="3" t="str">
        <f t="shared" si="158"/>
        <v/>
      </c>
      <c r="H1572" s="1">
        <v>1563</v>
      </c>
      <c r="T1572" s="22" t="e">
        <f t="shared" si="159"/>
        <v>#N/A</v>
      </c>
      <c r="U1572" s="22" t="e">
        <f t="shared" si="160"/>
        <v>#N/A</v>
      </c>
    </row>
    <row r="1573" spans="1:21" ht="14.25" x14ac:dyDescent="0.2">
      <c r="A1573" s="1">
        <v>1564</v>
      </c>
      <c r="B1573" s="29"/>
      <c r="C1573" s="2" t="str">
        <f t="shared" ca="1" si="155"/>
        <v/>
      </c>
      <c r="D1573" s="3" t="str">
        <f t="shared" si="156"/>
        <v/>
      </c>
      <c r="E1573" s="3"/>
      <c r="F1573" s="3" t="str">
        <f t="shared" si="157"/>
        <v/>
      </c>
      <c r="G1573" s="3" t="str">
        <f t="shared" si="158"/>
        <v/>
      </c>
      <c r="H1573" s="1">
        <v>1564</v>
      </c>
      <c r="T1573" s="22" t="e">
        <f t="shared" si="159"/>
        <v>#N/A</v>
      </c>
      <c r="U1573" s="22" t="e">
        <f t="shared" si="160"/>
        <v>#N/A</v>
      </c>
    </row>
    <row r="1574" spans="1:21" ht="14.25" x14ac:dyDescent="0.2">
      <c r="A1574" s="1">
        <v>1565</v>
      </c>
      <c r="B1574" s="29"/>
      <c r="C1574" s="2" t="str">
        <f t="shared" ca="1" si="155"/>
        <v/>
      </c>
      <c r="D1574" s="3" t="str">
        <f t="shared" si="156"/>
        <v/>
      </c>
      <c r="E1574" s="3"/>
      <c r="F1574" s="3" t="str">
        <f t="shared" si="157"/>
        <v/>
      </c>
      <c r="G1574" s="3" t="str">
        <f t="shared" si="158"/>
        <v/>
      </c>
      <c r="H1574" s="1">
        <v>1565</v>
      </c>
      <c r="T1574" s="22" t="e">
        <f t="shared" si="159"/>
        <v>#N/A</v>
      </c>
      <c r="U1574" s="22" t="e">
        <f t="shared" si="160"/>
        <v>#N/A</v>
      </c>
    </row>
    <row r="1575" spans="1:21" ht="14.25" x14ac:dyDescent="0.2">
      <c r="A1575" s="1">
        <v>1566</v>
      </c>
      <c r="B1575" s="29"/>
      <c r="C1575" s="2" t="str">
        <f t="shared" ca="1" si="155"/>
        <v/>
      </c>
      <c r="D1575" s="3" t="str">
        <f t="shared" si="156"/>
        <v/>
      </c>
      <c r="E1575" s="3"/>
      <c r="F1575" s="3" t="str">
        <f t="shared" si="157"/>
        <v/>
      </c>
      <c r="G1575" s="3" t="str">
        <f t="shared" si="158"/>
        <v/>
      </c>
      <c r="H1575" s="1">
        <v>1566</v>
      </c>
      <c r="T1575" s="22" t="e">
        <f t="shared" si="159"/>
        <v>#N/A</v>
      </c>
      <c r="U1575" s="22" t="e">
        <f t="shared" si="160"/>
        <v>#N/A</v>
      </c>
    </row>
    <row r="1576" spans="1:21" ht="14.25" x14ac:dyDescent="0.2">
      <c r="A1576" s="1">
        <v>1567</v>
      </c>
      <c r="B1576" s="29"/>
      <c r="C1576" s="2" t="str">
        <f t="shared" ca="1" si="155"/>
        <v/>
      </c>
      <c r="D1576" s="3" t="str">
        <f t="shared" si="156"/>
        <v/>
      </c>
      <c r="E1576" s="3"/>
      <c r="F1576" s="3" t="str">
        <f t="shared" si="157"/>
        <v/>
      </c>
      <c r="G1576" s="3" t="str">
        <f t="shared" si="158"/>
        <v/>
      </c>
      <c r="H1576" s="1">
        <v>1567</v>
      </c>
      <c r="T1576" s="22" t="e">
        <f t="shared" si="159"/>
        <v>#N/A</v>
      </c>
      <c r="U1576" s="22" t="e">
        <f t="shared" si="160"/>
        <v>#N/A</v>
      </c>
    </row>
    <row r="1577" spans="1:21" ht="14.25" x14ac:dyDescent="0.2">
      <c r="A1577" s="1">
        <v>1568</v>
      </c>
      <c r="B1577" s="29"/>
      <c r="C1577" s="2" t="str">
        <f t="shared" ca="1" si="155"/>
        <v/>
      </c>
      <c r="D1577" s="3" t="str">
        <f t="shared" si="156"/>
        <v/>
      </c>
      <c r="E1577" s="3"/>
      <c r="F1577" s="3" t="str">
        <f t="shared" si="157"/>
        <v/>
      </c>
      <c r="G1577" s="3" t="str">
        <f t="shared" si="158"/>
        <v/>
      </c>
      <c r="H1577" s="1">
        <v>1568</v>
      </c>
      <c r="T1577" s="22" t="e">
        <f t="shared" si="159"/>
        <v>#N/A</v>
      </c>
      <c r="U1577" s="22" t="e">
        <f t="shared" si="160"/>
        <v>#N/A</v>
      </c>
    </row>
    <row r="1578" spans="1:21" ht="14.25" x14ac:dyDescent="0.2">
      <c r="A1578" s="1">
        <v>1569</v>
      </c>
      <c r="B1578" s="29"/>
      <c r="C1578" s="2" t="str">
        <f t="shared" ca="1" si="155"/>
        <v/>
      </c>
      <c r="D1578" s="3" t="str">
        <f t="shared" si="156"/>
        <v/>
      </c>
      <c r="E1578" s="3"/>
      <c r="F1578" s="3" t="str">
        <f t="shared" si="157"/>
        <v/>
      </c>
      <c r="G1578" s="3" t="str">
        <f t="shared" si="158"/>
        <v/>
      </c>
      <c r="H1578" s="1">
        <v>1569</v>
      </c>
      <c r="T1578" s="22" t="e">
        <f t="shared" si="159"/>
        <v>#N/A</v>
      </c>
      <c r="U1578" s="22" t="e">
        <f t="shared" si="160"/>
        <v>#N/A</v>
      </c>
    </row>
    <row r="1579" spans="1:21" ht="14.25" x14ac:dyDescent="0.2">
      <c r="A1579" s="1">
        <v>1570</v>
      </c>
      <c r="B1579" s="29"/>
      <c r="C1579" s="2" t="str">
        <f t="shared" ca="1" si="155"/>
        <v/>
      </c>
      <c r="D1579" s="3" t="str">
        <f t="shared" si="156"/>
        <v/>
      </c>
      <c r="E1579" s="3"/>
      <c r="F1579" s="3" t="str">
        <f t="shared" si="157"/>
        <v/>
      </c>
      <c r="G1579" s="3" t="str">
        <f t="shared" si="158"/>
        <v/>
      </c>
      <c r="H1579" s="1">
        <v>1570</v>
      </c>
      <c r="T1579" s="22" t="e">
        <f t="shared" si="159"/>
        <v>#N/A</v>
      </c>
      <c r="U1579" s="22" t="e">
        <f t="shared" si="160"/>
        <v>#N/A</v>
      </c>
    </row>
    <row r="1580" spans="1:21" ht="14.25" x14ac:dyDescent="0.2">
      <c r="A1580" s="1">
        <v>1571</v>
      </c>
      <c r="B1580" s="29"/>
      <c r="C1580" s="2" t="str">
        <f t="shared" ca="1" si="155"/>
        <v/>
      </c>
      <c r="D1580" s="3" t="str">
        <f t="shared" si="156"/>
        <v/>
      </c>
      <c r="E1580" s="3"/>
      <c r="F1580" s="3" t="str">
        <f t="shared" si="157"/>
        <v/>
      </c>
      <c r="G1580" s="3" t="str">
        <f t="shared" si="158"/>
        <v/>
      </c>
      <c r="H1580" s="1">
        <v>1571</v>
      </c>
      <c r="T1580" s="22" t="e">
        <f t="shared" si="159"/>
        <v>#N/A</v>
      </c>
      <c r="U1580" s="22" t="e">
        <f t="shared" si="160"/>
        <v>#N/A</v>
      </c>
    </row>
    <row r="1581" spans="1:21" ht="14.25" x14ac:dyDescent="0.2">
      <c r="A1581" s="1">
        <v>1572</v>
      </c>
      <c r="B1581" s="29"/>
      <c r="C1581" s="2" t="str">
        <f t="shared" ca="1" si="155"/>
        <v/>
      </c>
      <c r="D1581" s="3" t="str">
        <f t="shared" si="156"/>
        <v/>
      </c>
      <c r="E1581" s="3"/>
      <c r="F1581" s="3" t="str">
        <f t="shared" si="157"/>
        <v/>
      </c>
      <c r="G1581" s="3" t="str">
        <f t="shared" si="158"/>
        <v/>
      </c>
      <c r="H1581" s="1">
        <v>1572</v>
      </c>
      <c r="T1581" s="22" t="e">
        <f t="shared" si="159"/>
        <v>#N/A</v>
      </c>
      <c r="U1581" s="22" t="e">
        <f t="shared" si="160"/>
        <v>#N/A</v>
      </c>
    </row>
    <row r="1582" spans="1:21" ht="14.25" x14ac:dyDescent="0.2">
      <c r="A1582" s="1">
        <v>1573</v>
      </c>
      <c r="B1582" s="29"/>
      <c r="C1582" s="2" t="str">
        <f t="shared" ca="1" si="155"/>
        <v/>
      </c>
      <c r="D1582" s="3" t="str">
        <f t="shared" si="156"/>
        <v/>
      </c>
      <c r="E1582" s="3"/>
      <c r="F1582" s="3" t="str">
        <f t="shared" si="157"/>
        <v/>
      </c>
      <c r="G1582" s="3" t="str">
        <f t="shared" si="158"/>
        <v/>
      </c>
      <c r="H1582" s="1">
        <v>1573</v>
      </c>
      <c r="T1582" s="22" t="e">
        <f t="shared" si="159"/>
        <v>#N/A</v>
      </c>
      <c r="U1582" s="22" t="e">
        <f t="shared" si="160"/>
        <v>#N/A</v>
      </c>
    </row>
    <row r="1583" spans="1:21" ht="14.25" x14ac:dyDescent="0.2">
      <c r="A1583" s="1">
        <v>1574</v>
      </c>
      <c r="B1583" s="29"/>
      <c r="C1583" s="2" t="str">
        <f t="shared" ca="1" si="155"/>
        <v/>
      </c>
      <c r="D1583" s="3" t="str">
        <f t="shared" si="156"/>
        <v/>
      </c>
      <c r="E1583" s="3"/>
      <c r="F1583" s="3" t="str">
        <f t="shared" si="157"/>
        <v/>
      </c>
      <c r="G1583" s="3" t="str">
        <f t="shared" si="158"/>
        <v/>
      </c>
      <c r="H1583" s="1">
        <v>1574</v>
      </c>
      <c r="T1583" s="22" t="e">
        <f t="shared" si="159"/>
        <v>#N/A</v>
      </c>
      <c r="U1583" s="22" t="e">
        <f t="shared" si="160"/>
        <v>#N/A</v>
      </c>
    </row>
    <row r="1584" spans="1:21" ht="14.25" x14ac:dyDescent="0.2">
      <c r="A1584" s="1">
        <v>1575</v>
      </c>
      <c r="B1584" s="29"/>
      <c r="C1584" s="2" t="str">
        <f t="shared" ca="1" si="155"/>
        <v/>
      </c>
      <c r="D1584" s="3" t="str">
        <f t="shared" si="156"/>
        <v/>
      </c>
      <c r="E1584" s="3"/>
      <c r="F1584" s="3" t="str">
        <f t="shared" si="157"/>
        <v/>
      </c>
      <c r="G1584" s="3" t="str">
        <f t="shared" si="158"/>
        <v/>
      </c>
      <c r="H1584" s="1">
        <v>1575</v>
      </c>
      <c r="T1584" s="22" t="e">
        <f t="shared" si="159"/>
        <v>#N/A</v>
      </c>
      <c r="U1584" s="22" t="e">
        <f t="shared" si="160"/>
        <v>#N/A</v>
      </c>
    </row>
    <row r="1585" spans="1:21" ht="14.25" x14ac:dyDescent="0.2">
      <c r="A1585" s="1">
        <v>1576</v>
      </c>
      <c r="B1585" s="29"/>
      <c r="C1585" s="2" t="str">
        <f t="shared" ca="1" si="155"/>
        <v/>
      </c>
      <c r="D1585" s="3" t="str">
        <f t="shared" si="156"/>
        <v/>
      </c>
      <c r="E1585" s="3"/>
      <c r="F1585" s="3" t="str">
        <f t="shared" si="157"/>
        <v/>
      </c>
      <c r="G1585" s="3" t="str">
        <f t="shared" si="158"/>
        <v/>
      </c>
      <c r="H1585" s="1">
        <v>1576</v>
      </c>
      <c r="T1585" s="22" t="e">
        <f t="shared" si="159"/>
        <v>#N/A</v>
      </c>
      <c r="U1585" s="22" t="e">
        <f t="shared" si="160"/>
        <v>#N/A</v>
      </c>
    </row>
    <row r="1586" spans="1:21" ht="14.25" x14ac:dyDescent="0.2">
      <c r="A1586" s="1">
        <v>1577</v>
      </c>
      <c r="B1586" s="29"/>
      <c r="C1586" s="2" t="str">
        <f t="shared" ca="1" si="155"/>
        <v/>
      </c>
      <c r="D1586" s="3" t="str">
        <f t="shared" si="156"/>
        <v/>
      </c>
      <c r="E1586" s="3"/>
      <c r="F1586" s="3" t="str">
        <f t="shared" si="157"/>
        <v/>
      </c>
      <c r="G1586" s="3" t="str">
        <f t="shared" si="158"/>
        <v/>
      </c>
      <c r="H1586" s="1">
        <v>1577</v>
      </c>
      <c r="T1586" s="22" t="e">
        <f t="shared" si="159"/>
        <v>#N/A</v>
      </c>
      <c r="U1586" s="22" t="e">
        <f t="shared" si="160"/>
        <v>#N/A</v>
      </c>
    </row>
    <row r="1587" spans="1:21" ht="14.25" x14ac:dyDescent="0.2">
      <c r="A1587" s="1">
        <v>1578</v>
      </c>
      <c r="B1587" s="29"/>
      <c r="C1587" s="2" t="str">
        <f t="shared" ca="1" si="155"/>
        <v/>
      </c>
      <c r="D1587" s="3" t="str">
        <f t="shared" si="156"/>
        <v/>
      </c>
      <c r="E1587" s="3"/>
      <c r="F1587" s="3" t="str">
        <f t="shared" si="157"/>
        <v/>
      </c>
      <c r="G1587" s="3" t="str">
        <f t="shared" si="158"/>
        <v/>
      </c>
      <c r="H1587" s="1">
        <v>1578</v>
      </c>
      <c r="T1587" s="22" t="e">
        <f t="shared" si="159"/>
        <v>#N/A</v>
      </c>
      <c r="U1587" s="22" t="e">
        <f t="shared" si="160"/>
        <v>#N/A</v>
      </c>
    </row>
    <row r="1588" spans="1:21" ht="14.25" x14ac:dyDescent="0.2">
      <c r="A1588" s="1">
        <v>1579</v>
      </c>
      <c r="B1588" s="29"/>
      <c r="C1588" s="2" t="str">
        <f t="shared" ca="1" si="155"/>
        <v/>
      </c>
      <c r="D1588" s="3" t="str">
        <f t="shared" si="156"/>
        <v/>
      </c>
      <c r="E1588" s="3"/>
      <c r="F1588" s="3" t="str">
        <f t="shared" si="157"/>
        <v/>
      </c>
      <c r="G1588" s="3" t="str">
        <f t="shared" si="158"/>
        <v/>
      </c>
      <c r="H1588" s="1">
        <v>1579</v>
      </c>
      <c r="T1588" s="22" t="e">
        <f t="shared" si="159"/>
        <v>#N/A</v>
      </c>
      <c r="U1588" s="22" t="e">
        <f t="shared" si="160"/>
        <v>#N/A</v>
      </c>
    </row>
    <row r="1589" spans="1:21" ht="14.25" x14ac:dyDescent="0.2">
      <c r="A1589" s="1">
        <v>1580</v>
      </c>
      <c r="B1589" s="29"/>
      <c r="C1589" s="2" t="str">
        <f t="shared" ca="1" si="155"/>
        <v/>
      </c>
      <c r="D1589" s="3" t="str">
        <f t="shared" si="156"/>
        <v/>
      </c>
      <c r="E1589" s="3"/>
      <c r="F1589" s="3" t="str">
        <f t="shared" si="157"/>
        <v/>
      </c>
      <c r="G1589" s="3" t="str">
        <f t="shared" si="158"/>
        <v/>
      </c>
      <c r="H1589" s="1">
        <v>1580</v>
      </c>
      <c r="T1589" s="22" t="e">
        <f t="shared" si="159"/>
        <v>#N/A</v>
      </c>
      <c r="U1589" s="22" t="e">
        <f t="shared" si="160"/>
        <v>#N/A</v>
      </c>
    </row>
    <row r="1590" spans="1:21" ht="14.25" x14ac:dyDescent="0.2">
      <c r="A1590" s="1">
        <v>1581</v>
      </c>
      <c r="B1590" s="29"/>
      <c r="C1590" s="2" t="str">
        <f t="shared" ca="1" si="155"/>
        <v/>
      </c>
      <c r="D1590" s="3" t="str">
        <f t="shared" si="156"/>
        <v/>
      </c>
      <c r="E1590" s="3"/>
      <c r="F1590" s="3" t="str">
        <f t="shared" si="157"/>
        <v/>
      </c>
      <c r="G1590" s="3" t="str">
        <f t="shared" si="158"/>
        <v/>
      </c>
      <c r="H1590" s="1">
        <v>1581</v>
      </c>
      <c r="T1590" s="22" t="e">
        <f t="shared" si="159"/>
        <v>#N/A</v>
      </c>
      <c r="U1590" s="22" t="e">
        <f t="shared" si="160"/>
        <v>#N/A</v>
      </c>
    </row>
    <row r="1591" spans="1:21" ht="14.25" x14ac:dyDescent="0.2">
      <c r="A1591" s="1">
        <v>1582</v>
      </c>
      <c r="B1591" s="29"/>
      <c r="C1591" s="2" t="str">
        <f t="shared" ca="1" si="155"/>
        <v/>
      </c>
      <c r="D1591" s="3" t="str">
        <f t="shared" si="156"/>
        <v/>
      </c>
      <c r="E1591" s="3"/>
      <c r="F1591" s="3" t="str">
        <f t="shared" si="157"/>
        <v/>
      </c>
      <c r="G1591" s="3" t="str">
        <f t="shared" si="158"/>
        <v/>
      </c>
      <c r="H1591" s="1">
        <v>1582</v>
      </c>
      <c r="T1591" s="22" t="e">
        <f t="shared" si="159"/>
        <v>#N/A</v>
      </c>
      <c r="U1591" s="22" t="e">
        <f t="shared" si="160"/>
        <v>#N/A</v>
      </c>
    </row>
    <row r="1592" spans="1:21" ht="14.25" x14ac:dyDescent="0.2">
      <c r="A1592" s="1">
        <v>1583</v>
      </c>
      <c r="B1592" s="29"/>
      <c r="C1592" s="2" t="str">
        <f t="shared" ca="1" si="155"/>
        <v/>
      </c>
      <c r="D1592" s="3" t="str">
        <f t="shared" si="156"/>
        <v/>
      </c>
      <c r="E1592" s="3"/>
      <c r="F1592" s="3" t="str">
        <f t="shared" si="157"/>
        <v/>
      </c>
      <c r="G1592" s="3" t="str">
        <f t="shared" si="158"/>
        <v/>
      </c>
      <c r="H1592" s="1">
        <v>1583</v>
      </c>
      <c r="T1592" s="22" t="e">
        <f t="shared" si="159"/>
        <v>#N/A</v>
      </c>
      <c r="U1592" s="22" t="e">
        <f t="shared" si="160"/>
        <v>#N/A</v>
      </c>
    </row>
    <row r="1593" spans="1:21" ht="14.25" x14ac:dyDescent="0.2">
      <c r="A1593" s="1">
        <v>1584</v>
      </c>
      <c r="B1593" s="29"/>
      <c r="C1593" s="2" t="str">
        <f t="shared" ca="1" si="155"/>
        <v/>
      </c>
      <c r="D1593" s="3" t="str">
        <f t="shared" si="156"/>
        <v/>
      </c>
      <c r="E1593" s="3"/>
      <c r="F1593" s="3" t="str">
        <f t="shared" si="157"/>
        <v/>
      </c>
      <c r="G1593" s="3" t="str">
        <f t="shared" si="158"/>
        <v/>
      </c>
      <c r="H1593" s="1">
        <v>1584</v>
      </c>
      <c r="T1593" s="22" t="e">
        <f t="shared" si="159"/>
        <v>#N/A</v>
      </c>
      <c r="U1593" s="22" t="e">
        <f t="shared" si="160"/>
        <v>#N/A</v>
      </c>
    </row>
    <row r="1594" spans="1:21" ht="14.25" x14ac:dyDescent="0.2">
      <c r="A1594" s="1">
        <v>1585</v>
      </c>
      <c r="B1594" s="29"/>
      <c r="C1594" s="2" t="str">
        <f t="shared" ref="C1594:C1657" ca="1" si="161">IF(B1594="","",RANK(B1594,INDIRECT($X$12),1))</f>
        <v/>
      </c>
      <c r="D1594" s="3" t="str">
        <f t="shared" ref="D1594:D1657" si="162">IF(B1594="","",((C1594-0.3)/($X$14+0.4)))</f>
        <v/>
      </c>
      <c r="E1594" s="3"/>
      <c r="F1594" s="3" t="str">
        <f t="shared" ref="F1594:F1657" si="163">IF(B1594="","",LN(LN((1/(1-D1594)))))</f>
        <v/>
      </c>
      <c r="G1594" s="3" t="str">
        <f t="shared" ref="G1594:G1657" si="164">IF(B1594="","",LN(B1594))</f>
        <v/>
      </c>
      <c r="H1594" s="1">
        <v>1585</v>
      </c>
      <c r="T1594" s="22" t="e">
        <f t="shared" ref="T1594:T1657" si="165">IF(B1595="",NA(),LN(LN((1/(1-D1595)))))</f>
        <v>#N/A</v>
      </c>
      <c r="U1594" s="22" t="e">
        <f t="shared" ref="U1594:U1657" si="166">IF(B1595="",NA(),LN(B1595))</f>
        <v>#N/A</v>
      </c>
    </row>
    <row r="1595" spans="1:21" ht="14.25" x14ac:dyDescent="0.2">
      <c r="A1595" s="1">
        <v>1586</v>
      </c>
      <c r="B1595" s="29"/>
      <c r="C1595" s="2" t="str">
        <f t="shared" ca="1" si="161"/>
        <v/>
      </c>
      <c r="D1595" s="3" t="str">
        <f t="shared" si="162"/>
        <v/>
      </c>
      <c r="E1595" s="3"/>
      <c r="F1595" s="3" t="str">
        <f t="shared" si="163"/>
        <v/>
      </c>
      <c r="G1595" s="3" t="str">
        <f t="shared" si="164"/>
        <v/>
      </c>
      <c r="H1595" s="1">
        <v>1586</v>
      </c>
      <c r="T1595" s="22" t="e">
        <f t="shared" si="165"/>
        <v>#N/A</v>
      </c>
      <c r="U1595" s="22" t="e">
        <f t="shared" si="166"/>
        <v>#N/A</v>
      </c>
    </row>
    <row r="1596" spans="1:21" ht="14.25" x14ac:dyDescent="0.2">
      <c r="A1596" s="1">
        <v>1587</v>
      </c>
      <c r="B1596" s="29"/>
      <c r="C1596" s="2" t="str">
        <f t="shared" ca="1" si="161"/>
        <v/>
      </c>
      <c r="D1596" s="3" t="str">
        <f t="shared" si="162"/>
        <v/>
      </c>
      <c r="E1596" s="3"/>
      <c r="F1596" s="3" t="str">
        <f t="shared" si="163"/>
        <v/>
      </c>
      <c r="G1596" s="3" t="str">
        <f t="shared" si="164"/>
        <v/>
      </c>
      <c r="H1596" s="1">
        <v>1587</v>
      </c>
      <c r="T1596" s="22" t="e">
        <f t="shared" si="165"/>
        <v>#N/A</v>
      </c>
      <c r="U1596" s="22" t="e">
        <f t="shared" si="166"/>
        <v>#N/A</v>
      </c>
    </row>
    <row r="1597" spans="1:21" ht="14.25" x14ac:dyDescent="0.2">
      <c r="A1597" s="1">
        <v>1588</v>
      </c>
      <c r="B1597" s="29"/>
      <c r="C1597" s="2" t="str">
        <f t="shared" ca="1" si="161"/>
        <v/>
      </c>
      <c r="D1597" s="3" t="str">
        <f t="shared" si="162"/>
        <v/>
      </c>
      <c r="E1597" s="3"/>
      <c r="F1597" s="3" t="str">
        <f t="shared" si="163"/>
        <v/>
      </c>
      <c r="G1597" s="3" t="str">
        <f t="shared" si="164"/>
        <v/>
      </c>
      <c r="H1597" s="1">
        <v>1588</v>
      </c>
      <c r="T1597" s="22" t="e">
        <f t="shared" si="165"/>
        <v>#N/A</v>
      </c>
      <c r="U1597" s="22" t="e">
        <f t="shared" si="166"/>
        <v>#N/A</v>
      </c>
    </row>
    <row r="1598" spans="1:21" ht="14.25" x14ac:dyDescent="0.2">
      <c r="A1598" s="1">
        <v>1589</v>
      </c>
      <c r="B1598" s="29"/>
      <c r="C1598" s="2" t="str">
        <f t="shared" ca="1" si="161"/>
        <v/>
      </c>
      <c r="D1598" s="3" t="str">
        <f t="shared" si="162"/>
        <v/>
      </c>
      <c r="E1598" s="3"/>
      <c r="F1598" s="3" t="str">
        <f t="shared" si="163"/>
        <v/>
      </c>
      <c r="G1598" s="3" t="str">
        <f t="shared" si="164"/>
        <v/>
      </c>
      <c r="H1598" s="1">
        <v>1589</v>
      </c>
      <c r="T1598" s="22" t="e">
        <f t="shared" si="165"/>
        <v>#N/A</v>
      </c>
      <c r="U1598" s="22" t="e">
        <f t="shared" si="166"/>
        <v>#N/A</v>
      </c>
    </row>
    <row r="1599" spans="1:21" ht="14.25" x14ac:dyDescent="0.2">
      <c r="A1599" s="1">
        <v>1590</v>
      </c>
      <c r="B1599" s="29"/>
      <c r="C1599" s="2" t="str">
        <f t="shared" ca="1" si="161"/>
        <v/>
      </c>
      <c r="D1599" s="3" t="str">
        <f t="shared" si="162"/>
        <v/>
      </c>
      <c r="E1599" s="3"/>
      <c r="F1599" s="3" t="str">
        <f t="shared" si="163"/>
        <v/>
      </c>
      <c r="G1599" s="3" t="str">
        <f t="shared" si="164"/>
        <v/>
      </c>
      <c r="H1599" s="1">
        <v>1590</v>
      </c>
      <c r="T1599" s="22" t="e">
        <f t="shared" si="165"/>
        <v>#N/A</v>
      </c>
      <c r="U1599" s="22" t="e">
        <f t="shared" si="166"/>
        <v>#N/A</v>
      </c>
    </row>
    <row r="1600" spans="1:21" ht="14.25" x14ac:dyDescent="0.2">
      <c r="A1600" s="1">
        <v>1591</v>
      </c>
      <c r="B1600" s="29"/>
      <c r="C1600" s="2" t="str">
        <f t="shared" ca="1" si="161"/>
        <v/>
      </c>
      <c r="D1600" s="3" t="str">
        <f t="shared" si="162"/>
        <v/>
      </c>
      <c r="E1600" s="3"/>
      <c r="F1600" s="3" t="str">
        <f t="shared" si="163"/>
        <v/>
      </c>
      <c r="G1600" s="3" t="str">
        <f t="shared" si="164"/>
        <v/>
      </c>
      <c r="H1600" s="1">
        <v>1591</v>
      </c>
      <c r="T1600" s="22" t="e">
        <f t="shared" si="165"/>
        <v>#N/A</v>
      </c>
      <c r="U1600" s="22" t="e">
        <f t="shared" si="166"/>
        <v>#N/A</v>
      </c>
    </row>
    <row r="1601" spans="1:21" ht="14.25" x14ac:dyDescent="0.2">
      <c r="A1601" s="1">
        <v>1592</v>
      </c>
      <c r="B1601" s="29"/>
      <c r="C1601" s="2" t="str">
        <f t="shared" ca="1" si="161"/>
        <v/>
      </c>
      <c r="D1601" s="3" t="str">
        <f t="shared" si="162"/>
        <v/>
      </c>
      <c r="E1601" s="3"/>
      <c r="F1601" s="3" t="str">
        <f t="shared" si="163"/>
        <v/>
      </c>
      <c r="G1601" s="3" t="str">
        <f t="shared" si="164"/>
        <v/>
      </c>
      <c r="H1601" s="1">
        <v>1592</v>
      </c>
      <c r="T1601" s="22" t="e">
        <f t="shared" si="165"/>
        <v>#N/A</v>
      </c>
      <c r="U1601" s="22" t="e">
        <f t="shared" si="166"/>
        <v>#N/A</v>
      </c>
    </row>
    <row r="1602" spans="1:21" ht="14.25" x14ac:dyDescent="0.2">
      <c r="A1602" s="1">
        <v>1593</v>
      </c>
      <c r="B1602" s="29"/>
      <c r="C1602" s="2" t="str">
        <f t="shared" ca="1" si="161"/>
        <v/>
      </c>
      <c r="D1602" s="3" t="str">
        <f t="shared" si="162"/>
        <v/>
      </c>
      <c r="E1602" s="3"/>
      <c r="F1602" s="3" t="str">
        <f t="shared" si="163"/>
        <v/>
      </c>
      <c r="G1602" s="3" t="str">
        <f t="shared" si="164"/>
        <v/>
      </c>
      <c r="H1602" s="1">
        <v>1593</v>
      </c>
      <c r="T1602" s="22" t="e">
        <f t="shared" si="165"/>
        <v>#N/A</v>
      </c>
      <c r="U1602" s="22" t="e">
        <f t="shared" si="166"/>
        <v>#N/A</v>
      </c>
    </row>
    <row r="1603" spans="1:21" ht="14.25" x14ac:dyDescent="0.2">
      <c r="A1603" s="1">
        <v>1594</v>
      </c>
      <c r="B1603" s="29"/>
      <c r="C1603" s="2" t="str">
        <f t="shared" ca="1" si="161"/>
        <v/>
      </c>
      <c r="D1603" s="3" t="str">
        <f t="shared" si="162"/>
        <v/>
      </c>
      <c r="E1603" s="3"/>
      <c r="F1603" s="3" t="str">
        <f t="shared" si="163"/>
        <v/>
      </c>
      <c r="G1603" s="3" t="str">
        <f t="shared" si="164"/>
        <v/>
      </c>
      <c r="H1603" s="1">
        <v>1594</v>
      </c>
      <c r="T1603" s="22" t="e">
        <f t="shared" si="165"/>
        <v>#N/A</v>
      </c>
      <c r="U1603" s="22" t="e">
        <f t="shared" si="166"/>
        <v>#N/A</v>
      </c>
    </row>
    <row r="1604" spans="1:21" ht="14.25" x14ac:dyDescent="0.2">
      <c r="A1604" s="1">
        <v>1595</v>
      </c>
      <c r="B1604" s="29"/>
      <c r="C1604" s="2" t="str">
        <f t="shared" ca="1" si="161"/>
        <v/>
      </c>
      <c r="D1604" s="3" t="str">
        <f t="shared" si="162"/>
        <v/>
      </c>
      <c r="E1604" s="3"/>
      <c r="F1604" s="3" t="str">
        <f t="shared" si="163"/>
        <v/>
      </c>
      <c r="G1604" s="3" t="str">
        <f t="shared" si="164"/>
        <v/>
      </c>
      <c r="H1604" s="1">
        <v>1595</v>
      </c>
      <c r="T1604" s="22" t="e">
        <f t="shared" si="165"/>
        <v>#N/A</v>
      </c>
      <c r="U1604" s="22" t="e">
        <f t="shared" si="166"/>
        <v>#N/A</v>
      </c>
    </row>
    <row r="1605" spans="1:21" ht="14.25" x14ac:dyDescent="0.2">
      <c r="A1605" s="1">
        <v>1596</v>
      </c>
      <c r="B1605" s="29"/>
      <c r="C1605" s="2" t="str">
        <f t="shared" ca="1" si="161"/>
        <v/>
      </c>
      <c r="D1605" s="3" t="str">
        <f t="shared" si="162"/>
        <v/>
      </c>
      <c r="E1605" s="3"/>
      <c r="F1605" s="3" t="str">
        <f t="shared" si="163"/>
        <v/>
      </c>
      <c r="G1605" s="3" t="str">
        <f t="shared" si="164"/>
        <v/>
      </c>
      <c r="H1605" s="1">
        <v>1596</v>
      </c>
      <c r="T1605" s="22" t="e">
        <f t="shared" si="165"/>
        <v>#N/A</v>
      </c>
      <c r="U1605" s="22" t="e">
        <f t="shared" si="166"/>
        <v>#N/A</v>
      </c>
    </row>
    <row r="1606" spans="1:21" ht="14.25" x14ac:dyDescent="0.2">
      <c r="A1606" s="1">
        <v>1597</v>
      </c>
      <c r="B1606" s="29"/>
      <c r="C1606" s="2" t="str">
        <f t="shared" ca="1" si="161"/>
        <v/>
      </c>
      <c r="D1606" s="3" t="str">
        <f t="shared" si="162"/>
        <v/>
      </c>
      <c r="E1606" s="3"/>
      <c r="F1606" s="3" t="str">
        <f t="shared" si="163"/>
        <v/>
      </c>
      <c r="G1606" s="3" t="str">
        <f t="shared" si="164"/>
        <v/>
      </c>
      <c r="H1606" s="1">
        <v>1597</v>
      </c>
      <c r="T1606" s="22" t="e">
        <f t="shared" si="165"/>
        <v>#N/A</v>
      </c>
      <c r="U1606" s="22" t="e">
        <f t="shared" si="166"/>
        <v>#N/A</v>
      </c>
    </row>
    <row r="1607" spans="1:21" ht="14.25" x14ac:dyDescent="0.2">
      <c r="A1607" s="1">
        <v>1598</v>
      </c>
      <c r="B1607" s="29"/>
      <c r="C1607" s="2" t="str">
        <f t="shared" ca="1" si="161"/>
        <v/>
      </c>
      <c r="D1607" s="3" t="str">
        <f t="shared" si="162"/>
        <v/>
      </c>
      <c r="E1607" s="3"/>
      <c r="F1607" s="3" t="str">
        <f t="shared" si="163"/>
        <v/>
      </c>
      <c r="G1607" s="3" t="str">
        <f t="shared" si="164"/>
        <v/>
      </c>
      <c r="H1607" s="1">
        <v>1598</v>
      </c>
      <c r="T1607" s="22" t="e">
        <f t="shared" si="165"/>
        <v>#N/A</v>
      </c>
      <c r="U1607" s="22" t="e">
        <f t="shared" si="166"/>
        <v>#N/A</v>
      </c>
    </row>
    <row r="1608" spans="1:21" ht="14.25" x14ac:dyDescent="0.2">
      <c r="A1608" s="1">
        <v>1599</v>
      </c>
      <c r="B1608" s="29"/>
      <c r="C1608" s="2" t="str">
        <f t="shared" ca="1" si="161"/>
        <v/>
      </c>
      <c r="D1608" s="3" t="str">
        <f t="shared" si="162"/>
        <v/>
      </c>
      <c r="E1608" s="3"/>
      <c r="F1608" s="3" t="str">
        <f t="shared" si="163"/>
        <v/>
      </c>
      <c r="G1608" s="3" t="str">
        <f t="shared" si="164"/>
        <v/>
      </c>
      <c r="H1608" s="1">
        <v>1599</v>
      </c>
      <c r="T1608" s="22" t="e">
        <f t="shared" si="165"/>
        <v>#N/A</v>
      </c>
      <c r="U1608" s="22" t="e">
        <f t="shared" si="166"/>
        <v>#N/A</v>
      </c>
    </row>
    <row r="1609" spans="1:21" ht="14.25" x14ac:dyDescent="0.2">
      <c r="A1609" s="1">
        <v>1600</v>
      </c>
      <c r="B1609" s="29"/>
      <c r="C1609" s="2" t="str">
        <f t="shared" ca="1" si="161"/>
        <v/>
      </c>
      <c r="D1609" s="3" t="str">
        <f t="shared" si="162"/>
        <v/>
      </c>
      <c r="E1609" s="3"/>
      <c r="F1609" s="3" t="str">
        <f t="shared" si="163"/>
        <v/>
      </c>
      <c r="G1609" s="3" t="str">
        <f t="shared" si="164"/>
        <v/>
      </c>
      <c r="H1609" s="1">
        <v>1600</v>
      </c>
      <c r="T1609" s="22" t="e">
        <f t="shared" si="165"/>
        <v>#N/A</v>
      </c>
      <c r="U1609" s="22" t="e">
        <f t="shared" si="166"/>
        <v>#N/A</v>
      </c>
    </row>
    <row r="1610" spans="1:21" ht="14.25" x14ac:dyDescent="0.2">
      <c r="A1610" s="1">
        <v>1601</v>
      </c>
      <c r="B1610" s="29"/>
      <c r="C1610" s="2" t="str">
        <f t="shared" ca="1" si="161"/>
        <v/>
      </c>
      <c r="D1610" s="3" t="str">
        <f t="shared" si="162"/>
        <v/>
      </c>
      <c r="E1610" s="3"/>
      <c r="F1610" s="3" t="str">
        <f t="shared" si="163"/>
        <v/>
      </c>
      <c r="G1610" s="3" t="str">
        <f t="shared" si="164"/>
        <v/>
      </c>
      <c r="H1610" s="1">
        <v>1601</v>
      </c>
      <c r="T1610" s="22" t="e">
        <f t="shared" si="165"/>
        <v>#N/A</v>
      </c>
      <c r="U1610" s="22" t="e">
        <f t="shared" si="166"/>
        <v>#N/A</v>
      </c>
    </row>
    <row r="1611" spans="1:21" ht="14.25" x14ac:dyDescent="0.2">
      <c r="A1611" s="1">
        <v>1602</v>
      </c>
      <c r="B1611" s="29"/>
      <c r="C1611" s="2" t="str">
        <f t="shared" ca="1" si="161"/>
        <v/>
      </c>
      <c r="D1611" s="3" t="str">
        <f t="shared" si="162"/>
        <v/>
      </c>
      <c r="E1611" s="3"/>
      <c r="F1611" s="3" t="str">
        <f t="shared" si="163"/>
        <v/>
      </c>
      <c r="G1611" s="3" t="str">
        <f t="shared" si="164"/>
        <v/>
      </c>
      <c r="H1611" s="1">
        <v>1602</v>
      </c>
      <c r="T1611" s="22" t="e">
        <f t="shared" si="165"/>
        <v>#N/A</v>
      </c>
      <c r="U1611" s="22" t="e">
        <f t="shared" si="166"/>
        <v>#N/A</v>
      </c>
    </row>
    <row r="1612" spans="1:21" ht="14.25" x14ac:dyDescent="0.2">
      <c r="A1612" s="1">
        <v>1603</v>
      </c>
      <c r="B1612" s="29"/>
      <c r="C1612" s="2" t="str">
        <f t="shared" ca="1" si="161"/>
        <v/>
      </c>
      <c r="D1612" s="3" t="str">
        <f t="shared" si="162"/>
        <v/>
      </c>
      <c r="E1612" s="3"/>
      <c r="F1612" s="3" t="str">
        <f t="shared" si="163"/>
        <v/>
      </c>
      <c r="G1612" s="3" t="str">
        <f t="shared" si="164"/>
        <v/>
      </c>
      <c r="H1612" s="1">
        <v>1603</v>
      </c>
      <c r="T1612" s="22" t="e">
        <f t="shared" si="165"/>
        <v>#N/A</v>
      </c>
      <c r="U1612" s="22" t="e">
        <f t="shared" si="166"/>
        <v>#N/A</v>
      </c>
    </row>
    <row r="1613" spans="1:21" ht="14.25" x14ac:dyDescent="0.2">
      <c r="A1613" s="1">
        <v>1604</v>
      </c>
      <c r="B1613" s="29"/>
      <c r="C1613" s="2" t="str">
        <f t="shared" ca="1" si="161"/>
        <v/>
      </c>
      <c r="D1613" s="3" t="str">
        <f t="shared" si="162"/>
        <v/>
      </c>
      <c r="E1613" s="3"/>
      <c r="F1613" s="3" t="str">
        <f t="shared" si="163"/>
        <v/>
      </c>
      <c r="G1613" s="3" t="str">
        <f t="shared" si="164"/>
        <v/>
      </c>
      <c r="H1613" s="1">
        <v>1604</v>
      </c>
      <c r="T1613" s="22" t="e">
        <f t="shared" si="165"/>
        <v>#N/A</v>
      </c>
      <c r="U1613" s="22" t="e">
        <f t="shared" si="166"/>
        <v>#N/A</v>
      </c>
    </row>
    <row r="1614" spans="1:21" ht="14.25" x14ac:dyDescent="0.2">
      <c r="A1614" s="1">
        <v>1605</v>
      </c>
      <c r="B1614" s="29"/>
      <c r="C1614" s="2" t="str">
        <f t="shared" ca="1" si="161"/>
        <v/>
      </c>
      <c r="D1614" s="3" t="str">
        <f t="shared" si="162"/>
        <v/>
      </c>
      <c r="E1614" s="3"/>
      <c r="F1614" s="3" t="str">
        <f t="shared" si="163"/>
        <v/>
      </c>
      <c r="G1614" s="3" t="str">
        <f t="shared" si="164"/>
        <v/>
      </c>
      <c r="H1614" s="1">
        <v>1605</v>
      </c>
      <c r="T1614" s="22" t="e">
        <f t="shared" si="165"/>
        <v>#N/A</v>
      </c>
      <c r="U1614" s="22" t="e">
        <f t="shared" si="166"/>
        <v>#N/A</v>
      </c>
    </row>
    <row r="1615" spans="1:21" ht="14.25" x14ac:dyDescent="0.2">
      <c r="A1615" s="1">
        <v>1606</v>
      </c>
      <c r="B1615" s="29"/>
      <c r="C1615" s="2" t="str">
        <f t="shared" ca="1" si="161"/>
        <v/>
      </c>
      <c r="D1615" s="3" t="str">
        <f t="shared" si="162"/>
        <v/>
      </c>
      <c r="E1615" s="3"/>
      <c r="F1615" s="3" t="str">
        <f t="shared" si="163"/>
        <v/>
      </c>
      <c r="G1615" s="3" t="str">
        <f t="shared" si="164"/>
        <v/>
      </c>
      <c r="H1615" s="1">
        <v>1606</v>
      </c>
      <c r="T1615" s="22" t="e">
        <f t="shared" si="165"/>
        <v>#N/A</v>
      </c>
      <c r="U1615" s="22" t="e">
        <f t="shared" si="166"/>
        <v>#N/A</v>
      </c>
    </row>
    <row r="1616" spans="1:21" ht="14.25" x14ac:dyDescent="0.2">
      <c r="A1616" s="1">
        <v>1607</v>
      </c>
      <c r="B1616" s="29"/>
      <c r="C1616" s="2" t="str">
        <f t="shared" ca="1" si="161"/>
        <v/>
      </c>
      <c r="D1616" s="3" t="str">
        <f t="shared" si="162"/>
        <v/>
      </c>
      <c r="E1616" s="3"/>
      <c r="F1616" s="3" t="str">
        <f t="shared" si="163"/>
        <v/>
      </c>
      <c r="G1616" s="3" t="str">
        <f t="shared" si="164"/>
        <v/>
      </c>
      <c r="H1616" s="1">
        <v>1607</v>
      </c>
      <c r="T1616" s="22" t="e">
        <f t="shared" si="165"/>
        <v>#N/A</v>
      </c>
      <c r="U1616" s="22" t="e">
        <f t="shared" si="166"/>
        <v>#N/A</v>
      </c>
    </row>
    <row r="1617" spans="1:21" ht="14.25" x14ac:dyDescent="0.2">
      <c r="A1617" s="1">
        <v>1608</v>
      </c>
      <c r="B1617" s="29"/>
      <c r="C1617" s="2" t="str">
        <f t="shared" ca="1" si="161"/>
        <v/>
      </c>
      <c r="D1617" s="3" t="str">
        <f t="shared" si="162"/>
        <v/>
      </c>
      <c r="E1617" s="3"/>
      <c r="F1617" s="3" t="str">
        <f t="shared" si="163"/>
        <v/>
      </c>
      <c r="G1617" s="3" t="str">
        <f t="shared" si="164"/>
        <v/>
      </c>
      <c r="H1617" s="1">
        <v>1608</v>
      </c>
      <c r="T1617" s="22" t="e">
        <f t="shared" si="165"/>
        <v>#N/A</v>
      </c>
      <c r="U1617" s="22" t="e">
        <f t="shared" si="166"/>
        <v>#N/A</v>
      </c>
    </row>
    <row r="1618" spans="1:21" ht="14.25" x14ac:dyDescent="0.2">
      <c r="A1618" s="1">
        <v>1609</v>
      </c>
      <c r="B1618" s="29"/>
      <c r="C1618" s="2" t="str">
        <f t="shared" ca="1" si="161"/>
        <v/>
      </c>
      <c r="D1618" s="3" t="str">
        <f t="shared" si="162"/>
        <v/>
      </c>
      <c r="E1618" s="3"/>
      <c r="F1618" s="3" t="str">
        <f t="shared" si="163"/>
        <v/>
      </c>
      <c r="G1618" s="3" t="str">
        <f t="shared" si="164"/>
        <v/>
      </c>
      <c r="H1618" s="1">
        <v>1609</v>
      </c>
      <c r="T1618" s="22" t="e">
        <f t="shared" si="165"/>
        <v>#N/A</v>
      </c>
      <c r="U1618" s="22" t="e">
        <f t="shared" si="166"/>
        <v>#N/A</v>
      </c>
    </row>
    <row r="1619" spans="1:21" ht="14.25" x14ac:dyDescent="0.2">
      <c r="A1619" s="1">
        <v>1610</v>
      </c>
      <c r="B1619" s="29"/>
      <c r="C1619" s="2" t="str">
        <f t="shared" ca="1" si="161"/>
        <v/>
      </c>
      <c r="D1619" s="3" t="str">
        <f t="shared" si="162"/>
        <v/>
      </c>
      <c r="E1619" s="3"/>
      <c r="F1619" s="3" t="str">
        <f t="shared" si="163"/>
        <v/>
      </c>
      <c r="G1619" s="3" t="str">
        <f t="shared" si="164"/>
        <v/>
      </c>
      <c r="H1619" s="1">
        <v>1610</v>
      </c>
      <c r="T1619" s="22" t="e">
        <f t="shared" si="165"/>
        <v>#N/A</v>
      </c>
      <c r="U1619" s="22" t="e">
        <f t="shared" si="166"/>
        <v>#N/A</v>
      </c>
    </row>
    <row r="1620" spans="1:21" ht="14.25" x14ac:dyDescent="0.2">
      <c r="A1620" s="1">
        <v>1611</v>
      </c>
      <c r="B1620" s="29"/>
      <c r="C1620" s="2" t="str">
        <f t="shared" ca="1" si="161"/>
        <v/>
      </c>
      <c r="D1620" s="3" t="str">
        <f t="shared" si="162"/>
        <v/>
      </c>
      <c r="E1620" s="3"/>
      <c r="F1620" s="3" t="str">
        <f t="shared" si="163"/>
        <v/>
      </c>
      <c r="G1620" s="3" t="str">
        <f t="shared" si="164"/>
        <v/>
      </c>
      <c r="H1620" s="1">
        <v>1611</v>
      </c>
      <c r="T1620" s="22" t="e">
        <f t="shared" si="165"/>
        <v>#N/A</v>
      </c>
      <c r="U1620" s="22" t="e">
        <f t="shared" si="166"/>
        <v>#N/A</v>
      </c>
    </row>
    <row r="1621" spans="1:21" ht="14.25" x14ac:dyDescent="0.2">
      <c r="A1621" s="1">
        <v>1612</v>
      </c>
      <c r="B1621" s="29"/>
      <c r="C1621" s="2" t="str">
        <f t="shared" ca="1" si="161"/>
        <v/>
      </c>
      <c r="D1621" s="3" t="str">
        <f t="shared" si="162"/>
        <v/>
      </c>
      <c r="E1621" s="3"/>
      <c r="F1621" s="3" t="str">
        <f t="shared" si="163"/>
        <v/>
      </c>
      <c r="G1621" s="3" t="str">
        <f t="shared" si="164"/>
        <v/>
      </c>
      <c r="H1621" s="1">
        <v>1612</v>
      </c>
      <c r="T1621" s="22" t="e">
        <f t="shared" si="165"/>
        <v>#N/A</v>
      </c>
      <c r="U1621" s="22" t="e">
        <f t="shared" si="166"/>
        <v>#N/A</v>
      </c>
    </row>
    <row r="1622" spans="1:21" ht="14.25" x14ac:dyDescent="0.2">
      <c r="A1622" s="1">
        <v>1613</v>
      </c>
      <c r="B1622" s="29"/>
      <c r="C1622" s="2" t="str">
        <f t="shared" ca="1" si="161"/>
        <v/>
      </c>
      <c r="D1622" s="3" t="str">
        <f t="shared" si="162"/>
        <v/>
      </c>
      <c r="E1622" s="3"/>
      <c r="F1622" s="3" t="str">
        <f t="shared" si="163"/>
        <v/>
      </c>
      <c r="G1622" s="3" t="str">
        <f t="shared" si="164"/>
        <v/>
      </c>
      <c r="H1622" s="1">
        <v>1613</v>
      </c>
      <c r="T1622" s="22" t="e">
        <f t="shared" si="165"/>
        <v>#N/A</v>
      </c>
      <c r="U1622" s="22" t="e">
        <f t="shared" si="166"/>
        <v>#N/A</v>
      </c>
    </row>
    <row r="1623" spans="1:21" ht="14.25" x14ac:dyDescent="0.2">
      <c r="A1623" s="1">
        <v>1614</v>
      </c>
      <c r="B1623" s="29"/>
      <c r="C1623" s="2" t="str">
        <f t="shared" ca="1" si="161"/>
        <v/>
      </c>
      <c r="D1623" s="3" t="str">
        <f t="shared" si="162"/>
        <v/>
      </c>
      <c r="E1623" s="3"/>
      <c r="F1623" s="3" t="str">
        <f t="shared" si="163"/>
        <v/>
      </c>
      <c r="G1623" s="3" t="str">
        <f t="shared" si="164"/>
        <v/>
      </c>
      <c r="H1623" s="1">
        <v>1614</v>
      </c>
      <c r="T1623" s="22" t="e">
        <f t="shared" si="165"/>
        <v>#N/A</v>
      </c>
      <c r="U1623" s="22" t="e">
        <f t="shared" si="166"/>
        <v>#N/A</v>
      </c>
    </row>
    <row r="1624" spans="1:21" ht="14.25" x14ac:dyDescent="0.2">
      <c r="A1624" s="1">
        <v>1615</v>
      </c>
      <c r="B1624" s="29"/>
      <c r="C1624" s="2" t="str">
        <f t="shared" ca="1" si="161"/>
        <v/>
      </c>
      <c r="D1624" s="3" t="str">
        <f t="shared" si="162"/>
        <v/>
      </c>
      <c r="E1624" s="3"/>
      <c r="F1624" s="3" t="str">
        <f t="shared" si="163"/>
        <v/>
      </c>
      <c r="G1624" s="3" t="str">
        <f t="shared" si="164"/>
        <v/>
      </c>
      <c r="H1624" s="1">
        <v>1615</v>
      </c>
      <c r="T1624" s="22" t="e">
        <f t="shared" si="165"/>
        <v>#N/A</v>
      </c>
      <c r="U1624" s="22" t="e">
        <f t="shared" si="166"/>
        <v>#N/A</v>
      </c>
    </row>
    <row r="1625" spans="1:21" ht="14.25" x14ac:dyDescent="0.2">
      <c r="A1625" s="1">
        <v>1616</v>
      </c>
      <c r="B1625" s="29"/>
      <c r="C1625" s="2" t="str">
        <f t="shared" ca="1" si="161"/>
        <v/>
      </c>
      <c r="D1625" s="3" t="str">
        <f t="shared" si="162"/>
        <v/>
      </c>
      <c r="E1625" s="3"/>
      <c r="F1625" s="3" t="str">
        <f t="shared" si="163"/>
        <v/>
      </c>
      <c r="G1625" s="3" t="str">
        <f t="shared" si="164"/>
        <v/>
      </c>
      <c r="H1625" s="1">
        <v>1616</v>
      </c>
      <c r="T1625" s="22" t="e">
        <f t="shared" si="165"/>
        <v>#N/A</v>
      </c>
      <c r="U1625" s="22" t="e">
        <f t="shared" si="166"/>
        <v>#N/A</v>
      </c>
    </row>
    <row r="1626" spans="1:21" ht="14.25" x14ac:dyDescent="0.2">
      <c r="A1626" s="1">
        <v>1617</v>
      </c>
      <c r="B1626" s="29"/>
      <c r="C1626" s="2" t="str">
        <f t="shared" ca="1" si="161"/>
        <v/>
      </c>
      <c r="D1626" s="3" t="str">
        <f t="shared" si="162"/>
        <v/>
      </c>
      <c r="E1626" s="3"/>
      <c r="F1626" s="3" t="str">
        <f t="shared" si="163"/>
        <v/>
      </c>
      <c r="G1626" s="3" t="str">
        <f t="shared" si="164"/>
        <v/>
      </c>
      <c r="H1626" s="1">
        <v>1617</v>
      </c>
      <c r="T1626" s="22" t="e">
        <f t="shared" si="165"/>
        <v>#N/A</v>
      </c>
      <c r="U1626" s="22" t="e">
        <f t="shared" si="166"/>
        <v>#N/A</v>
      </c>
    </row>
    <row r="1627" spans="1:21" ht="14.25" x14ac:dyDescent="0.2">
      <c r="A1627" s="1">
        <v>1618</v>
      </c>
      <c r="B1627" s="29"/>
      <c r="C1627" s="2" t="str">
        <f t="shared" ca="1" si="161"/>
        <v/>
      </c>
      <c r="D1627" s="3" t="str">
        <f t="shared" si="162"/>
        <v/>
      </c>
      <c r="E1627" s="3"/>
      <c r="F1627" s="3" t="str">
        <f t="shared" si="163"/>
        <v/>
      </c>
      <c r="G1627" s="3" t="str">
        <f t="shared" si="164"/>
        <v/>
      </c>
      <c r="H1627" s="1">
        <v>1618</v>
      </c>
      <c r="T1627" s="22" t="e">
        <f t="shared" si="165"/>
        <v>#N/A</v>
      </c>
      <c r="U1627" s="22" t="e">
        <f t="shared" si="166"/>
        <v>#N/A</v>
      </c>
    </row>
    <row r="1628" spans="1:21" ht="14.25" x14ac:dyDescent="0.2">
      <c r="A1628" s="1">
        <v>1619</v>
      </c>
      <c r="B1628" s="29"/>
      <c r="C1628" s="2" t="str">
        <f t="shared" ca="1" si="161"/>
        <v/>
      </c>
      <c r="D1628" s="3" t="str">
        <f t="shared" si="162"/>
        <v/>
      </c>
      <c r="E1628" s="3"/>
      <c r="F1628" s="3" t="str">
        <f t="shared" si="163"/>
        <v/>
      </c>
      <c r="G1628" s="3" t="str">
        <f t="shared" si="164"/>
        <v/>
      </c>
      <c r="H1628" s="1">
        <v>1619</v>
      </c>
      <c r="T1628" s="22" t="e">
        <f t="shared" si="165"/>
        <v>#N/A</v>
      </c>
      <c r="U1628" s="22" t="e">
        <f t="shared" si="166"/>
        <v>#N/A</v>
      </c>
    </row>
    <row r="1629" spans="1:21" ht="14.25" x14ac:dyDescent="0.2">
      <c r="A1629" s="1">
        <v>1620</v>
      </c>
      <c r="B1629" s="29"/>
      <c r="C1629" s="2" t="str">
        <f t="shared" ca="1" si="161"/>
        <v/>
      </c>
      <c r="D1629" s="3" t="str">
        <f t="shared" si="162"/>
        <v/>
      </c>
      <c r="E1629" s="3"/>
      <c r="F1629" s="3" t="str">
        <f t="shared" si="163"/>
        <v/>
      </c>
      <c r="G1629" s="3" t="str">
        <f t="shared" si="164"/>
        <v/>
      </c>
      <c r="H1629" s="1">
        <v>1620</v>
      </c>
      <c r="T1629" s="22" t="e">
        <f t="shared" si="165"/>
        <v>#N/A</v>
      </c>
      <c r="U1629" s="22" t="e">
        <f t="shared" si="166"/>
        <v>#N/A</v>
      </c>
    </row>
    <row r="1630" spans="1:21" ht="14.25" x14ac:dyDescent="0.2">
      <c r="A1630" s="1">
        <v>1621</v>
      </c>
      <c r="B1630" s="29"/>
      <c r="C1630" s="2" t="str">
        <f t="shared" ca="1" si="161"/>
        <v/>
      </c>
      <c r="D1630" s="3" t="str">
        <f t="shared" si="162"/>
        <v/>
      </c>
      <c r="E1630" s="3"/>
      <c r="F1630" s="3" t="str">
        <f t="shared" si="163"/>
        <v/>
      </c>
      <c r="G1630" s="3" t="str">
        <f t="shared" si="164"/>
        <v/>
      </c>
      <c r="H1630" s="1">
        <v>1621</v>
      </c>
      <c r="T1630" s="22" t="e">
        <f t="shared" si="165"/>
        <v>#N/A</v>
      </c>
      <c r="U1630" s="22" t="e">
        <f t="shared" si="166"/>
        <v>#N/A</v>
      </c>
    </row>
    <row r="1631" spans="1:21" ht="14.25" x14ac:dyDescent="0.2">
      <c r="A1631" s="1">
        <v>1622</v>
      </c>
      <c r="B1631" s="29"/>
      <c r="C1631" s="2" t="str">
        <f t="shared" ca="1" si="161"/>
        <v/>
      </c>
      <c r="D1631" s="3" t="str">
        <f t="shared" si="162"/>
        <v/>
      </c>
      <c r="E1631" s="3"/>
      <c r="F1631" s="3" t="str">
        <f t="shared" si="163"/>
        <v/>
      </c>
      <c r="G1631" s="3" t="str">
        <f t="shared" si="164"/>
        <v/>
      </c>
      <c r="H1631" s="1">
        <v>1622</v>
      </c>
      <c r="T1631" s="22" t="e">
        <f t="shared" si="165"/>
        <v>#N/A</v>
      </c>
      <c r="U1631" s="22" t="e">
        <f t="shared" si="166"/>
        <v>#N/A</v>
      </c>
    </row>
    <row r="1632" spans="1:21" ht="14.25" x14ac:dyDescent="0.2">
      <c r="A1632" s="1">
        <v>1623</v>
      </c>
      <c r="B1632" s="29"/>
      <c r="C1632" s="2" t="str">
        <f t="shared" ca="1" si="161"/>
        <v/>
      </c>
      <c r="D1632" s="3" t="str">
        <f t="shared" si="162"/>
        <v/>
      </c>
      <c r="E1632" s="3"/>
      <c r="F1632" s="3" t="str">
        <f t="shared" si="163"/>
        <v/>
      </c>
      <c r="G1632" s="3" t="str">
        <f t="shared" si="164"/>
        <v/>
      </c>
      <c r="H1632" s="1">
        <v>1623</v>
      </c>
      <c r="T1632" s="22" t="e">
        <f t="shared" si="165"/>
        <v>#N/A</v>
      </c>
      <c r="U1632" s="22" t="e">
        <f t="shared" si="166"/>
        <v>#N/A</v>
      </c>
    </row>
    <row r="1633" spans="1:21" ht="14.25" x14ac:dyDescent="0.2">
      <c r="A1633" s="1">
        <v>1624</v>
      </c>
      <c r="B1633" s="29"/>
      <c r="C1633" s="2" t="str">
        <f t="shared" ca="1" si="161"/>
        <v/>
      </c>
      <c r="D1633" s="3" t="str">
        <f t="shared" si="162"/>
        <v/>
      </c>
      <c r="E1633" s="3"/>
      <c r="F1633" s="3" t="str">
        <f t="shared" si="163"/>
        <v/>
      </c>
      <c r="G1633" s="3" t="str">
        <f t="shared" si="164"/>
        <v/>
      </c>
      <c r="H1633" s="1">
        <v>1624</v>
      </c>
      <c r="T1633" s="22" t="e">
        <f t="shared" si="165"/>
        <v>#N/A</v>
      </c>
      <c r="U1633" s="22" t="e">
        <f t="shared" si="166"/>
        <v>#N/A</v>
      </c>
    </row>
    <row r="1634" spans="1:21" ht="14.25" x14ac:dyDescent="0.2">
      <c r="A1634" s="1">
        <v>1625</v>
      </c>
      <c r="B1634" s="29"/>
      <c r="C1634" s="2" t="str">
        <f t="shared" ca="1" si="161"/>
        <v/>
      </c>
      <c r="D1634" s="3" t="str">
        <f t="shared" si="162"/>
        <v/>
      </c>
      <c r="E1634" s="3"/>
      <c r="F1634" s="3" t="str">
        <f t="shared" si="163"/>
        <v/>
      </c>
      <c r="G1634" s="3" t="str">
        <f t="shared" si="164"/>
        <v/>
      </c>
      <c r="H1634" s="1">
        <v>1625</v>
      </c>
      <c r="T1634" s="22" t="e">
        <f t="shared" si="165"/>
        <v>#N/A</v>
      </c>
      <c r="U1634" s="22" t="e">
        <f t="shared" si="166"/>
        <v>#N/A</v>
      </c>
    </row>
    <row r="1635" spans="1:21" ht="14.25" x14ac:dyDescent="0.2">
      <c r="A1635" s="1">
        <v>1626</v>
      </c>
      <c r="B1635" s="29"/>
      <c r="C1635" s="2" t="str">
        <f t="shared" ca="1" si="161"/>
        <v/>
      </c>
      <c r="D1635" s="3" t="str">
        <f t="shared" si="162"/>
        <v/>
      </c>
      <c r="E1635" s="3"/>
      <c r="F1635" s="3" t="str">
        <f t="shared" si="163"/>
        <v/>
      </c>
      <c r="G1635" s="3" t="str">
        <f t="shared" si="164"/>
        <v/>
      </c>
      <c r="H1635" s="1">
        <v>1626</v>
      </c>
      <c r="T1635" s="22" t="e">
        <f t="shared" si="165"/>
        <v>#N/A</v>
      </c>
      <c r="U1635" s="22" t="e">
        <f t="shared" si="166"/>
        <v>#N/A</v>
      </c>
    </row>
    <row r="1636" spans="1:21" ht="14.25" x14ac:dyDescent="0.2">
      <c r="A1636" s="1">
        <v>1627</v>
      </c>
      <c r="B1636" s="29"/>
      <c r="C1636" s="2" t="str">
        <f t="shared" ca="1" si="161"/>
        <v/>
      </c>
      <c r="D1636" s="3" t="str">
        <f t="shared" si="162"/>
        <v/>
      </c>
      <c r="E1636" s="3"/>
      <c r="F1636" s="3" t="str">
        <f t="shared" si="163"/>
        <v/>
      </c>
      <c r="G1636" s="3" t="str">
        <f t="shared" si="164"/>
        <v/>
      </c>
      <c r="H1636" s="1">
        <v>1627</v>
      </c>
      <c r="T1636" s="22" t="e">
        <f t="shared" si="165"/>
        <v>#N/A</v>
      </c>
      <c r="U1636" s="22" t="e">
        <f t="shared" si="166"/>
        <v>#N/A</v>
      </c>
    </row>
    <row r="1637" spans="1:21" ht="14.25" x14ac:dyDescent="0.2">
      <c r="A1637" s="1">
        <v>1628</v>
      </c>
      <c r="B1637" s="29"/>
      <c r="C1637" s="2" t="str">
        <f t="shared" ca="1" si="161"/>
        <v/>
      </c>
      <c r="D1637" s="3" t="str">
        <f t="shared" si="162"/>
        <v/>
      </c>
      <c r="E1637" s="3"/>
      <c r="F1637" s="3" t="str">
        <f t="shared" si="163"/>
        <v/>
      </c>
      <c r="G1637" s="3" t="str">
        <f t="shared" si="164"/>
        <v/>
      </c>
      <c r="H1637" s="1">
        <v>1628</v>
      </c>
      <c r="T1637" s="22" t="e">
        <f t="shared" si="165"/>
        <v>#N/A</v>
      </c>
      <c r="U1637" s="22" t="e">
        <f t="shared" si="166"/>
        <v>#N/A</v>
      </c>
    </row>
    <row r="1638" spans="1:21" ht="14.25" x14ac:dyDescent="0.2">
      <c r="A1638" s="1">
        <v>1629</v>
      </c>
      <c r="B1638" s="29"/>
      <c r="C1638" s="2" t="str">
        <f t="shared" ca="1" si="161"/>
        <v/>
      </c>
      <c r="D1638" s="3" t="str">
        <f t="shared" si="162"/>
        <v/>
      </c>
      <c r="E1638" s="3"/>
      <c r="F1638" s="3" t="str">
        <f t="shared" si="163"/>
        <v/>
      </c>
      <c r="G1638" s="3" t="str">
        <f t="shared" si="164"/>
        <v/>
      </c>
      <c r="H1638" s="1">
        <v>1629</v>
      </c>
      <c r="T1638" s="22" t="e">
        <f t="shared" si="165"/>
        <v>#N/A</v>
      </c>
      <c r="U1638" s="22" t="e">
        <f t="shared" si="166"/>
        <v>#N/A</v>
      </c>
    </row>
    <row r="1639" spans="1:21" ht="14.25" x14ac:dyDescent="0.2">
      <c r="A1639" s="1">
        <v>1630</v>
      </c>
      <c r="B1639" s="29"/>
      <c r="C1639" s="2" t="str">
        <f t="shared" ca="1" si="161"/>
        <v/>
      </c>
      <c r="D1639" s="3" t="str">
        <f t="shared" si="162"/>
        <v/>
      </c>
      <c r="E1639" s="3"/>
      <c r="F1639" s="3" t="str">
        <f t="shared" si="163"/>
        <v/>
      </c>
      <c r="G1639" s="3" t="str">
        <f t="shared" si="164"/>
        <v/>
      </c>
      <c r="H1639" s="1">
        <v>1630</v>
      </c>
      <c r="T1639" s="22" t="e">
        <f t="shared" si="165"/>
        <v>#N/A</v>
      </c>
      <c r="U1639" s="22" t="e">
        <f t="shared" si="166"/>
        <v>#N/A</v>
      </c>
    </row>
    <row r="1640" spans="1:21" ht="14.25" x14ac:dyDescent="0.2">
      <c r="A1640" s="1">
        <v>1631</v>
      </c>
      <c r="B1640" s="29"/>
      <c r="C1640" s="2" t="str">
        <f t="shared" ca="1" si="161"/>
        <v/>
      </c>
      <c r="D1640" s="3" t="str">
        <f t="shared" si="162"/>
        <v/>
      </c>
      <c r="E1640" s="3"/>
      <c r="F1640" s="3" t="str">
        <f t="shared" si="163"/>
        <v/>
      </c>
      <c r="G1640" s="3" t="str">
        <f t="shared" si="164"/>
        <v/>
      </c>
      <c r="H1640" s="1">
        <v>1631</v>
      </c>
      <c r="T1640" s="22" t="e">
        <f t="shared" si="165"/>
        <v>#N/A</v>
      </c>
      <c r="U1640" s="22" t="e">
        <f t="shared" si="166"/>
        <v>#N/A</v>
      </c>
    </row>
    <row r="1641" spans="1:21" ht="14.25" x14ac:dyDescent="0.2">
      <c r="A1641" s="1">
        <v>1632</v>
      </c>
      <c r="B1641" s="29"/>
      <c r="C1641" s="2" t="str">
        <f t="shared" ca="1" si="161"/>
        <v/>
      </c>
      <c r="D1641" s="3" t="str">
        <f t="shared" si="162"/>
        <v/>
      </c>
      <c r="E1641" s="3"/>
      <c r="F1641" s="3" t="str">
        <f t="shared" si="163"/>
        <v/>
      </c>
      <c r="G1641" s="3" t="str">
        <f t="shared" si="164"/>
        <v/>
      </c>
      <c r="H1641" s="1">
        <v>1632</v>
      </c>
      <c r="T1641" s="22" t="e">
        <f t="shared" si="165"/>
        <v>#N/A</v>
      </c>
      <c r="U1641" s="22" t="e">
        <f t="shared" si="166"/>
        <v>#N/A</v>
      </c>
    </row>
    <row r="1642" spans="1:21" ht="14.25" x14ac:dyDescent="0.2">
      <c r="A1642" s="1">
        <v>1633</v>
      </c>
      <c r="B1642" s="29"/>
      <c r="C1642" s="2" t="str">
        <f t="shared" ca="1" si="161"/>
        <v/>
      </c>
      <c r="D1642" s="3" t="str">
        <f t="shared" si="162"/>
        <v/>
      </c>
      <c r="E1642" s="3"/>
      <c r="F1642" s="3" t="str">
        <f t="shared" si="163"/>
        <v/>
      </c>
      <c r="G1642" s="3" t="str">
        <f t="shared" si="164"/>
        <v/>
      </c>
      <c r="H1642" s="1">
        <v>1633</v>
      </c>
      <c r="T1642" s="22" t="e">
        <f t="shared" si="165"/>
        <v>#N/A</v>
      </c>
      <c r="U1642" s="22" t="e">
        <f t="shared" si="166"/>
        <v>#N/A</v>
      </c>
    </row>
    <row r="1643" spans="1:21" ht="14.25" x14ac:dyDescent="0.2">
      <c r="A1643" s="1">
        <v>1634</v>
      </c>
      <c r="B1643" s="29"/>
      <c r="C1643" s="2" t="str">
        <f t="shared" ca="1" si="161"/>
        <v/>
      </c>
      <c r="D1643" s="3" t="str">
        <f t="shared" si="162"/>
        <v/>
      </c>
      <c r="E1643" s="3"/>
      <c r="F1643" s="3" t="str">
        <f t="shared" si="163"/>
        <v/>
      </c>
      <c r="G1643" s="3" t="str">
        <f t="shared" si="164"/>
        <v/>
      </c>
      <c r="H1643" s="1">
        <v>1634</v>
      </c>
      <c r="T1643" s="22" t="e">
        <f t="shared" si="165"/>
        <v>#N/A</v>
      </c>
      <c r="U1643" s="22" t="e">
        <f t="shared" si="166"/>
        <v>#N/A</v>
      </c>
    </row>
    <row r="1644" spans="1:21" ht="14.25" x14ac:dyDescent="0.2">
      <c r="A1644" s="1">
        <v>1635</v>
      </c>
      <c r="B1644" s="29"/>
      <c r="C1644" s="2" t="str">
        <f t="shared" ca="1" si="161"/>
        <v/>
      </c>
      <c r="D1644" s="3" t="str">
        <f t="shared" si="162"/>
        <v/>
      </c>
      <c r="E1644" s="3"/>
      <c r="F1644" s="3" t="str">
        <f t="shared" si="163"/>
        <v/>
      </c>
      <c r="G1644" s="3" t="str">
        <f t="shared" si="164"/>
        <v/>
      </c>
      <c r="H1644" s="1">
        <v>1635</v>
      </c>
      <c r="T1644" s="22" t="e">
        <f t="shared" si="165"/>
        <v>#N/A</v>
      </c>
      <c r="U1644" s="22" t="e">
        <f t="shared" si="166"/>
        <v>#N/A</v>
      </c>
    </row>
    <row r="1645" spans="1:21" ht="14.25" x14ac:dyDescent="0.2">
      <c r="A1645" s="1">
        <v>1636</v>
      </c>
      <c r="B1645" s="29"/>
      <c r="C1645" s="2" t="str">
        <f t="shared" ca="1" si="161"/>
        <v/>
      </c>
      <c r="D1645" s="3" t="str">
        <f t="shared" si="162"/>
        <v/>
      </c>
      <c r="E1645" s="3"/>
      <c r="F1645" s="3" t="str">
        <f t="shared" si="163"/>
        <v/>
      </c>
      <c r="G1645" s="3" t="str">
        <f t="shared" si="164"/>
        <v/>
      </c>
      <c r="H1645" s="1">
        <v>1636</v>
      </c>
      <c r="T1645" s="22" t="e">
        <f t="shared" si="165"/>
        <v>#N/A</v>
      </c>
      <c r="U1645" s="22" t="e">
        <f t="shared" si="166"/>
        <v>#N/A</v>
      </c>
    </row>
    <row r="1646" spans="1:21" ht="14.25" x14ac:dyDescent="0.2">
      <c r="A1646" s="1">
        <v>1637</v>
      </c>
      <c r="B1646" s="29"/>
      <c r="C1646" s="2" t="str">
        <f t="shared" ca="1" si="161"/>
        <v/>
      </c>
      <c r="D1646" s="3" t="str">
        <f t="shared" si="162"/>
        <v/>
      </c>
      <c r="E1646" s="3"/>
      <c r="F1646" s="3" t="str">
        <f t="shared" si="163"/>
        <v/>
      </c>
      <c r="G1646" s="3" t="str">
        <f t="shared" si="164"/>
        <v/>
      </c>
      <c r="H1646" s="1">
        <v>1637</v>
      </c>
      <c r="T1646" s="22" t="e">
        <f t="shared" si="165"/>
        <v>#N/A</v>
      </c>
      <c r="U1646" s="22" t="e">
        <f t="shared" si="166"/>
        <v>#N/A</v>
      </c>
    </row>
    <row r="1647" spans="1:21" ht="14.25" x14ac:dyDescent="0.2">
      <c r="A1647" s="1">
        <v>1638</v>
      </c>
      <c r="B1647" s="29"/>
      <c r="C1647" s="2" t="str">
        <f t="shared" ca="1" si="161"/>
        <v/>
      </c>
      <c r="D1647" s="3" t="str">
        <f t="shared" si="162"/>
        <v/>
      </c>
      <c r="E1647" s="3"/>
      <c r="F1647" s="3" t="str">
        <f t="shared" si="163"/>
        <v/>
      </c>
      <c r="G1647" s="3" t="str">
        <f t="shared" si="164"/>
        <v/>
      </c>
      <c r="H1647" s="1">
        <v>1638</v>
      </c>
      <c r="T1647" s="22" t="e">
        <f t="shared" si="165"/>
        <v>#N/A</v>
      </c>
      <c r="U1647" s="22" t="e">
        <f t="shared" si="166"/>
        <v>#N/A</v>
      </c>
    </row>
    <row r="1648" spans="1:21" ht="14.25" x14ac:dyDescent="0.2">
      <c r="A1648" s="1">
        <v>1639</v>
      </c>
      <c r="B1648" s="29"/>
      <c r="C1648" s="2" t="str">
        <f t="shared" ca="1" si="161"/>
        <v/>
      </c>
      <c r="D1648" s="3" t="str">
        <f t="shared" si="162"/>
        <v/>
      </c>
      <c r="E1648" s="3"/>
      <c r="F1648" s="3" t="str">
        <f t="shared" si="163"/>
        <v/>
      </c>
      <c r="G1648" s="3" t="str">
        <f t="shared" si="164"/>
        <v/>
      </c>
      <c r="H1648" s="1">
        <v>1639</v>
      </c>
      <c r="T1648" s="22" t="e">
        <f t="shared" si="165"/>
        <v>#N/A</v>
      </c>
      <c r="U1648" s="22" t="e">
        <f t="shared" si="166"/>
        <v>#N/A</v>
      </c>
    </row>
    <row r="1649" spans="1:21" ht="14.25" x14ac:dyDescent="0.2">
      <c r="A1649" s="1">
        <v>1640</v>
      </c>
      <c r="B1649" s="29"/>
      <c r="C1649" s="2" t="str">
        <f t="shared" ca="1" si="161"/>
        <v/>
      </c>
      <c r="D1649" s="3" t="str">
        <f t="shared" si="162"/>
        <v/>
      </c>
      <c r="E1649" s="3"/>
      <c r="F1649" s="3" t="str">
        <f t="shared" si="163"/>
        <v/>
      </c>
      <c r="G1649" s="3" t="str">
        <f t="shared" si="164"/>
        <v/>
      </c>
      <c r="H1649" s="1">
        <v>1640</v>
      </c>
      <c r="T1649" s="22" t="e">
        <f t="shared" si="165"/>
        <v>#N/A</v>
      </c>
      <c r="U1649" s="22" t="e">
        <f t="shared" si="166"/>
        <v>#N/A</v>
      </c>
    </row>
    <row r="1650" spans="1:21" ht="14.25" x14ac:dyDescent="0.2">
      <c r="A1650" s="1">
        <v>1641</v>
      </c>
      <c r="B1650" s="29"/>
      <c r="C1650" s="2" t="str">
        <f t="shared" ca="1" si="161"/>
        <v/>
      </c>
      <c r="D1650" s="3" t="str">
        <f t="shared" si="162"/>
        <v/>
      </c>
      <c r="E1650" s="3"/>
      <c r="F1650" s="3" t="str">
        <f t="shared" si="163"/>
        <v/>
      </c>
      <c r="G1650" s="3" t="str">
        <f t="shared" si="164"/>
        <v/>
      </c>
      <c r="H1650" s="1">
        <v>1641</v>
      </c>
      <c r="T1650" s="22" t="e">
        <f t="shared" si="165"/>
        <v>#N/A</v>
      </c>
      <c r="U1650" s="22" t="e">
        <f t="shared" si="166"/>
        <v>#N/A</v>
      </c>
    </row>
    <row r="1651" spans="1:21" ht="14.25" x14ac:dyDescent="0.2">
      <c r="A1651" s="1">
        <v>1642</v>
      </c>
      <c r="B1651" s="29"/>
      <c r="C1651" s="2" t="str">
        <f t="shared" ca="1" si="161"/>
        <v/>
      </c>
      <c r="D1651" s="3" t="str">
        <f t="shared" si="162"/>
        <v/>
      </c>
      <c r="E1651" s="3"/>
      <c r="F1651" s="3" t="str">
        <f t="shared" si="163"/>
        <v/>
      </c>
      <c r="G1651" s="3" t="str">
        <f t="shared" si="164"/>
        <v/>
      </c>
      <c r="H1651" s="1">
        <v>1642</v>
      </c>
      <c r="T1651" s="22" t="e">
        <f t="shared" si="165"/>
        <v>#N/A</v>
      </c>
      <c r="U1651" s="22" t="e">
        <f t="shared" si="166"/>
        <v>#N/A</v>
      </c>
    </row>
    <row r="1652" spans="1:21" ht="14.25" x14ac:dyDescent="0.2">
      <c r="A1652" s="1">
        <v>1643</v>
      </c>
      <c r="B1652" s="29"/>
      <c r="C1652" s="2" t="str">
        <f t="shared" ca="1" si="161"/>
        <v/>
      </c>
      <c r="D1652" s="3" t="str">
        <f t="shared" si="162"/>
        <v/>
      </c>
      <c r="E1652" s="3"/>
      <c r="F1652" s="3" t="str">
        <f t="shared" si="163"/>
        <v/>
      </c>
      <c r="G1652" s="3" t="str">
        <f t="shared" si="164"/>
        <v/>
      </c>
      <c r="H1652" s="1">
        <v>1643</v>
      </c>
      <c r="T1652" s="22" t="e">
        <f t="shared" si="165"/>
        <v>#N/A</v>
      </c>
      <c r="U1652" s="22" t="e">
        <f t="shared" si="166"/>
        <v>#N/A</v>
      </c>
    </row>
    <row r="1653" spans="1:21" ht="14.25" x14ac:dyDescent="0.2">
      <c r="A1653" s="1">
        <v>1644</v>
      </c>
      <c r="B1653" s="29"/>
      <c r="C1653" s="2" t="str">
        <f t="shared" ca="1" si="161"/>
        <v/>
      </c>
      <c r="D1653" s="3" t="str">
        <f t="shared" si="162"/>
        <v/>
      </c>
      <c r="E1653" s="3"/>
      <c r="F1653" s="3" t="str">
        <f t="shared" si="163"/>
        <v/>
      </c>
      <c r="G1653" s="3" t="str">
        <f t="shared" si="164"/>
        <v/>
      </c>
      <c r="H1653" s="1">
        <v>1644</v>
      </c>
      <c r="T1653" s="22" t="e">
        <f t="shared" si="165"/>
        <v>#N/A</v>
      </c>
      <c r="U1653" s="22" t="e">
        <f t="shared" si="166"/>
        <v>#N/A</v>
      </c>
    </row>
    <row r="1654" spans="1:21" ht="14.25" x14ac:dyDescent="0.2">
      <c r="A1654" s="1">
        <v>1645</v>
      </c>
      <c r="B1654" s="29"/>
      <c r="C1654" s="2" t="str">
        <f t="shared" ca="1" si="161"/>
        <v/>
      </c>
      <c r="D1654" s="3" t="str">
        <f t="shared" si="162"/>
        <v/>
      </c>
      <c r="E1654" s="3"/>
      <c r="F1654" s="3" t="str">
        <f t="shared" si="163"/>
        <v/>
      </c>
      <c r="G1654" s="3" t="str">
        <f t="shared" si="164"/>
        <v/>
      </c>
      <c r="H1654" s="1">
        <v>1645</v>
      </c>
      <c r="T1654" s="22" t="e">
        <f t="shared" si="165"/>
        <v>#N/A</v>
      </c>
      <c r="U1654" s="22" t="e">
        <f t="shared" si="166"/>
        <v>#N/A</v>
      </c>
    </row>
    <row r="1655" spans="1:21" ht="14.25" x14ac:dyDescent="0.2">
      <c r="A1655" s="1">
        <v>1646</v>
      </c>
      <c r="B1655" s="29"/>
      <c r="C1655" s="2" t="str">
        <f t="shared" ca="1" si="161"/>
        <v/>
      </c>
      <c r="D1655" s="3" t="str">
        <f t="shared" si="162"/>
        <v/>
      </c>
      <c r="E1655" s="3"/>
      <c r="F1655" s="3" t="str">
        <f t="shared" si="163"/>
        <v/>
      </c>
      <c r="G1655" s="3" t="str">
        <f t="shared" si="164"/>
        <v/>
      </c>
      <c r="H1655" s="1">
        <v>1646</v>
      </c>
      <c r="T1655" s="22" t="e">
        <f t="shared" si="165"/>
        <v>#N/A</v>
      </c>
      <c r="U1655" s="22" t="e">
        <f t="shared" si="166"/>
        <v>#N/A</v>
      </c>
    </row>
    <row r="1656" spans="1:21" ht="14.25" x14ac:dyDescent="0.2">
      <c r="A1656" s="1">
        <v>1647</v>
      </c>
      <c r="B1656" s="29"/>
      <c r="C1656" s="2" t="str">
        <f t="shared" ca="1" si="161"/>
        <v/>
      </c>
      <c r="D1656" s="3" t="str">
        <f t="shared" si="162"/>
        <v/>
      </c>
      <c r="E1656" s="3"/>
      <c r="F1656" s="3" t="str">
        <f t="shared" si="163"/>
        <v/>
      </c>
      <c r="G1656" s="3" t="str">
        <f t="shared" si="164"/>
        <v/>
      </c>
      <c r="H1656" s="1">
        <v>1647</v>
      </c>
      <c r="T1656" s="22" t="e">
        <f t="shared" si="165"/>
        <v>#N/A</v>
      </c>
      <c r="U1656" s="22" t="e">
        <f t="shared" si="166"/>
        <v>#N/A</v>
      </c>
    </row>
    <row r="1657" spans="1:21" ht="14.25" x14ac:dyDescent="0.2">
      <c r="A1657" s="1">
        <v>1648</v>
      </c>
      <c r="B1657" s="29"/>
      <c r="C1657" s="2" t="str">
        <f t="shared" ca="1" si="161"/>
        <v/>
      </c>
      <c r="D1657" s="3" t="str">
        <f t="shared" si="162"/>
        <v/>
      </c>
      <c r="E1657" s="3"/>
      <c r="F1657" s="3" t="str">
        <f t="shared" si="163"/>
        <v/>
      </c>
      <c r="G1657" s="3" t="str">
        <f t="shared" si="164"/>
        <v/>
      </c>
      <c r="H1657" s="1">
        <v>1648</v>
      </c>
      <c r="T1657" s="22" t="e">
        <f t="shared" si="165"/>
        <v>#N/A</v>
      </c>
      <c r="U1657" s="22" t="e">
        <f t="shared" si="166"/>
        <v>#N/A</v>
      </c>
    </row>
    <row r="1658" spans="1:21" ht="14.25" x14ac:dyDescent="0.2">
      <c r="A1658" s="1">
        <v>1649</v>
      </c>
      <c r="B1658" s="29"/>
      <c r="C1658" s="2" t="str">
        <f t="shared" ref="C1658:C1721" ca="1" si="167">IF(B1658="","",RANK(B1658,INDIRECT($X$12),1))</f>
        <v/>
      </c>
      <c r="D1658" s="3" t="str">
        <f t="shared" ref="D1658:D1721" si="168">IF(B1658="","",((C1658-0.3)/($X$14+0.4)))</f>
        <v/>
      </c>
      <c r="E1658" s="3"/>
      <c r="F1658" s="3" t="str">
        <f t="shared" ref="F1658:F1721" si="169">IF(B1658="","",LN(LN((1/(1-D1658)))))</f>
        <v/>
      </c>
      <c r="G1658" s="3" t="str">
        <f t="shared" ref="G1658:G1721" si="170">IF(B1658="","",LN(B1658))</f>
        <v/>
      </c>
      <c r="H1658" s="1">
        <v>1649</v>
      </c>
      <c r="T1658" s="22" t="e">
        <f t="shared" ref="T1658:T1721" si="171">IF(B1659="",NA(),LN(LN((1/(1-D1659)))))</f>
        <v>#N/A</v>
      </c>
      <c r="U1658" s="22" t="e">
        <f t="shared" ref="U1658:U1721" si="172">IF(B1659="",NA(),LN(B1659))</f>
        <v>#N/A</v>
      </c>
    </row>
    <row r="1659" spans="1:21" ht="14.25" x14ac:dyDescent="0.2">
      <c r="A1659" s="1">
        <v>1650</v>
      </c>
      <c r="B1659" s="29"/>
      <c r="C1659" s="2" t="str">
        <f t="shared" ca="1" si="167"/>
        <v/>
      </c>
      <c r="D1659" s="3" t="str">
        <f t="shared" si="168"/>
        <v/>
      </c>
      <c r="E1659" s="3"/>
      <c r="F1659" s="3" t="str">
        <f t="shared" si="169"/>
        <v/>
      </c>
      <c r="G1659" s="3" t="str">
        <f t="shared" si="170"/>
        <v/>
      </c>
      <c r="H1659" s="1">
        <v>1650</v>
      </c>
      <c r="T1659" s="22" t="e">
        <f t="shared" si="171"/>
        <v>#N/A</v>
      </c>
      <c r="U1659" s="22" t="e">
        <f t="shared" si="172"/>
        <v>#N/A</v>
      </c>
    </row>
    <row r="1660" spans="1:21" ht="14.25" x14ac:dyDescent="0.2">
      <c r="A1660" s="1">
        <v>1651</v>
      </c>
      <c r="B1660" s="29"/>
      <c r="C1660" s="2" t="str">
        <f t="shared" ca="1" si="167"/>
        <v/>
      </c>
      <c r="D1660" s="3" t="str">
        <f t="shared" si="168"/>
        <v/>
      </c>
      <c r="E1660" s="3"/>
      <c r="F1660" s="3" t="str">
        <f t="shared" si="169"/>
        <v/>
      </c>
      <c r="G1660" s="3" t="str">
        <f t="shared" si="170"/>
        <v/>
      </c>
      <c r="H1660" s="1">
        <v>1651</v>
      </c>
      <c r="T1660" s="22" t="e">
        <f t="shared" si="171"/>
        <v>#N/A</v>
      </c>
      <c r="U1660" s="22" t="e">
        <f t="shared" si="172"/>
        <v>#N/A</v>
      </c>
    </row>
    <row r="1661" spans="1:21" ht="14.25" x14ac:dyDescent="0.2">
      <c r="A1661" s="1">
        <v>1652</v>
      </c>
      <c r="B1661" s="29"/>
      <c r="C1661" s="2" t="str">
        <f t="shared" ca="1" si="167"/>
        <v/>
      </c>
      <c r="D1661" s="3" t="str">
        <f t="shared" si="168"/>
        <v/>
      </c>
      <c r="E1661" s="3"/>
      <c r="F1661" s="3" t="str">
        <f t="shared" si="169"/>
        <v/>
      </c>
      <c r="G1661" s="3" t="str">
        <f t="shared" si="170"/>
        <v/>
      </c>
      <c r="H1661" s="1">
        <v>1652</v>
      </c>
      <c r="T1661" s="22" t="e">
        <f t="shared" si="171"/>
        <v>#N/A</v>
      </c>
      <c r="U1661" s="22" t="e">
        <f t="shared" si="172"/>
        <v>#N/A</v>
      </c>
    </row>
    <row r="1662" spans="1:21" ht="14.25" x14ac:dyDescent="0.2">
      <c r="A1662" s="1">
        <v>1653</v>
      </c>
      <c r="B1662" s="29"/>
      <c r="C1662" s="2" t="str">
        <f t="shared" ca="1" si="167"/>
        <v/>
      </c>
      <c r="D1662" s="3" t="str">
        <f t="shared" si="168"/>
        <v/>
      </c>
      <c r="E1662" s="3"/>
      <c r="F1662" s="3" t="str">
        <f t="shared" si="169"/>
        <v/>
      </c>
      <c r="G1662" s="3" t="str">
        <f t="shared" si="170"/>
        <v/>
      </c>
      <c r="H1662" s="1">
        <v>1653</v>
      </c>
      <c r="T1662" s="22" t="e">
        <f t="shared" si="171"/>
        <v>#N/A</v>
      </c>
      <c r="U1662" s="22" t="e">
        <f t="shared" si="172"/>
        <v>#N/A</v>
      </c>
    </row>
    <row r="1663" spans="1:21" ht="14.25" x14ac:dyDescent="0.2">
      <c r="A1663" s="1">
        <v>1654</v>
      </c>
      <c r="B1663" s="29"/>
      <c r="C1663" s="2" t="str">
        <f t="shared" ca="1" si="167"/>
        <v/>
      </c>
      <c r="D1663" s="3" t="str">
        <f t="shared" si="168"/>
        <v/>
      </c>
      <c r="E1663" s="3"/>
      <c r="F1663" s="3" t="str">
        <f t="shared" si="169"/>
        <v/>
      </c>
      <c r="G1663" s="3" t="str">
        <f t="shared" si="170"/>
        <v/>
      </c>
      <c r="H1663" s="1">
        <v>1654</v>
      </c>
      <c r="T1663" s="22" t="e">
        <f t="shared" si="171"/>
        <v>#N/A</v>
      </c>
      <c r="U1663" s="22" t="e">
        <f t="shared" si="172"/>
        <v>#N/A</v>
      </c>
    </row>
    <row r="1664" spans="1:21" ht="14.25" x14ac:dyDescent="0.2">
      <c r="A1664" s="1">
        <v>1655</v>
      </c>
      <c r="B1664" s="29"/>
      <c r="C1664" s="2" t="str">
        <f t="shared" ca="1" si="167"/>
        <v/>
      </c>
      <c r="D1664" s="3" t="str">
        <f t="shared" si="168"/>
        <v/>
      </c>
      <c r="E1664" s="3"/>
      <c r="F1664" s="3" t="str">
        <f t="shared" si="169"/>
        <v/>
      </c>
      <c r="G1664" s="3" t="str">
        <f t="shared" si="170"/>
        <v/>
      </c>
      <c r="H1664" s="1">
        <v>1655</v>
      </c>
      <c r="T1664" s="22" t="e">
        <f t="shared" si="171"/>
        <v>#N/A</v>
      </c>
      <c r="U1664" s="22" t="e">
        <f t="shared" si="172"/>
        <v>#N/A</v>
      </c>
    </row>
    <row r="1665" spans="1:21" ht="14.25" x14ac:dyDescent="0.2">
      <c r="A1665" s="1">
        <v>1656</v>
      </c>
      <c r="B1665" s="29"/>
      <c r="C1665" s="2" t="str">
        <f t="shared" ca="1" si="167"/>
        <v/>
      </c>
      <c r="D1665" s="3" t="str">
        <f t="shared" si="168"/>
        <v/>
      </c>
      <c r="E1665" s="3"/>
      <c r="F1665" s="3" t="str">
        <f t="shared" si="169"/>
        <v/>
      </c>
      <c r="G1665" s="3" t="str">
        <f t="shared" si="170"/>
        <v/>
      </c>
      <c r="H1665" s="1">
        <v>1656</v>
      </c>
      <c r="T1665" s="22" t="e">
        <f t="shared" si="171"/>
        <v>#N/A</v>
      </c>
      <c r="U1665" s="22" t="e">
        <f t="shared" si="172"/>
        <v>#N/A</v>
      </c>
    </row>
    <row r="1666" spans="1:21" ht="14.25" x14ac:dyDescent="0.2">
      <c r="A1666" s="1">
        <v>1657</v>
      </c>
      <c r="B1666" s="29"/>
      <c r="C1666" s="2" t="str">
        <f t="shared" ca="1" si="167"/>
        <v/>
      </c>
      <c r="D1666" s="3" t="str">
        <f t="shared" si="168"/>
        <v/>
      </c>
      <c r="E1666" s="3"/>
      <c r="F1666" s="3" t="str">
        <f t="shared" si="169"/>
        <v/>
      </c>
      <c r="G1666" s="3" t="str">
        <f t="shared" si="170"/>
        <v/>
      </c>
      <c r="H1666" s="1">
        <v>1657</v>
      </c>
      <c r="T1666" s="22" t="e">
        <f t="shared" si="171"/>
        <v>#N/A</v>
      </c>
      <c r="U1666" s="22" t="e">
        <f t="shared" si="172"/>
        <v>#N/A</v>
      </c>
    </row>
    <row r="1667" spans="1:21" ht="14.25" x14ac:dyDescent="0.2">
      <c r="A1667" s="1">
        <v>1658</v>
      </c>
      <c r="B1667" s="29"/>
      <c r="C1667" s="2" t="str">
        <f t="shared" ca="1" si="167"/>
        <v/>
      </c>
      <c r="D1667" s="3" t="str">
        <f t="shared" si="168"/>
        <v/>
      </c>
      <c r="E1667" s="3"/>
      <c r="F1667" s="3" t="str">
        <f t="shared" si="169"/>
        <v/>
      </c>
      <c r="G1667" s="3" t="str">
        <f t="shared" si="170"/>
        <v/>
      </c>
      <c r="H1667" s="1">
        <v>1658</v>
      </c>
      <c r="T1667" s="22" t="e">
        <f t="shared" si="171"/>
        <v>#N/A</v>
      </c>
      <c r="U1667" s="22" t="e">
        <f t="shared" si="172"/>
        <v>#N/A</v>
      </c>
    </row>
    <row r="1668" spans="1:21" ht="14.25" x14ac:dyDescent="0.2">
      <c r="A1668" s="1">
        <v>1659</v>
      </c>
      <c r="B1668" s="29"/>
      <c r="C1668" s="2" t="str">
        <f t="shared" ca="1" si="167"/>
        <v/>
      </c>
      <c r="D1668" s="3" t="str">
        <f t="shared" si="168"/>
        <v/>
      </c>
      <c r="E1668" s="3"/>
      <c r="F1668" s="3" t="str">
        <f t="shared" si="169"/>
        <v/>
      </c>
      <c r="G1668" s="3" t="str">
        <f t="shared" si="170"/>
        <v/>
      </c>
      <c r="H1668" s="1">
        <v>1659</v>
      </c>
      <c r="T1668" s="22" t="e">
        <f t="shared" si="171"/>
        <v>#N/A</v>
      </c>
      <c r="U1668" s="22" t="e">
        <f t="shared" si="172"/>
        <v>#N/A</v>
      </c>
    </row>
    <row r="1669" spans="1:21" ht="14.25" x14ac:dyDescent="0.2">
      <c r="A1669" s="1">
        <v>1660</v>
      </c>
      <c r="B1669" s="29"/>
      <c r="C1669" s="2" t="str">
        <f t="shared" ca="1" si="167"/>
        <v/>
      </c>
      <c r="D1669" s="3" t="str">
        <f t="shared" si="168"/>
        <v/>
      </c>
      <c r="E1669" s="3"/>
      <c r="F1669" s="3" t="str">
        <f t="shared" si="169"/>
        <v/>
      </c>
      <c r="G1669" s="3" t="str">
        <f t="shared" si="170"/>
        <v/>
      </c>
      <c r="H1669" s="1">
        <v>1660</v>
      </c>
      <c r="T1669" s="22" t="e">
        <f t="shared" si="171"/>
        <v>#N/A</v>
      </c>
      <c r="U1669" s="22" t="e">
        <f t="shared" si="172"/>
        <v>#N/A</v>
      </c>
    </row>
    <row r="1670" spans="1:21" ht="14.25" x14ac:dyDescent="0.2">
      <c r="A1670" s="1">
        <v>1661</v>
      </c>
      <c r="B1670" s="29"/>
      <c r="C1670" s="2" t="str">
        <f t="shared" ca="1" si="167"/>
        <v/>
      </c>
      <c r="D1670" s="3" t="str">
        <f t="shared" si="168"/>
        <v/>
      </c>
      <c r="E1670" s="3"/>
      <c r="F1670" s="3" t="str">
        <f t="shared" si="169"/>
        <v/>
      </c>
      <c r="G1670" s="3" t="str">
        <f t="shared" si="170"/>
        <v/>
      </c>
      <c r="H1670" s="1">
        <v>1661</v>
      </c>
      <c r="T1670" s="22" t="e">
        <f t="shared" si="171"/>
        <v>#N/A</v>
      </c>
      <c r="U1670" s="22" t="e">
        <f t="shared" si="172"/>
        <v>#N/A</v>
      </c>
    </row>
    <row r="1671" spans="1:21" ht="14.25" x14ac:dyDescent="0.2">
      <c r="A1671" s="1">
        <v>1662</v>
      </c>
      <c r="B1671" s="29"/>
      <c r="C1671" s="2" t="str">
        <f t="shared" ca="1" si="167"/>
        <v/>
      </c>
      <c r="D1671" s="3" t="str">
        <f t="shared" si="168"/>
        <v/>
      </c>
      <c r="E1671" s="3"/>
      <c r="F1671" s="3" t="str">
        <f t="shared" si="169"/>
        <v/>
      </c>
      <c r="G1671" s="3" t="str">
        <f t="shared" si="170"/>
        <v/>
      </c>
      <c r="H1671" s="1">
        <v>1662</v>
      </c>
      <c r="T1671" s="22" t="e">
        <f t="shared" si="171"/>
        <v>#N/A</v>
      </c>
      <c r="U1671" s="22" t="e">
        <f t="shared" si="172"/>
        <v>#N/A</v>
      </c>
    </row>
    <row r="1672" spans="1:21" ht="14.25" x14ac:dyDescent="0.2">
      <c r="A1672" s="1">
        <v>1663</v>
      </c>
      <c r="B1672" s="29"/>
      <c r="C1672" s="2" t="str">
        <f t="shared" ca="1" si="167"/>
        <v/>
      </c>
      <c r="D1672" s="3" t="str">
        <f t="shared" si="168"/>
        <v/>
      </c>
      <c r="E1672" s="3"/>
      <c r="F1672" s="3" t="str">
        <f t="shared" si="169"/>
        <v/>
      </c>
      <c r="G1672" s="3" t="str">
        <f t="shared" si="170"/>
        <v/>
      </c>
      <c r="H1672" s="1">
        <v>1663</v>
      </c>
      <c r="T1672" s="22" t="e">
        <f t="shared" si="171"/>
        <v>#N/A</v>
      </c>
      <c r="U1672" s="22" t="e">
        <f t="shared" si="172"/>
        <v>#N/A</v>
      </c>
    </row>
    <row r="1673" spans="1:21" ht="14.25" x14ac:dyDescent="0.2">
      <c r="A1673" s="1">
        <v>1664</v>
      </c>
      <c r="B1673" s="29"/>
      <c r="C1673" s="2" t="str">
        <f t="shared" ca="1" si="167"/>
        <v/>
      </c>
      <c r="D1673" s="3" t="str">
        <f t="shared" si="168"/>
        <v/>
      </c>
      <c r="E1673" s="3"/>
      <c r="F1673" s="3" t="str">
        <f t="shared" si="169"/>
        <v/>
      </c>
      <c r="G1673" s="3" t="str">
        <f t="shared" si="170"/>
        <v/>
      </c>
      <c r="H1673" s="1">
        <v>1664</v>
      </c>
      <c r="T1673" s="22" t="e">
        <f t="shared" si="171"/>
        <v>#N/A</v>
      </c>
      <c r="U1673" s="22" t="e">
        <f t="shared" si="172"/>
        <v>#N/A</v>
      </c>
    </row>
    <row r="1674" spans="1:21" ht="14.25" x14ac:dyDescent="0.2">
      <c r="A1674" s="1">
        <v>1665</v>
      </c>
      <c r="B1674" s="29"/>
      <c r="C1674" s="2" t="str">
        <f t="shared" ca="1" si="167"/>
        <v/>
      </c>
      <c r="D1674" s="3" t="str">
        <f t="shared" si="168"/>
        <v/>
      </c>
      <c r="E1674" s="3"/>
      <c r="F1674" s="3" t="str">
        <f t="shared" si="169"/>
        <v/>
      </c>
      <c r="G1674" s="3" t="str">
        <f t="shared" si="170"/>
        <v/>
      </c>
      <c r="H1674" s="1">
        <v>1665</v>
      </c>
      <c r="T1674" s="22" t="e">
        <f t="shared" si="171"/>
        <v>#N/A</v>
      </c>
      <c r="U1674" s="22" t="e">
        <f t="shared" si="172"/>
        <v>#N/A</v>
      </c>
    </row>
    <row r="1675" spans="1:21" ht="14.25" x14ac:dyDescent="0.2">
      <c r="A1675" s="1">
        <v>1666</v>
      </c>
      <c r="B1675" s="29"/>
      <c r="C1675" s="2" t="str">
        <f t="shared" ca="1" si="167"/>
        <v/>
      </c>
      <c r="D1675" s="3" t="str">
        <f t="shared" si="168"/>
        <v/>
      </c>
      <c r="E1675" s="3"/>
      <c r="F1675" s="3" t="str">
        <f t="shared" si="169"/>
        <v/>
      </c>
      <c r="G1675" s="3" t="str">
        <f t="shared" si="170"/>
        <v/>
      </c>
      <c r="H1675" s="1">
        <v>1666</v>
      </c>
      <c r="T1675" s="22" t="e">
        <f t="shared" si="171"/>
        <v>#N/A</v>
      </c>
      <c r="U1675" s="22" t="e">
        <f t="shared" si="172"/>
        <v>#N/A</v>
      </c>
    </row>
    <row r="1676" spans="1:21" ht="14.25" x14ac:dyDescent="0.2">
      <c r="A1676" s="1">
        <v>1667</v>
      </c>
      <c r="B1676" s="29"/>
      <c r="C1676" s="2" t="str">
        <f t="shared" ca="1" si="167"/>
        <v/>
      </c>
      <c r="D1676" s="3" t="str">
        <f t="shared" si="168"/>
        <v/>
      </c>
      <c r="E1676" s="3"/>
      <c r="F1676" s="3" t="str">
        <f t="shared" si="169"/>
        <v/>
      </c>
      <c r="G1676" s="3" t="str">
        <f t="shared" si="170"/>
        <v/>
      </c>
      <c r="H1676" s="1">
        <v>1667</v>
      </c>
      <c r="T1676" s="22" t="e">
        <f t="shared" si="171"/>
        <v>#N/A</v>
      </c>
      <c r="U1676" s="22" t="e">
        <f t="shared" si="172"/>
        <v>#N/A</v>
      </c>
    </row>
    <row r="1677" spans="1:21" ht="14.25" x14ac:dyDescent="0.2">
      <c r="A1677" s="1">
        <v>1668</v>
      </c>
      <c r="B1677" s="29"/>
      <c r="C1677" s="2" t="str">
        <f t="shared" ca="1" si="167"/>
        <v/>
      </c>
      <c r="D1677" s="3" t="str">
        <f t="shared" si="168"/>
        <v/>
      </c>
      <c r="E1677" s="3"/>
      <c r="F1677" s="3" t="str">
        <f t="shared" si="169"/>
        <v/>
      </c>
      <c r="G1677" s="3" t="str">
        <f t="shared" si="170"/>
        <v/>
      </c>
      <c r="H1677" s="1">
        <v>1668</v>
      </c>
      <c r="T1677" s="22" t="e">
        <f t="shared" si="171"/>
        <v>#N/A</v>
      </c>
      <c r="U1677" s="22" t="e">
        <f t="shared" si="172"/>
        <v>#N/A</v>
      </c>
    </row>
    <row r="1678" spans="1:21" ht="14.25" x14ac:dyDescent="0.2">
      <c r="A1678" s="1">
        <v>1669</v>
      </c>
      <c r="B1678" s="29"/>
      <c r="C1678" s="2" t="str">
        <f t="shared" ca="1" si="167"/>
        <v/>
      </c>
      <c r="D1678" s="3" t="str">
        <f t="shared" si="168"/>
        <v/>
      </c>
      <c r="E1678" s="3"/>
      <c r="F1678" s="3" t="str">
        <f t="shared" si="169"/>
        <v/>
      </c>
      <c r="G1678" s="3" t="str">
        <f t="shared" si="170"/>
        <v/>
      </c>
      <c r="H1678" s="1">
        <v>1669</v>
      </c>
      <c r="T1678" s="22" t="e">
        <f t="shared" si="171"/>
        <v>#N/A</v>
      </c>
      <c r="U1678" s="22" t="e">
        <f t="shared" si="172"/>
        <v>#N/A</v>
      </c>
    </row>
    <row r="1679" spans="1:21" ht="14.25" x14ac:dyDescent="0.2">
      <c r="A1679" s="1">
        <v>1670</v>
      </c>
      <c r="B1679" s="29"/>
      <c r="C1679" s="2" t="str">
        <f t="shared" ca="1" si="167"/>
        <v/>
      </c>
      <c r="D1679" s="3" t="str">
        <f t="shared" si="168"/>
        <v/>
      </c>
      <c r="E1679" s="3"/>
      <c r="F1679" s="3" t="str">
        <f t="shared" si="169"/>
        <v/>
      </c>
      <c r="G1679" s="3" t="str">
        <f t="shared" si="170"/>
        <v/>
      </c>
      <c r="H1679" s="1">
        <v>1670</v>
      </c>
      <c r="T1679" s="22" t="e">
        <f t="shared" si="171"/>
        <v>#N/A</v>
      </c>
      <c r="U1679" s="22" t="e">
        <f t="shared" si="172"/>
        <v>#N/A</v>
      </c>
    </row>
    <row r="1680" spans="1:21" ht="14.25" x14ac:dyDescent="0.2">
      <c r="A1680" s="1">
        <v>1671</v>
      </c>
      <c r="B1680" s="29"/>
      <c r="C1680" s="2" t="str">
        <f t="shared" ca="1" si="167"/>
        <v/>
      </c>
      <c r="D1680" s="3" t="str">
        <f t="shared" si="168"/>
        <v/>
      </c>
      <c r="E1680" s="3"/>
      <c r="F1680" s="3" t="str">
        <f t="shared" si="169"/>
        <v/>
      </c>
      <c r="G1680" s="3" t="str">
        <f t="shared" si="170"/>
        <v/>
      </c>
      <c r="H1680" s="1">
        <v>1671</v>
      </c>
      <c r="T1680" s="22" t="e">
        <f t="shared" si="171"/>
        <v>#N/A</v>
      </c>
      <c r="U1680" s="22" t="e">
        <f t="shared" si="172"/>
        <v>#N/A</v>
      </c>
    </row>
    <row r="1681" spans="1:21" ht="14.25" x14ac:dyDescent="0.2">
      <c r="A1681" s="1">
        <v>1672</v>
      </c>
      <c r="B1681" s="29"/>
      <c r="C1681" s="2" t="str">
        <f t="shared" ca="1" si="167"/>
        <v/>
      </c>
      <c r="D1681" s="3" t="str">
        <f t="shared" si="168"/>
        <v/>
      </c>
      <c r="E1681" s="3"/>
      <c r="F1681" s="3" t="str">
        <f t="shared" si="169"/>
        <v/>
      </c>
      <c r="G1681" s="3" t="str">
        <f t="shared" si="170"/>
        <v/>
      </c>
      <c r="H1681" s="1">
        <v>1672</v>
      </c>
      <c r="T1681" s="22" t="e">
        <f t="shared" si="171"/>
        <v>#N/A</v>
      </c>
      <c r="U1681" s="22" t="e">
        <f t="shared" si="172"/>
        <v>#N/A</v>
      </c>
    </row>
    <row r="1682" spans="1:21" ht="14.25" x14ac:dyDescent="0.2">
      <c r="A1682" s="1">
        <v>1673</v>
      </c>
      <c r="B1682" s="29"/>
      <c r="C1682" s="2" t="str">
        <f t="shared" ca="1" si="167"/>
        <v/>
      </c>
      <c r="D1682" s="3" t="str">
        <f t="shared" si="168"/>
        <v/>
      </c>
      <c r="E1682" s="3"/>
      <c r="F1682" s="3" t="str">
        <f t="shared" si="169"/>
        <v/>
      </c>
      <c r="G1682" s="3" t="str">
        <f t="shared" si="170"/>
        <v/>
      </c>
      <c r="H1682" s="1">
        <v>1673</v>
      </c>
      <c r="T1682" s="22" t="e">
        <f t="shared" si="171"/>
        <v>#N/A</v>
      </c>
      <c r="U1682" s="22" t="e">
        <f t="shared" si="172"/>
        <v>#N/A</v>
      </c>
    </row>
    <row r="1683" spans="1:21" ht="14.25" x14ac:dyDescent="0.2">
      <c r="A1683" s="1">
        <v>1674</v>
      </c>
      <c r="B1683" s="29"/>
      <c r="C1683" s="2" t="str">
        <f t="shared" ca="1" si="167"/>
        <v/>
      </c>
      <c r="D1683" s="3" t="str">
        <f t="shared" si="168"/>
        <v/>
      </c>
      <c r="E1683" s="3"/>
      <c r="F1683" s="3" t="str">
        <f t="shared" si="169"/>
        <v/>
      </c>
      <c r="G1683" s="3" t="str">
        <f t="shared" si="170"/>
        <v/>
      </c>
      <c r="H1683" s="1">
        <v>1674</v>
      </c>
      <c r="T1683" s="22" t="e">
        <f t="shared" si="171"/>
        <v>#N/A</v>
      </c>
      <c r="U1683" s="22" t="e">
        <f t="shared" si="172"/>
        <v>#N/A</v>
      </c>
    </row>
    <row r="1684" spans="1:21" ht="14.25" x14ac:dyDescent="0.2">
      <c r="A1684" s="1">
        <v>1675</v>
      </c>
      <c r="B1684" s="29"/>
      <c r="C1684" s="2" t="str">
        <f t="shared" ca="1" si="167"/>
        <v/>
      </c>
      <c r="D1684" s="3" t="str">
        <f t="shared" si="168"/>
        <v/>
      </c>
      <c r="E1684" s="3"/>
      <c r="F1684" s="3" t="str">
        <f t="shared" si="169"/>
        <v/>
      </c>
      <c r="G1684" s="3" t="str">
        <f t="shared" si="170"/>
        <v/>
      </c>
      <c r="H1684" s="1">
        <v>1675</v>
      </c>
      <c r="T1684" s="22" t="e">
        <f t="shared" si="171"/>
        <v>#N/A</v>
      </c>
      <c r="U1684" s="22" t="e">
        <f t="shared" si="172"/>
        <v>#N/A</v>
      </c>
    </row>
    <row r="1685" spans="1:21" ht="14.25" x14ac:dyDescent="0.2">
      <c r="A1685" s="1">
        <v>1676</v>
      </c>
      <c r="B1685" s="29"/>
      <c r="C1685" s="2" t="str">
        <f t="shared" ca="1" si="167"/>
        <v/>
      </c>
      <c r="D1685" s="3" t="str">
        <f t="shared" si="168"/>
        <v/>
      </c>
      <c r="E1685" s="3"/>
      <c r="F1685" s="3" t="str">
        <f t="shared" si="169"/>
        <v/>
      </c>
      <c r="G1685" s="3" t="str">
        <f t="shared" si="170"/>
        <v/>
      </c>
      <c r="H1685" s="1">
        <v>1676</v>
      </c>
      <c r="T1685" s="22" t="e">
        <f t="shared" si="171"/>
        <v>#N/A</v>
      </c>
      <c r="U1685" s="22" t="e">
        <f t="shared" si="172"/>
        <v>#N/A</v>
      </c>
    </row>
    <row r="1686" spans="1:21" ht="14.25" x14ac:dyDescent="0.2">
      <c r="A1686" s="1">
        <v>1677</v>
      </c>
      <c r="B1686" s="29"/>
      <c r="C1686" s="2" t="str">
        <f t="shared" ca="1" si="167"/>
        <v/>
      </c>
      <c r="D1686" s="3" t="str">
        <f t="shared" si="168"/>
        <v/>
      </c>
      <c r="E1686" s="3"/>
      <c r="F1686" s="3" t="str">
        <f t="shared" si="169"/>
        <v/>
      </c>
      <c r="G1686" s="3" t="str">
        <f t="shared" si="170"/>
        <v/>
      </c>
      <c r="H1686" s="1">
        <v>1677</v>
      </c>
      <c r="T1686" s="22" t="e">
        <f t="shared" si="171"/>
        <v>#N/A</v>
      </c>
      <c r="U1686" s="22" t="e">
        <f t="shared" si="172"/>
        <v>#N/A</v>
      </c>
    </row>
    <row r="1687" spans="1:21" ht="14.25" x14ac:dyDescent="0.2">
      <c r="A1687" s="1">
        <v>1678</v>
      </c>
      <c r="B1687" s="29"/>
      <c r="C1687" s="2" t="str">
        <f t="shared" ca="1" si="167"/>
        <v/>
      </c>
      <c r="D1687" s="3" t="str">
        <f t="shared" si="168"/>
        <v/>
      </c>
      <c r="E1687" s="3"/>
      <c r="F1687" s="3" t="str">
        <f t="shared" si="169"/>
        <v/>
      </c>
      <c r="G1687" s="3" t="str">
        <f t="shared" si="170"/>
        <v/>
      </c>
      <c r="H1687" s="1">
        <v>1678</v>
      </c>
      <c r="T1687" s="22" t="e">
        <f t="shared" si="171"/>
        <v>#N/A</v>
      </c>
      <c r="U1687" s="22" t="e">
        <f t="shared" si="172"/>
        <v>#N/A</v>
      </c>
    </row>
    <row r="1688" spans="1:21" ht="14.25" x14ac:dyDescent="0.2">
      <c r="A1688" s="1">
        <v>1679</v>
      </c>
      <c r="B1688" s="29"/>
      <c r="C1688" s="2" t="str">
        <f t="shared" ca="1" si="167"/>
        <v/>
      </c>
      <c r="D1688" s="3" t="str">
        <f t="shared" si="168"/>
        <v/>
      </c>
      <c r="E1688" s="3"/>
      <c r="F1688" s="3" t="str">
        <f t="shared" si="169"/>
        <v/>
      </c>
      <c r="G1688" s="3" t="str">
        <f t="shared" si="170"/>
        <v/>
      </c>
      <c r="H1688" s="1">
        <v>1679</v>
      </c>
      <c r="T1688" s="22" t="e">
        <f t="shared" si="171"/>
        <v>#N/A</v>
      </c>
      <c r="U1688" s="22" t="e">
        <f t="shared" si="172"/>
        <v>#N/A</v>
      </c>
    </row>
    <row r="1689" spans="1:21" ht="14.25" x14ac:dyDescent="0.2">
      <c r="A1689" s="1">
        <v>1680</v>
      </c>
      <c r="B1689" s="29"/>
      <c r="C1689" s="2" t="str">
        <f t="shared" ca="1" si="167"/>
        <v/>
      </c>
      <c r="D1689" s="3" t="str">
        <f t="shared" si="168"/>
        <v/>
      </c>
      <c r="E1689" s="3"/>
      <c r="F1689" s="3" t="str">
        <f t="shared" si="169"/>
        <v/>
      </c>
      <c r="G1689" s="3" t="str">
        <f t="shared" si="170"/>
        <v/>
      </c>
      <c r="H1689" s="1">
        <v>1680</v>
      </c>
      <c r="T1689" s="22" t="e">
        <f t="shared" si="171"/>
        <v>#N/A</v>
      </c>
      <c r="U1689" s="22" t="e">
        <f t="shared" si="172"/>
        <v>#N/A</v>
      </c>
    </row>
    <row r="1690" spans="1:21" ht="14.25" x14ac:dyDescent="0.2">
      <c r="A1690" s="1">
        <v>1681</v>
      </c>
      <c r="B1690" s="29"/>
      <c r="C1690" s="2" t="str">
        <f t="shared" ca="1" si="167"/>
        <v/>
      </c>
      <c r="D1690" s="3" t="str">
        <f t="shared" si="168"/>
        <v/>
      </c>
      <c r="E1690" s="3"/>
      <c r="F1690" s="3" t="str">
        <f t="shared" si="169"/>
        <v/>
      </c>
      <c r="G1690" s="3" t="str">
        <f t="shared" si="170"/>
        <v/>
      </c>
      <c r="H1690" s="1">
        <v>1681</v>
      </c>
      <c r="T1690" s="22" t="e">
        <f t="shared" si="171"/>
        <v>#N/A</v>
      </c>
      <c r="U1690" s="22" t="e">
        <f t="shared" si="172"/>
        <v>#N/A</v>
      </c>
    </row>
    <row r="1691" spans="1:21" ht="14.25" x14ac:dyDescent="0.2">
      <c r="A1691" s="1">
        <v>1682</v>
      </c>
      <c r="B1691" s="29"/>
      <c r="C1691" s="2" t="str">
        <f t="shared" ca="1" si="167"/>
        <v/>
      </c>
      <c r="D1691" s="3" t="str">
        <f t="shared" si="168"/>
        <v/>
      </c>
      <c r="E1691" s="3"/>
      <c r="F1691" s="3" t="str">
        <f t="shared" si="169"/>
        <v/>
      </c>
      <c r="G1691" s="3" t="str">
        <f t="shared" si="170"/>
        <v/>
      </c>
      <c r="H1691" s="1">
        <v>1682</v>
      </c>
      <c r="T1691" s="22" t="e">
        <f t="shared" si="171"/>
        <v>#N/A</v>
      </c>
      <c r="U1691" s="22" t="e">
        <f t="shared" si="172"/>
        <v>#N/A</v>
      </c>
    </row>
    <row r="1692" spans="1:21" ht="14.25" x14ac:dyDescent="0.2">
      <c r="A1692" s="1">
        <v>1683</v>
      </c>
      <c r="B1692" s="29"/>
      <c r="C1692" s="2" t="str">
        <f t="shared" ca="1" si="167"/>
        <v/>
      </c>
      <c r="D1692" s="3" t="str">
        <f t="shared" si="168"/>
        <v/>
      </c>
      <c r="E1692" s="3"/>
      <c r="F1692" s="3" t="str">
        <f t="shared" si="169"/>
        <v/>
      </c>
      <c r="G1692" s="3" t="str">
        <f t="shared" si="170"/>
        <v/>
      </c>
      <c r="H1692" s="1">
        <v>1683</v>
      </c>
      <c r="T1692" s="22" t="e">
        <f t="shared" si="171"/>
        <v>#N/A</v>
      </c>
      <c r="U1692" s="22" t="e">
        <f t="shared" si="172"/>
        <v>#N/A</v>
      </c>
    </row>
    <row r="1693" spans="1:21" ht="14.25" x14ac:dyDescent="0.2">
      <c r="A1693" s="1">
        <v>1684</v>
      </c>
      <c r="B1693" s="29"/>
      <c r="C1693" s="2" t="str">
        <f t="shared" ca="1" si="167"/>
        <v/>
      </c>
      <c r="D1693" s="3" t="str">
        <f t="shared" si="168"/>
        <v/>
      </c>
      <c r="E1693" s="3"/>
      <c r="F1693" s="3" t="str">
        <f t="shared" si="169"/>
        <v/>
      </c>
      <c r="G1693" s="3" t="str">
        <f t="shared" si="170"/>
        <v/>
      </c>
      <c r="H1693" s="1">
        <v>1684</v>
      </c>
      <c r="T1693" s="22" t="e">
        <f t="shared" si="171"/>
        <v>#N/A</v>
      </c>
      <c r="U1693" s="22" t="e">
        <f t="shared" si="172"/>
        <v>#N/A</v>
      </c>
    </row>
    <row r="1694" spans="1:21" ht="14.25" x14ac:dyDescent="0.2">
      <c r="A1694" s="1">
        <v>1685</v>
      </c>
      <c r="B1694" s="29"/>
      <c r="C1694" s="2" t="str">
        <f t="shared" ca="1" si="167"/>
        <v/>
      </c>
      <c r="D1694" s="3" t="str">
        <f t="shared" si="168"/>
        <v/>
      </c>
      <c r="E1694" s="3"/>
      <c r="F1694" s="3" t="str">
        <f t="shared" si="169"/>
        <v/>
      </c>
      <c r="G1694" s="3" t="str">
        <f t="shared" si="170"/>
        <v/>
      </c>
      <c r="H1694" s="1">
        <v>1685</v>
      </c>
      <c r="T1694" s="22" t="e">
        <f t="shared" si="171"/>
        <v>#N/A</v>
      </c>
      <c r="U1694" s="22" t="e">
        <f t="shared" si="172"/>
        <v>#N/A</v>
      </c>
    </row>
    <row r="1695" spans="1:21" ht="14.25" x14ac:dyDescent="0.2">
      <c r="A1695" s="1">
        <v>1686</v>
      </c>
      <c r="B1695" s="29"/>
      <c r="C1695" s="2" t="str">
        <f t="shared" ca="1" si="167"/>
        <v/>
      </c>
      <c r="D1695" s="3" t="str">
        <f t="shared" si="168"/>
        <v/>
      </c>
      <c r="E1695" s="3"/>
      <c r="F1695" s="3" t="str">
        <f t="shared" si="169"/>
        <v/>
      </c>
      <c r="G1695" s="3" t="str">
        <f t="shared" si="170"/>
        <v/>
      </c>
      <c r="H1695" s="1">
        <v>1686</v>
      </c>
      <c r="T1695" s="22" t="e">
        <f t="shared" si="171"/>
        <v>#N/A</v>
      </c>
      <c r="U1695" s="22" t="e">
        <f t="shared" si="172"/>
        <v>#N/A</v>
      </c>
    </row>
    <row r="1696" spans="1:21" ht="14.25" x14ac:dyDescent="0.2">
      <c r="A1696" s="1">
        <v>1687</v>
      </c>
      <c r="B1696" s="29"/>
      <c r="C1696" s="2" t="str">
        <f t="shared" ca="1" si="167"/>
        <v/>
      </c>
      <c r="D1696" s="3" t="str">
        <f t="shared" si="168"/>
        <v/>
      </c>
      <c r="E1696" s="3"/>
      <c r="F1696" s="3" t="str">
        <f t="shared" si="169"/>
        <v/>
      </c>
      <c r="G1696" s="3" t="str">
        <f t="shared" si="170"/>
        <v/>
      </c>
      <c r="H1696" s="1">
        <v>1687</v>
      </c>
      <c r="T1696" s="22" t="e">
        <f t="shared" si="171"/>
        <v>#N/A</v>
      </c>
      <c r="U1696" s="22" t="e">
        <f t="shared" si="172"/>
        <v>#N/A</v>
      </c>
    </row>
    <row r="1697" spans="1:21" ht="14.25" x14ac:dyDescent="0.2">
      <c r="A1697" s="1">
        <v>1688</v>
      </c>
      <c r="B1697" s="29"/>
      <c r="C1697" s="2" t="str">
        <f t="shared" ca="1" si="167"/>
        <v/>
      </c>
      <c r="D1697" s="3" t="str">
        <f t="shared" si="168"/>
        <v/>
      </c>
      <c r="E1697" s="3"/>
      <c r="F1697" s="3" t="str">
        <f t="shared" si="169"/>
        <v/>
      </c>
      <c r="G1697" s="3" t="str">
        <f t="shared" si="170"/>
        <v/>
      </c>
      <c r="H1697" s="1">
        <v>1688</v>
      </c>
      <c r="T1697" s="22" t="e">
        <f t="shared" si="171"/>
        <v>#N/A</v>
      </c>
      <c r="U1697" s="22" t="e">
        <f t="shared" si="172"/>
        <v>#N/A</v>
      </c>
    </row>
    <row r="1698" spans="1:21" ht="14.25" x14ac:dyDescent="0.2">
      <c r="A1698" s="1">
        <v>1689</v>
      </c>
      <c r="B1698" s="29"/>
      <c r="C1698" s="2" t="str">
        <f t="shared" ca="1" si="167"/>
        <v/>
      </c>
      <c r="D1698" s="3" t="str">
        <f t="shared" si="168"/>
        <v/>
      </c>
      <c r="E1698" s="3"/>
      <c r="F1698" s="3" t="str">
        <f t="shared" si="169"/>
        <v/>
      </c>
      <c r="G1698" s="3" t="str">
        <f t="shared" si="170"/>
        <v/>
      </c>
      <c r="H1698" s="1">
        <v>1689</v>
      </c>
      <c r="T1698" s="22" t="e">
        <f t="shared" si="171"/>
        <v>#N/A</v>
      </c>
      <c r="U1698" s="22" t="e">
        <f t="shared" si="172"/>
        <v>#N/A</v>
      </c>
    </row>
    <row r="1699" spans="1:21" ht="14.25" x14ac:dyDescent="0.2">
      <c r="A1699" s="1">
        <v>1690</v>
      </c>
      <c r="B1699" s="29"/>
      <c r="C1699" s="2" t="str">
        <f t="shared" ca="1" si="167"/>
        <v/>
      </c>
      <c r="D1699" s="3" t="str">
        <f t="shared" si="168"/>
        <v/>
      </c>
      <c r="E1699" s="3"/>
      <c r="F1699" s="3" t="str">
        <f t="shared" si="169"/>
        <v/>
      </c>
      <c r="G1699" s="3" t="str">
        <f t="shared" si="170"/>
        <v/>
      </c>
      <c r="H1699" s="1">
        <v>1690</v>
      </c>
      <c r="T1699" s="22" t="e">
        <f t="shared" si="171"/>
        <v>#N/A</v>
      </c>
      <c r="U1699" s="22" t="e">
        <f t="shared" si="172"/>
        <v>#N/A</v>
      </c>
    </row>
    <row r="1700" spans="1:21" ht="14.25" x14ac:dyDescent="0.2">
      <c r="A1700" s="1">
        <v>1691</v>
      </c>
      <c r="B1700" s="29"/>
      <c r="C1700" s="2" t="str">
        <f t="shared" ca="1" si="167"/>
        <v/>
      </c>
      <c r="D1700" s="3" t="str">
        <f t="shared" si="168"/>
        <v/>
      </c>
      <c r="E1700" s="3"/>
      <c r="F1700" s="3" t="str">
        <f t="shared" si="169"/>
        <v/>
      </c>
      <c r="G1700" s="3" t="str">
        <f t="shared" si="170"/>
        <v/>
      </c>
      <c r="H1700" s="1">
        <v>1691</v>
      </c>
      <c r="T1700" s="22" t="e">
        <f t="shared" si="171"/>
        <v>#N/A</v>
      </c>
      <c r="U1700" s="22" t="e">
        <f t="shared" si="172"/>
        <v>#N/A</v>
      </c>
    </row>
    <row r="1701" spans="1:21" ht="14.25" x14ac:dyDescent="0.2">
      <c r="A1701" s="1">
        <v>1692</v>
      </c>
      <c r="B1701" s="29"/>
      <c r="C1701" s="2" t="str">
        <f t="shared" ca="1" si="167"/>
        <v/>
      </c>
      <c r="D1701" s="3" t="str">
        <f t="shared" si="168"/>
        <v/>
      </c>
      <c r="E1701" s="3"/>
      <c r="F1701" s="3" t="str">
        <f t="shared" si="169"/>
        <v/>
      </c>
      <c r="G1701" s="3" t="str">
        <f t="shared" si="170"/>
        <v/>
      </c>
      <c r="H1701" s="1">
        <v>1692</v>
      </c>
      <c r="T1701" s="22" t="e">
        <f t="shared" si="171"/>
        <v>#N/A</v>
      </c>
      <c r="U1701" s="22" t="e">
        <f t="shared" si="172"/>
        <v>#N/A</v>
      </c>
    </row>
    <row r="1702" spans="1:21" ht="14.25" x14ac:dyDescent="0.2">
      <c r="A1702" s="1">
        <v>1693</v>
      </c>
      <c r="B1702" s="29"/>
      <c r="C1702" s="2" t="str">
        <f t="shared" ca="1" si="167"/>
        <v/>
      </c>
      <c r="D1702" s="3" t="str">
        <f t="shared" si="168"/>
        <v/>
      </c>
      <c r="E1702" s="3"/>
      <c r="F1702" s="3" t="str">
        <f t="shared" si="169"/>
        <v/>
      </c>
      <c r="G1702" s="3" t="str">
        <f t="shared" si="170"/>
        <v/>
      </c>
      <c r="H1702" s="1">
        <v>1693</v>
      </c>
      <c r="T1702" s="22" t="e">
        <f t="shared" si="171"/>
        <v>#N/A</v>
      </c>
      <c r="U1702" s="22" t="e">
        <f t="shared" si="172"/>
        <v>#N/A</v>
      </c>
    </row>
    <row r="1703" spans="1:21" ht="14.25" x14ac:dyDescent="0.2">
      <c r="A1703" s="1">
        <v>1694</v>
      </c>
      <c r="B1703" s="29"/>
      <c r="C1703" s="2" t="str">
        <f t="shared" ca="1" si="167"/>
        <v/>
      </c>
      <c r="D1703" s="3" t="str">
        <f t="shared" si="168"/>
        <v/>
      </c>
      <c r="E1703" s="3"/>
      <c r="F1703" s="3" t="str">
        <f t="shared" si="169"/>
        <v/>
      </c>
      <c r="G1703" s="3" t="str">
        <f t="shared" si="170"/>
        <v/>
      </c>
      <c r="H1703" s="1">
        <v>1694</v>
      </c>
      <c r="T1703" s="22" t="e">
        <f t="shared" si="171"/>
        <v>#N/A</v>
      </c>
      <c r="U1703" s="22" t="e">
        <f t="shared" si="172"/>
        <v>#N/A</v>
      </c>
    </row>
    <row r="1704" spans="1:21" ht="14.25" x14ac:dyDescent="0.2">
      <c r="A1704" s="1">
        <v>1695</v>
      </c>
      <c r="B1704" s="29"/>
      <c r="C1704" s="2" t="str">
        <f t="shared" ca="1" si="167"/>
        <v/>
      </c>
      <c r="D1704" s="3" t="str">
        <f t="shared" si="168"/>
        <v/>
      </c>
      <c r="E1704" s="3"/>
      <c r="F1704" s="3" t="str">
        <f t="shared" si="169"/>
        <v/>
      </c>
      <c r="G1704" s="3" t="str">
        <f t="shared" si="170"/>
        <v/>
      </c>
      <c r="H1704" s="1">
        <v>1695</v>
      </c>
      <c r="T1704" s="22" t="e">
        <f t="shared" si="171"/>
        <v>#N/A</v>
      </c>
      <c r="U1704" s="22" t="e">
        <f t="shared" si="172"/>
        <v>#N/A</v>
      </c>
    </row>
    <row r="1705" spans="1:21" ht="14.25" x14ac:dyDescent="0.2">
      <c r="A1705" s="1">
        <v>1696</v>
      </c>
      <c r="B1705" s="29"/>
      <c r="C1705" s="2" t="str">
        <f t="shared" ca="1" si="167"/>
        <v/>
      </c>
      <c r="D1705" s="3" t="str">
        <f t="shared" si="168"/>
        <v/>
      </c>
      <c r="E1705" s="3"/>
      <c r="F1705" s="3" t="str">
        <f t="shared" si="169"/>
        <v/>
      </c>
      <c r="G1705" s="3" t="str">
        <f t="shared" si="170"/>
        <v/>
      </c>
      <c r="H1705" s="1">
        <v>1696</v>
      </c>
      <c r="T1705" s="22" t="e">
        <f t="shared" si="171"/>
        <v>#N/A</v>
      </c>
      <c r="U1705" s="22" t="e">
        <f t="shared" si="172"/>
        <v>#N/A</v>
      </c>
    </row>
    <row r="1706" spans="1:21" ht="14.25" x14ac:dyDescent="0.2">
      <c r="A1706" s="1">
        <v>1697</v>
      </c>
      <c r="B1706" s="29"/>
      <c r="C1706" s="2" t="str">
        <f t="shared" ca="1" si="167"/>
        <v/>
      </c>
      <c r="D1706" s="3" t="str">
        <f t="shared" si="168"/>
        <v/>
      </c>
      <c r="E1706" s="3"/>
      <c r="F1706" s="3" t="str">
        <f t="shared" si="169"/>
        <v/>
      </c>
      <c r="G1706" s="3" t="str">
        <f t="shared" si="170"/>
        <v/>
      </c>
      <c r="H1706" s="1">
        <v>1697</v>
      </c>
      <c r="T1706" s="22" t="e">
        <f t="shared" si="171"/>
        <v>#N/A</v>
      </c>
      <c r="U1706" s="22" t="e">
        <f t="shared" si="172"/>
        <v>#N/A</v>
      </c>
    </row>
    <row r="1707" spans="1:21" ht="14.25" x14ac:dyDescent="0.2">
      <c r="A1707" s="1">
        <v>1698</v>
      </c>
      <c r="B1707" s="29"/>
      <c r="C1707" s="2" t="str">
        <f t="shared" ca="1" si="167"/>
        <v/>
      </c>
      <c r="D1707" s="3" t="str">
        <f t="shared" si="168"/>
        <v/>
      </c>
      <c r="E1707" s="3"/>
      <c r="F1707" s="3" t="str">
        <f t="shared" si="169"/>
        <v/>
      </c>
      <c r="G1707" s="3" t="str">
        <f t="shared" si="170"/>
        <v/>
      </c>
      <c r="H1707" s="1">
        <v>1698</v>
      </c>
      <c r="T1707" s="22" t="e">
        <f t="shared" si="171"/>
        <v>#N/A</v>
      </c>
      <c r="U1707" s="22" t="e">
        <f t="shared" si="172"/>
        <v>#N/A</v>
      </c>
    </row>
    <row r="1708" spans="1:21" ht="14.25" x14ac:dyDescent="0.2">
      <c r="A1708" s="1">
        <v>1699</v>
      </c>
      <c r="B1708" s="29"/>
      <c r="C1708" s="2" t="str">
        <f t="shared" ca="1" si="167"/>
        <v/>
      </c>
      <c r="D1708" s="3" t="str">
        <f t="shared" si="168"/>
        <v/>
      </c>
      <c r="E1708" s="3"/>
      <c r="F1708" s="3" t="str">
        <f t="shared" si="169"/>
        <v/>
      </c>
      <c r="G1708" s="3" t="str">
        <f t="shared" si="170"/>
        <v/>
      </c>
      <c r="H1708" s="1">
        <v>1699</v>
      </c>
      <c r="T1708" s="22" t="e">
        <f t="shared" si="171"/>
        <v>#N/A</v>
      </c>
      <c r="U1708" s="22" t="e">
        <f t="shared" si="172"/>
        <v>#N/A</v>
      </c>
    </row>
    <row r="1709" spans="1:21" ht="14.25" x14ac:dyDescent="0.2">
      <c r="A1709" s="1">
        <v>1700</v>
      </c>
      <c r="B1709" s="29"/>
      <c r="C1709" s="2" t="str">
        <f t="shared" ca="1" si="167"/>
        <v/>
      </c>
      <c r="D1709" s="3" t="str">
        <f t="shared" si="168"/>
        <v/>
      </c>
      <c r="E1709" s="3"/>
      <c r="F1709" s="3" t="str">
        <f t="shared" si="169"/>
        <v/>
      </c>
      <c r="G1709" s="3" t="str">
        <f t="shared" si="170"/>
        <v/>
      </c>
      <c r="H1709" s="1">
        <v>1700</v>
      </c>
      <c r="T1709" s="22" t="e">
        <f t="shared" si="171"/>
        <v>#N/A</v>
      </c>
      <c r="U1709" s="22" t="e">
        <f t="shared" si="172"/>
        <v>#N/A</v>
      </c>
    </row>
    <row r="1710" spans="1:21" ht="14.25" x14ac:dyDescent="0.2">
      <c r="A1710" s="1">
        <v>1701</v>
      </c>
      <c r="B1710" s="29"/>
      <c r="C1710" s="2" t="str">
        <f t="shared" ca="1" si="167"/>
        <v/>
      </c>
      <c r="D1710" s="3" t="str">
        <f t="shared" si="168"/>
        <v/>
      </c>
      <c r="E1710" s="3"/>
      <c r="F1710" s="3" t="str">
        <f t="shared" si="169"/>
        <v/>
      </c>
      <c r="G1710" s="3" t="str">
        <f t="shared" si="170"/>
        <v/>
      </c>
      <c r="H1710" s="1">
        <v>1701</v>
      </c>
      <c r="T1710" s="22" t="e">
        <f t="shared" si="171"/>
        <v>#N/A</v>
      </c>
      <c r="U1710" s="22" t="e">
        <f t="shared" si="172"/>
        <v>#N/A</v>
      </c>
    </row>
    <row r="1711" spans="1:21" ht="14.25" x14ac:dyDescent="0.2">
      <c r="A1711" s="1">
        <v>1702</v>
      </c>
      <c r="B1711" s="29"/>
      <c r="C1711" s="2" t="str">
        <f t="shared" ca="1" si="167"/>
        <v/>
      </c>
      <c r="D1711" s="3" t="str">
        <f t="shared" si="168"/>
        <v/>
      </c>
      <c r="E1711" s="3"/>
      <c r="F1711" s="3" t="str">
        <f t="shared" si="169"/>
        <v/>
      </c>
      <c r="G1711" s="3" t="str">
        <f t="shared" si="170"/>
        <v/>
      </c>
      <c r="H1711" s="1">
        <v>1702</v>
      </c>
      <c r="T1711" s="22" t="e">
        <f t="shared" si="171"/>
        <v>#N/A</v>
      </c>
      <c r="U1711" s="22" t="e">
        <f t="shared" si="172"/>
        <v>#N/A</v>
      </c>
    </row>
    <row r="1712" spans="1:21" ht="14.25" x14ac:dyDescent="0.2">
      <c r="A1712" s="1">
        <v>1703</v>
      </c>
      <c r="B1712" s="29"/>
      <c r="C1712" s="2" t="str">
        <f t="shared" ca="1" si="167"/>
        <v/>
      </c>
      <c r="D1712" s="3" t="str">
        <f t="shared" si="168"/>
        <v/>
      </c>
      <c r="E1712" s="3"/>
      <c r="F1712" s="3" t="str">
        <f t="shared" si="169"/>
        <v/>
      </c>
      <c r="G1712" s="3" t="str">
        <f t="shared" si="170"/>
        <v/>
      </c>
      <c r="H1712" s="1">
        <v>1703</v>
      </c>
      <c r="T1712" s="22" t="e">
        <f t="shared" si="171"/>
        <v>#N/A</v>
      </c>
      <c r="U1712" s="22" t="e">
        <f t="shared" si="172"/>
        <v>#N/A</v>
      </c>
    </row>
    <row r="1713" spans="1:21" ht="14.25" x14ac:dyDescent="0.2">
      <c r="A1713" s="1">
        <v>1704</v>
      </c>
      <c r="B1713" s="29"/>
      <c r="C1713" s="2" t="str">
        <f t="shared" ca="1" si="167"/>
        <v/>
      </c>
      <c r="D1713" s="3" t="str">
        <f t="shared" si="168"/>
        <v/>
      </c>
      <c r="E1713" s="3"/>
      <c r="F1713" s="3" t="str">
        <f t="shared" si="169"/>
        <v/>
      </c>
      <c r="G1713" s="3" t="str">
        <f t="shared" si="170"/>
        <v/>
      </c>
      <c r="H1713" s="1">
        <v>1704</v>
      </c>
      <c r="T1713" s="22" t="e">
        <f t="shared" si="171"/>
        <v>#N/A</v>
      </c>
      <c r="U1713" s="22" t="e">
        <f t="shared" si="172"/>
        <v>#N/A</v>
      </c>
    </row>
    <row r="1714" spans="1:21" ht="14.25" x14ac:dyDescent="0.2">
      <c r="A1714" s="1">
        <v>1705</v>
      </c>
      <c r="B1714" s="29"/>
      <c r="C1714" s="2" t="str">
        <f t="shared" ca="1" si="167"/>
        <v/>
      </c>
      <c r="D1714" s="3" t="str">
        <f t="shared" si="168"/>
        <v/>
      </c>
      <c r="E1714" s="3"/>
      <c r="F1714" s="3" t="str">
        <f t="shared" si="169"/>
        <v/>
      </c>
      <c r="G1714" s="3" t="str">
        <f t="shared" si="170"/>
        <v/>
      </c>
      <c r="H1714" s="1">
        <v>1705</v>
      </c>
      <c r="T1714" s="22" t="e">
        <f t="shared" si="171"/>
        <v>#N/A</v>
      </c>
      <c r="U1714" s="22" t="e">
        <f t="shared" si="172"/>
        <v>#N/A</v>
      </c>
    </row>
    <row r="1715" spans="1:21" ht="14.25" x14ac:dyDescent="0.2">
      <c r="A1715" s="1">
        <v>1706</v>
      </c>
      <c r="B1715" s="29"/>
      <c r="C1715" s="2" t="str">
        <f t="shared" ca="1" si="167"/>
        <v/>
      </c>
      <c r="D1715" s="3" t="str">
        <f t="shared" si="168"/>
        <v/>
      </c>
      <c r="E1715" s="3"/>
      <c r="F1715" s="3" t="str">
        <f t="shared" si="169"/>
        <v/>
      </c>
      <c r="G1715" s="3" t="str">
        <f t="shared" si="170"/>
        <v/>
      </c>
      <c r="H1715" s="1">
        <v>1706</v>
      </c>
      <c r="T1715" s="22" t="e">
        <f t="shared" si="171"/>
        <v>#N/A</v>
      </c>
      <c r="U1715" s="22" t="e">
        <f t="shared" si="172"/>
        <v>#N/A</v>
      </c>
    </row>
    <row r="1716" spans="1:21" ht="14.25" x14ac:dyDescent="0.2">
      <c r="A1716" s="1">
        <v>1707</v>
      </c>
      <c r="B1716" s="29"/>
      <c r="C1716" s="2" t="str">
        <f t="shared" ca="1" si="167"/>
        <v/>
      </c>
      <c r="D1716" s="3" t="str">
        <f t="shared" si="168"/>
        <v/>
      </c>
      <c r="E1716" s="3"/>
      <c r="F1716" s="3" t="str">
        <f t="shared" si="169"/>
        <v/>
      </c>
      <c r="G1716" s="3" t="str">
        <f t="shared" si="170"/>
        <v/>
      </c>
      <c r="H1716" s="1">
        <v>1707</v>
      </c>
      <c r="T1716" s="22" t="e">
        <f t="shared" si="171"/>
        <v>#N/A</v>
      </c>
      <c r="U1716" s="22" t="e">
        <f t="shared" si="172"/>
        <v>#N/A</v>
      </c>
    </row>
    <row r="1717" spans="1:21" ht="14.25" x14ac:dyDescent="0.2">
      <c r="A1717" s="1">
        <v>1708</v>
      </c>
      <c r="B1717" s="29"/>
      <c r="C1717" s="2" t="str">
        <f t="shared" ca="1" si="167"/>
        <v/>
      </c>
      <c r="D1717" s="3" t="str">
        <f t="shared" si="168"/>
        <v/>
      </c>
      <c r="E1717" s="3"/>
      <c r="F1717" s="3" t="str">
        <f t="shared" si="169"/>
        <v/>
      </c>
      <c r="G1717" s="3" t="str">
        <f t="shared" si="170"/>
        <v/>
      </c>
      <c r="H1717" s="1">
        <v>1708</v>
      </c>
      <c r="T1717" s="22" t="e">
        <f t="shared" si="171"/>
        <v>#N/A</v>
      </c>
      <c r="U1717" s="22" t="e">
        <f t="shared" si="172"/>
        <v>#N/A</v>
      </c>
    </row>
    <row r="1718" spans="1:21" ht="14.25" x14ac:dyDescent="0.2">
      <c r="A1718" s="1">
        <v>1709</v>
      </c>
      <c r="B1718" s="29"/>
      <c r="C1718" s="2" t="str">
        <f t="shared" ca="1" si="167"/>
        <v/>
      </c>
      <c r="D1718" s="3" t="str">
        <f t="shared" si="168"/>
        <v/>
      </c>
      <c r="E1718" s="3"/>
      <c r="F1718" s="3" t="str">
        <f t="shared" si="169"/>
        <v/>
      </c>
      <c r="G1718" s="3" t="str">
        <f t="shared" si="170"/>
        <v/>
      </c>
      <c r="H1718" s="1">
        <v>1709</v>
      </c>
      <c r="T1718" s="22" t="e">
        <f t="shared" si="171"/>
        <v>#N/A</v>
      </c>
      <c r="U1718" s="22" t="e">
        <f t="shared" si="172"/>
        <v>#N/A</v>
      </c>
    </row>
    <row r="1719" spans="1:21" ht="14.25" x14ac:dyDescent="0.2">
      <c r="A1719" s="1">
        <v>1710</v>
      </c>
      <c r="B1719" s="29"/>
      <c r="C1719" s="2" t="str">
        <f t="shared" ca="1" si="167"/>
        <v/>
      </c>
      <c r="D1719" s="3" t="str">
        <f t="shared" si="168"/>
        <v/>
      </c>
      <c r="E1719" s="3"/>
      <c r="F1719" s="3" t="str">
        <f t="shared" si="169"/>
        <v/>
      </c>
      <c r="G1719" s="3" t="str">
        <f t="shared" si="170"/>
        <v/>
      </c>
      <c r="H1719" s="1">
        <v>1710</v>
      </c>
      <c r="T1719" s="22" t="e">
        <f t="shared" si="171"/>
        <v>#N/A</v>
      </c>
      <c r="U1719" s="22" t="e">
        <f t="shared" si="172"/>
        <v>#N/A</v>
      </c>
    </row>
    <row r="1720" spans="1:21" ht="14.25" x14ac:dyDescent="0.2">
      <c r="A1720" s="1">
        <v>1711</v>
      </c>
      <c r="B1720" s="29"/>
      <c r="C1720" s="2" t="str">
        <f t="shared" ca="1" si="167"/>
        <v/>
      </c>
      <c r="D1720" s="3" t="str">
        <f t="shared" si="168"/>
        <v/>
      </c>
      <c r="E1720" s="3"/>
      <c r="F1720" s="3" t="str">
        <f t="shared" si="169"/>
        <v/>
      </c>
      <c r="G1720" s="3" t="str">
        <f t="shared" si="170"/>
        <v/>
      </c>
      <c r="H1720" s="1">
        <v>1711</v>
      </c>
      <c r="T1720" s="22" t="e">
        <f t="shared" si="171"/>
        <v>#N/A</v>
      </c>
      <c r="U1720" s="22" t="e">
        <f t="shared" si="172"/>
        <v>#N/A</v>
      </c>
    </row>
    <row r="1721" spans="1:21" ht="14.25" x14ac:dyDescent="0.2">
      <c r="A1721" s="1">
        <v>1712</v>
      </c>
      <c r="B1721" s="29"/>
      <c r="C1721" s="2" t="str">
        <f t="shared" ca="1" si="167"/>
        <v/>
      </c>
      <c r="D1721" s="3" t="str">
        <f t="shared" si="168"/>
        <v/>
      </c>
      <c r="E1721" s="3"/>
      <c r="F1721" s="3" t="str">
        <f t="shared" si="169"/>
        <v/>
      </c>
      <c r="G1721" s="3" t="str">
        <f t="shared" si="170"/>
        <v/>
      </c>
      <c r="H1721" s="1">
        <v>1712</v>
      </c>
      <c r="T1721" s="22" t="e">
        <f t="shared" si="171"/>
        <v>#N/A</v>
      </c>
      <c r="U1721" s="22" t="e">
        <f t="shared" si="172"/>
        <v>#N/A</v>
      </c>
    </row>
    <row r="1722" spans="1:21" ht="14.25" x14ac:dyDescent="0.2">
      <c r="A1722" s="1">
        <v>1713</v>
      </c>
      <c r="B1722" s="29"/>
      <c r="C1722" s="2" t="str">
        <f t="shared" ref="C1722:C1785" ca="1" si="173">IF(B1722="","",RANK(B1722,INDIRECT($X$12),1))</f>
        <v/>
      </c>
      <c r="D1722" s="3" t="str">
        <f t="shared" ref="D1722:D1785" si="174">IF(B1722="","",((C1722-0.3)/($X$14+0.4)))</f>
        <v/>
      </c>
      <c r="E1722" s="3"/>
      <c r="F1722" s="3" t="str">
        <f t="shared" ref="F1722:F1785" si="175">IF(B1722="","",LN(LN((1/(1-D1722)))))</f>
        <v/>
      </c>
      <c r="G1722" s="3" t="str">
        <f t="shared" ref="G1722:G1785" si="176">IF(B1722="","",LN(B1722))</f>
        <v/>
      </c>
      <c r="H1722" s="1">
        <v>1713</v>
      </c>
      <c r="T1722" s="22" t="e">
        <f t="shared" ref="T1722:T1785" si="177">IF(B1723="",NA(),LN(LN((1/(1-D1723)))))</f>
        <v>#N/A</v>
      </c>
      <c r="U1722" s="22" t="e">
        <f t="shared" ref="U1722:U1785" si="178">IF(B1723="",NA(),LN(B1723))</f>
        <v>#N/A</v>
      </c>
    </row>
    <row r="1723" spans="1:21" ht="14.25" x14ac:dyDescent="0.2">
      <c r="A1723" s="1">
        <v>1714</v>
      </c>
      <c r="B1723" s="29"/>
      <c r="C1723" s="2" t="str">
        <f t="shared" ca="1" si="173"/>
        <v/>
      </c>
      <c r="D1723" s="3" t="str">
        <f t="shared" si="174"/>
        <v/>
      </c>
      <c r="E1723" s="3"/>
      <c r="F1723" s="3" t="str">
        <f t="shared" si="175"/>
        <v/>
      </c>
      <c r="G1723" s="3" t="str">
        <f t="shared" si="176"/>
        <v/>
      </c>
      <c r="H1723" s="1">
        <v>1714</v>
      </c>
      <c r="T1723" s="22" t="e">
        <f t="shared" si="177"/>
        <v>#N/A</v>
      </c>
      <c r="U1723" s="22" t="e">
        <f t="shared" si="178"/>
        <v>#N/A</v>
      </c>
    </row>
    <row r="1724" spans="1:21" ht="14.25" x14ac:dyDescent="0.2">
      <c r="A1724" s="1">
        <v>1715</v>
      </c>
      <c r="B1724" s="29"/>
      <c r="C1724" s="2" t="str">
        <f t="shared" ca="1" si="173"/>
        <v/>
      </c>
      <c r="D1724" s="3" t="str">
        <f t="shared" si="174"/>
        <v/>
      </c>
      <c r="E1724" s="3"/>
      <c r="F1724" s="3" t="str">
        <f t="shared" si="175"/>
        <v/>
      </c>
      <c r="G1724" s="3" t="str">
        <f t="shared" si="176"/>
        <v/>
      </c>
      <c r="H1724" s="1">
        <v>1715</v>
      </c>
      <c r="T1724" s="22" t="e">
        <f t="shared" si="177"/>
        <v>#N/A</v>
      </c>
      <c r="U1724" s="22" t="e">
        <f t="shared" si="178"/>
        <v>#N/A</v>
      </c>
    </row>
    <row r="1725" spans="1:21" ht="14.25" x14ac:dyDescent="0.2">
      <c r="A1725" s="1">
        <v>1716</v>
      </c>
      <c r="B1725" s="29"/>
      <c r="C1725" s="2" t="str">
        <f t="shared" ca="1" si="173"/>
        <v/>
      </c>
      <c r="D1725" s="3" t="str">
        <f t="shared" si="174"/>
        <v/>
      </c>
      <c r="E1725" s="3"/>
      <c r="F1725" s="3" t="str">
        <f t="shared" si="175"/>
        <v/>
      </c>
      <c r="G1725" s="3" t="str">
        <f t="shared" si="176"/>
        <v/>
      </c>
      <c r="H1725" s="1">
        <v>1716</v>
      </c>
      <c r="T1725" s="22" t="e">
        <f t="shared" si="177"/>
        <v>#N/A</v>
      </c>
      <c r="U1725" s="22" t="e">
        <f t="shared" si="178"/>
        <v>#N/A</v>
      </c>
    </row>
    <row r="1726" spans="1:21" ht="14.25" x14ac:dyDescent="0.2">
      <c r="A1726" s="1">
        <v>1717</v>
      </c>
      <c r="B1726" s="29"/>
      <c r="C1726" s="2" t="str">
        <f t="shared" ca="1" si="173"/>
        <v/>
      </c>
      <c r="D1726" s="3" t="str">
        <f t="shared" si="174"/>
        <v/>
      </c>
      <c r="E1726" s="3"/>
      <c r="F1726" s="3" t="str">
        <f t="shared" si="175"/>
        <v/>
      </c>
      <c r="G1726" s="3" t="str">
        <f t="shared" si="176"/>
        <v/>
      </c>
      <c r="H1726" s="1">
        <v>1717</v>
      </c>
      <c r="T1726" s="22" t="e">
        <f t="shared" si="177"/>
        <v>#N/A</v>
      </c>
      <c r="U1726" s="22" t="e">
        <f t="shared" si="178"/>
        <v>#N/A</v>
      </c>
    </row>
    <row r="1727" spans="1:21" ht="14.25" x14ac:dyDescent="0.2">
      <c r="A1727" s="1">
        <v>1718</v>
      </c>
      <c r="B1727" s="29"/>
      <c r="C1727" s="2" t="str">
        <f t="shared" ca="1" si="173"/>
        <v/>
      </c>
      <c r="D1727" s="3" t="str">
        <f t="shared" si="174"/>
        <v/>
      </c>
      <c r="E1727" s="3"/>
      <c r="F1727" s="3" t="str">
        <f t="shared" si="175"/>
        <v/>
      </c>
      <c r="G1727" s="3" t="str">
        <f t="shared" si="176"/>
        <v/>
      </c>
      <c r="H1727" s="1">
        <v>1718</v>
      </c>
      <c r="T1727" s="22" t="e">
        <f t="shared" si="177"/>
        <v>#N/A</v>
      </c>
      <c r="U1727" s="22" t="e">
        <f t="shared" si="178"/>
        <v>#N/A</v>
      </c>
    </row>
    <row r="1728" spans="1:21" ht="14.25" x14ac:dyDescent="0.2">
      <c r="A1728" s="1">
        <v>1719</v>
      </c>
      <c r="B1728" s="29"/>
      <c r="C1728" s="2" t="str">
        <f t="shared" ca="1" si="173"/>
        <v/>
      </c>
      <c r="D1728" s="3" t="str">
        <f t="shared" si="174"/>
        <v/>
      </c>
      <c r="E1728" s="3"/>
      <c r="F1728" s="3" t="str">
        <f t="shared" si="175"/>
        <v/>
      </c>
      <c r="G1728" s="3" t="str">
        <f t="shared" si="176"/>
        <v/>
      </c>
      <c r="H1728" s="1">
        <v>1719</v>
      </c>
      <c r="T1728" s="22" t="e">
        <f t="shared" si="177"/>
        <v>#N/A</v>
      </c>
      <c r="U1728" s="22" t="e">
        <f t="shared" si="178"/>
        <v>#N/A</v>
      </c>
    </row>
    <row r="1729" spans="1:21" ht="14.25" x14ac:dyDescent="0.2">
      <c r="A1729" s="1">
        <v>1720</v>
      </c>
      <c r="B1729" s="29"/>
      <c r="C1729" s="2" t="str">
        <f t="shared" ca="1" si="173"/>
        <v/>
      </c>
      <c r="D1729" s="3" t="str">
        <f t="shared" si="174"/>
        <v/>
      </c>
      <c r="E1729" s="3"/>
      <c r="F1729" s="3" t="str">
        <f t="shared" si="175"/>
        <v/>
      </c>
      <c r="G1729" s="3" t="str">
        <f t="shared" si="176"/>
        <v/>
      </c>
      <c r="H1729" s="1">
        <v>1720</v>
      </c>
      <c r="T1729" s="22" t="e">
        <f t="shared" si="177"/>
        <v>#N/A</v>
      </c>
      <c r="U1729" s="22" t="e">
        <f t="shared" si="178"/>
        <v>#N/A</v>
      </c>
    </row>
    <row r="1730" spans="1:21" ht="14.25" x14ac:dyDescent="0.2">
      <c r="A1730" s="1">
        <v>1721</v>
      </c>
      <c r="B1730" s="29"/>
      <c r="C1730" s="2" t="str">
        <f t="shared" ca="1" si="173"/>
        <v/>
      </c>
      <c r="D1730" s="3" t="str">
        <f t="shared" si="174"/>
        <v/>
      </c>
      <c r="E1730" s="3"/>
      <c r="F1730" s="3" t="str">
        <f t="shared" si="175"/>
        <v/>
      </c>
      <c r="G1730" s="3" t="str">
        <f t="shared" si="176"/>
        <v/>
      </c>
      <c r="H1730" s="1">
        <v>1721</v>
      </c>
      <c r="T1730" s="22" t="e">
        <f t="shared" si="177"/>
        <v>#N/A</v>
      </c>
      <c r="U1730" s="22" t="e">
        <f t="shared" si="178"/>
        <v>#N/A</v>
      </c>
    </row>
    <row r="1731" spans="1:21" ht="14.25" x14ac:dyDescent="0.2">
      <c r="A1731" s="1">
        <v>1722</v>
      </c>
      <c r="B1731" s="29"/>
      <c r="C1731" s="2" t="str">
        <f t="shared" ca="1" si="173"/>
        <v/>
      </c>
      <c r="D1731" s="3" t="str">
        <f t="shared" si="174"/>
        <v/>
      </c>
      <c r="E1731" s="3"/>
      <c r="F1731" s="3" t="str">
        <f t="shared" si="175"/>
        <v/>
      </c>
      <c r="G1731" s="3" t="str">
        <f t="shared" si="176"/>
        <v/>
      </c>
      <c r="H1731" s="1">
        <v>1722</v>
      </c>
      <c r="T1731" s="22" t="e">
        <f t="shared" si="177"/>
        <v>#N/A</v>
      </c>
      <c r="U1731" s="22" t="e">
        <f t="shared" si="178"/>
        <v>#N/A</v>
      </c>
    </row>
    <row r="1732" spans="1:21" ht="14.25" x14ac:dyDescent="0.2">
      <c r="A1732" s="1">
        <v>1723</v>
      </c>
      <c r="B1732" s="29"/>
      <c r="C1732" s="2" t="str">
        <f t="shared" ca="1" si="173"/>
        <v/>
      </c>
      <c r="D1732" s="3" t="str">
        <f t="shared" si="174"/>
        <v/>
      </c>
      <c r="E1732" s="3"/>
      <c r="F1732" s="3" t="str">
        <f t="shared" si="175"/>
        <v/>
      </c>
      <c r="G1732" s="3" t="str">
        <f t="shared" si="176"/>
        <v/>
      </c>
      <c r="H1732" s="1">
        <v>1723</v>
      </c>
      <c r="T1732" s="22" t="e">
        <f t="shared" si="177"/>
        <v>#N/A</v>
      </c>
      <c r="U1732" s="22" t="e">
        <f t="shared" si="178"/>
        <v>#N/A</v>
      </c>
    </row>
    <row r="1733" spans="1:21" ht="14.25" x14ac:dyDescent="0.2">
      <c r="A1733" s="1">
        <v>1724</v>
      </c>
      <c r="B1733" s="29"/>
      <c r="C1733" s="2" t="str">
        <f t="shared" ca="1" si="173"/>
        <v/>
      </c>
      <c r="D1733" s="3" t="str">
        <f t="shared" si="174"/>
        <v/>
      </c>
      <c r="E1733" s="3"/>
      <c r="F1733" s="3" t="str">
        <f t="shared" si="175"/>
        <v/>
      </c>
      <c r="G1733" s="3" t="str">
        <f t="shared" si="176"/>
        <v/>
      </c>
      <c r="H1733" s="1">
        <v>1724</v>
      </c>
      <c r="T1733" s="22" t="e">
        <f t="shared" si="177"/>
        <v>#N/A</v>
      </c>
      <c r="U1733" s="22" t="e">
        <f t="shared" si="178"/>
        <v>#N/A</v>
      </c>
    </row>
    <row r="1734" spans="1:21" ht="14.25" x14ac:dyDescent="0.2">
      <c r="A1734" s="1">
        <v>1725</v>
      </c>
      <c r="B1734" s="29"/>
      <c r="C1734" s="2" t="str">
        <f t="shared" ca="1" si="173"/>
        <v/>
      </c>
      <c r="D1734" s="3" t="str">
        <f t="shared" si="174"/>
        <v/>
      </c>
      <c r="E1734" s="3"/>
      <c r="F1734" s="3" t="str">
        <f t="shared" si="175"/>
        <v/>
      </c>
      <c r="G1734" s="3" t="str">
        <f t="shared" si="176"/>
        <v/>
      </c>
      <c r="H1734" s="1">
        <v>1725</v>
      </c>
      <c r="T1734" s="22" t="e">
        <f t="shared" si="177"/>
        <v>#N/A</v>
      </c>
      <c r="U1734" s="22" t="e">
        <f t="shared" si="178"/>
        <v>#N/A</v>
      </c>
    </row>
    <row r="1735" spans="1:21" ht="14.25" x14ac:dyDescent="0.2">
      <c r="A1735" s="1">
        <v>1726</v>
      </c>
      <c r="B1735" s="29"/>
      <c r="C1735" s="2" t="str">
        <f t="shared" ca="1" si="173"/>
        <v/>
      </c>
      <c r="D1735" s="3" t="str">
        <f t="shared" si="174"/>
        <v/>
      </c>
      <c r="E1735" s="3"/>
      <c r="F1735" s="3" t="str">
        <f t="shared" si="175"/>
        <v/>
      </c>
      <c r="G1735" s="3" t="str">
        <f t="shared" si="176"/>
        <v/>
      </c>
      <c r="H1735" s="1">
        <v>1726</v>
      </c>
      <c r="T1735" s="22" t="e">
        <f t="shared" si="177"/>
        <v>#N/A</v>
      </c>
      <c r="U1735" s="22" t="e">
        <f t="shared" si="178"/>
        <v>#N/A</v>
      </c>
    </row>
    <row r="1736" spans="1:21" ht="14.25" x14ac:dyDescent="0.2">
      <c r="A1736" s="1">
        <v>1727</v>
      </c>
      <c r="B1736" s="29"/>
      <c r="C1736" s="2" t="str">
        <f t="shared" ca="1" si="173"/>
        <v/>
      </c>
      <c r="D1736" s="3" t="str">
        <f t="shared" si="174"/>
        <v/>
      </c>
      <c r="E1736" s="3"/>
      <c r="F1736" s="3" t="str">
        <f t="shared" si="175"/>
        <v/>
      </c>
      <c r="G1736" s="3" t="str">
        <f t="shared" si="176"/>
        <v/>
      </c>
      <c r="H1736" s="1">
        <v>1727</v>
      </c>
      <c r="T1736" s="22" t="e">
        <f t="shared" si="177"/>
        <v>#N/A</v>
      </c>
      <c r="U1736" s="22" t="e">
        <f t="shared" si="178"/>
        <v>#N/A</v>
      </c>
    </row>
    <row r="1737" spans="1:21" ht="14.25" x14ac:dyDescent="0.2">
      <c r="A1737" s="1">
        <v>1728</v>
      </c>
      <c r="B1737" s="29"/>
      <c r="C1737" s="2" t="str">
        <f t="shared" ca="1" si="173"/>
        <v/>
      </c>
      <c r="D1737" s="3" t="str">
        <f t="shared" si="174"/>
        <v/>
      </c>
      <c r="E1737" s="3"/>
      <c r="F1737" s="3" t="str">
        <f t="shared" si="175"/>
        <v/>
      </c>
      <c r="G1737" s="3" t="str">
        <f t="shared" si="176"/>
        <v/>
      </c>
      <c r="H1737" s="1">
        <v>1728</v>
      </c>
      <c r="T1737" s="22" t="e">
        <f t="shared" si="177"/>
        <v>#N/A</v>
      </c>
      <c r="U1737" s="22" t="e">
        <f t="shared" si="178"/>
        <v>#N/A</v>
      </c>
    </row>
    <row r="1738" spans="1:21" ht="14.25" x14ac:dyDescent="0.2">
      <c r="A1738" s="1">
        <v>1729</v>
      </c>
      <c r="B1738" s="29"/>
      <c r="C1738" s="2" t="str">
        <f t="shared" ca="1" si="173"/>
        <v/>
      </c>
      <c r="D1738" s="3" t="str">
        <f t="shared" si="174"/>
        <v/>
      </c>
      <c r="E1738" s="3"/>
      <c r="F1738" s="3" t="str">
        <f t="shared" si="175"/>
        <v/>
      </c>
      <c r="G1738" s="3" t="str">
        <f t="shared" si="176"/>
        <v/>
      </c>
      <c r="H1738" s="1">
        <v>1729</v>
      </c>
      <c r="T1738" s="22" t="e">
        <f t="shared" si="177"/>
        <v>#N/A</v>
      </c>
      <c r="U1738" s="22" t="e">
        <f t="shared" si="178"/>
        <v>#N/A</v>
      </c>
    </row>
    <row r="1739" spans="1:21" ht="14.25" x14ac:dyDescent="0.2">
      <c r="A1739" s="1">
        <v>1730</v>
      </c>
      <c r="B1739" s="29"/>
      <c r="C1739" s="2" t="str">
        <f t="shared" ca="1" si="173"/>
        <v/>
      </c>
      <c r="D1739" s="3" t="str">
        <f t="shared" si="174"/>
        <v/>
      </c>
      <c r="E1739" s="3"/>
      <c r="F1739" s="3" t="str">
        <f t="shared" si="175"/>
        <v/>
      </c>
      <c r="G1739" s="3" t="str">
        <f t="shared" si="176"/>
        <v/>
      </c>
      <c r="H1739" s="1">
        <v>1730</v>
      </c>
      <c r="T1739" s="22" t="e">
        <f t="shared" si="177"/>
        <v>#N/A</v>
      </c>
      <c r="U1739" s="22" t="e">
        <f t="shared" si="178"/>
        <v>#N/A</v>
      </c>
    </row>
    <row r="1740" spans="1:21" ht="14.25" x14ac:dyDescent="0.2">
      <c r="A1740" s="1">
        <v>1731</v>
      </c>
      <c r="B1740" s="29"/>
      <c r="C1740" s="2" t="str">
        <f t="shared" ca="1" si="173"/>
        <v/>
      </c>
      <c r="D1740" s="3" t="str">
        <f t="shared" si="174"/>
        <v/>
      </c>
      <c r="E1740" s="3"/>
      <c r="F1740" s="3" t="str">
        <f t="shared" si="175"/>
        <v/>
      </c>
      <c r="G1740" s="3" t="str">
        <f t="shared" si="176"/>
        <v/>
      </c>
      <c r="H1740" s="1">
        <v>1731</v>
      </c>
      <c r="T1740" s="22" t="e">
        <f t="shared" si="177"/>
        <v>#N/A</v>
      </c>
      <c r="U1740" s="22" t="e">
        <f t="shared" si="178"/>
        <v>#N/A</v>
      </c>
    </row>
    <row r="1741" spans="1:21" ht="14.25" x14ac:dyDescent="0.2">
      <c r="A1741" s="1">
        <v>1732</v>
      </c>
      <c r="B1741" s="29"/>
      <c r="C1741" s="2" t="str">
        <f t="shared" ca="1" si="173"/>
        <v/>
      </c>
      <c r="D1741" s="3" t="str">
        <f t="shared" si="174"/>
        <v/>
      </c>
      <c r="E1741" s="3"/>
      <c r="F1741" s="3" t="str">
        <f t="shared" si="175"/>
        <v/>
      </c>
      <c r="G1741" s="3" t="str">
        <f t="shared" si="176"/>
        <v/>
      </c>
      <c r="H1741" s="1">
        <v>1732</v>
      </c>
      <c r="T1741" s="22" t="e">
        <f t="shared" si="177"/>
        <v>#N/A</v>
      </c>
      <c r="U1741" s="22" t="e">
        <f t="shared" si="178"/>
        <v>#N/A</v>
      </c>
    </row>
    <row r="1742" spans="1:21" ht="14.25" x14ac:dyDescent="0.2">
      <c r="A1742" s="1">
        <v>1733</v>
      </c>
      <c r="B1742" s="29"/>
      <c r="C1742" s="2" t="str">
        <f t="shared" ca="1" si="173"/>
        <v/>
      </c>
      <c r="D1742" s="3" t="str">
        <f t="shared" si="174"/>
        <v/>
      </c>
      <c r="E1742" s="3"/>
      <c r="F1742" s="3" t="str">
        <f t="shared" si="175"/>
        <v/>
      </c>
      <c r="G1742" s="3" t="str">
        <f t="shared" si="176"/>
        <v/>
      </c>
      <c r="H1742" s="1">
        <v>1733</v>
      </c>
      <c r="T1742" s="22" t="e">
        <f t="shared" si="177"/>
        <v>#N/A</v>
      </c>
      <c r="U1742" s="22" t="e">
        <f t="shared" si="178"/>
        <v>#N/A</v>
      </c>
    </row>
    <row r="1743" spans="1:21" ht="14.25" x14ac:dyDescent="0.2">
      <c r="A1743" s="1">
        <v>1734</v>
      </c>
      <c r="B1743" s="29"/>
      <c r="C1743" s="2" t="str">
        <f t="shared" ca="1" si="173"/>
        <v/>
      </c>
      <c r="D1743" s="3" t="str">
        <f t="shared" si="174"/>
        <v/>
      </c>
      <c r="E1743" s="3"/>
      <c r="F1743" s="3" t="str">
        <f t="shared" si="175"/>
        <v/>
      </c>
      <c r="G1743" s="3" t="str">
        <f t="shared" si="176"/>
        <v/>
      </c>
      <c r="H1743" s="1">
        <v>1734</v>
      </c>
      <c r="T1743" s="22" t="e">
        <f t="shared" si="177"/>
        <v>#N/A</v>
      </c>
      <c r="U1743" s="22" t="e">
        <f t="shared" si="178"/>
        <v>#N/A</v>
      </c>
    </row>
    <row r="1744" spans="1:21" ht="14.25" x14ac:dyDescent="0.2">
      <c r="A1744" s="1">
        <v>1735</v>
      </c>
      <c r="B1744" s="29"/>
      <c r="C1744" s="2" t="str">
        <f t="shared" ca="1" si="173"/>
        <v/>
      </c>
      <c r="D1744" s="3" t="str">
        <f t="shared" si="174"/>
        <v/>
      </c>
      <c r="E1744" s="3"/>
      <c r="F1744" s="3" t="str">
        <f t="shared" si="175"/>
        <v/>
      </c>
      <c r="G1744" s="3" t="str">
        <f t="shared" si="176"/>
        <v/>
      </c>
      <c r="H1744" s="1">
        <v>1735</v>
      </c>
      <c r="T1744" s="22" t="e">
        <f t="shared" si="177"/>
        <v>#N/A</v>
      </c>
      <c r="U1744" s="22" t="e">
        <f t="shared" si="178"/>
        <v>#N/A</v>
      </c>
    </row>
    <row r="1745" spans="1:21" ht="14.25" x14ac:dyDescent="0.2">
      <c r="A1745" s="1">
        <v>1736</v>
      </c>
      <c r="B1745" s="29"/>
      <c r="C1745" s="2" t="str">
        <f t="shared" ca="1" si="173"/>
        <v/>
      </c>
      <c r="D1745" s="3" t="str">
        <f t="shared" si="174"/>
        <v/>
      </c>
      <c r="E1745" s="3"/>
      <c r="F1745" s="3" t="str">
        <f t="shared" si="175"/>
        <v/>
      </c>
      <c r="G1745" s="3" t="str">
        <f t="shared" si="176"/>
        <v/>
      </c>
      <c r="H1745" s="1">
        <v>1736</v>
      </c>
      <c r="T1745" s="22" t="e">
        <f t="shared" si="177"/>
        <v>#N/A</v>
      </c>
      <c r="U1745" s="22" t="e">
        <f t="shared" si="178"/>
        <v>#N/A</v>
      </c>
    </row>
    <row r="1746" spans="1:21" ht="14.25" x14ac:dyDescent="0.2">
      <c r="A1746" s="1">
        <v>1737</v>
      </c>
      <c r="B1746" s="29"/>
      <c r="C1746" s="2" t="str">
        <f t="shared" ca="1" si="173"/>
        <v/>
      </c>
      <c r="D1746" s="3" t="str">
        <f t="shared" si="174"/>
        <v/>
      </c>
      <c r="E1746" s="3"/>
      <c r="F1746" s="3" t="str">
        <f t="shared" si="175"/>
        <v/>
      </c>
      <c r="G1746" s="3" t="str">
        <f t="shared" si="176"/>
        <v/>
      </c>
      <c r="H1746" s="1">
        <v>1737</v>
      </c>
      <c r="T1746" s="22" t="e">
        <f t="shared" si="177"/>
        <v>#N/A</v>
      </c>
      <c r="U1746" s="22" t="e">
        <f t="shared" si="178"/>
        <v>#N/A</v>
      </c>
    </row>
    <row r="1747" spans="1:21" ht="14.25" x14ac:dyDescent="0.2">
      <c r="A1747" s="1">
        <v>1738</v>
      </c>
      <c r="B1747" s="29"/>
      <c r="C1747" s="2" t="str">
        <f t="shared" ca="1" si="173"/>
        <v/>
      </c>
      <c r="D1747" s="3" t="str">
        <f t="shared" si="174"/>
        <v/>
      </c>
      <c r="E1747" s="3"/>
      <c r="F1747" s="3" t="str">
        <f t="shared" si="175"/>
        <v/>
      </c>
      <c r="G1747" s="3" t="str">
        <f t="shared" si="176"/>
        <v/>
      </c>
      <c r="H1747" s="1">
        <v>1738</v>
      </c>
      <c r="T1747" s="22" t="e">
        <f t="shared" si="177"/>
        <v>#N/A</v>
      </c>
      <c r="U1747" s="22" t="e">
        <f t="shared" si="178"/>
        <v>#N/A</v>
      </c>
    </row>
    <row r="1748" spans="1:21" ht="14.25" x14ac:dyDescent="0.2">
      <c r="A1748" s="1">
        <v>1739</v>
      </c>
      <c r="B1748" s="29"/>
      <c r="C1748" s="2" t="str">
        <f t="shared" ca="1" si="173"/>
        <v/>
      </c>
      <c r="D1748" s="3" t="str">
        <f t="shared" si="174"/>
        <v/>
      </c>
      <c r="E1748" s="3"/>
      <c r="F1748" s="3" t="str">
        <f t="shared" si="175"/>
        <v/>
      </c>
      <c r="G1748" s="3" t="str">
        <f t="shared" si="176"/>
        <v/>
      </c>
      <c r="H1748" s="1">
        <v>1739</v>
      </c>
      <c r="T1748" s="22" t="e">
        <f t="shared" si="177"/>
        <v>#N/A</v>
      </c>
      <c r="U1748" s="22" t="e">
        <f t="shared" si="178"/>
        <v>#N/A</v>
      </c>
    </row>
    <row r="1749" spans="1:21" ht="14.25" x14ac:dyDescent="0.2">
      <c r="A1749" s="1">
        <v>1740</v>
      </c>
      <c r="B1749" s="29"/>
      <c r="C1749" s="2" t="str">
        <f t="shared" ca="1" si="173"/>
        <v/>
      </c>
      <c r="D1749" s="3" t="str">
        <f t="shared" si="174"/>
        <v/>
      </c>
      <c r="E1749" s="3"/>
      <c r="F1749" s="3" t="str">
        <f t="shared" si="175"/>
        <v/>
      </c>
      <c r="G1749" s="3" t="str">
        <f t="shared" si="176"/>
        <v/>
      </c>
      <c r="H1749" s="1">
        <v>1740</v>
      </c>
      <c r="T1749" s="22" t="e">
        <f t="shared" si="177"/>
        <v>#N/A</v>
      </c>
      <c r="U1749" s="22" t="e">
        <f t="shared" si="178"/>
        <v>#N/A</v>
      </c>
    </row>
    <row r="1750" spans="1:21" ht="14.25" x14ac:dyDescent="0.2">
      <c r="A1750" s="1">
        <v>1741</v>
      </c>
      <c r="B1750" s="29"/>
      <c r="C1750" s="2" t="str">
        <f t="shared" ca="1" si="173"/>
        <v/>
      </c>
      <c r="D1750" s="3" t="str">
        <f t="shared" si="174"/>
        <v/>
      </c>
      <c r="E1750" s="3"/>
      <c r="F1750" s="3" t="str">
        <f t="shared" si="175"/>
        <v/>
      </c>
      <c r="G1750" s="3" t="str">
        <f t="shared" si="176"/>
        <v/>
      </c>
      <c r="H1750" s="1">
        <v>1741</v>
      </c>
      <c r="T1750" s="22" t="e">
        <f t="shared" si="177"/>
        <v>#N/A</v>
      </c>
      <c r="U1750" s="22" t="e">
        <f t="shared" si="178"/>
        <v>#N/A</v>
      </c>
    </row>
    <row r="1751" spans="1:21" ht="14.25" x14ac:dyDescent="0.2">
      <c r="A1751" s="1">
        <v>1742</v>
      </c>
      <c r="B1751" s="29"/>
      <c r="C1751" s="2" t="str">
        <f t="shared" ca="1" si="173"/>
        <v/>
      </c>
      <c r="D1751" s="3" t="str">
        <f t="shared" si="174"/>
        <v/>
      </c>
      <c r="E1751" s="3"/>
      <c r="F1751" s="3" t="str">
        <f t="shared" si="175"/>
        <v/>
      </c>
      <c r="G1751" s="3" t="str">
        <f t="shared" si="176"/>
        <v/>
      </c>
      <c r="H1751" s="1">
        <v>1742</v>
      </c>
      <c r="T1751" s="22" t="e">
        <f t="shared" si="177"/>
        <v>#N/A</v>
      </c>
      <c r="U1751" s="22" t="e">
        <f t="shared" si="178"/>
        <v>#N/A</v>
      </c>
    </row>
    <row r="1752" spans="1:21" ht="14.25" x14ac:dyDescent="0.2">
      <c r="A1752" s="1">
        <v>1743</v>
      </c>
      <c r="B1752" s="29"/>
      <c r="C1752" s="2" t="str">
        <f t="shared" ca="1" si="173"/>
        <v/>
      </c>
      <c r="D1752" s="3" t="str">
        <f t="shared" si="174"/>
        <v/>
      </c>
      <c r="E1752" s="3"/>
      <c r="F1752" s="3" t="str">
        <f t="shared" si="175"/>
        <v/>
      </c>
      <c r="G1752" s="3" t="str">
        <f t="shared" si="176"/>
        <v/>
      </c>
      <c r="H1752" s="1">
        <v>1743</v>
      </c>
      <c r="T1752" s="22" t="e">
        <f t="shared" si="177"/>
        <v>#N/A</v>
      </c>
      <c r="U1752" s="22" t="e">
        <f t="shared" si="178"/>
        <v>#N/A</v>
      </c>
    </row>
    <row r="1753" spans="1:21" ht="14.25" x14ac:dyDescent="0.2">
      <c r="A1753" s="1">
        <v>1744</v>
      </c>
      <c r="B1753" s="29"/>
      <c r="C1753" s="2" t="str">
        <f t="shared" ca="1" si="173"/>
        <v/>
      </c>
      <c r="D1753" s="3" t="str">
        <f t="shared" si="174"/>
        <v/>
      </c>
      <c r="E1753" s="3"/>
      <c r="F1753" s="3" t="str">
        <f t="shared" si="175"/>
        <v/>
      </c>
      <c r="G1753" s="3" t="str">
        <f t="shared" si="176"/>
        <v/>
      </c>
      <c r="H1753" s="1">
        <v>1744</v>
      </c>
      <c r="T1753" s="22" t="e">
        <f t="shared" si="177"/>
        <v>#N/A</v>
      </c>
      <c r="U1753" s="22" t="e">
        <f t="shared" si="178"/>
        <v>#N/A</v>
      </c>
    </row>
    <row r="1754" spans="1:21" ht="14.25" x14ac:dyDescent="0.2">
      <c r="A1754" s="1">
        <v>1745</v>
      </c>
      <c r="B1754" s="29"/>
      <c r="C1754" s="2" t="str">
        <f t="shared" ca="1" si="173"/>
        <v/>
      </c>
      <c r="D1754" s="3" t="str">
        <f t="shared" si="174"/>
        <v/>
      </c>
      <c r="E1754" s="3"/>
      <c r="F1754" s="3" t="str">
        <f t="shared" si="175"/>
        <v/>
      </c>
      <c r="G1754" s="3" t="str">
        <f t="shared" si="176"/>
        <v/>
      </c>
      <c r="H1754" s="1">
        <v>1745</v>
      </c>
      <c r="T1754" s="22" t="e">
        <f t="shared" si="177"/>
        <v>#N/A</v>
      </c>
      <c r="U1754" s="22" t="e">
        <f t="shared" si="178"/>
        <v>#N/A</v>
      </c>
    </row>
    <row r="1755" spans="1:21" ht="14.25" x14ac:dyDescent="0.2">
      <c r="A1755" s="1">
        <v>1746</v>
      </c>
      <c r="B1755" s="29"/>
      <c r="C1755" s="2" t="str">
        <f t="shared" ca="1" si="173"/>
        <v/>
      </c>
      <c r="D1755" s="3" t="str">
        <f t="shared" si="174"/>
        <v/>
      </c>
      <c r="E1755" s="3"/>
      <c r="F1755" s="3" t="str">
        <f t="shared" si="175"/>
        <v/>
      </c>
      <c r="G1755" s="3" t="str">
        <f t="shared" si="176"/>
        <v/>
      </c>
      <c r="H1755" s="1">
        <v>1746</v>
      </c>
      <c r="T1755" s="22" t="e">
        <f t="shared" si="177"/>
        <v>#N/A</v>
      </c>
      <c r="U1755" s="22" t="e">
        <f t="shared" si="178"/>
        <v>#N/A</v>
      </c>
    </row>
    <row r="1756" spans="1:21" ht="14.25" x14ac:dyDescent="0.2">
      <c r="A1756" s="1">
        <v>1747</v>
      </c>
      <c r="B1756" s="29"/>
      <c r="C1756" s="2" t="str">
        <f t="shared" ca="1" si="173"/>
        <v/>
      </c>
      <c r="D1756" s="3" t="str">
        <f t="shared" si="174"/>
        <v/>
      </c>
      <c r="E1756" s="3"/>
      <c r="F1756" s="3" t="str">
        <f t="shared" si="175"/>
        <v/>
      </c>
      <c r="G1756" s="3" t="str">
        <f t="shared" si="176"/>
        <v/>
      </c>
      <c r="H1756" s="1">
        <v>1747</v>
      </c>
      <c r="T1756" s="22" t="e">
        <f t="shared" si="177"/>
        <v>#N/A</v>
      </c>
      <c r="U1756" s="22" t="e">
        <f t="shared" si="178"/>
        <v>#N/A</v>
      </c>
    </row>
    <row r="1757" spans="1:21" ht="14.25" x14ac:dyDescent="0.2">
      <c r="A1757" s="1">
        <v>1748</v>
      </c>
      <c r="B1757" s="29"/>
      <c r="C1757" s="2" t="str">
        <f t="shared" ca="1" si="173"/>
        <v/>
      </c>
      <c r="D1757" s="3" t="str">
        <f t="shared" si="174"/>
        <v/>
      </c>
      <c r="E1757" s="3"/>
      <c r="F1757" s="3" t="str">
        <f t="shared" si="175"/>
        <v/>
      </c>
      <c r="G1757" s="3" t="str">
        <f t="shared" si="176"/>
        <v/>
      </c>
      <c r="H1757" s="1">
        <v>1748</v>
      </c>
      <c r="T1757" s="22" t="e">
        <f t="shared" si="177"/>
        <v>#N/A</v>
      </c>
      <c r="U1757" s="22" t="e">
        <f t="shared" si="178"/>
        <v>#N/A</v>
      </c>
    </row>
    <row r="1758" spans="1:21" ht="14.25" x14ac:dyDescent="0.2">
      <c r="A1758" s="1">
        <v>1749</v>
      </c>
      <c r="B1758" s="29"/>
      <c r="C1758" s="2" t="str">
        <f t="shared" ca="1" si="173"/>
        <v/>
      </c>
      <c r="D1758" s="3" t="str">
        <f t="shared" si="174"/>
        <v/>
      </c>
      <c r="E1758" s="3"/>
      <c r="F1758" s="3" t="str">
        <f t="shared" si="175"/>
        <v/>
      </c>
      <c r="G1758" s="3" t="str">
        <f t="shared" si="176"/>
        <v/>
      </c>
      <c r="H1758" s="1">
        <v>1749</v>
      </c>
      <c r="T1758" s="22" t="e">
        <f t="shared" si="177"/>
        <v>#N/A</v>
      </c>
      <c r="U1758" s="22" t="e">
        <f t="shared" si="178"/>
        <v>#N/A</v>
      </c>
    </row>
    <row r="1759" spans="1:21" ht="14.25" x14ac:dyDescent="0.2">
      <c r="A1759" s="1">
        <v>1750</v>
      </c>
      <c r="B1759" s="29"/>
      <c r="C1759" s="2" t="str">
        <f t="shared" ca="1" si="173"/>
        <v/>
      </c>
      <c r="D1759" s="3" t="str">
        <f t="shared" si="174"/>
        <v/>
      </c>
      <c r="E1759" s="3"/>
      <c r="F1759" s="3" t="str">
        <f t="shared" si="175"/>
        <v/>
      </c>
      <c r="G1759" s="3" t="str">
        <f t="shared" si="176"/>
        <v/>
      </c>
      <c r="H1759" s="1">
        <v>1750</v>
      </c>
      <c r="T1759" s="22" t="e">
        <f t="shared" si="177"/>
        <v>#N/A</v>
      </c>
      <c r="U1759" s="22" t="e">
        <f t="shared" si="178"/>
        <v>#N/A</v>
      </c>
    </row>
    <row r="1760" spans="1:21" ht="14.25" x14ac:dyDescent="0.2">
      <c r="A1760" s="1">
        <v>1751</v>
      </c>
      <c r="B1760" s="29"/>
      <c r="C1760" s="2" t="str">
        <f t="shared" ca="1" si="173"/>
        <v/>
      </c>
      <c r="D1760" s="3" t="str">
        <f t="shared" si="174"/>
        <v/>
      </c>
      <c r="E1760" s="3"/>
      <c r="F1760" s="3" t="str">
        <f t="shared" si="175"/>
        <v/>
      </c>
      <c r="G1760" s="3" t="str">
        <f t="shared" si="176"/>
        <v/>
      </c>
      <c r="H1760" s="1">
        <v>1751</v>
      </c>
      <c r="T1760" s="22" t="e">
        <f t="shared" si="177"/>
        <v>#N/A</v>
      </c>
      <c r="U1760" s="22" t="e">
        <f t="shared" si="178"/>
        <v>#N/A</v>
      </c>
    </row>
    <row r="1761" spans="1:21" ht="14.25" x14ac:dyDescent="0.2">
      <c r="A1761" s="1">
        <v>1752</v>
      </c>
      <c r="B1761" s="29"/>
      <c r="C1761" s="2" t="str">
        <f t="shared" ca="1" si="173"/>
        <v/>
      </c>
      <c r="D1761" s="3" t="str">
        <f t="shared" si="174"/>
        <v/>
      </c>
      <c r="E1761" s="3"/>
      <c r="F1761" s="3" t="str">
        <f t="shared" si="175"/>
        <v/>
      </c>
      <c r="G1761" s="3" t="str">
        <f t="shared" si="176"/>
        <v/>
      </c>
      <c r="H1761" s="1">
        <v>1752</v>
      </c>
      <c r="T1761" s="22" t="e">
        <f t="shared" si="177"/>
        <v>#N/A</v>
      </c>
      <c r="U1761" s="22" t="e">
        <f t="shared" si="178"/>
        <v>#N/A</v>
      </c>
    </row>
    <row r="1762" spans="1:21" ht="14.25" x14ac:dyDescent="0.2">
      <c r="A1762" s="1">
        <v>1753</v>
      </c>
      <c r="B1762" s="29"/>
      <c r="C1762" s="2" t="str">
        <f t="shared" ca="1" si="173"/>
        <v/>
      </c>
      <c r="D1762" s="3" t="str">
        <f t="shared" si="174"/>
        <v/>
      </c>
      <c r="E1762" s="3"/>
      <c r="F1762" s="3" t="str">
        <f t="shared" si="175"/>
        <v/>
      </c>
      <c r="G1762" s="3" t="str">
        <f t="shared" si="176"/>
        <v/>
      </c>
      <c r="H1762" s="1">
        <v>1753</v>
      </c>
      <c r="T1762" s="22" t="e">
        <f t="shared" si="177"/>
        <v>#N/A</v>
      </c>
      <c r="U1762" s="22" t="e">
        <f t="shared" si="178"/>
        <v>#N/A</v>
      </c>
    </row>
    <row r="1763" spans="1:21" ht="14.25" x14ac:dyDescent="0.2">
      <c r="A1763" s="1">
        <v>1754</v>
      </c>
      <c r="B1763" s="29"/>
      <c r="C1763" s="2" t="str">
        <f t="shared" ca="1" si="173"/>
        <v/>
      </c>
      <c r="D1763" s="3" t="str">
        <f t="shared" si="174"/>
        <v/>
      </c>
      <c r="E1763" s="3"/>
      <c r="F1763" s="3" t="str">
        <f t="shared" si="175"/>
        <v/>
      </c>
      <c r="G1763" s="3" t="str">
        <f t="shared" si="176"/>
        <v/>
      </c>
      <c r="H1763" s="1">
        <v>1754</v>
      </c>
      <c r="T1763" s="22" t="e">
        <f t="shared" si="177"/>
        <v>#N/A</v>
      </c>
      <c r="U1763" s="22" t="e">
        <f t="shared" si="178"/>
        <v>#N/A</v>
      </c>
    </row>
    <row r="1764" spans="1:21" ht="14.25" x14ac:dyDescent="0.2">
      <c r="A1764" s="1">
        <v>1755</v>
      </c>
      <c r="B1764" s="29"/>
      <c r="C1764" s="2" t="str">
        <f t="shared" ca="1" si="173"/>
        <v/>
      </c>
      <c r="D1764" s="3" t="str">
        <f t="shared" si="174"/>
        <v/>
      </c>
      <c r="E1764" s="3"/>
      <c r="F1764" s="3" t="str">
        <f t="shared" si="175"/>
        <v/>
      </c>
      <c r="G1764" s="3" t="str">
        <f t="shared" si="176"/>
        <v/>
      </c>
      <c r="H1764" s="1">
        <v>1755</v>
      </c>
      <c r="T1764" s="22" t="e">
        <f t="shared" si="177"/>
        <v>#N/A</v>
      </c>
      <c r="U1764" s="22" t="e">
        <f t="shared" si="178"/>
        <v>#N/A</v>
      </c>
    </row>
    <row r="1765" spans="1:21" ht="14.25" x14ac:dyDescent="0.2">
      <c r="A1765" s="1">
        <v>1756</v>
      </c>
      <c r="B1765" s="29"/>
      <c r="C1765" s="2" t="str">
        <f t="shared" ca="1" si="173"/>
        <v/>
      </c>
      <c r="D1765" s="3" t="str">
        <f t="shared" si="174"/>
        <v/>
      </c>
      <c r="E1765" s="3"/>
      <c r="F1765" s="3" t="str">
        <f t="shared" si="175"/>
        <v/>
      </c>
      <c r="G1765" s="3" t="str">
        <f t="shared" si="176"/>
        <v/>
      </c>
      <c r="H1765" s="1">
        <v>1756</v>
      </c>
      <c r="T1765" s="22" t="e">
        <f t="shared" si="177"/>
        <v>#N/A</v>
      </c>
      <c r="U1765" s="22" t="e">
        <f t="shared" si="178"/>
        <v>#N/A</v>
      </c>
    </row>
    <row r="1766" spans="1:21" ht="14.25" x14ac:dyDescent="0.2">
      <c r="A1766" s="1">
        <v>1757</v>
      </c>
      <c r="B1766" s="29"/>
      <c r="C1766" s="2" t="str">
        <f t="shared" ca="1" si="173"/>
        <v/>
      </c>
      <c r="D1766" s="3" t="str">
        <f t="shared" si="174"/>
        <v/>
      </c>
      <c r="E1766" s="3"/>
      <c r="F1766" s="3" t="str">
        <f t="shared" si="175"/>
        <v/>
      </c>
      <c r="G1766" s="3" t="str">
        <f t="shared" si="176"/>
        <v/>
      </c>
      <c r="H1766" s="1">
        <v>1757</v>
      </c>
      <c r="T1766" s="22" t="e">
        <f t="shared" si="177"/>
        <v>#N/A</v>
      </c>
      <c r="U1766" s="22" t="e">
        <f t="shared" si="178"/>
        <v>#N/A</v>
      </c>
    </row>
    <row r="1767" spans="1:21" ht="14.25" x14ac:dyDescent="0.2">
      <c r="A1767" s="1">
        <v>1758</v>
      </c>
      <c r="B1767" s="29"/>
      <c r="C1767" s="2" t="str">
        <f t="shared" ca="1" si="173"/>
        <v/>
      </c>
      <c r="D1767" s="3" t="str">
        <f t="shared" si="174"/>
        <v/>
      </c>
      <c r="E1767" s="3"/>
      <c r="F1767" s="3" t="str">
        <f t="shared" si="175"/>
        <v/>
      </c>
      <c r="G1767" s="3" t="str">
        <f t="shared" si="176"/>
        <v/>
      </c>
      <c r="H1767" s="1">
        <v>1758</v>
      </c>
      <c r="T1767" s="22" t="e">
        <f t="shared" si="177"/>
        <v>#N/A</v>
      </c>
      <c r="U1767" s="22" t="e">
        <f t="shared" si="178"/>
        <v>#N/A</v>
      </c>
    </row>
    <row r="1768" spans="1:21" ht="14.25" x14ac:dyDescent="0.2">
      <c r="A1768" s="1">
        <v>1759</v>
      </c>
      <c r="B1768" s="29"/>
      <c r="C1768" s="2" t="str">
        <f t="shared" ca="1" si="173"/>
        <v/>
      </c>
      <c r="D1768" s="3" t="str">
        <f t="shared" si="174"/>
        <v/>
      </c>
      <c r="E1768" s="3"/>
      <c r="F1768" s="3" t="str">
        <f t="shared" si="175"/>
        <v/>
      </c>
      <c r="G1768" s="3" t="str">
        <f t="shared" si="176"/>
        <v/>
      </c>
      <c r="H1768" s="1">
        <v>1759</v>
      </c>
      <c r="T1768" s="22" t="e">
        <f t="shared" si="177"/>
        <v>#N/A</v>
      </c>
      <c r="U1768" s="22" t="e">
        <f t="shared" si="178"/>
        <v>#N/A</v>
      </c>
    </row>
    <row r="1769" spans="1:21" ht="14.25" x14ac:dyDescent="0.2">
      <c r="A1769" s="1">
        <v>1760</v>
      </c>
      <c r="B1769" s="29"/>
      <c r="C1769" s="2" t="str">
        <f t="shared" ca="1" si="173"/>
        <v/>
      </c>
      <c r="D1769" s="3" t="str">
        <f t="shared" si="174"/>
        <v/>
      </c>
      <c r="E1769" s="3"/>
      <c r="F1769" s="3" t="str">
        <f t="shared" si="175"/>
        <v/>
      </c>
      <c r="G1769" s="3" t="str">
        <f t="shared" si="176"/>
        <v/>
      </c>
      <c r="H1769" s="1">
        <v>1760</v>
      </c>
      <c r="T1769" s="22" t="e">
        <f t="shared" si="177"/>
        <v>#N/A</v>
      </c>
      <c r="U1769" s="22" t="e">
        <f t="shared" si="178"/>
        <v>#N/A</v>
      </c>
    </row>
    <row r="1770" spans="1:21" ht="14.25" x14ac:dyDescent="0.2">
      <c r="A1770" s="1">
        <v>1761</v>
      </c>
      <c r="B1770" s="29"/>
      <c r="C1770" s="2" t="str">
        <f t="shared" ca="1" si="173"/>
        <v/>
      </c>
      <c r="D1770" s="3" t="str">
        <f t="shared" si="174"/>
        <v/>
      </c>
      <c r="E1770" s="3"/>
      <c r="F1770" s="3" t="str">
        <f t="shared" si="175"/>
        <v/>
      </c>
      <c r="G1770" s="3" t="str">
        <f t="shared" si="176"/>
        <v/>
      </c>
      <c r="H1770" s="1">
        <v>1761</v>
      </c>
      <c r="T1770" s="22" t="e">
        <f t="shared" si="177"/>
        <v>#N/A</v>
      </c>
      <c r="U1770" s="22" t="e">
        <f t="shared" si="178"/>
        <v>#N/A</v>
      </c>
    </row>
    <row r="1771" spans="1:21" ht="14.25" x14ac:dyDescent="0.2">
      <c r="A1771" s="1">
        <v>1762</v>
      </c>
      <c r="B1771" s="29"/>
      <c r="C1771" s="2" t="str">
        <f t="shared" ca="1" si="173"/>
        <v/>
      </c>
      <c r="D1771" s="3" t="str">
        <f t="shared" si="174"/>
        <v/>
      </c>
      <c r="E1771" s="3"/>
      <c r="F1771" s="3" t="str">
        <f t="shared" si="175"/>
        <v/>
      </c>
      <c r="G1771" s="3" t="str">
        <f t="shared" si="176"/>
        <v/>
      </c>
      <c r="H1771" s="1">
        <v>1762</v>
      </c>
      <c r="T1771" s="22" t="e">
        <f t="shared" si="177"/>
        <v>#N/A</v>
      </c>
      <c r="U1771" s="22" t="e">
        <f t="shared" si="178"/>
        <v>#N/A</v>
      </c>
    </row>
    <row r="1772" spans="1:21" ht="14.25" x14ac:dyDescent="0.2">
      <c r="A1772" s="1">
        <v>1763</v>
      </c>
      <c r="B1772" s="29"/>
      <c r="C1772" s="2" t="str">
        <f t="shared" ca="1" si="173"/>
        <v/>
      </c>
      <c r="D1772" s="3" t="str">
        <f t="shared" si="174"/>
        <v/>
      </c>
      <c r="E1772" s="3"/>
      <c r="F1772" s="3" t="str">
        <f t="shared" si="175"/>
        <v/>
      </c>
      <c r="G1772" s="3" t="str">
        <f t="shared" si="176"/>
        <v/>
      </c>
      <c r="H1772" s="1">
        <v>1763</v>
      </c>
      <c r="T1772" s="22" t="e">
        <f t="shared" si="177"/>
        <v>#N/A</v>
      </c>
      <c r="U1772" s="22" t="e">
        <f t="shared" si="178"/>
        <v>#N/A</v>
      </c>
    </row>
    <row r="1773" spans="1:21" ht="14.25" x14ac:dyDescent="0.2">
      <c r="A1773" s="1">
        <v>1764</v>
      </c>
      <c r="B1773" s="29"/>
      <c r="C1773" s="2" t="str">
        <f t="shared" ca="1" si="173"/>
        <v/>
      </c>
      <c r="D1773" s="3" t="str">
        <f t="shared" si="174"/>
        <v/>
      </c>
      <c r="E1773" s="3"/>
      <c r="F1773" s="3" t="str">
        <f t="shared" si="175"/>
        <v/>
      </c>
      <c r="G1773" s="3" t="str">
        <f t="shared" si="176"/>
        <v/>
      </c>
      <c r="H1773" s="1">
        <v>1764</v>
      </c>
      <c r="T1773" s="22" t="e">
        <f t="shared" si="177"/>
        <v>#N/A</v>
      </c>
      <c r="U1773" s="22" t="e">
        <f t="shared" si="178"/>
        <v>#N/A</v>
      </c>
    </row>
    <row r="1774" spans="1:21" ht="14.25" x14ac:dyDescent="0.2">
      <c r="A1774" s="1">
        <v>1765</v>
      </c>
      <c r="B1774" s="29"/>
      <c r="C1774" s="2" t="str">
        <f t="shared" ca="1" si="173"/>
        <v/>
      </c>
      <c r="D1774" s="3" t="str">
        <f t="shared" si="174"/>
        <v/>
      </c>
      <c r="E1774" s="3"/>
      <c r="F1774" s="3" t="str">
        <f t="shared" si="175"/>
        <v/>
      </c>
      <c r="G1774" s="3" t="str">
        <f t="shared" si="176"/>
        <v/>
      </c>
      <c r="H1774" s="1">
        <v>1765</v>
      </c>
      <c r="T1774" s="22" t="e">
        <f t="shared" si="177"/>
        <v>#N/A</v>
      </c>
      <c r="U1774" s="22" t="e">
        <f t="shared" si="178"/>
        <v>#N/A</v>
      </c>
    </row>
    <row r="1775" spans="1:21" ht="14.25" x14ac:dyDescent="0.2">
      <c r="A1775" s="1">
        <v>1766</v>
      </c>
      <c r="B1775" s="29"/>
      <c r="C1775" s="2" t="str">
        <f t="shared" ca="1" si="173"/>
        <v/>
      </c>
      <c r="D1775" s="3" t="str">
        <f t="shared" si="174"/>
        <v/>
      </c>
      <c r="E1775" s="3"/>
      <c r="F1775" s="3" t="str">
        <f t="shared" si="175"/>
        <v/>
      </c>
      <c r="G1775" s="3" t="str">
        <f t="shared" si="176"/>
        <v/>
      </c>
      <c r="H1775" s="1">
        <v>1766</v>
      </c>
      <c r="T1775" s="22" t="e">
        <f t="shared" si="177"/>
        <v>#N/A</v>
      </c>
      <c r="U1775" s="22" t="e">
        <f t="shared" si="178"/>
        <v>#N/A</v>
      </c>
    </row>
    <row r="1776" spans="1:21" ht="14.25" x14ac:dyDescent="0.2">
      <c r="A1776" s="1">
        <v>1767</v>
      </c>
      <c r="B1776" s="29"/>
      <c r="C1776" s="2" t="str">
        <f t="shared" ca="1" si="173"/>
        <v/>
      </c>
      <c r="D1776" s="3" t="str">
        <f t="shared" si="174"/>
        <v/>
      </c>
      <c r="E1776" s="3"/>
      <c r="F1776" s="3" t="str">
        <f t="shared" si="175"/>
        <v/>
      </c>
      <c r="G1776" s="3" t="str">
        <f t="shared" si="176"/>
        <v/>
      </c>
      <c r="H1776" s="1">
        <v>1767</v>
      </c>
      <c r="T1776" s="22" t="e">
        <f t="shared" si="177"/>
        <v>#N/A</v>
      </c>
      <c r="U1776" s="22" t="e">
        <f t="shared" si="178"/>
        <v>#N/A</v>
      </c>
    </row>
    <row r="1777" spans="1:21" ht="14.25" x14ac:dyDescent="0.2">
      <c r="A1777" s="1">
        <v>1768</v>
      </c>
      <c r="B1777" s="29"/>
      <c r="C1777" s="2" t="str">
        <f t="shared" ca="1" si="173"/>
        <v/>
      </c>
      <c r="D1777" s="3" t="str">
        <f t="shared" si="174"/>
        <v/>
      </c>
      <c r="E1777" s="3"/>
      <c r="F1777" s="3" t="str">
        <f t="shared" si="175"/>
        <v/>
      </c>
      <c r="G1777" s="3" t="str">
        <f t="shared" si="176"/>
        <v/>
      </c>
      <c r="H1777" s="1">
        <v>1768</v>
      </c>
      <c r="T1777" s="22" t="e">
        <f t="shared" si="177"/>
        <v>#N/A</v>
      </c>
      <c r="U1777" s="22" t="e">
        <f t="shared" si="178"/>
        <v>#N/A</v>
      </c>
    </row>
    <row r="1778" spans="1:21" ht="14.25" x14ac:dyDescent="0.2">
      <c r="A1778" s="1">
        <v>1769</v>
      </c>
      <c r="B1778" s="29"/>
      <c r="C1778" s="2" t="str">
        <f t="shared" ca="1" si="173"/>
        <v/>
      </c>
      <c r="D1778" s="3" t="str">
        <f t="shared" si="174"/>
        <v/>
      </c>
      <c r="E1778" s="3"/>
      <c r="F1778" s="3" t="str">
        <f t="shared" si="175"/>
        <v/>
      </c>
      <c r="G1778" s="3" t="str">
        <f t="shared" si="176"/>
        <v/>
      </c>
      <c r="H1778" s="1">
        <v>1769</v>
      </c>
      <c r="T1778" s="22" t="e">
        <f t="shared" si="177"/>
        <v>#N/A</v>
      </c>
      <c r="U1778" s="22" t="e">
        <f t="shared" si="178"/>
        <v>#N/A</v>
      </c>
    </row>
    <row r="1779" spans="1:21" ht="14.25" x14ac:dyDescent="0.2">
      <c r="A1779" s="1">
        <v>1770</v>
      </c>
      <c r="B1779" s="29"/>
      <c r="C1779" s="2" t="str">
        <f t="shared" ca="1" si="173"/>
        <v/>
      </c>
      <c r="D1779" s="3" t="str">
        <f t="shared" si="174"/>
        <v/>
      </c>
      <c r="E1779" s="3"/>
      <c r="F1779" s="3" t="str">
        <f t="shared" si="175"/>
        <v/>
      </c>
      <c r="G1779" s="3" t="str">
        <f t="shared" si="176"/>
        <v/>
      </c>
      <c r="H1779" s="1">
        <v>1770</v>
      </c>
      <c r="T1779" s="22" t="e">
        <f t="shared" si="177"/>
        <v>#N/A</v>
      </c>
      <c r="U1779" s="22" t="e">
        <f t="shared" si="178"/>
        <v>#N/A</v>
      </c>
    </row>
    <row r="1780" spans="1:21" ht="14.25" x14ac:dyDescent="0.2">
      <c r="A1780" s="1">
        <v>1771</v>
      </c>
      <c r="B1780" s="29"/>
      <c r="C1780" s="2" t="str">
        <f t="shared" ca="1" si="173"/>
        <v/>
      </c>
      <c r="D1780" s="3" t="str">
        <f t="shared" si="174"/>
        <v/>
      </c>
      <c r="E1780" s="3"/>
      <c r="F1780" s="3" t="str">
        <f t="shared" si="175"/>
        <v/>
      </c>
      <c r="G1780" s="3" t="str">
        <f t="shared" si="176"/>
        <v/>
      </c>
      <c r="H1780" s="1">
        <v>1771</v>
      </c>
      <c r="T1780" s="22" t="e">
        <f t="shared" si="177"/>
        <v>#N/A</v>
      </c>
      <c r="U1780" s="22" t="e">
        <f t="shared" si="178"/>
        <v>#N/A</v>
      </c>
    </row>
    <row r="1781" spans="1:21" ht="14.25" x14ac:dyDescent="0.2">
      <c r="A1781" s="1">
        <v>1772</v>
      </c>
      <c r="B1781" s="29"/>
      <c r="C1781" s="2" t="str">
        <f t="shared" ca="1" si="173"/>
        <v/>
      </c>
      <c r="D1781" s="3" t="str">
        <f t="shared" si="174"/>
        <v/>
      </c>
      <c r="E1781" s="3"/>
      <c r="F1781" s="3" t="str">
        <f t="shared" si="175"/>
        <v/>
      </c>
      <c r="G1781" s="3" t="str">
        <f t="shared" si="176"/>
        <v/>
      </c>
      <c r="H1781" s="1">
        <v>1772</v>
      </c>
      <c r="T1781" s="22" t="e">
        <f t="shared" si="177"/>
        <v>#N/A</v>
      </c>
      <c r="U1781" s="22" t="e">
        <f t="shared" si="178"/>
        <v>#N/A</v>
      </c>
    </row>
    <row r="1782" spans="1:21" ht="14.25" x14ac:dyDescent="0.2">
      <c r="A1782" s="1">
        <v>1773</v>
      </c>
      <c r="B1782" s="29"/>
      <c r="C1782" s="2" t="str">
        <f t="shared" ca="1" si="173"/>
        <v/>
      </c>
      <c r="D1782" s="3" t="str">
        <f t="shared" si="174"/>
        <v/>
      </c>
      <c r="E1782" s="3"/>
      <c r="F1782" s="3" t="str">
        <f t="shared" si="175"/>
        <v/>
      </c>
      <c r="G1782" s="3" t="str">
        <f t="shared" si="176"/>
        <v/>
      </c>
      <c r="H1782" s="1">
        <v>1773</v>
      </c>
      <c r="T1782" s="22" t="e">
        <f t="shared" si="177"/>
        <v>#N/A</v>
      </c>
      <c r="U1782" s="22" t="e">
        <f t="shared" si="178"/>
        <v>#N/A</v>
      </c>
    </row>
    <row r="1783" spans="1:21" ht="14.25" x14ac:dyDescent="0.2">
      <c r="A1783" s="1">
        <v>1774</v>
      </c>
      <c r="B1783" s="29"/>
      <c r="C1783" s="2" t="str">
        <f t="shared" ca="1" si="173"/>
        <v/>
      </c>
      <c r="D1783" s="3" t="str">
        <f t="shared" si="174"/>
        <v/>
      </c>
      <c r="E1783" s="3"/>
      <c r="F1783" s="3" t="str">
        <f t="shared" si="175"/>
        <v/>
      </c>
      <c r="G1783" s="3" t="str">
        <f t="shared" si="176"/>
        <v/>
      </c>
      <c r="H1783" s="1">
        <v>1774</v>
      </c>
      <c r="T1783" s="22" t="e">
        <f t="shared" si="177"/>
        <v>#N/A</v>
      </c>
      <c r="U1783" s="22" t="e">
        <f t="shared" si="178"/>
        <v>#N/A</v>
      </c>
    </row>
    <row r="1784" spans="1:21" ht="14.25" x14ac:dyDescent="0.2">
      <c r="A1784" s="1">
        <v>1775</v>
      </c>
      <c r="B1784" s="29"/>
      <c r="C1784" s="2" t="str">
        <f t="shared" ca="1" si="173"/>
        <v/>
      </c>
      <c r="D1784" s="3" t="str">
        <f t="shared" si="174"/>
        <v/>
      </c>
      <c r="E1784" s="3"/>
      <c r="F1784" s="3" t="str">
        <f t="shared" si="175"/>
        <v/>
      </c>
      <c r="G1784" s="3" t="str">
        <f t="shared" si="176"/>
        <v/>
      </c>
      <c r="H1784" s="1">
        <v>1775</v>
      </c>
      <c r="T1784" s="22" t="e">
        <f t="shared" si="177"/>
        <v>#N/A</v>
      </c>
      <c r="U1784" s="22" t="e">
        <f t="shared" si="178"/>
        <v>#N/A</v>
      </c>
    </row>
    <row r="1785" spans="1:21" ht="14.25" x14ac:dyDescent="0.2">
      <c r="A1785" s="1">
        <v>1776</v>
      </c>
      <c r="B1785" s="29"/>
      <c r="C1785" s="2" t="str">
        <f t="shared" ca="1" si="173"/>
        <v/>
      </c>
      <c r="D1785" s="3" t="str">
        <f t="shared" si="174"/>
        <v/>
      </c>
      <c r="E1785" s="3"/>
      <c r="F1785" s="3" t="str">
        <f t="shared" si="175"/>
        <v/>
      </c>
      <c r="G1785" s="3" t="str">
        <f t="shared" si="176"/>
        <v/>
      </c>
      <c r="H1785" s="1">
        <v>1776</v>
      </c>
      <c r="T1785" s="22" t="e">
        <f t="shared" si="177"/>
        <v>#N/A</v>
      </c>
      <c r="U1785" s="22" t="e">
        <f t="shared" si="178"/>
        <v>#N/A</v>
      </c>
    </row>
    <row r="1786" spans="1:21" ht="14.25" x14ac:dyDescent="0.2">
      <c r="A1786" s="1">
        <v>1777</v>
      </c>
      <c r="B1786" s="29"/>
      <c r="C1786" s="2" t="str">
        <f t="shared" ref="C1786:C1849" ca="1" si="179">IF(B1786="","",RANK(B1786,INDIRECT($X$12),1))</f>
        <v/>
      </c>
      <c r="D1786" s="3" t="str">
        <f t="shared" ref="D1786:D1849" si="180">IF(B1786="","",((C1786-0.3)/($X$14+0.4)))</f>
        <v/>
      </c>
      <c r="E1786" s="3"/>
      <c r="F1786" s="3" t="str">
        <f t="shared" ref="F1786:F1849" si="181">IF(B1786="","",LN(LN((1/(1-D1786)))))</f>
        <v/>
      </c>
      <c r="G1786" s="3" t="str">
        <f t="shared" ref="G1786:G1849" si="182">IF(B1786="","",LN(B1786))</f>
        <v/>
      </c>
      <c r="H1786" s="1">
        <v>1777</v>
      </c>
      <c r="T1786" s="22" t="e">
        <f t="shared" ref="T1786:T1849" si="183">IF(B1787="",NA(),LN(LN((1/(1-D1787)))))</f>
        <v>#N/A</v>
      </c>
      <c r="U1786" s="22" t="e">
        <f t="shared" ref="U1786:U1849" si="184">IF(B1787="",NA(),LN(B1787))</f>
        <v>#N/A</v>
      </c>
    </row>
    <row r="1787" spans="1:21" ht="14.25" x14ac:dyDescent="0.2">
      <c r="A1787" s="1">
        <v>1778</v>
      </c>
      <c r="B1787" s="29"/>
      <c r="C1787" s="2" t="str">
        <f t="shared" ca="1" si="179"/>
        <v/>
      </c>
      <c r="D1787" s="3" t="str">
        <f t="shared" si="180"/>
        <v/>
      </c>
      <c r="E1787" s="3"/>
      <c r="F1787" s="3" t="str">
        <f t="shared" si="181"/>
        <v/>
      </c>
      <c r="G1787" s="3" t="str">
        <f t="shared" si="182"/>
        <v/>
      </c>
      <c r="H1787" s="1">
        <v>1778</v>
      </c>
      <c r="T1787" s="22" t="e">
        <f t="shared" si="183"/>
        <v>#N/A</v>
      </c>
      <c r="U1787" s="22" t="e">
        <f t="shared" si="184"/>
        <v>#N/A</v>
      </c>
    </row>
    <row r="1788" spans="1:21" ht="14.25" x14ac:dyDescent="0.2">
      <c r="A1788" s="1">
        <v>1779</v>
      </c>
      <c r="B1788" s="29"/>
      <c r="C1788" s="2" t="str">
        <f t="shared" ca="1" si="179"/>
        <v/>
      </c>
      <c r="D1788" s="3" t="str">
        <f t="shared" si="180"/>
        <v/>
      </c>
      <c r="E1788" s="3"/>
      <c r="F1788" s="3" t="str">
        <f t="shared" si="181"/>
        <v/>
      </c>
      <c r="G1788" s="3" t="str">
        <f t="shared" si="182"/>
        <v/>
      </c>
      <c r="H1788" s="1">
        <v>1779</v>
      </c>
      <c r="T1788" s="22" t="e">
        <f t="shared" si="183"/>
        <v>#N/A</v>
      </c>
      <c r="U1788" s="22" t="e">
        <f t="shared" si="184"/>
        <v>#N/A</v>
      </c>
    </row>
    <row r="1789" spans="1:21" ht="14.25" x14ac:dyDescent="0.2">
      <c r="A1789" s="1">
        <v>1780</v>
      </c>
      <c r="B1789" s="29"/>
      <c r="C1789" s="2" t="str">
        <f t="shared" ca="1" si="179"/>
        <v/>
      </c>
      <c r="D1789" s="3" t="str">
        <f t="shared" si="180"/>
        <v/>
      </c>
      <c r="E1789" s="3"/>
      <c r="F1789" s="3" t="str">
        <f t="shared" si="181"/>
        <v/>
      </c>
      <c r="G1789" s="3" t="str">
        <f t="shared" si="182"/>
        <v/>
      </c>
      <c r="H1789" s="1">
        <v>1780</v>
      </c>
      <c r="T1789" s="22" t="e">
        <f t="shared" si="183"/>
        <v>#N/A</v>
      </c>
      <c r="U1789" s="22" t="e">
        <f t="shared" si="184"/>
        <v>#N/A</v>
      </c>
    </row>
    <row r="1790" spans="1:21" ht="14.25" x14ac:dyDescent="0.2">
      <c r="A1790" s="1">
        <v>1781</v>
      </c>
      <c r="B1790" s="29"/>
      <c r="C1790" s="2" t="str">
        <f t="shared" ca="1" si="179"/>
        <v/>
      </c>
      <c r="D1790" s="3" t="str">
        <f t="shared" si="180"/>
        <v/>
      </c>
      <c r="E1790" s="3"/>
      <c r="F1790" s="3" t="str">
        <f t="shared" si="181"/>
        <v/>
      </c>
      <c r="G1790" s="3" t="str">
        <f t="shared" si="182"/>
        <v/>
      </c>
      <c r="H1790" s="1">
        <v>1781</v>
      </c>
      <c r="T1790" s="22" t="e">
        <f t="shared" si="183"/>
        <v>#N/A</v>
      </c>
      <c r="U1790" s="22" t="e">
        <f t="shared" si="184"/>
        <v>#N/A</v>
      </c>
    </row>
    <row r="1791" spans="1:21" ht="14.25" x14ac:dyDescent="0.2">
      <c r="A1791" s="1">
        <v>1782</v>
      </c>
      <c r="B1791" s="29"/>
      <c r="C1791" s="2" t="str">
        <f t="shared" ca="1" si="179"/>
        <v/>
      </c>
      <c r="D1791" s="3" t="str">
        <f t="shared" si="180"/>
        <v/>
      </c>
      <c r="E1791" s="3"/>
      <c r="F1791" s="3" t="str">
        <f t="shared" si="181"/>
        <v/>
      </c>
      <c r="G1791" s="3" t="str">
        <f t="shared" si="182"/>
        <v/>
      </c>
      <c r="H1791" s="1">
        <v>1782</v>
      </c>
      <c r="T1791" s="22" t="e">
        <f t="shared" si="183"/>
        <v>#N/A</v>
      </c>
      <c r="U1791" s="22" t="e">
        <f t="shared" si="184"/>
        <v>#N/A</v>
      </c>
    </row>
    <row r="1792" spans="1:21" ht="14.25" x14ac:dyDescent="0.2">
      <c r="A1792" s="1">
        <v>1783</v>
      </c>
      <c r="B1792" s="29"/>
      <c r="C1792" s="2" t="str">
        <f t="shared" ca="1" si="179"/>
        <v/>
      </c>
      <c r="D1792" s="3" t="str">
        <f t="shared" si="180"/>
        <v/>
      </c>
      <c r="E1792" s="3"/>
      <c r="F1792" s="3" t="str">
        <f t="shared" si="181"/>
        <v/>
      </c>
      <c r="G1792" s="3" t="str">
        <f t="shared" si="182"/>
        <v/>
      </c>
      <c r="H1792" s="1">
        <v>1783</v>
      </c>
      <c r="T1792" s="22" t="e">
        <f t="shared" si="183"/>
        <v>#N/A</v>
      </c>
      <c r="U1792" s="22" t="e">
        <f t="shared" si="184"/>
        <v>#N/A</v>
      </c>
    </row>
    <row r="1793" spans="1:21" ht="14.25" x14ac:dyDescent="0.2">
      <c r="A1793" s="1">
        <v>1784</v>
      </c>
      <c r="B1793" s="29"/>
      <c r="C1793" s="2" t="str">
        <f t="shared" ca="1" si="179"/>
        <v/>
      </c>
      <c r="D1793" s="3" t="str">
        <f t="shared" si="180"/>
        <v/>
      </c>
      <c r="E1793" s="3"/>
      <c r="F1793" s="3" t="str">
        <f t="shared" si="181"/>
        <v/>
      </c>
      <c r="G1793" s="3" t="str">
        <f t="shared" si="182"/>
        <v/>
      </c>
      <c r="H1793" s="1">
        <v>1784</v>
      </c>
      <c r="T1793" s="22" t="e">
        <f t="shared" si="183"/>
        <v>#N/A</v>
      </c>
      <c r="U1793" s="22" t="e">
        <f t="shared" si="184"/>
        <v>#N/A</v>
      </c>
    </row>
    <row r="1794" spans="1:21" ht="14.25" x14ac:dyDescent="0.2">
      <c r="A1794" s="1">
        <v>1785</v>
      </c>
      <c r="B1794" s="29"/>
      <c r="C1794" s="2" t="str">
        <f t="shared" ca="1" si="179"/>
        <v/>
      </c>
      <c r="D1794" s="3" t="str">
        <f t="shared" si="180"/>
        <v/>
      </c>
      <c r="E1794" s="3"/>
      <c r="F1794" s="3" t="str">
        <f t="shared" si="181"/>
        <v/>
      </c>
      <c r="G1794" s="3" t="str">
        <f t="shared" si="182"/>
        <v/>
      </c>
      <c r="H1794" s="1">
        <v>1785</v>
      </c>
      <c r="T1794" s="22" t="e">
        <f t="shared" si="183"/>
        <v>#N/A</v>
      </c>
      <c r="U1794" s="22" t="e">
        <f t="shared" si="184"/>
        <v>#N/A</v>
      </c>
    </row>
    <row r="1795" spans="1:21" ht="14.25" x14ac:dyDescent="0.2">
      <c r="A1795" s="1">
        <v>1786</v>
      </c>
      <c r="B1795" s="29"/>
      <c r="C1795" s="2" t="str">
        <f t="shared" ca="1" si="179"/>
        <v/>
      </c>
      <c r="D1795" s="3" t="str">
        <f t="shared" si="180"/>
        <v/>
      </c>
      <c r="E1795" s="3"/>
      <c r="F1795" s="3" t="str">
        <f t="shared" si="181"/>
        <v/>
      </c>
      <c r="G1795" s="3" t="str">
        <f t="shared" si="182"/>
        <v/>
      </c>
      <c r="H1795" s="1">
        <v>1786</v>
      </c>
      <c r="T1795" s="22" t="e">
        <f t="shared" si="183"/>
        <v>#N/A</v>
      </c>
      <c r="U1795" s="22" t="e">
        <f t="shared" si="184"/>
        <v>#N/A</v>
      </c>
    </row>
    <row r="1796" spans="1:21" ht="14.25" x14ac:dyDescent="0.2">
      <c r="A1796" s="1">
        <v>1787</v>
      </c>
      <c r="B1796" s="29"/>
      <c r="C1796" s="2" t="str">
        <f t="shared" ca="1" si="179"/>
        <v/>
      </c>
      <c r="D1796" s="3" t="str">
        <f t="shared" si="180"/>
        <v/>
      </c>
      <c r="E1796" s="3"/>
      <c r="F1796" s="3" t="str">
        <f t="shared" si="181"/>
        <v/>
      </c>
      <c r="G1796" s="3" t="str">
        <f t="shared" si="182"/>
        <v/>
      </c>
      <c r="H1796" s="1">
        <v>1787</v>
      </c>
      <c r="T1796" s="22" t="e">
        <f t="shared" si="183"/>
        <v>#N/A</v>
      </c>
      <c r="U1796" s="22" t="e">
        <f t="shared" si="184"/>
        <v>#N/A</v>
      </c>
    </row>
    <row r="1797" spans="1:21" ht="14.25" x14ac:dyDescent="0.2">
      <c r="A1797" s="1">
        <v>1788</v>
      </c>
      <c r="B1797" s="29"/>
      <c r="C1797" s="2" t="str">
        <f t="shared" ca="1" si="179"/>
        <v/>
      </c>
      <c r="D1797" s="3" t="str">
        <f t="shared" si="180"/>
        <v/>
      </c>
      <c r="E1797" s="3"/>
      <c r="F1797" s="3" t="str">
        <f t="shared" si="181"/>
        <v/>
      </c>
      <c r="G1797" s="3" t="str">
        <f t="shared" si="182"/>
        <v/>
      </c>
      <c r="H1797" s="1">
        <v>1788</v>
      </c>
      <c r="T1797" s="22" t="e">
        <f t="shared" si="183"/>
        <v>#N/A</v>
      </c>
      <c r="U1797" s="22" t="e">
        <f t="shared" si="184"/>
        <v>#N/A</v>
      </c>
    </row>
    <row r="1798" spans="1:21" ht="14.25" x14ac:dyDescent="0.2">
      <c r="A1798" s="1">
        <v>1789</v>
      </c>
      <c r="B1798" s="29"/>
      <c r="C1798" s="2" t="str">
        <f t="shared" ca="1" si="179"/>
        <v/>
      </c>
      <c r="D1798" s="3" t="str">
        <f t="shared" si="180"/>
        <v/>
      </c>
      <c r="E1798" s="3"/>
      <c r="F1798" s="3" t="str">
        <f t="shared" si="181"/>
        <v/>
      </c>
      <c r="G1798" s="3" t="str">
        <f t="shared" si="182"/>
        <v/>
      </c>
      <c r="H1798" s="1">
        <v>1789</v>
      </c>
      <c r="T1798" s="22" t="e">
        <f t="shared" si="183"/>
        <v>#N/A</v>
      </c>
      <c r="U1798" s="22" t="e">
        <f t="shared" si="184"/>
        <v>#N/A</v>
      </c>
    </row>
    <row r="1799" spans="1:21" ht="14.25" x14ac:dyDescent="0.2">
      <c r="A1799" s="1">
        <v>1790</v>
      </c>
      <c r="B1799" s="29"/>
      <c r="C1799" s="2" t="str">
        <f t="shared" ca="1" si="179"/>
        <v/>
      </c>
      <c r="D1799" s="3" t="str">
        <f t="shared" si="180"/>
        <v/>
      </c>
      <c r="E1799" s="3"/>
      <c r="F1799" s="3" t="str">
        <f t="shared" si="181"/>
        <v/>
      </c>
      <c r="G1799" s="3" t="str">
        <f t="shared" si="182"/>
        <v/>
      </c>
      <c r="H1799" s="1">
        <v>1790</v>
      </c>
      <c r="T1799" s="22" t="e">
        <f t="shared" si="183"/>
        <v>#N/A</v>
      </c>
      <c r="U1799" s="22" t="e">
        <f t="shared" si="184"/>
        <v>#N/A</v>
      </c>
    </row>
    <row r="1800" spans="1:21" ht="14.25" x14ac:dyDescent="0.2">
      <c r="A1800" s="1">
        <v>1791</v>
      </c>
      <c r="B1800" s="29"/>
      <c r="C1800" s="2" t="str">
        <f t="shared" ca="1" si="179"/>
        <v/>
      </c>
      <c r="D1800" s="3" t="str">
        <f t="shared" si="180"/>
        <v/>
      </c>
      <c r="E1800" s="3"/>
      <c r="F1800" s="3" t="str">
        <f t="shared" si="181"/>
        <v/>
      </c>
      <c r="G1800" s="3" t="str">
        <f t="shared" si="182"/>
        <v/>
      </c>
      <c r="H1800" s="1">
        <v>1791</v>
      </c>
      <c r="T1800" s="22" t="e">
        <f t="shared" si="183"/>
        <v>#N/A</v>
      </c>
      <c r="U1800" s="22" t="e">
        <f t="shared" si="184"/>
        <v>#N/A</v>
      </c>
    </row>
    <row r="1801" spans="1:21" ht="14.25" x14ac:dyDescent="0.2">
      <c r="A1801" s="1">
        <v>1792</v>
      </c>
      <c r="B1801" s="29"/>
      <c r="C1801" s="2" t="str">
        <f t="shared" ca="1" si="179"/>
        <v/>
      </c>
      <c r="D1801" s="3" t="str">
        <f t="shared" si="180"/>
        <v/>
      </c>
      <c r="E1801" s="3"/>
      <c r="F1801" s="3" t="str">
        <f t="shared" si="181"/>
        <v/>
      </c>
      <c r="G1801" s="3" t="str">
        <f t="shared" si="182"/>
        <v/>
      </c>
      <c r="H1801" s="1">
        <v>1792</v>
      </c>
      <c r="T1801" s="22" t="e">
        <f t="shared" si="183"/>
        <v>#N/A</v>
      </c>
      <c r="U1801" s="22" t="e">
        <f t="shared" si="184"/>
        <v>#N/A</v>
      </c>
    </row>
    <row r="1802" spans="1:21" ht="14.25" x14ac:dyDescent="0.2">
      <c r="A1802" s="1">
        <v>1793</v>
      </c>
      <c r="B1802" s="29"/>
      <c r="C1802" s="2" t="str">
        <f t="shared" ca="1" si="179"/>
        <v/>
      </c>
      <c r="D1802" s="3" t="str">
        <f t="shared" si="180"/>
        <v/>
      </c>
      <c r="E1802" s="3"/>
      <c r="F1802" s="3" t="str">
        <f t="shared" si="181"/>
        <v/>
      </c>
      <c r="G1802" s="3" t="str">
        <f t="shared" si="182"/>
        <v/>
      </c>
      <c r="H1802" s="1">
        <v>1793</v>
      </c>
      <c r="T1802" s="22" t="e">
        <f t="shared" si="183"/>
        <v>#N/A</v>
      </c>
      <c r="U1802" s="22" t="e">
        <f t="shared" si="184"/>
        <v>#N/A</v>
      </c>
    </row>
    <row r="1803" spans="1:21" ht="14.25" x14ac:dyDescent="0.2">
      <c r="A1803" s="1">
        <v>1794</v>
      </c>
      <c r="B1803" s="29"/>
      <c r="C1803" s="2" t="str">
        <f t="shared" ca="1" si="179"/>
        <v/>
      </c>
      <c r="D1803" s="3" t="str">
        <f t="shared" si="180"/>
        <v/>
      </c>
      <c r="E1803" s="3"/>
      <c r="F1803" s="3" t="str">
        <f t="shared" si="181"/>
        <v/>
      </c>
      <c r="G1803" s="3" t="str">
        <f t="shared" si="182"/>
        <v/>
      </c>
      <c r="H1803" s="1">
        <v>1794</v>
      </c>
      <c r="T1803" s="22" t="e">
        <f t="shared" si="183"/>
        <v>#N/A</v>
      </c>
      <c r="U1803" s="22" t="e">
        <f t="shared" si="184"/>
        <v>#N/A</v>
      </c>
    </row>
    <row r="1804" spans="1:21" ht="14.25" x14ac:dyDescent="0.2">
      <c r="A1804" s="1">
        <v>1795</v>
      </c>
      <c r="B1804" s="29"/>
      <c r="C1804" s="2" t="str">
        <f t="shared" ca="1" si="179"/>
        <v/>
      </c>
      <c r="D1804" s="3" t="str">
        <f t="shared" si="180"/>
        <v/>
      </c>
      <c r="E1804" s="3"/>
      <c r="F1804" s="3" t="str">
        <f t="shared" si="181"/>
        <v/>
      </c>
      <c r="G1804" s="3" t="str">
        <f t="shared" si="182"/>
        <v/>
      </c>
      <c r="H1804" s="1">
        <v>1795</v>
      </c>
      <c r="T1804" s="22" t="e">
        <f t="shared" si="183"/>
        <v>#N/A</v>
      </c>
      <c r="U1804" s="22" t="e">
        <f t="shared" si="184"/>
        <v>#N/A</v>
      </c>
    </row>
    <row r="1805" spans="1:21" ht="14.25" x14ac:dyDescent="0.2">
      <c r="A1805" s="1">
        <v>1796</v>
      </c>
      <c r="B1805" s="29"/>
      <c r="C1805" s="2" t="str">
        <f t="shared" ca="1" si="179"/>
        <v/>
      </c>
      <c r="D1805" s="3" t="str">
        <f t="shared" si="180"/>
        <v/>
      </c>
      <c r="E1805" s="3"/>
      <c r="F1805" s="3" t="str">
        <f t="shared" si="181"/>
        <v/>
      </c>
      <c r="G1805" s="3" t="str">
        <f t="shared" si="182"/>
        <v/>
      </c>
      <c r="H1805" s="1">
        <v>1796</v>
      </c>
      <c r="T1805" s="22" t="e">
        <f t="shared" si="183"/>
        <v>#N/A</v>
      </c>
      <c r="U1805" s="22" t="e">
        <f t="shared" si="184"/>
        <v>#N/A</v>
      </c>
    </row>
    <row r="1806" spans="1:21" ht="14.25" x14ac:dyDescent="0.2">
      <c r="A1806" s="1">
        <v>1797</v>
      </c>
      <c r="B1806" s="29"/>
      <c r="C1806" s="2" t="str">
        <f t="shared" ca="1" si="179"/>
        <v/>
      </c>
      <c r="D1806" s="3" t="str">
        <f t="shared" si="180"/>
        <v/>
      </c>
      <c r="E1806" s="3"/>
      <c r="F1806" s="3" t="str">
        <f t="shared" si="181"/>
        <v/>
      </c>
      <c r="G1806" s="3" t="str">
        <f t="shared" si="182"/>
        <v/>
      </c>
      <c r="H1806" s="1">
        <v>1797</v>
      </c>
      <c r="T1806" s="22" t="e">
        <f t="shared" si="183"/>
        <v>#N/A</v>
      </c>
      <c r="U1806" s="22" t="e">
        <f t="shared" si="184"/>
        <v>#N/A</v>
      </c>
    </row>
    <row r="1807" spans="1:21" ht="14.25" x14ac:dyDescent="0.2">
      <c r="A1807" s="1">
        <v>1798</v>
      </c>
      <c r="B1807" s="29"/>
      <c r="C1807" s="2" t="str">
        <f t="shared" ca="1" si="179"/>
        <v/>
      </c>
      <c r="D1807" s="3" t="str">
        <f t="shared" si="180"/>
        <v/>
      </c>
      <c r="E1807" s="3"/>
      <c r="F1807" s="3" t="str">
        <f t="shared" si="181"/>
        <v/>
      </c>
      <c r="G1807" s="3" t="str">
        <f t="shared" si="182"/>
        <v/>
      </c>
      <c r="H1807" s="1">
        <v>1798</v>
      </c>
      <c r="T1807" s="22" t="e">
        <f t="shared" si="183"/>
        <v>#N/A</v>
      </c>
      <c r="U1807" s="22" t="e">
        <f t="shared" si="184"/>
        <v>#N/A</v>
      </c>
    </row>
    <row r="1808" spans="1:21" ht="14.25" x14ac:dyDescent="0.2">
      <c r="A1808" s="1">
        <v>1799</v>
      </c>
      <c r="B1808" s="29"/>
      <c r="C1808" s="2" t="str">
        <f t="shared" ca="1" si="179"/>
        <v/>
      </c>
      <c r="D1808" s="3" t="str">
        <f t="shared" si="180"/>
        <v/>
      </c>
      <c r="E1808" s="3"/>
      <c r="F1808" s="3" t="str">
        <f t="shared" si="181"/>
        <v/>
      </c>
      <c r="G1808" s="3" t="str">
        <f t="shared" si="182"/>
        <v/>
      </c>
      <c r="H1808" s="1">
        <v>1799</v>
      </c>
      <c r="T1808" s="22" t="e">
        <f t="shared" si="183"/>
        <v>#N/A</v>
      </c>
      <c r="U1808" s="22" t="e">
        <f t="shared" si="184"/>
        <v>#N/A</v>
      </c>
    </row>
    <row r="1809" spans="1:21" ht="14.25" x14ac:dyDescent="0.2">
      <c r="A1809" s="1">
        <v>1800</v>
      </c>
      <c r="B1809" s="29"/>
      <c r="C1809" s="2" t="str">
        <f t="shared" ca="1" si="179"/>
        <v/>
      </c>
      <c r="D1809" s="3" t="str">
        <f t="shared" si="180"/>
        <v/>
      </c>
      <c r="E1809" s="3"/>
      <c r="F1809" s="3" t="str">
        <f t="shared" si="181"/>
        <v/>
      </c>
      <c r="G1809" s="3" t="str">
        <f t="shared" si="182"/>
        <v/>
      </c>
      <c r="H1809" s="1">
        <v>1800</v>
      </c>
      <c r="T1809" s="22" t="e">
        <f t="shared" si="183"/>
        <v>#N/A</v>
      </c>
      <c r="U1809" s="22" t="e">
        <f t="shared" si="184"/>
        <v>#N/A</v>
      </c>
    </row>
    <row r="1810" spans="1:21" ht="14.25" x14ac:dyDescent="0.2">
      <c r="A1810" s="1">
        <v>1801</v>
      </c>
      <c r="B1810" s="29"/>
      <c r="C1810" s="2" t="str">
        <f t="shared" ca="1" si="179"/>
        <v/>
      </c>
      <c r="D1810" s="3" t="str">
        <f t="shared" si="180"/>
        <v/>
      </c>
      <c r="E1810" s="3"/>
      <c r="F1810" s="3" t="str">
        <f t="shared" si="181"/>
        <v/>
      </c>
      <c r="G1810" s="3" t="str">
        <f t="shared" si="182"/>
        <v/>
      </c>
      <c r="H1810" s="1">
        <v>1801</v>
      </c>
      <c r="T1810" s="22" t="e">
        <f t="shared" si="183"/>
        <v>#N/A</v>
      </c>
      <c r="U1810" s="22" t="e">
        <f t="shared" si="184"/>
        <v>#N/A</v>
      </c>
    </row>
    <row r="1811" spans="1:21" ht="14.25" x14ac:dyDescent="0.2">
      <c r="A1811" s="1">
        <v>1802</v>
      </c>
      <c r="B1811" s="29"/>
      <c r="C1811" s="2" t="str">
        <f t="shared" ca="1" si="179"/>
        <v/>
      </c>
      <c r="D1811" s="3" t="str">
        <f t="shared" si="180"/>
        <v/>
      </c>
      <c r="E1811" s="3"/>
      <c r="F1811" s="3" t="str">
        <f t="shared" si="181"/>
        <v/>
      </c>
      <c r="G1811" s="3" t="str">
        <f t="shared" si="182"/>
        <v/>
      </c>
      <c r="H1811" s="1">
        <v>1802</v>
      </c>
      <c r="T1811" s="22" t="e">
        <f t="shared" si="183"/>
        <v>#N/A</v>
      </c>
      <c r="U1811" s="22" t="e">
        <f t="shared" si="184"/>
        <v>#N/A</v>
      </c>
    </row>
    <row r="1812" spans="1:21" ht="14.25" x14ac:dyDescent="0.2">
      <c r="A1812" s="1">
        <v>1803</v>
      </c>
      <c r="B1812" s="29"/>
      <c r="C1812" s="2" t="str">
        <f t="shared" ca="1" si="179"/>
        <v/>
      </c>
      <c r="D1812" s="3" t="str">
        <f t="shared" si="180"/>
        <v/>
      </c>
      <c r="E1812" s="3"/>
      <c r="F1812" s="3" t="str">
        <f t="shared" si="181"/>
        <v/>
      </c>
      <c r="G1812" s="3" t="str">
        <f t="shared" si="182"/>
        <v/>
      </c>
      <c r="H1812" s="1">
        <v>1803</v>
      </c>
      <c r="T1812" s="22" t="e">
        <f t="shared" si="183"/>
        <v>#N/A</v>
      </c>
      <c r="U1812" s="22" t="e">
        <f t="shared" si="184"/>
        <v>#N/A</v>
      </c>
    </row>
    <row r="1813" spans="1:21" ht="14.25" x14ac:dyDescent="0.2">
      <c r="A1813" s="1">
        <v>1804</v>
      </c>
      <c r="B1813" s="29"/>
      <c r="C1813" s="2" t="str">
        <f t="shared" ca="1" si="179"/>
        <v/>
      </c>
      <c r="D1813" s="3" t="str">
        <f t="shared" si="180"/>
        <v/>
      </c>
      <c r="E1813" s="3"/>
      <c r="F1813" s="3" t="str">
        <f t="shared" si="181"/>
        <v/>
      </c>
      <c r="G1813" s="3" t="str">
        <f t="shared" si="182"/>
        <v/>
      </c>
      <c r="H1813" s="1">
        <v>1804</v>
      </c>
      <c r="T1813" s="22" t="e">
        <f t="shared" si="183"/>
        <v>#N/A</v>
      </c>
      <c r="U1813" s="22" t="e">
        <f t="shared" si="184"/>
        <v>#N/A</v>
      </c>
    </row>
    <row r="1814" spans="1:21" ht="14.25" x14ac:dyDescent="0.2">
      <c r="A1814" s="1">
        <v>1805</v>
      </c>
      <c r="B1814" s="29"/>
      <c r="C1814" s="2" t="str">
        <f t="shared" ca="1" si="179"/>
        <v/>
      </c>
      <c r="D1814" s="3" t="str">
        <f t="shared" si="180"/>
        <v/>
      </c>
      <c r="E1814" s="3"/>
      <c r="F1814" s="3" t="str">
        <f t="shared" si="181"/>
        <v/>
      </c>
      <c r="G1814" s="3" t="str">
        <f t="shared" si="182"/>
        <v/>
      </c>
      <c r="H1814" s="1">
        <v>1805</v>
      </c>
      <c r="T1814" s="22" t="e">
        <f t="shared" si="183"/>
        <v>#N/A</v>
      </c>
      <c r="U1814" s="22" t="e">
        <f t="shared" si="184"/>
        <v>#N/A</v>
      </c>
    </row>
    <row r="1815" spans="1:21" ht="14.25" x14ac:dyDescent="0.2">
      <c r="A1815" s="1">
        <v>1806</v>
      </c>
      <c r="B1815" s="29"/>
      <c r="C1815" s="2" t="str">
        <f t="shared" ca="1" si="179"/>
        <v/>
      </c>
      <c r="D1815" s="3" t="str">
        <f t="shared" si="180"/>
        <v/>
      </c>
      <c r="E1815" s="3"/>
      <c r="F1815" s="3" t="str">
        <f t="shared" si="181"/>
        <v/>
      </c>
      <c r="G1815" s="3" t="str">
        <f t="shared" si="182"/>
        <v/>
      </c>
      <c r="H1815" s="1">
        <v>1806</v>
      </c>
      <c r="T1815" s="22" t="e">
        <f t="shared" si="183"/>
        <v>#N/A</v>
      </c>
      <c r="U1815" s="22" t="e">
        <f t="shared" si="184"/>
        <v>#N/A</v>
      </c>
    </row>
    <row r="1816" spans="1:21" ht="14.25" x14ac:dyDescent="0.2">
      <c r="A1816" s="1">
        <v>1807</v>
      </c>
      <c r="B1816" s="29"/>
      <c r="C1816" s="2" t="str">
        <f t="shared" ca="1" si="179"/>
        <v/>
      </c>
      <c r="D1816" s="3" t="str">
        <f t="shared" si="180"/>
        <v/>
      </c>
      <c r="E1816" s="3"/>
      <c r="F1816" s="3" t="str">
        <f t="shared" si="181"/>
        <v/>
      </c>
      <c r="G1816" s="3" t="str">
        <f t="shared" si="182"/>
        <v/>
      </c>
      <c r="H1816" s="1">
        <v>1807</v>
      </c>
      <c r="T1816" s="22" t="e">
        <f t="shared" si="183"/>
        <v>#N/A</v>
      </c>
      <c r="U1816" s="22" t="e">
        <f t="shared" si="184"/>
        <v>#N/A</v>
      </c>
    </row>
    <row r="1817" spans="1:21" ht="14.25" x14ac:dyDescent="0.2">
      <c r="A1817" s="1">
        <v>1808</v>
      </c>
      <c r="B1817" s="29"/>
      <c r="C1817" s="2" t="str">
        <f t="shared" ca="1" si="179"/>
        <v/>
      </c>
      <c r="D1817" s="3" t="str">
        <f t="shared" si="180"/>
        <v/>
      </c>
      <c r="E1817" s="3"/>
      <c r="F1817" s="3" t="str">
        <f t="shared" si="181"/>
        <v/>
      </c>
      <c r="G1817" s="3" t="str">
        <f t="shared" si="182"/>
        <v/>
      </c>
      <c r="H1817" s="1">
        <v>1808</v>
      </c>
      <c r="T1817" s="22" t="e">
        <f t="shared" si="183"/>
        <v>#N/A</v>
      </c>
      <c r="U1817" s="22" t="e">
        <f t="shared" si="184"/>
        <v>#N/A</v>
      </c>
    </row>
    <row r="1818" spans="1:21" ht="14.25" x14ac:dyDescent="0.2">
      <c r="A1818" s="1">
        <v>1809</v>
      </c>
      <c r="B1818" s="29"/>
      <c r="C1818" s="2" t="str">
        <f t="shared" ca="1" si="179"/>
        <v/>
      </c>
      <c r="D1818" s="3" t="str">
        <f t="shared" si="180"/>
        <v/>
      </c>
      <c r="E1818" s="3"/>
      <c r="F1818" s="3" t="str">
        <f t="shared" si="181"/>
        <v/>
      </c>
      <c r="G1818" s="3" t="str">
        <f t="shared" si="182"/>
        <v/>
      </c>
      <c r="H1818" s="1">
        <v>1809</v>
      </c>
      <c r="T1818" s="22" t="e">
        <f t="shared" si="183"/>
        <v>#N/A</v>
      </c>
      <c r="U1818" s="22" t="e">
        <f t="shared" si="184"/>
        <v>#N/A</v>
      </c>
    </row>
    <row r="1819" spans="1:21" ht="14.25" x14ac:dyDescent="0.2">
      <c r="A1819" s="1">
        <v>1810</v>
      </c>
      <c r="B1819" s="29"/>
      <c r="C1819" s="2" t="str">
        <f t="shared" ca="1" si="179"/>
        <v/>
      </c>
      <c r="D1819" s="3" t="str">
        <f t="shared" si="180"/>
        <v/>
      </c>
      <c r="E1819" s="3"/>
      <c r="F1819" s="3" t="str">
        <f t="shared" si="181"/>
        <v/>
      </c>
      <c r="G1819" s="3" t="str">
        <f t="shared" si="182"/>
        <v/>
      </c>
      <c r="H1819" s="1">
        <v>1810</v>
      </c>
      <c r="T1819" s="22" t="e">
        <f t="shared" si="183"/>
        <v>#N/A</v>
      </c>
      <c r="U1819" s="22" t="e">
        <f t="shared" si="184"/>
        <v>#N/A</v>
      </c>
    </row>
    <row r="1820" spans="1:21" ht="14.25" x14ac:dyDescent="0.2">
      <c r="A1820" s="1">
        <v>1811</v>
      </c>
      <c r="B1820" s="29"/>
      <c r="C1820" s="2" t="str">
        <f t="shared" ca="1" si="179"/>
        <v/>
      </c>
      <c r="D1820" s="3" t="str">
        <f t="shared" si="180"/>
        <v/>
      </c>
      <c r="E1820" s="3"/>
      <c r="F1820" s="3" t="str">
        <f t="shared" si="181"/>
        <v/>
      </c>
      <c r="G1820" s="3" t="str">
        <f t="shared" si="182"/>
        <v/>
      </c>
      <c r="H1820" s="1">
        <v>1811</v>
      </c>
      <c r="T1820" s="22" t="e">
        <f t="shared" si="183"/>
        <v>#N/A</v>
      </c>
      <c r="U1820" s="22" t="e">
        <f t="shared" si="184"/>
        <v>#N/A</v>
      </c>
    </row>
    <row r="1821" spans="1:21" ht="14.25" x14ac:dyDescent="0.2">
      <c r="A1821" s="1">
        <v>1812</v>
      </c>
      <c r="B1821" s="29"/>
      <c r="C1821" s="2" t="str">
        <f t="shared" ca="1" si="179"/>
        <v/>
      </c>
      <c r="D1821" s="3" t="str">
        <f t="shared" si="180"/>
        <v/>
      </c>
      <c r="E1821" s="3"/>
      <c r="F1821" s="3" t="str">
        <f t="shared" si="181"/>
        <v/>
      </c>
      <c r="G1821" s="3" t="str">
        <f t="shared" si="182"/>
        <v/>
      </c>
      <c r="H1821" s="1">
        <v>1812</v>
      </c>
      <c r="T1821" s="22" t="e">
        <f t="shared" si="183"/>
        <v>#N/A</v>
      </c>
      <c r="U1821" s="22" t="e">
        <f t="shared" si="184"/>
        <v>#N/A</v>
      </c>
    </row>
    <row r="1822" spans="1:21" ht="14.25" x14ac:dyDescent="0.2">
      <c r="A1822" s="1">
        <v>1813</v>
      </c>
      <c r="B1822" s="29"/>
      <c r="C1822" s="2" t="str">
        <f t="shared" ca="1" si="179"/>
        <v/>
      </c>
      <c r="D1822" s="3" t="str">
        <f t="shared" si="180"/>
        <v/>
      </c>
      <c r="E1822" s="3"/>
      <c r="F1822" s="3" t="str">
        <f t="shared" si="181"/>
        <v/>
      </c>
      <c r="G1822" s="3" t="str">
        <f t="shared" si="182"/>
        <v/>
      </c>
      <c r="H1822" s="1">
        <v>1813</v>
      </c>
      <c r="T1822" s="22" t="e">
        <f t="shared" si="183"/>
        <v>#N/A</v>
      </c>
      <c r="U1822" s="22" t="e">
        <f t="shared" si="184"/>
        <v>#N/A</v>
      </c>
    </row>
    <row r="1823" spans="1:21" ht="14.25" x14ac:dyDescent="0.2">
      <c r="A1823" s="1">
        <v>1814</v>
      </c>
      <c r="B1823" s="29"/>
      <c r="C1823" s="2" t="str">
        <f t="shared" ca="1" si="179"/>
        <v/>
      </c>
      <c r="D1823" s="3" t="str">
        <f t="shared" si="180"/>
        <v/>
      </c>
      <c r="E1823" s="3"/>
      <c r="F1823" s="3" t="str">
        <f t="shared" si="181"/>
        <v/>
      </c>
      <c r="G1823" s="3" t="str">
        <f t="shared" si="182"/>
        <v/>
      </c>
      <c r="H1823" s="1">
        <v>1814</v>
      </c>
      <c r="T1823" s="22" t="e">
        <f t="shared" si="183"/>
        <v>#N/A</v>
      </c>
      <c r="U1823" s="22" t="e">
        <f t="shared" si="184"/>
        <v>#N/A</v>
      </c>
    </row>
    <row r="1824" spans="1:21" ht="14.25" x14ac:dyDescent="0.2">
      <c r="A1824" s="1">
        <v>1815</v>
      </c>
      <c r="B1824" s="29"/>
      <c r="C1824" s="2" t="str">
        <f t="shared" ca="1" si="179"/>
        <v/>
      </c>
      <c r="D1824" s="3" t="str">
        <f t="shared" si="180"/>
        <v/>
      </c>
      <c r="E1824" s="3"/>
      <c r="F1824" s="3" t="str">
        <f t="shared" si="181"/>
        <v/>
      </c>
      <c r="G1824" s="3" t="str">
        <f t="shared" si="182"/>
        <v/>
      </c>
      <c r="H1824" s="1">
        <v>1815</v>
      </c>
      <c r="T1824" s="22" t="e">
        <f t="shared" si="183"/>
        <v>#N/A</v>
      </c>
      <c r="U1824" s="22" t="e">
        <f t="shared" si="184"/>
        <v>#N/A</v>
      </c>
    </row>
    <row r="1825" spans="1:21" ht="14.25" x14ac:dyDescent="0.2">
      <c r="A1825" s="1">
        <v>1816</v>
      </c>
      <c r="B1825" s="29"/>
      <c r="C1825" s="2" t="str">
        <f t="shared" ca="1" si="179"/>
        <v/>
      </c>
      <c r="D1825" s="3" t="str">
        <f t="shared" si="180"/>
        <v/>
      </c>
      <c r="E1825" s="3"/>
      <c r="F1825" s="3" t="str">
        <f t="shared" si="181"/>
        <v/>
      </c>
      <c r="G1825" s="3" t="str">
        <f t="shared" si="182"/>
        <v/>
      </c>
      <c r="H1825" s="1">
        <v>1816</v>
      </c>
      <c r="T1825" s="22" t="e">
        <f t="shared" si="183"/>
        <v>#N/A</v>
      </c>
      <c r="U1825" s="22" t="e">
        <f t="shared" si="184"/>
        <v>#N/A</v>
      </c>
    </row>
    <row r="1826" spans="1:21" ht="14.25" x14ac:dyDescent="0.2">
      <c r="A1826" s="1">
        <v>1817</v>
      </c>
      <c r="B1826" s="29"/>
      <c r="C1826" s="2" t="str">
        <f t="shared" ca="1" si="179"/>
        <v/>
      </c>
      <c r="D1826" s="3" t="str">
        <f t="shared" si="180"/>
        <v/>
      </c>
      <c r="E1826" s="3"/>
      <c r="F1826" s="3" t="str">
        <f t="shared" si="181"/>
        <v/>
      </c>
      <c r="G1826" s="3" t="str">
        <f t="shared" si="182"/>
        <v/>
      </c>
      <c r="H1826" s="1">
        <v>1817</v>
      </c>
      <c r="T1826" s="22" t="e">
        <f t="shared" si="183"/>
        <v>#N/A</v>
      </c>
      <c r="U1826" s="22" t="e">
        <f t="shared" si="184"/>
        <v>#N/A</v>
      </c>
    </row>
    <row r="1827" spans="1:21" ht="14.25" x14ac:dyDescent="0.2">
      <c r="A1827" s="1">
        <v>1818</v>
      </c>
      <c r="B1827" s="29"/>
      <c r="C1827" s="2" t="str">
        <f t="shared" ca="1" si="179"/>
        <v/>
      </c>
      <c r="D1827" s="3" t="str">
        <f t="shared" si="180"/>
        <v/>
      </c>
      <c r="E1827" s="3"/>
      <c r="F1827" s="3" t="str">
        <f t="shared" si="181"/>
        <v/>
      </c>
      <c r="G1827" s="3" t="str">
        <f t="shared" si="182"/>
        <v/>
      </c>
      <c r="H1827" s="1">
        <v>1818</v>
      </c>
      <c r="T1827" s="22" t="e">
        <f t="shared" si="183"/>
        <v>#N/A</v>
      </c>
      <c r="U1827" s="22" t="e">
        <f t="shared" si="184"/>
        <v>#N/A</v>
      </c>
    </row>
    <row r="1828" spans="1:21" ht="14.25" x14ac:dyDescent="0.2">
      <c r="A1828" s="1">
        <v>1819</v>
      </c>
      <c r="B1828" s="29"/>
      <c r="C1828" s="2" t="str">
        <f t="shared" ca="1" si="179"/>
        <v/>
      </c>
      <c r="D1828" s="3" t="str">
        <f t="shared" si="180"/>
        <v/>
      </c>
      <c r="E1828" s="3"/>
      <c r="F1828" s="3" t="str">
        <f t="shared" si="181"/>
        <v/>
      </c>
      <c r="G1828" s="3" t="str">
        <f t="shared" si="182"/>
        <v/>
      </c>
      <c r="H1828" s="1">
        <v>1819</v>
      </c>
      <c r="T1828" s="22" t="e">
        <f t="shared" si="183"/>
        <v>#N/A</v>
      </c>
      <c r="U1828" s="22" t="e">
        <f t="shared" si="184"/>
        <v>#N/A</v>
      </c>
    </row>
    <row r="1829" spans="1:21" ht="14.25" x14ac:dyDescent="0.2">
      <c r="A1829" s="1">
        <v>1820</v>
      </c>
      <c r="B1829" s="29"/>
      <c r="C1829" s="2" t="str">
        <f t="shared" ca="1" si="179"/>
        <v/>
      </c>
      <c r="D1829" s="3" t="str">
        <f t="shared" si="180"/>
        <v/>
      </c>
      <c r="E1829" s="3"/>
      <c r="F1829" s="3" t="str">
        <f t="shared" si="181"/>
        <v/>
      </c>
      <c r="G1829" s="3" t="str">
        <f t="shared" si="182"/>
        <v/>
      </c>
      <c r="H1829" s="1">
        <v>1820</v>
      </c>
      <c r="T1829" s="22" t="e">
        <f t="shared" si="183"/>
        <v>#N/A</v>
      </c>
      <c r="U1829" s="22" t="e">
        <f t="shared" si="184"/>
        <v>#N/A</v>
      </c>
    </row>
    <row r="1830" spans="1:21" ht="14.25" x14ac:dyDescent="0.2">
      <c r="A1830" s="1">
        <v>1821</v>
      </c>
      <c r="B1830" s="29"/>
      <c r="C1830" s="2" t="str">
        <f t="shared" ca="1" si="179"/>
        <v/>
      </c>
      <c r="D1830" s="3" t="str">
        <f t="shared" si="180"/>
        <v/>
      </c>
      <c r="E1830" s="3"/>
      <c r="F1830" s="3" t="str">
        <f t="shared" si="181"/>
        <v/>
      </c>
      <c r="G1830" s="3" t="str">
        <f t="shared" si="182"/>
        <v/>
      </c>
      <c r="H1830" s="1">
        <v>1821</v>
      </c>
      <c r="T1830" s="22" t="e">
        <f t="shared" si="183"/>
        <v>#N/A</v>
      </c>
      <c r="U1830" s="22" t="e">
        <f t="shared" si="184"/>
        <v>#N/A</v>
      </c>
    </row>
    <row r="1831" spans="1:21" ht="14.25" x14ac:dyDescent="0.2">
      <c r="A1831" s="1">
        <v>1822</v>
      </c>
      <c r="B1831" s="29"/>
      <c r="C1831" s="2" t="str">
        <f t="shared" ca="1" si="179"/>
        <v/>
      </c>
      <c r="D1831" s="3" t="str">
        <f t="shared" si="180"/>
        <v/>
      </c>
      <c r="E1831" s="3"/>
      <c r="F1831" s="3" t="str">
        <f t="shared" si="181"/>
        <v/>
      </c>
      <c r="G1831" s="3" t="str">
        <f t="shared" si="182"/>
        <v/>
      </c>
      <c r="H1831" s="1">
        <v>1822</v>
      </c>
      <c r="T1831" s="22" t="e">
        <f t="shared" si="183"/>
        <v>#N/A</v>
      </c>
      <c r="U1831" s="22" t="e">
        <f t="shared" si="184"/>
        <v>#N/A</v>
      </c>
    </row>
    <row r="1832" spans="1:21" ht="14.25" x14ac:dyDescent="0.2">
      <c r="A1832" s="1">
        <v>1823</v>
      </c>
      <c r="B1832" s="29"/>
      <c r="C1832" s="2" t="str">
        <f t="shared" ca="1" si="179"/>
        <v/>
      </c>
      <c r="D1832" s="3" t="str">
        <f t="shared" si="180"/>
        <v/>
      </c>
      <c r="E1832" s="3"/>
      <c r="F1832" s="3" t="str">
        <f t="shared" si="181"/>
        <v/>
      </c>
      <c r="G1832" s="3" t="str">
        <f t="shared" si="182"/>
        <v/>
      </c>
      <c r="H1832" s="1">
        <v>1823</v>
      </c>
      <c r="T1832" s="22" t="e">
        <f t="shared" si="183"/>
        <v>#N/A</v>
      </c>
      <c r="U1832" s="22" t="e">
        <f t="shared" si="184"/>
        <v>#N/A</v>
      </c>
    </row>
    <row r="1833" spans="1:21" ht="14.25" x14ac:dyDescent="0.2">
      <c r="A1833" s="1">
        <v>1824</v>
      </c>
      <c r="B1833" s="29"/>
      <c r="C1833" s="2" t="str">
        <f t="shared" ca="1" si="179"/>
        <v/>
      </c>
      <c r="D1833" s="3" t="str">
        <f t="shared" si="180"/>
        <v/>
      </c>
      <c r="E1833" s="3"/>
      <c r="F1833" s="3" t="str">
        <f t="shared" si="181"/>
        <v/>
      </c>
      <c r="G1833" s="3" t="str">
        <f t="shared" si="182"/>
        <v/>
      </c>
      <c r="H1833" s="1">
        <v>1824</v>
      </c>
      <c r="T1833" s="22" t="e">
        <f t="shared" si="183"/>
        <v>#N/A</v>
      </c>
      <c r="U1833" s="22" t="e">
        <f t="shared" si="184"/>
        <v>#N/A</v>
      </c>
    </row>
    <row r="1834" spans="1:21" ht="14.25" x14ac:dyDescent="0.2">
      <c r="A1834" s="1">
        <v>1825</v>
      </c>
      <c r="B1834" s="29"/>
      <c r="C1834" s="2" t="str">
        <f t="shared" ca="1" si="179"/>
        <v/>
      </c>
      <c r="D1834" s="3" t="str">
        <f t="shared" si="180"/>
        <v/>
      </c>
      <c r="E1834" s="3"/>
      <c r="F1834" s="3" t="str">
        <f t="shared" si="181"/>
        <v/>
      </c>
      <c r="G1834" s="3" t="str">
        <f t="shared" si="182"/>
        <v/>
      </c>
      <c r="H1834" s="1">
        <v>1825</v>
      </c>
      <c r="T1834" s="22" t="e">
        <f t="shared" si="183"/>
        <v>#N/A</v>
      </c>
      <c r="U1834" s="22" t="e">
        <f t="shared" si="184"/>
        <v>#N/A</v>
      </c>
    </row>
    <row r="1835" spans="1:21" ht="14.25" x14ac:dyDescent="0.2">
      <c r="A1835" s="1">
        <v>1826</v>
      </c>
      <c r="B1835" s="29"/>
      <c r="C1835" s="2" t="str">
        <f t="shared" ca="1" si="179"/>
        <v/>
      </c>
      <c r="D1835" s="3" t="str">
        <f t="shared" si="180"/>
        <v/>
      </c>
      <c r="E1835" s="3"/>
      <c r="F1835" s="3" t="str">
        <f t="shared" si="181"/>
        <v/>
      </c>
      <c r="G1835" s="3" t="str">
        <f t="shared" si="182"/>
        <v/>
      </c>
      <c r="H1835" s="1">
        <v>1826</v>
      </c>
      <c r="T1835" s="22" t="e">
        <f t="shared" si="183"/>
        <v>#N/A</v>
      </c>
      <c r="U1835" s="22" t="e">
        <f t="shared" si="184"/>
        <v>#N/A</v>
      </c>
    </row>
    <row r="1836" spans="1:21" ht="14.25" x14ac:dyDescent="0.2">
      <c r="A1836" s="1">
        <v>1827</v>
      </c>
      <c r="B1836" s="29"/>
      <c r="C1836" s="2" t="str">
        <f t="shared" ca="1" si="179"/>
        <v/>
      </c>
      <c r="D1836" s="3" t="str">
        <f t="shared" si="180"/>
        <v/>
      </c>
      <c r="E1836" s="3"/>
      <c r="F1836" s="3" t="str">
        <f t="shared" si="181"/>
        <v/>
      </c>
      <c r="G1836" s="3" t="str">
        <f t="shared" si="182"/>
        <v/>
      </c>
      <c r="H1836" s="1">
        <v>1827</v>
      </c>
      <c r="T1836" s="22" t="e">
        <f t="shared" si="183"/>
        <v>#N/A</v>
      </c>
      <c r="U1836" s="22" t="e">
        <f t="shared" si="184"/>
        <v>#N/A</v>
      </c>
    </row>
    <row r="1837" spans="1:21" ht="14.25" x14ac:dyDescent="0.2">
      <c r="A1837" s="1">
        <v>1828</v>
      </c>
      <c r="B1837" s="29"/>
      <c r="C1837" s="2" t="str">
        <f t="shared" ca="1" si="179"/>
        <v/>
      </c>
      <c r="D1837" s="3" t="str">
        <f t="shared" si="180"/>
        <v/>
      </c>
      <c r="E1837" s="3"/>
      <c r="F1837" s="3" t="str">
        <f t="shared" si="181"/>
        <v/>
      </c>
      <c r="G1837" s="3" t="str">
        <f t="shared" si="182"/>
        <v/>
      </c>
      <c r="H1837" s="1">
        <v>1828</v>
      </c>
      <c r="T1837" s="22" t="e">
        <f t="shared" si="183"/>
        <v>#N/A</v>
      </c>
      <c r="U1837" s="22" t="e">
        <f t="shared" si="184"/>
        <v>#N/A</v>
      </c>
    </row>
    <row r="1838" spans="1:21" ht="14.25" x14ac:dyDescent="0.2">
      <c r="A1838" s="1">
        <v>1829</v>
      </c>
      <c r="B1838" s="29"/>
      <c r="C1838" s="2" t="str">
        <f t="shared" ca="1" si="179"/>
        <v/>
      </c>
      <c r="D1838" s="3" t="str">
        <f t="shared" si="180"/>
        <v/>
      </c>
      <c r="E1838" s="3"/>
      <c r="F1838" s="3" t="str">
        <f t="shared" si="181"/>
        <v/>
      </c>
      <c r="G1838" s="3" t="str">
        <f t="shared" si="182"/>
        <v/>
      </c>
      <c r="H1838" s="1">
        <v>1829</v>
      </c>
      <c r="T1838" s="22" t="e">
        <f t="shared" si="183"/>
        <v>#N/A</v>
      </c>
      <c r="U1838" s="22" t="e">
        <f t="shared" si="184"/>
        <v>#N/A</v>
      </c>
    </row>
    <row r="1839" spans="1:21" ht="14.25" x14ac:dyDescent="0.2">
      <c r="A1839" s="1">
        <v>1830</v>
      </c>
      <c r="B1839" s="29"/>
      <c r="C1839" s="2" t="str">
        <f t="shared" ca="1" si="179"/>
        <v/>
      </c>
      <c r="D1839" s="3" t="str">
        <f t="shared" si="180"/>
        <v/>
      </c>
      <c r="E1839" s="3"/>
      <c r="F1839" s="3" t="str">
        <f t="shared" si="181"/>
        <v/>
      </c>
      <c r="G1839" s="3" t="str">
        <f t="shared" si="182"/>
        <v/>
      </c>
      <c r="H1839" s="1">
        <v>1830</v>
      </c>
      <c r="T1839" s="22" t="e">
        <f t="shared" si="183"/>
        <v>#N/A</v>
      </c>
      <c r="U1839" s="22" t="e">
        <f t="shared" si="184"/>
        <v>#N/A</v>
      </c>
    </row>
    <row r="1840" spans="1:21" ht="14.25" x14ac:dyDescent="0.2">
      <c r="A1840" s="1">
        <v>1831</v>
      </c>
      <c r="B1840" s="29"/>
      <c r="C1840" s="2" t="str">
        <f t="shared" ca="1" si="179"/>
        <v/>
      </c>
      <c r="D1840" s="3" t="str">
        <f t="shared" si="180"/>
        <v/>
      </c>
      <c r="E1840" s="3"/>
      <c r="F1840" s="3" t="str">
        <f t="shared" si="181"/>
        <v/>
      </c>
      <c r="G1840" s="3" t="str">
        <f t="shared" si="182"/>
        <v/>
      </c>
      <c r="H1840" s="1">
        <v>1831</v>
      </c>
      <c r="T1840" s="22" t="e">
        <f t="shared" si="183"/>
        <v>#N/A</v>
      </c>
      <c r="U1840" s="22" t="e">
        <f t="shared" si="184"/>
        <v>#N/A</v>
      </c>
    </row>
    <row r="1841" spans="1:21" ht="14.25" x14ac:dyDescent="0.2">
      <c r="A1841" s="1">
        <v>1832</v>
      </c>
      <c r="B1841" s="29"/>
      <c r="C1841" s="2" t="str">
        <f t="shared" ca="1" si="179"/>
        <v/>
      </c>
      <c r="D1841" s="3" t="str">
        <f t="shared" si="180"/>
        <v/>
      </c>
      <c r="E1841" s="3"/>
      <c r="F1841" s="3" t="str">
        <f t="shared" si="181"/>
        <v/>
      </c>
      <c r="G1841" s="3" t="str">
        <f t="shared" si="182"/>
        <v/>
      </c>
      <c r="H1841" s="1">
        <v>1832</v>
      </c>
      <c r="T1841" s="22" t="e">
        <f t="shared" si="183"/>
        <v>#N/A</v>
      </c>
      <c r="U1841" s="22" t="e">
        <f t="shared" si="184"/>
        <v>#N/A</v>
      </c>
    </row>
    <row r="1842" spans="1:21" ht="14.25" x14ac:dyDescent="0.2">
      <c r="A1842" s="1">
        <v>1833</v>
      </c>
      <c r="B1842" s="29"/>
      <c r="C1842" s="2" t="str">
        <f t="shared" ca="1" si="179"/>
        <v/>
      </c>
      <c r="D1842" s="3" t="str">
        <f t="shared" si="180"/>
        <v/>
      </c>
      <c r="E1842" s="3"/>
      <c r="F1842" s="3" t="str">
        <f t="shared" si="181"/>
        <v/>
      </c>
      <c r="G1842" s="3" t="str">
        <f t="shared" si="182"/>
        <v/>
      </c>
      <c r="H1842" s="1">
        <v>1833</v>
      </c>
      <c r="T1842" s="22" t="e">
        <f t="shared" si="183"/>
        <v>#N/A</v>
      </c>
      <c r="U1842" s="22" t="e">
        <f t="shared" si="184"/>
        <v>#N/A</v>
      </c>
    </row>
    <row r="1843" spans="1:21" ht="14.25" x14ac:dyDescent="0.2">
      <c r="A1843" s="1">
        <v>1834</v>
      </c>
      <c r="B1843" s="29"/>
      <c r="C1843" s="2" t="str">
        <f t="shared" ca="1" si="179"/>
        <v/>
      </c>
      <c r="D1843" s="3" t="str">
        <f t="shared" si="180"/>
        <v/>
      </c>
      <c r="E1843" s="3"/>
      <c r="F1843" s="3" t="str">
        <f t="shared" si="181"/>
        <v/>
      </c>
      <c r="G1843" s="3" t="str">
        <f t="shared" si="182"/>
        <v/>
      </c>
      <c r="H1843" s="1">
        <v>1834</v>
      </c>
      <c r="T1843" s="22" t="e">
        <f t="shared" si="183"/>
        <v>#N/A</v>
      </c>
      <c r="U1843" s="22" t="e">
        <f t="shared" si="184"/>
        <v>#N/A</v>
      </c>
    </row>
    <row r="1844" spans="1:21" ht="14.25" x14ac:dyDescent="0.2">
      <c r="A1844" s="1">
        <v>1835</v>
      </c>
      <c r="B1844" s="29"/>
      <c r="C1844" s="2" t="str">
        <f t="shared" ca="1" si="179"/>
        <v/>
      </c>
      <c r="D1844" s="3" t="str">
        <f t="shared" si="180"/>
        <v/>
      </c>
      <c r="E1844" s="3"/>
      <c r="F1844" s="3" t="str">
        <f t="shared" si="181"/>
        <v/>
      </c>
      <c r="G1844" s="3" t="str">
        <f t="shared" si="182"/>
        <v/>
      </c>
      <c r="H1844" s="1">
        <v>1835</v>
      </c>
      <c r="T1844" s="22" t="e">
        <f t="shared" si="183"/>
        <v>#N/A</v>
      </c>
      <c r="U1844" s="22" t="e">
        <f t="shared" si="184"/>
        <v>#N/A</v>
      </c>
    </row>
    <row r="1845" spans="1:21" ht="14.25" x14ac:dyDescent="0.2">
      <c r="A1845" s="1">
        <v>1836</v>
      </c>
      <c r="B1845" s="29"/>
      <c r="C1845" s="2" t="str">
        <f t="shared" ca="1" si="179"/>
        <v/>
      </c>
      <c r="D1845" s="3" t="str">
        <f t="shared" si="180"/>
        <v/>
      </c>
      <c r="E1845" s="3"/>
      <c r="F1845" s="3" t="str">
        <f t="shared" si="181"/>
        <v/>
      </c>
      <c r="G1845" s="3" t="str">
        <f t="shared" si="182"/>
        <v/>
      </c>
      <c r="H1845" s="1">
        <v>1836</v>
      </c>
      <c r="T1845" s="22" t="e">
        <f t="shared" si="183"/>
        <v>#N/A</v>
      </c>
      <c r="U1845" s="22" t="e">
        <f t="shared" si="184"/>
        <v>#N/A</v>
      </c>
    </row>
    <row r="1846" spans="1:21" ht="14.25" x14ac:dyDescent="0.2">
      <c r="A1846" s="1">
        <v>1837</v>
      </c>
      <c r="B1846" s="29"/>
      <c r="C1846" s="2" t="str">
        <f t="shared" ca="1" si="179"/>
        <v/>
      </c>
      <c r="D1846" s="3" t="str">
        <f t="shared" si="180"/>
        <v/>
      </c>
      <c r="E1846" s="3"/>
      <c r="F1846" s="3" t="str">
        <f t="shared" si="181"/>
        <v/>
      </c>
      <c r="G1846" s="3" t="str">
        <f t="shared" si="182"/>
        <v/>
      </c>
      <c r="H1846" s="1">
        <v>1837</v>
      </c>
      <c r="T1846" s="22" t="e">
        <f t="shared" si="183"/>
        <v>#N/A</v>
      </c>
      <c r="U1846" s="22" t="e">
        <f t="shared" si="184"/>
        <v>#N/A</v>
      </c>
    </row>
    <row r="1847" spans="1:21" ht="14.25" x14ac:dyDescent="0.2">
      <c r="A1847" s="1">
        <v>1838</v>
      </c>
      <c r="B1847" s="29"/>
      <c r="C1847" s="2" t="str">
        <f t="shared" ca="1" si="179"/>
        <v/>
      </c>
      <c r="D1847" s="3" t="str">
        <f t="shared" si="180"/>
        <v/>
      </c>
      <c r="E1847" s="3"/>
      <c r="F1847" s="3" t="str">
        <f t="shared" si="181"/>
        <v/>
      </c>
      <c r="G1847" s="3" t="str">
        <f t="shared" si="182"/>
        <v/>
      </c>
      <c r="H1847" s="1">
        <v>1838</v>
      </c>
      <c r="T1847" s="22" t="e">
        <f t="shared" si="183"/>
        <v>#N/A</v>
      </c>
      <c r="U1847" s="22" t="e">
        <f t="shared" si="184"/>
        <v>#N/A</v>
      </c>
    </row>
    <row r="1848" spans="1:21" ht="14.25" x14ac:dyDescent="0.2">
      <c r="A1848" s="1">
        <v>1839</v>
      </c>
      <c r="B1848" s="29"/>
      <c r="C1848" s="2" t="str">
        <f t="shared" ca="1" si="179"/>
        <v/>
      </c>
      <c r="D1848" s="3" t="str">
        <f t="shared" si="180"/>
        <v/>
      </c>
      <c r="E1848" s="3"/>
      <c r="F1848" s="3" t="str">
        <f t="shared" si="181"/>
        <v/>
      </c>
      <c r="G1848" s="3" t="str">
        <f t="shared" si="182"/>
        <v/>
      </c>
      <c r="H1848" s="1">
        <v>1839</v>
      </c>
      <c r="T1848" s="22" t="e">
        <f t="shared" si="183"/>
        <v>#N/A</v>
      </c>
      <c r="U1848" s="22" t="e">
        <f t="shared" si="184"/>
        <v>#N/A</v>
      </c>
    </row>
    <row r="1849" spans="1:21" ht="14.25" x14ac:dyDescent="0.2">
      <c r="A1849" s="1">
        <v>1840</v>
      </c>
      <c r="B1849" s="29"/>
      <c r="C1849" s="2" t="str">
        <f t="shared" ca="1" si="179"/>
        <v/>
      </c>
      <c r="D1849" s="3" t="str">
        <f t="shared" si="180"/>
        <v/>
      </c>
      <c r="E1849" s="3"/>
      <c r="F1849" s="3" t="str">
        <f t="shared" si="181"/>
        <v/>
      </c>
      <c r="G1849" s="3" t="str">
        <f t="shared" si="182"/>
        <v/>
      </c>
      <c r="H1849" s="1">
        <v>1840</v>
      </c>
      <c r="T1849" s="22" t="e">
        <f t="shared" si="183"/>
        <v>#N/A</v>
      </c>
      <c r="U1849" s="22" t="e">
        <f t="shared" si="184"/>
        <v>#N/A</v>
      </c>
    </row>
    <row r="1850" spans="1:21" ht="14.25" x14ac:dyDescent="0.2">
      <c r="A1850" s="1">
        <v>1841</v>
      </c>
      <c r="B1850" s="29"/>
      <c r="C1850" s="2" t="str">
        <f t="shared" ref="C1850:C1913" ca="1" si="185">IF(B1850="","",RANK(B1850,INDIRECT($X$12),1))</f>
        <v/>
      </c>
      <c r="D1850" s="3" t="str">
        <f t="shared" ref="D1850:D1913" si="186">IF(B1850="","",((C1850-0.3)/($X$14+0.4)))</f>
        <v/>
      </c>
      <c r="E1850" s="3"/>
      <c r="F1850" s="3" t="str">
        <f t="shared" ref="F1850:F1913" si="187">IF(B1850="","",LN(LN((1/(1-D1850)))))</f>
        <v/>
      </c>
      <c r="G1850" s="3" t="str">
        <f t="shared" ref="G1850:G1913" si="188">IF(B1850="","",LN(B1850))</f>
        <v/>
      </c>
      <c r="H1850" s="1">
        <v>1841</v>
      </c>
      <c r="T1850" s="22" t="e">
        <f t="shared" ref="T1850:T1913" si="189">IF(B1851="",NA(),LN(LN((1/(1-D1851)))))</f>
        <v>#N/A</v>
      </c>
      <c r="U1850" s="22" t="e">
        <f t="shared" ref="U1850:U1913" si="190">IF(B1851="",NA(),LN(B1851))</f>
        <v>#N/A</v>
      </c>
    </row>
    <row r="1851" spans="1:21" ht="14.25" x14ac:dyDescent="0.2">
      <c r="A1851" s="1">
        <v>1842</v>
      </c>
      <c r="B1851" s="29"/>
      <c r="C1851" s="2" t="str">
        <f t="shared" ca="1" si="185"/>
        <v/>
      </c>
      <c r="D1851" s="3" t="str">
        <f t="shared" si="186"/>
        <v/>
      </c>
      <c r="E1851" s="3"/>
      <c r="F1851" s="3" t="str">
        <f t="shared" si="187"/>
        <v/>
      </c>
      <c r="G1851" s="3" t="str">
        <f t="shared" si="188"/>
        <v/>
      </c>
      <c r="H1851" s="1">
        <v>1842</v>
      </c>
      <c r="T1851" s="22" t="e">
        <f t="shared" si="189"/>
        <v>#N/A</v>
      </c>
      <c r="U1851" s="22" t="e">
        <f t="shared" si="190"/>
        <v>#N/A</v>
      </c>
    </row>
    <row r="1852" spans="1:21" ht="14.25" x14ac:dyDescent="0.2">
      <c r="A1852" s="1">
        <v>1843</v>
      </c>
      <c r="B1852" s="29"/>
      <c r="C1852" s="2" t="str">
        <f t="shared" ca="1" si="185"/>
        <v/>
      </c>
      <c r="D1852" s="3" t="str">
        <f t="shared" si="186"/>
        <v/>
      </c>
      <c r="E1852" s="3"/>
      <c r="F1852" s="3" t="str">
        <f t="shared" si="187"/>
        <v/>
      </c>
      <c r="G1852" s="3" t="str">
        <f t="shared" si="188"/>
        <v/>
      </c>
      <c r="H1852" s="1">
        <v>1843</v>
      </c>
      <c r="T1852" s="22" t="e">
        <f t="shared" si="189"/>
        <v>#N/A</v>
      </c>
      <c r="U1852" s="22" t="e">
        <f t="shared" si="190"/>
        <v>#N/A</v>
      </c>
    </row>
    <row r="1853" spans="1:21" ht="14.25" x14ac:dyDescent="0.2">
      <c r="A1853" s="1">
        <v>1844</v>
      </c>
      <c r="B1853" s="29"/>
      <c r="C1853" s="2" t="str">
        <f t="shared" ca="1" si="185"/>
        <v/>
      </c>
      <c r="D1853" s="3" t="str">
        <f t="shared" si="186"/>
        <v/>
      </c>
      <c r="E1853" s="3"/>
      <c r="F1853" s="3" t="str">
        <f t="shared" si="187"/>
        <v/>
      </c>
      <c r="G1853" s="3" t="str">
        <f t="shared" si="188"/>
        <v/>
      </c>
      <c r="H1853" s="1">
        <v>1844</v>
      </c>
      <c r="T1853" s="22" t="e">
        <f t="shared" si="189"/>
        <v>#N/A</v>
      </c>
      <c r="U1853" s="22" t="e">
        <f t="shared" si="190"/>
        <v>#N/A</v>
      </c>
    </row>
    <row r="1854" spans="1:21" ht="14.25" x14ac:dyDescent="0.2">
      <c r="A1854" s="1">
        <v>1845</v>
      </c>
      <c r="B1854" s="29"/>
      <c r="C1854" s="2" t="str">
        <f t="shared" ca="1" si="185"/>
        <v/>
      </c>
      <c r="D1854" s="3" t="str">
        <f t="shared" si="186"/>
        <v/>
      </c>
      <c r="E1854" s="3"/>
      <c r="F1854" s="3" t="str">
        <f t="shared" si="187"/>
        <v/>
      </c>
      <c r="G1854" s="3" t="str">
        <f t="shared" si="188"/>
        <v/>
      </c>
      <c r="H1854" s="1">
        <v>1845</v>
      </c>
      <c r="T1854" s="22" t="e">
        <f t="shared" si="189"/>
        <v>#N/A</v>
      </c>
      <c r="U1854" s="22" t="e">
        <f t="shared" si="190"/>
        <v>#N/A</v>
      </c>
    </row>
    <row r="1855" spans="1:21" ht="14.25" x14ac:dyDescent="0.2">
      <c r="A1855" s="1">
        <v>1846</v>
      </c>
      <c r="B1855" s="29"/>
      <c r="C1855" s="2" t="str">
        <f t="shared" ca="1" si="185"/>
        <v/>
      </c>
      <c r="D1855" s="3" t="str">
        <f t="shared" si="186"/>
        <v/>
      </c>
      <c r="E1855" s="3"/>
      <c r="F1855" s="3" t="str">
        <f t="shared" si="187"/>
        <v/>
      </c>
      <c r="G1855" s="3" t="str">
        <f t="shared" si="188"/>
        <v/>
      </c>
      <c r="H1855" s="1">
        <v>1846</v>
      </c>
      <c r="T1855" s="22" t="e">
        <f t="shared" si="189"/>
        <v>#N/A</v>
      </c>
      <c r="U1855" s="22" t="e">
        <f t="shared" si="190"/>
        <v>#N/A</v>
      </c>
    </row>
    <row r="1856" spans="1:21" ht="14.25" x14ac:dyDescent="0.2">
      <c r="A1856" s="1">
        <v>1847</v>
      </c>
      <c r="B1856" s="29"/>
      <c r="C1856" s="2" t="str">
        <f t="shared" ca="1" si="185"/>
        <v/>
      </c>
      <c r="D1856" s="3" t="str">
        <f t="shared" si="186"/>
        <v/>
      </c>
      <c r="E1856" s="3"/>
      <c r="F1856" s="3" t="str">
        <f t="shared" si="187"/>
        <v/>
      </c>
      <c r="G1856" s="3" t="str">
        <f t="shared" si="188"/>
        <v/>
      </c>
      <c r="H1856" s="1">
        <v>1847</v>
      </c>
      <c r="T1856" s="22" t="e">
        <f t="shared" si="189"/>
        <v>#N/A</v>
      </c>
      <c r="U1856" s="22" t="e">
        <f t="shared" si="190"/>
        <v>#N/A</v>
      </c>
    </row>
    <row r="1857" spans="1:21" ht="14.25" x14ac:dyDescent="0.2">
      <c r="A1857" s="1">
        <v>1848</v>
      </c>
      <c r="B1857" s="29"/>
      <c r="C1857" s="2" t="str">
        <f t="shared" ca="1" si="185"/>
        <v/>
      </c>
      <c r="D1857" s="3" t="str">
        <f t="shared" si="186"/>
        <v/>
      </c>
      <c r="E1857" s="3"/>
      <c r="F1857" s="3" t="str">
        <f t="shared" si="187"/>
        <v/>
      </c>
      <c r="G1857" s="3" t="str">
        <f t="shared" si="188"/>
        <v/>
      </c>
      <c r="H1857" s="1">
        <v>1848</v>
      </c>
      <c r="T1857" s="22" t="e">
        <f t="shared" si="189"/>
        <v>#N/A</v>
      </c>
      <c r="U1857" s="22" t="e">
        <f t="shared" si="190"/>
        <v>#N/A</v>
      </c>
    </row>
    <row r="1858" spans="1:21" ht="14.25" x14ac:dyDescent="0.2">
      <c r="A1858" s="1">
        <v>1849</v>
      </c>
      <c r="B1858" s="29"/>
      <c r="C1858" s="2" t="str">
        <f t="shared" ca="1" si="185"/>
        <v/>
      </c>
      <c r="D1858" s="3" t="str">
        <f t="shared" si="186"/>
        <v/>
      </c>
      <c r="E1858" s="3"/>
      <c r="F1858" s="3" t="str">
        <f t="shared" si="187"/>
        <v/>
      </c>
      <c r="G1858" s="3" t="str">
        <f t="shared" si="188"/>
        <v/>
      </c>
      <c r="H1858" s="1">
        <v>1849</v>
      </c>
      <c r="T1858" s="22" t="e">
        <f t="shared" si="189"/>
        <v>#N/A</v>
      </c>
      <c r="U1858" s="22" t="e">
        <f t="shared" si="190"/>
        <v>#N/A</v>
      </c>
    </row>
    <row r="1859" spans="1:21" ht="14.25" x14ac:dyDescent="0.2">
      <c r="A1859" s="1">
        <v>1850</v>
      </c>
      <c r="B1859" s="29"/>
      <c r="C1859" s="2" t="str">
        <f t="shared" ca="1" si="185"/>
        <v/>
      </c>
      <c r="D1859" s="3" t="str">
        <f t="shared" si="186"/>
        <v/>
      </c>
      <c r="E1859" s="3"/>
      <c r="F1859" s="3" t="str">
        <f t="shared" si="187"/>
        <v/>
      </c>
      <c r="G1859" s="3" t="str">
        <f t="shared" si="188"/>
        <v/>
      </c>
      <c r="H1859" s="1">
        <v>1850</v>
      </c>
      <c r="T1859" s="22" t="e">
        <f t="shared" si="189"/>
        <v>#N/A</v>
      </c>
      <c r="U1859" s="22" t="e">
        <f t="shared" si="190"/>
        <v>#N/A</v>
      </c>
    </row>
    <row r="1860" spans="1:21" ht="14.25" x14ac:dyDescent="0.2">
      <c r="A1860" s="1">
        <v>1851</v>
      </c>
      <c r="B1860" s="29"/>
      <c r="C1860" s="2" t="str">
        <f t="shared" ca="1" si="185"/>
        <v/>
      </c>
      <c r="D1860" s="3" t="str">
        <f t="shared" si="186"/>
        <v/>
      </c>
      <c r="E1860" s="3"/>
      <c r="F1860" s="3" t="str">
        <f t="shared" si="187"/>
        <v/>
      </c>
      <c r="G1860" s="3" t="str">
        <f t="shared" si="188"/>
        <v/>
      </c>
      <c r="H1860" s="1">
        <v>1851</v>
      </c>
      <c r="T1860" s="22" t="e">
        <f t="shared" si="189"/>
        <v>#N/A</v>
      </c>
      <c r="U1860" s="22" t="e">
        <f t="shared" si="190"/>
        <v>#N/A</v>
      </c>
    </row>
    <row r="1861" spans="1:21" ht="14.25" x14ac:dyDescent="0.2">
      <c r="A1861" s="1">
        <v>1852</v>
      </c>
      <c r="B1861" s="29"/>
      <c r="C1861" s="2" t="str">
        <f t="shared" ca="1" si="185"/>
        <v/>
      </c>
      <c r="D1861" s="3" t="str">
        <f t="shared" si="186"/>
        <v/>
      </c>
      <c r="E1861" s="3"/>
      <c r="F1861" s="3" t="str">
        <f t="shared" si="187"/>
        <v/>
      </c>
      <c r="G1861" s="3" t="str">
        <f t="shared" si="188"/>
        <v/>
      </c>
      <c r="H1861" s="1">
        <v>1852</v>
      </c>
      <c r="T1861" s="22" t="e">
        <f t="shared" si="189"/>
        <v>#N/A</v>
      </c>
      <c r="U1861" s="22" t="e">
        <f t="shared" si="190"/>
        <v>#N/A</v>
      </c>
    </row>
    <row r="1862" spans="1:21" ht="14.25" x14ac:dyDescent="0.2">
      <c r="A1862" s="1">
        <v>1853</v>
      </c>
      <c r="B1862" s="29"/>
      <c r="C1862" s="2" t="str">
        <f t="shared" ca="1" si="185"/>
        <v/>
      </c>
      <c r="D1862" s="3" t="str">
        <f t="shared" si="186"/>
        <v/>
      </c>
      <c r="E1862" s="3"/>
      <c r="F1862" s="3" t="str">
        <f t="shared" si="187"/>
        <v/>
      </c>
      <c r="G1862" s="3" t="str">
        <f t="shared" si="188"/>
        <v/>
      </c>
      <c r="H1862" s="1">
        <v>1853</v>
      </c>
      <c r="T1862" s="22" t="e">
        <f t="shared" si="189"/>
        <v>#N/A</v>
      </c>
      <c r="U1862" s="22" t="e">
        <f t="shared" si="190"/>
        <v>#N/A</v>
      </c>
    </row>
    <row r="1863" spans="1:21" ht="14.25" x14ac:dyDescent="0.2">
      <c r="A1863" s="1">
        <v>1854</v>
      </c>
      <c r="B1863" s="29"/>
      <c r="C1863" s="2" t="str">
        <f t="shared" ca="1" si="185"/>
        <v/>
      </c>
      <c r="D1863" s="3" t="str">
        <f t="shared" si="186"/>
        <v/>
      </c>
      <c r="E1863" s="3"/>
      <c r="F1863" s="3" t="str">
        <f t="shared" si="187"/>
        <v/>
      </c>
      <c r="G1863" s="3" t="str">
        <f t="shared" si="188"/>
        <v/>
      </c>
      <c r="H1863" s="1">
        <v>1854</v>
      </c>
      <c r="T1863" s="22" t="e">
        <f t="shared" si="189"/>
        <v>#N/A</v>
      </c>
      <c r="U1863" s="22" t="e">
        <f t="shared" si="190"/>
        <v>#N/A</v>
      </c>
    </row>
    <row r="1864" spans="1:21" ht="14.25" x14ac:dyDescent="0.2">
      <c r="A1864" s="1">
        <v>1855</v>
      </c>
      <c r="B1864" s="29"/>
      <c r="C1864" s="2" t="str">
        <f t="shared" ca="1" si="185"/>
        <v/>
      </c>
      <c r="D1864" s="3" t="str">
        <f t="shared" si="186"/>
        <v/>
      </c>
      <c r="E1864" s="3"/>
      <c r="F1864" s="3" t="str">
        <f t="shared" si="187"/>
        <v/>
      </c>
      <c r="G1864" s="3" t="str">
        <f t="shared" si="188"/>
        <v/>
      </c>
      <c r="H1864" s="1">
        <v>1855</v>
      </c>
      <c r="T1864" s="22" t="e">
        <f t="shared" si="189"/>
        <v>#N/A</v>
      </c>
      <c r="U1864" s="22" t="e">
        <f t="shared" si="190"/>
        <v>#N/A</v>
      </c>
    </row>
    <row r="1865" spans="1:21" ht="14.25" x14ac:dyDescent="0.2">
      <c r="A1865" s="1">
        <v>1856</v>
      </c>
      <c r="B1865" s="29"/>
      <c r="C1865" s="2" t="str">
        <f t="shared" ca="1" si="185"/>
        <v/>
      </c>
      <c r="D1865" s="3" t="str">
        <f t="shared" si="186"/>
        <v/>
      </c>
      <c r="E1865" s="3"/>
      <c r="F1865" s="3" t="str">
        <f t="shared" si="187"/>
        <v/>
      </c>
      <c r="G1865" s="3" t="str">
        <f t="shared" si="188"/>
        <v/>
      </c>
      <c r="H1865" s="1">
        <v>1856</v>
      </c>
      <c r="T1865" s="22" t="e">
        <f t="shared" si="189"/>
        <v>#N/A</v>
      </c>
      <c r="U1865" s="22" t="e">
        <f t="shared" si="190"/>
        <v>#N/A</v>
      </c>
    </row>
    <row r="1866" spans="1:21" ht="14.25" x14ac:dyDescent="0.2">
      <c r="A1866" s="1">
        <v>1857</v>
      </c>
      <c r="B1866" s="29"/>
      <c r="C1866" s="2" t="str">
        <f t="shared" ca="1" si="185"/>
        <v/>
      </c>
      <c r="D1866" s="3" t="str">
        <f t="shared" si="186"/>
        <v/>
      </c>
      <c r="E1866" s="3"/>
      <c r="F1866" s="3" t="str">
        <f t="shared" si="187"/>
        <v/>
      </c>
      <c r="G1866" s="3" t="str">
        <f t="shared" si="188"/>
        <v/>
      </c>
      <c r="H1866" s="1">
        <v>1857</v>
      </c>
      <c r="T1866" s="22" t="e">
        <f t="shared" si="189"/>
        <v>#N/A</v>
      </c>
      <c r="U1866" s="22" t="e">
        <f t="shared" si="190"/>
        <v>#N/A</v>
      </c>
    </row>
    <row r="1867" spans="1:21" ht="14.25" x14ac:dyDescent="0.2">
      <c r="A1867" s="1">
        <v>1858</v>
      </c>
      <c r="B1867" s="29"/>
      <c r="C1867" s="2" t="str">
        <f t="shared" ca="1" si="185"/>
        <v/>
      </c>
      <c r="D1867" s="3" t="str">
        <f t="shared" si="186"/>
        <v/>
      </c>
      <c r="E1867" s="3"/>
      <c r="F1867" s="3" t="str">
        <f t="shared" si="187"/>
        <v/>
      </c>
      <c r="G1867" s="3" t="str">
        <f t="shared" si="188"/>
        <v/>
      </c>
      <c r="H1867" s="1">
        <v>1858</v>
      </c>
      <c r="T1867" s="22" t="e">
        <f t="shared" si="189"/>
        <v>#N/A</v>
      </c>
      <c r="U1867" s="22" t="e">
        <f t="shared" si="190"/>
        <v>#N/A</v>
      </c>
    </row>
    <row r="1868" spans="1:21" ht="14.25" x14ac:dyDescent="0.2">
      <c r="A1868" s="1">
        <v>1859</v>
      </c>
      <c r="B1868" s="29"/>
      <c r="C1868" s="2" t="str">
        <f t="shared" ca="1" si="185"/>
        <v/>
      </c>
      <c r="D1868" s="3" t="str">
        <f t="shared" si="186"/>
        <v/>
      </c>
      <c r="E1868" s="3"/>
      <c r="F1868" s="3" t="str">
        <f t="shared" si="187"/>
        <v/>
      </c>
      <c r="G1868" s="3" t="str">
        <f t="shared" si="188"/>
        <v/>
      </c>
      <c r="H1868" s="1">
        <v>1859</v>
      </c>
      <c r="T1868" s="22" t="e">
        <f t="shared" si="189"/>
        <v>#N/A</v>
      </c>
      <c r="U1868" s="22" t="e">
        <f t="shared" si="190"/>
        <v>#N/A</v>
      </c>
    </row>
    <row r="1869" spans="1:21" ht="14.25" x14ac:dyDescent="0.2">
      <c r="A1869" s="1">
        <v>1860</v>
      </c>
      <c r="B1869" s="29"/>
      <c r="C1869" s="2" t="str">
        <f t="shared" ca="1" si="185"/>
        <v/>
      </c>
      <c r="D1869" s="3" t="str">
        <f t="shared" si="186"/>
        <v/>
      </c>
      <c r="E1869" s="3"/>
      <c r="F1869" s="3" t="str">
        <f t="shared" si="187"/>
        <v/>
      </c>
      <c r="G1869" s="3" t="str">
        <f t="shared" si="188"/>
        <v/>
      </c>
      <c r="H1869" s="1">
        <v>1860</v>
      </c>
      <c r="T1869" s="22" t="e">
        <f t="shared" si="189"/>
        <v>#N/A</v>
      </c>
      <c r="U1869" s="22" t="e">
        <f t="shared" si="190"/>
        <v>#N/A</v>
      </c>
    </row>
    <row r="1870" spans="1:21" ht="14.25" x14ac:dyDescent="0.2">
      <c r="A1870" s="1">
        <v>1861</v>
      </c>
      <c r="B1870" s="29"/>
      <c r="C1870" s="2" t="str">
        <f t="shared" ca="1" si="185"/>
        <v/>
      </c>
      <c r="D1870" s="3" t="str">
        <f t="shared" si="186"/>
        <v/>
      </c>
      <c r="E1870" s="3"/>
      <c r="F1870" s="3" t="str">
        <f t="shared" si="187"/>
        <v/>
      </c>
      <c r="G1870" s="3" t="str">
        <f t="shared" si="188"/>
        <v/>
      </c>
      <c r="H1870" s="1">
        <v>1861</v>
      </c>
      <c r="T1870" s="22" t="e">
        <f t="shared" si="189"/>
        <v>#N/A</v>
      </c>
      <c r="U1870" s="22" t="e">
        <f t="shared" si="190"/>
        <v>#N/A</v>
      </c>
    </row>
    <row r="1871" spans="1:21" ht="14.25" x14ac:dyDescent="0.2">
      <c r="A1871" s="1">
        <v>1862</v>
      </c>
      <c r="B1871" s="29"/>
      <c r="C1871" s="2" t="str">
        <f t="shared" ca="1" si="185"/>
        <v/>
      </c>
      <c r="D1871" s="3" t="str">
        <f t="shared" si="186"/>
        <v/>
      </c>
      <c r="E1871" s="3"/>
      <c r="F1871" s="3" t="str">
        <f t="shared" si="187"/>
        <v/>
      </c>
      <c r="G1871" s="3" t="str">
        <f t="shared" si="188"/>
        <v/>
      </c>
      <c r="H1871" s="1">
        <v>1862</v>
      </c>
      <c r="T1871" s="22" t="e">
        <f t="shared" si="189"/>
        <v>#N/A</v>
      </c>
      <c r="U1871" s="22" t="e">
        <f t="shared" si="190"/>
        <v>#N/A</v>
      </c>
    </row>
    <row r="1872" spans="1:21" ht="14.25" x14ac:dyDescent="0.2">
      <c r="A1872" s="1">
        <v>1863</v>
      </c>
      <c r="B1872" s="29"/>
      <c r="C1872" s="2" t="str">
        <f t="shared" ca="1" si="185"/>
        <v/>
      </c>
      <c r="D1872" s="3" t="str">
        <f t="shared" si="186"/>
        <v/>
      </c>
      <c r="E1872" s="3"/>
      <c r="F1872" s="3" t="str">
        <f t="shared" si="187"/>
        <v/>
      </c>
      <c r="G1872" s="3" t="str">
        <f t="shared" si="188"/>
        <v/>
      </c>
      <c r="H1872" s="1">
        <v>1863</v>
      </c>
      <c r="T1872" s="22" t="e">
        <f t="shared" si="189"/>
        <v>#N/A</v>
      </c>
      <c r="U1872" s="22" t="e">
        <f t="shared" si="190"/>
        <v>#N/A</v>
      </c>
    </row>
    <row r="1873" spans="1:21" ht="14.25" x14ac:dyDescent="0.2">
      <c r="A1873" s="1">
        <v>1864</v>
      </c>
      <c r="B1873" s="29"/>
      <c r="C1873" s="2" t="str">
        <f t="shared" ca="1" si="185"/>
        <v/>
      </c>
      <c r="D1873" s="3" t="str">
        <f t="shared" si="186"/>
        <v/>
      </c>
      <c r="E1873" s="3"/>
      <c r="F1873" s="3" t="str">
        <f t="shared" si="187"/>
        <v/>
      </c>
      <c r="G1873" s="3" t="str">
        <f t="shared" si="188"/>
        <v/>
      </c>
      <c r="H1873" s="1">
        <v>1864</v>
      </c>
      <c r="T1873" s="22" t="e">
        <f t="shared" si="189"/>
        <v>#N/A</v>
      </c>
      <c r="U1873" s="22" t="e">
        <f t="shared" si="190"/>
        <v>#N/A</v>
      </c>
    </row>
    <row r="1874" spans="1:21" ht="14.25" x14ac:dyDescent="0.2">
      <c r="A1874" s="1">
        <v>1865</v>
      </c>
      <c r="B1874" s="29"/>
      <c r="C1874" s="2" t="str">
        <f t="shared" ca="1" si="185"/>
        <v/>
      </c>
      <c r="D1874" s="3" t="str">
        <f t="shared" si="186"/>
        <v/>
      </c>
      <c r="E1874" s="3"/>
      <c r="F1874" s="3" t="str">
        <f t="shared" si="187"/>
        <v/>
      </c>
      <c r="G1874" s="3" t="str">
        <f t="shared" si="188"/>
        <v/>
      </c>
      <c r="H1874" s="1">
        <v>1865</v>
      </c>
      <c r="T1874" s="22" t="e">
        <f t="shared" si="189"/>
        <v>#N/A</v>
      </c>
      <c r="U1874" s="22" t="e">
        <f t="shared" si="190"/>
        <v>#N/A</v>
      </c>
    </row>
    <row r="1875" spans="1:21" ht="14.25" x14ac:dyDescent="0.2">
      <c r="A1875" s="1">
        <v>1866</v>
      </c>
      <c r="B1875" s="29"/>
      <c r="C1875" s="2" t="str">
        <f t="shared" ca="1" si="185"/>
        <v/>
      </c>
      <c r="D1875" s="3" t="str">
        <f t="shared" si="186"/>
        <v/>
      </c>
      <c r="E1875" s="3"/>
      <c r="F1875" s="3" t="str">
        <f t="shared" si="187"/>
        <v/>
      </c>
      <c r="G1875" s="3" t="str">
        <f t="shared" si="188"/>
        <v/>
      </c>
      <c r="H1875" s="1">
        <v>1866</v>
      </c>
      <c r="T1875" s="22" t="e">
        <f t="shared" si="189"/>
        <v>#N/A</v>
      </c>
      <c r="U1875" s="22" t="e">
        <f t="shared" si="190"/>
        <v>#N/A</v>
      </c>
    </row>
    <row r="1876" spans="1:21" ht="14.25" x14ac:dyDescent="0.2">
      <c r="A1876" s="1">
        <v>1867</v>
      </c>
      <c r="B1876" s="29"/>
      <c r="C1876" s="2" t="str">
        <f t="shared" ca="1" si="185"/>
        <v/>
      </c>
      <c r="D1876" s="3" t="str">
        <f t="shared" si="186"/>
        <v/>
      </c>
      <c r="E1876" s="3"/>
      <c r="F1876" s="3" t="str">
        <f t="shared" si="187"/>
        <v/>
      </c>
      <c r="G1876" s="3" t="str">
        <f t="shared" si="188"/>
        <v/>
      </c>
      <c r="H1876" s="1">
        <v>1867</v>
      </c>
      <c r="T1876" s="22" t="e">
        <f t="shared" si="189"/>
        <v>#N/A</v>
      </c>
      <c r="U1876" s="22" t="e">
        <f t="shared" si="190"/>
        <v>#N/A</v>
      </c>
    </row>
    <row r="1877" spans="1:21" ht="14.25" x14ac:dyDescent="0.2">
      <c r="A1877" s="1">
        <v>1868</v>
      </c>
      <c r="B1877" s="29"/>
      <c r="C1877" s="2" t="str">
        <f t="shared" ca="1" si="185"/>
        <v/>
      </c>
      <c r="D1877" s="3" t="str">
        <f t="shared" si="186"/>
        <v/>
      </c>
      <c r="E1877" s="3"/>
      <c r="F1877" s="3" t="str">
        <f t="shared" si="187"/>
        <v/>
      </c>
      <c r="G1877" s="3" t="str">
        <f t="shared" si="188"/>
        <v/>
      </c>
      <c r="H1877" s="1">
        <v>1868</v>
      </c>
      <c r="T1877" s="22" t="e">
        <f t="shared" si="189"/>
        <v>#N/A</v>
      </c>
      <c r="U1877" s="22" t="e">
        <f t="shared" si="190"/>
        <v>#N/A</v>
      </c>
    </row>
    <row r="1878" spans="1:21" ht="14.25" x14ac:dyDescent="0.2">
      <c r="A1878" s="1">
        <v>1869</v>
      </c>
      <c r="B1878" s="29"/>
      <c r="C1878" s="2" t="str">
        <f t="shared" ca="1" si="185"/>
        <v/>
      </c>
      <c r="D1878" s="3" t="str">
        <f t="shared" si="186"/>
        <v/>
      </c>
      <c r="E1878" s="3"/>
      <c r="F1878" s="3" t="str">
        <f t="shared" si="187"/>
        <v/>
      </c>
      <c r="G1878" s="3" t="str">
        <f t="shared" si="188"/>
        <v/>
      </c>
      <c r="H1878" s="1">
        <v>1869</v>
      </c>
      <c r="T1878" s="22" t="e">
        <f t="shared" si="189"/>
        <v>#N/A</v>
      </c>
      <c r="U1878" s="22" t="e">
        <f t="shared" si="190"/>
        <v>#N/A</v>
      </c>
    </row>
    <row r="1879" spans="1:21" ht="14.25" x14ac:dyDescent="0.2">
      <c r="A1879" s="1">
        <v>1870</v>
      </c>
      <c r="B1879" s="29"/>
      <c r="C1879" s="2" t="str">
        <f t="shared" ca="1" si="185"/>
        <v/>
      </c>
      <c r="D1879" s="3" t="str">
        <f t="shared" si="186"/>
        <v/>
      </c>
      <c r="E1879" s="3"/>
      <c r="F1879" s="3" t="str">
        <f t="shared" si="187"/>
        <v/>
      </c>
      <c r="G1879" s="3" t="str">
        <f t="shared" si="188"/>
        <v/>
      </c>
      <c r="H1879" s="1">
        <v>1870</v>
      </c>
      <c r="T1879" s="22" t="e">
        <f t="shared" si="189"/>
        <v>#N/A</v>
      </c>
      <c r="U1879" s="22" t="e">
        <f t="shared" si="190"/>
        <v>#N/A</v>
      </c>
    </row>
    <row r="1880" spans="1:21" ht="14.25" x14ac:dyDescent="0.2">
      <c r="A1880" s="1">
        <v>1871</v>
      </c>
      <c r="B1880" s="29"/>
      <c r="C1880" s="2" t="str">
        <f t="shared" ca="1" si="185"/>
        <v/>
      </c>
      <c r="D1880" s="3" t="str">
        <f t="shared" si="186"/>
        <v/>
      </c>
      <c r="E1880" s="3"/>
      <c r="F1880" s="3" t="str">
        <f t="shared" si="187"/>
        <v/>
      </c>
      <c r="G1880" s="3" t="str">
        <f t="shared" si="188"/>
        <v/>
      </c>
      <c r="H1880" s="1">
        <v>1871</v>
      </c>
      <c r="T1880" s="22" t="e">
        <f t="shared" si="189"/>
        <v>#N/A</v>
      </c>
      <c r="U1880" s="22" t="e">
        <f t="shared" si="190"/>
        <v>#N/A</v>
      </c>
    </row>
    <row r="1881" spans="1:21" ht="14.25" x14ac:dyDescent="0.2">
      <c r="A1881" s="1">
        <v>1872</v>
      </c>
      <c r="B1881" s="29"/>
      <c r="C1881" s="2" t="str">
        <f t="shared" ca="1" si="185"/>
        <v/>
      </c>
      <c r="D1881" s="3" t="str">
        <f t="shared" si="186"/>
        <v/>
      </c>
      <c r="E1881" s="3"/>
      <c r="F1881" s="3" t="str">
        <f t="shared" si="187"/>
        <v/>
      </c>
      <c r="G1881" s="3" t="str">
        <f t="shared" si="188"/>
        <v/>
      </c>
      <c r="H1881" s="1">
        <v>1872</v>
      </c>
      <c r="T1881" s="22" t="e">
        <f t="shared" si="189"/>
        <v>#N/A</v>
      </c>
      <c r="U1881" s="22" t="e">
        <f t="shared" si="190"/>
        <v>#N/A</v>
      </c>
    </row>
    <row r="1882" spans="1:21" ht="14.25" x14ac:dyDescent="0.2">
      <c r="A1882" s="1">
        <v>1873</v>
      </c>
      <c r="B1882" s="29"/>
      <c r="C1882" s="2" t="str">
        <f t="shared" ca="1" si="185"/>
        <v/>
      </c>
      <c r="D1882" s="3" t="str">
        <f t="shared" si="186"/>
        <v/>
      </c>
      <c r="E1882" s="3"/>
      <c r="F1882" s="3" t="str">
        <f t="shared" si="187"/>
        <v/>
      </c>
      <c r="G1882" s="3" t="str">
        <f t="shared" si="188"/>
        <v/>
      </c>
      <c r="H1882" s="1">
        <v>1873</v>
      </c>
      <c r="T1882" s="22" t="e">
        <f t="shared" si="189"/>
        <v>#N/A</v>
      </c>
      <c r="U1882" s="22" t="e">
        <f t="shared" si="190"/>
        <v>#N/A</v>
      </c>
    </row>
    <row r="1883" spans="1:21" ht="14.25" x14ac:dyDescent="0.2">
      <c r="A1883" s="1">
        <v>1874</v>
      </c>
      <c r="B1883" s="29"/>
      <c r="C1883" s="2" t="str">
        <f t="shared" ca="1" si="185"/>
        <v/>
      </c>
      <c r="D1883" s="3" t="str">
        <f t="shared" si="186"/>
        <v/>
      </c>
      <c r="E1883" s="3"/>
      <c r="F1883" s="3" t="str">
        <f t="shared" si="187"/>
        <v/>
      </c>
      <c r="G1883" s="3" t="str">
        <f t="shared" si="188"/>
        <v/>
      </c>
      <c r="H1883" s="1">
        <v>1874</v>
      </c>
      <c r="T1883" s="22" t="e">
        <f t="shared" si="189"/>
        <v>#N/A</v>
      </c>
      <c r="U1883" s="22" t="e">
        <f t="shared" si="190"/>
        <v>#N/A</v>
      </c>
    </row>
    <row r="1884" spans="1:21" ht="14.25" x14ac:dyDescent="0.2">
      <c r="A1884" s="1">
        <v>1875</v>
      </c>
      <c r="B1884" s="29"/>
      <c r="C1884" s="2" t="str">
        <f t="shared" ca="1" si="185"/>
        <v/>
      </c>
      <c r="D1884" s="3" t="str">
        <f t="shared" si="186"/>
        <v/>
      </c>
      <c r="E1884" s="3"/>
      <c r="F1884" s="3" t="str">
        <f t="shared" si="187"/>
        <v/>
      </c>
      <c r="G1884" s="3" t="str">
        <f t="shared" si="188"/>
        <v/>
      </c>
      <c r="H1884" s="1">
        <v>1875</v>
      </c>
      <c r="T1884" s="22" t="e">
        <f t="shared" si="189"/>
        <v>#N/A</v>
      </c>
      <c r="U1884" s="22" t="e">
        <f t="shared" si="190"/>
        <v>#N/A</v>
      </c>
    </row>
    <row r="1885" spans="1:21" ht="14.25" x14ac:dyDescent="0.2">
      <c r="A1885" s="1">
        <v>1876</v>
      </c>
      <c r="B1885" s="29"/>
      <c r="C1885" s="2" t="str">
        <f t="shared" ca="1" si="185"/>
        <v/>
      </c>
      <c r="D1885" s="3" t="str">
        <f t="shared" si="186"/>
        <v/>
      </c>
      <c r="E1885" s="3"/>
      <c r="F1885" s="3" t="str">
        <f t="shared" si="187"/>
        <v/>
      </c>
      <c r="G1885" s="3" t="str">
        <f t="shared" si="188"/>
        <v/>
      </c>
      <c r="H1885" s="1">
        <v>1876</v>
      </c>
      <c r="T1885" s="22" t="e">
        <f t="shared" si="189"/>
        <v>#N/A</v>
      </c>
      <c r="U1885" s="22" t="e">
        <f t="shared" si="190"/>
        <v>#N/A</v>
      </c>
    </row>
    <row r="1886" spans="1:21" ht="14.25" x14ac:dyDescent="0.2">
      <c r="A1886" s="1">
        <v>1877</v>
      </c>
      <c r="B1886" s="29"/>
      <c r="C1886" s="2" t="str">
        <f t="shared" ca="1" si="185"/>
        <v/>
      </c>
      <c r="D1886" s="3" t="str">
        <f t="shared" si="186"/>
        <v/>
      </c>
      <c r="E1886" s="3"/>
      <c r="F1886" s="3" t="str">
        <f t="shared" si="187"/>
        <v/>
      </c>
      <c r="G1886" s="3" t="str">
        <f t="shared" si="188"/>
        <v/>
      </c>
      <c r="H1886" s="1">
        <v>1877</v>
      </c>
      <c r="T1886" s="22" t="e">
        <f t="shared" si="189"/>
        <v>#N/A</v>
      </c>
      <c r="U1886" s="22" t="e">
        <f t="shared" si="190"/>
        <v>#N/A</v>
      </c>
    </row>
    <row r="1887" spans="1:21" ht="14.25" x14ac:dyDescent="0.2">
      <c r="A1887" s="1">
        <v>1878</v>
      </c>
      <c r="B1887" s="29"/>
      <c r="C1887" s="2" t="str">
        <f t="shared" ca="1" si="185"/>
        <v/>
      </c>
      <c r="D1887" s="3" t="str">
        <f t="shared" si="186"/>
        <v/>
      </c>
      <c r="E1887" s="3"/>
      <c r="F1887" s="3" t="str">
        <f t="shared" si="187"/>
        <v/>
      </c>
      <c r="G1887" s="3" t="str">
        <f t="shared" si="188"/>
        <v/>
      </c>
      <c r="H1887" s="1">
        <v>1878</v>
      </c>
      <c r="T1887" s="22" t="e">
        <f t="shared" si="189"/>
        <v>#N/A</v>
      </c>
      <c r="U1887" s="22" t="e">
        <f t="shared" si="190"/>
        <v>#N/A</v>
      </c>
    </row>
    <row r="1888" spans="1:21" ht="14.25" x14ac:dyDescent="0.2">
      <c r="A1888" s="1">
        <v>1879</v>
      </c>
      <c r="B1888" s="29"/>
      <c r="C1888" s="2" t="str">
        <f t="shared" ca="1" si="185"/>
        <v/>
      </c>
      <c r="D1888" s="3" t="str">
        <f t="shared" si="186"/>
        <v/>
      </c>
      <c r="E1888" s="3"/>
      <c r="F1888" s="3" t="str">
        <f t="shared" si="187"/>
        <v/>
      </c>
      <c r="G1888" s="3" t="str">
        <f t="shared" si="188"/>
        <v/>
      </c>
      <c r="H1888" s="1">
        <v>1879</v>
      </c>
      <c r="T1888" s="22" t="e">
        <f t="shared" si="189"/>
        <v>#N/A</v>
      </c>
      <c r="U1888" s="22" t="e">
        <f t="shared" si="190"/>
        <v>#N/A</v>
      </c>
    </row>
    <row r="1889" spans="1:21" ht="14.25" x14ac:dyDescent="0.2">
      <c r="A1889" s="1">
        <v>1880</v>
      </c>
      <c r="B1889" s="29"/>
      <c r="C1889" s="2" t="str">
        <f t="shared" ca="1" si="185"/>
        <v/>
      </c>
      <c r="D1889" s="3" t="str">
        <f t="shared" si="186"/>
        <v/>
      </c>
      <c r="E1889" s="3"/>
      <c r="F1889" s="3" t="str">
        <f t="shared" si="187"/>
        <v/>
      </c>
      <c r="G1889" s="3" t="str">
        <f t="shared" si="188"/>
        <v/>
      </c>
      <c r="H1889" s="1">
        <v>1880</v>
      </c>
      <c r="T1889" s="22" t="e">
        <f t="shared" si="189"/>
        <v>#N/A</v>
      </c>
      <c r="U1889" s="22" t="e">
        <f t="shared" si="190"/>
        <v>#N/A</v>
      </c>
    </row>
    <row r="1890" spans="1:21" ht="14.25" x14ac:dyDescent="0.2">
      <c r="A1890" s="1">
        <v>1881</v>
      </c>
      <c r="B1890" s="29"/>
      <c r="C1890" s="2" t="str">
        <f t="shared" ca="1" si="185"/>
        <v/>
      </c>
      <c r="D1890" s="3" t="str">
        <f t="shared" si="186"/>
        <v/>
      </c>
      <c r="E1890" s="3"/>
      <c r="F1890" s="3" t="str">
        <f t="shared" si="187"/>
        <v/>
      </c>
      <c r="G1890" s="3" t="str">
        <f t="shared" si="188"/>
        <v/>
      </c>
      <c r="H1890" s="1">
        <v>1881</v>
      </c>
      <c r="T1890" s="22" t="e">
        <f t="shared" si="189"/>
        <v>#N/A</v>
      </c>
      <c r="U1890" s="22" t="e">
        <f t="shared" si="190"/>
        <v>#N/A</v>
      </c>
    </row>
    <row r="1891" spans="1:21" ht="14.25" x14ac:dyDescent="0.2">
      <c r="A1891" s="1">
        <v>1882</v>
      </c>
      <c r="B1891" s="29"/>
      <c r="C1891" s="2" t="str">
        <f t="shared" ca="1" si="185"/>
        <v/>
      </c>
      <c r="D1891" s="3" t="str">
        <f t="shared" si="186"/>
        <v/>
      </c>
      <c r="E1891" s="3"/>
      <c r="F1891" s="3" t="str">
        <f t="shared" si="187"/>
        <v/>
      </c>
      <c r="G1891" s="3" t="str">
        <f t="shared" si="188"/>
        <v/>
      </c>
      <c r="H1891" s="1">
        <v>1882</v>
      </c>
      <c r="T1891" s="22" t="e">
        <f t="shared" si="189"/>
        <v>#N/A</v>
      </c>
      <c r="U1891" s="22" t="e">
        <f t="shared" si="190"/>
        <v>#N/A</v>
      </c>
    </row>
    <row r="1892" spans="1:21" ht="14.25" x14ac:dyDescent="0.2">
      <c r="A1892" s="1">
        <v>1883</v>
      </c>
      <c r="B1892" s="29"/>
      <c r="C1892" s="2" t="str">
        <f t="shared" ca="1" si="185"/>
        <v/>
      </c>
      <c r="D1892" s="3" t="str">
        <f t="shared" si="186"/>
        <v/>
      </c>
      <c r="E1892" s="3"/>
      <c r="F1892" s="3" t="str">
        <f t="shared" si="187"/>
        <v/>
      </c>
      <c r="G1892" s="3" t="str">
        <f t="shared" si="188"/>
        <v/>
      </c>
      <c r="H1892" s="1">
        <v>1883</v>
      </c>
      <c r="T1892" s="22" t="e">
        <f t="shared" si="189"/>
        <v>#N/A</v>
      </c>
      <c r="U1892" s="22" t="e">
        <f t="shared" si="190"/>
        <v>#N/A</v>
      </c>
    </row>
    <row r="1893" spans="1:21" ht="14.25" x14ac:dyDescent="0.2">
      <c r="A1893" s="1">
        <v>1884</v>
      </c>
      <c r="B1893" s="29"/>
      <c r="C1893" s="2" t="str">
        <f t="shared" ca="1" si="185"/>
        <v/>
      </c>
      <c r="D1893" s="3" t="str">
        <f t="shared" si="186"/>
        <v/>
      </c>
      <c r="E1893" s="3"/>
      <c r="F1893" s="3" t="str">
        <f t="shared" si="187"/>
        <v/>
      </c>
      <c r="G1893" s="3" t="str">
        <f t="shared" si="188"/>
        <v/>
      </c>
      <c r="H1893" s="1">
        <v>1884</v>
      </c>
      <c r="T1893" s="22" t="e">
        <f t="shared" si="189"/>
        <v>#N/A</v>
      </c>
      <c r="U1893" s="22" t="e">
        <f t="shared" si="190"/>
        <v>#N/A</v>
      </c>
    </row>
    <row r="1894" spans="1:21" ht="14.25" x14ac:dyDescent="0.2">
      <c r="A1894" s="1">
        <v>1885</v>
      </c>
      <c r="B1894" s="29"/>
      <c r="C1894" s="2" t="str">
        <f t="shared" ca="1" si="185"/>
        <v/>
      </c>
      <c r="D1894" s="3" t="str">
        <f t="shared" si="186"/>
        <v/>
      </c>
      <c r="E1894" s="3"/>
      <c r="F1894" s="3" t="str">
        <f t="shared" si="187"/>
        <v/>
      </c>
      <c r="G1894" s="3" t="str">
        <f t="shared" si="188"/>
        <v/>
      </c>
      <c r="H1894" s="1">
        <v>1885</v>
      </c>
      <c r="T1894" s="22" t="e">
        <f t="shared" si="189"/>
        <v>#N/A</v>
      </c>
      <c r="U1894" s="22" t="e">
        <f t="shared" si="190"/>
        <v>#N/A</v>
      </c>
    </row>
    <row r="1895" spans="1:21" ht="14.25" x14ac:dyDescent="0.2">
      <c r="A1895" s="1">
        <v>1886</v>
      </c>
      <c r="B1895" s="29"/>
      <c r="C1895" s="2" t="str">
        <f t="shared" ca="1" si="185"/>
        <v/>
      </c>
      <c r="D1895" s="3" t="str">
        <f t="shared" si="186"/>
        <v/>
      </c>
      <c r="E1895" s="3"/>
      <c r="F1895" s="3" t="str">
        <f t="shared" si="187"/>
        <v/>
      </c>
      <c r="G1895" s="3" t="str">
        <f t="shared" si="188"/>
        <v/>
      </c>
      <c r="H1895" s="1">
        <v>1886</v>
      </c>
      <c r="T1895" s="22" t="e">
        <f t="shared" si="189"/>
        <v>#N/A</v>
      </c>
      <c r="U1895" s="22" t="e">
        <f t="shared" si="190"/>
        <v>#N/A</v>
      </c>
    </row>
    <row r="1896" spans="1:21" ht="14.25" x14ac:dyDescent="0.2">
      <c r="A1896" s="1">
        <v>1887</v>
      </c>
      <c r="B1896" s="29"/>
      <c r="C1896" s="2" t="str">
        <f t="shared" ca="1" si="185"/>
        <v/>
      </c>
      <c r="D1896" s="3" t="str">
        <f t="shared" si="186"/>
        <v/>
      </c>
      <c r="E1896" s="3"/>
      <c r="F1896" s="3" t="str">
        <f t="shared" si="187"/>
        <v/>
      </c>
      <c r="G1896" s="3" t="str">
        <f t="shared" si="188"/>
        <v/>
      </c>
      <c r="H1896" s="1">
        <v>1887</v>
      </c>
      <c r="T1896" s="22" t="e">
        <f t="shared" si="189"/>
        <v>#N/A</v>
      </c>
      <c r="U1896" s="22" t="e">
        <f t="shared" si="190"/>
        <v>#N/A</v>
      </c>
    </row>
    <row r="1897" spans="1:21" ht="14.25" x14ac:dyDescent="0.2">
      <c r="A1897" s="1">
        <v>1888</v>
      </c>
      <c r="B1897" s="29"/>
      <c r="C1897" s="2" t="str">
        <f t="shared" ca="1" si="185"/>
        <v/>
      </c>
      <c r="D1897" s="3" t="str">
        <f t="shared" si="186"/>
        <v/>
      </c>
      <c r="E1897" s="3"/>
      <c r="F1897" s="3" t="str">
        <f t="shared" si="187"/>
        <v/>
      </c>
      <c r="G1897" s="3" t="str">
        <f t="shared" si="188"/>
        <v/>
      </c>
      <c r="H1897" s="1">
        <v>1888</v>
      </c>
      <c r="T1897" s="22" t="e">
        <f t="shared" si="189"/>
        <v>#N/A</v>
      </c>
      <c r="U1897" s="22" t="e">
        <f t="shared" si="190"/>
        <v>#N/A</v>
      </c>
    </row>
    <row r="1898" spans="1:21" ht="14.25" x14ac:dyDescent="0.2">
      <c r="A1898" s="1">
        <v>1889</v>
      </c>
      <c r="B1898" s="29"/>
      <c r="C1898" s="2" t="str">
        <f t="shared" ca="1" si="185"/>
        <v/>
      </c>
      <c r="D1898" s="3" t="str">
        <f t="shared" si="186"/>
        <v/>
      </c>
      <c r="E1898" s="3"/>
      <c r="F1898" s="3" t="str">
        <f t="shared" si="187"/>
        <v/>
      </c>
      <c r="G1898" s="3" t="str">
        <f t="shared" si="188"/>
        <v/>
      </c>
      <c r="H1898" s="1">
        <v>1889</v>
      </c>
      <c r="T1898" s="22" t="e">
        <f t="shared" si="189"/>
        <v>#N/A</v>
      </c>
      <c r="U1898" s="22" t="e">
        <f t="shared" si="190"/>
        <v>#N/A</v>
      </c>
    </row>
    <row r="1899" spans="1:21" ht="14.25" x14ac:dyDescent="0.2">
      <c r="A1899" s="1">
        <v>1890</v>
      </c>
      <c r="B1899" s="29"/>
      <c r="C1899" s="2" t="str">
        <f t="shared" ca="1" si="185"/>
        <v/>
      </c>
      <c r="D1899" s="3" t="str">
        <f t="shared" si="186"/>
        <v/>
      </c>
      <c r="E1899" s="3"/>
      <c r="F1899" s="3" t="str">
        <f t="shared" si="187"/>
        <v/>
      </c>
      <c r="G1899" s="3" t="str">
        <f t="shared" si="188"/>
        <v/>
      </c>
      <c r="H1899" s="1">
        <v>1890</v>
      </c>
      <c r="T1899" s="22" t="e">
        <f t="shared" si="189"/>
        <v>#N/A</v>
      </c>
      <c r="U1899" s="22" t="e">
        <f t="shared" si="190"/>
        <v>#N/A</v>
      </c>
    </row>
    <row r="1900" spans="1:21" ht="14.25" x14ac:dyDescent="0.2">
      <c r="A1900" s="1">
        <v>1891</v>
      </c>
      <c r="B1900" s="29"/>
      <c r="C1900" s="2" t="str">
        <f t="shared" ca="1" si="185"/>
        <v/>
      </c>
      <c r="D1900" s="3" t="str">
        <f t="shared" si="186"/>
        <v/>
      </c>
      <c r="E1900" s="3"/>
      <c r="F1900" s="3" t="str">
        <f t="shared" si="187"/>
        <v/>
      </c>
      <c r="G1900" s="3" t="str">
        <f t="shared" si="188"/>
        <v/>
      </c>
      <c r="H1900" s="1">
        <v>1891</v>
      </c>
      <c r="T1900" s="22" t="e">
        <f t="shared" si="189"/>
        <v>#N/A</v>
      </c>
      <c r="U1900" s="22" t="e">
        <f t="shared" si="190"/>
        <v>#N/A</v>
      </c>
    </row>
    <row r="1901" spans="1:21" ht="14.25" x14ac:dyDescent="0.2">
      <c r="A1901" s="1">
        <v>1892</v>
      </c>
      <c r="B1901" s="29"/>
      <c r="C1901" s="2" t="str">
        <f t="shared" ca="1" si="185"/>
        <v/>
      </c>
      <c r="D1901" s="3" t="str">
        <f t="shared" si="186"/>
        <v/>
      </c>
      <c r="E1901" s="3"/>
      <c r="F1901" s="3" t="str">
        <f t="shared" si="187"/>
        <v/>
      </c>
      <c r="G1901" s="3" t="str">
        <f t="shared" si="188"/>
        <v/>
      </c>
      <c r="H1901" s="1">
        <v>1892</v>
      </c>
      <c r="T1901" s="22" t="e">
        <f t="shared" si="189"/>
        <v>#N/A</v>
      </c>
      <c r="U1901" s="22" t="e">
        <f t="shared" si="190"/>
        <v>#N/A</v>
      </c>
    </row>
    <row r="1902" spans="1:21" ht="14.25" x14ac:dyDescent="0.2">
      <c r="A1902" s="1">
        <v>1893</v>
      </c>
      <c r="B1902" s="29"/>
      <c r="C1902" s="2" t="str">
        <f t="shared" ca="1" si="185"/>
        <v/>
      </c>
      <c r="D1902" s="3" t="str">
        <f t="shared" si="186"/>
        <v/>
      </c>
      <c r="E1902" s="3"/>
      <c r="F1902" s="3" t="str">
        <f t="shared" si="187"/>
        <v/>
      </c>
      <c r="G1902" s="3" t="str">
        <f t="shared" si="188"/>
        <v/>
      </c>
      <c r="H1902" s="1">
        <v>1893</v>
      </c>
      <c r="T1902" s="22" t="e">
        <f t="shared" si="189"/>
        <v>#N/A</v>
      </c>
      <c r="U1902" s="22" t="e">
        <f t="shared" si="190"/>
        <v>#N/A</v>
      </c>
    </row>
    <row r="1903" spans="1:21" ht="14.25" x14ac:dyDescent="0.2">
      <c r="A1903" s="1">
        <v>1894</v>
      </c>
      <c r="B1903" s="29"/>
      <c r="C1903" s="2" t="str">
        <f t="shared" ca="1" si="185"/>
        <v/>
      </c>
      <c r="D1903" s="3" t="str">
        <f t="shared" si="186"/>
        <v/>
      </c>
      <c r="E1903" s="3"/>
      <c r="F1903" s="3" t="str">
        <f t="shared" si="187"/>
        <v/>
      </c>
      <c r="G1903" s="3" t="str">
        <f t="shared" si="188"/>
        <v/>
      </c>
      <c r="H1903" s="1">
        <v>1894</v>
      </c>
      <c r="T1903" s="22" t="e">
        <f t="shared" si="189"/>
        <v>#N/A</v>
      </c>
      <c r="U1903" s="22" t="e">
        <f t="shared" si="190"/>
        <v>#N/A</v>
      </c>
    </row>
    <row r="1904" spans="1:21" ht="14.25" x14ac:dyDescent="0.2">
      <c r="A1904" s="1">
        <v>1895</v>
      </c>
      <c r="B1904" s="29"/>
      <c r="C1904" s="2" t="str">
        <f t="shared" ca="1" si="185"/>
        <v/>
      </c>
      <c r="D1904" s="3" t="str">
        <f t="shared" si="186"/>
        <v/>
      </c>
      <c r="E1904" s="3"/>
      <c r="F1904" s="3" t="str">
        <f t="shared" si="187"/>
        <v/>
      </c>
      <c r="G1904" s="3" t="str">
        <f t="shared" si="188"/>
        <v/>
      </c>
      <c r="H1904" s="1">
        <v>1895</v>
      </c>
      <c r="T1904" s="22" t="e">
        <f t="shared" si="189"/>
        <v>#N/A</v>
      </c>
      <c r="U1904" s="22" t="e">
        <f t="shared" si="190"/>
        <v>#N/A</v>
      </c>
    </row>
    <row r="1905" spans="1:21" ht="14.25" x14ac:dyDescent="0.2">
      <c r="A1905" s="1">
        <v>1896</v>
      </c>
      <c r="B1905" s="29"/>
      <c r="C1905" s="2" t="str">
        <f t="shared" ca="1" si="185"/>
        <v/>
      </c>
      <c r="D1905" s="3" t="str">
        <f t="shared" si="186"/>
        <v/>
      </c>
      <c r="E1905" s="3"/>
      <c r="F1905" s="3" t="str">
        <f t="shared" si="187"/>
        <v/>
      </c>
      <c r="G1905" s="3" t="str">
        <f t="shared" si="188"/>
        <v/>
      </c>
      <c r="H1905" s="1">
        <v>1896</v>
      </c>
      <c r="T1905" s="22" t="e">
        <f t="shared" si="189"/>
        <v>#N/A</v>
      </c>
      <c r="U1905" s="22" t="e">
        <f t="shared" si="190"/>
        <v>#N/A</v>
      </c>
    </row>
    <row r="1906" spans="1:21" ht="14.25" x14ac:dyDescent="0.2">
      <c r="A1906" s="1">
        <v>1897</v>
      </c>
      <c r="B1906" s="29"/>
      <c r="C1906" s="2" t="str">
        <f t="shared" ca="1" si="185"/>
        <v/>
      </c>
      <c r="D1906" s="3" t="str">
        <f t="shared" si="186"/>
        <v/>
      </c>
      <c r="E1906" s="3"/>
      <c r="F1906" s="3" t="str">
        <f t="shared" si="187"/>
        <v/>
      </c>
      <c r="G1906" s="3" t="str">
        <f t="shared" si="188"/>
        <v/>
      </c>
      <c r="H1906" s="1">
        <v>1897</v>
      </c>
      <c r="T1906" s="22" t="e">
        <f t="shared" si="189"/>
        <v>#N/A</v>
      </c>
      <c r="U1906" s="22" t="e">
        <f t="shared" si="190"/>
        <v>#N/A</v>
      </c>
    </row>
    <row r="1907" spans="1:21" ht="14.25" x14ac:dyDescent="0.2">
      <c r="A1907" s="1">
        <v>1898</v>
      </c>
      <c r="B1907" s="29"/>
      <c r="C1907" s="2" t="str">
        <f t="shared" ca="1" si="185"/>
        <v/>
      </c>
      <c r="D1907" s="3" t="str">
        <f t="shared" si="186"/>
        <v/>
      </c>
      <c r="E1907" s="3"/>
      <c r="F1907" s="3" t="str">
        <f t="shared" si="187"/>
        <v/>
      </c>
      <c r="G1907" s="3" t="str">
        <f t="shared" si="188"/>
        <v/>
      </c>
      <c r="H1907" s="1">
        <v>1898</v>
      </c>
      <c r="T1907" s="22" t="e">
        <f t="shared" si="189"/>
        <v>#N/A</v>
      </c>
      <c r="U1907" s="22" t="e">
        <f t="shared" si="190"/>
        <v>#N/A</v>
      </c>
    </row>
    <row r="1908" spans="1:21" ht="14.25" x14ac:dyDescent="0.2">
      <c r="A1908" s="1">
        <v>1899</v>
      </c>
      <c r="B1908" s="29"/>
      <c r="C1908" s="2" t="str">
        <f t="shared" ca="1" si="185"/>
        <v/>
      </c>
      <c r="D1908" s="3" t="str">
        <f t="shared" si="186"/>
        <v/>
      </c>
      <c r="E1908" s="3"/>
      <c r="F1908" s="3" t="str">
        <f t="shared" si="187"/>
        <v/>
      </c>
      <c r="G1908" s="3" t="str">
        <f t="shared" si="188"/>
        <v/>
      </c>
      <c r="H1908" s="1">
        <v>1899</v>
      </c>
      <c r="T1908" s="22" t="e">
        <f t="shared" si="189"/>
        <v>#N/A</v>
      </c>
      <c r="U1908" s="22" t="e">
        <f t="shared" si="190"/>
        <v>#N/A</v>
      </c>
    </row>
    <row r="1909" spans="1:21" ht="14.25" x14ac:dyDescent="0.2">
      <c r="A1909" s="1">
        <v>1900</v>
      </c>
      <c r="B1909" s="29"/>
      <c r="C1909" s="2" t="str">
        <f t="shared" ca="1" si="185"/>
        <v/>
      </c>
      <c r="D1909" s="3" t="str">
        <f t="shared" si="186"/>
        <v/>
      </c>
      <c r="E1909" s="3"/>
      <c r="F1909" s="3" t="str">
        <f t="shared" si="187"/>
        <v/>
      </c>
      <c r="G1909" s="3" t="str">
        <f t="shared" si="188"/>
        <v/>
      </c>
      <c r="H1909" s="1">
        <v>1900</v>
      </c>
      <c r="T1909" s="22" t="e">
        <f t="shared" si="189"/>
        <v>#N/A</v>
      </c>
      <c r="U1909" s="22" t="e">
        <f t="shared" si="190"/>
        <v>#N/A</v>
      </c>
    </row>
    <row r="1910" spans="1:21" ht="14.25" x14ac:dyDescent="0.2">
      <c r="A1910" s="1">
        <v>1901</v>
      </c>
      <c r="B1910" s="29"/>
      <c r="C1910" s="2" t="str">
        <f t="shared" ca="1" si="185"/>
        <v/>
      </c>
      <c r="D1910" s="3" t="str">
        <f t="shared" si="186"/>
        <v/>
      </c>
      <c r="E1910" s="3"/>
      <c r="F1910" s="3" t="str">
        <f t="shared" si="187"/>
        <v/>
      </c>
      <c r="G1910" s="3" t="str">
        <f t="shared" si="188"/>
        <v/>
      </c>
      <c r="H1910" s="1">
        <v>1901</v>
      </c>
      <c r="T1910" s="22" t="e">
        <f t="shared" si="189"/>
        <v>#N/A</v>
      </c>
      <c r="U1910" s="22" t="e">
        <f t="shared" si="190"/>
        <v>#N/A</v>
      </c>
    </row>
    <row r="1911" spans="1:21" ht="14.25" x14ac:dyDescent="0.2">
      <c r="A1911" s="1">
        <v>1902</v>
      </c>
      <c r="B1911" s="29"/>
      <c r="C1911" s="2" t="str">
        <f t="shared" ca="1" si="185"/>
        <v/>
      </c>
      <c r="D1911" s="3" t="str">
        <f t="shared" si="186"/>
        <v/>
      </c>
      <c r="E1911" s="3"/>
      <c r="F1911" s="3" t="str">
        <f t="shared" si="187"/>
        <v/>
      </c>
      <c r="G1911" s="3" t="str">
        <f t="shared" si="188"/>
        <v/>
      </c>
      <c r="H1911" s="1">
        <v>1902</v>
      </c>
      <c r="T1911" s="22" t="e">
        <f t="shared" si="189"/>
        <v>#N/A</v>
      </c>
      <c r="U1911" s="22" t="e">
        <f t="shared" si="190"/>
        <v>#N/A</v>
      </c>
    </row>
    <row r="1912" spans="1:21" ht="14.25" x14ac:dyDescent="0.2">
      <c r="A1912" s="1">
        <v>1903</v>
      </c>
      <c r="B1912" s="29"/>
      <c r="C1912" s="2" t="str">
        <f t="shared" ca="1" si="185"/>
        <v/>
      </c>
      <c r="D1912" s="3" t="str">
        <f t="shared" si="186"/>
        <v/>
      </c>
      <c r="E1912" s="3"/>
      <c r="F1912" s="3" t="str">
        <f t="shared" si="187"/>
        <v/>
      </c>
      <c r="G1912" s="3" t="str">
        <f t="shared" si="188"/>
        <v/>
      </c>
      <c r="H1912" s="1">
        <v>1903</v>
      </c>
      <c r="T1912" s="22" t="e">
        <f t="shared" si="189"/>
        <v>#N/A</v>
      </c>
      <c r="U1912" s="22" t="e">
        <f t="shared" si="190"/>
        <v>#N/A</v>
      </c>
    </row>
    <row r="1913" spans="1:21" ht="14.25" x14ac:dyDescent="0.2">
      <c r="A1913" s="1">
        <v>1904</v>
      </c>
      <c r="B1913" s="29"/>
      <c r="C1913" s="2" t="str">
        <f t="shared" ca="1" si="185"/>
        <v/>
      </c>
      <c r="D1913" s="3" t="str">
        <f t="shared" si="186"/>
        <v/>
      </c>
      <c r="E1913" s="3"/>
      <c r="F1913" s="3" t="str">
        <f t="shared" si="187"/>
        <v/>
      </c>
      <c r="G1913" s="3" t="str">
        <f t="shared" si="188"/>
        <v/>
      </c>
      <c r="H1913" s="1">
        <v>1904</v>
      </c>
      <c r="T1913" s="22" t="e">
        <f t="shared" si="189"/>
        <v>#N/A</v>
      </c>
      <c r="U1913" s="22" t="e">
        <f t="shared" si="190"/>
        <v>#N/A</v>
      </c>
    </row>
    <row r="1914" spans="1:21" ht="14.25" x14ac:dyDescent="0.2">
      <c r="A1914" s="1">
        <v>1905</v>
      </c>
      <c r="B1914" s="29"/>
      <c r="C1914" s="2" t="str">
        <f t="shared" ref="C1914:C1977" ca="1" si="191">IF(B1914="","",RANK(B1914,INDIRECT($X$12),1))</f>
        <v/>
      </c>
      <c r="D1914" s="3" t="str">
        <f t="shared" ref="D1914:D1977" si="192">IF(B1914="","",((C1914-0.3)/($X$14+0.4)))</f>
        <v/>
      </c>
      <c r="E1914" s="3"/>
      <c r="F1914" s="3" t="str">
        <f t="shared" ref="F1914:F1977" si="193">IF(B1914="","",LN(LN((1/(1-D1914)))))</f>
        <v/>
      </c>
      <c r="G1914" s="3" t="str">
        <f t="shared" ref="G1914:G1977" si="194">IF(B1914="","",LN(B1914))</f>
        <v/>
      </c>
      <c r="H1914" s="1">
        <v>1905</v>
      </c>
      <c r="T1914" s="22" t="e">
        <f t="shared" ref="T1914:T1977" si="195">IF(B1915="",NA(),LN(LN((1/(1-D1915)))))</f>
        <v>#N/A</v>
      </c>
      <c r="U1914" s="22" t="e">
        <f t="shared" ref="U1914:U1977" si="196">IF(B1915="",NA(),LN(B1915))</f>
        <v>#N/A</v>
      </c>
    </row>
    <row r="1915" spans="1:21" ht="14.25" x14ac:dyDescent="0.2">
      <c r="A1915" s="1">
        <v>1906</v>
      </c>
      <c r="B1915" s="29"/>
      <c r="C1915" s="2" t="str">
        <f t="shared" ca="1" si="191"/>
        <v/>
      </c>
      <c r="D1915" s="3" t="str">
        <f t="shared" si="192"/>
        <v/>
      </c>
      <c r="E1915" s="3"/>
      <c r="F1915" s="3" t="str">
        <f t="shared" si="193"/>
        <v/>
      </c>
      <c r="G1915" s="3" t="str">
        <f t="shared" si="194"/>
        <v/>
      </c>
      <c r="H1915" s="1">
        <v>1906</v>
      </c>
      <c r="T1915" s="22" t="e">
        <f t="shared" si="195"/>
        <v>#N/A</v>
      </c>
      <c r="U1915" s="22" t="e">
        <f t="shared" si="196"/>
        <v>#N/A</v>
      </c>
    </row>
    <row r="1916" spans="1:21" ht="14.25" x14ac:dyDescent="0.2">
      <c r="A1916" s="1">
        <v>1907</v>
      </c>
      <c r="B1916" s="29"/>
      <c r="C1916" s="2" t="str">
        <f t="shared" ca="1" si="191"/>
        <v/>
      </c>
      <c r="D1916" s="3" t="str">
        <f t="shared" si="192"/>
        <v/>
      </c>
      <c r="E1916" s="3"/>
      <c r="F1916" s="3" t="str">
        <f t="shared" si="193"/>
        <v/>
      </c>
      <c r="G1916" s="3" t="str">
        <f t="shared" si="194"/>
        <v/>
      </c>
      <c r="H1916" s="1">
        <v>1907</v>
      </c>
      <c r="T1916" s="22" t="e">
        <f t="shared" si="195"/>
        <v>#N/A</v>
      </c>
      <c r="U1916" s="22" t="e">
        <f t="shared" si="196"/>
        <v>#N/A</v>
      </c>
    </row>
    <row r="1917" spans="1:21" ht="14.25" x14ac:dyDescent="0.2">
      <c r="A1917" s="1">
        <v>1908</v>
      </c>
      <c r="B1917" s="29"/>
      <c r="C1917" s="2" t="str">
        <f t="shared" ca="1" si="191"/>
        <v/>
      </c>
      <c r="D1917" s="3" t="str">
        <f t="shared" si="192"/>
        <v/>
      </c>
      <c r="E1917" s="3"/>
      <c r="F1917" s="3" t="str">
        <f t="shared" si="193"/>
        <v/>
      </c>
      <c r="G1917" s="3" t="str">
        <f t="shared" si="194"/>
        <v/>
      </c>
      <c r="H1917" s="1">
        <v>1908</v>
      </c>
      <c r="T1917" s="22" t="e">
        <f t="shared" si="195"/>
        <v>#N/A</v>
      </c>
      <c r="U1917" s="22" t="e">
        <f t="shared" si="196"/>
        <v>#N/A</v>
      </c>
    </row>
    <row r="1918" spans="1:21" ht="14.25" x14ac:dyDescent="0.2">
      <c r="A1918" s="1">
        <v>1909</v>
      </c>
      <c r="B1918" s="29"/>
      <c r="C1918" s="2" t="str">
        <f t="shared" ca="1" si="191"/>
        <v/>
      </c>
      <c r="D1918" s="3" t="str">
        <f t="shared" si="192"/>
        <v/>
      </c>
      <c r="E1918" s="3"/>
      <c r="F1918" s="3" t="str">
        <f t="shared" si="193"/>
        <v/>
      </c>
      <c r="G1918" s="3" t="str">
        <f t="shared" si="194"/>
        <v/>
      </c>
      <c r="H1918" s="1">
        <v>1909</v>
      </c>
      <c r="T1918" s="22" t="e">
        <f t="shared" si="195"/>
        <v>#N/A</v>
      </c>
      <c r="U1918" s="22" t="e">
        <f t="shared" si="196"/>
        <v>#N/A</v>
      </c>
    </row>
    <row r="1919" spans="1:21" ht="14.25" x14ac:dyDescent="0.2">
      <c r="A1919" s="1">
        <v>1910</v>
      </c>
      <c r="B1919" s="29"/>
      <c r="C1919" s="2" t="str">
        <f t="shared" ca="1" si="191"/>
        <v/>
      </c>
      <c r="D1919" s="3" t="str">
        <f t="shared" si="192"/>
        <v/>
      </c>
      <c r="E1919" s="3"/>
      <c r="F1919" s="3" t="str">
        <f t="shared" si="193"/>
        <v/>
      </c>
      <c r="G1919" s="3" t="str">
        <f t="shared" si="194"/>
        <v/>
      </c>
      <c r="H1919" s="1">
        <v>1910</v>
      </c>
      <c r="T1919" s="22" t="e">
        <f t="shared" si="195"/>
        <v>#N/A</v>
      </c>
      <c r="U1919" s="22" t="e">
        <f t="shared" si="196"/>
        <v>#N/A</v>
      </c>
    </row>
    <row r="1920" spans="1:21" ht="14.25" x14ac:dyDescent="0.2">
      <c r="A1920" s="1">
        <v>1911</v>
      </c>
      <c r="B1920" s="29"/>
      <c r="C1920" s="2" t="str">
        <f t="shared" ca="1" si="191"/>
        <v/>
      </c>
      <c r="D1920" s="3" t="str">
        <f t="shared" si="192"/>
        <v/>
      </c>
      <c r="E1920" s="3"/>
      <c r="F1920" s="3" t="str">
        <f t="shared" si="193"/>
        <v/>
      </c>
      <c r="G1920" s="3" t="str">
        <f t="shared" si="194"/>
        <v/>
      </c>
      <c r="H1920" s="1">
        <v>1911</v>
      </c>
      <c r="T1920" s="22" t="e">
        <f t="shared" si="195"/>
        <v>#N/A</v>
      </c>
      <c r="U1920" s="22" t="e">
        <f t="shared" si="196"/>
        <v>#N/A</v>
      </c>
    </row>
    <row r="1921" spans="1:21" ht="14.25" x14ac:dyDescent="0.2">
      <c r="A1921" s="1">
        <v>1912</v>
      </c>
      <c r="B1921" s="29"/>
      <c r="C1921" s="2" t="str">
        <f t="shared" ca="1" si="191"/>
        <v/>
      </c>
      <c r="D1921" s="3" t="str">
        <f t="shared" si="192"/>
        <v/>
      </c>
      <c r="E1921" s="3"/>
      <c r="F1921" s="3" t="str">
        <f t="shared" si="193"/>
        <v/>
      </c>
      <c r="G1921" s="3" t="str">
        <f t="shared" si="194"/>
        <v/>
      </c>
      <c r="H1921" s="1">
        <v>1912</v>
      </c>
      <c r="T1921" s="22" t="e">
        <f t="shared" si="195"/>
        <v>#N/A</v>
      </c>
      <c r="U1921" s="22" t="e">
        <f t="shared" si="196"/>
        <v>#N/A</v>
      </c>
    </row>
    <row r="1922" spans="1:21" ht="14.25" x14ac:dyDescent="0.2">
      <c r="A1922" s="1">
        <v>1913</v>
      </c>
      <c r="B1922" s="29"/>
      <c r="C1922" s="2" t="str">
        <f t="shared" ca="1" si="191"/>
        <v/>
      </c>
      <c r="D1922" s="3" t="str">
        <f t="shared" si="192"/>
        <v/>
      </c>
      <c r="E1922" s="3"/>
      <c r="F1922" s="3" t="str">
        <f t="shared" si="193"/>
        <v/>
      </c>
      <c r="G1922" s="3" t="str">
        <f t="shared" si="194"/>
        <v/>
      </c>
      <c r="H1922" s="1">
        <v>1913</v>
      </c>
      <c r="T1922" s="22" t="e">
        <f t="shared" si="195"/>
        <v>#N/A</v>
      </c>
      <c r="U1922" s="22" t="e">
        <f t="shared" si="196"/>
        <v>#N/A</v>
      </c>
    </row>
    <row r="1923" spans="1:21" ht="14.25" x14ac:dyDescent="0.2">
      <c r="A1923" s="1">
        <v>1914</v>
      </c>
      <c r="B1923" s="29"/>
      <c r="C1923" s="2" t="str">
        <f t="shared" ca="1" si="191"/>
        <v/>
      </c>
      <c r="D1923" s="3" t="str">
        <f t="shared" si="192"/>
        <v/>
      </c>
      <c r="E1923" s="3"/>
      <c r="F1923" s="3" t="str">
        <f t="shared" si="193"/>
        <v/>
      </c>
      <c r="G1923" s="3" t="str">
        <f t="shared" si="194"/>
        <v/>
      </c>
      <c r="H1923" s="1">
        <v>1914</v>
      </c>
      <c r="T1923" s="22" t="e">
        <f t="shared" si="195"/>
        <v>#N/A</v>
      </c>
      <c r="U1923" s="22" t="e">
        <f t="shared" si="196"/>
        <v>#N/A</v>
      </c>
    </row>
    <row r="1924" spans="1:21" ht="14.25" x14ac:dyDescent="0.2">
      <c r="A1924" s="1">
        <v>1915</v>
      </c>
      <c r="B1924" s="29"/>
      <c r="C1924" s="2" t="str">
        <f t="shared" ca="1" si="191"/>
        <v/>
      </c>
      <c r="D1924" s="3" t="str">
        <f t="shared" si="192"/>
        <v/>
      </c>
      <c r="E1924" s="3"/>
      <c r="F1924" s="3" t="str">
        <f t="shared" si="193"/>
        <v/>
      </c>
      <c r="G1924" s="3" t="str">
        <f t="shared" si="194"/>
        <v/>
      </c>
      <c r="H1924" s="1">
        <v>1915</v>
      </c>
      <c r="T1924" s="22" t="e">
        <f t="shared" si="195"/>
        <v>#N/A</v>
      </c>
      <c r="U1924" s="22" t="e">
        <f t="shared" si="196"/>
        <v>#N/A</v>
      </c>
    </row>
    <row r="1925" spans="1:21" ht="14.25" x14ac:dyDescent="0.2">
      <c r="A1925" s="1">
        <v>1916</v>
      </c>
      <c r="B1925" s="29"/>
      <c r="C1925" s="2" t="str">
        <f t="shared" ca="1" si="191"/>
        <v/>
      </c>
      <c r="D1925" s="3" t="str">
        <f t="shared" si="192"/>
        <v/>
      </c>
      <c r="E1925" s="3"/>
      <c r="F1925" s="3" t="str">
        <f t="shared" si="193"/>
        <v/>
      </c>
      <c r="G1925" s="3" t="str">
        <f t="shared" si="194"/>
        <v/>
      </c>
      <c r="H1925" s="1">
        <v>1916</v>
      </c>
      <c r="T1925" s="22" t="e">
        <f t="shared" si="195"/>
        <v>#N/A</v>
      </c>
      <c r="U1925" s="22" t="e">
        <f t="shared" si="196"/>
        <v>#N/A</v>
      </c>
    </row>
    <row r="1926" spans="1:21" ht="14.25" x14ac:dyDescent="0.2">
      <c r="A1926" s="1">
        <v>1917</v>
      </c>
      <c r="B1926" s="29"/>
      <c r="C1926" s="2" t="str">
        <f t="shared" ca="1" si="191"/>
        <v/>
      </c>
      <c r="D1926" s="3" t="str">
        <f t="shared" si="192"/>
        <v/>
      </c>
      <c r="E1926" s="3"/>
      <c r="F1926" s="3" t="str">
        <f t="shared" si="193"/>
        <v/>
      </c>
      <c r="G1926" s="3" t="str">
        <f t="shared" si="194"/>
        <v/>
      </c>
      <c r="H1926" s="1">
        <v>1917</v>
      </c>
      <c r="T1926" s="22" t="e">
        <f t="shared" si="195"/>
        <v>#N/A</v>
      </c>
      <c r="U1926" s="22" t="e">
        <f t="shared" si="196"/>
        <v>#N/A</v>
      </c>
    </row>
    <row r="1927" spans="1:21" ht="14.25" x14ac:dyDescent="0.2">
      <c r="A1927" s="1">
        <v>1918</v>
      </c>
      <c r="B1927" s="29"/>
      <c r="C1927" s="2" t="str">
        <f t="shared" ca="1" si="191"/>
        <v/>
      </c>
      <c r="D1927" s="3" t="str">
        <f t="shared" si="192"/>
        <v/>
      </c>
      <c r="E1927" s="3"/>
      <c r="F1927" s="3" t="str">
        <f t="shared" si="193"/>
        <v/>
      </c>
      <c r="G1927" s="3" t="str">
        <f t="shared" si="194"/>
        <v/>
      </c>
      <c r="H1927" s="1">
        <v>1918</v>
      </c>
      <c r="T1927" s="22" t="e">
        <f t="shared" si="195"/>
        <v>#N/A</v>
      </c>
      <c r="U1927" s="22" t="e">
        <f t="shared" si="196"/>
        <v>#N/A</v>
      </c>
    </row>
    <row r="1928" spans="1:21" ht="14.25" x14ac:dyDescent="0.2">
      <c r="A1928" s="1">
        <v>1919</v>
      </c>
      <c r="B1928" s="29"/>
      <c r="C1928" s="2" t="str">
        <f t="shared" ca="1" si="191"/>
        <v/>
      </c>
      <c r="D1928" s="3" t="str">
        <f t="shared" si="192"/>
        <v/>
      </c>
      <c r="E1928" s="3"/>
      <c r="F1928" s="3" t="str">
        <f t="shared" si="193"/>
        <v/>
      </c>
      <c r="G1928" s="3" t="str">
        <f t="shared" si="194"/>
        <v/>
      </c>
      <c r="H1928" s="1">
        <v>1919</v>
      </c>
      <c r="T1928" s="22" t="e">
        <f t="shared" si="195"/>
        <v>#N/A</v>
      </c>
      <c r="U1928" s="22" t="e">
        <f t="shared" si="196"/>
        <v>#N/A</v>
      </c>
    </row>
    <row r="1929" spans="1:21" ht="14.25" x14ac:dyDescent="0.2">
      <c r="A1929" s="1">
        <v>1920</v>
      </c>
      <c r="B1929" s="29"/>
      <c r="C1929" s="2" t="str">
        <f t="shared" ca="1" si="191"/>
        <v/>
      </c>
      <c r="D1929" s="3" t="str">
        <f t="shared" si="192"/>
        <v/>
      </c>
      <c r="E1929" s="3"/>
      <c r="F1929" s="3" t="str">
        <f t="shared" si="193"/>
        <v/>
      </c>
      <c r="G1929" s="3" t="str">
        <f t="shared" si="194"/>
        <v/>
      </c>
      <c r="H1929" s="1">
        <v>1920</v>
      </c>
      <c r="T1929" s="22" t="e">
        <f t="shared" si="195"/>
        <v>#N/A</v>
      </c>
      <c r="U1929" s="22" t="e">
        <f t="shared" si="196"/>
        <v>#N/A</v>
      </c>
    </row>
    <row r="1930" spans="1:21" ht="14.25" x14ac:dyDescent="0.2">
      <c r="A1930" s="1">
        <v>1921</v>
      </c>
      <c r="B1930" s="29"/>
      <c r="C1930" s="2" t="str">
        <f t="shared" ca="1" si="191"/>
        <v/>
      </c>
      <c r="D1930" s="3" t="str">
        <f t="shared" si="192"/>
        <v/>
      </c>
      <c r="E1930" s="3"/>
      <c r="F1930" s="3" t="str">
        <f t="shared" si="193"/>
        <v/>
      </c>
      <c r="G1930" s="3" t="str">
        <f t="shared" si="194"/>
        <v/>
      </c>
      <c r="H1930" s="1">
        <v>1921</v>
      </c>
      <c r="T1930" s="22" t="e">
        <f t="shared" si="195"/>
        <v>#N/A</v>
      </c>
      <c r="U1930" s="22" t="e">
        <f t="shared" si="196"/>
        <v>#N/A</v>
      </c>
    </row>
    <row r="1931" spans="1:21" ht="14.25" x14ac:dyDescent="0.2">
      <c r="A1931" s="1">
        <v>1922</v>
      </c>
      <c r="B1931" s="29"/>
      <c r="C1931" s="2" t="str">
        <f t="shared" ca="1" si="191"/>
        <v/>
      </c>
      <c r="D1931" s="3" t="str">
        <f t="shared" si="192"/>
        <v/>
      </c>
      <c r="E1931" s="3"/>
      <c r="F1931" s="3" t="str">
        <f t="shared" si="193"/>
        <v/>
      </c>
      <c r="G1931" s="3" t="str">
        <f t="shared" si="194"/>
        <v/>
      </c>
      <c r="H1931" s="1">
        <v>1922</v>
      </c>
      <c r="T1931" s="22" t="e">
        <f t="shared" si="195"/>
        <v>#N/A</v>
      </c>
      <c r="U1931" s="22" t="e">
        <f t="shared" si="196"/>
        <v>#N/A</v>
      </c>
    </row>
    <row r="1932" spans="1:21" ht="14.25" x14ac:dyDescent="0.2">
      <c r="A1932" s="1">
        <v>1923</v>
      </c>
      <c r="B1932" s="29"/>
      <c r="C1932" s="2" t="str">
        <f t="shared" ca="1" si="191"/>
        <v/>
      </c>
      <c r="D1932" s="3" t="str">
        <f t="shared" si="192"/>
        <v/>
      </c>
      <c r="E1932" s="3"/>
      <c r="F1932" s="3" t="str">
        <f t="shared" si="193"/>
        <v/>
      </c>
      <c r="G1932" s="3" t="str">
        <f t="shared" si="194"/>
        <v/>
      </c>
      <c r="H1932" s="1">
        <v>1923</v>
      </c>
      <c r="T1932" s="22" t="e">
        <f t="shared" si="195"/>
        <v>#N/A</v>
      </c>
      <c r="U1932" s="22" t="e">
        <f t="shared" si="196"/>
        <v>#N/A</v>
      </c>
    </row>
    <row r="1933" spans="1:21" ht="14.25" x14ac:dyDescent="0.2">
      <c r="A1933" s="1">
        <v>1924</v>
      </c>
      <c r="B1933" s="29"/>
      <c r="C1933" s="2" t="str">
        <f t="shared" ca="1" si="191"/>
        <v/>
      </c>
      <c r="D1933" s="3" t="str">
        <f t="shared" si="192"/>
        <v/>
      </c>
      <c r="E1933" s="3"/>
      <c r="F1933" s="3" t="str">
        <f t="shared" si="193"/>
        <v/>
      </c>
      <c r="G1933" s="3" t="str">
        <f t="shared" si="194"/>
        <v/>
      </c>
      <c r="H1933" s="1">
        <v>1924</v>
      </c>
      <c r="T1933" s="22" t="e">
        <f t="shared" si="195"/>
        <v>#N/A</v>
      </c>
      <c r="U1933" s="22" t="e">
        <f t="shared" si="196"/>
        <v>#N/A</v>
      </c>
    </row>
    <row r="1934" spans="1:21" ht="14.25" x14ac:dyDescent="0.2">
      <c r="A1934" s="1">
        <v>1925</v>
      </c>
      <c r="B1934" s="29"/>
      <c r="C1934" s="2" t="str">
        <f t="shared" ca="1" si="191"/>
        <v/>
      </c>
      <c r="D1934" s="3" t="str">
        <f t="shared" si="192"/>
        <v/>
      </c>
      <c r="E1934" s="3"/>
      <c r="F1934" s="3" t="str">
        <f t="shared" si="193"/>
        <v/>
      </c>
      <c r="G1934" s="3" t="str">
        <f t="shared" si="194"/>
        <v/>
      </c>
      <c r="H1934" s="1">
        <v>1925</v>
      </c>
      <c r="T1934" s="22" t="e">
        <f t="shared" si="195"/>
        <v>#N/A</v>
      </c>
      <c r="U1934" s="22" t="e">
        <f t="shared" si="196"/>
        <v>#N/A</v>
      </c>
    </row>
    <row r="1935" spans="1:21" ht="14.25" x14ac:dyDescent="0.2">
      <c r="A1935" s="1">
        <v>1926</v>
      </c>
      <c r="B1935" s="29"/>
      <c r="C1935" s="2" t="str">
        <f t="shared" ca="1" si="191"/>
        <v/>
      </c>
      <c r="D1935" s="3" t="str">
        <f t="shared" si="192"/>
        <v/>
      </c>
      <c r="E1935" s="3"/>
      <c r="F1935" s="3" t="str">
        <f t="shared" si="193"/>
        <v/>
      </c>
      <c r="G1935" s="3" t="str">
        <f t="shared" si="194"/>
        <v/>
      </c>
      <c r="H1935" s="1">
        <v>1926</v>
      </c>
      <c r="T1935" s="22" t="e">
        <f t="shared" si="195"/>
        <v>#N/A</v>
      </c>
      <c r="U1935" s="22" t="e">
        <f t="shared" si="196"/>
        <v>#N/A</v>
      </c>
    </row>
    <row r="1936" spans="1:21" ht="14.25" x14ac:dyDescent="0.2">
      <c r="A1936" s="1">
        <v>1927</v>
      </c>
      <c r="B1936" s="29"/>
      <c r="C1936" s="2" t="str">
        <f t="shared" ca="1" si="191"/>
        <v/>
      </c>
      <c r="D1936" s="3" t="str">
        <f t="shared" si="192"/>
        <v/>
      </c>
      <c r="E1936" s="3"/>
      <c r="F1936" s="3" t="str">
        <f t="shared" si="193"/>
        <v/>
      </c>
      <c r="G1936" s="3" t="str">
        <f t="shared" si="194"/>
        <v/>
      </c>
      <c r="H1936" s="1">
        <v>1927</v>
      </c>
      <c r="T1936" s="22" t="e">
        <f t="shared" si="195"/>
        <v>#N/A</v>
      </c>
      <c r="U1936" s="22" t="e">
        <f t="shared" si="196"/>
        <v>#N/A</v>
      </c>
    </row>
    <row r="1937" spans="1:21" ht="14.25" x14ac:dyDescent="0.2">
      <c r="A1937" s="1">
        <v>1928</v>
      </c>
      <c r="B1937" s="29"/>
      <c r="C1937" s="2" t="str">
        <f t="shared" ca="1" si="191"/>
        <v/>
      </c>
      <c r="D1937" s="3" t="str">
        <f t="shared" si="192"/>
        <v/>
      </c>
      <c r="E1937" s="3"/>
      <c r="F1937" s="3" t="str">
        <f t="shared" si="193"/>
        <v/>
      </c>
      <c r="G1937" s="3" t="str">
        <f t="shared" si="194"/>
        <v/>
      </c>
      <c r="H1937" s="1">
        <v>1928</v>
      </c>
      <c r="T1937" s="22" t="e">
        <f t="shared" si="195"/>
        <v>#N/A</v>
      </c>
      <c r="U1937" s="22" t="e">
        <f t="shared" si="196"/>
        <v>#N/A</v>
      </c>
    </row>
    <row r="1938" spans="1:21" ht="14.25" x14ac:dyDescent="0.2">
      <c r="A1938" s="1">
        <v>1929</v>
      </c>
      <c r="B1938" s="29"/>
      <c r="C1938" s="2" t="str">
        <f t="shared" ca="1" si="191"/>
        <v/>
      </c>
      <c r="D1938" s="3" t="str">
        <f t="shared" si="192"/>
        <v/>
      </c>
      <c r="E1938" s="3"/>
      <c r="F1938" s="3" t="str">
        <f t="shared" si="193"/>
        <v/>
      </c>
      <c r="G1938" s="3" t="str">
        <f t="shared" si="194"/>
        <v/>
      </c>
      <c r="H1938" s="1">
        <v>1929</v>
      </c>
      <c r="T1938" s="22" t="e">
        <f t="shared" si="195"/>
        <v>#N/A</v>
      </c>
      <c r="U1938" s="22" t="e">
        <f t="shared" si="196"/>
        <v>#N/A</v>
      </c>
    </row>
    <row r="1939" spans="1:21" ht="14.25" x14ac:dyDescent="0.2">
      <c r="A1939" s="1">
        <v>1930</v>
      </c>
      <c r="B1939" s="29"/>
      <c r="C1939" s="2" t="str">
        <f t="shared" ca="1" si="191"/>
        <v/>
      </c>
      <c r="D1939" s="3" t="str">
        <f t="shared" si="192"/>
        <v/>
      </c>
      <c r="E1939" s="3"/>
      <c r="F1939" s="3" t="str">
        <f t="shared" si="193"/>
        <v/>
      </c>
      <c r="G1939" s="3" t="str">
        <f t="shared" si="194"/>
        <v/>
      </c>
      <c r="H1939" s="1">
        <v>1930</v>
      </c>
      <c r="T1939" s="22" t="e">
        <f t="shared" si="195"/>
        <v>#N/A</v>
      </c>
      <c r="U1939" s="22" t="e">
        <f t="shared" si="196"/>
        <v>#N/A</v>
      </c>
    </row>
    <row r="1940" spans="1:21" ht="14.25" x14ac:dyDescent="0.2">
      <c r="A1940" s="1">
        <v>1931</v>
      </c>
      <c r="B1940" s="29"/>
      <c r="C1940" s="2" t="str">
        <f t="shared" ca="1" si="191"/>
        <v/>
      </c>
      <c r="D1940" s="3" t="str">
        <f t="shared" si="192"/>
        <v/>
      </c>
      <c r="E1940" s="3"/>
      <c r="F1940" s="3" t="str">
        <f t="shared" si="193"/>
        <v/>
      </c>
      <c r="G1940" s="3" t="str">
        <f t="shared" si="194"/>
        <v/>
      </c>
      <c r="H1940" s="1">
        <v>1931</v>
      </c>
      <c r="T1940" s="22" t="e">
        <f t="shared" si="195"/>
        <v>#N/A</v>
      </c>
      <c r="U1940" s="22" t="e">
        <f t="shared" si="196"/>
        <v>#N/A</v>
      </c>
    </row>
    <row r="1941" spans="1:21" ht="14.25" x14ac:dyDescent="0.2">
      <c r="A1941" s="1">
        <v>1932</v>
      </c>
      <c r="B1941" s="29"/>
      <c r="C1941" s="2" t="str">
        <f t="shared" ca="1" si="191"/>
        <v/>
      </c>
      <c r="D1941" s="3" t="str">
        <f t="shared" si="192"/>
        <v/>
      </c>
      <c r="E1941" s="3"/>
      <c r="F1941" s="3" t="str">
        <f t="shared" si="193"/>
        <v/>
      </c>
      <c r="G1941" s="3" t="str">
        <f t="shared" si="194"/>
        <v/>
      </c>
      <c r="H1941" s="1">
        <v>1932</v>
      </c>
      <c r="T1941" s="22" t="e">
        <f t="shared" si="195"/>
        <v>#N/A</v>
      </c>
      <c r="U1941" s="22" t="e">
        <f t="shared" si="196"/>
        <v>#N/A</v>
      </c>
    </row>
    <row r="1942" spans="1:21" ht="14.25" x14ac:dyDescent="0.2">
      <c r="A1942" s="1">
        <v>1933</v>
      </c>
      <c r="B1942" s="29"/>
      <c r="C1942" s="2" t="str">
        <f t="shared" ca="1" si="191"/>
        <v/>
      </c>
      <c r="D1942" s="3" t="str">
        <f t="shared" si="192"/>
        <v/>
      </c>
      <c r="E1942" s="3"/>
      <c r="F1942" s="3" t="str">
        <f t="shared" si="193"/>
        <v/>
      </c>
      <c r="G1942" s="3" t="str">
        <f t="shared" si="194"/>
        <v/>
      </c>
      <c r="H1942" s="1">
        <v>1933</v>
      </c>
      <c r="T1942" s="22" t="e">
        <f t="shared" si="195"/>
        <v>#N/A</v>
      </c>
      <c r="U1942" s="22" t="e">
        <f t="shared" si="196"/>
        <v>#N/A</v>
      </c>
    </row>
    <row r="1943" spans="1:21" ht="14.25" x14ac:dyDescent="0.2">
      <c r="A1943" s="1">
        <v>1934</v>
      </c>
      <c r="B1943" s="29"/>
      <c r="C1943" s="2" t="str">
        <f t="shared" ca="1" si="191"/>
        <v/>
      </c>
      <c r="D1943" s="3" t="str">
        <f t="shared" si="192"/>
        <v/>
      </c>
      <c r="E1943" s="3"/>
      <c r="F1943" s="3" t="str">
        <f t="shared" si="193"/>
        <v/>
      </c>
      <c r="G1943" s="3" t="str">
        <f t="shared" si="194"/>
        <v/>
      </c>
      <c r="H1943" s="1">
        <v>1934</v>
      </c>
      <c r="T1943" s="22" t="e">
        <f t="shared" si="195"/>
        <v>#N/A</v>
      </c>
      <c r="U1943" s="22" t="e">
        <f t="shared" si="196"/>
        <v>#N/A</v>
      </c>
    </row>
    <row r="1944" spans="1:21" ht="14.25" x14ac:dyDescent="0.2">
      <c r="A1944" s="1">
        <v>1935</v>
      </c>
      <c r="B1944" s="29"/>
      <c r="C1944" s="2" t="str">
        <f t="shared" ca="1" si="191"/>
        <v/>
      </c>
      <c r="D1944" s="3" t="str">
        <f t="shared" si="192"/>
        <v/>
      </c>
      <c r="E1944" s="3"/>
      <c r="F1944" s="3" t="str">
        <f t="shared" si="193"/>
        <v/>
      </c>
      <c r="G1944" s="3" t="str">
        <f t="shared" si="194"/>
        <v/>
      </c>
      <c r="H1944" s="1">
        <v>1935</v>
      </c>
      <c r="T1944" s="22" t="e">
        <f t="shared" si="195"/>
        <v>#N/A</v>
      </c>
      <c r="U1944" s="22" t="e">
        <f t="shared" si="196"/>
        <v>#N/A</v>
      </c>
    </row>
    <row r="1945" spans="1:21" ht="14.25" x14ac:dyDescent="0.2">
      <c r="A1945" s="1">
        <v>1936</v>
      </c>
      <c r="B1945" s="29"/>
      <c r="C1945" s="2" t="str">
        <f t="shared" ca="1" si="191"/>
        <v/>
      </c>
      <c r="D1945" s="3" t="str">
        <f t="shared" si="192"/>
        <v/>
      </c>
      <c r="E1945" s="3"/>
      <c r="F1945" s="3" t="str">
        <f t="shared" si="193"/>
        <v/>
      </c>
      <c r="G1945" s="3" t="str">
        <f t="shared" si="194"/>
        <v/>
      </c>
      <c r="H1945" s="1">
        <v>1936</v>
      </c>
      <c r="T1945" s="22" t="e">
        <f t="shared" si="195"/>
        <v>#N/A</v>
      </c>
      <c r="U1945" s="22" t="e">
        <f t="shared" si="196"/>
        <v>#N/A</v>
      </c>
    </row>
    <row r="1946" spans="1:21" ht="14.25" x14ac:dyDescent="0.2">
      <c r="A1946" s="1">
        <v>1937</v>
      </c>
      <c r="B1946" s="29"/>
      <c r="C1946" s="2" t="str">
        <f t="shared" ca="1" si="191"/>
        <v/>
      </c>
      <c r="D1946" s="3" t="str">
        <f t="shared" si="192"/>
        <v/>
      </c>
      <c r="E1946" s="3"/>
      <c r="F1946" s="3" t="str">
        <f t="shared" si="193"/>
        <v/>
      </c>
      <c r="G1946" s="3" t="str">
        <f t="shared" si="194"/>
        <v/>
      </c>
      <c r="H1946" s="1">
        <v>1937</v>
      </c>
      <c r="T1946" s="22" t="e">
        <f t="shared" si="195"/>
        <v>#N/A</v>
      </c>
      <c r="U1946" s="22" t="e">
        <f t="shared" si="196"/>
        <v>#N/A</v>
      </c>
    </row>
    <row r="1947" spans="1:21" ht="14.25" x14ac:dyDescent="0.2">
      <c r="A1947" s="1">
        <v>1938</v>
      </c>
      <c r="B1947" s="29"/>
      <c r="C1947" s="2" t="str">
        <f t="shared" ca="1" si="191"/>
        <v/>
      </c>
      <c r="D1947" s="3" t="str">
        <f t="shared" si="192"/>
        <v/>
      </c>
      <c r="E1947" s="3"/>
      <c r="F1947" s="3" t="str">
        <f t="shared" si="193"/>
        <v/>
      </c>
      <c r="G1947" s="3" t="str">
        <f t="shared" si="194"/>
        <v/>
      </c>
      <c r="H1947" s="1">
        <v>1938</v>
      </c>
      <c r="T1947" s="22" t="e">
        <f t="shared" si="195"/>
        <v>#N/A</v>
      </c>
      <c r="U1947" s="22" t="e">
        <f t="shared" si="196"/>
        <v>#N/A</v>
      </c>
    </row>
    <row r="1948" spans="1:21" ht="14.25" x14ac:dyDescent="0.2">
      <c r="A1948" s="1">
        <v>1939</v>
      </c>
      <c r="B1948" s="29"/>
      <c r="C1948" s="2" t="str">
        <f t="shared" ca="1" si="191"/>
        <v/>
      </c>
      <c r="D1948" s="3" t="str">
        <f t="shared" si="192"/>
        <v/>
      </c>
      <c r="E1948" s="3"/>
      <c r="F1948" s="3" t="str">
        <f t="shared" si="193"/>
        <v/>
      </c>
      <c r="G1948" s="3" t="str">
        <f t="shared" si="194"/>
        <v/>
      </c>
      <c r="H1948" s="1">
        <v>1939</v>
      </c>
      <c r="T1948" s="22" t="e">
        <f t="shared" si="195"/>
        <v>#N/A</v>
      </c>
      <c r="U1948" s="22" t="e">
        <f t="shared" si="196"/>
        <v>#N/A</v>
      </c>
    </row>
    <row r="1949" spans="1:21" ht="14.25" x14ac:dyDescent="0.2">
      <c r="A1949" s="1">
        <v>1940</v>
      </c>
      <c r="B1949" s="29"/>
      <c r="C1949" s="2" t="str">
        <f t="shared" ca="1" si="191"/>
        <v/>
      </c>
      <c r="D1949" s="3" t="str">
        <f t="shared" si="192"/>
        <v/>
      </c>
      <c r="E1949" s="3"/>
      <c r="F1949" s="3" t="str">
        <f t="shared" si="193"/>
        <v/>
      </c>
      <c r="G1949" s="3" t="str">
        <f t="shared" si="194"/>
        <v/>
      </c>
      <c r="H1949" s="1">
        <v>1940</v>
      </c>
      <c r="T1949" s="22" t="e">
        <f t="shared" si="195"/>
        <v>#N/A</v>
      </c>
      <c r="U1949" s="22" t="e">
        <f t="shared" si="196"/>
        <v>#N/A</v>
      </c>
    </row>
    <row r="1950" spans="1:21" ht="14.25" x14ac:dyDescent="0.2">
      <c r="A1950" s="1">
        <v>1941</v>
      </c>
      <c r="B1950" s="29"/>
      <c r="C1950" s="2" t="str">
        <f t="shared" ca="1" si="191"/>
        <v/>
      </c>
      <c r="D1950" s="3" t="str">
        <f t="shared" si="192"/>
        <v/>
      </c>
      <c r="E1950" s="3"/>
      <c r="F1950" s="3" t="str">
        <f t="shared" si="193"/>
        <v/>
      </c>
      <c r="G1950" s="3" t="str">
        <f t="shared" si="194"/>
        <v/>
      </c>
      <c r="H1950" s="1">
        <v>1941</v>
      </c>
      <c r="T1950" s="22" t="e">
        <f t="shared" si="195"/>
        <v>#N/A</v>
      </c>
      <c r="U1950" s="22" t="e">
        <f t="shared" si="196"/>
        <v>#N/A</v>
      </c>
    </row>
    <row r="1951" spans="1:21" ht="14.25" x14ac:dyDescent="0.2">
      <c r="A1951" s="1">
        <v>1942</v>
      </c>
      <c r="B1951" s="29"/>
      <c r="C1951" s="2" t="str">
        <f t="shared" ca="1" si="191"/>
        <v/>
      </c>
      <c r="D1951" s="3" t="str">
        <f t="shared" si="192"/>
        <v/>
      </c>
      <c r="E1951" s="3"/>
      <c r="F1951" s="3" t="str">
        <f t="shared" si="193"/>
        <v/>
      </c>
      <c r="G1951" s="3" t="str">
        <f t="shared" si="194"/>
        <v/>
      </c>
      <c r="H1951" s="1">
        <v>1942</v>
      </c>
      <c r="T1951" s="22" t="e">
        <f t="shared" si="195"/>
        <v>#N/A</v>
      </c>
      <c r="U1951" s="22" t="e">
        <f t="shared" si="196"/>
        <v>#N/A</v>
      </c>
    </row>
    <row r="1952" spans="1:21" ht="14.25" x14ac:dyDescent="0.2">
      <c r="A1952" s="1">
        <v>1943</v>
      </c>
      <c r="B1952" s="29"/>
      <c r="C1952" s="2" t="str">
        <f t="shared" ca="1" si="191"/>
        <v/>
      </c>
      <c r="D1952" s="3" t="str">
        <f t="shared" si="192"/>
        <v/>
      </c>
      <c r="E1952" s="3"/>
      <c r="F1952" s="3" t="str">
        <f t="shared" si="193"/>
        <v/>
      </c>
      <c r="G1952" s="3" t="str">
        <f t="shared" si="194"/>
        <v/>
      </c>
      <c r="H1952" s="1">
        <v>1943</v>
      </c>
      <c r="T1952" s="22" t="e">
        <f t="shared" si="195"/>
        <v>#N/A</v>
      </c>
      <c r="U1952" s="22" t="e">
        <f t="shared" si="196"/>
        <v>#N/A</v>
      </c>
    </row>
    <row r="1953" spans="1:21" ht="14.25" x14ac:dyDescent="0.2">
      <c r="A1953" s="1">
        <v>1944</v>
      </c>
      <c r="B1953" s="29"/>
      <c r="C1953" s="2" t="str">
        <f t="shared" ca="1" si="191"/>
        <v/>
      </c>
      <c r="D1953" s="3" t="str">
        <f t="shared" si="192"/>
        <v/>
      </c>
      <c r="E1953" s="3"/>
      <c r="F1953" s="3" t="str">
        <f t="shared" si="193"/>
        <v/>
      </c>
      <c r="G1953" s="3" t="str">
        <f t="shared" si="194"/>
        <v/>
      </c>
      <c r="H1953" s="1">
        <v>1944</v>
      </c>
      <c r="T1953" s="22" t="e">
        <f t="shared" si="195"/>
        <v>#N/A</v>
      </c>
      <c r="U1953" s="22" t="e">
        <f t="shared" si="196"/>
        <v>#N/A</v>
      </c>
    </row>
    <row r="1954" spans="1:21" ht="14.25" x14ac:dyDescent="0.2">
      <c r="A1954" s="1">
        <v>1945</v>
      </c>
      <c r="B1954" s="29"/>
      <c r="C1954" s="2" t="str">
        <f t="shared" ca="1" si="191"/>
        <v/>
      </c>
      <c r="D1954" s="3" t="str">
        <f t="shared" si="192"/>
        <v/>
      </c>
      <c r="E1954" s="3"/>
      <c r="F1954" s="3" t="str">
        <f t="shared" si="193"/>
        <v/>
      </c>
      <c r="G1954" s="3" t="str">
        <f t="shared" si="194"/>
        <v/>
      </c>
      <c r="H1954" s="1">
        <v>1945</v>
      </c>
      <c r="T1954" s="22" t="e">
        <f t="shared" si="195"/>
        <v>#N/A</v>
      </c>
      <c r="U1954" s="22" t="e">
        <f t="shared" si="196"/>
        <v>#N/A</v>
      </c>
    </row>
    <row r="1955" spans="1:21" ht="14.25" x14ac:dyDescent="0.2">
      <c r="A1955" s="1">
        <v>1946</v>
      </c>
      <c r="B1955" s="29"/>
      <c r="C1955" s="2" t="str">
        <f t="shared" ca="1" si="191"/>
        <v/>
      </c>
      <c r="D1955" s="3" t="str">
        <f t="shared" si="192"/>
        <v/>
      </c>
      <c r="E1955" s="3"/>
      <c r="F1955" s="3" t="str">
        <f t="shared" si="193"/>
        <v/>
      </c>
      <c r="G1955" s="3" t="str">
        <f t="shared" si="194"/>
        <v/>
      </c>
      <c r="H1955" s="1">
        <v>1946</v>
      </c>
      <c r="T1955" s="22" t="e">
        <f t="shared" si="195"/>
        <v>#N/A</v>
      </c>
      <c r="U1955" s="22" t="e">
        <f t="shared" si="196"/>
        <v>#N/A</v>
      </c>
    </row>
    <row r="1956" spans="1:21" ht="14.25" x14ac:dyDescent="0.2">
      <c r="A1956" s="1">
        <v>1947</v>
      </c>
      <c r="B1956" s="29"/>
      <c r="C1956" s="2" t="str">
        <f t="shared" ca="1" si="191"/>
        <v/>
      </c>
      <c r="D1956" s="3" t="str">
        <f t="shared" si="192"/>
        <v/>
      </c>
      <c r="E1956" s="3"/>
      <c r="F1956" s="3" t="str">
        <f t="shared" si="193"/>
        <v/>
      </c>
      <c r="G1956" s="3" t="str">
        <f t="shared" si="194"/>
        <v/>
      </c>
      <c r="H1956" s="1">
        <v>1947</v>
      </c>
      <c r="T1956" s="22" t="e">
        <f t="shared" si="195"/>
        <v>#N/A</v>
      </c>
      <c r="U1956" s="22" t="e">
        <f t="shared" si="196"/>
        <v>#N/A</v>
      </c>
    </row>
    <row r="1957" spans="1:21" ht="14.25" x14ac:dyDescent="0.2">
      <c r="A1957" s="1">
        <v>1948</v>
      </c>
      <c r="B1957" s="29"/>
      <c r="C1957" s="2" t="str">
        <f t="shared" ca="1" si="191"/>
        <v/>
      </c>
      <c r="D1957" s="3" t="str">
        <f t="shared" si="192"/>
        <v/>
      </c>
      <c r="E1957" s="3"/>
      <c r="F1957" s="3" t="str">
        <f t="shared" si="193"/>
        <v/>
      </c>
      <c r="G1957" s="3" t="str">
        <f t="shared" si="194"/>
        <v/>
      </c>
      <c r="H1957" s="1">
        <v>1948</v>
      </c>
      <c r="T1957" s="22" t="e">
        <f t="shared" si="195"/>
        <v>#N/A</v>
      </c>
      <c r="U1957" s="22" t="e">
        <f t="shared" si="196"/>
        <v>#N/A</v>
      </c>
    </row>
    <row r="1958" spans="1:21" ht="14.25" x14ac:dyDescent="0.2">
      <c r="A1958" s="1">
        <v>1949</v>
      </c>
      <c r="B1958" s="29"/>
      <c r="C1958" s="2" t="str">
        <f t="shared" ca="1" si="191"/>
        <v/>
      </c>
      <c r="D1958" s="3" t="str">
        <f t="shared" si="192"/>
        <v/>
      </c>
      <c r="E1958" s="3"/>
      <c r="F1958" s="3" t="str">
        <f t="shared" si="193"/>
        <v/>
      </c>
      <c r="G1958" s="3" t="str">
        <f t="shared" si="194"/>
        <v/>
      </c>
      <c r="H1958" s="1">
        <v>1949</v>
      </c>
      <c r="T1958" s="22" t="e">
        <f t="shared" si="195"/>
        <v>#N/A</v>
      </c>
      <c r="U1958" s="22" t="e">
        <f t="shared" si="196"/>
        <v>#N/A</v>
      </c>
    </row>
    <row r="1959" spans="1:21" ht="14.25" x14ac:dyDescent="0.2">
      <c r="A1959" s="1">
        <v>1950</v>
      </c>
      <c r="B1959" s="29"/>
      <c r="C1959" s="2" t="str">
        <f t="shared" ca="1" si="191"/>
        <v/>
      </c>
      <c r="D1959" s="3" t="str">
        <f t="shared" si="192"/>
        <v/>
      </c>
      <c r="E1959" s="3"/>
      <c r="F1959" s="3" t="str">
        <f t="shared" si="193"/>
        <v/>
      </c>
      <c r="G1959" s="3" t="str">
        <f t="shared" si="194"/>
        <v/>
      </c>
      <c r="H1959" s="1">
        <v>1950</v>
      </c>
      <c r="T1959" s="22" t="e">
        <f t="shared" si="195"/>
        <v>#N/A</v>
      </c>
      <c r="U1959" s="22" t="e">
        <f t="shared" si="196"/>
        <v>#N/A</v>
      </c>
    </row>
    <row r="1960" spans="1:21" ht="14.25" x14ac:dyDescent="0.2">
      <c r="A1960" s="1">
        <v>1951</v>
      </c>
      <c r="B1960" s="29"/>
      <c r="C1960" s="2" t="str">
        <f t="shared" ca="1" si="191"/>
        <v/>
      </c>
      <c r="D1960" s="3" t="str">
        <f t="shared" si="192"/>
        <v/>
      </c>
      <c r="E1960" s="3"/>
      <c r="F1960" s="3" t="str">
        <f t="shared" si="193"/>
        <v/>
      </c>
      <c r="G1960" s="3" t="str">
        <f t="shared" si="194"/>
        <v/>
      </c>
      <c r="H1960" s="1">
        <v>1951</v>
      </c>
      <c r="T1960" s="22" t="e">
        <f t="shared" si="195"/>
        <v>#N/A</v>
      </c>
      <c r="U1960" s="22" t="e">
        <f t="shared" si="196"/>
        <v>#N/A</v>
      </c>
    </row>
    <row r="1961" spans="1:21" ht="14.25" x14ac:dyDescent="0.2">
      <c r="A1961" s="1">
        <v>1952</v>
      </c>
      <c r="B1961" s="29"/>
      <c r="C1961" s="2" t="str">
        <f t="shared" ca="1" si="191"/>
        <v/>
      </c>
      <c r="D1961" s="3" t="str">
        <f t="shared" si="192"/>
        <v/>
      </c>
      <c r="E1961" s="3"/>
      <c r="F1961" s="3" t="str">
        <f t="shared" si="193"/>
        <v/>
      </c>
      <c r="G1961" s="3" t="str">
        <f t="shared" si="194"/>
        <v/>
      </c>
      <c r="H1961" s="1">
        <v>1952</v>
      </c>
      <c r="T1961" s="22" t="e">
        <f t="shared" si="195"/>
        <v>#N/A</v>
      </c>
      <c r="U1961" s="22" t="e">
        <f t="shared" si="196"/>
        <v>#N/A</v>
      </c>
    </row>
    <row r="1962" spans="1:21" ht="14.25" x14ac:dyDescent="0.2">
      <c r="A1962" s="1">
        <v>1953</v>
      </c>
      <c r="B1962" s="29"/>
      <c r="C1962" s="2" t="str">
        <f t="shared" ca="1" si="191"/>
        <v/>
      </c>
      <c r="D1962" s="3" t="str">
        <f t="shared" si="192"/>
        <v/>
      </c>
      <c r="E1962" s="3"/>
      <c r="F1962" s="3" t="str">
        <f t="shared" si="193"/>
        <v/>
      </c>
      <c r="G1962" s="3" t="str">
        <f t="shared" si="194"/>
        <v/>
      </c>
      <c r="H1962" s="1">
        <v>1953</v>
      </c>
      <c r="T1962" s="22" t="e">
        <f t="shared" si="195"/>
        <v>#N/A</v>
      </c>
      <c r="U1962" s="22" t="e">
        <f t="shared" si="196"/>
        <v>#N/A</v>
      </c>
    </row>
    <row r="1963" spans="1:21" ht="14.25" x14ac:dyDescent="0.2">
      <c r="A1963" s="1">
        <v>1954</v>
      </c>
      <c r="B1963" s="29"/>
      <c r="C1963" s="2" t="str">
        <f t="shared" ca="1" si="191"/>
        <v/>
      </c>
      <c r="D1963" s="3" t="str">
        <f t="shared" si="192"/>
        <v/>
      </c>
      <c r="E1963" s="3"/>
      <c r="F1963" s="3" t="str">
        <f t="shared" si="193"/>
        <v/>
      </c>
      <c r="G1963" s="3" t="str">
        <f t="shared" si="194"/>
        <v/>
      </c>
      <c r="H1963" s="1">
        <v>1954</v>
      </c>
      <c r="T1963" s="22" t="e">
        <f t="shared" si="195"/>
        <v>#N/A</v>
      </c>
      <c r="U1963" s="22" t="e">
        <f t="shared" si="196"/>
        <v>#N/A</v>
      </c>
    </row>
    <row r="1964" spans="1:21" ht="14.25" x14ac:dyDescent="0.2">
      <c r="A1964" s="1">
        <v>1955</v>
      </c>
      <c r="B1964" s="29"/>
      <c r="C1964" s="2" t="str">
        <f t="shared" ca="1" si="191"/>
        <v/>
      </c>
      <c r="D1964" s="3" t="str">
        <f t="shared" si="192"/>
        <v/>
      </c>
      <c r="E1964" s="3"/>
      <c r="F1964" s="3" t="str">
        <f t="shared" si="193"/>
        <v/>
      </c>
      <c r="G1964" s="3" t="str">
        <f t="shared" si="194"/>
        <v/>
      </c>
      <c r="H1964" s="1">
        <v>1955</v>
      </c>
      <c r="T1964" s="22" t="e">
        <f t="shared" si="195"/>
        <v>#N/A</v>
      </c>
      <c r="U1964" s="22" t="e">
        <f t="shared" si="196"/>
        <v>#N/A</v>
      </c>
    </row>
    <row r="1965" spans="1:21" ht="14.25" x14ac:dyDescent="0.2">
      <c r="A1965" s="1">
        <v>1956</v>
      </c>
      <c r="B1965" s="29"/>
      <c r="C1965" s="2" t="str">
        <f t="shared" ca="1" si="191"/>
        <v/>
      </c>
      <c r="D1965" s="3" t="str">
        <f t="shared" si="192"/>
        <v/>
      </c>
      <c r="E1965" s="3"/>
      <c r="F1965" s="3" t="str">
        <f t="shared" si="193"/>
        <v/>
      </c>
      <c r="G1965" s="3" t="str">
        <f t="shared" si="194"/>
        <v/>
      </c>
      <c r="H1965" s="1">
        <v>1956</v>
      </c>
      <c r="T1965" s="22" t="e">
        <f t="shared" si="195"/>
        <v>#N/A</v>
      </c>
      <c r="U1965" s="22" t="e">
        <f t="shared" si="196"/>
        <v>#N/A</v>
      </c>
    </row>
    <row r="1966" spans="1:21" ht="14.25" x14ac:dyDescent="0.2">
      <c r="A1966" s="1">
        <v>1957</v>
      </c>
      <c r="B1966" s="29"/>
      <c r="C1966" s="2" t="str">
        <f t="shared" ca="1" si="191"/>
        <v/>
      </c>
      <c r="D1966" s="3" t="str">
        <f t="shared" si="192"/>
        <v/>
      </c>
      <c r="E1966" s="3"/>
      <c r="F1966" s="3" t="str">
        <f t="shared" si="193"/>
        <v/>
      </c>
      <c r="G1966" s="3" t="str">
        <f t="shared" si="194"/>
        <v/>
      </c>
      <c r="H1966" s="1">
        <v>1957</v>
      </c>
      <c r="T1966" s="22" t="e">
        <f t="shared" si="195"/>
        <v>#N/A</v>
      </c>
      <c r="U1966" s="22" t="e">
        <f t="shared" si="196"/>
        <v>#N/A</v>
      </c>
    </row>
    <row r="1967" spans="1:21" ht="14.25" x14ac:dyDescent="0.2">
      <c r="A1967" s="1">
        <v>1958</v>
      </c>
      <c r="B1967" s="29"/>
      <c r="C1967" s="2" t="str">
        <f t="shared" ca="1" si="191"/>
        <v/>
      </c>
      <c r="D1967" s="3" t="str">
        <f t="shared" si="192"/>
        <v/>
      </c>
      <c r="E1967" s="3"/>
      <c r="F1967" s="3" t="str">
        <f t="shared" si="193"/>
        <v/>
      </c>
      <c r="G1967" s="3" t="str">
        <f t="shared" si="194"/>
        <v/>
      </c>
      <c r="H1967" s="1">
        <v>1958</v>
      </c>
      <c r="T1967" s="22" t="e">
        <f t="shared" si="195"/>
        <v>#N/A</v>
      </c>
      <c r="U1967" s="22" t="e">
        <f t="shared" si="196"/>
        <v>#N/A</v>
      </c>
    </row>
    <row r="1968" spans="1:21" ht="14.25" x14ac:dyDescent="0.2">
      <c r="A1968" s="1">
        <v>1959</v>
      </c>
      <c r="B1968" s="29"/>
      <c r="C1968" s="2" t="str">
        <f t="shared" ca="1" si="191"/>
        <v/>
      </c>
      <c r="D1968" s="3" t="str">
        <f t="shared" si="192"/>
        <v/>
      </c>
      <c r="E1968" s="3"/>
      <c r="F1968" s="3" t="str">
        <f t="shared" si="193"/>
        <v/>
      </c>
      <c r="G1968" s="3" t="str">
        <f t="shared" si="194"/>
        <v/>
      </c>
      <c r="H1968" s="1">
        <v>1959</v>
      </c>
      <c r="T1968" s="22" t="e">
        <f t="shared" si="195"/>
        <v>#N/A</v>
      </c>
      <c r="U1968" s="22" t="e">
        <f t="shared" si="196"/>
        <v>#N/A</v>
      </c>
    </row>
    <row r="1969" spans="1:21" ht="14.25" x14ac:dyDescent="0.2">
      <c r="A1969" s="1">
        <v>1960</v>
      </c>
      <c r="B1969" s="29"/>
      <c r="C1969" s="2" t="str">
        <f t="shared" ca="1" si="191"/>
        <v/>
      </c>
      <c r="D1969" s="3" t="str">
        <f t="shared" si="192"/>
        <v/>
      </c>
      <c r="E1969" s="3"/>
      <c r="F1969" s="3" t="str">
        <f t="shared" si="193"/>
        <v/>
      </c>
      <c r="G1969" s="3" t="str">
        <f t="shared" si="194"/>
        <v/>
      </c>
      <c r="H1969" s="1">
        <v>1960</v>
      </c>
      <c r="T1969" s="22" t="e">
        <f t="shared" si="195"/>
        <v>#N/A</v>
      </c>
      <c r="U1969" s="22" t="e">
        <f t="shared" si="196"/>
        <v>#N/A</v>
      </c>
    </row>
    <row r="1970" spans="1:21" ht="14.25" x14ac:dyDescent="0.2">
      <c r="A1970" s="1">
        <v>1961</v>
      </c>
      <c r="B1970" s="29"/>
      <c r="C1970" s="2" t="str">
        <f t="shared" ca="1" si="191"/>
        <v/>
      </c>
      <c r="D1970" s="3" t="str">
        <f t="shared" si="192"/>
        <v/>
      </c>
      <c r="E1970" s="3"/>
      <c r="F1970" s="3" t="str">
        <f t="shared" si="193"/>
        <v/>
      </c>
      <c r="G1970" s="3" t="str">
        <f t="shared" si="194"/>
        <v/>
      </c>
      <c r="H1970" s="1">
        <v>1961</v>
      </c>
      <c r="T1970" s="22" t="e">
        <f t="shared" si="195"/>
        <v>#N/A</v>
      </c>
      <c r="U1970" s="22" t="e">
        <f t="shared" si="196"/>
        <v>#N/A</v>
      </c>
    </row>
    <row r="1971" spans="1:21" ht="14.25" x14ac:dyDescent="0.2">
      <c r="A1971" s="1">
        <v>1962</v>
      </c>
      <c r="B1971" s="29"/>
      <c r="C1971" s="2" t="str">
        <f t="shared" ca="1" si="191"/>
        <v/>
      </c>
      <c r="D1971" s="3" t="str">
        <f t="shared" si="192"/>
        <v/>
      </c>
      <c r="E1971" s="3"/>
      <c r="F1971" s="3" t="str">
        <f t="shared" si="193"/>
        <v/>
      </c>
      <c r="G1971" s="3" t="str">
        <f t="shared" si="194"/>
        <v/>
      </c>
      <c r="H1971" s="1">
        <v>1962</v>
      </c>
      <c r="T1971" s="22" t="e">
        <f t="shared" si="195"/>
        <v>#N/A</v>
      </c>
      <c r="U1971" s="22" t="e">
        <f t="shared" si="196"/>
        <v>#N/A</v>
      </c>
    </row>
    <row r="1972" spans="1:21" ht="14.25" x14ac:dyDescent="0.2">
      <c r="A1972" s="1">
        <v>1963</v>
      </c>
      <c r="B1972" s="29"/>
      <c r="C1972" s="2" t="str">
        <f t="shared" ca="1" si="191"/>
        <v/>
      </c>
      <c r="D1972" s="3" t="str">
        <f t="shared" si="192"/>
        <v/>
      </c>
      <c r="E1972" s="3"/>
      <c r="F1972" s="3" t="str">
        <f t="shared" si="193"/>
        <v/>
      </c>
      <c r="G1972" s="3" t="str">
        <f t="shared" si="194"/>
        <v/>
      </c>
      <c r="H1972" s="1">
        <v>1963</v>
      </c>
      <c r="T1972" s="22" t="e">
        <f t="shared" si="195"/>
        <v>#N/A</v>
      </c>
      <c r="U1972" s="22" t="e">
        <f t="shared" si="196"/>
        <v>#N/A</v>
      </c>
    </row>
    <row r="1973" spans="1:21" ht="14.25" x14ac:dyDescent="0.2">
      <c r="A1973" s="1">
        <v>1964</v>
      </c>
      <c r="B1973" s="29"/>
      <c r="C1973" s="2" t="str">
        <f t="shared" ca="1" si="191"/>
        <v/>
      </c>
      <c r="D1973" s="3" t="str">
        <f t="shared" si="192"/>
        <v/>
      </c>
      <c r="E1973" s="3"/>
      <c r="F1973" s="3" t="str">
        <f t="shared" si="193"/>
        <v/>
      </c>
      <c r="G1973" s="3" t="str">
        <f t="shared" si="194"/>
        <v/>
      </c>
      <c r="H1973" s="1">
        <v>1964</v>
      </c>
      <c r="T1973" s="22" t="e">
        <f t="shared" si="195"/>
        <v>#N/A</v>
      </c>
      <c r="U1973" s="22" t="e">
        <f t="shared" si="196"/>
        <v>#N/A</v>
      </c>
    </row>
    <row r="1974" spans="1:21" ht="14.25" x14ac:dyDescent="0.2">
      <c r="A1974" s="1">
        <v>1965</v>
      </c>
      <c r="B1974" s="29"/>
      <c r="C1974" s="2" t="str">
        <f t="shared" ca="1" si="191"/>
        <v/>
      </c>
      <c r="D1974" s="3" t="str">
        <f t="shared" si="192"/>
        <v/>
      </c>
      <c r="E1974" s="3"/>
      <c r="F1974" s="3" t="str">
        <f t="shared" si="193"/>
        <v/>
      </c>
      <c r="G1974" s="3" t="str">
        <f t="shared" si="194"/>
        <v/>
      </c>
      <c r="H1974" s="1">
        <v>1965</v>
      </c>
      <c r="T1974" s="22" t="e">
        <f t="shared" si="195"/>
        <v>#N/A</v>
      </c>
      <c r="U1974" s="22" t="e">
        <f t="shared" si="196"/>
        <v>#N/A</v>
      </c>
    </row>
    <row r="1975" spans="1:21" ht="14.25" x14ac:dyDescent="0.2">
      <c r="A1975" s="1">
        <v>1966</v>
      </c>
      <c r="B1975" s="29"/>
      <c r="C1975" s="2" t="str">
        <f t="shared" ca="1" si="191"/>
        <v/>
      </c>
      <c r="D1975" s="3" t="str">
        <f t="shared" si="192"/>
        <v/>
      </c>
      <c r="E1975" s="3"/>
      <c r="F1975" s="3" t="str">
        <f t="shared" si="193"/>
        <v/>
      </c>
      <c r="G1975" s="3" t="str">
        <f t="shared" si="194"/>
        <v/>
      </c>
      <c r="H1975" s="1">
        <v>1966</v>
      </c>
      <c r="T1975" s="22" t="e">
        <f t="shared" si="195"/>
        <v>#N/A</v>
      </c>
      <c r="U1975" s="22" t="e">
        <f t="shared" si="196"/>
        <v>#N/A</v>
      </c>
    </row>
    <row r="1976" spans="1:21" ht="14.25" x14ac:dyDescent="0.2">
      <c r="A1976" s="1">
        <v>1967</v>
      </c>
      <c r="B1976" s="29"/>
      <c r="C1976" s="2" t="str">
        <f t="shared" ca="1" si="191"/>
        <v/>
      </c>
      <c r="D1976" s="3" t="str">
        <f t="shared" si="192"/>
        <v/>
      </c>
      <c r="E1976" s="3"/>
      <c r="F1976" s="3" t="str">
        <f t="shared" si="193"/>
        <v/>
      </c>
      <c r="G1976" s="3" t="str">
        <f t="shared" si="194"/>
        <v/>
      </c>
      <c r="H1976" s="1">
        <v>1967</v>
      </c>
      <c r="T1976" s="22" t="e">
        <f t="shared" si="195"/>
        <v>#N/A</v>
      </c>
      <c r="U1976" s="22" t="e">
        <f t="shared" si="196"/>
        <v>#N/A</v>
      </c>
    </row>
    <row r="1977" spans="1:21" ht="14.25" x14ac:dyDescent="0.2">
      <c r="A1977" s="1">
        <v>1968</v>
      </c>
      <c r="B1977" s="29"/>
      <c r="C1977" s="2" t="str">
        <f t="shared" ca="1" si="191"/>
        <v/>
      </c>
      <c r="D1977" s="3" t="str">
        <f t="shared" si="192"/>
        <v/>
      </c>
      <c r="E1977" s="3"/>
      <c r="F1977" s="3" t="str">
        <f t="shared" si="193"/>
        <v/>
      </c>
      <c r="G1977" s="3" t="str">
        <f t="shared" si="194"/>
        <v/>
      </c>
      <c r="H1977" s="1">
        <v>1968</v>
      </c>
      <c r="T1977" s="22" t="e">
        <f t="shared" si="195"/>
        <v>#N/A</v>
      </c>
      <c r="U1977" s="22" t="e">
        <f t="shared" si="196"/>
        <v>#N/A</v>
      </c>
    </row>
    <row r="1978" spans="1:21" ht="14.25" x14ac:dyDescent="0.2">
      <c r="A1978" s="1">
        <v>1969</v>
      </c>
      <c r="B1978" s="29"/>
      <c r="C1978" s="2" t="str">
        <f t="shared" ref="C1978:C2041" ca="1" si="197">IF(B1978="","",RANK(B1978,INDIRECT($X$12),1))</f>
        <v/>
      </c>
      <c r="D1978" s="3" t="str">
        <f t="shared" ref="D1978:D2041" si="198">IF(B1978="","",((C1978-0.3)/($X$14+0.4)))</f>
        <v/>
      </c>
      <c r="E1978" s="3"/>
      <c r="F1978" s="3" t="str">
        <f t="shared" ref="F1978:F2041" si="199">IF(B1978="","",LN(LN((1/(1-D1978)))))</f>
        <v/>
      </c>
      <c r="G1978" s="3" t="str">
        <f t="shared" ref="G1978:G2041" si="200">IF(B1978="","",LN(B1978))</f>
        <v/>
      </c>
      <c r="H1978" s="1">
        <v>1969</v>
      </c>
      <c r="T1978" s="22" t="e">
        <f t="shared" ref="T1978:T2041" si="201">IF(B1979="",NA(),LN(LN((1/(1-D1979)))))</f>
        <v>#N/A</v>
      </c>
      <c r="U1978" s="22" t="e">
        <f t="shared" ref="U1978:U2041" si="202">IF(B1979="",NA(),LN(B1979))</f>
        <v>#N/A</v>
      </c>
    </row>
    <row r="1979" spans="1:21" ht="14.25" x14ac:dyDescent="0.2">
      <c r="A1979" s="1">
        <v>1970</v>
      </c>
      <c r="B1979" s="29"/>
      <c r="C1979" s="2" t="str">
        <f t="shared" ca="1" si="197"/>
        <v/>
      </c>
      <c r="D1979" s="3" t="str">
        <f t="shared" si="198"/>
        <v/>
      </c>
      <c r="E1979" s="3"/>
      <c r="F1979" s="3" t="str">
        <f t="shared" si="199"/>
        <v/>
      </c>
      <c r="G1979" s="3" t="str">
        <f t="shared" si="200"/>
        <v/>
      </c>
      <c r="H1979" s="1">
        <v>1970</v>
      </c>
      <c r="T1979" s="22" t="e">
        <f t="shared" si="201"/>
        <v>#N/A</v>
      </c>
      <c r="U1979" s="22" t="e">
        <f t="shared" si="202"/>
        <v>#N/A</v>
      </c>
    </row>
    <row r="1980" spans="1:21" ht="14.25" x14ac:dyDescent="0.2">
      <c r="A1980" s="1">
        <v>1971</v>
      </c>
      <c r="B1980" s="29"/>
      <c r="C1980" s="2" t="str">
        <f t="shared" ca="1" si="197"/>
        <v/>
      </c>
      <c r="D1980" s="3" t="str">
        <f t="shared" si="198"/>
        <v/>
      </c>
      <c r="E1980" s="3"/>
      <c r="F1980" s="3" t="str">
        <f t="shared" si="199"/>
        <v/>
      </c>
      <c r="G1980" s="3" t="str">
        <f t="shared" si="200"/>
        <v/>
      </c>
      <c r="H1980" s="1">
        <v>1971</v>
      </c>
      <c r="T1980" s="22" t="e">
        <f t="shared" si="201"/>
        <v>#N/A</v>
      </c>
      <c r="U1980" s="22" t="e">
        <f t="shared" si="202"/>
        <v>#N/A</v>
      </c>
    </row>
    <row r="1981" spans="1:21" ht="14.25" x14ac:dyDescent="0.2">
      <c r="A1981" s="1">
        <v>1972</v>
      </c>
      <c r="B1981" s="29"/>
      <c r="C1981" s="2" t="str">
        <f t="shared" ca="1" si="197"/>
        <v/>
      </c>
      <c r="D1981" s="3" t="str">
        <f t="shared" si="198"/>
        <v/>
      </c>
      <c r="E1981" s="3"/>
      <c r="F1981" s="3" t="str">
        <f t="shared" si="199"/>
        <v/>
      </c>
      <c r="G1981" s="3" t="str">
        <f t="shared" si="200"/>
        <v/>
      </c>
      <c r="H1981" s="1">
        <v>1972</v>
      </c>
      <c r="T1981" s="22" t="e">
        <f t="shared" si="201"/>
        <v>#N/A</v>
      </c>
      <c r="U1981" s="22" t="e">
        <f t="shared" si="202"/>
        <v>#N/A</v>
      </c>
    </row>
    <row r="1982" spans="1:21" ht="14.25" x14ac:dyDescent="0.2">
      <c r="A1982" s="1">
        <v>1973</v>
      </c>
      <c r="B1982" s="29"/>
      <c r="C1982" s="2" t="str">
        <f t="shared" ca="1" si="197"/>
        <v/>
      </c>
      <c r="D1982" s="3" t="str">
        <f t="shared" si="198"/>
        <v/>
      </c>
      <c r="E1982" s="3"/>
      <c r="F1982" s="3" t="str">
        <f t="shared" si="199"/>
        <v/>
      </c>
      <c r="G1982" s="3" t="str">
        <f t="shared" si="200"/>
        <v/>
      </c>
      <c r="H1982" s="1">
        <v>1973</v>
      </c>
      <c r="T1982" s="22" t="e">
        <f t="shared" si="201"/>
        <v>#N/A</v>
      </c>
      <c r="U1982" s="22" t="e">
        <f t="shared" si="202"/>
        <v>#N/A</v>
      </c>
    </row>
    <row r="1983" spans="1:21" ht="14.25" x14ac:dyDescent="0.2">
      <c r="A1983" s="1">
        <v>1974</v>
      </c>
      <c r="B1983" s="29"/>
      <c r="C1983" s="2" t="str">
        <f t="shared" ca="1" si="197"/>
        <v/>
      </c>
      <c r="D1983" s="3" t="str">
        <f t="shared" si="198"/>
        <v/>
      </c>
      <c r="E1983" s="3"/>
      <c r="F1983" s="3" t="str">
        <f t="shared" si="199"/>
        <v/>
      </c>
      <c r="G1983" s="3" t="str">
        <f t="shared" si="200"/>
        <v/>
      </c>
      <c r="H1983" s="1">
        <v>1974</v>
      </c>
      <c r="T1983" s="22" t="e">
        <f t="shared" si="201"/>
        <v>#N/A</v>
      </c>
      <c r="U1983" s="22" t="e">
        <f t="shared" si="202"/>
        <v>#N/A</v>
      </c>
    </row>
    <row r="1984" spans="1:21" ht="14.25" x14ac:dyDescent="0.2">
      <c r="A1984" s="1">
        <v>1975</v>
      </c>
      <c r="B1984" s="29"/>
      <c r="C1984" s="2" t="str">
        <f t="shared" ca="1" si="197"/>
        <v/>
      </c>
      <c r="D1984" s="3" t="str">
        <f t="shared" si="198"/>
        <v/>
      </c>
      <c r="E1984" s="3"/>
      <c r="F1984" s="3" t="str">
        <f t="shared" si="199"/>
        <v/>
      </c>
      <c r="G1984" s="3" t="str">
        <f t="shared" si="200"/>
        <v/>
      </c>
      <c r="H1984" s="1">
        <v>1975</v>
      </c>
      <c r="T1984" s="22" t="e">
        <f t="shared" si="201"/>
        <v>#N/A</v>
      </c>
      <c r="U1984" s="22" t="e">
        <f t="shared" si="202"/>
        <v>#N/A</v>
      </c>
    </row>
    <row r="1985" spans="1:21" ht="14.25" x14ac:dyDescent="0.2">
      <c r="A1985" s="1">
        <v>1976</v>
      </c>
      <c r="B1985" s="29"/>
      <c r="C1985" s="2" t="str">
        <f t="shared" ca="1" si="197"/>
        <v/>
      </c>
      <c r="D1985" s="3" t="str">
        <f t="shared" si="198"/>
        <v/>
      </c>
      <c r="E1985" s="3"/>
      <c r="F1985" s="3" t="str">
        <f t="shared" si="199"/>
        <v/>
      </c>
      <c r="G1985" s="3" t="str">
        <f t="shared" si="200"/>
        <v/>
      </c>
      <c r="H1985" s="1">
        <v>1976</v>
      </c>
      <c r="T1985" s="22" t="e">
        <f t="shared" si="201"/>
        <v>#N/A</v>
      </c>
      <c r="U1985" s="22" t="e">
        <f t="shared" si="202"/>
        <v>#N/A</v>
      </c>
    </row>
    <row r="1986" spans="1:21" ht="14.25" x14ac:dyDescent="0.2">
      <c r="A1986" s="1">
        <v>1977</v>
      </c>
      <c r="B1986" s="29"/>
      <c r="C1986" s="2" t="str">
        <f t="shared" ca="1" si="197"/>
        <v/>
      </c>
      <c r="D1986" s="3" t="str">
        <f t="shared" si="198"/>
        <v/>
      </c>
      <c r="E1986" s="3"/>
      <c r="F1986" s="3" t="str">
        <f t="shared" si="199"/>
        <v/>
      </c>
      <c r="G1986" s="3" t="str">
        <f t="shared" si="200"/>
        <v/>
      </c>
      <c r="H1986" s="1">
        <v>1977</v>
      </c>
      <c r="T1986" s="22" t="e">
        <f t="shared" si="201"/>
        <v>#N/A</v>
      </c>
      <c r="U1986" s="22" t="e">
        <f t="shared" si="202"/>
        <v>#N/A</v>
      </c>
    </row>
    <row r="1987" spans="1:21" ht="14.25" x14ac:dyDescent="0.2">
      <c r="A1987" s="1">
        <v>1978</v>
      </c>
      <c r="B1987" s="29"/>
      <c r="C1987" s="2" t="str">
        <f t="shared" ca="1" si="197"/>
        <v/>
      </c>
      <c r="D1987" s="3" t="str">
        <f t="shared" si="198"/>
        <v/>
      </c>
      <c r="E1987" s="3"/>
      <c r="F1987" s="3" t="str">
        <f t="shared" si="199"/>
        <v/>
      </c>
      <c r="G1987" s="3" t="str">
        <f t="shared" si="200"/>
        <v/>
      </c>
      <c r="H1987" s="1">
        <v>1978</v>
      </c>
      <c r="T1987" s="22" t="e">
        <f t="shared" si="201"/>
        <v>#N/A</v>
      </c>
      <c r="U1987" s="22" t="e">
        <f t="shared" si="202"/>
        <v>#N/A</v>
      </c>
    </row>
    <row r="1988" spans="1:21" ht="14.25" x14ac:dyDescent="0.2">
      <c r="A1988" s="1">
        <v>1979</v>
      </c>
      <c r="B1988" s="29"/>
      <c r="C1988" s="2" t="str">
        <f t="shared" ca="1" si="197"/>
        <v/>
      </c>
      <c r="D1988" s="3" t="str">
        <f t="shared" si="198"/>
        <v/>
      </c>
      <c r="E1988" s="3"/>
      <c r="F1988" s="3" t="str">
        <f t="shared" si="199"/>
        <v/>
      </c>
      <c r="G1988" s="3" t="str">
        <f t="shared" si="200"/>
        <v/>
      </c>
      <c r="H1988" s="1">
        <v>1979</v>
      </c>
      <c r="T1988" s="22" t="e">
        <f t="shared" si="201"/>
        <v>#N/A</v>
      </c>
      <c r="U1988" s="22" t="e">
        <f t="shared" si="202"/>
        <v>#N/A</v>
      </c>
    </row>
    <row r="1989" spans="1:21" ht="14.25" x14ac:dyDescent="0.2">
      <c r="A1989" s="1">
        <v>1980</v>
      </c>
      <c r="B1989" s="29"/>
      <c r="C1989" s="2" t="str">
        <f t="shared" ca="1" si="197"/>
        <v/>
      </c>
      <c r="D1989" s="3" t="str">
        <f t="shared" si="198"/>
        <v/>
      </c>
      <c r="E1989" s="3"/>
      <c r="F1989" s="3" t="str">
        <f t="shared" si="199"/>
        <v/>
      </c>
      <c r="G1989" s="3" t="str">
        <f t="shared" si="200"/>
        <v/>
      </c>
      <c r="H1989" s="1">
        <v>1980</v>
      </c>
      <c r="T1989" s="22" t="e">
        <f t="shared" si="201"/>
        <v>#N/A</v>
      </c>
      <c r="U1989" s="22" t="e">
        <f t="shared" si="202"/>
        <v>#N/A</v>
      </c>
    </row>
    <row r="1990" spans="1:21" ht="14.25" x14ac:dyDescent="0.2">
      <c r="A1990" s="1">
        <v>1981</v>
      </c>
      <c r="B1990" s="29"/>
      <c r="C1990" s="2" t="str">
        <f t="shared" ca="1" si="197"/>
        <v/>
      </c>
      <c r="D1990" s="3" t="str">
        <f t="shared" si="198"/>
        <v/>
      </c>
      <c r="E1990" s="3"/>
      <c r="F1990" s="3" t="str">
        <f t="shared" si="199"/>
        <v/>
      </c>
      <c r="G1990" s="3" t="str">
        <f t="shared" si="200"/>
        <v/>
      </c>
      <c r="H1990" s="1">
        <v>1981</v>
      </c>
      <c r="T1990" s="22" t="e">
        <f t="shared" si="201"/>
        <v>#N/A</v>
      </c>
      <c r="U1990" s="22" t="e">
        <f t="shared" si="202"/>
        <v>#N/A</v>
      </c>
    </row>
    <row r="1991" spans="1:21" ht="14.25" x14ac:dyDescent="0.2">
      <c r="A1991" s="1">
        <v>1982</v>
      </c>
      <c r="B1991" s="29"/>
      <c r="C1991" s="2" t="str">
        <f t="shared" ca="1" si="197"/>
        <v/>
      </c>
      <c r="D1991" s="3" t="str">
        <f t="shared" si="198"/>
        <v/>
      </c>
      <c r="E1991" s="3"/>
      <c r="F1991" s="3" t="str">
        <f t="shared" si="199"/>
        <v/>
      </c>
      <c r="G1991" s="3" t="str">
        <f t="shared" si="200"/>
        <v/>
      </c>
      <c r="H1991" s="1">
        <v>1982</v>
      </c>
      <c r="T1991" s="22" t="e">
        <f t="shared" si="201"/>
        <v>#N/A</v>
      </c>
      <c r="U1991" s="22" t="e">
        <f t="shared" si="202"/>
        <v>#N/A</v>
      </c>
    </row>
    <row r="1992" spans="1:21" ht="14.25" x14ac:dyDescent="0.2">
      <c r="A1992" s="1">
        <v>1983</v>
      </c>
      <c r="B1992" s="29"/>
      <c r="C1992" s="2" t="str">
        <f t="shared" ca="1" si="197"/>
        <v/>
      </c>
      <c r="D1992" s="3" t="str">
        <f t="shared" si="198"/>
        <v/>
      </c>
      <c r="E1992" s="3"/>
      <c r="F1992" s="3" t="str">
        <f t="shared" si="199"/>
        <v/>
      </c>
      <c r="G1992" s="3" t="str">
        <f t="shared" si="200"/>
        <v/>
      </c>
      <c r="H1992" s="1">
        <v>1983</v>
      </c>
      <c r="T1992" s="22" t="e">
        <f t="shared" si="201"/>
        <v>#N/A</v>
      </c>
      <c r="U1992" s="22" t="e">
        <f t="shared" si="202"/>
        <v>#N/A</v>
      </c>
    </row>
    <row r="1993" spans="1:21" ht="14.25" x14ac:dyDescent="0.2">
      <c r="A1993" s="1">
        <v>1984</v>
      </c>
      <c r="B1993" s="29"/>
      <c r="C1993" s="2" t="str">
        <f t="shared" ca="1" si="197"/>
        <v/>
      </c>
      <c r="D1993" s="3" t="str">
        <f t="shared" si="198"/>
        <v/>
      </c>
      <c r="E1993" s="3"/>
      <c r="F1993" s="3" t="str">
        <f t="shared" si="199"/>
        <v/>
      </c>
      <c r="G1993" s="3" t="str">
        <f t="shared" si="200"/>
        <v/>
      </c>
      <c r="H1993" s="1">
        <v>1984</v>
      </c>
      <c r="T1993" s="22" t="e">
        <f t="shared" si="201"/>
        <v>#N/A</v>
      </c>
      <c r="U1993" s="22" t="e">
        <f t="shared" si="202"/>
        <v>#N/A</v>
      </c>
    </row>
    <row r="1994" spans="1:21" ht="14.25" x14ac:dyDescent="0.2">
      <c r="A1994" s="1">
        <v>1985</v>
      </c>
      <c r="B1994" s="29"/>
      <c r="C1994" s="2" t="str">
        <f t="shared" ca="1" si="197"/>
        <v/>
      </c>
      <c r="D1994" s="3" t="str">
        <f t="shared" si="198"/>
        <v/>
      </c>
      <c r="E1994" s="3"/>
      <c r="F1994" s="3" t="str">
        <f t="shared" si="199"/>
        <v/>
      </c>
      <c r="G1994" s="3" t="str">
        <f t="shared" si="200"/>
        <v/>
      </c>
      <c r="H1994" s="1">
        <v>1985</v>
      </c>
      <c r="T1994" s="22" t="e">
        <f t="shared" si="201"/>
        <v>#N/A</v>
      </c>
      <c r="U1994" s="22" t="e">
        <f t="shared" si="202"/>
        <v>#N/A</v>
      </c>
    </row>
    <row r="1995" spans="1:21" ht="14.25" x14ac:dyDescent="0.2">
      <c r="A1995" s="1">
        <v>1986</v>
      </c>
      <c r="B1995" s="29"/>
      <c r="C1995" s="2" t="str">
        <f t="shared" ca="1" si="197"/>
        <v/>
      </c>
      <c r="D1995" s="3" t="str">
        <f t="shared" si="198"/>
        <v/>
      </c>
      <c r="E1995" s="3"/>
      <c r="F1995" s="3" t="str">
        <f t="shared" si="199"/>
        <v/>
      </c>
      <c r="G1995" s="3" t="str">
        <f t="shared" si="200"/>
        <v/>
      </c>
      <c r="H1995" s="1">
        <v>1986</v>
      </c>
      <c r="T1995" s="22" t="e">
        <f t="shared" si="201"/>
        <v>#N/A</v>
      </c>
      <c r="U1995" s="22" t="e">
        <f t="shared" si="202"/>
        <v>#N/A</v>
      </c>
    </row>
    <row r="1996" spans="1:21" ht="14.25" x14ac:dyDescent="0.2">
      <c r="A1996" s="1">
        <v>1987</v>
      </c>
      <c r="B1996" s="29"/>
      <c r="C1996" s="2" t="str">
        <f t="shared" ca="1" si="197"/>
        <v/>
      </c>
      <c r="D1996" s="3" t="str">
        <f t="shared" si="198"/>
        <v/>
      </c>
      <c r="E1996" s="3"/>
      <c r="F1996" s="3" t="str">
        <f t="shared" si="199"/>
        <v/>
      </c>
      <c r="G1996" s="3" t="str">
        <f t="shared" si="200"/>
        <v/>
      </c>
      <c r="H1996" s="1">
        <v>1987</v>
      </c>
      <c r="T1996" s="22" t="e">
        <f t="shared" si="201"/>
        <v>#N/A</v>
      </c>
      <c r="U1996" s="22" t="e">
        <f t="shared" si="202"/>
        <v>#N/A</v>
      </c>
    </row>
    <row r="1997" spans="1:21" ht="14.25" x14ac:dyDescent="0.2">
      <c r="A1997" s="1">
        <v>1988</v>
      </c>
      <c r="B1997" s="29"/>
      <c r="C1997" s="2" t="str">
        <f t="shared" ca="1" si="197"/>
        <v/>
      </c>
      <c r="D1997" s="3" t="str">
        <f t="shared" si="198"/>
        <v/>
      </c>
      <c r="E1997" s="3"/>
      <c r="F1997" s="3" t="str">
        <f t="shared" si="199"/>
        <v/>
      </c>
      <c r="G1997" s="3" t="str">
        <f t="shared" si="200"/>
        <v/>
      </c>
      <c r="H1997" s="1">
        <v>1988</v>
      </c>
      <c r="T1997" s="22" t="e">
        <f t="shared" si="201"/>
        <v>#N/A</v>
      </c>
      <c r="U1997" s="22" t="e">
        <f t="shared" si="202"/>
        <v>#N/A</v>
      </c>
    </row>
    <row r="1998" spans="1:21" ht="14.25" x14ac:dyDescent="0.2">
      <c r="A1998" s="1">
        <v>1989</v>
      </c>
      <c r="B1998" s="29"/>
      <c r="C1998" s="2" t="str">
        <f t="shared" ca="1" si="197"/>
        <v/>
      </c>
      <c r="D1998" s="3" t="str">
        <f t="shared" si="198"/>
        <v/>
      </c>
      <c r="E1998" s="3"/>
      <c r="F1998" s="3" t="str">
        <f t="shared" si="199"/>
        <v/>
      </c>
      <c r="G1998" s="3" t="str">
        <f t="shared" si="200"/>
        <v/>
      </c>
      <c r="H1998" s="1">
        <v>1989</v>
      </c>
      <c r="T1998" s="22" t="e">
        <f t="shared" si="201"/>
        <v>#N/A</v>
      </c>
      <c r="U1998" s="22" t="e">
        <f t="shared" si="202"/>
        <v>#N/A</v>
      </c>
    </row>
    <row r="1999" spans="1:21" ht="14.25" x14ac:dyDescent="0.2">
      <c r="A1999" s="1">
        <v>1990</v>
      </c>
      <c r="B1999" s="29"/>
      <c r="C1999" s="2" t="str">
        <f t="shared" ca="1" si="197"/>
        <v/>
      </c>
      <c r="D1999" s="3" t="str">
        <f t="shared" si="198"/>
        <v/>
      </c>
      <c r="E1999" s="3"/>
      <c r="F1999" s="3" t="str">
        <f t="shared" si="199"/>
        <v/>
      </c>
      <c r="G1999" s="3" t="str">
        <f t="shared" si="200"/>
        <v/>
      </c>
      <c r="H1999" s="1">
        <v>1990</v>
      </c>
      <c r="T1999" s="22" t="e">
        <f t="shared" si="201"/>
        <v>#N/A</v>
      </c>
      <c r="U1999" s="22" t="e">
        <f t="shared" si="202"/>
        <v>#N/A</v>
      </c>
    </row>
    <row r="2000" spans="1:21" ht="14.25" x14ac:dyDescent="0.2">
      <c r="A2000" s="1">
        <v>1991</v>
      </c>
      <c r="B2000" s="29"/>
      <c r="C2000" s="2" t="str">
        <f t="shared" ca="1" si="197"/>
        <v/>
      </c>
      <c r="D2000" s="3" t="str">
        <f t="shared" si="198"/>
        <v/>
      </c>
      <c r="E2000" s="3"/>
      <c r="F2000" s="3" t="str">
        <f t="shared" si="199"/>
        <v/>
      </c>
      <c r="G2000" s="3" t="str">
        <f t="shared" si="200"/>
        <v/>
      </c>
      <c r="H2000" s="1">
        <v>1991</v>
      </c>
      <c r="T2000" s="22" t="e">
        <f t="shared" si="201"/>
        <v>#N/A</v>
      </c>
      <c r="U2000" s="22" t="e">
        <f t="shared" si="202"/>
        <v>#N/A</v>
      </c>
    </row>
    <row r="2001" spans="1:21" ht="14.25" x14ac:dyDescent="0.2">
      <c r="A2001" s="1">
        <v>1992</v>
      </c>
      <c r="B2001" s="29"/>
      <c r="C2001" s="2" t="str">
        <f t="shared" ca="1" si="197"/>
        <v/>
      </c>
      <c r="D2001" s="3" t="str">
        <f t="shared" si="198"/>
        <v/>
      </c>
      <c r="E2001" s="3"/>
      <c r="F2001" s="3" t="str">
        <f t="shared" si="199"/>
        <v/>
      </c>
      <c r="G2001" s="3" t="str">
        <f t="shared" si="200"/>
        <v/>
      </c>
      <c r="H2001" s="1">
        <v>1992</v>
      </c>
      <c r="T2001" s="22" t="e">
        <f t="shared" si="201"/>
        <v>#N/A</v>
      </c>
      <c r="U2001" s="22" t="e">
        <f t="shared" si="202"/>
        <v>#N/A</v>
      </c>
    </row>
    <row r="2002" spans="1:21" ht="14.25" x14ac:dyDescent="0.2">
      <c r="A2002" s="1">
        <v>1993</v>
      </c>
      <c r="B2002" s="29"/>
      <c r="C2002" s="2" t="str">
        <f t="shared" ca="1" si="197"/>
        <v/>
      </c>
      <c r="D2002" s="3" t="str">
        <f t="shared" si="198"/>
        <v/>
      </c>
      <c r="E2002" s="3"/>
      <c r="F2002" s="3" t="str">
        <f t="shared" si="199"/>
        <v/>
      </c>
      <c r="G2002" s="3" t="str">
        <f t="shared" si="200"/>
        <v/>
      </c>
      <c r="H2002" s="1">
        <v>1993</v>
      </c>
      <c r="T2002" s="22" t="e">
        <f t="shared" si="201"/>
        <v>#N/A</v>
      </c>
      <c r="U2002" s="22" t="e">
        <f t="shared" si="202"/>
        <v>#N/A</v>
      </c>
    </row>
    <row r="2003" spans="1:21" ht="14.25" x14ac:dyDescent="0.2">
      <c r="A2003" s="1">
        <v>1994</v>
      </c>
      <c r="B2003" s="29"/>
      <c r="C2003" s="2" t="str">
        <f t="shared" ca="1" si="197"/>
        <v/>
      </c>
      <c r="D2003" s="3" t="str">
        <f t="shared" si="198"/>
        <v/>
      </c>
      <c r="E2003" s="3"/>
      <c r="F2003" s="3" t="str">
        <f t="shared" si="199"/>
        <v/>
      </c>
      <c r="G2003" s="3" t="str">
        <f t="shared" si="200"/>
        <v/>
      </c>
      <c r="H2003" s="1">
        <v>1994</v>
      </c>
      <c r="T2003" s="22" t="e">
        <f t="shared" si="201"/>
        <v>#N/A</v>
      </c>
      <c r="U2003" s="22" t="e">
        <f t="shared" si="202"/>
        <v>#N/A</v>
      </c>
    </row>
    <row r="2004" spans="1:21" ht="14.25" x14ac:dyDescent="0.2">
      <c r="A2004" s="1">
        <v>1995</v>
      </c>
      <c r="B2004" s="29"/>
      <c r="C2004" s="2" t="str">
        <f t="shared" ca="1" si="197"/>
        <v/>
      </c>
      <c r="D2004" s="3" t="str">
        <f t="shared" si="198"/>
        <v/>
      </c>
      <c r="E2004" s="3"/>
      <c r="F2004" s="3" t="str">
        <f t="shared" si="199"/>
        <v/>
      </c>
      <c r="G2004" s="3" t="str">
        <f t="shared" si="200"/>
        <v/>
      </c>
      <c r="H2004" s="1">
        <v>1995</v>
      </c>
      <c r="T2004" s="22" t="e">
        <f t="shared" si="201"/>
        <v>#N/A</v>
      </c>
      <c r="U2004" s="22" t="e">
        <f t="shared" si="202"/>
        <v>#N/A</v>
      </c>
    </row>
    <row r="2005" spans="1:21" ht="14.25" x14ac:dyDescent="0.2">
      <c r="A2005" s="1">
        <v>1996</v>
      </c>
      <c r="B2005" s="29"/>
      <c r="C2005" s="2" t="str">
        <f t="shared" ca="1" si="197"/>
        <v/>
      </c>
      <c r="D2005" s="3" t="str">
        <f t="shared" si="198"/>
        <v/>
      </c>
      <c r="E2005" s="3"/>
      <c r="F2005" s="3" t="str">
        <f t="shared" si="199"/>
        <v/>
      </c>
      <c r="G2005" s="3" t="str">
        <f t="shared" si="200"/>
        <v/>
      </c>
      <c r="H2005" s="1">
        <v>1996</v>
      </c>
      <c r="T2005" s="22" t="e">
        <f t="shared" si="201"/>
        <v>#N/A</v>
      </c>
      <c r="U2005" s="22" t="e">
        <f t="shared" si="202"/>
        <v>#N/A</v>
      </c>
    </row>
    <row r="2006" spans="1:21" ht="14.25" x14ac:dyDescent="0.2">
      <c r="A2006" s="1">
        <v>1997</v>
      </c>
      <c r="B2006" s="29"/>
      <c r="C2006" s="2" t="str">
        <f t="shared" ca="1" si="197"/>
        <v/>
      </c>
      <c r="D2006" s="3" t="str">
        <f t="shared" si="198"/>
        <v/>
      </c>
      <c r="E2006" s="3"/>
      <c r="F2006" s="3" t="str">
        <f t="shared" si="199"/>
        <v/>
      </c>
      <c r="G2006" s="3" t="str">
        <f t="shared" si="200"/>
        <v/>
      </c>
      <c r="H2006" s="1">
        <v>1997</v>
      </c>
      <c r="T2006" s="22" t="e">
        <f t="shared" si="201"/>
        <v>#N/A</v>
      </c>
      <c r="U2006" s="22" t="e">
        <f t="shared" si="202"/>
        <v>#N/A</v>
      </c>
    </row>
    <row r="2007" spans="1:21" ht="14.25" x14ac:dyDescent="0.2">
      <c r="A2007" s="1">
        <v>1998</v>
      </c>
      <c r="B2007" s="29"/>
      <c r="C2007" s="2" t="str">
        <f t="shared" ca="1" si="197"/>
        <v/>
      </c>
      <c r="D2007" s="3" t="str">
        <f t="shared" si="198"/>
        <v/>
      </c>
      <c r="E2007" s="3"/>
      <c r="F2007" s="3" t="str">
        <f t="shared" si="199"/>
        <v/>
      </c>
      <c r="G2007" s="3" t="str">
        <f t="shared" si="200"/>
        <v/>
      </c>
      <c r="H2007" s="1">
        <v>1998</v>
      </c>
      <c r="T2007" s="22" t="e">
        <f t="shared" si="201"/>
        <v>#N/A</v>
      </c>
      <c r="U2007" s="22" t="e">
        <f t="shared" si="202"/>
        <v>#N/A</v>
      </c>
    </row>
    <row r="2008" spans="1:21" ht="14.25" x14ac:dyDescent="0.2">
      <c r="A2008" s="1">
        <v>1999</v>
      </c>
      <c r="B2008" s="29"/>
      <c r="C2008" s="2" t="str">
        <f t="shared" ca="1" si="197"/>
        <v/>
      </c>
      <c r="D2008" s="3" t="str">
        <f t="shared" si="198"/>
        <v/>
      </c>
      <c r="E2008" s="3"/>
      <c r="F2008" s="3" t="str">
        <f t="shared" si="199"/>
        <v/>
      </c>
      <c r="G2008" s="3" t="str">
        <f t="shared" si="200"/>
        <v/>
      </c>
      <c r="H2008" s="1">
        <v>1999</v>
      </c>
      <c r="T2008" s="22" t="e">
        <f t="shared" si="201"/>
        <v>#N/A</v>
      </c>
      <c r="U2008" s="22" t="e">
        <f t="shared" si="202"/>
        <v>#N/A</v>
      </c>
    </row>
    <row r="2009" spans="1:21" ht="14.25" x14ac:dyDescent="0.2">
      <c r="A2009" s="1">
        <v>2000</v>
      </c>
      <c r="B2009" s="29"/>
      <c r="C2009" s="2" t="str">
        <f t="shared" ca="1" si="197"/>
        <v/>
      </c>
      <c r="D2009" s="3" t="str">
        <f t="shared" si="198"/>
        <v/>
      </c>
      <c r="E2009" s="3"/>
      <c r="F2009" s="3" t="str">
        <f t="shared" si="199"/>
        <v/>
      </c>
      <c r="G2009" s="3" t="str">
        <f t="shared" si="200"/>
        <v/>
      </c>
      <c r="H2009" s="1">
        <v>2000</v>
      </c>
      <c r="T2009" s="22" t="e">
        <f t="shared" si="201"/>
        <v>#N/A</v>
      </c>
      <c r="U2009" s="22" t="e">
        <f t="shared" si="202"/>
        <v>#N/A</v>
      </c>
    </row>
    <row r="2010" spans="1:21" ht="14.25" x14ac:dyDescent="0.2">
      <c r="A2010" s="1">
        <v>2001</v>
      </c>
      <c r="B2010" s="29"/>
      <c r="C2010" s="2" t="str">
        <f t="shared" ca="1" si="197"/>
        <v/>
      </c>
      <c r="D2010" s="3" t="str">
        <f t="shared" si="198"/>
        <v/>
      </c>
      <c r="E2010" s="3"/>
      <c r="F2010" s="3" t="str">
        <f t="shared" si="199"/>
        <v/>
      </c>
      <c r="G2010" s="3" t="str">
        <f t="shared" si="200"/>
        <v/>
      </c>
      <c r="H2010" s="1">
        <v>2001</v>
      </c>
      <c r="T2010" s="22" t="e">
        <f t="shared" si="201"/>
        <v>#N/A</v>
      </c>
      <c r="U2010" s="22" t="e">
        <f t="shared" si="202"/>
        <v>#N/A</v>
      </c>
    </row>
    <row r="2011" spans="1:21" ht="14.25" x14ac:dyDescent="0.2">
      <c r="A2011" s="1">
        <v>2002</v>
      </c>
      <c r="B2011" s="29"/>
      <c r="C2011" s="2" t="str">
        <f t="shared" ca="1" si="197"/>
        <v/>
      </c>
      <c r="D2011" s="3" t="str">
        <f t="shared" si="198"/>
        <v/>
      </c>
      <c r="E2011" s="3"/>
      <c r="F2011" s="3" t="str">
        <f t="shared" si="199"/>
        <v/>
      </c>
      <c r="G2011" s="3" t="str">
        <f t="shared" si="200"/>
        <v/>
      </c>
      <c r="H2011" s="1">
        <v>2002</v>
      </c>
      <c r="T2011" s="22" t="e">
        <f t="shared" si="201"/>
        <v>#N/A</v>
      </c>
      <c r="U2011" s="22" t="e">
        <f t="shared" si="202"/>
        <v>#N/A</v>
      </c>
    </row>
    <row r="2012" spans="1:21" ht="14.25" x14ac:dyDescent="0.2">
      <c r="A2012" s="1">
        <v>2003</v>
      </c>
      <c r="B2012" s="29"/>
      <c r="C2012" s="2" t="str">
        <f t="shared" ca="1" si="197"/>
        <v/>
      </c>
      <c r="D2012" s="3" t="str">
        <f t="shared" si="198"/>
        <v/>
      </c>
      <c r="E2012" s="3"/>
      <c r="F2012" s="3" t="str">
        <f t="shared" si="199"/>
        <v/>
      </c>
      <c r="G2012" s="3" t="str">
        <f t="shared" si="200"/>
        <v/>
      </c>
      <c r="H2012" s="1">
        <v>2003</v>
      </c>
      <c r="T2012" s="22" t="e">
        <f t="shared" si="201"/>
        <v>#N/A</v>
      </c>
      <c r="U2012" s="22" t="e">
        <f t="shared" si="202"/>
        <v>#N/A</v>
      </c>
    </row>
    <row r="2013" spans="1:21" ht="14.25" x14ac:dyDescent="0.2">
      <c r="A2013" s="1">
        <v>2004</v>
      </c>
      <c r="B2013" s="29"/>
      <c r="C2013" s="2" t="str">
        <f t="shared" ca="1" si="197"/>
        <v/>
      </c>
      <c r="D2013" s="3" t="str">
        <f t="shared" si="198"/>
        <v/>
      </c>
      <c r="E2013" s="3"/>
      <c r="F2013" s="3" t="str">
        <f t="shared" si="199"/>
        <v/>
      </c>
      <c r="G2013" s="3" t="str">
        <f t="shared" si="200"/>
        <v/>
      </c>
      <c r="H2013" s="1">
        <v>2004</v>
      </c>
      <c r="T2013" s="22" t="e">
        <f t="shared" si="201"/>
        <v>#N/A</v>
      </c>
      <c r="U2013" s="22" t="e">
        <f t="shared" si="202"/>
        <v>#N/A</v>
      </c>
    </row>
    <row r="2014" spans="1:21" ht="14.25" x14ac:dyDescent="0.2">
      <c r="A2014" s="1">
        <v>2005</v>
      </c>
      <c r="B2014" s="29"/>
      <c r="C2014" s="2" t="str">
        <f t="shared" ca="1" si="197"/>
        <v/>
      </c>
      <c r="D2014" s="3" t="str">
        <f t="shared" si="198"/>
        <v/>
      </c>
      <c r="E2014" s="3"/>
      <c r="F2014" s="3" t="str">
        <f t="shared" si="199"/>
        <v/>
      </c>
      <c r="G2014" s="3" t="str">
        <f t="shared" si="200"/>
        <v/>
      </c>
      <c r="H2014" s="1">
        <v>2005</v>
      </c>
      <c r="T2014" s="22" t="e">
        <f t="shared" si="201"/>
        <v>#N/A</v>
      </c>
      <c r="U2014" s="22" t="e">
        <f t="shared" si="202"/>
        <v>#N/A</v>
      </c>
    </row>
    <row r="2015" spans="1:21" ht="14.25" x14ac:dyDescent="0.2">
      <c r="A2015" s="1">
        <v>2006</v>
      </c>
      <c r="B2015" s="29"/>
      <c r="C2015" s="2" t="str">
        <f t="shared" ca="1" si="197"/>
        <v/>
      </c>
      <c r="D2015" s="3" t="str">
        <f t="shared" si="198"/>
        <v/>
      </c>
      <c r="E2015" s="3"/>
      <c r="F2015" s="3" t="str">
        <f t="shared" si="199"/>
        <v/>
      </c>
      <c r="G2015" s="3" t="str">
        <f t="shared" si="200"/>
        <v/>
      </c>
      <c r="H2015" s="1">
        <v>2006</v>
      </c>
      <c r="T2015" s="22" t="e">
        <f t="shared" si="201"/>
        <v>#N/A</v>
      </c>
      <c r="U2015" s="22" t="e">
        <f t="shared" si="202"/>
        <v>#N/A</v>
      </c>
    </row>
    <row r="2016" spans="1:21" ht="14.25" x14ac:dyDescent="0.2">
      <c r="A2016" s="1">
        <v>2007</v>
      </c>
      <c r="B2016" s="29"/>
      <c r="C2016" s="2" t="str">
        <f t="shared" ca="1" si="197"/>
        <v/>
      </c>
      <c r="D2016" s="3" t="str">
        <f t="shared" si="198"/>
        <v/>
      </c>
      <c r="E2016" s="3"/>
      <c r="F2016" s="3" t="str">
        <f t="shared" si="199"/>
        <v/>
      </c>
      <c r="G2016" s="3" t="str">
        <f t="shared" si="200"/>
        <v/>
      </c>
      <c r="H2016" s="1">
        <v>2007</v>
      </c>
      <c r="T2016" s="22" t="e">
        <f t="shared" si="201"/>
        <v>#N/A</v>
      </c>
      <c r="U2016" s="22" t="e">
        <f t="shared" si="202"/>
        <v>#N/A</v>
      </c>
    </row>
    <row r="2017" spans="1:21" ht="14.25" x14ac:dyDescent="0.2">
      <c r="A2017" s="1">
        <v>2008</v>
      </c>
      <c r="B2017" s="29"/>
      <c r="C2017" s="2" t="str">
        <f t="shared" ca="1" si="197"/>
        <v/>
      </c>
      <c r="D2017" s="3" t="str">
        <f t="shared" si="198"/>
        <v/>
      </c>
      <c r="E2017" s="3"/>
      <c r="F2017" s="3" t="str">
        <f t="shared" si="199"/>
        <v/>
      </c>
      <c r="G2017" s="3" t="str">
        <f t="shared" si="200"/>
        <v/>
      </c>
      <c r="H2017" s="1">
        <v>2008</v>
      </c>
      <c r="T2017" s="22" t="e">
        <f t="shared" si="201"/>
        <v>#N/A</v>
      </c>
      <c r="U2017" s="22" t="e">
        <f t="shared" si="202"/>
        <v>#N/A</v>
      </c>
    </row>
    <row r="2018" spans="1:21" ht="14.25" x14ac:dyDescent="0.2">
      <c r="A2018" s="1">
        <v>2009</v>
      </c>
      <c r="B2018" s="29"/>
      <c r="C2018" s="2" t="str">
        <f t="shared" ca="1" si="197"/>
        <v/>
      </c>
      <c r="D2018" s="3" t="str">
        <f t="shared" si="198"/>
        <v/>
      </c>
      <c r="E2018" s="3"/>
      <c r="F2018" s="3" t="str">
        <f t="shared" si="199"/>
        <v/>
      </c>
      <c r="G2018" s="3" t="str">
        <f t="shared" si="200"/>
        <v/>
      </c>
      <c r="H2018" s="1">
        <v>2009</v>
      </c>
      <c r="T2018" s="22" t="e">
        <f t="shared" si="201"/>
        <v>#N/A</v>
      </c>
      <c r="U2018" s="22" t="e">
        <f t="shared" si="202"/>
        <v>#N/A</v>
      </c>
    </row>
    <row r="2019" spans="1:21" ht="14.25" x14ac:dyDescent="0.2">
      <c r="A2019" s="1">
        <v>2010</v>
      </c>
      <c r="B2019" s="29"/>
      <c r="C2019" s="2" t="str">
        <f t="shared" ca="1" si="197"/>
        <v/>
      </c>
      <c r="D2019" s="3" t="str">
        <f t="shared" si="198"/>
        <v/>
      </c>
      <c r="E2019" s="3"/>
      <c r="F2019" s="3" t="str">
        <f t="shared" si="199"/>
        <v/>
      </c>
      <c r="G2019" s="3" t="str">
        <f t="shared" si="200"/>
        <v/>
      </c>
      <c r="H2019" s="1">
        <v>2010</v>
      </c>
      <c r="T2019" s="22" t="e">
        <f t="shared" si="201"/>
        <v>#N/A</v>
      </c>
      <c r="U2019" s="22" t="e">
        <f t="shared" si="202"/>
        <v>#N/A</v>
      </c>
    </row>
    <row r="2020" spans="1:21" ht="14.25" x14ac:dyDescent="0.2">
      <c r="A2020" s="1">
        <v>2011</v>
      </c>
      <c r="B2020" s="29"/>
      <c r="C2020" s="2" t="str">
        <f t="shared" ca="1" si="197"/>
        <v/>
      </c>
      <c r="D2020" s="3" t="str">
        <f t="shared" si="198"/>
        <v/>
      </c>
      <c r="E2020" s="3"/>
      <c r="F2020" s="3" t="str">
        <f t="shared" si="199"/>
        <v/>
      </c>
      <c r="G2020" s="3" t="str">
        <f t="shared" si="200"/>
        <v/>
      </c>
      <c r="H2020" s="1">
        <v>2011</v>
      </c>
      <c r="T2020" s="22" t="e">
        <f t="shared" si="201"/>
        <v>#N/A</v>
      </c>
      <c r="U2020" s="22" t="e">
        <f t="shared" si="202"/>
        <v>#N/A</v>
      </c>
    </row>
    <row r="2021" spans="1:21" ht="14.25" x14ac:dyDescent="0.2">
      <c r="A2021" s="1">
        <v>2012</v>
      </c>
      <c r="B2021" s="29"/>
      <c r="C2021" s="2" t="str">
        <f t="shared" ca="1" si="197"/>
        <v/>
      </c>
      <c r="D2021" s="3" t="str">
        <f t="shared" si="198"/>
        <v/>
      </c>
      <c r="E2021" s="3"/>
      <c r="F2021" s="3" t="str">
        <f t="shared" si="199"/>
        <v/>
      </c>
      <c r="G2021" s="3" t="str">
        <f t="shared" si="200"/>
        <v/>
      </c>
      <c r="H2021" s="1">
        <v>2012</v>
      </c>
      <c r="T2021" s="22" t="e">
        <f t="shared" si="201"/>
        <v>#N/A</v>
      </c>
      <c r="U2021" s="22" t="e">
        <f t="shared" si="202"/>
        <v>#N/A</v>
      </c>
    </row>
    <row r="2022" spans="1:21" ht="14.25" x14ac:dyDescent="0.2">
      <c r="A2022" s="1">
        <v>2013</v>
      </c>
      <c r="B2022" s="29"/>
      <c r="C2022" s="2" t="str">
        <f t="shared" ca="1" si="197"/>
        <v/>
      </c>
      <c r="D2022" s="3" t="str">
        <f t="shared" si="198"/>
        <v/>
      </c>
      <c r="E2022" s="3"/>
      <c r="F2022" s="3" t="str">
        <f t="shared" si="199"/>
        <v/>
      </c>
      <c r="G2022" s="3" t="str">
        <f t="shared" si="200"/>
        <v/>
      </c>
      <c r="H2022" s="1">
        <v>2013</v>
      </c>
      <c r="T2022" s="22" t="e">
        <f t="shared" si="201"/>
        <v>#N/A</v>
      </c>
      <c r="U2022" s="22" t="e">
        <f t="shared" si="202"/>
        <v>#N/A</v>
      </c>
    </row>
    <row r="2023" spans="1:21" ht="14.25" x14ac:dyDescent="0.2">
      <c r="A2023" s="1">
        <v>2014</v>
      </c>
      <c r="B2023" s="29"/>
      <c r="C2023" s="2" t="str">
        <f t="shared" ca="1" si="197"/>
        <v/>
      </c>
      <c r="D2023" s="3" t="str">
        <f t="shared" si="198"/>
        <v/>
      </c>
      <c r="E2023" s="3"/>
      <c r="F2023" s="3" t="str">
        <f t="shared" si="199"/>
        <v/>
      </c>
      <c r="G2023" s="3" t="str">
        <f t="shared" si="200"/>
        <v/>
      </c>
      <c r="H2023" s="1">
        <v>2014</v>
      </c>
      <c r="T2023" s="22" t="e">
        <f t="shared" si="201"/>
        <v>#N/A</v>
      </c>
      <c r="U2023" s="22" t="e">
        <f t="shared" si="202"/>
        <v>#N/A</v>
      </c>
    </row>
    <row r="2024" spans="1:21" ht="14.25" x14ac:dyDescent="0.2">
      <c r="A2024" s="1">
        <v>2015</v>
      </c>
      <c r="B2024" s="29"/>
      <c r="C2024" s="2" t="str">
        <f t="shared" ca="1" si="197"/>
        <v/>
      </c>
      <c r="D2024" s="3" t="str">
        <f t="shared" si="198"/>
        <v/>
      </c>
      <c r="E2024" s="3"/>
      <c r="F2024" s="3" t="str">
        <f t="shared" si="199"/>
        <v/>
      </c>
      <c r="G2024" s="3" t="str">
        <f t="shared" si="200"/>
        <v/>
      </c>
      <c r="H2024" s="1">
        <v>2015</v>
      </c>
      <c r="T2024" s="22" t="e">
        <f t="shared" si="201"/>
        <v>#N/A</v>
      </c>
      <c r="U2024" s="22" t="e">
        <f t="shared" si="202"/>
        <v>#N/A</v>
      </c>
    </row>
    <row r="2025" spans="1:21" ht="14.25" x14ac:dyDescent="0.2">
      <c r="A2025" s="1">
        <v>2016</v>
      </c>
      <c r="B2025" s="29"/>
      <c r="C2025" s="2" t="str">
        <f t="shared" ca="1" si="197"/>
        <v/>
      </c>
      <c r="D2025" s="3" t="str">
        <f t="shared" si="198"/>
        <v/>
      </c>
      <c r="E2025" s="3"/>
      <c r="F2025" s="3" t="str">
        <f t="shared" si="199"/>
        <v/>
      </c>
      <c r="G2025" s="3" t="str">
        <f t="shared" si="200"/>
        <v/>
      </c>
      <c r="H2025" s="1">
        <v>2016</v>
      </c>
      <c r="T2025" s="22" t="e">
        <f t="shared" si="201"/>
        <v>#N/A</v>
      </c>
      <c r="U2025" s="22" t="e">
        <f t="shared" si="202"/>
        <v>#N/A</v>
      </c>
    </row>
    <row r="2026" spans="1:21" ht="14.25" x14ac:dyDescent="0.2">
      <c r="A2026" s="1">
        <v>2017</v>
      </c>
      <c r="B2026" s="29"/>
      <c r="C2026" s="2" t="str">
        <f t="shared" ca="1" si="197"/>
        <v/>
      </c>
      <c r="D2026" s="3" t="str">
        <f t="shared" si="198"/>
        <v/>
      </c>
      <c r="E2026" s="3"/>
      <c r="F2026" s="3" t="str">
        <f t="shared" si="199"/>
        <v/>
      </c>
      <c r="G2026" s="3" t="str">
        <f t="shared" si="200"/>
        <v/>
      </c>
      <c r="H2026" s="1">
        <v>2017</v>
      </c>
      <c r="T2026" s="22" t="e">
        <f t="shared" si="201"/>
        <v>#N/A</v>
      </c>
      <c r="U2026" s="22" t="e">
        <f t="shared" si="202"/>
        <v>#N/A</v>
      </c>
    </row>
    <row r="2027" spans="1:21" ht="14.25" x14ac:dyDescent="0.2">
      <c r="A2027" s="1">
        <v>2018</v>
      </c>
      <c r="B2027" s="29"/>
      <c r="C2027" s="2" t="str">
        <f t="shared" ca="1" si="197"/>
        <v/>
      </c>
      <c r="D2027" s="3" t="str">
        <f t="shared" si="198"/>
        <v/>
      </c>
      <c r="E2027" s="3"/>
      <c r="F2027" s="3" t="str">
        <f t="shared" si="199"/>
        <v/>
      </c>
      <c r="G2027" s="3" t="str">
        <f t="shared" si="200"/>
        <v/>
      </c>
      <c r="H2027" s="1">
        <v>2018</v>
      </c>
      <c r="T2027" s="22" t="e">
        <f t="shared" si="201"/>
        <v>#N/A</v>
      </c>
      <c r="U2027" s="22" t="e">
        <f t="shared" si="202"/>
        <v>#N/A</v>
      </c>
    </row>
    <row r="2028" spans="1:21" ht="14.25" x14ac:dyDescent="0.2">
      <c r="A2028" s="1">
        <v>2019</v>
      </c>
      <c r="B2028" s="29"/>
      <c r="C2028" s="2" t="str">
        <f t="shared" ca="1" si="197"/>
        <v/>
      </c>
      <c r="D2028" s="3" t="str">
        <f t="shared" si="198"/>
        <v/>
      </c>
      <c r="E2028" s="3"/>
      <c r="F2028" s="3" t="str">
        <f t="shared" si="199"/>
        <v/>
      </c>
      <c r="G2028" s="3" t="str">
        <f t="shared" si="200"/>
        <v/>
      </c>
      <c r="H2028" s="1">
        <v>2019</v>
      </c>
      <c r="T2028" s="22" t="e">
        <f t="shared" si="201"/>
        <v>#N/A</v>
      </c>
      <c r="U2028" s="22" t="e">
        <f t="shared" si="202"/>
        <v>#N/A</v>
      </c>
    </row>
    <row r="2029" spans="1:21" ht="14.25" x14ac:dyDescent="0.2">
      <c r="A2029" s="1">
        <v>2020</v>
      </c>
      <c r="B2029" s="29"/>
      <c r="C2029" s="2" t="str">
        <f t="shared" ca="1" si="197"/>
        <v/>
      </c>
      <c r="D2029" s="3" t="str">
        <f t="shared" si="198"/>
        <v/>
      </c>
      <c r="E2029" s="3"/>
      <c r="F2029" s="3" t="str">
        <f t="shared" si="199"/>
        <v/>
      </c>
      <c r="G2029" s="3" t="str">
        <f t="shared" si="200"/>
        <v/>
      </c>
      <c r="H2029" s="1">
        <v>2020</v>
      </c>
      <c r="T2029" s="22" t="e">
        <f t="shared" si="201"/>
        <v>#N/A</v>
      </c>
      <c r="U2029" s="22" t="e">
        <f t="shared" si="202"/>
        <v>#N/A</v>
      </c>
    </row>
    <row r="2030" spans="1:21" ht="14.25" x14ac:dyDescent="0.2">
      <c r="A2030" s="1">
        <v>2021</v>
      </c>
      <c r="B2030" s="29"/>
      <c r="C2030" s="2" t="str">
        <f t="shared" ca="1" si="197"/>
        <v/>
      </c>
      <c r="D2030" s="3" t="str">
        <f t="shared" si="198"/>
        <v/>
      </c>
      <c r="E2030" s="3"/>
      <c r="F2030" s="3" t="str">
        <f t="shared" si="199"/>
        <v/>
      </c>
      <c r="G2030" s="3" t="str">
        <f t="shared" si="200"/>
        <v/>
      </c>
      <c r="H2030" s="1">
        <v>2021</v>
      </c>
      <c r="T2030" s="22" t="e">
        <f t="shared" si="201"/>
        <v>#N/A</v>
      </c>
      <c r="U2030" s="22" t="e">
        <f t="shared" si="202"/>
        <v>#N/A</v>
      </c>
    </row>
    <row r="2031" spans="1:21" ht="14.25" x14ac:dyDescent="0.2">
      <c r="A2031" s="1">
        <v>2022</v>
      </c>
      <c r="B2031" s="29"/>
      <c r="C2031" s="2" t="str">
        <f t="shared" ca="1" si="197"/>
        <v/>
      </c>
      <c r="D2031" s="3" t="str">
        <f t="shared" si="198"/>
        <v/>
      </c>
      <c r="E2031" s="3"/>
      <c r="F2031" s="3" t="str">
        <f t="shared" si="199"/>
        <v/>
      </c>
      <c r="G2031" s="3" t="str">
        <f t="shared" si="200"/>
        <v/>
      </c>
      <c r="H2031" s="1">
        <v>2022</v>
      </c>
      <c r="T2031" s="22" t="e">
        <f t="shared" si="201"/>
        <v>#N/A</v>
      </c>
      <c r="U2031" s="22" t="e">
        <f t="shared" si="202"/>
        <v>#N/A</v>
      </c>
    </row>
    <row r="2032" spans="1:21" ht="14.25" x14ac:dyDescent="0.2">
      <c r="A2032" s="1">
        <v>2023</v>
      </c>
      <c r="B2032" s="29"/>
      <c r="C2032" s="2" t="str">
        <f t="shared" ca="1" si="197"/>
        <v/>
      </c>
      <c r="D2032" s="3" t="str">
        <f t="shared" si="198"/>
        <v/>
      </c>
      <c r="E2032" s="3"/>
      <c r="F2032" s="3" t="str">
        <f t="shared" si="199"/>
        <v/>
      </c>
      <c r="G2032" s="3" t="str">
        <f t="shared" si="200"/>
        <v/>
      </c>
      <c r="H2032" s="1">
        <v>2023</v>
      </c>
      <c r="T2032" s="22" t="e">
        <f t="shared" si="201"/>
        <v>#N/A</v>
      </c>
      <c r="U2032" s="22" t="e">
        <f t="shared" si="202"/>
        <v>#N/A</v>
      </c>
    </row>
    <row r="2033" spans="1:21" ht="14.25" x14ac:dyDescent="0.2">
      <c r="A2033" s="1">
        <v>2024</v>
      </c>
      <c r="B2033" s="29"/>
      <c r="C2033" s="2" t="str">
        <f t="shared" ca="1" si="197"/>
        <v/>
      </c>
      <c r="D2033" s="3" t="str">
        <f t="shared" si="198"/>
        <v/>
      </c>
      <c r="E2033" s="3"/>
      <c r="F2033" s="3" t="str">
        <f t="shared" si="199"/>
        <v/>
      </c>
      <c r="G2033" s="3" t="str">
        <f t="shared" si="200"/>
        <v/>
      </c>
      <c r="H2033" s="1">
        <v>2024</v>
      </c>
      <c r="T2033" s="22" t="e">
        <f t="shared" si="201"/>
        <v>#N/A</v>
      </c>
      <c r="U2033" s="22" t="e">
        <f t="shared" si="202"/>
        <v>#N/A</v>
      </c>
    </row>
    <row r="2034" spans="1:21" ht="14.25" x14ac:dyDescent="0.2">
      <c r="A2034" s="1">
        <v>2025</v>
      </c>
      <c r="B2034" s="29"/>
      <c r="C2034" s="2" t="str">
        <f t="shared" ca="1" si="197"/>
        <v/>
      </c>
      <c r="D2034" s="3" t="str">
        <f t="shared" si="198"/>
        <v/>
      </c>
      <c r="E2034" s="3"/>
      <c r="F2034" s="3" t="str">
        <f t="shared" si="199"/>
        <v/>
      </c>
      <c r="G2034" s="3" t="str">
        <f t="shared" si="200"/>
        <v/>
      </c>
      <c r="H2034" s="1">
        <v>2025</v>
      </c>
      <c r="T2034" s="22" t="e">
        <f t="shared" si="201"/>
        <v>#N/A</v>
      </c>
      <c r="U2034" s="22" t="e">
        <f t="shared" si="202"/>
        <v>#N/A</v>
      </c>
    </row>
    <row r="2035" spans="1:21" ht="14.25" x14ac:dyDescent="0.2">
      <c r="A2035" s="1">
        <v>2026</v>
      </c>
      <c r="B2035" s="29"/>
      <c r="C2035" s="2" t="str">
        <f t="shared" ca="1" si="197"/>
        <v/>
      </c>
      <c r="D2035" s="3" t="str">
        <f t="shared" si="198"/>
        <v/>
      </c>
      <c r="E2035" s="3"/>
      <c r="F2035" s="3" t="str">
        <f t="shared" si="199"/>
        <v/>
      </c>
      <c r="G2035" s="3" t="str">
        <f t="shared" si="200"/>
        <v/>
      </c>
      <c r="H2035" s="1">
        <v>2026</v>
      </c>
      <c r="T2035" s="22" t="e">
        <f t="shared" si="201"/>
        <v>#N/A</v>
      </c>
      <c r="U2035" s="22" t="e">
        <f t="shared" si="202"/>
        <v>#N/A</v>
      </c>
    </row>
    <row r="2036" spans="1:21" ht="14.25" x14ac:dyDescent="0.2">
      <c r="A2036" s="1">
        <v>2027</v>
      </c>
      <c r="B2036" s="29"/>
      <c r="C2036" s="2" t="str">
        <f t="shared" ca="1" si="197"/>
        <v/>
      </c>
      <c r="D2036" s="3" t="str">
        <f t="shared" si="198"/>
        <v/>
      </c>
      <c r="E2036" s="3"/>
      <c r="F2036" s="3" t="str">
        <f t="shared" si="199"/>
        <v/>
      </c>
      <c r="G2036" s="3" t="str">
        <f t="shared" si="200"/>
        <v/>
      </c>
      <c r="H2036" s="1">
        <v>2027</v>
      </c>
      <c r="T2036" s="22" t="e">
        <f t="shared" si="201"/>
        <v>#N/A</v>
      </c>
      <c r="U2036" s="22" t="e">
        <f t="shared" si="202"/>
        <v>#N/A</v>
      </c>
    </row>
    <row r="2037" spans="1:21" ht="14.25" x14ac:dyDescent="0.2">
      <c r="A2037" s="1">
        <v>2028</v>
      </c>
      <c r="B2037" s="29"/>
      <c r="C2037" s="2" t="str">
        <f t="shared" ca="1" si="197"/>
        <v/>
      </c>
      <c r="D2037" s="3" t="str">
        <f t="shared" si="198"/>
        <v/>
      </c>
      <c r="E2037" s="3"/>
      <c r="F2037" s="3" t="str">
        <f t="shared" si="199"/>
        <v/>
      </c>
      <c r="G2037" s="3" t="str">
        <f t="shared" si="200"/>
        <v/>
      </c>
      <c r="H2037" s="1">
        <v>2028</v>
      </c>
      <c r="T2037" s="22" t="e">
        <f t="shared" si="201"/>
        <v>#N/A</v>
      </c>
      <c r="U2037" s="22" t="e">
        <f t="shared" si="202"/>
        <v>#N/A</v>
      </c>
    </row>
    <row r="2038" spans="1:21" ht="14.25" x14ac:dyDescent="0.2">
      <c r="A2038" s="1">
        <v>2029</v>
      </c>
      <c r="B2038" s="29"/>
      <c r="C2038" s="2" t="str">
        <f t="shared" ca="1" si="197"/>
        <v/>
      </c>
      <c r="D2038" s="3" t="str">
        <f t="shared" si="198"/>
        <v/>
      </c>
      <c r="E2038" s="3"/>
      <c r="F2038" s="3" t="str">
        <f t="shared" si="199"/>
        <v/>
      </c>
      <c r="G2038" s="3" t="str">
        <f t="shared" si="200"/>
        <v/>
      </c>
      <c r="H2038" s="1">
        <v>2029</v>
      </c>
      <c r="T2038" s="22" t="e">
        <f t="shared" si="201"/>
        <v>#N/A</v>
      </c>
      <c r="U2038" s="22" t="e">
        <f t="shared" si="202"/>
        <v>#N/A</v>
      </c>
    </row>
    <row r="2039" spans="1:21" ht="14.25" x14ac:dyDescent="0.2">
      <c r="A2039" s="1">
        <v>2030</v>
      </c>
      <c r="B2039" s="29"/>
      <c r="C2039" s="2" t="str">
        <f t="shared" ca="1" si="197"/>
        <v/>
      </c>
      <c r="D2039" s="3" t="str">
        <f t="shared" si="198"/>
        <v/>
      </c>
      <c r="E2039" s="3"/>
      <c r="F2039" s="3" t="str">
        <f t="shared" si="199"/>
        <v/>
      </c>
      <c r="G2039" s="3" t="str">
        <f t="shared" si="200"/>
        <v/>
      </c>
      <c r="H2039" s="1">
        <v>2030</v>
      </c>
      <c r="T2039" s="22" t="e">
        <f t="shared" si="201"/>
        <v>#N/A</v>
      </c>
      <c r="U2039" s="22" t="e">
        <f t="shared" si="202"/>
        <v>#N/A</v>
      </c>
    </row>
    <row r="2040" spans="1:21" ht="14.25" x14ac:dyDescent="0.2">
      <c r="A2040" s="1">
        <v>2031</v>
      </c>
      <c r="B2040" s="29"/>
      <c r="C2040" s="2" t="str">
        <f t="shared" ca="1" si="197"/>
        <v/>
      </c>
      <c r="D2040" s="3" t="str">
        <f t="shared" si="198"/>
        <v/>
      </c>
      <c r="E2040" s="3"/>
      <c r="F2040" s="3" t="str">
        <f t="shared" si="199"/>
        <v/>
      </c>
      <c r="G2040" s="3" t="str">
        <f t="shared" si="200"/>
        <v/>
      </c>
      <c r="H2040" s="1">
        <v>2031</v>
      </c>
      <c r="T2040" s="22" t="e">
        <f t="shared" si="201"/>
        <v>#N/A</v>
      </c>
      <c r="U2040" s="22" t="e">
        <f t="shared" si="202"/>
        <v>#N/A</v>
      </c>
    </row>
    <row r="2041" spans="1:21" ht="14.25" x14ac:dyDescent="0.2">
      <c r="A2041" s="1">
        <v>2032</v>
      </c>
      <c r="B2041" s="29"/>
      <c r="C2041" s="2" t="str">
        <f t="shared" ca="1" si="197"/>
        <v/>
      </c>
      <c r="D2041" s="3" t="str">
        <f t="shared" si="198"/>
        <v/>
      </c>
      <c r="E2041" s="3"/>
      <c r="F2041" s="3" t="str">
        <f t="shared" si="199"/>
        <v/>
      </c>
      <c r="G2041" s="3" t="str">
        <f t="shared" si="200"/>
        <v/>
      </c>
      <c r="H2041" s="1">
        <v>2032</v>
      </c>
      <c r="T2041" s="22" t="e">
        <f t="shared" si="201"/>
        <v>#N/A</v>
      </c>
      <c r="U2041" s="22" t="e">
        <f t="shared" si="202"/>
        <v>#N/A</v>
      </c>
    </row>
    <row r="2042" spans="1:21" ht="14.25" x14ac:dyDescent="0.2">
      <c r="A2042" s="1">
        <v>2033</v>
      </c>
      <c r="B2042" s="29"/>
      <c r="C2042" s="2" t="str">
        <f t="shared" ref="C2042:C2105" ca="1" si="203">IF(B2042="","",RANK(B2042,INDIRECT($X$12),1))</f>
        <v/>
      </c>
      <c r="D2042" s="3" t="str">
        <f t="shared" ref="D2042:D2105" si="204">IF(B2042="","",((C2042-0.3)/($X$14+0.4)))</f>
        <v/>
      </c>
      <c r="E2042" s="3"/>
      <c r="F2042" s="3" t="str">
        <f t="shared" ref="F2042:F2105" si="205">IF(B2042="","",LN(LN((1/(1-D2042)))))</f>
        <v/>
      </c>
      <c r="G2042" s="3" t="str">
        <f t="shared" ref="G2042:G2105" si="206">IF(B2042="","",LN(B2042))</f>
        <v/>
      </c>
      <c r="H2042" s="1">
        <v>2033</v>
      </c>
      <c r="T2042" s="22" t="e">
        <f t="shared" ref="T2042:T2105" si="207">IF(B2043="",NA(),LN(LN((1/(1-D2043)))))</f>
        <v>#N/A</v>
      </c>
      <c r="U2042" s="22" t="e">
        <f t="shared" ref="U2042:U2105" si="208">IF(B2043="",NA(),LN(B2043))</f>
        <v>#N/A</v>
      </c>
    </row>
    <row r="2043" spans="1:21" ht="14.25" x14ac:dyDescent="0.2">
      <c r="A2043" s="1">
        <v>2034</v>
      </c>
      <c r="B2043" s="29"/>
      <c r="C2043" s="2" t="str">
        <f t="shared" ca="1" si="203"/>
        <v/>
      </c>
      <c r="D2043" s="3" t="str">
        <f t="shared" si="204"/>
        <v/>
      </c>
      <c r="E2043" s="3"/>
      <c r="F2043" s="3" t="str">
        <f t="shared" si="205"/>
        <v/>
      </c>
      <c r="G2043" s="3" t="str">
        <f t="shared" si="206"/>
        <v/>
      </c>
      <c r="H2043" s="1">
        <v>2034</v>
      </c>
      <c r="T2043" s="22" t="e">
        <f t="shared" si="207"/>
        <v>#N/A</v>
      </c>
      <c r="U2043" s="22" t="e">
        <f t="shared" si="208"/>
        <v>#N/A</v>
      </c>
    </row>
    <row r="2044" spans="1:21" ht="14.25" x14ac:dyDescent="0.2">
      <c r="A2044" s="1">
        <v>2035</v>
      </c>
      <c r="B2044" s="29"/>
      <c r="C2044" s="2" t="str">
        <f t="shared" ca="1" si="203"/>
        <v/>
      </c>
      <c r="D2044" s="3" t="str">
        <f t="shared" si="204"/>
        <v/>
      </c>
      <c r="E2044" s="3"/>
      <c r="F2044" s="3" t="str">
        <f t="shared" si="205"/>
        <v/>
      </c>
      <c r="G2044" s="3" t="str">
        <f t="shared" si="206"/>
        <v/>
      </c>
      <c r="H2044" s="1">
        <v>2035</v>
      </c>
      <c r="T2044" s="22" t="e">
        <f t="shared" si="207"/>
        <v>#N/A</v>
      </c>
      <c r="U2044" s="22" t="e">
        <f t="shared" si="208"/>
        <v>#N/A</v>
      </c>
    </row>
    <row r="2045" spans="1:21" ht="14.25" x14ac:dyDescent="0.2">
      <c r="A2045" s="1">
        <v>2036</v>
      </c>
      <c r="B2045" s="29"/>
      <c r="C2045" s="2" t="str">
        <f t="shared" ca="1" si="203"/>
        <v/>
      </c>
      <c r="D2045" s="3" t="str">
        <f t="shared" si="204"/>
        <v/>
      </c>
      <c r="E2045" s="3"/>
      <c r="F2045" s="3" t="str">
        <f t="shared" si="205"/>
        <v/>
      </c>
      <c r="G2045" s="3" t="str">
        <f t="shared" si="206"/>
        <v/>
      </c>
      <c r="H2045" s="1">
        <v>2036</v>
      </c>
      <c r="T2045" s="22" t="e">
        <f t="shared" si="207"/>
        <v>#N/A</v>
      </c>
      <c r="U2045" s="22" t="e">
        <f t="shared" si="208"/>
        <v>#N/A</v>
      </c>
    </row>
    <row r="2046" spans="1:21" ht="14.25" x14ac:dyDescent="0.2">
      <c r="A2046" s="1">
        <v>2037</v>
      </c>
      <c r="B2046" s="29"/>
      <c r="C2046" s="2" t="str">
        <f t="shared" ca="1" si="203"/>
        <v/>
      </c>
      <c r="D2046" s="3" t="str">
        <f t="shared" si="204"/>
        <v/>
      </c>
      <c r="E2046" s="3"/>
      <c r="F2046" s="3" t="str">
        <f t="shared" si="205"/>
        <v/>
      </c>
      <c r="G2046" s="3" t="str">
        <f t="shared" si="206"/>
        <v/>
      </c>
      <c r="H2046" s="1">
        <v>2037</v>
      </c>
      <c r="T2046" s="22" t="e">
        <f t="shared" si="207"/>
        <v>#N/A</v>
      </c>
      <c r="U2046" s="22" t="e">
        <f t="shared" si="208"/>
        <v>#N/A</v>
      </c>
    </row>
    <row r="2047" spans="1:21" ht="14.25" x14ac:dyDescent="0.2">
      <c r="A2047" s="1">
        <v>2038</v>
      </c>
      <c r="B2047" s="29"/>
      <c r="C2047" s="2" t="str">
        <f t="shared" ca="1" si="203"/>
        <v/>
      </c>
      <c r="D2047" s="3" t="str">
        <f t="shared" si="204"/>
        <v/>
      </c>
      <c r="E2047" s="3"/>
      <c r="F2047" s="3" t="str">
        <f t="shared" si="205"/>
        <v/>
      </c>
      <c r="G2047" s="3" t="str">
        <f t="shared" si="206"/>
        <v/>
      </c>
      <c r="H2047" s="1">
        <v>2038</v>
      </c>
      <c r="T2047" s="22" t="e">
        <f t="shared" si="207"/>
        <v>#N/A</v>
      </c>
      <c r="U2047" s="22" t="e">
        <f t="shared" si="208"/>
        <v>#N/A</v>
      </c>
    </row>
    <row r="2048" spans="1:21" ht="14.25" x14ac:dyDescent="0.2">
      <c r="A2048" s="1">
        <v>2039</v>
      </c>
      <c r="B2048" s="29"/>
      <c r="C2048" s="2" t="str">
        <f t="shared" ca="1" si="203"/>
        <v/>
      </c>
      <c r="D2048" s="3" t="str">
        <f t="shared" si="204"/>
        <v/>
      </c>
      <c r="E2048" s="3"/>
      <c r="F2048" s="3" t="str">
        <f t="shared" si="205"/>
        <v/>
      </c>
      <c r="G2048" s="3" t="str">
        <f t="shared" si="206"/>
        <v/>
      </c>
      <c r="H2048" s="1">
        <v>2039</v>
      </c>
      <c r="T2048" s="22" t="e">
        <f t="shared" si="207"/>
        <v>#N/A</v>
      </c>
      <c r="U2048" s="22" t="e">
        <f t="shared" si="208"/>
        <v>#N/A</v>
      </c>
    </row>
    <row r="2049" spans="1:21" ht="14.25" x14ac:dyDescent="0.2">
      <c r="A2049" s="1">
        <v>2040</v>
      </c>
      <c r="B2049" s="29"/>
      <c r="C2049" s="2" t="str">
        <f t="shared" ca="1" si="203"/>
        <v/>
      </c>
      <c r="D2049" s="3" t="str">
        <f t="shared" si="204"/>
        <v/>
      </c>
      <c r="E2049" s="3"/>
      <c r="F2049" s="3" t="str">
        <f t="shared" si="205"/>
        <v/>
      </c>
      <c r="G2049" s="3" t="str">
        <f t="shared" si="206"/>
        <v/>
      </c>
      <c r="H2049" s="1">
        <v>2040</v>
      </c>
      <c r="T2049" s="22" t="e">
        <f t="shared" si="207"/>
        <v>#N/A</v>
      </c>
      <c r="U2049" s="22" t="e">
        <f t="shared" si="208"/>
        <v>#N/A</v>
      </c>
    </row>
    <row r="2050" spans="1:21" ht="14.25" x14ac:dyDescent="0.2">
      <c r="A2050" s="1">
        <v>2041</v>
      </c>
      <c r="B2050" s="29"/>
      <c r="C2050" s="2" t="str">
        <f t="shared" ca="1" si="203"/>
        <v/>
      </c>
      <c r="D2050" s="3" t="str">
        <f t="shared" si="204"/>
        <v/>
      </c>
      <c r="E2050" s="3"/>
      <c r="F2050" s="3" t="str">
        <f t="shared" si="205"/>
        <v/>
      </c>
      <c r="G2050" s="3" t="str">
        <f t="shared" si="206"/>
        <v/>
      </c>
      <c r="H2050" s="1">
        <v>2041</v>
      </c>
      <c r="T2050" s="22" t="e">
        <f t="shared" si="207"/>
        <v>#N/A</v>
      </c>
      <c r="U2050" s="22" t="e">
        <f t="shared" si="208"/>
        <v>#N/A</v>
      </c>
    </row>
    <row r="2051" spans="1:21" ht="14.25" x14ac:dyDescent="0.2">
      <c r="A2051" s="1">
        <v>2042</v>
      </c>
      <c r="B2051" s="29"/>
      <c r="C2051" s="2" t="str">
        <f t="shared" ca="1" si="203"/>
        <v/>
      </c>
      <c r="D2051" s="3" t="str">
        <f t="shared" si="204"/>
        <v/>
      </c>
      <c r="E2051" s="3"/>
      <c r="F2051" s="3" t="str">
        <f t="shared" si="205"/>
        <v/>
      </c>
      <c r="G2051" s="3" t="str">
        <f t="shared" si="206"/>
        <v/>
      </c>
      <c r="H2051" s="1">
        <v>2042</v>
      </c>
      <c r="T2051" s="22" t="e">
        <f t="shared" si="207"/>
        <v>#N/A</v>
      </c>
      <c r="U2051" s="22" t="e">
        <f t="shared" si="208"/>
        <v>#N/A</v>
      </c>
    </row>
    <row r="2052" spans="1:21" ht="14.25" x14ac:dyDescent="0.2">
      <c r="A2052" s="1">
        <v>2043</v>
      </c>
      <c r="B2052" s="29"/>
      <c r="C2052" s="2" t="str">
        <f t="shared" ca="1" si="203"/>
        <v/>
      </c>
      <c r="D2052" s="3" t="str">
        <f t="shared" si="204"/>
        <v/>
      </c>
      <c r="E2052" s="3"/>
      <c r="F2052" s="3" t="str">
        <f t="shared" si="205"/>
        <v/>
      </c>
      <c r="G2052" s="3" t="str">
        <f t="shared" si="206"/>
        <v/>
      </c>
      <c r="H2052" s="1">
        <v>2043</v>
      </c>
      <c r="T2052" s="22" t="e">
        <f t="shared" si="207"/>
        <v>#N/A</v>
      </c>
      <c r="U2052" s="22" t="e">
        <f t="shared" si="208"/>
        <v>#N/A</v>
      </c>
    </row>
    <row r="2053" spans="1:21" ht="14.25" x14ac:dyDescent="0.2">
      <c r="A2053" s="1">
        <v>2044</v>
      </c>
      <c r="B2053" s="29"/>
      <c r="C2053" s="2" t="str">
        <f t="shared" ca="1" si="203"/>
        <v/>
      </c>
      <c r="D2053" s="3" t="str">
        <f t="shared" si="204"/>
        <v/>
      </c>
      <c r="E2053" s="3"/>
      <c r="F2053" s="3" t="str">
        <f t="shared" si="205"/>
        <v/>
      </c>
      <c r="G2053" s="3" t="str">
        <f t="shared" si="206"/>
        <v/>
      </c>
      <c r="H2053" s="1">
        <v>2044</v>
      </c>
      <c r="T2053" s="22" t="e">
        <f t="shared" si="207"/>
        <v>#N/A</v>
      </c>
      <c r="U2053" s="22" t="e">
        <f t="shared" si="208"/>
        <v>#N/A</v>
      </c>
    </row>
    <row r="2054" spans="1:21" ht="14.25" x14ac:dyDescent="0.2">
      <c r="A2054" s="1">
        <v>2045</v>
      </c>
      <c r="B2054" s="29"/>
      <c r="C2054" s="2" t="str">
        <f t="shared" ca="1" si="203"/>
        <v/>
      </c>
      <c r="D2054" s="3" t="str">
        <f t="shared" si="204"/>
        <v/>
      </c>
      <c r="E2054" s="3"/>
      <c r="F2054" s="3" t="str">
        <f t="shared" si="205"/>
        <v/>
      </c>
      <c r="G2054" s="3" t="str">
        <f t="shared" si="206"/>
        <v/>
      </c>
      <c r="H2054" s="1">
        <v>2045</v>
      </c>
      <c r="T2054" s="22" t="e">
        <f t="shared" si="207"/>
        <v>#N/A</v>
      </c>
      <c r="U2054" s="22" t="e">
        <f t="shared" si="208"/>
        <v>#N/A</v>
      </c>
    </row>
    <row r="2055" spans="1:21" ht="14.25" x14ac:dyDescent="0.2">
      <c r="A2055" s="1">
        <v>2046</v>
      </c>
      <c r="B2055" s="29"/>
      <c r="C2055" s="2" t="str">
        <f t="shared" ca="1" si="203"/>
        <v/>
      </c>
      <c r="D2055" s="3" t="str">
        <f t="shared" si="204"/>
        <v/>
      </c>
      <c r="E2055" s="3"/>
      <c r="F2055" s="3" t="str">
        <f t="shared" si="205"/>
        <v/>
      </c>
      <c r="G2055" s="3" t="str">
        <f t="shared" si="206"/>
        <v/>
      </c>
      <c r="H2055" s="1">
        <v>2046</v>
      </c>
      <c r="T2055" s="22" t="e">
        <f t="shared" si="207"/>
        <v>#N/A</v>
      </c>
      <c r="U2055" s="22" t="e">
        <f t="shared" si="208"/>
        <v>#N/A</v>
      </c>
    </row>
    <row r="2056" spans="1:21" ht="14.25" x14ac:dyDescent="0.2">
      <c r="A2056" s="1">
        <v>2047</v>
      </c>
      <c r="B2056" s="29"/>
      <c r="C2056" s="2" t="str">
        <f t="shared" ca="1" si="203"/>
        <v/>
      </c>
      <c r="D2056" s="3" t="str">
        <f t="shared" si="204"/>
        <v/>
      </c>
      <c r="E2056" s="3"/>
      <c r="F2056" s="3" t="str">
        <f t="shared" si="205"/>
        <v/>
      </c>
      <c r="G2056" s="3" t="str">
        <f t="shared" si="206"/>
        <v/>
      </c>
      <c r="H2056" s="1">
        <v>2047</v>
      </c>
      <c r="T2056" s="22" t="e">
        <f t="shared" si="207"/>
        <v>#N/A</v>
      </c>
      <c r="U2056" s="22" t="e">
        <f t="shared" si="208"/>
        <v>#N/A</v>
      </c>
    </row>
    <row r="2057" spans="1:21" ht="14.25" x14ac:dyDescent="0.2">
      <c r="A2057" s="1">
        <v>2048</v>
      </c>
      <c r="B2057" s="29"/>
      <c r="C2057" s="2" t="str">
        <f t="shared" ca="1" si="203"/>
        <v/>
      </c>
      <c r="D2057" s="3" t="str">
        <f t="shared" si="204"/>
        <v/>
      </c>
      <c r="E2057" s="3"/>
      <c r="F2057" s="3" t="str">
        <f t="shared" si="205"/>
        <v/>
      </c>
      <c r="G2057" s="3" t="str">
        <f t="shared" si="206"/>
        <v/>
      </c>
      <c r="H2057" s="1">
        <v>2048</v>
      </c>
      <c r="T2057" s="22" t="e">
        <f t="shared" si="207"/>
        <v>#N/A</v>
      </c>
      <c r="U2057" s="22" t="e">
        <f t="shared" si="208"/>
        <v>#N/A</v>
      </c>
    </row>
    <row r="2058" spans="1:21" ht="14.25" x14ac:dyDescent="0.2">
      <c r="A2058" s="1">
        <v>2049</v>
      </c>
      <c r="B2058" s="29"/>
      <c r="C2058" s="2" t="str">
        <f t="shared" ca="1" si="203"/>
        <v/>
      </c>
      <c r="D2058" s="3" t="str">
        <f t="shared" si="204"/>
        <v/>
      </c>
      <c r="E2058" s="3"/>
      <c r="F2058" s="3" t="str">
        <f t="shared" si="205"/>
        <v/>
      </c>
      <c r="G2058" s="3" t="str">
        <f t="shared" si="206"/>
        <v/>
      </c>
      <c r="H2058" s="1">
        <v>2049</v>
      </c>
      <c r="T2058" s="22" t="e">
        <f t="shared" si="207"/>
        <v>#N/A</v>
      </c>
      <c r="U2058" s="22" t="e">
        <f t="shared" si="208"/>
        <v>#N/A</v>
      </c>
    </row>
    <row r="2059" spans="1:21" ht="14.25" x14ac:dyDescent="0.2">
      <c r="A2059" s="1">
        <v>2050</v>
      </c>
      <c r="B2059" s="29"/>
      <c r="C2059" s="2" t="str">
        <f t="shared" ca="1" si="203"/>
        <v/>
      </c>
      <c r="D2059" s="3" t="str">
        <f t="shared" si="204"/>
        <v/>
      </c>
      <c r="E2059" s="3"/>
      <c r="F2059" s="3" t="str">
        <f t="shared" si="205"/>
        <v/>
      </c>
      <c r="G2059" s="3" t="str">
        <f t="shared" si="206"/>
        <v/>
      </c>
      <c r="H2059" s="1">
        <v>2050</v>
      </c>
      <c r="T2059" s="22" t="e">
        <f t="shared" si="207"/>
        <v>#N/A</v>
      </c>
      <c r="U2059" s="22" t="e">
        <f t="shared" si="208"/>
        <v>#N/A</v>
      </c>
    </row>
    <row r="2060" spans="1:21" ht="14.25" x14ac:dyDescent="0.2">
      <c r="A2060" s="1">
        <v>2051</v>
      </c>
      <c r="B2060" s="29"/>
      <c r="C2060" s="2" t="str">
        <f t="shared" ca="1" si="203"/>
        <v/>
      </c>
      <c r="D2060" s="3" t="str">
        <f t="shared" si="204"/>
        <v/>
      </c>
      <c r="E2060" s="3"/>
      <c r="F2060" s="3" t="str">
        <f t="shared" si="205"/>
        <v/>
      </c>
      <c r="G2060" s="3" t="str">
        <f t="shared" si="206"/>
        <v/>
      </c>
      <c r="H2060" s="1">
        <v>2051</v>
      </c>
      <c r="T2060" s="22" t="e">
        <f t="shared" si="207"/>
        <v>#N/A</v>
      </c>
      <c r="U2060" s="22" t="e">
        <f t="shared" si="208"/>
        <v>#N/A</v>
      </c>
    </row>
    <row r="2061" spans="1:21" ht="14.25" x14ac:dyDescent="0.2">
      <c r="A2061" s="1">
        <v>2052</v>
      </c>
      <c r="B2061" s="29"/>
      <c r="C2061" s="2" t="str">
        <f t="shared" ca="1" si="203"/>
        <v/>
      </c>
      <c r="D2061" s="3" t="str">
        <f t="shared" si="204"/>
        <v/>
      </c>
      <c r="E2061" s="3"/>
      <c r="F2061" s="3" t="str">
        <f t="shared" si="205"/>
        <v/>
      </c>
      <c r="G2061" s="3" t="str">
        <f t="shared" si="206"/>
        <v/>
      </c>
      <c r="H2061" s="1">
        <v>2052</v>
      </c>
      <c r="T2061" s="22" t="e">
        <f t="shared" si="207"/>
        <v>#N/A</v>
      </c>
      <c r="U2061" s="22" t="e">
        <f t="shared" si="208"/>
        <v>#N/A</v>
      </c>
    </row>
    <row r="2062" spans="1:21" ht="14.25" x14ac:dyDescent="0.2">
      <c r="A2062" s="1">
        <v>2053</v>
      </c>
      <c r="B2062" s="29"/>
      <c r="C2062" s="2" t="str">
        <f t="shared" ca="1" si="203"/>
        <v/>
      </c>
      <c r="D2062" s="3" t="str">
        <f t="shared" si="204"/>
        <v/>
      </c>
      <c r="E2062" s="3"/>
      <c r="F2062" s="3" t="str">
        <f t="shared" si="205"/>
        <v/>
      </c>
      <c r="G2062" s="3" t="str">
        <f t="shared" si="206"/>
        <v/>
      </c>
      <c r="H2062" s="1">
        <v>2053</v>
      </c>
      <c r="T2062" s="22" t="e">
        <f t="shared" si="207"/>
        <v>#N/A</v>
      </c>
      <c r="U2062" s="22" t="e">
        <f t="shared" si="208"/>
        <v>#N/A</v>
      </c>
    </row>
    <row r="2063" spans="1:21" ht="14.25" x14ac:dyDescent="0.2">
      <c r="A2063" s="1">
        <v>2054</v>
      </c>
      <c r="B2063" s="29"/>
      <c r="C2063" s="2" t="str">
        <f t="shared" ca="1" si="203"/>
        <v/>
      </c>
      <c r="D2063" s="3" t="str">
        <f t="shared" si="204"/>
        <v/>
      </c>
      <c r="E2063" s="3"/>
      <c r="F2063" s="3" t="str">
        <f t="shared" si="205"/>
        <v/>
      </c>
      <c r="G2063" s="3" t="str">
        <f t="shared" si="206"/>
        <v/>
      </c>
      <c r="H2063" s="1">
        <v>2054</v>
      </c>
      <c r="T2063" s="22" t="e">
        <f t="shared" si="207"/>
        <v>#N/A</v>
      </c>
      <c r="U2063" s="22" t="e">
        <f t="shared" si="208"/>
        <v>#N/A</v>
      </c>
    </row>
    <row r="2064" spans="1:21" ht="14.25" x14ac:dyDescent="0.2">
      <c r="A2064" s="1">
        <v>2055</v>
      </c>
      <c r="B2064" s="29"/>
      <c r="C2064" s="2" t="str">
        <f t="shared" ca="1" si="203"/>
        <v/>
      </c>
      <c r="D2064" s="3" t="str">
        <f t="shared" si="204"/>
        <v/>
      </c>
      <c r="E2064" s="3"/>
      <c r="F2064" s="3" t="str">
        <f t="shared" si="205"/>
        <v/>
      </c>
      <c r="G2064" s="3" t="str">
        <f t="shared" si="206"/>
        <v/>
      </c>
      <c r="H2064" s="1">
        <v>2055</v>
      </c>
      <c r="T2064" s="22" t="e">
        <f t="shared" si="207"/>
        <v>#N/A</v>
      </c>
      <c r="U2064" s="22" t="e">
        <f t="shared" si="208"/>
        <v>#N/A</v>
      </c>
    </row>
    <row r="2065" spans="1:21" ht="14.25" x14ac:dyDescent="0.2">
      <c r="A2065" s="1">
        <v>2056</v>
      </c>
      <c r="B2065" s="29"/>
      <c r="C2065" s="2" t="str">
        <f t="shared" ca="1" si="203"/>
        <v/>
      </c>
      <c r="D2065" s="3" t="str">
        <f t="shared" si="204"/>
        <v/>
      </c>
      <c r="E2065" s="3"/>
      <c r="F2065" s="3" t="str">
        <f t="shared" si="205"/>
        <v/>
      </c>
      <c r="G2065" s="3" t="str">
        <f t="shared" si="206"/>
        <v/>
      </c>
      <c r="H2065" s="1">
        <v>2056</v>
      </c>
      <c r="T2065" s="22" t="e">
        <f t="shared" si="207"/>
        <v>#N/A</v>
      </c>
      <c r="U2065" s="22" t="e">
        <f t="shared" si="208"/>
        <v>#N/A</v>
      </c>
    </row>
    <row r="2066" spans="1:21" ht="14.25" x14ac:dyDescent="0.2">
      <c r="A2066" s="1">
        <v>2057</v>
      </c>
      <c r="B2066" s="29"/>
      <c r="C2066" s="2" t="str">
        <f t="shared" ca="1" si="203"/>
        <v/>
      </c>
      <c r="D2066" s="3" t="str">
        <f t="shared" si="204"/>
        <v/>
      </c>
      <c r="E2066" s="3"/>
      <c r="F2066" s="3" t="str">
        <f t="shared" si="205"/>
        <v/>
      </c>
      <c r="G2066" s="3" t="str">
        <f t="shared" si="206"/>
        <v/>
      </c>
      <c r="H2066" s="1">
        <v>2057</v>
      </c>
      <c r="T2066" s="22" t="e">
        <f t="shared" si="207"/>
        <v>#N/A</v>
      </c>
      <c r="U2066" s="22" t="e">
        <f t="shared" si="208"/>
        <v>#N/A</v>
      </c>
    </row>
    <row r="2067" spans="1:21" ht="14.25" x14ac:dyDescent="0.2">
      <c r="A2067" s="1">
        <v>2058</v>
      </c>
      <c r="B2067" s="29"/>
      <c r="C2067" s="2" t="str">
        <f t="shared" ca="1" si="203"/>
        <v/>
      </c>
      <c r="D2067" s="3" t="str">
        <f t="shared" si="204"/>
        <v/>
      </c>
      <c r="E2067" s="3"/>
      <c r="F2067" s="3" t="str">
        <f t="shared" si="205"/>
        <v/>
      </c>
      <c r="G2067" s="3" t="str">
        <f t="shared" si="206"/>
        <v/>
      </c>
      <c r="H2067" s="1">
        <v>2058</v>
      </c>
      <c r="T2067" s="22" t="e">
        <f t="shared" si="207"/>
        <v>#N/A</v>
      </c>
      <c r="U2067" s="22" t="e">
        <f t="shared" si="208"/>
        <v>#N/A</v>
      </c>
    </row>
    <row r="2068" spans="1:21" ht="14.25" x14ac:dyDescent="0.2">
      <c r="A2068" s="1">
        <v>2059</v>
      </c>
      <c r="B2068" s="29"/>
      <c r="C2068" s="2" t="str">
        <f t="shared" ca="1" si="203"/>
        <v/>
      </c>
      <c r="D2068" s="3" t="str">
        <f t="shared" si="204"/>
        <v/>
      </c>
      <c r="E2068" s="3"/>
      <c r="F2068" s="3" t="str">
        <f t="shared" si="205"/>
        <v/>
      </c>
      <c r="G2068" s="3" t="str">
        <f t="shared" si="206"/>
        <v/>
      </c>
      <c r="H2068" s="1">
        <v>2059</v>
      </c>
      <c r="T2068" s="22" t="e">
        <f t="shared" si="207"/>
        <v>#N/A</v>
      </c>
      <c r="U2068" s="22" t="e">
        <f t="shared" si="208"/>
        <v>#N/A</v>
      </c>
    </row>
    <row r="2069" spans="1:21" ht="14.25" x14ac:dyDescent="0.2">
      <c r="A2069" s="1">
        <v>2060</v>
      </c>
      <c r="B2069" s="29"/>
      <c r="C2069" s="2" t="str">
        <f t="shared" ca="1" si="203"/>
        <v/>
      </c>
      <c r="D2069" s="3" t="str">
        <f t="shared" si="204"/>
        <v/>
      </c>
      <c r="E2069" s="3"/>
      <c r="F2069" s="3" t="str">
        <f t="shared" si="205"/>
        <v/>
      </c>
      <c r="G2069" s="3" t="str">
        <f t="shared" si="206"/>
        <v/>
      </c>
      <c r="H2069" s="1">
        <v>2060</v>
      </c>
      <c r="T2069" s="22" t="e">
        <f t="shared" si="207"/>
        <v>#N/A</v>
      </c>
      <c r="U2069" s="22" t="e">
        <f t="shared" si="208"/>
        <v>#N/A</v>
      </c>
    </row>
    <row r="2070" spans="1:21" ht="14.25" x14ac:dyDescent="0.2">
      <c r="A2070" s="1">
        <v>2061</v>
      </c>
      <c r="B2070" s="29"/>
      <c r="C2070" s="2" t="str">
        <f t="shared" ca="1" si="203"/>
        <v/>
      </c>
      <c r="D2070" s="3" t="str">
        <f t="shared" si="204"/>
        <v/>
      </c>
      <c r="E2070" s="3"/>
      <c r="F2070" s="3" t="str">
        <f t="shared" si="205"/>
        <v/>
      </c>
      <c r="G2070" s="3" t="str">
        <f t="shared" si="206"/>
        <v/>
      </c>
      <c r="H2070" s="1">
        <v>2061</v>
      </c>
      <c r="T2070" s="22" t="e">
        <f t="shared" si="207"/>
        <v>#N/A</v>
      </c>
      <c r="U2070" s="22" t="e">
        <f t="shared" si="208"/>
        <v>#N/A</v>
      </c>
    </row>
    <row r="2071" spans="1:21" ht="14.25" x14ac:dyDescent="0.2">
      <c r="A2071" s="1">
        <v>2062</v>
      </c>
      <c r="B2071" s="29"/>
      <c r="C2071" s="2" t="str">
        <f t="shared" ca="1" si="203"/>
        <v/>
      </c>
      <c r="D2071" s="3" t="str">
        <f t="shared" si="204"/>
        <v/>
      </c>
      <c r="E2071" s="3"/>
      <c r="F2071" s="3" t="str">
        <f t="shared" si="205"/>
        <v/>
      </c>
      <c r="G2071" s="3" t="str">
        <f t="shared" si="206"/>
        <v/>
      </c>
      <c r="H2071" s="1">
        <v>2062</v>
      </c>
      <c r="T2071" s="22" t="e">
        <f t="shared" si="207"/>
        <v>#N/A</v>
      </c>
      <c r="U2071" s="22" t="e">
        <f t="shared" si="208"/>
        <v>#N/A</v>
      </c>
    </row>
    <row r="2072" spans="1:21" ht="14.25" x14ac:dyDescent="0.2">
      <c r="A2072" s="1">
        <v>2063</v>
      </c>
      <c r="B2072" s="29"/>
      <c r="C2072" s="2" t="str">
        <f t="shared" ca="1" si="203"/>
        <v/>
      </c>
      <c r="D2072" s="3" t="str">
        <f t="shared" si="204"/>
        <v/>
      </c>
      <c r="E2072" s="3"/>
      <c r="F2072" s="3" t="str">
        <f t="shared" si="205"/>
        <v/>
      </c>
      <c r="G2072" s="3" t="str">
        <f t="shared" si="206"/>
        <v/>
      </c>
      <c r="H2072" s="1">
        <v>2063</v>
      </c>
      <c r="T2072" s="22" t="e">
        <f t="shared" si="207"/>
        <v>#N/A</v>
      </c>
      <c r="U2072" s="22" t="e">
        <f t="shared" si="208"/>
        <v>#N/A</v>
      </c>
    </row>
    <row r="2073" spans="1:21" ht="14.25" x14ac:dyDescent="0.2">
      <c r="A2073" s="1">
        <v>2064</v>
      </c>
      <c r="B2073" s="29"/>
      <c r="C2073" s="2" t="str">
        <f t="shared" ca="1" si="203"/>
        <v/>
      </c>
      <c r="D2073" s="3" t="str">
        <f t="shared" si="204"/>
        <v/>
      </c>
      <c r="E2073" s="3"/>
      <c r="F2073" s="3" t="str">
        <f t="shared" si="205"/>
        <v/>
      </c>
      <c r="G2073" s="3" t="str">
        <f t="shared" si="206"/>
        <v/>
      </c>
      <c r="H2073" s="1">
        <v>2064</v>
      </c>
      <c r="T2073" s="22" t="e">
        <f t="shared" si="207"/>
        <v>#N/A</v>
      </c>
      <c r="U2073" s="22" t="e">
        <f t="shared" si="208"/>
        <v>#N/A</v>
      </c>
    </row>
    <row r="2074" spans="1:21" ht="14.25" x14ac:dyDescent="0.2">
      <c r="A2074" s="1">
        <v>2065</v>
      </c>
      <c r="B2074" s="29"/>
      <c r="C2074" s="2" t="str">
        <f t="shared" ca="1" si="203"/>
        <v/>
      </c>
      <c r="D2074" s="3" t="str">
        <f t="shared" si="204"/>
        <v/>
      </c>
      <c r="E2074" s="3"/>
      <c r="F2074" s="3" t="str">
        <f t="shared" si="205"/>
        <v/>
      </c>
      <c r="G2074" s="3" t="str">
        <f t="shared" si="206"/>
        <v/>
      </c>
      <c r="H2074" s="1">
        <v>2065</v>
      </c>
      <c r="T2074" s="22" t="e">
        <f t="shared" si="207"/>
        <v>#N/A</v>
      </c>
      <c r="U2074" s="22" t="e">
        <f t="shared" si="208"/>
        <v>#N/A</v>
      </c>
    </row>
    <row r="2075" spans="1:21" ht="14.25" x14ac:dyDescent="0.2">
      <c r="A2075" s="1">
        <v>2066</v>
      </c>
      <c r="B2075" s="29"/>
      <c r="C2075" s="2" t="str">
        <f t="shared" ca="1" si="203"/>
        <v/>
      </c>
      <c r="D2075" s="3" t="str">
        <f t="shared" si="204"/>
        <v/>
      </c>
      <c r="E2075" s="3"/>
      <c r="F2075" s="3" t="str">
        <f t="shared" si="205"/>
        <v/>
      </c>
      <c r="G2075" s="3" t="str">
        <f t="shared" si="206"/>
        <v/>
      </c>
      <c r="H2075" s="1">
        <v>2066</v>
      </c>
      <c r="T2075" s="22" t="e">
        <f t="shared" si="207"/>
        <v>#N/A</v>
      </c>
      <c r="U2075" s="22" t="e">
        <f t="shared" si="208"/>
        <v>#N/A</v>
      </c>
    </row>
    <row r="2076" spans="1:21" ht="14.25" x14ac:dyDescent="0.2">
      <c r="A2076" s="1">
        <v>2067</v>
      </c>
      <c r="B2076" s="29"/>
      <c r="C2076" s="2" t="str">
        <f t="shared" ca="1" si="203"/>
        <v/>
      </c>
      <c r="D2076" s="3" t="str">
        <f t="shared" si="204"/>
        <v/>
      </c>
      <c r="E2076" s="3"/>
      <c r="F2076" s="3" t="str">
        <f t="shared" si="205"/>
        <v/>
      </c>
      <c r="G2076" s="3" t="str">
        <f t="shared" si="206"/>
        <v/>
      </c>
      <c r="H2076" s="1">
        <v>2067</v>
      </c>
      <c r="T2076" s="22" t="e">
        <f t="shared" si="207"/>
        <v>#N/A</v>
      </c>
      <c r="U2076" s="22" t="e">
        <f t="shared" si="208"/>
        <v>#N/A</v>
      </c>
    </row>
    <row r="2077" spans="1:21" ht="14.25" x14ac:dyDescent="0.2">
      <c r="A2077" s="1">
        <v>2068</v>
      </c>
      <c r="B2077" s="29"/>
      <c r="C2077" s="2" t="str">
        <f t="shared" ca="1" si="203"/>
        <v/>
      </c>
      <c r="D2077" s="3" t="str">
        <f t="shared" si="204"/>
        <v/>
      </c>
      <c r="E2077" s="3"/>
      <c r="F2077" s="3" t="str">
        <f t="shared" si="205"/>
        <v/>
      </c>
      <c r="G2077" s="3" t="str">
        <f t="shared" si="206"/>
        <v/>
      </c>
      <c r="H2077" s="1">
        <v>2068</v>
      </c>
      <c r="T2077" s="22" t="e">
        <f t="shared" si="207"/>
        <v>#N/A</v>
      </c>
      <c r="U2077" s="22" t="e">
        <f t="shared" si="208"/>
        <v>#N/A</v>
      </c>
    </row>
    <row r="2078" spans="1:21" ht="14.25" x14ac:dyDescent="0.2">
      <c r="A2078" s="1">
        <v>2069</v>
      </c>
      <c r="B2078" s="29"/>
      <c r="C2078" s="2" t="str">
        <f t="shared" ca="1" si="203"/>
        <v/>
      </c>
      <c r="D2078" s="3" t="str">
        <f t="shared" si="204"/>
        <v/>
      </c>
      <c r="E2078" s="3"/>
      <c r="F2078" s="3" t="str">
        <f t="shared" si="205"/>
        <v/>
      </c>
      <c r="G2078" s="3" t="str">
        <f t="shared" si="206"/>
        <v/>
      </c>
      <c r="H2078" s="1">
        <v>2069</v>
      </c>
      <c r="T2078" s="22" t="e">
        <f t="shared" si="207"/>
        <v>#N/A</v>
      </c>
      <c r="U2078" s="22" t="e">
        <f t="shared" si="208"/>
        <v>#N/A</v>
      </c>
    </row>
    <row r="2079" spans="1:21" ht="14.25" x14ac:dyDescent="0.2">
      <c r="A2079" s="1">
        <v>2070</v>
      </c>
      <c r="B2079" s="29"/>
      <c r="C2079" s="2" t="str">
        <f t="shared" ca="1" si="203"/>
        <v/>
      </c>
      <c r="D2079" s="3" t="str">
        <f t="shared" si="204"/>
        <v/>
      </c>
      <c r="E2079" s="3"/>
      <c r="F2079" s="3" t="str">
        <f t="shared" si="205"/>
        <v/>
      </c>
      <c r="G2079" s="3" t="str">
        <f t="shared" si="206"/>
        <v/>
      </c>
      <c r="H2079" s="1">
        <v>2070</v>
      </c>
      <c r="T2079" s="22" t="e">
        <f t="shared" si="207"/>
        <v>#N/A</v>
      </c>
      <c r="U2079" s="22" t="e">
        <f t="shared" si="208"/>
        <v>#N/A</v>
      </c>
    </row>
    <row r="2080" spans="1:21" ht="14.25" x14ac:dyDescent="0.2">
      <c r="A2080" s="1">
        <v>2071</v>
      </c>
      <c r="B2080" s="29"/>
      <c r="C2080" s="2" t="str">
        <f t="shared" ca="1" si="203"/>
        <v/>
      </c>
      <c r="D2080" s="3" t="str">
        <f t="shared" si="204"/>
        <v/>
      </c>
      <c r="E2080" s="3"/>
      <c r="F2080" s="3" t="str">
        <f t="shared" si="205"/>
        <v/>
      </c>
      <c r="G2080" s="3" t="str">
        <f t="shared" si="206"/>
        <v/>
      </c>
      <c r="H2080" s="1">
        <v>2071</v>
      </c>
      <c r="T2080" s="22" t="e">
        <f t="shared" si="207"/>
        <v>#N/A</v>
      </c>
      <c r="U2080" s="22" t="e">
        <f t="shared" si="208"/>
        <v>#N/A</v>
      </c>
    </row>
    <row r="2081" spans="1:21" ht="14.25" x14ac:dyDescent="0.2">
      <c r="A2081" s="1">
        <v>2072</v>
      </c>
      <c r="B2081" s="29"/>
      <c r="C2081" s="2" t="str">
        <f t="shared" ca="1" si="203"/>
        <v/>
      </c>
      <c r="D2081" s="3" t="str">
        <f t="shared" si="204"/>
        <v/>
      </c>
      <c r="E2081" s="3"/>
      <c r="F2081" s="3" t="str">
        <f t="shared" si="205"/>
        <v/>
      </c>
      <c r="G2081" s="3" t="str">
        <f t="shared" si="206"/>
        <v/>
      </c>
      <c r="H2081" s="1">
        <v>2072</v>
      </c>
      <c r="T2081" s="22" t="e">
        <f t="shared" si="207"/>
        <v>#N/A</v>
      </c>
      <c r="U2081" s="22" t="e">
        <f t="shared" si="208"/>
        <v>#N/A</v>
      </c>
    </row>
    <row r="2082" spans="1:21" ht="14.25" x14ac:dyDescent="0.2">
      <c r="A2082" s="1">
        <v>2073</v>
      </c>
      <c r="B2082" s="29"/>
      <c r="C2082" s="2" t="str">
        <f t="shared" ca="1" si="203"/>
        <v/>
      </c>
      <c r="D2082" s="3" t="str">
        <f t="shared" si="204"/>
        <v/>
      </c>
      <c r="E2082" s="3"/>
      <c r="F2082" s="3" t="str">
        <f t="shared" si="205"/>
        <v/>
      </c>
      <c r="G2082" s="3" t="str">
        <f t="shared" si="206"/>
        <v/>
      </c>
      <c r="H2082" s="1">
        <v>2073</v>
      </c>
      <c r="T2082" s="22" t="e">
        <f t="shared" si="207"/>
        <v>#N/A</v>
      </c>
      <c r="U2082" s="22" t="e">
        <f t="shared" si="208"/>
        <v>#N/A</v>
      </c>
    </row>
    <row r="2083" spans="1:21" ht="14.25" x14ac:dyDescent="0.2">
      <c r="A2083" s="1">
        <v>2074</v>
      </c>
      <c r="B2083" s="29"/>
      <c r="C2083" s="2" t="str">
        <f t="shared" ca="1" si="203"/>
        <v/>
      </c>
      <c r="D2083" s="3" t="str">
        <f t="shared" si="204"/>
        <v/>
      </c>
      <c r="E2083" s="3"/>
      <c r="F2083" s="3" t="str">
        <f t="shared" si="205"/>
        <v/>
      </c>
      <c r="G2083" s="3" t="str">
        <f t="shared" si="206"/>
        <v/>
      </c>
      <c r="H2083" s="1">
        <v>2074</v>
      </c>
      <c r="T2083" s="22" t="e">
        <f t="shared" si="207"/>
        <v>#N/A</v>
      </c>
      <c r="U2083" s="22" t="e">
        <f t="shared" si="208"/>
        <v>#N/A</v>
      </c>
    </row>
    <row r="2084" spans="1:21" ht="14.25" x14ac:dyDescent="0.2">
      <c r="A2084" s="1">
        <v>2075</v>
      </c>
      <c r="B2084" s="29"/>
      <c r="C2084" s="2" t="str">
        <f t="shared" ca="1" si="203"/>
        <v/>
      </c>
      <c r="D2084" s="3" t="str">
        <f t="shared" si="204"/>
        <v/>
      </c>
      <c r="E2084" s="3"/>
      <c r="F2084" s="3" t="str">
        <f t="shared" si="205"/>
        <v/>
      </c>
      <c r="G2084" s="3" t="str">
        <f t="shared" si="206"/>
        <v/>
      </c>
      <c r="H2084" s="1">
        <v>2075</v>
      </c>
      <c r="T2084" s="22" t="e">
        <f t="shared" si="207"/>
        <v>#N/A</v>
      </c>
      <c r="U2084" s="22" t="e">
        <f t="shared" si="208"/>
        <v>#N/A</v>
      </c>
    </row>
    <row r="2085" spans="1:21" ht="14.25" x14ac:dyDescent="0.2">
      <c r="A2085" s="1">
        <v>2076</v>
      </c>
      <c r="B2085" s="29"/>
      <c r="C2085" s="2" t="str">
        <f t="shared" ca="1" si="203"/>
        <v/>
      </c>
      <c r="D2085" s="3" t="str">
        <f t="shared" si="204"/>
        <v/>
      </c>
      <c r="E2085" s="3"/>
      <c r="F2085" s="3" t="str">
        <f t="shared" si="205"/>
        <v/>
      </c>
      <c r="G2085" s="3" t="str">
        <f t="shared" si="206"/>
        <v/>
      </c>
      <c r="H2085" s="1">
        <v>2076</v>
      </c>
      <c r="T2085" s="22" t="e">
        <f t="shared" si="207"/>
        <v>#N/A</v>
      </c>
      <c r="U2085" s="22" t="e">
        <f t="shared" si="208"/>
        <v>#N/A</v>
      </c>
    </row>
    <row r="2086" spans="1:21" ht="14.25" x14ac:dyDescent="0.2">
      <c r="A2086" s="1">
        <v>2077</v>
      </c>
      <c r="B2086" s="29"/>
      <c r="C2086" s="2" t="str">
        <f t="shared" ca="1" si="203"/>
        <v/>
      </c>
      <c r="D2086" s="3" t="str">
        <f t="shared" si="204"/>
        <v/>
      </c>
      <c r="E2086" s="3"/>
      <c r="F2086" s="3" t="str">
        <f t="shared" si="205"/>
        <v/>
      </c>
      <c r="G2086" s="3" t="str">
        <f t="shared" si="206"/>
        <v/>
      </c>
      <c r="H2086" s="1">
        <v>2077</v>
      </c>
      <c r="T2086" s="22" t="e">
        <f t="shared" si="207"/>
        <v>#N/A</v>
      </c>
      <c r="U2086" s="22" t="e">
        <f t="shared" si="208"/>
        <v>#N/A</v>
      </c>
    </row>
    <row r="2087" spans="1:21" ht="14.25" x14ac:dyDescent="0.2">
      <c r="A2087" s="1">
        <v>2078</v>
      </c>
      <c r="B2087" s="29"/>
      <c r="C2087" s="2" t="str">
        <f t="shared" ca="1" si="203"/>
        <v/>
      </c>
      <c r="D2087" s="3" t="str">
        <f t="shared" si="204"/>
        <v/>
      </c>
      <c r="E2087" s="3"/>
      <c r="F2087" s="3" t="str">
        <f t="shared" si="205"/>
        <v/>
      </c>
      <c r="G2087" s="3" t="str">
        <f t="shared" si="206"/>
        <v/>
      </c>
      <c r="H2087" s="1">
        <v>2078</v>
      </c>
      <c r="T2087" s="22" t="e">
        <f t="shared" si="207"/>
        <v>#N/A</v>
      </c>
      <c r="U2087" s="22" t="e">
        <f t="shared" si="208"/>
        <v>#N/A</v>
      </c>
    </row>
    <row r="2088" spans="1:21" ht="14.25" x14ac:dyDescent="0.2">
      <c r="A2088" s="1">
        <v>2079</v>
      </c>
      <c r="B2088" s="29"/>
      <c r="C2088" s="2" t="str">
        <f t="shared" ca="1" si="203"/>
        <v/>
      </c>
      <c r="D2088" s="3" t="str">
        <f t="shared" si="204"/>
        <v/>
      </c>
      <c r="E2088" s="3"/>
      <c r="F2088" s="3" t="str">
        <f t="shared" si="205"/>
        <v/>
      </c>
      <c r="G2088" s="3" t="str">
        <f t="shared" si="206"/>
        <v/>
      </c>
      <c r="H2088" s="1">
        <v>2079</v>
      </c>
      <c r="T2088" s="22" t="e">
        <f t="shared" si="207"/>
        <v>#N/A</v>
      </c>
      <c r="U2088" s="22" t="e">
        <f t="shared" si="208"/>
        <v>#N/A</v>
      </c>
    </row>
    <row r="2089" spans="1:21" ht="14.25" x14ac:dyDescent="0.2">
      <c r="A2089" s="1">
        <v>2080</v>
      </c>
      <c r="B2089" s="29"/>
      <c r="C2089" s="2" t="str">
        <f t="shared" ca="1" si="203"/>
        <v/>
      </c>
      <c r="D2089" s="3" t="str">
        <f t="shared" si="204"/>
        <v/>
      </c>
      <c r="E2089" s="3"/>
      <c r="F2089" s="3" t="str">
        <f t="shared" si="205"/>
        <v/>
      </c>
      <c r="G2089" s="3" t="str">
        <f t="shared" si="206"/>
        <v/>
      </c>
      <c r="H2089" s="1">
        <v>2080</v>
      </c>
      <c r="T2089" s="22" t="e">
        <f t="shared" si="207"/>
        <v>#N/A</v>
      </c>
      <c r="U2089" s="22" t="e">
        <f t="shared" si="208"/>
        <v>#N/A</v>
      </c>
    </row>
    <row r="2090" spans="1:21" ht="14.25" x14ac:dyDescent="0.2">
      <c r="A2090" s="1">
        <v>2081</v>
      </c>
      <c r="B2090" s="29"/>
      <c r="C2090" s="2" t="str">
        <f t="shared" ca="1" si="203"/>
        <v/>
      </c>
      <c r="D2090" s="3" t="str">
        <f t="shared" si="204"/>
        <v/>
      </c>
      <c r="E2090" s="3"/>
      <c r="F2090" s="3" t="str">
        <f t="shared" si="205"/>
        <v/>
      </c>
      <c r="G2090" s="3" t="str">
        <f t="shared" si="206"/>
        <v/>
      </c>
      <c r="H2090" s="1">
        <v>2081</v>
      </c>
      <c r="T2090" s="22" t="e">
        <f t="shared" si="207"/>
        <v>#N/A</v>
      </c>
      <c r="U2090" s="22" t="e">
        <f t="shared" si="208"/>
        <v>#N/A</v>
      </c>
    </row>
    <row r="2091" spans="1:21" ht="14.25" x14ac:dyDescent="0.2">
      <c r="A2091" s="1">
        <v>2082</v>
      </c>
      <c r="B2091" s="29"/>
      <c r="C2091" s="2" t="str">
        <f t="shared" ca="1" si="203"/>
        <v/>
      </c>
      <c r="D2091" s="3" t="str">
        <f t="shared" si="204"/>
        <v/>
      </c>
      <c r="E2091" s="3"/>
      <c r="F2091" s="3" t="str">
        <f t="shared" si="205"/>
        <v/>
      </c>
      <c r="G2091" s="3" t="str">
        <f t="shared" si="206"/>
        <v/>
      </c>
      <c r="H2091" s="1">
        <v>2082</v>
      </c>
      <c r="T2091" s="22" t="e">
        <f t="shared" si="207"/>
        <v>#N/A</v>
      </c>
      <c r="U2091" s="22" t="e">
        <f t="shared" si="208"/>
        <v>#N/A</v>
      </c>
    </row>
    <row r="2092" spans="1:21" ht="14.25" x14ac:dyDescent="0.2">
      <c r="A2092" s="1">
        <v>2083</v>
      </c>
      <c r="B2092" s="29"/>
      <c r="C2092" s="2" t="str">
        <f t="shared" ca="1" si="203"/>
        <v/>
      </c>
      <c r="D2092" s="3" t="str">
        <f t="shared" si="204"/>
        <v/>
      </c>
      <c r="E2092" s="3"/>
      <c r="F2092" s="3" t="str">
        <f t="shared" si="205"/>
        <v/>
      </c>
      <c r="G2092" s="3" t="str">
        <f t="shared" si="206"/>
        <v/>
      </c>
      <c r="H2092" s="1">
        <v>2083</v>
      </c>
      <c r="T2092" s="22" t="e">
        <f t="shared" si="207"/>
        <v>#N/A</v>
      </c>
      <c r="U2092" s="22" t="e">
        <f t="shared" si="208"/>
        <v>#N/A</v>
      </c>
    </row>
    <row r="2093" spans="1:21" ht="14.25" x14ac:dyDescent="0.2">
      <c r="A2093" s="1">
        <v>2084</v>
      </c>
      <c r="B2093" s="29"/>
      <c r="C2093" s="2" t="str">
        <f t="shared" ca="1" si="203"/>
        <v/>
      </c>
      <c r="D2093" s="3" t="str">
        <f t="shared" si="204"/>
        <v/>
      </c>
      <c r="E2093" s="3"/>
      <c r="F2093" s="3" t="str">
        <f t="shared" si="205"/>
        <v/>
      </c>
      <c r="G2093" s="3" t="str">
        <f t="shared" si="206"/>
        <v/>
      </c>
      <c r="H2093" s="1">
        <v>2084</v>
      </c>
      <c r="T2093" s="22" t="e">
        <f t="shared" si="207"/>
        <v>#N/A</v>
      </c>
      <c r="U2093" s="22" t="e">
        <f t="shared" si="208"/>
        <v>#N/A</v>
      </c>
    </row>
    <row r="2094" spans="1:21" ht="14.25" x14ac:dyDescent="0.2">
      <c r="A2094" s="1">
        <v>2085</v>
      </c>
      <c r="B2094" s="29"/>
      <c r="C2094" s="2" t="str">
        <f t="shared" ca="1" si="203"/>
        <v/>
      </c>
      <c r="D2094" s="3" t="str">
        <f t="shared" si="204"/>
        <v/>
      </c>
      <c r="E2094" s="3"/>
      <c r="F2094" s="3" t="str">
        <f t="shared" si="205"/>
        <v/>
      </c>
      <c r="G2094" s="3" t="str">
        <f t="shared" si="206"/>
        <v/>
      </c>
      <c r="H2094" s="1">
        <v>2085</v>
      </c>
      <c r="T2094" s="22" t="e">
        <f t="shared" si="207"/>
        <v>#N/A</v>
      </c>
      <c r="U2094" s="22" t="e">
        <f t="shared" si="208"/>
        <v>#N/A</v>
      </c>
    </row>
    <row r="2095" spans="1:21" ht="14.25" x14ac:dyDescent="0.2">
      <c r="A2095" s="1">
        <v>2086</v>
      </c>
      <c r="B2095" s="29"/>
      <c r="C2095" s="2" t="str">
        <f t="shared" ca="1" si="203"/>
        <v/>
      </c>
      <c r="D2095" s="3" t="str">
        <f t="shared" si="204"/>
        <v/>
      </c>
      <c r="E2095" s="3"/>
      <c r="F2095" s="3" t="str">
        <f t="shared" si="205"/>
        <v/>
      </c>
      <c r="G2095" s="3" t="str">
        <f t="shared" si="206"/>
        <v/>
      </c>
      <c r="H2095" s="1">
        <v>2086</v>
      </c>
      <c r="T2095" s="22" t="e">
        <f t="shared" si="207"/>
        <v>#N/A</v>
      </c>
      <c r="U2095" s="22" t="e">
        <f t="shared" si="208"/>
        <v>#N/A</v>
      </c>
    </row>
    <row r="2096" spans="1:21" ht="14.25" x14ac:dyDescent="0.2">
      <c r="A2096" s="1">
        <v>2087</v>
      </c>
      <c r="B2096" s="29"/>
      <c r="C2096" s="2" t="str">
        <f t="shared" ca="1" si="203"/>
        <v/>
      </c>
      <c r="D2096" s="3" t="str">
        <f t="shared" si="204"/>
        <v/>
      </c>
      <c r="E2096" s="3"/>
      <c r="F2096" s="3" t="str">
        <f t="shared" si="205"/>
        <v/>
      </c>
      <c r="G2096" s="3" t="str">
        <f t="shared" si="206"/>
        <v/>
      </c>
      <c r="H2096" s="1">
        <v>2087</v>
      </c>
      <c r="T2096" s="22" t="e">
        <f t="shared" si="207"/>
        <v>#N/A</v>
      </c>
      <c r="U2096" s="22" t="e">
        <f t="shared" si="208"/>
        <v>#N/A</v>
      </c>
    </row>
    <row r="2097" spans="1:21" ht="14.25" x14ac:dyDescent="0.2">
      <c r="A2097" s="1">
        <v>2088</v>
      </c>
      <c r="B2097" s="29"/>
      <c r="C2097" s="2" t="str">
        <f t="shared" ca="1" si="203"/>
        <v/>
      </c>
      <c r="D2097" s="3" t="str">
        <f t="shared" si="204"/>
        <v/>
      </c>
      <c r="E2097" s="3"/>
      <c r="F2097" s="3" t="str">
        <f t="shared" si="205"/>
        <v/>
      </c>
      <c r="G2097" s="3" t="str">
        <f t="shared" si="206"/>
        <v/>
      </c>
      <c r="H2097" s="1">
        <v>2088</v>
      </c>
      <c r="T2097" s="22" t="e">
        <f t="shared" si="207"/>
        <v>#N/A</v>
      </c>
      <c r="U2097" s="22" t="e">
        <f t="shared" si="208"/>
        <v>#N/A</v>
      </c>
    </row>
    <row r="2098" spans="1:21" ht="14.25" x14ac:dyDescent="0.2">
      <c r="A2098" s="1">
        <v>2089</v>
      </c>
      <c r="B2098" s="29"/>
      <c r="C2098" s="2" t="str">
        <f t="shared" ca="1" si="203"/>
        <v/>
      </c>
      <c r="D2098" s="3" t="str">
        <f t="shared" si="204"/>
        <v/>
      </c>
      <c r="E2098" s="3"/>
      <c r="F2098" s="3" t="str">
        <f t="shared" si="205"/>
        <v/>
      </c>
      <c r="G2098" s="3" t="str">
        <f t="shared" si="206"/>
        <v/>
      </c>
      <c r="H2098" s="1">
        <v>2089</v>
      </c>
      <c r="T2098" s="22" t="e">
        <f t="shared" si="207"/>
        <v>#N/A</v>
      </c>
      <c r="U2098" s="22" t="e">
        <f t="shared" si="208"/>
        <v>#N/A</v>
      </c>
    </row>
    <row r="2099" spans="1:21" ht="14.25" x14ac:dyDescent="0.2">
      <c r="A2099" s="1">
        <v>2090</v>
      </c>
      <c r="B2099" s="29"/>
      <c r="C2099" s="2" t="str">
        <f t="shared" ca="1" si="203"/>
        <v/>
      </c>
      <c r="D2099" s="3" t="str">
        <f t="shared" si="204"/>
        <v/>
      </c>
      <c r="E2099" s="3"/>
      <c r="F2099" s="3" t="str">
        <f t="shared" si="205"/>
        <v/>
      </c>
      <c r="G2099" s="3" t="str">
        <f t="shared" si="206"/>
        <v/>
      </c>
      <c r="H2099" s="1">
        <v>2090</v>
      </c>
      <c r="T2099" s="22" t="e">
        <f t="shared" si="207"/>
        <v>#N/A</v>
      </c>
      <c r="U2099" s="22" t="e">
        <f t="shared" si="208"/>
        <v>#N/A</v>
      </c>
    </row>
    <row r="2100" spans="1:21" ht="14.25" x14ac:dyDescent="0.2">
      <c r="A2100" s="1">
        <v>2091</v>
      </c>
      <c r="B2100" s="29"/>
      <c r="C2100" s="2" t="str">
        <f t="shared" ca="1" si="203"/>
        <v/>
      </c>
      <c r="D2100" s="3" t="str">
        <f t="shared" si="204"/>
        <v/>
      </c>
      <c r="E2100" s="3"/>
      <c r="F2100" s="3" t="str">
        <f t="shared" si="205"/>
        <v/>
      </c>
      <c r="G2100" s="3" t="str">
        <f t="shared" si="206"/>
        <v/>
      </c>
      <c r="H2100" s="1">
        <v>2091</v>
      </c>
      <c r="T2100" s="22" t="e">
        <f t="shared" si="207"/>
        <v>#N/A</v>
      </c>
      <c r="U2100" s="22" t="e">
        <f t="shared" si="208"/>
        <v>#N/A</v>
      </c>
    </row>
    <row r="2101" spans="1:21" ht="14.25" x14ac:dyDescent="0.2">
      <c r="A2101" s="1">
        <v>2092</v>
      </c>
      <c r="B2101" s="29"/>
      <c r="C2101" s="2" t="str">
        <f t="shared" ca="1" si="203"/>
        <v/>
      </c>
      <c r="D2101" s="3" t="str">
        <f t="shared" si="204"/>
        <v/>
      </c>
      <c r="E2101" s="3"/>
      <c r="F2101" s="3" t="str">
        <f t="shared" si="205"/>
        <v/>
      </c>
      <c r="G2101" s="3" t="str">
        <f t="shared" si="206"/>
        <v/>
      </c>
      <c r="H2101" s="1">
        <v>2092</v>
      </c>
      <c r="T2101" s="22" t="e">
        <f t="shared" si="207"/>
        <v>#N/A</v>
      </c>
      <c r="U2101" s="22" t="e">
        <f t="shared" si="208"/>
        <v>#N/A</v>
      </c>
    </row>
    <row r="2102" spans="1:21" ht="14.25" x14ac:dyDescent="0.2">
      <c r="A2102" s="1">
        <v>2093</v>
      </c>
      <c r="B2102" s="29"/>
      <c r="C2102" s="2" t="str">
        <f t="shared" ca="1" si="203"/>
        <v/>
      </c>
      <c r="D2102" s="3" t="str">
        <f t="shared" si="204"/>
        <v/>
      </c>
      <c r="E2102" s="3"/>
      <c r="F2102" s="3" t="str">
        <f t="shared" si="205"/>
        <v/>
      </c>
      <c r="G2102" s="3" t="str">
        <f t="shared" si="206"/>
        <v/>
      </c>
      <c r="H2102" s="1">
        <v>2093</v>
      </c>
      <c r="T2102" s="22" t="e">
        <f t="shared" si="207"/>
        <v>#N/A</v>
      </c>
      <c r="U2102" s="22" t="e">
        <f t="shared" si="208"/>
        <v>#N/A</v>
      </c>
    </row>
    <row r="2103" spans="1:21" ht="14.25" x14ac:dyDescent="0.2">
      <c r="A2103" s="1">
        <v>2094</v>
      </c>
      <c r="B2103" s="29"/>
      <c r="C2103" s="2" t="str">
        <f t="shared" ca="1" si="203"/>
        <v/>
      </c>
      <c r="D2103" s="3" t="str">
        <f t="shared" si="204"/>
        <v/>
      </c>
      <c r="E2103" s="3"/>
      <c r="F2103" s="3" t="str">
        <f t="shared" si="205"/>
        <v/>
      </c>
      <c r="G2103" s="3" t="str">
        <f t="shared" si="206"/>
        <v/>
      </c>
      <c r="H2103" s="1">
        <v>2094</v>
      </c>
      <c r="T2103" s="22" t="e">
        <f t="shared" si="207"/>
        <v>#N/A</v>
      </c>
      <c r="U2103" s="22" t="e">
        <f t="shared" si="208"/>
        <v>#N/A</v>
      </c>
    </row>
    <row r="2104" spans="1:21" ht="14.25" x14ac:dyDescent="0.2">
      <c r="A2104" s="1">
        <v>2095</v>
      </c>
      <c r="B2104" s="29"/>
      <c r="C2104" s="2" t="str">
        <f t="shared" ca="1" si="203"/>
        <v/>
      </c>
      <c r="D2104" s="3" t="str">
        <f t="shared" si="204"/>
        <v/>
      </c>
      <c r="E2104" s="3"/>
      <c r="F2104" s="3" t="str">
        <f t="shared" si="205"/>
        <v/>
      </c>
      <c r="G2104" s="3" t="str">
        <f t="shared" si="206"/>
        <v/>
      </c>
      <c r="H2104" s="1">
        <v>2095</v>
      </c>
      <c r="T2104" s="22" t="e">
        <f t="shared" si="207"/>
        <v>#N/A</v>
      </c>
      <c r="U2104" s="22" t="e">
        <f t="shared" si="208"/>
        <v>#N/A</v>
      </c>
    </row>
    <row r="2105" spans="1:21" ht="14.25" x14ac:dyDescent="0.2">
      <c r="A2105" s="1">
        <v>2096</v>
      </c>
      <c r="B2105" s="29"/>
      <c r="C2105" s="2" t="str">
        <f t="shared" ca="1" si="203"/>
        <v/>
      </c>
      <c r="D2105" s="3" t="str">
        <f t="shared" si="204"/>
        <v/>
      </c>
      <c r="E2105" s="3"/>
      <c r="F2105" s="3" t="str">
        <f t="shared" si="205"/>
        <v/>
      </c>
      <c r="G2105" s="3" t="str">
        <f t="shared" si="206"/>
        <v/>
      </c>
      <c r="H2105" s="1">
        <v>2096</v>
      </c>
      <c r="T2105" s="22" t="e">
        <f t="shared" si="207"/>
        <v>#N/A</v>
      </c>
      <c r="U2105" s="22" t="e">
        <f t="shared" si="208"/>
        <v>#N/A</v>
      </c>
    </row>
    <row r="2106" spans="1:21" ht="14.25" x14ac:dyDescent="0.2">
      <c r="A2106" s="1">
        <v>2097</v>
      </c>
      <c r="B2106" s="29"/>
      <c r="C2106" s="2" t="str">
        <f t="shared" ref="C2106:C2169" ca="1" si="209">IF(B2106="","",RANK(B2106,INDIRECT($X$12),1))</f>
        <v/>
      </c>
      <c r="D2106" s="3" t="str">
        <f t="shared" ref="D2106:D2169" si="210">IF(B2106="","",((C2106-0.3)/($X$14+0.4)))</f>
        <v/>
      </c>
      <c r="E2106" s="3"/>
      <c r="F2106" s="3" t="str">
        <f t="shared" ref="F2106:F2169" si="211">IF(B2106="","",LN(LN((1/(1-D2106)))))</f>
        <v/>
      </c>
      <c r="G2106" s="3" t="str">
        <f t="shared" ref="G2106:G2169" si="212">IF(B2106="","",LN(B2106))</f>
        <v/>
      </c>
      <c r="H2106" s="1">
        <v>2097</v>
      </c>
      <c r="T2106" s="22" t="e">
        <f t="shared" ref="T2106:T2169" si="213">IF(B2107="",NA(),LN(LN((1/(1-D2107)))))</f>
        <v>#N/A</v>
      </c>
      <c r="U2106" s="22" t="e">
        <f t="shared" ref="U2106:U2169" si="214">IF(B2107="",NA(),LN(B2107))</f>
        <v>#N/A</v>
      </c>
    </row>
    <row r="2107" spans="1:21" ht="14.25" x14ac:dyDescent="0.2">
      <c r="A2107" s="1">
        <v>2098</v>
      </c>
      <c r="B2107" s="29"/>
      <c r="C2107" s="2" t="str">
        <f t="shared" ca="1" si="209"/>
        <v/>
      </c>
      <c r="D2107" s="3" t="str">
        <f t="shared" si="210"/>
        <v/>
      </c>
      <c r="E2107" s="3"/>
      <c r="F2107" s="3" t="str">
        <f t="shared" si="211"/>
        <v/>
      </c>
      <c r="G2107" s="3" t="str">
        <f t="shared" si="212"/>
        <v/>
      </c>
      <c r="H2107" s="1">
        <v>2098</v>
      </c>
      <c r="T2107" s="22" t="e">
        <f t="shared" si="213"/>
        <v>#N/A</v>
      </c>
      <c r="U2107" s="22" t="e">
        <f t="shared" si="214"/>
        <v>#N/A</v>
      </c>
    </row>
    <row r="2108" spans="1:21" ht="14.25" x14ac:dyDescent="0.2">
      <c r="A2108" s="1">
        <v>2099</v>
      </c>
      <c r="B2108" s="29"/>
      <c r="C2108" s="2" t="str">
        <f t="shared" ca="1" si="209"/>
        <v/>
      </c>
      <c r="D2108" s="3" t="str">
        <f t="shared" si="210"/>
        <v/>
      </c>
      <c r="E2108" s="3"/>
      <c r="F2108" s="3" t="str">
        <f t="shared" si="211"/>
        <v/>
      </c>
      <c r="G2108" s="3" t="str">
        <f t="shared" si="212"/>
        <v/>
      </c>
      <c r="H2108" s="1">
        <v>2099</v>
      </c>
      <c r="T2108" s="22" t="e">
        <f t="shared" si="213"/>
        <v>#N/A</v>
      </c>
      <c r="U2108" s="22" t="e">
        <f t="shared" si="214"/>
        <v>#N/A</v>
      </c>
    </row>
    <row r="2109" spans="1:21" ht="14.25" x14ac:dyDescent="0.2">
      <c r="A2109" s="1">
        <v>2100</v>
      </c>
      <c r="B2109" s="29"/>
      <c r="C2109" s="2" t="str">
        <f t="shared" ca="1" si="209"/>
        <v/>
      </c>
      <c r="D2109" s="3" t="str">
        <f t="shared" si="210"/>
        <v/>
      </c>
      <c r="E2109" s="3"/>
      <c r="F2109" s="3" t="str">
        <f t="shared" si="211"/>
        <v/>
      </c>
      <c r="G2109" s="3" t="str">
        <f t="shared" si="212"/>
        <v/>
      </c>
      <c r="H2109" s="1">
        <v>2100</v>
      </c>
      <c r="T2109" s="22" t="e">
        <f t="shared" si="213"/>
        <v>#N/A</v>
      </c>
      <c r="U2109" s="22" t="e">
        <f t="shared" si="214"/>
        <v>#N/A</v>
      </c>
    </row>
    <row r="2110" spans="1:21" ht="14.25" x14ac:dyDescent="0.2">
      <c r="A2110" s="1">
        <v>2101</v>
      </c>
      <c r="B2110" s="29"/>
      <c r="C2110" s="2" t="str">
        <f t="shared" ca="1" si="209"/>
        <v/>
      </c>
      <c r="D2110" s="3" t="str">
        <f t="shared" si="210"/>
        <v/>
      </c>
      <c r="E2110" s="3"/>
      <c r="F2110" s="3" t="str">
        <f t="shared" si="211"/>
        <v/>
      </c>
      <c r="G2110" s="3" t="str">
        <f t="shared" si="212"/>
        <v/>
      </c>
      <c r="H2110" s="1">
        <v>2101</v>
      </c>
      <c r="T2110" s="22" t="e">
        <f t="shared" si="213"/>
        <v>#N/A</v>
      </c>
      <c r="U2110" s="22" t="e">
        <f t="shared" si="214"/>
        <v>#N/A</v>
      </c>
    </row>
    <row r="2111" spans="1:21" ht="14.25" x14ac:dyDescent="0.2">
      <c r="A2111" s="1">
        <v>2102</v>
      </c>
      <c r="B2111" s="29"/>
      <c r="C2111" s="2" t="str">
        <f t="shared" ca="1" si="209"/>
        <v/>
      </c>
      <c r="D2111" s="3" t="str">
        <f t="shared" si="210"/>
        <v/>
      </c>
      <c r="E2111" s="3"/>
      <c r="F2111" s="3" t="str">
        <f t="shared" si="211"/>
        <v/>
      </c>
      <c r="G2111" s="3" t="str">
        <f t="shared" si="212"/>
        <v/>
      </c>
      <c r="H2111" s="1">
        <v>2102</v>
      </c>
      <c r="T2111" s="22" t="e">
        <f t="shared" si="213"/>
        <v>#N/A</v>
      </c>
      <c r="U2111" s="22" t="e">
        <f t="shared" si="214"/>
        <v>#N/A</v>
      </c>
    </row>
    <row r="2112" spans="1:21" ht="14.25" x14ac:dyDescent="0.2">
      <c r="A2112" s="1">
        <v>2103</v>
      </c>
      <c r="B2112" s="29"/>
      <c r="C2112" s="2" t="str">
        <f t="shared" ca="1" si="209"/>
        <v/>
      </c>
      <c r="D2112" s="3" t="str">
        <f t="shared" si="210"/>
        <v/>
      </c>
      <c r="E2112" s="3"/>
      <c r="F2112" s="3" t="str">
        <f t="shared" si="211"/>
        <v/>
      </c>
      <c r="G2112" s="3" t="str">
        <f t="shared" si="212"/>
        <v/>
      </c>
      <c r="H2112" s="1">
        <v>2103</v>
      </c>
      <c r="T2112" s="22" t="e">
        <f t="shared" si="213"/>
        <v>#N/A</v>
      </c>
      <c r="U2112" s="22" t="e">
        <f t="shared" si="214"/>
        <v>#N/A</v>
      </c>
    </row>
    <row r="2113" spans="1:21" ht="14.25" x14ac:dyDescent="0.2">
      <c r="A2113" s="1">
        <v>2104</v>
      </c>
      <c r="B2113" s="29"/>
      <c r="C2113" s="2" t="str">
        <f t="shared" ca="1" si="209"/>
        <v/>
      </c>
      <c r="D2113" s="3" t="str">
        <f t="shared" si="210"/>
        <v/>
      </c>
      <c r="E2113" s="3"/>
      <c r="F2113" s="3" t="str">
        <f t="shared" si="211"/>
        <v/>
      </c>
      <c r="G2113" s="3" t="str">
        <f t="shared" si="212"/>
        <v/>
      </c>
      <c r="H2113" s="1">
        <v>2104</v>
      </c>
      <c r="T2113" s="22" t="e">
        <f t="shared" si="213"/>
        <v>#N/A</v>
      </c>
      <c r="U2113" s="22" t="e">
        <f t="shared" si="214"/>
        <v>#N/A</v>
      </c>
    </row>
    <row r="2114" spans="1:21" ht="14.25" x14ac:dyDescent="0.2">
      <c r="A2114" s="1">
        <v>2105</v>
      </c>
      <c r="B2114" s="29"/>
      <c r="C2114" s="2" t="str">
        <f t="shared" ca="1" si="209"/>
        <v/>
      </c>
      <c r="D2114" s="3" t="str">
        <f t="shared" si="210"/>
        <v/>
      </c>
      <c r="E2114" s="3"/>
      <c r="F2114" s="3" t="str">
        <f t="shared" si="211"/>
        <v/>
      </c>
      <c r="G2114" s="3" t="str">
        <f t="shared" si="212"/>
        <v/>
      </c>
      <c r="H2114" s="1">
        <v>2105</v>
      </c>
      <c r="T2114" s="22" t="e">
        <f t="shared" si="213"/>
        <v>#N/A</v>
      </c>
      <c r="U2114" s="22" t="e">
        <f t="shared" si="214"/>
        <v>#N/A</v>
      </c>
    </row>
    <row r="2115" spans="1:21" ht="14.25" x14ac:dyDescent="0.2">
      <c r="A2115" s="1">
        <v>2106</v>
      </c>
      <c r="B2115" s="29"/>
      <c r="C2115" s="2" t="str">
        <f t="shared" ca="1" si="209"/>
        <v/>
      </c>
      <c r="D2115" s="3" t="str">
        <f t="shared" si="210"/>
        <v/>
      </c>
      <c r="E2115" s="3"/>
      <c r="F2115" s="3" t="str">
        <f t="shared" si="211"/>
        <v/>
      </c>
      <c r="G2115" s="3" t="str">
        <f t="shared" si="212"/>
        <v/>
      </c>
      <c r="H2115" s="1">
        <v>2106</v>
      </c>
      <c r="T2115" s="22" t="e">
        <f t="shared" si="213"/>
        <v>#N/A</v>
      </c>
      <c r="U2115" s="22" t="e">
        <f t="shared" si="214"/>
        <v>#N/A</v>
      </c>
    </row>
    <row r="2116" spans="1:21" ht="14.25" x14ac:dyDescent="0.2">
      <c r="A2116" s="1">
        <v>2107</v>
      </c>
      <c r="B2116" s="29"/>
      <c r="C2116" s="2" t="str">
        <f t="shared" ca="1" si="209"/>
        <v/>
      </c>
      <c r="D2116" s="3" t="str">
        <f t="shared" si="210"/>
        <v/>
      </c>
      <c r="E2116" s="3"/>
      <c r="F2116" s="3" t="str">
        <f t="shared" si="211"/>
        <v/>
      </c>
      <c r="G2116" s="3" t="str">
        <f t="shared" si="212"/>
        <v/>
      </c>
      <c r="H2116" s="1">
        <v>2107</v>
      </c>
      <c r="T2116" s="22" t="e">
        <f t="shared" si="213"/>
        <v>#N/A</v>
      </c>
      <c r="U2116" s="22" t="e">
        <f t="shared" si="214"/>
        <v>#N/A</v>
      </c>
    </row>
    <row r="2117" spans="1:21" ht="14.25" x14ac:dyDescent="0.2">
      <c r="A2117" s="1">
        <v>2108</v>
      </c>
      <c r="B2117" s="29"/>
      <c r="C2117" s="2" t="str">
        <f t="shared" ca="1" si="209"/>
        <v/>
      </c>
      <c r="D2117" s="3" t="str">
        <f t="shared" si="210"/>
        <v/>
      </c>
      <c r="E2117" s="3"/>
      <c r="F2117" s="3" t="str">
        <f t="shared" si="211"/>
        <v/>
      </c>
      <c r="G2117" s="3" t="str">
        <f t="shared" si="212"/>
        <v/>
      </c>
      <c r="H2117" s="1">
        <v>2108</v>
      </c>
      <c r="T2117" s="22" t="e">
        <f t="shared" si="213"/>
        <v>#N/A</v>
      </c>
      <c r="U2117" s="22" t="e">
        <f t="shared" si="214"/>
        <v>#N/A</v>
      </c>
    </row>
    <row r="2118" spans="1:21" ht="14.25" x14ac:dyDescent="0.2">
      <c r="A2118" s="1">
        <v>2109</v>
      </c>
      <c r="B2118" s="29"/>
      <c r="C2118" s="2" t="str">
        <f t="shared" ca="1" si="209"/>
        <v/>
      </c>
      <c r="D2118" s="3" t="str">
        <f t="shared" si="210"/>
        <v/>
      </c>
      <c r="E2118" s="3"/>
      <c r="F2118" s="3" t="str">
        <f t="shared" si="211"/>
        <v/>
      </c>
      <c r="G2118" s="3" t="str">
        <f t="shared" si="212"/>
        <v/>
      </c>
      <c r="H2118" s="1">
        <v>2109</v>
      </c>
      <c r="T2118" s="22" t="e">
        <f t="shared" si="213"/>
        <v>#N/A</v>
      </c>
      <c r="U2118" s="22" t="e">
        <f t="shared" si="214"/>
        <v>#N/A</v>
      </c>
    </row>
    <row r="2119" spans="1:21" ht="14.25" x14ac:dyDescent="0.2">
      <c r="A2119" s="1">
        <v>2110</v>
      </c>
      <c r="B2119" s="29"/>
      <c r="C2119" s="2" t="str">
        <f t="shared" ca="1" si="209"/>
        <v/>
      </c>
      <c r="D2119" s="3" t="str">
        <f t="shared" si="210"/>
        <v/>
      </c>
      <c r="E2119" s="3"/>
      <c r="F2119" s="3" t="str">
        <f t="shared" si="211"/>
        <v/>
      </c>
      <c r="G2119" s="3" t="str">
        <f t="shared" si="212"/>
        <v/>
      </c>
      <c r="H2119" s="1">
        <v>2110</v>
      </c>
      <c r="T2119" s="22" t="e">
        <f t="shared" si="213"/>
        <v>#N/A</v>
      </c>
      <c r="U2119" s="22" t="e">
        <f t="shared" si="214"/>
        <v>#N/A</v>
      </c>
    </row>
    <row r="2120" spans="1:21" ht="14.25" x14ac:dyDescent="0.2">
      <c r="A2120" s="1">
        <v>2111</v>
      </c>
      <c r="B2120" s="29"/>
      <c r="C2120" s="2" t="str">
        <f t="shared" ca="1" si="209"/>
        <v/>
      </c>
      <c r="D2120" s="3" t="str">
        <f t="shared" si="210"/>
        <v/>
      </c>
      <c r="E2120" s="3"/>
      <c r="F2120" s="3" t="str">
        <f t="shared" si="211"/>
        <v/>
      </c>
      <c r="G2120" s="3" t="str">
        <f t="shared" si="212"/>
        <v/>
      </c>
      <c r="H2120" s="1">
        <v>2111</v>
      </c>
      <c r="T2120" s="22" t="e">
        <f t="shared" si="213"/>
        <v>#N/A</v>
      </c>
      <c r="U2120" s="22" t="e">
        <f t="shared" si="214"/>
        <v>#N/A</v>
      </c>
    </row>
    <row r="2121" spans="1:21" ht="14.25" x14ac:dyDescent="0.2">
      <c r="A2121" s="1">
        <v>2112</v>
      </c>
      <c r="B2121" s="29"/>
      <c r="C2121" s="2" t="str">
        <f t="shared" ca="1" si="209"/>
        <v/>
      </c>
      <c r="D2121" s="3" t="str">
        <f t="shared" si="210"/>
        <v/>
      </c>
      <c r="E2121" s="3"/>
      <c r="F2121" s="3" t="str">
        <f t="shared" si="211"/>
        <v/>
      </c>
      <c r="G2121" s="3" t="str">
        <f t="shared" si="212"/>
        <v/>
      </c>
      <c r="H2121" s="1">
        <v>2112</v>
      </c>
      <c r="T2121" s="22" t="e">
        <f t="shared" si="213"/>
        <v>#N/A</v>
      </c>
      <c r="U2121" s="22" t="e">
        <f t="shared" si="214"/>
        <v>#N/A</v>
      </c>
    </row>
    <row r="2122" spans="1:21" ht="14.25" x14ac:dyDescent="0.2">
      <c r="A2122" s="1">
        <v>2113</v>
      </c>
      <c r="B2122" s="29"/>
      <c r="C2122" s="2" t="str">
        <f t="shared" ca="1" si="209"/>
        <v/>
      </c>
      <c r="D2122" s="3" t="str">
        <f t="shared" si="210"/>
        <v/>
      </c>
      <c r="E2122" s="3"/>
      <c r="F2122" s="3" t="str">
        <f t="shared" si="211"/>
        <v/>
      </c>
      <c r="G2122" s="3" t="str">
        <f t="shared" si="212"/>
        <v/>
      </c>
      <c r="H2122" s="1">
        <v>2113</v>
      </c>
      <c r="T2122" s="22" t="e">
        <f t="shared" si="213"/>
        <v>#N/A</v>
      </c>
      <c r="U2122" s="22" t="e">
        <f t="shared" si="214"/>
        <v>#N/A</v>
      </c>
    </row>
    <row r="2123" spans="1:21" ht="14.25" x14ac:dyDescent="0.2">
      <c r="A2123" s="1">
        <v>2114</v>
      </c>
      <c r="B2123" s="29"/>
      <c r="C2123" s="2" t="str">
        <f t="shared" ca="1" si="209"/>
        <v/>
      </c>
      <c r="D2123" s="3" t="str">
        <f t="shared" si="210"/>
        <v/>
      </c>
      <c r="E2123" s="3"/>
      <c r="F2123" s="3" t="str">
        <f t="shared" si="211"/>
        <v/>
      </c>
      <c r="G2123" s="3" t="str">
        <f t="shared" si="212"/>
        <v/>
      </c>
      <c r="H2123" s="1">
        <v>2114</v>
      </c>
      <c r="T2123" s="22" t="e">
        <f t="shared" si="213"/>
        <v>#N/A</v>
      </c>
      <c r="U2123" s="22" t="e">
        <f t="shared" si="214"/>
        <v>#N/A</v>
      </c>
    </row>
    <row r="2124" spans="1:21" ht="14.25" x14ac:dyDescent="0.2">
      <c r="A2124" s="1">
        <v>2115</v>
      </c>
      <c r="B2124" s="29"/>
      <c r="C2124" s="2" t="str">
        <f t="shared" ca="1" si="209"/>
        <v/>
      </c>
      <c r="D2124" s="3" t="str">
        <f t="shared" si="210"/>
        <v/>
      </c>
      <c r="E2124" s="3"/>
      <c r="F2124" s="3" t="str">
        <f t="shared" si="211"/>
        <v/>
      </c>
      <c r="G2124" s="3" t="str">
        <f t="shared" si="212"/>
        <v/>
      </c>
      <c r="H2124" s="1">
        <v>2115</v>
      </c>
      <c r="T2124" s="22" t="e">
        <f t="shared" si="213"/>
        <v>#N/A</v>
      </c>
      <c r="U2124" s="22" t="e">
        <f t="shared" si="214"/>
        <v>#N/A</v>
      </c>
    </row>
    <row r="2125" spans="1:21" ht="14.25" x14ac:dyDescent="0.2">
      <c r="A2125" s="1">
        <v>2116</v>
      </c>
      <c r="B2125" s="29"/>
      <c r="C2125" s="2" t="str">
        <f t="shared" ca="1" si="209"/>
        <v/>
      </c>
      <c r="D2125" s="3" t="str">
        <f t="shared" si="210"/>
        <v/>
      </c>
      <c r="E2125" s="3"/>
      <c r="F2125" s="3" t="str">
        <f t="shared" si="211"/>
        <v/>
      </c>
      <c r="G2125" s="3" t="str">
        <f t="shared" si="212"/>
        <v/>
      </c>
      <c r="H2125" s="1">
        <v>2116</v>
      </c>
      <c r="T2125" s="22" t="e">
        <f t="shared" si="213"/>
        <v>#N/A</v>
      </c>
      <c r="U2125" s="22" t="e">
        <f t="shared" si="214"/>
        <v>#N/A</v>
      </c>
    </row>
    <row r="2126" spans="1:21" ht="14.25" x14ac:dyDescent="0.2">
      <c r="A2126" s="1">
        <v>2117</v>
      </c>
      <c r="B2126" s="29"/>
      <c r="C2126" s="2" t="str">
        <f t="shared" ca="1" si="209"/>
        <v/>
      </c>
      <c r="D2126" s="3" t="str">
        <f t="shared" si="210"/>
        <v/>
      </c>
      <c r="E2126" s="3"/>
      <c r="F2126" s="3" t="str">
        <f t="shared" si="211"/>
        <v/>
      </c>
      <c r="G2126" s="3" t="str">
        <f t="shared" si="212"/>
        <v/>
      </c>
      <c r="H2126" s="1">
        <v>2117</v>
      </c>
      <c r="T2126" s="22" t="e">
        <f t="shared" si="213"/>
        <v>#N/A</v>
      </c>
      <c r="U2126" s="22" t="e">
        <f t="shared" si="214"/>
        <v>#N/A</v>
      </c>
    </row>
    <row r="2127" spans="1:21" ht="14.25" x14ac:dyDescent="0.2">
      <c r="A2127" s="1">
        <v>2118</v>
      </c>
      <c r="B2127" s="29"/>
      <c r="C2127" s="2" t="str">
        <f t="shared" ca="1" si="209"/>
        <v/>
      </c>
      <c r="D2127" s="3" t="str">
        <f t="shared" si="210"/>
        <v/>
      </c>
      <c r="E2127" s="3"/>
      <c r="F2127" s="3" t="str">
        <f t="shared" si="211"/>
        <v/>
      </c>
      <c r="G2127" s="3" t="str">
        <f t="shared" si="212"/>
        <v/>
      </c>
      <c r="H2127" s="1">
        <v>2118</v>
      </c>
      <c r="T2127" s="22" t="e">
        <f t="shared" si="213"/>
        <v>#N/A</v>
      </c>
      <c r="U2127" s="22" t="e">
        <f t="shared" si="214"/>
        <v>#N/A</v>
      </c>
    </row>
    <row r="2128" spans="1:21" ht="14.25" x14ac:dyDescent="0.2">
      <c r="A2128" s="1">
        <v>2119</v>
      </c>
      <c r="B2128" s="29"/>
      <c r="C2128" s="2" t="str">
        <f t="shared" ca="1" si="209"/>
        <v/>
      </c>
      <c r="D2128" s="3" t="str">
        <f t="shared" si="210"/>
        <v/>
      </c>
      <c r="E2128" s="3"/>
      <c r="F2128" s="3" t="str">
        <f t="shared" si="211"/>
        <v/>
      </c>
      <c r="G2128" s="3" t="str">
        <f t="shared" si="212"/>
        <v/>
      </c>
      <c r="H2128" s="1">
        <v>2119</v>
      </c>
      <c r="T2128" s="22" t="e">
        <f t="shared" si="213"/>
        <v>#N/A</v>
      </c>
      <c r="U2128" s="22" t="e">
        <f t="shared" si="214"/>
        <v>#N/A</v>
      </c>
    </row>
    <row r="2129" spans="1:21" ht="14.25" x14ac:dyDescent="0.2">
      <c r="A2129" s="1">
        <v>2120</v>
      </c>
      <c r="B2129" s="29"/>
      <c r="C2129" s="2" t="str">
        <f t="shared" ca="1" si="209"/>
        <v/>
      </c>
      <c r="D2129" s="3" t="str">
        <f t="shared" si="210"/>
        <v/>
      </c>
      <c r="E2129" s="3"/>
      <c r="F2129" s="3" t="str">
        <f t="shared" si="211"/>
        <v/>
      </c>
      <c r="G2129" s="3" t="str">
        <f t="shared" si="212"/>
        <v/>
      </c>
      <c r="H2129" s="1">
        <v>2120</v>
      </c>
      <c r="T2129" s="22" t="e">
        <f t="shared" si="213"/>
        <v>#N/A</v>
      </c>
      <c r="U2129" s="22" t="e">
        <f t="shared" si="214"/>
        <v>#N/A</v>
      </c>
    </row>
    <row r="2130" spans="1:21" ht="14.25" x14ac:dyDescent="0.2">
      <c r="A2130" s="1">
        <v>2121</v>
      </c>
      <c r="B2130" s="29"/>
      <c r="C2130" s="2" t="str">
        <f t="shared" ca="1" si="209"/>
        <v/>
      </c>
      <c r="D2130" s="3" t="str">
        <f t="shared" si="210"/>
        <v/>
      </c>
      <c r="E2130" s="3"/>
      <c r="F2130" s="3" t="str">
        <f t="shared" si="211"/>
        <v/>
      </c>
      <c r="G2130" s="3" t="str">
        <f t="shared" si="212"/>
        <v/>
      </c>
      <c r="H2130" s="1">
        <v>2121</v>
      </c>
      <c r="T2130" s="22" t="e">
        <f t="shared" si="213"/>
        <v>#N/A</v>
      </c>
      <c r="U2130" s="22" t="e">
        <f t="shared" si="214"/>
        <v>#N/A</v>
      </c>
    </row>
    <row r="2131" spans="1:21" ht="14.25" x14ac:dyDescent="0.2">
      <c r="A2131" s="1">
        <v>2122</v>
      </c>
      <c r="B2131" s="29"/>
      <c r="C2131" s="2" t="str">
        <f t="shared" ca="1" si="209"/>
        <v/>
      </c>
      <c r="D2131" s="3" t="str">
        <f t="shared" si="210"/>
        <v/>
      </c>
      <c r="E2131" s="3"/>
      <c r="F2131" s="3" t="str">
        <f t="shared" si="211"/>
        <v/>
      </c>
      <c r="G2131" s="3" t="str">
        <f t="shared" si="212"/>
        <v/>
      </c>
      <c r="H2131" s="1">
        <v>2122</v>
      </c>
      <c r="T2131" s="22" t="e">
        <f t="shared" si="213"/>
        <v>#N/A</v>
      </c>
      <c r="U2131" s="22" t="e">
        <f t="shared" si="214"/>
        <v>#N/A</v>
      </c>
    </row>
    <row r="2132" spans="1:21" ht="14.25" x14ac:dyDescent="0.2">
      <c r="A2132" s="1">
        <v>2123</v>
      </c>
      <c r="B2132" s="29"/>
      <c r="C2132" s="2" t="str">
        <f t="shared" ca="1" si="209"/>
        <v/>
      </c>
      <c r="D2132" s="3" t="str">
        <f t="shared" si="210"/>
        <v/>
      </c>
      <c r="E2132" s="3"/>
      <c r="F2132" s="3" t="str">
        <f t="shared" si="211"/>
        <v/>
      </c>
      <c r="G2132" s="3" t="str">
        <f t="shared" si="212"/>
        <v/>
      </c>
      <c r="H2132" s="1">
        <v>2123</v>
      </c>
      <c r="T2132" s="22" t="e">
        <f t="shared" si="213"/>
        <v>#N/A</v>
      </c>
      <c r="U2132" s="22" t="e">
        <f t="shared" si="214"/>
        <v>#N/A</v>
      </c>
    </row>
    <row r="2133" spans="1:21" ht="14.25" x14ac:dyDescent="0.2">
      <c r="A2133" s="1">
        <v>2124</v>
      </c>
      <c r="B2133" s="29"/>
      <c r="C2133" s="2" t="str">
        <f t="shared" ca="1" si="209"/>
        <v/>
      </c>
      <c r="D2133" s="3" t="str">
        <f t="shared" si="210"/>
        <v/>
      </c>
      <c r="E2133" s="3"/>
      <c r="F2133" s="3" t="str">
        <f t="shared" si="211"/>
        <v/>
      </c>
      <c r="G2133" s="3" t="str">
        <f t="shared" si="212"/>
        <v/>
      </c>
      <c r="H2133" s="1">
        <v>2124</v>
      </c>
      <c r="T2133" s="22" t="e">
        <f t="shared" si="213"/>
        <v>#N/A</v>
      </c>
      <c r="U2133" s="22" t="e">
        <f t="shared" si="214"/>
        <v>#N/A</v>
      </c>
    </row>
    <row r="2134" spans="1:21" ht="14.25" x14ac:dyDescent="0.2">
      <c r="A2134" s="1">
        <v>2125</v>
      </c>
      <c r="B2134" s="29"/>
      <c r="C2134" s="2" t="str">
        <f t="shared" ca="1" si="209"/>
        <v/>
      </c>
      <c r="D2134" s="3" t="str">
        <f t="shared" si="210"/>
        <v/>
      </c>
      <c r="E2134" s="3"/>
      <c r="F2134" s="3" t="str">
        <f t="shared" si="211"/>
        <v/>
      </c>
      <c r="G2134" s="3" t="str">
        <f t="shared" si="212"/>
        <v/>
      </c>
      <c r="H2134" s="1">
        <v>2125</v>
      </c>
      <c r="T2134" s="22" t="e">
        <f t="shared" si="213"/>
        <v>#N/A</v>
      </c>
      <c r="U2134" s="22" t="e">
        <f t="shared" si="214"/>
        <v>#N/A</v>
      </c>
    </row>
    <row r="2135" spans="1:21" ht="14.25" x14ac:dyDescent="0.2">
      <c r="A2135" s="1">
        <v>2126</v>
      </c>
      <c r="B2135" s="29"/>
      <c r="C2135" s="2" t="str">
        <f t="shared" ca="1" si="209"/>
        <v/>
      </c>
      <c r="D2135" s="3" t="str">
        <f t="shared" si="210"/>
        <v/>
      </c>
      <c r="E2135" s="3"/>
      <c r="F2135" s="3" t="str">
        <f t="shared" si="211"/>
        <v/>
      </c>
      <c r="G2135" s="3" t="str">
        <f t="shared" si="212"/>
        <v/>
      </c>
      <c r="H2135" s="1">
        <v>2126</v>
      </c>
      <c r="T2135" s="22" t="e">
        <f t="shared" si="213"/>
        <v>#N/A</v>
      </c>
      <c r="U2135" s="22" t="e">
        <f t="shared" si="214"/>
        <v>#N/A</v>
      </c>
    </row>
    <row r="2136" spans="1:21" ht="14.25" x14ac:dyDescent="0.2">
      <c r="A2136" s="1">
        <v>2127</v>
      </c>
      <c r="B2136" s="29"/>
      <c r="C2136" s="2" t="str">
        <f t="shared" ca="1" si="209"/>
        <v/>
      </c>
      <c r="D2136" s="3" t="str">
        <f t="shared" si="210"/>
        <v/>
      </c>
      <c r="E2136" s="3"/>
      <c r="F2136" s="3" t="str">
        <f t="shared" si="211"/>
        <v/>
      </c>
      <c r="G2136" s="3" t="str">
        <f t="shared" si="212"/>
        <v/>
      </c>
      <c r="H2136" s="1">
        <v>2127</v>
      </c>
      <c r="T2136" s="22" t="e">
        <f t="shared" si="213"/>
        <v>#N/A</v>
      </c>
      <c r="U2136" s="22" t="e">
        <f t="shared" si="214"/>
        <v>#N/A</v>
      </c>
    </row>
    <row r="2137" spans="1:21" ht="14.25" x14ac:dyDescent="0.2">
      <c r="A2137" s="1">
        <v>2128</v>
      </c>
      <c r="B2137" s="29"/>
      <c r="C2137" s="2" t="str">
        <f t="shared" ca="1" si="209"/>
        <v/>
      </c>
      <c r="D2137" s="3" t="str">
        <f t="shared" si="210"/>
        <v/>
      </c>
      <c r="E2137" s="3"/>
      <c r="F2137" s="3" t="str">
        <f t="shared" si="211"/>
        <v/>
      </c>
      <c r="G2137" s="3" t="str">
        <f t="shared" si="212"/>
        <v/>
      </c>
      <c r="H2137" s="1">
        <v>2128</v>
      </c>
      <c r="T2137" s="22" t="e">
        <f t="shared" si="213"/>
        <v>#N/A</v>
      </c>
      <c r="U2137" s="22" t="e">
        <f t="shared" si="214"/>
        <v>#N/A</v>
      </c>
    </row>
    <row r="2138" spans="1:21" ht="14.25" x14ac:dyDescent="0.2">
      <c r="A2138" s="1">
        <v>2129</v>
      </c>
      <c r="B2138" s="29"/>
      <c r="C2138" s="2" t="str">
        <f t="shared" ca="1" si="209"/>
        <v/>
      </c>
      <c r="D2138" s="3" t="str">
        <f t="shared" si="210"/>
        <v/>
      </c>
      <c r="E2138" s="3"/>
      <c r="F2138" s="3" t="str">
        <f t="shared" si="211"/>
        <v/>
      </c>
      <c r="G2138" s="3" t="str">
        <f t="shared" si="212"/>
        <v/>
      </c>
      <c r="H2138" s="1">
        <v>2129</v>
      </c>
      <c r="T2138" s="22" t="e">
        <f t="shared" si="213"/>
        <v>#N/A</v>
      </c>
      <c r="U2138" s="22" t="e">
        <f t="shared" si="214"/>
        <v>#N/A</v>
      </c>
    </row>
    <row r="2139" spans="1:21" ht="14.25" x14ac:dyDescent="0.2">
      <c r="A2139" s="1">
        <v>2130</v>
      </c>
      <c r="B2139" s="29"/>
      <c r="C2139" s="2" t="str">
        <f t="shared" ca="1" si="209"/>
        <v/>
      </c>
      <c r="D2139" s="3" t="str">
        <f t="shared" si="210"/>
        <v/>
      </c>
      <c r="E2139" s="3"/>
      <c r="F2139" s="3" t="str">
        <f t="shared" si="211"/>
        <v/>
      </c>
      <c r="G2139" s="3" t="str">
        <f t="shared" si="212"/>
        <v/>
      </c>
      <c r="H2139" s="1">
        <v>2130</v>
      </c>
      <c r="T2139" s="22" t="e">
        <f t="shared" si="213"/>
        <v>#N/A</v>
      </c>
      <c r="U2139" s="22" t="e">
        <f t="shared" si="214"/>
        <v>#N/A</v>
      </c>
    </row>
    <row r="2140" spans="1:21" ht="14.25" x14ac:dyDescent="0.2">
      <c r="A2140" s="1">
        <v>2131</v>
      </c>
      <c r="B2140" s="29"/>
      <c r="C2140" s="2" t="str">
        <f t="shared" ca="1" si="209"/>
        <v/>
      </c>
      <c r="D2140" s="3" t="str">
        <f t="shared" si="210"/>
        <v/>
      </c>
      <c r="E2140" s="3"/>
      <c r="F2140" s="3" t="str">
        <f t="shared" si="211"/>
        <v/>
      </c>
      <c r="G2140" s="3" t="str">
        <f t="shared" si="212"/>
        <v/>
      </c>
      <c r="H2140" s="1">
        <v>2131</v>
      </c>
      <c r="T2140" s="22" t="e">
        <f t="shared" si="213"/>
        <v>#N/A</v>
      </c>
      <c r="U2140" s="22" t="e">
        <f t="shared" si="214"/>
        <v>#N/A</v>
      </c>
    </row>
    <row r="2141" spans="1:21" ht="14.25" x14ac:dyDescent="0.2">
      <c r="A2141" s="1">
        <v>2132</v>
      </c>
      <c r="B2141" s="29"/>
      <c r="C2141" s="2" t="str">
        <f t="shared" ca="1" si="209"/>
        <v/>
      </c>
      <c r="D2141" s="3" t="str">
        <f t="shared" si="210"/>
        <v/>
      </c>
      <c r="E2141" s="3"/>
      <c r="F2141" s="3" t="str">
        <f t="shared" si="211"/>
        <v/>
      </c>
      <c r="G2141" s="3" t="str">
        <f t="shared" si="212"/>
        <v/>
      </c>
      <c r="H2141" s="1">
        <v>2132</v>
      </c>
      <c r="T2141" s="22" t="e">
        <f t="shared" si="213"/>
        <v>#N/A</v>
      </c>
      <c r="U2141" s="22" t="e">
        <f t="shared" si="214"/>
        <v>#N/A</v>
      </c>
    </row>
    <row r="2142" spans="1:21" ht="14.25" x14ac:dyDescent="0.2">
      <c r="A2142" s="1">
        <v>2133</v>
      </c>
      <c r="B2142" s="29"/>
      <c r="C2142" s="2" t="str">
        <f t="shared" ca="1" si="209"/>
        <v/>
      </c>
      <c r="D2142" s="3" t="str">
        <f t="shared" si="210"/>
        <v/>
      </c>
      <c r="E2142" s="3"/>
      <c r="F2142" s="3" t="str">
        <f t="shared" si="211"/>
        <v/>
      </c>
      <c r="G2142" s="3" t="str">
        <f t="shared" si="212"/>
        <v/>
      </c>
      <c r="H2142" s="1">
        <v>2133</v>
      </c>
      <c r="T2142" s="22" t="e">
        <f t="shared" si="213"/>
        <v>#N/A</v>
      </c>
      <c r="U2142" s="22" t="e">
        <f t="shared" si="214"/>
        <v>#N/A</v>
      </c>
    </row>
    <row r="2143" spans="1:21" ht="14.25" x14ac:dyDescent="0.2">
      <c r="A2143" s="1">
        <v>2134</v>
      </c>
      <c r="B2143" s="29"/>
      <c r="C2143" s="2" t="str">
        <f t="shared" ca="1" si="209"/>
        <v/>
      </c>
      <c r="D2143" s="3" t="str">
        <f t="shared" si="210"/>
        <v/>
      </c>
      <c r="E2143" s="3"/>
      <c r="F2143" s="3" t="str">
        <f t="shared" si="211"/>
        <v/>
      </c>
      <c r="G2143" s="3" t="str">
        <f t="shared" si="212"/>
        <v/>
      </c>
      <c r="H2143" s="1">
        <v>2134</v>
      </c>
      <c r="T2143" s="22" t="e">
        <f t="shared" si="213"/>
        <v>#N/A</v>
      </c>
      <c r="U2143" s="22" t="e">
        <f t="shared" si="214"/>
        <v>#N/A</v>
      </c>
    </row>
    <row r="2144" spans="1:21" ht="14.25" x14ac:dyDescent="0.2">
      <c r="A2144" s="1">
        <v>2135</v>
      </c>
      <c r="B2144" s="29"/>
      <c r="C2144" s="2" t="str">
        <f t="shared" ca="1" si="209"/>
        <v/>
      </c>
      <c r="D2144" s="3" t="str">
        <f t="shared" si="210"/>
        <v/>
      </c>
      <c r="E2144" s="3"/>
      <c r="F2144" s="3" t="str">
        <f t="shared" si="211"/>
        <v/>
      </c>
      <c r="G2144" s="3" t="str">
        <f t="shared" si="212"/>
        <v/>
      </c>
      <c r="H2144" s="1">
        <v>2135</v>
      </c>
      <c r="T2144" s="22" t="e">
        <f t="shared" si="213"/>
        <v>#N/A</v>
      </c>
      <c r="U2144" s="22" t="e">
        <f t="shared" si="214"/>
        <v>#N/A</v>
      </c>
    </row>
    <row r="2145" spans="1:21" ht="14.25" x14ac:dyDescent="0.2">
      <c r="A2145" s="1">
        <v>2136</v>
      </c>
      <c r="B2145" s="29"/>
      <c r="C2145" s="2" t="str">
        <f t="shared" ca="1" si="209"/>
        <v/>
      </c>
      <c r="D2145" s="3" t="str">
        <f t="shared" si="210"/>
        <v/>
      </c>
      <c r="E2145" s="3"/>
      <c r="F2145" s="3" t="str">
        <f t="shared" si="211"/>
        <v/>
      </c>
      <c r="G2145" s="3" t="str">
        <f t="shared" si="212"/>
        <v/>
      </c>
      <c r="H2145" s="1">
        <v>2136</v>
      </c>
      <c r="T2145" s="22" t="e">
        <f t="shared" si="213"/>
        <v>#N/A</v>
      </c>
      <c r="U2145" s="22" t="e">
        <f t="shared" si="214"/>
        <v>#N/A</v>
      </c>
    </row>
    <row r="2146" spans="1:21" ht="14.25" x14ac:dyDescent="0.2">
      <c r="A2146" s="1">
        <v>2137</v>
      </c>
      <c r="B2146" s="29"/>
      <c r="C2146" s="2" t="str">
        <f t="shared" ca="1" si="209"/>
        <v/>
      </c>
      <c r="D2146" s="3" t="str">
        <f t="shared" si="210"/>
        <v/>
      </c>
      <c r="E2146" s="3"/>
      <c r="F2146" s="3" t="str">
        <f t="shared" si="211"/>
        <v/>
      </c>
      <c r="G2146" s="3" t="str">
        <f t="shared" si="212"/>
        <v/>
      </c>
      <c r="H2146" s="1">
        <v>2137</v>
      </c>
      <c r="T2146" s="22" t="e">
        <f t="shared" si="213"/>
        <v>#N/A</v>
      </c>
      <c r="U2146" s="22" t="e">
        <f t="shared" si="214"/>
        <v>#N/A</v>
      </c>
    </row>
    <row r="2147" spans="1:21" ht="14.25" x14ac:dyDescent="0.2">
      <c r="A2147" s="1">
        <v>2138</v>
      </c>
      <c r="B2147" s="29"/>
      <c r="C2147" s="2" t="str">
        <f t="shared" ca="1" si="209"/>
        <v/>
      </c>
      <c r="D2147" s="3" t="str">
        <f t="shared" si="210"/>
        <v/>
      </c>
      <c r="E2147" s="3"/>
      <c r="F2147" s="3" t="str">
        <f t="shared" si="211"/>
        <v/>
      </c>
      <c r="G2147" s="3" t="str">
        <f t="shared" si="212"/>
        <v/>
      </c>
      <c r="H2147" s="1">
        <v>2138</v>
      </c>
      <c r="T2147" s="22" t="e">
        <f t="shared" si="213"/>
        <v>#N/A</v>
      </c>
      <c r="U2147" s="22" t="e">
        <f t="shared" si="214"/>
        <v>#N/A</v>
      </c>
    </row>
    <row r="2148" spans="1:21" ht="14.25" x14ac:dyDescent="0.2">
      <c r="A2148" s="1">
        <v>2139</v>
      </c>
      <c r="B2148" s="29"/>
      <c r="C2148" s="2" t="str">
        <f t="shared" ca="1" si="209"/>
        <v/>
      </c>
      <c r="D2148" s="3" t="str">
        <f t="shared" si="210"/>
        <v/>
      </c>
      <c r="E2148" s="3"/>
      <c r="F2148" s="3" t="str">
        <f t="shared" si="211"/>
        <v/>
      </c>
      <c r="G2148" s="3" t="str">
        <f t="shared" si="212"/>
        <v/>
      </c>
      <c r="H2148" s="1">
        <v>2139</v>
      </c>
      <c r="T2148" s="22" t="e">
        <f t="shared" si="213"/>
        <v>#N/A</v>
      </c>
      <c r="U2148" s="22" t="e">
        <f t="shared" si="214"/>
        <v>#N/A</v>
      </c>
    </row>
    <row r="2149" spans="1:21" ht="14.25" x14ac:dyDescent="0.2">
      <c r="A2149" s="1">
        <v>2140</v>
      </c>
      <c r="B2149" s="29"/>
      <c r="C2149" s="2" t="str">
        <f t="shared" ca="1" si="209"/>
        <v/>
      </c>
      <c r="D2149" s="3" t="str">
        <f t="shared" si="210"/>
        <v/>
      </c>
      <c r="E2149" s="3"/>
      <c r="F2149" s="3" t="str">
        <f t="shared" si="211"/>
        <v/>
      </c>
      <c r="G2149" s="3" t="str">
        <f t="shared" si="212"/>
        <v/>
      </c>
      <c r="H2149" s="1">
        <v>2140</v>
      </c>
      <c r="T2149" s="22" t="e">
        <f t="shared" si="213"/>
        <v>#N/A</v>
      </c>
      <c r="U2149" s="22" t="e">
        <f t="shared" si="214"/>
        <v>#N/A</v>
      </c>
    </row>
    <row r="2150" spans="1:21" ht="14.25" x14ac:dyDescent="0.2">
      <c r="A2150" s="1">
        <v>2141</v>
      </c>
      <c r="B2150" s="29"/>
      <c r="C2150" s="2" t="str">
        <f t="shared" ca="1" si="209"/>
        <v/>
      </c>
      <c r="D2150" s="3" t="str">
        <f t="shared" si="210"/>
        <v/>
      </c>
      <c r="E2150" s="3"/>
      <c r="F2150" s="3" t="str">
        <f t="shared" si="211"/>
        <v/>
      </c>
      <c r="G2150" s="3" t="str">
        <f t="shared" si="212"/>
        <v/>
      </c>
      <c r="H2150" s="1">
        <v>2141</v>
      </c>
      <c r="T2150" s="22" t="e">
        <f t="shared" si="213"/>
        <v>#N/A</v>
      </c>
      <c r="U2150" s="22" t="e">
        <f t="shared" si="214"/>
        <v>#N/A</v>
      </c>
    </row>
    <row r="2151" spans="1:21" ht="14.25" x14ac:dyDescent="0.2">
      <c r="A2151" s="1">
        <v>2142</v>
      </c>
      <c r="B2151" s="29"/>
      <c r="C2151" s="2" t="str">
        <f t="shared" ca="1" si="209"/>
        <v/>
      </c>
      <c r="D2151" s="3" t="str">
        <f t="shared" si="210"/>
        <v/>
      </c>
      <c r="E2151" s="3"/>
      <c r="F2151" s="3" t="str">
        <f t="shared" si="211"/>
        <v/>
      </c>
      <c r="G2151" s="3" t="str">
        <f t="shared" si="212"/>
        <v/>
      </c>
      <c r="H2151" s="1">
        <v>2142</v>
      </c>
      <c r="T2151" s="22" t="e">
        <f t="shared" si="213"/>
        <v>#N/A</v>
      </c>
      <c r="U2151" s="22" t="e">
        <f t="shared" si="214"/>
        <v>#N/A</v>
      </c>
    </row>
    <row r="2152" spans="1:21" ht="14.25" x14ac:dyDescent="0.2">
      <c r="A2152" s="1">
        <v>2143</v>
      </c>
      <c r="B2152" s="29"/>
      <c r="C2152" s="2" t="str">
        <f t="shared" ca="1" si="209"/>
        <v/>
      </c>
      <c r="D2152" s="3" t="str">
        <f t="shared" si="210"/>
        <v/>
      </c>
      <c r="E2152" s="3"/>
      <c r="F2152" s="3" t="str">
        <f t="shared" si="211"/>
        <v/>
      </c>
      <c r="G2152" s="3" t="str">
        <f t="shared" si="212"/>
        <v/>
      </c>
      <c r="H2152" s="1">
        <v>2143</v>
      </c>
      <c r="T2152" s="22" t="e">
        <f t="shared" si="213"/>
        <v>#N/A</v>
      </c>
      <c r="U2152" s="22" t="e">
        <f t="shared" si="214"/>
        <v>#N/A</v>
      </c>
    </row>
    <row r="2153" spans="1:21" ht="14.25" x14ac:dyDescent="0.2">
      <c r="A2153" s="1">
        <v>2144</v>
      </c>
      <c r="B2153" s="29"/>
      <c r="C2153" s="2" t="str">
        <f t="shared" ca="1" si="209"/>
        <v/>
      </c>
      <c r="D2153" s="3" t="str">
        <f t="shared" si="210"/>
        <v/>
      </c>
      <c r="E2153" s="3"/>
      <c r="F2153" s="3" t="str">
        <f t="shared" si="211"/>
        <v/>
      </c>
      <c r="G2153" s="3" t="str">
        <f t="shared" si="212"/>
        <v/>
      </c>
      <c r="H2153" s="1">
        <v>2144</v>
      </c>
      <c r="T2153" s="22" t="e">
        <f t="shared" si="213"/>
        <v>#N/A</v>
      </c>
      <c r="U2153" s="22" t="e">
        <f t="shared" si="214"/>
        <v>#N/A</v>
      </c>
    </row>
    <row r="2154" spans="1:21" ht="14.25" x14ac:dyDescent="0.2">
      <c r="A2154" s="1">
        <v>2145</v>
      </c>
      <c r="B2154" s="29"/>
      <c r="C2154" s="2" t="str">
        <f t="shared" ca="1" si="209"/>
        <v/>
      </c>
      <c r="D2154" s="3" t="str">
        <f t="shared" si="210"/>
        <v/>
      </c>
      <c r="E2154" s="3"/>
      <c r="F2154" s="3" t="str">
        <f t="shared" si="211"/>
        <v/>
      </c>
      <c r="G2154" s="3" t="str">
        <f t="shared" si="212"/>
        <v/>
      </c>
      <c r="H2154" s="1">
        <v>2145</v>
      </c>
      <c r="T2154" s="22" t="e">
        <f t="shared" si="213"/>
        <v>#N/A</v>
      </c>
      <c r="U2154" s="22" t="e">
        <f t="shared" si="214"/>
        <v>#N/A</v>
      </c>
    </row>
    <row r="2155" spans="1:21" ht="14.25" x14ac:dyDescent="0.2">
      <c r="A2155" s="1">
        <v>2146</v>
      </c>
      <c r="B2155" s="29"/>
      <c r="C2155" s="2" t="str">
        <f t="shared" ca="1" si="209"/>
        <v/>
      </c>
      <c r="D2155" s="3" t="str">
        <f t="shared" si="210"/>
        <v/>
      </c>
      <c r="E2155" s="3"/>
      <c r="F2155" s="3" t="str">
        <f t="shared" si="211"/>
        <v/>
      </c>
      <c r="G2155" s="3" t="str">
        <f t="shared" si="212"/>
        <v/>
      </c>
      <c r="H2155" s="1">
        <v>2146</v>
      </c>
      <c r="T2155" s="22" t="e">
        <f t="shared" si="213"/>
        <v>#N/A</v>
      </c>
      <c r="U2155" s="22" t="e">
        <f t="shared" si="214"/>
        <v>#N/A</v>
      </c>
    </row>
    <row r="2156" spans="1:21" ht="14.25" x14ac:dyDescent="0.2">
      <c r="A2156" s="1">
        <v>2147</v>
      </c>
      <c r="B2156" s="29"/>
      <c r="C2156" s="2" t="str">
        <f t="shared" ca="1" si="209"/>
        <v/>
      </c>
      <c r="D2156" s="3" t="str">
        <f t="shared" si="210"/>
        <v/>
      </c>
      <c r="E2156" s="3"/>
      <c r="F2156" s="3" t="str">
        <f t="shared" si="211"/>
        <v/>
      </c>
      <c r="G2156" s="3" t="str">
        <f t="shared" si="212"/>
        <v/>
      </c>
      <c r="H2156" s="1">
        <v>2147</v>
      </c>
      <c r="T2156" s="22" t="e">
        <f t="shared" si="213"/>
        <v>#N/A</v>
      </c>
      <c r="U2156" s="22" t="e">
        <f t="shared" si="214"/>
        <v>#N/A</v>
      </c>
    </row>
    <row r="2157" spans="1:21" ht="14.25" x14ac:dyDescent="0.2">
      <c r="A2157" s="1">
        <v>2148</v>
      </c>
      <c r="B2157" s="29"/>
      <c r="C2157" s="2" t="str">
        <f t="shared" ca="1" si="209"/>
        <v/>
      </c>
      <c r="D2157" s="3" t="str">
        <f t="shared" si="210"/>
        <v/>
      </c>
      <c r="E2157" s="3"/>
      <c r="F2157" s="3" t="str">
        <f t="shared" si="211"/>
        <v/>
      </c>
      <c r="G2157" s="3" t="str">
        <f t="shared" si="212"/>
        <v/>
      </c>
      <c r="H2157" s="1">
        <v>2148</v>
      </c>
      <c r="T2157" s="22" t="e">
        <f t="shared" si="213"/>
        <v>#N/A</v>
      </c>
      <c r="U2157" s="22" t="e">
        <f t="shared" si="214"/>
        <v>#N/A</v>
      </c>
    </row>
    <row r="2158" spans="1:21" ht="14.25" x14ac:dyDescent="0.2">
      <c r="A2158" s="1">
        <v>2149</v>
      </c>
      <c r="B2158" s="29"/>
      <c r="C2158" s="2" t="str">
        <f t="shared" ca="1" si="209"/>
        <v/>
      </c>
      <c r="D2158" s="3" t="str">
        <f t="shared" si="210"/>
        <v/>
      </c>
      <c r="E2158" s="3"/>
      <c r="F2158" s="3" t="str">
        <f t="shared" si="211"/>
        <v/>
      </c>
      <c r="G2158" s="3" t="str">
        <f t="shared" si="212"/>
        <v/>
      </c>
      <c r="H2158" s="1">
        <v>2149</v>
      </c>
      <c r="T2158" s="22" t="e">
        <f t="shared" si="213"/>
        <v>#N/A</v>
      </c>
      <c r="U2158" s="22" t="e">
        <f t="shared" si="214"/>
        <v>#N/A</v>
      </c>
    </row>
    <row r="2159" spans="1:21" ht="14.25" x14ac:dyDescent="0.2">
      <c r="A2159" s="1">
        <v>2150</v>
      </c>
      <c r="B2159" s="29"/>
      <c r="C2159" s="2" t="str">
        <f t="shared" ca="1" si="209"/>
        <v/>
      </c>
      <c r="D2159" s="3" t="str">
        <f t="shared" si="210"/>
        <v/>
      </c>
      <c r="E2159" s="3"/>
      <c r="F2159" s="3" t="str">
        <f t="shared" si="211"/>
        <v/>
      </c>
      <c r="G2159" s="3" t="str">
        <f t="shared" si="212"/>
        <v/>
      </c>
      <c r="H2159" s="1">
        <v>2150</v>
      </c>
      <c r="T2159" s="22" t="e">
        <f t="shared" si="213"/>
        <v>#N/A</v>
      </c>
      <c r="U2159" s="22" t="e">
        <f t="shared" si="214"/>
        <v>#N/A</v>
      </c>
    </row>
    <row r="2160" spans="1:21" ht="14.25" x14ac:dyDescent="0.2">
      <c r="A2160" s="1">
        <v>2151</v>
      </c>
      <c r="B2160" s="29"/>
      <c r="C2160" s="2" t="str">
        <f t="shared" ca="1" si="209"/>
        <v/>
      </c>
      <c r="D2160" s="3" t="str">
        <f t="shared" si="210"/>
        <v/>
      </c>
      <c r="E2160" s="3"/>
      <c r="F2160" s="3" t="str">
        <f t="shared" si="211"/>
        <v/>
      </c>
      <c r="G2160" s="3" t="str">
        <f t="shared" si="212"/>
        <v/>
      </c>
      <c r="H2160" s="1">
        <v>2151</v>
      </c>
      <c r="T2160" s="22" t="e">
        <f t="shared" si="213"/>
        <v>#N/A</v>
      </c>
      <c r="U2160" s="22" t="e">
        <f t="shared" si="214"/>
        <v>#N/A</v>
      </c>
    </row>
    <row r="2161" spans="1:21" ht="14.25" x14ac:dyDescent="0.2">
      <c r="A2161" s="1">
        <v>2152</v>
      </c>
      <c r="B2161" s="29"/>
      <c r="C2161" s="2" t="str">
        <f t="shared" ca="1" si="209"/>
        <v/>
      </c>
      <c r="D2161" s="3" t="str">
        <f t="shared" si="210"/>
        <v/>
      </c>
      <c r="E2161" s="3"/>
      <c r="F2161" s="3" t="str">
        <f t="shared" si="211"/>
        <v/>
      </c>
      <c r="G2161" s="3" t="str">
        <f t="shared" si="212"/>
        <v/>
      </c>
      <c r="H2161" s="1">
        <v>2152</v>
      </c>
      <c r="T2161" s="22" t="e">
        <f t="shared" si="213"/>
        <v>#N/A</v>
      </c>
      <c r="U2161" s="22" t="e">
        <f t="shared" si="214"/>
        <v>#N/A</v>
      </c>
    </row>
    <row r="2162" spans="1:21" ht="14.25" x14ac:dyDescent="0.2">
      <c r="A2162" s="1">
        <v>2153</v>
      </c>
      <c r="B2162" s="29"/>
      <c r="C2162" s="2" t="str">
        <f t="shared" ca="1" si="209"/>
        <v/>
      </c>
      <c r="D2162" s="3" t="str">
        <f t="shared" si="210"/>
        <v/>
      </c>
      <c r="E2162" s="3"/>
      <c r="F2162" s="3" t="str">
        <f t="shared" si="211"/>
        <v/>
      </c>
      <c r="G2162" s="3" t="str">
        <f t="shared" si="212"/>
        <v/>
      </c>
      <c r="H2162" s="1">
        <v>2153</v>
      </c>
      <c r="T2162" s="22" t="e">
        <f t="shared" si="213"/>
        <v>#N/A</v>
      </c>
      <c r="U2162" s="22" t="e">
        <f t="shared" si="214"/>
        <v>#N/A</v>
      </c>
    </row>
    <row r="2163" spans="1:21" ht="14.25" x14ac:dyDescent="0.2">
      <c r="A2163" s="1">
        <v>2154</v>
      </c>
      <c r="B2163" s="29"/>
      <c r="C2163" s="2" t="str">
        <f t="shared" ca="1" si="209"/>
        <v/>
      </c>
      <c r="D2163" s="3" t="str">
        <f t="shared" si="210"/>
        <v/>
      </c>
      <c r="E2163" s="3"/>
      <c r="F2163" s="3" t="str">
        <f t="shared" si="211"/>
        <v/>
      </c>
      <c r="G2163" s="3" t="str">
        <f t="shared" si="212"/>
        <v/>
      </c>
      <c r="H2163" s="1">
        <v>2154</v>
      </c>
      <c r="T2163" s="22" t="e">
        <f t="shared" si="213"/>
        <v>#N/A</v>
      </c>
      <c r="U2163" s="22" t="e">
        <f t="shared" si="214"/>
        <v>#N/A</v>
      </c>
    </row>
    <row r="2164" spans="1:21" ht="14.25" x14ac:dyDescent="0.2">
      <c r="A2164" s="1">
        <v>2155</v>
      </c>
      <c r="B2164" s="29"/>
      <c r="C2164" s="2" t="str">
        <f t="shared" ca="1" si="209"/>
        <v/>
      </c>
      <c r="D2164" s="3" t="str">
        <f t="shared" si="210"/>
        <v/>
      </c>
      <c r="E2164" s="3"/>
      <c r="F2164" s="3" t="str">
        <f t="shared" si="211"/>
        <v/>
      </c>
      <c r="G2164" s="3" t="str">
        <f t="shared" si="212"/>
        <v/>
      </c>
      <c r="H2164" s="1">
        <v>2155</v>
      </c>
      <c r="T2164" s="22" t="e">
        <f t="shared" si="213"/>
        <v>#N/A</v>
      </c>
      <c r="U2164" s="22" t="e">
        <f t="shared" si="214"/>
        <v>#N/A</v>
      </c>
    </row>
    <row r="2165" spans="1:21" ht="14.25" x14ac:dyDescent="0.2">
      <c r="A2165" s="1">
        <v>2156</v>
      </c>
      <c r="B2165" s="29"/>
      <c r="C2165" s="2" t="str">
        <f t="shared" ca="1" si="209"/>
        <v/>
      </c>
      <c r="D2165" s="3" t="str">
        <f t="shared" si="210"/>
        <v/>
      </c>
      <c r="E2165" s="3"/>
      <c r="F2165" s="3" t="str">
        <f t="shared" si="211"/>
        <v/>
      </c>
      <c r="G2165" s="3" t="str">
        <f t="shared" si="212"/>
        <v/>
      </c>
      <c r="H2165" s="1">
        <v>2156</v>
      </c>
      <c r="T2165" s="22" t="e">
        <f t="shared" si="213"/>
        <v>#N/A</v>
      </c>
      <c r="U2165" s="22" t="e">
        <f t="shared" si="214"/>
        <v>#N/A</v>
      </c>
    </row>
    <row r="2166" spans="1:21" ht="14.25" x14ac:dyDescent="0.2">
      <c r="A2166" s="1">
        <v>2157</v>
      </c>
      <c r="B2166" s="29"/>
      <c r="C2166" s="2" t="str">
        <f t="shared" ca="1" si="209"/>
        <v/>
      </c>
      <c r="D2166" s="3" t="str">
        <f t="shared" si="210"/>
        <v/>
      </c>
      <c r="E2166" s="3"/>
      <c r="F2166" s="3" t="str">
        <f t="shared" si="211"/>
        <v/>
      </c>
      <c r="G2166" s="3" t="str">
        <f t="shared" si="212"/>
        <v/>
      </c>
      <c r="H2166" s="1">
        <v>2157</v>
      </c>
      <c r="T2166" s="22" t="e">
        <f t="shared" si="213"/>
        <v>#N/A</v>
      </c>
      <c r="U2166" s="22" t="e">
        <f t="shared" si="214"/>
        <v>#N/A</v>
      </c>
    </row>
    <row r="2167" spans="1:21" ht="14.25" x14ac:dyDescent="0.2">
      <c r="A2167" s="1">
        <v>2158</v>
      </c>
      <c r="B2167" s="29"/>
      <c r="C2167" s="2" t="str">
        <f t="shared" ca="1" si="209"/>
        <v/>
      </c>
      <c r="D2167" s="3" t="str">
        <f t="shared" si="210"/>
        <v/>
      </c>
      <c r="E2167" s="3"/>
      <c r="F2167" s="3" t="str">
        <f t="shared" si="211"/>
        <v/>
      </c>
      <c r="G2167" s="3" t="str">
        <f t="shared" si="212"/>
        <v/>
      </c>
      <c r="H2167" s="1">
        <v>2158</v>
      </c>
      <c r="T2167" s="22" t="e">
        <f t="shared" si="213"/>
        <v>#N/A</v>
      </c>
      <c r="U2167" s="22" t="e">
        <f t="shared" si="214"/>
        <v>#N/A</v>
      </c>
    </row>
    <row r="2168" spans="1:21" ht="14.25" x14ac:dyDescent="0.2">
      <c r="A2168" s="1">
        <v>2159</v>
      </c>
      <c r="B2168" s="29"/>
      <c r="C2168" s="2" t="str">
        <f t="shared" ca="1" si="209"/>
        <v/>
      </c>
      <c r="D2168" s="3" t="str">
        <f t="shared" si="210"/>
        <v/>
      </c>
      <c r="E2168" s="3"/>
      <c r="F2168" s="3" t="str">
        <f t="shared" si="211"/>
        <v/>
      </c>
      <c r="G2168" s="3" t="str">
        <f t="shared" si="212"/>
        <v/>
      </c>
      <c r="H2168" s="1">
        <v>2159</v>
      </c>
      <c r="T2168" s="22" t="e">
        <f t="shared" si="213"/>
        <v>#N/A</v>
      </c>
      <c r="U2168" s="22" t="e">
        <f t="shared" si="214"/>
        <v>#N/A</v>
      </c>
    </row>
    <row r="2169" spans="1:21" ht="14.25" x14ac:dyDescent="0.2">
      <c r="A2169" s="1">
        <v>2160</v>
      </c>
      <c r="B2169" s="29"/>
      <c r="C2169" s="2" t="str">
        <f t="shared" ca="1" si="209"/>
        <v/>
      </c>
      <c r="D2169" s="3" t="str">
        <f t="shared" si="210"/>
        <v/>
      </c>
      <c r="E2169" s="3"/>
      <c r="F2169" s="3" t="str">
        <f t="shared" si="211"/>
        <v/>
      </c>
      <c r="G2169" s="3" t="str">
        <f t="shared" si="212"/>
        <v/>
      </c>
      <c r="H2169" s="1">
        <v>2160</v>
      </c>
      <c r="T2169" s="22" t="e">
        <f t="shared" si="213"/>
        <v>#N/A</v>
      </c>
      <c r="U2169" s="22" t="e">
        <f t="shared" si="214"/>
        <v>#N/A</v>
      </c>
    </row>
    <row r="2170" spans="1:21" ht="14.25" x14ac:dyDescent="0.2">
      <c r="A2170" s="1">
        <v>2161</v>
      </c>
      <c r="B2170" s="29"/>
      <c r="C2170" s="2" t="str">
        <f t="shared" ref="C2170:C2233" ca="1" si="215">IF(B2170="","",RANK(B2170,INDIRECT($X$12),1))</f>
        <v/>
      </c>
      <c r="D2170" s="3" t="str">
        <f t="shared" ref="D2170:D2233" si="216">IF(B2170="","",((C2170-0.3)/($X$14+0.4)))</f>
        <v/>
      </c>
      <c r="E2170" s="3"/>
      <c r="F2170" s="3" t="str">
        <f t="shared" ref="F2170:F2233" si="217">IF(B2170="","",LN(LN((1/(1-D2170)))))</f>
        <v/>
      </c>
      <c r="G2170" s="3" t="str">
        <f t="shared" ref="G2170:G2233" si="218">IF(B2170="","",LN(B2170))</f>
        <v/>
      </c>
      <c r="H2170" s="1">
        <v>2161</v>
      </c>
      <c r="T2170" s="22" t="e">
        <f t="shared" ref="T2170:T2233" si="219">IF(B2171="",NA(),LN(LN((1/(1-D2171)))))</f>
        <v>#N/A</v>
      </c>
      <c r="U2170" s="22" t="e">
        <f t="shared" ref="U2170:U2233" si="220">IF(B2171="",NA(),LN(B2171))</f>
        <v>#N/A</v>
      </c>
    </row>
    <row r="2171" spans="1:21" ht="14.25" x14ac:dyDescent="0.2">
      <c r="A2171" s="1">
        <v>2162</v>
      </c>
      <c r="B2171" s="29"/>
      <c r="C2171" s="2" t="str">
        <f t="shared" ca="1" si="215"/>
        <v/>
      </c>
      <c r="D2171" s="3" t="str">
        <f t="shared" si="216"/>
        <v/>
      </c>
      <c r="E2171" s="3"/>
      <c r="F2171" s="3" t="str">
        <f t="shared" si="217"/>
        <v/>
      </c>
      <c r="G2171" s="3" t="str">
        <f t="shared" si="218"/>
        <v/>
      </c>
      <c r="H2171" s="1">
        <v>2162</v>
      </c>
      <c r="T2171" s="22" t="e">
        <f t="shared" si="219"/>
        <v>#N/A</v>
      </c>
      <c r="U2171" s="22" t="e">
        <f t="shared" si="220"/>
        <v>#N/A</v>
      </c>
    </row>
    <row r="2172" spans="1:21" ht="14.25" x14ac:dyDescent="0.2">
      <c r="A2172" s="1">
        <v>2163</v>
      </c>
      <c r="B2172" s="29"/>
      <c r="C2172" s="2" t="str">
        <f t="shared" ca="1" si="215"/>
        <v/>
      </c>
      <c r="D2172" s="3" t="str">
        <f t="shared" si="216"/>
        <v/>
      </c>
      <c r="E2172" s="3"/>
      <c r="F2172" s="3" t="str">
        <f t="shared" si="217"/>
        <v/>
      </c>
      <c r="G2172" s="3" t="str">
        <f t="shared" si="218"/>
        <v/>
      </c>
      <c r="H2172" s="1">
        <v>2163</v>
      </c>
      <c r="T2172" s="22" t="e">
        <f t="shared" si="219"/>
        <v>#N/A</v>
      </c>
      <c r="U2172" s="22" t="e">
        <f t="shared" si="220"/>
        <v>#N/A</v>
      </c>
    </row>
    <row r="2173" spans="1:21" ht="14.25" x14ac:dyDescent="0.2">
      <c r="A2173" s="1">
        <v>2164</v>
      </c>
      <c r="B2173" s="29"/>
      <c r="C2173" s="2" t="str">
        <f t="shared" ca="1" si="215"/>
        <v/>
      </c>
      <c r="D2173" s="3" t="str">
        <f t="shared" si="216"/>
        <v/>
      </c>
      <c r="E2173" s="3"/>
      <c r="F2173" s="3" t="str">
        <f t="shared" si="217"/>
        <v/>
      </c>
      <c r="G2173" s="3" t="str">
        <f t="shared" si="218"/>
        <v/>
      </c>
      <c r="H2173" s="1">
        <v>2164</v>
      </c>
      <c r="T2173" s="22" t="e">
        <f t="shared" si="219"/>
        <v>#N/A</v>
      </c>
      <c r="U2173" s="22" t="e">
        <f t="shared" si="220"/>
        <v>#N/A</v>
      </c>
    </row>
    <row r="2174" spans="1:21" ht="14.25" x14ac:dyDescent="0.2">
      <c r="A2174" s="1">
        <v>2165</v>
      </c>
      <c r="B2174" s="29"/>
      <c r="C2174" s="2" t="str">
        <f t="shared" ca="1" si="215"/>
        <v/>
      </c>
      <c r="D2174" s="3" t="str">
        <f t="shared" si="216"/>
        <v/>
      </c>
      <c r="E2174" s="3"/>
      <c r="F2174" s="3" t="str">
        <f t="shared" si="217"/>
        <v/>
      </c>
      <c r="G2174" s="3" t="str">
        <f t="shared" si="218"/>
        <v/>
      </c>
      <c r="H2174" s="1">
        <v>2165</v>
      </c>
      <c r="T2174" s="22" t="e">
        <f t="shared" si="219"/>
        <v>#N/A</v>
      </c>
      <c r="U2174" s="22" t="e">
        <f t="shared" si="220"/>
        <v>#N/A</v>
      </c>
    </row>
    <row r="2175" spans="1:21" ht="14.25" x14ac:dyDescent="0.2">
      <c r="A2175" s="1">
        <v>2166</v>
      </c>
      <c r="B2175" s="29"/>
      <c r="C2175" s="2" t="str">
        <f t="shared" ca="1" si="215"/>
        <v/>
      </c>
      <c r="D2175" s="3" t="str">
        <f t="shared" si="216"/>
        <v/>
      </c>
      <c r="E2175" s="3"/>
      <c r="F2175" s="3" t="str">
        <f t="shared" si="217"/>
        <v/>
      </c>
      <c r="G2175" s="3" t="str">
        <f t="shared" si="218"/>
        <v/>
      </c>
      <c r="H2175" s="1">
        <v>2166</v>
      </c>
      <c r="T2175" s="22" t="e">
        <f t="shared" si="219"/>
        <v>#N/A</v>
      </c>
      <c r="U2175" s="22" t="e">
        <f t="shared" si="220"/>
        <v>#N/A</v>
      </c>
    </row>
    <row r="2176" spans="1:21" ht="14.25" x14ac:dyDescent="0.2">
      <c r="A2176" s="1">
        <v>2167</v>
      </c>
      <c r="B2176" s="29"/>
      <c r="C2176" s="2" t="str">
        <f t="shared" ca="1" si="215"/>
        <v/>
      </c>
      <c r="D2176" s="3" t="str">
        <f t="shared" si="216"/>
        <v/>
      </c>
      <c r="E2176" s="3"/>
      <c r="F2176" s="3" t="str">
        <f t="shared" si="217"/>
        <v/>
      </c>
      <c r="G2176" s="3" t="str">
        <f t="shared" si="218"/>
        <v/>
      </c>
      <c r="H2176" s="1">
        <v>2167</v>
      </c>
      <c r="T2176" s="22" t="e">
        <f t="shared" si="219"/>
        <v>#N/A</v>
      </c>
      <c r="U2176" s="22" t="e">
        <f t="shared" si="220"/>
        <v>#N/A</v>
      </c>
    </row>
    <row r="2177" spans="1:21" ht="14.25" x14ac:dyDescent="0.2">
      <c r="A2177" s="1">
        <v>2168</v>
      </c>
      <c r="B2177" s="29"/>
      <c r="C2177" s="2" t="str">
        <f t="shared" ca="1" si="215"/>
        <v/>
      </c>
      <c r="D2177" s="3" t="str">
        <f t="shared" si="216"/>
        <v/>
      </c>
      <c r="E2177" s="3"/>
      <c r="F2177" s="3" t="str">
        <f t="shared" si="217"/>
        <v/>
      </c>
      <c r="G2177" s="3" t="str">
        <f t="shared" si="218"/>
        <v/>
      </c>
      <c r="H2177" s="1">
        <v>2168</v>
      </c>
      <c r="T2177" s="22" t="e">
        <f t="shared" si="219"/>
        <v>#N/A</v>
      </c>
      <c r="U2177" s="22" t="e">
        <f t="shared" si="220"/>
        <v>#N/A</v>
      </c>
    </row>
    <row r="2178" spans="1:21" ht="14.25" x14ac:dyDescent="0.2">
      <c r="A2178" s="1">
        <v>2169</v>
      </c>
      <c r="B2178" s="29"/>
      <c r="C2178" s="2" t="str">
        <f t="shared" ca="1" si="215"/>
        <v/>
      </c>
      <c r="D2178" s="3" t="str">
        <f t="shared" si="216"/>
        <v/>
      </c>
      <c r="E2178" s="3"/>
      <c r="F2178" s="3" t="str">
        <f t="shared" si="217"/>
        <v/>
      </c>
      <c r="G2178" s="3" t="str">
        <f t="shared" si="218"/>
        <v/>
      </c>
      <c r="H2178" s="1">
        <v>2169</v>
      </c>
      <c r="T2178" s="22" t="e">
        <f t="shared" si="219"/>
        <v>#N/A</v>
      </c>
      <c r="U2178" s="22" t="e">
        <f t="shared" si="220"/>
        <v>#N/A</v>
      </c>
    </row>
    <row r="2179" spans="1:21" ht="14.25" x14ac:dyDescent="0.2">
      <c r="A2179" s="1">
        <v>2170</v>
      </c>
      <c r="B2179" s="29"/>
      <c r="C2179" s="2" t="str">
        <f t="shared" ca="1" si="215"/>
        <v/>
      </c>
      <c r="D2179" s="3" t="str">
        <f t="shared" si="216"/>
        <v/>
      </c>
      <c r="E2179" s="3"/>
      <c r="F2179" s="3" t="str">
        <f t="shared" si="217"/>
        <v/>
      </c>
      <c r="G2179" s="3" t="str">
        <f t="shared" si="218"/>
        <v/>
      </c>
      <c r="H2179" s="1">
        <v>2170</v>
      </c>
      <c r="T2179" s="22" t="e">
        <f t="shared" si="219"/>
        <v>#N/A</v>
      </c>
      <c r="U2179" s="22" t="e">
        <f t="shared" si="220"/>
        <v>#N/A</v>
      </c>
    </row>
    <row r="2180" spans="1:21" ht="14.25" x14ac:dyDescent="0.2">
      <c r="A2180" s="1">
        <v>2171</v>
      </c>
      <c r="B2180" s="29"/>
      <c r="C2180" s="2" t="str">
        <f t="shared" ca="1" si="215"/>
        <v/>
      </c>
      <c r="D2180" s="3" t="str">
        <f t="shared" si="216"/>
        <v/>
      </c>
      <c r="E2180" s="3"/>
      <c r="F2180" s="3" t="str">
        <f t="shared" si="217"/>
        <v/>
      </c>
      <c r="G2180" s="3" t="str">
        <f t="shared" si="218"/>
        <v/>
      </c>
      <c r="H2180" s="1">
        <v>2171</v>
      </c>
      <c r="T2180" s="22" t="e">
        <f t="shared" si="219"/>
        <v>#N/A</v>
      </c>
      <c r="U2180" s="22" t="e">
        <f t="shared" si="220"/>
        <v>#N/A</v>
      </c>
    </row>
    <row r="2181" spans="1:21" ht="14.25" x14ac:dyDescent="0.2">
      <c r="A2181" s="1">
        <v>2172</v>
      </c>
      <c r="B2181" s="29"/>
      <c r="C2181" s="2" t="str">
        <f t="shared" ca="1" si="215"/>
        <v/>
      </c>
      <c r="D2181" s="3" t="str">
        <f t="shared" si="216"/>
        <v/>
      </c>
      <c r="E2181" s="3"/>
      <c r="F2181" s="3" t="str">
        <f t="shared" si="217"/>
        <v/>
      </c>
      <c r="G2181" s="3" t="str">
        <f t="shared" si="218"/>
        <v/>
      </c>
      <c r="H2181" s="1">
        <v>2172</v>
      </c>
      <c r="T2181" s="22" t="e">
        <f t="shared" si="219"/>
        <v>#N/A</v>
      </c>
      <c r="U2181" s="22" t="e">
        <f t="shared" si="220"/>
        <v>#N/A</v>
      </c>
    </row>
    <row r="2182" spans="1:21" ht="14.25" x14ac:dyDescent="0.2">
      <c r="A2182" s="1">
        <v>2173</v>
      </c>
      <c r="B2182" s="29"/>
      <c r="C2182" s="2" t="str">
        <f t="shared" ca="1" si="215"/>
        <v/>
      </c>
      <c r="D2182" s="3" t="str">
        <f t="shared" si="216"/>
        <v/>
      </c>
      <c r="E2182" s="3"/>
      <c r="F2182" s="3" t="str">
        <f t="shared" si="217"/>
        <v/>
      </c>
      <c r="G2182" s="3" t="str">
        <f t="shared" si="218"/>
        <v/>
      </c>
      <c r="H2182" s="1">
        <v>2173</v>
      </c>
      <c r="T2182" s="22" t="e">
        <f t="shared" si="219"/>
        <v>#N/A</v>
      </c>
      <c r="U2182" s="22" t="e">
        <f t="shared" si="220"/>
        <v>#N/A</v>
      </c>
    </row>
    <row r="2183" spans="1:21" ht="14.25" x14ac:dyDescent="0.2">
      <c r="A2183" s="1">
        <v>2174</v>
      </c>
      <c r="B2183" s="29"/>
      <c r="C2183" s="2" t="str">
        <f t="shared" ca="1" si="215"/>
        <v/>
      </c>
      <c r="D2183" s="3" t="str">
        <f t="shared" si="216"/>
        <v/>
      </c>
      <c r="E2183" s="3"/>
      <c r="F2183" s="3" t="str">
        <f t="shared" si="217"/>
        <v/>
      </c>
      <c r="G2183" s="3" t="str">
        <f t="shared" si="218"/>
        <v/>
      </c>
      <c r="H2183" s="1">
        <v>2174</v>
      </c>
      <c r="T2183" s="22" t="e">
        <f t="shared" si="219"/>
        <v>#N/A</v>
      </c>
      <c r="U2183" s="22" t="e">
        <f t="shared" si="220"/>
        <v>#N/A</v>
      </c>
    </row>
    <row r="2184" spans="1:21" ht="14.25" x14ac:dyDescent="0.2">
      <c r="A2184" s="1">
        <v>2175</v>
      </c>
      <c r="B2184" s="29"/>
      <c r="C2184" s="2" t="str">
        <f t="shared" ca="1" si="215"/>
        <v/>
      </c>
      <c r="D2184" s="3" t="str">
        <f t="shared" si="216"/>
        <v/>
      </c>
      <c r="E2184" s="3"/>
      <c r="F2184" s="3" t="str">
        <f t="shared" si="217"/>
        <v/>
      </c>
      <c r="G2184" s="3" t="str">
        <f t="shared" si="218"/>
        <v/>
      </c>
      <c r="H2184" s="1">
        <v>2175</v>
      </c>
      <c r="T2184" s="22" t="e">
        <f t="shared" si="219"/>
        <v>#N/A</v>
      </c>
      <c r="U2184" s="22" t="e">
        <f t="shared" si="220"/>
        <v>#N/A</v>
      </c>
    </row>
    <row r="2185" spans="1:21" ht="14.25" x14ac:dyDescent="0.2">
      <c r="A2185" s="1">
        <v>2176</v>
      </c>
      <c r="B2185" s="29"/>
      <c r="C2185" s="2" t="str">
        <f t="shared" ca="1" si="215"/>
        <v/>
      </c>
      <c r="D2185" s="3" t="str">
        <f t="shared" si="216"/>
        <v/>
      </c>
      <c r="E2185" s="3"/>
      <c r="F2185" s="3" t="str">
        <f t="shared" si="217"/>
        <v/>
      </c>
      <c r="G2185" s="3" t="str">
        <f t="shared" si="218"/>
        <v/>
      </c>
      <c r="H2185" s="1">
        <v>2176</v>
      </c>
      <c r="T2185" s="22" t="e">
        <f t="shared" si="219"/>
        <v>#N/A</v>
      </c>
      <c r="U2185" s="22" t="e">
        <f t="shared" si="220"/>
        <v>#N/A</v>
      </c>
    </row>
    <row r="2186" spans="1:21" ht="14.25" x14ac:dyDescent="0.2">
      <c r="A2186" s="1">
        <v>2177</v>
      </c>
      <c r="B2186" s="29"/>
      <c r="C2186" s="2" t="str">
        <f t="shared" ca="1" si="215"/>
        <v/>
      </c>
      <c r="D2186" s="3" t="str">
        <f t="shared" si="216"/>
        <v/>
      </c>
      <c r="E2186" s="3"/>
      <c r="F2186" s="3" t="str">
        <f t="shared" si="217"/>
        <v/>
      </c>
      <c r="G2186" s="3" t="str">
        <f t="shared" si="218"/>
        <v/>
      </c>
      <c r="H2186" s="1">
        <v>2177</v>
      </c>
      <c r="T2186" s="22" t="e">
        <f t="shared" si="219"/>
        <v>#N/A</v>
      </c>
      <c r="U2186" s="22" t="e">
        <f t="shared" si="220"/>
        <v>#N/A</v>
      </c>
    </row>
    <row r="2187" spans="1:21" ht="14.25" x14ac:dyDescent="0.2">
      <c r="A2187" s="1">
        <v>2178</v>
      </c>
      <c r="B2187" s="29"/>
      <c r="C2187" s="2" t="str">
        <f t="shared" ca="1" si="215"/>
        <v/>
      </c>
      <c r="D2187" s="3" t="str">
        <f t="shared" si="216"/>
        <v/>
      </c>
      <c r="E2187" s="3"/>
      <c r="F2187" s="3" t="str">
        <f t="shared" si="217"/>
        <v/>
      </c>
      <c r="G2187" s="3" t="str">
        <f t="shared" si="218"/>
        <v/>
      </c>
      <c r="H2187" s="1">
        <v>2178</v>
      </c>
      <c r="T2187" s="22" t="e">
        <f t="shared" si="219"/>
        <v>#N/A</v>
      </c>
      <c r="U2187" s="22" t="e">
        <f t="shared" si="220"/>
        <v>#N/A</v>
      </c>
    </row>
    <row r="2188" spans="1:21" ht="14.25" x14ac:dyDescent="0.2">
      <c r="A2188" s="1">
        <v>2179</v>
      </c>
      <c r="B2188" s="29"/>
      <c r="C2188" s="2" t="str">
        <f t="shared" ca="1" si="215"/>
        <v/>
      </c>
      <c r="D2188" s="3" t="str">
        <f t="shared" si="216"/>
        <v/>
      </c>
      <c r="E2188" s="3"/>
      <c r="F2188" s="3" t="str">
        <f t="shared" si="217"/>
        <v/>
      </c>
      <c r="G2188" s="3" t="str">
        <f t="shared" si="218"/>
        <v/>
      </c>
      <c r="H2188" s="1">
        <v>2179</v>
      </c>
      <c r="T2188" s="22" t="e">
        <f t="shared" si="219"/>
        <v>#N/A</v>
      </c>
      <c r="U2188" s="22" t="e">
        <f t="shared" si="220"/>
        <v>#N/A</v>
      </c>
    </row>
    <row r="2189" spans="1:21" ht="14.25" x14ac:dyDescent="0.2">
      <c r="A2189" s="1">
        <v>2180</v>
      </c>
      <c r="B2189" s="29"/>
      <c r="C2189" s="2" t="str">
        <f t="shared" ca="1" si="215"/>
        <v/>
      </c>
      <c r="D2189" s="3" t="str">
        <f t="shared" si="216"/>
        <v/>
      </c>
      <c r="E2189" s="3"/>
      <c r="F2189" s="3" t="str">
        <f t="shared" si="217"/>
        <v/>
      </c>
      <c r="G2189" s="3" t="str">
        <f t="shared" si="218"/>
        <v/>
      </c>
      <c r="H2189" s="1">
        <v>2180</v>
      </c>
      <c r="T2189" s="22" t="e">
        <f t="shared" si="219"/>
        <v>#N/A</v>
      </c>
      <c r="U2189" s="22" t="e">
        <f t="shared" si="220"/>
        <v>#N/A</v>
      </c>
    </row>
    <row r="2190" spans="1:21" ht="14.25" x14ac:dyDescent="0.2">
      <c r="A2190" s="1">
        <v>2181</v>
      </c>
      <c r="B2190" s="29"/>
      <c r="C2190" s="2" t="str">
        <f t="shared" ca="1" si="215"/>
        <v/>
      </c>
      <c r="D2190" s="3" t="str">
        <f t="shared" si="216"/>
        <v/>
      </c>
      <c r="E2190" s="3"/>
      <c r="F2190" s="3" t="str">
        <f t="shared" si="217"/>
        <v/>
      </c>
      <c r="G2190" s="3" t="str">
        <f t="shared" si="218"/>
        <v/>
      </c>
      <c r="H2190" s="1">
        <v>2181</v>
      </c>
      <c r="T2190" s="22" t="e">
        <f t="shared" si="219"/>
        <v>#N/A</v>
      </c>
      <c r="U2190" s="22" t="e">
        <f t="shared" si="220"/>
        <v>#N/A</v>
      </c>
    </row>
    <row r="2191" spans="1:21" ht="14.25" x14ac:dyDescent="0.2">
      <c r="A2191" s="1">
        <v>2182</v>
      </c>
      <c r="B2191" s="29"/>
      <c r="C2191" s="2" t="str">
        <f t="shared" ca="1" si="215"/>
        <v/>
      </c>
      <c r="D2191" s="3" t="str">
        <f t="shared" si="216"/>
        <v/>
      </c>
      <c r="E2191" s="3"/>
      <c r="F2191" s="3" t="str">
        <f t="shared" si="217"/>
        <v/>
      </c>
      <c r="G2191" s="3" t="str">
        <f t="shared" si="218"/>
        <v/>
      </c>
      <c r="H2191" s="1">
        <v>2182</v>
      </c>
      <c r="T2191" s="22" t="e">
        <f t="shared" si="219"/>
        <v>#N/A</v>
      </c>
      <c r="U2191" s="22" t="e">
        <f t="shared" si="220"/>
        <v>#N/A</v>
      </c>
    </row>
    <row r="2192" spans="1:21" ht="14.25" x14ac:dyDescent="0.2">
      <c r="A2192" s="1">
        <v>2183</v>
      </c>
      <c r="B2192" s="29"/>
      <c r="C2192" s="2" t="str">
        <f t="shared" ca="1" si="215"/>
        <v/>
      </c>
      <c r="D2192" s="3" t="str">
        <f t="shared" si="216"/>
        <v/>
      </c>
      <c r="E2192" s="3"/>
      <c r="F2192" s="3" t="str">
        <f t="shared" si="217"/>
        <v/>
      </c>
      <c r="G2192" s="3" t="str">
        <f t="shared" si="218"/>
        <v/>
      </c>
      <c r="H2192" s="1">
        <v>2183</v>
      </c>
      <c r="T2192" s="22" t="e">
        <f t="shared" si="219"/>
        <v>#N/A</v>
      </c>
      <c r="U2192" s="22" t="e">
        <f t="shared" si="220"/>
        <v>#N/A</v>
      </c>
    </row>
    <row r="2193" spans="1:21" ht="14.25" x14ac:dyDescent="0.2">
      <c r="A2193" s="1">
        <v>2184</v>
      </c>
      <c r="B2193" s="29"/>
      <c r="C2193" s="2" t="str">
        <f t="shared" ca="1" si="215"/>
        <v/>
      </c>
      <c r="D2193" s="3" t="str">
        <f t="shared" si="216"/>
        <v/>
      </c>
      <c r="E2193" s="3"/>
      <c r="F2193" s="3" t="str">
        <f t="shared" si="217"/>
        <v/>
      </c>
      <c r="G2193" s="3" t="str">
        <f t="shared" si="218"/>
        <v/>
      </c>
      <c r="H2193" s="1">
        <v>2184</v>
      </c>
      <c r="T2193" s="22" t="e">
        <f t="shared" si="219"/>
        <v>#N/A</v>
      </c>
      <c r="U2193" s="22" t="e">
        <f t="shared" si="220"/>
        <v>#N/A</v>
      </c>
    </row>
    <row r="2194" spans="1:21" ht="14.25" x14ac:dyDescent="0.2">
      <c r="A2194" s="1">
        <v>2185</v>
      </c>
      <c r="B2194" s="29"/>
      <c r="C2194" s="2" t="str">
        <f t="shared" ca="1" si="215"/>
        <v/>
      </c>
      <c r="D2194" s="3" t="str">
        <f t="shared" si="216"/>
        <v/>
      </c>
      <c r="E2194" s="3"/>
      <c r="F2194" s="3" t="str">
        <f t="shared" si="217"/>
        <v/>
      </c>
      <c r="G2194" s="3" t="str">
        <f t="shared" si="218"/>
        <v/>
      </c>
      <c r="H2194" s="1">
        <v>2185</v>
      </c>
      <c r="T2194" s="22" t="e">
        <f t="shared" si="219"/>
        <v>#N/A</v>
      </c>
      <c r="U2194" s="22" t="e">
        <f t="shared" si="220"/>
        <v>#N/A</v>
      </c>
    </row>
    <row r="2195" spans="1:21" ht="14.25" x14ac:dyDescent="0.2">
      <c r="A2195" s="1">
        <v>2186</v>
      </c>
      <c r="B2195" s="29"/>
      <c r="C2195" s="2" t="str">
        <f t="shared" ca="1" si="215"/>
        <v/>
      </c>
      <c r="D2195" s="3" t="str">
        <f t="shared" si="216"/>
        <v/>
      </c>
      <c r="E2195" s="3"/>
      <c r="F2195" s="3" t="str">
        <f t="shared" si="217"/>
        <v/>
      </c>
      <c r="G2195" s="3" t="str">
        <f t="shared" si="218"/>
        <v/>
      </c>
      <c r="H2195" s="1">
        <v>2186</v>
      </c>
      <c r="T2195" s="22" t="e">
        <f t="shared" si="219"/>
        <v>#N/A</v>
      </c>
      <c r="U2195" s="22" t="e">
        <f t="shared" si="220"/>
        <v>#N/A</v>
      </c>
    </row>
    <row r="2196" spans="1:21" ht="14.25" x14ac:dyDescent="0.2">
      <c r="A2196" s="1">
        <v>2187</v>
      </c>
      <c r="B2196" s="29"/>
      <c r="C2196" s="2" t="str">
        <f t="shared" ca="1" si="215"/>
        <v/>
      </c>
      <c r="D2196" s="3" t="str">
        <f t="shared" si="216"/>
        <v/>
      </c>
      <c r="E2196" s="3"/>
      <c r="F2196" s="3" t="str">
        <f t="shared" si="217"/>
        <v/>
      </c>
      <c r="G2196" s="3" t="str">
        <f t="shared" si="218"/>
        <v/>
      </c>
      <c r="H2196" s="1">
        <v>2187</v>
      </c>
      <c r="T2196" s="22" t="e">
        <f t="shared" si="219"/>
        <v>#N/A</v>
      </c>
      <c r="U2196" s="22" t="e">
        <f t="shared" si="220"/>
        <v>#N/A</v>
      </c>
    </row>
    <row r="2197" spans="1:21" ht="14.25" x14ac:dyDescent="0.2">
      <c r="A2197" s="1">
        <v>2188</v>
      </c>
      <c r="B2197" s="29"/>
      <c r="C2197" s="2" t="str">
        <f t="shared" ca="1" si="215"/>
        <v/>
      </c>
      <c r="D2197" s="3" t="str">
        <f t="shared" si="216"/>
        <v/>
      </c>
      <c r="E2197" s="3"/>
      <c r="F2197" s="3" t="str">
        <f t="shared" si="217"/>
        <v/>
      </c>
      <c r="G2197" s="3" t="str">
        <f t="shared" si="218"/>
        <v/>
      </c>
      <c r="H2197" s="1">
        <v>2188</v>
      </c>
      <c r="T2197" s="22" t="e">
        <f t="shared" si="219"/>
        <v>#N/A</v>
      </c>
      <c r="U2197" s="22" t="e">
        <f t="shared" si="220"/>
        <v>#N/A</v>
      </c>
    </row>
    <row r="2198" spans="1:21" ht="14.25" x14ac:dyDescent="0.2">
      <c r="A2198" s="1">
        <v>2189</v>
      </c>
      <c r="B2198" s="29"/>
      <c r="C2198" s="2" t="str">
        <f t="shared" ca="1" si="215"/>
        <v/>
      </c>
      <c r="D2198" s="3" t="str">
        <f t="shared" si="216"/>
        <v/>
      </c>
      <c r="E2198" s="3"/>
      <c r="F2198" s="3" t="str">
        <f t="shared" si="217"/>
        <v/>
      </c>
      <c r="G2198" s="3" t="str">
        <f t="shared" si="218"/>
        <v/>
      </c>
      <c r="H2198" s="1">
        <v>2189</v>
      </c>
      <c r="T2198" s="22" t="e">
        <f t="shared" si="219"/>
        <v>#N/A</v>
      </c>
      <c r="U2198" s="22" t="e">
        <f t="shared" si="220"/>
        <v>#N/A</v>
      </c>
    </row>
    <row r="2199" spans="1:21" ht="14.25" x14ac:dyDescent="0.2">
      <c r="A2199" s="1">
        <v>2190</v>
      </c>
      <c r="B2199" s="29"/>
      <c r="C2199" s="2" t="str">
        <f t="shared" ca="1" si="215"/>
        <v/>
      </c>
      <c r="D2199" s="3" t="str">
        <f t="shared" si="216"/>
        <v/>
      </c>
      <c r="E2199" s="3"/>
      <c r="F2199" s="3" t="str">
        <f t="shared" si="217"/>
        <v/>
      </c>
      <c r="G2199" s="3" t="str">
        <f t="shared" si="218"/>
        <v/>
      </c>
      <c r="H2199" s="1">
        <v>2190</v>
      </c>
      <c r="T2199" s="22" t="e">
        <f t="shared" si="219"/>
        <v>#N/A</v>
      </c>
      <c r="U2199" s="22" t="e">
        <f t="shared" si="220"/>
        <v>#N/A</v>
      </c>
    </row>
    <row r="2200" spans="1:21" ht="14.25" x14ac:dyDescent="0.2">
      <c r="A2200" s="1">
        <v>2191</v>
      </c>
      <c r="B2200" s="29"/>
      <c r="C2200" s="2" t="str">
        <f t="shared" ca="1" si="215"/>
        <v/>
      </c>
      <c r="D2200" s="3" t="str">
        <f t="shared" si="216"/>
        <v/>
      </c>
      <c r="E2200" s="3"/>
      <c r="F2200" s="3" t="str">
        <f t="shared" si="217"/>
        <v/>
      </c>
      <c r="G2200" s="3" t="str">
        <f t="shared" si="218"/>
        <v/>
      </c>
      <c r="H2200" s="1">
        <v>2191</v>
      </c>
      <c r="T2200" s="22" t="e">
        <f t="shared" si="219"/>
        <v>#N/A</v>
      </c>
      <c r="U2200" s="22" t="e">
        <f t="shared" si="220"/>
        <v>#N/A</v>
      </c>
    </row>
    <row r="2201" spans="1:21" ht="14.25" x14ac:dyDescent="0.2">
      <c r="A2201" s="1">
        <v>2192</v>
      </c>
      <c r="B2201" s="29"/>
      <c r="C2201" s="2" t="str">
        <f t="shared" ca="1" si="215"/>
        <v/>
      </c>
      <c r="D2201" s="3" t="str">
        <f t="shared" si="216"/>
        <v/>
      </c>
      <c r="E2201" s="3"/>
      <c r="F2201" s="3" t="str">
        <f t="shared" si="217"/>
        <v/>
      </c>
      <c r="G2201" s="3" t="str">
        <f t="shared" si="218"/>
        <v/>
      </c>
      <c r="H2201" s="1">
        <v>2192</v>
      </c>
      <c r="T2201" s="22" t="e">
        <f t="shared" si="219"/>
        <v>#N/A</v>
      </c>
      <c r="U2201" s="22" t="e">
        <f t="shared" si="220"/>
        <v>#N/A</v>
      </c>
    </row>
    <row r="2202" spans="1:21" ht="14.25" x14ac:dyDescent="0.2">
      <c r="A2202" s="1">
        <v>2193</v>
      </c>
      <c r="B2202" s="29"/>
      <c r="C2202" s="2" t="str">
        <f t="shared" ca="1" si="215"/>
        <v/>
      </c>
      <c r="D2202" s="3" t="str">
        <f t="shared" si="216"/>
        <v/>
      </c>
      <c r="E2202" s="3"/>
      <c r="F2202" s="3" t="str">
        <f t="shared" si="217"/>
        <v/>
      </c>
      <c r="G2202" s="3" t="str">
        <f t="shared" si="218"/>
        <v/>
      </c>
      <c r="H2202" s="1">
        <v>2193</v>
      </c>
      <c r="T2202" s="22" t="e">
        <f t="shared" si="219"/>
        <v>#N/A</v>
      </c>
      <c r="U2202" s="22" t="e">
        <f t="shared" si="220"/>
        <v>#N/A</v>
      </c>
    </row>
    <row r="2203" spans="1:21" ht="14.25" x14ac:dyDescent="0.2">
      <c r="A2203" s="1">
        <v>2194</v>
      </c>
      <c r="B2203" s="29"/>
      <c r="C2203" s="2" t="str">
        <f t="shared" ca="1" si="215"/>
        <v/>
      </c>
      <c r="D2203" s="3" t="str">
        <f t="shared" si="216"/>
        <v/>
      </c>
      <c r="E2203" s="3"/>
      <c r="F2203" s="3" t="str">
        <f t="shared" si="217"/>
        <v/>
      </c>
      <c r="G2203" s="3" t="str">
        <f t="shared" si="218"/>
        <v/>
      </c>
      <c r="H2203" s="1">
        <v>2194</v>
      </c>
      <c r="T2203" s="22" t="e">
        <f t="shared" si="219"/>
        <v>#N/A</v>
      </c>
      <c r="U2203" s="22" t="e">
        <f t="shared" si="220"/>
        <v>#N/A</v>
      </c>
    </row>
    <row r="2204" spans="1:21" ht="14.25" x14ac:dyDescent="0.2">
      <c r="A2204" s="1">
        <v>2195</v>
      </c>
      <c r="B2204" s="29"/>
      <c r="C2204" s="2" t="str">
        <f t="shared" ca="1" si="215"/>
        <v/>
      </c>
      <c r="D2204" s="3" t="str">
        <f t="shared" si="216"/>
        <v/>
      </c>
      <c r="E2204" s="3"/>
      <c r="F2204" s="3" t="str">
        <f t="shared" si="217"/>
        <v/>
      </c>
      <c r="G2204" s="3" t="str">
        <f t="shared" si="218"/>
        <v/>
      </c>
      <c r="H2204" s="1">
        <v>2195</v>
      </c>
      <c r="T2204" s="22" t="e">
        <f t="shared" si="219"/>
        <v>#N/A</v>
      </c>
      <c r="U2204" s="22" t="e">
        <f t="shared" si="220"/>
        <v>#N/A</v>
      </c>
    </row>
    <row r="2205" spans="1:21" ht="14.25" x14ac:dyDescent="0.2">
      <c r="A2205" s="1">
        <v>2196</v>
      </c>
      <c r="B2205" s="29"/>
      <c r="C2205" s="2" t="str">
        <f t="shared" ca="1" si="215"/>
        <v/>
      </c>
      <c r="D2205" s="3" t="str">
        <f t="shared" si="216"/>
        <v/>
      </c>
      <c r="E2205" s="3"/>
      <c r="F2205" s="3" t="str">
        <f t="shared" si="217"/>
        <v/>
      </c>
      <c r="G2205" s="3" t="str">
        <f t="shared" si="218"/>
        <v/>
      </c>
      <c r="H2205" s="1">
        <v>2196</v>
      </c>
      <c r="T2205" s="22" t="e">
        <f t="shared" si="219"/>
        <v>#N/A</v>
      </c>
      <c r="U2205" s="22" t="e">
        <f t="shared" si="220"/>
        <v>#N/A</v>
      </c>
    </row>
    <row r="2206" spans="1:21" ht="14.25" x14ac:dyDescent="0.2">
      <c r="A2206" s="1">
        <v>2197</v>
      </c>
      <c r="B2206" s="29"/>
      <c r="C2206" s="2" t="str">
        <f t="shared" ca="1" si="215"/>
        <v/>
      </c>
      <c r="D2206" s="3" t="str">
        <f t="shared" si="216"/>
        <v/>
      </c>
      <c r="E2206" s="3"/>
      <c r="F2206" s="3" t="str">
        <f t="shared" si="217"/>
        <v/>
      </c>
      <c r="G2206" s="3" t="str">
        <f t="shared" si="218"/>
        <v/>
      </c>
      <c r="H2206" s="1">
        <v>2197</v>
      </c>
      <c r="T2206" s="22" t="e">
        <f t="shared" si="219"/>
        <v>#N/A</v>
      </c>
      <c r="U2206" s="22" t="e">
        <f t="shared" si="220"/>
        <v>#N/A</v>
      </c>
    </row>
    <row r="2207" spans="1:21" ht="14.25" x14ac:dyDescent="0.2">
      <c r="A2207" s="1">
        <v>2198</v>
      </c>
      <c r="B2207" s="29"/>
      <c r="C2207" s="2" t="str">
        <f t="shared" ca="1" si="215"/>
        <v/>
      </c>
      <c r="D2207" s="3" t="str">
        <f t="shared" si="216"/>
        <v/>
      </c>
      <c r="E2207" s="3"/>
      <c r="F2207" s="3" t="str">
        <f t="shared" si="217"/>
        <v/>
      </c>
      <c r="G2207" s="3" t="str">
        <f t="shared" si="218"/>
        <v/>
      </c>
      <c r="H2207" s="1">
        <v>2198</v>
      </c>
      <c r="T2207" s="22" t="e">
        <f t="shared" si="219"/>
        <v>#N/A</v>
      </c>
      <c r="U2207" s="22" t="e">
        <f t="shared" si="220"/>
        <v>#N/A</v>
      </c>
    </row>
    <row r="2208" spans="1:21" ht="14.25" x14ac:dyDescent="0.2">
      <c r="A2208" s="1">
        <v>2199</v>
      </c>
      <c r="B2208" s="29"/>
      <c r="C2208" s="2" t="str">
        <f t="shared" ca="1" si="215"/>
        <v/>
      </c>
      <c r="D2208" s="3" t="str">
        <f t="shared" si="216"/>
        <v/>
      </c>
      <c r="E2208" s="3"/>
      <c r="F2208" s="3" t="str">
        <f t="shared" si="217"/>
        <v/>
      </c>
      <c r="G2208" s="3" t="str">
        <f t="shared" si="218"/>
        <v/>
      </c>
      <c r="H2208" s="1">
        <v>2199</v>
      </c>
      <c r="T2208" s="22" t="e">
        <f t="shared" si="219"/>
        <v>#N/A</v>
      </c>
      <c r="U2208" s="22" t="e">
        <f t="shared" si="220"/>
        <v>#N/A</v>
      </c>
    </row>
    <row r="2209" spans="1:21" ht="14.25" x14ac:dyDescent="0.2">
      <c r="A2209" s="1">
        <v>2200</v>
      </c>
      <c r="B2209" s="29"/>
      <c r="C2209" s="2" t="str">
        <f t="shared" ca="1" si="215"/>
        <v/>
      </c>
      <c r="D2209" s="3" t="str">
        <f t="shared" si="216"/>
        <v/>
      </c>
      <c r="E2209" s="3"/>
      <c r="F2209" s="3" t="str">
        <f t="shared" si="217"/>
        <v/>
      </c>
      <c r="G2209" s="3" t="str">
        <f t="shared" si="218"/>
        <v/>
      </c>
      <c r="H2209" s="1">
        <v>2200</v>
      </c>
      <c r="T2209" s="22" t="e">
        <f t="shared" si="219"/>
        <v>#N/A</v>
      </c>
      <c r="U2209" s="22" t="e">
        <f t="shared" si="220"/>
        <v>#N/A</v>
      </c>
    </row>
    <row r="2210" spans="1:21" ht="14.25" x14ac:dyDescent="0.2">
      <c r="A2210" s="1">
        <v>2201</v>
      </c>
      <c r="B2210" s="29"/>
      <c r="C2210" s="2" t="str">
        <f t="shared" ca="1" si="215"/>
        <v/>
      </c>
      <c r="D2210" s="3" t="str">
        <f t="shared" si="216"/>
        <v/>
      </c>
      <c r="E2210" s="3"/>
      <c r="F2210" s="3" t="str">
        <f t="shared" si="217"/>
        <v/>
      </c>
      <c r="G2210" s="3" t="str">
        <f t="shared" si="218"/>
        <v/>
      </c>
      <c r="H2210" s="1">
        <v>2201</v>
      </c>
      <c r="T2210" s="22" t="e">
        <f t="shared" si="219"/>
        <v>#N/A</v>
      </c>
      <c r="U2210" s="22" t="e">
        <f t="shared" si="220"/>
        <v>#N/A</v>
      </c>
    </row>
    <row r="2211" spans="1:21" ht="14.25" x14ac:dyDescent="0.2">
      <c r="A2211" s="1">
        <v>2202</v>
      </c>
      <c r="B2211" s="29"/>
      <c r="C2211" s="2" t="str">
        <f t="shared" ca="1" si="215"/>
        <v/>
      </c>
      <c r="D2211" s="3" t="str">
        <f t="shared" si="216"/>
        <v/>
      </c>
      <c r="E2211" s="3"/>
      <c r="F2211" s="3" t="str">
        <f t="shared" si="217"/>
        <v/>
      </c>
      <c r="G2211" s="3" t="str">
        <f t="shared" si="218"/>
        <v/>
      </c>
      <c r="H2211" s="1">
        <v>2202</v>
      </c>
      <c r="T2211" s="22" t="e">
        <f t="shared" si="219"/>
        <v>#N/A</v>
      </c>
      <c r="U2211" s="22" t="e">
        <f t="shared" si="220"/>
        <v>#N/A</v>
      </c>
    </row>
    <row r="2212" spans="1:21" ht="14.25" x14ac:dyDescent="0.2">
      <c r="A2212" s="1">
        <v>2203</v>
      </c>
      <c r="B2212" s="29"/>
      <c r="C2212" s="2" t="str">
        <f t="shared" ca="1" si="215"/>
        <v/>
      </c>
      <c r="D2212" s="3" t="str">
        <f t="shared" si="216"/>
        <v/>
      </c>
      <c r="E2212" s="3"/>
      <c r="F2212" s="3" t="str">
        <f t="shared" si="217"/>
        <v/>
      </c>
      <c r="G2212" s="3" t="str">
        <f t="shared" si="218"/>
        <v/>
      </c>
      <c r="H2212" s="1">
        <v>2203</v>
      </c>
      <c r="T2212" s="22" t="e">
        <f t="shared" si="219"/>
        <v>#N/A</v>
      </c>
      <c r="U2212" s="22" t="e">
        <f t="shared" si="220"/>
        <v>#N/A</v>
      </c>
    </row>
    <row r="2213" spans="1:21" ht="14.25" x14ac:dyDescent="0.2">
      <c r="A2213" s="1">
        <v>2204</v>
      </c>
      <c r="B2213" s="29"/>
      <c r="C2213" s="2" t="str">
        <f t="shared" ca="1" si="215"/>
        <v/>
      </c>
      <c r="D2213" s="3" t="str">
        <f t="shared" si="216"/>
        <v/>
      </c>
      <c r="E2213" s="3"/>
      <c r="F2213" s="3" t="str">
        <f t="shared" si="217"/>
        <v/>
      </c>
      <c r="G2213" s="3" t="str">
        <f t="shared" si="218"/>
        <v/>
      </c>
      <c r="H2213" s="1">
        <v>2204</v>
      </c>
      <c r="T2213" s="22" t="e">
        <f t="shared" si="219"/>
        <v>#N/A</v>
      </c>
      <c r="U2213" s="22" t="e">
        <f t="shared" si="220"/>
        <v>#N/A</v>
      </c>
    </row>
    <row r="2214" spans="1:21" ht="14.25" x14ac:dyDescent="0.2">
      <c r="A2214" s="1">
        <v>2205</v>
      </c>
      <c r="B2214" s="29"/>
      <c r="C2214" s="2" t="str">
        <f t="shared" ca="1" si="215"/>
        <v/>
      </c>
      <c r="D2214" s="3" t="str">
        <f t="shared" si="216"/>
        <v/>
      </c>
      <c r="E2214" s="3"/>
      <c r="F2214" s="3" t="str">
        <f t="shared" si="217"/>
        <v/>
      </c>
      <c r="G2214" s="3" t="str">
        <f t="shared" si="218"/>
        <v/>
      </c>
      <c r="H2214" s="1">
        <v>2205</v>
      </c>
      <c r="T2214" s="22" t="e">
        <f t="shared" si="219"/>
        <v>#N/A</v>
      </c>
      <c r="U2214" s="22" t="e">
        <f t="shared" si="220"/>
        <v>#N/A</v>
      </c>
    </row>
    <row r="2215" spans="1:21" ht="14.25" x14ac:dyDescent="0.2">
      <c r="A2215" s="1">
        <v>2206</v>
      </c>
      <c r="B2215" s="29"/>
      <c r="C2215" s="2" t="str">
        <f t="shared" ca="1" si="215"/>
        <v/>
      </c>
      <c r="D2215" s="3" t="str">
        <f t="shared" si="216"/>
        <v/>
      </c>
      <c r="E2215" s="3"/>
      <c r="F2215" s="3" t="str">
        <f t="shared" si="217"/>
        <v/>
      </c>
      <c r="G2215" s="3" t="str">
        <f t="shared" si="218"/>
        <v/>
      </c>
      <c r="H2215" s="1">
        <v>2206</v>
      </c>
      <c r="T2215" s="22" t="e">
        <f t="shared" si="219"/>
        <v>#N/A</v>
      </c>
      <c r="U2215" s="22" t="e">
        <f t="shared" si="220"/>
        <v>#N/A</v>
      </c>
    </row>
    <row r="2216" spans="1:21" ht="14.25" x14ac:dyDescent="0.2">
      <c r="A2216" s="1">
        <v>2207</v>
      </c>
      <c r="B2216" s="29"/>
      <c r="C2216" s="2" t="str">
        <f t="shared" ca="1" si="215"/>
        <v/>
      </c>
      <c r="D2216" s="3" t="str">
        <f t="shared" si="216"/>
        <v/>
      </c>
      <c r="E2216" s="3"/>
      <c r="F2216" s="3" t="str">
        <f t="shared" si="217"/>
        <v/>
      </c>
      <c r="G2216" s="3" t="str">
        <f t="shared" si="218"/>
        <v/>
      </c>
      <c r="H2216" s="1">
        <v>2207</v>
      </c>
      <c r="T2216" s="22" t="e">
        <f t="shared" si="219"/>
        <v>#N/A</v>
      </c>
      <c r="U2216" s="22" t="e">
        <f t="shared" si="220"/>
        <v>#N/A</v>
      </c>
    </row>
    <row r="2217" spans="1:21" ht="14.25" x14ac:dyDescent="0.2">
      <c r="A2217" s="1">
        <v>2208</v>
      </c>
      <c r="B2217" s="29"/>
      <c r="C2217" s="2" t="str">
        <f t="shared" ca="1" si="215"/>
        <v/>
      </c>
      <c r="D2217" s="3" t="str">
        <f t="shared" si="216"/>
        <v/>
      </c>
      <c r="E2217" s="3"/>
      <c r="F2217" s="3" t="str">
        <f t="shared" si="217"/>
        <v/>
      </c>
      <c r="G2217" s="3" t="str">
        <f t="shared" si="218"/>
        <v/>
      </c>
      <c r="H2217" s="1">
        <v>2208</v>
      </c>
      <c r="T2217" s="22" t="e">
        <f t="shared" si="219"/>
        <v>#N/A</v>
      </c>
      <c r="U2217" s="22" t="e">
        <f t="shared" si="220"/>
        <v>#N/A</v>
      </c>
    </row>
    <row r="2218" spans="1:21" ht="14.25" x14ac:dyDescent="0.2">
      <c r="A2218" s="1">
        <v>2209</v>
      </c>
      <c r="B2218" s="29"/>
      <c r="C2218" s="2" t="str">
        <f t="shared" ca="1" si="215"/>
        <v/>
      </c>
      <c r="D2218" s="3" t="str">
        <f t="shared" si="216"/>
        <v/>
      </c>
      <c r="E2218" s="3"/>
      <c r="F2218" s="3" t="str">
        <f t="shared" si="217"/>
        <v/>
      </c>
      <c r="G2218" s="3" t="str">
        <f t="shared" si="218"/>
        <v/>
      </c>
      <c r="H2218" s="1">
        <v>2209</v>
      </c>
      <c r="T2218" s="22" t="e">
        <f t="shared" si="219"/>
        <v>#N/A</v>
      </c>
      <c r="U2218" s="22" t="e">
        <f t="shared" si="220"/>
        <v>#N/A</v>
      </c>
    </row>
    <row r="2219" spans="1:21" ht="14.25" x14ac:dyDescent="0.2">
      <c r="A2219" s="1">
        <v>2210</v>
      </c>
      <c r="B2219" s="29"/>
      <c r="C2219" s="2" t="str">
        <f t="shared" ca="1" si="215"/>
        <v/>
      </c>
      <c r="D2219" s="3" t="str">
        <f t="shared" si="216"/>
        <v/>
      </c>
      <c r="E2219" s="3"/>
      <c r="F2219" s="3" t="str">
        <f t="shared" si="217"/>
        <v/>
      </c>
      <c r="G2219" s="3" t="str">
        <f t="shared" si="218"/>
        <v/>
      </c>
      <c r="H2219" s="1">
        <v>2210</v>
      </c>
      <c r="T2219" s="22" t="e">
        <f t="shared" si="219"/>
        <v>#N/A</v>
      </c>
      <c r="U2219" s="22" t="e">
        <f t="shared" si="220"/>
        <v>#N/A</v>
      </c>
    </row>
    <row r="2220" spans="1:21" ht="14.25" x14ac:dyDescent="0.2">
      <c r="A2220" s="1">
        <v>2211</v>
      </c>
      <c r="B2220" s="29"/>
      <c r="C2220" s="2" t="str">
        <f t="shared" ca="1" si="215"/>
        <v/>
      </c>
      <c r="D2220" s="3" t="str">
        <f t="shared" si="216"/>
        <v/>
      </c>
      <c r="E2220" s="3"/>
      <c r="F2220" s="3" t="str">
        <f t="shared" si="217"/>
        <v/>
      </c>
      <c r="G2220" s="3" t="str">
        <f t="shared" si="218"/>
        <v/>
      </c>
      <c r="H2220" s="1">
        <v>2211</v>
      </c>
      <c r="T2220" s="22" t="e">
        <f t="shared" si="219"/>
        <v>#N/A</v>
      </c>
      <c r="U2220" s="22" t="e">
        <f t="shared" si="220"/>
        <v>#N/A</v>
      </c>
    </row>
    <row r="2221" spans="1:21" ht="14.25" x14ac:dyDescent="0.2">
      <c r="A2221" s="1">
        <v>2212</v>
      </c>
      <c r="B2221" s="29"/>
      <c r="C2221" s="2" t="str">
        <f t="shared" ca="1" si="215"/>
        <v/>
      </c>
      <c r="D2221" s="3" t="str">
        <f t="shared" si="216"/>
        <v/>
      </c>
      <c r="E2221" s="3"/>
      <c r="F2221" s="3" t="str">
        <f t="shared" si="217"/>
        <v/>
      </c>
      <c r="G2221" s="3" t="str">
        <f t="shared" si="218"/>
        <v/>
      </c>
      <c r="H2221" s="1">
        <v>2212</v>
      </c>
      <c r="T2221" s="22" t="e">
        <f t="shared" si="219"/>
        <v>#N/A</v>
      </c>
      <c r="U2221" s="22" t="e">
        <f t="shared" si="220"/>
        <v>#N/A</v>
      </c>
    </row>
    <row r="2222" spans="1:21" ht="14.25" x14ac:dyDescent="0.2">
      <c r="A2222" s="1">
        <v>2213</v>
      </c>
      <c r="B2222" s="29"/>
      <c r="C2222" s="2" t="str">
        <f t="shared" ca="1" si="215"/>
        <v/>
      </c>
      <c r="D2222" s="3" t="str">
        <f t="shared" si="216"/>
        <v/>
      </c>
      <c r="E2222" s="3"/>
      <c r="F2222" s="3" t="str">
        <f t="shared" si="217"/>
        <v/>
      </c>
      <c r="G2222" s="3" t="str">
        <f t="shared" si="218"/>
        <v/>
      </c>
      <c r="H2222" s="1">
        <v>2213</v>
      </c>
      <c r="T2222" s="22" t="e">
        <f t="shared" si="219"/>
        <v>#N/A</v>
      </c>
      <c r="U2222" s="22" t="e">
        <f t="shared" si="220"/>
        <v>#N/A</v>
      </c>
    </row>
    <row r="2223" spans="1:21" ht="14.25" x14ac:dyDescent="0.2">
      <c r="A2223" s="1">
        <v>2214</v>
      </c>
      <c r="B2223" s="29"/>
      <c r="C2223" s="2" t="str">
        <f t="shared" ca="1" si="215"/>
        <v/>
      </c>
      <c r="D2223" s="3" t="str">
        <f t="shared" si="216"/>
        <v/>
      </c>
      <c r="E2223" s="3"/>
      <c r="F2223" s="3" t="str">
        <f t="shared" si="217"/>
        <v/>
      </c>
      <c r="G2223" s="3" t="str">
        <f t="shared" si="218"/>
        <v/>
      </c>
      <c r="H2223" s="1">
        <v>2214</v>
      </c>
      <c r="T2223" s="22" t="e">
        <f t="shared" si="219"/>
        <v>#N/A</v>
      </c>
      <c r="U2223" s="22" t="e">
        <f t="shared" si="220"/>
        <v>#N/A</v>
      </c>
    </row>
    <row r="2224" spans="1:21" ht="14.25" x14ac:dyDescent="0.2">
      <c r="A2224" s="1">
        <v>2215</v>
      </c>
      <c r="B2224" s="29"/>
      <c r="C2224" s="2" t="str">
        <f t="shared" ca="1" si="215"/>
        <v/>
      </c>
      <c r="D2224" s="3" t="str">
        <f t="shared" si="216"/>
        <v/>
      </c>
      <c r="E2224" s="3"/>
      <c r="F2224" s="3" t="str">
        <f t="shared" si="217"/>
        <v/>
      </c>
      <c r="G2224" s="3" t="str">
        <f t="shared" si="218"/>
        <v/>
      </c>
      <c r="H2224" s="1">
        <v>2215</v>
      </c>
      <c r="T2224" s="22" t="e">
        <f t="shared" si="219"/>
        <v>#N/A</v>
      </c>
      <c r="U2224" s="22" t="e">
        <f t="shared" si="220"/>
        <v>#N/A</v>
      </c>
    </row>
    <row r="2225" spans="1:21" ht="14.25" x14ac:dyDescent="0.2">
      <c r="A2225" s="1">
        <v>2216</v>
      </c>
      <c r="B2225" s="29"/>
      <c r="C2225" s="2" t="str">
        <f t="shared" ca="1" si="215"/>
        <v/>
      </c>
      <c r="D2225" s="3" t="str">
        <f t="shared" si="216"/>
        <v/>
      </c>
      <c r="E2225" s="3"/>
      <c r="F2225" s="3" t="str">
        <f t="shared" si="217"/>
        <v/>
      </c>
      <c r="G2225" s="3" t="str">
        <f t="shared" si="218"/>
        <v/>
      </c>
      <c r="H2225" s="1">
        <v>2216</v>
      </c>
      <c r="T2225" s="22" t="e">
        <f t="shared" si="219"/>
        <v>#N/A</v>
      </c>
      <c r="U2225" s="22" t="e">
        <f t="shared" si="220"/>
        <v>#N/A</v>
      </c>
    </row>
    <row r="2226" spans="1:21" ht="14.25" x14ac:dyDescent="0.2">
      <c r="A2226" s="1">
        <v>2217</v>
      </c>
      <c r="B2226" s="29"/>
      <c r="C2226" s="2" t="str">
        <f t="shared" ca="1" si="215"/>
        <v/>
      </c>
      <c r="D2226" s="3" t="str">
        <f t="shared" si="216"/>
        <v/>
      </c>
      <c r="E2226" s="3"/>
      <c r="F2226" s="3" t="str">
        <f t="shared" si="217"/>
        <v/>
      </c>
      <c r="G2226" s="3" t="str">
        <f t="shared" si="218"/>
        <v/>
      </c>
      <c r="H2226" s="1">
        <v>2217</v>
      </c>
      <c r="T2226" s="22" t="e">
        <f t="shared" si="219"/>
        <v>#N/A</v>
      </c>
      <c r="U2226" s="22" t="e">
        <f t="shared" si="220"/>
        <v>#N/A</v>
      </c>
    </row>
    <row r="2227" spans="1:21" ht="14.25" x14ac:dyDescent="0.2">
      <c r="A2227" s="1">
        <v>2218</v>
      </c>
      <c r="B2227" s="29"/>
      <c r="C2227" s="2" t="str">
        <f t="shared" ca="1" si="215"/>
        <v/>
      </c>
      <c r="D2227" s="3" t="str">
        <f t="shared" si="216"/>
        <v/>
      </c>
      <c r="E2227" s="3"/>
      <c r="F2227" s="3" t="str">
        <f t="shared" si="217"/>
        <v/>
      </c>
      <c r="G2227" s="3" t="str">
        <f t="shared" si="218"/>
        <v/>
      </c>
      <c r="H2227" s="1">
        <v>2218</v>
      </c>
      <c r="T2227" s="22" t="e">
        <f t="shared" si="219"/>
        <v>#N/A</v>
      </c>
      <c r="U2227" s="22" t="e">
        <f t="shared" si="220"/>
        <v>#N/A</v>
      </c>
    </row>
    <row r="2228" spans="1:21" ht="14.25" x14ac:dyDescent="0.2">
      <c r="A2228" s="1">
        <v>2219</v>
      </c>
      <c r="B2228" s="29"/>
      <c r="C2228" s="2" t="str">
        <f t="shared" ca="1" si="215"/>
        <v/>
      </c>
      <c r="D2228" s="3" t="str">
        <f t="shared" si="216"/>
        <v/>
      </c>
      <c r="E2228" s="3"/>
      <c r="F2228" s="3" t="str">
        <f t="shared" si="217"/>
        <v/>
      </c>
      <c r="G2228" s="3" t="str">
        <f t="shared" si="218"/>
        <v/>
      </c>
      <c r="H2228" s="1">
        <v>2219</v>
      </c>
      <c r="T2228" s="22" t="e">
        <f t="shared" si="219"/>
        <v>#N/A</v>
      </c>
      <c r="U2228" s="22" t="e">
        <f t="shared" si="220"/>
        <v>#N/A</v>
      </c>
    </row>
    <row r="2229" spans="1:21" ht="14.25" x14ac:dyDescent="0.2">
      <c r="A2229" s="1">
        <v>2220</v>
      </c>
      <c r="B2229" s="29"/>
      <c r="C2229" s="2" t="str">
        <f t="shared" ca="1" si="215"/>
        <v/>
      </c>
      <c r="D2229" s="3" t="str">
        <f t="shared" si="216"/>
        <v/>
      </c>
      <c r="E2229" s="3"/>
      <c r="F2229" s="3" t="str">
        <f t="shared" si="217"/>
        <v/>
      </c>
      <c r="G2229" s="3" t="str">
        <f t="shared" si="218"/>
        <v/>
      </c>
      <c r="H2229" s="1">
        <v>2220</v>
      </c>
      <c r="T2229" s="22" t="e">
        <f t="shared" si="219"/>
        <v>#N/A</v>
      </c>
      <c r="U2229" s="22" t="e">
        <f t="shared" si="220"/>
        <v>#N/A</v>
      </c>
    </row>
    <row r="2230" spans="1:21" ht="14.25" x14ac:dyDescent="0.2">
      <c r="A2230" s="1">
        <v>2221</v>
      </c>
      <c r="B2230" s="29"/>
      <c r="C2230" s="2" t="str">
        <f t="shared" ca="1" si="215"/>
        <v/>
      </c>
      <c r="D2230" s="3" t="str">
        <f t="shared" si="216"/>
        <v/>
      </c>
      <c r="E2230" s="3"/>
      <c r="F2230" s="3" t="str">
        <f t="shared" si="217"/>
        <v/>
      </c>
      <c r="G2230" s="3" t="str">
        <f t="shared" si="218"/>
        <v/>
      </c>
      <c r="H2230" s="1">
        <v>2221</v>
      </c>
      <c r="T2230" s="22" t="e">
        <f t="shared" si="219"/>
        <v>#N/A</v>
      </c>
      <c r="U2230" s="22" t="e">
        <f t="shared" si="220"/>
        <v>#N/A</v>
      </c>
    </row>
    <row r="2231" spans="1:21" ht="14.25" x14ac:dyDescent="0.2">
      <c r="A2231" s="1">
        <v>2222</v>
      </c>
      <c r="B2231" s="29"/>
      <c r="C2231" s="2" t="str">
        <f t="shared" ca="1" si="215"/>
        <v/>
      </c>
      <c r="D2231" s="3" t="str">
        <f t="shared" si="216"/>
        <v/>
      </c>
      <c r="E2231" s="3"/>
      <c r="F2231" s="3" t="str">
        <f t="shared" si="217"/>
        <v/>
      </c>
      <c r="G2231" s="3" t="str">
        <f t="shared" si="218"/>
        <v/>
      </c>
      <c r="H2231" s="1">
        <v>2222</v>
      </c>
      <c r="T2231" s="22" t="e">
        <f t="shared" si="219"/>
        <v>#N/A</v>
      </c>
      <c r="U2231" s="22" t="e">
        <f t="shared" si="220"/>
        <v>#N/A</v>
      </c>
    </row>
    <row r="2232" spans="1:21" ht="14.25" x14ac:dyDescent="0.2">
      <c r="A2232" s="1">
        <v>2223</v>
      </c>
      <c r="B2232" s="29"/>
      <c r="C2232" s="2" t="str">
        <f t="shared" ca="1" si="215"/>
        <v/>
      </c>
      <c r="D2232" s="3" t="str">
        <f t="shared" si="216"/>
        <v/>
      </c>
      <c r="E2232" s="3"/>
      <c r="F2232" s="3" t="str">
        <f t="shared" si="217"/>
        <v/>
      </c>
      <c r="G2232" s="3" t="str">
        <f t="shared" si="218"/>
        <v/>
      </c>
      <c r="H2232" s="1">
        <v>2223</v>
      </c>
      <c r="T2232" s="22" t="e">
        <f t="shared" si="219"/>
        <v>#N/A</v>
      </c>
      <c r="U2232" s="22" t="e">
        <f t="shared" si="220"/>
        <v>#N/A</v>
      </c>
    </row>
    <row r="2233" spans="1:21" ht="14.25" x14ac:dyDescent="0.2">
      <c r="A2233" s="1">
        <v>2224</v>
      </c>
      <c r="B2233" s="29"/>
      <c r="C2233" s="2" t="str">
        <f t="shared" ca="1" si="215"/>
        <v/>
      </c>
      <c r="D2233" s="3" t="str">
        <f t="shared" si="216"/>
        <v/>
      </c>
      <c r="E2233" s="3"/>
      <c r="F2233" s="3" t="str">
        <f t="shared" si="217"/>
        <v/>
      </c>
      <c r="G2233" s="3" t="str">
        <f t="shared" si="218"/>
        <v/>
      </c>
      <c r="H2233" s="1">
        <v>2224</v>
      </c>
      <c r="T2233" s="22" t="e">
        <f t="shared" si="219"/>
        <v>#N/A</v>
      </c>
      <c r="U2233" s="22" t="e">
        <f t="shared" si="220"/>
        <v>#N/A</v>
      </c>
    </row>
    <row r="2234" spans="1:21" ht="14.25" x14ac:dyDescent="0.2">
      <c r="A2234" s="1">
        <v>2225</v>
      </c>
      <c r="B2234" s="29"/>
      <c r="C2234" s="2" t="str">
        <f t="shared" ref="C2234:C2297" ca="1" si="221">IF(B2234="","",RANK(B2234,INDIRECT($X$12),1))</f>
        <v/>
      </c>
      <c r="D2234" s="3" t="str">
        <f t="shared" ref="D2234:D2297" si="222">IF(B2234="","",((C2234-0.3)/($X$14+0.4)))</f>
        <v/>
      </c>
      <c r="E2234" s="3"/>
      <c r="F2234" s="3" t="str">
        <f t="shared" ref="F2234:F2297" si="223">IF(B2234="","",LN(LN((1/(1-D2234)))))</f>
        <v/>
      </c>
      <c r="G2234" s="3" t="str">
        <f t="shared" ref="G2234:G2297" si="224">IF(B2234="","",LN(B2234))</f>
        <v/>
      </c>
      <c r="H2234" s="1">
        <v>2225</v>
      </c>
      <c r="T2234" s="22" t="e">
        <f t="shared" ref="T2234:T2297" si="225">IF(B2235="",NA(),LN(LN((1/(1-D2235)))))</f>
        <v>#N/A</v>
      </c>
      <c r="U2234" s="22" t="e">
        <f t="shared" ref="U2234:U2297" si="226">IF(B2235="",NA(),LN(B2235))</f>
        <v>#N/A</v>
      </c>
    </row>
    <row r="2235" spans="1:21" ht="14.25" x14ac:dyDescent="0.2">
      <c r="A2235" s="1">
        <v>2226</v>
      </c>
      <c r="B2235" s="29"/>
      <c r="C2235" s="2" t="str">
        <f t="shared" ca="1" si="221"/>
        <v/>
      </c>
      <c r="D2235" s="3" t="str">
        <f t="shared" si="222"/>
        <v/>
      </c>
      <c r="E2235" s="3"/>
      <c r="F2235" s="3" t="str">
        <f t="shared" si="223"/>
        <v/>
      </c>
      <c r="G2235" s="3" t="str">
        <f t="shared" si="224"/>
        <v/>
      </c>
      <c r="H2235" s="1">
        <v>2226</v>
      </c>
      <c r="T2235" s="22" t="e">
        <f t="shared" si="225"/>
        <v>#N/A</v>
      </c>
      <c r="U2235" s="22" t="e">
        <f t="shared" si="226"/>
        <v>#N/A</v>
      </c>
    </row>
    <row r="2236" spans="1:21" ht="14.25" x14ac:dyDescent="0.2">
      <c r="A2236" s="1">
        <v>2227</v>
      </c>
      <c r="B2236" s="29"/>
      <c r="C2236" s="2" t="str">
        <f t="shared" ca="1" si="221"/>
        <v/>
      </c>
      <c r="D2236" s="3" t="str">
        <f t="shared" si="222"/>
        <v/>
      </c>
      <c r="E2236" s="3"/>
      <c r="F2236" s="3" t="str">
        <f t="shared" si="223"/>
        <v/>
      </c>
      <c r="G2236" s="3" t="str">
        <f t="shared" si="224"/>
        <v/>
      </c>
      <c r="H2236" s="1">
        <v>2227</v>
      </c>
      <c r="T2236" s="22" t="e">
        <f t="shared" si="225"/>
        <v>#N/A</v>
      </c>
      <c r="U2236" s="22" t="e">
        <f t="shared" si="226"/>
        <v>#N/A</v>
      </c>
    </row>
    <row r="2237" spans="1:21" ht="14.25" x14ac:dyDescent="0.2">
      <c r="A2237" s="1">
        <v>2228</v>
      </c>
      <c r="B2237" s="29"/>
      <c r="C2237" s="2" t="str">
        <f t="shared" ca="1" si="221"/>
        <v/>
      </c>
      <c r="D2237" s="3" t="str">
        <f t="shared" si="222"/>
        <v/>
      </c>
      <c r="E2237" s="3"/>
      <c r="F2237" s="3" t="str">
        <f t="shared" si="223"/>
        <v/>
      </c>
      <c r="G2237" s="3" t="str">
        <f t="shared" si="224"/>
        <v/>
      </c>
      <c r="H2237" s="1">
        <v>2228</v>
      </c>
      <c r="T2237" s="22" t="e">
        <f t="shared" si="225"/>
        <v>#N/A</v>
      </c>
      <c r="U2237" s="22" t="e">
        <f t="shared" si="226"/>
        <v>#N/A</v>
      </c>
    </row>
    <row r="2238" spans="1:21" ht="14.25" x14ac:dyDescent="0.2">
      <c r="A2238" s="1">
        <v>2229</v>
      </c>
      <c r="B2238" s="29"/>
      <c r="C2238" s="2" t="str">
        <f t="shared" ca="1" si="221"/>
        <v/>
      </c>
      <c r="D2238" s="3" t="str">
        <f t="shared" si="222"/>
        <v/>
      </c>
      <c r="E2238" s="3"/>
      <c r="F2238" s="3" t="str">
        <f t="shared" si="223"/>
        <v/>
      </c>
      <c r="G2238" s="3" t="str">
        <f t="shared" si="224"/>
        <v/>
      </c>
      <c r="H2238" s="1">
        <v>2229</v>
      </c>
      <c r="T2238" s="22" t="e">
        <f t="shared" si="225"/>
        <v>#N/A</v>
      </c>
      <c r="U2238" s="22" t="e">
        <f t="shared" si="226"/>
        <v>#N/A</v>
      </c>
    </row>
    <row r="2239" spans="1:21" ht="14.25" x14ac:dyDescent="0.2">
      <c r="A2239" s="1">
        <v>2230</v>
      </c>
      <c r="B2239" s="29"/>
      <c r="C2239" s="2" t="str">
        <f t="shared" ca="1" si="221"/>
        <v/>
      </c>
      <c r="D2239" s="3" t="str">
        <f t="shared" si="222"/>
        <v/>
      </c>
      <c r="E2239" s="3"/>
      <c r="F2239" s="3" t="str">
        <f t="shared" si="223"/>
        <v/>
      </c>
      <c r="G2239" s="3" t="str">
        <f t="shared" si="224"/>
        <v/>
      </c>
      <c r="H2239" s="1">
        <v>2230</v>
      </c>
      <c r="T2239" s="22" t="e">
        <f t="shared" si="225"/>
        <v>#N/A</v>
      </c>
      <c r="U2239" s="22" t="e">
        <f t="shared" si="226"/>
        <v>#N/A</v>
      </c>
    </row>
    <row r="2240" spans="1:21" ht="14.25" x14ac:dyDescent="0.2">
      <c r="A2240" s="1">
        <v>2231</v>
      </c>
      <c r="B2240" s="29"/>
      <c r="C2240" s="2" t="str">
        <f t="shared" ca="1" si="221"/>
        <v/>
      </c>
      <c r="D2240" s="3" t="str">
        <f t="shared" si="222"/>
        <v/>
      </c>
      <c r="E2240" s="3"/>
      <c r="F2240" s="3" t="str">
        <f t="shared" si="223"/>
        <v/>
      </c>
      <c r="G2240" s="3" t="str">
        <f t="shared" si="224"/>
        <v/>
      </c>
      <c r="H2240" s="1">
        <v>2231</v>
      </c>
      <c r="T2240" s="22" t="e">
        <f t="shared" si="225"/>
        <v>#N/A</v>
      </c>
      <c r="U2240" s="22" t="e">
        <f t="shared" si="226"/>
        <v>#N/A</v>
      </c>
    </row>
    <row r="2241" spans="1:21" ht="14.25" x14ac:dyDescent="0.2">
      <c r="A2241" s="1">
        <v>2232</v>
      </c>
      <c r="B2241" s="29"/>
      <c r="C2241" s="2" t="str">
        <f t="shared" ca="1" si="221"/>
        <v/>
      </c>
      <c r="D2241" s="3" t="str">
        <f t="shared" si="222"/>
        <v/>
      </c>
      <c r="E2241" s="3"/>
      <c r="F2241" s="3" t="str">
        <f t="shared" si="223"/>
        <v/>
      </c>
      <c r="G2241" s="3" t="str">
        <f t="shared" si="224"/>
        <v/>
      </c>
      <c r="H2241" s="1">
        <v>2232</v>
      </c>
      <c r="T2241" s="22" t="e">
        <f t="shared" si="225"/>
        <v>#N/A</v>
      </c>
      <c r="U2241" s="22" t="e">
        <f t="shared" si="226"/>
        <v>#N/A</v>
      </c>
    </row>
    <row r="2242" spans="1:21" ht="14.25" x14ac:dyDescent="0.2">
      <c r="A2242" s="1">
        <v>2233</v>
      </c>
      <c r="B2242" s="29"/>
      <c r="C2242" s="2" t="str">
        <f t="shared" ca="1" si="221"/>
        <v/>
      </c>
      <c r="D2242" s="3" t="str">
        <f t="shared" si="222"/>
        <v/>
      </c>
      <c r="E2242" s="3"/>
      <c r="F2242" s="3" t="str">
        <f t="shared" si="223"/>
        <v/>
      </c>
      <c r="G2242" s="3" t="str">
        <f t="shared" si="224"/>
        <v/>
      </c>
      <c r="H2242" s="1">
        <v>2233</v>
      </c>
      <c r="T2242" s="22" t="e">
        <f t="shared" si="225"/>
        <v>#N/A</v>
      </c>
      <c r="U2242" s="22" t="e">
        <f t="shared" si="226"/>
        <v>#N/A</v>
      </c>
    </row>
    <row r="2243" spans="1:21" ht="14.25" x14ac:dyDescent="0.2">
      <c r="A2243" s="1">
        <v>2234</v>
      </c>
      <c r="B2243" s="29"/>
      <c r="C2243" s="2" t="str">
        <f t="shared" ca="1" si="221"/>
        <v/>
      </c>
      <c r="D2243" s="3" t="str">
        <f t="shared" si="222"/>
        <v/>
      </c>
      <c r="E2243" s="3"/>
      <c r="F2243" s="3" t="str">
        <f t="shared" si="223"/>
        <v/>
      </c>
      <c r="G2243" s="3" t="str">
        <f t="shared" si="224"/>
        <v/>
      </c>
      <c r="H2243" s="1">
        <v>2234</v>
      </c>
      <c r="T2243" s="22" t="e">
        <f t="shared" si="225"/>
        <v>#N/A</v>
      </c>
      <c r="U2243" s="22" t="e">
        <f t="shared" si="226"/>
        <v>#N/A</v>
      </c>
    </row>
    <row r="2244" spans="1:21" ht="14.25" x14ac:dyDescent="0.2">
      <c r="A2244" s="1">
        <v>2235</v>
      </c>
      <c r="B2244" s="29"/>
      <c r="C2244" s="2" t="str">
        <f t="shared" ca="1" si="221"/>
        <v/>
      </c>
      <c r="D2244" s="3" t="str">
        <f t="shared" si="222"/>
        <v/>
      </c>
      <c r="E2244" s="3"/>
      <c r="F2244" s="3" t="str">
        <f t="shared" si="223"/>
        <v/>
      </c>
      <c r="G2244" s="3" t="str">
        <f t="shared" si="224"/>
        <v/>
      </c>
      <c r="H2244" s="1">
        <v>2235</v>
      </c>
      <c r="T2244" s="22" t="e">
        <f t="shared" si="225"/>
        <v>#N/A</v>
      </c>
      <c r="U2244" s="22" t="e">
        <f t="shared" si="226"/>
        <v>#N/A</v>
      </c>
    </row>
    <row r="2245" spans="1:21" ht="14.25" x14ac:dyDescent="0.2">
      <c r="A2245" s="1">
        <v>2236</v>
      </c>
      <c r="B2245" s="29"/>
      <c r="C2245" s="2" t="str">
        <f t="shared" ca="1" si="221"/>
        <v/>
      </c>
      <c r="D2245" s="3" t="str">
        <f t="shared" si="222"/>
        <v/>
      </c>
      <c r="E2245" s="3"/>
      <c r="F2245" s="3" t="str">
        <f t="shared" si="223"/>
        <v/>
      </c>
      <c r="G2245" s="3" t="str">
        <f t="shared" si="224"/>
        <v/>
      </c>
      <c r="H2245" s="1">
        <v>2236</v>
      </c>
      <c r="T2245" s="22" t="e">
        <f t="shared" si="225"/>
        <v>#N/A</v>
      </c>
      <c r="U2245" s="22" t="e">
        <f t="shared" si="226"/>
        <v>#N/A</v>
      </c>
    </row>
    <row r="2246" spans="1:21" ht="14.25" x14ac:dyDescent="0.2">
      <c r="A2246" s="1">
        <v>2237</v>
      </c>
      <c r="B2246" s="29"/>
      <c r="C2246" s="2" t="str">
        <f t="shared" ca="1" si="221"/>
        <v/>
      </c>
      <c r="D2246" s="3" t="str">
        <f t="shared" si="222"/>
        <v/>
      </c>
      <c r="E2246" s="3"/>
      <c r="F2246" s="3" t="str">
        <f t="shared" si="223"/>
        <v/>
      </c>
      <c r="G2246" s="3" t="str">
        <f t="shared" si="224"/>
        <v/>
      </c>
      <c r="H2246" s="1">
        <v>2237</v>
      </c>
      <c r="T2246" s="22" t="e">
        <f t="shared" si="225"/>
        <v>#N/A</v>
      </c>
      <c r="U2246" s="22" t="e">
        <f t="shared" si="226"/>
        <v>#N/A</v>
      </c>
    </row>
    <row r="2247" spans="1:21" ht="14.25" x14ac:dyDescent="0.2">
      <c r="A2247" s="1">
        <v>2238</v>
      </c>
      <c r="B2247" s="29"/>
      <c r="C2247" s="2" t="str">
        <f t="shared" ca="1" si="221"/>
        <v/>
      </c>
      <c r="D2247" s="3" t="str">
        <f t="shared" si="222"/>
        <v/>
      </c>
      <c r="E2247" s="3"/>
      <c r="F2247" s="3" t="str">
        <f t="shared" si="223"/>
        <v/>
      </c>
      <c r="G2247" s="3" t="str">
        <f t="shared" si="224"/>
        <v/>
      </c>
      <c r="H2247" s="1">
        <v>2238</v>
      </c>
      <c r="T2247" s="22" t="e">
        <f t="shared" si="225"/>
        <v>#N/A</v>
      </c>
      <c r="U2247" s="22" t="e">
        <f t="shared" si="226"/>
        <v>#N/A</v>
      </c>
    </row>
    <row r="2248" spans="1:21" ht="14.25" x14ac:dyDescent="0.2">
      <c r="A2248" s="1">
        <v>2239</v>
      </c>
      <c r="B2248" s="29"/>
      <c r="C2248" s="2" t="str">
        <f t="shared" ca="1" si="221"/>
        <v/>
      </c>
      <c r="D2248" s="3" t="str">
        <f t="shared" si="222"/>
        <v/>
      </c>
      <c r="E2248" s="3"/>
      <c r="F2248" s="3" t="str">
        <f t="shared" si="223"/>
        <v/>
      </c>
      <c r="G2248" s="3" t="str">
        <f t="shared" si="224"/>
        <v/>
      </c>
      <c r="H2248" s="1">
        <v>2239</v>
      </c>
      <c r="T2248" s="22" t="e">
        <f t="shared" si="225"/>
        <v>#N/A</v>
      </c>
      <c r="U2248" s="22" t="e">
        <f t="shared" si="226"/>
        <v>#N/A</v>
      </c>
    </row>
    <row r="2249" spans="1:21" ht="14.25" x14ac:dyDescent="0.2">
      <c r="A2249" s="1">
        <v>2240</v>
      </c>
      <c r="B2249" s="29"/>
      <c r="C2249" s="2" t="str">
        <f t="shared" ca="1" si="221"/>
        <v/>
      </c>
      <c r="D2249" s="3" t="str">
        <f t="shared" si="222"/>
        <v/>
      </c>
      <c r="E2249" s="3"/>
      <c r="F2249" s="3" t="str">
        <f t="shared" si="223"/>
        <v/>
      </c>
      <c r="G2249" s="3" t="str">
        <f t="shared" si="224"/>
        <v/>
      </c>
      <c r="H2249" s="1">
        <v>2240</v>
      </c>
      <c r="T2249" s="22" t="e">
        <f t="shared" si="225"/>
        <v>#N/A</v>
      </c>
      <c r="U2249" s="22" t="e">
        <f t="shared" si="226"/>
        <v>#N/A</v>
      </c>
    </row>
    <row r="2250" spans="1:21" ht="14.25" x14ac:dyDescent="0.2">
      <c r="A2250" s="1">
        <v>2241</v>
      </c>
      <c r="B2250" s="29"/>
      <c r="C2250" s="2" t="str">
        <f t="shared" ca="1" si="221"/>
        <v/>
      </c>
      <c r="D2250" s="3" t="str">
        <f t="shared" si="222"/>
        <v/>
      </c>
      <c r="E2250" s="3"/>
      <c r="F2250" s="3" t="str">
        <f t="shared" si="223"/>
        <v/>
      </c>
      <c r="G2250" s="3" t="str">
        <f t="shared" si="224"/>
        <v/>
      </c>
      <c r="H2250" s="1">
        <v>2241</v>
      </c>
      <c r="T2250" s="22" t="e">
        <f t="shared" si="225"/>
        <v>#N/A</v>
      </c>
      <c r="U2250" s="22" t="e">
        <f t="shared" si="226"/>
        <v>#N/A</v>
      </c>
    </row>
    <row r="2251" spans="1:21" ht="14.25" x14ac:dyDescent="0.2">
      <c r="A2251" s="1">
        <v>2242</v>
      </c>
      <c r="B2251" s="29"/>
      <c r="C2251" s="2" t="str">
        <f t="shared" ca="1" si="221"/>
        <v/>
      </c>
      <c r="D2251" s="3" t="str">
        <f t="shared" si="222"/>
        <v/>
      </c>
      <c r="E2251" s="3"/>
      <c r="F2251" s="3" t="str">
        <f t="shared" si="223"/>
        <v/>
      </c>
      <c r="G2251" s="3" t="str">
        <f t="shared" si="224"/>
        <v/>
      </c>
      <c r="H2251" s="1">
        <v>2242</v>
      </c>
      <c r="T2251" s="22" t="e">
        <f t="shared" si="225"/>
        <v>#N/A</v>
      </c>
      <c r="U2251" s="22" t="e">
        <f t="shared" si="226"/>
        <v>#N/A</v>
      </c>
    </row>
    <row r="2252" spans="1:21" ht="14.25" x14ac:dyDescent="0.2">
      <c r="A2252" s="1">
        <v>2243</v>
      </c>
      <c r="B2252" s="29"/>
      <c r="C2252" s="2" t="str">
        <f t="shared" ca="1" si="221"/>
        <v/>
      </c>
      <c r="D2252" s="3" t="str">
        <f t="shared" si="222"/>
        <v/>
      </c>
      <c r="E2252" s="3"/>
      <c r="F2252" s="3" t="str">
        <f t="shared" si="223"/>
        <v/>
      </c>
      <c r="G2252" s="3" t="str">
        <f t="shared" si="224"/>
        <v/>
      </c>
      <c r="H2252" s="1">
        <v>2243</v>
      </c>
      <c r="T2252" s="22" t="e">
        <f t="shared" si="225"/>
        <v>#N/A</v>
      </c>
      <c r="U2252" s="22" t="e">
        <f t="shared" si="226"/>
        <v>#N/A</v>
      </c>
    </row>
    <row r="2253" spans="1:21" ht="14.25" x14ac:dyDescent="0.2">
      <c r="A2253" s="1">
        <v>2244</v>
      </c>
      <c r="B2253" s="29"/>
      <c r="C2253" s="2" t="str">
        <f t="shared" ca="1" si="221"/>
        <v/>
      </c>
      <c r="D2253" s="3" t="str">
        <f t="shared" si="222"/>
        <v/>
      </c>
      <c r="E2253" s="3"/>
      <c r="F2253" s="3" t="str">
        <f t="shared" si="223"/>
        <v/>
      </c>
      <c r="G2253" s="3" t="str">
        <f t="shared" si="224"/>
        <v/>
      </c>
      <c r="H2253" s="1">
        <v>2244</v>
      </c>
      <c r="T2253" s="22" t="e">
        <f t="shared" si="225"/>
        <v>#N/A</v>
      </c>
      <c r="U2253" s="22" t="e">
        <f t="shared" si="226"/>
        <v>#N/A</v>
      </c>
    </row>
    <row r="2254" spans="1:21" ht="14.25" x14ac:dyDescent="0.2">
      <c r="A2254" s="1">
        <v>2245</v>
      </c>
      <c r="B2254" s="29"/>
      <c r="C2254" s="2" t="str">
        <f t="shared" ca="1" si="221"/>
        <v/>
      </c>
      <c r="D2254" s="3" t="str">
        <f t="shared" si="222"/>
        <v/>
      </c>
      <c r="E2254" s="3"/>
      <c r="F2254" s="3" t="str">
        <f t="shared" si="223"/>
        <v/>
      </c>
      <c r="G2254" s="3" t="str">
        <f t="shared" si="224"/>
        <v/>
      </c>
      <c r="H2254" s="1">
        <v>2245</v>
      </c>
      <c r="T2254" s="22" t="e">
        <f t="shared" si="225"/>
        <v>#N/A</v>
      </c>
      <c r="U2254" s="22" t="e">
        <f t="shared" si="226"/>
        <v>#N/A</v>
      </c>
    </row>
    <row r="2255" spans="1:21" ht="14.25" x14ac:dyDescent="0.2">
      <c r="A2255" s="1">
        <v>2246</v>
      </c>
      <c r="B2255" s="29"/>
      <c r="C2255" s="2" t="str">
        <f t="shared" ca="1" si="221"/>
        <v/>
      </c>
      <c r="D2255" s="3" t="str">
        <f t="shared" si="222"/>
        <v/>
      </c>
      <c r="E2255" s="3"/>
      <c r="F2255" s="3" t="str">
        <f t="shared" si="223"/>
        <v/>
      </c>
      <c r="G2255" s="3" t="str">
        <f t="shared" si="224"/>
        <v/>
      </c>
      <c r="H2255" s="1">
        <v>2246</v>
      </c>
      <c r="T2255" s="22" t="e">
        <f t="shared" si="225"/>
        <v>#N/A</v>
      </c>
      <c r="U2255" s="22" t="e">
        <f t="shared" si="226"/>
        <v>#N/A</v>
      </c>
    </row>
    <row r="2256" spans="1:21" ht="14.25" x14ac:dyDescent="0.2">
      <c r="A2256" s="1">
        <v>2247</v>
      </c>
      <c r="B2256" s="29"/>
      <c r="C2256" s="2" t="str">
        <f t="shared" ca="1" si="221"/>
        <v/>
      </c>
      <c r="D2256" s="3" t="str">
        <f t="shared" si="222"/>
        <v/>
      </c>
      <c r="E2256" s="3"/>
      <c r="F2256" s="3" t="str">
        <f t="shared" si="223"/>
        <v/>
      </c>
      <c r="G2256" s="3" t="str">
        <f t="shared" si="224"/>
        <v/>
      </c>
      <c r="H2256" s="1">
        <v>2247</v>
      </c>
      <c r="T2256" s="22" t="e">
        <f t="shared" si="225"/>
        <v>#N/A</v>
      </c>
      <c r="U2256" s="22" t="e">
        <f t="shared" si="226"/>
        <v>#N/A</v>
      </c>
    </row>
    <row r="2257" spans="1:21" ht="14.25" x14ac:dyDescent="0.2">
      <c r="A2257" s="1">
        <v>2248</v>
      </c>
      <c r="B2257" s="29"/>
      <c r="C2257" s="2" t="str">
        <f t="shared" ca="1" si="221"/>
        <v/>
      </c>
      <c r="D2257" s="3" t="str">
        <f t="shared" si="222"/>
        <v/>
      </c>
      <c r="E2257" s="3"/>
      <c r="F2257" s="3" t="str">
        <f t="shared" si="223"/>
        <v/>
      </c>
      <c r="G2257" s="3" t="str">
        <f t="shared" si="224"/>
        <v/>
      </c>
      <c r="H2257" s="1">
        <v>2248</v>
      </c>
      <c r="T2257" s="22" t="e">
        <f t="shared" si="225"/>
        <v>#N/A</v>
      </c>
      <c r="U2257" s="22" t="e">
        <f t="shared" si="226"/>
        <v>#N/A</v>
      </c>
    </row>
    <row r="2258" spans="1:21" ht="14.25" x14ac:dyDescent="0.2">
      <c r="A2258" s="1">
        <v>2249</v>
      </c>
      <c r="B2258" s="29"/>
      <c r="C2258" s="2" t="str">
        <f t="shared" ca="1" si="221"/>
        <v/>
      </c>
      <c r="D2258" s="3" t="str">
        <f t="shared" si="222"/>
        <v/>
      </c>
      <c r="E2258" s="3"/>
      <c r="F2258" s="3" t="str">
        <f t="shared" si="223"/>
        <v/>
      </c>
      <c r="G2258" s="3" t="str">
        <f t="shared" si="224"/>
        <v/>
      </c>
      <c r="H2258" s="1">
        <v>2249</v>
      </c>
      <c r="T2258" s="22" t="e">
        <f t="shared" si="225"/>
        <v>#N/A</v>
      </c>
      <c r="U2258" s="22" t="e">
        <f t="shared" si="226"/>
        <v>#N/A</v>
      </c>
    </row>
    <row r="2259" spans="1:21" ht="14.25" x14ac:dyDescent="0.2">
      <c r="A2259" s="1">
        <v>2250</v>
      </c>
      <c r="B2259" s="29"/>
      <c r="C2259" s="2" t="str">
        <f t="shared" ca="1" si="221"/>
        <v/>
      </c>
      <c r="D2259" s="3" t="str">
        <f t="shared" si="222"/>
        <v/>
      </c>
      <c r="E2259" s="3"/>
      <c r="F2259" s="3" t="str">
        <f t="shared" si="223"/>
        <v/>
      </c>
      <c r="G2259" s="3" t="str">
        <f t="shared" si="224"/>
        <v/>
      </c>
      <c r="H2259" s="1">
        <v>2250</v>
      </c>
      <c r="T2259" s="22" t="e">
        <f t="shared" si="225"/>
        <v>#N/A</v>
      </c>
      <c r="U2259" s="22" t="e">
        <f t="shared" si="226"/>
        <v>#N/A</v>
      </c>
    </row>
    <row r="2260" spans="1:21" ht="14.25" x14ac:dyDescent="0.2">
      <c r="A2260" s="1">
        <v>2251</v>
      </c>
      <c r="B2260" s="29"/>
      <c r="C2260" s="2" t="str">
        <f t="shared" ca="1" si="221"/>
        <v/>
      </c>
      <c r="D2260" s="3" t="str">
        <f t="shared" si="222"/>
        <v/>
      </c>
      <c r="E2260" s="3"/>
      <c r="F2260" s="3" t="str">
        <f t="shared" si="223"/>
        <v/>
      </c>
      <c r="G2260" s="3" t="str">
        <f t="shared" si="224"/>
        <v/>
      </c>
      <c r="H2260" s="1">
        <v>2251</v>
      </c>
      <c r="T2260" s="22" t="e">
        <f t="shared" si="225"/>
        <v>#N/A</v>
      </c>
      <c r="U2260" s="22" t="e">
        <f t="shared" si="226"/>
        <v>#N/A</v>
      </c>
    </row>
    <row r="2261" spans="1:21" ht="14.25" x14ac:dyDescent="0.2">
      <c r="A2261" s="1">
        <v>2252</v>
      </c>
      <c r="B2261" s="29"/>
      <c r="C2261" s="2" t="str">
        <f t="shared" ca="1" si="221"/>
        <v/>
      </c>
      <c r="D2261" s="3" t="str">
        <f t="shared" si="222"/>
        <v/>
      </c>
      <c r="E2261" s="3"/>
      <c r="F2261" s="3" t="str">
        <f t="shared" si="223"/>
        <v/>
      </c>
      <c r="G2261" s="3" t="str">
        <f t="shared" si="224"/>
        <v/>
      </c>
      <c r="H2261" s="1">
        <v>2252</v>
      </c>
      <c r="T2261" s="22" t="e">
        <f t="shared" si="225"/>
        <v>#N/A</v>
      </c>
      <c r="U2261" s="22" t="e">
        <f t="shared" si="226"/>
        <v>#N/A</v>
      </c>
    </row>
    <row r="2262" spans="1:21" ht="14.25" x14ac:dyDescent="0.2">
      <c r="A2262" s="1">
        <v>2253</v>
      </c>
      <c r="B2262" s="29"/>
      <c r="C2262" s="2" t="str">
        <f t="shared" ca="1" si="221"/>
        <v/>
      </c>
      <c r="D2262" s="3" t="str">
        <f t="shared" si="222"/>
        <v/>
      </c>
      <c r="E2262" s="3"/>
      <c r="F2262" s="3" t="str">
        <f t="shared" si="223"/>
        <v/>
      </c>
      <c r="G2262" s="3" t="str">
        <f t="shared" si="224"/>
        <v/>
      </c>
      <c r="H2262" s="1">
        <v>2253</v>
      </c>
      <c r="T2262" s="22" t="e">
        <f t="shared" si="225"/>
        <v>#N/A</v>
      </c>
      <c r="U2262" s="22" t="e">
        <f t="shared" si="226"/>
        <v>#N/A</v>
      </c>
    </row>
    <row r="2263" spans="1:21" ht="14.25" x14ac:dyDescent="0.2">
      <c r="A2263" s="1">
        <v>2254</v>
      </c>
      <c r="B2263" s="29"/>
      <c r="C2263" s="2" t="str">
        <f t="shared" ca="1" si="221"/>
        <v/>
      </c>
      <c r="D2263" s="3" t="str">
        <f t="shared" si="222"/>
        <v/>
      </c>
      <c r="E2263" s="3"/>
      <c r="F2263" s="3" t="str">
        <f t="shared" si="223"/>
        <v/>
      </c>
      <c r="G2263" s="3" t="str">
        <f t="shared" si="224"/>
        <v/>
      </c>
      <c r="H2263" s="1">
        <v>2254</v>
      </c>
      <c r="T2263" s="22" t="e">
        <f t="shared" si="225"/>
        <v>#N/A</v>
      </c>
      <c r="U2263" s="22" t="e">
        <f t="shared" si="226"/>
        <v>#N/A</v>
      </c>
    </row>
    <row r="2264" spans="1:21" ht="14.25" x14ac:dyDescent="0.2">
      <c r="A2264" s="1">
        <v>2255</v>
      </c>
      <c r="B2264" s="29"/>
      <c r="C2264" s="2" t="str">
        <f t="shared" ca="1" si="221"/>
        <v/>
      </c>
      <c r="D2264" s="3" t="str">
        <f t="shared" si="222"/>
        <v/>
      </c>
      <c r="E2264" s="3"/>
      <c r="F2264" s="3" t="str">
        <f t="shared" si="223"/>
        <v/>
      </c>
      <c r="G2264" s="3" t="str">
        <f t="shared" si="224"/>
        <v/>
      </c>
      <c r="H2264" s="1">
        <v>2255</v>
      </c>
      <c r="T2264" s="22" t="e">
        <f t="shared" si="225"/>
        <v>#N/A</v>
      </c>
      <c r="U2264" s="22" t="e">
        <f t="shared" si="226"/>
        <v>#N/A</v>
      </c>
    </row>
    <row r="2265" spans="1:21" ht="14.25" x14ac:dyDescent="0.2">
      <c r="A2265" s="1">
        <v>2256</v>
      </c>
      <c r="B2265" s="29"/>
      <c r="C2265" s="2" t="str">
        <f t="shared" ca="1" si="221"/>
        <v/>
      </c>
      <c r="D2265" s="3" t="str">
        <f t="shared" si="222"/>
        <v/>
      </c>
      <c r="E2265" s="3"/>
      <c r="F2265" s="3" t="str">
        <f t="shared" si="223"/>
        <v/>
      </c>
      <c r="G2265" s="3" t="str">
        <f t="shared" si="224"/>
        <v/>
      </c>
      <c r="H2265" s="1">
        <v>2256</v>
      </c>
      <c r="T2265" s="22" t="e">
        <f t="shared" si="225"/>
        <v>#N/A</v>
      </c>
      <c r="U2265" s="22" t="e">
        <f t="shared" si="226"/>
        <v>#N/A</v>
      </c>
    </row>
    <row r="2266" spans="1:21" ht="14.25" x14ac:dyDescent="0.2">
      <c r="A2266" s="1">
        <v>2257</v>
      </c>
      <c r="B2266" s="29"/>
      <c r="C2266" s="2" t="str">
        <f t="shared" ca="1" si="221"/>
        <v/>
      </c>
      <c r="D2266" s="3" t="str">
        <f t="shared" si="222"/>
        <v/>
      </c>
      <c r="E2266" s="3"/>
      <c r="F2266" s="3" t="str">
        <f t="shared" si="223"/>
        <v/>
      </c>
      <c r="G2266" s="3" t="str">
        <f t="shared" si="224"/>
        <v/>
      </c>
      <c r="H2266" s="1">
        <v>2257</v>
      </c>
      <c r="T2266" s="22" t="e">
        <f t="shared" si="225"/>
        <v>#N/A</v>
      </c>
      <c r="U2266" s="22" t="e">
        <f t="shared" si="226"/>
        <v>#N/A</v>
      </c>
    </row>
    <row r="2267" spans="1:21" ht="14.25" x14ac:dyDescent="0.2">
      <c r="A2267" s="1">
        <v>2258</v>
      </c>
      <c r="B2267" s="29"/>
      <c r="C2267" s="2" t="str">
        <f t="shared" ca="1" si="221"/>
        <v/>
      </c>
      <c r="D2267" s="3" t="str">
        <f t="shared" si="222"/>
        <v/>
      </c>
      <c r="E2267" s="3"/>
      <c r="F2267" s="3" t="str">
        <f t="shared" si="223"/>
        <v/>
      </c>
      <c r="G2267" s="3" t="str">
        <f t="shared" si="224"/>
        <v/>
      </c>
      <c r="H2267" s="1">
        <v>2258</v>
      </c>
      <c r="T2267" s="22" t="e">
        <f t="shared" si="225"/>
        <v>#N/A</v>
      </c>
      <c r="U2267" s="22" t="e">
        <f t="shared" si="226"/>
        <v>#N/A</v>
      </c>
    </row>
    <row r="2268" spans="1:21" ht="14.25" x14ac:dyDescent="0.2">
      <c r="A2268" s="1">
        <v>2259</v>
      </c>
      <c r="B2268" s="29"/>
      <c r="C2268" s="2" t="str">
        <f t="shared" ca="1" si="221"/>
        <v/>
      </c>
      <c r="D2268" s="3" t="str">
        <f t="shared" si="222"/>
        <v/>
      </c>
      <c r="E2268" s="3"/>
      <c r="F2268" s="3" t="str">
        <f t="shared" si="223"/>
        <v/>
      </c>
      <c r="G2268" s="3" t="str">
        <f t="shared" si="224"/>
        <v/>
      </c>
      <c r="H2268" s="1">
        <v>2259</v>
      </c>
      <c r="T2268" s="22" t="e">
        <f t="shared" si="225"/>
        <v>#N/A</v>
      </c>
      <c r="U2268" s="22" t="e">
        <f t="shared" si="226"/>
        <v>#N/A</v>
      </c>
    </row>
    <row r="2269" spans="1:21" ht="14.25" x14ac:dyDescent="0.2">
      <c r="A2269" s="1">
        <v>2260</v>
      </c>
      <c r="B2269" s="29"/>
      <c r="C2269" s="2" t="str">
        <f t="shared" ca="1" si="221"/>
        <v/>
      </c>
      <c r="D2269" s="3" t="str">
        <f t="shared" si="222"/>
        <v/>
      </c>
      <c r="E2269" s="3"/>
      <c r="F2269" s="3" t="str">
        <f t="shared" si="223"/>
        <v/>
      </c>
      <c r="G2269" s="3" t="str">
        <f t="shared" si="224"/>
        <v/>
      </c>
      <c r="H2269" s="1">
        <v>2260</v>
      </c>
      <c r="T2269" s="22" t="e">
        <f t="shared" si="225"/>
        <v>#N/A</v>
      </c>
      <c r="U2269" s="22" t="e">
        <f t="shared" si="226"/>
        <v>#N/A</v>
      </c>
    </row>
    <row r="2270" spans="1:21" ht="14.25" x14ac:dyDescent="0.2">
      <c r="A2270" s="1">
        <v>2261</v>
      </c>
      <c r="B2270" s="29"/>
      <c r="C2270" s="2" t="str">
        <f t="shared" ca="1" si="221"/>
        <v/>
      </c>
      <c r="D2270" s="3" t="str">
        <f t="shared" si="222"/>
        <v/>
      </c>
      <c r="E2270" s="3"/>
      <c r="F2270" s="3" t="str">
        <f t="shared" si="223"/>
        <v/>
      </c>
      <c r="G2270" s="3" t="str">
        <f t="shared" si="224"/>
        <v/>
      </c>
      <c r="H2270" s="1">
        <v>2261</v>
      </c>
      <c r="T2270" s="22" t="e">
        <f t="shared" si="225"/>
        <v>#N/A</v>
      </c>
      <c r="U2270" s="22" t="e">
        <f t="shared" si="226"/>
        <v>#N/A</v>
      </c>
    </row>
    <row r="2271" spans="1:21" ht="14.25" x14ac:dyDescent="0.2">
      <c r="A2271" s="1">
        <v>2262</v>
      </c>
      <c r="B2271" s="29"/>
      <c r="C2271" s="2" t="str">
        <f t="shared" ca="1" si="221"/>
        <v/>
      </c>
      <c r="D2271" s="3" t="str">
        <f t="shared" si="222"/>
        <v/>
      </c>
      <c r="E2271" s="3"/>
      <c r="F2271" s="3" t="str">
        <f t="shared" si="223"/>
        <v/>
      </c>
      <c r="G2271" s="3" t="str">
        <f t="shared" si="224"/>
        <v/>
      </c>
      <c r="H2271" s="1">
        <v>2262</v>
      </c>
      <c r="T2271" s="22" t="e">
        <f t="shared" si="225"/>
        <v>#N/A</v>
      </c>
      <c r="U2271" s="22" t="e">
        <f t="shared" si="226"/>
        <v>#N/A</v>
      </c>
    </row>
    <row r="2272" spans="1:21" ht="14.25" x14ac:dyDescent="0.2">
      <c r="A2272" s="1">
        <v>2263</v>
      </c>
      <c r="B2272" s="29"/>
      <c r="C2272" s="2" t="str">
        <f t="shared" ca="1" si="221"/>
        <v/>
      </c>
      <c r="D2272" s="3" t="str">
        <f t="shared" si="222"/>
        <v/>
      </c>
      <c r="E2272" s="3"/>
      <c r="F2272" s="3" t="str">
        <f t="shared" si="223"/>
        <v/>
      </c>
      <c r="G2272" s="3" t="str">
        <f t="shared" si="224"/>
        <v/>
      </c>
      <c r="H2272" s="1">
        <v>2263</v>
      </c>
      <c r="T2272" s="22" t="e">
        <f t="shared" si="225"/>
        <v>#N/A</v>
      </c>
      <c r="U2272" s="22" t="e">
        <f t="shared" si="226"/>
        <v>#N/A</v>
      </c>
    </row>
    <row r="2273" spans="1:21" ht="14.25" x14ac:dyDescent="0.2">
      <c r="A2273" s="1">
        <v>2264</v>
      </c>
      <c r="B2273" s="29"/>
      <c r="C2273" s="2" t="str">
        <f t="shared" ca="1" si="221"/>
        <v/>
      </c>
      <c r="D2273" s="3" t="str">
        <f t="shared" si="222"/>
        <v/>
      </c>
      <c r="E2273" s="3"/>
      <c r="F2273" s="3" t="str">
        <f t="shared" si="223"/>
        <v/>
      </c>
      <c r="G2273" s="3" t="str">
        <f t="shared" si="224"/>
        <v/>
      </c>
      <c r="H2273" s="1">
        <v>2264</v>
      </c>
      <c r="T2273" s="22" t="e">
        <f t="shared" si="225"/>
        <v>#N/A</v>
      </c>
      <c r="U2273" s="22" t="e">
        <f t="shared" si="226"/>
        <v>#N/A</v>
      </c>
    </row>
    <row r="2274" spans="1:21" ht="14.25" x14ac:dyDescent="0.2">
      <c r="A2274" s="1">
        <v>2265</v>
      </c>
      <c r="B2274" s="29"/>
      <c r="C2274" s="2" t="str">
        <f t="shared" ca="1" si="221"/>
        <v/>
      </c>
      <c r="D2274" s="3" t="str">
        <f t="shared" si="222"/>
        <v/>
      </c>
      <c r="E2274" s="3"/>
      <c r="F2274" s="3" t="str">
        <f t="shared" si="223"/>
        <v/>
      </c>
      <c r="G2274" s="3" t="str">
        <f t="shared" si="224"/>
        <v/>
      </c>
      <c r="H2274" s="1">
        <v>2265</v>
      </c>
      <c r="T2274" s="22" t="e">
        <f t="shared" si="225"/>
        <v>#N/A</v>
      </c>
      <c r="U2274" s="22" t="e">
        <f t="shared" si="226"/>
        <v>#N/A</v>
      </c>
    </row>
    <row r="2275" spans="1:21" ht="14.25" x14ac:dyDescent="0.2">
      <c r="A2275" s="1">
        <v>2266</v>
      </c>
      <c r="B2275" s="29"/>
      <c r="C2275" s="2" t="str">
        <f t="shared" ca="1" si="221"/>
        <v/>
      </c>
      <c r="D2275" s="3" t="str">
        <f t="shared" si="222"/>
        <v/>
      </c>
      <c r="E2275" s="3"/>
      <c r="F2275" s="3" t="str">
        <f t="shared" si="223"/>
        <v/>
      </c>
      <c r="G2275" s="3" t="str">
        <f t="shared" si="224"/>
        <v/>
      </c>
      <c r="H2275" s="1">
        <v>2266</v>
      </c>
      <c r="T2275" s="22" t="e">
        <f t="shared" si="225"/>
        <v>#N/A</v>
      </c>
      <c r="U2275" s="22" t="e">
        <f t="shared" si="226"/>
        <v>#N/A</v>
      </c>
    </row>
    <row r="2276" spans="1:21" ht="14.25" x14ac:dyDescent="0.2">
      <c r="A2276" s="1">
        <v>2267</v>
      </c>
      <c r="B2276" s="29"/>
      <c r="C2276" s="2" t="str">
        <f t="shared" ca="1" si="221"/>
        <v/>
      </c>
      <c r="D2276" s="3" t="str">
        <f t="shared" si="222"/>
        <v/>
      </c>
      <c r="E2276" s="3"/>
      <c r="F2276" s="3" t="str">
        <f t="shared" si="223"/>
        <v/>
      </c>
      <c r="G2276" s="3" t="str">
        <f t="shared" si="224"/>
        <v/>
      </c>
      <c r="H2276" s="1">
        <v>2267</v>
      </c>
      <c r="T2276" s="22" t="e">
        <f t="shared" si="225"/>
        <v>#N/A</v>
      </c>
      <c r="U2276" s="22" t="e">
        <f t="shared" si="226"/>
        <v>#N/A</v>
      </c>
    </row>
    <row r="2277" spans="1:21" ht="14.25" x14ac:dyDescent="0.2">
      <c r="A2277" s="1">
        <v>2268</v>
      </c>
      <c r="B2277" s="29"/>
      <c r="C2277" s="2" t="str">
        <f t="shared" ca="1" si="221"/>
        <v/>
      </c>
      <c r="D2277" s="3" t="str">
        <f t="shared" si="222"/>
        <v/>
      </c>
      <c r="E2277" s="3"/>
      <c r="F2277" s="3" t="str">
        <f t="shared" si="223"/>
        <v/>
      </c>
      <c r="G2277" s="3" t="str">
        <f t="shared" si="224"/>
        <v/>
      </c>
      <c r="H2277" s="1">
        <v>2268</v>
      </c>
      <c r="T2277" s="22" t="e">
        <f t="shared" si="225"/>
        <v>#N/A</v>
      </c>
      <c r="U2277" s="22" t="e">
        <f t="shared" si="226"/>
        <v>#N/A</v>
      </c>
    </row>
    <row r="2278" spans="1:21" ht="14.25" x14ac:dyDescent="0.2">
      <c r="A2278" s="1">
        <v>2269</v>
      </c>
      <c r="B2278" s="29"/>
      <c r="C2278" s="2" t="str">
        <f t="shared" ca="1" si="221"/>
        <v/>
      </c>
      <c r="D2278" s="3" t="str">
        <f t="shared" si="222"/>
        <v/>
      </c>
      <c r="E2278" s="3"/>
      <c r="F2278" s="3" t="str">
        <f t="shared" si="223"/>
        <v/>
      </c>
      <c r="G2278" s="3" t="str">
        <f t="shared" si="224"/>
        <v/>
      </c>
      <c r="H2278" s="1">
        <v>2269</v>
      </c>
      <c r="T2278" s="22" t="e">
        <f t="shared" si="225"/>
        <v>#N/A</v>
      </c>
      <c r="U2278" s="22" t="e">
        <f t="shared" si="226"/>
        <v>#N/A</v>
      </c>
    </row>
    <row r="2279" spans="1:21" ht="14.25" x14ac:dyDescent="0.2">
      <c r="A2279" s="1">
        <v>2270</v>
      </c>
      <c r="B2279" s="29"/>
      <c r="C2279" s="2" t="str">
        <f t="shared" ca="1" si="221"/>
        <v/>
      </c>
      <c r="D2279" s="3" t="str">
        <f t="shared" si="222"/>
        <v/>
      </c>
      <c r="E2279" s="3"/>
      <c r="F2279" s="3" t="str">
        <f t="shared" si="223"/>
        <v/>
      </c>
      <c r="G2279" s="3" t="str">
        <f t="shared" si="224"/>
        <v/>
      </c>
      <c r="H2279" s="1">
        <v>2270</v>
      </c>
      <c r="T2279" s="22" t="e">
        <f t="shared" si="225"/>
        <v>#N/A</v>
      </c>
      <c r="U2279" s="22" t="e">
        <f t="shared" si="226"/>
        <v>#N/A</v>
      </c>
    </row>
    <row r="2280" spans="1:21" ht="14.25" x14ac:dyDescent="0.2">
      <c r="A2280" s="1">
        <v>2271</v>
      </c>
      <c r="B2280" s="29"/>
      <c r="C2280" s="2" t="str">
        <f t="shared" ca="1" si="221"/>
        <v/>
      </c>
      <c r="D2280" s="3" t="str">
        <f t="shared" si="222"/>
        <v/>
      </c>
      <c r="E2280" s="3"/>
      <c r="F2280" s="3" t="str">
        <f t="shared" si="223"/>
        <v/>
      </c>
      <c r="G2280" s="3" t="str">
        <f t="shared" si="224"/>
        <v/>
      </c>
      <c r="H2280" s="1">
        <v>2271</v>
      </c>
      <c r="T2280" s="22" t="e">
        <f t="shared" si="225"/>
        <v>#N/A</v>
      </c>
      <c r="U2280" s="22" t="e">
        <f t="shared" si="226"/>
        <v>#N/A</v>
      </c>
    </row>
    <row r="2281" spans="1:21" ht="14.25" x14ac:dyDescent="0.2">
      <c r="A2281" s="1">
        <v>2272</v>
      </c>
      <c r="B2281" s="29"/>
      <c r="C2281" s="2" t="str">
        <f t="shared" ca="1" si="221"/>
        <v/>
      </c>
      <c r="D2281" s="3" t="str">
        <f t="shared" si="222"/>
        <v/>
      </c>
      <c r="E2281" s="3"/>
      <c r="F2281" s="3" t="str">
        <f t="shared" si="223"/>
        <v/>
      </c>
      <c r="G2281" s="3" t="str">
        <f t="shared" si="224"/>
        <v/>
      </c>
      <c r="H2281" s="1">
        <v>2272</v>
      </c>
      <c r="T2281" s="22" t="e">
        <f t="shared" si="225"/>
        <v>#N/A</v>
      </c>
      <c r="U2281" s="22" t="e">
        <f t="shared" si="226"/>
        <v>#N/A</v>
      </c>
    </row>
    <row r="2282" spans="1:21" ht="14.25" x14ac:dyDescent="0.2">
      <c r="A2282" s="1">
        <v>2273</v>
      </c>
      <c r="B2282" s="29"/>
      <c r="C2282" s="2" t="str">
        <f t="shared" ca="1" si="221"/>
        <v/>
      </c>
      <c r="D2282" s="3" t="str">
        <f t="shared" si="222"/>
        <v/>
      </c>
      <c r="E2282" s="3"/>
      <c r="F2282" s="3" t="str">
        <f t="shared" si="223"/>
        <v/>
      </c>
      <c r="G2282" s="3" t="str">
        <f t="shared" si="224"/>
        <v/>
      </c>
      <c r="H2282" s="1">
        <v>2273</v>
      </c>
      <c r="T2282" s="22" t="e">
        <f t="shared" si="225"/>
        <v>#N/A</v>
      </c>
      <c r="U2282" s="22" t="e">
        <f t="shared" si="226"/>
        <v>#N/A</v>
      </c>
    </row>
    <row r="2283" spans="1:21" ht="14.25" x14ac:dyDescent="0.2">
      <c r="A2283" s="1">
        <v>2274</v>
      </c>
      <c r="B2283" s="29"/>
      <c r="C2283" s="2" t="str">
        <f t="shared" ca="1" si="221"/>
        <v/>
      </c>
      <c r="D2283" s="3" t="str">
        <f t="shared" si="222"/>
        <v/>
      </c>
      <c r="E2283" s="3"/>
      <c r="F2283" s="3" t="str">
        <f t="shared" si="223"/>
        <v/>
      </c>
      <c r="G2283" s="3" t="str">
        <f t="shared" si="224"/>
        <v/>
      </c>
      <c r="H2283" s="1">
        <v>2274</v>
      </c>
      <c r="T2283" s="22" t="e">
        <f t="shared" si="225"/>
        <v>#N/A</v>
      </c>
      <c r="U2283" s="22" t="e">
        <f t="shared" si="226"/>
        <v>#N/A</v>
      </c>
    </row>
    <row r="2284" spans="1:21" ht="14.25" x14ac:dyDescent="0.2">
      <c r="A2284" s="1">
        <v>2275</v>
      </c>
      <c r="B2284" s="29"/>
      <c r="C2284" s="2" t="str">
        <f t="shared" ca="1" si="221"/>
        <v/>
      </c>
      <c r="D2284" s="3" t="str">
        <f t="shared" si="222"/>
        <v/>
      </c>
      <c r="E2284" s="3"/>
      <c r="F2284" s="3" t="str">
        <f t="shared" si="223"/>
        <v/>
      </c>
      <c r="G2284" s="3" t="str">
        <f t="shared" si="224"/>
        <v/>
      </c>
      <c r="H2284" s="1">
        <v>2275</v>
      </c>
      <c r="T2284" s="22" t="e">
        <f t="shared" si="225"/>
        <v>#N/A</v>
      </c>
      <c r="U2284" s="22" t="e">
        <f t="shared" si="226"/>
        <v>#N/A</v>
      </c>
    </row>
    <row r="2285" spans="1:21" ht="14.25" x14ac:dyDescent="0.2">
      <c r="A2285" s="1">
        <v>2276</v>
      </c>
      <c r="B2285" s="29"/>
      <c r="C2285" s="2" t="str">
        <f t="shared" ca="1" si="221"/>
        <v/>
      </c>
      <c r="D2285" s="3" t="str">
        <f t="shared" si="222"/>
        <v/>
      </c>
      <c r="E2285" s="3"/>
      <c r="F2285" s="3" t="str">
        <f t="shared" si="223"/>
        <v/>
      </c>
      <c r="G2285" s="3" t="str">
        <f t="shared" si="224"/>
        <v/>
      </c>
      <c r="H2285" s="1">
        <v>2276</v>
      </c>
      <c r="T2285" s="22" t="e">
        <f t="shared" si="225"/>
        <v>#N/A</v>
      </c>
      <c r="U2285" s="22" t="e">
        <f t="shared" si="226"/>
        <v>#N/A</v>
      </c>
    </row>
    <row r="2286" spans="1:21" ht="14.25" x14ac:dyDescent="0.2">
      <c r="A2286" s="1">
        <v>2277</v>
      </c>
      <c r="B2286" s="29"/>
      <c r="C2286" s="2" t="str">
        <f t="shared" ca="1" si="221"/>
        <v/>
      </c>
      <c r="D2286" s="3" t="str">
        <f t="shared" si="222"/>
        <v/>
      </c>
      <c r="E2286" s="3"/>
      <c r="F2286" s="3" t="str">
        <f t="shared" si="223"/>
        <v/>
      </c>
      <c r="G2286" s="3" t="str">
        <f t="shared" si="224"/>
        <v/>
      </c>
      <c r="H2286" s="1">
        <v>2277</v>
      </c>
      <c r="T2286" s="22" t="e">
        <f t="shared" si="225"/>
        <v>#N/A</v>
      </c>
      <c r="U2286" s="22" t="e">
        <f t="shared" si="226"/>
        <v>#N/A</v>
      </c>
    </row>
    <row r="2287" spans="1:21" ht="14.25" x14ac:dyDescent="0.2">
      <c r="A2287" s="1">
        <v>2278</v>
      </c>
      <c r="B2287" s="29"/>
      <c r="C2287" s="2" t="str">
        <f t="shared" ca="1" si="221"/>
        <v/>
      </c>
      <c r="D2287" s="3" t="str">
        <f t="shared" si="222"/>
        <v/>
      </c>
      <c r="E2287" s="3"/>
      <c r="F2287" s="3" t="str">
        <f t="shared" si="223"/>
        <v/>
      </c>
      <c r="G2287" s="3" t="str">
        <f t="shared" si="224"/>
        <v/>
      </c>
      <c r="H2287" s="1">
        <v>2278</v>
      </c>
      <c r="T2287" s="22" t="e">
        <f t="shared" si="225"/>
        <v>#N/A</v>
      </c>
      <c r="U2287" s="22" t="e">
        <f t="shared" si="226"/>
        <v>#N/A</v>
      </c>
    </row>
    <row r="2288" spans="1:21" ht="14.25" x14ac:dyDescent="0.2">
      <c r="A2288" s="1">
        <v>2279</v>
      </c>
      <c r="B2288" s="29"/>
      <c r="C2288" s="2" t="str">
        <f t="shared" ca="1" si="221"/>
        <v/>
      </c>
      <c r="D2288" s="3" t="str">
        <f t="shared" si="222"/>
        <v/>
      </c>
      <c r="E2288" s="3"/>
      <c r="F2288" s="3" t="str">
        <f t="shared" si="223"/>
        <v/>
      </c>
      <c r="G2288" s="3" t="str">
        <f t="shared" si="224"/>
        <v/>
      </c>
      <c r="H2288" s="1">
        <v>2279</v>
      </c>
      <c r="T2288" s="22" t="e">
        <f t="shared" si="225"/>
        <v>#N/A</v>
      </c>
      <c r="U2288" s="22" t="e">
        <f t="shared" si="226"/>
        <v>#N/A</v>
      </c>
    </row>
    <row r="2289" spans="1:21" ht="14.25" x14ac:dyDescent="0.2">
      <c r="A2289" s="1">
        <v>2280</v>
      </c>
      <c r="B2289" s="29"/>
      <c r="C2289" s="2" t="str">
        <f t="shared" ca="1" si="221"/>
        <v/>
      </c>
      <c r="D2289" s="3" t="str">
        <f t="shared" si="222"/>
        <v/>
      </c>
      <c r="E2289" s="3"/>
      <c r="F2289" s="3" t="str">
        <f t="shared" si="223"/>
        <v/>
      </c>
      <c r="G2289" s="3" t="str">
        <f t="shared" si="224"/>
        <v/>
      </c>
      <c r="H2289" s="1">
        <v>2280</v>
      </c>
      <c r="T2289" s="22" t="e">
        <f t="shared" si="225"/>
        <v>#N/A</v>
      </c>
      <c r="U2289" s="22" t="e">
        <f t="shared" si="226"/>
        <v>#N/A</v>
      </c>
    </row>
    <row r="2290" spans="1:21" ht="14.25" x14ac:dyDescent="0.2">
      <c r="A2290" s="1">
        <v>2281</v>
      </c>
      <c r="B2290" s="29"/>
      <c r="C2290" s="2" t="str">
        <f t="shared" ca="1" si="221"/>
        <v/>
      </c>
      <c r="D2290" s="3" t="str">
        <f t="shared" si="222"/>
        <v/>
      </c>
      <c r="E2290" s="3"/>
      <c r="F2290" s="3" t="str">
        <f t="shared" si="223"/>
        <v/>
      </c>
      <c r="G2290" s="3" t="str">
        <f t="shared" si="224"/>
        <v/>
      </c>
      <c r="H2290" s="1">
        <v>2281</v>
      </c>
      <c r="T2290" s="22" t="e">
        <f t="shared" si="225"/>
        <v>#N/A</v>
      </c>
      <c r="U2290" s="22" t="e">
        <f t="shared" si="226"/>
        <v>#N/A</v>
      </c>
    </row>
    <row r="2291" spans="1:21" ht="14.25" x14ac:dyDescent="0.2">
      <c r="A2291" s="1">
        <v>2282</v>
      </c>
      <c r="B2291" s="29"/>
      <c r="C2291" s="2" t="str">
        <f t="shared" ca="1" si="221"/>
        <v/>
      </c>
      <c r="D2291" s="3" t="str">
        <f t="shared" si="222"/>
        <v/>
      </c>
      <c r="E2291" s="3"/>
      <c r="F2291" s="3" t="str">
        <f t="shared" si="223"/>
        <v/>
      </c>
      <c r="G2291" s="3" t="str">
        <f t="shared" si="224"/>
        <v/>
      </c>
      <c r="H2291" s="1">
        <v>2282</v>
      </c>
      <c r="T2291" s="22" t="e">
        <f t="shared" si="225"/>
        <v>#N/A</v>
      </c>
      <c r="U2291" s="22" t="e">
        <f t="shared" si="226"/>
        <v>#N/A</v>
      </c>
    </row>
    <row r="2292" spans="1:21" ht="14.25" x14ac:dyDescent="0.2">
      <c r="A2292" s="1">
        <v>2283</v>
      </c>
      <c r="B2292" s="29"/>
      <c r="C2292" s="2" t="str">
        <f t="shared" ca="1" si="221"/>
        <v/>
      </c>
      <c r="D2292" s="3" t="str">
        <f t="shared" si="222"/>
        <v/>
      </c>
      <c r="E2292" s="3"/>
      <c r="F2292" s="3" t="str">
        <f t="shared" si="223"/>
        <v/>
      </c>
      <c r="G2292" s="3" t="str">
        <f t="shared" si="224"/>
        <v/>
      </c>
      <c r="H2292" s="1">
        <v>2283</v>
      </c>
      <c r="T2292" s="22" t="e">
        <f t="shared" si="225"/>
        <v>#N/A</v>
      </c>
      <c r="U2292" s="22" t="e">
        <f t="shared" si="226"/>
        <v>#N/A</v>
      </c>
    </row>
    <row r="2293" spans="1:21" ht="14.25" x14ac:dyDescent="0.2">
      <c r="A2293" s="1">
        <v>2284</v>
      </c>
      <c r="B2293" s="29"/>
      <c r="C2293" s="2" t="str">
        <f t="shared" ca="1" si="221"/>
        <v/>
      </c>
      <c r="D2293" s="3" t="str">
        <f t="shared" si="222"/>
        <v/>
      </c>
      <c r="E2293" s="3"/>
      <c r="F2293" s="3" t="str">
        <f t="shared" si="223"/>
        <v/>
      </c>
      <c r="G2293" s="3" t="str">
        <f t="shared" si="224"/>
        <v/>
      </c>
      <c r="H2293" s="1">
        <v>2284</v>
      </c>
      <c r="T2293" s="22" t="e">
        <f t="shared" si="225"/>
        <v>#N/A</v>
      </c>
      <c r="U2293" s="22" t="e">
        <f t="shared" si="226"/>
        <v>#N/A</v>
      </c>
    </row>
    <row r="2294" spans="1:21" ht="14.25" x14ac:dyDescent="0.2">
      <c r="A2294" s="1">
        <v>2285</v>
      </c>
      <c r="B2294" s="29"/>
      <c r="C2294" s="2" t="str">
        <f t="shared" ca="1" si="221"/>
        <v/>
      </c>
      <c r="D2294" s="3" t="str">
        <f t="shared" si="222"/>
        <v/>
      </c>
      <c r="E2294" s="3"/>
      <c r="F2294" s="3" t="str">
        <f t="shared" si="223"/>
        <v/>
      </c>
      <c r="G2294" s="3" t="str">
        <f t="shared" si="224"/>
        <v/>
      </c>
      <c r="H2294" s="1">
        <v>2285</v>
      </c>
      <c r="T2294" s="22" t="e">
        <f t="shared" si="225"/>
        <v>#N/A</v>
      </c>
      <c r="U2294" s="22" t="e">
        <f t="shared" si="226"/>
        <v>#N/A</v>
      </c>
    </row>
    <row r="2295" spans="1:21" ht="14.25" x14ac:dyDescent="0.2">
      <c r="A2295" s="1">
        <v>2286</v>
      </c>
      <c r="B2295" s="29"/>
      <c r="C2295" s="2" t="str">
        <f t="shared" ca="1" si="221"/>
        <v/>
      </c>
      <c r="D2295" s="3" t="str">
        <f t="shared" si="222"/>
        <v/>
      </c>
      <c r="E2295" s="3"/>
      <c r="F2295" s="3" t="str">
        <f t="shared" si="223"/>
        <v/>
      </c>
      <c r="G2295" s="3" t="str">
        <f t="shared" si="224"/>
        <v/>
      </c>
      <c r="H2295" s="1">
        <v>2286</v>
      </c>
      <c r="T2295" s="22" t="e">
        <f t="shared" si="225"/>
        <v>#N/A</v>
      </c>
      <c r="U2295" s="22" t="e">
        <f t="shared" si="226"/>
        <v>#N/A</v>
      </c>
    </row>
    <row r="2296" spans="1:21" ht="14.25" x14ac:dyDescent="0.2">
      <c r="A2296" s="1">
        <v>2287</v>
      </c>
      <c r="B2296" s="29"/>
      <c r="C2296" s="2" t="str">
        <f t="shared" ca="1" si="221"/>
        <v/>
      </c>
      <c r="D2296" s="3" t="str">
        <f t="shared" si="222"/>
        <v/>
      </c>
      <c r="E2296" s="3"/>
      <c r="F2296" s="3" t="str">
        <f t="shared" si="223"/>
        <v/>
      </c>
      <c r="G2296" s="3" t="str">
        <f t="shared" si="224"/>
        <v/>
      </c>
      <c r="H2296" s="1">
        <v>2287</v>
      </c>
      <c r="T2296" s="22" t="e">
        <f t="shared" si="225"/>
        <v>#N/A</v>
      </c>
      <c r="U2296" s="22" t="e">
        <f t="shared" si="226"/>
        <v>#N/A</v>
      </c>
    </row>
    <row r="2297" spans="1:21" ht="14.25" x14ac:dyDescent="0.2">
      <c r="A2297" s="1">
        <v>2288</v>
      </c>
      <c r="B2297" s="29"/>
      <c r="C2297" s="2" t="str">
        <f t="shared" ca="1" si="221"/>
        <v/>
      </c>
      <c r="D2297" s="3" t="str">
        <f t="shared" si="222"/>
        <v/>
      </c>
      <c r="E2297" s="3"/>
      <c r="F2297" s="3" t="str">
        <f t="shared" si="223"/>
        <v/>
      </c>
      <c r="G2297" s="3" t="str">
        <f t="shared" si="224"/>
        <v/>
      </c>
      <c r="H2297" s="1">
        <v>2288</v>
      </c>
      <c r="T2297" s="22" t="e">
        <f t="shared" si="225"/>
        <v>#N/A</v>
      </c>
      <c r="U2297" s="22" t="e">
        <f t="shared" si="226"/>
        <v>#N/A</v>
      </c>
    </row>
    <row r="2298" spans="1:21" ht="14.25" x14ac:dyDescent="0.2">
      <c r="A2298" s="1">
        <v>2289</v>
      </c>
      <c r="B2298" s="29"/>
      <c r="C2298" s="2" t="str">
        <f t="shared" ref="C2298:C2361" ca="1" si="227">IF(B2298="","",RANK(B2298,INDIRECT($X$12),1))</f>
        <v/>
      </c>
      <c r="D2298" s="3" t="str">
        <f t="shared" ref="D2298:D2361" si="228">IF(B2298="","",((C2298-0.3)/($X$14+0.4)))</f>
        <v/>
      </c>
      <c r="E2298" s="3"/>
      <c r="F2298" s="3" t="str">
        <f t="shared" ref="F2298:F2361" si="229">IF(B2298="","",LN(LN((1/(1-D2298)))))</f>
        <v/>
      </c>
      <c r="G2298" s="3" t="str">
        <f t="shared" ref="G2298:G2361" si="230">IF(B2298="","",LN(B2298))</f>
        <v/>
      </c>
      <c r="H2298" s="1">
        <v>2289</v>
      </c>
      <c r="T2298" s="22" t="e">
        <f t="shared" ref="T2298:T2361" si="231">IF(B2299="",NA(),LN(LN((1/(1-D2299)))))</f>
        <v>#N/A</v>
      </c>
      <c r="U2298" s="22" t="e">
        <f t="shared" ref="U2298:U2361" si="232">IF(B2299="",NA(),LN(B2299))</f>
        <v>#N/A</v>
      </c>
    </row>
    <row r="2299" spans="1:21" ht="14.25" x14ac:dyDescent="0.2">
      <c r="A2299" s="1">
        <v>2290</v>
      </c>
      <c r="B2299" s="29"/>
      <c r="C2299" s="2" t="str">
        <f t="shared" ca="1" si="227"/>
        <v/>
      </c>
      <c r="D2299" s="3" t="str">
        <f t="shared" si="228"/>
        <v/>
      </c>
      <c r="E2299" s="3"/>
      <c r="F2299" s="3" t="str">
        <f t="shared" si="229"/>
        <v/>
      </c>
      <c r="G2299" s="3" t="str">
        <f t="shared" si="230"/>
        <v/>
      </c>
      <c r="H2299" s="1">
        <v>2290</v>
      </c>
      <c r="T2299" s="22" t="e">
        <f t="shared" si="231"/>
        <v>#N/A</v>
      </c>
      <c r="U2299" s="22" t="e">
        <f t="shared" si="232"/>
        <v>#N/A</v>
      </c>
    </row>
    <row r="2300" spans="1:21" ht="14.25" x14ac:dyDescent="0.2">
      <c r="A2300" s="1">
        <v>2291</v>
      </c>
      <c r="B2300" s="29"/>
      <c r="C2300" s="2" t="str">
        <f t="shared" ca="1" si="227"/>
        <v/>
      </c>
      <c r="D2300" s="3" t="str">
        <f t="shared" si="228"/>
        <v/>
      </c>
      <c r="E2300" s="3"/>
      <c r="F2300" s="3" t="str">
        <f t="shared" si="229"/>
        <v/>
      </c>
      <c r="G2300" s="3" t="str">
        <f t="shared" si="230"/>
        <v/>
      </c>
      <c r="H2300" s="1">
        <v>2291</v>
      </c>
      <c r="T2300" s="22" t="e">
        <f t="shared" si="231"/>
        <v>#N/A</v>
      </c>
      <c r="U2300" s="22" t="e">
        <f t="shared" si="232"/>
        <v>#N/A</v>
      </c>
    </row>
    <row r="2301" spans="1:21" ht="14.25" x14ac:dyDescent="0.2">
      <c r="A2301" s="1">
        <v>2292</v>
      </c>
      <c r="B2301" s="29"/>
      <c r="C2301" s="2" t="str">
        <f t="shared" ca="1" si="227"/>
        <v/>
      </c>
      <c r="D2301" s="3" t="str">
        <f t="shared" si="228"/>
        <v/>
      </c>
      <c r="E2301" s="3"/>
      <c r="F2301" s="3" t="str">
        <f t="shared" si="229"/>
        <v/>
      </c>
      <c r="G2301" s="3" t="str">
        <f t="shared" si="230"/>
        <v/>
      </c>
      <c r="H2301" s="1">
        <v>2292</v>
      </c>
      <c r="T2301" s="22" t="e">
        <f t="shared" si="231"/>
        <v>#N/A</v>
      </c>
      <c r="U2301" s="22" t="e">
        <f t="shared" si="232"/>
        <v>#N/A</v>
      </c>
    </row>
    <row r="2302" spans="1:21" ht="14.25" x14ac:dyDescent="0.2">
      <c r="A2302" s="1">
        <v>2293</v>
      </c>
      <c r="B2302" s="29"/>
      <c r="C2302" s="2" t="str">
        <f t="shared" ca="1" si="227"/>
        <v/>
      </c>
      <c r="D2302" s="3" t="str">
        <f t="shared" si="228"/>
        <v/>
      </c>
      <c r="E2302" s="3"/>
      <c r="F2302" s="3" t="str">
        <f t="shared" si="229"/>
        <v/>
      </c>
      <c r="G2302" s="3" t="str">
        <f t="shared" si="230"/>
        <v/>
      </c>
      <c r="H2302" s="1">
        <v>2293</v>
      </c>
      <c r="T2302" s="22" t="e">
        <f t="shared" si="231"/>
        <v>#N/A</v>
      </c>
      <c r="U2302" s="22" t="e">
        <f t="shared" si="232"/>
        <v>#N/A</v>
      </c>
    </row>
    <row r="2303" spans="1:21" ht="14.25" x14ac:dyDescent="0.2">
      <c r="A2303" s="1">
        <v>2294</v>
      </c>
      <c r="B2303" s="29"/>
      <c r="C2303" s="2" t="str">
        <f t="shared" ca="1" si="227"/>
        <v/>
      </c>
      <c r="D2303" s="3" t="str">
        <f t="shared" si="228"/>
        <v/>
      </c>
      <c r="E2303" s="3"/>
      <c r="F2303" s="3" t="str">
        <f t="shared" si="229"/>
        <v/>
      </c>
      <c r="G2303" s="3" t="str">
        <f t="shared" si="230"/>
        <v/>
      </c>
      <c r="H2303" s="1">
        <v>2294</v>
      </c>
      <c r="T2303" s="22" t="e">
        <f t="shared" si="231"/>
        <v>#N/A</v>
      </c>
      <c r="U2303" s="22" t="e">
        <f t="shared" si="232"/>
        <v>#N/A</v>
      </c>
    </row>
    <row r="2304" spans="1:21" ht="14.25" x14ac:dyDescent="0.2">
      <c r="A2304" s="1">
        <v>2295</v>
      </c>
      <c r="B2304" s="29"/>
      <c r="C2304" s="2" t="str">
        <f t="shared" ca="1" si="227"/>
        <v/>
      </c>
      <c r="D2304" s="3" t="str">
        <f t="shared" si="228"/>
        <v/>
      </c>
      <c r="E2304" s="3"/>
      <c r="F2304" s="3" t="str">
        <f t="shared" si="229"/>
        <v/>
      </c>
      <c r="G2304" s="3" t="str">
        <f t="shared" si="230"/>
        <v/>
      </c>
      <c r="H2304" s="1">
        <v>2295</v>
      </c>
      <c r="T2304" s="22" t="e">
        <f t="shared" si="231"/>
        <v>#N/A</v>
      </c>
      <c r="U2304" s="22" t="e">
        <f t="shared" si="232"/>
        <v>#N/A</v>
      </c>
    </row>
    <row r="2305" spans="1:21" ht="14.25" x14ac:dyDescent="0.2">
      <c r="A2305" s="1">
        <v>2296</v>
      </c>
      <c r="B2305" s="29"/>
      <c r="C2305" s="2" t="str">
        <f t="shared" ca="1" si="227"/>
        <v/>
      </c>
      <c r="D2305" s="3" t="str">
        <f t="shared" si="228"/>
        <v/>
      </c>
      <c r="E2305" s="3"/>
      <c r="F2305" s="3" t="str">
        <f t="shared" si="229"/>
        <v/>
      </c>
      <c r="G2305" s="3" t="str">
        <f t="shared" si="230"/>
        <v/>
      </c>
      <c r="H2305" s="1">
        <v>2296</v>
      </c>
      <c r="T2305" s="22" t="e">
        <f t="shared" si="231"/>
        <v>#N/A</v>
      </c>
      <c r="U2305" s="22" t="e">
        <f t="shared" si="232"/>
        <v>#N/A</v>
      </c>
    </row>
    <row r="2306" spans="1:21" ht="14.25" x14ac:dyDescent="0.2">
      <c r="A2306" s="1">
        <v>2297</v>
      </c>
      <c r="B2306" s="29"/>
      <c r="C2306" s="2" t="str">
        <f t="shared" ca="1" si="227"/>
        <v/>
      </c>
      <c r="D2306" s="3" t="str">
        <f t="shared" si="228"/>
        <v/>
      </c>
      <c r="E2306" s="3"/>
      <c r="F2306" s="3" t="str">
        <f t="shared" si="229"/>
        <v/>
      </c>
      <c r="G2306" s="3" t="str">
        <f t="shared" si="230"/>
        <v/>
      </c>
      <c r="H2306" s="1">
        <v>2297</v>
      </c>
      <c r="T2306" s="22" t="e">
        <f t="shared" si="231"/>
        <v>#N/A</v>
      </c>
      <c r="U2306" s="22" t="e">
        <f t="shared" si="232"/>
        <v>#N/A</v>
      </c>
    </row>
    <row r="2307" spans="1:21" ht="14.25" x14ac:dyDescent="0.2">
      <c r="A2307" s="1">
        <v>2298</v>
      </c>
      <c r="B2307" s="29"/>
      <c r="C2307" s="2" t="str">
        <f t="shared" ca="1" si="227"/>
        <v/>
      </c>
      <c r="D2307" s="3" t="str">
        <f t="shared" si="228"/>
        <v/>
      </c>
      <c r="E2307" s="3"/>
      <c r="F2307" s="3" t="str">
        <f t="shared" si="229"/>
        <v/>
      </c>
      <c r="G2307" s="3" t="str">
        <f t="shared" si="230"/>
        <v/>
      </c>
      <c r="H2307" s="1">
        <v>2298</v>
      </c>
      <c r="T2307" s="22" t="e">
        <f t="shared" si="231"/>
        <v>#N/A</v>
      </c>
      <c r="U2307" s="22" t="e">
        <f t="shared" si="232"/>
        <v>#N/A</v>
      </c>
    </row>
    <row r="2308" spans="1:21" ht="14.25" x14ac:dyDescent="0.2">
      <c r="A2308" s="1">
        <v>2299</v>
      </c>
      <c r="B2308" s="29"/>
      <c r="C2308" s="2" t="str">
        <f t="shared" ca="1" si="227"/>
        <v/>
      </c>
      <c r="D2308" s="3" t="str">
        <f t="shared" si="228"/>
        <v/>
      </c>
      <c r="E2308" s="3"/>
      <c r="F2308" s="3" t="str">
        <f t="shared" si="229"/>
        <v/>
      </c>
      <c r="G2308" s="3" t="str">
        <f t="shared" si="230"/>
        <v/>
      </c>
      <c r="H2308" s="1">
        <v>2299</v>
      </c>
      <c r="T2308" s="22" t="e">
        <f t="shared" si="231"/>
        <v>#N/A</v>
      </c>
      <c r="U2308" s="22" t="e">
        <f t="shared" si="232"/>
        <v>#N/A</v>
      </c>
    </row>
    <row r="2309" spans="1:21" ht="14.25" x14ac:dyDescent="0.2">
      <c r="A2309" s="1">
        <v>2300</v>
      </c>
      <c r="B2309" s="29"/>
      <c r="C2309" s="2" t="str">
        <f t="shared" ca="1" si="227"/>
        <v/>
      </c>
      <c r="D2309" s="3" t="str">
        <f t="shared" si="228"/>
        <v/>
      </c>
      <c r="E2309" s="3"/>
      <c r="F2309" s="3" t="str">
        <f t="shared" si="229"/>
        <v/>
      </c>
      <c r="G2309" s="3" t="str">
        <f t="shared" si="230"/>
        <v/>
      </c>
      <c r="H2309" s="1">
        <v>2300</v>
      </c>
      <c r="T2309" s="22" t="e">
        <f t="shared" si="231"/>
        <v>#N/A</v>
      </c>
      <c r="U2309" s="22" t="e">
        <f t="shared" si="232"/>
        <v>#N/A</v>
      </c>
    </row>
    <row r="2310" spans="1:21" ht="14.25" x14ac:dyDescent="0.2">
      <c r="A2310" s="1">
        <v>2301</v>
      </c>
      <c r="B2310" s="29"/>
      <c r="C2310" s="2" t="str">
        <f t="shared" ca="1" si="227"/>
        <v/>
      </c>
      <c r="D2310" s="3" t="str">
        <f t="shared" si="228"/>
        <v/>
      </c>
      <c r="E2310" s="3"/>
      <c r="F2310" s="3" t="str">
        <f t="shared" si="229"/>
        <v/>
      </c>
      <c r="G2310" s="3" t="str">
        <f t="shared" si="230"/>
        <v/>
      </c>
      <c r="H2310" s="1">
        <v>2301</v>
      </c>
      <c r="T2310" s="22" t="e">
        <f t="shared" si="231"/>
        <v>#N/A</v>
      </c>
      <c r="U2310" s="22" t="e">
        <f t="shared" si="232"/>
        <v>#N/A</v>
      </c>
    </row>
    <row r="2311" spans="1:21" ht="14.25" x14ac:dyDescent="0.2">
      <c r="A2311" s="1">
        <v>2302</v>
      </c>
      <c r="B2311" s="29"/>
      <c r="C2311" s="2" t="str">
        <f t="shared" ca="1" si="227"/>
        <v/>
      </c>
      <c r="D2311" s="3" t="str">
        <f t="shared" si="228"/>
        <v/>
      </c>
      <c r="E2311" s="3"/>
      <c r="F2311" s="3" t="str">
        <f t="shared" si="229"/>
        <v/>
      </c>
      <c r="G2311" s="3" t="str">
        <f t="shared" si="230"/>
        <v/>
      </c>
      <c r="H2311" s="1">
        <v>2302</v>
      </c>
      <c r="T2311" s="22" t="e">
        <f t="shared" si="231"/>
        <v>#N/A</v>
      </c>
      <c r="U2311" s="22" t="e">
        <f t="shared" si="232"/>
        <v>#N/A</v>
      </c>
    </row>
    <row r="2312" spans="1:21" ht="14.25" x14ac:dyDescent="0.2">
      <c r="A2312" s="1">
        <v>2303</v>
      </c>
      <c r="B2312" s="29"/>
      <c r="C2312" s="2" t="str">
        <f t="shared" ca="1" si="227"/>
        <v/>
      </c>
      <c r="D2312" s="3" t="str">
        <f t="shared" si="228"/>
        <v/>
      </c>
      <c r="E2312" s="3"/>
      <c r="F2312" s="3" t="str">
        <f t="shared" si="229"/>
        <v/>
      </c>
      <c r="G2312" s="3" t="str">
        <f t="shared" si="230"/>
        <v/>
      </c>
      <c r="H2312" s="1">
        <v>2303</v>
      </c>
      <c r="T2312" s="22" t="e">
        <f t="shared" si="231"/>
        <v>#N/A</v>
      </c>
      <c r="U2312" s="22" t="e">
        <f t="shared" si="232"/>
        <v>#N/A</v>
      </c>
    </row>
    <row r="2313" spans="1:21" ht="14.25" x14ac:dyDescent="0.2">
      <c r="A2313" s="1">
        <v>2304</v>
      </c>
      <c r="B2313" s="29"/>
      <c r="C2313" s="2" t="str">
        <f t="shared" ca="1" si="227"/>
        <v/>
      </c>
      <c r="D2313" s="3" t="str">
        <f t="shared" si="228"/>
        <v/>
      </c>
      <c r="E2313" s="3"/>
      <c r="F2313" s="3" t="str">
        <f t="shared" si="229"/>
        <v/>
      </c>
      <c r="G2313" s="3" t="str">
        <f t="shared" si="230"/>
        <v/>
      </c>
      <c r="H2313" s="1">
        <v>2304</v>
      </c>
      <c r="T2313" s="22" t="e">
        <f t="shared" si="231"/>
        <v>#N/A</v>
      </c>
      <c r="U2313" s="22" t="e">
        <f t="shared" si="232"/>
        <v>#N/A</v>
      </c>
    </row>
    <row r="2314" spans="1:21" ht="14.25" x14ac:dyDescent="0.2">
      <c r="A2314" s="1">
        <v>2305</v>
      </c>
      <c r="B2314" s="29"/>
      <c r="C2314" s="2" t="str">
        <f t="shared" ca="1" si="227"/>
        <v/>
      </c>
      <c r="D2314" s="3" t="str">
        <f t="shared" si="228"/>
        <v/>
      </c>
      <c r="E2314" s="3"/>
      <c r="F2314" s="3" t="str">
        <f t="shared" si="229"/>
        <v/>
      </c>
      <c r="G2314" s="3" t="str">
        <f t="shared" si="230"/>
        <v/>
      </c>
      <c r="H2314" s="1">
        <v>2305</v>
      </c>
      <c r="T2314" s="22" t="e">
        <f t="shared" si="231"/>
        <v>#N/A</v>
      </c>
      <c r="U2314" s="22" t="e">
        <f t="shared" si="232"/>
        <v>#N/A</v>
      </c>
    </row>
    <row r="2315" spans="1:21" ht="14.25" x14ac:dyDescent="0.2">
      <c r="A2315" s="1">
        <v>2306</v>
      </c>
      <c r="B2315" s="29"/>
      <c r="C2315" s="2" t="str">
        <f t="shared" ca="1" si="227"/>
        <v/>
      </c>
      <c r="D2315" s="3" t="str">
        <f t="shared" si="228"/>
        <v/>
      </c>
      <c r="E2315" s="3"/>
      <c r="F2315" s="3" t="str">
        <f t="shared" si="229"/>
        <v/>
      </c>
      <c r="G2315" s="3" t="str">
        <f t="shared" si="230"/>
        <v/>
      </c>
      <c r="H2315" s="1">
        <v>2306</v>
      </c>
      <c r="T2315" s="22" t="e">
        <f t="shared" si="231"/>
        <v>#N/A</v>
      </c>
      <c r="U2315" s="22" t="e">
        <f t="shared" si="232"/>
        <v>#N/A</v>
      </c>
    </row>
    <row r="2316" spans="1:21" ht="14.25" x14ac:dyDescent="0.2">
      <c r="A2316" s="1">
        <v>2307</v>
      </c>
      <c r="B2316" s="29"/>
      <c r="C2316" s="2" t="str">
        <f t="shared" ca="1" si="227"/>
        <v/>
      </c>
      <c r="D2316" s="3" t="str">
        <f t="shared" si="228"/>
        <v/>
      </c>
      <c r="E2316" s="3"/>
      <c r="F2316" s="3" t="str">
        <f t="shared" si="229"/>
        <v/>
      </c>
      <c r="G2316" s="3" t="str">
        <f t="shared" si="230"/>
        <v/>
      </c>
      <c r="H2316" s="1">
        <v>2307</v>
      </c>
      <c r="T2316" s="22" t="e">
        <f t="shared" si="231"/>
        <v>#N/A</v>
      </c>
      <c r="U2316" s="22" t="e">
        <f t="shared" si="232"/>
        <v>#N/A</v>
      </c>
    </row>
    <row r="2317" spans="1:21" ht="14.25" x14ac:dyDescent="0.2">
      <c r="A2317" s="1">
        <v>2308</v>
      </c>
      <c r="B2317" s="29"/>
      <c r="C2317" s="2" t="str">
        <f t="shared" ca="1" si="227"/>
        <v/>
      </c>
      <c r="D2317" s="3" t="str">
        <f t="shared" si="228"/>
        <v/>
      </c>
      <c r="E2317" s="3"/>
      <c r="F2317" s="3" t="str">
        <f t="shared" si="229"/>
        <v/>
      </c>
      <c r="G2317" s="3" t="str">
        <f t="shared" si="230"/>
        <v/>
      </c>
      <c r="H2317" s="1">
        <v>2308</v>
      </c>
      <c r="T2317" s="22" t="e">
        <f t="shared" si="231"/>
        <v>#N/A</v>
      </c>
      <c r="U2317" s="22" t="e">
        <f t="shared" si="232"/>
        <v>#N/A</v>
      </c>
    </row>
    <row r="2318" spans="1:21" ht="14.25" x14ac:dyDescent="0.2">
      <c r="A2318" s="1">
        <v>2309</v>
      </c>
      <c r="B2318" s="29"/>
      <c r="C2318" s="2" t="str">
        <f t="shared" ca="1" si="227"/>
        <v/>
      </c>
      <c r="D2318" s="3" t="str">
        <f t="shared" si="228"/>
        <v/>
      </c>
      <c r="E2318" s="3"/>
      <c r="F2318" s="3" t="str">
        <f t="shared" si="229"/>
        <v/>
      </c>
      <c r="G2318" s="3" t="str">
        <f t="shared" si="230"/>
        <v/>
      </c>
      <c r="H2318" s="1">
        <v>2309</v>
      </c>
      <c r="T2318" s="22" t="e">
        <f t="shared" si="231"/>
        <v>#N/A</v>
      </c>
      <c r="U2318" s="22" t="e">
        <f t="shared" si="232"/>
        <v>#N/A</v>
      </c>
    </row>
    <row r="2319" spans="1:21" ht="14.25" x14ac:dyDescent="0.2">
      <c r="A2319" s="1">
        <v>2310</v>
      </c>
      <c r="B2319" s="29"/>
      <c r="C2319" s="2" t="str">
        <f t="shared" ca="1" si="227"/>
        <v/>
      </c>
      <c r="D2319" s="3" t="str">
        <f t="shared" si="228"/>
        <v/>
      </c>
      <c r="E2319" s="3"/>
      <c r="F2319" s="3" t="str">
        <f t="shared" si="229"/>
        <v/>
      </c>
      <c r="G2319" s="3" t="str">
        <f t="shared" si="230"/>
        <v/>
      </c>
      <c r="H2319" s="1">
        <v>2310</v>
      </c>
      <c r="T2319" s="22" t="e">
        <f t="shared" si="231"/>
        <v>#N/A</v>
      </c>
      <c r="U2319" s="22" t="e">
        <f t="shared" si="232"/>
        <v>#N/A</v>
      </c>
    </row>
    <row r="2320" spans="1:21" ht="14.25" x14ac:dyDescent="0.2">
      <c r="A2320" s="1">
        <v>2311</v>
      </c>
      <c r="B2320" s="29"/>
      <c r="C2320" s="2" t="str">
        <f t="shared" ca="1" si="227"/>
        <v/>
      </c>
      <c r="D2320" s="3" t="str">
        <f t="shared" si="228"/>
        <v/>
      </c>
      <c r="E2320" s="3"/>
      <c r="F2320" s="3" t="str">
        <f t="shared" si="229"/>
        <v/>
      </c>
      <c r="G2320" s="3" t="str">
        <f t="shared" si="230"/>
        <v/>
      </c>
      <c r="H2320" s="1">
        <v>2311</v>
      </c>
      <c r="T2320" s="22" t="e">
        <f t="shared" si="231"/>
        <v>#N/A</v>
      </c>
      <c r="U2320" s="22" t="e">
        <f t="shared" si="232"/>
        <v>#N/A</v>
      </c>
    </row>
    <row r="2321" spans="1:21" ht="14.25" x14ac:dyDescent="0.2">
      <c r="A2321" s="1">
        <v>2312</v>
      </c>
      <c r="B2321" s="29"/>
      <c r="C2321" s="2" t="str">
        <f t="shared" ca="1" si="227"/>
        <v/>
      </c>
      <c r="D2321" s="3" t="str">
        <f t="shared" si="228"/>
        <v/>
      </c>
      <c r="E2321" s="3"/>
      <c r="F2321" s="3" t="str">
        <f t="shared" si="229"/>
        <v/>
      </c>
      <c r="G2321" s="3" t="str">
        <f t="shared" si="230"/>
        <v/>
      </c>
      <c r="H2321" s="1">
        <v>2312</v>
      </c>
      <c r="T2321" s="22" t="e">
        <f t="shared" si="231"/>
        <v>#N/A</v>
      </c>
      <c r="U2321" s="22" t="e">
        <f t="shared" si="232"/>
        <v>#N/A</v>
      </c>
    </row>
    <row r="2322" spans="1:21" ht="14.25" x14ac:dyDescent="0.2">
      <c r="A2322" s="1">
        <v>2313</v>
      </c>
      <c r="B2322" s="29"/>
      <c r="C2322" s="2" t="str">
        <f t="shared" ca="1" si="227"/>
        <v/>
      </c>
      <c r="D2322" s="3" t="str">
        <f t="shared" si="228"/>
        <v/>
      </c>
      <c r="E2322" s="3"/>
      <c r="F2322" s="3" t="str">
        <f t="shared" si="229"/>
        <v/>
      </c>
      <c r="G2322" s="3" t="str">
        <f t="shared" si="230"/>
        <v/>
      </c>
      <c r="H2322" s="1">
        <v>2313</v>
      </c>
      <c r="T2322" s="22" t="e">
        <f t="shared" si="231"/>
        <v>#N/A</v>
      </c>
      <c r="U2322" s="22" t="e">
        <f t="shared" si="232"/>
        <v>#N/A</v>
      </c>
    </row>
    <row r="2323" spans="1:21" ht="14.25" x14ac:dyDescent="0.2">
      <c r="A2323" s="1">
        <v>2314</v>
      </c>
      <c r="B2323" s="29"/>
      <c r="C2323" s="2" t="str">
        <f t="shared" ca="1" si="227"/>
        <v/>
      </c>
      <c r="D2323" s="3" t="str">
        <f t="shared" si="228"/>
        <v/>
      </c>
      <c r="E2323" s="3"/>
      <c r="F2323" s="3" t="str">
        <f t="shared" si="229"/>
        <v/>
      </c>
      <c r="G2323" s="3" t="str">
        <f t="shared" si="230"/>
        <v/>
      </c>
      <c r="H2323" s="1">
        <v>2314</v>
      </c>
      <c r="T2323" s="22" t="e">
        <f t="shared" si="231"/>
        <v>#N/A</v>
      </c>
      <c r="U2323" s="22" t="e">
        <f t="shared" si="232"/>
        <v>#N/A</v>
      </c>
    </row>
    <row r="2324" spans="1:21" ht="14.25" x14ac:dyDescent="0.2">
      <c r="A2324" s="1">
        <v>2315</v>
      </c>
      <c r="B2324" s="29"/>
      <c r="C2324" s="2" t="str">
        <f t="shared" ca="1" si="227"/>
        <v/>
      </c>
      <c r="D2324" s="3" t="str">
        <f t="shared" si="228"/>
        <v/>
      </c>
      <c r="E2324" s="3"/>
      <c r="F2324" s="3" t="str">
        <f t="shared" si="229"/>
        <v/>
      </c>
      <c r="G2324" s="3" t="str">
        <f t="shared" si="230"/>
        <v/>
      </c>
      <c r="H2324" s="1">
        <v>2315</v>
      </c>
      <c r="T2324" s="22" t="e">
        <f t="shared" si="231"/>
        <v>#N/A</v>
      </c>
      <c r="U2324" s="22" t="e">
        <f t="shared" si="232"/>
        <v>#N/A</v>
      </c>
    </row>
    <row r="2325" spans="1:21" ht="14.25" x14ac:dyDescent="0.2">
      <c r="A2325" s="1">
        <v>2316</v>
      </c>
      <c r="B2325" s="29"/>
      <c r="C2325" s="2" t="str">
        <f t="shared" ca="1" si="227"/>
        <v/>
      </c>
      <c r="D2325" s="3" t="str">
        <f t="shared" si="228"/>
        <v/>
      </c>
      <c r="E2325" s="3"/>
      <c r="F2325" s="3" t="str">
        <f t="shared" si="229"/>
        <v/>
      </c>
      <c r="G2325" s="3" t="str">
        <f t="shared" si="230"/>
        <v/>
      </c>
      <c r="H2325" s="1">
        <v>2316</v>
      </c>
      <c r="T2325" s="22" t="e">
        <f t="shared" si="231"/>
        <v>#N/A</v>
      </c>
      <c r="U2325" s="22" t="e">
        <f t="shared" si="232"/>
        <v>#N/A</v>
      </c>
    </row>
    <row r="2326" spans="1:21" ht="14.25" x14ac:dyDescent="0.2">
      <c r="A2326" s="1">
        <v>2317</v>
      </c>
      <c r="B2326" s="29"/>
      <c r="C2326" s="2" t="str">
        <f t="shared" ca="1" si="227"/>
        <v/>
      </c>
      <c r="D2326" s="3" t="str">
        <f t="shared" si="228"/>
        <v/>
      </c>
      <c r="E2326" s="3"/>
      <c r="F2326" s="3" t="str">
        <f t="shared" si="229"/>
        <v/>
      </c>
      <c r="G2326" s="3" t="str">
        <f t="shared" si="230"/>
        <v/>
      </c>
      <c r="H2326" s="1">
        <v>2317</v>
      </c>
      <c r="T2326" s="22" t="e">
        <f t="shared" si="231"/>
        <v>#N/A</v>
      </c>
      <c r="U2326" s="22" t="e">
        <f t="shared" si="232"/>
        <v>#N/A</v>
      </c>
    </row>
    <row r="2327" spans="1:21" ht="14.25" x14ac:dyDescent="0.2">
      <c r="A2327" s="1">
        <v>2318</v>
      </c>
      <c r="B2327" s="29"/>
      <c r="C2327" s="2" t="str">
        <f t="shared" ca="1" si="227"/>
        <v/>
      </c>
      <c r="D2327" s="3" t="str">
        <f t="shared" si="228"/>
        <v/>
      </c>
      <c r="E2327" s="3"/>
      <c r="F2327" s="3" t="str">
        <f t="shared" si="229"/>
        <v/>
      </c>
      <c r="G2327" s="3" t="str">
        <f t="shared" si="230"/>
        <v/>
      </c>
      <c r="H2327" s="1">
        <v>2318</v>
      </c>
      <c r="T2327" s="22" t="e">
        <f t="shared" si="231"/>
        <v>#N/A</v>
      </c>
      <c r="U2327" s="22" t="e">
        <f t="shared" si="232"/>
        <v>#N/A</v>
      </c>
    </row>
    <row r="2328" spans="1:21" ht="14.25" x14ac:dyDescent="0.2">
      <c r="A2328" s="1">
        <v>2319</v>
      </c>
      <c r="B2328" s="29"/>
      <c r="C2328" s="2" t="str">
        <f t="shared" ca="1" si="227"/>
        <v/>
      </c>
      <c r="D2328" s="3" t="str">
        <f t="shared" si="228"/>
        <v/>
      </c>
      <c r="E2328" s="3"/>
      <c r="F2328" s="3" t="str">
        <f t="shared" si="229"/>
        <v/>
      </c>
      <c r="G2328" s="3" t="str">
        <f t="shared" si="230"/>
        <v/>
      </c>
      <c r="H2328" s="1">
        <v>2319</v>
      </c>
      <c r="T2328" s="22" t="e">
        <f t="shared" si="231"/>
        <v>#N/A</v>
      </c>
      <c r="U2328" s="22" t="e">
        <f t="shared" si="232"/>
        <v>#N/A</v>
      </c>
    </row>
    <row r="2329" spans="1:21" ht="14.25" x14ac:dyDescent="0.2">
      <c r="A2329" s="1">
        <v>2320</v>
      </c>
      <c r="B2329" s="29"/>
      <c r="C2329" s="2" t="str">
        <f t="shared" ca="1" si="227"/>
        <v/>
      </c>
      <c r="D2329" s="3" t="str">
        <f t="shared" si="228"/>
        <v/>
      </c>
      <c r="E2329" s="3"/>
      <c r="F2329" s="3" t="str">
        <f t="shared" si="229"/>
        <v/>
      </c>
      <c r="G2329" s="3" t="str">
        <f t="shared" si="230"/>
        <v/>
      </c>
      <c r="H2329" s="1">
        <v>2320</v>
      </c>
      <c r="T2329" s="22" t="e">
        <f t="shared" si="231"/>
        <v>#N/A</v>
      </c>
      <c r="U2329" s="22" t="e">
        <f t="shared" si="232"/>
        <v>#N/A</v>
      </c>
    </row>
    <row r="2330" spans="1:21" ht="14.25" x14ac:dyDescent="0.2">
      <c r="A2330" s="1">
        <v>2321</v>
      </c>
      <c r="B2330" s="29"/>
      <c r="C2330" s="2" t="str">
        <f t="shared" ca="1" si="227"/>
        <v/>
      </c>
      <c r="D2330" s="3" t="str">
        <f t="shared" si="228"/>
        <v/>
      </c>
      <c r="E2330" s="3"/>
      <c r="F2330" s="3" t="str">
        <f t="shared" si="229"/>
        <v/>
      </c>
      <c r="G2330" s="3" t="str">
        <f t="shared" si="230"/>
        <v/>
      </c>
      <c r="H2330" s="1">
        <v>2321</v>
      </c>
      <c r="T2330" s="22" t="e">
        <f t="shared" si="231"/>
        <v>#N/A</v>
      </c>
      <c r="U2330" s="22" t="e">
        <f t="shared" si="232"/>
        <v>#N/A</v>
      </c>
    </row>
    <row r="2331" spans="1:21" ht="14.25" x14ac:dyDescent="0.2">
      <c r="A2331" s="1">
        <v>2322</v>
      </c>
      <c r="B2331" s="29"/>
      <c r="C2331" s="2" t="str">
        <f t="shared" ca="1" si="227"/>
        <v/>
      </c>
      <c r="D2331" s="3" t="str">
        <f t="shared" si="228"/>
        <v/>
      </c>
      <c r="E2331" s="3"/>
      <c r="F2331" s="3" t="str">
        <f t="shared" si="229"/>
        <v/>
      </c>
      <c r="G2331" s="3" t="str">
        <f t="shared" si="230"/>
        <v/>
      </c>
      <c r="H2331" s="1">
        <v>2322</v>
      </c>
      <c r="T2331" s="22" t="e">
        <f t="shared" si="231"/>
        <v>#N/A</v>
      </c>
      <c r="U2331" s="22" t="e">
        <f t="shared" si="232"/>
        <v>#N/A</v>
      </c>
    </row>
    <row r="2332" spans="1:21" ht="14.25" x14ac:dyDescent="0.2">
      <c r="A2332" s="1">
        <v>2323</v>
      </c>
      <c r="B2332" s="29"/>
      <c r="C2332" s="2" t="str">
        <f t="shared" ca="1" si="227"/>
        <v/>
      </c>
      <c r="D2332" s="3" t="str">
        <f t="shared" si="228"/>
        <v/>
      </c>
      <c r="E2332" s="3"/>
      <c r="F2332" s="3" t="str">
        <f t="shared" si="229"/>
        <v/>
      </c>
      <c r="G2332" s="3" t="str">
        <f t="shared" si="230"/>
        <v/>
      </c>
      <c r="H2332" s="1">
        <v>2323</v>
      </c>
      <c r="T2332" s="22" t="e">
        <f t="shared" si="231"/>
        <v>#N/A</v>
      </c>
      <c r="U2332" s="22" t="e">
        <f t="shared" si="232"/>
        <v>#N/A</v>
      </c>
    </row>
    <row r="2333" spans="1:21" ht="14.25" x14ac:dyDescent="0.2">
      <c r="A2333" s="1">
        <v>2324</v>
      </c>
      <c r="B2333" s="29"/>
      <c r="C2333" s="2" t="str">
        <f t="shared" ca="1" si="227"/>
        <v/>
      </c>
      <c r="D2333" s="3" t="str">
        <f t="shared" si="228"/>
        <v/>
      </c>
      <c r="E2333" s="3"/>
      <c r="F2333" s="3" t="str">
        <f t="shared" si="229"/>
        <v/>
      </c>
      <c r="G2333" s="3" t="str">
        <f t="shared" si="230"/>
        <v/>
      </c>
      <c r="H2333" s="1">
        <v>2324</v>
      </c>
      <c r="T2333" s="22" t="e">
        <f t="shared" si="231"/>
        <v>#N/A</v>
      </c>
      <c r="U2333" s="22" t="e">
        <f t="shared" si="232"/>
        <v>#N/A</v>
      </c>
    </row>
    <row r="2334" spans="1:21" ht="14.25" x14ac:dyDescent="0.2">
      <c r="A2334" s="1">
        <v>2325</v>
      </c>
      <c r="B2334" s="29"/>
      <c r="C2334" s="2" t="str">
        <f t="shared" ca="1" si="227"/>
        <v/>
      </c>
      <c r="D2334" s="3" t="str">
        <f t="shared" si="228"/>
        <v/>
      </c>
      <c r="E2334" s="3"/>
      <c r="F2334" s="3" t="str">
        <f t="shared" si="229"/>
        <v/>
      </c>
      <c r="G2334" s="3" t="str">
        <f t="shared" si="230"/>
        <v/>
      </c>
      <c r="H2334" s="1">
        <v>2325</v>
      </c>
      <c r="T2334" s="22" t="e">
        <f t="shared" si="231"/>
        <v>#N/A</v>
      </c>
      <c r="U2334" s="22" t="e">
        <f t="shared" si="232"/>
        <v>#N/A</v>
      </c>
    </row>
    <row r="2335" spans="1:21" ht="14.25" x14ac:dyDescent="0.2">
      <c r="A2335" s="1">
        <v>2326</v>
      </c>
      <c r="B2335" s="29"/>
      <c r="C2335" s="2" t="str">
        <f t="shared" ca="1" si="227"/>
        <v/>
      </c>
      <c r="D2335" s="3" t="str">
        <f t="shared" si="228"/>
        <v/>
      </c>
      <c r="E2335" s="3"/>
      <c r="F2335" s="3" t="str">
        <f t="shared" si="229"/>
        <v/>
      </c>
      <c r="G2335" s="3" t="str">
        <f t="shared" si="230"/>
        <v/>
      </c>
      <c r="H2335" s="1">
        <v>2326</v>
      </c>
      <c r="T2335" s="22" t="e">
        <f t="shared" si="231"/>
        <v>#N/A</v>
      </c>
      <c r="U2335" s="22" t="e">
        <f t="shared" si="232"/>
        <v>#N/A</v>
      </c>
    </row>
    <row r="2336" spans="1:21" ht="14.25" x14ac:dyDescent="0.2">
      <c r="A2336" s="1">
        <v>2327</v>
      </c>
      <c r="B2336" s="29"/>
      <c r="C2336" s="2" t="str">
        <f t="shared" ca="1" si="227"/>
        <v/>
      </c>
      <c r="D2336" s="3" t="str">
        <f t="shared" si="228"/>
        <v/>
      </c>
      <c r="E2336" s="3"/>
      <c r="F2336" s="3" t="str">
        <f t="shared" si="229"/>
        <v/>
      </c>
      <c r="G2336" s="3" t="str">
        <f t="shared" si="230"/>
        <v/>
      </c>
      <c r="H2336" s="1">
        <v>2327</v>
      </c>
      <c r="T2336" s="22" t="e">
        <f t="shared" si="231"/>
        <v>#N/A</v>
      </c>
      <c r="U2336" s="22" t="e">
        <f t="shared" si="232"/>
        <v>#N/A</v>
      </c>
    </row>
    <row r="2337" spans="1:21" ht="14.25" x14ac:dyDescent="0.2">
      <c r="A2337" s="1">
        <v>2328</v>
      </c>
      <c r="B2337" s="29"/>
      <c r="C2337" s="2" t="str">
        <f t="shared" ca="1" si="227"/>
        <v/>
      </c>
      <c r="D2337" s="3" t="str">
        <f t="shared" si="228"/>
        <v/>
      </c>
      <c r="E2337" s="3"/>
      <c r="F2337" s="3" t="str">
        <f t="shared" si="229"/>
        <v/>
      </c>
      <c r="G2337" s="3" t="str">
        <f t="shared" si="230"/>
        <v/>
      </c>
      <c r="H2337" s="1">
        <v>2328</v>
      </c>
      <c r="T2337" s="22" t="e">
        <f t="shared" si="231"/>
        <v>#N/A</v>
      </c>
      <c r="U2337" s="22" t="e">
        <f t="shared" si="232"/>
        <v>#N/A</v>
      </c>
    </row>
    <row r="2338" spans="1:21" ht="14.25" x14ac:dyDescent="0.2">
      <c r="A2338" s="1">
        <v>2329</v>
      </c>
      <c r="B2338" s="29"/>
      <c r="C2338" s="2" t="str">
        <f t="shared" ca="1" si="227"/>
        <v/>
      </c>
      <c r="D2338" s="3" t="str">
        <f t="shared" si="228"/>
        <v/>
      </c>
      <c r="E2338" s="3"/>
      <c r="F2338" s="3" t="str">
        <f t="shared" si="229"/>
        <v/>
      </c>
      <c r="G2338" s="3" t="str">
        <f t="shared" si="230"/>
        <v/>
      </c>
      <c r="H2338" s="1">
        <v>2329</v>
      </c>
      <c r="T2338" s="22" t="e">
        <f t="shared" si="231"/>
        <v>#N/A</v>
      </c>
      <c r="U2338" s="22" t="e">
        <f t="shared" si="232"/>
        <v>#N/A</v>
      </c>
    </row>
    <row r="2339" spans="1:21" ht="14.25" x14ac:dyDescent="0.2">
      <c r="A2339" s="1">
        <v>2330</v>
      </c>
      <c r="B2339" s="29"/>
      <c r="C2339" s="2" t="str">
        <f t="shared" ca="1" si="227"/>
        <v/>
      </c>
      <c r="D2339" s="3" t="str">
        <f t="shared" si="228"/>
        <v/>
      </c>
      <c r="E2339" s="3"/>
      <c r="F2339" s="3" t="str">
        <f t="shared" si="229"/>
        <v/>
      </c>
      <c r="G2339" s="3" t="str">
        <f t="shared" si="230"/>
        <v/>
      </c>
      <c r="H2339" s="1">
        <v>2330</v>
      </c>
      <c r="T2339" s="22" t="e">
        <f t="shared" si="231"/>
        <v>#N/A</v>
      </c>
      <c r="U2339" s="22" t="e">
        <f t="shared" si="232"/>
        <v>#N/A</v>
      </c>
    </row>
    <row r="2340" spans="1:21" ht="14.25" x14ac:dyDescent="0.2">
      <c r="A2340" s="1">
        <v>2331</v>
      </c>
      <c r="B2340" s="29"/>
      <c r="C2340" s="2" t="str">
        <f t="shared" ca="1" si="227"/>
        <v/>
      </c>
      <c r="D2340" s="3" t="str">
        <f t="shared" si="228"/>
        <v/>
      </c>
      <c r="E2340" s="3"/>
      <c r="F2340" s="3" t="str">
        <f t="shared" si="229"/>
        <v/>
      </c>
      <c r="G2340" s="3" t="str">
        <f t="shared" si="230"/>
        <v/>
      </c>
      <c r="H2340" s="1">
        <v>2331</v>
      </c>
      <c r="T2340" s="22" t="e">
        <f t="shared" si="231"/>
        <v>#N/A</v>
      </c>
      <c r="U2340" s="22" t="e">
        <f t="shared" si="232"/>
        <v>#N/A</v>
      </c>
    </row>
    <row r="2341" spans="1:21" ht="14.25" x14ac:dyDescent="0.2">
      <c r="A2341" s="1">
        <v>2332</v>
      </c>
      <c r="B2341" s="29"/>
      <c r="C2341" s="2" t="str">
        <f t="shared" ca="1" si="227"/>
        <v/>
      </c>
      <c r="D2341" s="3" t="str">
        <f t="shared" si="228"/>
        <v/>
      </c>
      <c r="E2341" s="3"/>
      <c r="F2341" s="3" t="str">
        <f t="shared" si="229"/>
        <v/>
      </c>
      <c r="G2341" s="3" t="str">
        <f t="shared" si="230"/>
        <v/>
      </c>
      <c r="H2341" s="1">
        <v>2332</v>
      </c>
      <c r="T2341" s="22" t="e">
        <f t="shared" si="231"/>
        <v>#N/A</v>
      </c>
      <c r="U2341" s="22" t="e">
        <f t="shared" si="232"/>
        <v>#N/A</v>
      </c>
    </row>
    <row r="2342" spans="1:21" ht="14.25" x14ac:dyDescent="0.2">
      <c r="A2342" s="1">
        <v>2333</v>
      </c>
      <c r="B2342" s="29"/>
      <c r="C2342" s="2" t="str">
        <f t="shared" ca="1" si="227"/>
        <v/>
      </c>
      <c r="D2342" s="3" t="str">
        <f t="shared" si="228"/>
        <v/>
      </c>
      <c r="E2342" s="3"/>
      <c r="F2342" s="3" t="str">
        <f t="shared" si="229"/>
        <v/>
      </c>
      <c r="G2342" s="3" t="str">
        <f t="shared" si="230"/>
        <v/>
      </c>
      <c r="H2342" s="1">
        <v>2333</v>
      </c>
      <c r="T2342" s="22" t="e">
        <f t="shared" si="231"/>
        <v>#N/A</v>
      </c>
      <c r="U2342" s="22" t="e">
        <f t="shared" si="232"/>
        <v>#N/A</v>
      </c>
    </row>
    <row r="2343" spans="1:21" ht="14.25" x14ac:dyDescent="0.2">
      <c r="A2343" s="1">
        <v>2334</v>
      </c>
      <c r="B2343" s="29"/>
      <c r="C2343" s="2" t="str">
        <f t="shared" ca="1" si="227"/>
        <v/>
      </c>
      <c r="D2343" s="3" t="str">
        <f t="shared" si="228"/>
        <v/>
      </c>
      <c r="E2343" s="3"/>
      <c r="F2343" s="3" t="str">
        <f t="shared" si="229"/>
        <v/>
      </c>
      <c r="G2343" s="3" t="str">
        <f t="shared" si="230"/>
        <v/>
      </c>
      <c r="H2343" s="1">
        <v>2334</v>
      </c>
      <c r="T2343" s="22" t="e">
        <f t="shared" si="231"/>
        <v>#N/A</v>
      </c>
      <c r="U2343" s="22" t="e">
        <f t="shared" si="232"/>
        <v>#N/A</v>
      </c>
    </row>
    <row r="2344" spans="1:21" ht="14.25" x14ac:dyDescent="0.2">
      <c r="A2344" s="1">
        <v>2335</v>
      </c>
      <c r="B2344" s="29"/>
      <c r="C2344" s="2" t="str">
        <f t="shared" ca="1" si="227"/>
        <v/>
      </c>
      <c r="D2344" s="3" t="str">
        <f t="shared" si="228"/>
        <v/>
      </c>
      <c r="E2344" s="3"/>
      <c r="F2344" s="3" t="str">
        <f t="shared" si="229"/>
        <v/>
      </c>
      <c r="G2344" s="3" t="str">
        <f t="shared" si="230"/>
        <v/>
      </c>
      <c r="H2344" s="1">
        <v>2335</v>
      </c>
      <c r="T2344" s="22" t="e">
        <f t="shared" si="231"/>
        <v>#N/A</v>
      </c>
      <c r="U2344" s="22" t="e">
        <f t="shared" si="232"/>
        <v>#N/A</v>
      </c>
    </row>
    <row r="2345" spans="1:21" ht="14.25" x14ac:dyDescent="0.2">
      <c r="A2345" s="1">
        <v>2336</v>
      </c>
      <c r="B2345" s="29"/>
      <c r="C2345" s="2" t="str">
        <f t="shared" ca="1" si="227"/>
        <v/>
      </c>
      <c r="D2345" s="3" t="str">
        <f t="shared" si="228"/>
        <v/>
      </c>
      <c r="E2345" s="3"/>
      <c r="F2345" s="3" t="str">
        <f t="shared" si="229"/>
        <v/>
      </c>
      <c r="G2345" s="3" t="str">
        <f t="shared" si="230"/>
        <v/>
      </c>
      <c r="H2345" s="1">
        <v>2336</v>
      </c>
      <c r="T2345" s="22" t="e">
        <f t="shared" si="231"/>
        <v>#N/A</v>
      </c>
      <c r="U2345" s="22" t="e">
        <f t="shared" si="232"/>
        <v>#N/A</v>
      </c>
    </row>
    <row r="2346" spans="1:21" ht="14.25" x14ac:dyDescent="0.2">
      <c r="A2346" s="1">
        <v>2337</v>
      </c>
      <c r="B2346" s="29"/>
      <c r="C2346" s="2" t="str">
        <f t="shared" ca="1" si="227"/>
        <v/>
      </c>
      <c r="D2346" s="3" t="str">
        <f t="shared" si="228"/>
        <v/>
      </c>
      <c r="E2346" s="3"/>
      <c r="F2346" s="3" t="str">
        <f t="shared" si="229"/>
        <v/>
      </c>
      <c r="G2346" s="3" t="str">
        <f t="shared" si="230"/>
        <v/>
      </c>
      <c r="H2346" s="1">
        <v>2337</v>
      </c>
      <c r="T2346" s="22" t="e">
        <f t="shared" si="231"/>
        <v>#N/A</v>
      </c>
      <c r="U2346" s="22" t="e">
        <f t="shared" si="232"/>
        <v>#N/A</v>
      </c>
    </row>
    <row r="2347" spans="1:21" ht="14.25" x14ac:dyDescent="0.2">
      <c r="A2347" s="1">
        <v>2338</v>
      </c>
      <c r="B2347" s="29"/>
      <c r="C2347" s="2" t="str">
        <f t="shared" ca="1" si="227"/>
        <v/>
      </c>
      <c r="D2347" s="3" t="str">
        <f t="shared" si="228"/>
        <v/>
      </c>
      <c r="E2347" s="3"/>
      <c r="F2347" s="3" t="str">
        <f t="shared" si="229"/>
        <v/>
      </c>
      <c r="G2347" s="3" t="str">
        <f t="shared" si="230"/>
        <v/>
      </c>
      <c r="H2347" s="1">
        <v>2338</v>
      </c>
      <c r="T2347" s="22" t="e">
        <f t="shared" si="231"/>
        <v>#N/A</v>
      </c>
      <c r="U2347" s="22" t="e">
        <f t="shared" si="232"/>
        <v>#N/A</v>
      </c>
    </row>
    <row r="2348" spans="1:21" ht="14.25" x14ac:dyDescent="0.2">
      <c r="A2348" s="1">
        <v>2339</v>
      </c>
      <c r="B2348" s="29"/>
      <c r="C2348" s="2" t="str">
        <f t="shared" ca="1" si="227"/>
        <v/>
      </c>
      <c r="D2348" s="3" t="str">
        <f t="shared" si="228"/>
        <v/>
      </c>
      <c r="E2348" s="3"/>
      <c r="F2348" s="3" t="str">
        <f t="shared" si="229"/>
        <v/>
      </c>
      <c r="G2348" s="3" t="str">
        <f t="shared" si="230"/>
        <v/>
      </c>
      <c r="H2348" s="1">
        <v>2339</v>
      </c>
      <c r="T2348" s="22" t="e">
        <f t="shared" si="231"/>
        <v>#N/A</v>
      </c>
      <c r="U2348" s="22" t="e">
        <f t="shared" si="232"/>
        <v>#N/A</v>
      </c>
    </row>
    <row r="2349" spans="1:21" ht="14.25" x14ac:dyDescent="0.2">
      <c r="A2349" s="1">
        <v>2340</v>
      </c>
      <c r="B2349" s="29"/>
      <c r="C2349" s="2" t="str">
        <f t="shared" ca="1" si="227"/>
        <v/>
      </c>
      <c r="D2349" s="3" t="str">
        <f t="shared" si="228"/>
        <v/>
      </c>
      <c r="E2349" s="3"/>
      <c r="F2349" s="3" t="str">
        <f t="shared" si="229"/>
        <v/>
      </c>
      <c r="G2349" s="3" t="str">
        <f t="shared" si="230"/>
        <v/>
      </c>
      <c r="H2349" s="1">
        <v>2340</v>
      </c>
      <c r="T2349" s="22" t="e">
        <f t="shared" si="231"/>
        <v>#N/A</v>
      </c>
      <c r="U2349" s="22" t="e">
        <f t="shared" si="232"/>
        <v>#N/A</v>
      </c>
    </row>
    <row r="2350" spans="1:21" ht="14.25" x14ac:dyDescent="0.2">
      <c r="A2350" s="1">
        <v>2341</v>
      </c>
      <c r="B2350" s="29"/>
      <c r="C2350" s="2" t="str">
        <f t="shared" ca="1" si="227"/>
        <v/>
      </c>
      <c r="D2350" s="3" t="str">
        <f t="shared" si="228"/>
        <v/>
      </c>
      <c r="E2350" s="3"/>
      <c r="F2350" s="3" t="str">
        <f t="shared" si="229"/>
        <v/>
      </c>
      <c r="G2350" s="3" t="str">
        <f t="shared" si="230"/>
        <v/>
      </c>
      <c r="H2350" s="1">
        <v>2341</v>
      </c>
      <c r="T2350" s="22" t="e">
        <f t="shared" si="231"/>
        <v>#N/A</v>
      </c>
      <c r="U2350" s="22" t="e">
        <f t="shared" si="232"/>
        <v>#N/A</v>
      </c>
    </row>
    <row r="2351" spans="1:21" ht="14.25" x14ac:dyDescent="0.2">
      <c r="A2351" s="1">
        <v>2342</v>
      </c>
      <c r="B2351" s="29"/>
      <c r="C2351" s="2" t="str">
        <f t="shared" ca="1" si="227"/>
        <v/>
      </c>
      <c r="D2351" s="3" t="str">
        <f t="shared" si="228"/>
        <v/>
      </c>
      <c r="E2351" s="3"/>
      <c r="F2351" s="3" t="str">
        <f t="shared" si="229"/>
        <v/>
      </c>
      <c r="G2351" s="3" t="str">
        <f t="shared" si="230"/>
        <v/>
      </c>
      <c r="H2351" s="1">
        <v>2342</v>
      </c>
      <c r="T2351" s="22" t="e">
        <f t="shared" si="231"/>
        <v>#N/A</v>
      </c>
      <c r="U2351" s="22" t="e">
        <f t="shared" si="232"/>
        <v>#N/A</v>
      </c>
    </row>
    <row r="2352" spans="1:21" ht="14.25" x14ac:dyDescent="0.2">
      <c r="A2352" s="1">
        <v>2343</v>
      </c>
      <c r="B2352" s="29"/>
      <c r="C2352" s="2" t="str">
        <f t="shared" ca="1" si="227"/>
        <v/>
      </c>
      <c r="D2352" s="3" t="str">
        <f t="shared" si="228"/>
        <v/>
      </c>
      <c r="E2352" s="3"/>
      <c r="F2352" s="3" t="str">
        <f t="shared" si="229"/>
        <v/>
      </c>
      <c r="G2352" s="3" t="str">
        <f t="shared" si="230"/>
        <v/>
      </c>
      <c r="H2352" s="1">
        <v>2343</v>
      </c>
      <c r="T2352" s="22" t="e">
        <f t="shared" si="231"/>
        <v>#N/A</v>
      </c>
      <c r="U2352" s="22" t="e">
        <f t="shared" si="232"/>
        <v>#N/A</v>
      </c>
    </row>
    <row r="2353" spans="1:21" ht="14.25" x14ac:dyDescent="0.2">
      <c r="A2353" s="1">
        <v>2344</v>
      </c>
      <c r="B2353" s="29"/>
      <c r="C2353" s="2" t="str">
        <f t="shared" ca="1" si="227"/>
        <v/>
      </c>
      <c r="D2353" s="3" t="str">
        <f t="shared" si="228"/>
        <v/>
      </c>
      <c r="E2353" s="3"/>
      <c r="F2353" s="3" t="str">
        <f t="shared" si="229"/>
        <v/>
      </c>
      <c r="G2353" s="3" t="str">
        <f t="shared" si="230"/>
        <v/>
      </c>
      <c r="H2353" s="1">
        <v>2344</v>
      </c>
      <c r="T2353" s="22" t="e">
        <f t="shared" si="231"/>
        <v>#N/A</v>
      </c>
      <c r="U2353" s="22" t="e">
        <f t="shared" si="232"/>
        <v>#N/A</v>
      </c>
    </row>
    <row r="2354" spans="1:21" ht="14.25" x14ac:dyDescent="0.2">
      <c r="A2354" s="1">
        <v>2345</v>
      </c>
      <c r="B2354" s="29"/>
      <c r="C2354" s="2" t="str">
        <f t="shared" ca="1" si="227"/>
        <v/>
      </c>
      <c r="D2354" s="3" t="str">
        <f t="shared" si="228"/>
        <v/>
      </c>
      <c r="E2354" s="3"/>
      <c r="F2354" s="3" t="str">
        <f t="shared" si="229"/>
        <v/>
      </c>
      <c r="G2354" s="3" t="str">
        <f t="shared" si="230"/>
        <v/>
      </c>
      <c r="H2354" s="1">
        <v>2345</v>
      </c>
      <c r="T2354" s="22" t="e">
        <f t="shared" si="231"/>
        <v>#N/A</v>
      </c>
      <c r="U2354" s="22" t="e">
        <f t="shared" si="232"/>
        <v>#N/A</v>
      </c>
    </row>
    <row r="2355" spans="1:21" ht="14.25" x14ac:dyDescent="0.2">
      <c r="A2355" s="1">
        <v>2346</v>
      </c>
      <c r="B2355" s="29"/>
      <c r="C2355" s="2" t="str">
        <f t="shared" ca="1" si="227"/>
        <v/>
      </c>
      <c r="D2355" s="3" t="str">
        <f t="shared" si="228"/>
        <v/>
      </c>
      <c r="E2355" s="3"/>
      <c r="F2355" s="3" t="str">
        <f t="shared" si="229"/>
        <v/>
      </c>
      <c r="G2355" s="3" t="str">
        <f t="shared" si="230"/>
        <v/>
      </c>
      <c r="H2355" s="1">
        <v>2346</v>
      </c>
      <c r="T2355" s="22" t="e">
        <f t="shared" si="231"/>
        <v>#N/A</v>
      </c>
      <c r="U2355" s="22" t="e">
        <f t="shared" si="232"/>
        <v>#N/A</v>
      </c>
    </row>
    <row r="2356" spans="1:21" ht="14.25" x14ac:dyDescent="0.2">
      <c r="A2356" s="1">
        <v>2347</v>
      </c>
      <c r="B2356" s="29"/>
      <c r="C2356" s="2" t="str">
        <f t="shared" ca="1" si="227"/>
        <v/>
      </c>
      <c r="D2356" s="3" t="str">
        <f t="shared" si="228"/>
        <v/>
      </c>
      <c r="E2356" s="3"/>
      <c r="F2356" s="3" t="str">
        <f t="shared" si="229"/>
        <v/>
      </c>
      <c r="G2356" s="3" t="str">
        <f t="shared" si="230"/>
        <v/>
      </c>
      <c r="H2356" s="1">
        <v>2347</v>
      </c>
      <c r="T2356" s="22" t="e">
        <f t="shared" si="231"/>
        <v>#N/A</v>
      </c>
      <c r="U2356" s="22" t="e">
        <f t="shared" si="232"/>
        <v>#N/A</v>
      </c>
    </row>
    <row r="2357" spans="1:21" ht="14.25" x14ac:dyDescent="0.2">
      <c r="A2357" s="1">
        <v>2348</v>
      </c>
      <c r="B2357" s="29"/>
      <c r="C2357" s="2" t="str">
        <f t="shared" ca="1" si="227"/>
        <v/>
      </c>
      <c r="D2357" s="3" t="str">
        <f t="shared" si="228"/>
        <v/>
      </c>
      <c r="E2357" s="3"/>
      <c r="F2357" s="3" t="str">
        <f t="shared" si="229"/>
        <v/>
      </c>
      <c r="G2357" s="3" t="str">
        <f t="shared" si="230"/>
        <v/>
      </c>
      <c r="H2357" s="1">
        <v>2348</v>
      </c>
      <c r="T2357" s="22" t="e">
        <f t="shared" si="231"/>
        <v>#N/A</v>
      </c>
      <c r="U2357" s="22" t="e">
        <f t="shared" si="232"/>
        <v>#N/A</v>
      </c>
    </row>
    <row r="2358" spans="1:21" ht="14.25" x14ac:dyDescent="0.2">
      <c r="A2358" s="1">
        <v>2349</v>
      </c>
      <c r="B2358" s="29"/>
      <c r="C2358" s="2" t="str">
        <f t="shared" ca="1" si="227"/>
        <v/>
      </c>
      <c r="D2358" s="3" t="str">
        <f t="shared" si="228"/>
        <v/>
      </c>
      <c r="E2358" s="3"/>
      <c r="F2358" s="3" t="str">
        <f t="shared" si="229"/>
        <v/>
      </c>
      <c r="G2358" s="3" t="str">
        <f t="shared" si="230"/>
        <v/>
      </c>
      <c r="H2358" s="1">
        <v>2349</v>
      </c>
      <c r="T2358" s="22" t="e">
        <f t="shared" si="231"/>
        <v>#N/A</v>
      </c>
      <c r="U2358" s="22" t="e">
        <f t="shared" si="232"/>
        <v>#N/A</v>
      </c>
    </row>
    <row r="2359" spans="1:21" ht="14.25" x14ac:dyDescent="0.2">
      <c r="A2359" s="1">
        <v>2350</v>
      </c>
      <c r="B2359" s="29"/>
      <c r="C2359" s="2" t="str">
        <f t="shared" ca="1" si="227"/>
        <v/>
      </c>
      <c r="D2359" s="3" t="str">
        <f t="shared" si="228"/>
        <v/>
      </c>
      <c r="E2359" s="3"/>
      <c r="F2359" s="3" t="str">
        <f t="shared" si="229"/>
        <v/>
      </c>
      <c r="G2359" s="3" t="str">
        <f t="shared" si="230"/>
        <v/>
      </c>
      <c r="H2359" s="1">
        <v>2350</v>
      </c>
      <c r="T2359" s="22" t="e">
        <f t="shared" si="231"/>
        <v>#N/A</v>
      </c>
      <c r="U2359" s="22" t="e">
        <f t="shared" si="232"/>
        <v>#N/A</v>
      </c>
    </row>
    <row r="2360" spans="1:21" ht="14.25" x14ac:dyDescent="0.2">
      <c r="A2360" s="1">
        <v>2351</v>
      </c>
      <c r="B2360" s="29"/>
      <c r="C2360" s="2" t="str">
        <f t="shared" ca="1" si="227"/>
        <v/>
      </c>
      <c r="D2360" s="3" t="str">
        <f t="shared" si="228"/>
        <v/>
      </c>
      <c r="E2360" s="3"/>
      <c r="F2360" s="3" t="str">
        <f t="shared" si="229"/>
        <v/>
      </c>
      <c r="G2360" s="3" t="str">
        <f t="shared" si="230"/>
        <v/>
      </c>
      <c r="H2360" s="1">
        <v>2351</v>
      </c>
      <c r="T2360" s="22" t="e">
        <f t="shared" si="231"/>
        <v>#N/A</v>
      </c>
      <c r="U2360" s="22" t="e">
        <f t="shared" si="232"/>
        <v>#N/A</v>
      </c>
    </row>
    <row r="2361" spans="1:21" ht="14.25" x14ac:dyDescent="0.2">
      <c r="A2361" s="1">
        <v>2352</v>
      </c>
      <c r="B2361" s="29"/>
      <c r="C2361" s="2" t="str">
        <f t="shared" ca="1" si="227"/>
        <v/>
      </c>
      <c r="D2361" s="3" t="str">
        <f t="shared" si="228"/>
        <v/>
      </c>
      <c r="E2361" s="3"/>
      <c r="F2361" s="3" t="str">
        <f t="shared" si="229"/>
        <v/>
      </c>
      <c r="G2361" s="3" t="str">
        <f t="shared" si="230"/>
        <v/>
      </c>
      <c r="H2361" s="1">
        <v>2352</v>
      </c>
      <c r="T2361" s="22" t="e">
        <f t="shared" si="231"/>
        <v>#N/A</v>
      </c>
      <c r="U2361" s="22" t="e">
        <f t="shared" si="232"/>
        <v>#N/A</v>
      </c>
    </row>
    <row r="2362" spans="1:21" ht="14.25" x14ac:dyDescent="0.2">
      <c r="A2362" s="1">
        <v>2353</v>
      </c>
      <c r="B2362" s="29"/>
      <c r="C2362" s="2" t="str">
        <f t="shared" ref="C2362:C2425" ca="1" si="233">IF(B2362="","",RANK(B2362,INDIRECT($X$12),1))</f>
        <v/>
      </c>
      <c r="D2362" s="3" t="str">
        <f t="shared" ref="D2362:D2425" si="234">IF(B2362="","",((C2362-0.3)/($X$14+0.4)))</f>
        <v/>
      </c>
      <c r="E2362" s="3"/>
      <c r="F2362" s="3" t="str">
        <f t="shared" ref="F2362:F2425" si="235">IF(B2362="","",LN(LN((1/(1-D2362)))))</f>
        <v/>
      </c>
      <c r="G2362" s="3" t="str">
        <f t="shared" ref="G2362:G2425" si="236">IF(B2362="","",LN(B2362))</f>
        <v/>
      </c>
      <c r="H2362" s="1">
        <v>2353</v>
      </c>
      <c r="T2362" s="22" t="e">
        <f t="shared" ref="T2362:T2425" si="237">IF(B2363="",NA(),LN(LN((1/(1-D2363)))))</f>
        <v>#N/A</v>
      </c>
      <c r="U2362" s="22" t="e">
        <f t="shared" ref="U2362:U2425" si="238">IF(B2363="",NA(),LN(B2363))</f>
        <v>#N/A</v>
      </c>
    </row>
    <row r="2363" spans="1:21" ht="14.25" x14ac:dyDescent="0.2">
      <c r="A2363" s="1">
        <v>2354</v>
      </c>
      <c r="B2363" s="29"/>
      <c r="C2363" s="2" t="str">
        <f t="shared" ca="1" si="233"/>
        <v/>
      </c>
      <c r="D2363" s="3" t="str">
        <f t="shared" si="234"/>
        <v/>
      </c>
      <c r="E2363" s="3"/>
      <c r="F2363" s="3" t="str">
        <f t="shared" si="235"/>
        <v/>
      </c>
      <c r="G2363" s="3" t="str">
        <f t="shared" si="236"/>
        <v/>
      </c>
      <c r="H2363" s="1">
        <v>2354</v>
      </c>
      <c r="T2363" s="22" t="e">
        <f t="shared" si="237"/>
        <v>#N/A</v>
      </c>
      <c r="U2363" s="22" t="e">
        <f t="shared" si="238"/>
        <v>#N/A</v>
      </c>
    </row>
    <row r="2364" spans="1:21" ht="14.25" x14ac:dyDescent="0.2">
      <c r="A2364" s="1">
        <v>2355</v>
      </c>
      <c r="B2364" s="29"/>
      <c r="C2364" s="2" t="str">
        <f t="shared" ca="1" si="233"/>
        <v/>
      </c>
      <c r="D2364" s="3" t="str">
        <f t="shared" si="234"/>
        <v/>
      </c>
      <c r="E2364" s="3"/>
      <c r="F2364" s="3" t="str">
        <f t="shared" si="235"/>
        <v/>
      </c>
      <c r="G2364" s="3" t="str">
        <f t="shared" si="236"/>
        <v/>
      </c>
      <c r="H2364" s="1">
        <v>2355</v>
      </c>
      <c r="T2364" s="22" t="e">
        <f t="shared" si="237"/>
        <v>#N/A</v>
      </c>
      <c r="U2364" s="22" t="e">
        <f t="shared" si="238"/>
        <v>#N/A</v>
      </c>
    </row>
    <row r="2365" spans="1:21" ht="14.25" x14ac:dyDescent="0.2">
      <c r="A2365" s="1">
        <v>2356</v>
      </c>
      <c r="B2365" s="29"/>
      <c r="C2365" s="2" t="str">
        <f t="shared" ca="1" si="233"/>
        <v/>
      </c>
      <c r="D2365" s="3" t="str">
        <f t="shared" si="234"/>
        <v/>
      </c>
      <c r="E2365" s="3"/>
      <c r="F2365" s="3" t="str">
        <f t="shared" si="235"/>
        <v/>
      </c>
      <c r="G2365" s="3" t="str">
        <f t="shared" si="236"/>
        <v/>
      </c>
      <c r="H2365" s="1">
        <v>2356</v>
      </c>
      <c r="T2365" s="22" t="e">
        <f t="shared" si="237"/>
        <v>#N/A</v>
      </c>
      <c r="U2365" s="22" t="e">
        <f t="shared" si="238"/>
        <v>#N/A</v>
      </c>
    </row>
    <row r="2366" spans="1:21" ht="14.25" x14ac:dyDescent="0.2">
      <c r="A2366" s="1">
        <v>2357</v>
      </c>
      <c r="B2366" s="29"/>
      <c r="C2366" s="2" t="str">
        <f t="shared" ca="1" si="233"/>
        <v/>
      </c>
      <c r="D2366" s="3" t="str">
        <f t="shared" si="234"/>
        <v/>
      </c>
      <c r="E2366" s="3"/>
      <c r="F2366" s="3" t="str">
        <f t="shared" si="235"/>
        <v/>
      </c>
      <c r="G2366" s="3" t="str">
        <f t="shared" si="236"/>
        <v/>
      </c>
      <c r="H2366" s="1">
        <v>2357</v>
      </c>
      <c r="T2366" s="22" t="e">
        <f t="shared" si="237"/>
        <v>#N/A</v>
      </c>
      <c r="U2366" s="22" t="e">
        <f t="shared" si="238"/>
        <v>#N/A</v>
      </c>
    </row>
    <row r="2367" spans="1:21" ht="14.25" x14ac:dyDescent="0.2">
      <c r="A2367" s="1">
        <v>2358</v>
      </c>
      <c r="B2367" s="29"/>
      <c r="C2367" s="2" t="str">
        <f t="shared" ca="1" si="233"/>
        <v/>
      </c>
      <c r="D2367" s="3" t="str">
        <f t="shared" si="234"/>
        <v/>
      </c>
      <c r="E2367" s="3"/>
      <c r="F2367" s="3" t="str">
        <f t="shared" si="235"/>
        <v/>
      </c>
      <c r="G2367" s="3" t="str">
        <f t="shared" si="236"/>
        <v/>
      </c>
      <c r="H2367" s="1">
        <v>2358</v>
      </c>
      <c r="T2367" s="22" t="e">
        <f t="shared" si="237"/>
        <v>#N/A</v>
      </c>
      <c r="U2367" s="22" t="e">
        <f t="shared" si="238"/>
        <v>#N/A</v>
      </c>
    </row>
    <row r="2368" spans="1:21" ht="14.25" x14ac:dyDescent="0.2">
      <c r="A2368" s="1">
        <v>2359</v>
      </c>
      <c r="B2368" s="29"/>
      <c r="C2368" s="2" t="str">
        <f t="shared" ca="1" si="233"/>
        <v/>
      </c>
      <c r="D2368" s="3" t="str">
        <f t="shared" si="234"/>
        <v/>
      </c>
      <c r="E2368" s="3"/>
      <c r="F2368" s="3" t="str">
        <f t="shared" si="235"/>
        <v/>
      </c>
      <c r="G2368" s="3" t="str">
        <f t="shared" si="236"/>
        <v/>
      </c>
      <c r="H2368" s="1">
        <v>2359</v>
      </c>
      <c r="T2368" s="22" t="e">
        <f t="shared" si="237"/>
        <v>#N/A</v>
      </c>
      <c r="U2368" s="22" t="e">
        <f t="shared" si="238"/>
        <v>#N/A</v>
      </c>
    </row>
    <row r="2369" spans="1:21" ht="14.25" x14ac:dyDescent="0.2">
      <c r="A2369" s="1">
        <v>2360</v>
      </c>
      <c r="B2369" s="29"/>
      <c r="C2369" s="2" t="str">
        <f t="shared" ca="1" si="233"/>
        <v/>
      </c>
      <c r="D2369" s="3" t="str">
        <f t="shared" si="234"/>
        <v/>
      </c>
      <c r="E2369" s="3"/>
      <c r="F2369" s="3" t="str">
        <f t="shared" si="235"/>
        <v/>
      </c>
      <c r="G2369" s="3" t="str">
        <f t="shared" si="236"/>
        <v/>
      </c>
      <c r="H2369" s="1">
        <v>2360</v>
      </c>
      <c r="T2369" s="22" t="e">
        <f t="shared" si="237"/>
        <v>#N/A</v>
      </c>
      <c r="U2369" s="22" t="e">
        <f t="shared" si="238"/>
        <v>#N/A</v>
      </c>
    </row>
    <row r="2370" spans="1:21" ht="14.25" x14ac:dyDescent="0.2">
      <c r="A2370" s="1">
        <v>2361</v>
      </c>
      <c r="B2370" s="29"/>
      <c r="C2370" s="2" t="str">
        <f t="shared" ca="1" si="233"/>
        <v/>
      </c>
      <c r="D2370" s="3" t="str">
        <f t="shared" si="234"/>
        <v/>
      </c>
      <c r="E2370" s="3"/>
      <c r="F2370" s="3" t="str">
        <f t="shared" si="235"/>
        <v/>
      </c>
      <c r="G2370" s="3" t="str">
        <f t="shared" si="236"/>
        <v/>
      </c>
      <c r="H2370" s="1">
        <v>2361</v>
      </c>
      <c r="T2370" s="22" t="e">
        <f t="shared" si="237"/>
        <v>#N/A</v>
      </c>
      <c r="U2370" s="22" t="e">
        <f t="shared" si="238"/>
        <v>#N/A</v>
      </c>
    </row>
    <row r="2371" spans="1:21" ht="14.25" x14ac:dyDescent="0.2">
      <c r="A2371" s="1">
        <v>2362</v>
      </c>
      <c r="B2371" s="29"/>
      <c r="C2371" s="2" t="str">
        <f t="shared" ca="1" si="233"/>
        <v/>
      </c>
      <c r="D2371" s="3" t="str">
        <f t="shared" si="234"/>
        <v/>
      </c>
      <c r="E2371" s="3"/>
      <c r="F2371" s="3" t="str">
        <f t="shared" si="235"/>
        <v/>
      </c>
      <c r="G2371" s="3" t="str">
        <f t="shared" si="236"/>
        <v/>
      </c>
      <c r="H2371" s="1">
        <v>2362</v>
      </c>
      <c r="T2371" s="22" t="e">
        <f t="shared" si="237"/>
        <v>#N/A</v>
      </c>
      <c r="U2371" s="22" t="e">
        <f t="shared" si="238"/>
        <v>#N/A</v>
      </c>
    </row>
    <row r="2372" spans="1:21" ht="14.25" x14ac:dyDescent="0.2">
      <c r="A2372" s="1">
        <v>2363</v>
      </c>
      <c r="B2372" s="29"/>
      <c r="C2372" s="2" t="str">
        <f t="shared" ca="1" si="233"/>
        <v/>
      </c>
      <c r="D2372" s="3" t="str">
        <f t="shared" si="234"/>
        <v/>
      </c>
      <c r="E2372" s="3"/>
      <c r="F2372" s="3" t="str">
        <f t="shared" si="235"/>
        <v/>
      </c>
      <c r="G2372" s="3" t="str">
        <f t="shared" si="236"/>
        <v/>
      </c>
      <c r="H2372" s="1">
        <v>2363</v>
      </c>
      <c r="T2372" s="22" t="e">
        <f t="shared" si="237"/>
        <v>#N/A</v>
      </c>
      <c r="U2372" s="22" t="e">
        <f t="shared" si="238"/>
        <v>#N/A</v>
      </c>
    </row>
    <row r="2373" spans="1:21" ht="14.25" x14ac:dyDescent="0.2">
      <c r="A2373" s="1">
        <v>2364</v>
      </c>
      <c r="B2373" s="29"/>
      <c r="C2373" s="2" t="str">
        <f t="shared" ca="1" si="233"/>
        <v/>
      </c>
      <c r="D2373" s="3" t="str">
        <f t="shared" si="234"/>
        <v/>
      </c>
      <c r="E2373" s="3"/>
      <c r="F2373" s="3" t="str">
        <f t="shared" si="235"/>
        <v/>
      </c>
      <c r="G2373" s="3" t="str">
        <f t="shared" si="236"/>
        <v/>
      </c>
      <c r="H2373" s="1">
        <v>2364</v>
      </c>
      <c r="T2373" s="22" t="e">
        <f t="shared" si="237"/>
        <v>#N/A</v>
      </c>
      <c r="U2373" s="22" t="e">
        <f t="shared" si="238"/>
        <v>#N/A</v>
      </c>
    </row>
    <row r="2374" spans="1:21" ht="14.25" x14ac:dyDescent="0.2">
      <c r="A2374" s="1">
        <v>2365</v>
      </c>
      <c r="B2374" s="29"/>
      <c r="C2374" s="2" t="str">
        <f t="shared" ca="1" si="233"/>
        <v/>
      </c>
      <c r="D2374" s="3" t="str">
        <f t="shared" si="234"/>
        <v/>
      </c>
      <c r="E2374" s="3"/>
      <c r="F2374" s="3" t="str">
        <f t="shared" si="235"/>
        <v/>
      </c>
      <c r="G2374" s="3" t="str">
        <f t="shared" si="236"/>
        <v/>
      </c>
      <c r="H2374" s="1">
        <v>2365</v>
      </c>
      <c r="T2374" s="22" t="e">
        <f t="shared" si="237"/>
        <v>#N/A</v>
      </c>
      <c r="U2374" s="22" t="e">
        <f t="shared" si="238"/>
        <v>#N/A</v>
      </c>
    </row>
    <row r="2375" spans="1:21" ht="14.25" x14ac:dyDescent="0.2">
      <c r="A2375" s="1">
        <v>2366</v>
      </c>
      <c r="B2375" s="29"/>
      <c r="C2375" s="2" t="str">
        <f t="shared" ca="1" si="233"/>
        <v/>
      </c>
      <c r="D2375" s="3" t="str">
        <f t="shared" si="234"/>
        <v/>
      </c>
      <c r="E2375" s="3"/>
      <c r="F2375" s="3" t="str">
        <f t="shared" si="235"/>
        <v/>
      </c>
      <c r="G2375" s="3" t="str">
        <f t="shared" si="236"/>
        <v/>
      </c>
      <c r="H2375" s="1">
        <v>2366</v>
      </c>
      <c r="T2375" s="22" t="e">
        <f t="shared" si="237"/>
        <v>#N/A</v>
      </c>
      <c r="U2375" s="22" t="e">
        <f t="shared" si="238"/>
        <v>#N/A</v>
      </c>
    </row>
    <row r="2376" spans="1:21" ht="14.25" x14ac:dyDescent="0.2">
      <c r="A2376" s="1">
        <v>2367</v>
      </c>
      <c r="B2376" s="29"/>
      <c r="C2376" s="2" t="str">
        <f t="shared" ca="1" si="233"/>
        <v/>
      </c>
      <c r="D2376" s="3" t="str">
        <f t="shared" si="234"/>
        <v/>
      </c>
      <c r="E2376" s="3"/>
      <c r="F2376" s="3" t="str">
        <f t="shared" si="235"/>
        <v/>
      </c>
      <c r="G2376" s="3" t="str">
        <f t="shared" si="236"/>
        <v/>
      </c>
      <c r="H2376" s="1">
        <v>2367</v>
      </c>
      <c r="T2376" s="22" t="e">
        <f t="shared" si="237"/>
        <v>#N/A</v>
      </c>
      <c r="U2376" s="22" t="e">
        <f t="shared" si="238"/>
        <v>#N/A</v>
      </c>
    </row>
    <row r="2377" spans="1:21" ht="14.25" x14ac:dyDescent="0.2">
      <c r="A2377" s="1">
        <v>2368</v>
      </c>
      <c r="B2377" s="29"/>
      <c r="C2377" s="2" t="str">
        <f t="shared" ca="1" si="233"/>
        <v/>
      </c>
      <c r="D2377" s="3" t="str">
        <f t="shared" si="234"/>
        <v/>
      </c>
      <c r="E2377" s="3"/>
      <c r="F2377" s="3" t="str">
        <f t="shared" si="235"/>
        <v/>
      </c>
      <c r="G2377" s="3" t="str">
        <f t="shared" si="236"/>
        <v/>
      </c>
      <c r="H2377" s="1">
        <v>2368</v>
      </c>
      <c r="T2377" s="22" t="e">
        <f t="shared" si="237"/>
        <v>#N/A</v>
      </c>
      <c r="U2377" s="22" t="e">
        <f t="shared" si="238"/>
        <v>#N/A</v>
      </c>
    </row>
    <row r="2378" spans="1:21" ht="14.25" x14ac:dyDescent="0.2">
      <c r="A2378" s="1">
        <v>2369</v>
      </c>
      <c r="B2378" s="29"/>
      <c r="C2378" s="2" t="str">
        <f t="shared" ca="1" si="233"/>
        <v/>
      </c>
      <c r="D2378" s="3" t="str">
        <f t="shared" si="234"/>
        <v/>
      </c>
      <c r="E2378" s="3"/>
      <c r="F2378" s="3" t="str">
        <f t="shared" si="235"/>
        <v/>
      </c>
      <c r="G2378" s="3" t="str">
        <f t="shared" si="236"/>
        <v/>
      </c>
      <c r="H2378" s="1">
        <v>2369</v>
      </c>
      <c r="T2378" s="22" t="e">
        <f t="shared" si="237"/>
        <v>#N/A</v>
      </c>
      <c r="U2378" s="22" t="e">
        <f t="shared" si="238"/>
        <v>#N/A</v>
      </c>
    </row>
    <row r="2379" spans="1:21" ht="14.25" x14ac:dyDescent="0.2">
      <c r="A2379" s="1">
        <v>2370</v>
      </c>
      <c r="B2379" s="29"/>
      <c r="C2379" s="2" t="str">
        <f t="shared" ca="1" si="233"/>
        <v/>
      </c>
      <c r="D2379" s="3" t="str">
        <f t="shared" si="234"/>
        <v/>
      </c>
      <c r="E2379" s="3"/>
      <c r="F2379" s="3" t="str">
        <f t="shared" si="235"/>
        <v/>
      </c>
      <c r="G2379" s="3" t="str">
        <f t="shared" si="236"/>
        <v/>
      </c>
      <c r="H2379" s="1">
        <v>2370</v>
      </c>
      <c r="T2379" s="22" t="e">
        <f t="shared" si="237"/>
        <v>#N/A</v>
      </c>
      <c r="U2379" s="22" t="e">
        <f t="shared" si="238"/>
        <v>#N/A</v>
      </c>
    </row>
    <row r="2380" spans="1:21" ht="14.25" x14ac:dyDescent="0.2">
      <c r="A2380" s="1">
        <v>2371</v>
      </c>
      <c r="B2380" s="29"/>
      <c r="C2380" s="2" t="str">
        <f t="shared" ca="1" si="233"/>
        <v/>
      </c>
      <c r="D2380" s="3" t="str">
        <f t="shared" si="234"/>
        <v/>
      </c>
      <c r="E2380" s="3"/>
      <c r="F2380" s="3" t="str">
        <f t="shared" si="235"/>
        <v/>
      </c>
      <c r="G2380" s="3" t="str">
        <f t="shared" si="236"/>
        <v/>
      </c>
      <c r="H2380" s="1">
        <v>2371</v>
      </c>
      <c r="T2380" s="22" t="e">
        <f t="shared" si="237"/>
        <v>#N/A</v>
      </c>
      <c r="U2380" s="22" t="e">
        <f t="shared" si="238"/>
        <v>#N/A</v>
      </c>
    </row>
    <row r="2381" spans="1:21" ht="14.25" x14ac:dyDescent="0.2">
      <c r="A2381" s="1">
        <v>2372</v>
      </c>
      <c r="B2381" s="29"/>
      <c r="C2381" s="2" t="str">
        <f t="shared" ca="1" si="233"/>
        <v/>
      </c>
      <c r="D2381" s="3" t="str">
        <f t="shared" si="234"/>
        <v/>
      </c>
      <c r="E2381" s="3"/>
      <c r="F2381" s="3" t="str">
        <f t="shared" si="235"/>
        <v/>
      </c>
      <c r="G2381" s="3" t="str">
        <f t="shared" si="236"/>
        <v/>
      </c>
      <c r="H2381" s="1">
        <v>2372</v>
      </c>
      <c r="T2381" s="22" t="e">
        <f t="shared" si="237"/>
        <v>#N/A</v>
      </c>
      <c r="U2381" s="22" t="e">
        <f t="shared" si="238"/>
        <v>#N/A</v>
      </c>
    </row>
    <row r="2382" spans="1:21" ht="14.25" x14ac:dyDescent="0.2">
      <c r="A2382" s="1">
        <v>2373</v>
      </c>
      <c r="B2382" s="29"/>
      <c r="C2382" s="2" t="str">
        <f t="shared" ca="1" si="233"/>
        <v/>
      </c>
      <c r="D2382" s="3" t="str">
        <f t="shared" si="234"/>
        <v/>
      </c>
      <c r="E2382" s="3"/>
      <c r="F2382" s="3" t="str">
        <f t="shared" si="235"/>
        <v/>
      </c>
      <c r="G2382" s="3" t="str">
        <f t="shared" si="236"/>
        <v/>
      </c>
      <c r="H2382" s="1">
        <v>2373</v>
      </c>
      <c r="T2382" s="22" t="e">
        <f t="shared" si="237"/>
        <v>#N/A</v>
      </c>
      <c r="U2382" s="22" t="e">
        <f t="shared" si="238"/>
        <v>#N/A</v>
      </c>
    </row>
    <row r="2383" spans="1:21" ht="14.25" x14ac:dyDescent="0.2">
      <c r="A2383" s="1">
        <v>2374</v>
      </c>
      <c r="B2383" s="29"/>
      <c r="C2383" s="2" t="str">
        <f t="shared" ca="1" si="233"/>
        <v/>
      </c>
      <c r="D2383" s="3" t="str">
        <f t="shared" si="234"/>
        <v/>
      </c>
      <c r="E2383" s="3"/>
      <c r="F2383" s="3" t="str">
        <f t="shared" si="235"/>
        <v/>
      </c>
      <c r="G2383" s="3" t="str">
        <f t="shared" si="236"/>
        <v/>
      </c>
      <c r="H2383" s="1">
        <v>2374</v>
      </c>
      <c r="T2383" s="22" t="e">
        <f t="shared" si="237"/>
        <v>#N/A</v>
      </c>
      <c r="U2383" s="22" t="e">
        <f t="shared" si="238"/>
        <v>#N/A</v>
      </c>
    </row>
    <row r="2384" spans="1:21" ht="14.25" x14ac:dyDescent="0.2">
      <c r="A2384" s="1">
        <v>2375</v>
      </c>
      <c r="B2384" s="29"/>
      <c r="C2384" s="2" t="str">
        <f t="shared" ca="1" si="233"/>
        <v/>
      </c>
      <c r="D2384" s="3" t="str">
        <f t="shared" si="234"/>
        <v/>
      </c>
      <c r="E2384" s="3"/>
      <c r="F2384" s="3" t="str">
        <f t="shared" si="235"/>
        <v/>
      </c>
      <c r="G2384" s="3" t="str">
        <f t="shared" si="236"/>
        <v/>
      </c>
      <c r="H2384" s="1">
        <v>2375</v>
      </c>
      <c r="T2384" s="22" t="e">
        <f t="shared" si="237"/>
        <v>#N/A</v>
      </c>
      <c r="U2384" s="22" t="e">
        <f t="shared" si="238"/>
        <v>#N/A</v>
      </c>
    </row>
    <row r="2385" spans="1:21" ht="14.25" x14ac:dyDescent="0.2">
      <c r="A2385" s="1">
        <v>2376</v>
      </c>
      <c r="B2385" s="29"/>
      <c r="C2385" s="2" t="str">
        <f t="shared" ca="1" si="233"/>
        <v/>
      </c>
      <c r="D2385" s="3" t="str">
        <f t="shared" si="234"/>
        <v/>
      </c>
      <c r="E2385" s="3"/>
      <c r="F2385" s="3" t="str">
        <f t="shared" si="235"/>
        <v/>
      </c>
      <c r="G2385" s="3" t="str">
        <f t="shared" si="236"/>
        <v/>
      </c>
      <c r="H2385" s="1">
        <v>2376</v>
      </c>
      <c r="T2385" s="22" t="e">
        <f t="shared" si="237"/>
        <v>#N/A</v>
      </c>
      <c r="U2385" s="22" t="e">
        <f t="shared" si="238"/>
        <v>#N/A</v>
      </c>
    </row>
    <row r="2386" spans="1:21" ht="14.25" x14ac:dyDescent="0.2">
      <c r="A2386" s="1">
        <v>2377</v>
      </c>
      <c r="B2386" s="29"/>
      <c r="C2386" s="2" t="str">
        <f t="shared" ca="1" si="233"/>
        <v/>
      </c>
      <c r="D2386" s="3" t="str">
        <f t="shared" si="234"/>
        <v/>
      </c>
      <c r="E2386" s="3"/>
      <c r="F2386" s="3" t="str">
        <f t="shared" si="235"/>
        <v/>
      </c>
      <c r="G2386" s="3" t="str">
        <f t="shared" si="236"/>
        <v/>
      </c>
      <c r="H2386" s="1">
        <v>2377</v>
      </c>
      <c r="T2386" s="22" t="e">
        <f t="shared" si="237"/>
        <v>#N/A</v>
      </c>
      <c r="U2386" s="22" t="e">
        <f t="shared" si="238"/>
        <v>#N/A</v>
      </c>
    </row>
    <row r="2387" spans="1:21" ht="14.25" x14ac:dyDescent="0.2">
      <c r="A2387" s="1">
        <v>2378</v>
      </c>
      <c r="B2387" s="29"/>
      <c r="C2387" s="2" t="str">
        <f t="shared" ca="1" si="233"/>
        <v/>
      </c>
      <c r="D2387" s="3" t="str">
        <f t="shared" si="234"/>
        <v/>
      </c>
      <c r="E2387" s="3"/>
      <c r="F2387" s="3" t="str">
        <f t="shared" si="235"/>
        <v/>
      </c>
      <c r="G2387" s="3" t="str">
        <f t="shared" si="236"/>
        <v/>
      </c>
      <c r="H2387" s="1">
        <v>2378</v>
      </c>
      <c r="T2387" s="22" t="e">
        <f t="shared" si="237"/>
        <v>#N/A</v>
      </c>
      <c r="U2387" s="22" t="e">
        <f t="shared" si="238"/>
        <v>#N/A</v>
      </c>
    </row>
    <row r="2388" spans="1:21" ht="14.25" x14ac:dyDescent="0.2">
      <c r="A2388" s="1">
        <v>2379</v>
      </c>
      <c r="B2388" s="29"/>
      <c r="C2388" s="2" t="str">
        <f t="shared" ca="1" si="233"/>
        <v/>
      </c>
      <c r="D2388" s="3" t="str">
        <f t="shared" si="234"/>
        <v/>
      </c>
      <c r="E2388" s="3"/>
      <c r="F2388" s="3" t="str">
        <f t="shared" si="235"/>
        <v/>
      </c>
      <c r="G2388" s="3" t="str">
        <f t="shared" si="236"/>
        <v/>
      </c>
      <c r="H2388" s="1">
        <v>2379</v>
      </c>
      <c r="T2388" s="22" t="e">
        <f t="shared" si="237"/>
        <v>#N/A</v>
      </c>
      <c r="U2388" s="22" t="e">
        <f t="shared" si="238"/>
        <v>#N/A</v>
      </c>
    </row>
    <row r="2389" spans="1:21" ht="14.25" x14ac:dyDescent="0.2">
      <c r="A2389" s="1">
        <v>2380</v>
      </c>
      <c r="B2389" s="29"/>
      <c r="C2389" s="2" t="str">
        <f t="shared" ca="1" si="233"/>
        <v/>
      </c>
      <c r="D2389" s="3" t="str">
        <f t="shared" si="234"/>
        <v/>
      </c>
      <c r="E2389" s="3"/>
      <c r="F2389" s="3" t="str">
        <f t="shared" si="235"/>
        <v/>
      </c>
      <c r="G2389" s="3" t="str">
        <f t="shared" si="236"/>
        <v/>
      </c>
      <c r="H2389" s="1">
        <v>2380</v>
      </c>
      <c r="T2389" s="22" t="e">
        <f t="shared" si="237"/>
        <v>#N/A</v>
      </c>
      <c r="U2389" s="22" t="e">
        <f t="shared" si="238"/>
        <v>#N/A</v>
      </c>
    </row>
    <row r="2390" spans="1:21" ht="14.25" x14ac:dyDescent="0.2">
      <c r="A2390" s="1">
        <v>2381</v>
      </c>
      <c r="B2390" s="29"/>
      <c r="C2390" s="2" t="str">
        <f t="shared" ca="1" si="233"/>
        <v/>
      </c>
      <c r="D2390" s="3" t="str">
        <f t="shared" si="234"/>
        <v/>
      </c>
      <c r="E2390" s="3"/>
      <c r="F2390" s="3" t="str">
        <f t="shared" si="235"/>
        <v/>
      </c>
      <c r="G2390" s="3" t="str">
        <f t="shared" si="236"/>
        <v/>
      </c>
      <c r="H2390" s="1">
        <v>2381</v>
      </c>
      <c r="T2390" s="22" t="e">
        <f t="shared" si="237"/>
        <v>#N/A</v>
      </c>
      <c r="U2390" s="22" t="e">
        <f t="shared" si="238"/>
        <v>#N/A</v>
      </c>
    </row>
    <row r="2391" spans="1:21" ht="14.25" x14ac:dyDescent="0.2">
      <c r="A2391" s="1">
        <v>2382</v>
      </c>
      <c r="B2391" s="29"/>
      <c r="C2391" s="2" t="str">
        <f t="shared" ca="1" si="233"/>
        <v/>
      </c>
      <c r="D2391" s="3" t="str">
        <f t="shared" si="234"/>
        <v/>
      </c>
      <c r="E2391" s="3"/>
      <c r="F2391" s="3" t="str">
        <f t="shared" si="235"/>
        <v/>
      </c>
      <c r="G2391" s="3" t="str">
        <f t="shared" si="236"/>
        <v/>
      </c>
      <c r="H2391" s="1">
        <v>2382</v>
      </c>
      <c r="T2391" s="22" t="e">
        <f t="shared" si="237"/>
        <v>#N/A</v>
      </c>
      <c r="U2391" s="22" t="e">
        <f t="shared" si="238"/>
        <v>#N/A</v>
      </c>
    </row>
    <row r="2392" spans="1:21" ht="14.25" x14ac:dyDescent="0.2">
      <c r="A2392" s="1">
        <v>2383</v>
      </c>
      <c r="B2392" s="29"/>
      <c r="C2392" s="2" t="str">
        <f t="shared" ca="1" si="233"/>
        <v/>
      </c>
      <c r="D2392" s="3" t="str">
        <f t="shared" si="234"/>
        <v/>
      </c>
      <c r="E2392" s="3"/>
      <c r="F2392" s="3" t="str">
        <f t="shared" si="235"/>
        <v/>
      </c>
      <c r="G2392" s="3" t="str">
        <f t="shared" si="236"/>
        <v/>
      </c>
      <c r="H2392" s="1">
        <v>2383</v>
      </c>
      <c r="T2392" s="22" t="e">
        <f t="shared" si="237"/>
        <v>#N/A</v>
      </c>
      <c r="U2392" s="22" t="e">
        <f t="shared" si="238"/>
        <v>#N/A</v>
      </c>
    </row>
    <row r="2393" spans="1:21" ht="14.25" x14ac:dyDescent="0.2">
      <c r="A2393" s="1">
        <v>2384</v>
      </c>
      <c r="B2393" s="29"/>
      <c r="C2393" s="2" t="str">
        <f t="shared" ca="1" si="233"/>
        <v/>
      </c>
      <c r="D2393" s="3" t="str">
        <f t="shared" si="234"/>
        <v/>
      </c>
      <c r="E2393" s="3"/>
      <c r="F2393" s="3" t="str">
        <f t="shared" si="235"/>
        <v/>
      </c>
      <c r="G2393" s="3" t="str">
        <f t="shared" si="236"/>
        <v/>
      </c>
      <c r="H2393" s="1">
        <v>2384</v>
      </c>
      <c r="T2393" s="22" t="e">
        <f t="shared" si="237"/>
        <v>#N/A</v>
      </c>
      <c r="U2393" s="22" t="e">
        <f t="shared" si="238"/>
        <v>#N/A</v>
      </c>
    </row>
    <row r="2394" spans="1:21" ht="14.25" x14ac:dyDescent="0.2">
      <c r="A2394" s="1">
        <v>2385</v>
      </c>
      <c r="B2394" s="29"/>
      <c r="C2394" s="2" t="str">
        <f t="shared" ca="1" si="233"/>
        <v/>
      </c>
      <c r="D2394" s="3" t="str">
        <f t="shared" si="234"/>
        <v/>
      </c>
      <c r="E2394" s="3"/>
      <c r="F2394" s="3" t="str">
        <f t="shared" si="235"/>
        <v/>
      </c>
      <c r="G2394" s="3" t="str">
        <f t="shared" si="236"/>
        <v/>
      </c>
      <c r="H2394" s="1">
        <v>2385</v>
      </c>
      <c r="T2394" s="22" t="e">
        <f t="shared" si="237"/>
        <v>#N/A</v>
      </c>
      <c r="U2394" s="22" t="e">
        <f t="shared" si="238"/>
        <v>#N/A</v>
      </c>
    </row>
    <row r="2395" spans="1:21" ht="14.25" x14ac:dyDescent="0.2">
      <c r="A2395" s="1">
        <v>2386</v>
      </c>
      <c r="B2395" s="29"/>
      <c r="C2395" s="2" t="str">
        <f t="shared" ca="1" si="233"/>
        <v/>
      </c>
      <c r="D2395" s="3" t="str">
        <f t="shared" si="234"/>
        <v/>
      </c>
      <c r="E2395" s="3"/>
      <c r="F2395" s="3" t="str">
        <f t="shared" si="235"/>
        <v/>
      </c>
      <c r="G2395" s="3" t="str">
        <f t="shared" si="236"/>
        <v/>
      </c>
      <c r="H2395" s="1">
        <v>2386</v>
      </c>
      <c r="T2395" s="22" t="e">
        <f t="shared" si="237"/>
        <v>#N/A</v>
      </c>
      <c r="U2395" s="22" t="e">
        <f t="shared" si="238"/>
        <v>#N/A</v>
      </c>
    </row>
    <row r="2396" spans="1:21" ht="14.25" x14ac:dyDescent="0.2">
      <c r="A2396" s="1">
        <v>2387</v>
      </c>
      <c r="B2396" s="29"/>
      <c r="C2396" s="2" t="str">
        <f t="shared" ca="1" si="233"/>
        <v/>
      </c>
      <c r="D2396" s="3" t="str">
        <f t="shared" si="234"/>
        <v/>
      </c>
      <c r="E2396" s="3"/>
      <c r="F2396" s="3" t="str">
        <f t="shared" si="235"/>
        <v/>
      </c>
      <c r="G2396" s="3" t="str">
        <f t="shared" si="236"/>
        <v/>
      </c>
      <c r="H2396" s="1">
        <v>2387</v>
      </c>
      <c r="T2396" s="22" t="e">
        <f t="shared" si="237"/>
        <v>#N/A</v>
      </c>
      <c r="U2396" s="22" t="e">
        <f t="shared" si="238"/>
        <v>#N/A</v>
      </c>
    </row>
    <row r="2397" spans="1:21" ht="14.25" x14ac:dyDescent="0.2">
      <c r="A2397" s="1">
        <v>2388</v>
      </c>
      <c r="B2397" s="29"/>
      <c r="C2397" s="2" t="str">
        <f t="shared" ca="1" si="233"/>
        <v/>
      </c>
      <c r="D2397" s="3" t="str">
        <f t="shared" si="234"/>
        <v/>
      </c>
      <c r="E2397" s="3"/>
      <c r="F2397" s="3" t="str">
        <f t="shared" si="235"/>
        <v/>
      </c>
      <c r="G2397" s="3" t="str">
        <f t="shared" si="236"/>
        <v/>
      </c>
      <c r="H2397" s="1">
        <v>2388</v>
      </c>
      <c r="T2397" s="22" t="e">
        <f t="shared" si="237"/>
        <v>#N/A</v>
      </c>
      <c r="U2397" s="22" t="e">
        <f t="shared" si="238"/>
        <v>#N/A</v>
      </c>
    </row>
    <row r="2398" spans="1:21" ht="14.25" x14ac:dyDescent="0.2">
      <c r="A2398" s="1">
        <v>2389</v>
      </c>
      <c r="B2398" s="29"/>
      <c r="C2398" s="2" t="str">
        <f t="shared" ca="1" si="233"/>
        <v/>
      </c>
      <c r="D2398" s="3" t="str">
        <f t="shared" si="234"/>
        <v/>
      </c>
      <c r="E2398" s="3"/>
      <c r="F2398" s="3" t="str">
        <f t="shared" si="235"/>
        <v/>
      </c>
      <c r="G2398" s="3" t="str">
        <f t="shared" si="236"/>
        <v/>
      </c>
      <c r="H2398" s="1">
        <v>2389</v>
      </c>
      <c r="T2398" s="22" t="e">
        <f t="shared" si="237"/>
        <v>#N/A</v>
      </c>
      <c r="U2398" s="22" t="e">
        <f t="shared" si="238"/>
        <v>#N/A</v>
      </c>
    </row>
    <row r="2399" spans="1:21" ht="14.25" x14ac:dyDescent="0.2">
      <c r="A2399" s="1">
        <v>2390</v>
      </c>
      <c r="B2399" s="29"/>
      <c r="C2399" s="2" t="str">
        <f t="shared" ca="1" si="233"/>
        <v/>
      </c>
      <c r="D2399" s="3" t="str">
        <f t="shared" si="234"/>
        <v/>
      </c>
      <c r="E2399" s="3"/>
      <c r="F2399" s="3" t="str">
        <f t="shared" si="235"/>
        <v/>
      </c>
      <c r="G2399" s="3" t="str">
        <f t="shared" si="236"/>
        <v/>
      </c>
      <c r="H2399" s="1">
        <v>2390</v>
      </c>
      <c r="T2399" s="22" t="e">
        <f t="shared" si="237"/>
        <v>#N/A</v>
      </c>
      <c r="U2399" s="22" t="e">
        <f t="shared" si="238"/>
        <v>#N/A</v>
      </c>
    </row>
    <row r="2400" spans="1:21" ht="14.25" x14ac:dyDescent="0.2">
      <c r="A2400" s="1">
        <v>2391</v>
      </c>
      <c r="B2400" s="29"/>
      <c r="C2400" s="2" t="str">
        <f t="shared" ca="1" si="233"/>
        <v/>
      </c>
      <c r="D2400" s="3" t="str">
        <f t="shared" si="234"/>
        <v/>
      </c>
      <c r="E2400" s="3"/>
      <c r="F2400" s="3" t="str">
        <f t="shared" si="235"/>
        <v/>
      </c>
      <c r="G2400" s="3" t="str">
        <f t="shared" si="236"/>
        <v/>
      </c>
      <c r="H2400" s="1">
        <v>2391</v>
      </c>
      <c r="T2400" s="22" t="e">
        <f t="shared" si="237"/>
        <v>#N/A</v>
      </c>
      <c r="U2400" s="22" t="e">
        <f t="shared" si="238"/>
        <v>#N/A</v>
      </c>
    </row>
    <row r="2401" spans="1:21" ht="14.25" x14ac:dyDescent="0.2">
      <c r="A2401" s="1">
        <v>2392</v>
      </c>
      <c r="B2401" s="29"/>
      <c r="C2401" s="2" t="str">
        <f t="shared" ca="1" si="233"/>
        <v/>
      </c>
      <c r="D2401" s="3" t="str">
        <f t="shared" si="234"/>
        <v/>
      </c>
      <c r="E2401" s="3"/>
      <c r="F2401" s="3" t="str">
        <f t="shared" si="235"/>
        <v/>
      </c>
      <c r="G2401" s="3" t="str">
        <f t="shared" si="236"/>
        <v/>
      </c>
      <c r="H2401" s="1">
        <v>2392</v>
      </c>
      <c r="T2401" s="22" t="e">
        <f t="shared" si="237"/>
        <v>#N/A</v>
      </c>
      <c r="U2401" s="22" t="e">
        <f t="shared" si="238"/>
        <v>#N/A</v>
      </c>
    </row>
    <row r="2402" spans="1:21" ht="14.25" x14ac:dyDescent="0.2">
      <c r="A2402" s="1">
        <v>2393</v>
      </c>
      <c r="B2402" s="29"/>
      <c r="C2402" s="2" t="str">
        <f t="shared" ca="1" si="233"/>
        <v/>
      </c>
      <c r="D2402" s="3" t="str">
        <f t="shared" si="234"/>
        <v/>
      </c>
      <c r="E2402" s="3"/>
      <c r="F2402" s="3" t="str">
        <f t="shared" si="235"/>
        <v/>
      </c>
      <c r="G2402" s="3" t="str">
        <f t="shared" si="236"/>
        <v/>
      </c>
      <c r="H2402" s="1">
        <v>2393</v>
      </c>
      <c r="T2402" s="22" t="e">
        <f t="shared" si="237"/>
        <v>#N/A</v>
      </c>
      <c r="U2402" s="22" t="e">
        <f t="shared" si="238"/>
        <v>#N/A</v>
      </c>
    </row>
    <row r="2403" spans="1:21" ht="14.25" x14ac:dyDescent="0.2">
      <c r="A2403" s="1">
        <v>2394</v>
      </c>
      <c r="B2403" s="29"/>
      <c r="C2403" s="2" t="str">
        <f t="shared" ca="1" si="233"/>
        <v/>
      </c>
      <c r="D2403" s="3" t="str">
        <f t="shared" si="234"/>
        <v/>
      </c>
      <c r="E2403" s="3"/>
      <c r="F2403" s="3" t="str">
        <f t="shared" si="235"/>
        <v/>
      </c>
      <c r="G2403" s="3" t="str">
        <f t="shared" si="236"/>
        <v/>
      </c>
      <c r="H2403" s="1">
        <v>2394</v>
      </c>
      <c r="T2403" s="22" t="e">
        <f t="shared" si="237"/>
        <v>#N/A</v>
      </c>
      <c r="U2403" s="22" t="e">
        <f t="shared" si="238"/>
        <v>#N/A</v>
      </c>
    </row>
    <row r="2404" spans="1:21" ht="14.25" x14ac:dyDescent="0.2">
      <c r="A2404" s="1">
        <v>2395</v>
      </c>
      <c r="B2404" s="29"/>
      <c r="C2404" s="2" t="str">
        <f t="shared" ca="1" si="233"/>
        <v/>
      </c>
      <c r="D2404" s="3" t="str">
        <f t="shared" si="234"/>
        <v/>
      </c>
      <c r="E2404" s="3"/>
      <c r="F2404" s="3" t="str">
        <f t="shared" si="235"/>
        <v/>
      </c>
      <c r="G2404" s="3" t="str">
        <f t="shared" si="236"/>
        <v/>
      </c>
      <c r="H2404" s="1">
        <v>2395</v>
      </c>
      <c r="T2404" s="22" t="e">
        <f t="shared" si="237"/>
        <v>#N/A</v>
      </c>
      <c r="U2404" s="22" t="e">
        <f t="shared" si="238"/>
        <v>#N/A</v>
      </c>
    </row>
    <row r="2405" spans="1:21" ht="14.25" x14ac:dyDescent="0.2">
      <c r="A2405" s="1">
        <v>2396</v>
      </c>
      <c r="B2405" s="29"/>
      <c r="C2405" s="2" t="str">
        <f t="shared" ca="1" si="233"/>
        <v/>
      </c>
      <c r="D2405" s="3" t="str">
        <f t="shared" si="234"/>
        <v/>
      </c>
      <c r="E2405" s="3"/>
      <c r="F2405" s="3" t="str">
        <f t="shared" si="235"/>
        <v/>
      </c>
      <c r="G2405" s="3" t="str">
        <f t="shared" si="236"/>
        <v/>
      </c>
      <c r="H2405" s="1">
        <v>2396</v>
      </c>
      <c r="T2405" s="22" t="e">
        <f t="shared" si="237"/>
        <v>#N/A</v>
      </c>
      <c r="U2405" s="22" t="e">
        <f t="shared" si="238"/>
        <v>#N/A</v>
      </c>
    </row>
    <row r="2406" spans="1:21" ht="14.25" x14ac:dyDescent="0.2">
      <c r="A2406" s="1">
        <v>2397</v>
      </c>
      <c r="B2406" s="29"/>
      <c r="C2406" s="2" t="str">
        <f t="shared" ca="1" si="233"/>
        <v/>
      </c>
      <c r="D2406" s="3" t="str">
        <f t="shared" si="234"/>
        <v/>
      </c>
      <c r="E2406" s="3"/>
      <c r="F2406" s="3" t="str">
        <f t="shared" si="235"/>
        <v/>
      </c>
      <c r="G2406" s="3" t="str">
        <f t="shared" si="236"/>
        <v/>
      </c>
      <c r="H2406" s="1">
        <v>2397</v>
      </c>
      <c r="T2406" s="22" t="e">
        <f t="shared" si="237"/>
        <v>#N/A</v>
      </c>
      <c r="U2406" s="22" t="e">
        <f t="shared" si="238"/>
        <v>#N/A</v>
      </c>
    </row>
    <row r="2407" spans="1:21" ht="14.25" x14ac:dyDescent="0.2">
      <c r="A2407" s="1">
        <v>2398</v>
      </c>
      <c r="B2407" s="29"/>
      <c r="C2407" s="2" t="str">
        <f t="shared" ca="1" si="233"/>
        <v/>
      </c>
      <c r="D2407" s="3" t="str">
        <f t="shared" si="234"/>
        <v/>
      </c>
      <c r="E2407" s="3"/>
      <c r="F2407" s="3" t="str">
        <f t="shared" si="235"/>
        <v/>
      </c>
      <c r="G2407" s="3" t="str">
        <f t="shared" si="236"/>
        <v/>
      </c>
      <c r="H2407" s="1">
        <v>2398</v>
      </c>
      <c r="T2407" s="22" t="e">
        <f t="shared" si="237"/>
        <v>#N/A</v>
      </c>
      <c r="U2407" s="22" t="e">
        <f t="shared" si="238"/>
        <v>#N/A</v>
      </c>
    </row>
    <row r="2408" spans="1:21" ht="14.25" x14ac:dyDescent="0.2">
      <c r="A2408" s="1">
        <v>2399</v>
      </c>
      <c r="B2408" s="29"/>
      <c r="C2408" s="2" t="str">
        <f t="shared" ca="1" si="233"/>
        <v/>
      </c>
      <c r="D2408" s="3" t="str">
        <f t="shared" si="234"/>
        <v/>
      </c>
      <c r="E2408" s="3"/>
      <c r="F2408" s="3" t="str">
        <f t="shared" si="235"/>
        <v/>
      </c>
      <c r="G2408" s="3" t="str">
        <f t="shared" si="236"/>
        <v/>
      </c>
      <c r="H2408" s="1">
        <v>2399</v>
      </c>
      <c r="T2408" s="22" t="e">
        <f t="shared" si="237"/>
        <v>#N/A</v>
      </c>
      <c r="U2408" s="22" t="e">
        <f t="shared" si="238"/>
        <v>#N/A</v>
      </c>
    </row>
    <row r="2409" spans="1:21" ht="14.25" x14ac:dyDescent="0.2">
      <c r="A2409" s="1">
        <v>2400</v>
      </c>
      <c r="B2409" s="29"/>
      <c r="C2409" s="2" t="str">
        <f t="shared" ca="1" si="233"/>
        <v/>
      </c>
      <c r="D2409" s="3" t="str">
        <f t="shared" si="234"/>
        <v/>
      </c>
      <c r="E2409" s="3"/>
      <c r="F2409" s="3" t="str">
        <f t="shared" si="235"/>
        <v/>
      </c>
      <c r="G2409" s="3" t="str">
        <f t="shared" si="236"/>
        <v/>
      </c>
      <c r="H2409" s="1">
        <v>2400</v>
      </c>
      <c r="T2409" s="22" t="e">
        <f t="shared" si="237"/>
        <v>#N/A</v>
      </c>
      <c r="U2409" s="22" t="e">
        <f t="shared" si="238"/>
        <v>#N/A</v>
      </c>
    </row>
    <row r="2410" spans="1:21" ht="14.25" x14ac:dyDescent="0.2">
      <c r="A2410" s="1">
        <v>2401</v>
      </c>
      <c r="B2410" s="29"/>
      <c r="C2410" s="2" t="str">
        <f t="shared" ca="1" si="233"/>
        <v/>
      </c>
      <c r="D2410" s="3" t="str">
        <f t="shared" si="234"/>
        <v/>
      </c>
      <c r="E2410" s="3"/>
      <c r="F2410" s="3" t="str">
        <f t="shared" si="235"/>
        <v/>
      </c>
      <c r="G2410" s="3" t="str">
        <f t="shared" si="236"/>
        <v/>
      </c>
      <c r="H2410" s="1">
        <v>2401</v>
      </c>
      <c r="T2410" s="22" t="e">
        <f t="shared" si="237"/>
        <v>#N/A</v>
      </c>
      <c r="U2410" s="22" t="e">
        <f t="shared" si="238"/>
        <v>#N/A</v>
      </c>
    </row>
    <row r="2411" spans="1:21" ht="14.25" x14ac:dyDescent="0.2">
      <c r="A2411" s="1">
        <v>2402</v>
      </c>
      <c r="B2411" s="29"/>
      <c r="C2411" s="2" t="str">
        <f t="shared" ca="1" si="233"/>
        <v/>
      </c>
      <c r="D2411" s="3" t="str">
        <f t="shared" si="234"/>
        <v/>
      </c>
      <c r="E2411" s="3"/>
      <c r="F2411" s="3" t="str">
        <f t="shared" si="235"/>
        <v/>
      </c>
      <c r="G2411" s="3" t="str">
        <f t="shared" si="236"/>
        <v/>
      </c>
      <c r="H2411" s="1">
        <v>2402</v>
      </c>
      <c r="T2411" s="22" t="e">
        <f t="shared" si="237"/>
        <v>#N/A</v>
      </c>
      <c r="U2411" s="22" t="e">
        <f t="shared" si="238"/>
        <v>#N/A</v>
      </c>
    </row>
    <row r="2412" spans="1:21" ht="14.25" x14ac:dyDescent="0.2">
      <c r="A2412" s="1">
        <v>2403</v>
      </c>
      <c r="B2412" s="29"/>
      <c r="C2412" s="2" t="str">
        <f t="shared" ca="1" si="233"/>
        <v/>
      </c>
      <c r="D2412" s="3" t="str">
        <f t="shared" si="234"/>
        <v/>
      </c>
      <c r="E2412" s="3"/>
      <c r="F2412" s="3" t="str">
        <f t="shared" si="235"/>
        <v/>
      </c>
      <c r="G2412" s="3" t="str">
        <f t="shared" si="236"/>
        <v/>
      </c>
      <c r="H2412" s="1">
        <v>2403</v>
      </c>
      <c r="T2412" s="22" t="e">
        <f t="shared" si="237"/>
        <v>#N/A</v>
      </c>
      <c r="U2412" s="22" t="e">
        <f t="shared" si="238"/>
        <v>#N/A</v>
      </c>
    </row>
    <row r="2413" spans="1:21" ht="14.25" x14ac:dyDescent="0.2">
      <c r="A2413" s="1">
        <v>2404</v>
      </c>
      <c r="B2413" s="29"/>
      <c r="C2413" s="2" t="str">
        <f t="shared" ca="1" si="233"/>
        <v/>
      </c>
      <c r="D2413" s="3" t="str">
        <f t="shared" si="234"/>
        <v/>
      </c>
      <c r="E2413" s="3"/>
      <c r="F2413" s="3" t="str">
        <f t="shared" si="235"/>
        <v/>
      </c>
      <c r="G2413" s="3" t="str">
        <f t="shared" si="236"/>
        <v/>
      </c>
      <c r="H2413" s="1">
        <v>2404</v>
      </c>
      <c r="T2413" s="22" t="e">
        <f t="shared" si="237"/>
        <v>#N/A</v>
      </c>
      <c r="U2413" s="22" t="e">
        <f t="shared" si="238"/>
        <v>#N/A</v>
      </c>
    </row>
    <row r="2414" spans="1:21" ht="14.25" x14ac:dyDescent="0.2">
      <c r="A2414" s="1">
        <v>2405</v>
      </c>
      <c r="B2414" s="29"/>
      <c r="C2414" s="2" t="str">
        <f t="shared" ca="1" si="233"/>
        <v/>
      </c>
      <c r="D2414" s="3" t="str">
        <f t="shared" si="234"/>
        <v/>
      </c>
      <c r="E2414" s="3"/>
      <c r="F2414" s="3" t="str">
        <f t="shared" si="235"/>
        <v/>
      </c>
      <c r="G2414" s="3" t="str">
        <f t="shared" si="236"/>
        <v/>
      </c>
      <c r="H2414" s="1">
        <v>2405</v>
      </c>
      <c r="T2414" s="22" t="e">
        <f t="shared" si="237"/>
        <v>#N/A</v>
      </c>
      <c r="U2414" s="22" t="e">
        <f t="shared" si="238"/>
        <v>#N/A</v>
      </c>
    </row>
    <row r="2415" spans="1:21" ht="14.25" x14ac:dyDescent="0.2">
      <c r="A2415" s="1">
        <v>2406</v>
      </c>
      <c r="B2415" s="29"/>
      <c r="C2415" s="2" t="str">
        <f t="shared" ca="1" si="233"/>
        <v/>
      </c>
      <c r="D2415" s="3" t="str">
        <f t="shared" si="234"/>
        <v/>
      </c>
      <c r="E2415" s="3"/>
      <c r="F2415" s="3" t="str">
        <f t="shared" si="235"/>
        <v/>
      </c>
      <c r="G2415" s="3" t="str">
        <f t="shared" si="236"/>
        <v/>
      </c>
      <c r="H2415" s="1">
        <v>2406</v>
      </c>
      <c r="T2415" s="22" t="e">
        <f t="shared" si="237"/>
        <v>#N/A</v>
      </c>
      <c r="U2415" s="22" t="e">
        <f t="shared" si="238"/>
        <v>#N/A</v>
      </c>
    </row>
    <row r="2416" spans="1:21" ht="14.25" x14ac:dyDescent="0.2">
      <c r="A2416" s="1">
        <v>2407</v>
      </c>
      <c r="B2416" s="29"/>
      <c r="C2416" s="2" t="str">
        <f t="shared" ca="1" si="233"/>
        <v/>
      </c>
      <c r="D2416" s="3" t="str">
        <f t="shared" si="234"/>
        <v/>
      </c>
      <c r="E2416" s="3"/>
      <c r="F2416" s="3" t="str">
        <f t="shared" si="235"/>
        <v/>
      </c>
      <c r="G2416" s="3" t="str">
        <f t="shared" si="236"/>
        <v/>
      </c>
      <c r="H2416" s="1">
        <v>2407</v>
      </c>
      <c r="T2416" s="22" t="e">
        <f t="shared" si="237"/>
        <v>#N/A</v>
      </c>
      <c r="U2416" s="22" t="e">
        <f t="shared" si="238"/>
        <v>#N/A</v>
      </c>
    </row>
    <row r="2417" spans="1:21" ht="14.25" x14ac:dyDescent="0.2">
      <c r="A2417" s="1">
        <v>2408</v>
      </c>
      <c r="B2417" s="29"/>
      <c r="C2417" s="2" t="str">
        <f t="shared" ca="1" si="233"/>
        <v/>
      </c>
      <c r="D2417" s="3" t="str">
        <f t="shared" si="234"/>
        <v/>
      </c>
      <c r="E2417" s="3"/>
      <c r="F2417" s="3" t="str">
        <f t="shared" si="235"/>
        <v/>
      </c>
      <c r="G2417" s="3" t="str">
        <f t="shared" si="236"/>
        <v/>
      </c>
      <c r="H2417" s="1">
        <v>2408</v>
      </c>
      <c r="T2417" s="22" t="e">
        <f t="shared" si="237"/>
        <v>#N/A</v>
      </c>
      <c r="U2417" s="22" t="e">
        <f t="shared" si="238"/>
        <v>#N/A</v>
      </c>
    </row>
    <row r="2418" spans="1:21" ht="14.25" x14ac:dyDescent="0.2">
      <c r="A2418" s="1">
        <v>2409</v>
      </c>
      <c r="B2418" s="29"/>
      <c r="C2418" s="2" t="str">
        <f t="shared" ca="1" si="233"/>
        <v/>
      </c>
      <c r="D2418" s="3" t="str">
        <f t="shared" si="234"/>
        <v/>
      </c>
      <c r="E2418" s="3"/>
      <c r="F2418" s="3" t="str">
        <f t="shared" si="235"/>
        <v/>
      </c>
      <c r="G2418" s="3" t="str">
        <f t="shared" si="236"/>
        <v/>
      </c>
      <c r="H2418" s="1">
        <v>2409</v>
      </c>
      <c r="T2418" s="22" t="e">
        <f t="shared" si="237"/>
        <v>#N/A</v>
      </c>
      <c r="U2418" s="22" t="e">
        <f t="shared" si="238"/>
        <v>#N/A</v>
      </c>
    </row>
    <row r="2419" spans="1:21" ht="14.25" x14ac:dyDescent="0.2">
      <c r="A2419" s="1">
        <v>2410</v>
      </c>
      <c r="B2419" s="29"/>
      <c r="C2419" s="2" t="str">
        <f t="shared" ca="1" si="233"/>
        <v/>
      </c>
      <c r="D2419" s="3" t="str">
        <f t="shared" si="234"/>
        <v/>
      </c>
      <c r="E2419" s="3"/>
      <c r="F2419" s="3" t="str">
        <f t="shared" si="235"/>
        <v/>
      </c>
      <c r="G2419" s="3" t="str">
        <f t="shared" si="236"/>
        <v/>
      </c>
      <c r="H2419" s="1">
        <v>2410</v>
      </c>
      <c r="T2419" s="22" t="e">
        <f t="shared" si="237"/>
        <v>#N/A</v>
      </c>
      <c r="U2419" s="22" t="e">
        <f t="shared" si="238"/>
        <v>#N/A</v>
      </c>
    </row>
    <row r="2420" spans="1:21" ht="14.25" x14ac:dyDescent="0.2">
      <c r="A2420" s="1">
        <v>2411</v>
      </c>
      <c r="B2420" s="29"/>
      <c r="C2420" s="2" t="str">
        <f t="shared" ca="1" si="233"/>
        <v/>
      </c>
      <c r="D2420" s="3" t="str">
        <f t="shared" si="234"/>
        <v/>
      </c>
      <c r="E2420" s="3"/>
      <c r="F2420" s="3" t="str">
        <f t="shared" si="235"/>
        <v/>
      </c>
      <c r="G2420" s="3" t="str">
        <f t="shared" si="236"/>
        <v/>
      </c>
      <c r="H2420" s="1">
        <v>2411</v>
      </c>
      <c r="T2420" s="22" t="e">
        <f t="shared" si="237"/>
        <v>#N/A</v>
      </c>
      <c r="U2420" s="22" t="e">
        <f t="shared" si="238"/>
        <v>#N/A</v>
      </c>
    </row>
    <row r="2421" spans="1:21" ht="14.25" x14ac:dyDescent="0.2">
      <c r="A2421" s="1">
        <v>2412</v>
      </c>
      <c r="B2421" s="29"/>
      <c r="C2421" s="2" t="str">
        <f t="shared" ca="1" si="233"/>
        <v/>
      </c>
      <c r="D2421" s="3" t="str">
        <f t="shared" si="234"/>
        <v/>
      </c>
      <c r="E2421" s="3"/>
      <c r="F2421" s="3" t="str">
        <f t="shared" si="235"/>
        <v/>
      </c>
      <c r="G2421" s="3" t="str">
        <f t="shared" si="236"/>
        <v/>
      </c>
      <c r="H2421" s="1">
        <v>2412</v>
      </c>
      <c r="T2421" s="22" t="e">
        <f t="shared" si="237"/>
        <v>#N/A</v>
      </c>
      <c r="U2421" s="22" t="e">
        <f t="shared" si="238"/>
        <v>#N/A</v>
      </c>
    </row>
    <row r="2422" spans="1:21" ht="14.25" x14ac:dyDescent="0.2">
      <c r="A2422" s="1">
        <v>2413</v>
      </c>
      <c r="B2422" s="29"/>
      <c r="C2422" s="2" t="str">
        <f t="shared" ca="1" si="233"/>
        <v/>
      </c>
      <c r="D2422" s="3" t="str">
        <f t="shared" si="234"/>
        <v/>
      </c>
      <c r="E2422" s="3"/>
      <c r="F2422" s="3" t="str">
        <f t="shared" si="235"/>
        <v/>
      </c>
      <c r="G2422" s="3" t="str">
        <f t="shared" si="236"/>
        <v/>
      </c>
      <c r="H2422" s="1">
        <v>2413</v>
      </c>
      <c r="T2422" s="22" t="e">
        <f t="shared" si="237"/>
        <v>#N/A</v>
      </c>
      <c r="U2422" s="22" t="e">
        <f t="shared" si="238"/>
        <v>#N/A</v>
      </c>
    </row>
    <row r="2423" spans="1:21" ht="14.25" x14ac:dyDescent="0.2">
      <c r="A2423" s="1">
        <v>2414</v>
      </c>
      <c r="B2423" s="29"/>
      <c r="C2423" s="2" t="str">
        <f t="shared" ca="1" si="233"/>
        <v/>
      </c>
      <c r="D2423" s="3" t="str">
        <f t="shared" si="234"/>
        <v/>
      </c>
      <c r="E2423" s="3"/>
      <c r="F2423" s="3" t="str">
        <f t="shared" si="235"/>
        <v/>
      </c>
      <c r="G2423" s="3" t="str">
        <f t="shared" si="236"/>
        <v/>
      </c>
      <c r="H2423" s="1">
        <v>2414</v>
      </c>
      <c r="T2423" s="22" t="e">
        <f t="shared" si="237"/>
        <v>#N/A</v>
      </c>
      <c r="U2423" s="22" t="e">
        <f t="shared" si="238"/>
        <v>#N/A</v>
      </c>
    </row>
    <row r="2424" spans="1:21" ht="14.25" x14ac:dyDescent="0.2">
      <c r="A2424" s="1">
        <v>2415</v>
      </c>
      <c r="B2424" s="29"/>
      <c r="C2424" s="2" t="str">
        <f t="shared" ca="1" si="233"/>
        <v/>
      </c>
      <c r="D2424" s="3" t="str">
        <f t="shared" si="234"/>
        <v/>
      </c>
      <c r="E2424" s="3"/>
      <c r="F2424" s="3" t="str">
        <f t="shared" si="235"/>
        <v/>
      </c>
      <c r="G2424" s="3" t="str">
        <f t="shared" si="236"/>
        <v/>
      </c>
      <c r="H2424" s="1">
        <v>2415</v>
      </c>
      <c r="T2424" s="22" t="e">
        <f t="shared" si="237"/>
        <v>#N/A</v>
      </c>
      <c r="U2424" s="22" t="e">
        <f t="shared" si="238"/>
        <v>#N/A</v>
      </c>
    </row>
    <row r="2425" spans="1:21" ht="14.25" x14ac:dyDescent="0.2">
      <c r="A2425" s="1">
        <v>2416</v>
      </c>
      <c r="B2425" s="29"/>
      <c r="C2425" s="2" t="str">
        <f t="shared" ca="1" si="233"/>
        <v/>
      </c>
      <c r="D2425" s="3" t="str">
        <f t="shared" si="234"/>
        <v/>
      </c>
      <c r="E2425" s="3"/>
      <c r="F2425" s="3" t="str">
        <f t="shared" si="235"/>
        <v/>
      </c>
      <c r="G2425" s="3" t="str">
        <f t="shared" si="236"/>
        <v/>
      </c>
      <c r="H2425" s="1">
        <v>2416</v>
      </c>
      <c r="T2425" s="22" t="e">
        <f t="shared" si="237"/>
        <v>#N/A</v>
      </c>
      <c r="U2425" s="22" t="e">
        <f t="shared" si="238"/>
        <v>#N/A</v>
      </c>
    </row>
    <row r="2426" spans="1:21" ht="14.25" x14ac:dyDescent="0.2">
      <c r="A2426" s="1">
        <v>2417</v>
      </c>
      <c r="B2426" s="29"/>
      <c r="C2426" s="2" t="str">
        <f t="shared" ref="C2426:C2489" ca="1" si="239">IF(B2426="","",RANK(B2426,INDIRECT($X$12),1))</f>
        <v/>
      </c>
      <c r="D2426" s="3" t="str">
        <f t="shared" ref="D2426:D2489" si="240">IF(B2426="","",((C2426-0.3)/($X$14+0.4)))</f>
        <v/>
      </c>
      <c r="E2426" s="3"/>
      <c r="F2426" s="3" t="str">
        <f t="shared" ref="F2426:F2489" si="241">IF(B2426="","",LN(LN((1/(1-D2426)))))</f>
        <v/>
      </c>
      <c r="G2426" s="3" t="str">
        <f t="shared" ref="G2426:G2489" si="242">IF(B2426="","",LN(B2426))</f>
        <v/>
      </c>
      <c r="H2426" s="1">
        <v>2417</v>
      </c>
      <c r="T2426" s="22" t="e">
        <f t="shared" ref="T2426:T2489" si="243">IF(B2427="",NA(),LN(LN((1/(1-D2427)))))</f>
        <v>#N/A</v>
      </c>
      <c r="U2426" s="22" t="e">
        <f t="shared" ref="U2426:U2489" si="244">IF(B2427="",NA(),LN(B2427))</f>
        <v>#N/A</v>
      </c>
    </row>
    <row r="2427" spans="1:21" ht="14.25" x14ac:dyDescent="0.2">
      <c r="A2427" s="1">
        <v>2418</v>
      </c>
      <c r="B2427" s="29"/>
      <c r="C2427" s="2" t="str">
        <f t="shared" ca="1" si="239"/>
        <v/>
      </c>
      <c r="D2427" s="3" t="str">
        <f t="shared" si="240"/>
        <v/>
      </c>
      <c r="E2427" s="3"/>
      <c r="F2427" s="3" t="str">
        <f t="shared" si="241"/>
        <v/>
      </c>
      <c r="G2427" s="3" t="str">
        <f t="shared" si="242"/>
        <v/>
      </c>
      <c r="H2427" s="1">
        <v>2418</v>
      </c>
      <c r="T2427" s="22" t="e">
        <f t="shared" si="243"/>
        <v>#N/A</v>
      </c>
      <c r="U2427" s="22" t="e">
        <f t="shared" si="244"/>
        <v>#N/A</v>
      </c>
    </row>
    <row r="2428" spans="1:21" ht="14.25" x14ac:dyDescent="0.2">
      <c r="A2428" s="1">
        <v>2419</v>
      </c>
      <c r="B2428" s="29"/>
      <c r="C2428" s="2" t="str">
        <f t="shared" ca="1" si="239"/>
        <v/>
      </c>
      <c r="D2428" s="3" t="str">
        <f t="shared" si="240"/>
        <v/>
      </c>
      <c r="E2428" s="3"/>
      <c r="F2428" s="3" t="str">
        <f t="shared" si="241"/>
        <v/>
      </c>
      <c r="G2428" s="3" t="str">
        <f t="shared" si="242"/>
        <v/>
      </c>
      <c r="H2428" s="1">
        <v>2419</v>
      </c>
      <c r="T2428" s="22" t="e">
        <f t="shared" si="243"/>
        <v>#N/A</v>
      </c>
      <c r="U2428" s="22" t="e">
        <f t="shared" si="244"/>
        <v>#N/A</v>
      </c>
    </row>
    <row r="2429" spans="1:21" ht="14.25" x14ac:dyDescent="0.2">
      <c r="A2429" s="1">
        <v>2420</v>
      </c>
      <c r="B2429" s="29"/>
      <c r="C2429" s="2" t="str">
        <f t="shared" ca="1" si="239"/>
        <v/>
      </c>
      <c r="D2429" s="3" t="str">
        <f t="shared" si="240"/>
        <v/>
      </c>
      <c r="E2429" s="3"/>
      <c r="F2429" s="3" t="str">
        <f t="shared" si="241"/>
        <v/>
      </c>
      <c r="G2429" s="3" t="str">
        <f t="shared" si="242"/>
        <v/>
      </c>
      <c r="H2429" s="1">
        <v>2420</v>
      </c>
      <c r="T2429" s="22" t="e">
        <f t="shared" si="243"/>
        <v>#N/A</v>
      </c>
      <c r="U2429" s="22" t="e">
        <f t="shared" si="244"/>
        <v>#N/A</v>
      </c>
    </row>
    <row r="2430" spans="1:21" ht="14.25" x14ac:dyDescent="0.2">
      <c r="A2430" s="1">
        <v>2421</v>
      </c>
      <c r="B2430" s="29"/>
      <c r="C2430" s="2" t="str">
        <f t="shared" ca="1" si="239"/>
        <v/>
      </c>
      <c r="D2430" s="3" t="str">
        <f t="shared" si="240"/>
        <v/>
      </c>
      <c r="E2430" s="3"/>
      <c r="F2430" s="3" t="str">
        <f t="shared" si="241"/>
        <v/>
      </c>
      <c r="G2430" s="3" t="str">
        <f t="shared" si="242"/>
        <v/>
      </c>
      <c r="H2430" s="1">
        <v>2421</v>
      </c>
      <c r="T2430" s="22" t="e">
        <f t="shared" si="243"/>
        <v>#N/A</v>
      </c>
      <c r="U2430" s="22" t="e">
        <f t="shared" si="244"/>
        <v>#N/A</v>
      </c>
    </row>
    <row r="2431" spans="1:21" ht="14.25" x14ac:dyDescent="0.2">
      <c r="A2431" s="1">
        <v>2422</v>
      </c>
      <c r="B2431" s="29"/>
      <c r="C2431" s="2" t="str">
        <f t="shared" ca="1" si="239"/>
        <v/>
      </c>
      <c r="D2431" s="3" t="str">
        <f t="shared" si="240"/>
        <v/>
      </c>
      <c r="E2431" s="3"/>
      <c r="F2431" s="3" t="str">
        <f t="shared" si="241"/>
        <v/>
      </c>
      <c r="G2431" s="3" t="str">
        <f t="shared" si="242"/>
        <v/>
      </c>
      <c r="H2431" s="1">
        <v>2422</v>
      </c>
      <c r="T2431" s="22" t="e">
        <f t="shared" si="243"/>
        <v>#N/A</v>
      </c>
      <c r="U2431" s="22" t="e">
        <f t="shared" si="244"/>
        <v>#N/A</v>
      </c>
    </row>
    <row r="2432" spans="1:21" ht="14.25" x14ac:dyDescent="0.2">
      <c r="A2432" s="1">
        <v>2423</v>
      </c>
      <c r="B2432" s="29"/>
      <c r="C2432" s="2" t="str">
        <f t="shared" ca="1" si="239"/>
        <v/>
      </c>
      <c r="D2432" s="3" t="str">
        <f t="shared" si="240"/>
        <v/>
      </c>
      <c r="E2432" s="3"/>
      <c r="F2432" s="3" t="str">
        <f t="shared" si="241"/>
        <v/>
      </c>
      <c r="G2432" s="3" t="str">
        <f t="shared" si="242"/>
        <v/>
      </c>
      <c r="H2432" s="1">
        <v>2423</v>
      </c>
      <c r="T2432" s="22" t="e">
        <f t="shared" si="243"/>
        <v>#N/A</v>
      </c>
      <c r="U2432" s="22" t="e">
        <f t="shared" si="244"/>
        <v>#N/A</v>
      </c>
    </row>
    <row r="2433" spans="1:21" ht="14.25" x14ac:dyDescent="0.2">
      <c r="A2433" s="1">
        <v>2424</v>
      </c>
      <c r="B2433" s="29"/>
      <c r="C2433" s="2" t="str">
        <f t="shared" ca="1" si="239"/>
        <v/>
      </c>
      <c r="D2433" s="3" t="str">
        <f t="shared" si="240"/>
        <v/>
      </c>
      <c r="E2433" s="3"/>
      <c r="F2433" s="3" t="str">
        <f t="shared" si="241"/>
        <v/>
      </c>
      <c r="G2433" s="3" t="str">
        <f t="shared" si="242"/>
        <v/>
      </c>
      <c r="H2433" s="1">
        <v>2424</v>
      </c>
      <c r="T2433" s="22" t="e">
        <f t="shared" si="243"/>
        <v>#N/A</v>
      </c>
      <c r="U2433" s="22" t="e">
        <f t="shared" si="244"/>
        <v>#N/A</v>
      </c>
    </row>
    <row r="2434" spans="1:21" ht="14.25" x14ac:dyDescent="0.2">
      <c r="A2434" s="1">
        <v>2425</v>
      </c>
      <c r="B2434" s="29"/>
      <c r="C2434" s="2" t="str">
        <f t="shared" ca="1" si="239"/>
        <v/>
      </c>
      <c r="D2434" s="3" t="str">
        <f t="shared" si="240"/>
        <v/>
      </c>
      <c r="E2434" s="3"/>
      <c r="F2434" s="3" t="str">
        <f t="shared" si="241"/>
        <v/>
      </c>
      <c r="G2434" s="3" t="str">
        <f t="shared" si="242"/>
        <v/>
      </c>
      <c r="H2434" s="1">
        <v>2425</v>
      </c>
      <c r="T2434" s="22" t="e">
        <f t="shared" si="243"/>
        <v>#N/A</v>
      </c>
      <c r="U2434" s="22" t="e">
        <f t="shared" si="244"/>
        <v>#N/A</v>
      </c>
    </row>
    <row r="2435" spans="1:21" ht="14.25" x14ac:dyDescent="0.2">
      <c r="A2435" s="1">
        <v>2426</v>
      </c>
      <c r="B2435" s="29"/>
      <c r="C2435" s="2" t="str">
        <f t="shared" ca="1" si="239"/>
        <v/>
      </c>
      <c r="D2435" s="3" t="str">
        <f t="shared" si="240"/>
        <v/>
      </c>
      <c r="E2435" s="3"/>
      <c r="F2435" s="3" t="str">
        <f t="shared" si="241"/>
        <v/>
      </c>
      <c r="G2435" s="3" t="str">
        <f t="shared" si="242"/>
        <v/>
      </c>
      <c r="H2435" s="1">
        <v>2426</v>
      </c>
      <c r="T2435" s="22" t="e">
        <f t="shared" si="243"/>
        <v>#N/A</v>
      </c>
      <c r="U2435" s="22" t="e">
        <f t="shared" si="244"/>
        <v>#N/A</v>
      </c>
    </row>
    <row r="2436" spans="1:21" ht="14.25" x14ac:dyDescent="0.2">
      <c r="A2436" s="1">
        <v>2427</v>
      </c>
      <c r="B2436" s="29"/>
      <c r="C2436" s="2" t="str">
        <f t="shared" ca="1" si="239"/>
        <v/>
      </c>
      <c r="D2436" s="3" t="str">
        <f t="shared" si="240"/>
        <v/>
      </c>
      <c r="E2436" s="3"/>
      <c r="F2436" s="3" t="str">
        <f t="shared" si="241"/>
        <v/>
      </c>
      <c r="G2436" s="3" t="str">
        <f t="shared" si="242"/>
        <v/>
      </c>
      <c r="H2436" s="1">
        <v>2427</v>
      </c>
      <c r="T2436" s="22" t="e">
        <f t="shared" si="243"/>
        <v>#N/A</v>
      </c>
      <c r="U2436" s="22" t="e">
        <f t="shared" si="244"/>
        <v>#N/A</v>
      </c>
    </row>
    <row r="2437" spans="1:21" ht="14.25" x14ac:dyDescent="0.2">
      <c r="A2437" s="1">
        <v>2428</v>
      </c>
      <c r="B2437" s="29"/>
      <c r="C2437" s="2" t="str">
        <f t="shared" ca="1" si="239"/>
        <v/>
      </c>
      <c r="D2437" s="3" t="str">
        <f t="shared" si="240"/>
        <v/>
      </c>
      <c r="E2437" s="3"/>
      <c r="F2437" s="3" t="str">
        <f t="shared" si="241"/>
        <v/>
      </c>
      <c r="G2437" s="3" t="str">
        <f t="shared" si="242"/>
        <v/>
      </c>
      <c r="H2437" s="1">
        <v>2428</v>
      </c>
      <c r="T2437" s="22" t="e">
        <f t="shared" si="243"/>
        <v>#N/A</v>
      </c>
      <c r="U2437" s="22" t="e">
        <f t="shared" si="244"/>
        <v>#N/A</v>
      </c>
    </row>
    <row r="2438" spans="1:21" ht="14.25" x14ac:dyDescent="0.2">
      <c r="A2438" s="1">
        <v>2429</v>
      </c>
      <c r="B2438" s="29"/>
      <c r="C2438" s="2" t="str">
        <f t="shared" ca="1" si="239"/>
        <v/>
      </c>
      <c r="D2438" s="3" t="str">
        <f t="shared" si="240"/>
        <v/>
      </c>
      <c r="E2438" s="3"/>
      <c r="F2438" s="3" t="str">
        <f t="shared" si="241"/>
        <v/>
      </c>
      <c r="G2438" s="3" t="str">
        <f t="shared" si="242"/>
        <v/>
      </c>
      <c r="H2438" s="1">
        <v>2429</v>
      </c>
      <c r="T2438" s="22" t="e">
        <f t="shared" si="243"/>
        <v>#N/A</v>
      </c>
      <c r="U2438" s="22" t="e">
        <f t="shared" si="244"/>
        <v>#N/A</v>
      </c>
    </row>
    <row r="2439" spans="1:21" ht="14.25" x14ac:dyDescent="0.2">
      <c r="A2439" s="1">
        <v>2430</v>
      </c>
      <c r="B2439" s="29"/>
      <c r="C2439" s="2" t="str">
        <f t="shared" ca="1" si="239"/>
        <v/>
      </c>
      <c r="D2439" s="3" t="str">
        <f t="shared" si="240"/>
        <v/>
      </c>
      <c r="E2439" s="3"/>
      <c r="F2439" s="3" t="str">
        <f t="shared" si="241"/>
        <v/>
      </c>
      <c r="G2439" s="3" t="str">
        <f t="shared" si="242"/>
        <v/>
      </c>
      <c r="H2439" s="1">
        <v>2430</v>
      </c>
      <c r="T2439" s="22" t="e">
        <f t="shared" si="243"/>
        <v>#N/A</v>
      </c>
      <c r="U2439" s="22" t="e">
        <f t="shared" si="244"/>
        <v>#N/A</v>
      </c>
    </row>
    <row r="2440" spans="1:21" ht="14.25" x14ac:dyDescent="0.2">
      <c r="A2440" s="1">
        <v>2431</v>
      </c>
      <c r="B2440" s="29"/>
      <c r="C2440" s="2" t="str">
        <f t="shared" ca="1" si="239"/>
        <v/>
      </c>
      <c r="D2440" s="3" t="str">
        <f t="shared" si="240"/>
        <v/>
      </c>
      <c r="E2440" s="3"/>
      <c r="F2440" s="3" t="str">
        <f t="shared" si="241"/>
        <v/>
      </c>
      <c r="G2440" s="3" t="str">
        <f t="shared" si="242"/>
        <v/>
      </c>
      <c r="H2440" s="1">
        <v>2431</v>
      </c>
      <c r="T2440" s="22" t="e">
        <f t="shared" si="243"/>
        <v>#N/A</v>
      </c>
      <c r="U2440" s="22" t="e">
        <f t="shared" si="244"/>
        <v>#N/A</v>
      </c>
    </row>
    <row r="2441" spans="1:21" ht="14.25" x14ac:dyDescent="0.2">
      <c r="A2441" s="1">
        <v>2432</v>
      </c>
      <c r="B2441" s="29"/>
      <c r="C2441" s="2" t="str">
        <f t="shared" ca="1" si="239"/>
        <v/>
      </c>
      <c r="D2441" s="3" t="str">
        <f t="shared" si="240"/>
        <v/>
      </c>
      <c r="E2441" s="3"/>
      <c r="F2441" s="3" t="str">
        <f t="shared" si="241"/>
        <v/>
      </c>
      <c r="G2441" s="3" t="str">
        <f t="shared" si="242"/>
        <v/>
      </c>
      <c r="H2441" s="1">
        <v>2432</v>
      </c>
      <c r="T2441" s="22" t="e">
        <f t="shared" si="243"/>
        <v>#N/A</v>
      </c>
      <c r="U2441" s="22" t="e">
        <f t="shared" si="244"/>
        <v>#N/A</v>
      </c>
    </row>
    <row r="2442" spans="1:21" ht="14.25" x14ac:dyDescent="0.2">
      <c r="A2442" s="1">
        <v>2433</v>
      </c>
      <c r="B2442" s="29"/>
      <c r="C2442" s="2" t="str">
        <f t="shared" ca="1" si="239"/>
        <v/>
      </c>
      <c r="D2442" s="3" t="str">
        <f t="shared" si="240"/>
        <v/>
      </c>
      <c r="E2442" s="3"/>
      <c r="F2442" s="3" t="str">
        <f t="shared" si="241"/>
        <v/>
      </c>
      <c r="G2442" s="3" t="str">
        <f t="shared" si="242"/>
        <v/>
      </c>
      <c r="H2442" s="1">
        <v>2433</v>
      </c>
      <c r="T2442" s="22" t="e">
        <f t="shared" si="243"/>
        <v>#N/A</v>
      </c>
      <c r="U2442" s="22" t="e">
        <f t="shared" si="244"/>
        <v>#N/A</v>
      </c>
    </row>
    <row r="2443" spans="1:21" ht="14.25" x14ac:dyDescent="0.2">
      <c r="A2443" s="1">
        <v>2434</v>
      </c>
      <c r="B2443" s="29"/>
      <c r="C2443" s="2" t="str">
        <f t="shared" ca="1" si="239"/>
        <v/>
      </c>
      <c r="D2443" s="3" t="str">
        <f t="shared" si="240"/>
        <v/>
      </c>
      <c r="E2443" s="3"/>
      <c r="F2443" s="3" t="str">
        <f t="shared" si="241"/>
        <v/>
      </c>
      <c r="G2443" s="3" t="str">
        <f t="shared" si="242"/>
        <v/>
      </c>
      <c r="H2443" s="1">
        <v>2434</v>
      </c>
      <c r="T2443" s="22" t="e">
        <f t="shared" si="243"/>
        <v>#N/A</v>
      </c>
      <c r="U2443" s="22" t="e">
        <f t="shared" si="244"/>
        <v>#N/A</v>
      </c>
    </row>
    <row r="2444" spans="1:21" ht="14.25" x14ac:dyDescent="0.2">
      <c r="A2444" s="1">
        <v>2435</v>
      </c>
      <c r="B2444" s="29"/>
      <c r="C2444" s="2" t="str">
        <f t="shared" ca="1" si="239"/>
        <v/>
      </c>
      <c r="D2444" s="3" t="str">
        <f t="shared" si="240"/>
        <v/>
      </c>
      <c r="E2444" s="3"/>
      <c r="F2444" s="3" t="str">
        <f t="shared" si="241"/>
        <v/>
      </c>
      <c r="G2444" s="3" t="str">
        <f t="shared" si="242"/>
        <v/>
      </c>
      <c r="H2444" s="1">
        <v>2435</v>
      </c>
      <c r="T2444" s="22" t="e">
        <f t="shared" si="243"/>
        <v>#N/A</v>
      </c>
      <c r="U2444" s="22" t="e">
        <f t="shared" si="244"/>
        <v>#N/A</v>
      </c>
    </row>
    <row r="2445" spans="1:21" ht="14.25" x14ac:dyDescent="0.2">
      <c r="A2445" s="1">
        <v>2436</v>
      </c>
      <c r="B2445" s="29"/>
      <c r="C2445" s="2" t="str">
        <f t="shared" ca="1" si="239"/>
        <v/>
      </c>
      <c r="D2445" s="3" t="str">
        <f t="shared" si="240"/>
        <v/>
      </c>
      <c r="E2445" s="3"/>
      <c r="F2445" s="3" t="str">
        <f t="shared" si="241"/>
        <v/>
      </c>
      <c r="G2445" s="3" t="str">
        <f t="shared" si="242"/>
        <v/>
      </c>
      <c r="H2445" s="1">
        <v>2436</v>
      </c>
      <c r="T2445" s="22" t="e">
        <f t="shared" si="243"/>
        <v>#N/A</v>
      </c>
      <c r="U2445" s="22" t="e">
        <f t="shared" si="244"/>
        <v>#N/A</v>
      </c>
    </row>
    <row r="2446" spans="1:21" ht="14.25" x14ac:dyDescent="0.2">
      <c r="A2446" s="1">
        <v>2437</v>
      </c>
      <c r="B2446" s="29"/>
      <c r="C2446" s="2" t="str">
        <f t="shared" ca="1" si="239"/>
        <v/>
      </c>
      <c r="D2446" s="3" t="str">
        <f t="shared" si="240"/>
        <v/>
      </c>
      <c r="E2446" s="3"/>
      <c r="F2446" s="3" t="str">
        <f t="shared" si="241"/>
        <v/>
      </c>
      <c r="G2446" s="3" t="str">
        <f t="shared" si="242"/>
        <v/>
      </c>
      <c r="H2446" s="1">
        <v>2437</v>
      </c>
      <c r="T2446" s="22" t="e">
        <f t="shared" si="243"/>
        <v>#N/A</v>
      </c>
      <c r="U2446" s="22" t="e">
        <f t="shared" si="244"/>
        <v>#N/A</v>
      </c>
    </row>
    <row r="2447" spans="1:21" ht="14.25" x14ac:dyDescent="0.2">
      <c r="A2447" s="1">
        <v>2438</v>
      </c>
      <c r="B2447" s="29"/>
      <c r="C2447" s="2" t="str">
        <f t="shared" ca="1" si="239"/>
        <v/>
      </c>
      <c r="D2447" s="3" t="str">
        <f t="shared" si="240"/>
        <v/>
      </c>
      <c r="E2447" s="3"/>
      <c r="F2447" s="3" t="str">
        <f t="shared" si="241"/>
        <v/>
      </c>
      <c r="G2447" s="3" t="str">
        <f t="shared" si="242"/>
        <v/>
      </c>
      <c r="H2447" s="1">
        <v>2438</v>
      </c>
      <c r="T2447" s="22" t="e">
        <f t="shared" si="243"/>
        <v>#N/A</v>
      </c>
      <c r="U2447" s="22" t="e">
        <f t="shared" si="244"/>
        <v>#N/A</v>
      </c>
    </row>
    <row r="2448" spans="1:21" ht="14.25" x14ac:dyDescent="0.2">
      <c r="A2448" s="1">
        <v>2439</v>
      </c>
      <c r="B2448" s="29"/>
      <c r="C2448" s="2" t="str">
        <f t="shared" ca="1" si="239"/>
        <v/>
      </c>
      <c r="D2448" s="3" t="str">
        <f t="shared" si="240"/>
        <v/>
      </c>
      <c r="E2448" s="3"/>
      <c r="F2448" s="3" t="str">
        <f t="shared" si="241"/>
        <v/>
      </c>
      <c r="G2448" s="3" t="str">
        <f t="shared" si="242"/>
        <v/>
      </c>
      <c r="H2448" s="1">
        <v>2439</v>
      </c>
      <c r="T2448" s="22" t="e">
        <f t="shared" si="243"/>
        <v>#N/A</v>
      </c>
      <c r="U2448" s="22" t="e">
        <f t="shared" si="244"/>
        <v>#N/A</v>
      </c>
    </row>
    <row r="2449" spans="1:21" ht="14.25" x14ac:dyDescent="0.2">
      <c r="A2449" s="1">
        <v>2440</v>
      </c>
      <c r="B2449" s="29"/>
      <c r="C2449" s="2" t="str">
        <f t="shared" ca="1" si="239"/>
        <v/>
      </c>
      <c r="D2449" s="3" t="str">
        <f t="shared" si="240"/>
        <v/>
      </c>
      <c r="E2449" s="3"/>
      <c r="F2449" s="3" t="str">
        <f t="shared" si="241"/>
        <v/>
      </c>
      <c r="G2449" s="3" t="str">
        <f t="shared" si="242"/>
        <v/>
      </c>
      <c r="H2449" s="1">
        <v>2440</v>
      </c>
      <c r="T2449" s="22" t="e">
        <f t="shared" si="243"/>
        <v>#N/A</v>
      </c>
      <c r="U2449" s="22" t="e">
        <f t="shared" si="244"/>
        <v>#N/A</v>
      </c>
    </row>
    <row r="2450" spans="1:21" ht="14.25" x14ac:dyDescent="0.2">
      <c r="A2450" s="1">
        <v>2441</v>
      </c>
      <c r="B2450" s="29"/>
      <c r="C2450" s="2" t="str">
        <f t="shared" ca="1" si="239"/>
        <v/>
      </c>
      <c r="D2450" s="3" t="str">
        <f t="shared" si="240"/>
        <v/>
      </c>
      <c r="E2450" s="3"/>
      <c r="F2450" s="3" t="str">
        <f t="shared" si="241"/>
        <v/>
      </c>
      <c r="G2450" s="3" t="str">
        <f t="shared" si="242"/>
        <v/>
      </c>
      <c r="H2450" s="1">
        <v>2441</v>
      </c>
      <c r="T2450" s="22" t="e">
        <f t="shared" si="243"/>
        <v>#N/A</v>
      </c>
      <c r="U2450" s="22" t="e">
        <f t="shared" si="244"/>
        <v>#N/A</v>
      </c>
    </row>
    <row r="2451" spans="1:21" ht="14.25" x14ac:dyDescent="0.2">
      <c r="A2451" s="1">
        <v>2442</v>
      </c>
      <c r="B2451" s="29"/>
      <c r="C2451" s="2" t="str">
        <f t="shared" ca="1" si="239"/>
        <v/>
      </c>
      <c r="D2451" s="3" t="str">
        <f t="shared" si="240"/>
        <v/>
      </c>
      <c r="E2451" s="3"/>
      <c r="F2451" s="3" t="str">
        <f t="shared" si="241"/>
        <v/>
      </c>
      <c r="G2451" s="3" t="str">
        <f t="shared" si="242"/>
        <v/>
      </c>
      <c r="H2451" s="1">
        <v>2442</v>
      </c>
      <c r="T2451" s="22" t="e">
        <f t="shared" si="243"/>
        <v>#N/A</v>
      </c>
      <c r="U2451" s="22" t="e">
        <f t="shared" si="244"/>
        <v>#N/A</v>
      </c>
    </row>
    <row r="2452" spans="1:21" ht="14.25" x14ac:dyDescent="0.2">
      <c r="A2452" s="1">
        <v>2443</v>
      </c>
      <c r="B2452" s="29"/>
      <c r="C2452" s="2" t="str">
        <f t="shared" ca="1" si="239"/>
        <v/>
      </c>
      <c r="D2452" s="3" t="str">
        <f t="shared" si="240"/>
        <v/>
      </c>
      <c r="E2452" s="3"/>
      <c r="F2452" s="3" t="str">
        <f t="shared" si="241"/>
        <v/>
      </c>
      <c r="G2452" s="3" t="str">
        <f t="shared" si="242"/>
        <v/>
      </c>
      <c r="H2452" s="1">
        <v>2443</v>
      </c>
      <c r="T2452" s="22" t="e">
        <f t="shared" si="243"/>
        <v>#N/A</v>
      </c>
      <c r="U2452" s="22" t="e">
        <f t="shared" si="244"/>
        <v>#N/A</v>
      </c>
    </row>
    <row r="2453" spans="1:21" ht="14.25" x14ac:dyDescent="0.2">
      <c r="A2453" s="1">
        <v>2444</v>
      </c>
      <c r="B2453" s="29"/>
      <c r="C2453" s="2" t="str">
        <f t="shared" ca="1" si="239"/>
        <v/>
      </c>
      <c r="D2453" s="3" t="str">
        <f t="shared" si="240"/>
        <v/>
      </c>
      <c r="E2453" s="3"/>
      <c r="F2453" s="3" t="str">
        <f t="shared" si="241"/>
        <v/>
      </c>
      <c r="G2453" s="3" t="str">
        <f t="shared" si="242"/>
        <v/>
      </c>
      <c r="H2453" s="1">
        <v>2444</v>
      </c>
      <c r="T2453" s="22" t="e">
        <f t="shared" si="243"/>
        <v>#N/A</v>
      </c>
      <c r="U2453" s="22" t="e">
        <f t="shared" si="244"/>
        <v>#N/A</v>
      </c>
    </row>
    <row r="2454" spans="1:21" ht="14.25" x14ac:dyDescent="0.2">
      <c r="A2454" s="1">
        <v>2445</v>
      </c>
      <c r="B2454" s="29"/>
      <c r="C2454" s="2" t="str">
        <f t="shared" ca="1" si="239"/>
        <v/>
      </c>
      <c r="D2454" s="3" t="str">
        <f t="shared" si="240"/>
        <v/>
      </c>
      <c r="E2454" s="3"/>
      <c r="F2454" s="3" t="str">
        <f t="shared" si="241"/>
        <v/>
      </c>
      <c r="G2454" s="3" t="str">
        <f t="shared" si="242"/>
        <v/>
      </c>
      <c r="H2454" s="1">
        <v>2445</v>
      </c>
      <c r="T2454" s="22" t="e">
        <f t="shared" si="243"/>
        <v>#N/A</v>
      </c>
      <c r="U2454" s="22" t="e">
        <f t="shared" si="244"/>
        <v>#N/A</v>
      </c>
    </row>
    <row r="2455" spans="1:21" ht="14.25" x14ac:dyDescent="0.2">
      <c r="A2455" s="1">
        <v>2446</v>
      </c>
      <c r="B2455" s="29"/>
      <c r="C2455" s="2" t="str">
        <f t="shared" ca="1" si="239"/>
        <v/>
      </c>
      <c r="D2455" s="3" t="str">
        <f t="shared" si="240"/>
        <v/>
      </c>
      <c r="E2455" s="3"/>
      <c r="F2455" s="3" t="str">
        <f t="shared" si="241"/>
        <v/>
      </c>
      <c r="G2455" s="3" t="str">
        <f t="shared" si="242"/>
        <v/>
      </c>
      <c r="H2455" s="1">
        <v>2446</v>
      </c>
      <c r="T2455" s="22" t="e">
        <f t="shared" si="243"/>
        <v>#N/A</v>
      </c>
      <c r="U2455" s="22" t="e">
        <f t="shared" si="244"/>
        <v>#N/A</v>
      </c>
    </row>
    <row r="2456" spans="1:21" ht="14.25" x14ac:dyDescent="0.2">
      <c r="A2456" s="1">
        <v>2447</v>
      </c>
      <c r="B2456" s="29"/>
      <c r="C2456" s="2" t="str">
        <f t="shared" ca="1" si="239"/>
        <v/>
      </c>
      <c r="D2456" s="3" t="str">
        <f t="shared" si="240"/>
        <v/>
      </c>
      <c r="E2456" s="3"/>
      <c r="F2456" s="3" t="str">
        <f t="shared" si="241"/>
        <v/>
      </c>
      <c r="G2456" s="3" t="str">
        <f t="shared" si="242"/>
        <v/>
      </c>
      <c r="H2456" s="1">
        <v>2447</v>
      </c>
      <c r="T2456" s="22" t="e">
        <f t="shared" si="243"/>
        <v>#N/A</v>
      </c>
      <c r="U2456" s="22" t="e">
        <f t="shared" si="244"/>
        <v>#N/A</v>
      </c>
    </row>
    <row r="2457" spans="1:21" ht="14.25" x14ac:dyDescent="0.2">
      <c r="A2457" s="1">
        <v>2448</v>
      </c>
      <c r="B2457" s="29"/>
      <c r="C2457" s="2" t="str">
        <f t="shared" ca="1" si="239"/>
        <v/>
      </c>
      <c r="D2457" s="3" t="str">
        <f t="shared" si="240"/>
        <v/>
      </c>
      <c r="E2457" s="3"/>
      <c r="F2457" s="3" t="str">
        <f t="shared" si="241"/>
        <v/>
      </c>
      <c r="G2457" s="3" t="str">
        <f t="shared" si="242"/>
        <v/>
      </c>
      <c r="H2457" s="1">
        <v>2448</v>
      </c>
      <c r="T2457" s="22" t="e">
        <f t="shared" si="243"/>
        <v>#N/A</v>
      </c>
      <c r="U2457" s="22" t="e">
        <f t="shared" si="244"/>
        <v>#N/A</v>
      </c>
    </row>
    <row r="2458" spans="1:21" ht="14.25" x14ac:dyDescent="0.2">
      <c r="A2458" s="1">
        <v>2449</v>
      </c>
      <c r="B2458" s="29"/>
      <c r="C2458" s="2" t="str">
        <f t="shared" ca="1" si="239"/>
        <v/>
      </c>
      <c r="D2458" s="3" t="str">
        <f t="shared" si="240"/>
        <v/>
      </c>
      <c r="E2458" s="3"/>
      <c r="F2458" s="3" t="str">
        <f t="shared" si="241"/>
        <v/>
      </c>
      <c r="G2458" s="3" t="str">
        <f t="shared" si="242"/>
        <v/>
      </c>
      <c r="H2458" s="1">
        <v>2449</v>
      </c>
      <c r="T2458" s="22" t="e">
        <f t="shared" si="243"/>
        <v>#N/A</v>
      </c>
      <c r="U2458" s="22" t="e">
        <f t="shared" si="244"/>
        <v>#N/A</v>
      </c>
    </row>
    <row r="2459" spans="1:21" ht="14.25" x14ac:dyDescent="0.2">
      <c r="A2459" s="1">
        <v>2450</v>
      </c>
      <c r="B2459" s="29"/>
      <c r="C2459" s="2" t="str">
        <f t="shared" ca="1" si="239"/>
        <v/>
      </c>
      <c r="D2459" s="3" t="str">
        <f t="shared" si="240"/>
        <v/>
      </c>
      <c r="E2459" s="3"/>
      <c r="F2459" s="3" t="str">
        <f t="shared" si="241"/>
        <v/>
      </c>
      <c r="G2459" s="3" t="str">
        <f t="shared" si="242"/>
        <v/>
      </c>
      <c r="H2459" s="1">
        <v>2450</v>
      </c>
      <c r="T2459" s="22" t="e">
        <f t="shared" si="243"/>
        <v>#N/A</v>
      </c>
      <c r="U2459" s="22" t="e">
        <f t="shared" si="244"/>
        <v>#N/A</v>
      </c>
    </row>
    <row r="2460" spans="1:21" ht="14.25" x14ac:dyDescent="0.2">
      <c r="A2460" s="1">
        <v>2451</v>
      </c>
      <c r="B2460" s="29"/>
      <c r="C2460" s="2" t="str">
        <f t="shared" ca="1" si="239"/>
        <v/>
      </c>
      <c r="D2460" s="3" t="str">
        <f t="shared" si="240"/>
        <v/>
      </c>
      <c r="E2460" s="3"/>
      <c r="F2460" s="3" t="str">
        <f t="shared" si="241"/>
        <v/>
      </c>
      <c r="G2460" s="3" t="str">
        <f t="shared" si="242"/>
        <v/>
      </c>
      <c r="H2460" s="1">
        <v>2451</v>
      </c>
      <c r="T2460" s="22" t="e">
        <f t="shared" si="243"/>
        <v>#N/A</v>
      </c>
      <c r="U2460" s="22" t="e">
        <f t="shared" si="244"/>
        <v>#N/A</v>
      </c>
    </row>
    <row r="2461" spans="1:21" ht="14.25" x14ac:dyDescent="0.2">
      <c r="A2461" s="1">
        <v>2452</v>
      </c>
      <c r="B2461" s="29"/>
      <c r="C2461" s="2" t="str">
        <f t="shared" ca="1" si="239"/>
        <v/>
      </c>
      <c r="D2461" s="3" t="str">
        <f t="shared" si="240"/>
        <v/>
      </c>
      <c r="E2461" s="3"/>
      <c r="F2461" s="3" t="str">
        <f t="shared" si="241"/>
        <v/>
      </c>
      <c r="G2461" s="3" t="str">
        <f t="shared" si="242"/>
        <v/>
      </c>
      <c r="H2461" s="1">
        <v>2452</v>
      </c>
      <c r="T2461" s="22" t="e">
        <f t="shared" si="243"/>
        <v>#N/A</v>
      </c>
      <c r="U2461" s="22" t="e">
        <f t="shared" si="244"/>
        <v>#N/A</v>
      </c>
    </row>
    <row r="2462" spans="1:21" ht="14.25" x14ac:dyDescent="0.2">
      <c r="A2462" s="1">
        <v>2453</v>
      </c>
      <c r="B2462" s="29"/>
      <c r="C2462" s="2" t="str">
        <f t="shared" ca="1" si="239"/>
        <v/>
      </c>
      <c r="D2462" s="3" t="str">
        <f t="shared" si="240"/>
        <v/>
      </c>
      <c r="E2462" s="3"/>
      <c r="F2462" s="3" t="str">
        <f t="shared" si="241"/>
        <v/>
      </c>
      <c r="G2462" s="3" t="str">
        <f t="shared" si="242"/>
        <v/>
      </c>
      <c r="H2462" s="1">
        <v>2453</v>
      </c>
      <c r="T2462" s="22" t="e">
        <f t="shared" si="243"/>
        <v>#N/A</v>
      </c>
      <c r="U2462" s="22" t="e">
        <f t="shared" si="244"/>
        <v>#N/A</v>
      </c>
    </row>
    <row r="2463" spans="1:21" ht="14.25" x14ac:dyDescent="0.2">
      <c r="A2463" s="1">
        <v>2454</v>
      </c>
      <c r="B2463" s="29"/>
      <c r="C2463" s="2" t="str">
        <f t="shared" ca="1" si="239"/>
        <v/>
      </c>
      <c r="D2463" s="3" t="str">
        <f t="shared" si="240"/>
        <v/>
      </c>
      <c r="E2463" s="3"/>
      <c r="F2463" s="3" t="str">
        <f t="shared" si="241"/>
        <v/>
      </c>
      <c r="G2463" s="3" t="str">
        <f t="shared" si="242"/>
        <v/>
      </c>
      <c r="H2463" s="1">
        <v>2454</v>
      </c>
      <c r="T2463" s="22" t="e">
        <f t="shared" si="243"/>
        <v>#N/A</v>
      </c>
      <c r="U2463" s="22" t="e">
        <f t="shared" si="244"/>
        <v>#N/A</v>
      </c>
    </row>
    <row r="2464" spans="1:21" ht="14.25" x14ac:dyDescent="0.2">
      <c r="A2464" s="1">
        <v>2455</v>
      </c>
      <c r="B2464" s="29"/>
      <c r="C2464" s="2" t="str">
        <f t="shared" ca="1" si="239"/>
        <v/>
      </c>
      <c r="D2464" s="3" t="str">
        <f t="shared" si="240"/>
        <v/>
      </c>
      <c r="E2464" s="3"/>
      <c r="F2464" s="3" t="str">
        <f t="shared" si="241"/>
        <v/>
      </c>
      <c r="G2464" s="3" t="str">
        <f t="shared" si="242"/>
        <v/>
      </c>
      <c r="H2464" s="1">
        <v>2455</v>
      </c>
      <c r="T2464" s="22" t="e">
        <f t="shared" si="243"/>
        <v>#N/A</v>
      </c>
      <c r="U2464" s="22" t="e">
        <f t="shared" si="244"/>
        <v>#N/A</v>
      </c>
    </row>
    <row r="2465" spans="1:21" ht="14.25" x14ac:dyDescent="0.2">
      <c r="A2465" s="1">
        <v>2456</v>
      </c>
      <c r="B2465" s="29"/>
      <c r="C2465" s="2" t="str">
        <f t="shared" ca="1" si="239"/>
        <v/>
      </c>
      <c r="D2465" s="3" t="str">
        <f t="shared" si="240"/>
        <v/>
      </c>
      <c r="E2465" s="3"/>
      <c r="F2465" s="3" t="str">
        <f t="shared" si="241"/>
        <v/>
      </c>
      <c r="G2465" s="3" t="str">
        <f t="shared" si="242"/>
        <v/>
      </c>
      <c r="H2465" s="1">
        <v>2456</v>
      </c>
      <c r="T2465" s="22" t="e">
        <f t="shared" si="243"/>
        <v>#N/A</v>
      </c>
      <c r="U2465" s="22" t="e">
        <f t="shared" si="244"/>
        <v>#N/A</v>
      </c>
    </row>
    <row r="2466" spans="1:21" ht="14.25" x14ac:dyDescent="0.2">
      <c r="A2466" s="1">
        <v>2457</v>
      </c>
      <c r="B2466" s="29"/>
      <c r="C2466" s="2" t="str">
        <f t="shared" ca="1" si="239"/>
        <v/>
      </c>
      <c r="D2466" s="3" t="str">
        <f t="shared" si="240"/>
        <v/>
      </c>
      <c r="E2466" s="3"/>
      <c r="F2466" s="3" t="str">
        <f t="shared" si="241"/>
        <v/>
      </c>
      <c r="G2466" s="3" t="str">
        <f t="shared" si="242"/>
        <v/>
      </c>
      <c r="H2466" s="1">
        <v>2457</v>
      </c>
      <c r="T2466" s="22" t="e">
        <f t="shared" si="243"/>
        <v>#N/A</v>
      </c>
      <c r="U2466" s="22" t="e">
        <f t="shared" si="244"/>
        <v>#N/A</v>
      </c>
    </row>
    <row r="2467" spans="1:21" ht="14.25" x14ac:dyDescent="0.2">
      <c r="A2467" s="1">
        <v>2458</v>
      </c>
      <c r="B2467" s="29"/>
      <c r="C2467" s="2" t="str">
        <f t="shared" ca="1" si="239"/>
        <v/>
      </c>
      <c r="D2467" s="3" t="str">
        <f t="shared" si="240"/>
        <v/>
      </c>
      <c r="E2467" s="3"/>
      <c r="F2467" s="3" t="str">
        <f t="shared" si="241"/>
        <v/>
      </c>
      <c r="G2467" s="3" t="str">
        <f t="shared" si="242"/>
        <v/>
      </c>
      <c r="H2467" s="1">
        <v>2458</v>
      </c>
      <c r="T2467" s="22" t="e">
        <f t="shared" si="243"/>
        <v>#N/A</v>
      </c>
      <c r="U2467" s="22" t="e">
        <f t="shared" si="244"/>
        <v>#N/A</v>
      </c>
    </row>
    <row r="2468" spans="1:21" ht="14.25" x14ac:dyDescent="0.2">
      <c r="A2468" s="1">
        <v>2459</v>
      </c>
      <c r="B2468" s="29"/>
      <c r="C2468" s="2" t="str">
        <f t="shared" ca="1" si="239"/>
        <v/>
      </c>
      <c r="D2468" s="3" t="str">
        <f t="shared" si="240"/>
        <v/>
      </c>
      <c r="E2468" s="3"/>
      <c r="F2468" s="3" t="str">
        <f t="shared" si="241"/>
        <v/>
      </c>
      <c r="G2468" s="3" t="str">
        <f t="shared" si="242"/>
        <v/>
      </c>
      <c r="H2468" s="1">
        <v>2459</v>
      </c>
      <c r="T2468" s="22" t="e">
        <f t="shared" si="243"/>
        <v>#N/A</v>
      </c>
      <c r="U2468" s="22" t="e">
        <f t="shared" si="244"/>
        <v>#N/A</v>
      </c>
    </row>
    <row r="2469" spans="1:21" ht="14.25" x14ac:dyDescent="0.2">
      <c r="A2469" s="1">
        <v>2460</v>
      </c>
      <c r="B2469" s="29"/>
      <c r="C2469" s="2" t="str">
        <f t="shared" ca="1" si="239"/>
        <v/>
      </c>
      <c r="D2469" s="3" t="str">
        <f t="shared" si="240"/>
        <v/>
      </c>
      <c r="E2469" s="3"/>
      <c r="F2469" s="3" t="str">
        <f t="shared" si="241"/>
        <v/>
      </c>
      <c r="G2469" s="3" t="str">
        <f t="shared" si="242"/>
        <v/>
      </c>
      <c r="H2469" s="1">
        <v>2460</v>
      </c>
      <c r="T2469" s="22" t="e">
        <f t="shared" si="243"/>
        <v>#N/A</v>
      </c>
      <c r="U2469" s="22" t="e">
        <f t="shared" si="244"/>
        <v>#N/A</v>
      </c>
    </row>
    <row r="2470" spans="1:21" ht="14.25" x14ac:dyDescent="0.2">
      <c r="A2470" s="1">
        <v>2461</v>
      </c>
      <c r="B2470" s="29"/>
      <c r="C2470" s="2" t="str">
        <f t="shared" ca="1" si="239"/>
        <v/>
      </c>
      <c r="D2470" s="3" t="str">
        <f t="shared" si="240"/>
        <v/>
      </c>
      <c r="E2470" s="3"/>
      <c r="F2470" s="3" t="str">
        <f t="shared" si="241"/>
        <v/>
      </c>
      <c r="G2470" s="3" t="str">
        <f t="shared" si="242"/>
        <v/>
      </c>
      <c r="H2470" s="1">
        <v>2461</v>
      </c>
      <c r="T2470" s="22" t="e">
        <f t="shared" si="243"/>
        <v>#N/A</v>
      </c>
      <c r="U2470" s="22" t="e">
        <f t="shared" si="244"/>
        <v>#N/A</v>
      </c>
    </row>
    <row r="2471" spans="1:21" ht="14.25" x14ac:dyDescent="0.2">
      <c r="A2471" s="1">
        <v>2462</v>
      </c>
      <c r="B2471" s="29"/>
      <c r="C2471" s="2" t="str">
        <f t="shared" ca="1" si="239"/>
        <v/>
      </c>
      <c r="D2471" s="3" t="str">
        <f t="shared" si="240"/>
        <v/>
      </c>
      <c r="E2471" s="3"/>
      <c r="F2471" s="3" t="str">
        <f t="shared" si="241"/>
        <v/>
      </c>
      <c r="G2471" s="3" t="str">
        <f t="shared" si="242"/>
        <v/>
      </c>
      <c r="H2471" s="1">
        <v>2462</v>
      </c>
      <c r="T2471" s="22" t="e">
        <f t="shared" si="243"/>
        <v>#N/A</v>
      </c>
      <c r="U2471" s="22" t="e">
        <f t="shared" si="244"/>
        <v>#N/A</v>
      </c>
    </row>
    <row r="2472" spans="1:21" ht="14.25" x14ac:dyDescent="0.2">
      <c r="A2472" s="1">
        <v>2463</v>
      </c>
      <c r="B2472" s="29"/>
      <c r="C2472" s="2" t="str">
        <f t="shared" ca="1" si="239"/>
        <v/>
      </c>
      <c r="D2472" s="3" t="str">
        <f t="shared" si="240"/>
        <v/>
      </c>
      <c r="E2472" s="3"/>
      <c r="F2472" s="3" t="str">
        <f t="shared" si="241"/>
        <v/>
      </c>
      <c r="G2472" s="3" t="str">
        <f t="shared" si="242"/>
        <v/>
      </c>
      <c r="H2472" s="1">
        <v>2463</v>
      </c>
      <c r="T2472" s="22" t="e">
        <f t="shared" si="243"/>
        <v>#N/A</v>
      </c>
      <c r="U2472" s="22" t="e">
        <f t="shared" si="244"/>
        <v>#N/A</v>
      </c>
    </row>
    <row r="2473" spans="1:21" ht="14.25" x14ac:dyDescent="0.2">
      <c r="A2473" s="1">
        <v>2464</v>
      </c>
      <c r="B2473" s="29"/>
      <c r="C2473" s="2" t="str">
        <f t="shared" ca="1" si="239"/>
        <v/>
      </c>
      <c r="D2473" s="3" t="str">
        <f t="shared" si="240"/>
        <v/>
      </c>
      <c r="E2473" s="3"/>
      <c r="F2473" s="3" t="str">
        <f t="shared" si="241"/>
        <v/>
      </c>
      <c r="G2473" s="3" t="str">
        <f t="shared" si="242"/>
        <v/>
      </c>
      <c r="H2473" s="1">
        <v>2464</v>
      </c>
      <c r="T2473" s="22" t="e">
        <f t="shared" si="243"/>
        <v>#N/A</v>
      </c>
      <c r="U2473" s="22" t="e">
        <f t="shared" si="244"/>
        <v>#N/A</v>
      </c>
    </row>
    <row r="2474" spans="1:21" ht="14.25" x14ac:dyDescent="0.2">
      <c r="A2474" s="1">
        <v>2465</v>
      </c>
      <c r="B2474" s="29"/>
      <c r="C2474" s="2" t="str">
        <f t="shared" ca="1" si="239"/>
        <v/>
      </c>
      <c r="D2474" s="3" t="str">
        <f t="shared" si="240"/>
        <v/>
      </c>
      <c r="E2474" s="3"/>
      <c r="F2474" s="3" t="str">
        <f t="shared" si="241"/>
        <v/>
      </c>
      <c r="G2474" s="3" t="str">
        <f t="shared" si="242"/>
        <v/>
      </c>
      <c r="H2474" s="1">
        <v>2465</v>
      </c>
      <c r="T2474" s="22" t="e">
        <f t="shared" si="243"/>
        <v>#N/A</v>
      </c>
      <c r="U2474" s="22" t="e">
        <f t="shared" si="244"/>
        <v>#N/A</v>
      </c>
    </row>
    <row r="2475" spans="1:21" ht="14.25" x14ac:dyDescent="0.2">
      <c r="A2475" s="1">
        <v>2466</v>
      </c>
      <c r="B2475" s="29"/>
      <c r="C2475" s="2" t="str">
        <f t="shared" ca="1" si="239"/>
        <v/>
      </c>
      <c r="D2475" s="3" t="str">
        <f t="shared" si="240"/>
        <v/>
      </c>
      <c r="E2475" s="3"/>
      <c r="F2475" s="3" t="str">
        <f t="shared" si="241"/>
        <v/>
      </c>
      <c r="G2475" s="3" t="str">
        <f t="shared" si="242"/>
        <v/>
      </c>
      <c r="H2475" s="1">
        <v>2466</v>
      </c>
      <c r="T2475" s="22" t="e">
        <f t="shared" si="243"/>
        <v>#N/A</v>
      </c>
      <c r="U2475" s="22" t="e">
        <f t="shared" si="244"/>
        <v>#N/A</v>
      </c>
    </row>
    <row r="2476" spans="1:21" ht="14.25" x14ac:dyDescent="0.2">
      <c r="A2476" s="1">
        <v>2467</v>
      </c>
      <c r="B2476" s="29"/>
      <c r="C2476" s="2" t="str">
        <f t="shared" ca="1" si="239"/>
        <v/>
      </c>
      <c r="D2476" s="3" t="str">
        <f t="shared" si="240"/>
        <v/>
      </c>
      <c r="E2476" s="3"/>
      <c r="F2476" s="3" t="str">
        <f t="shared" si="241"/>
        <v/>
      </c>
      <c r="G2476" s="3" t="str">
        <f t="shared" si="242"/>
        <v/>
      </c>
      <c r="H2476" s="1">
        <v>2467</v>
      </c>
      <c r="T2476" s="22" t="e">
        <f t="shared" si="243"/>
        <v>#N/A</v>
      </c>
      <c r="U2476" s="22" t="e">
        <f t="shared" si="244"/>
        <v>#N/A</v>
      </c>
    </row>
    <row r="2477" spans="1:21" ht="14.25" x14ac:dyDescent="0.2">
      <c r="A2477" s="1">
        <v>2468</v>
      </c>
      <c r="B2477" s="29"/>
      <c r="C2477" s="2" t="str">
        <f t="shared" ca="1" si="239"/>
        <v/>
      </c>
      <c r="D2477" s="3" t="str">
        <f t="shared" si="240"/>
        <v/>
      </c>
      <c r="E2477" s="3"/>
      <c r="F2477" s="3" t="str">
        <f t="shared" si="241"/>
        <v/>
      </c>
      <c r="G2477" s="3" t="str">
        <f t="shared" si="242"/>
        <v/>
      </c>
      <c r="H2477" s="1">
        <v>2468</v>
      </c>
      <c r="T2477" s="22" t="e">
        <f t="shared" si="243"/>
        <v>#N/A</v>
      </c>
      <c r="U2477" s="22" t="e">
        <f t="shared" si="244"/>
        <v>#N/A</v>
      </c>
    </row>
    <row r="2478" spans="1:21" ht="14.25" x14ac:dyDescent="0.2">
      <c r="A2478" s="1">
        <v>2469</v>
      </c>
      <c r="B2478" s="29"/>
      <c r="C2478" s="2" t="str">
        <f t="shared" ca="1" si="239"/>
        <v/>
      </c>
      <c r="D2478" s="3" t="str">
        <f t="shared" si="240"/>
        <v/>
      </c>
      <c r="E2478" s="3"/>
      <c r="F2478" s="3" t="str">
        <f t="shared" si="241"/>
        <v/>
      </c>
      <c r="G2478" s="3" t="str">
        <f t="shared" si="242"/>
        <v/>
      </c>
      <c r="H2478" s="1">
        <v>2469</v>
      </c>
      <c r="T2478" s="22" t="e">
        <f t="shared" si="243"/>
        <v>#N/A</v>
      </c>
      <c r="U2478" s="22" t="e">
        <f t="shared" si="244"/>
        <v>#N/A</v>
      </c>
    </row>
    <row r="2479" spans="1:21" ht="14.25" x14ac:dyDescent="0.2">
      <c r="A2479" s="1">
        <v>2470</v>
      </c>
      <c r="B2479" s="29"/>
      <c r="C2479" s="2" t="str">
        <f t="shared" ca="1" si="239"/>
        <v/>
      </c>
      <c r="D2479" s="3" t="str">
        <f t="shared" si="240"/>
        <v/>
      </c>
      <c r="E2479" s="3"/>
      <c r="F2479" s="3" t="str">
        <f t="shared" si="241"/>
        <v/>
      </c>
      <c r="G2479" s="3" t="str">
        <f t="shared" si="242"/>
        <v/>
      </c>
      <c r="H2479" s="1">
        <v>2470</v>
      </c>
      <c r="T2479" s="22" t="e">
        <f t="shared" si="243"/>
        <v>#N/A</v>
      </c>
      <c r="U2479" s="22" t="e">
        <f t="shared" si="244"/>
        <v>#N/A</v>
      </c>
    </row>
    <row r="2480" spans="1:21" ht="14.25" x14ac:dyDescent="0.2">
      <c r="A2480" s="1">
        <v>2471</v>
      </c>
      <c r="B2480" s="29"/>
      <c r="C2480" s="2" t="str">
        <f t="shared" ca="1" si="239"/>
        <v/>
      </c>
      <c r="D2480" s="3" t="str">
        <f t="shared" si="240"/>
        <v/>
      </c>
      <c r="E2480" s="3"/>
      <c r="F2480" s="3" t="str">
        <f t="shared" si="241"/>
        <v/>
      </c>
      <c r="G2480" s="3" t="str">
        <f t="shared" si="242"/>
        <v/>
      </c>
      <c r="H2480" s="1">
        <v>2471</v>
      </c>
      <c r="T2480" s="22" t="e">
        <f t="shared" si="243"/>
        <v>#N/A</v>
      </c>
      <c r="U2480" s="22" t="e">
        <f t="shared" si="244"/>
        <v>#N/A</v>
      </c>
    </row>
    <row r="2481" spans="1:21" ht="14.25" x14ac:dyDescent="0.2">
      <c r="A2481" s="1">
        <v>2472</v>
      </c>
      <c r="B2481" s="29"/>
      <c r="C2481" s="2" t="str">
        <f t="shared" ca="1" si="239"/>
        <v/>
      </c>
      <c r="D2481" s="3" t="str">
        <f t="shared" si="240"/>
        <v/>
      </c>
      <c r="E2481" s="3"/>
      <c r="F2481" s="3" t="str">
        <f t="shared" si="241"/>
        <v/>
      </c>
      <c r="G2481" s="3" t="str">
        <f t="shared" si="242"/>
        <v/>
      </c>
      <c r="H2481" s="1">
        <v>2472</v>
      </c>
      <c r="T2481" s="22" t="e">
        <f t="shared" si="243"/>
        <v>#N/A</v>
      </c>
      <c r="U2481" s="22" t="e">
        <f t="shared" si="244"/>
        <v>#N/A</v>
      </c>
    </row>
    <row r="2482" spans="1:21" ht="14.25" x14ac:dyDescent="0.2">
      <c r="A2482" s="1">
        <v>2473</v>
      </c>
      <c r="B2482" s="29"/>
      <c r="C2482" s="2" t="str">
        <f t="shared" ca="1" si="239"/>
        <v/>
      </c>
      <c r="D2482" s="3" t="str">
        <f t="shared" si="240"/>
        <v/>
      </c>
      <c r="E2482" s="3"/>
      <c r="F2482" s="3" t="str">
        <f t="shared" si="241"/>
        <v/>
      </c>
      <c r="G2482" s="3" t="str">
        <f t="shared" si="242"/>
        <v/>
      </c>
      <c r="H2482" s="1">
        <v>2473</v>
      </c>
      <c r="T2482" s="22" t="e">
        <f t="shared" si="243"/>
        <v>#N/A</v>
      </c>
      <c r="U2482" s="22" t="e">
        <f t="shared" si="244"/>
        <v>#N/A</v>
      </c>
    </row>
    <row r="2483" spans="1:21" ht="14.25" x14ac:dyDescent="0.2">
      <c r="A2483" s="1">
        <v>2474</v>
      </c>
      <c r="B2483" s="29"/>
      <c r="C2483" s="2" t="str">
        <f t="shared" ca="1" si="239"/>
        <v/>
      </c>
      <c r="D2483" s="3" t="str">
        <f t="shared" si="240"/>
        <v/>
      </c>
      <c r="E2483" s="3"/>
      <c r="F2483" s="3" t="str">
        <f t="shared" si="241"/>
        <v/>
      </c>
      <c r="G2483" s="3" t="str">
        <f t="shared" si="242"/>
        <v/>
      </c>
      <c r="H2483" s="1">
        <v>2474</v>
      </c>
      <c r="T2483" s="22" t="e">
        <f t="shared" si="243"/>
        <v>#N/A</v>
      </c>
      <c r="U2483" s="22" t="e">
        <f t="shared" si="244"/>
        <v>#N/A</v>
      </c>
    </row>
    <row r="2484" spans="1:21" ht="14.25" x14ac:dyDescent="0.2">
      <c r="A2484" s="1">
        <v>2475</v>
      </c>
      <c r="B2484" s="29"/>
      <c r="C2484" s="2" t="str">
        <f t="shared" ca="1" si="239"/>
        <v/>
      </c>
      <c r="D2484" s="3" t="str">
        <f t="shared" si="240"/>
        <v/>
      </c>
      <c r="E2484" s="3"/>
      <c r="F2484" s="3" t="str">
        <f t="shared" si="241"/>
        <v/>
      </c>
      <c r="G2484" s="3" t="str">
        <f t="shared" si="242"/>
        <v/>
      </c>
      <c r="H2484" s="1">
        <v>2475</v>
      </c>
      <c r="T2484" s="22" t="e">
        <f t="shared" si="243"/>
        <v>#N/A</v>
      </c>
      <c r="U2484" s="22" t="e">
        <f t="shared" si="244"/>
        <v>#N/A</v>
      </c>
    </row>
    <row r="2485" spans="1:21" ht="14.25" x14ac:dyDescent="0.2">
      <c r="A2485" s="1">
        <v>2476</v>
      </c>
      <c r="B2485" s="29"/>
      <c r="C2485" s="2" t="str">
        <f t="shared" ca="1" si="239"/>
        <v/>
      </c>
      <c r="D2485" s="3" t="str">
        <f t="shared" si="240"/>
        <v/>
      </c>
      <c r="E2485" s="3"/>
      <c r="F2485" s="3" t="str">
        <f t="shared" si="241"/>
        <v/>
      </c>
      <c r="G2485" s="3" t="str">
        <f t="shared" si="242"/>
        <v/>
      </c>
      <c r="H2485" s="1">
        <v>2476</v>
      </c>
      <c r="T2485" s="22" t="e">
        <f t="shared" si="243"/>
        <v>#N/A</v>
      </c>
      <c r="U2485" s="22" t="e">
        <f t="shared" si="244"/>
        <v>#N/A</v>
      </c>
    </row>
    <row r="2486" spans="1:21" ht="14.25" x14ac:dyDescent="0.2">
      <c r="A2486" s="1">
        <v>2477</v>
      </c>
      <c r="B2486" s="29"/>
      <c r="C2486" s="2" t="str">
        <f t="shared" ca="1" si="239"/>
        <v/>
      </c>
      <c r="D2486" s="3" t="str">
        <f t="shared" si="240"/>
        <v/>
      </c>
      <c r="E2486" s="3"/>
      <c r="F2486" s="3" t="str">
        <f t="shared" si="241"/>
        <v/>
      </c>
      <c r="G2486" s="3" t="str">
        <f t="shared" si="242"/>
        <v/>
      </c>
      <c r="H2486" s="1">
        <v>2477</v>
      </c>
      <c r="T2486" s="22" t="e">
        <f t="shared" si="243"/>
        <v>#N/A</v>
      </c>
      <c r="U2486" s="22" t="e">
        <f t="shared" si="244"/>
        <v>#N/A</v>
      </c>
    </row>
    <row r="2487" spans="1:21" ht="14.25" x14ac:dyDescent="0.2">
      <c r="A2487" s="1">
        <v>2478</v>
      </c>
      <c r="B2487" s="29"/>
      <c r="C2487" s="2" t="str">
        <f t="shared" ca="1" si="239"/>
        <v/>
      </c>
      <c r="D2487" s="3" t="str">
        <f t="shared" si="240"/>
        <v/>
      </c>
      <c r="E2487" s="3"/>
      <c r="F2487" s="3" t="str">
        <f t="shared" si="241"/>
        <v/>
      </c>
      <c r="G2487" s="3" t="str">
        <f t="shared" si="242"/>
        <v/>
      </c>
      <c r="H2487" s="1">
        <v>2478</v>
      </c>
      <c r="T2487" s="22" t="e">
        <f t="shared" si="243"/>
        <v>#N/A</v>
      </c>
      <c r="U2487" s="22" t="e">
        <f t="shared" si="244"/>
        <v>#N/A</v>
      </c>
    </row>
    <row r="2488" spans="1:21" ht="14.25" x14ac:dyDescent="0.2">
      <c r="A2488" s="1">
        <v>2479</v>
      </c>
      <c r="B2488" s="29"/>
      <c r="C2488" s="2" t="str">
        <f t="shared" ca="1" si="239"/>
        <v/>
      </c>
      <c r="D2488" s="3" t="str">
        <f t="shared" si="240"/>
        <v/>
      </c>
      <c r="E2488" s="3"/>
      <c r="F2488" s="3" t="str">
        <f t="shared" si="241"/>
        <v/>
      </c>
      <c r="G2488" s="3" t="str">
        <f t="shared" si="242"/>
        <v/>
      </c>
      <c r="H2488" s="1">
        <v>2479</v>
      </c>
      <c r="T2488" s="22" t="e">
        <f t="shared" si="243"/>
        <v>#N/A</v>
      </c>
      <c r="U2488" s="22" t="e">
        <f t="shared" si="244"/>
        <v>#N/A</v>
      </c>
    </row>
    <row r="2489" spans="1:21" ht="14.25" x14ac:dyDescent="0.2">
      <c r="A2489" s="1">
        <v>2480</v>
      </c>
      <c r="B2489" s="29"/>
      <c r="C2489" s="2" t="str">
        <f t="shared" ca="1" si="239"/>
        <v/>
      </c>
      <c r="D2489" s="3" t="str">
        <f t="shared" si="240"/>
        <v/>
      </c>
      <c r="E2489" s="3"/>
      <c r="F2489" s="3" t="str">
        <f t="shared" si="241"/>
        <v/>
      </c>
      <c r="G2489" s="3" t="str">
        <f t="shared" si="242"/>
        <v/>
      </c>
      <c r="H2489" s="1">
        <v>2480</v>
      </c>
      <c r="T2489" s="22" t="e">
        <f t="shared" si="243"/>
        <v>#N/A</v>
      </c>
      <c r="U2489" s="22" t="e">
        <f t="shared" si="244"/>
        <v>#N/A</v>
      </c>
    </row>
    <row r="2490" spans="1:21" ht="14.25" x14ac:dyDescent="0.2">
      <c r="A2490" s="1">
        <v>2481</v>
      </c>
      <c r="B2490" s="29"/>
      <c r="C2490" s="2" t="str">
        <f t="shared" ref="C2490:C2553" ca="1" si="245">IF(B2490="","",RANK(B2490,INDIRECT($X$12),1))</f>
        <v/>
      </c>
      <c r="D2490" s="3" t="str">
        <f t="shared" ref="D2490:D2553" si="246">IF(B2490="","",((C2490-0.3)/($X$14+0.4)))</f>
        <v/>
      </c>
      <c r="E2490" s="3"/>
      <c r="F2490" s="3" t="str">
        <f t="shared" ref="F2490:F2553" si="247">IF(B2490="","",LN(LN((1/(1-D2490)))))</f>
        <v/>
      </c>
      <c r="G2490" s="3" t="str">
        <f t="shared" ref="G2490:G2553" si="248">IF(B2490="","",LN(B2490))</f>
        <v/>
      </c>
      <c r="H2490" s="1">
        <v>2481</v>
      </c>
      <c r="T2490" s="22" t="e">
        <f t="shared" ref="T2490:T2553" si="249">IF(B2491="",NA(),LN(LN((1/(1-D2491)))))</f>
        <v>#N/A</v>
      </c>
      <c r="U2490" s="22" t="e">
        <f t="shared" ref="U2490:U2553" si="250">IF(B2491="",NA(),LN(B2491))</f>
        <v>#N/A</v>
      </c>
    </row>
    <row r="2491" spans="1:21" ht="14.25" x14ac:dyDescent="0.2">
      <c r="A2491" s="1">
        <v>2482</v>
      </c>
      <c r="B2491" s="29"/>
      <c r="C2491" s="2" t="str">
        <f t="shared" ca="1" si="245"/>
        <v/>
      </c>
      <c r="D2491" s="3" t="str">
        <f t="shared" si="246"/>
        <v/>
      </c>
      <c r="E2491" s="3"/>
      <c r="F2491" s="3" t="str">
        <f t="shared" si="247"/>
        <v/>
      </c>
      <c r="G2491" s="3" t="str">
        <f t="shared" si="248"/>
        <v/>
      </c>
      <c r="H2491" s="1">
        <v>2482</v>
      </c>
      <c r="T2491" s="22" t="e">
        <f t="shared" si="249"/>
        <v>#N/A</v>
      </c>
      <c r="U2491" s="22" t="e">
        <f t="shared" si="250"/>
        <v>#N/A</v>
      </c>
    </row>
    <row r="2492" spans="1:21" ht="14.25" x14ac:dyDescent="0.2">
      <c r="A2492" s="1">
        <v>2483</v>
      </c>
      <c r="B2492" s="29"/>
      <c r="C2492" s="2" t="str">
        <f t="shared" ca="1" si="245"/>
        <v/>
      </c>
      <c r="D2492" s="3" t="str">
        <f t="shared" si="246"/>
        <v/>
      </c>
      <c r="E2492" s="3"/>
      <c r="F2492" s="3" t="str">
        <f t="shared" si="247"/>
        <v/>
      </c>
      <c r="G2492" s="3" t="str">
        <f t="shared" si="248"/>
        <v/>
      </c>
      <c r="H2492" s="1">
        <v>2483</v>
      </c>
      <c r="T2492" s="22" t="e">
        <f t="shared" si="249"/>
        <v>#N/A</v>
      </c>
      <c r="U2492" s="22" t="e">
        <f t="shared" si="250"/>
        <v>#N/A</v>
      </c>
    </row>
    <row r="2493" spans="1:21" ht="14.25" x14ac:dyDescent="0.2">
      <c r="A2493" s="1">
        <v>2484</v>
      </c>
      <c r="B2493" s="29"/>
      <c r="C2493" s="2" t="str">
        <f t="shared" ca="1" si="245"/>
        <v/>
      </c>
      <c r="D2493" s="3" t="str">
        <f t="shared" si="246"/>
        <v/>
      </c>
      <c r="E2493" s="3"/>
      <c r="F2493" s="3" t="str">
        <f t="shared" si="247"/>
        <v/>
      </c>
      <c r="G2493" s="3" t="str">
        <f t="shared" si="248"/>
        <v/>
      </c>
      <c r="H2493" s="1">
        <v>2484</v>
      </c>
      <c r="T2493" s="22" t="e">
        <f t="shared" si="249"/>
        <v>#N/A</v>
      </c>
      <c r="U2493" s="22" t="e">
        <f t="shared" si="250"/>
        <v>#N/A</v>
      </c>
    </row>
    <row r="2494" spans="1:21" ht="14.25" x14ac:dyDescent="0.2">
      <c r="A2494" s="1">
        <v>2485</v>
      </c>
      <c r="B2494" s="29"/>
      <c r="C2494" s="2" t="str">
        <f t="shared" ca="1" si="245"/>
        <v/>
      </c>
      <c r="D2494" s="3" t="str">
        <f t="shared" si="246"/>
        <v/>
      </c>
      <c r="E2494" s="3"/>
      <c r="F2494" s="3" t="str">
        <f t="shared" si="247"/>
        <v/>
      </c>
      <c r="G2494" s="3" t="str">
        <f t="shared" si="248"/>
        <v/>
      </c>
      <c r="H2494" s="1">
        <v>2485</v>
      </c>
      <c r="T2494" s="22" t="e">
        <f t="shared" si="249"/>
        <v>#N/A</v>
      </c>
      <c r="U2494" s="22" t="e">
        <f t="shared" si="250"/>
        <v>#N/A</v>
      </c>
    </row>
    <row r="2495" spans="1:21" ht="14.25" x14ac:dyDescent="0.2">
      <c r="A2495" s="1">
        <v>2486</v>
      </c>
      <c r="B2495" s="29"/>
      <c r="C2495" s="2" t="str">
        <f t="shared" ca="1" si="245"/>
        <v/>
      </c>
      <c r="D2495" s="3" t="str">
        <f t="shared" si="246"/>
        <v/>
      </c>
      <c r="E2495" s="3"/>
      <c r="F2495" s="3" t="str">
        <f t="shared" si="247"/>
        <v/>
      </c>
      <c r="G2495" s="3" t="str">
        <f t="shared" si="248"/>
        <v/>
      </c>
      <c r="H2495" s="1">
        <v>2486</v>
      </c>
      <c r="T2495" s="22" t="e">
        <f t="shared" si="249"/>
        <v>#N/A</v>
      </c>
      <c r="U2495" s="22" t="e">
        <f t="shared" si="250"/>
        <v>#N/A</v>
      </c>
    </row>
    <row r="2496" spans="1:21" ht="14.25" x14ac:dyDescent="0.2">
      <c r="A2496" s="1">
        <v>2487</v>
      </c>
      <c r="B2496" s="29"/>
      <c r="C2496" s="2" t="str">
        <f t="shared" ca="1" si="245"/>
        <v/>
      </c>
      <c r="D2496" s="3" t="str">
        <f t="shared" si="246"/>
        <v/>
      </c>
      <c r="E2496" s="3"/>
      <c r="F2496" s="3" t="str">
        <f t="shared" si="247"/>
        <v/>
      </c>
      <c r="G2496" s="3" t="str">
        <f t="shared" si="248"/>
        <v/>
      </c>
      <c r="H2496" s="1">
        <v>2487</v>
      </c>
      <c r="T2496" s="22" t="e">
        <f t="shared" si="249"/>
        <v>#N/A</v>
      </c>
      <c r="U2496" s="22" t="e">
        <f t="shared" si="250"/>
        <v>#N/A</v>
      </c>
    </row>
    <row r="2497" spans="1:21" ht="14.25" x14ac:dyDescent="0.2">
      <c r="A2497" s="1">
        <v>2488</v>
      </c>
      <c r="B2497" s="29"/>
      <c r="C2497" s="2" t="str">
        <f t="shared" ca="1" si="245"/>
        <v/>
      </c>
      <c r="D2497" s="3" t="str">
        <f t="shared" si="246"/>
        <v/>
      </c>
      <c r="E2497" s="3"/>
      <c r="F2497" s="3" t="str">
        <f t="shared" si="247"/>
        <v/>
      </c>
      <c r="G2497" s="3" t="str">
        <f t="shared" si="248"/>
        <v/>
      </c>
      <c r="H2497" s="1">
        <v>2488</v>
      </c>
      <c r="T2497" s="22" t="e">
        <f t="shared" si="249"/>
        <v>#N/A</v>
      </c>
      <c r="U2497" s="22" t="e">
        <f t="shared" si="250"/>
        <v>#N/A</v>
      </c>
    </row>
    <row r="2498" spans="1:21" ht="14.25" x14ac:dyDescent="0.2">
      <c r="A2498" s="1">
        <v>2489</v>
      </c>
      <c r="B2498" s="29"/>
      <c r="C2498" s="2" t="str">
        <f t="shared" ca="1" si="245"/>
        <v/>
      </c>
      <c r="D2498" s="3" t="str">
        <f t="shared" si="246"/>
        <v/>
      </c>
      <c r="E2498" s="3"/>
      <c r="F2498" s="3" t="str">
        <f t="shared" si="247"/>
        <v/>
      </c>
      <c r="G2498" s="3" t="str">
        <f t="shared" si="248"/>
        <v/>
      </c>
      <c r="H2498" s="1">
        <v>2489</v>
      </c>
      <c r="T2498" s="22" t="e">
        <f t="shared" si="249"/>
        <v>#N/A</v>
      </c>
      <c r="U2498" s="22" t="e">
        <f t="shared" si="250"/>
        <v>#N/A</v>
      </c>
    </row>
    <row r="2499" spans="1:21" ht="14.25" x14ac:dyDescent="0.2">
      <c r="A2499" s="1">
        <v>2490</v>
      </c>
      <c r="B2499" s="29"/>
      <c r="C2499" s="2" t="str">
        <f t="shared" ca="1" si="245"/>
        <v/>
      </c>
      <c r="D2499" s="3" t="str">
        <f t="shared" si="246"/>
        <v/>
      </c>
      <c r="E2499" s="3"/>
      <c r="F2499" s="3" t="str">
        <f t="shared" si="247"/>
        <v/>
      </c>
      <c r="G2499" s="3" t="str">
        <f t="shared" si="248"/>
        <v/>
      </c>
      <c r="H2499" s="1">
        <v>2490</v>
      </c>
      <c r="T2499" s="22" t="e">
        <f t="shared" si="249"/>
        <v>#N/A</v>
      </c>
      <c r="U2499" s="22" t="e">
        <f t="shared" si="250"/>
        <v>#N/A</v>
      </c>
    </row>
    <row r="2500" spans="1:21" ht="14.25" x14ac:dyDescent="0.2">
      <c r="A2500" s="1">
        <v>2491</v>
      </c>
      <c r="B2500" s="29"/>
      <c r="C2500" s="2" t="str">
        <f t="shared" ca="1" si="245"/>
        <v/>
      </c>
      <c r="D2500" s="3" t="str">
        <f t="shared" si="246"/>
        <v/>
      </c>
      <c r="E2500" s="3"/>
      <c r="F2500" s="3" t="str">
        <f t="shared" si="247"/>
        <v/>
      </c>
      <c r="G2500" s="3" t="str">
        <f t="shared" si="248"/>
        <v/>
      </c>
      <c r="H2500" s="1">
        <v>2491</v>
      </c>
      <c r="T2500" s="22" t="e">
        <f t="shared" si="249"/>
        <v>#N/A</v>
      </c>
      <c r="U2500" s="22" t="e">
        <f t="shared" si="250"/>
        <v>#N/A</v>
      </c>
    </row>
    <row r="2501" spans="1:21" ht="14.25" x14ac:dyDescent="0.2">
      <c r="A2501" s="1">
        <v>2492</v>
      </c>
      <c r="B2501" s="29"/>
      <c r="C2501" s="2" t="str">
        <f t="shared" ca="1" si="245"/>
        <v/>
      </c>
      <c r="D2501" s="3" t="str">
        <f t="shared" si="246"/>
        <v/>
      </c>
      <c r="E2501" s="3"/>
      <c r="F2501" s="3" t="str">
        <f t="shared" si="247"/>
        <v/>
      </c>
      <c r="G2501" s="3" t="str">
        <f t="shared" si="248"/>
        <v/>
      </c>
      <c r="H2501" s="1">
        <v>2492</v>
      </c>
      <c r="T2501" s="22" t="e">
        <f t="shared" si="249"/>
        <v>#N/A</v>
      </c>
      <c r="U2501" s="22" t="e">
        <f t="shared" si="250"/>
        <v>#N/A</v>
      </c>
    </row>
    <row r="2502" spans="1:21" ht="14.25" x14ac:dyDescent="0.2">
      <c r="A2502" s="1">
        <v>2493</v>
      </c>
      <c r="B2502" s="29"/>
      <c r="C2502" s="2" t="str">
        <f t="shared" ca="1" si="245"/>
        <v/>
      </c>
      <c r="D2502" s="3" t="str">
        <f t="shared" si="246"/>
        <v/>
      </c>
      <c r="E2502" s="3"/>
      <c r="F2502" s="3" t="str">
        <f t="shared" si="247"/>
        <v/>
      </c>
      <c r="G2502" s="3" t="str">
        <f t="shared" si="248"/>
        <v/>
      </c>
      <c r="H2502" s="1">
        <v>2493</v>
      </c>
      <c r="T2502" s="22" t="e">
        <f t="shared" si="249"/>
        <v>#N/A</v>
      </c>
      <c r="U2502" s="22" t="e">
        <f t="shared" si="250"/>
        <v>#N/A</v>
      </c>
    </row>
    <row r="2503" spans="1:21" ht="14.25" x14ac:dyDescent="0.2">
      <c r="A2503" s="1">
        <v>2494</v>
      </c>
      <c r="B2503" s="29"/>
      <c r="C2503" s="2" t="str">
        <f t="shared" ca="1" si="245"/>
        <v/>
      </c>
      <c r="D2503" s="3" t="str">
        <f t="shared" si="246"/>
        <v/>
      </c>
      <c r="E2503" s="3"/>
      <c r="F2503" s="3" t="str">
        <f t="shared" si="247"/>
        <v/>
      </c>
      <c r="G2503" s="3" t="str">
        <f t="shared" si="248"/>
        <v/>
      </c>
      <c r="H2503" s="1">
        <v>2494</v>
      </c>
      <c r="T2503" s="22" t="e">
        <f t="shared" si="249"/>
        <v>#N/A</v>
      </c>
      <c r="U2503" s="22" t="e">
        <f t="shared" si="250"/>
        <v>#N/A</v>
      </c>
    </row>
    <row r="2504" spans="1:21" ht="14.25" x14ac:dyDescent="0.2">
      <c r="A2504" s="1">
        <v>2495</v>
      </c>
      <c r="B2504" s="29"/>
      <c r="C2504" s="2" t="str">
        <f t="shared" ca="1" si="245"/>
        <v/>
      </c>
      <c r="D2504" s="3" t="str">
        <f t="shared" si="246"/>
        <v/>
      </c>
      <c r="E2504" s="3"/>
      <c r="F2504" s="3" t="str">
        <f t="shared" si="247"/>
        <v/>
      </c>
      <c r="G2504" s="3" t="str">
        <f t="shared" si="248"/>
        <v/>
      </c>
      <c r="H2504" s="1">
        <v>2495</v>
      </c>
      <c r="T2504" s="22" t="e">
        <f t="shared" si="249"/>
        <v>#N/A</v>
      </c>
      <c r="U2504" s="22" t="e">
        <f t="shared" si="250"/>
        <v>#N/A</v>
      </c>
    </row>
    <row r="2505" spans="1:21" ht="14.25" x14ac:dyDescent="0.2">
      <c r="A2505" s="1">
        <v>2496</v>
      </c>
      <c r="B2505" s="29"/>
      <c r="C2505" s="2" t="str">
        <f t="shared" ca="1" si="245"/>
        <v/>
      </c>
      <c r="D2505" s="3" t="str">
        <f t="shared" si="246"/>
        <v/>
      </c>
      <c r="E2505" s="3"/>
      <c r="F2505" s="3" t="str">
        <f t="shared" si="247"/>
        <v/>
      </c>
      <c r="G2505" s="3" t="str">
        <f t="shared" si="248"/>
        <v/>
      </c>
      <c r="H2505" s="1">
        <v>2496</v>
      </c>
      <c r="T2505" s="22" t="e">
        <f t="shared" si="249"/>
        <v>#N/A</v>
      </c>
      <c r="U2505" s="22" t="e">
        <f t="shared" si="250"/>
        <v>#N/A</v>
      </c>
    </row>
    <row r="2506" spans="1:21" ht="14.25" x14ac:dyDescent="0.2">
      <c r="A2506" s="1">
        <v>2497</v>
      </c>
      <c r="B2506" s="29"/>
      <c r="C2506" s="2" t="str">
        <f t="shared" ca="1" si="245"/>
        <v/>
      </c>
      <c r="D2506" s="3" t="str">
        <f t="shared" si="246"/>
        <v/>
      </c>
      <c r="E2506" s="3"/>
      <c r="F2506" s="3" t="str">
        <f t="shared" si="247"/>
        <v/>
      </c>
      <c r="G2506" s="3" t="str">
        <f t="shared" si="248"/>
        <v/>
      </c>
      <c r="H2506" s="1">
        <v>2497</v>
      </c>
      <c r="T2506" s="22" t="e">
        <f t="shared" si="249"/>
        <v>#N/A</v>
      </c>
      <c r="U2506" s="22" t="e">
        <f t="shared" si="250"/>
        <v>#N/A</v>
      </c>
    </row>
    <row r="2507" spans="1:21" ht="14.25" x14ac:dyDescent="0.2">
      <c r="A2507" s="1">
        <v>2498</v>
      </c>
      <c r="B2507" s="29"/>
      <c r="C2507" s="2" t="str">
        <f t="shared" ca="1" si="245"/>
        <v/>
      </c>
      <c r="D2507" s="3" t="str">
        <f t="shared" si="246"/>
        <v/>
      </c>
      <c r="E2507" s="3"/>
      <c r="F2507" s="3" t="str">
        <f t="shared" si="247"/>
        <v/>
      </c>
      <c r="G2507" s="3" t="str">
        <f t="shared" si="248"/>
        <v/>
      </c>
      <c r="H2507" s="1">
        <v>2498</v>
      </c>
      <c r="T2507" s="22" t="e">
        <f t="shared" si="249"/>
        <v>#N/A</v>
      </c>
      <c r="U2507" s="22" t="e">
        <f t="shared" si="250"/>
        <v>#N/A</v>
      </c>
    </row>
    <row r="2508" spans="1:21" ht="14.25" x14ac:dyDescent="0.2">
      <c r="A2508" s="1">
        <v>2499</v>
      </c>
      <c r="B2508" s="29"/>
      <c r="C2508" s="2" t="str">
        <f t="shared" ca="1" si="245"/>
        <v/>
      </c>
      <c r="D2508" s="3" t="str">
        <f t="shared" si="246"/>
        <v/>
      </c>
      <c r="E2508" s="3"/>
      <c r="F2508" s="3" t="str">
        <f t="shared" si="247"/>
        <v/>
      </c>
      <c r="G2508" s="3" t="str">
        <f t="shared" si="248"/>
        <v/>
      </c>
      <c r="H2508" s="1">
        <v>2499</v>
      </c>
      <c r="T2508" s="22" t="e">
        <f t="shared" si="249"/>
        <v>#N/A</v>
      </c>
      <c r="U2508" s="22" t="e">
        <f t="shared" si="250"/>
        <v>#N/A</v>
      </c>
    </row>
    <row r="2509" spans="1:21" ht="14.25" x14ac:dyDescent="0.2">
      <c r="A2509" s="1">
        <v>2500</v>
      </c>
      <c r="B2509" s="29"/>
      <c r="C2509" s="2" t="str">
        <f t="shared" ca="1" si="245"/>
        <v/>
      </c>
      <c r="D2509" s="3" t="str">
        <f t="shared" si="246"/>
        <v/>
      </c>
      <c r="E2509" s="3"/>
      <c r="F2509" s="3" t="str">
        <f t="shared" si="247"/>
        <v/>
      </c>
      <c r="G2509" s="3" t="str">
        <f t="shared" si="248"/>
        <v/>
      </c>
      <c r="H2509" s="1">
        <v>2500</v>
      </c>
      <c r="T2509" s="22" t="e">
        <f t="shared" si="249"/>
        <v>#N/A</v>
      </c>
      <c r="U2509" s="22" t="e">
        <f t="shared" si="250"/>
        <v>#N/A</v>
      </c>
    </row>
    <row r="2510" spans="1:21" ht="14.25" x14ac:dyDescent="0.2">
      <c r="A2510" s="1">
        <v>2501</v>
      </c>
      <c r="B2510" s="29"/>
      <c r="C2510" s="2" t="str">
        <f t="shared" ca="1" si="245"/>
        <v/>
      </c>
      <c r="D2510" s="3" t="str">
        <f t="shared" si="246"/>
        <v/>
      </c>
      <c r="E2510" s="3"/>
      <c r="F2510" s="3" t="str">
        <f t="shared" si="247"/>
        <v/>
      </c>
      <c r="G2510" s="3" t="str">
        <f t="shared" si="248"/>
        <v/>
      </c>
      <c r="H2510" s="1">
        <v>2501</v>
      </c>
      <c r="T2510" s="22" t="e">
        <f t="shared" si="249"/>
        <v>#N/A</v>
      </c>
      <c r="U2510" s="22" t="e">
        <f t="shared" si="250"/>
        <v>#N/A</v>
      </c>
    </row>
    <row r="2511" spans="1:21" ht="14.25" x14ac:dyDescent="0.2">
      <c r="A2511" s="1">
        <v>2502</v>
      </c>
      <c r="B2511" s="29"/>
      <c r="C2511" s="2" t="str">
        <f t="shared" ca="1" si="245"/>
        <v/>
      </c>
      <c r="D2511" s="3" t="str">
        <f t="shared" si="246"/>
        <v/>
      </c>
      <c r="E2511" s="3"/>
      <c r="F2511" s="3" t="str">
        <f t="shared" si="247"/>
        <v/>
      </c>
      <c r="G2511" s="3" t="str">
        <f t="shared" si="248"/>
        <v/>
      </c>
      <c r="H2511" s="1">
        <v>2502</v>
      </c>
      <c r="T2511" s="22" t="e">
        <f t="shared" si="249"/>
        <v>#N/A</v>
      </c>
      <c r="U2511" s="22" t="e">
        <f t="shared" si="250"/>
        <v>#N/A</v>
      </c>
    </row>
    <row r="2512" spans="1:21" ht="14.25" x14ac:dyDescent="0.2">
      <c r="A2512" s="1">
        <v>2503</v>
      </c>
      <c r="B2512" s="29"/>
      <c r="C2512" s="2" t="str">
        <f t="shared" ca="1" si="245"/>
        <v/>
      </c>
      <c r="D2512" s="3" t="str">
        <f t="shared" si="246"/>
        <v/>
      </c>
      <c r="E2512" s="3"/>
      <c r="F2512" s="3" t="str">
        <f t="shared" si="247"/>
        <v/>
      </c>
      <c r="G2512" s="3" t="str">
        <f t="shared" si="248"/>
        <v/>
      </c>
      <c r="H2512" s="1">
        <v>2503</v>
      </c>
      <c r="T2512" s="22" t="e">
        <f t="shared" si="249"/>
        <v>#N/A</v>
      </c>
      <c r="U2512" s="22" t="e">
        <f t="shared" si="250"/>
        <v>#N/A</v>
      </c>
    </row>
    <row r="2513" spans="1:21" ht="14.25" x14ac:dyDescent="0.2">
      <c r="A2513" s="1">
        <v>2504</v>
      </c>
      <c r="B2513" s="29"/>
      <c r="C2513" s="2" t="str">
        <f t="shared" ca="1" si="245"/>
        <v/>
      </c>
      <c r="D2513" s="3" t="str">
        <f t="shared" si="246"/>
        <v/>
      </c>
      <c r="E2513" s="3"/>
      <c r="F2513" s="3" t="str">
        <f t="shared" si="247"/>
        <v/>
      </c>
      <c r="G2513" s="3" t="str">
        <f t="shared" si="248"/>
        <v/>
      </c>
      <c r="H2513" s="1">
        <v>2504</v>
      </c>
      <c r="T2513" s="22" t="e">
        <f t="shared" si="249"/>
        <v>#N/A</v>
      </c>
      <c r="U2513" s="22" t="e">
        <f t="shared" si="250"/>
        <v>#N/A</v>
      </c>
    </row>
    <row r="2514" spans="1:21" ht="14.25" x14ac:dyDescent="0.2">
      <c r="A2514" s="1">
        <v>2505</v>
      </c>
      <c r="B2514" s="29"/>
      <c r="C2514" s="2" t="str">
        <f t="shared" ca="1" si="245"/>
        <v/>
      </c>
      <c r="D2514" s="3" t="str">
        <f t="shared" si="246"/>
        <v/>
      </c>
      <c r="E2514" s="3"/>
      <c r="F2514" s="3" t="str">
        <f t="shared" si="247"/>
        <v/>
      </c>
      <c r="G2514" s="3" t="str">
        <f t="shared" si="248"/>
        <v/>
      </c>
      <c r="H2514" s="1">
        <v>2505</v>
      </c>
      <c r="T2514" s="22" t="e">
        <f t="shared" si="249"/>
        <v>#N/A</v>
      </c>
      <c r="U2514" s="22" t="e">
        <f t="shared" si="250"/>
        <v>#N/A</v>
      </c>
    </row>
    <row r="2515" spans="1:21" ht="14.25" x14ac:dyDescent="0.2">
      <c r="A2515" s="1">
        <v>2506</v>
      </c>
      <c r="B2515" s="29"/>
      <c r="C2515" s="2" t="str">
        <f t="shared" ca="1" si="245"/>
        <v/>
      </c>
      <c r="D2515" s="3" t="str">
        <f t="shared" si="246"/>
        <v/>
      </c>
      <c r="E2515" s="3"/>
      <c r="F2515" s="3" t="str">
        <f t="shared" si="247"/>
        <v/>
      </c>
      <c r="G2515" s="3" t="str">
        <f t="shared" si="248"/>
        <v/>
      </c>
      <c r="H2515" s="1">
        <v>2506</v>
      </c>
      <c r="T2515" s="22" t="e">
        <f t="shared" si="249"/>
        <v>#N/A</v>
      </c>
      <c r="U2515" s="22" t="e">
        <f t="shared" si="250"/>
        <v>#N/A</v>
      </c>
    </row>
    <row r="2516" spans="1:21" ht="14.25" x14ac:dyDescent="0.2">
      <c r="A2516" s="1">
        <v>2507</v>
      </c>
      <c r="B2516" s="29"/>
      <c r="C2516" s="2" t="str">
        <f t="shared" ca="1" si="245"/>
        <v/>
      </c>
      <c r="D2516" s="3" t="str">
        <f t="shared" si="246"/>
        <v/>
      </c>
      <c r="E2516" s="3"/>
      <c r="F2516" s="3" t="str">
        <f t="shared" si="247"/>
        <v/>
      </c>
      <c r="G2516" s="3" t="str">
        <f t="shared" si="248"/>
        <v/>
      </c>
      <c r="H2516" s="1">
        <v>2507</v>
      </c>
      <c r="T2516" s="22" t="e">
        <f t="shared" si="249"/>
        <v>#N/A</v>
      </c>
      <c r="U2516" s="22" t="e">
        <f t="shared" si="250"/>
        <v>#N/A</v>
      </c>
    </row>
    <row r="2517" spans="1:21" ht="14.25" x14ac:dyDescent="0.2">
      <c r="A2517" s="1">
        <v>2508</v>
      </c>
      <c r="B2517" s="29"/>
      <c r="C2517" s="2" t="str">
        <f t="shared" ca="1" si="245"/>
        <v/>
      </c>
      <c r="D2517" s="3" t="str">
        <f t="shared" si="246"/>
        <v/>
      </c>
      <c r="E2517" s="3"/>
      <c r="F2517" s="3" t="str">
        <f t="shared" si="247"/>
        <v/>
      </c>
      <c r="G2517" s="3" t="str">
        <f t="shared" si="248"/>
        <v/>
      </c>
      <c r="H2517" s="1">
        <v>2508</v>
      </c>
      <c r="T2517" s="22" t="e">
        <f t="shared" si="249"/>
        <v>#N/A</v>
      </c>
      <c r="U2517" s="22" t="e">
        <f t="shared" si="250"/>
        <v>#N/A</v>
      </c>
    </row>
    <row r="2518" spans="1:21" ht="14.25" x14ac:dyDescent="0.2">
      <c r="A2518" s="1">
        <v>2509</v>
      </c>
      <c r="B2518" s="29"/>
      <c r="C2518" s="2" t="str">
        <f t="shared" ca="1" si="245"/>
        <v/>
      </c>
      <c r="D2518" s="3" t="str">
        <f t="shared" si="246"/>
        <v/>
      </c>
      <c r="E2518" s="3"/>
      <c r="F2518" s="3" t="str">
        <f t="shared" si="247"/>
        <v/>
      </c>
      <c r="G2518" s="3" t="str">
        <f t="shared" si="248"/>
        <v/>
      </c>
      <c r="H2518" s="1">
        <v>2509</v>
      </c>
      <c r="T2518" s="22" t="e">
        <f t="shared" si="249"/>
        <v>#N/A</v>
      </c>
      <c r="U2518" s="22" t="e">
        <f t="shared" si="250"/>
        <v>#N/A</v>
      </c>
    </row>
    <row r="2519" spans="1:21" ht="14.25" x14ac:dyDescent="0.2">
      <c r="A2519" s="1">
        <v>2510</v>
      </c>
      <c r="B2519" s="29"/>
      <c r="C2519" s="2" t="str">
        <f t="shared" ca="1" si="245"/>
        <v/>
      </c>
      <c r="D2519" s="3" t="str">
        <f t="shared" si="246"/>
        <v/>
      </c>
      <c r="E2519" s="3"/>
      <c r="F2519" s="3" t="str">
        <f t="shared" si="247"/>
        <v/>
      </c>
      <c r="G2519" s="3" t="str">
        <f t="shared" si="248"/>
        <v/>
      </c>
      <c r="H2519" s="1">
        <v>2510</v>
      </c>
      <c r="T2519" s="22" t="e">
        <f t="shared" si="249"/>
        <v>#N/A</v>
      </c>
      <c r="U2519" s="22" t="e">
        <f t="shared" si="250"/>
        <v>#N/A</v>
      </c>
    </row>
    <row r="2520" spans="1:21" ht="14.25" x14ac:dyDescent="0.2">
      <c r="A2520" s="1">
        <v>2511</v>
      </c>
      <c r="B2520" s="29"/>
      <c r="C2520" s="2" t="str">
        <f t="shared" ca="1" si="245"/>
        <v/>
      </c>
      <c r="D2520" s="3" t="str">
        <f t="shared" si="246"/>
        <v/>
      </c>
      <c r="E2520" s="3"/>
      <c r="F2520" s="3" t="str">
        <f t="shared" si="247"/>
        <v/>
      </c>
      <c r="G2520" s="3" t="str">
        <f t="shared" si="248"/>
        <v/>
      </c>
      <c r="H2520" s="1">
        <v>2511</v>
      </c>
      <c r="T2520" s="22" t="e">
        <f t="shared" si="249"/>
        <v>#N/A</v>
      </c>
      <c r="U2520" s="22" t="e">
        <f t="shared" si="250"/>
        <v>#N/A</v>
      </c>
    </row>
    <row r="2521" spans="1:21" ht="14.25" x14ac:dyDescent="0.2">
      <c r="A2521" s="1">
        <v>2512</v>
      </c>
      <c r="B2521" s="29"/>
      <c r="C2521" s="2" t="str">
        <f t="shared" ca="1" si="245"/>
        <v/>
      </c>
      <c r="D2521" s="3" t="str">
        <f t="shared" si="246"/>
        <v/>
      </c>
      <c r="E2521" s="3"/>
      <c r="F2521" s="3" t="str">
        <f t="shared" si="247"/>
        <v/>
      </c>
      <c r="G2521" s="3" t="str">
        <f t="shared" si="248"/>
        <v/>
      </c>
      <c r="H2521" s="1">
        <v>2512</v>
      </c>
      <c r="T2521" s="22" t="e">
        <f t="shared" si="249"/>
        <v>#N/A</v>
      </c>
      <c r="U2521" s="22" t="e">
        <f t="shared" si="250"/>
        <v>#N/A</v>
      </c>
    </row>
    <row r="2522" spans="1:21" ht="14.25" x14ac:dyDescent="0.2">
      <c r="A2522" s="1">
        <v>2513</v>
      </c>
      <c r="B2522" s="29"/>
      <c r="C2522" s="2" t="str">
        <f t="shared" ca="1" si="245"/>
        <v/>
      </c>
      <c r="D2522" s="3" t="str">
        <f t="shared" si="246"/>
        <v/>
      </c>
      <c r="E2522" s="3"/>
      <c r="F2522" s="3" t="str">
        <f t="shared" si="247"/>
        <v/>
      </c>
      <c r="G2522" s="3" t="str">
        <f t="shared" si="248"/>
        <v/>
      </c>
      <c r="H2522" s="1">
        <v>2513</v>
      </c>
      <c r="T2522" s="22" t="e">
        <f t="shared" si="249"/>
        <v>#N/A</v>
      </c>
      <c r="U2522" s="22" t="e">
        <f t="shared" si="250"/>
        <v>#N/A</v>
      </c>
    </row>
    <row r="2523" spans="1:21" ht="14.25" x14ac:dyDescent="0.2">
      <c r="A2523" s="1">
        <v>2514</v>
      </c>
      <c r="B2523" s="29"/>
      <c r="C2523" s="2" t="str">
        <f t="shared" ca="1" si="245"/>
        <v/>
      </c>
      <c r="D2523" s="3" t="str">
        <f t="shared" si="246"/>
        <v/>
      </c>
      <c r="E2523" s="3"/>
      <c r="F2523" s="3" t="str">
        <f t="shared" si="247"/>
        <v/>
      </c>
      <c r="G2523" s="3" t="str">
        <f t="shared" si="248"/>
        <v/>
      </c>
      <c r="H2523" s="1">
        <v>2514</v>
      </c>
      <c r="T2523" s="22" t="e">
        <f t="shared" si="249"/>
        <v>#N/A</v>
      </c>
      <c r="U2523" s="22" t="e">
        <f t="shared" si="250"/>
        <v>#N/A</v>
      </c>
    </row>
    <row r="2524" spans="1:21" ht="14.25" x14ac:dyDescent="0.2">
      <c r="A2524" s="1">
        <v>2515</v>
      </c>
      <c r="B2524" s="29"/>
      <c r="C2524" s="2" t="str">
        <f t="shared" ca="1" si="245"/>
        <v/>
      </c>
      <c r="D2524" s="3" t="str">
        <f t="shared" si="246"/>
        <v/>
      </c>
      <c r="E2524" s="3"/>
      <c r="F2524" s="3" t="str">
        <f t="shared" si="247"/>
        <v/>
      </c>
      <c r="G2524" s="3" t="str">
        <f t="shared" si="248"/>
        <v/>
      </c>
      <c r="H2524" s="1">
        <v>2515</v>
      </c>
      <c r="T2524" s="22" t="e">
        <f t="shared" si="249"/>
        <v>#N/A</v>
      </c>
      <c r="U2524" s="22" t="e">
        <f t="shared" si="250"/>
        <v>#N/A</v>
      </c>
    </row>
    <row r="2525" spans="1:21" ht="14.25" x14ac:dyDescent="0.2">
      <c r="A2525" s="1">
        <v>2516</v>
      </c>
      <c r="B2525" s="29"/>
      <c r="C2525" s="2" t="str">
        <f t="shared" ca="1" si="245"/>
        <v/>
      </c>
      <c r="D2525" s="3" t="str">
        <f t="shared" si="246"/>
        <v/>
      </c>
      <c r="E2525" s="3"/>
      <c r="F2525" s="3" t="str">
        <f t="shared" si="247"/>
        <v/>
      </c>
      <c r="G2525" s="3" t="str">
        <f t="shared" si="248"/>
        <v/>
      </c>
      <c r="H2525" s="1">
        <v>2516</v>
      </c>
      <c r="T2525" s="22" t="e">
        <f t="shared" si="249"/>
        <v>#N/A</v>
      </c>
      <c r="U2525" s="22" t="e">
        <f t="shared" si="250"/>
        <v>#N/A</v>
      </c>
    </row>
    <row r="2526" spans="1:21" ht="14.25" x14ac:dyDescent="0.2">
      <c r="A2526" s="1">
        <v>2517</v>
      </c>
      <c r="B2526" s="29"/>
      <c r="C2526" s="2" t="str">
        <f t="shared" ca="1" si="245"/>
        <v/>
      </c>
      <c r="D2526" s="3" t="str">
        <f t="shared" si="246"/>
        <v/>
      </c>
      <c r="E2526" s="3"/>
      <c r="F2526" s="3" t="str">
        <f t="shared" si="247"/>
        <v/>
      </c>
      <c r="G2526" s="3" t="str">
        <f t="shared" si="248"/>
        <v/>
      </c>
      <c r="H2526" s="1">
        <v>2517</v>
      </c>
      <c r="T2526" s="22" t="e">
        <f t="shared" si="249"/>
        <v>#N/A</v>
      </c>
      <c r="U2526" s="22" t="e">
        <f t="shared" si="250"/>
        <v>#N/A</v>
      </c>
    </row>
    <row r="2527" spans="1:21" ht="14.25" x14ac:dyDescent="0.2">
      <c r="A2527" s="1">
        <v>2518</v>
      </c>
      <c r="B2527" s="29"/>
      <c r="C2527" s="2" t="str">
        <f t="shared" ca="1" si="245"/>
        <v/>
      </c>
      <c r="D2527" s="3" t="str">
        <f t="shared" si="246"/>
        <v/>
      </c>
      <c r="E2527" s="3"/>
      <c r="F2527" s="3" t="str">
        <f t="shared" si="247"/>
        <v/>
      </c>
      <c r="G2527" s="3" t="str">
        <f t="shared" si="248"/>
        <v/>
      </c>
      <c r="H2527" s="1">
        <v>2518</v>
      </c>
      <c r="T2527" s="22" t="e">
        <f t="shared" si="249"/>
        <v>#N/A</v>
      </c>
      <c r="U2527" s="22" t="e">
        <f t="shared" si="250"/>
        <v>#N/A</v>
      </c>
    </row>
    <row r="2528" spans="1:21" ht="14.25" x14ac:dyDescent="0.2">
      <c r="A2528" s="1">
        <v>2519</v>
      </c>
      <c r="B2528" s="29"/>
      <c r="C2528" s="2" t="str">
        <f t="shared" ca="1" si="245"/>
        <v/>
      </c>
      <c r="D2528" s="3" t="str">
        <f t="shared" si="246"/>
        <v/>
      </c>
      <c r="E2528" s="3"/>
      <c r="F2528" s="3" t="str">
        <f t="shared" si="247"/>
        <v/>
      </c>
      <c r="G2528" s="3" t="str">
        <f t="shared" si="248"/>
        <v/>
      </c>
      <c r="H2528" s="1">
        <v>2519</v>
      </c>
      <c r="T2528" s="22" t="e">
        <f t="shared" si="249"/>
        <v>#N/A</v>
      </c>
      <c r="U2528" s="22" t="e">
        <f t="shared" si="250"/>
        <v>#N/A</v>
      </c>
    </row>
    <row r="2529" spans="1:21" ht="14.25" x14ac:dyDescent="0.2">
      <c r="A2529" s="1">
        <v>2520</v>
      </c>
      <c r="B2529" s="29"/>
      <c r="C2529" s="2" t="str">
        <f t="shared" ca="1" si="245"/>
        <v/>
      </c>
      <c r="D2529" s="3" t="str">
        <f t="shared" si="246"/>
        <v/>
      </c>
      <c r="E2529" s="3"/>
      <c r="F2529" s="3" t="str">
        <f t="shared" si="247"/>
        <v/>
      </c>
      <c r="G2529" s="3" t="str">
        <f t="shared" si="248"/>
        <v/>
      </c>
      <c r="H2529" s="1">
        <v>2520</v>
      </c>
      <c r="T2529" s="22" t="e">
        <f t="shared" si="249"/>
        <v>#N/A</v>
      </c>
      <c r="U2529" s="22" t="e">
        <f t="shared" si="250"/>
        <v>#N/A</v>
      </c>
    </row>
    <row r="2530" spans="1:21" ht="14.25" x14ac:dyDescent="0.2">
      <c r="A2530" s="1">
        <v>2521</v>
      </c>
      <c r="B2530" s="29"/>
      <c r="C2530" s="2" t="str">
        <f t="shared" ca="1" si="245"/>
        <v/>
      </c>
      <c r="D2530" s="3" t="str">
        <f t="shared" si="246"/>
        <v/>
      </c>
      <c r="E2530" s="3"/>
      <c r="F2530" s="3" t="str">
        <f t="shared" si="247"/>
        <v/>
      </c>
      <c r="G2530" s="3" t="str">
        <f t="shared" si="248"/>
        <v/>
      </c>
      <c r="H2530" s="1">
        <v>2521</v>
      </c>
      <c r="T2530" s="22" t="e">
        <f t="shared" si="249"/>
        <v>#N/A</v>
      </c>
      <c r="U2530" s="22" t="e">
        <f t="shared" si="250"/>
        <v>#N/A</v>
      </c>
    </row>
    <row r="2531" spans="1:21" ht="14.25" x14ac:dyDescent="0.2">
      <c r="A2531" s="1">
        <v>2522</v>
      </c>
      <c r="B2531" s="29"/>
      <c r="C2531" s="2" t="str">
        <f t="shared" ca="1" si="245"/>
        <v/>
      </c>
      <c r="D2531" s="3" t="str">
        <f t="shared" si="246"/>
        <v/>
      </c>
      <c r="E2531" s="3"/>
      <c r="F2531" s="3" t="str">
        <f t="shared" si="247"/>
        <v/>
      </c>
      <c r="G2531" s="3" t="str">
        <f t="shared" si="248"/>
        <v/>
      </c>
      <c r="H2531" s="1">
        <v>2522</v>
      </c>
      <c r="T2531" s="22" t="e">
        <f t="shared" si="249"/>
        <v>#N/A</v>
      </c>
      <c r="U2531" s="22" t="e">
        <f t="shared" si="250"/>
        <v>#N/A</v>
      </c>
    </row>
    <row r="2532" spans="1:21" ht="14.25" x14ac:dyDescent="0.2">
      <c r="A2532" s="1">
        <v>2523</v>
      </c>
      <c r="B2532" s="29"/>
      <c r="C2532" s="2" t="str">
        <f t="shared" ca="1" si="245"/>
        <v/>
      </c>
      <c r="D2532" s="3" t="str">
        <f t="shared" si="246"/>
        <v/>
      </c>
      <c r="E2532" s="3"/>
      <c r="F2532" s="3" t="str">
        <f t="shared" si="247"/>
        <v/>
      </c>
      <c r="G2532" s="3" t="str">
        <f t="shared" si="248"/>
        <v/>
      </c>
      <c r="H2532" s="1">
        <v>2523</v>
      </c>
      <c r="T2532" s="22" t="e">
        <f t="shared" si="249"/>
        <v>#N/A</v>
      </c>
      <c r="U2532" s="22" t="e">
        <f t="shared" si="250"/>
        <v>#N/A</v>
      </c>
    </row>
    <row r="2533" spans="1:21" ht="14.25" x14ac:dyDescent="0.2">
      <c r="A2533" s="1">
        <v>2524</v>
      </c>
      <c r="B2533" s="29"/>
      <c r="C2533" s="2" t="str">
        <f t="shared" ca="1" si="245"/>
        <v/>
      </c>
      <c r="D2533" s="3" t="str">
        <f t="shared" si="246"/>
        <v/>
      </c>
      <c r="E2533" s="3"/>
      <c r="F2533" s="3" t="str">
        <f t="shared" si="247"/>
        <v/>
      </c>
      <c r="G2533" s="3" t="str">
        <f t="shared" si="248"/>
        <v/>
      </c>
      <c r="H2533" s="1">
        <v>2524</v>
      </c>
      <c r="T2533" s="22" t="e">
        <f t="shared" si="249"/>
        <v>#N/A</v>
      </c>
      <c r="U2533" s="22" t="e">
        <f t="shared" si="250"/>
        <v>#N/A</v>
      </c>
    </row>
    <row r="2534" spans="1:21" ht="14.25" x14ac:dyDescent="0.2">
      <c r="A2534" s="1">
        <v>2525</v>
      </c>
      <c r="B2534" s="29"/>
      <c r="C2534" s="2" t="str">
        <f t="shared" ca="1" si="245"/>
        <v/>
      </c>
      <c r="D2534" s="3" t="str">
        <f t="shared" si="246"/>
        <v/>
      </c>
      <c r="E2534" s="3"/>
      <c r="F2534" s="3" t="str">
        <f t="shared" si="247"/>
        <v/>
      </c>
      <c r="G2534" s="3" t="str">
        <f t="shared" si="248"/>
        <v/>
      </c>
      <c r="H2534" s="1">
        <v>2525</v>
      </c>
      <c r="T2534" s="22" t="e">
        <f t="shared" si="249"/>
        <v>#N/A</v>
      </c>
      <c r="U2534" s="22" t="e">
        <f t="shared" si="250"/>
        <v>#N/A</v>
      </c>
    </row>
    <row r="2535" spans="1:21" ht="14.25" x14ac:dyDescent="0.2">
      <c r="A2535" s="1">
        <v>2526</v>
      </c>
      <c r="B2535" s="29"/>
      <c r="C2535" s="2" t="str">
        <f t="shared" ca="1" si="245"/>
        <v/>
      </c>
      <c r="D2535" s="3" t="str">
        <f t="shared" si="246"/>
        <v/>
      </c>
      <c r="E2535" s="3"/>
      <c r="F2535" s="3" t="str">
        <f t="shared" si="247"/>
        <v/>
      </c>
      <c r="G2535" s="3" t="str">
        <f t="shared" si="248"/>
        <v/>
      </c>
      <c r="H2535" s="1">
        <v>2526</v>
      </c>
      <c r="T2535" s="22" t="e">
        <f t="shared" si="249"/>
        <v>#N/A</v>
      </c>
      <c r="U2535" s="22" t="e">
        <f t="shared" si="250"/>
        <v>#N/A</v>
      </c>
    </row>
    <row r="2536" spans="1:21" ht="14.25" x14ac:dyDescent="0.2">
      <c r="A2536" s="1">
        <v>2527</v>
      </c>
      <c r="B2536" s="29"/>
      <c r="C2536" s="2" t="str">
        <f t="shared" ca="1" si="245"/>
        <v/>
      </c>
      <c r="D2536" s="3" t="str">
        <f t="shared" si="246"/>
        <v/>
      </c>
      <c r="E2536" s="3"/>
      <c r="F2536" s="3" t="str">
        <f t="shared" si="247"/>
        <v/>
      </c>
      <c r="G2536" s="3" t="str">
        <f t="shared" si="248"/>
        <v/>
      </c>
      <c r="H2536" s="1">
        <v>2527</v>
      </c>
      <c r="T2536" s="22" t="e">
        <f t="shared" si="249"/>
        <v>#N/A</v>
      </c>
      <c r="U2536" s="22" t="e">
        <f t="shared" si="250"/>
        <v>#N/A</v>
      </c>
    </row>
    <row r="2537" spans="1:21" ht="14.25" x14ac:dyDescent="0.2">
      <c r="A2537" s="1">
        <v>2528</v>
      </c>
      <c r="B2537" s="29"/>
      <c r="C2537" s="2" t="str">
        <f t="shared" ca="1" si="245"/>
        <v/>
      </c>
      <c r="D2537" s="3" t="str">
        <f t="shared" si="246"/>
        <v/>
      </c>
      <c r="E2537" s="3"/>
      <c r="F2537" s="3" t="str">
        <f t="shared" si="247"/>
        <v/>
      </c>
      <c r="G2537" s="3" t="str">
        <f t="shared" si="248"/>
        <v/>
      </c>
      <c r="H2537" s="1">
        <v>2528</v>
      </c>
      <c r="T2537" s="22" t="e">
        <f t="shared" si="249"/>
        <v>#N/A</v>
      </c>
      <c r="U2537" s="22" t="e">
        <f t="shared" si="250"/>
        <v>#N/A</v>
      </c>
    </row>
    <row r="2538" spans="1:21" ht="14.25" x14ac:dyDescent="0.2">
      <c r="A2538" s="1">
        <v>2529</v>
      </c>
      <c r="B2538" s="29"/>
      <c r="C2538" s="2" t="str">
        <f t="shared" ca="1" si="245"/>
        <v/>
      </c>
      <c r="D2538" s="3" t="str">
        <f t="shared" si="246"/>
        <v/>
      </c>
      <c r="E2538" s="3"/>
      <c r="F2538" s="3" t="str">
        <f t="shared" si="247"/>
        <v/>
      </c>
      <c r="G2538" s="3" t="str">
        <f t="shared" si="248"/>
        <v/>
      </c>
      <c r="H2538" s="1">
        <v>2529</v>
      </c>
      <c r="T2538" s="22" t="e">
        <f t="shared" si="249"/>
        <v>#N/A</v>
      </c>
      <c r="U2538" s="22" t="e">
        <f t="shared" si="250"/>
        <v>#N/A</v>
      </c>
    </row>
    <row r="2539" spans="1:21" ht="14.25" x14ac:dyDescent="0.2">
      <c r="A2539" s="1">
        <v>2530</v>
      </c>
      <c r="B2539" s="29"/>
      <c r="C2539" s="2" t="str">
        <f t="shared" ca="1" si="245"/>
        <v/>
      </c>
      <c r="D2539" s="3" t="str">
        <f t="shared" si="246"/>
        <v/>
      </c>
      <c r="E2539" s="3"/>
      <c r="F2539" s="3" t="str">
        <f t="shared" si="247"/>
        <v/>
      </c>
      <c r="G2539" s="3" t="str">
        <f t="shared" si="248"/>
        <v/>
      </c>
      <c r="H2539" s="1">
        <v>2530</v>
      </c>
      <c r="T2539" s="22" t="e">
        <f t="shared" si="249"/>
        <v>#N/A</v>
      </c>
      <c r="U2539" s="22" t="e">
        <f t="shared" si="250"/>
        <v>#N/A</v>
      </c>
    </row>
    <row r="2540" spans="1:21" ht="14.25" x14ac:dyDescent="0.2">
      <c r="A2540" s="1">
        <v>2531</v>
      </c>
      <c r="B2540" s="29"/>
      <c r="C2540" s="2" t="str">
        <f t="shared" ca="1" si="245"/>
        <v/>
      </c>
      <c r="D2540" s="3" t="str">
        <f t="shared" si="246"/>
        <v/>
      </c>
      <c r="E2540" s="3"/>
      <c r="F2540" s="3" t="str">
        <f t="shared" si="247"/>
        <v/>
      </c>
      <c r="G2540" s="3" t="str">
        <f t="shared" si="248"/>
        <v/>
      </c>
      <c r="H2540" s="1">
        <v>2531</v>
      </c>
      <c r="T2540" s="22" t="e">
        <f t="shared" si="249"/>
        <v>#N/A</v>
      </c>
      <c r="U2540" s="22" t="e">
        <f t="shared" si="250"/>
        <v>#N/A</v>
      </c>
    </row>
    <row r="2541" spans="1:21" ht="14.25" x14ac:dyDescent="0.2">
      <c r="A2541" s="1">
        <v>2532</v>
      </c>
      <c r="B2541" s="29"/>
      <c r="C2541" s="2" t="str">
        <f t="shared" ca="1" si="245"/>
        <v/>
      </c>
      <c r="D2541" s="3" t="str">
        <f t="shared" si="246"/>
        <v/>
      </c>
      <c r="E2541" s="3"/>
      <c r="F2541" s="3" t="str">
        <f t="shared" si="247"/>
        <v/>
      </c>
      <c r="G2541" s="3" t="str">
        <f t="shared" si="248"/>
        <v/>
      </c>
      <c r="H2541" s="1">
        <v>2532</v>
      </c>
      <c r="T2541" s="22" t="e">
        <f t="shared" si="249"/>
        <v>#N/A</v>
      </c>
      <c r="U2541" s="22" t="e">
        <f t="shared" si="250"/>
        <v>#N/A</v>
      </c>
    </row>
    <row r="2542" spans="1:21" ht="14.25" x14ac:dyDescent="0.2">
      <c r="A2542" s="1">
        <v>2533</v>
      </c>
      <c r="B2542" s="29"/>
      <c r="C2542" s="2" t="str">
        <f t="shared" ca="1" si="245"/>
        <v/>
      </c>
      <c r="D2542" s="3" t="str">
        <f t="shared" si="246"/>
        <v/>
      </c>
      <c r="E2542" s="3"/>
      <c r="F2542" s="3" t="str">
        <f t="shared" si="247"/>
        <v/>
      </c>
      <c r="G2542" s="3" t="str">
        <f t="shared" si="248"/>
        <v/>
      </c>
      <c r="H2542" s="1">
        <v>2533</v>
      </c>
      <c r="T2542" s="22" t="e">
        <f t="shared" si="249"/>
        <v>#N/A</v>
      </c>
      <c r="U2542" s="22" t="e">
        <f t="shared" si="250"/>
        <v>#N/A</v>
      </c>
    </row>
    <row r="2543" spans="1:21" ht="14.25" x14ac:dyDescent="0.2">
      <c r="A2543" s="1">
        <v>2534</v>
      </c>
      <c r="B2543" s="29"/>
      <c r="C2543" s="2" t="str">
        <f t="shared" ca="1" si="245"/>
        <v/>
      </c>
      <c r="D2543" s="3" t="str">
        <f t="shared" si="246"/>
        <v/>
      </c>
      <c r="E2543" s="3"/>
      <c r="F2543" s="3" t="str">
        <f t="shared" si="247"/>
        <v/>
      </c>
      <c r="G2543" s="3" t="str">
        <f t="shared" si="248"/>
        <v/>
      </c>
      <c r="H2543" s="1">
        <v>2534</v>
      </c>
      <c r="T2543" s="22" t="e">
        <f t="shared" si="249"/>
        <v>#N/A</v>
      </c>
      <c r="U2543" s="22" t="e">
        <f t="shared" si="250"/>
        <v>#N/A</v>
      </c>
    </row>
    <row r="2544" spans="1:21" ht="14.25" x14ac:dyDescent="0.2">
      <c r="A2544" s="1">
        <v>2535</v>
      </c>
      <c r="B2544" s="29"/>
      <c r="C2544" s="2" t="str">
        <f t="shared" ca="1" si="245"/>
        <v/>
      </c>
      <c r="D2544" s="3" t="str">
        <f t="shared" si="246"/>
        <v/>
      </c>
      <c r="E2544" s="3"/>
      <c r="F2544" s="3" t="str">
        <f t="shared" si="247"/>
        <v/>
      </c>
      <c r="G2544" s="3" t="str">
        <f t="shared" si="248"/>
        <v/>
      </c>
      <c r="H2544" s="1">
        <v>2535</v>
      </c>
      <c r="T2544" s="22" t="e">
        <f t="shared" si="249"/>
        <v>#N/A</v>
      </c>
      <c r="U2544" s="22" t="e">
        <f t="shared" si="250"/>
        <v>#N/A</v>
      </c>
    </row>
    <row r="2545" spans="1:21" ht="14.25" x14ac:dyDescent="0.2">
      <c r="A2545" s="1">
        <v>2536</v>
      </c>
      <c r="B2545" s="29"/>
      <c r="C2545" s="2" t="str">
        <f t="shared" ca="1" si="245"/>
        <v/>
      </c>
      <c r="D2545" s="3" t="str">
        <f t="shared" si="246"/>
        <v/>
      </c>
      <c r="E2545" s="3"/>
      <c r="F2545" s="3" t="str">
        <f t="shared" si="247"/>
        <v/>
      </c>
      <c r="G2545" s="3" t="str">
        <f t="shared" si="248"/>
        <v/>
      </c>
      <c r="H2545" s="1">
        <v>2536</v>
      </c>
      <c r="T2545" s="22" t="e">
        <f t="shared" si="249"/>
        <v>#N/A</v>
      </c>
      <c r="U2545" s="22" t="e">
        <f t="shared" si="250"/>
        <v>#N/A</v>
      </c>
    </row>
    <row r="2546" spans="1:21" ht="14.25" x14ac:dyDescent="0.2">
      <c r="A2546" s="1">
        <v>2537</v>
      </c>
      <c r="B2546" s="29"/>
      <c r="C2546" s="2" t="str">
        <f t="shared" ca="1" si="245"/>
        <v/>
      </c>
      <c r="D2546" s="3" t="str">
        <f t="shared" si="246"/>
        <v/>
      </c>
      <c r="E2546" s="3"/>
      <c r="F2546" s="3" t="str">
        <f t="shared" si="247"/>
        <v/>
      </c>
      <c r="G2546" s="3" t="str">
        <f t="shared" si="248"/>
        <v/>
      </c>
      <c r="H2546" s="1">
        <v>2537</v>
      </c>
      <c r="T2546" s="22" t="e">
        <f t="shared" si="249"/>
        <v>#N/A</v>
      </c>
      <c r="U2546" s="22" t="e">
        <f t="shared" si="250"/>
        <v>#N/A</v>
      </c>
    </row>
    <row r="2547" spans="1:21" ht="14.25" x14ac:dyDescent="0.2">
      <c r="A2547" s="1">
        <v>2538</v>
      </c>
      <c r="B2547" s="29"/>
      <c r="C2547" s="2" t="str">
        <f t="shared" ca="1" si="245"/>
        <v/>
      </c>
      <c r="D2547" s="3" t="str">
        <f t="shared" si="246"/>
        <v/>
      </c>
      <c r="E2547" s="3"/>
      <c r="F2547" s="3" t="str">
        <f t="shared" si="247"/>
        <v/>
      </c>
      <c r="G2547" s="3" t="str">
        <f t="shared" si="248"/>
        <v/>
      </c>
      <c r="H2547" s="1">
        <v>2538</v>
      </c>
      <c r="T2547" s="22" t="e">
        <f t="shared" si="249"/>
        <v>#N/A</v>
      </c>
      <c r="U2547" s="22" t="e">
        <f t="shared" si="250"/>
        <v>#N/A</v>
      </c>
    </row>
    <row r="2548" spans="1:21" ht="14.25" x14ac:dyDescent="0.2">
      <c r="A2548" s="1">
        <v>2539</v>
      </c>
      <c r="B2548" s="29"/>
      <c r="C2548" s="2" t="str">
        <f t="shared" ca="1" si="245"/>
        <v/>
      </c>
      <c r="D2548" s="3" t="str">
        <f t="shared" si="246"/>
        <v/>
      </c>
      <c r="E2548" s="3"/>
      <c r="F2548" s="3" t="str">
        <f t="shared" si="247"/>
        <v/>
      </c>
      <c r="G2548" s="3" t="str">
        <f t="shared" si="248"/>
        <v/>
      </c>
      <c r="H2548" s="1">
        <v>2539</v>
      </c>
      <c r="T2548" s="22" t="e">
        <f t="shared" si="249"/>
        <v>#N/A</v>
      </c>
      <c r="U2548" s="22" t="e">
        <f t="shared" si="250"/>
        <v>#N/A</v>
      </c>
    </row>
    <row r="2549" spans="1:21" ht="14.25" x14ac:dyDescent="0.2">
      <c r="A2549" s="1">
        <v>2540</v>
      </c>
      <c r="B2549" s="29"/>
      <c r="C2549" s="2" t="str">
        <f t="shared" ca="1" si="245"/>
        <v/>
      </c>
      <c r="D2549" s="3" t="str">
        <f t="shared" si="246"/>
        <v/>
      </c>
      <c r="E2549" s="3"/>
      <c r="F2549" s="3" t="str">
        <f t="shared" si="247"/>
        <v/>
      </c>
      <c r="G2549" s="3" t="str">
        <f t="shared" si="248"/>
        <v/>
      </c>
      <c r="H2549" s="1">
        <v>2540</v>
      </c>
      <c r="T2549" s="22" t="e">
        <f t="shared" si="249"/>
        <v>#N/A</v>
      </c>
      <c r="U2549" s="22" t="e">
        <f t="shared" si="250"/>
        <v>#N/A</v>
      </c>
    </row>
    <row r="2550" spans="1:21" ht="14.25" x14ac:dyDescent="0.2">
      <c r="A2550" s="1">
        <v>2541</v>
      </c>
      <c r="B2550" s="29"/>
      <c r="C2550" s="2" t="str">
        <f t="shared" ca="1" si="245"/>
        <v/>
      </c>
      <c r="D2550" s="3" t="str">
        <f t="shared" si="246"/>
        <v/>
      </c>
      <c r="E2550" s="3"/>
      <c r="F2550" s="3" t="str">
        <f t="shared" si="247"/>
        <v/>
      </c>
      <c r="G2550" s="3" t="str">
        <f t="shared" si="248"/>
        <v/>
      </c>
      <c r="H2550" s="1">
        <v>2541</v>
      </c>
      <c r="T2550" s="22" t="e">
        <f t="shared" si="249"/>
        <v>#N/A</v>
      </c>
      <c r="U2550" s="22" t="e">
        <f t="shared" si="250"/>
        <v>#N/A</v>
      </c>
    </row>
    <row r="2551" spans="1:21" ht="14.25" x14ac:dyDescent="0.2">
      <c r="A2551" s="1">
        <v>2542</v>
      </c>
      <c r="B2551" s="29"/>
      <c r="C2551" s="2" t="str">
        <f t="shared" ca="1" si="245"/>
        <v/>
      </c>
      <c r="D2551" s="3" t="str">
        <f t="shared" si="246"/>
        <v/>
      </c>
      <c r="E2551" s="3"/>
      <c r="F2551" s="3" t="str">
        <f t="shared" si="247"/>
        <v/>
      </c>
      <c r="G2551" s="3" t="str">
        <f t="shared" si="248"/>
        <v/>
      </c>
      <c r="H2551" s="1">
        <v>2542</v>
      </c>
      <c r="T2551" s="22" t="e">
        <f t="shared" si="249"/>
        <v>#N/A</v>
      </c>
      <c r="U2551" s="22" t="e">
        <f t="shared" si="250"/>
        <v>#N/A</v>
      </c>
    </row>
    <row r="2552" spans="1:21" ht="14.25" x14ac:dyDescent="0.2">
      <c r="A2552" s="1">
        <v>2543</v>
      </c>
      <c r="B2552" s="29"/>
      <c r="C2552" s="2" t="str">
        <f t="shared" ca="1" si="245"/>
        <v/>
      </c>
      <c r="D2552" s="3" t="str">
        <f t="shared" si="246"/>
        <v/>
      </c>
      <c r="E2552" s="3"/>
      <c r="F2552" s="3" t="str">
        <f t="shared" si="247"/>
        <v/>
      </c>
      <c r="G2552" s="3" t="str">
        <f t="shared" si="248"/>
        <v/>
      </c>
      <c r="H2552" s="1">
        <v>2543</v>
      </c>
      <c r="T2552" s="22" t="e">
        <f t="shared" si="249"/>
        <v>#N/A</v>
      </c>
      <c r="U2552" s="22" t="e">
        <f t="shared" si="250"/>
        <v>#N/A</v>
      </c>
    </row>
    <row r="2553" spans="1:21" ht="14.25" x14ac:dyDescent="0.2">
      <c r="A2553" s="1">
        <v>2544</v>
      </c>
      <c r="B2553" s="29"/>
      <c r="C2553" s="2" t="str">
        <f t="shared" ca="1" si="245"/>
        <v/>
      </c>
      <c r="D2553" s="3" t="str">
        <f t="shared" si="246"/>
        <v/>
      </c>
      <c r="E2553" s="3"/>
      <c r="F2553" s="3" t="str">
        <f t="shared" si="247"/>
        <v/>
      </c>
      <c r="G2553" s="3" t="str">
        <f t="shared" si="248"/>
        <v/>
      </c>
      <c r="H2553" s="1">
        <v>2544</v>
      </c>
      <c r="T2553" s="22" t="e">
        <f t="shared" si="249"/>
        <v>#N/A</v>
      </c>
      <c r="U2553" s="22" t="e">
        <f t="shared" si="250"/>
        <v>#N/A</v>
      </c>
    </row>
    <row r="2554" spans="1:21" ht="14.25" x14ac:dyDescent="0.2">
      <c r="A2554" s="1">
        <v>2545</v>
      </c>
      <c r="B2554" s="29"/>
      <c r="C2554" s="2" t="str">
        <f t="shared" ref="C2554:C2617" ca="1" si="251">IF(B2554="","",RANK(B2554,INDIRECT($X$12),1))</f>
        <v/>
      </c>
      <c r="D2554" s="3" t="str">
        <f t="shared" ref="D2554:D2617" si="252">IF(B2554="","",((C2554-0.3)/($X$14+0.4)))</f>
        <v/>
      </c>
      <c r="E2554" s="3"/>
      <c r="F2554" s="3" t="str">
        <f t="shared" ref="F2554:F2617" si="253">IF(B2554="","",LN(LN((1/(1-D2554)))))</f>
        <v/>
      </c>
      <c r="G2554" s="3" t="str">
        <f t="shared" ref="G2554:G2617" si="254">IF(B2554="","",LN(B2554))</f>
        <v/>
      </c>
      <c r="H2554" s="1">
        <v>2545</v>
      </c>
      <c r="T2554" s="22" t="e">
        <f t="shared" ref="T2554:T2617" si="255">IF(B2555="",NA(),LN(LN((1/(1-D2555)))))</f>
        <v>#N/A</v>
      </c>
      <c r="U2554" s="22" t="e">
        <f t="shared" ref="U2554:U2617" si="256">IF(B2555="",NA(),LN(B2555))</f>
        <v>#N/A</v>
      </c>
    </row>
    <row r="2555" spans="1:21" ht="14.25" x14ac:dyDescent="0.2">
      <c r="A2555" s="1">
        <v>2546</v>
      </c>
      <c r="B2555" s="29"/>
      <c r="C2555" s="2" t="str">
        <f t="shared" ca="1" si="251"/>
        <v/>
      </c>
      <c r="D2555" s="3" t="str">
        <f t="shared" si="252"/>
        <v/>
      </c>
      <c r="E2555" s="3"/>
      <c r="F2555" s="3" t="str">
        <f t="shared" si="253"/>
        <v/>
      </c>
      <c r="G2555" s="3" t="str">
        <f t="shared" si="254"/>
        <v/>
      </c>
      <c r="H2555" s="1">
        <v>2546</v>
      </c>
      <c r="T2555" s="22" t="e">
        <f t="shared" si="255"/>
        <v>#N/A</v>
      </c>
      <c r="U2555" s="22" t="e">
        <f t="shared" si="256"/>
        <v>#N/A</v>
      </c>
    </row>
    <row r="2556" spans="1:21" ht="14.25" x14ac:dyDescent="0.2">
      <c r="A2556" s="1">
        <v>2547</v>
      </c>
      <c r="B2556" s="29"/>
      <c r="C2556" s="2" t="str">
        <f t="shared" ca="1" si="251"/>
        <v/>
      </c>
      <c r="D2556" s="3" t="str">
        <f t="shared" si="252"/>
        <v/>
      </c>
      <c r="E2556" s="3"/>
      <c r="F2556" s="3" t="str">
        <f t="shared" si="253"/>
        <v/>
      </c>
      <c r="G2556" s="3" t="str">
        <f t="shared" si="254"/>
        <v/>
      </c>
      <c r="H2556" s="1">
        <v>2547</v>
      </c>
      <c r="T2556" s="22" t="e">
        <f t="shared" si="255"/>
        <v>#N/A</v>
      </c>
      <c r="U2556" s="22" t="e">
        <f t="shared" si="256"/>
        <v>#N/A</v>
      </c>
    </row>
    <row r="2557" spans="1:21" ht="14.25" x14ac:dyDescent="0.2">
      <c r="A2557" s="1">
        <v>2548</v>
      </c>
      <c r="B2557" s="29"/>
      <c r="C2557" s="2" t="str">
        <f t="shared" ca="1" si="251"/>
        <v/>
      </c>
      <c r="D2557" s="3" t="str">
        <f t="shared" si="252"/>
        <v/>
      </c>
      <c r="E2557" s="3"/>
      <c r="F2557" s="3" t="str">
        <f t="shared" si="253"/>
        <v/>
      </c>
      <c r="G2557" s="3" t="str">
        <f t="shared" si="254"/>
        <v/>
      </c>
      <c r="H2557" s="1">
        <v>2548</v>
      </c>
      <c r="T2557" s="22" t="e">
        <f t="shared" si="255"/>
        <v>#N/A</v>
      </c>
      <c r="U2557" s="22" t="e">
        <f t="shared" si="256"/>
        <v>#N/A</v>
      </c>
    </row>
    <row r="2558" spans="1:21" ht="14.25" x14ac:dyDescent="0.2">
      <c r="A2558" s="1">
        <v>2549</v>
      </c>
      <c r="B2558" s="29"/>
      <c r="C2558" s="2" t="str">
        <f t="shared" ca="1" si="251"/>
        <v/>
      </c>
      <c r="D2558" s="3" t="str">
        <f t="shared" si="252"/>
        <v/>
      </c>
      <c r="E2558" s="3"/>
      <c r="F2558" s="3" t="str">
        <f t="shared" si="253"/>
        <v/>
      </c>
      <c r="G2558" s="3" t="str">
        <f t="shared" si="254"/>
        <v/>
      </c>
      <c r="H2558" s="1">
        <v>2549</v>
      </c>
      <c r="T2558" s="22" t="e">
        <f t="shared" si="255"/>
        <v>#N/A</v>
      </c>
      <c r="U2558" s="22" t="e">
        <f t="shared" si="256"/>
        <v>#N/A</v>
      </c>
    </row>
    <row r="2559" spans="1:21" ht="14.25" x14ac:dyDescent="0.2">
      <c r="A2559" s="1">
        <v>2550</v>
      </c>
      <c r="B2559" s="29"/>
      <c r="C2559" s="2" t="str">
        <f t="shared" ca="1" si="251"/>
        <v/>
      </c>
      <c r="D2559" s="3" t="str">
        <f t="shared" si="252"/>
        <v/>
      </c>
      <c r="E2559" s="3"/>
      <c r="F2559" s="3" t="str">
        <f t="shared" si="253"/>
        <v/>
      </c>
      <c r="G2559" s="3" t="str">
        <f t="shared" si="254"/>
        <v/>
      </c>
      <c r="H2559" s="1">
        <v>2550</v>
      </c>
      <c r="T2559" s="22" t="e">
        <f t="shared" si="255"/>
        <v>#N/A</v>
      </c>
      <c r="U2559" s="22" t="e">
        <f t="shared" si="256"/>
        <v>#N/A</v>
      </c>
    </row>
    <row r="2560" spans="1:21" ht="14.25" x14ac:dyDescent="0.2">
      <c r="A2560" s="1">
        <v>2551</v>
      </c>
      <c r="B2560" s="29"/>
      <c r="C2560" s="2" t="str">
        <f t="shared" ca="1" si="251"/>
        <v/>
      </c>
      <c r="D2560" s="3" t="str">
        <f t="shared" si="252"/>
        <v/>
      </c>
      <c r="E2560" s="3"/>
      <c r="F2560" s="3" t="str">
        <f t="shared" si="253"/>
        <v/>
      </c>
      <c r="G2560" s="3" t="str">
        <f t="shared" si="254"/>
        <v/>
      </c>
      <c r="H2560" s="1">
        <v>2551</v>
      </c>
      <c r="T2560" s="22" t="e">
        <f t="shared" si="255"/>
        <v>#N/A</v>
      </c>
      <c r="U2560" s="22" t="e">
        <f t="shared" si="256"/>
        <v>#N/A</v>
      </c>
    </row>
    <row r="2561" spans="1:21" ht="14.25" x14ac:dyDescent="0.2">
      <c r="A2561" s="1">
        <v>2552</v>
      </c>
      <c r="B2561" s="29"/>
      <c r="C2561" s="2" t="str">
        <f t="shared" ca="1" si="251"/>
        <v/>
      </c>
      <c r="D2561" s="3" t="str">
        <f t="shared" si="252"/>
        <v/>
      </c>
      <c r="E2561" s="3"/>
      <c r="F2561" s="3" t="str">
        <f t="shared" si="253"/>
        <v/>
      </c>
      <c r="G2561" s="3" t="str">
        <f t="shared" si="254"/>
        <v/>
      </c>
      <c r="H2561" s="1">
        <v>2552</v>
      </c>
      <c r="T2561" s="22" t="e">
        <f t="shared" si="255"/>
        <v>#N/A</v>
      </c>
      <c r="U2561" s="22" t="e">
        <f t="shared" si="256"/>
        <v>#N/A</v>
      </c>
    </row>
    <row r="2562" spans="1:21" ht="14.25" x14ac:dyDescent="0.2">
      <c r="A2562" s="1">
        <v>2553</v>
      </c>
      <c r="B2562" s="29"/>
      <c r="C2562" s="2" t="str">
        <f t="shared" ca="1" si="251"/>
        <v/>
      </c>
      <c r="D2562" s="3" t="str">
        <f t="shared" si="252"/>
        <v/>
      </c>
      <c r="E2562" s="3"/>
      <c r="F2562" s="3" t="str">
        <f t="shared" si="253"/>
        <v/>
      </c>
      <c r="G2562" s="3" t="str">
        <f t="shared" si="254"/>
        <v/>
      </c>
      <c r="H2562" s="1">
        <v>2553</v>
      </c>
      <c r="T2562" s="22" t="e">
        <f t="shared" si="255"/>
        <v>#N/A</v>
      </c>
      <c r="U2562" s="22" t="e">
        <f t="shared" si="256"/>
        <v>#N/A</v>
      </c>
    </row>
    <row r="2563" spans="1:21" ht="14.25" x14ac:dyDescent="0.2">
      <c r="A2563" s="1">
        <v>2554</v>
      </c>
      <c r="B2563" s="29"/>
      <c r="C2563" s="2" t="str">
        <f t="shared" ca="1" si="251"/>
        <v/>
      </c>
      <c r="D2563" s="3" t="str">
        <f t="shared" si="252"/>
        <v/>
      </c>
      <c r="E2563" s="3"/>
      <c r="F2563" s="3" t="str">
        <f t="shared" si="253"/>
        <v/>
      </c>
      <c r="G2563" s="3" t="str">
        <f t="shared" si="254"/>
        <v/>
      </c>
      <c r="H2563" s="1">
        <v>2554</v>
      </c>
      <c r="T2563" s="22" t="e">
        <f t="shared" si="255"/>
        <v>#N/A</v>
      </c>
      <c r="U2563" s="22" t="e">
        <f t="shared" si="256"/>
        <v>#N/A</v>
      </c>
    </row>
    <row r="2564" spans="1:21" ht="14.25" x14ac:dyDescent="0.2">
      <c r="A2564" s="1">
        <v>2555</v>
      </c>
      <c r="B2564" s="29"/>
      <c r="C2564" s="2" t="str">
        <f t="shared" ca="1" si="251"/>
        <v/>
      </c>
      <c r="D2564" s="3" t="str">
        <f t="shared" si="252"/>
        <v/>
      </c>
      <c r="E2564" s="3"/>
      <c r="F2564" s="3" t="str">
        <f t="shared" si="253"/>
        <v/>
      </c>
      <c r="G2564" s="3" t="str">
        <f t="shared" si="254"/>
        <v/>
      </c>
      <c r="H2564" s="1">
        <v>2555</v>
      </c>
      <c r="T2564" s="22" t="e">
        <f t="shared" si="255"/>
        <v>#N/A</v>
      </c>
      <c r="U2564" s="22" t="e">
        <f t="shared" si="256"/>
        <v>#N/A</v>
      </c>
    </row>
    <row r="2565" spans="1:21" ht="14.25" x14ac:dyDescent="0.2">
      <c r="A2565" s="1">
        <v>2556</v>
      </c>
      <c r="B2565" s="29"/>
      <c r="C2565" s="2" t="str">
        <f t="shared" ca="1" si="251"/>
        <v/>
      </c>
      <c r="D2565" s="3" t="str">
        <f t="shared" si="252"/>
        <v/>
      </c>
      <c r="E2565" s="3"/>
      <c r="F2565" s="3" t="str">
        <f t="shared" si="253"/>
        <v/>
      </c>
      <c r="G2565" s="3" t="str">
        <f t="shared" si="254"/>
        <v/>
      </c>
      <c r="H2565" s="1">
        <v>2556</v>
      </c>
      <c r="T2565" s="22" t="e">
        <f t="shared" si="255"/>
        <v>#N/A</v>
      </c>
      <c r="U2565" s="22" t="e">
        <f t="shared" si="256"/>
        <v>#N/A</v>
      </c>
    </row>
    <row r="2566" spans="1:21" ht="14.25" x14ac:dyDescent="0.2">
      <c r="A2566" s="1">
        <v>2557</v>
      </c>
      <c r="B2566" s="29"/>
      <c r="C2566" s="2" t="str">
        <f t="shared" ca="1" si="251"/>
        <v/>
      </c>
      <c r="D2566" s="3" t="str">
        <f t="shared" si="252"/>
        <v/>
      </c>
      <c r="E2566" s="3"/>
      <c r="F2566" s="3" t="str">
        <f t="shared" si="253"/>
        <v/>
      </c>
      <c r="G2566" s="3" t="str">
        <f t="shared" si="254"/>
        <v/>
      </c>
      <c r="H2566" s="1">
        <v>2557</v>
      </c>
      <c r="T2566" s="22" t="e">
        <f t="shared" si="255"/>
        <v>#N/A</v>
      </c>
      <c r="U2566" s="22" t="e">
        <f t="shared" si="256"/>
        <v>#N/A</v>
      </c>
    </row>
    <row r="2567" spans="1:21" ht="14.25" x14ac:dyDescent="0.2">
      <c r="A2567" s="1">
        <v>2558</v>
      </c>
      <c r="B2567" s="29"/>
      <c r="C2567" s="2" t="str">
        <f t="shared" ca="1" si="251"/>
        <v/>
      </c>
      <c r="D2567" s="3" t="str">
        <f t="shared" si="252"/>
        <v/>
      </c>
      <c r="E2567" s="3"/>
      <c r="F2567" s="3" t="str">
        <f t="shared" si="253"/>
        <v/>
      </c>
      <c r="G2567" s="3" t="str">
        <f t="shared" si="254"/>
        <v/>
      </c>
      <c r="H2567" s="1">
        <v>2558</v>
      </c>
      <c r="T2567" s="22" t="e">
        <f t="shared" si="255"/>
        <v>#N/A</v>
      </c>
      <c r="U2567" s="22" t="e">
        <f t="shared" si="256"/>
        <v>#N/A</v>
      </c>
    </row>
    <row r="2568" spans="1:21" ht="14.25" x14ac:dyDescent="0.2">
      <c r="A2568" s="1">
        <v>2559</v>
      </c>
      <c r="B2568" s="29"/>
      <c r="C2568" s="2" t="str">
        <f t="shared" ca="1" si="251"/>
        <v/>
      </c>
      <c r="D2568" s="3" t="str">
        <f t="shared" si="252"/>
        <v/>
      </c>
      <c r="E2568" s="3"/>
      <c r="F2568" s="3" t="str">
        <f t="shared" si="253"/>
        <v/>
      </c>
      <c r="G2568" s="3" t="str">
        <f t="shared" si="254"/>
        <v/>
      </c>
      <c r="H2568" s="1">
        <v>2559</v>
      </c>
      <c r="T2568" s="22" t="e">
        <f t="shared" si="255"/>
        <v>#N/A</v>
      </c>
      <c r="U2568" s="22" t="e">
        <f t="shared" si="256"/>
        <v>#N/A</v>
      </c>
    </row>
    <row r="2569" spans="1:21" ht="14.25" x14ac:dyDescent="0.2">
      <c r="A2569" s="1">
        <v>2560</v>
      </c>
      <c r="B2569" s="29"/>
      <c r="C2569" s="2" t="str">
        <f t="shared" ca="1" si="251"/>
        <v/>
      </c>
      <c r="D2569" s="3" t="str">
        <f t="shared" si="252"/>
        <v/>
      </c>
      <c r="E2569" s="3"/>
      <c r="F2569" s="3" t="str">
        <f t="shared" si="253"/>
        <v/>
      </c>
      <c r="G2569" s="3" t="str">
        <f t="shared" si="254"/>
        <v/>
      </c>
      <c r="H2569" s="1">
        <v>2560</v>
      </c>
      <c r="T2569" s="22" t="e">
        <f t="shared" si="255"/>
        <v>#N/A</v>
      </c>
      <c r="U2569" s="22" t="e">
        <f t="shared" si="256"/>
        <v>#N/A</v>
      </c>
    </row>
    <row r="2570" spans="1:21" ht="14.25" x14ac:dyDescent="0.2">
      <c r="A2570" s="1">
        <v>2561</v>
      </c>
      <c r="B2570" s="29"/>
      <c r="C2570" s="2" t="str">
        <f t="shared" ca="1" si="251"/>
        <v/>
      </c>
      <c r="D2570" s="3" t="str">
        <f t="shared" si="252"/>
        <v/>
      </c>
      <c r="E2570" s="3"/>
      <c r="F2570" s="3" t="str">
        <f t="shared" si="253"/>
        <v/>
      </c>
      <c r="G2570" s="3" t="str">
        <f t="shared" si="254"/>
        <v/>
      </c>
      <c r="H2570" s="1">
        <v>2561</v>
      </c>
      <c r="T2570" s="22" t="e">
        <f t="shared" si="255"/>
        <v>#N/A</v>
      </c>
      <c r="U2570" s="22" t="e">
        <f t="shared" si="256"/>
        <v>#N/A</v>
      </c>
    </row>
    <row r="2571" spans="1:21" ht="14.25" x14ac:dyDescent="0.2">
      <c r="A2571" s="1">
        <v>2562</v>
      </c>
      <c r="B2571" s="29"/>
      <c r="C2571" s="2" t="str">
        <f t="shared" ca="1" si="251"/>
        <v/>
      </c>
      <c r="D2571" s="3" t="str">
        <f t="shared" si="252"/>
        <v/>
      </c>
      <c r="E2571" s="3"/>
      <c r="F2571" s="3" t="str">
        <f t="shared" si="253"/>
        <v/>
      </c>
      <c r="G2571" s="3" t="str">
        <f t="shared" si="254"/>
        <v/>
      </c>
      <c r="H2571" s="1">
        <v>2562</v>
      </c>
      <c r="T2571" s="22" t="e">
        <f t="shared" si="255"/>
        <v>#N/A</v>
      </c>
      <c r="U2571" s="22" t="e">
        <f t="shared" si="256"/>
        <v>#N/A</v>
      </c>
    </row>
    <row r="2572" spans="1:21" ht="14.25" x14ac:dyDescent="0.2">
      <c r="A2572" s="1">
        <v>2563</v>
      </c>
      <c r="B2572" s="29"/>
      <c r="C2572" s="2" t="str">
        <f t="shared" ca="1" si="251"/>
        <v/>
      </c>
      <c r="D2572" s="3" t="str">
        <f t="shared" si="252"/>
        <v/>
      </c>
      <c r="E2572" s="3"/>
      <c r="F2572" s="3" t="str">
        <f t="shared" si="253"/>
        <v/>
      </c>
      <c r="G2572" s="3" t="str">
        <f t="shared" si="254"/>
        <v/>
      </c>
      <c r="H2572" s="1">
        <v>2563</v>
      </c>
      <c r="T2572" s="22" t="e">
        <f t="shared" si="255"/>
        <v>#N/A</v>
      </c>
      <c r="U2572" s="22" t="e">
        <f t="shared" si="256"/>
        <v>#N/A</v>
      </c>
    </row>
    <row r="2573" spans="1:21" ht="14.25" x14ac:dyDescent="0.2">
      <c r="A2573" s="1">
        <v>2564</v>
      </c>
      <c r="B2573" s="29"/>
      <c r="C2573" s="2" t="str">
        <f t="shared" ca="1" si="251"/>
        <v/>
      </c>
      <c r="D2573" s="3" t="str">
        <f t="shared" si="252"/>
        <v/>
      </c>
      <c r="E2573" s="3"/>
      <c r="F2573" s="3" t="str">
        <f t="shared" si="253"/>
        <v/>
      </c>
      <c r="G2573" s="3" t="str">
        <f t="shared" si="254"/>
        <v/>
      </c>
      <c r="H2573" s="1">
        <v>2564</v>
      </c>
      <c r="T2573" s="22" t="e">
        <f t="shared" si="255"/>
        <v>#N/A</v>
      </c>
      <c r="U2573" s="22" t="e">
        <f t="shared" si="256"/>
        <v>#N/A</v>
      </c>
    </row>
    <row r="2574" spans="1:21" ht="14.25" x14ac:dyDescent="0.2">
      <c r="A2574" s="1">
        <v>2565</v>
      </c>
      <c r="B2574" s="29"/>
      <c r="C2574" s="2" t="str">
        <f t="shared" ca="1" si="251"/>
        <v/>
      </c>
      <c r="D2574" s="3" t="str">
        <f t="shared" si="252"/>
        <v/>
      </c>
      <c r="E2574" s="3"/>
      <c r="F2574" s="3" t="str">
        <f t="shared" si="253"/>
        <v/>
      </c>
      <c r="G2574" s="3" t="str">
        <f t="shared" si="254"/>
        <v/>
      </c>
      <c r="H2574" s="1">
        <v>2565</v>
      </c>
      <c r="T2574" s="22" t="e">
        <f t="shared" si="255"/>
        <v>#N/A</v>
      </c>
      <c r="U2574" s="22" t="e">
        <f t="shared" si="256"/>
        <v>#N/A</v>
      </c>
    </row>
    <row r="2575" spans="1:21" ht="14.25" x14ac:dyDescent="0.2">
      <c r="A2575" s="1">
        <v>2566</v>
      </c>
      <c r="B2575" s="29"/>
      <c r="C2575" s="2" t="str">
        <f t="shared" ca="1" si="251"/>
        <v/>
      </c>
      <c r="D2575" s="3" t="str">
        <f t="shared" si="252"/>
        <v/>
      </c>
      <c r="E2575" s="3"/>
      <c r="F2575" s="3" t="str">
        <f t="shared" si="253"/>
        <v/>
      </c>
      <c r="G2575" s="3" t="str">
        <f t="shared" si="254"/>
        <v/>
      </c>
      <c r="H2575" s="1">
        <v>2566</v>
      </c>
      <c r="T2575" s="22" t="e">
        <f t="shared" si="255"/>
        <v>#N/A</v>
      </c>
      <c r="U2575" s="22" t="e">
        <f t="shared" si="256"/>
        <v>#N/A</v>
      </c>
    </row>
    <row r="2576" spans="1:21" ht="14.25" x14ac:dyDescent="0.2">
      <c r="A2576" s="1">
        <v>2567</v>
      </c>
      <c r="B2576" s="29"/>
      <c r="C2576" s="2" t="str">
        <f t="shared" ca="1" si="251"/>
        <v/>
      </c>
      <c r="D2576" s="3" t="str">
        <f t="shared" si="252"/>
        <v/>
      </c>
      <c r="E2576" s="3"/>
      <c r="F2576" s="3" t="str">
        <f t="shared" si="253"/>
        <v/>
      </c>
      <c r="G2576" s="3" t="str">
        <f t="shared" si="254"/>
        <v/>
      </c>
      <c r="H2576" s="1">
        <v>2567</v>
      </c>
      <c r="T2576" s="22" t="e">
        <f t="shared" si="255"/>
        <v>#N/A</v>
      </c>
      <c r="U2576" s="22" t="e">
        <f t="shared" si="256"/>
        <v>#N/A</v>
      </c>
    </row>
    <row r="2577" spans="1:21" ht="14.25" x14ac:dyDescent="0.2">
      <c r="A2577" s="1">
        <v>2568</v>
      </c>
      <c r="B2577" s="29"/>
      <c r="C2577" s="2" t="str">
        <f t="shared" ca="1" si="251"/>
        <v/>
      </c>
      <c r="D2577" s="3" t="str">
        <f t="shared" si="252"/>
        <v/>
      </c>
      <c r="E2577" s="3"/>
      <c r="F2577" s="3" t="str">
        <f t="shared" si="253"/>
        <v/>
      </c>
      <c r="G2577" s="3" t="str">
        <f t="shared" si="254"/>
        <v/>
      </c>
      <c r="H2577" s="1">
        <v>2568</v>
      </c>
      <c r="T2577" s="22" t="e">
        <f t="shared" si="255"/>
        <v>#N/A</v>
      </c>
      <c r="U2577" s="22" t="e">
        <f t="shared" si="256"/>
        <v>#N/A</v>
      </c>
    </row>
    <row r="2578" spans="1:21" ht="14.25" x14ac:dyDescent="0.2">
      <c r="A2578" s="1">
        <v>2569</v>
      </c>
      <c r="B2578" s="29"/>
      <c r="C2578" s="2" t="str">
        <f t="shared" ca="1" si="251"/>
        <v/>
      </c>
      <c r="D2578" s="3" t="str">
        <f t="shared" si="252"/>
        <v/>
      </c>
      <c r="E2578" s="3"/>
      <c r="F2578" s="3" t="str">
        <f t="shared" si="253"/>
        <v/>
      </c>
      <c r="G2578" s="3" t="str">
        <f t="shared" si="254"/>
        <v/>
      </c>
      <c r="H2578" s="1">
        <v>2569</v>
      </c>
      <c r="T2578" s="22" t="e">
        <f t="shared" si="255"/>
        <v>#N/A</v>
      </c>
      <c r="U2578" s="22" t="e">
        <f t="shared" si="256"/>
        <v>#N/A</v>
      </c>
    </row>
    <row r="2579" spans="1:21" ht="14.25" x14ac:dyDescent="0.2">
      <c r="A2579" s="1">
        <v>2570</v>
      </c>
      <c r="B2579" s="29"/>
      <c r="C2579" s="2" t="str">
        <f t="shared" ca="1" si="251"/>
        <v/>
      </c>
      <c r="D2579" s="3" t="str">
        <f t="shared" si="252"/>
        <v/>
      </c>
      <c r="E2579" s="3"/>
      <c r="F2579" s="3" t="str">
        <f t="shared" si="253"/>
        <v/>
      </c>
      <c r="G2579" s="3" t="str">
        <f t="shared" si="254"/>
        <v/>
      </c>
      <c r="H2579" s="1">
        <v>2570</v>
      </c>
      <c r="T2579" s="22" t="e">
        <f t="shared" si="255"/>
        <v>#N/A</v>
      </c>
      <c r="U2579" s="22" t="e">
        <f t="shared" si="256"/>
        <v>#N/A</v>
      </c>
    </row>
    <row r="2580" spans="1:21" ht="14.25" x14ac:dyDescent="0.2">
      <c r="A2580" s="1">
        <v>2571</v>
      </c>
      <c r="B2580" s="29"/>
      <c r="C2580" s="2" t="str">
        <f t="shared" ca="1" si="251"/>
        <v/>
      </c>
      <c r="D2580" s="3" t="str">
        <f t="shared" si="252"/>
        <v/>
      </c>
      <c r="E2580" s="3"/>
      <c r="F2580" s="3" t="str">
        <f t="shared" si="253"/>
        <v/>
      </c>
      <c r="G2580" s="3" t="str">
        <f t="shared" si="254"/>
        <v/>
      </c>
      <c r="H2580" s="1">
        <v>2571</v>
      </c>
      <c r="T2580" s="22" t="e">
        <f t="shared" si="255"/>
        <v>#N/A</v>
      </c>
      <c r="U2580" s="22" t="e">
        <f t="shared" si="256"/>
        <v>#N/A</v>
      </c>
    </row>
    <row r="2581" spans="1:21" ht="14.25" x14ac:dyDescent="0.2">
      <c r="A2581" s="1">
        <v>2572</v>
      </c>
      <c r="B2581" s="29"/>
      <c r="C2581" s="2" t="str">
        <f t="shared" ca="1" si="251"/>
        <v/>
      </c>
      <c r="D2581" s="3" t="str">
        <f t="shared" si="252"/>
        <v/>
      </c>
      <c r="E2581" s="3"/>
      <c r="F2581" s="3" t="str">
        <f t="shared" si="253"/>
        <v/>
      </c>
      <c r="G2581" s="3" t="str">
        <f t="shared" si="254"/>
        <v/>
      </c>
      <c r="H2581" s="1">
        <v>2572</v>
      </c>
      <c r="T2581" s="22" t="e">
        <f t="shared" si="255"/>
        <v>#N/A</v>
      </c>
      <c r="U2581" s="22" t="e">
        <f t="shared" si="256"/>
        <v>#N/A</v>
      </c>
    </row>
    <row r="2582" spans="1:21" ht="14.25" x14ac:dyDescent="0.2">
      <c r="A2582" s="1">
        <v>2573</v>
      </c>
      <c r="B2582" s="29"/>
      <c r="C2582" s="2" t="str">
        <f t="shared" ca="1" si="251"/>
        <v/>
      </c>
      <c r="D2582" s="3" t="str">
        <f t="shared" si="252"/>
        <v/>
      </c>
      <c r="E2582" s="3"/>
      <c r="F2582" s="3" t="str">
        <f t="shared" si="253"/>
        <v/>
      </c>
      <c r="G2582" s="3" t="str">
        <f t="shared" si="254"/>
        <v/>
      </c>
      <c r="H2582" s="1">
        <v>2573</v>
      </c>
      <c r="T2582" s="22" t="e">
        <f t="shared" si="255"/>
        <v>#N/A</v>
      </c>
      <c r="U2582" s="22" t="e">
        <f t="shared" si="256"/>
        <v>#N/A</v>
      </c>
    </row>
    <row r="2583" spans="1:21" ht="14.25" x14ac:dyDescent="0.2">
      <c r="A2583" s="1">
        <v>2574</v>
      </c>
      <c r="B2583" s="29"/>
      <c r="C2583" s="2" t="str">
        <f t="shared" ca="1" si="251"/>
        <v/>
      </c>
      <c r="D2583" s="3" t="str">
        <f t="shared" si="252"/>
        <v/>
      </c>
      <c r="E2583" s="3"/>
      <c r="F2583" s="3" t="str">
        <f t="shared" si="253"/>
        <v/>
      </c>
      <c r="G2583" s="3" t="str">
        <f t="shared" si="254"/>
        <v/>
      </c>
      <c r="H2583" s="1">
        <v>2574</v>
      </c>
      <c r="T2583" s="22" t="e">
        <f t="shared" si="255"/>
        <v>#N/A</v>
      </c>
      <c r="U2583" s="22" t="e">
        <f t="shared" si="256"/>
        <v>#N/A</v>
      </c>
    </row>
    <row r="2584" spans="1:21" ht="14.25" x14ac:dyDescent="0.2">
      <c r="A2584" s="1">
        <v>2575</v>
      </c>
      <c r="B2584" s="29"/>
      <c r="C2584" s="2" t="str">
        <f t="shared" ca="1" si="251"/>
        <v/>
      </c>
      <c r="D2584" s="3" t="str">
        <f t="shared" si="252"/>
        <v/>
      </c>
      <c r="E2584" s="3"/>
      <c r="F2584" s="3" t="str">
        <f t="shared" si="253"/>
        <v/>
      </c>
      <c r="G2584" s="3" t="str">
        <f t="shared" si="254"/>
        <v/>
      </c>
      <c r="H2584" s="1">
        <v>2575</v>
      </c>
      <c r="T2584" s="22" t="e">
        <f t="shared" si="255"/>
        <v>#N/A</v>
      </c>
      <c r="U2584" s="22" t="e">
        <f t="shared" si="256"/>
        <v>#N/A</v>
      </c>
    </row>
    <row r="2585" spans="1:21" ht="14.25" x14ac:dyDescent="0.2">
      <c r="A2585" s="1">
        <v>2576</v>
      </c>
      <c r="B2585" s="29"/>
      <c r="C2585" s="2" t="str">
        <f t="shared" ca="1" si="251"/>
        <v/>
      </c>
      <c r="D2585" s="3" t="str">
        <f t="shared" si="252"/>
        <v/>
      </c>
      <c r="E2585" s="3"/>
      <c r="F2585" s="3" t="str">
        <f t="shared" si="253"/>
        <v/>
      </c>
      <c r="G2585" s="3" t="str">
        <f t="shared" si="254"/>
        <v/>
      </c>
      <c r="H2585" s="1">
        <v>2576</v>
      </c>
      <c r="T2585" s="22" t="e">
        <f t="shared" si="255"/>
        <v>#N/A</v>
      </c>
      <c r="U2585" s="22" t="e">
        <f t="shared" si="256"/>
        <v>#N/A</v>
      </c>
    </row>
    <row r="2586" spans="1:21" ht="14.25" x14ac:dyDescent="0.2">
      <c r="A2586" s="1">
        <v>2577</v>
      </c>
      <c r="B2586" s="29"/>
      <c r="C2586" s="2" t="str">
        <f t="shared" ca="1" si="251"/>
        <v/>
      </c>
      <c r="D2586" s="3" t="str">
        <f t="shared" si="252"/>
        <v/>
      </c>
      <c r="E2586" s="3"/>
      <c r="F2586" s="3" t="str">
        <f t="shared" si="253"/>
        <v/>
      </c>
      <c r="G2586" s="3" t="str">
        <f t="shared" si="254"/>
        <v/>
      </c>
      <c r="H2586" s="1">
        <v>2577</v>
      </c>
      <c r="T2586" s="22" t="e">
        <f t="shared" si="255"/>
        <v>#N/A</v>
      </c>
      <c r="U2586" s="22" t="e">
        <f t="shared" si="256"/>
        <v>#N/A</v>
      </c>
    </row>
    <row r="2587" spans="1:21" ht="14.25" x14ac:dyDescent="0.2">
      <c r="A2587" s="1">
        <v>2578</v>
      </c>
      <c r="B2587" s="29"/>
      <c r="C2587" s="2" t="str">
        <f t="shared" ca="1" si="251"/>
        <v/>
      </c>
      <c r="D2587" s="3" t="str">
        <f t="shared" si="252"/>
        <v/>
      </c>
      <c r="E2587" s="3"/>
      <c r="F2587" s="3" t="str">
        <f t="shared" si="253"/>
        <v/>
      </c>
      <c r="G2587" s="3" t="str">
        <f t="shared" si="254"/>
        <v/>
      </c>
      <c r="H2587" s="1">
        <v>2578</v>
      </c>
      <c r="T2587" s="22" t="e">
        <f t="shared" si="255"/>
        <v>#N/A</v>
      </c>
      <c r="U2587" s="22" t="e">
        <f t="shared" si="256"/>
        <v>#N/A</v>
      </c>
    </row>
    <row r="2588" spans="1:21" ht="14.25" x14ac:dyDescent="0.2">
      <c r="A2588" s="1">
        <v>2579</v>
      </c>
      <c r="B2588" s="29"/>
      <c r="C2588" s="2" t="str">
        <f t="shared" ca="1" si="251"/>
        <v/>
      </c>
      <c r="D2588" s="3" t="str">
        <f t="shared" si="252"/>
        <v/>
      </c>
      <c r="E2588" s="3"/>
      <c r="F2588" s="3" t="str">
        <f t="shared" si="253"/>
        <v/>
      </c>
      <c r="G2588" s="3" t="str">
        <f t="shared" si="254"/>
        <v/>
      </c>
      <c r="H2588" s="1">
        <v>2579</v>
      </c>
      <c r="T2588" s="22" t="e">
        <f t="shared" si="255"/>
        <v>#N/A</v>
      </c>
      <c r="U2588" s="22" t="e">
        <f t="shared" si="256"/>
        <v>#N/A</v>
      </c>
    </row>
    <row r="2589" spans="1:21" ht="14.25" x14ac:dyDescent="0.2">
      <c r="A2589" s="1">
        <v>2580</v>
      </c>
      <c r="B2589" s="29"/>
      <c r="C2589" s="2" t="str">
        <f t="shared" ca="1" si="251"/>
        <v/>
      </c>
      <c r="D2589" s="3" t="str">
        <f t="shared" si="252"/>
        <v/>
      </c>
      <c r="E2589" s="3"/>
      <c r="F2589" s="3" t="str">
        <f t="shared" si="253"/>
        <v/>
      </c>
      <c r="G2589" s="3" t="str">
        <f t="shared" si="254"/>
        <v/>
      </c>
      <c r="H2589" s="1">
        <v>2580</v>
      </c>
      <c r="T2589" s="22" t="e">
        <f t="shared" si="255"/>
        <v>#N/A</v>
      </c>
      <c r="U2589" s="22" t="e">
        <f t="shared" si="256"/>
        <v>#N/A</v>
      </c>
    </row>
    <row r="2590" spans="1:21" ht="14.25" x14ac:dyDescent="0.2">
      <c r="A2590" s="1">
        <v>2581</v>
      </c>
      <c r="B2590" s="29"/>
      <c r="C2590" s="2" t="str">
        <f t="shared" ca="1" si="251"/>
        <v/>
      </c>
      <c r="D2590" s="3" t="str">
        <f t="shared" si="252"/>
        <v/>
      </c>
      <c r="E2590" s="3"/>
      <c r="F2590" s="3" t="str">
        <f t="shared" si="253"/>
        <v/>
      </c>
      <c r="G2590" s="3" t="str">
        <f t="shared" si="254"/>
        <v/>
      </c>
      <c r="H2590" s="1">
        <v>2581</v>
      </c>
      <c r="T2590" s="22" t="e">
        <f t="shared" si="255"/>
        <v>#N/A</v>
      </c>
      <c r="U2590" s="22" t="e">
        <f t="shared" si="256"/>
        <v>#N/A</v>
      </c>
    </row>
    <row r="2591" spans="1:21" ht="14.25" x14ac:dyDescent="0.2">
      <c r="A2591" s="1">
        <v>2582</v>
      </c>
      <c r="B2591" s="29"/>
      <c r="C2591" s="2" t="str">
        <f t="shared" ca="1" si="251"/>
        <v/>
      </c>
      <c r="D2591" s="3" t="str">
        <f t="shared" si="252"/>
        <v/>
      </c>
      <c r="E2591" s="3"/>
      <c r="F2591" s="3" t="str">
        <f t="shared" si="253"/>
        <v/>
      </c>
      <c r="G2591" s="3" t="str">
        <f t="shared" si="254"/>
        <v/>
      </c>
      <c r="H2591" s="1">
        <v>2582</v>
      </c>
      <c r="T2591" s="22" t="e">
        <f t="shared" si="255"/>
        <v>#N/A</v>
      </c>
      <c r="U2591" s="22" t="e">
        <f t="shared" si="256"/>
        <v>#N/A</v>
      </c>
    </row>
    <row r="2592" spans="1:21" ht="14.25" x14ac:dyDescent="0.2">
      <c r="A2592" s="1">
        <v>2583</v>
      </c>
      <c r="B2592" s="29"/>
      <c r="C2592" s="2" t="str">
        <f t="shared" ca="1" si="251"/>
        <v/>
      </c>
      <c r="D2592" s="3" t="str">
        <f t="shared" si="252"/>
        <v/>
      </c>
      <c r="E2592" s="3"/>
      <c r="F2592" s="3" t="str">
        <f t="shared" si="253"/>
        <v/>
      </c>
      <c r="G2592" s="3" t="str">
        <f t="shared" si="254"/>
        <v/>
      </c>
      <c r="H2592" s="1">
        <v>2583</v>
      </c>
      <c r="T2592" s="22" t="e">
        <f t="shared" si="255"/>
        <v>#N/A</v>
      </c>
      <c r="U2592" s="22" t="e">
        <f t="shared" si="256"/>
        <v>#N/A</v>
      </c>
    </row>
    <row r="2593" spans="1:21" ht="14.25" x14ac:dyDescent="0.2">
      <c r="A2593" s="1">
        <v>2584</v>
      </c>
      <c r="B2593" s="29"/>
      <c r="C2593" s="2" t="str">
        <f t="shared" ca="1" si="251"/>
        <v/>
      </c>
      <c r="D2593" s="3" t="str">
        <f t="shared" si="252"/>
        <v/>
      </c>
      <c r="E2593" s="3"/>
      <c r="F2593" s="3" t="str">
        <f t="shared" si="253"/>
        <v/>
      </c>
      <c r="G2593" s="3" t="str">
        <f t="shared" si="254"/>
        <v/>
      </c>
      <c r="H2593" s="1">
        <v>2584</v>
      </c>
      <c r="T2593" s="22" t="e">
        <f t="shared" si="255"/>
        <v>#N/A</v>
      </c>
      <c r="U2593" s="22" t="e">
        <f t="shared" si="256"/>
        <v>#N/A</v>
      </c>
    </row>
    <row r="2594" spans="1:21" ht="14.25" x14ac:dyDescent="0.2">
      <c r="A2594" s="1">
        <v>2585</v>
      </c>
      <c r="B2594" s="29"/>
      <c r="C2594" s="2" t="str">
        <f t="shared" ca="1" si="251"/>
        <v/>
      </c>
      <c r="D2594" s="3" t="str">
        <f t="shared" si="252"/>
        <v/>
      </c>
      <c r="E2594" s="3"/>
      <c r="F2594" s="3" t="str">
        <f t="shared" si="253"/>
        <v/>
      </c>
      <c r="G2594" s="3" t="str">
        <f t="shared" si="254"/>
        <v/>
      </c>
      <c r="H2594" s="1">
        <v>2585</v>
      </c>
      <c r="T2594" s="22" t="e">
        <f t="shared" si="255"/>
        <v>#N/A</v>
      </c>
      <c r="U2594" s="22" t="e">
        <f t="shared" si="256"/>
        <v>#N/A</v>
      </c>
    </row>
    <row r="2595" spans="1:21" ht="14.25" x14ac:dyDescent="0.2">
      <c r="A2595" s="1">
        <v>2586</v>
      </c>
      <c r="B2595" s="29"/>
      <c r="C2595" s="2" t="str">
        <f t="shared" ca="1" si="251"/>
        <v/>
      </c>
      <c r="D2595" s="3" t="str">
        <f t="shared" si="252"/>
        <v/>
      </c>
      <c r="E2595" s="3"/>
      <c r="F2595" s="3" t="str">
        <f t="shared" si="253"/>
        <v/>
      </c>
      <c r="G2595" s="3" t="str">
        <f t="shared" si="254"/>
        <v/>
      </c>
      <c r="H2595" s="1">
        <v>2586</v>
      </c>
      <c r="T2595" s="22" t="e">
        <f t="shared" si="255"/>
        <v>#N/A</v>
      </c>
      <c r="U2595" s="22" t="e">
        <f t="shared" si="256"/>
        <v>#N/A</v>
      </c>
    </row>
    <row r="2596" spans="1:21" ht="14.25" x14ac:dyDescent="0.2">
      <c r="A2596" s="1">
        <v>2587</v>
      </c>
      <c r="B2596" s="29"/>
      <c r="C2596" s="2" t="str">
        <f t="shared" ca="1" si="251"/>
        <v/>
      </c>
      <c r="D2596" s="3" t="str">
        <f t="shared" si="252"/>
        <v/>
      </c>
      <c r="E2596" s="3"/>
      <c r="F2596" s="3" t="str">
        <f t="shared" si="253"/>
        <v/>
      </c>
      <c r="G2596" s="3" t="str">
        <f t="shared" si="254"/>
        <v/>
      </c>
      <c r="H2596" s="1">
        <v>2587</v>
      </c>
      <c r="T2596" s="22" t="e">
        <f t="shared" si="255"/>
        <v>#N/A</v>
      </c>
      <c r="U2596" s="22" t="e">
        <f t="shared" si="256"/>
        <v>#N/A</v>
      </c>
    </row>
    <row r="2597" spans="1:21" ht="14.25" x14ac:dyDescent="0.2">
      <c r="A2597" s="1">
        <v>2588</v>
      </c>
      <c r="B2597" s="29"/>
      <c r="C2597" s="2" t="str">
        <f t="shared" ca="1" si="251"/>
        <v/>
      </c>
      <c r="D2597" s="3" t="str">
        <f t="shared" si="252"/>
        <v/>
      </c>
      <c r="E2597" s="3"/>
      <c r="F2597" s="3" t="str">
        <f t="shared" si="253"/>
        <v/>
      </c>
      <c r="G2597" s="3" t="str">
        <f t="shared" si="254"/>
        <v/>
      </c>
      <c r="H2597" s="1">
        <v>2588</v>
      </c>
      <c r="T2597" s="22" t="e">
        <f t="shared" si="255"/>
        <v>#N/A</v>
      </c>
      <c r="U2597" s="22" t="e">
        <f t="shared" si="256"/>
        <v>#N/A</v>
      </c>
    </row>
    <row r="2598" spans="1:21" ht="14.25" x14ac:dyDescent="0.2">
      <c r="A2598" s="1">
        <v>2589</v>
      </c>
      <c r="B2598" s="29"/>
      <c r="C2598" s="2" t="str">
        <f t="shared" ca="1" si="251"/>
        <v/>
      </c>
      <c r="D2598" s="3" t="str">
        <f t="shared" si="252"/>
        <v/>
      </c>
      <c r="E2598" s="3"/>
      <c r="F2598" s="3" t="str">
        <f t="shared" si="253"/>
        <v/>
      </c>
      <c r="G2598" s="3" t="str">
        <f t="shared" si="254"/>
        <v/>
      </c>
      <c r="H2598" s="1">
        <v>2589</v>
      </c>
      <c r="T2598" s="22" t="e">
        <f t="shared" si="255"/>
        <v>#N/A</v>
      </c>
      <c r="U2598" s="22" t="e">
        <f t="shared" si="256"/>
        <v>#N/A</v>
      </c>
    </row>
    <row r="2599" spans="1:21" ht="14.25" x14ac:dyDescent="0.2">
      <c r="A2599" s="1">
        <v>2590</v>
      </c>
      <c r="B2599" s="29"/>
      <c r="C2599" s="2" t="str">
        <f t="shared" ca="1" si="251"/>
        <v/>
      </c>
      <c r="D2599" s="3" t="str">
        <f t="shared" si="252"/>
        <v/>
      </c>
      <c r="E2599" s="3"/>
      <c r="F2599" s="3" t="str">
        <f t="shared" si="253"/>
        <v/>
      </c>
      <c r="G2599" s="3" t="str">
        <f t="shared" si="254"/>
        <v/>
      </c>
      <c r="H2599" s="1">
        <v>2590</v>
      </c>
      <c r="T2599" s="22" t="e">
        <f t="shared" si="255"/>
        <v>#N/A</v>
      </c>
      <c r="U2599" s="22" t="e">
        <f t="shared" si="256"/>
        <v>#N/A</v>
      </c>
    </row>
    <row r="2600" spans="1:21" ht="14.25" x14ac:dyDescent="0.2">
      <c r="A2600" s="1">
        <v>2591</v>
      </c>
      <c r="B2600" s="29"/>
      <c r="C2600" s="2" t="str">
        <f t="shared" ca="1" si="251"/>
        <v/>
      </c>
      <c r="D2600" s="3" t="str">
        <f t="shared" si="252"/>
        <v/>
      </c>
      <c r="E2600" s="3"/>
      <c r="F2600" s="3" t="str">
        <f t="shared" si="253"/>
        <v/>
      </c>
      <c r="G2600" s="3" t="str">
        <f t="shared" si="254"/>
        <v/>
      </c>
      <c r="H2600" s="1">
        <v>2591</v>
      </c>
      <c r="T2600" s="22" t="e">
        <f t="shared" si="255"/>
        <v>#N/A</v>
      </c>
      <c r="U2600" s="22" t="e">
        <f t="shared" si="256"/>
        <v>#N/A</v>
      </c>
    </row>
    <row r="2601" spans="1:21" ht="14.25" x14ac:dyDescent="0.2">
      <c r="A2601" s="1">
        <v>2592</v>
      </c>
      <c r="B2601" s="29"/>
      <c r="C2601" s="2" t="str">
        <f t="shared" ca="1" si="251"/>
        <v/>
      </c>
      <c r="D2601" s="3" t="str">
        <f t="shared" si="252"/>
        <v/>
      </c>
      <c r="E2601" s="3"/>
      <c r="F2601" s="3" t="str">
        <f t="shared" si="253"/>
        <v/>
      </c>
      <c r="G2601" s="3" t="str">
        <f t="shared" si="254"/>
        <v/>
      </c>
      <c r="H2601" s="1">
        <v>2592</v>
      </c>
      <c r="T2601" s="22" t="e">
        <f t="shared" si="255"/>
        <v>#N/A</v>
      </c>
      <c r="U2601" s="22" t="e">
        <f t="shared" si="256"/>
        <v>#N/A</v>
      </c>
    </row>
    <row r="2602" spans="1:21" ht="14.25" x14ac:dyDescent="0.2">
      <c r="A2602" s="1">
        <v>2593</v>
      </c>
      <c r="B2602" s="29"/>
      <c r="C2602" s="2" t="str">
        <f t="shared" ca="1" si="251"/>
        <v/>
      </c>
      <c r="D2602" s="3" t="str">
        <f t="shared" si="252"/>
        <v/>
      </c>
      <c r="E2602" s="3"/>
      <c r="F2602" s="3" t="str">
        <f t="shared" si="253"/>
        <v/>
      </c>
      <c r="G2602" s="3" t="str">
        <f t="shared" si="254"/>
        <v/>
      </c>
      <c r="H2602" s="1">
        <v>2593</v>
      </c>
      <c r="T2602" s="22" t="e">
        <f t="shared" si="255"/>
        <v>#N/A</v>
      </c>
      <c r="U2602" s="22" t="e">
        <f t="shared" si="256"/>
        <v>#N/A</v>
      </c>
    </row>
    <row r="2603" spans="1:21" ht="14.25" x14ac:dyDescent="0.2">
      <c r="A2603" s="1">
        <v>2594</v>
      </c>
      <c r="B2603" s="29"/>
      <c r="C2603" s="2" t="str">
        <f t="shared" ca="1" si="251"/>
        <v/>
      </c>
      <c r="D2603" s="3" t="str">
        <f t="shared" si="252"/>
        <v/>
      </c>
      <c r="E2603" s="3"/>
      <c r="F2603" s="3" t="str">
        <f t="shared" si="253"/>
        <v/>
      </c>
      <c r="G2603" s="3" t="str">
        <f t="shared" si="254"/>
        <v/>
      </c>
      <c r="H2603" s="1">
        <v>2594</v>
      </c>
      <c r="T2603" s="22" t="e">
        <f t="shared" si="255"/>
        <v>#N/A</v>
      </c>
      <c r="U2603" s="22" t="e">
        <f t="shared" si="256"/>
        <v>#N/A</v>
      </c>
    </row>
    <row r="2604" spans="1:21" ht="14.25" x14ac:dyDescent="0.2">
      <c r="A2604" s="1">
        <v>2595</v>
      </c>
      <c r="B2604" s="29"/>
      <c r="C2604" s="2" t="str">
        <f t="shared" ca="1" si="251"/>
        <v/>
      </c>
      <c r="D2604" s="3" t="str">
        <f t="shared" si="252"/>
        <v/>
      </c>
      <c r="E2604" s="3"/>
      <c r="F2604" s="3" t="str">
        <f t="shared" si="253"/>
        <v/>
      </c>
      <c r="G2604" s="3" t="str">
        <f t="shared" si="254"/>
        <v/>
      </c>
      <c r="H2604" s="1">
        <v>2595</v>
      </c>
      <c r="T2604" s="22" t="e">
        <f t="shared" si="255"/>
        <v>#N/A</v>
      </c>
      <c r="U2604" s="22" t="e">
        <f t="shared" si="256"/>
        <v>#N/A</v>
      </c>
    </row>
    <row r="2605" spans="1:21" ht="14.25" x14ac:dyDescent="0.2">
      <c r="A2605" s="1">
        <v>2596</v>
      </c>
      <c r="B2605" s="29"/>
      <c r="C2605" s="2" t="str">
        <f t="shared" ca="1" si="251"/>
        <v/>
      </c>
      <c r="D2605" s="3" t="str">
        <f t="shared" si="252"/>
        <v/>
      </c>
      <c r="E2605" s="3"/>
      <c r="F2605" s="3" t="str">
        <f t="shared" si="253"/>
        <v/>
      </c>
      <c r="G2605" s="3" t="str">
        <f t="shared" si="254"/>
        <v/>
      </c>
      <c r="H2605" s="1">
        <v>2596</v>
      </c>
      <c r="T2605" s="22" t="e">
        <f t="shared" si="255"/>
        <v>#N/A</v>
      </c>
      <c r="U2605" s="22" t="e">
        <f t="shared" si="256"/>
        <v>#N/A</v>
      </c>
    </row>
    <row r="2606" spans="1:21" ht="14.25" x14ac:dyDescent="0.2">
      <c r="A2606" s="1">
        <v>2597</v>
      </c>
      <c r="B2606" s="29"/>
      <c r="C2606" s="2" t="str">
        <f t="shared" ca="1" si="251"/>
        <v/>
      </c>
      <c r="D2606" s="3" t="str">
        <f t="shared" si="252"/>
        <v/>
      </c>
      <c r="E2606" s="3"/>
      <c r="F2606" s="3" t="str">
        <f t="shared" si="253"/>
        <v/>
      </c>
      <c r="G2606" s="3" t="str">
        <f t="shared" si="254"/>
        <v/>
      </c>
      <c r="H2606" s="1">
        <v>2597</v>
      </c>
      <c r="T2606" s="22" t="e">
        <f t="shared" si="255"/>
        <v>#N/A</v>
      </c>
      <c r="U2606" s="22" t="e">
        <f t="shared" si="256"/>
        <v>#N/A</v>
      </c>
    </row>
    <row r="2607" spans="1:21" ht="14.25" x14ac:dyDescent="0.2">
      <c r="A2607" s="1">
        <v>2598</v>
      </c>
      <c r="B2607" s="29"/>
      <c r="C2607" s="2" t="str">
        <f t="shared" ca="1" si="251"/>
        <v/>
      </c>
      <c r="D2607" s="3" t="str">
        <f t="shared" si="252"/>
        <v/>
      </c>
      <c r="E2607" s="3"/>
      <c r="F2607" s="3" t="str">
        <f t="shared" si="253"/>
        <v/>
      </c>
      <c r="G2607" s="3" t="str">
        <f t="shared" si="254"/>
        <v/>
      </c>
      <c r="H2607" s="1">
        <v>2598</v>
      </c>
      <c r="T2607" s="22" t="e">
        <f t="shared" si="255"/>
        <v>#N/A</v>
      </c>
      <c r="U2607" s="22" t="e">
        <f t="shared" si="256"/>
        <v>#N/A</v>
      </c>
    </row>
    <row r="2608" spans="1:21" ht="14.25" x14ac:dyDescent="0.2">
      <c r="A2608" s="1">
        <v>2599</v>
      </c>
      <c r="B2608" s="29"/>
      <c r="C2608" s="2" t="str">
        <f t="shared" ca="1" si="251"/>
        <v/>
      </c>
      <c r="D2608" s="3" t="str">
        <f t="shared" si="252"/>
        <v/>
      </c>
      <c r="E2608" s="3"/>
      <c r="F2608" s="3" t="str">
        <f t="shared" si="253"/>
        <v/>
      </c>
      <c r="G2608" s="3" t="str">
        <f t="shared" si="254"/>
        <v/>
      </c>
      <c r="H2608" s="1">
        <v>2599</v>
      </c>
      <c r="T2608" s="22" t="e">
        <f t="shared" si="255"/>
        <v>#N/A</v>
      </c>
      <c r="U2608" s="22" t="e">
        <f t="shared" si="256"/>
        <v>#N/A</v>
      </c>
    </row>
    <row r="2609" spans="1:21" ht="14.25" x14ac:dyDescent="0.2">
      <c r="A2609" s="1">
        <v>2600</v>
      </c>
      <c r="B2609" s="29"/>
      <c r="C2609" s="2" t="str">
        <f t="shared" ca="1" si="251"/>
        <v/>
      </c>
      <c r="D2609" s="3" t="str">
        <f t="shared" si="252"/>
        <v/>
      </c>
      <c r="E2609" s="3"/>
      <c r="F2609" s="3" t="str">
        <f t="shared" si="253"/>
        <v/>
      </c>
      <c r="G2609" s="3" t="str">
        <f t="shared" si="254"/>
        <v/>
      </c>
      <c r="H2609" s="1">
        <v>2600</v>
      </c>
      <c r="T2609" s="22" t="e">
        <f t="shared" si="255"/>
        <v>#N/A</v>
      </c>
      <c r="U2609" s="22" t="e">
        <f t="shared" si="256"/>
        <v>#N/A</v>
      </c>
    </row>
    <row r="2610" spans="1:21" ht="14.25" x14ac:dyDescent="0.2">
      <c r="A2610" s="1">
        <v>2601</v>
      </c>
      <c r="B2610" s="29"/>
      <c r="C2610" s="2" t="str">
        <f t="shared" ca="1" si="251"/>
        <v/>
      </c>
      <c r="D2610" s="3" t="str">
        <f t="shared" si="252"/>
        <v/>
      </c>
      <c r="E2610" s="3"/>
      <c r="F2610" s="3" t="str">
        <f t="shared" si="253"/>
        <v/>
      </c>
      <c r="G2610" s="3" t="str">
        <f t="shared" si="254"/>
        <v/>
      </c>
      <c r="H2610" s="1">
        <v>2601</v>
      </c>
      <c r="T2610" s="22" t="e">
        <f t="shared" si="255"/>
        <v>#N/A</v>
      </c>
      <c r="U2610" s="22" t="e">
        <f t="shared" si="256"/>
        <v>#N/A</v>
      </c>
    </row>
    <row r="2611" spans="1:21" ht="14.25" x14ac:dyDescent="0.2">
      <c r="A2611" s="1">
        <v>2602</v>
      </c>
      <c r="B2611" s="29"/>
      <c r="C2611" s="2" t="str">
        <f t="shared" ca="1" si="251"/>
        <v/>
      </c>
      <c r="D2611" s="3" t="str">
        <f t="shared" si="252"/>
        <v/>
      </c>
      <c r="E2611" s="3"/>
      <c r="F2611" s="3" t="str">
        <f t="shared" si="253"/>
        <v/>
      </c>
      <c r="G2611" s="3" t="str">
        <f t="shared" si="254"/>
        <v/>
      </c>
      <c r="H2611" s="1">
        <v>2602</v>
      </c>
      <c r="T2611" s="22" t="e">
        <f t="shared" si="255"/>
        <v>#N/A</v>
      </c>
      <c r="U2611" s="22" t="e">
        <f t="shared" si="256"/>
        <v>#N/A</v>
      </c>
    </row>
    <row r="2612" spans="1:21" ht="14.25" x14ac:dyDescent="0.2">
      <c r="A2612" s="1">
        <v>2603</v>
      </c>
      <c r="B2612" s="29"/>
      <c r="C2612" s="2" t="str">
        <f t="shared" ca="1" si="251"/>
        <v/>
      </c>
      <c r="D2612" s="3" t="str">
        <f t="shared" si="252"/>
        <v/>
      </c>
      <c r="E2612" s="3"/>
      <c r="F2612" s="3" t="str">
        <f t="shared" si="253"/>
        <v/>
      </c>
      <c r="G2612" s="3" t="str">
        <f t="shared" si="254"/>
        <v/>
      </c>
      <c r="H2612" s="1">
        <v>2603</v>
      </c>
      <c r="T2612" s="22" t="e">
        <f t="shared" si="255"/>
        <v>#N/A</v>
      </c>
      <c r="U2612" s="22" t="e">
        <f t="shared" si="256"/>
        <v>#N/A</v>
      </c>
    </row>
    <row r="2613" spans="1:21" ht="14.25" x14ac:dyDescent="0.2">
      <c r="A2613" s="1">
        <v>2604</v>
      </c>
      <c r="B2613" s="29"/>
      <c r="C2613" s="2" t="str">
        <f t="shared" ca="1" si="251"/>
        <v/>
      </c>
      <c r="D2613" s="3" t="str">
        <f t="shared" si="252"/>
        <v/>
      </c>
      <c r="E2613" s="3"/>
      <c r="F2613" s="3" t="str">
        <f t="shared" si="253"/>
        <v/>
      </c>
      <c r="G2613" s="3" t="str">
        <f t="shared" si="254"/>
        <v/>
      </c>
      <c r="H2613" s="1">
        <v>2604</v>
      </c>
      <c r="T2613" s="22" t="e">
        <f t="shared" si="255"/>
        <v>#N/A</v>
      </c>
      <c r="U2613" s="22" t="e">
        <f t="shared" si="256"/>
        <v>#N/A</v>
      </c>
    </row>
    <row r="2614" spans="1:21" ht="14.25" x14ac:dyDescent="0.2">
      <c r="A2614" s="1">
        <v>2605</v>
      </c>
      <c r="B2614" s="29"/>
      <c r="C2614" s="2" t="str">
        <f t="shared" ca="1" si="251"/>
        <v/>
      </c>
      <c r="D2614" s="3" t="str">
        <f t="shared" si="252"/>
        <v/>
      </c>
      <c r="E2614" s="3"/>
      <c r="F2614" s="3" t="str">
        <f t="shared" si="253"/>
        <v/>
      </c>
      <c r="G2614" s="3" t="str">
        <f t="shared" si="254"/>
        <v/>
      </c>
      <c r="H2614" s="1">
        <v>2605</v>
      </c>
      <c r="T2614" s="22" t="e">
        <f t="shared" si="255"/>
        <v>#N/A</v>
      </c>
      <c r="U2614" s="22" t="e">
        <f t="shared" si="256"/>
        <v>#N/A</v>
      </c>
    </row>
    <row r="2615" spans="1:21" ht="14.25" x14ac:dyDescent="0.2">
      <c r="A2615" s="1">
        <v>2606</v>
      </c>
      <c r="B2615" s="29"/>
      <c r="C2615" s="2" t="str">
        <f t="shared" ca="1" si="251"/>
        <v/>
      </c>
      <c r="D2615" s="3" t="str">
        <f t="shared" si="252"/>
        <v/>
      </c>
      <c r="E2615" s="3"/>
      <c r="F2615" s="3" t="str">
        <f t="shared" si="253"/>
        <v/>
      </c>
      <c r="G2615" s="3" t="str">
        <f t="shared" si="254"/>
        <v/>
      </c>
      <c r="H2615" s="1">
        <v>2606</v>
      </c>
      <c r="T2615" s="22" t="e">
        <f t="shared" si="255"/>
        <v>#N/A</v>
      </c>
      <c r="U2615" s="22" t="e">
        <f t="shared" si="256"/>
        <v>#N/A</v>
      </c>
    </row>
    <row r="2616" spans="1:21" ht="14.25" x14ac:dyDescent="0.2">
      <c r="A2616" s="1">
        <v>2607</v>
      </c>
      <c r="B2616" s="29"/>
      <c r="C2616" s="2" t="str">
        <f t="shared" ca="1" si="251"/>
        <v/>
      </c>
      <c r="D2616" s="3" t="str">
        <f t="shared" si="252"/>
        <v/>
      </c>
      <c r="E2616" s="3"/>
      <c r="F2616" s="3" t="str">
        <f t="shared" si="253"/>
        <v/>
      </c>
      <c r="G2616" s="3" t="str">
        <f t="shared" si="254"/>
        <v/>
      </c>
      <c r="H2616" s="1">
        <v>2607</v>
      </c>
      <c r="T2616" s="22" t="e">
        <f t="shared" si="255"/>
        <v>#N/A</v>
      </c>
      <c r="U2616" s="22" t="e">
        <f t="shared" si="256"/>
        <v>#N/A</v>
      </c>
    </row>
    <row r="2617" spans="1:21" ht="14.25" x14ac:dyDescent="0.2">
      <c r="A2617" s="1">
        <v>2608</v>
      </c>
      <c r="B2617" s="29"/>
      <c r="C2617" s="2" t="str">
        <f t="shared" ca="1" si="251"/>
        <v/>
      </c>
      <c r="D2617" s="3" t="str">
        <f t="shared" si="252"/>
        <v/>
      </c>
      <c r="E2617" s="3"/>
      <c r="F2617" s="3" t="str">
        <f t="shared" si="253"/>
        <v/>
      </c>
      <c r="G2617" s="3" t="str">
        <f t="shared" si="254"/>
        <v/>
      </c>
      <c r="H2617" s="1">
        <v>2608</v>
      </c>
      <c r="T2617" s="22" t="e">
        <f t="shared" si="255"/>
        <v>#N/A</v>
      </c>
      <c r="U2617" s="22" t="e">
        <f t="shared" si="256"/>
        <v>#N/A</v>
      </c>
    </row>
    <row r="2618" spans="1:21" ht="14.25" x14ac:dyDescent="0.2">
      <c r="A2618" s="1">
        <v>2609</v>
      </c>
      <c r="B2618" s="29"/>
      <c r="C2618" s="2" t="str">
        <f t="shared" ref="C2618:C2681" ca="1" si="257">IF(B2618="","",RANK(B2618,INDIRECT($X$12),1))</f>
        <v/>
      </c>
      <c r="D2618" s="3" t="str">
        <f t="shared" ref="D2618:D2681" si="258">IF(B2618="","",((C2618-0.3)/($X$14+0.4)))</f>
        <v/>
      </c>
      <c r="E2618" s="3"/>
      <c r="F2618" s="3" t="str">
        <f t="shared" ref="F2618:F2681" si="259">IF(B2618="","",LN(LN((1/(1-D2618)))))</f>
        <v/>
      </c>
      <c r="G2618" s="3" t="str">
        <f t="shared" ref="G2618:G2681" si="260">IF(B2618="","",LN(B2618))</f>
        <v/>
      </c>
      <c r="H2618" s="1">
        <v>2609</v>
      </c>
      <c r="T2618" s="22" t="e">
        <f t="shared" ref="T2618:T2681" si="261">IF(B2619="",NA(),LN(LN((1/(1-D2619)))))</f>
        <v>#N/A</v>
      </c>
      <c r="U2618" s="22" t="e">
        <f t="shared" ref="U2618:U2681" si="262">IF(B2619="",NA(),LN(B2619))</f>
        <v>#N/A</v>
      </c>
    </row>
    <row r="2619" spans="1:21" ht="14.25" x14ac:dyDescent="0.2">
      <c r="A2619" s="1">
        <v>2610</v>
      </c>
      <c r="B2619" s="29"/>
      <c r="C2619" s="2" t="str">
        <f t="shared" ca="1" si="257"/>
        <v/>
      </c>
      <c r="D2619" s="3" t="str">
        <f t="shared" si="258"/>
        <v/>
      </c>
      <c r="E2619" s="3"/>
      <c r="F2619" s="3" t="str">
        <f t="shared" si="259"/>
        <v/>
      </c>
      <c r="G2619" s="3" t="str">
        <f t="shared" si="260"/>
        <v/>
      </c>
      <c r="H2619" s="1">
        <v>2610</v>
      </c>
      <c r="T2619" s="22" t="e">
        <f t="shared" si="261"/>
        <v>#N/A</v>
      </c>
      <c r="U2619" s="22" t="e">
        <f t="shared" si="262"/>
        <v>#N/A</v>
      </c>
    </row>
    <row r="2620" spans="1:21" ht="14.25" x14ac:dyDescent="0.2">
      <c r="A2620" s="1">
        <v>2611</v>
      </c>
      <c r="B2620" s="29"/>
      <c r="C2620" s="2" t="str">
        <f t="shared" ca="1" si="257"/>
        <v/>
      </c>
      <c r="D2620" s="3" t="str">
        <f t="shared" si="258"/>
        <v/>
      </c>
      <c r="E2620" s="3"/>
      <c r="F2620" s="3" t="str">
        <f t="shared" si="259"/>
        <v/>
      </c>
      <c r="G2620" s="3" t="str">
        <f t="shared" si="260"/>
        <v/>
      </c>
      <c r="H2620" s="1">
        <v>2611</v>
      </c>
      <c r="T2620" s="22" t="e">
        <f t="shared" si="261"/>
        <v>#N/A</v>
      </c>
      <c r="U2620" s="22" t="e">
        <f t="shared" si="262"/>
        <v>#N/A</v>
      </c>
    </row>
    <row r="2621" spans="1:21" ht="14.25" x14ac:dyDescent="0.2">
      <c r="A2621" s="1">
        <v>2612</v>
      </c>
      <c r="B2621" s="29"/>
      <c r="C2621" s="2" t="str">
        <f t="shared" ca="1" si="257"/>
        <v/>
      </c>
      <c r="D2621" s="3" t="str">
        <f t="shared" si="258"/>
        <v/>
      </c>
      <c r="E2621" s="3"/>
      <c r="F2621" s="3" t="str">
        <f t="shared" si="259"/>
        <v/>
      </c>
      <c r="G2621" s="3" t="str">
        <f t="shared" si="260"/>
        <v/>
      </c>
      <c r="H2621" s="1">
        <v>2612</v>
      </c>
      <c r="T2621" s="22" t="e">
        <f t="shared" si="261"/>
        <v>#N/A</v>
      </c>
      <c r="U2621" s="22" t="e">
        <f t="shared" si="262"/>
        <v>#N/A</v>
      </c>
    </row>
    <row r="2622" spans="1:21" ht="14.25" x14ac:dyDescent="0.2">
      <c r="A2622" s="1">
        <v>2613</v>
      </c>
      <c r="B2622" s="29"/>
      <c r="C2622" s="2" t="str">
        <f t="shared" ca="1" si="257"/>
        <v/>
      </c>
      <c r="D2622" s="3" t="str">
        <f t="shared" si="258"/>
        <v/>
      </c>
      <c r="E2622" s="3"/>
      <c r="F2622" s="3" t="str">
        <f t="shared" si="259"/>
        <v/>
      </c>
      <c r="G2622" s="3" t="str">
        <f t="shared" si="260"/>
        <v/>
      </c>
      <c r="H2622" s="1">
        <v>2613</v>
      </c>
      <c r="T2622" s="22" t="e">
        <f t="shared" si="261"/>
        <v>#N/A</v>
      </c>
      <c r="U2622" s="22" t="e">
        <f t="shared" si="262"/>
        <v>#N/A</v>
      </c>
    </row>
    <row r="2623" spans="1:21" ht="14.25" x14ac:dyDescent="0.2">
      <c r="A2623" s="1">
        <v>2614</v>
      </c>
      <c r="B2623" s="29"/>
      <c r="C2623" s="2" t="str">
        <f t="shared" ca="1" si="257"/>
        <v/>
      </c>
      <c r="D2623" s="3" t="str">
        <f t="shared" si="258"/>
        <v/>
      </c>
      <c r="E2623" s="3"/>
      <c r="F2623" s="3" t="str">
        <f t="shared" si="259"/>
        <v/>
      </c>
      <c r="G2623" s="3" t="str">
        <f t="shared" si="260"/>
        <v/>
      </c>
      <c r="H2623" s="1">
        <v>2614</v>
      </c>
      <c r="T2623" s="22" t="e">
        <f t="shared" si="261"/>
        <v>#N/A</v>
      </c>
      <c r="U2623" s="22" t="e">
        <f t="shared" si="262"/>
        <v>#N/A</v>
      </c>
    </row>
    <row r="2624" spans="1:21" ht="14.25" x14ac:dyDescent="0.2">
      <c r="A2624" s="1">
        <v>2615</v>
      </c>
      <c r="B2624" s="29"/>
      <c r="C2624" s="2" t="str">
        <f t="shared" ca="1" si="257"/>
        <v/>
      </c>
      <c r="D2624" s="3" t="str">
        <f t="shared" si="258"/>
        <v/>
      </c>
      <c r="E2624" s="3"/>
      <c r="F2624" s="3" t="str">
        <f t="shared" si="259"/>
        <v/>
      </c>
      <c r="G2624" s="3" t="str">
        <f t="shared" si="260"/>
        <v/>
      </c>
      <c r="H2624" s="1">
        <v>2615</v>
      </c>
      <c r="T2624" s="22" t="e">
        <f t="shared" si="261"/>
        <v>#N/A</v>
      </c>
      <c r="U2624" s="22" t="e">
        <f t="shared" si="262"/>
        <v>#N/A</v>
      </c>
    </row>
    <row r="2625" spans="1:21" ht="14.25" x14ac:dyDescent="0.2">
      <c r="A2625" s="1">
        <v>2616</v>
      </c>
      <c r="B2625" s="29"/>
      <c r="C2625" s="2" t="str">
        <f t="shared" ca="1" si="257"/>
        <v/>
      </c>
      <c r="D2625" s="3" t="str">
        <f t="shared" si="258"/>
        <v/>
      </c>
      <c r="E2625" s="3"/>
      <c r="F2625" s="3" t="str">
        <f t="shared" si="259"/>
        <v/>
      </c>
      <c r="G2625" s="3" t="str">
        <f t="shared" si="260"/>
        <v/>
      </c>
      <c r="H2625" s="1">
        <v>2616</v>
      </c>
      <c r="T2625" s="22" t="e">
        <f t="shared" si="261"/>
        <v>#N/A</v>
      </c>
      <c r="U2625" s="22" t="e">
        <f t="shared" si="262"/>
        <v>#N/A</v>
      </c>
    </row>
    <row r="2626" spans="1:21" ht="14.25" x14ac:dyDescent="0.2">
      <c r="A2626" s="1">
        <v>2617</v>
      </c>
      <c r="B2626" s="29"/>
      <c r="C2626" s="2" t="str">
        <f t="shared" ca="1" si="257"/>
        <v/>
      </c>
      <c r="D2626" s="3" t="str">
        <f t="shared" si="258"/>
        <v/>
      </c>
      <c r="E2626" s="3"/>
      <c r="F2626" s="3" t="str">
        <f t="shared" si="259"/>
        <v/>
      </c>
      <c r="G2626" s="3" t="str">
        <f t="shared" si="260"/>
        <v/>
      </c>
      <c r="H2626" s="1">
        <v>2617</v>
      </c>
      <c r="T2626" s="22" t="e">
        <f t="shared" si="261"/>
        <v>#N/A</v>
      </c>
      <c r="U2626" s="22" t="e">
        <f t="shared" si="262"/>
        <v>#N/A</v>
      </c>
    </row>
    <row r="2627" spans="1:21" ht="14.25" x14ac:dyDescent="0.2">
      <c r="A2627" s="1">
        <v>2618</v>
      </c>
      <c r="B2627" s="29"/>
      <c r="C2627" s="2" t="str">
        <f t="shared" ca="1" si="257"/>
        <v/>
      </c>
      <c r="D2627" s="3" t="str">
        <f t="shared" si="258"/>
        <v/>
      </c>
      <c r="E2627" s="3"/>
      <c r="F2627" s="3" t="str">
        <f t="shared" si="259"/>
        <v/>
      </c>
      <c r="G2627" s="3" t="str">
        <f t="shared" si="260"/>
        <v/>
      </c>
      <c r="H2627" s="1">
        <v>2618</v>
      </c>
      <c r="T2627" s="22" t="e">
        <f t="shared" si="261"/>
        <v>#N/A</v>
      </c>
      <c r="U2627" s="22" t="e">
        <f t="shared" si="262"/>
        <v>#N/A</v>
      </c>
    </row>
    <row r="2628" spans="1:21" ht="14.25" x14ac:dyDescent="0.2">
      <c r="A2628" s="1">
        <v>2619</v>
      </c>
      <c r="B2628" s="29"/>
      <c r="C2628" s="2" t="str">
        <f t="shared" ca="1" si="257"/>
        <v/>
      </c>
      <c r="D2628" s="3" t="str">
        <f t="shared" si="258"/>
        <v/>
      </c>
      <c r="E2628" s="3"/>
      <c r="F2628" s="3" t="str">
        <f t="shared" si="259"/>
        <v/>
      </c>
      <c r="G2628" s="3" t="str">
        <f t="shared" si="260"/>
        <v/>
      </c>
      <c r="H2628" s="1">
        <v>2619</v>
      </c>
      <c r="T2628" s="22" t="e">
        <f t="shared" si="261"/>
        <v>#N/A</v>
      </c>
      <c r="U2628" s="22" t="e">
        <f t="shared" si="262"/>
        <v>#N/A</v>
      </c>
    </row>
    <row r="2629" spans="1:21" ht="14.25" x14ac:dyDescent="0.2">
      <c r="A2629" s="1">
        <v>2620</v>
      </c>
      <c r="B2629" s="29"/>
      <c r="C2629" s="2" t="str">
        <f t="shared" ca="1" si="257"/>
        <v/>
      </c>
      <c r="D2629" s="3" t="str">
        <f t="shared" si="258"/>
        <v/>
      </c>
      <c r="E2629" s="3"/>
      <c r="F2629" s="3" t="str">
        <f t="shared" si="259"/>
        <v/>
      </c>
      <c r="G2629" s="3" t="str">
        <f t="shared" si="260"/>
        <v/>
      </c>
      <c r="H2629" s="1">
        <v>2620</v>
      </c>
      <c r="T2629" s="22" t="e">
        <f t="shared" si="261"/>
        <v>#N/A</v>
      </c>
      <c r="U2629" s="22" t="e">
        <f t="shared" si="262"/>
        <v>#N/A</v>
      </c>
    </row>
    <row r="2630" spans="1:21" ht="14.25" x14ac:dyDescent="0.2">
      <c r="A2630" s="1">
        <v>2621</v>
      </c>
      <c r="B2630" s="29"/>
      <c r="C2630" s="2" t="str">
        <f t="shared" ca="1" si="257"/>
        <v/>
      </c>
      <c r="D2630" s="3" t="str">
        <f t="shared" si="258"/>
        <v/>
      </c>
      <c r="E2630" s="3"/>
      <c r="F2630" s="3" t="str">
        <f t="shared" si="259"/>
        <v/>
      </c>
      <c r="G2630" s="3" t="str">
        <f t="shared" si="260"/>
        <v/>
      </c>
      <c r="H2630" s="1">
        <v>2621</v>
      </c>
      <c r="T2630" s="22" t="e">
        <f t="shared" si="261"/>
        <v>#N/A</v>
      </c>
      <c r="U2630" s="22" t="e">
        <f t="shared" si="262"/>
        <v>#N/A</v>
      </c>
    </row>
    <row r="2631" spans="1:21" ht="14.25" x14ac:dyDescent="0.2">
      <c r="A2631" s="1">
        <v>2622</v>
      </c>
      <c r="B2631" s="29"/>
      <c r="C2631" s="2" t="str">
        <f t="shared" ca="1" si="257"/>
        <v/>
      </c>
      <c r="D2631" s="3" t="str">
        <f t="shared" si="258"/>
        <v/>
      </c>
      <c r="E2631" s="3"/>
      <c r="F2631" s="3" t="str">
        <f t="shared" si="259"/>
        <v/>
      </c>
      <c r="G2631" s="3" t="str">
        <f t="shared" si="260"/>
        <v/>
      </c>
      <c r="H2631" s="1">
        <v>2622</v>
      </c>
      <c r="T2631" s="22" t="e">
        <f t="shared" si="261"/>
        <v>#N/A</v>
      </c>
      <c r="U2631" s="22" t="e">
        <f t="shared" si="262"/>
        <v>#N/A</v>
      </c>
    </row>
    <row r="2632" spans="1:21" ht="14.25" x14ac:dyDescent="0.2">
      <c r="A2632" s="1">
        <v>2623</v>
      </c>
      <c r="B2632" s="29"/>
      <c r="C2632" s="2" t="str">
        <f t="shared" ca="1" si="257"/>
        <v/>
      </c>
      <c r="D2632" s="3" t="str">
        <f t="shared" si="258"/>
        <v/>
      </c>
      <c r="E2632" s="3"/>
      <c r="F2632" s="3" t="str">
        <f t="shared" si="259"/>
        <v/>
      </c>
      <c r="G2632" s="3" t="str">
        <f t="shared" si="260"/>
        <v/>
      </c>
      <c r="H2632" s="1">
        <v>2623</v>
      </c>
      <c r="T2632" s="22" t="e">
        <f t="shared" si="261"/>
        <v>#N/A</v>
      </c>
      <c r="U2632" s="22" t="e">
        <f t="shared" si="262"/>
        <v>#N/A</v>
      </c>
    </row>
    <row r="2633" spans="1:21" ht="14.25" x14ac:dyDescent="0.2">
      <c r="A2633" s="1">
        <v>2624</v>
      </c>
      <c r="B2633" s="29"/>
      <c r="C2633" s="2" t="str">
        <f t="shared" ca="1" si="257"/>
        <v/>
      </c>
      <c r="D2633" s="3" t="str">
        <f t="shared" si="258"/>
        <v/>
      </c>
      <c r="E2633" s="3"/>
      <c r="F2633" s="3" t="str">
        <f t="shared" si="259"/>
        <v/>
      </c>
      <c r="G2633" s="3" t="str">
        <f t="shared" si="260"/>
        <v/>
      </c>
      <c r="H2633" s="1">
        <v>2624</v>
      </c>
      <c r="T2633" s="22" t="e">
        <f t="shared" si="261"/>
        <v>#N/A</v>
      </c>
      <c r="U2633" s="22" t="e">
        <f t="shared" si="262"/>
        <v>#N/A</v>
      </c>
    </row>
    <row r="2634" spans="1:21" ht="14.25" x14ac:dyDescent="0.2">
      <c r="A2634" s="1">
        <v>2625</v>
      </c>
      <c r="B2634" s="29"/>
      <c r="C2634" s="2" t="str">
        <f t="shared" ca="1" si="257"/>
        <v/>
      </c>
      <c r="D2634" s="3" t="str">
        <f t="shared" si="258"/>
        <v/>
      </c>
      <c r="E2634" s="3"/>
      <c r="F2634" s="3" t="str">
        <f t="shared" si="259"/>
        <v/>
      </c>
      <c r="G2634" s="3" t="str">
        <f t="shared" si="260"/>
        <v/>
      </c>
      <c r="H2634" s="1">
        <v>2625</v>
      </c>
      <c r="T2634" s="22" t="e">
        <f t="shared" si="261"/>
        <v>#N/A</v>
      </c>
      <c r="U2634" s="22" t="e">
        <f t="shared" si="262"/>
        <v>#N/A</v>
      </c>
    </row>
    <row r="2635" spans="1:21" ht="14.25" x14ac:dyDescent="0.2">
      <c r="A2635" s="1">
        <v>2626</v>
      </c>
      <c r="B2635" s="29"/>
      <c r="C2635" s="2" t="str">
        <f t="shared" ca="1" si="257"/>
        <v/>
      </c>
      <c r="D2635" s="3" t="str">
        <f t="shared" si="258"/>
        <v/>
      </c>
      <c r="E2635" s="3"/>
      <c r="F2635" s="3" t="str">
        <f t="shared" si="259"/>
        <v/>
      </c>
      <c r="G2635" s="3" t="str">
        <f t="shared" si="260"/>
        <v/>
      </c>
      <c r="H2635" s="1">
        <v>2626</v>
      </c>
      <c r="T2635" s="22" t="e">
        <f t="shared" si="261"/>
        <v>#N/A</v>
      </c>
      <c r="U2635" s="22" t="e">
        <f t="shared" si="262"/>
        <v>#N/A</v>
      </c>
    </row>
    <row r="2636" spans="1:21" ht="14.25" x14ac:dyDescent="0.2">
      <c r="A2636" s="1">
        <v>2627</v>
      </c>
      <c r="B2636" s="29"/>
      <c r="C2636" s="2" t="str">
        <f t="shared" ca="1" si="257"/>
        <v/>
      </c>
      <c r="D2636" s="3" t="str">
        <f t="shared" si="258"/>
        <v/>
      </c>
      <c r="E2636" s="3"/>
      <c r="F2636" s="3" t="str">
        <f t="shared" si="259"/>
        <v/>
      </c>
      <c r="G2636" s="3" t="str">
        <f t="shared" si="260"/>
        <v/>
      </c>
      <c r="H2636" s="1">
        <v>2627</v>
      </c>
      <c r="T2636" s="22" t="e">
        <f t="shared" si="261"/>
        <v>#N/A</v>
      </c>
      <c r="U2636" s="22" t="e">
        <f t="shared" si="262"/>
        <v>#N/A</v>
      </c>
    </row>
    <row r="2637" spans="1:21" ht="14.25" x14ac:dyDescent="0.2">
      <c r="A2637" s="1">
        <v>2628</v>
      </c>
      <c r="B2637" s="29"/>
      <c r="C2637" s="2" t="str">
        <f t="shared" ca="1" si="257"/>
        <v/>
      </c>
      <c r="D2637" s="3" t="str">
        <f t="shared" si="258"/>
        <v/>
      </c>
      <c r="E2637" s="3"/>
      <c r="F2637" s="3" t="str">
        <f t="shared" si="259"/>
        <v/>
      </c>
      <c r="G2637" s="3" t="str">
        <f t="shared" si="260"/>
        <v/>
      </c>
      <c r="H2637" s="1">
        <v>2628</v>
      </c>
      <c r="T2637" s="22" t="e">
        <f t="shared" si="261"/>
        <v>#N/A</v>
      </c>
      <c r="U2637" s="22" t="e">
        <f t="shared" si="262"/>
        <v>#N/A</v>
      </c>
    </row>
    <row r="2638" spans="1:21" ht="14.25" x14ac:dyDescent="0.2">
      <c r="A2638" s="1">
        <v>2629</v>
      </c>
      <c r="B2638" s="29"/>
      <c r="C2638" s="2" t="str">
        <f t="shared" ca="1" si="257"/>
        <v/>
      </c>
      <c r="D2638" s="3" t="str">
        <f t="shared" si="258"/>
        <v/>
      </c>
      <c r="E2638" s="3"/>
      <c r="F2638" s="3" t="str">
        <f t="shared" si="259"/>
        <v/>
      </c>
      <c r="G2638" s="3" t="str">
        <f t="shared" si="260"/>
        <v/>
      </c>
      <c r="H2638" s="1">
        <v>2629</v>
      </c>
      <c r="T2638" s="22" t="e">
        <f t="shared" si="261"/>
        <v>#N/A</v>
      </c>
      <c r="U2638" s="22" t="e">
        <f t="shared" si="262"/>
        <v>#N/A</v>
      </c>
    </row>
    <row r="2639" spans="1:21" ht="14.25" x14ac:dyDescent="0.2">
      <c r="A2639" s="1">
        <v>2630</v>
      </c>
      <c r="B2639" s="29"/>
      <c r="C2639" s="2" t="str">
        <f t="shared" ca="1" si="257"/>
        <v/>
      </c>
      <c r="D2639" s="3" t="str">
        <f t="shared" si="258"/>
        <v/>
      </c>
      <c r="E2639" s="3"/>
      <c r="F2639" s="3" t="str">
        <f t="shared" si="259"/>
        <v/>
      </c>
      <c r="G2639" s="3" t="str">
        <f t="shared" si="260"/>
        <v/>
      </c>
      <c r="H2639" s="1">
        <v>2630</v>
      </c>
      <c r="T2639" s="22" t="e">
        <f t="shared" si="261"/>
        <v>#N/A</v>
      </c>
      <c r="U2639" s="22" t="e">
        <f t="shared" si="262"/>
        <v>#N/A</v>
      </c>
    </row>
    <row r="2640" spans="1:21" ht="14.25" x14ac:dyDescent="0.2">
      <c r="A2640" s="1">
        <v>2631</v>
      </c>
      <c r="B2640" s="29"/>
      <c r="C2640" s="2" t="str">
        <f t="shared" ca="1" si="257"/>
        <v/>
      </c>
      <c r="D2640" s="3" t="str">
        <f t="shared" si="258"/>
        <v/>
      </c>
      <c r="E2640" s="3"/>
      <c r="F2640" s="3" t="str">
        <f t="shared" si="259"/>
        <v/>
      </c>
      <c r="G2640" s="3" t="str">
        <f t="shared" si="260"/>
        <v/>
      </c>
      <c r="H2640" s="1">
        <v>2631</v>
      </c>
      <c r="T2640" s="22" t="e">
        <f t="shared" si="261"/>
        <v>#N/A</v>
      </c>
      <c r="U2640" s="22" t="e">
        <f t="shared" si="262"/>
        <v>#N/A</v>
      </c>
    </row>
    <row r="2641" spans="1:21" ht="14.25" x14ac:dyDescent="0.2">
      <c r="A2641" s="1">
        <v>2632</v>
      </c>
      <c r="B2641" s="29"/>
      <c r="C2641" s="2" t="str">
        <f t="shared" ca="1" si="257"/>
        <v/>
      </c>
      <c r="D2641" s="3" t="str">
        <f t="shared" si="258"/>
        <v/>
      </c>
      <c r="E2641" s="3"/>
      <c r="F2641" s="3" t="str">
        <f t="shared" si="259"/>
        <v/>
      </c>
      <c r="G2641" s="3" t="str">
        <f t="shared" si="260"/>
        <v/>
      </c>
      <c r="H2641" s="1">
        <v>2632</v>
      </c>
      <c r="T2641" s="22" t="e">
        <f t="shared" si="261"/>
        <v>#N/A</v>
      </c>
      <c r="U2641" s="22" t="e">
        <f t="shared" si="262"/>
        <v>#N/A</v>
      </c>
    </row>
    <row r="2642" spans="1:21" ht="14.25" x14ac:dyDescent="0.2">
      <c r="A2642" s="1">
        <v>2633</v>
      </c>
      <c r="B2642" s="29"/>
      <c r="C2642" s="2" t="str">
        <f t="shared" ca="1" si="257"/>
        <v/>
      </c>
      <c r="D2642" s="3" t="str">
        <f t="shared" si="258"/>
        <v/>
      </c>
      <c r="E2642" s="3"/>
      <c r="F2642" s="3" t="str">
        <f t="shared" si="259"/>
        <v/>
      </c>
      <c r="G2642" s="3" t="str">
        <f t="shared" si="260"/>
        <v/>
      </c>
      <c r="H2642" s="1">
        <v>2633</v>
      </c>
      <c r="T2642" s="22" t="e">
        <f t="shared" si="261"/>
        <v>#N/A</v>
      </c>
      <c r="U2642" s="22" t="e">
        <f t="shared" si="262"/>
        <v>#N/A</v>
      </c>
    </row>
    <row r="2643" spans="1:21" ht="14.25" x14ac:dyDescent="0.2">
      <c r="A2643" s="1">
        <v>2634</v>
      </c>
      <c r="B2643" s="29"/>
      <c r="C2643" s="2" t="str">
        <f t="shared" ca="1" si="257"/>
        <v/>
      </c>
      <c r="D2643" s="3" t="str">
        <f t="shared" si="258"/>
        <v/>
      </c>
      <c r="E2643" s="3"/>
      <c r="F2643" s="3" t="str">
        <f t="shared" si="259"/>
        <v/>
      </c>
      <c r="G2643" s="3" t="str">
        <f t="shared" si="260"/>
        <v/>
      </c>
      <c r="H2643" s="1">
        <v>2634</v>
      </c>
      <c r="T2643" s="22" t="e">
        <f t="shared" si="261"/>
        <v>#N/A</v>
      </c>
      <c r="U2643" s="22" t="e">
        <f t="shared" si="262"/>
        <v>#N/A</v>
      </c>
    </row>
    <row r="2644" spans="1:21" ht="14.25" x14ac:dyDescent="0.2">
      <c r="A2644" s="1">
        <v>2635</v>
      </c>
      <c r="B2644" s="29"/>
      <c r="C2644" s="2" t="str">
        <f t="shared" ca="1" si="257"/>
        <v/>
      </c>
      <c r="D2644" s="3" t="str">
        <f t="shared" si="258"/>
        <v/>
      </c>
      <c r="E2644" s="3"/>
      <c r="F2644" s="3" t="str">
        <f t="shared" si="259"/>
        <v/>
      </c>
      <c r="G2644" s="3" t="str">
        <f t="shared" si="260"/>
        <v/>
      </c>
      <c r="H2644" s="1">
        <v>2635</v>
      </c>
      <c r="T2644" s="22" t="e">
        <f t="shared" si="261"/>
        <v>#N/A</v>
      </c>
      <c r="U2644" s="22" t="e">
        <f t="shared" si="262"/>
        <v>#N/A</v>
      </c>
    </row>
    <row r="2645" spans="1:21" ht="14.25" x14ac:dyDescent="0.2">
      <c r="A2645" s="1">
        <v>2636</v>
      </c>
      <c r="B2645" s="29"/>
      <c r="C2645" s="2" t="str">
        <f t="shared" ca="1" si="257"/>
        <v/>
      </c>
      <c r="D2645" s="3" t="str">
        <f t="shared" si="258"/>
        <v/>
      </c>
      <c r="E2645" s="3"/>
      <c r="F2645" s="3" t="str">
        <f t="shared" si="259"/>
        <v/>
      </c>
      <c r="G2645" s="3" t="str">
        <f t="shared" si="260"/>
        <v/>
      </c>
      <c r="H2645" s="1">
        <v>2636</v>
      </c>
      <c r="T2645" s="22" t="e">
        <f t="shared" si="261"/>
        <v>#N/A</v>
      </c>
      <c r="U2645" s="22" t="e">
        <f t="shared" si="262"/>
        <v>#N/A</v>
      </c>
    </row>
    <row r="2646" spans="1:21" ht="14.25" x14ac:dyDescent="0.2">
      <c r="A2646" s="1">
        <v>2637</v>
      </c>
      <c r="B2646" s="29"/>
      <c r="C2646" s="2" t="str">
        <f t="shared" ca="1" si="257"/>
        <v/>
      </c>
      <c r="D2646" s="3" t="str">
        <f t="shared" si="258"/>
        <v/>
      </c>
      <c r="E2646" s="3"/>
      <c r="F2646" s="3" t="str">
        <f t="shared" si="259"/>
        <v/>
      </c>
      <c r="G2646" s="3" t="str">
        <f t="shared" si="260"/>
        <v/>
      </c>
      <c r="H2646" s="1">
        <v>2637</v>
      </c>
      <c r="T2646" s="22" t="e">
        <f t="shared" si="261"/>
        <v>#N/A</v>
      </c>
      <c r="U2646" s="22" t="e">
        <f t="shared" si="262"/>
        <v>#N/A</v>
      </c>
    </row>
    <row r="2647" spans="1:21" ht="14.25" x14ac:dyDescent="0.2">
      <c r="A2647" s="1">
        <v>2638</v>
      </c>
      <c r="B2647" s="29"/>
      <c r="C2647" s="2" t="str">
        <f t="shared" ca="1" si="257"/>
        <v/>
      </c>
      <c r="D2647" s="3" t="str">
        <f t="shared" si="258"/>
        <v/>
      </c>
      <c r="E2647" s="3"/>
      <c r="F2647" s="3" t="str">
        <f t="shared" si="259"/>
        <v/>
      </c>
      <c r="G2647" s="3" t="str">
        <f t="shared" si="260"/>
        <v/>
      </c>
      <c r="H2647" s="1">
        <v>2638</v>
      </c>
      <c r="T2647" s="22" t="e">
        <f t="shared" si="261"/>
        <v>#N/A</v>
      </c>
      <c r="U2647" s="22" t="e">
        <f t="shared" si="262"/>
        <v>#N/A</v>
      </c>
    </row>
    <row r="2648" spans="1:21" ht="14.25" x14ac:dyDescent="0.2">
      <c r="A2648" s="1">
        <v>2639</v>
      </c>
      <c r="B2648" s="29"/>
      <c r="C2648" s="2" t="str">
        <f t="shared" ca="1" si="257"/>
        <v/>
      </c>
      <c r="D2648" s="3" t="str">
        <f t="shared" si="258"/>
        <v/>
      </c>
      <c r="E2648" s="3"/>
      <c r="F2648" s="3" t="str">
        <f t="shared" si="259"/>
        <v/>
      </c>
      <c r="G2648" s="3" t="str">
        <f t="shared" si="260"/>
        <v/>
      </c>
      <c r="H2648" s="1">
        <v>2639</v>
      </c>
      <c r="T2648" s="22" t="e">
        <f t="shared" si="261"/>
        <v>#N/A</v>
      </c>
      <c r="U2648" s="22" t="e">
        <f t="shared" si="262"/>
        <v>#N/A</v>
      </c>
    </row>
    <row r="2649" spans="1:21" ht="14.25" x14ac:dyDescent="0.2">
      <c r="A2649" s="1">
        <v>2640</v>
      </c>
      <c r="B2649" s="29"/>
      <c r="C2649" s="2" t="str">
        <f t="shared" ca="1" si="257"/>
        <v/>
      </c>
      <c r="D2649" s="3" t="str">
        <f t="shared" si="258"/>
        <v/>
      </c>
      <c r="E2649" s="3"/>
      <c r="F2649" s="3" t="str">
        <f t="shared" si="259"/>
        <v/>
      </c>
      <c r="G2649" s="3" t="str">
        <f t="shared" si="260"/>
        <v/>
      </c>
      <c r="H2649" s="1">
        <v>2640</v>
      </c>
      <c r="T2649" s="22" t="e">
        <f t="shared" si="261"/>
        <v>#N/A</v>
      </c>
      <c r="U2649" s="22" t="e">
        <f t="shared" si="262"/>
        <v>#N/A</v>
      </c>
    </row>
    <row r="2650" spans="1:21" ht="14.25" x14ac:dyDescent="0.2">
      <c r="A2650" s="1">
        <v>2641</v>
      </c>
      <c r="B2650" s="29"/>
      <c r="C2650" s="2" t="str">
        <f t="shared" ca="1" si="257"/>
        <v/>
      </c>
      <c r="D2650" s="3" t="str">
        <f t="shared" si="258"/>
        <v/>
      </c>
      <c r="E2650" s="3"/>
      <c r="F2650" s="3" t="str">
        <f t="shared" si="259"/>
        <v/>
      </c>
      <c r="G2650" s="3" t="str">
        <f t="shared" si="260"/>
        <v/>
      </c>
      <c r="H2650" s="1">
        <v>2641</v>
      </c>
      <c r="T2650" s="22" t="e">
        <f t="shared" si="261"/>
        <v>#N/A</v>
      </c>
      <c r="U2650" s="22" t="e">
        <f t="shared" si="262"/>
        <v>#N/A</v>
      </c>
    </row>
    <row r="2651" spans="1:21" ht="14.25" x14ac:dyDescent="0.2">
      <c r="A2651" s="1">
        <v>2642</v>
      </c>
      <c r="B2651" s="29"/>
      <c r="C2651" s="2" t="str">
        <f t="shared" ca="1" si="257"/>
        <v/>
      </c>
      <c r="D2651" s="3" t="str">
        <f t="shared" si="258"/>
        <v/>
      </c>
      <c r="E2651" s="3"/>
      <c r="F2651" s="3" t="str">
        <f t="shared" si="259"/>
        <v/>
      </c>
      <c r="G2651" s="3" t="str">
        <f t="shared" si="260"/>
        <v/>
      </c>
      <c r="H2651" s="1">
        <v>2642</v>
      </c>
      <c r="T2651" s="22" t="e">
        <f t="shared" si="261"/>
        <v>#N/A</v>
      </c>
      <c r="U2651" s="22" t="e">
        <f t="shared" si="262"/>
        <v>#N/A</v>
      </c>
    </row>
    <row r="2652" spans="1:21" ht="14.25" x14ac:dyDescent="0.2">
      <c r="A2652" s="1">
        <v>2643</v>
      </c>
      <c r="B2652" s="29"/>
      <c r="C2652" s="2" t="str">
        <f t="shared" ca="1" si="257"/>
        <v/>
      </c>
      <c r="D2652" s="3" t="str">
        <f t="shared" si="258"/>
        <v/>
      </c>
      <c r="E2652" s="3"/>
      <c r="F2652" s="3" t="str">
        <f t="shared" si="259"/>
        <v/>
      </c>
      <c r="G2652" s="3" t="str">
        <f t="shared" si="260"/>
        <v/>
      </c>
      <c r="H2652" s="1">
        <v>2643</v>
      </c>
      <c r="T2652" s="22" t="e">
        <f t="shared" si="261"/>
        <v>#N/A</v>
      </c>
      <c r="U2652" s="22" t="e">
        <f t="shared" si="262"/>
        <v>#N/A</v>
      </c>
    </row>
    <row r="2653" spans="1:21" ht="14.25" x14ac:dyDescent="0.2">
      <c r="A2653" s="1">
        <v>2644</v>
      </c>
      <c r="B2653" s="29"/>
      <c r="C2653" s="2" t="str">
        <f t="shared" ca="1" si="257"/>
        <v/>
      </c>
      <c r="D2653" s="3" t="str">
        <f t="shared" si="258"/>
        <v/>
      </c>
      <c r="E2653" s="3"/>
      <c r="F2653" s="3" t="str">
        <f t="shared" si="259"/>
        <v/>
      </c>
      <c r="G2653" s="3" t="str">
        <f t="shared" si="260"/>
        <v/>
      </c>
      <c r="H2653" s="1">
        <v>2644</v>
      </c>
      <c r="T2653" s="22" t="e">
        <f t="shared" si="261"/>
        <v>#N/A</v>
      </c>
      <c r="U2653" s="22" t="e">
        <f t="shared" si="262"/>
        <v>#N/A</v>
      </c>
    </row>
    <row r="2654" spans="1:21" ht="14.25" x14ac:dyDescent="0.2">
      <c r="A2654" s="1">
        <v>2645</v>
      </c>
      <c r="B2654" s="29"/>
      <c r="C2654" s="2" t="str">
        <f t="shared" ca="1" si="257"/>
        <v/>
      </c>
      <c r="D2654" s="3" t="str">
        <f t="shared" si="258"/>
        <v/>
      </c>
      <c r="E2654" s="3"/>
      <c r="F2654" s="3" t="str">
        <f t="shared" si="259"/>
        <v/>
      </c>
      <c r="G2654" s="3" t="str">
        <f t="shared" si="260"/>
        <v/>
      </c>
      <c r="H2654" s="1">
        <v>2645</v>
      </c>
      <c r="T2654" s="22" t="e">
        <f t="shared" si="261"/>
        <v>#N/A</v>
      </c>
      <c r="U2654" s="22" t="e">
        <f t="shared" si="262"/>
        <v>#N/A</v>
      </c>
    </row>
    <row r="2655" spans="1:21" ht="14.25" x14ac:dyDescent="0.2">
      <c r="A2655" s="1">
        <v>2646</v>
      </c>
      <c r="B2655" s="29"/>
      <c r="C2655" s="2" t="str">
        <f t="shared" ca="1" si="257"/>
        <v/>
      </c>
      <c r="D2655" s="3" t="str">
        <f t="shared" si="258"/>
        <v/>
      </c>
      <c r="E2655" s="3"/>
      <c r="F2655" s="3" t="str">
        <f t="shared" si="259"/>
        <v/>
      </c>
      <c r="G2655" s="3" t="str">
        <f t="shared" si="260"/>
        <v/>
      </c>
      <c r="H2655" s="1">
        <v>2646</v>
      </c>
      <c r="T2655" s="22" t="e">
        <f t="shared" si="261"/>
        <v>#N/A</v>
      </c>
      <c r="U2655" s="22" t="e">
        <f t="shared" si="262"/>
        <v>#N/A</v>
      </c>
    </row>
    <row r="2656" spans="1:21" ht="14.25" x14ac:dyDescent="0.2">
      <c r="A2656" s="1">
        <v>2647</v>
      </c>
      <c r="B2656" s="29"/>
      <c r="C2656" s="2" t="str">
        <f t="shared" ca="1" si="257"/>
        <v/>
      </c>
      <c r="D2656" s="3" t="str">
        <f t="shared" si="258"/>
        <v/>
      </c>
      <c r="E2656" s="3"/>
      <c r="F2656" s="3" t="str">
        <f t="shared" si="259"/>
        <v/>
      </c>
      <c r="G2656" s="3" t="str">
        <f t="shared" si="260"/>
        <v/>
      </c>
      <c r="H2656" s="1">
        <v>2647</v>
      </c>
      <c r="T2656" s="22" t="e">
        <f t="shared" si="261"/>
        <v>#N/A</v>
      </c>
      <c r="U2656" s="22" t="e">
        <f t="shared" si="262"/>
        <v>#N/A</v>
      </c>
    </row>
    <row r="2657" spans="1:21" ht="14.25" x14ac:dyDescent="0.2">
      <c r="A2657" s="1">
        <v>2648</v>
      </c>
      <c r="B2657" s="29"/>
      <c r="C2657" s="2" t="str">
        <f t="shared" ca="1" si="257"/>
        <v/>
      </c>
      <c r="D2657" s="3" t="str">
        <f t="shared" si="258"/>
        <v/>
      </c>
      <c r="E2657" s="3"/>
      <c r="F2657" s="3" t="str">
        <f t="shared" si="259"/>
        <v/>
      </c>
      <c r="G2657" s="3" t="str">
        <f t="shared" si="260"/>
        <v/>
      </c>
      <c r="H2657" s="1">
        <v>2648</v>
      </c>
      <c r="T2657" s="22" t="e">
        <f t="shared" si="261"/>
        <v>#N/A</v>
      </c>
      <c r="U2657" s="22" t="e">
        <f t="shared" si="262"/>
        <v>#N/A</v>
      </c>
    </row>
    <row r="2658" spans="1:21" ht="14.25" x14ac:dyDescent="0.2">
      <c r="A2658" s="1">
        <v>2649</v>
      </c>
      <c r="B2658" s="29"/>
      <c r="C2658" s="2" t="str">
        <f t="shared" ca="1" si="257"/>
        <v/>
      </c>
      <c r="D2658" s="3" t="str">
        <f t="shared" si="258"/>
        <v/>
      </c>
      <c r="E2658" s="3"/>
      <c r="F2658" s="3" t="str">
        <f t="shared" si="259"/>
        <v/>
      </c>
      <c r="G2658" s="3" t="str">
        <f t="shared" si="260"/>
        <v/>
      </c>
      <c r="H2658" s="1">
        <v>2649</v>
      </c>
      <c r="T2658" s="22" t="e">
        <f t="shared" si="261"/>
        <v>#N/A</v>
      </c>
      <c r="U2658" s="22" t="e">
        <f t="shared" si="262"/>
        <v>#N/A</v>
      </c>
    </row>
    <row r="2659" spans="1:21" ht="14.25" x14ac:dyDescent="0.2">
      <c r="A2659" s="1">
        <v>2650</v>
      </c>
      <c r="B2659" s="29"/>
      <c r="C2659" s="2" t="str">
        <f t="shared" ca="1" si="257"/>
        <v/>
      </c>
      <c r="D2659" s="3" t="str">
        <f t="shared" si="258"/>
        <v/>
      </c>
      <c r="E2659" s="3"/>
      <c r="F2659" s="3" t="str">
        <f t="shared" si="259"/>
        <v/>
      </c>
      <c r="G2659" s="3" t="str">
        <f t="shared" si="260"/>
        <v/>
      </c>
      <c r="H2659" s="1">
        <v>2650</v>
      </c>
      <c r="T2659" s="22" t="e">
        <f t="shared" si="261"/>
        <v>#N/A</v>
      </c>
      <c r="U2659" s="22" t="e">
        <f t="shared" si="262"/>
        <v>#N/A</v>
      </c>
    </row>
    <row r="2660" spans="1:21" ht="14.25" x14ac:dyDescent="0.2">
      <c r="A2660" s="1">
        <v>2651</v>
      </c>
      <c r="B2660" s="29"/>
      <c r="C2660" s="2" t="str">
        <f t="shared" ca="1" si="257"/>
        <v/>
      </c>
      <c r="D2660" s="3" t="str">
        <f t="shared" si="258"/>
        <v/>
      </c>
      <c r="E2660" s="3"/>
      <c r="F2660" s="3" t="str">
        <f t="shared" si="259"/>
        <v/>
      </c>
      <c r="G2660" s="3" t="str">
        <f t="shared" si="260"/>
        <v/>
      </c>
      <c r="H2660" s="1">
        <v>2651</v>
      </c>
      <c r="T2660" s="22" t="e">
        <f t="shared" si="261"/>
        <v>#N/A</v>
      </c>
      <c r="U2660" s="22" t="e">
        <f t="shared" si="262"/>
        <v>#N/A</v>
      </c>
    </row>
    <row r="2661" spans="1:21" ht="14.25" x14ac:dyDescent="0.2">
      <c r="A2661" s="1">
        <v>2652</v>
      </c>
      <c r="B2661" s="29"/>
      <c r="C2661" s="2" t="str">
        <f t="shared" ca="1" si="257"/>
        <v/>
      </c>
      <c r="D2661" s="3" t="str">
        <f t="shared" si="258"/>
        <v/>
      </c>
      <c r="E2661" s="3"/>
      <c r="F2661" s="3" t="str">
        <f t="shared" si="259"/>
        <v/>
      </c>
      <c r="G2661" s="3" t="str">
        <f t="shared" si="260"/>
        <v/>
      </c>
      <c r="H2661" s="1">
        <v>2652</v>
      </c>
      <c r="T2661" s="22" t="e">
        <f t="shared" si="261"/>
        <v>#N/A</v>
      </c>
      <c r="U2661" s="22" t="e">
        <f t="shared" si="262"/>
        <v>#N/A</v>
      </c>
    </row>
    <row r="2662" spans="1:21" ht="14.25" x14ac:dyDescent="0.2">
      <c r="A2662" s="1">
        <v>2653</v>
      </c>
      <c r="B2662" s="29"/>
      <c r="C2662" s="2" t="str">
        <f t="shared" ca="1" si="257"/>
        <v/>
      </c>
      <c r="D2662" s="3" t="str">
        <f t="shared" si="258"/>
        <v/>
      </c>
      <c r="E2662" s="3"/>
      <c r="F2662" s="3" t="str">
        <f t="shared" si="259"/>
        <v/>
      </c>
      <c r="G2662" s="3" t="str">
        <f t="shared" si="260"/>
        <v/>
      </c>
      <c r="H2662" s="1">
        <v>2653</v>
      </c>
      <c r="T2662" s="22" t="e">
        <f t="shared" si="261"/>
        <v>#N/A</v>
      </c>
      <c r="U2662" s="22" t="e">
        <f t="shared" si="262"/>
        <v>#N/A</v>
      </c>
    </row>
    <row r="2663" spans="1:21" ht="14.25" x14ac:dyDescent="0.2">
      <c r="A2663" s="1">
        <v>2654</v>
      </c>
      <c r="B2663" s="29"/>
      <c r="C2663" s="2" t="str">
        <f t="shared" ca="1" si="257"/>
        <v/>
      </c>
      <c r="D2663" s="3" t="str">
        <f t="shared" si="258"/>
        <v/>
      </c>
      <c r="E2663" s="3"/>
      <c r="F2663" s="3" t="str">
        <f t="shared" si="259"/>
        <v/>
      </c>
      <c r="G2663" s="3" t="str">
        <f t="shared" si="260"/>
        <v/>
      </c>
      <c r="H2663" s="1">
        <v>2654</v>
      </c>
      <c r="T2663" s="22" t="e">
        <f t="shared" si="261"/>
        <v>#N/A</v>
      </c>
      <c r="U2663" s="22" t="e">
        <f t="shared" si="262"/>
        <v>#N/A</v>
      </c>
    </row>
    <row r="2664" spans="1:21" ht="14.25" x14ac:dyDescent="0.2">
      <c r="A2664" s="1">
        <v>2655</v>
      </c>
      <c r="B2664" s="29"/>
      <c r="C2664" s="2" t="str">
        <f t="shared" ca="1" si="257"/>
        <v/>
      </c>
      <c r="D2664" s="3" t="str">
        <f t="shared" si="258"/>
        <v/>
      </c>
      <c r="E2664" s="3"/>
      <c r="F2664" s="3" t="str">
        <f t="shared" si="259"/>
        <v/>
      </c>
      <c r="G2664" s="3" t="str">
        <f t="shared" si="260"/>
        <v/>
      </c>
      <c r="H2664" s="1">
        <v>2655</v>
      </c>
      <c r="T2664" s="22" t="e">
        <f t="shared" si="261"/>
        <v>#N/A</v>
      </c>
      <c r="U2664" s="22" t="e">
        <f t="shared" si="262"/>
        <v>#N/A</v>
      </c>
    </row>
    <row r="2665" spans="1:21" ht="14.25" x14ac:dyDescent="0.2">
      <c r="A2665" s="1">
        <v>2656</v>
      </c>
      <c r="B2665" s="29"/>
      <c r="C2665" s="2" t="str">
        <f t="shared" ca="1" si="257"/>
        <v/>
      </c>
      <c r="D2665" s="3" t="str">
        <f t="shared" si="258"/>
        <v/>
      </c>
      <c r="E2665" s="3"/>
      <c r="F2665" s="3" t="str">
        <f t="shared" si="259"/>
        <v/>
      </c>
      <c r="G2665" s="3" t="str">
        <f t="shared" si="260"/>
        <v/>
      </c>
      <c r="H2665" s="1">
        <v>2656</v>
      </c>
      <c r="T2665" s="22" t="e">
        <f t="shared" si="261"/>
        <v>#N/A</v>
      </c>
      <c r="U2665" s="22" t="e">
        <f t="shared" si="262"/>
        <v>#N/A</v>
      </c>
    </row>
    <row r="2666" spans="1:21" ht="14.25" x14ac:dyDescent="0.2">
      <c r="A2666" s="1">
        <v>2657</v>
      </c>
      <c r="B2666" s="29"/>
      <c r="C2666" s="2" t="str">
        <f t="shared" ca="1" si="257"/>
        <v/>
      </c>
      <c r="D2666" s="3" t="str">
        <f t="shared" si="258"/>
        <v/>
      </c>
      <c r="E2666" s="3"/>
      <c r="F2666" s="3" t="str">
        <f t="shared" si="259"/>
        <v/>
      </c>
      <c r="G2666" s="3" t="str">
        <f t="shared" si="260"/>
        <v/>
      </c>
      <c r="H2666" s="1">
        <v>2657</v>
      </c>
      <c r="T2666" s="22" t="e">
        <f t="shared" si="261"/>
        <v>#N/A</v>
      </c>
      <c r="U2666" s="22" t="e">
        <f t="shared" si="262"/>
        <v>#N/A</v>
      </c>
    </row>
    <row r="2667" spans="1:21" ht="14.25" x14ac:dyDescent="0.2">
      <c r="A2667" s="1">
        <v>2658</v>
      </c>
      <c r="B2667" s="29"/>
      <c r="C2667" s="2" t="str">
        <f t="shared" ca="1" si="257"/>
        <v/>
      </c>
      <c r="D2667" s="3" t="str">
        <f t="shared" si="258"/>
        <v/>
      </c>
      <c r="E2667" s="3"/>
      <c r="F2667" s="3" t="str">
        <f t="shared" si="259"/>
        <v/>
      </c>
      <c r="G2667" s="3" t="str">
        <f t="shared" si="260"/>
        <v/>
      </c>
      <c r="H2667" s="1">
        <v>2658</v>
      </c>
      <c r="T2667" s="22" t="e">
        <f t="shared" si="261"/>
        <v>#N/A</v>
      </c>
      <c r="U2667" s="22" t="e">
        <f t="shared" si="262"/>
        <v>#N/A</v>
      </c>
    </row>
    <row r="2668" spans="1:21" ht="14.25" x14ac:dyDescent="0.2">
      <c r="A2668" s="1">
        <v>2659</v>
      </c>
      <c r="B2668" s="29"/>
      <c r="C2668" s="2" t="str">
        <f t="shared" ca="1" si="257"/>
        <v/>
      </c>
      <c r="D2668" s="3" t="str">
        <f t="shared" si="258"/>
        <v/>
      </c>
      <c r="E2668" s="3"/>
      <c r="F2668" s="3" t="str">
        <f t="shared" si="259"/>
        <v/>
      </c>
      <c r="G2668" s="3" t="str">
        <f t="shared" si="260"/>
        <v/>
      </c>
      <c r="H2668" s="1">
        <v>2659</v>
      </c>
      <c r="T2668" s="22" t="e">
        <f t="shared" si="261"/>
        <v>#N/A</v>
      </c>
      <c r="U2668" s="22" t="e">
        <f t="shared" si="262"/>
        <v>#N/A</v>
      </c>
    </row>
    <row r="2669" spans="1:21" ht="14.25" x14ac:dyDescent="0.2">
      <c r="A2669" s="1">
        <v>2660</v>
      </c>
      <c r="B2669" s="29"/>
      <c r="C2669" s="2" t="str">
        <f t="shared" ca="1" si="257"/>
        <v/>
      </c>
      <c r="D2669" s="3" t="str">
        <f t="shared" si="258"/>
        <v/>
      </c>
      <c r="E2669" s="3"/>
      <c r="F2669" s="3" t="str">
        <f t="shared" si="259"/>
        <v/>
      </c>
      <c r="G2669" s="3" t="str">
        <f t="shared" si="260"/>
        <v/>
      </c>
      <c r="H2669" s="1">
        <v>2660</v>
      </c>
      <c r="T2669" s="22" t="e">
        <f t="shared" si="261"/>
        <v>#N/A</v>
      </c>
      <c r="U2669" s="22" t="e">
        <f t="shared" si="262"/>
        <v>#N/A</v>
      </c>
    </row>
    <row r="2670" spans="1:21" ht="14.25" x14ac:dyDescent="0.2">
      <c r="A2670" s="1">
        <v>2661</v>
      </c>
      <c r="B2670" s="29"/>
      <c r="C2670" s="2" t="str">
        <f t="shared" ca="1" si="257"/>
        <v/>
      </c>
      <c r="D2670" s="3" t="str">
        <f t="shared" si="258"/>
        <v/>
      </c>
      <c r="E2670" s="3"/>
      <c r="F2670" s="3" t="str">
        <f t="shared" si="259"/>
        <v/>
      </c>
      <c r="G2670" s="3" t="str">
        <f t="shared" si="260"/>
        <v/>
      </c>
      <c r="H2670" s="1">
        <v>2661</v>
      </c>
      <c r="T2670" s="22" t="e">
        <f t="shared" si="261"/>
        <v>#N/A</v>
      </c>
      <c r="U2670" s="22" t="e">
        <f t="shared" si="262"/>
        <v>#N/A</v>
      </c>
    </row>
    <row r="2671" spans="1:21" ht="14.25" x14ac:dyDescent="0.2">
      <c r="A2671" s="1">
        <v>2662</v>
      </c>
      <c r="B2671" s="29"/>
      <c r="C2671" s="2" t="str">
        <f t="shared" ca="1" si="257"/>
        <v/>
      </c>
      <c r="D2671" s="3" t="str">
        <f t="shared" si="258"/>
        <v/>
      </c>
      <c r="E2671" s="3"/>
      <c r="F2671" s="3" t="str">
        <f t="shared" si="259"/>
        <v/>
      </c>
      <c r="G2671" s="3" t="str">
        <f t="shared" si="260"/>
        <v/>
      </c>
      <c r="H2671" s="1">
        <v>2662</v>
      </c>
      <c r="T2671" s="22" t="e">
        <f t="shared" si="261"/>
        <v>#N/A</v>
      </c>
      <c r="U2671" s="22" t="e">
        <f t="shared" si="262"/>
        <v>#N/A</v>
      </c>
    </row>
    <row r="2672" spans="1:21" ht="14.25" x14ac:dyDescent="0.2">
      <c r="A2672" s="1">
        <v>2663</v>
      </c>
      <c r="B2672" s="29"/>
      <c r="C2672" s="2" t="str">
        <f t="shared" ca="1" si="257"/>
        <v/>
      </c>
      <c r="D2672" s="3" t="str">
        <f t="shared" si="258"/>
        <v/>
      </c>
      <c r="E2672" s="3"/>
      <c r="F2672" s="3" t="str">
        <f t="shared" si="259"/>
        <v/>
      </c>
      <c r="G2672" s="3" t="str">
        <f t="shared" si="260"/>
        <v/>
      </c>
      <c r="H2672" s="1">
        <v>2663</v>
      </c>
      <c r="T2672" s="22" t="e">
        <f t="shared" si="261"/>
        <v>#N/A</v>
      </c>
      <c r="U2672" s="22" t="e">
        <f t="shared" si="262"/>
        <v>#N/A</v>
      </c>
    </row>
    <row r="2673" spans="1:21" ht="14.25" x14ac:dyDescent="0.2">
      <c r="A2673" s="1">
        <v>2664</v>
      </c>
      <c r="B2673" s="29"/>
      <c r="C2673" s="2" t="str">
        <f t="shared" ca="1" si="257"/>
        <v/>
      </c>
      <c r="D2673" s="3" t="str">
        <f t="shared" si="258"/>
        <v/>
      </c>
      <c r="E2673" s="3"/>
      <c r="F2673" s="3" t="str">
        <f t="shared" si="259"/>
        <v/>
      </c>
      <c r="G2673" s="3" t="str">
        <f t="shared" si="260"/>
        <v/>
      </c>
      <c r="H2673" s="1">
        <v>2664</v>
      </c>
      <c r="T2673" s="22" t="e">
        <f t="shared" si="261"/>
        <v>#N/A</v>
      </c>
      <c r="U2673" s="22" t="e">
        <f t="shared" si="262"/>
        <v>#N/A</v>
      </c>
    </row>
    <row r="2674" spans="1:21" ht="14.25" x14ac:dyDescent="0.2">
      <c r="A2674" s="1">
        <v>2665</v>
      </c>
      <c r="B2674" s="29"/>
      <c r="C2674" s="2" t="str">
        <f t="shared" ca="1" si="257"/>
        <v/>
      </c>
      <c r="D2674" s="3" t="str">
        <f t="shared" si="258"/>
        <v/>
      </c>
      <c r="E2674" s="3"/>
      <c r="F2674" s="3" t="str">
        <f t="shared" si="259"/>
        <v/>
      </c>
      <c r="G2674" s="3" t="str">
        <f t="shared" si="260"/>
        <v/>
      </c>
      <c r="H2674" s="1">
        <v>2665</v>
      </c>
      <c r="T2674" s="22" t="e">
        <f t="shared" si="261"/>
        <v>#N/A</v>
      </c>
      <c r="U2674" s="22" t="e">
        <f t="shared" si="262"/>
        <v>#N/A</v>
      </c>
    </row>
    <row r="2675" spans="1:21" ht="14.25" x14ac:dyDescent="0.2">
      <c r="A2675" s="1">
        <v>2666</v>
      </c>
      <c r="B2675" s="29"/>
      <c r="C2675" s="2" t="str">
        <f t="shared" ca="1" si="257"/>
        <v/>
      </c>
      <c r="D2675" s="3" t="str">
        <f t="shared" si="258"/>
        <v/>
      </c>
      <c r="E2675" s="3"/>
      <c r="F2675" s="3" t="str">
        <f t="shared" si="259"/>
        <v/>
      </c>
      <c r="G2675" s="3" t="str">
        <f t="shared" si="260"/>
        <v/>
      </c>
      <c r="H2675" s="1">
        <v>2666</v>
      </c>
      <c r="T2675" s="22" t="e">
        <f t="shared" si="261"/>
        <v>#N/A</v>
      </c>
      <c r="U2675" s="22" t="e">
        <f t="shared" si="262"/>
        <v>#N/A</v>
      </c>
    </row>
    <row r="2676" spans="1:21" ht="14.25" x14ac:dyDescent="0.2">
      <c r="A2676" s="1">
        <v>2667</v>
      </c>
      <c r="B2676" s="29"/>
      <c r="C2676" s="2" t="str">
        <f t="shared" ca="1" si="257"/>
        <v/>
      </c>
      <c r="D2676" s="3" t="str">
        <f t="shared" si="258"/>
        <v/>
      </c>
      <c r="E2676" s="3"/>
      <c r="F2676" s="3" t="str">
        <f t="shared" si="259"/>
        <v/>
      </c>
      <c r="G2676" s="3" t="str">
        <f t="shared" si="260"/>
        <v/>
      </c>
      <c r="H2676" s="1">
        <v>2667</v>
      </c>
      <c r="T2676" s="22" t="e">
        <f t="shared" si="261"/>
        <v>#N/A</v>
      </c>
      <c r="U2676" s="22" t="e">
        <f t="shared" si="262"/>
        <v>#N/A</v>
      </c>
    </row>
    <row r="2677" spans="1:21" ht="14.25" x14ac:dyDescent="0.2">
      <c r="A2677" s="1">
        <v>2668</v>
      </c>
      <c r="B2677" s="29"/>
      <c r="C2677" s="2" t="str">
        <f t="shared" ca="1" si="257"/>
        <v/>
      </c>
      <c r="D2677" s="3" t="str">
        <f t="shared" si="258"/>
        <v/>
      </c>
      <c r="E2677" s="3"/>
      <c r="F2677" s="3" t="str">
        <f t="shared" si="259"/>
        <v/>
      </c>
      <c r="G2677" s="3" t="str">
        <f t="shared" si="260"/>
        <v/>
      </c>
      <c r="H2677" s="1">
        <v>2668</v>
      </c>
      <c r="T2677" s="22" t="e">
        <f t="shared" si="261"/>
        <v>#N/A</v>
      </c>
      <c r="U2677" s="22" t="e">
        <f t="shared" si="262"/>
        <v>#N/A</v>
      </c>
    </row>
    <row r="2678" spans="1:21" ht="14.25" x14ac:dyDescent="0.2">
      <c r="A2678" s="1">
        <v>2669</v>
      </c>
      <c r="B2678" s="29"/>
      <c r="C2678" s="2" t="str">
        <f t="shared" ca="1" si="257"/>
        <v/>
      </c>
      <c r="D2678" s="3" t="str">
        <f t="shared" si="258"/>
        <v/>
      </c>
      <c r="E2678" s="3"/>
      <c r="F2678" s="3" t="str">
        <f t="shared" si="259"/>
        <v/>
      </c>
      <c r="G2678" s="3" t="str">
        <f t="shared" si="260"/>
        <v/>
      </c>
      <c r="H2678" s="1">
        <v>2669</v>
      </c>
      <c r="T2678" s="22" t="e">
        <f t="shared" si="261"/>
        <v>#N/A</v>
      </c>
      <c r="U2678" s="22" t="e">
        <f t="shared" si="262"/>
        <v>#N/A</v>
      </c>
    </row>
    <row r="2679" spans="1:21" ht="14.25" x14ac:dyDescent="0.2">
      <c r="A2679" s="1">
        <v>2670</v>
      </c>
      <c r="B2679" s="29"/>
      <c r="C2679" s="2" t="str">
        <f t="shared" ca="1" si="257"/>
        <v/>
      </c>
      <c r="D2679" s="3" t="str">
        <f t="shared" si="258"/>
        <v/>
      </c>
      <c r="E2679" s="3"/>
      <c r="F2679" s="3" t="str">
        <f t="shared" si="259"/>
        <v/>
      </c>
      <c r="G2679" s="3" t="str">
        <f t="shared" si="260"/>
        <v/>
      </c>
      <c r="H2679" s="1">
        <v>2670</v>
      </c>
      <c r="T2679" s="22" t="e">
        <f t="shared" si="261"/>
        <v>#N/A</v>
      </c>
      <c r="U2679" s="22" t="e">
        <f t="shared" si="262"/>
        <v>#N/A</v>
      </c>
    </row>
    <row r="2680" spans="1:21" ht="14.25" x14ac:dyDescent="0.2">
      <c r="A2680" s="1">
        <v>2671</v>
      </c>
      <c r="B2680" s="29"/>
      <c r="C2680" s="2" t="str">
        <f t="shared" ca="1" si="257"/>
        <v/>
      </c>
      <c r="D2680" s="3" t="str">
        <f t="shared" si="258"/>
        <v/>
      </c>
      <c r="E2680" s="3"/>
      <c r="F2680" s="3" t="str">
        <f t="shared" si="259"/>
        <v/>
      </c>
      <c r="G2680" s="3" t="str">
        <f t="shared" si="260"/>
        <v/>
      </c>
      <c r="H2680" s="1">
        <v>2671</v>
      </c>
      <c r="T2680" s="22" t="e">
        <f t="shared" si="261"/>
        <v>#N/A</v>
      </c>
      <c r="U2680" s="22" t="e">
        <f t="shared" si="262"/>
        <v>#N/A</v>
      </c>
    </row>
    <row r="2681" spans="1:21" ht="14.25" x14ac:dyDescent="0.2">
      <c r="A2681" s="1">
        <v>2672</v>
      </c>
      <c r="B2681" s="29"/>
      <c r="C2681" s="2" t="str">
        <f t="shared" ca="1" si="257"/>
        <v/>
      </c>
      <c r="D2681" s="3" t="str">
        <f t="shared" si="258"/>
        <v/>
      </c>
      <c r="E2681" s="3"/>
      <c r="F2681" s="3" t="str">
        <f t="shared" si="259"/>
        <v/>
      </c>
      <c r="G2681" s="3" t="str">
        <f t="shared" si="260"/>
        <v/>
      </c>
      <c r="H2681" s="1">
        <v>2672</v>
      </c>
      <c r="T2681" s="22" t="e">
        <f t="shared" si="261"/>
        <v>#N/A</v>
      </c>
      <c r="U2681" s="22" t="e">
        <f t="shared" si="262"/>
        <v>#N/A</v>
      </c>
    </row>
    <row r="2682" spans="1:21" ht="14.25" x14ac:dyDescent="0.2">
      <c r="A2682" s="1">
        <v>2673</v>
      </c>
      <c r="B2682" s="29"/>
      <c r="C2682" s="2" t="str">
        <f t="shared" ref="C2682:C2745" ca="1" si="263">IF(B2682="","",RANK(B2682,INDIRECT($X$12),1))</f>
        <v/>
      </c>
      <c r="D2682" s="3" t="str">
        <f t="shared" ref="D2682:D2745" si="264">IF(B2682="","",((C2682-0.3)/($X$14+0.4)))</f>
        <v/>
      </c>
      <c r="E2682" s="3"/>
      <c r="F2682" s="3" t="str">
        <f t="shared" ref="F2682:F2745" si="265">IF(B2682="","",LN(LN((1/(1-D2682)))))</f>
        <v/>
      </c>
      <c r="G2682" s="3" t="str">
        <f t="shared" ref="G2682:G2745" si="266">IF(B2682="","",LN(B2682))</f>
        <v/>
      </c>
      <c r="H2682" s="1">
        <v>2673</v>
      </c>
      <c r="T2682" s="22" t="e">
        <f t="shared" ref="T2682:T2745" si="267">IF(B2683="",NA(),LN(LN((1/(1-D2683)))))</f>
        <v>#N/A</v>
      </c>
      <c r="U2682" s="22" t="e">
        <f t="shared" ref="U2682:U2745" si="268">IF(B2683="",NA(),LN(B2683))</f>
        <v>#N/A</v>
      </c>
    </row>
    <row r="2683" spans="1:21" ht="14.25" x14ac:dyDescent="0.2">
      <c r="A2683" s="1">
        <v>2674</v>
      </c>
      <c r="B2683" s="29"/>
      <c r="C2683" s="2" t="str">
        <f t="shared" ca="1" si="263"/>
        <v/>
      </c>
      <c r="D2683" s="3" t="str">
        <f t="shared" si="264"/>
        <v/>
      </c>
      <c r="E2683" s="3"/>
      <c r="F2683" s="3" t="str">
        <f t="shared" si="265"/>
        <v/>
      </c>
      <c r="G2683" s="3" t="str">
        <f t="shared" si="266"/>
        <v/>
      </c>
      <c r="H2683" s="1">
        <v>2674</v>
      </c>
      <c r="T2683" s="22" t="e">
        <f t="shared" si="267"/>
        <v>#N/A</v>
      </c>
      <c r="U2683" s="22" t="e">
        <f t="shared" si="268"/>
        <v>#N/A</v>
      </c>
    </row>
    <row r="2684" spans="1:21" ht="14.25" x14ac:dyDescent="0.2">
      <c r="A2684" s="1">
        <v>2675</v>
      </c>
      <c r="B2684" s="29"/>
      <c r="C2684" s="2" t="str">
        <f t="shared" ca="1" si="263"/>
        <v/>
      </c>
      <c r="D2684" s="3" t="str">
        <f t="shared" si="264"/>
        <v/>
      </c>
      <c r="E2684" s="3"/>
      <c r="F2684" s="3" t="str">
        <f t="shared" si="265"/>
        <v/>
      </c>
      <c r="G2684" s="3" t="str">
        <f t="shared" si="266"/>
        <v/>
      </c>
      <c r="H2684" s="1">
        <v>2675</v>
      </c>
      <c r="T2684" s="22" t="e">
        <f t="shared" si="267"/>
        <v>#N/A</v>
      </c>
      <c r="U2684" s="22" t="e">
        <f t="shared" si="268"/>
        <v>#N/A</v>
      </c>
    </row>
    <row r="2685" spans="1:21" ht="14.25" x14ac:dyDescent="0.2">
      <c r="A2685" s="1">
        <v>2676</v>
      </c>
      <c r="B2685" s="29"/>
      <c r="C2685" s="2" t="str">
        <f t="shared" ca="1" si="263"/>
        <v/>
      </c>
      <c r="D2685" s="3" t="str">
        <f t="shared" si="264"/>
        <v/>
      </c>
      <c r="E2685" s="3"/>
      <c r="F2685" s="3" t="str">
        <f t="shared" si="265"/>
        <v/>
      </c>
      <c r="G2685" s="3" t="str">
        <f t="shared" si="266"/>
        <v/>
      </c>
      <c r="H2685" s="1">
        <v>2676</v>
      </c>
      <c r="T2685" s="22" t="e">
        <f t="shared" si="267"/>
        <v>#N/A</v>
      </c>
      <c r="U2685" s="22" t="e">
        <f t="shared" si="268"/>
        <v>#N/A</v>
      </c>
    </row>
    <row r="2686" spans="1:21" ht="14.25" x14ac:dyDescent="0.2">
      <c r="A2686" s="1">
        <v>2677</v>
      </c>
      <c r="B2686" s="29"/>
      <c r="C2686" s="2" t="str">
        <f t="shared" ca="1" si="263"/>
        <v/>
      </c>
      <c r="D2686" s="3" t="str">
        <f t="shared" si="264"/>
        <v/>
      </c>
      <c r="E2686" s="3"/>
      <c r="F2686" s="3" t="str">
        <f t="shared" si="265"/>
        <v/>
      </c>
      <c r="G2686" s="3" t="str">
        <f t="shared" si="266"/>
        <v/>
      </c>
      <c r="H2686" s="1">
        <v>2677</v>
      </c>
      <c r="T2686" s="22" t="e">
        <f t="shared" si="267"/>
        <v>#N/A</v>
      </c>
      <c r="U2686" s="22" t="e">
        <f t="shared" si="268"/>
        <v>#N/A</v>
      </c>
    </row>
    <row r="2687" spans="1:21" ht="14.25" x14ac:dyDescent="0.2">
      <c r="A2687" s="1">
        <v>2678</v>
      </c>
      <c r="B2687" s="29"/>
      <c r="C2687" s="2" t="str">
        <f t="shared" ca="1" si="263"/>
        <v/>
      </c>
      <c r="D2687" s="3" t="str">
        <f t="shared" si="264"/>
        <v/>
      </c>
      <c r="E2687" s="3"/>
      <c r="F2687" s="3" t="str">
        <f t="shared" si="265"/>
        <v/>
      </c>
      <c r="G2687" s="3" t="str">
        <f t="shared" si="266"/>
        <v/>
      </c>
      <c r="H2687" s="1">
        <v>2678</v>
      </c>
      <c r="T2687" s="22" t="e">
        <f t="shared" si="267"/>
        <v>#N/A</v>
      </c>
      <c r="U2687" s="22" t="e">
        <f t="shared" si="268"/>
        <v>#N/A</v>
      </c>
    </row>
    <row r="2688" spans="1:21" ht="14.25" x14ac:dyDescent="0.2">
      <c r="A2688" s="1">
        <v>2679</v>
      </c>
      <c r="B2688" s="29"/>
      <c r="C2688" s="2" t="str">
        <f t="shared" ca="1" si="263"/>
        <v/>
      </c>
      <c r="D2688" s="3" t="str">
        <f t="shared" si="264"/>
        <v/>
      </c>
      <c r="E2688" s="3"/>
      <c r="F2688" s="3" t="str">
        <f t="shared" si="265"/>
        <v/>
      </c>
      <c r="G2688" s="3" t="str">
        <f t="shared" si="266"/>
        <v/>
      </c>
      <c r="H2688" s="1">
        <v>2679</v>
      </c>
      <c r="T2688" s="22" t="e">
        <f t="shared" si="267"/>
        <v>#N/A</v>
      </c>
      <c r="U2688" s="22" t="e">
        <f t="shared" si="268"/>
        <v>#N/A</v>
      </c>
    </row>
    <row r="2689" spans="1:21" ht="14.25" x14ac:dyDescent="0.2">
      <c r="A2689" s="1">
        <v>2680</v>
      </c>
      <c r="B2689" s="29"/>
      <c r="C2689" s="2" t="str">
        <f t="shared" ca="1" si="263"/>
        <v/>
      </c>
      <c r="D2689" s="3" t="str">
        <f t="shared" si="264"/>
        <v/>
      </c>
      <c r="E2689" s="3"/>
      <c r="F2689" s="3" t="str">
        <f t="shared" si="265"/>
        <v/>
      </c>
      <c r="G2689" s="3" t="str">
        <f t="shared" si="266"/>
        <v/>
      </c>
      <c r="H2689" s="1">
        <v>2680</v>
      </c>
      <c r="T2689" s="22" t="e">
        <f t="shared" si="267"/>
        <v>#N/A</v>
      </c>
      <c r="U2689" s="22" t="e">
        <f t="shared" si="268"/>
        <v>#N/A</v>
      </c>
    </row>
    <row r="2690" spans="1:21" ht="14.25" x14ac:dyDescent="0.2">
      <c r="A2690" s="1">
        <v>2681</v>
      </c>
      <c r="B2690" s="29"/>
      <c r="C2690" s="2" t="str">
        <f t="shared" ca="1" si="263"/>
        <v/>
      </c>
      <c r="D2690" s="3" t="str">
        <f t="shared" si="264"/>
        <v/>
      </c>
      <c r="E2690" s="3"/>
      <c r="F2690" s="3" t="str">
        <f t="shared" si="265"/>
        <v/>
      </c>
      <c r="G2690" s="3" t="str">
        <f t="shared" si="266"/>
        <v/>
      </c>
      <c r="H2690" s="1">
        <v>2681</v>
      </c>
      <c r="T2690" s="22" t="e">
        <f t="shared" si="267"/>
        <v>#N/A</v>
      </c>
      <c r="U2690" s="22" t="e">
        <f t="shared" si="268"/>
        <v>#N/A</v>
      </c>
    </row>
    <row r="2691" spans="1:21" ht="14.25" x14ac:dyDescent="0.2">
      <c r="A2691" s="1">
        <v>2682</v>
      </c>
      <c r="B2691" s="29"/>
      <c r="C2691" s="2" t="str">
        <f t="shared" ca="1" si="263"/>
        <v/>
      </c>
      <c r="D2691" s="3" t="str">
        <f t="shared" si="264"/>
        <v/>
      </c>
      <c r="E2691" s="3"/>
      <c r="F2691" s="3" t="str">
        <f t="shared" si="265"/>
        <v/>
      </c>
      <c r="G2691" s="3" t="str">
        <f t="shared" si="266"/>
        <v/>
      </c>
      <c r="H2691" s="1">
        <v>2682</v>
      </c>
      <c r="T2691" s="22" t="e">
        <f t="shared" si="267"/>
        <v>#N/A</v>
      </c>
      <c r="U2691" s="22" t="e">
        <f t="shared" si="268"/>
        <v>#N/A</v>
      </c>
    </row>
    <row r="2692" spans="1:21" ht="14.25" x14ac:dyDescent="0.2">
      <c r="A2692" s="1">
        <v>2683</v>
      </c>
      <c r="B2692" s="29"/>
      <c r="C2692" s="2" t="str">
        <f t="shared" ca="1" si="263"/>
        <v/>
      </c>
      <c r="D2692" s="3" t="str">
        <f t="shared" si="264"/>
        <v/>
      </c>
      <c r="E2692" s="3"/>
      <c r="F2692" s="3" t="str">
        <f t="shared" si="265"/>
        <v/>
      </c>
      <c r="G2692" s="3" t="str">
        <f t="shared" si="266"/>
        <v/>
      </c>
      <c r="H2692" s="1">
        <v>2683</v>
      </c>
      <c r="T2692" s="22" t="e">
        <f t="shared" si="267"/>
        <v>#N/A</v>
      </c>
      <c r="U2692" s="22" t="e">
        <f t="shared" si="268"/>
        <v>#N/A</v>
      </c>
    </row>
    <row r="2693" spans="1:21" ht="14.25" x14ac:dyDescent="0.2">
      <c r="A2693" s="1">
        <v>2684</v>
      </c>
      <c r="B2693" s="29"/>
      <c r="C2693" s="2" t="str">
        <f t="shared" ca="1" si="263"/>
        <v/>
      </c>
      <c r="D2693" s="3" t="str">
        <f t="shared" si="264"/>
        <v/>
      </c>
      <c r="E2693" s="3"/>
      <c r="F2693" s="3" t="str">
        <f t="shared" si="265"/>
        <v/>
      </c>
      <c r="G2693" s="3" t="str">
        <f t="shared" si="266"/>
        <v/>
      </c>
      <c r="H2693" s="1">
        <v>2684</v>
      </c>
      <c r="T2693" s="22" t="e">
        <f t="shared" si="267"/>
        <v>#N/A</v>
      </c>
      <c r="U2693" s="22" t="e">
        <f t="shared" si="268"/>
        <v>#N/A</v>
      </c>
    </row>
    <row r="2694" spans="1:21" ht="14.25" x14ac:dyDescent="0.2">
      <c r="A2694" s="1">
        <v>2685</v>
      </c>
      <c r="B2694" s="29"/>
      <c r="C2694" s="2" t="str">
        <f t="shared" ca="1" si="263"/>
        <v/>
      </c>
      <c r="D2694" s="3" t="str">
        <f t="shared" si="264"/>
        <v/>
      </c>
      <c r="E2694" s="3"/>
      <c r="F2694" s="3" t="str">
        <f t="shared" si="265"/>
        <v/>
      </c>
      <c r="G2694" s="3" t="str">
        <f t="shared" si="266"/>
        <v/>
      </c>
      <c r="H2694" s="1">
        <v>2685</v>
      </c>
      <c r="T2694" s="22" t="e">
        <f t="shared" si="267"/>
        <v>#N/A</v>
      </c>
      <c r="U2694" s="22" t="e">
        <f t="shared" si="268"/>
        <v>#N/A</v>
      </c>
    </row>
    <row r="2695" spans="1:21" ht="14.25" x14ac:dyDescent="0.2">
      <c r="A2695" s="1">
        <v>2686</v>
      </c>
      <c r="B2695" s="29"/>
      <c r="C2695" s="2" t="str">
        <f t="shared" ca="1" si="263"/>
        <v/>
      </c>
      <c r="D2695" s="3" t="str">
        <f t="shared" si="264"/>
        <v/>
      </c>
      <c r="E2695" s="3"/>
      <c r="F2695" s="3" t="str">
        <f t="shared" si="265"/>
        <v/>
      </c>
      <c r="G2695" s="3" t="str">
        <f t="shared" si="266"/>
        <v/>
      </c>
      <c r="H2695" s="1">
        <v>2686</v>
      </c>
      <c r="T2695" s="22" t="e">
        <f t="shared" si="267"/>
        <v>#N/A</v>
      </c>
      <c r="U2695" s="22" t="e">
        <f t="shared" si="268"/>
        <v>#N/A</v>
      </c>
    </row>
    <row r="2696" spans="1:21" ht="14.25" x14ac:dyDescent="0.2">
      <c r="A2696" s="1">
        <v>2687</v>
      </c>
      <c r="B2696" s="29"/>
      <c r="C2696" s="2" t="str">
        <f t="shared" ca="1" si="263"/>
        <v/>
      </c>
      <c r="D2696" s="3" t="str">
        <f t="shared" si="264"/>
        <v/>
      </c>
      <c r="E2696" s="3"/>
      <c r="F2696" s="3" t="str">
        <f t="shared" si="265"/>
        <v/>
      </c>
      <c r="G2696" s="3" t="str">
        <f t="shared" si="266"/>
        <v/>
      </c>
      <c r="H2696" s="1">
        <v>2687</v>
      </c>
      <c r="T2696" s="22" t="e">
        <f t="shared" si="267"/>
        <v>#N/A</v>
      </c>
      <c r="U2696" s="22" t="e">
        <f t="shared" si="268"/>
        <v>#N/A</v>
      </c>
    </row>
    <row r="2697" spans="1:21" ht="14.25" x14ac:dyDescent="0.2">
      <c r="A2697" s="1">
        <v>2688</v>
      </c>
      <c r="B2697" s="29"/>
      <c r="C2697" s="2" t="str">
        <f t="shared" ca="1" si="263"/>
        <v/>
      </c>
      <c r="D2697" s="3" t="str">
        <f t="shared" si="264"/>
        <v/>
      </c>
      <c r="E2697" s="3"/>
      <c r="F2697" s="3" t="str">
        <f t="shared" si="265"/>
        <v/>
      </c>
      <c r="G2697" s="3" t="str">
        <f t="shared" si="266"/>
        <v/>
      </c>
      <c r="H2697" s="1">
        <v>2688</v>
      </c>
      <c r="T2697" s="22" t="e">
        <f t="shared" si="267"/>
        <v>#N/A</v>
      </c>
      <c r="U2697" s="22" t="e">
        <f t="shared" si="268"/>
        <v>#N/A</v>
      </c>
    </row>
    <row r="2698" spans="1:21" ht="14.25" x14ac:dyDescent="0.2">
      <c r="A2698" s="1">
        <v>2689</v>
      </c>
      <c r="B2698" s="29"/>
      <c r="C2698" s="2" t="str">
        <f t="shared" ca="1" si="263"/>
        <v/>
      </c>
      <c r="D2698" s="3" t="str">
        <f t="shared" si="264"/>
        <v/>
      </c>
      <c r="E2698" s="3"/>
      <c r="F2698" s="3" t="str">
        <f t="shared" si="265"/>
        <v/>
      </c>
      <c r="G2698" s="3" t="str">
        <f t="shared" si="266"/>
        <v/>
      </c>
      <c r="H2698" s="1">
        <v>2689</v>
      </c>
      <c r="T2698" s="22" t="e">
        <f t="shared" si="267"/>
        <v>#N/A</v>
      </c>
      <c r="U2698" s="22" t="e">
        <f t="shared" si="268"/>
        <v>#N/A</v>
      </c>
    </row>
    <row r="2699" spans="1:21" ht="14.25" x14ac:dyDescent="0.2">
      <c r="A2699" s="1">
        <v>2690</v>
      </c>
      <c r="B2699" s="29"/>
      <c r="C2699" s="2" t="str">
        <f t="shared" ca="1" si="263"/>
        <v/>
      </c>
      <c r="D2699" s="3" t="str">
        <f t="shared" si="264"/>
        <v/>
      </c>
      <c r="E2699" s="3"/>
      <c r="F2699" s="3" t="str">
        <f t="shared" si="265"/>
        <v/>
      </c>
      <c r="G2699" s="3" t="str">
        <f t="shared" si="266"/>
        <v/>
      </c>
      <c r="H2699" s="1">
        <v>2690</v>
      </c>
      <c r="T2699" s="22" t="e">
        <f t="shared" si="267"/>
        <v>#N/A</v>
      </c>
      <c r="U2699" s="22" t="e">
        <f t="shared" si="268"/>
        <v>#N/A</v>
      </c>
    </row>
    <row r="2700" spans="1:21" ht="14.25" x14ac:dyDescent="0.2">
      <c r="A2700" s="1">
        <v>2691</v>
      </c>
      <c r="B2700" s="29"/>
      <c r="C2700" s="2" t="str">
        <f t="shared" ca="1" si="263"/>
        <v/>
      </c>
      <c r="D2700" s="3" t="str">
        <f t="shared" si="264"/>
        <v/>
      </c>
      <c r="E2700" s="3"/>
      <c r="F2700" s="3" t="str">
        <f t="shared" si="265"/>
        <v/>
      </c>
      <c r="G2700" s="3" t="str">
        <f t="shared" si="266"/>
        <v/>
      </c>
      <c r="H2700" s="1">
        <v>2691</v>
      </c>
      <c r="T2700" s="22" t="e">
        <f t="shared" si="267"/>
        <v>#N/A</v>
      </c>
      <c r="U2700" s="22" t="e">
        <f t="shared" si="268"/>
        <v>#N/A</v>
      </c>
    </row>
    <row r="2701" spans="1:21" ht="14.25" x14ac:dyDescent="0.2">
      <c r="A2701" s="1">
        <v>2692</v>
      </c>
      <c r="B2701" s="29"/>
      <c r="C2701" s="2" t="str">
        <f t="shared" ca="1" si="263"/>
        <v/>
      </c>
      <c r="D2701" s="3" t="str">
        <f t="shared" si="264"/>
        <v/>
      </c>
      <c r="E2701" s="3"/>
      <c r="F2701" s="3" t="str">
        <f t="shared" si="265"/>
        <v/>
      </c>
      <c r="G2701" s="3" t="str">
        <f t="shared" si="266"/>
        <v/>
      </c>
      <c r="H2701" s="1">
        <v>2692</v>
      </c>
      <c r="T2701" s="22" t="e">
        <f t="shared" si="267"/>
        <v>#N/A</v>
      </c>
      <c r="U2701" s="22" t="e">
        <f t="shared" si="268"/>
        <v>#N/A</v>
      </c>
    </row>
    <row r="2702" spans="1:21" ht="14.25" x14ac:dyDescent="0.2">
      <c r="A2702" s="1">
        <v>2693</v>
      </c>
      <c r="B2702" s="29"/>
      <c r="C2702" s="2" t="str">
        <f t="shared" ca="1" si="263"/>
        <v/>
      </c>
      <c r="D2702" s="3" t="str">
        <f t="shared" si="264"/>
        <v/>
      </c>
      <c r="E2702" s="3"/>
      <c r="F2702" s="3" t="str">
        <f t="shared" si="265"/>
        <v/>
      </c>
      <c r="G2702" s="3" t="str">
        <f t="shared" si="266"/>
        <v/>
      </c>
      <c r="H2702" s="1">
        <v>2693</v>
      </c>
      <c r="T2702" s="22" t="e">
        <f t="shared" si="267"/>
        <v>#N/A</v>
      </c>
      <c r="U2702" s="22" t="e">
        <f t="shared" si="268"/>
        <v>#N/A</v>
      </c>
    </row>
    <row r="2703" spans="1:21" ht="14.25" x14ac:dyDescent="0.2">
      <c r="A2703" s="1">
        <v>2694</v>
      </c>
      <c r="B2703" s="29"/>
      <c r="C2703" s="2" t="str">
        <f t="shared" ca="1" si="263"/>
        <v/>
      </c>
      <c r="D2703" s="3" t="str">
        <f t="shared" si="264"/>
        <v/>
      </c>
      <c r="E2703" s="3"/>
      <c r="F2703" s="3" t="str">
        <f t="shared" si="265"/>
        <v/>
      </c>
      <c r="G2703" s="3" t="str">
        <f t="shared" si="266"/>
        <v/>
      </c>
      <c r="H2703" s="1">
        <v>2694</v>
      </c>
      <c r="T2703" s="22" t="e">
        <f t="shared" si="267"/>
        <v>#N/A</v>
      </c>
      <c r="U2703" s="22" t="e">
        <f t="shared" si="268"/>
        <v>#N/A</v>
      </c>
    </row>
    <row r="2704" spans="1:21" ht="14.25" x14ac:dyDescent="0.2">
      <c r="A2704" s="1">
        <v>2695</v>
      </c>
      <c r="B2704" s="29"/>
      <c r="C2704" s="2" t="str">
        <f t="shared" ca="1" si="263"/>
        <v/>
      </c>
      <c r="D2704" s="3" t="str">
        <f t="shared" si="264"/>
        <v/>
      </c>
      <c r="E2704" s="3"/>
      <c r="F2704" s="3" t="str">
        <f t="shared" si="265"/>
        <v/>
      </c>
      <c r="G2704" s="3" t="str">
        <f t="shared" si="266"/>
        <v/>
      </c>
      <c r="H2704" s="1">
        <v>2695</v>
      </c>
      <c r="T2704" s="22" t="e">
        <f t="shared" si="267"/>
        <v>#N/A</v>
      </c>
      <c r="U2704" s="22" t="e">
        <f t="shared" si="268"/>
        <v>#N/A</v>
      </c>
    </row>
    <row r="2705" spans="1:21" ht="14.25" x14ac:dyDescent="0.2">
      <c r="A2705" s="1">
        <v>2696</v>
      </c>
      <c r="B2705" s="29"/>
      <c r="C2705" s="2" t="str">
        <f t="shared" ca="1" si="263"/>
        <v/>
      </c>
      <c r="D2705" s="3" t="str">
        <f t="shared" si="264"/>
        <v/>
      </c>
      <c r="E2705" s="3"/>
      <c r="F2705" s="3" t="str">
        <f t="shared" si="265"/>
        <v/>
      </c>
      <c r="G2705" s="3" t="str">
        <f t="shared" si="266"/>
        <v/>
      </c>
      <c r="H2705" s="1">
        <v>2696</v>
      </c>
      <c r="T2705" s="22" t="e">
        <f t="shared" si="267"/>
        <v>#N/A</v>
      </c>
      <c r="U2705" s="22" t="e">
        <f t="shared" si="268"/>
        <v>#N/A</v>
      </c>
    </row>
    <row r="2706" spans="1:21" ht="14.25" x14ac:dyDescent="0.2">
      <c r="A2706" s="1">
        <v>2697</v>
      </c>
      <c r="B2706" s="29"/>
      <c r="C2706" s="2" t="str">
        <f t="shared" ca="1" si="263"/>
        <v/>
      </c>
      <c r="D2706" s="3" t="str">
        <f t="shared" si="264"/>
        <v/>
      </c>
      <c r="E2706" s="3"/>
      <c r="F2706" s="3" t="str">
        <f t="shared" si="265"/>
        <v/>
      </c>
      <c r="G2706" s="3" t="str">
        <f t="shared" si="266"/>
        <v/>
      </c>
      <c r="H2706" s="1">
        <v>2697</v>
      </c>
      <c r="T2706" s="22" t="e">
        <f t="shared" si="267"/>
        <v>#N/A</v>
      </c>
      <c r="U2706" s="22" t="e">
        <f t="shared" si="268"/>
        <v>#N/A</v>
      </c>
    </row>
    <row r="2707" spans="1:21" ht="14.25" x14ac:dyDescent="0.2">
      <c r="A2707" s="1">
        <v>2698</v>
      </c>
      <c r="B2707" s="29"/>
      <c r="C2707" s="2" t="str">
        <f t="shared" ca="1" si="263"/>
        <v/>
      </c>
      <c r="D2707" s="3" t="str">
        <f t="shared" si="264"/>
        <v/>
      </c>
      <c r="E2707" s="3"/>
      <c r="F2707" s="3" t="str">
        <f t="shared" si="265"/>
        <v/>
      </c>
      <c r="G2707" s="3" t="str">
        <f t="shared" si="266"/>
        <v/>
      </c>
      <c r="H2707" s="1">
        <v>2698</v>
      </c>
      <c r="T2707" s="22" t="e">
        <f t="shared" si="267"/>
        <v>#N/A</v>
      </c>
      <c r="U2707" s="22" t="e">
        <f t="shared" si="268"/>
        <v>#N/A</v>
      </c>
    </row>
    <row r="2708" spans="1:21" ht="14.25" x14ac:dyDescent="0.2">
      <c r="A2708" s="1">
        <v>2699</v>
      </c>
      <c r="B2708" s="29"/>
      <c r="C2708" s="2" t="str">
        <f t="shared" ca="1" si="263"/>
        <v/>
      </c>
      <c r="D2708" s="3" t="str">
        <f t="shared" si="264"/>
        <v/>
      </c>
      <c r="E2708" s="3"/>
      <c r="F2708" s="3" t="str">
        <f t="shared" si="265"/>
        <v/>
      </c>
      <c r="G2708" s="3" t="str">
        <f t="shared" si="266"/>
        <v/>
      </c>
      <c r="H2708" s="1">
        <v>2699</v>
      </c>
      <c r="T2708" s="22" t="e">
        <f t="shared" si="267"/>
        <v>#N/A</v>
      </c>
      <c r="U2708" s="22" t="e">
        <f t="shared" si="268"/>
        <v>#N/A</v>
      </c>
    </row>
    <row r="2709" spans="1:21" ht="14.25" x14ac:dyDescent="0.2">
      <c r="A2709" s="1">
        <v>2700</v>
      </c>
      <c r="B2709" s="29"/>
      <c r="C2709" s="2" t="str">
        <f t="shared" ca="1" si="263"/>
        <v/>
      </c>
      <c r="D2709" s="3" t="str">
        <f t="shared" si="264"/>
        <v/>
      </c>
      <c r="E2709" s="3"/>
      <c r="F2709" s="3" t="str">
        <f t="shared" si="265"/>
        <v/>
      </c>
      <c r="G2709" s="3" t="str">
        <f t="shared" si="266"/>
        <v/>
      </c>
      <c r="H2709" s="1">
        <v>2700</v>
      </c>
      <c r="T2709" s="22" t="e">
        <f t="shared" si="267"/>
        <v>#N/A</v>
      </c>
      <c r="U2709" s="22" t="e">
        <f t="shared" si="268"/>
        <v>#N/A</v>
      </c>
    </row>
    <row r="2710" spans="1:21" ht="14.25" x14ac:dyDescent="0.2">
      <c r="A2710" s="1">
        <v>2701</v>
      </c>
      <c r="B2710" s="29"/>
      <c r="C2710" s="2" t="str">
        <f t="shared" ca="1" si="263"/>
        <v/>
      </c>
      <c r="D2710" s="3" t="str">
        <f t="shared" si="264"/>
        <v/>
      </c>
      <c r="E2710" s="3"/>
      <c r="F2710" s="3" t="str">
        <f t="shared" si="265"/>
        <v/>
      </c>
      <c r="G2710" s="3" t="str">
        <f t="shared" si="266"/>
        <v/>
      </c>
      <c r="H2710" s="1">
        <v>2701</v>
      </c>
      <c r="T2710" s="22" t="e">
        <f t="shared" si="267"/>
        <v>#N/A</v>
      </c>
      <c r="U2710" s="22" t="e">
        <f t="shared" si="268"/>
        <v>#N/A</v>
      </c>
    </row>
    <row r="2711" spans="1:21" ht="14.25" x14ac:dyDescent="0.2">
      <c r="A2711" s="1">
        <v>2702</v>
      </c>
      <c r="B2711" s="29"/>
      <c r="C2711" s="2" t="str">
        <f t="shared" ca="1" si="263"/>
        <v/>
      </c>
      <c r="D2711" s="3" t="str">
        <f t="shared" si="264"/>
        <v/>
      </c>
      <c r="E2711" s="3"/>
      <c r="F2711" s="3" t="str">
        <f t="shared" si="265"/>
        <v/>
      </c>
      <c r="G2711" s="3" t="str">
        <f t="shared" si="266"/>
        <v/>
      </c>
      <c r="H2711" s="1">
        <v>2702</v>
      </c>
      <c r="T2711" s="22" t="e">
        <f t="shared" si="267"/>
        <v>#N/A</v>
      </c>
      <c r="U2711" s="22" t="e">
        <f t="shared" si="268"/>
        <v>#N/A</v>
      </c>
    </row>
    <row r="2712" spans="1:21" ht="14.25" x14ac:dyDescent="0.2">
      <c r="A2712" s="1">
        <v>2703</v>
      </c>
      <c r="B2712" s="29"/>
      <c r="C2712" s="2" t="str">
        <f t="shared" ca="1" si="263"/>
        <v/>
      </c>
      <c r="D2712" s="3" t="str">
        <f t="shared" si="264"/>
        <v/>
      </c>
      <c r="E2712" s="3"/>
      <c r="F2712" s="3" t="str">
        <f t="shared" si="265"/>
        <v/>
      </c>
      <c r="G2712" s="3" t="str">
        <f t="shared" si="266"/>
        <v/>
      </c>
      <c r="H2712" s="1">
        <v>2703</v>
      </c>
      <c r="T2712" s="22" t="e">
        <f t="shared" si="267"/>
        <v>#N/A</v>
      </c>
      <c r="U2712" s="22" t="e">
        <f t="shared" si="268"/>
        <v>#N/A</v>
      </c>
    </row>
    <row r="2713" spans="1:21" ht="14.25" x14ac:dyDescent="0.2">
      <c r="A2713" s="1">
        <v>2704</v>
      </c>
      <c r="B2713" s="29"/>
      <c r="C2713" s="2" t="str">
        <f t="shared" ca="1" si="263"/>
        <v/>
      </c>
      <c r="D2713" s="3" t="str">
        <f t="shared" si="264"/>
        <v/>
      </c>
      <c r="E2713" s="3"/>
      <c r="F2713" s="3" t="str">
        <f t="shared" si="265"/>
        <v/>
      </c>
      <c r="G2713" s="3" t="str">
        <f t="shared" si="266"/>
        <v/>
      </c>
      <c r="H2713" s="1">
        <v>2704</v>
      </c>
      <c r="T2713" s="22" t="e">
        <f t="shared" si="267"/>
        <v>#N/A</v>
      </c>
      <c r="U2713" s="22" t="e">
        <f t="shared" si="268"/>
        <v>#N/A</v>
      </c>
    </row>
    <row r="2714" spans="1:21" ht="14.25" x14ac:dyDescent="0.2">
      <c r="A2714" s="1">
        <v>2705</v>
      </c>
      <c r="B2714" s="29"/>
      <c r="C2714" s="2" t="str">
        <f t="shared" ca="1" si="263"/>
        <v/>
      </c>
      <c r="D2714" s="3" t="str">
        <f t="shared" si="264"/>
        <v/>
      </c>
      <c r="E2714" s="3"/>
      <c r="F2714" s="3" t="str">
        <f t="shared" si="265"/>
        <v/>
      </c>
      <c r="G2714" s="3" t="str">
        <f t="shared" si="266"/>
        <v/>
      </c>
      <c r="H2714" s="1">
        <v>2705</v>
      </c>
      <c r="T2714" s="22" t="e">
        <f t="shared" si="267"/>
        <v>#N/A</v>
      </c>
      <c r="U2714" s="22" t="e">
        <f t="shared" si="268"/>
        <v>#N/A</v>
      </c>
    </row>
    <row r="2715" spans="1:21" ht="14.25" x14ac:dyDescent="0.2">
      <c r="A2715" s="1">
        <v>2706</v>
      </c>
      <c r="B2715" s="29"/>
      <c r="C2715" s="2" t="str">
        <f t="shared" ca="1" si="263"/>
        <v/>
      </c>
      <c r="D2715" s="3" t="str">
        <f t="shared" si="264"/>
        <v/>
      </c>
      <c r="E2715" s="3"/>
      <c r="F2715" s="3" t="str">
        <f t="shared" si="265"/>
        <v/>
      </c>
      <c r="G2715" s="3" t="str">
        <f t="shared" si="266"/>
        <v/>
      </c>
      <c r="H2715" s="1">
        <v>2706</v>
      </c>
      <c r="T2715" s="22" t="e">
        <f t="shared" si="267"/>
        <v>#N/A</v>
      </c>
      <c r="U2715" s="22" t="e">
        <f t="shared" si="268"/>
        <v>#N/A</v>
      </c>
    </row>
    <row r="2716" spans="1:21" ht="14.25" x14ac:dyDescent="0.2">
      <c r="A2716" s="1">
        <v>2707</v>
      </c>
      <c r="B2716" s="29"/>
      <c r="C2716" s="2" t="str">
        <f t="shared" ca="1" si="263"/>
        <v/>
      </c>
      <c r="D2716" s="3" t="str">
        <f t="shared" si="264"/>
        <v/>
      </c>
      <c r="E2716" s="3"/>
      <c r="F2716" s="3" t="str">
        <f t="shared" si="265"/>
        <v/>
      </c>
      <c r="G2716" s="3" t="str">
        <f t="shared" si="266"/>
        <v/>
      </c>
      <c r="H2716" s="1">
        <v>2707</v>
      </c>
      <c r="T2716" s="22" t="e">
        <f t="shared" si="267"/>
        <v>#N/A</v>
      </c>
      <c r="U2716" s="22" t="e">
        <f t="shared" si="268"/>
        <v>#N/A</v>
      </c>
    </row>
    <row r="2717" spans="1:21" ht="14.25" x14ac:dyDescent="0.2">
      <c r="A2717" s="1">
        <v>2708</v>
      </c>
      <c r="B2717" s="29"/>
      <c r="C2717" s="2" t="str">
        <f t="shared" ca="1" si="263"/>
        <v/>
      </c>
      <c r="D2717" s="3" t="str">
        <f t="shared" si="264"/>
        <v/>
      </c>
      <c r="E2717" s="3"/>
      <c r="F2717" s="3" t="str">
        <f t="shared" si="265"/>
        <v/>
      </c>
      <c r="G2717" s="3" t="str">
        <f t="shared" si="266"/>
        <v/>
      </c>
      <c r="H2717" s="1">
        <v>2708</v>
      </c>
      <c r="T2717" s="22" t="e">
        <f t="shared" si="267"/>
        <v>#N/A</v>
      </c>
      <c r="U2717" s="22" t="e">
        <f t="shared" si="268"/>
        <v>#N/A</v>
      </c>
    </row>
    <row r="2718" spans="1:21" ht="14.25" x14ac:dyDescent="0.2">
      <c r="A2718" s="1">
        <v>2709</v>
      </c>
      <c r="B2718" s="29"/>
      <c r="C2718" s="2" t="str">
        <f t="shared" ca="1" si="263"/>
        <v/>
      </c>
      <c r="D2718" s="3" t="str">
        <f t="shared" si="264"/>
        <v/>
      </c>
      <c r="E2718" s="3"/>
      <c r="F2718" s="3" t="str">
        <f t="shared" si="265"/>
        <v/>
      </c>
      <c r="G2718" s="3" t="str">
        <f t="shared" si="266"/>
        <v/>
      </c>
      <c r="H2718" s="1">
        <v>2709</v>
      </c>
      <c r="T2718" s="22" t="e">
        <f t="shared" si="267"/>
        <v>#N/A</v>
      </c>
      <c r="U2718" s="22" t="e">
        <f t="shared" si="268"/>
        <v>#N/A</v>
      </c>
    </row>
    <row r="2719" spans="1:21" ht="14.25" x14ac:dyDescent="0.2">
      <c r="A2719" s="1">
        <v>2710</v>
      </c>
      <c r="B2719" s="29"/>
      <c r="C2719" s="2" t="str">
        <f t="shared" ca="1" si="263"/>
        <v/>
      </c>
      <c r="D2719" s="3" t="str">
        <f t="shared" si="264"/>
        <v/>
      </c>
      <c r="E2719" s="3"/>
      <c r="F2719" s="3" t="str">
        <f t="shared" si="265"/>
        <v/>
      </c>
      <c r="G2719" s="3" t="str">
        <f t="shared" si="266"/>
        <v/>
      </c>
      <c r="H2719" s="1">
        <v>2710</v>
      </c>
      <c r="T2719" s="22" t="e">
        <f t="shared" si="267"/>
        <v>#N/A</v>
      </c>
      <c r="U2719" s="22" t="e">
        <f t="shared" si="268"/>
        <v>#N/A</v>
      </c>
    </row>
    <row r="2720" spans="1:21" ht="14.25" x14ac:dyDescent="0.2">
      <c r="A2720" s="1">
        <v>2711</v>
      </c>
      <c r="B2720" s="29"/>
      <c r="C2720" s="2" t="str">
        <f t="shared" ca="1" si="263"/>
        <v/>
      </c>
      <c r="D2720" s="3" t="str">
        <f t="shared" si="264"/>
        <v/>
      </c>
      <c r="E2720" s="3"/>
      <c r="F2720" s="3" t="str">
        <f t="shared" si="265"/>
        <v/>
      </c>
      <c r="G2720" s="3" t="str">
        <f t="shared" si="266"/>
        <v/>
      </c>
      <c r="H2720" s="1">
        <v>2711</v>
      </c>
      <c r="T2720" s="22" t="e">
        <f t="shared" si="267"/>
        <v>#N/A</v>
      </c>
      <c r="U2720" s="22" t="e">
        <f t="shared" si="268"/>
        <v>#N/A</v>
      </c>
    </row>
    <row r="2721" spans="1:21" ht="14.25" x14ac:dyDescent="0.2">
      <c r="A2721" s="1">
        <v>2712</v>
      </c>
      <c r="B2721" s="29"/>
      <c r="C2721" s="2" t="str">
        <f t="shared" ca="1" si="263"/>
        <v/>
      </c>
      <c r="D2721" s="3" t="str">
        <f t="shared" si="264"/>
        <v/>
      </c>
      <c r="E2721" s="3"/>
      <c r="F2721" s="3" t="str">
        <f t="shared" si="265"/>
        <v/>
      </c>
      <c r="G2721" s="3" t="str">
        <f t="shared" si="266"/>
        <v/>
      </c>
      <c r="H2721" s="1">
        <v>2712</v>
      </c>
      <c r="T2721" s="22" t="e">
        <f t="shared" si="267"/>
        <v>#N/A</v>
      </c>
      <c r="U2721" s="22" t="e">
        <f t="shared" si="268"/>
        <v>#N/A</v>
      </c>
    </row>
    <row r="2722" spans="1:21" ht="14.25" x14ac:dyDescent="0.2">
      <c r="A2722" s="1">
        <v>2713</v>
      </c>
      <c r="B2722" s="29"/>
      <c r="C2722" s="2" t="str">
        <f t="shared" ca="1" si="263"/>
        <v/>
      </c>
      <c r="D2722" s="3" t="str">
        <f t="shared" si="264"/>
        <v/>
      </c>
      <c r="E2722" s="3"/>
      <c r="F2722" s="3" t="str">
        <f t="shared" si="265"/>
        <v/>
      </c>
      <c r="G2722" s="3" t="str">
        <f t="shared" si="266"/>
        <v/>
      </c>
      <c r="H2722" s="1">
        <v>2713</v>
      </c>
      <c r="T2722" s="22" t="e">
        <f t="shared" si="267"/>
        <v>#N/A</v>
      </c>
      <c r="U2722" s="22" t="e">
        <f t="shared" si="268"/>
        <v>#N/A</v>
      </c>
    </row>
    <row r="2723" spans="1:21" ht="14.25" x14ac:dyDescent="0.2">
      <c r="A2723" s="1">
        <v>2714</v>
      </c>
      <c r="B2723" s="29"/>
      <c r="C2723" s="2" t="str">
        <f t="shared" ca="1" si="263"/>
        <v/>
      </c>
      <c r="D2723" s="3" t="str">
        <f t="shared" si="264"/>
        <v/>
      </c>
      <c r="E2723" s="3"/>
      <c r="F2723" s="3" t="str">
        <f t="shared" si="265"/>
        <v/>
      </c>
      <c r="G2723" s="3" t="str">
        <f t="shared" si="266"/>
        <v/>
      </c>
      <c r="H2723" s="1">
        <v>2714</v>
      </c>
      <c r="T2723" s="22" t="e">
        <f t="shared" si="267"/>
        <v>#N/A</v>
      </c>
      <c r="U2723" s="22" t="e">
        <f t="shared" si="268"/>
        <v>#N/A</v>
      </c>
    </row>
    <row r="2724" spans="1:21" ht="14.25" x14ac:dyDescent="0.2">
      <c r="A2724" s="1">
        <v>2715</v>
      </c>
      <c r="B2724" s="29"/>
      <c r="C2724" s="2" t="str">
        <f t="shared" ca="1" si="263"/>
        <v/>
      </c>
      <c r="D2724" s="3" t="str">
        <f t="shared" si="264"/>
        <v/>
      </c>
      <c r="E2724" s="3"/>
      <c r="F2724" s="3" t="str">
        <f t="shared" si="265"/>
        <v/>
      </c>
      <c r="G2724" s="3" t="str">
        <f t="shared" si="266"/>
        <v/>
      </c>
      <c r="H2724" s="1">
        <v>2715</v>
      </c>
      <c r="T2724" s="22" t="e">
        <f t="shared" si="267"/>
        <v>#N/A</v>
      </c>
      <c r="U2724" s="22" t="e">
        <f t="shared" si="268"/>
        <v>#N/A</v>
      </c>
    </row>
    <row r="2725" spans="1:21" ht="14.25" x14ac:dyDescent="0.2">
      <c r="A2725" s="1">
        <v>2716</v>
      </c>
      <c r="B2725" s="29"/>
      <c r="C2725" s="2" t="str">
        <f t="shared" ca="1" si="263"/>
        <v/>
      </c>
      <c r="D2725" s="3" t="str">
        <f t="shared" si="264"/>
        <v/>
      </c>
      <c r="E2725" s="3"/>
      <c r="F2725" s="3" t="str">
        <f t="shared" si="265"/>
        <v/>
      </c>
      <c r="G2725" s="3" t="str">
        <f t="shared" si="266"/>
        <v/>
      </c>
      <c r="H2725" s="1">
        <v>2716</v>
      </c>
      <c r="T2725" s="22" t="e">
        <f t="shared" si="267"/>
        <v>#N/A</v>
      </c>
      <c r="U2725" s="22" t="e">
        <f t="shared" si="268"/>
        <v>#N/A</v>
      </c>
    </row>
    <row r="2726" spans="1:21" ht="14.25" x14ac:dyDescent="0.2">
      <c r="A2726" s="1">
        <v>2717</v>
      </c>
      <c r="B2726" s="29"/>
      <c r="C2726" s="2" t="str">
        <f t="shared" ca="1" si="263"/>
        <v/>
      </c>
      <c r="D2726" s="3" t="str">
        <f t="shared" si="264"/>
        <v/>
      </c>
      <c r="E2726" s="3"/>
      <c r="F2726" s="3" t="str">
        <f t="shared" si="265"/>
        <v/>
      </c>
      <c r="G2726" s="3" t="str">
        <f t="shared" si="266"/>
        <v/>
      </c>
      <c r="H2726" s="1">
        <v>2717</v>
      </c>
      <c r="T2726" s="22" t="e">
        <f t="shared" si="267"/>
        <v>#N/A</v>
      </c>
      <c r="U2726" s="22" t="e">
        <f t="shared" si="268"/>
        <v>#N/A</v>
      </c>
    </row>
    <row r="2727" spans="1:21" ht="14.25" x14ac:dyDescent="0.2">
      <c r="A2727" s="1">
        <v>2718</v>
      </c>
      <c r="B2727" s="29"/>
      <c r="C2727" s="2" t="str">
        <f t="shared" ca="1" si="263"/>
        <v/>
      </c>
      <c r="D2727" s="3" t="str">
        <f t="shared" si="264"/>
        <v/>
      </c>
      <c r="E2727" s="3"/>
      <c r="F2727" s="3" t="str">
        <f t="shared" si="265"/>
        <v/>
      </c>
      <c r="G2727" s="3" t="str">
        <f t="shared" si="266"/>
        <v/>
      </c>
      <c r="H2727" s="1">
        <v>2718</v>
      </c>
      <c r="T2727" s="22" t="e">
        <f t="shared" si="267"/>
        <v>#N/A</v>
      </c>
      <c r="U2727" s="22" t="e">
        <f t="shared" si="268"/>
        <v>#N/A</v>
      </c>
    </row>
    <row r="2728" spans="1:21" ht="14.25" x14ac:dyDescent="0.2">
      <c r="A2728" s="1">
        <v>2719</v>
      </c>
      <c r="B2728" s="29"/>
      <c r="C2728" s="2" t="str">
        <f t="shared" ca="1" si="263"/>
        <v/>
      </c>
      <c r="D2728" s="3" t="str">
        <f t="shared" si="264"/>
        <v/>
      </c>
      <c r="E2728" s="3"/>
      <c r="F2728" s="3" t="str">
        <f t="shared" si="265"/>
        <v/>
      </c>
      <c r="G2728" s="3" t="str">
        <f t="shared" si="266"/>
        <v/>
      </c>
      <c r="H2728" s="1">
        <v>2719</v>
      </c>
      <c r="T2728" s="22" t="e">
        <f t="shared" si="267"/>
        <v>#N/A</v>
      </c>
      <c r="U2728" s="22" t="e">
        <f t="shared" si="268"/>
        <v>#N/A</v>
      </c>
    </row>
    <row r="2729" spans="1:21" ht="14.25" x14ac:dyDescent="0.2">
      <c r="A2729" s="1">
        <v>2720</v>
      </c>
      <c r="B2729" s="29"/>
      <c r="C2729" s="2" t="str">
        <f t="shared" ca="1" si="263"/>
        <v/>
      </c>
      <c r="D2729" s="3" t="str">
        <f t="shared" si="264"/>
        <v/>
      </c>
      <c r="E2729" s="3"/>
      <c r="F2729" s="3" t="str">
        <f t="shared" si="265"/>
        <v/>
      </c>
      <c r="G2729" s="3" t="str">
        <f t="shared" si="266"/>
        <v/>
      </c>
      <c r="H2729" s="1">
        <v>2720</v>
      </c>
      <c r="T2729" s="22" t="e">
        <f t="shared" si="267"/>
        <v>#N/A</v>
      </c>
      <c r="U2729" s="22" t="e">
        <f t="shared" si="268"/>
        <v>#N/A</v>
      </c>
    </row>
    <row r="2730" spans="1:21" ht="14.25" x14ac:dyDescent="0.2">
      <c r="A2730" s="1">
        <v>2721</v>
      </c>
      <c r="B2730" s="29"/>
      <c r="C2730" s="2" t="str">
        <f t="shared" ca="1" si="263"/>
        <v/>
      </c>
      <c r="D2730" s="3" t="str">
        <f t="shared" si="264"/>
        <v/>
      </c>
      <c r="E2730" s="3"/>
      <c r="F2730" s="3" t="str">
        <f t="shared" si="265"/>
        <v/>
      </c>
      <c r="G2730" s="3" t="str">
        <f t="shared" si="266"/>
        <v/>
      </c>
      <c r="H2730" s="1">
        <v>2721</v>
      </c>
      <c r="T2730" s="22" t="e">
        <f t="shared" si="267"/>
        <v>#N/A</v>
      </c>
      <c r="U2730" s="22" t="e">
        <f t="shared" si="268"/>
        <v>#N/A</v>
      </c>
    </row>
    <row r="2731" spans="1:21" ht="14.25" x14ac:dyDescent="0.2">
      <c r="A2731" s="1">
        <v>2722</v>
      </c>
      <c r="B2731" s="29"/>
      <c r="C2731" s="2" t="str">
        <f t="shared" ca="1" si="263"/>
        <v/>
      </c>
      <c r="D2731" s="3" t="str">
        <f t="shared" si="264"/>
        <v/>
      </c>
      <c r="E2731" s="3"/>
      <c r="F2731" s="3" t="str">
        <f t="shared" si="265"/>
        <v/>
      </c>
      <c r="G2731" s="3" t="str">
        <f t="shared" si="266"/>
        <v/>
      </c>
      <c r="H2731" s="1">
        <v>2722</v>
      </c>
      <c r="T2731" s="22" t="e">
        <f t="shared" si="267"/>
        <v>#N/A</v>
      </c>
      <c r="U2731" s="22" t="e">
        <f t="shared" si="268"/>
        <v>#N/A</v>
      </c>
    </row>
    <row r="2732" spans="1:21" ht="14.25" x14ac:dyDescent="0.2">
      <c r="A2732" s="1">
        <v>2723</v>
      </c>
      <c r="B2732" s="29"/>
      <c r="C2732" s="2" t="str">
        <f t="shared" ca="1" si="263"/>
        <v/>
      </c>
      <c r="D2732" s="3" t="str">
        <f t="shared" si="264"/>
        <v/>
      </c>
      <c r="E2732" s="3"/>
      <c r="F2732" s="3" t="str">
        <f t="shared" si="265"/>
        <v/>
      </c>
      <c r="G2732" s="3" t="str">
        <f t="shared" si="266"/>
        <v/>
      </c>
      <c r="H2732" s="1">
        <v>2723</v>
      </c>
      <c r="T2732" s="22" t="e">
        <f t="shared" si="267"/>
        <v>#N/A</v>
      </c>
      <c r="U2732" s="22" t="e">
        <f t="shared" si="268"/>
        <v>#N/A</v>
      </c>
    </row>
    <row r="2733" spans="1:21" ht="14.25" x14ac:dyDescent="0.2">
      <c r="A2733" s="1">
        <v>2724</v>
      </c>
      <c r="B2733" s="29"/>
      <c r="C2733" s="2" t="str">
        <f t="shared" ca="1" si="263"/>
        <v/>
      </c>
      <c r="D2733" s="3" t="str">
        <f t="shared" si="264"/>
        <v/>
      </c>
      <c r="E2733" s="3"/>
      <c r="F2733" s="3" t="str">
        <f t="shared" si="265"/>
        <v/>
      </c>
      <c r="G2733" s="3" t="str">
        <f t="shared" si="266"/>
        <v/>
      </c>
      <c r="H2733" s="1">
        <v>2724</v>
      </c>
      <c r="T2733" s="22" t="e">
        <f t="shared" si="267"/>
        <v>#N/A</v>
      </c>
      <c r="U2733" s="22" t="e">
        <f t="shared" si="268"/>
        <v>#N/A</v>
      </c>
    </row>
    <row r="2734" spans="1:21" ht="14.25" x14ac:dyDescent="0.2">
      <c r="A2734" s="1">
        <v>2725</v>
      </c>
      <c r="B2734" s="29"/>
      <c r="C2734" s="2" t="str">
        <f t="shared" ca="1" si="263"/>
        <v/>
      </c>
      <c r="D2734" s="3" t="str">
        <f t="shared" si="264"/>
        <v/>
      </c>
      <c r="E2734" s="3"/>
      <c r="F2734" s="3" t="str">
        <f t="shared" si="265"/>
        <v/>
      </c>
      <c r="G2734" s="3" t="str">
        <f t="shared" si="266"/>
        <v/>
      </c>
      <c r="H2734" s="1">
        <v>2725</v>
      </c>
      <c r="T2734" s="22" t="e">
        <f t="shared" si="267"/>
        <v>#N/A</v>
      </c>
      <c r="U2734" s="22" t="e">
        <f t="shared" si="268"/>
        <v>#N/A</v>
      </c>
    </row>
    <row r="2735" spans="1:21" ht="14.25" x14ac:dyDescent="0.2">
      <c r="A2735" s="1">
        <v>2726</v>
      </c>
      <c r="B2735" s="29"/>
      <c r="C2735" s="2" t="str">
        <f t="shared" ca="1" si="263"/>
        <v/>
      </c>
      <c r="D2735" s="3" t="str">
        <f t="shared" si="264"/>
        <v/>
      </c>
      <c r="E2735" s="3"/>
      <c r="F2735" s="3" t="str">
        <f t="shared" si="265"/>
        <v/>
      </c>
      <c r="G2735" s="3" t="str">
        <f t="shared" si="266"/>
        <v/>
      </c>
      <c r="H2735" s="1">
        <v>2726</v>
      </c>
      <c r="T2735" s="22" t="e">
        <f t="shared" si="267"/>
        <v>#N/A</v>
      </c>
      <c r="U2735" s="22" t="e">
        <f t="shared" si="268"/>
        <v>#N/A</v>
      </c>
    </row>
    <row r="2736" spans="1:21" ht="14.25" x14ac:dyDescent="0.2">
      <c r="A2736" s="1">
        <v>2727</v>
      </c>
      <c r="B2736" s="29"/>
      <c r="C2736" s="2" t="str">
        <f t="shared" ca="1" si="263"/>
        <v/>
      </c>
      <c r="D2736" s="3" t="str">
        <f t="shared" si="264"/>
        <v/>
      </c>
      <c r="E2736" s="3"/>
      <c r="F2736" s="3" t="str">
        <f t="shared" si="265"/>
        <v/>
      </c>
      <c r="G2736" s="3" t="str">
        <f t="shared" si="266"/>
        <v/>
      </c>
      <c r="H2736" s="1">
        <v>2727</v>
      </c>
      <c r="T2736" s="22" t="e">
        <f t="shared" si="267"/>
        <v>#N/A</v>
      </c>
      <c r="U2736" s="22" t="e">
        <f t="shared" si="268"/>
        <v>#N/A</v>
      </c>
    </row>
    <row r="2737" spans="1:21" ht="14.25" x14ac:dyDescent="0.2">
      <c r="A2737" s="1">
        <v>2728</v>
      </c>
      <c r="B2737" s="29"/>
      <c r="C2737" s="2" t="str">
        <f t="shared" ca="1" si="263"/>
        <v/>
      </c>
      <c r="D2737" s="3" t="str">
        <f t="shared" si="264"/>
        <v/>
      </c>
      <c r="E2737" s="3"/>
      <c r="F2737" s="3" t="str">
        <f t="shared" si="265"/>
        <v/>
      </c>
      <c r="G2737" s="3" t="str">
        <f t="shared" si="266"/>
        <v/>
      </c>
      <c r="H2737" s="1">
        <v>2728</v>
      </c>
      <c r="T2737" s="22" t="e">
        <f t="shared" si="267"/>
        <v>#N/A</v>
      </c>
      <c r="U2737" s="22" t="e">
        <f t="shared" si="268"/>
        <v>#N/A</v>
      </c>
    </row>
    <row r="2738" spans="1:21" ht="14.25" x14ac:dyDescent="0.2">
      <c r="A2738" s="1">
        <v>2729</v>
      </c>
      <c r="B2738" s="29"/>
      <c r="C2738" s="2" t="str">
        <f t="shared" ca="1" si="263"/>
        <v/>
      </c>
      <c r="D2738" s="3" t="str">
        <f t="shared" si="264"/>
        <v/>
      </c>
      <c r="E2738" s="3"/>
      <c r="F2738" s="3" t="str">
        <f t="shared" si="265"/>
        <v/>
      </c>
      <c r="G2738" s="3" t="str">
        <f t="shared" si="266"/>
        <v/>
      </c>
      <c r="H2738" s="1">
        <v>2729</v>
      </c>
      <c r="T2738" s="22" t="e">
        <f t="shared" si="267"/>
        <v>#N/A</v>
      </c>
      <c r="U2738" s="22" t="e">
        <f t="shared" si="268"/>
        <v>#N/A</v>
      </c>
    </row>
    <row r="2739" spans="1:21" ht="14.25" x14ac:dyDescent="0.2">
      <c r="A2739" s="1">
        <v>2730</v>
      </c>
      <c r="B2739" s="29"/>
      <c r="C2739" s="2" t="str">
        <f t="shared" ca="1" si="263"/>
        <v/>
      </c>
      <c r="D2739" s="3" t="str">
        <f t="shared" si="264"/>
        <v/>
      </c>
      <c r="E2739" s="3"/>
      <c r="F2739" s="3" t="str">
        <f t="shared" si="265"/>
        <v/>
      </c>
      <c r="G2739" s="3" t="str">
        <f t="shared" si="266"/>
        <v/>
      </c>
      <c r="H2739" s="1">
        <v>2730</v>
      </c>
      <c r="T2739" s="22" t="e">
        <f t="shared" si="267"/>
        <v>#N/A</v>
      </c>
      <c r="U2739" s="22" t="e">
        <f t="shared" si="268"/>
        <v>#N/A</v>
      </c>
    </row>
    <row r="2740" spans="1:21" ht="14.25" x14ac:dyDescent="0.2">
      <c r="A2740" s="1">
        <v>2731</v>
      </c>
      <c r="B2740" s="29"/>
      <c r="C2740" s="2" t="str">
        <f t="shared" ca="1" si="263"/>
        <v/>
      </c>
      <c r="D2740" s="3" t="str">
        <f t="shared" si="264"/>
        <v/>
      </c>
      <c r="E2740" s="3"/>
      <c r="F2740" s="3" t="str">
        <f t="shared" si="265"/>
        <v/>
      </c>
      <c r="G2740" s="3" t="str">
        <f t="shared" si="266"/>
        <v/>
      </c>
      <c r="H2740" s="1">
        <v>2731</v>
      </c>
      <c r="T2740" s="22" t="e">
        <f t="shared" si="267"/>
        <v>#N/A</v>
      </c>
      <c r="U2740" s="22" t="e">
        <f t="shared" si="268"/>
        <v>#N/A</v>
      </c>
    </row>
    <row r="2741" spans="1:21" ht="14.25" x14ac:dyDescent="0.2">
      <c r="A2741" s="1">
        <v>2732</v>
      </c>
      <c r="B2741" s="29"/>
      <c r="C2741" s="2" t="str">
        <f t="shared" ca="1" si="263"/>
        <v/>
      </c>
      <c r="D2741" s="3" t="str">
        <f t="shared" si="264"/>
        <v/>
      </c>
      <c r="E2741" s="3"/>
      <c r="F2741" s="3" t="str">
        <f t="shared" si="265"/>
        <v/>
      </c>
      <c r="G2741" s="3" t="str">
        <f t="shared" si="266"/>
        <v/>
      </c>
      <c r="H2741" s="1">
        <v>2732</v>
      </c>
      <c r="T2741" s="22" t="e">
        <f t="shared" si="267"/>
        <v>#N/A</v>
      </c>
      <c r="U2741" s="22" t="e">
        <f t="shared" si="268"/>
        <v>#N/A</v>
      </c>
    </row>
    <row r="2742" spans="1:21" ht="14.25" x14ac:dyDescent="0.2">
      <c r="A2742" s="1">
        <v>2733</v>
      </c>
      <c r="B2742" s="29"/>
      <c r="C2742" s="2" t="str">
        <f t="shared" ca="1" si="263"/>
        <v/>
      </c>
      <c r="D2742" s="3" t="str">
        <f t="shared" si="264"/>
        <v/>
      </c>
      <c r="E2742" s="3"/>
      <c r="F2742" s="3" t="str">
        <f t="shared" si="265"/>
        <v/>
      </c>
      <c r="G2742" s="3" t="str">
        <f t="shared" si="266"/>
        <v/>
      </c>
      <c r="H2742" s="1">
        <v>2733</v>
      </c>
      <c r="T2742" s="22" t="e">
        <f t="shared" si="267"/>
        <v>#N/A</v>
      </c>
      <c r="U2742" s="22" t="e">
        <f t="shared" si="268"/>
        <v>#N/A</v>
      </c>
    </row>
    <row r="2743" spans="1:21" ht="14.25" x14ac:dyDescent="0.2">
      <c r="A2743" s="1">
        <v>2734</v>
      </c>
      <c r="B2743" s="29"/>
      <c r="C2743" s="2" t="str">
        <f t="shared" ca="1" si="263"/>
        <v/>
      </c>
      <c r="D2743" s="3" t="str">
        <f t="shared" si="264"/>
        <v/>
      </c>
      <c r="E2743" s="3"/>
      <c r="F2743" s="3" t="str">
        <f t="shared" si="265"/>
        <v/>
      </c>
      <c r="G2743" s="3" t="str">
        <f t="shared" si="266"/>
        <v/>
      </c>
      <c r="H2743" s="1">
        <v>2734</v>
      </c>
      <c r="T2743" s="22" t="e">
        <f t="shared" si="267"/>
        <v>#N/A</v>
      </c>
      <c r="U2743" s="22" t="e">
        <f t="shared" si="268"/>
        <v>#N/A</v>
      </c>
    </row>
    <row r="2744" spans="1:21" ht="14.25" x14ac:dyDescent="0.2">
      <c r="A2744" s="1">
        <v>2735</v>
      </c>
      <c r="B2744" s="29"/>
      <c r="C2744" s="2" t="str">
        <f t="shared" ca="1" si="263"/>
        <v/>
      </c>
      <c r="D2744" s="3" t="str">
        <f t="shared" si="264"/>
        <v/>
      </c>
      <c r="E2744" s="3"/>
      <c r="F2744" s="3" t="str">
        <f t="shared" si="265"/>
        <v/>
      </c>
      <c r="G2744" s="3" t="str">
        <f t="shared" si="266"/>
        <v/>
      </c>
      <c r="H2744" s="1">
        <v>2735</v>
      </c>
      <c r="T2744" s="22" t="e">
        <f t="shared" si="267"/>
        <v>#N/A</v>
      </c>
      <c r="U2744" s="22" t="e">
        <f t="shared" si="268"/>
        <v>#N/A</v>
      </c>
    </row>
    <row r="2745" spans="1:21" ht="14.25" x14ac:dyDescent="0.2">
      <c r="A2745" s="1">
        <v>2736</v>
      </c>
      <c r="B2745" s="29"/>
      <c r="C2745" s="2" t="str">
        <f t="shared" ca="1" si="263"/>
        <v/>
      </c>
      <c r="D2745" s="3" t="str">
        <f t="shared" si="264"/>
        <v/>
      </c>
      <c r="E2745" s="3"/>
      <c r="F2745" s="3" t="str">
        <f t="shared" si="265"/>
        <v/>
      </c>
      <c r="G2745" s="3" t="str">
        <f t="shared" si="266"/>
        <v/>
      </c>
      <c r="H2745" s="1">
        <v>2736</v>
      </c>
      <c r="T2745" s="22" t="e">
        <f t="shared" si="267"/>
        <v>#N/A</v>
      </c>
      <c r="U2745" s="22" t="e">
        <f t="shared" si="268"/>
        <v>#N/A</v>
      </c>
    </row>
    <row r="2746" spans="1:21" ht="14.25" x14ac:dyDescent="0.2">
      <c r="A2746" s="1">
        <v>2737</v>
      </c>
      <c r="B2746" s="29"/>
      <c r="C2746" s="2" t="str">
        <f t="shared" ref="C2746:C2809" ca="1" si="269">IF(B2746="","",RANK(B2746,INDIRECT($X$12),1))</f>
        <v/>
      </c>
      <c r="D2746" s="3" t="str">
        <f t="shared" ref="D2746:D2809" si="270">IF(B2746="","",((C2746-0.3)/($X$14+0.4)))</f>
        <v/>
      </c>
      <c r="E2746" s="3"/>
      <c r="F2746" s="3" t="str">
        <f t="shared" ref="F2746:F2809" si="271">IF(B2746="","",LN(LN((1/(1-D2746)))))</f>
        <v/>
      </c>
      <c r="G2746" s="3" t="str">
        <f t="shared" ref="G2746:G2809" si="272">IF(B2746="","",LN(B2746))</f>
        <v/>
      </c>
      <c r="H2746" s="1">
        <v>2737</v>
      </c>
      <c r="T2746" s="22" t="e">
        <f t="shared" ref="T2746:T2809" si="273">IF(B2747="",NA(),LN(LN((1/(1-D2747)))))</f>
        <v>#N/A</v>
      </c>
      <c r="U2746" s="22" t="e">
        <f t="shared" ref="U2746:U2809" si="274">IF(B2747="",NA(),LN(B2747))</f>
        <v>#N/A</v>
      </c>
    </row>
    <row r="2747" spans="1:21" ht="14.25" x14ac:dyDescent="0.2">
      <c r="A2747" s="1">
        <v>2738</v>
      </c>
      <c r="B2747" s="29"/>
      <c r="C2747" s="2" t="str">
        <f t="shared" ca="1" si="269"/>
        <v/>
      </c>
      <c r="D2747" s="3" t="str">
        <f t="shared" si="270"/>
        <v/>
      </c>
      <c r="E2747" s="3"/>
      <c r="F2747" s="3" t="str">
        <f t="shared" si="271"/>
        <v/>
      </c>
      <c r="G2747" s="3" t="str">
        <f t="shared" si="272"/>
        <v/>
      </c>
      <c r="H2747" s="1">
        <v>2738</v>
      </c>
      <c r="T2747" s="22" t="e">
        <f t="shared" si="273"/>
        <v>#N/A</v>
      </c>
      <c r="U2747" s="22" t="e">
        <f t="shared" si="274"/>
        <v>#N/A</v>
      </c>
    </row>
    <row r="2748" spans="1:21" ht="14.25" x14ac:dyDescent="0.2">
      <c r="A2748" s="1">
        <v>2739</v>
      </c>
      <c r="B2748" s="29"/>
      <c r="C2748" s="2" t="str">
        <f t="shared" ca="1" si="269"/>
        <v/>
      </c>
      <c r="D2748" s="3" t="str">
        <f t="shared" si="270"/>
        <v/>
      </c>
      <c r="E2748" s="3"/>
      <c r="F2748" s="3" t="str">
        <f t="shared" si="271"/>
        <v/>
      </c>
      <c r="G2748" s="3" t="str">
        <f t="shared" si="272"/>
        <v/>
      </c>
      <c r="H2748" s="1">
        <v>2739</v>
      </c>
      <c r="T2748" s="22" t="e">
        <f t="shared" si="273"/>
        <v>#N/A</v>
      </c>
      <c r="U2748" s="22" t="e">
        <f t="shared" si="274"/>
        <v>#N/A</v>
      </c>
    </row>
    <row r="2749" spans="1:21" ht="14.25" x14ac:dyDescent="0.2">
      <c r="A2749" s="1">
        <v>2740</v>
      </c>
      <c r="B2749" s="29"/>
      <c r="C2749" s="2" t="str">
        <f t="shared" ca="1" si="269"/>
        <v/>
      </c>
      <c r="D2749" s="3" t="str">
        <f t="shared" si="270"/>
        <v/>
      </c>
      <c r="E2749" s="3"/>
      <c r="F2749" s="3" t="str">
        <f t="shared" si="271"/>
        <v/>
      </c>
      <c r="G2749" s="3" t="str">
        <f t="shared" si="272"/>
        <v/>
      </c>
      <c r="H2749" s="1">
        <v>2740</v>
      </c>
      <c r="T2749" s="22" t="e">
        <f t="shared" si="273"/>
        <v>#N/A</v>
      </c>
      <c r="U2749" s="22" t="e">
        <f t="shared" si="274"/>
        <v>#N/A</v>
      </c>
    </row>
    <row r="2750" spans="1:21" ht="14.25" x14ac:dyDescent="0.2">
      <c r="A2750" s="1">
        <v>2741</v>
      </c>
      <c r="B2750" s="29"/>
      <c r="C2750" s="2" t="str">
        <f t="shared" ca="1" si="269"/>
        <v/>
      </c>
      <c r="D2750" s="3" t="str">
        <f t="shared" si="270"/>
        <v/>
      </c>
      <c r="E2750" s="3"/>
      <c r="F2750" s="3" t="str">
        <f t="shared" si="271"/>
        <v/>
      </c>
      <c r="G2750" s="3" t="str">
        <f t="shared" si="272"/>
        <v/>
      </c>
      <c r="H2750" s="1">
        <v>2741</v>
      </c>
      <c r="T2750" s="22" t="e">
        <f t="shared" si="273"/>
        <v>#N/A</v>
      </c>
      <c r="U2750" s="22" t="e">
        <f t="shared" si="274"/>
        <v>#N/A</v>
      </c>
    </row>
    <row r="2751" spans="1:21" ht="14.25" x14ac:dyDescent="0.2">
      <c r="A2751" s="1">
        <v>2742</v>
      </c>
      <c r="B2751" s="29"/>
      <c r="C2751" s="2" t="str">
        <f t="shared" ca="1" si="269"/>
        <v/>
      </c>
      <c r="D2751" s="3" t="str">
        <f t="shared" si="270"/>
        <v/>
      </c>
      <c r="E2751" s="3"/>
      <c r="F2751" s="3" t="str">
        <f t="shared" si="271"/>
        <v/>
      </c>
      <c r="G2751" s="3" t="str">
        <f t="shared" si="272"/>
        <v/>
      </c>
      <c r="H2751" s="1">
        <v>2742</v>
      </c>
      <c r="T2751" s="22" t="e">
        <f t="shared" si="273"/>
        <v>#N/A</v>
      </c>
      <c r="U2751" s="22" t="e">
        <f t="shared" si="274"/>
        <v>#N/A</v>
      </c>
    </row>
    <row r="2752" spans="1:21" ht="14.25" x14ac:dyDescent="0.2">
      <c r="A2752" s="1">
        <v>2743</v>
      </c>
      <c r="B2752" s="29"/>
      <c r="C2752" s="2" t="str">
        <f t="shared" ca="1" si="269"/>
        <v/>
      </c>
      <c r="D2752" s="3" t="str">
        <f t="shared" si="270"/>
        <v/>
      </c>
      <c r="E2752" s="3"/>
      <c r="F2752" s="3" t="str">
        <f t="shared" si="271"/>
        <v/>
      </c>
      <c r="G2752" s="3" t="str">
        <f t="shared" si="272"/>
        <v/>
      </c>
      <c r="H2752" s="1">
        <v>2743</v>
      </c>
      <c r="T2752" s="22" t="e">
        <f t="shared" si="273"/>
        <v>#N/A</v>
      </c>
      <c r="U2752" s="22" t="e">
        <f t="shared" si="274"/>
        <v>#N/A</v>
      </c>
    </row>
    <row r="2753" spans="1:21" ht="14.25" x14ac:dyDescent="0.2">
      <c r="A2753" s="1">
        <v>2744</v>
      </c>
      <c r="B2753" s="29"/>
      <c r="C2753" s="2" t="str">
        <f t="shared" ca="1" si="269"/>
        <v/>
      </c>
      <c r="D2753" s="3" t="str">
        <f t="shared" si="270"/>
        <v/>
      </c>
      <c r="E2753" s="3"/>
      <c r="F2753" s="3" t="str">
        <f t="shared" si="271"/>
        <v/>
      </c>
      <c r="G2753" s="3" t="str">
        <f t="shared" si="272"/>
        <v/>
      </c>
      <c r="H2753" s="1">
        <v>2744</v>
      </c>
      <c r="T2753" s="22" t="e">
        <f t="shared" si="273"/>
        <v>#N/A</v>
      </c>
      <c r="U2753" s="22" t="e">
        <f t="shared" si="274"/>
        <v>#N/A</v>
      </c>
    </row>
    <row r="2754" spans="1:21" ht="14.25" x14ac:dyDescent="0.2">
      <c r="A2754" s="1">
        <v>2745</v>
      </c>
      <c r="B2754" s="29"/>
      <c r="C2754" s="2" t="str">
        <f t="shared" ca="1" si="269"/>
        <v/>
      </c>
      <c r="D2754" s="3" t="str">
        <f t="shared" si="270"/>
        <v/>
      </c>
      <c r="E2754" s="3"/>
      <c r="F2754" s="3" t="str">
        <f t="shared" si="271"/>
        <v/>
      </c>
      <c r="G2754" s="3" t="str">
        <f t="shared" si="272"/>
        <v/>
      </c>
      <c r="H2754" s="1">
        <v>2745</v>
      </c>
      <c r="T2754" s="22" t="e">
        <f t="shared" si="273"/>
        <v>#N/A</v>
      </c>
      <c r="U2754" s="22" t="e">
        <f t="shared" si="274"/>
        <v>#N/A</v>
      </c>
    </row>
    <row r="2755" spans="1:21" ht="14.25" x14ac:dyDescent="0.2">
      <c r="A2755" s="1">
        <v>2746</v>
      </c>
      <c r="B2755" s="29"/>
      <c r="C2755" s="2" t="str">
        <f t="shared" ca="1" si="269"/>
        <v/>
      </c>
      <c r="D2755" s="3" t="str">
        <f t="shared" si="270"/>
        <v/>
      </c>
      <c r="E2755" s="3"/>
      <c r="F2755" s="3" t="str">
        <f t="shared" si="271"/>
        <v/>
      </c>
      <c r="G2755" s="3" t="str">
        <f t="shared" si="272"/>
        <v/>
      </c>
      <c r="H2755" s="1">
        <v>2746</v>
      </c>
      <c r="T2755" s="22" t="e">
        <f t="shared" si="273"/>
        <v>#N/A</v>
      </c>
      <c r="U2755" s="22" t="e">
        <f t="shared" si="274"/>
        <v>#N/A</v>
      </c>
    </row>
    <row r="2756" spans="1:21" ht="14.25" x14ac:dyDescent="0.2">
      <c r="A2756" s="1">
        <v>2747</v>
      </c>
      <c r="B2756" s="29"/>
      <c r="C2756" s="2" t="str">
        <f t="shared" ca="1" si="269"/>
        <v/>
      </c>
      <c r="D2756" s="3" t="str">
        <f t="shared" si="270"/>
        <v/>
      </c>
      <c r="E2756" s="3"/>
      <c r="F2756" s="3" t="str">
        <f t="shared" si="271"/>
        <v/>
      </c>
      <c r="G2756" s="3" t="str">
        <f t="shared" si="272"/>
        <v/>
      </c>
      <c r="H2756" s="1">
        <v>2747</v>
      </c>
      <c r="T2756" s="22" t="e">
        <f t="shared" si="273"/>
        <v>#N/A</v>
      </c>
      <c r="U2756" s="22" t="e">
        <f t="shared" si="274"/>
        <v>#N/A</v>
      </c>
    </row>
    <row r="2757" spans="1:21" ht="14.25" x14ac:dyDescent="0.2">
      <c r="A2757" s="1">
        <v>2748</v>
      </c>
      <c r="B2757" s="29"/>
      <c r="C2757" s="2" t="str">
        <f t="shared" ca="1" si="269"/>
        <v/>
      </c>
      <c r="D2757" s="3" t="str">
        <f t="shared" si="270"/>
        <v/>
      </c>
      <c r="E2757" s="3"/>
      <c r="F2757" s="3" t="str">
        <f t="shared" si="271"/>
        <v/>
      </c>
      <c r="G2757" s="3" t="str">
        <f t="shared" si="272"/>
        <v/>
      </c>
      <c r="H2757" s="1">
        <v>2748</v>
      </c>
      <c r="T2757" s="22" t="e">
        <f t="shared" si="273"/>
        <v>#N/A</v>
      </c>
      <c r="U2757" s="22" t="e">
        <f t="shared" si="274"/>
        <v>#N/A</v>
      </c>
    </row>
    <row r="2758" spans="1:21" ht="14.25" x14ac:dyDescent="0.2">
      <c r="A2758" s="1">
        <v>2749</v>
      </c>
      <c r="B2758" s="29"/>
      <c r="C2758" s="2" t="str">
        <f t="shared" ca="1" si="269"/>
        <v/>
      </c>
      <c r="D2758" s="3" t="str">
        <f t="shared" si="270"/>
        <v/>
      </c>
      <c r="E2758" s="3"/>
      <c r="F2758" s="3" t="str">
        <f t="shared" si="271"/>
        <v/>
      </c>
      <c r="G2758" s="3" t="str">
        <f t="shared" si="272"/>
        <v/>
      </c>
      <c r="H2758" s="1">
        <v>2749</v>
      </c>
      <c r="T2758" s="22" t="e">
        <f t="shared" si="273"/>
        <v>#N/A</v>
      </c>
      <c r="U2758" s="22" t="e">
        <f t="shared" si="274"/>
        <v>#N/A</v>
      </c>
    </row>
    <row r="2759" spans="1:21" ht="14.25" x14ac:dyDescent="0.2">
      <c r="A2759" s="1">
        <v>2750</v>
      </c>
      <c r="B2759" s="29"/>
      <c r="C2759" s="2" t="str">
        <f t="shared" ca="1" si="269"/>
        <v/>
      </c>
      <c r="D2759" s="3" t="str">
        <f t="shared" si="270"/>
        <v/>
      </c>
      <c r="E2759" s="3"/>
      <c r="F2759" s="3" t="str">
        <f t="shared" si="271"/>
        <v/>
      </c>
      <c r="G2759" s="3" t="str">
        <f t="shared" si="272"/>
        <v/>
      </c>
      <c r="H2759" s="1">
        <v>2750</v>
      </c>
      <c r="T2759" s="22" t="e">
        <f t="shared" si="273"/>
        <v>#N/A</v>
      </c>
      <c r="U2759" s="22" t="e">
        <f t="shared" si="274"/>
        <v>#N/A</v>
      </c>
    </row>
    <row r="2760" spans="1:21" ht="14.25" x14ac:dyDescent="0.2">
      <c r="A2760" s="1">
        <v>2751</v>
      </c>
      <c r="B2760" s="29"/>
      <c r="C2760" s="2" t="str">
        <f t="shared" ca="1" si="269"/>
        <v/>
      </c>
      <c r="D2760" s="3" t="str">
        <f t="shared" si="270"/>
        <v/>
      </c>
      <c r="E2760" s="3"/>
      <c r="F2760" s="3" t="str">
        <f t="shared" si="271"/>
        <v/>
      </c>
      <c r="G2760" s="3" t="str">
        <f t="shared" si="272"/>
        <v/>
      </c>
      <c r="H2760" s="1">
        <v>2751</v>
      </c>
      <c r="T2760" s="22" t="e">
        <f t="shared" si="273"/>
        <v>#N/A</v>
      </c>
      <c r="U2760" s="22" t="e">
        <f t="shared" si="274"/>
        <v>#N/A</v>
      </c>
    </row>
    <row r="2761" spans="1:21" ht="14.25" x14ac:dyDescent="0.2">
      <c r="A2761" s="1">
        <v>2752</v>
      </c>
      <c r="B2761" s="29"/>
      <c r="C2761" s="2" t="str">
        <f t="shared" ca="1" si="269"/>
        <v/>
      </c>
      <c r="D2761" s="3" t="str">
        <f t="shared" si="270"/>
        <v/>
      </c>
      <c r="E2761" s="3"/>
      <c r="F2761" s="3" t="str">
        <f t="shared" si="271"/>
        <v/>
      </c>
      <c r="G2761" s="3" t="str">
        <f t="shared" si="272"/>
        <v/>
      </c>
      <c r="H2761" s="1">
        <v>2752</v>
      </c>
      <c r="T2761" s="22" t="e">
        <f t="shared" si="273"/>
        <v>#N/A</v>
      </c>
      <c r="U2761" s="22" t="e">
        <f t="shared" si="274"/>
        <v>#N/A</v>
      </c>
    </row>
    <row r="2762" spans="1:21" ht="14.25" x14ac:dyDescent="0.2">
      <c r="A2762" s="1">
        <v>2753</v>
      </c>
      <c r="B2762" s="29"/>
      <c r="C2762" s="2" t="str">
        <f t="shared" ca="1" si="269"/>
        <v/>
      </c>
      <c r="D2762" s="3" t="str">
        <f t="shared" si="270"/>
        <v/>
      </c>
      <c r="E2762" s="3"/>
      <c r="F2762" s="3" t="str">
        <f t="shared" si="271"/>
        <v/>
      </c>
      <c r="G2762" s="3" t="str">
        <f t="shared" si="272"/>
        <v/>
      </c>
      <c r="H2762" s="1">
        <v>2753</v>
      </c>
      <c r="T2762" s="22" t="e">
        <f t="shared" si="273"/>
        <v>#N/A</v>
      </c>
      <c r="U2762" s="22" t="e">
        <f t="shared" si="274"/>
        <v>#N/A</v>
      </c>
    </row>
    <row r="2763" spans="1:21" ht="14.25" x14ac:dyDescent="0.2">
      <c r="A2763" s="1">
        <v>2754</v>
      </c>
      <c r="B2763" s="29"/>
      <c r="C2763" s="2" t="str">
        <f t="shared" ca="1" si="269"/>
        <v/>
      </c>
      <c r="D2763" s="3" t="str">
        <f t="shared" si="270"/>
        <v/>
      </c>
      <c r="E2763" s="3"/>
      <c r="F2763" s="3" t="str">
        <f t="shared" si="271"/>
        <v/>
      </c>
      <c r="G2763" s="3" t="str">
        <f t="shared" si="272"/>
        <v/>
      </c>
      <c r="H2763" s="1">
        <v>2754</v>
      </c>
      <c r="T2763" s="22" t="e">
        <f t="shared" si="273"/>
        <v>#N/A</v>
      </c>
      <c r="U2763" s="22" t="e">
        <f t="shared" si="274"/>
        <v>#N/A</v>
      </c>
    </row>
    <row r="2764" spans="1:21" ht="14.25" x14ac:dyDescent="0.2">
      <c r="A2764" s="1">
        <v>2755</v>
      </c>
      <c r="B2764" s="29"/>
      <c r="C2764" s="2" t="str">
        <f t="shared" ca="1" si="269"/>
        <v/>
      </c>
      <c r="D2764" s="3" t="str">
        <f t="shared" si="270"/>
        <v/>
      </c>
      <c r="E2764" s="3"/>
      <c r="F2764" s="3" t="str">
        <f t="shared" si="271"/>
        <v/>
      </c>
      <c r="G2764" s="3" t="str">
        <f t="shared" si="272"/>
        <v/>
      </c>
      <c r="H2764" s="1">
        <v>2755</v>
      </c>
      <c r="T2764" s="22" t="e">
        <f t="shared" si="273"/>
        <v>#N/A</v>
      </c>
      <c r="U2764" s="22" t="e">
        <f t="shared" si="274"/>
        <v>#N/A</v>
      </c>
    </row>
    <row r="2765" spans="1:21" ht="14.25" x14ac:dyDescent="0.2">
      <c r="A2765" s="1">
        <v>2756</v>
      </c>
      <c r="B2765" s="29"/>
      <c r="C2765" s="2" t="str">
        <f t="shared" ca="1" si="269"/>
        <v/>
      </c>
      <c r="D2765" s="3" t="str">
        <f t="shared" si="270"/>
        <v/>
      </c>
      <c r="E2765" s="3"/>
      <c r="F2765" s="3" t="str">
        <f t="shared" si="271"/>
        <v/>
      </c>
      <c r="G2765" s="3" t="str">
        <f t="shared" si="272"/>
        <v/>
      </c>
      <c r="H2765" s="1">
        <v>2756</v>
      </c>
      <c r="T2765" s="22" t="e">
        <f t="shared" si="273"/>
        <v>#N/A</v>
      </c>
      <c r="U2765" s="22" t="e">
        <f t="shared" si="274"/>
        <v>#N/A</v>
      </c>
    </row>
    <row r="2766" spans="1:21" ht="14.25" x14ac:dyDescent="0.2">
      <c r="A2766" s="1">
        <v>2757</v>
      </c>
      <c r="B2766" s="29"/>
      <c r="C2766" s="2" t="str">
        <f t="shared" ca="1" si="269"/>
        <v/>
      </c>
      <c r="D2766" s="3" t="str">
        <f t="shared" si="270"/>
        <v/>
      </c>
      <c r="E2766" s="3"/>
      <c r="F2766" s="3" t="str">
        <f t="shared" si="271"/>
        <v/>
      </c>
      <c r="G2766" s="3" t="str">
        <f t="shared" si="272"/>
        <v/>
      </c>
      <c r="H2766" s="1">
        <v>2757</v>
      </c>
      <c r="T2766" s="22" t="e">
        <f t="shared" si="273"/>
        <v>#N/A</v>
      </c>
      <c r="U2766" s="22" t="e">
        <f t="shared" si="274"/>
        <v>#N/A</v>
      </c>
    </row>
    <row r="2767" spans="1:21" ht="14.25" x14ac:dyDescent="0.2">
      <c r="A2767" s="1">
        <v>2758</v>
      </c>
      <c r="B2767" s="29"/>
      <c r="C2767" s="2" t="str">
        <f t="shared" ca="1" si="269"/>
        <v/>
      </c>
      <c r="D2767" s="3" t="str">
        <f t="shared" si="270"/>
        <v/>
      </c>
      <c r="E2767" s="3"/>
      <c r="F2767" s="3" t="str">
        <f t="shared" si="271"/>
        <v/>
      </c>
      <c r="G2767" s="3" t="str">
        <f t="shared" si="272"/>
        <v/>
      </c>
      <c r="H2767" s="1">
        <v>2758</v>
      </c>
      <c r="T2767" s="22" t="e">
        <f t="shared" si="273"/>
        <v>#N/A</v>
      </c>
      <c r="U2767" s="22" t="e">
        <f t="shared" si="274"/>
        <v>#N/A</v>
      </c>
    </row>
    <row r="2768" spans="1:21" ht="14.25" x14ac:dyDescent="0.2">
      <c r="A2768" s="1">
        <v>2759</v>
      </c>
      <c r="B2768" s="29"/>
      <c r="C2768" s="2" t="str">
        <f t="shared" ca="1" si="269"/>
        <v/>
      </c>
      <c r="D2768" s="3" t="str">
        <f t="shared" si="270"/>
        <v/>
      </c>
      <c r="E2768" s="3"/>
      <c r="F2768" s="3" t="str">
        <f t="shared" si="271"/>
        <v/>
      </c>
      <c r="G2768" s="3" t="str">
        <f t="shared" si="272"/>
        <v/>
      </c>
      <c r="H2768" s="1">
        <v>2759</v>
      </c>
      <c r="T2768" s="22" t="e">
        <f t="shared" si="273"/>
        <v>#N/A</v>
      </c>
      <c r="U2768" s="22" t="e">
        <f t="shared" si="274"/>
        <v>#N/A</v>
      </c>
    </row>
    <row r="2769" spans="1:21" ht="14.25" x14ac:dyDescent="0.2">
      <c r="A2769" s="1">
        <v>2760</v>
      </c>
      <c r="B2769" s="29"/>
      <c r="C2769" s="2" t="str">
        <f t="shared" ca="1" si="269"/>
        <v/>
      </c>
      <c r="D2769" s="3" t="str">
        <f t="shared" si="270"/>
        <v/>
      </c>
      <c r="E2769" s="3"/>
      <c r="F2769" s="3" t="str">
        <f t="shared" si="271"/>
        <v/>
      </c>
      <c r="G2769" s="3" t="str">
        <f t="shared" si="272"/>
        <v/>
      </c>
      <c r="H2769" s="1">
        <v>2760</v>
      </c>
      <c r="T2769" s="22" t="e">
        <f t="shared" si="273"/>
        <v>#N/A</v>
      </c>
      <c r="U2769" s="22" t="e">
        <f t="shared" si="274"/>
        <v>#N/A</v>
      </c>
    </row>
    <row r="2770" spans="1:21" ht="14.25" x14ac:dyDescent="0.2">
      <c r="A2770" s="1">
        <v>2761</v>
      </c>
      <c r="B2770" s="29"/>
      <c r="C2770" s="2" t="str">
        <f t="shared" ca="1" si="269"/>
        <v/>
      </c>
      <c r="D2770" s="3" t="str">
        <f t="shared" si="270"/>
        <v/>
      </c>
      <c r="E2770" s="3"/>
      <c r="F2770" s="3" t="str">
        <f t="shared" si="271"/>
        <v/>
      </c>
      <c r="G2770" s="3" t="str">
        <f t="shared" si="272"/>
        <v/>
      </c>
      <c r="H2770" s="1">
        <v>2761</v>
      </c>
      <c r="T2770" s="22" t="e">
        <f t="shared" si="273"/>
        <v>#N/A</v>
      </c>
      <c r="U2770" s="22" t="e">
        <f t="shared" si="274"/>
        <v>#N/A</v>
      </c>
    </row>
    <row r="2771" spans="1:21" ht="14.25" x14ac:dyDescent="0.2">
      <c r="A2771" s="1">
        <v>2762</v>
      </c>
      <c r="B2771" s="29"/>
      <c r="C2771" s="2" t="str">
        <f t="shared" ca="1" si="269"/>
        <v/>
      </c>
      <c r="D2771" s="3" t="str">
        <f t="shared" si="270"/>
        <v/>
      </c>
      <c r="E2771" s="3"/>
      <c r="F2771" s="3" t="str">
        <f t="shared" si="271"/>
        <v/>
      </c>
      <c r="G2771" s="3" t="str">
        <f t="shared" si="272"/>
        <v/>
      </c>
      <c r="H2771" s="1">
        <v>2762</v>
      </c>
      <c r="T2771" s="22" t="e">
        <f t="shared" si="273"/>
        <v>#N/A</v>
      </c>
      <c r="U2771" s="22" t="e">
        <f t="shared" si="274"/>
        <v>#N/A</v>
      </c>
    </row>
    <row r="2772" spans="1:21" ht="14.25" x14ac:dyDescent="0.2">
      <c r="A2772" s="1">
        <v>2763</v>
      </c>
      <c r="B2772" s="29"/>
      <c r="C2772" s="2" t="str">
        <f t="shared" ca="1" si="269"/>
        <v/>
      </c>
      <c r="D2772" s="3" t="str">
        <f t="shared" si="270"/>
        <v/>
      </c>
      <c r="E2772" s="3"/>
      <c r="F2772" s="3" t="str">
        <f t="shared" si="271"/>
        <v/>
      </c>
      <c r="G2772" s="3" t="str">
        <f t="shared" si="272"/>
        <v/>
      </c>
      <c r="H2772" s="1">
        <v>2763</v>
      </c>
      <c r="T2772" s="22" t="e">
        <f t="shared" si="273"/>
        <v>#N/A</v>
      </c>
      <c r="U2772" s="22" t="e">
        <f t="shared" si="274"/>
        <v>#N/A</v>
      </c>
    </row>
    <row r="2773" spans="1:21" ht="14.25" x14ac:dyDescent="0.2">
      <c r="A2773" s="1">
        <v>2764</v>
      </c>
      <c r="B2773" s="29"/>
      <c r="C2773" s="2" t="str">
        <f t="shared" ca="1" si="269"/>
        <v/>
      </c>
      <c r="D2773" s="3" t="str">
        <f t="shared" si="270"/>
        <v/>
      </c>
      <c r="E2773" s="3"/>
      <c r="F2773" s="3" t="str">
        <f t="shared" si="271"/>
        <v/>
      </c>
      <c r="G2773" s="3" t="str">
        <f t="shared" si="272"/>
        <v/>
      </c>
      <c r="H2773" s="1">
        <v>2764</v>
      </c>
      <c r="T2773" s="22" t="e">
        <f t="shared" si="273"/>
        <v>#N/A</v>
      </c>
      <c r="U2773" s="22" t="e">
        <f t="shared" si="274"/>
        <v>#N/A</v>
      </c>
    </row>
    <row r="2774" spans="1:21" ht="14.25" x14ac:dyDescent="0.2">
      <c r="A2774" s="1">
        <v>2765</v>
      </c>
      <c r="B2774" s="29"/>
      <c r="C2774" s="2" t="str">
        <f t="shared" ca="1" si="269"/>
        <v/>
      </c>
      <c r="D2774" s="3" t="str">
        <f t="shared" si="270"/>
        <v/>
      </c>
      <c r="E2774" s="3"/>
      <c r="F2774" s="3" t="str">
        <f t="shared" si="271"/>
        <v/>
      </c>
      <c r="G2774" s="3" t="str">
        <f t="shared" si="272"/>
        <v/>
      </c>
      <c r="H2774" s="1">
        <v>2765</v>
      </c>
      <c r="T2774" s="22" t="e">
        <f t="shared" si="273"/>
        <v>#N/A</v>
      </c>
      <c r="U2774" s="22" t="e">
        <f t="shared" si="274"/>
        <v>#N/A</v>
      </c>
    </row>
    <row r="2775" spans="1:21" ht="14.25" x14ac:dyDescent="0.2">
      <c r="A2775" s="1">
        <v>2766</v>
      </c>
      <c r="B2775" s="29"/>
      <c r="C2775" s="2" t="str">
        <f t="shared" ca="1" si="269"/>
        <v/>
      </c>
      <c r="D2775" s="3" t="str">
        <f t="shared" si="270"/>
        <v/>
      </c>
      <c r="E2775" s="3"/>
      <c r="F2775" s="3" t="str">
        <f t="shared" si="271"/>
        <v/>
      </c>
      <c r="G2775" s="3" t="str">
        <f t="shared" si="272"/>
        <v/>
      </c>
      <c r="H2775" s="1">
        <v>2766</v>
      </c>
      <c r="T2775" s="22" t="e">
        <f t="shared" si="273"/>
        <v>#N/A</v>
      </c>
      <c r="U2775" s="22" t="e">
        <f t="shared" si="274"/>
        <v>#N/A</v>
      </c>
    </row>
    <row r="2776" spans="1:21" ht="14.25" x14ac:dyDescent="0.2">
      <c r="A2776" s="1">
        <v>2767</v>
      </c>
      <c r="B2776" s="29"/>
      <c r="C2776" s="2" t="str">
        <f t="shared" ca="1" si="269"/>
        <v/>
      </c>
      <c r="D2776" s="3" t="str">
        <f t="shared" si="270"/>
        <v/>
      </c>
      <c r="E2776" s="3"/>
      <c r="F2776" s="3" t="str">
        <f t="shared" si="271"/>
        <v/>
      </c>
      <c r="G2776" s="3" t="str">
        <f t="shared" si="272"/>
        <v/>
      </c>
      <c r="H2776" s="1">
        <v>2767</v>
      </c>
      <c r="T2776" s="22" t="e">
        <f t="shared" si="273"/>
        <v>#N/A</v>
      </c>
      <c r="U2776" s="22" t="e">
        <f t="shared" si="274"/>
        <v>#N/A</v>
      </c>
    </row>
    <row r="2777" spans="1:21" ht="14.25" x14ac:dyDescent="0.2">
      <c r="A2777" s="1">
        <v>2768</v>
      </c>
      <c r="B2777" s="29"/>
      <c r="C2777" s="2" t="str">
        <f t="shared" ca="1" si="269"/>
        <v/>
      </c>
      <c r="D2777" s="3" t="str">
        <f t="shared" si="270"/>
        <v/>
      </c>
      <c r="E2777" s="3"/>
      <c r="F2777" s="3" t="str">
        <f t="shared" si="271"/>
        <v/>
      </c>
      <c r="G2777" s="3" t="str">
        <f t="shared" si="272"/>
        <v/>
      </c>
      <c r="H2777" s="1">
        <v>2768</v>
      </c>
      <c r="T2777" s="22" t="e">
        <f t="shared" si="273"/>
        <v>#N/A</v>
      </c>
      <c r="U2777" s="22" t="e">
        <f t="shared" si="274"/>
        <v>#N/A</v>
      </c>
    </row>
    <row r="2778" spans="1:21" ht="14.25" x14ac:dyDescent="0.2">
      <c r="A2778" s="1">
        <v>2769</v>
      </c>
      <c r="B2778" s="29"/>
      <c r="C2778" s="2" t="str">
        <f t="shared" ca="1" si="269"/>
        <v/>
      </c>
      <c r="D2778" s="3" t="str">
        <f t="shared" si="270"/>
        <v/>
      </c>
      <c r="E2778" s="3"/>
      <c r="F2778" s="3" t="str">
        <f t="shared" si="271"/>
        <v/>
      </c>
      <c r="G2778" s="3" t="str">
        <f t="shared" si="272"/>
        <v/>
      </c>
      <c r="H2778" s="1">
        <v>2769</v>
      </c>
      <c r="T2778" s="22" t="e">
        <f t="shared" si="273"/>
        <v>#N/A</v>
      </c>
      <c r="U2778" s="22" t="e">
        <f t="shared" si="274"/>
        <v>#N/A</v>
      </c>
    </row>
    <row r="2779" spans="1:21" ht="14.25" x14ac:dyDescent="0.2">
      <c r="A2779" s="1">
        <v>2770</v>
      </c>
      <c r="B2779" s="29"/>
      <c r="C2779" s="2" t="str">
        <f t="shared" ca="1" si="269"/>
        <v/>
      </c>
      <c r="D2779" s="3" t="str">
        <f t="shared" si="270"/>
        <v/>
      </c>
      <c r="E2779" s="3"/>
      <c r="F2779" s="3" t="str">
        <f t="shared" si="271"/>
        <v/>
      </c>
      <c r="G2779" s="3" t="str">
        <f t="shared" si="272"/>
        <v/>
      </c>
      <c r="H2779" s="1">
        <v>2770</v>
      </c>
      <c r="T2779" s="22" t="e">
        <f t="shared" si="273"/>
        <v>#N/A</v>
      </c>
      <c r="U2779" s="22" t="e">
        <f t="shared" si="274"/>
        <v>#N/A</v>
      </c>
    </row>
    <row r="2780" spans="1:21" ht="14.25" x14ac:dyDescent="0.2">
      <c r="A2780" s="1">
        <v>2771</v>
      </c>
      <c r="B2780" s="29"/>
      <c r="C2780" s="2" t="str">
        <f t="shared" ca="1" si="269"/>
        <v/>
      </c>
      <c r="D2780" s="3" t="str">
        <f t="shared" si="270"/>
        <v/>
      </c>
      <c r="E2780" s="3"/>
      <c r="F2780" s="3" t="str">
        <f t="shared" si="271"/>
        <v/>
      </c>
      <c r="G2780" s="3" t="str">
        <f t="shared" si="272"/>
        <v/>
      </c>
      <c r="H2780" s="1">
        <v>2771</v>
      </c>
      <c r="T2780" s="22" t="e">
        <f t="shared" si="273"/>
        <v>#N/A</v>
      </c>
      <c r="U2780" s="22" t="e">
        <f t="shared" si="274"/>
        <v>#N/A</v>
      </c>
    </row>
    <row r="2781" spans="1:21" ht="14.25" x14ac:dyDescent="0.2">
      <c r="A2781" s="1">
        <v>2772</v>
      </c>
      <c r="B2781" s="29"/>
      <c r="C2781" s="2" t="str">
        <f t="shared" ca="1" si="269"/>
        <v/>
      </c>
      <c r="D2781" s="3" t="str">
        <f t="shared" si="270"/>
        <v/>
      </c>
      <c r="E2781" s="3"/>
      <c r="F2781" s="3" t="str">
        <f t="shared" si="271"/>
        <v/>
      </c>
      <c r="G2781" s="3" t="str">
        <f t="shared" si="272"/>
        <v/>
      </c>
      <c r="H2781" s="1">
        <v>2772</v>
      </c>
      <c r="T2781" s="22" t="e">
        <f t="shared" si="273"/>
        <v>#N/A</v>
      </c>
      <c r="U2781" s="22" t="e">
        <f t="shared" si="274"/>
        <v>#N/A</v>
      </c>
    </row>
    <row r="2782" spans="1:21" ht="14.25" x14ac:dyDescent="0.2">
      <c r="A2782" s="1">
        <v>2773</v>
      </c>
      <c r="B2782" s="29"/>
      <c r="C2782" s="2" t="str">
        <f t="shared" ca="1" si="269"/>
        <v/>
      </c>
      <c r="D2782" s="3" t="str">
        <f t="shared" si="270"/>
        <v/>
      </c>
      <c r="E2782" s="3"/>
      <c r="F2782" s="3" t="str">
        <f t="shared" si="271"/>
        <v/>
      </c>
      <c r="G2782" s="3" t="str">
        <f t="shared" si="272"/>
        <v/>
      </c>
      <c r="H2782" s="1">
        <v>2773</v>
      </c>
      <c r="T2782" s="22" t="e">
        <f t="shared" si="273"/>
        <v>#N/A</v>
      </c>
      <c r="U2782" s="22" t="e">
        <f t="shared" si="274"/>
        <v>#N/A</v>
      </c>
    </row>
    <row r="2783" spans="1:21" ht="14.25" x14ac:dyDescent="0.2">
      <c r="A2783" s="1">
        <v>2774</v>
      </c>
      <c r="B2783" s="29"/>
      <c r="C2783" s="2" t="str">
        <f t="shared" ca="1" si="269"/>
        <v/>
      </c>
      <c r="D2783" s="3" t="str">
        <f t="shared" si="270"/>
        <v/>
      </c>
      <c r="E2783" s="3"/>
      <c r="F2783" s="3" t="str">
        <f t="shared" si="271"/>
        <v/>
      </c>
      <c r="G2783" s="3" t="str">
        <f t="shared" si="272"/>
        <v/>
      </c>
      <c r="H2783" s="1">
        <v>2774</v>
      </c>
      <c r="T2783" s="22" t="e">
        <f t="shared" si="273"/>
        <v>#N/A</v>
      </c>
      <c r="U2783" s="22" t="e">
        <f t="shared" si="274"/>
        <v>#N/A</v>
      </c>
    </row>
    <row r="2784" spans="1:21" ht="14.25" x14ac:dyDescent="0.2">
      <c r="A2784" s="1">
        <v>2775</v>
      </c>
      <c r="B2784" s="29"/>
      <c r="C2784" s="2" t="str">
        <f t="shared" ca="1" si="269"/>
        <v/>
      </c>
      <c r="D2784" s="3" t="str">
        <f t="shared" si="270"/>
        <v/>
      </c>
      <c r="E2784" s="3"/>
      <c r="F2784" s="3" t="str">
        <f t="shared" si="271"/>
        <v/>
      </c>
      <c r="G2784" s="3" t="str">
        <f t="shared" si="272"/>
        <v/>
      </c>
      <c r="H2784" s="1">
        <v>2775</v>
      </c>
      <c r="T2784" s="22" t="e">
        <f t="shared" si="273"/>
        <v>#N/A</v>
      </c>
      <c r="U2784" s="22" t="e">
        <f t="shared" si="274"/>
        <v>#N/A</v>
      </c>
    </row>
    <row r="2785" spans="1:21" ht="14.25" x14ac:dyDescent="0.2">
      <c r="A2785" s="1">
        <v>2776</v>
      </c>
      <c r="B2785" s="29"/>
      <c r="C2785" s="2" t="str">
        <f t="shared" ca="1" si="269"/>
        <v/>
      </c>
      <c r="D2785" s="3" t="str">
        <f t="shared" si="270"/>
        <v/>
      </c>
      <c r="E2785" s="3"/>
      <c r="F2785" s="3" t="str">
        <f t="shared" si="271"/>
        <v/>
      </c>
      <c r="G2785" s="3" t="str">
        <f t="shared" si="272"/>
        <v/>
      </c>
      <c r="H2785" s="1">
        <v>2776</v>
      </c>
      <c r="T2785" s="22" t="e">
        <f t="shared" si="273"/>
        <v>#N/A</v>
      </c>
      <c r="U2785" s="22" t="e">
        <f t="shared" si="274"/>
        <v>#N/A</v>
      </c>
    </row>
    <row r="2786" spans="1:21" ht="14.25" x14ac:dyDescent="0.2">
      <c r="A2786" s="1">
        <v>2777</v>
      </c>
      <c r="B2786" s="29"/>
      <c r="C2786" s="2" t="str">
        <f t="shared" ca="1" si="269"/>
        <v/>
      </c>
      <c r="D2786" s="3" t="str">
        <f t="shared" si="270"/>
        <v/>
      </c>
      <c r="E2786" s="3"/>
      <c r="F2786" s="3" t="str">
        <f t="shared" si="271"/>
        <v/>
      </c>
      <c r="G2786" s="3" t="str">
        <f t="shared" si="272"/>
        <v/>
      </c>
      <c r="H2786" s="1">
        <v>2777</v>
      </c>
      <c r="T2786" s="22" t="e">
        <f t="shared" si="273"/>
        <v>#N/A</v>
      </c>
      <c r="U2786" s="22" t="e">
        <f t="shared" si="274"/>
        <v>#N/A</v>
      </c>
    </row>
    <row r="2787" spans="1:21" ht="14.25" x14ac:dyDescent="0.2">
      <c r="A2787" s="1">
        <v>2778</v>
      </c>
      <c r="B2787" s="29"/>
      <c r="C2787" s="2" t="str">
        <f t="shared" ca="1" si="269"/>
        <v/>
      </c>
      <c r="D2787" s="3" t="str">
        <f t="shared" si="270"/>
        <v/>
      </c>
      <c r="E2787" s="3"/>
      <c r="F2787" s="3" t="str">
        <f t="shared" si="271"/>
        <v/>
      </c>
      <c r="G2787" s="3" t="str">
        <f t="shared" si="272"/>
        <v/>
      </c>
      <c r="H2787" s="1">
        <v>2778</v>
      </c>
      <c r="T2787" s="22" t="e">
        <f t="shared" si="273"/>
        <v>#N/A</v>
      </c>
      <c r="U2787" s="22" t="e">
        <f t="shared" si="274"/>
        <v>#N/A</v>
      </c>
    </row>
    <row r="2788" spans="1:21" ht="14.25" x14ac:dyDescent="0.2">
      <c r="A2788" s="1">
        <v>2779</v>
      </c>
      <c r="B2788" s="29"/>
      <c r="C2788" s="2" t="str">
        <f t="shared" ca="1" si="269"/>
        <v/>
      </c>
      <c r="D2788" s="3" t="str">
        <f t="shared" si="270"/>
        <v/>
      </c>
      <c r="E2788" s="3"/>
      <c r="F2788" s="3" t="str">
        <f t="shared" si="271"/>
        <v/>
      </c>
      <c r="G2788" s="3" t="str">
        <f t="shared" si="272"/>
        <v/>
      </c>
      <c r="H2788" s="1">
        <v>2779</v>
      </c>
      <c r="T2788" s="22" t="e">
        <f t="shared" si="273"/>
        <v>#N/A</v>
      </c>
      <c r="U2788" s="22" t="e">
        <f t="shared" si="274"/>
        <v>#N/A</v>
      </c>
    </row>
    <row r="2789" spans="1:21" ht="14.25" x14ac:dyDescent="0.2">
      <c r="A2789" s="1">
        <v>2780</v>
      </c>
      <c r="B2789" s="29"/>
      <c r="C2789" s="2" t="str">
        <f t="shared" ca="1" si="269"/>
        <v/>
      </c>
      <c r="D2789" s="3" t="str">
        <f t="shared" si="270"/>
        <v/>
      </c>
      <c r="E2789" s="3"/>
      <c r="F2789" s="3" t="str">
        <f t="shared" si="271"/>
        <v/>
      </c>
      <c r="G2789" s="3" t="str">
        <f t="shared" si="272"/>
        <v/>
      </c>
      <c r="H2789" s="1">
        <v>2780</v>
      </c>
      <c r="T2789" s="22" t="e">
        <f t="shared" si="273"/>
        <v>#N/A</v>
      </c>
      <c r="U2789" s="22" t="e">
        <f t="shared" si="274"/>
        <v>#N/A</v>
      </c>
    </row>
    <row r="2790" spans="1:21" ht="14.25" x14ac:dyDescent="0.2">
      <c r="A2790" s="1">
        <v>2781</v>
      </c>
      <c r="B2790" s="29"/>
      <c r="C2790" s="2" t="str">
        <f t="shared" ca="1" si="269"/>
        <v/>
      </c>
      <c r="D2790" s="3" t="str">
        <f t="shared" si="270"/>
        <v/>
      </c>
      <c r="E2790" s="3"/>
      <c r="F2790" s="3" t="str">
        <f t="shared" si="271"/>
        <v/>
      </c>
      <c r="G2790" s="3" t="str">
        <f t="shared" si="272"/>
        <v/>
      </c>
      <c r="H2790" s="1">
        <v>2781</v>
      </c>
      <c r="T2790" s="22" t="e">
        <f t="shared" si="273"/>
        <v>#N/A</v>
      </c>
      <c r="U2790" s="22" t="e">
        <f t="shared" si="274"/>
        <v>#N/A</v>
      </c>
    </row>
    <row r="2791" spans="1:21" ht="14.25" x14ac:dyDescent="0.2">
      <c r="A2791" s="1">
        <v>2782</v>
      </c>
      <c r="B2791" s="29"/>
      <c r="C2791" s="2" t="str">
        <f t="shared" ca="1" si="269"/>
        <v/>
      </c>
      <c r="D2791" s="3" t="str">
        <f t="shared" si="270"/>
        <v/>
      </c>
      <c r="E2791" s="3"/>
      <c r="F2791" s="3" t="str">
        <f t="shared" si="271"/>
        <v/>
      </c>
      <c r="G2791" s="3" t="str">
        <f t="shared" si="272"/>
        <v/>
      </c>
      <c r="H2791" s="1">
        <v>2782</v>
      </c>
      <c r="T2791" s="22" t="e">
        <f t="shared" si="273"/>
        <v>#N/A</v>
      </c>
      <c r="U2791" s="22" t="e">
        <f t="shared" si="274"/>
        <v>#N/A</v>
      </c>
    </row>
    <row r="2792" spans="1:21" ht="14.25" x14ac:dyDescent="0.2">
      <c r="A2792" s="1">
        <v>2783</v>
      </c>
      <c r="B2792" s="29"/>
      <c r="C2792" s="2" t="str">
        <f t="shared" ca="1" si="269"/>
        <v/>
      </c>
      <c r="D2792" s="3" t="str">
        <f t="shared" si="270"/>
        <v/>
      </c>
      <c r="E2792" s="3"/>
      <c r="F2792" s="3" t="str">
        <f t="shared" si="271"/>
        <v/>
      </c>
      <c r="G2792" s="3" t="str">
        <f t="shared" si="272"/>
        <v/>
      </c>
      <c r="H2792" s="1">
        <v>2783</v>
      </c>
      <c r="T2792" s="22" t="e">
        <f t="shared" si="273"/>
        <v>#N/A</v>
      </c>
      <c r="U2792" s="22" t="e">
        <f t="shared" si="274"/>
        <v>#N/A</v>
      </c>
    </row>
    <row r="2793" spans="1:21" ht="14.25" x14ac:dyDescent="0.2">
      <c r="A2793" s="1">
        <v>2784</v>
      </c>
      <c r="B2793" s="29"/>
      <c r="C2793" s="2" t="str">
        <f t="shared" ca="1" si="269"/>
        <v/>
      </c>
      <c r="D2793" s="3" t="str">
        <f t="shared" si="270"/>
        <v/>
      </c>
      <c r="E2793" s="3"/>
      <c r="F2793" s="3" t="str">
        <f t="shared" si="271"/>
        <v/>
      </c>
      <c r="G2793" s="3" t="str">
        <f t="shared" si="272"/>
        <v/>
      </c>
      <c r="H2793" s="1">
        <v>2784</v>
      </c>
      <c r="T2793" s="22" t="e">
        <f t="shared" si="273"/>
        <v>#N/A</v>
      </c>
      <c r="U2793" s="22" t="e">
        <f t="shared" si="274"/>
        <v>#N/A</v>
      </c>
    </row>
    <row r="2794" spans="1:21" ht="14.25" x14ac:dyDescent="0.2">
      <c r="A2794" s="1">
        <v>2785</v>
      </c>
      <c r="B2794" s="29"/>
      <c r="C2794" s="2" t="str">
        <f t="shared" ca="1" si="269"/>
        <v/>
      </c>
      <c r="D2794" s="3" t="str">
        <f t="shared" si="270"/>
        <v/>
      </c>
      <c r="E2794" s="3"/>
      <c r="F2794" s="3" t="str">
        <f t="shared" si="271"/>
        <v/>
      </c>
      <c r="G2794" s="3" t="str">
        <f t="shared" si="272"/>
        <v/>
      </c>
      <c r="H2794" s="1">
        <v>2785</v>
      </c>
      <c r="T2794" s="22" t="e">
        <f t="shared" si="273"/>
        <v>#N/A</v>
      </c>
      <c r="U2794" s="22" t="e">
        <f t="shared" si="274"/>
        <v>#N/A</v>
      </c>
    </row>
    <row r="2795" spans="1:21" ht="14.25" x14ac:dyDescent="0.2">
      <c r="A2795" s="1">
        <v>2786</v>
      </c>
      <c r="B2795" s="29"/>
      <c r="C2795" s="2" t="str">
        <f t="shared" ca="1" si="269"/>
        <v/>
      </c>
      <c r="D2795" s="3" t="str">
        <f t="shared" si="270"/>
        <v/>
      </c>
      <c r="E2795" s="3"/>
      <c r="F2795" s="3" t="str">
        <f t="shared" si="271"/>
        <v/>
      </c>
      <c r="G2795" s="3" t="str">
        <f t="shared" si="272"/>
        <v/>
      </c>
      <c r="H2795" s="1">
        <v>2786</v>
      </c>
      <c r="T2795" s="22" t="e">
        <f t="shared" si="273"/>
        <v>#N/A</v>
      </c>
      <c r="U2795" s="22" t="e">
        <f t="shared" si="274"/>
        <v>#N/A</v>
      </c>
    </row>
    <row r="2796" spans="1:21" ht="14.25" x14ac:dyDescent="0.2">
      <c r="A2796" s="1">
        <v>2787</v>
      </c>
      <c r="B2796" s="29"/>
      <c r="C2796" s="2" t="str">
        <f t="shared" ca="1" si="269"/>
        <v/>
      </c>
      <c r="D2796" s="3" t="str">
        <f t="shared" si="270"/>
        <v/>
      </c>
      <c r="E2796" s="3"/>
      <c r="F2796" s="3" t="str">
        <f t="shared" si="271"/>
        <v/>
      </c>
      <c r="G2796" s="3" t="str">
        <f t="shared" si="272"/>
        <v/>
      </c>
      <c r="H2796" s="1">
        <v>2787</v>
      </c>
      <c r="T2796" s="22" t="e">
        <f t="shared" si="273"/>
        <v>#N/A</v>
      </c>
      <c r="U2796" s="22" t="e">
        <f t="shared" si="274"/>
        <v>#N/A</v>
      </c>
    </row>
    <row r="2797" spans="1:21" ht="14.25" x14ac:dyDescent="0.2">
      <c r="A2797" s="1">
        <v>2788</v>
      </c>
      <c r="B2797" s="29"/>
      <c r="C2797" s="2" t="str">
        <f t="shared" ca="1" si="269"/>
        <v/>
      </c>
      <c r="D2797" s="3" t="str">
        <f t="shared" si="270"/>
        <v/>
      </c>
      <c r="E2797" s="3"/>
      <c r="F2797" s="3" t="str">
        <f t="shared" si="271"/>
        <v/>
      </c>
      <c r="G2797" s="3" t="str">
        <f t="shared" si="272"/>
        <v/>
      </c>
      <c r="H2797" s="1">
        <v>2788</v>
      </c>
      <c r="T2797" s="22" t="e">
        <f t="shared" si="273"/>
        <v>#N/A</v>
      </c>
      <c r="U2797" s="22" t="e">
        <f t="shared" si="274"/>
        <v>#N/A</v>
      </c>
    </row>
    <row r="2798" spans="1:21" ht="14.25" x14ac:dyDescent="0.2">
      <c r="A2798" s="1">
        <v>2789</v>
      </c>
      <c r="B2798" s="29"/>
      <c r="C2798" s="2" t="str">
        <f t="shared" ca="1" si="269"/>
        <v/>
      </c>
      <c r="D2798" s="3" t="str">
        <f t="shared" si="270"/>
        <v/>
      </c>
      <c r="E2798" s="3"/>
      <c r="F2798" s="3" t="str">
        <f t="shared" si="271"/>
        <v/>
      </c>
      <c r="G2798" s="3" t="str">
        <f t="shared" si="272"/>
        <v/>
      </c>
      <c r="H2798" s="1">
        <v>2789</v>
      </c>
      <c r="T2798" s="22" t="e">
        <f t="shared" si="273"/>
        <v>#N/A</v>
      </c>
      <c r="U2798" s="22" t="e">
        <f t="shared" si="274"/>
        <v>#N/A</v>
      </c>
    </row>
    <row r="2799" spans="1:21" ht="14.25" x14ac:dyDescent="0.2">
      <c r="A2799" s="1">
        <v>2790</v>
      </c>
      <c r="B2799" s="29"/>
      <c r="C2799" s="2" t="str">
        <f t="shared" ca="1" si="269"/>
        <v/>
      </c>
      <c r="D2799" s="3" t="str">
        <f t="shared" si="270"/>
        <v/>
      </c>
      <c r="E2799" s="3"/>
      <c r="F2799" s="3" t="str">
        <f t="shared" si="271"/>
        <v/>
      </c>
      <c r="G2799" s="3" t="str">
        <f t="shared" si="272"/>
        <v/>
      </c>
      <c r="H2799" s="1">
        <v>2790</v>
      </c>
      <c r="T2799" s="22" t="e">
        <f t="shared" si="273"/>
        <v>#N/A</v>
      </c>
      <c r="U2799" s="22" t="e">
        <f t="shared" si="274"/>
        <v>#N/A</v>
      </c>
    </row>
    <row r="2800" spans="1:21" ht="14.25" x14ac:dyDescent="0.2">
      <c r="A2800" s="1">
        <v>2791</v>
      </c>
      <c r="B2800" s="29"/>
      <c r="C2800" s="2" t="str">
        <f t="shared" ca="1" si="269"/>
        <v/>
      </c>
      <c r="D2800" s="3" t="str">
        <f t="shared" si="270"/>
        <v/>
      </c>
      <c r="E2800" s="3"/>
      <c r="F2800" s="3" t="str">
        <f t="shared" si="271"/>
        <v/>
      </c>
      <c r="G2800" s="3" t="str">
        <f t="shared" si="272"/>
        <v/>
      </c>
      <c r="H2800" s="1">
        <v>2791</v>
      </c>
      <c r="T2800" s="22" t="e">
        <f t="shared" si="273"/>
        <v>#N/A</v>
      </c>
      <c r="U2800" s="22" t="e">
        <f t="shared" si="274"/>
        <v>#N/A</v>
      </c>
    </row>
    <row r="2801" spans="1:21" ht="14.25" x14ac:dyDescent="0.2">
      <c r="A2801" s="1">
        <v>2792</v>
      </c>
      <c r="B2801" s="29"/>
      <c r="C2801" s="2" t="str">
        <f t="shared" ca="1" si="269"/>
        <v/>
      </c>
      <c r="D2801" s="3" t="str">
        <f t="shared" si="270"/>
        <v/>
      </c>
      <c r="E2801" s="3"/>
      <c r="F2801" s="3" t="str">
        <f t="shared" si="271"/>
        <v/>
      </c>
      <c r="G2801" s="3" t="str">
        <f t="shared" si="272"/>
        <v/>
      </c>
      <c r="H2801" s="1">
        <v>2792</v>
      </c>
      <c r="T2801" s="22" t="e">
        <f t="shared" si="273"/>
        <v>#N/A</v>
      </c>
      <c r="U2801" s="22" t="e">
        <f t="shared" si="274"/>
        <v>#N/A</v>
      </c>
    </row>
    <row r="2802" spans="1:21" ht="14.25" x14ac:dyDescent="0.2">
      <c r="A2802" s="1">
        <v>2793</v>
      </c>
      <c r="B2802" s="29"/>
      <c r="C2802" s="2" t="str">
        <f t="shared" ca="1" si="269"/>
        <v/>
      </c>
      <c r="D2802" s="3" t="str">
        <f t="shared" si="270"/>
        <v/>
      </c>
      <c r="E2802" s="3"/>
      <c r="F2802" s="3" t="str">
        <f t="shared" si="271"/>
        <v/>
      </c>
      <c r="G2802" s="3" t="str">
        <f t="shared" si="272"/>
        <v/>
      </c>
      <c r="H2802" s="1">
        <v>2793</v>
      </c>
      <c r="T2802" s="22" t="e">
        <f t="shared" si="273"/>
        <v>#N/A</v>
      </c>
      <c r="U2802" s="22" t="e">
        <f t="shared" si="274"/>
        <v>#N/A</v>
      </c>
    </row>
    <row r="2803" spans="1:21" ht="14.25" x14ac:dyDescent="0.2">
      <c r="A2803" s="1">
        <v>2794</v>
      </c>
      <c r="B2803" s="29"/>
      <c r="C2803" s="2" t="str">
        <f t="shared" ca="1" si="269"/>
        <v/>
      </c>
      <c r="D2803" s="3" t="str">
        <f t="shared" si="270"/>
        <v/>
      </c>
      <c r="E2803" s="3"/>
      <c r="F2803" s="3" t="str">
        <f t="shared" si="271"/>
        <v/>
      </c>
      <c r="G2803" s="3" t="str">
        <f t="shared" si="272"/>
        <v/>
      </c>
      <c r="H2803" s="1">
        <v>2794</v>
      </c>
      <c r="T2803" s="22" t="e">
        <f t="shared" si="273"/>
        <v>#N/A</v>
      </c>
      <c r="U2803" s="22" t="e">
        <f t="shared" si="274"/>
        <v>#N/A</v>
      </c>
    </row>
    <row r="2804" spans="1:21" ht="14.25" x14ac:dyDescent="0.2">
      <c r="A2804" s="1">
        <v>2795</v>
      </c>
      <c r="B2804" s="29"/>
      <c r="C2804" s="2" t="str">
        <f t="shared" ca="1" si="269"/>
        <v/>
      </c>
      <c r="D2804" s="3" t="str">
        <f t="shared" si="270"/>
        <v/>
      </c>
      <c r="E2804" s="3"/>
      <c r="F2804" s="3" t="str">
        <f t="shared" si="271"/>
        <v/>
      </c>
      <c r="G2804" s="3" t="str">
        <f t="shared" si="272"/>
        <v/>
      </c>
      <c r="H2804" s="1">
        <v>2795</v>
      </c>
      <c r="T2804" s="22" t="e">
        <f t="shared" si="273"/>
        <v>#N/A</v>
      </c>
      <c r="U2804" s="22" t="e">
        <f t="shared" si="274"/>
        <v>#N/A</v>
      </c>
    </row>
    <row r="2805" spans="1:21" ht="14.25" x14ac:dyDescent="0.2">
      <c r="A2805" s="1">
        <v>2796</v>
      </c>
      <c r="B2805" s="29"/>
      <c r="C2805" s="2" t="str">
        <f t="shared" ca="1" si="269"/>
        <v/>
      </c>
      <c r="D2805" s="3" t="str">
        <f t="shared" si="270"/>
        <v/>
      </c>
      <c r="E2805" s="3"/>
      <c r="F2805" s="3" t="str">
        <f t="shared" si="271"/>
        <v/>
      </c>
      <c r="G2805" s="3" t="str">
        <f t="shared" si="272"/>
        <v/>
      </c>
      <c r="H2805" s="1">
        <v>2796</v>
      </c>
      <c r="T2805" s="22" t="e">
        <f t="shared" si="273"/>
        <v>#N/A</v>
      </c>
      <c r="U2805" s="22" t="e">
        <f t="shared" si="274"/>
        <v>#N/A</v>
      </c>
    </row>
    <row r="2806" spans="1:21" ht="14.25" x14ac:dyDescent="0.2">
      <c r="A2806" s="1">
        <v>2797</v>
      </c>
      <c r="B2806" s="29"/>
      <c r="C2806" s="2" t="str">
        <f t="shared" ca="1" si="269"/>
        <v/>
      </c>
      <c r="D2806" s="3" t="str">
        <f t="shared" si="270"/>
        <v/>
      </c>
      <c r="E2806" s="3"/>
      <c r="F2806" s="3" t="str">
        <f t="shared" si="271"/>
        <v/>
      </c>
      <c r="G2806" s="3" t="str">
        <f t="shared" si="272"/>
        <v/>
      </c>
      <c r="H2806" s="1">
        <v>2797</v>
      </c>
      <c r="T2806" s="22" t="e">
        <f t="shared" si="273"/>
        <v>#N/A</v>
      </c>
      <c r="U2806" s="22" t="e">
        <f t="shared" si="274"/>
        <v>#N/A</v>
      </c>
    </row>
    <row r="2807" spans="1:21" ht="14.25" x14ac:dyDescent="0.2">
      <c r="A2807" s="1">
        <v>2798</v>
      </c>
      <c r="B2807" s="29"/>
      <c r="C2807" s="2" t="str">
        <f t="shared" ca="1" si="269"/>
        <v/>
      </c>
      <c r="D2807" s="3" t="str">
        <f t="shared" si="270"/>
        <v/>
      </c>
      <c r="E2807" s="3"/>
      <c r="F2807" s="3" t="str">
        <f t="shared" si="271"/>
        <v/>
      </c>
      <c r="G2807" s="3" t="str">
        <f t="shared" si="272"/>
        <v/>
      </c>
      <c r="H2807" s="1">
        <v>2798</v>
      </c>
      <c r="T2807" s="22" t="e">
        <f t="shared" si="273"/>
        <v>#N/A</v>
      </c>
      <c r="U2807" s="22" t="e">
        <f t="shared" si="274"/>
        <v>#N/A</v>
      </c>
    </row>
    <row r="2808" spans="1:21" ht="14.25" x14ac:dyDescent="0.2">
      <c r="A2808" s="1">
        <v>2799</v>
      </c>
      <c r="B2808" s="29"/>
      <c r="C2808" s="2" t="str">
        <f t="shared" ca="1" si="269"/>
        <v/>
      </c>
      <c r="D2808" s="3" t="str">
        <f t="shared" si="270"/>
        <v/>
      </c>
      <c r="E2808" s="3"/>
      <c r="F2808" s="3" t="str">
        <f t="shared" si="271"/>
        <v/>
      </c>
      <c r="G2808" s="3" t="str">
        <f t="shared" si="272"/>
        <v/>
      </c>
      <c r="H2808" s="1">
        <v>2799</v>
      </c>
      <c r="T2808" s="22" t="e">
        <f t="shared" si="273"/>
        <v>#N/A</v>
      </c>
      <c r="U2808" s="22" t="e">
        <f t="shared" si="274"/>
        <v>#N/A</v>
      </c>
    </row>
    <row r="2809" spans="1:21" ht="14.25" x14ac:dyDescent="0.2">
      <c r="A2809" s="1">
        <v>2800</v>
      </c>
      <c r="B2809" s="29"/>
      <c r="C2809" s="2" t="str">
        <f t="shared" ca="1" si="269"/>
        <v/>
      </c>
      <c r="D2809" s="3" t="str">
        <f t="shared" si="270"/>
        <v/>
      </c>
      <c r="E2809" s="3"/>
      <c r="F2809" s="3" t="str">
        <f t="shared" si="271"/>
        <v/>
      </c>
      <c r="G2809" s="3" t="str">
        <f t="shared" si="272"/>
        <v/>
      </c>
      <c r="H2809" s="1">
        <v>2800</v>
      </c>
      <c r="T2809" s="22" t="e">
        <f t="shared" si="273"/>
        <v>#N/A</v>
      </c>
      <c r="U2809" s="22" t="e">
        <f t="shared" si="274"/>
        <v>#N/A</v>
      </c>
    </row>
    <row r="2810" spans="1:21" ht="14.25" x14ac:dyDescent="0.2">
      <c r="A2810" s="1">
        <v>2801</v>
      </c>
      <c r="B2810" s="29"/>
      <c r="C2810" s="2" t="str">
        <f t="shared" ref="C2810:C2873" ca="1" si="275">IF(B2810="","",RANK(B2810,INDIRECT($X$12),1))</f>
        <v/>
      </c>
      <c r="D2810" s="3" t="str">
        <f t="shared" ref="D2810:D2873" si="276">IF(B2810="","",((C2810-0.3)/($X$14+0.4)))</f>
        <v/>
      </c>
      <c r="E2810" s="3"/>
      <c r="F2810" s="3" t="str">
        <f t="shared" ref="F2810:F2873" si="277">IF(B2810="","",LN(LN((1/(1-D2810)))))</f>
        <v/>
      </c>
      <c r="G2810" s="3" t="str">
        <f t="shared" ref="G2810:G2873" si="278">IF(B2810="","",LN(B2810))</f>
        <v/>
      </c>
      <c r="H2810" s="1">
        <v>2801</v>
      </c>
      <c r="T2810" s="22" t="e">
        <f t="shared" ref="T2810:T2873" si="279">IF(B2811="",NA(),LN(LN((1/(1-D2811)))))</f>
        <v>#N/A</v>
      </c>
      <c r="U2810" s="22" t="e">
        <f t="shared" ref="U2810:U2873" si="280">IF(B2811="",NA(),LN(B2811))</f>
        <v>#N/A</v>
      </c>
    </row>
    <row r="2811" spans="1:21" ht="14.25" x14ac:dyDescent="0.2">
      <c r="A2811" s="1">
        <v>2802</v>
      </c>
      <c r="B2811" s="29"/>
      <c r="C2811" s="2" t="str">
        <f t="shared" ca="1" si="275"/>
        <v/>
      </c>
      <c r="D2811" s="3" t="str">
        <f t="shared" si="276"/>
        <v/>
      </c>
      <c r="E2811" s="3"/>
      <c r="F2811" s="3" t="str">
        <f t="shared" si="277"/>
        <v/>
      </c>
      <c r="G2811" s="3" t="str">
        <f t="shared" si="278"/>
        <v/>
      </c>
      <c r="H2811" s="1">
        <v>2802</v>
      </c>
      <c r="T2811" s="22" t="e">
        <f t="shared" si="279"/>
        <v>#N/A</v>
      </c>
      <c r="U2811" s="22" t="e">
        <f t="shared" si="280"/>
        <v>#N/A</v>
      </c>
    </row>
    <row r="2812" spans="1:21" ht="14.25" x14ac:dyDescent="0.2">
      <c r="A2812" s="1">
        <v>2803</v>
      </c>
      <c r="B2812" s="29"/>
      <c r="C2812" s="2" t="str">
        <f t="shared" ca="1" si="275"/>
        <v/>
      </c>
      <c r="D2812" s="3" t="str">
        <f t="shared" si="276"/>
        <v/>
      </c>
      <c r="E2812" s="3"/>
      <c r="F2812" s="3" t="str">
        <f t="shared" si="277"/>
        <v/>
      </c>
      <c r="G2812" s="3" t="str">
        <f t="shared" si="278"/>
        <v/>
      </c>
      <c r="H2812" s="1">
        <v>2803</v>
      </c>
      <c r="T2812" s="22" t="e">
        <f t="shared" si="279"/>
        <v>#N/A</v>
      </c>
      <c r="U2812" s="22" t="e">
        <f t="shared" si="280"/>
        <v>#N/A</v>
      </c>
    </row>
    <row r="2813" spans="1:21" ht="14.25" x14ac:dyDescent="0.2">
      <c r="A2813" s="1">
        <v>2804</v>
      </c>
      <c r="B2813" s="29"/>
      <c r="C2813" s="2" t="str">
        <f t="shared" ca="1" si="275"/>
        <v/>
      </c>
      <c r="D2813" s="3" t="str">
        <f t="shared" si="276"/>
        <v/>
      </c>
      <c r="E2813" s="3"/>
      <c r="F2813" s="3" t="str">
        <f t="shared" si="277"/>
        <v/>
      </c>
      <c r="G2813" s="3" t="str">
        <f t="shared" si="278"/>
        <v/>
      </c>
      <c r="H2813" s="1">
        <v>2804</v>
      </c>
      <c r="T2813" s="22" t="e">
        <f t="shared" si="279"/>
        <v>#N/A</v>
      </c>
      <c r="U2813" s="22" t="e">
        <f t="shared" si="280"/>
        <v>#N/A</v>
      </c>
    </row>
    <row r="2814" spans="1:21" ht="14.25" x14ac:dyDescent="0.2">
      <c r="A2814" s="1">
        <v>2805</v>
      </c>
      <c r="B2814" s="29"/>
      <c r="C2814" s="2" t="str">
        <f t="shared" ca="1" si="275"/>
        <v/>
      </c>
      <c r="D2814" s="3" t="str">
        <f t="shared" si="276"/>
        <v/>
      </c>
      <c r="E2814" s="3"/>
      <c r="F2814" s="3" t="str">
        <f t="shared" si="277"/>
        <v/>
      </c>
      <c r="G2814" s="3" t="str">
        <f t="shared" si="278"/>
        <v/>
      </c>
      <c r="H2814" s="1">
        <v>2805</v>
      </c>
      <c r="T2814" s="22" t="e">
        <f t="shared" si="279"/>
        <v>#N/A</v>
      </c>
      <c r="U2814" s="22" t="e">
        <f t="shared" si="280"/>
        <v>#N/A</v>
      </c>
    </row>
    <row r="2815" spans="1:21" ht="14.25" x14ac:dyDescent="0.2">
      <c r="A2815" s="1">
        <v>2806</v>
      </c>
      <c r="B2815" s="29"/>
      <c r="C2815" s="2" t="str">
        <f t="shared" ca="1" si="275"/>
        <v/>
      </c>
      <c r="D2815" s="3" t="str">
        <f t="shared" si="276"/>
        <v/>
      </c>
      <c r="E2815" s="3"/>
      <c r="F2815" s="3" t="str">
        <f t="shared" si="277"/>
        <v/>
      </c>
      <c r="G2815" s="3" t="str">
        <f t="shared" si="278"/>
        <v/>
      </c>
      <c r="H2815" s="1">
        <v>2806</v>
      </c>
      <c r="T2815" s="22" t="e">
        <f t="shared" si="279"/>
        <v>#N/A</v>
      </c>
      <c r="U2815" s="22" t="e">
        <f t="shared" si="280"/>
        <v>#N/A</v>
      </c>
    </row>
    <row r="2816" spans="1:21" ht="14.25" x14ac:dyDescent="0.2">
      <c r="A2816" s="1">
        <v>2807</v>
      </c>
      <c r="B2816" s="29"/>
      <c r="C2816" s="2" t="str">
        <f t="shared" ca="1" si="275"/>
        <v/>
      </c>
      <c r="D2816" s="3" t="str">
        <f t="shared" si="276"/>
        <v/>
      </c>
      <c r="E2816" s="3"/>
      <c r="F2816" s="3" t="str">
        <f t="shared" si="277"/>
        <v/>
      </c>
      <c r="G2816" s="3" t="str">
        <f t="shared" si="278"/>
        <v/>
      </c>
      <c r="H2816" s="1">
        <v>2807</v>
      </c>
      <c r="T2816" s="22" t="e">
        <f t="shared" si="279"/>
        <v>#N/A</v>
      </c>
      <c r="U2816" s="22" t="e">
        <f t="shared" si="280"/>
        <v>#N/A</v>
      </c>
    </row>
    <row r="2817" spans="1:21" ht="14.25" x14ac:dyDescent="0.2">
      <c r="A2817" s="1">
        <v>2808</v>
      </c>
      <c r="B2817" s="29"/>
      <c r="C2817" s="2" t="str">
        <f t="shared" ca="1" si="275"/>
        <v/>
      </c>
      <c r="D2817" s="3" t="str">
        <f t="shared" si="276"/>
        <v/>
      </c>
      <c r="E2817" s="3"/>
      <c r="F2817" s="3" t="str">
        <f t="shared" si="277"/>
        <v/>
      </c>
      <c r="G2817" s="3" t="str">
        <f t="shared" si="278"/>
        <v/>
      </c>
      <c r="H2817" s="1">
        <v>2808</v>
      </c>
      <c r="T2817" s="22" t="e">
        <f t="shared" si="279"/>
        <v>#N/A</v>
      </c>
      <c r="U2817" s="22" t="e">
        <f t="shared" si="280"/>
        <v>#N/A</v>
      </c>
    </row>
    <row r="2818" spans="1:21" ht="14.25" x14ac:dyDescent="0.2">
      <c r="A2818" s="1">
        <v>2809</v>
      </c>
      <c r="B2818" s="29"/>
      <c r="C2818" s="2" t="str">
        <f t="shared" ca="1" si="275"/>
        <v/>
      </c>
      <c r="D2818" s="3" t="str">
        <f t="shared" si="276"/>
        <v/>
      </c>
      <c r="E2818" s="3"/>
      <c r="F2818" s="3" t="str">
        <f t="shared" si="277"/>
        <v/>
      </c>
      <c r="G2818" s="3" t="str">
        <f t="shared" si="278"/>
        <v/>
      </c>
      <c r="H2818" s="1">
        <v>2809</v>
      </c>
      <c r="T2818" s="22" t="e">
        <f t="shared" si="279"/>
        <v>#N/A</v>
      </c>
      <c r="U2818" s="22" t="e">
        <f t="shared" si="280"/>
        <v>#N/A</v>
      </c>
    </row>
    <row r="2819" spans="1:21" ht="14.25" x14ac:dyDescent="0.2">
      <c r="A2819" s="1">
        <v>2810</v>
      </c>
      <c r="B2819" s="29"/>
      <c r="C2819" s="2" t="str">
        <f t="shared" ca="1" si="275"/>
        <v/>
      </c>
      <c r="D2819" s="3" t="str">
        <f t="shared" si="276"/>
        <v/>
      </c>
      <c r="E2819" s="3"/>
      <c r="F2819" s="3" t="str">
        <f t="shared" si="277"/>
        <v/>
      </c>
      <c r="G2819" s="3" t="str">
        <f t="shared" si="278"/>
        <v/>
      </c>
      <c r="H2819" s="1">
        <v>2810</v>
      </c>
      <c r="T2819" s="22" t="e">
        <f t="shared" si="279"/>
        <v>#N/A</v>
      </c>
      <c r="U2819" s="22" t="e">
        <f t="shared" si="280"/>
        <v>#N/A</v>
      </c>
    </row>
    <row r="2820" spans="1:21" ht="14.25" x14ac:dyDescent="0.2">
      <c r="A2820" s="1">
        <v>2811</v>
      </c>
      <c r="B2820" s="29"/>
      <c r="C2820" s="2" t="str">
        <f t="shared" ca="1" si="275"/>
        <v/>
      </c>
      <c r="D2820" s="3" t="str">
        <f t="shared" si="276"/>
        <v/>
      </c>
      <c r="E2820" s="3"/>
      <c r="F2820" s="3" t="str">
        <f t="shared" si="277"/>
        <v/>
      </c>
      <c r="G2820" s="3" t="str">
        <f t="shared" si="278"/>
        <v/>
      </c>
      <c r="H2820" s="1">
        <v>2811</v>
      </c>
      <c r="T2820" s="22" t="e">
        <f t="shared" si="279"/>
        <v>#N/A</v>
      </c>
      <c r="U2820" s="22" t="e">
        <f t="shared" si="280"/>
        <v>#N/A</v>
      </c>
    </row>
    <row r="2821" spans="1:21" ht="14.25" x14ac:dyDescent="0.2">
      <c r="A2821" s="1">
        <v>2812</v>
      </c>
      <c r="B2821" s="29"/>
      <c r="C2821" s="2" t="str">
        <f t="shared" ca="1" si="275"/>
        <v/>
      </c>
      <c r="D2821" s="3" t="str">
        <f t="shared" si="276"/>
        <v/>
      </c>
      <c r="E2821" s="3"/>
      <c r="F2821" s="3" t="str">
        <f t="shared" si="277"/>
        <v/>
      </c>
      <c r="G2821" s="3" t="str">
        <f t="shared" si="278"/>
        <v/>
      </c>
      <c r="H2821" s="1">
        <v>2812</v>
      </c>
      <c r="T2821" s="22" t="e">
        <f t="shared" si="279"/>
        <v>#N/A</v>
      </c>
      <c r="U2821" s="22" t="e">
        <f t="shared" si="280"/>
        <v>#N/A</v>
      </c>
    </row>
    <row r="2822" spans="1:21" ht="14.25" x14ac:dyDescent="0.2">
      <c r="A2822" s="1">
        <v>2813</v>
      </c>
      <c r="B2822" s="29"/>
      <c r="C2822" s="2" t="str">
        <f t="shared" ca="1" si="275"/>
        <v/>
      </c>
      <c r="D2822" s="3" t="str">
        <f t="shared" si="276"/>
        <v/>
      </c>
      <c r="E2822" s="3"/>
      <c r="F2822" s="3" t="str">
        <f t="shared" si="277"/>
        <v/>
      </c>
      <c r="G2822" s="3" t="str">
        <f t="shared" si="278"/>
        <v/>
      </c>
      <c r="H2822" s="1">
        <v>2813</v>
      </c>
      <c r="T2822" s="22" t="e">
        <f t="shared" si="279"/>
        <v>#N/A</v>
      </c>
      <c r="U2822" s="22" t="e">
        <f t="shared" si="280"/>
        <v>#N/A</v>
      </c>
    </row>
    <row r="2823" spans="1:21" ht="14.25" x14ac:dyDescent="0.2">
      <c r="A2823" s="1">
        <v>2814</v>
      </c>
      <c r="B2823" s="29"/>
      <c r="C2823" s="2" t="str">
        <f t="shared" ca="1" si="275"/>
        <v/>
      </c>
      <c r="D2823" s="3" t="str">
        <f t="shared" si="276"/>
        <v/>
      </c>
      <c r="E2823" s="3"/>
      <c r="F2823" s="3" t="str">
        <f t="shared" si="277"/>
        <v/>
      </c>
      <c r="G2823" s="3" t="str">
        <f t="shared" si="278"/>
        <v/>
      </c>
      <c r="H2823" s="1">
        <v>2814</v>
      </c>
      <c r="T2823" s="22" t="e">
        <f t="shared" si="279"/>
        <v>#N/A</v>
      </c>
      <c r="U2823" s="22" t="e">
        <f t="shared" si="280"/>
        <v>#N/A</v>
      </c>
    </row>
    <row r="2824" spans="1:21" ht="14.25" x14ac:dyDescent="0.2">
      <c r="A2824" s="1">
        <v>2815</v>
      </c>
      <c r="B2824" s="29"/>
      <c r="C2824" s="2" t="str">
        <f t="shared" ca="1" si="275"/>
        <v/>
      </c>
      <c r="D2824" s="3" t="str">
        <f t="shared" si="276"/>
        <v/>
      </c>
      <c r="E2824" s="3"/>
      <c r="F2824" s="3" t="str">
        <f t="shared" si="277"/>
        <v/>
      </c>
      <c r="G2824" s="3" t="str">
        <f t="shared" si="278"/>
        <v/>
      </c>
      <c r="H2824" s="1">
        <v>2815</v>
      </c>
      <c r="T2824" s="22" t="e">
        <f t="shared" si="279"/>
        <v>#N/A</v>
      </c>
      <c r="U2824" s="22" t="e">
        <f t="shared" si="280"/>
        <v>#N/A</v>
      </c>
    </row>
    <row r="2825" spans="1:21" ht="14.25" x14ac:dyDescent="0.2">
      <c r="A2825" s="1">
        <v>2816</v>
      </c>
      <c r="B2825" s="29"/>
      <c r="C2825" s="2" t="str">
        <f t="shared" ca="1" si="275"/>
        <v/>
      </c>
      <c r="D2825" s="3" t="str">
        <f t="shared" si="276"/>
        <v/>
      </c>
      <c r="E2825" s="3"/>
      <c r="F2825" s="3" t="str">
        <f t="shared" si="277"/>
        <v/>
      </c>
      <c r="G2825" s="3" t="str">
        <f t="shared" si="278"/>
        <v/>
      </c>
      <c r="H2825" s="1">
        <v>2816</v>
      </c>
      <c r="T2825" s="22" t="e">
        <f t="shared" si="279"/>
        <v>#N/A</v>
      </c>
      <c r="U2825" s="22" t="e">
        <f t="shared" si="280"/>
        <v>#N/A</v>
      </c>
    </row>
    <row r="2826" spans="1:21" ht="14.25" x14ac:dyDescent="0.2">
      <c r="A2826" s="1">
        <v>2817</v>
      </c>
      <c r="B2826" s="29"/>
      <c r="C2826" s="2" t="str">
        <f t="shared" ca="1" si="275"/>
        <v/>
      </c>
      <c r="D2826" s="3" t="str">
        <f t="shared" si="276"/>
        <v/>
      </c>
      <c r="E2826" s="3"/>
      <c r="F2826" s="3" t="str">
        <f t="shared" si="277"/>
        <v/>
      </c>
      <c r="G2826" s="3" t="str">
        <f t="shared" si="278"/>
        <v/>
      </c>
      <c r="H2826" s="1">
        <v>2817</v>
      </c>
      <c r="T2826" s="22" t="e">
        <f t="shared" si="279"/>
        <v>#N/A</v>
      </c>
      <c r="U2826" s="22" t="e">
        <f t="shared" si="280"/>
        <v>#N/A</v>
      </c>
    </row>
    <row r="2827" spans="1:21" ht="14.25" x14ac:dyDescent="0.2">
      <c r="A2827" s="1">
        <v>2818</v>
      </c>
      <c r="B2827" s="29"/>
      <c r="C2827" s="2" t="str">
        <f t="shared" ca="1" si="275"/>
        <v/>
      </c>
      <c r="D2827" s="3" t="str">
        <f t="shared" si="276"/>
        <v/>
      </c>
      <c r="E2827" s="3"/>
      <c r="F2827" s="3" t="str">
        <f t="shared" si="277"/>
        <v/>
      </c>
      <c r="G2827" s="3" t="str">
        <f t="shared" si="278"/>
        <v/>
      </c>
      <c r="H2827" s="1">
        <v>2818</v>
      </c>
      <c r="T2827" s="22" t="e">
        <f t="shared" si="279"/>
        <v>#N/A</v>
      </c>
      <c r="U2827" s="22" t="e">
        <f t="shared" si="280"/>
        <v>#N/A</v>
      </c>
    </row>
    <row r="2828" spans="1:21" ht="14.25" x14ac:dyDescent="0.2">
      <c r="A2828" s="1">
        <v>2819</v>
      </c>
      <c r="B2828" s="29"/>
      <c r="C2828" s="2" t="str">
        <f t="shared" ca="1" si="275"/>
        <v/>
      </c>
      <c r="D2828" s="3" t="str">
        <f t="shared" si="276"/>
        <v/>
      </c>
      <c r="E2828" s="3"/>
      <c r="F2828" s="3" t="str">
        <f t="shared" si="277"/>
        <v/>
      </c>
      <c r="G2828" s="3" t="str">
        <f t="shared" si="278"/>
        <v/>
      </c>
      <c r="H2828" s="1">
        <v>2819</v>
      </c>
      <c r="T2828" s="22" t="e">
        <f t="shared" si="279"/>
        <v>#N/A</v>
      </c>
      <c r="U2828" s="22" t="e">
        <f t="shared" si="280"/>
        <v>#N/A</v>
      </c>
    </row>
    <row r="2829" spans="1:21" ht="14.25" x14ac:dyDescent="0.2">
      <c r="A2829" s="1">
        <v>2820</v>
      </c>
      <c r="B2829" s="29"/>
      <c r="C2829" s="2" t="str">
        <f t="shared" ca="1" si="275"/>
        <v/>
      </c>
      <c r="D2829" s="3" t="str">
        <f t="shared" si="276"/>
        <v/>
      </c>
      <c r="E2829" s="3"/>
      <c r="F2829" s="3" t="str">
        <f t="shared" si="277"/>
        <v/>
      </c>
      <c r="G2829" s="3" t="str">
        <f t="shared" si="278"/>
        <v/>
      </c>
      <c r="H2829" s="1">
        <v>2820</v>
      </c>
      <c r="T2829" s="22" t="e">
        <f t="shared" si="279"/>
        <v>#N/A</v>
      </c>
      <c r="U2829" s="22" t="e">
        <f t="shared" si="280"/>
        <v>#N/A</v>
      </c>
    </row>
    <row r="2830" spans="1:21" ht="14.25" x14ac:dyDescent="0.2">
      <c r="A2830" s="1">
        <v>2821</v>
      </c>
      <c r="B2830" s="29"/>
      <c r="C2830" s="2" t="str">
        <f t="shared" ca="1" si="275"/>
        <v/>
      </c>
      <c r="D2830" s="3" t="str">
        <f t="shared" si="276"/>
        <v/>
      </c>
      <c r="E2830" s="3"/>
      <c r="F2830" s="3" t="str">
        <f t="shared" si="277"/>
        <v/>
      </c>
      <c r="G2830" s="3" t="str">
        <f t="shared" si="278"/>
        <v/>
      </c>
      <c r="H2830" s="1">
        <v>2821</v>
      </c>
      <c r="T2830" s="22" t="e">
        <f t="shared" si="279"/>
        <v>#N/A</v>
      </c>
      <c r="U2830" s="22" t="e">
        <f t="shared" si="280"/>
        <v>#N/A</v>
      </c>
    </row>
    <row r="2831" spans="1:21" ht="14.25" x14ac:dyDescent="0.2">
      <c r="A2831" s="1">
        <v>2822</v>
      </c>
      <c r="B2831" s="29"/>
      <c r="C2831" s="2" t="str">
        <f t="shared" ca="1" si="275"/>
        <v/>
      </c>
      <c r="D2831" s="3" t="str">
        <f t="shared" si="276"/>
        <v/>
      </c>
      <c r="E2831" s="3"/>
      <c r="F2831" s="3" t="str">
        <f t="shared" si="277"/>
        <v/>
      </c>
      <c r="G2831" s="3" t="str">
        <f t="shared" si="278"/>
        <v/>
      </c>
      <c r="H2831" s="1">
        <v>2822</v>
      </c>
      <c r="T2831" s="22" t="e">
        <f t="shared" si="279"/>
        <v>#N/A</v>
      </c>
      <c r="U2831" s="22" t="e">
        <f t="shared" si="280"/>
        <v>#N/A</v>
      </c>
    </row>
    <row r="2832" spans="1:21" ht="14.25" x14ac:dyDescent="0.2">
      <c r="A2832" s="1">
        <v>2823</v>
      </c>
      <c r="B2832" s="29"/>
      <c r="C2832" s="2" t="str">
        <f t="shared" ca="1" si="275"/>
        <v/>
      </c>
      <c r="D2832" s="3" t="str">
        <f t="shared" si="276"/>
        <v/>
      </c>
      <c r="E2832" s="3"/>
      <c r="F2832" s="3" t="str">
        <f t="shared" si="277"/>
        <v/>
      </c>
      <c r="G2832" s="3" t="str">
        <f t="shared" si="278"/>
        <v/>
      </c>
      <c r="H2832" s="1">
        <v>2823</v>
      </c>
      <c r="T2832" s="22" t="e">
        <f t="shared" si="279"/>
        <v>#N/A</v>
      </c>
      <c r="U2832" s="22" t="e">
        <f t="shared" si="280"/>
        <v>#N/A</v>
      </c>
    </row>
    <row r="2833" spans="1:21" ht="14.25" x14ac:dyDescent="0.2">
      <c r="A2833" s="1">
        <v>2824</v>
      </c>
      <c r="B2833" s="29"/>
      <c r="C2833" s="2" t="str">
        <f t="shared" ca="1" si="275"/>
        <v/>
      </c>
      <c r="D2833" s="3" t="str">
        <f t="shared" si="276"/>
        <v/>
      </c>
      <c r="E2833" s="3"/>
      <c r="F2833" s="3" t="str">
        <f t="shared" si="277"/>
        <v/>
      </c>
      <c r="G2833" s="3" t="str">
        <f t="shared" si="278"/>
        <v/>
      </c>
      <c r="H2833" s="1">
        <v>2824</v>
      </c>
      <c r="T2833" s="22" t="e">
        <f t="shared" si="279"/>
        <v>#N/A</v>
      </c>
      <c r="U2833" s="22" t="e">
        <f t="shared" si="280"/>
        <v>#N/A</v>
      </c>
    </row>
    <row r="2834" spans="1:21" ht="14.25" x14ac:dyDescent="0.2">
      <c r="A2834" s="1">
        <v>2825</v>
      </c>
      <c r="B2834" s="29"/>
      <c r="C2834" s="2" t="str">
        <f t="shared" ca="1" si="275"/>
        <v/>
      </c>
      <c r="D2834" s="3" t="str">
        <f t="shared" si="276"/>
        <v/>
      </c>
      <c r="E2834" s="3"/>
      <c r="F2834" s="3" t="str">
        <f t="shared" si="277"/>
        <v/>
      </c>
      <c r="G2834" s="3" t="str">
        <f t="shared" si="278"/>
        <v/>
      </c>
      <c r="H2834" s="1">
        <v>2825</v>
      </c>
      <c r="T2834" s="22" t="e">
        <f t="shared" si="279"/>
        <v>#N/A</v>
      </c>
      <c r="U2834" s="22" t="e">
        <f t="shared" si="280"/>
        <v>#N/A</v>
      </c>
    </row>
    <row r="2835" spans="1:21" ht="14.25" x14ac:dyDescent="0.2">
      <c r="A2835" s="1">
        <v>2826</v>
      </c>
      <c r="B2835" s="29"/>
      <c r="C2835" s="2" t="str">
        <f t="shared" ca="1" si="275"/>
        <v/>
      </c>
      <c r="D2835" s="3" t="str">
        <f t="shared" si="276"/>
        <v/>
      </c>
      <c r="E2835" s="3"/>
      <c r="F2835" s="3" t="str">
        <f t="shared" si="277"/>
        <v/>
      </c>
      <c r="G2835" s="3" t="str">
        <f t="shared" si="278"/>
        <v/>
      </c>
      <c r="H2835" s="1">
        <v>2826</v>
      </c>
      <c r="T2835" s="22" t="e">
        <f t="shared" si="279"/>
        <v>#N/A</v>
      </c>
      <c r="U2835" s="22" t="e">
        <f t="shared" si="280"/>
        <v>#N/A</v>
      </c>
    </row>
    <row r="2836" spans="1:21" ht="14.25" x14ac:dyDescent="0.2">
      <c r="A2836" s="1">
        <v>2827</v>
      </c>
      <c r="B2836" s="29"/>
      <c r="C2836" s="2" t="str">
        <f t="shared" ca="1" si="275"/>
        <v/>
      </c>
      <c r="D2836" s="3" t="str">
        <f t="shared" si="276"/>
        <v/>
      </c>
      <c r="E2836" s="3"/>
      <c r="F2836" s="3" t="str">
        <f t="shared" si="277"/>
        <v/>
      </c>
      <c r="G2836" s="3" t="str">
        <f t="shared" si="278"/>
        <v/>
      </c>
      <c r="H2836" s="1">
        <v>2827</v>
      </c>
      <c r="T2836" s="22" t="e">
        <f t="shared" si="279"/>
        <v>#N/A</v>
      </c>
      <c r="U2836" s="22" t="e">
        <f t="shared" si="280"/>
        <v>#N/A</v>
      </c>
    </row>
    <row r="2837" spans="1:21" ht="14.25" x14ac:dyDescent="0.2">
      <c r="A2837" s="1">
        <v>2828</v>
      </c>
      <c r="B2837" s="29"/>
      <c r="C2837" s="2" t="str">
        <f t="shared" ca="1" si="275"/>
        <v/>
      </c>
      <c r="D2837" s="3" t="str">
        <f t="shared" si="276"/>
        <v/>
      </c>
      <c r="E2837" s="3"/>
      <c r="F2837" s="3" t="str">
        <f t="shared" si="277"/>
        <v/>
      </c>
      <c r="G2837" s="3" t="str">
        <f t="shared" si="278"/>
        <v/>
      </c>
      <c r="H2837" s="1">
        <v>2828</v>
      </c>
      <c r="T2837" s="22" t="e">
        <f t="shared" si="279"/>
        <v>#N/A</v>
      </c>
      <c r="U2837" s="22" t="e">
        <f t="shared" si="280"/>
        <v>#N/A</v>
      </c>
    </row>
    <row r="2838" spans="1:21" ht="14.25" x14ac:dyDescent="0.2">
      <c r="A2838" s="1">
        <v>2829</v>
      </c>
      <c r="B2838" s="29"/>
      <c r="C2838" s="2" t="str">
        <f t="shared" ca="1" si="275"/>
        <v/>
      </c>
      <c r="D2838" s="3" t="str">
        <f t="shared" si="276"/>
        <v/>
      </c>
      <c r="E2838" s="3"/>
      <c r="F2838" s="3" t="str">
        <f t="shared" si="277"/>
        <v/>
      </c>
      <c r="G2838" s="3" t="str">
        <f t="shared" si="278"/>
        <v/>
      </c>
      <c r="H2838" s="1">
        <v>2829</v>
      </c>
      <c r="T2838" s="22" t="e">
        <f t="shared" si="279"/>
        <v>#N/A</v>
      </c>
      <c r="U2838" s="22" t="e">
        <f t="shared" si="280"/>
        <v>#N/A</v>
      </c>
    </row>
    <row r="2839" spans="1:21" ht="14.25" x14ac:dyDescent="0.2">
      <c r="A2839" s="1">
        <v>2830</v>
      </c>
      <c r="B2839" s="29"/>
      <c r="C2839" s="2" t="str">
        <f t="shared" ca="1" si="275"/>
        <v/>
      </c>
      <c r="D2839" s="3" t="str">
        <f t="shared" si="276"/>
        <v/>
      </c>
      <c r="E2839" s="3"/>
      <c r="F2839" s="3" t="str">
        <f t="shared" si="277"/>
        <v/>
      </c>
      <c r="G2839" s="3" t="str">
        <f t="shared" si="278"/>
        <v/>
      </c>
      <c r="H2839" s="1">
        <v>2830</v>
      </c>
      <c r="T2839" s="22" t="e">
        <f t="shared" si="279"/>
        <v>#N/A</v>
      </c>
      <c r="U2839" s="22" t="e">
        <f t="shared" si="280"/>
        <v>#N/A</v>
      </c>
    </row>
    <row r="2840" spans="1:21" ht="14.25" x14ac:dyDescent="0.2">
      <c r="A2840" s="1">
        <v>2831</v>
      </c>
      <c r="B2840" s="29"/>
      <c r="C2840" s="2" t="str">
        <f t="shared" ca="1" si="275"/>
        <v/>
      </c>
      <c r="D2840" s="3" t="str">
        <f t="shared" si="276"/>
        <v/>
      </c>
      <c r="E2840" s="3"/>
      <c r="F2840" s="3" t="str">
        <f t="shared" si="277"/>
        <v/>
      </c>
      <c r="G2840" s="3" t="str">
        <f t="shared" si="278"/>
        <v/>
      </c>
      <c r="H2840" s="1">
        <v>2831</v>
      </c>
      <c r="T2840" s="22" t="e">
        <f t="shared" si="279"/>
        <v>#N/A</v>
      </c>
      <c r="U2840" s="22" t="e">
        <f t="shared" si="280"/>
        <v>#N/A</v>
      </c>
    </row>
    <row r="2841" spans="1:21" ht="14.25" x14ac:dyDescent="0.2">
      <c r="A2841" s="1">
        <v>2832</v>
      </c>
      <c r="B2841" s="29"/>
      <c r="C2841" s="2" t="str">
        <f t="shared" ca="1" si="275"/>
        <v/>
      </c>
      <c r="D2841" s="3" t="str">
        <f t="shared" si="276"/>
        <v/>
      </c>
      <c r="E2841" s="3"/>
      <c r="F2841" s="3" t="str">
        <f t="shared" si="277"/>
        <v/>
      </c>
      <c r="G2841" s="3" t="str">
        <f t="shared" si="278"/>
        <v/>
      </c>
      <c r="H2841" s="1">
        <v>2832</v>
      </c>
      <c r="T2841" s="22" t="e">
        <f t="shared" si="279"/>
        <v>#N/A</v>
      </c>
      <c r="U2841" s="22" t="e">
        <f t="shared" si="280"/>
        <v>#N/A</v>
      </c>
    </row>
    <row r="2842" spans="1:21" ht="14.25" x14ac:dyDescent="0.2">
      <c r="A2842" s="1">
        <v>2833</v>
      </c>
      <c r="B2842" s="29"/>
      <c r="C2842" s="2" t="str">
        <f t="shared" ca="1" si="275"/>
        <v/>
      </c>
      <c r="D2842" s="3" t="str">
        <f t="shared" si="276"/>
        <v/>
      </c>
      <c r="E2842" s="3"/>
      <c r="F2842" s="3" t="str">
        <f t="shared" si="277"/>
        <v/>
      </c>
      <c r="G2842" s="3" t="str">
        <f t="shared" si="278"/>
        <v/>
      </c>
      <c r="H2842" s="1">
        <v>2833</v>
      </c>
      <c r="T2842" s="22" t="e">
        <f t="shared" si="279"/>
        <v>#N/A</v>
      </c>
      <c r="U2842" s="22" t="e">
        <f t="shared" si="280"/>
        <v>#N/A</v>
      </c>
    </row>
    <row r="2843" spans="1:21" ht="14.25" x14ac:dyDescent="0.2">
      <c r="A2843" s="1">
        <v>2834</v>
      </c>
      <c r="B2843" s="29"/>
      <c r="C2843" s="2" t="str">
        <f t="shared" ca="1" si="275"/>
        <v/>
      </c>
      <c r="D2843" s="3" t="str">
        <f t="shared" si="276"/>
        <v/>
      </c>
      <c r="E2843" s="3"/>
      <c r="F2843" s="3" t="str">
        <f t="shared" si="277"/>
        <v/>
      </c>
      <c r="G2843" s="3" t="str">
        <f t="shared" si="278"/>
        <v/>
      </c>
      <c r="H2843" s="1">
        <v>2834</v>
      </c>
      <c r="T2843" s="22" t="e">
        <f t="shared" si="279"/>
        <v>#N/A</v>
      </c>
      <c r="U2843" s="22" t="e">
        <f t="shared" si="280"/>
        <v>#N/A</v>
      </c>
    </row>
    <row r="2844" spans="1:21" ht="14.25" x14ac:dyDescent="0.2">
      <c r="A2844" s="1">
        <v>2835</v>
      </c>
      <c r="B2844" s="29"/>
      <c r="C2844" s="2" t="str">
        <f t="shared" ca="1" si="275"/>
        <v/>
      </c>
      <c r="D2844" s="3" t="str">
        <f t="shared" si="276"/>
        <v/>
      </c>
      <c r="E2844" s="3"/>
      <c r="F2844" s="3" t="str">
        <f t="shared" si="277"/>
        <v/>
      </c>
      <c r="G2844" s="3" t="str">
        <f t="shared" si="278"/>
        <v/>
      </c>
      <c r="H2844" s="1">
        <v>2835</v>
      </c>
      <c r="T2844" s="22" t="e">
        <f t="shared" si="279"/>
        <v>#N/A</v>
      </c>
      <c r="U2844" s="22" t="e">
        <f t="shared" si="280"/>
        <v>#N/A</v>
      </c>
    </row>
    <row r="2845" spans="1:21" ht="14.25" x14ac:dyDescent="0.2">
      <c r="A2845" s="1">
        <v>2836</v>
      </c>
      <c r="B2845" s="29"/>
      <c r="C2845" s="2" t="str">
        <f t="shared" ca="1" si="275"/>
        <v/>
      </c>
      <c r="D2845" s="3" t="str">
        <f t="shared" si="276"/>
        <v/>
      </c>
      <c r="E2845" s="3"/>
      <c r="F2845" s="3" t="str">
        <f t="shared" si="277"/>
        <v/>
      </c>
      <c r="G2845" s="3" t="str">
        <f t="shared" si="278"/>
        <v/>
      </c>
      <c r="H2845" s="1">
        <v>2836</v>
      </c>
      <c r="T2845" s="22" t="e">
        <f t="shared" si="279"/>
        <v>#N/A</v>
      </c>
      <c r="U2845" s="22" t="e">
        <f t="shared" si="280"/>
        <v>#N/A</v>
      </c>
    </row>
    <row r="2846" spans="1:21" ht="14.25" x14ac:dyDescent="0.2">
      <c r="A2846" s="1">
        <v>2837</v>
      </c>
      <c r="B2846" s="29"/>
      <c r="C2846" s="2" t="str">
        <f t="shared" ca="1" si="275"/>
        <v/>
      </c>
      <c r="D2846" s="3" t="str">
        <f t="shared" si="276"/>
        <v/>
      </c>
      <c r="E2846" s="3"/>
      <c r="F2846" s="3" t="str">
        <f t="shared" si="277"/>
        <v/>
      </c>
      <c r="G2846" s="3" t="str">
        <f t="shared" si="278"/>
        <v/>
      </c>
      <c r="H2846" s="1">
        <v>2837</v>
      </c>
      <c r="T2846" s="22" t="e">
        <f t="shared" si="279"/>
        <v>#N/A</v>
      </c>
      <c r="U2846" s="22" t="e">
        <f t="shared" si="280"/>
        <v>#N/A</v>
      </c>
    </row>
    <row r="2847" spans="1:21" ht="14.25" x14ac:dyDescent="0.2">
      <c r="A2847" s="1">
        <v>2838</v>
      </c>
      <c r="B2847" s="29"/>
      <c r="C2847" s="2" t="str">
        <f t="shared" ca="1" si="275"/>
        <v/>
      </c>
      <c r="D2847" s="3" t="str">
        <f t="shared" si="276"/>
        <v/>
      </c>
      <c r="E2847" s="3"/>
      <c r="F2847" s="3" t="str">
        <f t="shared" si="277"/>
        <v/>
      </c>
      <c r="G2847" s="3" t="str">
        <f t="shared" si="278"/>
        <v/>
      </c>
      <c r="H2847" s="1">
        <v>2838</v>
      </c>
      <c r="T2847" s="22" t="e">
        <f t="shared" si="279"/>
        <v>#N/A</v>
      </c>
      <c r="U2847" s="22" t="e">
        <f t="shared" si="280"/>
        <v>#N/A</v>
      </c>
    </row>
    <row r="2848" spans="1:21" ht="14.25" x14ac:dyDescent="0.2">
      <c r="A2848" s="1">
        <v>2839</v>
      </c>
      <c r="B2848" s="29"/>
      <c r="C2848" s="2" t="str">
        <f t="shared" ca="1" si="275"/>
        <v/>
      </c>
      <c r="D2848" s="3" t="str">
        <f t="shared" si="276"/>
        <v/>
      </c>
      <c r="E2848" s="3"/>
      <c r="F2848" s="3" t="str">
        <f t="shared" si="277"/>
        <v/>
      </c>
      <c r="G2848" s="3" t="str">
        <f t="shared" si="278"/>
        <v/>
      </c>
      <c r="H2848" s="1">
        <v>2839</v>
      </c>
      <c r="T2848" s="22" t="e">
        <f t="shared" si="279"/>
        <v>#N/A</v>
      </c>
      <c r="U2848" s="22" t="e">
        <f t="shared" si="280"/>
        <v>#N/A</v>
      </c>
    </row>
    <row r="2849" spans="1:21" ht="14.25" x14ac:dyDescent="0.2">
      <c r="A2849" s="1">
        <v>2840</v>
      </c>
      <c r="B2849" s="29"/>
      <c r="C2849" s="2" t="str">
        <f t="shared" ca="1" si="275"/>
        <v/>
      </c>
      <c r="D2849" s="3" t="str">
        <f t="shared" si="276"/>
        <v/>
      </c>
      <c r="E2849" s="3"/>
      <c r="F2849" s="3" t="str">
        <f t="shared" si="277"/>
        <v/>
      </c>
      <c r="G2849" s="3" t="str">
        <f t="shared" si="278"/>
        <v/>
      </c>
      <c r="H2849" s="1">
        <v>2840</v>
      </c>
      <c r="T2849" s="22" t="e">
        <f t="shared" si="279"/>
        <v>#N/A</v>
      </c>
      <c r="U2849" s="22" t="e">
        <f t="shared" si="280"/>
        <v>#N/A</v>
      </c>
    </row>
    <row r="2850" spans="1:21" ht="14.25" x14ac:dyDescent="0.2">
      <c r="A2850" s="1">
        <v>2841</v>
      </c>
      <c r="B2850" s="29"/>
      <c r="C2850" s="2" t="str">
        <f t="shared" ca="1" si="275"/>
        <v/>
      </c>
      <c r="D2850" s="3" t="str">
        <f t="shared" si="276"/>
        <v/>
      </c>
      <c r="E2850" s="3"/>
      <c r="F2850" s="3" t="str">
        <f t="shared" si="277"/>
        <v/>
      </c>
      <c r="G2850" s="3" t="str">
        <f t="shared" si="278"/>
        <v/>
      </c>
      <c r="H2850" s="1">
        <v>2841</v>
      </c>
      <c r="T2850" s="22" t="e">
        <f t="shared" si="279"/>
        <v>#N/A</v>
      </c>
      <c r="U2850" s="22" t="e">
        <f t="shared" si="280"/>
        <v>#N/A</v>
      </c>
    </row>
    <row r="2851" spans="1:21" ht="14.25" x14ac:dyDescent="0.2">
      <c r="A2851" s="1">
        <v>2842</v>
      </c>
      <c r="B2851" s="29"/>
      <c r="C2851" s="2" t="str">
        <f t="shared" ca="1" si="275"/>
        <v/>
      </c>
      <c r="D2851" s="3" t="str">
        <f t="shared" si="276"/>
        <v/>
      </c>
      <c r="E2851" s="3"/>
      <c r="F2851" s="3" t="str">
        <f t="shared" si="277"/>
        <v/>
      </c>
      <c r="G2851" s="3" t="str">
        <f t="shared" si="278"/>
        <v/>
      </c>
      <c r="H2851" s="1">
        <v>2842</v>
      </c>
      <c r="T2851" s="22" t="e">
        <f t="shared" si="279"/>
        <v>#N/A</v>
      </c>
      <c r="U2851" s="22" t="e">
        <f t="shared" si="280"/>
        <v>#N/A</v>
      </c>
    </row>
    <row r="2852" spans="1:21" ht="14.25" x14ac:dyDescent="0.2">
      <c r="A2852" s="1">
        <v>2843</v>
      </c>
      <c r="B2852" s="29"/>
      <c r="C2852" s="2" t="str">
        <f t="shared" ca="1" si="275"/>
        <v/>
      </c>
      <c r="D2852" s="3" t="str">
        <f t="shared" si="276"/>
        <v/>
      </c>
      <c r="E2852" s="3"/>
      <c r="F2852" s="3" t="str">
        <f t="shared" si="277"/>
        <v/>
      </c>
      <c r="G2852" s="3" t="str">
        <f t="shared" si="278"/>
        <v/>
      </c>
      <c r="H2852" s="1">
        <v>2843</v>
      </c>
      <c r="T2852" s="22" t="e">
        <f t="shared" si="279"/>
        <v>#N/A</v>
      </c>
      <c r="U2852" s="22" t="e">
        <f t="shared" si="280"/>
        <v>#N/A</v>
      </c>
    </row>
    <row r="2853" spans="1:21" ht="14.25" x14ac:dyDescent="0.2">
      <c r="A2853" s="1">
        <v>2844</v>
      </c>
      <c r="B2853" s="29"/>
      <c r="C2853" s="2" t="str">
        <f t="shared" ca="1" si="275"/>
        <v/>
      </c>
      <c r="D2853" s="3" t="str">
        <f t="shared" si="276"/>
        <v/>
      </c>
      <c r="E2853" s="3"/>
      <c r="F2853" s="3" t="str">
        <f t="shared" si="277"/>
        <v/>
      </c>
      <c r="G2853" s="3" t="str">
        <f t="shared" si="278"/>
        <v/>
      </c>
      <c r="H2853" s="1">
        <v>2844</v>
      </c>
      <c r="T2853" s="22" t="e">
        <f t="shared" si="279"/>
        <v>#N/A</v>
      </c>
      <c r="U2853" s="22" t="e">
        <f t="shared" si="280"/>
        <v>#N/A</v>
      </c>
    </row>
    <row r="2854" spans="1:21" ht="14.25" x14ac:dyDescent="0.2">
      <c r="A2854" s="1">
        <v>2845</v>
      </c>
      <c r="B2854" s="29"/>
      <c r="C2854" s="2" t="str">
        <f t="shared" ca="1" si="275"/>
        <v/>
      </c>
      <c r="D2854" s="3" t="str">
        <f t="shared" si="276"/>
        <v/>
      </c>
      <c r="E2854" s="3"/>
      <c r="F2854" s="3" t="str">
        <f t="shared" si="277"/>
        <v/>
      </c>
      <c r="G2854" s="3" t="str">
        <f t="shared" si="278"/>
        <v/>
      </c>
      <c r="H2854" s="1">
        <v>2845</v>
      </c>
      <c r="T2854" s="22" t="e">
        <f t="shared" si="279"/>
        <v>#N/A</v>
      </c>
      <c r="U2854" s="22" t="e">
        <f t="shared" si="280"/>
        <v>#N/A</v>
      </c>
    </row>
    <row r="2855" spans="1:21" ht="14.25" x14ac:dyDescent="0.2">
      <c r="A2855" s="1">
        <v>2846</v>
      </c>
      <c r="B2855" s="29"/>
      <c r="C2855" s="2" t="str">
        <f t="shared" ca="1" si="275"/>
        <v/>
      </c>
      <c r="D2855" s="3" t="str">
        <f t="shared" si="276"/>
        <v/>
      </c>
      <c r="E2855" s="3"/>
      <c r="F2855" s="3" t="str">
        <f t="shared" si="277"/>
        <v/>
      </c>
      <c r="G2855" s="3" t="str">
        <f t="shared" si="278"/>
        <v/>
      </c>
      <c r="H2855" s="1">
        <v>2846</v>
      </c>
      <c r="T2855" s="22" t="e">
        <f t="shared" si="279"/>
        <v>#N/A</v>
      </c>
      <c r="U2855" s="22" t="e">
        <f t="shared" si="280"/>
        <v>#N/A</v>
      </c>
    </row>
    <row r="2856" spans="1:21" ht="14.25" x14ac:dyDescent="0.2">
      <c r="A2856" s="1">
        <v>2847</v>
      </c>
      <c r="B2856" s="29"/>
      <c r="C2856" s="2" t="str">
        <f t="shared" ca="1" si="275"/>
        <v/>
      </c>
      <c r="D2856" s="3" t="str">
        <f t="shared" si="276"/>
        <v/>
      </c>
      <c r="E2856" s="3"/>
      <c r="F2856" s="3" t="str">
        <f t="shared" si="277"/>
        <v/>
      </c>
      <c r="G2856" s="3" t="str">
        <f t="shared" si="278"/>
        <v/>
      </c>
      <c r="H2856" s="1">
        <v>2847</v>
      </c>
      <c r="T2856" s="22" t="e">
        <f t="shared" si="279"/>
        <v>#N/A</v>
      </c>
      <c r="U2856" s="22" t="e">
        <f t="shared" si="280"/>
        <v>#N/A</v>
      </c>
    </row>
    <row r="2857" spans="1:21" ht="14.25" x14ac:dyDescent="0.2">
      <c r="A2857" s="1">
        <v>2848</v>
      </c>
      <c r="B2857" s="29"/>
      <c r="C2857" s="2" t="str">
        <f t="shared" ca="1" si="275"/>
        <v/>
      </c>
      <c r="D2857" s="3" t="str">
        <f t="shared" si="276"/>
        <v/>
      </c>
      <c r="E2857" s="3"/>
      <c r="F2857" s="3" t="str">
        <f t="shared" si="277"/>
        <v/>
      </c>
      <c r="G2857" s="3" t="str">
        <f t="shared" si="278"/>
        <v/>
      </c>
      <c r="H2857" s="1">
        <v>2848</v>
      </c>
      <c r="T2857" s="22" t="e">
        <f t="shared" si="279"/>
        <v>#N/A</v>
      </c>
      <c r="U2857" s="22" t="e">
        <f t="shared" si="280"/>
        <v>#N/A</v>
      </c>
    </row>
    <row r="2858" spans="1:21" ht="14.25" x14ac:dyDescent="0.2">
      <c r="A2858" s="1">
        <v>2849</v>
      </c>
      <c r="B2858" s="29"/>
      <c r="C2858" s="2" t="str">
        <f t="shared" ca="1" si="275"/>
        <v/>
      </c>
      <c r="D2858" s="3" t="str">
        <f t="shared" si="276"/>
        <v/>
      </c>
      <c r="E2858" s="3"/>
      <c r="F2858" s="3" t="str">
        <f t="shared" si="277"/>
        <v/>
      </c>
      <c r="G2858" s="3" t="str">
        <f t="shared" si="278"/>
        <v/>
      </c>
      <c r="H2858" s="1">
        <v>2849</v>
      </c>
      <c r="T2858" s="22" t="e">
        <f t="shared" si="279"/>
        <v>#N/A</v>
      </c>
      <c r="U2858" s="22" t="e">
        <f t="shared" si="280"/>
        <v>#N/A</v>
      </c>
    </row>
    <row r="2859" spans="1:21" ht="14.25" x14ac:dyDescent="0.2">
      <c r="A2859" s="1">
        <v>2850</v>
      </c>
      <c r="B2859" s="29"/>
      <c r="C2859" s="2" t="str">
        <f t="shared" ca="1" si="275"/>
        <v/>
      </c>
      <c r="D2859" s="3" t="str">
        <f t="shared" si="276"/>
        <v/>
      </c>
      <c r="E2859" s="3"/>
      <c r="F2859" s="3" t="str">
        <f t="shared" si="277"/>
        <v/>
      </c>
      <c r="G2859" s="3" t="str">
        <f t="shared" si="278"/>
        <v/>
      </c>
      <c r="H2859" s="1">
        <v>2850</v>
      </c>
      <c r="T2859" s="22" t="e">
        <f t="shared" si="279"/>
        <v>#N/A</v>
      </c>
      <c r="U2859" s="22" t="e">
        <f t="shared" si="280"/>
        <v>#N/A</v>
      </c>
    </row>
    <row r="2860" spans="1:21" ht="14.25" x14ac:dyDescent="0.2">
      <c r="A2860" s="1">
        <v>2851</v>
      </c>
      <c r="B2860" s="29"/>
      <c r="C2860" s="2" t="str">
        <f t="shared" ca="1" si="275"/>
        <v/>
      </c>
      <c r="D2860" s="3" t="str">
        <f t="shared" si="276"/>
        <v/>
      </c>
      <c r="E2860" s="3"/>
      <c r="F2860" s="3" t="str">
        <f t="shared" si="277"/>
        <v/>
      </c>
      <c r="G2860" s="3" t="str">
        <f t="shared" si="278"/>
        <v/>
      </c>
      <c r="H2860" s="1">
        <v>2851</v>
      </c>
      <c r="T2860" s="22" t="e">
        <f t="shared" si="279"/>
        <v>#N/A</v>
      </c>
      <c r="U2860" s="22" t="e">
        <f t="shared" si="280"/>
        <v>#N/A</v>
      </c>
    </row>
    <row r="2861" spans="1:21" ht="14.25" x14ac:dyDescent="0.2">
      <c r="A2861" s="1">
        <v>2852</v>
      </c>
      <c r="B2861" s="29"/>
      <c r="C2861" s="2" t="str">
        <f t="shared" ca="1" si="275"/>
        <v/>
      </c>
      <c r="D2861" s="3" t="str">
        <f t="shared" si="276"/>
        <v/>
      </c>
      <c r="E2861" s="3"/>
      <c r="F2861" s="3" t="str">
        <f t="shared" si="277"/>
        <v/>
      </c>
      <c r="G2861" s="3" t="str">
        <f t="shared" si="278"/>
        <v/>
      </c>
      <c r="H2861" s="1">
        <v>2852</v>
      </c>
      <c r="T2861" s="22" t="e">
        <f t="shared" si="279"/>
        <v>#N/A</v>
      </c>
      <c r="U2861" s="22" t="e">
        <f t="shared" si="280"/>
        <v>#N/A</v>
      </c>
    </row>
    <row r="2862" spans="1:21" ht="14.25" x14ac:dyDescent="0.2">
      <c r="A2862" s="1">
        <v>2853</v>
      </c>
      <c r="B2862" s="29"/>
      <c r="C2862" s="2" t="str">
        <f t="shared" ca="1" si="275"/>
        <v/>
      </c>
      <c r="D2862" s="3" t="str">
        <f t="shared" si="276"/>
        <v/>
      </c>
      <c r="E2862" s="3"/>
      <c r="F2862" s="3" t="str">
        <f t="shared" si="277"/>
        <v/>
      </c>
      <c r="G2862" s="3" t="str">
        <f t="shared" si="278"/>
        <v/>
      </c>
      <c r="H2862" s="1">
        <v>2853</v>
      </c>
      <c r="T2862" s="22" t="e">
        <f t="shared" si="279"/>
        <v>#N/A</v>
      </c>
      <c r="U2862" s="22" t="e">
        <f t="shared" si="280"/>
        <v>#N/A</v>
      </c>
    </row>
    <row r="2863" spans="1:21" ht="14.25" x14ac:dyDescent="0.2">
      <c r="A2863" s="1">
        <v>2854</v>
      </c>
      <c r="B2863" s="29"/>
      <c r="C2863" s="2" t="str">
        <f t="shared" ca="1" si="275"/>
        <v/>
      </c>
      <c r="D2863" s="3" t="str">
        <f t="shared" si="276"/>
        <v/>
      </c>
      <c r="E2863" s="3"/>
      <c r="F2863" s="3" t="str">
        <f t="shared" si="277"/>
        <v/>
      </c>
      <c r="G2863" s="3" t="str">
        <f t="shared" si="278"/>
        <v/>
      </c>
      <c r="H2863" s="1">
        <v>2854</v>
      </c>
      <c r="T2863" s="22" t="e">
        <f t="shared" si="279"/>
        <v>#N/A</v>
      </c>
      <c r="U2863" s="22" t="e">
        <f t="shared" si="280"/>
        <v>#N/A</v>
      </c>
    </row>
    <row r="2864" spans="1:21" ht="14.25" x14ac:dyDescent="0.2">
      <c r="A2864" s="1">
        <v>2855</v>
      </c>
      <c r="B2864" s="29"/>
      <c r="C2864" s="2" t="str">
        <f t="shared" ca="1" si="275"/>
        <v/>
      </c>
      <c r="D2864" s="3" t="str">
        <f t="shared" si="276"/>
        <v/>
      </c>
      <c r="E2864" s="3"/>
      <c r="F2864" s="3" t="str">
        <f t="shared" si="277"/>
        <v/>
      </c>
      <c r="G2864" s="3" t="str">
        <f t="shared" si="278"/>
        <v/>
      </c>
      <c r="H2864" s="1">
        <v>2855</v>
      </c>
      <c r="T2864" s="22" t="e">
        <f t="shared" si="279"/>
        <v>#N/A</v>
      </c>
      <c r="U2864" s="22" t="e">
        <f t="shared" si="280"/>
        <v>#N/A</v>
      </c>
    </row>
    <row r="2865" spans="1:21" ht="14.25" x14ac:dyDescent="0.2">
      <c r="A2865" s="1">
        <v>2856</v>
      </c>
      <c r="B2865" s="29"/>
      <c r="C2865" s="2" t="str">
        <f t="shared" ca="1" si="275"/>
        <v/>
      </c>
      <c r="D2865" s="3" t="str">
        <f t="shared" si="276"/>
        <v/>
      </c>
      <c r="E2865" s="3"/>
      <c r="F2865" s="3" t="str">
        <f t="shared" si="277"/>
        <v/>
      </c>
      <c r="G2865" s="3" t="str">
        <f t="shared" si="278"/>
        <v/>
      </c>
      <c r="H2865" s="1">
        <v>2856</v>
      </c>
      <c r="T2865" s="22" t="e">
        <f t="shared" si="279"/>
        <v>#N/A</v>
      </c>
      <c r="U2865" s="22" t="e">
        <f t="shared" si="280"/>
        <v>#N/A</v>
      </c>
    </row>
    <row r="2866" spans="1:21" ht="14.25" x14ac:dyDescent="0.2">
      <c r="A2866" s="1">
        <v>2857</v>
      </c>
      <c r="B2866" s="29"/>
      <c r="C2866" s="2" t="str">
        <f t="shared" ca="1" si="275"/>
        <v/>
      </c>
      <c r="D2866" s="3" t="str">
        <f t="shared" si="276"/>
        <v/>
      </c>
      <c r="E2866" s="3"/>
      <c r="F2866" s="3" t="str">
        <f t="shared" si="277"/>
        <v/>
      </c>
      <c r="G2866" s="3" t="str">
        <f t="shared" si="278"/>
        <v/>
      </c>
      <c r="H2866" s="1">
        <v>2857</v>
      </c>
      <c r="T2866" s="22" t="e">
        <f t="shared" si="279"/>
        <v>#N/A</v>
      </c>
      <c r="U2866" s="22" t="e">
        <f t="shared" si="280"/>
        <v>#N/A</v>
      </c>
    </row>
    <row r="2867" spans="1:21" ht="14.25" x14ac:dyDescent="0.2">
      <c r="A2867" s="1">
        <v>2858</v>
      </c>
      <c r="B2867" s="29"/>
      <c r="C2867" s="2" t="str">
        <f t="shared" ca="1" si="275"/>
        <v/>
      </c>
      <c r="D2867" s="3" t="str">
        <f t="shared" si="276"/>
        <v/>
      </c>
      <c r="E2867" s="3"/>
      <c r="F2867" s="3" t="str">
        <f t="shared" si="277"/>
        <v/>
      </c>
      <c r="G2867" s="3" t="str">
        <f t="shared" si="278"/>
        <v/>
      </c>
      <c r="H2867" s="1">
        <v>2858</v>
      </c>
      <c r="T2867" s="22" t="e">
        <f t="shared" si="279"/>
        <v>#N/A</v>
      </c>
      <c r="U2867" s="22" t="e">
        <f t="shared" si="280"/>
        <v>#N/A</v>
      </c>
    </row>
    <row r="2868" spans="1:21" ht="14.25" x14ac:dyDescent="0.2">
      <c r="A2868" s="1">
        <v>2859</v>
      </c>
      <c r="B2868" s="29"/>
      <c r="C2868" s="2" t="str">
        <f t="shared" ca="1" si="275"/>
        <v/>
      </c>
      <c r="D2868" s="3" t="str">
        <f t="shared" si="276"/>
        <v/>
      </c>
      <c r="E2868" s="3"/>
      <c r="F2868" s="3" t="str">
        <f t="shared" si="277"/>
        <v/>
      </c>
      <c r="G2868" s="3" t="str">
        <f t="shared" si="278"/>
        <v/>
      </c>
      <c r="H2868" s="1">
        <v>2859</v>
      </c>
      <c r="T2868" s="22" t="e">
        <f t="shared" si="279"/>
        <v>#N/A</v>
      </c>
      <c r="U2868" s="22" t="e">
        <f t="shared" si="280"/>
        <v>#N/A</v>
      </c>
    </row>
    <row r="2869" spans="1:21" ht="14.25" x14ac:dyDescent="0.2">
      <c r="A2869" s="1">
        <v>2860</v>
      </c>
      <c r="B2869" s="29"/>
      <c r="C2869" s="2" t="str">
        <f t="shared" ca="1" si="275"/>
        <v/>
      </c>
      <c r="D2869" s="3" t="str">
        <f t="shared" si="276"/>
        <v/>
      </c>
      <c r="E2869" s="3"/>
      <c r="F2869" s="3" t="str">
        <f t="shared" si="277"/>
        <v/>
      </c>
      <c r="G2869" s="3" t="str">
        <f t="shared" si="278"/>
        <v/>
      </c>
      <c r="H2869" s="1">
        <v>2860</v>
      </c>
      <c r="T2869" s="22" t="e">
        <f t="shared" si="279"/>
        <v>#N/A</v>
      </c>
      <c r="U2869" s="22" t="e">
        <f t="shared" si="280"/>
        <v>#N/A</v>
      </c>
    </row>
    <row r="2870" spans="1:21" ht="14.25" x14ac:dyDescent="0.2">
      <c r="A2870" s="1">
        <v>2861</v>
      </c>
      <c r="B2870" s="29"/>
      <c r="C2870" s="2" t="str">
        <f t="shared" ca="1" si="275"/>
        <v/>
      </c>
      <c r="D2870" s="3" t="str">
        <f t="shared" si="276"/>
        <v/>
      </c>
      <c r="E2870" s="3"/>
      <c r="F2870" s="3" t="str">
        <f t="shared" si="277"/>
        <v/>
      </c>
      <c r="G2870" s="3" t="str">
        <f t="shared" si="278"/>
        <v/>
      </c>
      <c r="H2870" s="1">
        <v>2861</v>
      </c>
      <c r="T2870" s="22" t="e">
        <f t="shared" si="279"/>
        <v>#N/A</v>
      </c>
      <c r="U2870" s="22" t="e">
        <f t="shared" si="280"/>
        <v>#N/A</v>
      </c>
    </row>
    <row r="2871" spans="1:21" ht="14.25" x14ac:dyDescent="0.2">
      <c r="A2871" s="1">
        <v>2862</v>
      </c>
      <c r="B2871" s="29"/>
      <c r="C2871" s="2" t="str">
        <f t="shared" ca="1" si="275"/>
        <v/>
      </c>
      <c r="D2871" s="3" t="str">
        <f t="shared" si="276"/>
        <v/>
      </c>
      <c r="E2871" s="3"/>
      <c r="F2871" s="3" t="str">
        <f t="shared" si="277"/>
        <v/>
      </c>
      <c r="G2871" s="3" t="str">
        <f t="shared" si="278"/>
        <v/>
      </c>
      <c r="H2871" s="1">
        <v>2862</v>
      </c>
      <c r="T2871" s="22" t="e">
        <f t="shared" si="279"/>
        <v>#N/A</v>
      </c>
      <c r="U2871" s="22" t="e">
        <f t="shared" si="280"/>
        <v>#N/A</v>
      </c>
    </row>
    <row r="2872" spans="1:21" ht="14.25" x14ac:dyDescent="0.2">
      <c r="A2872" s="1">
        <v>2863</v>
      </c>
      <c r="B2872" s="29"/>
      <c r="C2872" s="2" t="str">
        <f t="shared" ca="1" si="275"/>
        <v/>
      </c>
      <c r="D2872" s="3" t="str">
        <f t="shared" si="276"/>
        <v/>
      </c>
      <c r="E2872" s="3"/>
      <c r="F2872" s="3" t="str">
        <f t="shared" si="277"/>
        <v/>
      </c>
      <c r="G2872" s="3" t="str">
        <f t="shared" si="278"/>
        <v/>
      </c>
      <c r="H2872" s="1">
        <v>2863</v>
      </c>
      <c r="T2872" s="22" t="e">
        <f t="shared" si="279"/>
        <v>#N/A</v>
      </c>
      <c r="U2872" s="22" t="e">
        <f t="shared" si="280"/>
        <v>#N/A</v>
      </c>
    </row>
    <row r="2873" spans="1:21" ht="14.25" x14ac:dyDescent="0.2">
      <c r="A2873" s="1">
        <v>2864</v>
      </c>
      <c r="B2873" s="29"/>
      <c r="C2873" s="2" t="str">
        <f t="shared" ca="1" si="275"/>
        <v/>
      </c>
      <c r="D2873" s="3" t="str">
        <f t="shared" si="276"/>
        <v/>
      </c>
      <c r="E2873" s="3"/>
      <c r="F2873" s="3" t="str">
        <f t="shared" si="277"/>
        <v/>
      </c>
      <c r="G2873" s="3" t="str">
        <f t="shared" si="278"/>
        <v/>
      </c>
      <c r="H2873" s="1">
        <v>2864</v>
      </c>
      <c r="T2873" s="22" t="e">
        <f t="shared" si="279"/>
        <v>#N/A</v>
      </c>
      <c r="U2873" s="22" t="e">
        <f t="shared" si="280"/>
        <v>#N/A</v>
      </c>
    </row>
    <row r="2874" spans="1:21" ht="14.25" x14ac:dyDescent="0.2">
      <c r="A2874" s="1">
        <v>2865</v>
      </c>
      <c r="B2874" s="29"/>
      <c r="C2874" s="2" t="str">
        <f t="shared" ref="C2874:C2937" ca="1" si="281">IF(B2874="","",RANK(B2874,INDIRECT($X$12),1))</f>
        <v/>
      </c>
      <c r="D2874" s="3" t="str">
        <f t="shared" ref="D2874:D2937" si="282">IF(B2874="","",((C2874-0.3)/($X$14+0.4)))</f>
        <v/>
      </c>
      <c r="E2874" s="3"/>
      <c r="F2874" s="3" t="str">
        <f t="shared" ref="F2874:F2937" si="283">IF(B2874="","",LN(LN((1/(1-D2874)))))</f>
        <v/>
      </c>
      <c r="G2874" s="3" t="str">
        <f t="shared" ref="G2874:G2937" si="284">IF(B2874="","",LN(B2874))</f>
        <v/>
      </c>
      <c r="H2874" s="1">
        <v>2865</v>
      </c>
      <c r="T2874" s="22" t="e">
        <f t="shared" ref="T2874:T2937" si="285">IF(B2875="",NA(),LN(LN((1/(1-D2875)))))</f>
        <v>#N/A</v>
      </c>
      <c r="U2874" s="22" t="e">
        <f t="shared" ref="U2874:U2937" si="286">IF(B2875="",NA(),LN(B2875))</f>
        <v>#N/A</v>
      </c>
    </row>
    <row r="2875" spans="1:21" ht="14.25" x14ac:dyDescent="0.2">
      <c r="A2875" s="1">
        <v>2866</v>
      </c>
      <c r="B2875" s="29"/>
      <c r="C2875" s="2" t="str">
        <f t="shared" ca="1" si="281"/>
        <v/>
      </c>
      <c r="D2875" s="3" t="str">
        <f t="shared" si="282"/>
        <v/>
      </c>
      <c r="E2875" s="3"/>
      <c r="F2875" s="3" t="str">
        <f t="shared" si="283"/>
        <v/>
      </c>
      <c r="G2875" s="3" t="str">
        <f t="shared" si="284"/>
        <v/>
      </c>
      <c r="H2875" s="1">
        <v>2866</v>
      </c>
      <c r="T2875" s="22" t="e">
        <f t="shared" si="285"/>
        <v>#N/A</v>
      </c>
      <c r="U2875" s="22" t="e">
        <f t="shared" si="286"/>
        <v>#N/A</v>
      </c>
    </row>
    <row r="2876" spans="1:21" ht="14.25" x14ac:dyDescent="0.2">
      <c r="A2876" s="1">
        <v>2867</v>
      </c>
      <c r="B2876" s="29"/>
      <c r="C2876" s="2" t="str">
        <f t="shared" ca="1" si="281"/>
        <v/>
      </c>
      <c r="D2876" s="3" t="str">
        <f t="shared" si="282"/>
        <v/>
      </c>
      <c r="E2876" s="3"/>
      <c r="F2876" s="3" t="str">
        <f t="shared" si="283"/>
        <v/>
      </c>
      <c r="G2876" s="3" t="str">
        <f t="shared" si="284"/>
        <v/>
      </c>
      <c r="H2876" s="1">
        <v>2867</v>
      </c>
      <c r="T2876" s="22" t="e">
        <f t="shared" si="285"/>
        <v>#N/A</v>
      </c>
      <c r="U2876" s="22" t="e">
        <f t="shared" si="286"/>
        <v>#N/A</v>
      </c>
    </row>
    <row r="2877" spans="1:21" ht="14.25" x14ac:dyDescent="0.2">
      <c r="A2877" s="1">
        <v>2868</v>
      </c>
      <c r="B2877" s="29"/>
      <c r="C2877" s="2" t="str">
        <f t="shared" ca="1" si="281"/>
        <v/>
      </c>
      <c r="D2877" s="3" t="str">
        <f t="shared" si="282"/>
        <v/>
      </c>
      <c r="E2877" s="3"/>
      <c r="F2877" s="3" t="str">
        <f t="shared" si="283"/>
        <v/>
      </c>
      <c r="G2877" s="3" t="str">
        <f t="shared" si="284"/>
        <v/>
      </c>
      <c r="H2877" s="1">
        <v>2868</v>
      </c>
      <c r="T2877" s="22" t="e">
        <f t="shared" si="285"/>
        <v>#N/A</v>
      </c>
      <c r="U2877" s="22" t="e">
        <f t="shared" si="286"/>
        <v>#N/A</v>
      </c>
    </row>
    <row r="2878" spans="1:21" ht="14.25" x14ac:dyDescent="0.2">
      <c r="A2878" s="1">
        <v>2869</v>
      </c>
      <c r="B2878" s="29"/>
      <c r="C2878" s="2" t="str">
        <f t="shared" ca="1" si="281"/>
        <v/>
      </c>
      <c r="D2878" s="3" t="str">
        <f t="shared" si="282"/>
        <v/>
      </c>
      <c r="E2878" s="3"/>
      <c r="F2878" s="3" t="str">
        <f t="shared" si="283"/>
        <v/>
      </c>
      <c r="G2878" s="3" t="str">
        <f t="shared" si="284"/>
        <v/>
      </c>
      <c r="H2878" s="1">
        <v>2869</v>
      </c>
      <c r="T2878" s="22" t="e">
        <f t="shared" si="285"/>
        <v>#N/A</v>
      </c>
      <c r="U2878" s="22" t="e">
        <f t="shared" si="286"/>
        <v>#N/A</v>
      </c>
    </row>
    <row r="2879" spans="1:21" ht="14.25" x14ac:dyDescent="0.2">
      <c r="A2879" s="1">
        <v>2870</v>
      </c>
      <c r="B2879" s="29"/>
      <c r="C2879" s="2" t="str">
        <f t="shared" ca="1" si="281"/>
        <v/>
      </c>
      <c r="D2879" s="3" t="str">
        <f t="shared" si="282"/>
        <v/>
      </c>
      <c r="E2879" s="3"/>
      <c r="F2879" s="3" t="str">
        <f t="shared" si="283"/>
        <v/>
      </c>
      <c r="G2879" s="3" t="str">
        <f t="shared" si="284"/>
        <v/>
      </c>
      <c r="H2879" s="1">
        <v>2870</v>
      </c>
      <c r="T2879" s="22" t="e">
        <f t="shared" si="285"/>
        <v>#N/A</v>
      </c>
      <c r="U2879" s="22" t="e">
        <f t="shared" si="286"/>
        <v>#N/A</v>
      </c>
    </row>
    <row r="2880" spans="1:21" ht="14.25" x14ac:dyDescent="0.2">
      <c r="A2880" s="1">
        <v>2871</v>
      </c>
      <c r="B2880" s="29"/>
      <c r="C2880" s="2" t="str">
        <f t="shared" ca="1" si="281"/>
        <v/>
      </c>
      <c r="D2880" s="3" t="str">
        <f t="shared" si="282"/>
        <v/>
      </c>
      <c r="E2880" s="3"/>
      <c r="F2880" s="3" t="str">
        <f t="shared" si="283"/>
        <v/>
      </c>
      <c r="G2880" s="3" t="str">
        <f t="shared" si="284"/>
        <v/>
      </c>
      <c r="H2880" s="1">
        <v>2871</v>
      </c>
      <c r="T2880" s="22" t="e">
        <f t="shared" si="285"/>
        <v>#N/A</v>
      </c>
      <c r="U2880" s="22" t="e">
        <f t="shared" si="286"/>
        <v>#N/A</v>
      </c>
    </row>
    <row r="2881" spans="1:21" ht="14.25" x14ac:dyDescent="0.2">
      <c r="A2881" s="1">
        <v>2872</v>
      </c>
      <c r="B2881" s="29"/>
      <c r="C2881" s="2" t="str">
        <f t="shared" ca="1" si="281"/>
        <v/>
      </c>
      <c r="D2881" s="3" t="str">
        <f t="shared" si="282"/>
        <v/>
      </c>
      <c r="E2881" s="3"/>
      <c r="F2881" s="3" t="str">
        <f t="shared" si="283"/>
        <v/>
      </c>
      <c r="G2881" s="3" t="str">
        <f t="shared" si="284"/>
        <v/>
      </c>
      <c r="H2881" s="1">
        <v>2872</v>
      </c>
      <c r="T2881" s="22" t="e">
        <f t="shared" si="285"/>
        <v>#N/A</v>
      </c>
      <c r="U2881" s="22" t="e">
        <f t="shared" si="286"/>
        <v>#N/A</v>
      </c>
    </row>
    <row r="2882" spans="1:21" ht="14.25" x14ac:dyDescent="0.2">
      <c r="A2882" s="1">
        <v>2873</v>
      </c>
      <c r="B2882" s="29"/>
      <c r="C2882" s="2" t="str">
        <f t="shared" ca="1" si="281"/>
        <v/>
      </c>
      <c r="D2882" s="3" t="str">
        <f t="shared" si="282"/>
        <v/>
      </c>
      <c r="E2882" s="3"/>
      <c r="F2882" s="3" t="str">
        <f t="shared" si="283"/>
        <v/>
      </c>
      <c r="G2882" s="3" t="str">
        <f t="shared" si="284"/>
        <v/>
      </c>
      <c r="H2882" s="1">
        <v>2873</v>
      </c>
      <c r="T2882" s="22" t="e">
        <f t="shared" si="285"/>
        <v>#N/A</v>
      </c>
      <c r="U2882" s="22" t="e">
        <f t="shared" si="286"/>
        <v>#N/A</v>
      </c>
    </row>
    <row r="2883" spans="1:21" ht="14.25" x14ac:dyDescent="0.2">
      <c r="A2883" s="1">
        <v>2874</v>
      </c>
      <c r="B2883" s="29"/>
      <c r="C2883" s="2" t="str">
        <f t="shared" ca="1" si="281"/>
        <v/>
      </c>
      <c r="D2883" s="3" t="str">
        <f t="shared" si="282"/>
        <v/>
      </c>
      <c r="E2883" s="3"/>
      <c r="F2883" s="3" t="str">
        <f t="shared" si="283"/>
        <v/>
      </c>
      <c r="G2883" s="3" t="str">
        <f t="shared" si="284"/>
        <v/>
      </c>
      <c r="H2883" s="1">
        <v>2874</v>
      </c>
      <c r="T2883" s="22" t="e">
        <f t="shared" si="285"/>
        <v>#N/A</v>
      </c>
      <c r="U2883" s="22" t="e">
        <f t="shared" si="286"/>
        <v>#N/A</v>
      </c>
    </row>
    <row r="2884" spans="1:21" ht="14.25" x14ac:dyDescent="0.2">
      <c r="A2884" s="1">
        <v>2875</v>
      </c>
      <c r="B2884" s="29"/>
      <c r="C2884" s="2" t="str">
        <f t="shared" ca="1" si="281"/>
        <v/>
      </c>
      <c r="D2884" s="3" t="str">
        <f t="shared" si="282"/>
        <v/>
      </c>
      <c r="E2884" s="3"/>
      <c r="F2884" s="3" t="str">
        <f t="shared" si="283"/>
        <v/>
      </c>
      <c r="G2884" s="3" t="str">
        <f t="shared" si="284"/>
        <v/>
      </c>
      <c r="H2884" s="1">
        <v>2875</v>
      </c>
      <c r="T2884" s="22" t="e">
        <f t="shared" si="285"/>
        <v>#N/A</v>
      </c>
      <c r="U2884" s="22" t="e">
        <f t="shared" si="286"/>
        <v>#N/A</v>
      </c>
    </row>
    <row r="2885" spans="1:21" ht="14.25" x14ac:dyDescent="0.2">
      <c r="A2885" s="1">
        <v>2876</v>
      </c>
      <c r="B2885" s="29"/>
      <c r="C2885" s="2" t="str">
        <f t="shared" ca="1" si="281"/>
        <v/>
      </c>
      <c r="D2885" s="3" t="str">
        <f t="shared" si="282"/>
        <v/>
      </c>
      <c r="E2885" s="3"/>
      <c r="F2885" s="3" t="str">
        <f t="shared" si="283"/>
        <v/>
      </c>
      <c r="G2885" s="3" t="str">
        <f t="shared" si="284"/>
        <v/>
      </c>
      <c r="H2885" s="1">
        <v>2876</v>
      </c>
      <c r="T2885" s="22" t="e">
        <f t="shared" si="285"/>
        <v>#N/A</v>
      </c>
      <c r="U2885" s="22" t="e">
        <f t="shared" si="286"/>
        <v>#N/A</v>
      </c>
    </row>
    <row r="2886" spans="1:21" ht="14.25" x14ac:dyDescent="0.2">
      <c r="A2886" s="1">
        <v>2877</v>
      </c>
      <c r="B2886" s="29"/>
      <c r="C2886" s="2" t="str">
        <f t="shared" ca="1" si="281"/>
        <v/>
      </c>
      <c r="D2886" s="3" t="str">
        <f t="shared" si="282"/>
        <v/>
      </c>
      <c r="E2886" s="3"/>
      <c r="F2886" s="3" t="str">
        <f t="shared" si="283"/>
        <v/>
      </c>
      <c r="G2886" s="3" t="str">
        <f t="shared" si="284"/>
        <v/>
      </c>
      <c r="H2886" s="1">
        <v>2877</v>
      </c>
      <c r="T2886" s="22" t="e">
        <f t="shared" si="285"/>
        <v>#N/A</v>
      </c>
      <c r="U2886" s="22" t="e">
        <f t="shared" si="286"/>
        <v>#N/A</v>
      </c>
    </row>
    <row r="2887" spans="1:21" ht="14.25" x14ac:dyDescent="0.2">
      <c r="A2887" s="1">
        <v>2878</v>
      </c>
      <c r="B2887" s="29"/>
      <c r="C2887" s="2" t="str">
        <f t="shared" ca="1" si="281"/>
        <v/>
      </c>
      <c r="D2887" s="3" t="str">
        <f t="shared" si="282"/>
        <v/>
      </c>
      <c r="E2887" s="3"/>
      <c r="F2887" s="3" t="str">
        <f t="shared" si="283"/>
        <v/>
      </c>
      <c r="G2887" s="3" t="str">
        <f t="shared" si="284"/>
        <v/>
      </c>
      <c r="H2887" s="1">
        <v>2878</v>
      </c>
      <c r="T2887" s="22" t="e">
        <f t="shared" si="285"/>
        <v>#N/A</v>
      </c>
      <c r="U2887" s="22" t="e">
        <f t="shared" si="286"/>
        <v>#N/A</v>
      </c>
    </row>
    <row r="2888" spans="1:21" ht="14.25" x14ac:dyDescent="0.2">
      <c r="A2888" s="1">
        <v>2879</v>
      </c>
      <c r="B2888" s="29"/>
      <c r="C2888" s="2" t="str">
        <f t="shared" ca="1" si="281"/>
        <v/>
      </c>
      <c r="D2888" s="3" t="str">
        <f t="shared" si="282"/>
        <v/>
      </c>
      <c r="E2888" s="3"/>
      <c r="F2888" s="3" t="str">
        <f t="shared" si="283"/>
        <v/>
      </c>
      <c r="G2888" s="3" t="str">
        <f t="shared" si="284"/>
        <v/>
      </c>
      <c r="H2888" s="1">
        <v>2879</v>
      </c>
      <c r="T2888" s="22" t="e">
        <f t="shared" si="285"/>
        <v>#N/A</v>
      </c>
      <c r="U2888" s="22" t="e">
        <f t="shared" si="286"/>
        <v>#N/A</v>
      </c>
    </row>
    <row r="2889" spans="1:21" ht="14.25" x14ac:dyDescent="0.2">
      <c r="A2889" s="1">
        <v>2880</v>
      </c>
      <c r="B2889" s="29"/>
      <c r="C2889" s="2" t="str">
        <f t="shared" ca="1" si="281"/>
        <v/>
      </c>
      <c r="D2889" s="3" t="str">
        <f t="shared" si="282"/>
        <v/>
      </c>
      <c r="E2889" s="3"/>
      <c r="F2889" s="3" t="str">
        <f t="shared" si="283"/>
        <v/>
      </c>
      <c r="G2889" s="3" t="str">
        <f t="shared" si="284"/>
        <v/>
      </c>
      <c r="H2889" s="1">
        <v>2880</v>
      </c>
      <c r="T2889" s="22" t="e">
        <f t="shared" si="285"/>
        <v>#N/A</v>
      </c>
      <c r="U2889" s="22" t="e">
        <f t="shared" si="286"/>
        <v>#N/A</v>
      </c>
    </row>
    <row r="2890" spans="1:21" ht="14.25" x14ac:dyDescent="0.2">
      <c r="A2890" s="1">
        <v>2881</v>
      </c>
      <c r="B2890" s="29"/>
      <c r="C2890" s="2" t="str">
        <f t="shared" ca="1" si="281"/>
        <v/>
      </c>
      <c r="D2890" s="3" t="str">
        <f t="shared" si="282"/>
        <v/>
      </c>
      <c r="E2890" s="3"/>
      <c r="F2890" s="3" t="str">
        <f t="shared" si="283"/>
        <v/>
      </c>
      <c r="G2890" s="3" t="str">
        <f t="shared" si="284"/>
        <v/>
      </c>
      <c r="H2890" s="1">
        <v>2881</v>
      </c>
      <c r="T2890" s="22" t="e">
        <f t="shared" si="285"/>
        <v>#N/A</v>
      </c>
      <c r="U2890" s="22" t="e">
        <f t="shared" si="286"/>
        <v>#N/A</v>
      </c>
    </row>
    <row r="2891" spans="1:21" ht="14.25" x14ac:dyDescent="0.2">
      <c r="A2891" s="1">
        <v>2882</v>
      </c>
      <c r="B2891" s="29"/>
      <c r="C2891" s="2" t="str">
        <f t="shared" ca="1" si="281"/>
        <v/>
      </c>
      <c r="D2891" s="3" t="str">
        <f t="shared" si="282"/>
        <v/>
      </c>
      <c r="E2891" s="3"/>
      <c r="F2891" s="3" t="str">
        <f t="shared" si="283"/>
        <v/>
      </c>
      <c r="G2891" s="3" t="str">
        <f t="shared" si="284"/>
        <v/>
      </c>
      <c r="H2891" s="1">
        <v>2882</v>
      </c>
      <c r="T2891" s="22" t="e">
        <f t="shared" si="285"/>
        <v>#N/A</v>
      </c>
      <c r="U2891" s="22" t="e">
        <f t="shared" si="286"/>
        <v>#N/A</v>
      </c>
    </row>
    <row r="2892" spans="1:21" ht="14.25" x14ac:dyDescent="0.2">
      <c r="A2892" s="1">
        <v>2883</v>
      </c>
      <c r="B2892" s="29"/>
      <c r="C2892" s="2" t="str">
        <f t="shared" ca="1" si="281"/>
        <v/>
      </c>
      <c r="D2892" s="3" t="str">
        <f t="shared" si="282"/>
        <v/>
      </c>
      <c r="E2892" s="3"/>
      <c r="F2892" s="3" t="str">
        <f t="shared" si="283"/>
        <v/>
      </c>
      <c r="G2892" s="3" t="str">
        <f t="shared" si="284"/>
        <v/>
      </c>
      <c r="H2892" s="1">
        <v>2883</v>
      </c>
      <c r="T2892" s="22" t="e">
        <f t="shared" si="285"/>
        <v>#N/A</v>
      </c>
      <c r="U2892" s="22" t="e">
        <f t="shared" si="286"/>
        <v>#N/A</v>
      </c>
    </row>
    <row r="2893" spans="1:21" ht="14.25" x14ac:dyDescent="0.2">
      <c r="A2893" s="1">
        <v>2884</v>
      </c>
      <c r="B2893" s="29"/>
      <c r="C2893" s="2" t="str">
        <f t="shared" ca="1" si="281"/>
        <v/>
      </c>
      <c r="D2893" s="3" t="str">
        <f t="shared" si="282"/>
        <v/>
      </c>
      <c r="E2893" s="3"/>
      <c r="F2893" s="3" t="str">
        <f t="shared" si="283"/>
        <v/>
      </c>
      <c r="G2893" s="3" t="str">
        <f t="shared" si="284"/>
        <v/>
      </c>
      <c r="H2893" s="1">
        <v>2884</v>
      </c>
      <c r="T2893" s="22" t="e">
        <f t="shared" si="285"/>
        <v>#N/A</v>
      </c>
      <c r="U2893" s="22" t="e">
        <f t="shared" si="286"/>
        <v>#N/A</v>
      </c>
    </row>
    <row r="2894" spans="1:21" ht="14.25" x14ac:dyDescent="0.2">
      <c r="A2894" s="1">
        <v>2885</v>
      </c>
      <c r="B2894" s="29"/>
      <c r="C2894" s="2" t="str">
        <f t="shared" ca="1" si="281"/>
        <v/>
      </c>
      <c r="D2894" s="3" t="str">
        <f t="shared" si="282"/>
        <v/>
      </c>
      <c r="E2894" s="3"/>
      <c r="F2894" s="3" t="str">
        <f t="shared" si="283"/>
        <v/>
      </c>
      <c r="G2894" s="3" t="str">
        <f t="shared" si="284"/>
        <v/>
      </c>
      <c r="H2894" s="1">
        <v>2885</v>
      </c>
      <c r="T2894" s="22" t="e">
        <f t="shared" si="285"/>
        <v>#N/A</v>
      </c>
      <c r="U2894" s="22" t="e">
        <f t="shared" si="286"/>
        <v>#N/A</v>
      </c>
    </row>
    <row r="2895" spans="1:21" ht="14.25" x14ac:dyDescent="0.2">
      <c r="A2895" s="1">
        <v>2886</v>
      </c>
      <c r="B2895" s="29"/>
      <c r="C2895" s="2" t="str">
        <f t="shared" ca="1" si="281"/>
        <v/>
      </c>
      <c r="D2895" s="3" t="str">
        <f t="shared" si="282"/>
        <v/>
      </c>
      <c r="E2895" s="3"/>
      <c r="F2895" s="3" t="str">
        <f t="shared" si="283"/>
        <v/>
      </c>
      <c r="G2895" s="3" t="str">
        <f t="shared" si="284"/>
        <v/>
      </c>
      <c r="H2895" s="1">
        <v>2886</v>
      </c>
      <c r="T2895" s="22" t="e">
        <f t="shared" si="285"/>
        <v>#N/A</v>
      </c>
      <c r="U2895" s="22" t="e">
        <f t="shared" si="286"/>
        <v>#N/A</v>
      </c>
    </row>
    <row r="2896" spans="1:21" ht="14.25" x14ac:dyDescent="0.2">
      <c r="A2896" s="1">
        <v>2887</v>
      </c>
      <c r="B2896" s="29"/>
      <c r="C2896" s="2" t="str">
        <f t="shared" ca="1" si="281"/>
        <v/>
      </c>
      <c r="D2896" s="3" t="str">
        <f t="shared" si="282"/>
        <v/>
      </c>
      <c r="E2896" s="3"/>
      <c r="F2896" s="3" t="str">
        <f t="shared" si="283"/>
        <v/>
      </c>
      <c r="G2896" s="3" t="str">
        <f t="shared" si="284"/>
        <v/>
      </c>
      <c r="H2896" s="1">
        <v>2887</v>
      </c>
      <c r="T2896" s="22" t="e">
        <f t="shared" si="285"/>
        <v>#N/A</v>
      </c>
      <c r="U2896" s="22" t="e">
        <f t="shared" si="286"/>
        <v>#N/A</v>
      </c>
    </row>
    <row r="2897" spans="1:21" ht="14.25" x14ac:dyDescent="0.2">
      <c r="A2897" s="1">
        <v>2888</v>
      </c>
      <c r="B2897" s="29"/>
      <c r="C2897" s="2" t="str">
        <f t="shared" ca="1" si="281"/>
        <v/>
      </c>
      <c r="D2897" s="3" t="str">
        <f t="shared" si="282"/>
        <v/>
      </c>
      <c r="E2897" s="3"/>
      <c r="F2897" s="3" t="str">
        <f t="shared" si="283"/>
        <v/>
      </c>
      <c r="G2897" s="3" t="str">
        <f t="shared" si="284"/>
        <v/>
      </c>
      <c r="H2897" s="1">
        <v>2888</v>
      </c>
      <c r="T2897" s="22" t="e">
        <f t="shared" si="285"/>
        <v>#N/A</v>
      </c>
      <c r="U2897" s="22" t="e">
        <f t="shared" si="286"/>
        <v>#N/A</v>
      </c>
    </row>
    <row r="2898" spans="1:21" ht="14.25" x14ac:dyDescent="0.2">
      <c r="A2898" s="1">
        <v>2889</v>
      </c>
      <c r="B2898" s="29"/>
      <c r="C2898" s="2" t="str">
        <f t="shared" ca="1" si="281"/>
        <v/>
      </c>
      <c r="D2898" s="3" t="str">
        <f t="shared" si="282"/>
        <v/>
      </c>
      <c r="E2898" s="3"/>
      <c r="F2898" s="3" t="str">
        <f t="shared" si="283"/>
        <v/>
      </c>
      <c r="G2898" s="3" t="str">
        <f t="shared" si="284"/>
        <v/>
      </c>
      <c r="H2898" s="1">
        <v>2889</v>
      </c>
      <c r="T2898" s="22" t="e">
        <f t="shared" si="285"/>
        <v>#N/A</v>
      </c>
      <c r="U2898" s="22" t="e">
        <f t="shared" si="286"/>
        <v>#N/A</v>
      </c>
    </row>
    <row r="2899" spans="1:21" ht="14.25" x14ac:dyDescent="0.2">
      <c r="A2899" s="1">
        <v>2890</v>
      </c>
      <c r="B2899" s="29"/>
      <c r="C2899" s="2" t="str">
        <f t="shared" ca="1" si="281"/>
        <v/>
      </c>
      <c r="D2899" s="3" t="str">
        <f t="shared" si="282"/>
        <v/>
      </c>
      <c r="E2899" s="3"/>
      <c r="F2899" s="3" t="str">
        <f t="shared" si="283"/>
        <v/>
      </c>
      <c r="G2899" s="3" t="str">
        <f t="shared" si="284"/>
        <v/>
      </c>
      <c r="H2899" s="1">
        <v>2890</v>
      </c>
      <c r="T2899" s="22" t="e">
        <f t="shared" si="285"/>
        <v>#N/A</v>
      </c>
      <c r="U2899" s="22" t="e">
        <f t="shared" si="286"/>
        <v>#N/A</v>
      </c>
    </row>
    <row r="2900" spans="1:21" ht="14.25" x14ac:dyDescent="0.2">
      <c r="A2900" s="1">
        <v>2891</v>
      </c>
      <c r="B2900" s="29"/>
      <c r="C2900" s="2" t="str">
        <f t="shared" ca="1" si="281"/>
        <v/>
      </c>
      <c r="D2900" s="3" t="str">
        <f t="shared" si="282"/>
        <v/>
      </c>
      <c r="E2900" s="3"/>
      <c r="F2900" s="3" t="str">
        <f t="shared" si="283"/>
        <v/>
      </c>
      <c r="G2900" s="3" t="str">
        <f t="shared" si="284"/>
        <v/>
      </c>
      <c r="H2900" s="1">
        <v>2891</v>
      </c>
      <c r="T2900" s="22" t="e">
        <f t="shared" si="285"/>
        <v>#N/A</v>
      </c>
      <c r="U2900" s="22" t="e">
        <f t="shared" si="286"/>
        <v>#N/A</v>
      </c>
    </row>
    <row r="2901" spans="1:21" ht="14.25" x14ac:dyDescent="0.2">
      <c r="A2901" s="1">
        <v>2892</v>
      </c>
      <c r="B2901" s="29"/>
      <c r="C2901" s="2" t="str">
        <f t="shared" ca="1" si="281"/>
        <v/>
      </c>
      <c r="D2901" s="3" t="str">
        <f t="shared" si="282"/>
        <v/>
      </c>
      <c r="E2901" s="3"/>
      <c r="F2901" s="3" t="str">
        <f t="shared" si="283"/>
        <v/>
      </c>
      <c r="G2901" s="3" t="str">
        <f t="shared" si="284"/>
        <v/>
      </c>
      <c r="H2901" s="1">
        <v>2892</v>
      </c>
      <c r="T2901" s="22" t="e">
        <f t="shared" si="285"/>
        <v>#N/A</v>
      </c>
      <c r="U2901" s="22" t="e">
        <f t="shared" si="286"/>
        <v>#N/A</v>
      </c>
    </row>
    <row r="2902" spans="1:21" ht="14.25" x14ac:dyDescent="0.2">
      <c r="A2902" s="1">
        <v>2893</v>
      </c>
      <c r="B2902" s="29"/>
      <c r="C2902" s="2" t="str">
        <f t="shared" ca="1" si="281"/>
        <v/>
      </c>
      <c r="D2902" s="3" t="str">
        <f t="shared" si="282"/>
        <v/>
      </c>
      <c r="E2902" s="3"/>
      <c r="F2902" s="3" t="str">
        <f t="shared" si="283"/>
        <v/>
      </c>
      <c r="G2902" s="3" t="str">
        <f t="shared" si="284"/>
        <v/>
      </c>
      <c r="H2902" s="1">
        <v>2893</v>
      </c>
      <c r="T2902" s="22" t="e">
        <f t="shared" si="285"/>
        <v>#N/A</v>
      </c>
      <c r="U2902" s="22" t="e">
        <f t="shared" si="286"/>
        <v>#N/A</v>
      </c>
    </row>
    <row r="2903" spans="1:21" ht="14.25" x14ac:dyDescent="0.2">
      <c r="A2903" s="1">
        <v>2894</v>
      </c>
      <c r="B2903" s="29"/>
      <c r="C2903" s="2" t="str">
        <f t="shared" ca="1" si="281"/>
        <v/>
      </c>
      <c r="D2903" s="3" t="str">
        <f t="shared" si="282"/>
        <v/>
      </c>
      <c r="E2903" s="3"/>
      <c r="F2903" s="3" t="str">
        <f t="shared" si="283"/>
        <v/>
      </c>
      <c r="G2903" s="3" t="str">
        <f t="shared" si="284"/>
        <v/>
      </c>
      <c r="H2903" s="1">
        <v>2894</v>
      </c>
      <c r="T2903" s="22" t="e">
        <f t="shared" si="285"/>
        <v>#N/A</v>
      </c>
      <c r="U2903" s="22" t="e">
        <f t="shared" si="286"/>
        <v>#N/A</v>
      </c>
    </row>
    <row r="2904" spans="1:21" ht="14.25" x14ac:dyDescent="0.2">
      <c r="A2904" s="1">
        <v>2895</v>
      </c>
      <c r="B2904" s="29"/>
      <c r="C2904" s="2" t="str">
        <f t="shared" ca="1" si="281"/>
        <v/>
      </c>
      <c r="D2904" s="3" t="str">
        <f t="shared" si="282"/>
        <v/>
      </c>
      <c r="E2904" s="3"/>
      <c r="F2904" s="3" t="str">
        <f t="shared" si="283"/>
        <v/>
      </c>
      <c r="G2904" s="3" t="str">
        <f t="shared" si="284"/>
        <v/>
      </c>
      <c r="H2904" s="1">
        <v>2895</v>
      </c>
      <c r="T2904" s="22" t="e">
        <f t="shared" si="285"/>
        <v>#N/A</v>
      </c>
      <c r="U2904" s="22" t="e">
        <f t="shared" si="286"/>
        <v>#N/A</v>
      </c>
    </row>
    <row r="2905" spans="1:21" ht="14.25" x14ac:dyDescent="0.2">
      <c r="A2905" s="1">
        <v>2896</v>
      </c>
      <c r="B2905" s="29"/>
      <c r="C2905" s="2" t="str">
        <f t="shared" ca="1" si="281"/>
        <v/>
      </c>
      <c r="D2905" s="3" t="str">
        <f t="shared" si="282"/>
        <v/>
      </c>
      <c r="E2905" s="3"/>
      <c r="F2905" s="3" t="str">
        <f t="shared" si="283"/>
        <v/>
      </c>
      <c r="G2905" s="3" t="str">
        <f t="shared" si="284"/>
        <v/>
      </c>
      <c r="H2905" s="1">
        <v>2896</v>
      </c>
      <c r="T2905" s="22" t="e">
        <f t="shared" si="285"/>
        <v>#N/A</v>
      </c>
      <c r="U2905" s="22" t="e">
        <f t="shared" si="286"/>
        <v>#N/A</v>
      </c>
    </row>
    <row r="2906" spans="1:21" ht="14.25" x14ac:dyDescent="0.2">
      <c r="A2906" s="1">
        <v>2897</v>
      </c>
      <c r="B2906" s="29"/>
      <c r="C2906" s="2" t="str">
        <f t="shared" ca="1" si="281"/>
        <v/>
      </c>
      <c r="D2906" s="3" t="str">
        <f t="shared" si="282"/>
        <v/>
      </c>
      <c r="E2906" s="3"/>
      <c r="F2906" s="3" t="str">
        <f t="shared" si="283"/>
        <v/>
      </c>
      <c r="G2906" s="3" t="str">
        <f t="shared" si="284"/>
        <v/>
      </c>
      <c r="H2906" s="1">
        <v>2897</v>
      </c>
      <c r="T2906" s="22" t="e">
        <f t="shared" si="285"/>
        <v>#N/A</v>
      </c>
      <c r="U2906" s="22" t="e">
        <f t="shared" si="286"/>
        <v>#N/A</v>
      </c>
    </row>
    <row r="2907" spans="1:21" ht="14.25" x14ac:dyDescent="0.2">
      <c r="A2907" s="1">
        <v>2898</v>
      </c>
      <c r="B2907" s="29"/>
      <c r="C2907" s="2" t="str">
        <f t="shared" ca="1" si="281"/>
        <v/>
      </c>
      <c r="D2907" s="3" t="str">
        <f t="shared" si="282"/>
        <v/>
      </c>
      <c r="E2907" s="3"/>
      <c r="F2907" s="3" t="str">
        <f t="shared" si="283"/>
        <v/>
      </c>
      <c r="G2907" s="3" t="str">
        <f t="shared" si="284"/>
        <v/>
      </c>
      <c r="H2907" s="1">
        <v>2898</v>
      </c>
      <c r="T2907" s="22" t="e">
        <f t="shared" si="285"/>
        <v>#N/A</v>
      </c>
      <c r="U2907" s="22" t="e">
        <f t="shared" si="286"/>
        <v>#N/A</v>
      </c>
    </row>
    <row r="2908" spans="1:21" ht="14.25" x14ac:dyDescent="0.2">
      <c r="A2908" s="1">
        <v>2899</v>
      </c>
      <c r="B2908" s="29"/>
      <c r="C2908" s="2" t="str">
        <f t="shared" ca="1" si="281"/>
        <v/>
      </c>
      <c r="D2908" s="3" t="str">
        <f t="shared" si="282"/>
        <v/>
      </c>
      <c r="E2908" s="3"/>
      <c r="F2908" s="3" t="str">
        <f t="shared" si="283"/>
        <v/>
      </c>
      <c r="G2908" s="3" t="str">
        <f t="shared" si="284"/>
        <v/>
      </c>
      <c r="H2908" s="1">
        <v>2899</v>
      </c>
      <c r="T2908" s="22" t="e">
        <f t="shared" si="285"/>
        <v>#N/A</v>
      </c>
      <c r="U2908" s="22" t="e">
        <f t="shared" si="286"/>
        <v>#N/A</v>
      </c>
    </row>
    <row r="2909" spans="1:21" ht="14.25" x14ac:dyDescent="0.2">
      <c r="A2909" s="1">
        <v>2900</v>
      </c>
      <c r="B2909" s="29"/>
      <c r="C2909" s="2" t="str">
        <f t="shared" ca="1" si="281"/>
        <v/>
      </c>
      <c r="D2909" s="3" t="str">
        <f t="shared" si="282"/>
        <v/>
      </c>
      <c r="E2909" s="3"/>
      <c r="F2909" s="3" t="str">
        <f t="shared" si="283"/>
        <v/>
      </c>
      <c r="G2909" s="3" t="str">
        <f t="shared" si="284"/>
        <v/>
      </c>
      <c r="H2909" s="1">
        <v>2900</v>
      </c>
      <c r="T2909" s="22" t="e">
        <f t="shared" si="285"/>
        <v>#N/A</v>
      </c>
      <c r="U2909" s="22" t="e">
        <f t="shared" si="286"/>
        <v>#N/A</v>
      </c>
    </row>
    <row r="2910" spans="1:21" ht="14.25" x14ac:dyDescent="0.2">
      <c r="A2910" s="1">
        <v>2901</v>
      </c>
      <c r="B2910" s="29"/>
      <c r="C2910" s="2" t="str">
        <f t="shared" ca="1" si="281"/>
        <v/>
      </c>
      <c r="D2910" s="3" t="str">
        <f t="shared" si="282"/>
        <v/>
      </c>
      <c r="E2910" s="3"/>
      <c r="F2910" s="3" t="str">
        <f t="shared" si="283"/>
        <v/>
      </c>
      <c r="G2910" s="3" t="str">
        <f t="shared" si="284"/>
        <v/>
      </c>
      <c r="H2910" s="1">
        <v>2901</v>
      </c>
      <c r="T2910" s="22" t="e">
        <f t="shared" si="285"/>
        <v>#N/A</v>
      </c>
      <c r="U2910" s="22" t="e">
        <f t="shared" si="286"/>
        <v>#N/A</v>
      </c>
    </row>
    <row r="2911" spans="1:21" ht="14.25" x14ac:dyDescent="0.2">
      <c r="A2911" s="1">
        <v>2902</v>
      </c>
      <c r="B2911" s="29"/>
      <c r="C2911" s="2" t="str">
        <f t="shared" ca="1" si="281"/>
        <v/>
      </c>
      <c r="D2911" s="3" t="str">
        <f t="shared" si="282"/>
        <v/>
      </c>
      <c r="E2911" s="3"/>
      <c r="F2911" s="3" t="str">
        <f t="shared" si="283"/>
        <v/>
      </c>
      <c r="G2911" s="3" t="str">
        <f t="shared" si="284"/>
        <v/>
      </c>
      <c r="H2911" s="1">
        <v>2902</v>
      </c>
      <c r="T2911" s="22" t="e">
        <f t="shared" si="285"/>
        <v>#N/A</v>
      </c>
      <c r="U2911" s="22" t="e">
        <f t="shared" si="286"/>
        <v>#N/A</v>
      </c>
    </row>
    <row r="2912" spans="1:21" ht="14.25" x14ac:dyDescent="0.2">
      <c r="A2912" s="1">
        <v>2903</v>
      </c>
      <c r="B2912" s="29"/>
      <c r="C2912" s="2" t="str">
        <f t="shared" ca="1" si="281"/>
        <v/>
      </c>
      <c r="D2912" s="3" t="str">
        <f t="shared" si="282"/>
        <v/>
      </c>
      <c r="E2912" s="3"/>
      <c r="F2912" s="3" t="str">
        <f t="shared" si="283"/>
        <v/>
      </c>
      <c r="G2912" s="3" t="str">
        <f t="shared" si="284"/>
        <v/>
      </c>
      <c r="H2912" s="1">
        <v>2903</v>
      </c>
      <c r="T2912" s="22" t="e">
        <f t="shared" si="285"/>
        <v>#N/A</v>
      </c>
      <c r="U2912" s="22" t="e">
        <f t="shared" si="286"/>
        <v>#N/A</v>
      </c>
    </row>
    <row r="2913" spans="1:21" ht="14.25" x14ac:dyDescent="0.2">
      <c r="A2913" s="1">
        <v>2904</v>
      </c>
      <c r="B2913" s="29"/>
      <c r="C2913" s="2" t="str">
        <f t="shared" ca="1" si="281"/>
        <v/>
      </c>
      <c r="D2913" s="3" t="str">
        <f t="shared" si="282"/>
        <v/>
      </c>
      <c r="E2913" s="3"/>
      <c r="F2913" s="3" t="str">
        <f t="shared" si="283"/>
        <v/>
      </c>
      <c r="G2913" s="3" t="str">
        <f t="shared" si="284"/>
        <v/>
      </c>
      <c r="H2913" s="1">
        <v>2904</v>
      </c>
      <c r="T2913" s="22" t="e">
        <f t="shared" si="285"/>
        <v>#N/A</v>
      </c>
      <c r="U2913" s="22" t="e">
        <f t="shared" si="286"/>
        <v>#N/A</v>
      </c>
    </row>
    <row r="2914" spans="1:21" ht="14.25" x14ac:dyDescent="0.2">
      <c r="A2914" s="1">
        <v>2905</v>
      </c>
      <c r="B2914" s="29"/>
      <c r="C2914" s="2" t="str">
        <f t="shared" ca="1" si="281"/>
        <v/>
      </c>
      <c r="D2914" s="3" t="str">
        <f t="shared" si="282"/>
        <v/>
      </c>
      <c r="E2914" s="3"/>
      <c r="F2914" s="3" t="str">
        <f t="shared" si="283"/>
        <v/>
      </c>
      <c r="G2914" s="3" t="str">
        <f t="shared" si="284"/>
        <v/>
      </c>
      <c r="H2914" s="1">
        <v>2905</v>
      </c>
      <c r="T2914" s="22" t="e">
        <f t="shared" si="285"/>
        <v>#N/A</v>
      </c>
      <c r="U2914" s="22" t="e">
        <f t="shared" si="286"/>
        <v>#N/A</v>
      </c>
    </row>
    <row r="2915" spans="1:21" ht="14.25" x14ac:dyDescent="0.2">
      <c r="A2915" s="1">
        <v>2906</v>
      </c>
      <c r="B2915" s="29"/>
      <c r="C2915" s="2" t="str">
        <f t="shared" ca="1" si="281"/>
        <v/>
      </c>
      <c r="D2915" s="3" t="str">
        <f t="shared" si="282"/>
        <v/>
      </c>
      <c r="E2915" s="3"/>
      <c r="F2915" s="3" t="str">
        <f t="shared" si="283"/>
        <v/>
      </c>
      <c r="G2915" s="3" t="str">
        <f t="shared" si="284"/>
        <v/>
      </c>
      <c r="H2915" s="1">
        <v>2906</v>
      </c>
      <c r="T2915" s="22" t="e">
        <f t="shared" si="285"/>
        <v>#N/A</v>
      </c>
      <c r="U2915" s="22" t="e">
        <f t="shared" si="286"/>
        <v>#N/A</v>
      </c>
    </row>
    <row r="2916" spans="1:21" ht="14.25" x14ac:dyDescent="0.2">
      <c r="A2916" s="1">
        <v>2907</v>
      </c>
      <c r="B2916" s="29"/>
      <c r="C2916" s="2" t="str">
        <f t="shared" ca="1" si="281"/>
        <v/>
      </c>
      <c r="D2916" s="3" t="str">
        <f t="shared" si="282"/>
        <v/>
      </c>
      <c r="E2916" s="3"/>
      <c r="F2916" s="3" t="str">
        <f t="shared" si="283"/>
        <v/>
      </c>
      <c r="G2916" s="3" t="str">
        <f t="shared" si="284"/>
        <v/>
      </c>
      <c r="H2916" s="1">
        <v>2907</v>
      </c>
      <c r="T2916" s="22" t="e">
        <f t="shared" si="285"/>
        <v>#N/A</v>
      </c>
      <c r="U2916" s="22" t="e">
        <f t="shared" si="286"/>
        <v>#N/A</v>
      </c>
    </row>
    <row r="2917" spans="1:21" ht="14.25" x14ac:dyDescent="0.2">
      <c r="A2917" s="1">
        <v>2908</v>
      </c>
      <c r="B2917" s="29"/>
      <c r="C2917" s="2" t="str">
        <f t="shared" ca="1" si="281"/>
        <v/>
      </c>
      <c r="D2917" s="3" t="str">
        <f t="shared" si="282"/>
        <v/>
      </c>
      <c r="E2917" s="3"/>
      <c r="F2917" s="3" t="str">
        <f t="shared" si="283"/>
        <v/>
      </c>
      <c r="G2917" s="3" t="str">
        <f t="shared" si="284"/>
        <v/>
      </c>
      <c r="H2917" s="1">
        <v>2908</v>
      </c>
      <c r="T2917" s="22" t="e">
        <f t="shared" si="285"/>
        <v>#N/A</v>
      </c>
      <c r="U2917" s="22" t="e">
        <f t="shared" si="286"/>
        <v>#N/A</v>
      </c>
    </row>
    <row r="2918" spans="1:21" ht="14.25" x14ac:dyDescent="0.2">
      <c r="A2918" s="1">
        <v>2909</v>
      </c>
      <c r="B2918" s="29"/>
      <c r="C2918" s="2" t="str">
        <f t="shared" ca="1" si="281"/>
        <v/>
      </c>
      <c r="D2918" s="3" t="str">
        <f t="shared" si="282"/>
        <v/>
      </c>
      <c r="E2918" s="3"/>
      <c r="F2918" s="3" t="str">
        <f t="shared" si="283"/>
        <v/>
      </c>
      <c r="G2918" s="3" t="str">
        <f t="shared" si="284"/>
        <v/>
      </c>
      <c r="H2918" s="1">
        <v>2909</v>
      </c>
      <c r="T2918" s="22" t="e">
        <f t="shared" si="285"/>
        <v>#N/A</v>
      </c>
      <c r="U2918" s="22" t="e">
        <f t="shared" si="286"/>
        <v>#N/A</v>
      </c>
    </row>
    <row r="2919" spans="1:21" ht="14.25" x14ac:dyDescent="0.2">
      <c r="A2919" s="1">
        <v>2910</v>
      </c>
      <c r="B2919" s="29"/>
      <c r="C2919" s="2" t="str">
        <f t="shared" ca="1" si="281"/>
        <v/>
      </c>
      <c r="D2919" s="3" t="str">
        <f t="shared" si="282"/>
        <v/>
      </c>
      <c r="E2919" s="3"/>
      <c r="F2919" s="3" t="str">
        <f t="shared" si="283"/>
        <v/>
      </c>
      <c r="G2919" s="3" t="str">
        <f t="shared" si="284"/>
        <v/>
      </c>
      <c r="H2919" s="1">
        <v>2910</v>
      </c>
      <c r="T2919" s="22" t="e">
        <f t="shared" si="285"/>
        <v>#N/A</v>
      </c>
      <c r="U2919" s="22" t="e">
        <f t="shared" si="286"/>
        <v>#N/A</v>
      </c>
    </row>
    <row r="2920" spans="1:21" ht="14.25" x14ac:dyDescent="0.2">
      <c r="A2920" s="1">
        <v>2911</v>
      </c>
      <c r="B2920" s="29"/>
      <c r="C2920" s="2" t="str">
        <f t="shared" ca="1" si="281"/>
        <v/>
      </c>
      <c r="D2920" s="3" t="str">
        <f t="shared" si="282"/>
        <v/>
      </c>
      <c r="E2920" s="3"/>
      <c r="F2920" s="3" t="str">
        <f t="shared" si="283"/>
        <v/>
      </c>
      <c r="G2920" s="3" t="str">
        <f t="shared" si="284"/>
        <v/>
      </c>
      <c r="H2920" s="1">
        <v>2911</v>
      </c>
      <c r="T2920" s="22" t="e">
        <f t="shared" si="285"/>
        <v>#N/A</v>
      </c>
      <c r="U2920" s="22" t="e">
        <f t="shared" si="286"/>
        <v>#N/A</v>
      </c>
    </row>
    <row r="2921" spans="1:21" ht="14.25" x14ac:dyDescent="0.2">
      <c r="A2921" s="1">
        <v>2912</v>
      </c>
      <c r="B2921" s="29"/>
      <c r="C2921" s="2" t="str">
        <f t="shared" ca="1" si="281"/>
        <v/>
      </c>
      <c r="D2921" s="3" t="str">
        <f t="shared" si="282"/>
        <v/>
      </c>
      <c r="E2921" s="3"/>
      <c r="F2921" s="3" t="str">
        <f t="shared" si="283"/>
        <v/>
      </c>
      <c r="G2921" s="3" t="str">
        <f t="shared" si="284"/>
        <v/>
      </c>
      <c r="H2921" s="1">
        <v>2912</v>
      </c>
      <c r="T2921" s="22" t="e">
        <f t="shared" si="285"/>
        <v>#N/A</v>
      </c>
      <c r="U2921" s="22" t="e">
        <f t="shared" si="286"/>
        <v>#N/A</v>
      </c>
    </row>
    <row r="2922" spans="1:21" ht="14.25" x14ac:dyDescent="0.2">
      <c r="A2922" s="1">
        <v>2913</v>
      </c>
      <c r="B2922" s="29"/>
      <c r="C2922" s="2" t="str">
        <f t="shared" ca="1" si="281"/>
        <v/>
      </c>
      <c r="D2922" s="3" t="str">
        <f t="shared" si="282"/>
        <v/>
      </c>
      <c r="E2922" s="3"/>
      <c r="F2922" s="3" t="str">
        <f t="shared" si="283"/>
        <v/>
      </c>
      <c r="G2922" s="3" t="str">
        <f t="shared" si="284"/>
        <v/>
      </c>
      <c r="H2922" s="1">
        <v>2913</v>
      </c>
      <c r="T2922" s="22" t="e">
        <f t="shared" si="285"/>
        <v>#N/A</v>
      </c>
      <c r="U2922" s="22" t="e">
        <f t="shared" si="286"/>
        <v>#N/A</v>
      </c>
    </row>
    <row r="2923" spans="1:21" ht="14.25" x14ac:dyDescent="0.2">
      <c r="A2923" s="1">
        <v>2914</v>
      </c>
      <c r="B2923" s="29"/>
      <c r="C2923" s="2" t="str">
        <f t="shared" ca="1" si="281"/>
        <v/>
      </c>
      <c r="D2923" s="3" t="str">
        <f t="shared" si="282"/>
        <v/>
      </c>
      <c r="E2923" s="3"/>
      <c r="F2923" s="3" t="str">
        <f t="shared" si="283"/>
        <v/>
      </c>
      <c r="G2923" s="3" t="str">
        <f t="shared" si="284"/>
        <v/>
      </c>
      <c r="H2923" s="1">
        <v>2914</v>
      </c>
      <c r="T2923" s="22" t="e">
        <f t="shared" si="285"/>
        <v>#N/A</v>
      </c>
      <c r="U2923" s="22" t="e">
        <f t="shared" si="286"/>
        <v>#N/A</v>
      </c>
    </row>
    <row r="2924" spans="1:21" ht="14.25" x14ac:dyDescent="0.2">
      <c r="A2924" s="1">
        <v>2915</v>
      </c>
      <c r="B2924" s="29"/>
      <c r="C2924" s="2" t="str">
        <f t="shared" ca="1" si="281"/>
        <v/>
      </c>
      <c r="D2924" s="3" t="str">
        <f t="shared" si="282"/>
        <v/>
      </c>
      <c r="E2924" s="3"/>
      <c r="F2924" s="3" t="str">
        <f t="shared" si="283"/>
        <v/>
      </c>
      <c r="G2924" s="3" t="str">
        <f t="shared" si="284"/>
        <v/>
      </c>
      <c r="H2924" s="1">
        <v>2915</v>
      </c>
      <c r="T2924" s="22" t="e">
        <f t="shared" si="285"/>
        <v>#N/A</v>
      </c>
      <c r="U2924" s="22" t="e">
        <f t="shared" si="286"/>
        <v>#N/A</v>
      </c>
    </row>
    <row r="2925" spans="1:21" ht="14.25" x14ac:dyDescent="0.2">
      <c r="A2925" s="1">
        <v>2916</v>
      </c>
      <c r="B2925" s="29"/>
      <c r="C2925" s="2" t="str">
        <f t="shared" ca="1" si="281"/>
        <v/>
      </c>
      <c r="D2925" s="3" t="str">
        <f t="shared" si="282"/>
        <v/>
      </c>
      <c r="E2925" s="3"/>
      <c r="F2925" s="3" t="str">
        <f t="shared" si="283"/>
        <v/>
      </c>
      <c r="G2925" s="3" t="str">
        <f t="shared" si="284"/>
        <v/>
      </c>
      <c r="H2925" s="1">
        <v>2916</v>
      </c>
      <c r="T2925" s="22" t="e">
        <f t="shared" si="285"/>
        <v>#N/A</v>
      </c>
      <c r="U2925" s="22" t="e">
        <f t="shared" si="286"/>
        <v>#N/A</v>
      </c>
    </row>
    <row r="2926" spans="1:21" ht="14.25" x14ac:dyDescent="0.2">
      <c r="A2926" s="1">
        <v>2917</v>
      </c>
      <c r="B2926" s="29"/>
      <c r="C2926" s="2" t="str">
        <f t="shared" ca="1" si="281"/>
        <v/>
      </c>
      <c r="D2926" s="3" t="str">
        <f t="shared" si="282"/>
        <v/>
      </c>
      <c r="E2926" s="3"/>
      <c r="F2926" s="3" t="str">
        <f t="shared" si="283"/>
        <v/>
      </c>
      <c r="G2926" s="3" t="str">
        <f t="shared" si="284"/>
        <v/>
      </c>
      <c r="H2926" s="1">
        <v>2917</v>
      </c>
      <c r="T2926" s="22" t="e">
        <f t="shared" si="285"/>
        <v>#N/A</v>
      </c>
      <c r="U2926" s="22" t="e">
        <f t="shared" si="286"/>
        <v>#N/A</v>
      </c>
    </row>
    <row r="2927" spans="1:21" ht="14.25" x14ac:dyDescent="0.2">
      <c r="A2927" s="1">
        <v>2918</v>
      </c>
      <c r="B2927" s="29"/>
      <c r="C2927" s="2" t="str">
        <f t="shared" ca="1" si="281"/>
        <v/>
      </c>
      <c r="D2927" s="3" t="str">
        <f t="shared" si="282"/>
        <v/>
      </c>
      <c r="E2927" s="3"/>
      <c r="F2927" s="3" t="str">
        <f t="shared" si="283"/>
        <v/>
      </c>
      <c r="G2927" s="3" t="str">
        <f t="shared" si="284"/>
        <v/>
      </c>
      <c r="H2927" s="1">
        <v>2918</v>
      </c>
      <c r="T2927" s="22" t="e">
        <f t="shared" si="285"/>
        <v>#N/A</v>
      </c>
      <c r="U2927" s="22" t="e">
        <f t="shared" si="286"/>
        <v>#N/A</v>
      </c>
    </row>
    <row r="2928" spans="1:21" ht="14.25" x14ac:dyDescent="0.2">
      <c r="A2928" s="1">
        <v>2919</v>
      </c>
      <c r="B2928" s="29"/>
      <c r="C2928" s="2" t="str">
        <f t="shared" ca="1" si="281"/>
        <v/>
      </c>
      <c r="D2928" s="3" t="str">
        <f t="shared" si="282"/>
        <v/>
      </c>
      <c r="E2928" s="3"/>
      <c r="F2928" s="3" t="str">
        <f t="shared" si="283"/>
        <v/>
      </c>
      <c r="G2928" s="3" t="str">
        <f t="shared" si="284"/>
        <v/>
      </c>
      <c r="H2928" s="1">
        <v>2919</v>
      </c>
      <c r="T2928" s="22" t="e">
        <f t="shared" si="285"/>
        <v>#N/A</v>
      </c>
      <c r="U2928" s="22" t="e">
        <f t="shared" si="286"/>
        <v>#N/A</v>
      </c>
    </row>
    <row r="2929" spans="1:21" ht="14.25" x14ac:dyDescent="0.2">
      <c r="A2929" s="1">
        <v>2920</v>
      </c>
      <c r="B2929" s="29"/>
      <c r="C2929" s="2" t="str">
        <f t="shared" ca="1" si="281"/>
        <v/>
      </c>
      <c r="D2929" s="3" t="str">
        <f t="shared" si="282"/>
        <v/>
      </c>
      <c r="E2929" s="3"/>
      <c r="F2929" s="3" t="str">
        <f t="shared" si="283"/>
        <v/>
      </c>
      <c r="G2929" s="3" t="str">
        <f t="shared" si="284"/>
        <v/>
      </c>
      <c r="H2929" s="1">
        <v>2920</v>
      </c>
      <c r="T2929" s="22" t="e">
        <f t="shared" si="285"/>
        <v>#N/A</v>
      </c>
      <c r="U2929" s="22" t="e">
        <f t="shared" si="286"/>
        <v>#N/A</v>
      </c>
    </row>
    <row r="2930" spans="1:21" ht="14.25" x14ac:dyDescent="0.2">
      <c r="A2930" s="1">
        <v>2921</v>
      </c>
      <c r="B2930" s="29"/>
      <c r="C2930" s="2" t="str">
        <f t="shared" ca="1" si="281"/>
        <v/>
      </c>
      <c r="D2930" s="3" t="str">
        <f t="shared" si="282"/>
        <v/>
      </c>
      <c r="E2930" s="3"/>
      <c r="F2930" s="3" t="str">
        <f t="shared" si="283"/>
        <v/>
      </c>
      <c r="G2930" s="3" t="str">
        <f t="shared" si="284"/>
        <v/>
      </c>
      <c r="H2930" s="1">
        <v>2921</v>
      </c>
      <c r="T2930" s="22" t="e">
        <f t="shared" si="285"/>
        <v>#N/A</v>
      </c>
      <c r="U2930" s="22" t="e">
        <f t="shared" si="286"/>
        <v>#N/A</v>
      </c>
    </row>
    <row r="2931" spans="1:21" ht="14.25" x14ac:dyDescent="0.2">
      <c r="A2931" s="1">
        <v>2922</v>
      </c>
      <c r="B2931" s="29"/>
      <c r="C2931" s="2" t="str">
        <f t="shared" ca="1" si="281"/>
        <v/>
      </c>
      <c r="D2931" s="3" t="str">
        <f t="shared" si="282"/>
        <v/>
      </c>
      <c r="E2931" s="3"/>
      <c r="F2931" s="3" t="str">
        <f t="shared" si="283"/>
        <v/>
      </c>
      <c r="G2931" s="3" t="str">
        <f t="shared" si="284"/>
        <v/>
      </c>
      <c r="H2931" s="1">
        <v>2922</v>
      </c>
      <c r="T2931" s="22" t="e">
        <f t="shared" si="285"/>
        <v>#N/A</v>
      </c>
      <c r="U2931" s="22" t="e">
        <f t="shared" si="286"/>
        <v>#N/A</v>
      </c>
    </row>
    <row r="2932" spans="1:21" ht="14.25" x14ac:dyDescent="0.2">
      <c r="A2932" s="1">
        <v>2923</v>
      </c>
      <c r="B2932" s="29"/>
      <c r="C2932" s="2" t="str">
        <f t="shared" ca="1" si="281"/>
        <v/>
      </c>
      <c r="D2932" s="3" t="str">
        <f t="shared" si="282"/>
        <v/>
      </c>
      <c r="E2932" s="3"/>
      <c r="F2932" s="3" t="str">
        <f t="shared" si="283"/>
        <v/>
      </c>
      <c r="G2932" s="3" t="str">
        <f t="shared" si="284"/>
        <v/>
      </c>
      <c r="H2932" s="1">
        <v>2923</v>
      </c>
      <c r="T2932" s="22" t="e">
        <f t="shared" si="285"/>
        <v>#N/A</v>
      </c>
      <c r="U2932" s="22" t="e">
        <f t="shared" si="286"/>
        <v>#N/A</v>
      </c>
    </row>
    <row r="2933" spans="1:21" ht="14.25" x14ac:dyDescent="0.2">
      <c r="A2933" s="1">
        <v>2924</v>
      </c>
      <c r="B2933" s="29"/>
      <c r="C2933" s="2" t="str">
        <f t="shared" ca="1" si="281"/>
        <v/>
      </c>
      <c r="D2933" s="3" t="str">
        <f t="shared" si="282"/>
        <v/>
      </c>
      <c r="E2933" s="3"/>
      <c r="F2933" s="3" t="str">
        <f t="shared" si="283"/>
        <v/>
      </c>
      <c r="G2933" s="3" t="str">
        <f t="shared" si="284"/>
        <v/>
      </c>
      <c r="H2933" s="1">
        <v>2924</v>
      </c>
      <c r="T2933" s="22" t="e">
        <f t="shared" si="285"/>
        <v>#N/A</v>
      </c>
      <c r="U2933" s="22" t="e">
        <f t="shared" si="286"/>
        <v>#N/A</v>
      </c>
    </row>
    <row r="2934" spans="1:21" ht="14.25" x14ac:dyDescent="0.2">
      <c r="A2934" s="1">
        <v>2925</v>
      </c>
      <c r="B2934" s="29"/>
      <c r="C2934" s="2" t="str">
        <f t="shared" ca="1" si="281"/>
        <v/>
      </c>
      <c r="D2934" s="3" t="str">
        <f t="shared" si="282"/>
        <v/>
      </c>
      <c r="E2934" s="3"/>
      <c r="F2934" s="3" t="str">
        <f t="shared" si="283"/>
        <v/>
      </c>
      <c r="G2934" s="3" t="str">
        <f t="shared" si="284"/>
        <v/>
      </c>
      <c r="H2934" s="1">
        <v>2925</v>
      </c>
      <c r="T2934" s="22" t="e">
        <f t="shared" si="285"/>
        <v>#N/A</v>
      </c>
      <c r="U2934" s="22" t="e">
        <f t="shared" si="286"/>
        <v>#N/A</v>
      </c>
    </row>
    <row r="2935" spans="1:21" ht="14.25" x14ac:dyDescent="0.2">
      <c r="A2935" s="1">
        <v>2926</v>
      </c>
      <c r="B2935" s="29"/>
      <c r="C2935" s="2" t="str">
        <f t="shared" ca="1" si="281"/>
        <v/>
      </c>
      <c r="D2935" s="3" t="str">
        <f t="shared" si="282"/>
        <v/>
      </c>
      <c r="E2935" s="3"/>
      <c r="F2935" s="3" t="str">
        <f t="shared" si="283"/>
        <v/>
      </c>
      <c r="G2935" s="3" t="str">
        <f t="shared" si="284"/>
        <v/>
      </c>
      <c r="H2935" s="1">
        <v>2926</v>
      </c>
      <c r="T2935" s="22" t="e">
        <f t="shared" si="285"/>
        <v>#N/A</v>
      </c>
      <c r="U2935" s="22" t="e">
        <f t="shared" si="286"/>
        <v>#N/A</v>
      </c>
    </row>
    <row r="2936" spans="1:21" ht="14.25" x14ac:dyDescent="0.2">
      <c r="A2936" s="1">
        <v>2927</v>
      </c>
      <c r="B2936" s="29"/>
      <c r="C2936" s="2" t="str">
        <f t="shared" ca="1" si="281"/>
        <v/>
      </c>
      <c r="D2936" s="3" t="str">
        <f t="shared" si="282"/>
        <v/>
      </c>
      <c r="E2936" s="3"/>
      <c r="F2936" s="3" t="str">
        <f t="shared" si="283"/>
        <v/>
      </c>
      <c r="G2936" s="3" t="str">
        <f t="shared" si="284"/>
        <v/>
      </c>
      <c r="H2936" s="1">
        <v>2927</v>
      </c>
      <c r="T2936" s="22" t="e">
        <f t="shared" si="285"/>
        <v>#N/A</v>
      </c>
      <c r="U2936" s="22" t="e">
        <f t="shared" si="286"/>
        <v>#N/A</v>
      </c>
    </row>
    <row r="2937" spans="1:21" ht="14.25" x14ac:dyDescent="0.2">
      <c r="A2937" s="1">
        <v>2928</v>
      </c>
      <c r="B2937" s="29"/>
      <c r="C2937" s="2" t="str">
        <f t="shared" ca="1" si="281"/>
        <v/>
      </c>
      <c r="D2937" s="3" t="str">
        <f t="shared" si="282"/>
        <v/>
      </c>
      <c r="E2937" s="3"/>
      <c r="F2937" s="3" t="str">
        <f t="shared" si="283"/>
        <v/>
      </c>
      <c r="G2937" s="3" t="str">
        <f t="shared" si="284"/>
        <v/>
      </c>
      <c r="H2937" s="1">
        <v>2928</v>
      </c>
      <c r="T2937" s="22" t="e">
        <f t="shared" si="285"/>
        <v>#N/A</v>
      </c>
      <c r="U2937" s="22" t="e">
        <f t="shared" si="286"/>
        <v>#N/A</v>
      </c>
    </row>
    <row r="2938" spans="1:21" ht="14.25" x14ac:dyDescent="0.2">
      <c r="A2938" s="1">
        <v>2929</v>
      </c>
      <c r="B2938" s="29"/>
      <c r="C2938" s="2" t="str">
        <f t="shared" ref="C2938:C3001" ca="1" si="287">IF(B2938="","",RANK(B2938,INDIRECT($X$12),1))</f>
        <v/>
      </c>
      <c r="D2938" s="3" t="str">
        <f t="shared" ref="D2938:D3001" si="288">IF(B2938="","",((C2938-0.3)/($X$14+0.4)))</f>
        <v/>
      </c>
      <c r="E2938" s="3"/>
      <c r="F2938" s="3" t="str">
        <f t="shared" ref="F2938:F3001" si="289">IF(B2938="","",LN(LN((1/(1-D2938)))))</f>
        <v/>
      </c>
      <c r="G2938" s="3" t="str">
        <f t="shared" ref="G2938:G3001" si="290">IF(B2938="","",LN(B2938))</f>
        <v/>
      </c>
      <c r="H2938" s="1">
        <v>2929</v>
      </c>
      <c r="T2938" s="22" t="e">
        <f t="shared" ref="T2938:T3001" si="291">IF(B2939="",NA(),LN(LN((1/(1-D2939)))))</f>
        <v>#N/A</v>
      </c>
      <c r="U2938" s="22" t="e">
        <f t="shared" ref="U2938:U3001" si="292">IF(B2939="",NA(),LN(B2939))</f>
        <v>#N/A</v>
      </c>
    </row>
    <row r="2939" spans="1:21" ht="14.25" x14ac:dyDescent="0.2">
      <c r="A2939" s="1">
        <v>2930</v>
      </c>
      <c r="B2939" s="29"/>
      <c r="C2939" s="2" t="str">
        <f t="shared" ca="1" si="287"/>
        <v/>
      </c>
      <c r="D2939" s="3" t="str">
        <f t="shared" si="288"/>
        <v/>
      </c>
      <c r="E2939" s="3"/>
      <c r="F2939" s="3" t="str">
        <f t="shared" si="289"/>
        <v/>
      </c>
      <c r="G2939" s="3" t="str">
        <f t="shared" si="290"/>
        <v/>
      </c>
      <c r="H2939" s="1">
        <v>2930</v>
      </c>
      <c r="T2939" s="22" t="e">
        <f t="shared" si="291"/>
        <v>#N/A</v>
      </c>
      <c r="U2939" s="22" t="e">
        <f t="shared" si="292"/>
        <v>#N/A</v>
      </c>
    </row>
    <row r="2940" spans="1:21" ht="14.25" x14ac:dyDescent="0.2">
      <c r="A2940" s="1">
        <v>2931</v>
      </c>
      <c r="B2940" s="29"/>
      <c r="C2940" s="2" t="str">
        <f t="shared" ca="1" si="287"/>
        <v/>
      </c>
      <c r="D2940" s="3" t="str">
        <f t="shared" si="288"/>
        <v/>
      </c>
      <c r="E2940" s="3"/>
      <c r="F2940" s="3" t="str">
        <f t="shared" si="289"/>
        <v/>
      </c>
      <c r="G2940" s="3" t="str">
        <f t="shared" si="290"/>
        <v/>
      </c>
      <c r="H2940" s="1">
        <v>2931</v>
      </c>
      <c r="T2940" s="22" t="e">
        <f t="shared" si="291"/>
        <v>#N/A</v>
      </c>
      <c r="U2940" s="22" t="e">
        <f t="shared" si="292"/>
        <v>#N/A</v>
      </c>
    </row>
    <row r="2941" spans="1:21" ht="14.25" x14ac:dyDescent="0.2">
      <c r="A2941" s="1">
        <v>2932</v>
      </c>
      <c r="B2941" s="29"/>
      <c r="C2941" s="2" t="str">
        <f t="shared" ca="1" si="287"/>
        <v/>
      </c>
      <c r="D2941" s="3" t="str">
        <f t="shared" si="288"/>
        <v/>
      </c>
      <c r="E2941" s="3"/>
      <c r="F2941" s="3" t="str">
        <f t="shared" si="289"/>
        <v/>
      </c>
      <c r="G2941" s="3" t="str">
        <f t="shared" si="290"/>
        <v/>
      </c>
      <c r="H2941" s="1">
        <v>2932</v>
      </c>
      <c r="T2941" s="22" t="e">
        <f t="shared" si="291"/>
        <v>#N/A</v>
      </c>
      <c r="U2941" s="22" t="e">
        <f t="shared" si="292"/>
        <v>#N/A</v>
      </c>
    </row>
    <row r="2942" spans="1:21" ht="14.25" x14ac:dyDescent="0.2">
      <c r="A2942" s="1">
        <v>2933</v>
      </c>
      <c r="B2942" s="29"/>
      <c r="C2942" s="2" t="str">
        <f t="shared" ca="1" si="287"/>
        <v/>
      </c>
      <c r="D2942" s="3" t="str">
        <f t="shared" si="288"/>
        <v/>
      </c>
      <c r="E2942" s="3"/>
      <c r="F2942" s="3" t="str">
        <f t="shared" si="289"/>
        <v/>
      </c>
      <c r="G2942" s="3" t="str">
        <f t="shared" si="290"/>
        <v/>
      </c>
      <c r="H2942" s="1">
        <v>2933</v>
      </c>
      <c r="T2942" s="22" t="e">
        <f t="shared" si="291"/>
        <v>#N/A</v>
      </c>
      <c r="U2942" s="22" t="e">
        <f t="shared" si="292"/>
        <v>#N/A</v>
      </c>
    </row>
    <row r="2943" spans="1:21" ht="14.25" x14ac:dyDescent="0.2">
      <c r="A2943" s="1">
        <v>2934</v>
      </c>
      <c r="B2943" s="29"/>
      <c r="C2943" s="2" t="str">
        <f t="shared" ca="1" si="287"/>
        <v/>
      </c>
      <c r="D2943" s="3" t="str">
        <f t="shared" si="288"/>
        <v/>
      </c>
      <c r="E2943" s="3"/>
      <c r="F2943" s="3" t="str">
        <f t="shared" si="289"/>
        <v/>
      </c>
      <c r="G2943" s="3" t="str">
        <f t="shared" si="290"/>
        <v/>
      </c>
      <c r="H2943" s="1">
        <v>2934</v>
      </c>
      <c r="T2943" s="22" t="e">
        <f t="shared" si="291"/>
        <v>#N/A</v>
      </c>
      <c r="U2943" s="22" t="e">
        <f t="shared" si="292"/>
        <v>#N/A</v>
      </c>
    </row>
    <row r="2944" spans="1:21" ht="14.25" x14ac:dyDescent="0.2">
      <c r="A2944" s="1">
        <v>2935</v>
      </c>
      <c r="B2944" s="29"/>
      <c r="C2944" s="2" t="str">
        <f t="shared" ca="1" si="287"/>
        <v/>
      </c>
      <c r="D2944" s="3" t="str">
        <f t="shared" si="288"/>
        <v/>
      </c>
      <c r="E2944" s="3"/>
      <c r="F2944" s="3" t="str">
        <f t="shared" si="289"/>
        <v/>
      </c>
      <c r="G2944" s="3" t="str">
        <f t="shared" si="290"/>
        <v/>
      </c>
      <c r="H2944" s="1">
        <v>2935</v>
      </c>
      <c r="T2944" s="22" t="e">
        <f t="shared" si="291"/>
        <v>#N/A</v>
      </c>
      <c r="U2944" s="22" t="e">
        <f t="shared" si="292"/>
        <v>#N/A</v>
      </c>
    </row>
    <row r="2945" spans="1:21" ht="14.25" x14ac:dyDescent="0.2">
      <c r="A2945" s="1">
        <v>2936</v>
      </c>
      <c r="B2945" s="29"/>
      <c r="C2945" s="2" t="str">
        <f t="shared" ca="1" si="287"/>
        <v/>
      </c>
      <c r="D2945" s="3" t="str">
        <f t="shared" si="288"/>
        <v/>
      </c>
      <c r="E2945" s="3"/>
      <c r="F2945" s="3" t="str">
        <f t="shared" si="289"/>
        <v/>
      </c>
      <c r="G2945" s="3" t="str">
        <f t="shared" si="290"/>
        <v/>
      </c>
      <c r="H2945" s="1">
        <v>2936</v>
      </c>
      <c r="T2945" s="22" t="e">
        <f t="shared" si="291"/>
        <v>#N/A</v>
      </c>
      <c r="U2945" s="22" t="e">
        <f t="shared" si="292"/>
        <v>#N/A</v>
      </c>
    </row>
    <row r="2946" spans="1:21" ht="14.25" x14ac:dyDescent="0.2">
      <c r="A2946" s="1">
        <v>2937</v>
      </c>
      <c r="B2946" s="29"/>
      <c r="C2946" s="2" t="str">
        <f t="shared" ca="1" si="287"/>
        <v/>
      </c>
      <c r="D2946" s="3" t="str">
        <f t="shared" si="288"/>
        <v/>
      </c>
      <c r="E2946" s="3"/>
      <c r="F2946" s="3" t="str">
        <f t="shared" si="289"/>
        <v/>
      </c>
      <c r="G2946" s="3" t="str">
        <f t="shared" si="290"/>
        <v/>
      </c>
      <c r="H2946" s="1">
        <v>2937</v>
      </c>
      <c r="T2946" s="22" t="e">
        <f t="shared" si="291"/>
        <v>#N/A</v>
      </c>
      <c r="U2946" s="22" t="e">
        <f t="shared" si="292"/>
        <v>#N/A</v>
      </c>
    </row>
    <row r="2947" spans="1:21" ht="14.25" x14ac:dyDescent="0.2">
      <c r="A2947" s="1">
        <v>2938</v>
      </c>
      <c r="B2947" s="29"/>
      <c r="C2947" s="2" t="str">
        <f t="shared" ca="1" si="287"/>
        <v/>
      </c>
      <c r="D2947" s="3" t="str">
        <f t="shared" si="288"/>
        <v/>
      </c>
      <c r="E2947" s="3"/>
      <c r="F2947" s="3" t="str">
        <f t="shared" si="289"/>
        <v/>
      </c>
      <c r="G2947" s="3" t="str">
        <f t="shared" si="290"/>
        <v/>
      </c>
      <c r="H2947" s="1">
        <v>2938</v>
      </c>
      <c r="T2947" s="22" t="e">
        <f t="shared" si="291"/>
        <v>#N/A</v>
      </c>
      <c r="U2947" s="22" t="e">
        <f t="shared" si="292"/>
        <v>#N/A</v>
      </c>
    </row>
    <row r="2948" spans="1:21" ht="14.25" x14ac:dyDescent="0.2">
      <c r="A2948" s="1">
        <v>2939</v>
      </c>
      <c r="B2948" s="29"/>
      <c r="C2948" s="2" t="str">
        <f t="shared" ca="1" si="287"/>
        <v/>
      </c>
      <c r="D2948" s="3" t="str">
        <f t="shared" si="288"/>
        <v/>
      </c>
      <c r="E2948" s="3"/>
      <c r="F2948" s="3" t="str">
        <f t="shared" si="289"/>
        <v/>
      </c>
      <c r="G2948" s="3" t="str">
        <f t="shared" si="290"/>
        <v/>
      </c>
      <c r="H2948" s="1">
        <v>2939</v>
      </c>
      <c r="T2948" s="22" t="e">
        <f t="shared" si="291"/>
        <v>#N/A</v>
      </c>
      <c r="U2948" s="22" t="e">
        <f t="shared" si="292"/>
        <v>#N/A</v>
      </c>
    </row>
    <row r="2949" spans="1:21" ht="14.25" x14ac:dyDescent="0.2">
      <c r="A2949" s="1">
        <v>2940</v>
      </c>
      <c r="B2949" s="29"/>
      <c r="C2949" s="2" t="str">
        <f t="shared" ca="1" si="287"/>
        <v/>
      </c>
      <c r="D2949" s="3" t="str">
        <f t="shared" si="288"/>
        <v/>
      </c>
      <c r="E2949" s="3"/>
      <c r="F2949" s="3" t="str">
        <f t="shared" si="289"/>
        <v/>
      </c>
      <c r="G2949" s="3" t="str">
        <f t="shared" si="290"/>
        <v/>
      </c>
      <c r="H2949" s="1">
        <v>2940</v>
      </c>
      <c r="T2949" s="22" t="e">
        <f t="shared" si="291"/>
        <v>#N/A</v>
      </c>
      <c r="U2949" s="22" t="e">
        <f t="shared" si="292"/>
        <v>#N/A</v>
      </c>
    </row>
    <row r="2950" spans="1:21" ht="14.25" x14ac:dyDescent="0.2">
      <c r="A2950" s="1">
        <v>2941</v>
      </c>
      <c r="B2950" s="29"/>
      <c r="C2950" s="2" t="str">
        <f t="shared" ca="1" si="287"/>
        <v/>
      </c>
      <c r="D2950" s="3" t="str">
        <f t="shared" si="288"/>
        <v/>
      </c>
      <c r="E2950" s="3"/>
      <c r="F2950" s="3" t="str">
        <f t="shared" si="289"/>
        <v/>
      </c>
      <c r="G2950" s="3" t="str">
        <f t="shared" si="290"/>
        <v/>
      </c>
      <c r="H2950" s="1">
        <v>2941</v>
      </c>
      <c r="T2950" s="22" t="e">
        <f t="shared" si="291"/>
        <v>#N/A</v>
      </c>
      <c r="U2950" s="22" t="e">
        <f t="shared" si="292"/>
        <v>#N/A</v>
      </c>
    </row>
    <row r="2951" spans="1:21" ht="14.25" x14ac:dyDescent="0.2">
      <c r="A2951" s="1">
        <v>2942</v>
      </c>
      <c r="B2951" s="29"/>
      <c r="C2951" s="2" t="str">
        <f t="shared" ca="1" si="287"/>
        <v/>
      </c>
      <c r="D2951" s="3" t="str">
        <f t="shared" si="288"/>
        <v/>
      </c>
      <c r="E2951" s="3"/>
      <c r="F2951" s="3" t="str">
        <f t="shared" si="289"/>
        <v/>
      </c>
      <c r="G2951" s="3" t="str">
        <f t="shared" si="290"/>
        <v/>
      </c>
      <c r="H2951" s="1">
        <v>2942</v>
      </c>
      <c r="T2951" s="22" t="e">
        <f t="shared" si="291"/>
        <v>#N/A</v>
      </c>
      <c r="U2951" s="22" t="e">
        <f t="shared" si="292"/>
        <v>#N/A</v>
      </c>
    </row>
    <row r="2952" spans="1:21" ht="14.25" x14ac:dyDescent="0.2">
      <c r="A2952" s="1">
        <v>2943</v>
      </c>
      <c r="B2952" s="29"/>
      <c r="C2952" s="2" t="str">
        <f t="shared" ca="1" si="287"/>
        <v/>
      </c>
      <c r="D2952" s="3" t="str">
        <f t="shared" si="288"/>
        <v/>
      </c>
      <c r="E2952" s="3"/>
      <c r="F2952" s="3" t="str">
        <f t="shared" si="289"/>
        <v/>
      </c>
      <c r="G2952" s="3" t="str">
        <f t="shared" si="290"/>
        <v/>
      </c>
      <c r="H2952" s="1">
        <v>2943</v>
      </c>
      <c r="T2952" s="22" t="e">
        <f t="shared" si="291"/>
        <v>#N/A</v>
      </c>
      <c r="U2952" s="22" t="e">
        <f t="shared" si="292"/>
        <v>#N/A</v>
      </c>
    </row>
    <row r="2953" spans="1:21" ht="14.25" x14ac:dyDescent="0.2">
      <c r="A2953" s="1">
        <v>2944</v>
      </c>
      <c r="B2953" s="29"/>
      <c r="C2953" s="2" t="str">
        <f t="shared" ca="1" si="287"/>
        <v/>
      </c>
      <c r="D2953" s="3" t="str">
        <f t="shared" si="288"/>
        <v/>
      </c>
      <c r="E2953" s="3"/>
      <c r="F2953" s="3" t="str">
        <f t="shared" si="289"/>
        <v/>
      </c>
      <c r="G2953" s="3" t="str">
        <f t="shared" si="290"/>
        <v/>
      </c>
      <c r="H2953" s="1">
        <v>2944</v>
      </c>
      <c r="T2953" s="22" t="e">
        <f t="shared" si="291"/>
        <v>#N/A</v>
      </c>
      <c r="U2953" s="22" t="e">
        <f t="shared" si="292"/>
        <v>#N/A</v>
      </c>
    </row>
    <row r="2954" spans="1:21" ht="14.25" x14ac:dyDescent="0.2">
      <c r="A2954" s="1">
        <v>2945</v>
      </c>
      <c r="B2954" s="29"/>
      <c r="C2954" s="2" t="str">
        <f t="shared" ca="1" si="287"/>
        <v/>
      </c>
      <c r="D2954" s="3" t="str">
        <f t="shared" si="288"/>
        <v/>
      </c>
      <c r="E2954" s="3"/>
      <c r="F2954" s="3" t="str">
        <f t="shared" si="289"/>
        <v/>
      </c>
      <c r="G2954" s="3" t="str">
        <f t="shared" si="290"/>
        <v/>
      </c>
      <c r="H2954" s="1">
        <v>2945</v>
      </c>
      <c r="T2954" s="22" t="e">
        <f t="shared" si="291"/>
        <v>#N/A</v>
      </c>
      <c r="U2954" s="22" t="e">
        <f t="shared" si="292"/>
        <v>#N/A</v>
      </c>
    </row>
    <row r="2955" spans="1:21" ht="14.25" x14ac:dyDescent="0.2">
      <c r="A2955" s="1">
        <v>2946</v>
      </c>
      <c r="B2955" s="29"/>
      <c r="C2955" s="2" t="str">
        <f t="shared" ca="1" si="287"/>
        <v/>
      </c>
      <c r="D2955" s="3" t="str">
        <f t="shared" si="288"/>
        <v/>
      </c>
      <c r="E2955" s="3"/>
      <c r="F2955" s="3" t="str">
        <f t="shared" si="289"/>
        <v/>
      </c>
      <c r="G2955" s="3" t="str">
        <f t="shared" si="290"/>
        <v/>
      </c>
      <c r="H2955" s="1">
        <v>2946</v>
      </c>
      <c r="T2955" s="22" t="e">
        <f t="shared" si="291"/>
        <v>#N/A</v>
      </c>
      <c r="U2955" s="22" t="e">
        <f t="shared" si="292"/>
        <v>#N/A</v>
      </c>
    </row>
    <row r="2956" spans="1:21" ht="14.25" x14ac:dyDescent="0.2">
      <c r="A2956" s="1">
        <v>2947</v>
      </c>
      <c r="B2956" s="29"/>
      <c r="C2956" s="2" t="str">
        <f t="shared" ca="1" si="287"/>
        <v/>
      </c>
      <c r="D2956" s="3" t="str">
        <f t="shared" si="288"/>
        <v/>
      </c>
      <c r="E2956" s="3"/>
      <c r="F2956" s="3" t="str">
        <f t="shared" si="289"/>
        <v/>
      </c>
      <c r="G2956" s="3" t="str">
        <f t="shared" si="290"/>
        <v/>
      </c>
      <c r="H2956" s="1">
        <v>2947</v>
      </c>
      <c r="T2956" s="22" t="e">
        <f t="shared" si="291"/>
        <v>#N/A</v>
      </c>
      <c r="U2956" s="22" t="e">
        <f t="shared" si="292"/>
        <v>#N/A</v>
      </c>
    </row>
    <row r="2957" spans="1:21" ht="14.25" x14ac:dyDescent="0.2">
      <c r="A2957" s="1">
        <v>2948</v>
      </c>
      <c r="B2957" s="29"/>
      <c r="C2957" s="2" t="str">
        <f t="shared" ca="1" si="287"/>
        <v/>
      </c>
      <c r="D2957" s="3" t="str">
        <f t="shared" si="288"/>
        <v/>
      </c>
      <c r="E2957" s="3"/>
      <c r="F2957" s="3" t="str">
        <f t="shared" si="289"/>
        <v/>
      </c>
      <c r="G2957" s="3" t="str">
        <f t="shared" si="290"/>
        <v/>
      </c>
      <c r="H2957" s="1">
        <v>2948</v>
      </c>
      <c r="T2957" s="22" t="e">
        <f t="shared" si="291"/>
        <v>#N/A</v>
      </c>
      <c r="U2957" s="22" t="e">
        <f t="shared" si="292"/>
        <v>#N/A</v>
      </c>
    </row>
    <row r="2958" spans="1:21" ht="14.25" x14ac:dyDescent="0.2">
      <c r="A2958" s="1">
        <v>2949</v>
      </c>
      <c r="B2958" s="29"/>
      <c r="C2958" s="2" t="str">
        <f t="shared" ca="1" si="287"/>
        <v/>
      </c>
      <c r="D2958" s="3" t="str">
        <f t="shared" si="288"/>
        <v/>
      </c>
      <c r="E2958" s="3"/>
      <c r="F2958" s="3" t="str">
        <f t="shared" si="289"/>
        <v/>
      </c>
      <c r="G2958" s="3" t="str">
        <f t="shared" si="290"/>
        <v/>
      </c>
      <c r="H2958" s="1">
        <v>2949</v>
      </c>
      <c r="T2958" s="22" t="e">
        <f t="shared" si="291"/>
        <v>#N/A</v>
      </c>
      <c r="U2958" s="22" t="e">
        <f t="shared" si="292"/>
        <v>#N/A</v>
      </c>
    </row>
    <row r="2959" spans="1:21" ht="14.25" x14ac:dyDescent="0.2">
      <c r="A2959" s="1">
        <v>2950</v>
      </c>
      <c r="B2959" s="29"/>
      <c r="C2959" s="2" t="str">
        <f t="shared" ca="1" si="287"/>
        <v/>
      </c>
      <c r="D2959" s="3" t="str">
        <f t="shared" si="288"/>
        <v/>
      </c>
      <c r="E2959" s="3"/>
      <c r="F2959" s="3" t="str">
        <f t="shared" si="289"/>
        <v/>
      </c>
      <c r="G2959" s="3" t="str">
        <f t="shared" si="290"/>
        <v/>
      </c>
      <c r="H2959" s="1">
        <v>2950</v>
      </c>
      <c r="T2959" s="22" t="e">
        <f t="shared" si="291"/>
        <v>#N/A</v>
      </c>
      <c r="U2959" s="22" t="e">
        <f t="shared" si="292"/>
        <v>#N/A</v>
      </c>
    </row>
    <row r="2960" spans="1:21" ht="14.25" x14ac:dyDescent="0.2">
      <c r="A2960" s="1">
        <v>2951</v>
      </c>
      <c r="B2960" s="29"/>
      <c r="C2960" s="2" t="str">
        <f t="shared" ca="1" si="287"/>
        <v/>
      </c>
      <c r="D2960" s="3" t="str">
        <f t="shared" si="288"/>
        <v/>
      </c>
      <c r="E2960" s="3"/>
      <c r="F2960" s="3" t="str">
        <f t="shared" si="289"/>
        <v/>
      </c>
      <c r="G2960" s="3" t="str">
        <f t="shared" si="290"/>
        <v/>
      </c>
      <c r="H2960" s="1">
        <v>2951</v>
      </c>
      <c r="T2960" s="22" t="e">
        <f t="shared" si="291"/>
        <v>#N/A</v>
      </c>
      <c r="U2960" s="22" t="e">
        <f t="shared" si="292"/>
        <v>#N/A</v>
      </c>
    </row>
    <row r="2961" spans="1:21" ht="14.25" x14ac:dyDescent="0.2">
      <c r="A2961" s="1">
        <v>2952</v>
      </c>
      <c r="B2961" s="29"/>
      <c r="C2961" s="2" t="str">
        <f t="shared" ca="1" si="287"/>
        <v/>
      </c>
      <c r="D2961" s="3" t="str">
        <f t="shared" si="288"/>
        <v/>
      </c>
      <c r="E2961" s="3"/>
      <c r="F2961" s="3" t="str">
        <f t="shared" si="289"/>
        <v/>
      </c>
      <c r="G2961" s="3" t="str">
        <f t="shared" si="290"/>
        <v/>
      </c>
      <c r="H2961" s="1">
        <v>2952</v>
      </c>
      <c r="T2961" s="22" t="e">
        <f t="shared" si="291"/>
        <v>#N/A</v>
      </c>
      <c r="U2961" s="22" t="e">
        <f t="shared" si="292"/>
        <v>#N/A</v>
      </c>
    </row>
    <row r="2962" spans="1:21" ht="14.25" x14ac:dyDescent="0.2">
      <c r="A2962" s="1">
        <v>2953</v>
      </c>
      <c r="B2962" s="29"/>
      <c r="C2962" s="2" t="str">
        <f t="shared" ca="1" si="287"/>
        <v/>
      </c>
      <c r="D2962" s="3" t="str">
        <f t="shared" si="288"/>
        <v/>
      </c>
      <c r="E2962" s="3"/>
      <c r="F2962" s="3" t="str">
        <f t="shared" si="289"/>
        <v/>
      </c>
      <c r="G2962" s="3" t="str">
        <f t="shared" si="290"/>
        <v/>
      </c>
      <c r="H2962" s="1">
        <v>2953</v>
      </c>
      <c r="T2962" s="22" t="e">
        <f t="shared" si="291"/>
        <v>#N/A</v>
      </c>
      <c r="U2962" s="22" t="e">
        <f t="shared" si="292"/>
        <v>#N/A</v>
      </c>
    </row>
    <row r="2963" spans="1:21" ht="14.25" x14ac:dyDescent="0.2">
      <c r="A2963" s="1">
        <v>2954</v>
      </c>
      <c r="B2963" s="29"/>
      <c r="C2963" s="2" t="str">
        <f t="shared" ca="1" si="287"/>
        <v/>
      </c>
      <c r="D2963" s="3" t="str">
        <f t="shared" si="288"/>
        <v/>
      </c>
      <c r="E2963" s="3"/>
      <c r="F2963" s="3" t="str">
        <f t="shared" si="289"/>
        <v/>
      </c>
      <c r="G2963" s="3" t="str">
        <f t="shared" si="290"/>
        <v/>
      </c>
      <c r="H2963" s="1">
        <v>2954</v>
      </c>
      <c r="T2963" s="22" t="e">
        <f t="shared" si="291"/>
        <v>#N/A</v>
      </c>
      <c r="U2963" s="22" t="e">
        <f t="shared" si="292"/>
        <v>#N/A</v>
      </c>
    </row>
    <row r="2964" spans="1:21" ht="14.25" x14ac:dyDescent="0.2">
      <c r="A2964" s="1">
        <v>2955</v>
      </c>
      <c r="B2964" s="29"/>
      <c r="C2964" s="2" t="str">
        <f t="shared" ca="1" si="287"/>
        <v/>
      </c>
      <c r="D2964" s="3" t="str">
        <f t="shared" si="288"/>
        <v/>
      </c>
      <c r="E2964" s="3"/>
      <c r="F2964" s="3" t="str">
        <f t="shared" si="289"/>
        <v/>
      </c>
      <c r="G2964" s="3" t="str">
        <f t="shared" si="290"/>
        <v/>
      </c>
      <c r="H2964" s="1">
        <v>2955</v>
      </c>
      <c r="T2964" s="22" t="e">
        <f t="shared" si="291"/>
        <v>#N/A</v>
      </c>
      <c r="U2964" s="22" t="e">
        <f t="shared" si="292"/>
        <v>#N/A</v>
      </c>
    </row>
    <row r="2965" spans="1:21" ht="14.25" x14ac:dyDescent="0.2">
      <c r="A2965" s="1">
        <v>2956</v>
      </c>
      <c r="B2965" s="29"/>
      <c r="C2965" s="2" t="str">
        <f t="shared" ca="1" si="287"/>
        <v/>
      </c>
      <c r="D2965" s="3" t="str">
        <f t="shared" si="288"/>
        <v/>
      </c>
      <c r="E2965" s="3"/>
      <c r="F2965" s="3" t="str">
        <f t="shared" si="289"/>
        <v/>
      </c>
      <c r="G2965" s="3" t="str">
        <f t="shared" si="290"/>
        <v/>
      </c>
      <c r="H2965" s="1">
        <v>2956</v>
      </c>
      <c r="T2965" s="22" t="e">
        <f t="shared" si="291"/>
        <v>#N/A</v>
      </c>
      <c r="U2965" s="22" t="e">
        <f t="shared" si="292"/>
        <v>#N/A</v>
      </c>
    </row>
    <row r="2966" spans="1:21" ht="14.25" x14ac:dyDescent="0.2">
      <c r="A2966" s="1">
        <v>2957</v>
      </c>
      <c r="B2966" s="29"/>
      <c r="C2966" s="2" t="str">
        <f t="shared" ca="1" si="287"/>
        <v/>
      </c>
      <c r="D2966" s="3" t="str">
        <f t="shared" si="288"/>
        <v/>
      </c>
      <c r="E2966" s="3"/>
      <c r="F2966" s="3" t="str">
        <f t="shared" si="289"/>
        <v/>
      </c>
      <c r="G2966" s="3" t="str">
        <f t="shared" si="290"/>
        <v/>
      </c>
      <c r="H2966" s="1">
        <v>2957</v>
      </c>
      <c r="T2966" s="22" t="e">
        <f t="shared" si="291"/>
        <v>#N/A</v>
      </c>
      <c r="U2966" s="22" t="e">
        <f t="shared" si="292"/>
        <v>#N/A</v>
      </c>
    </row>
    <row r="2967" spans="1:21" ht="14.25" x14ac:dyDescent="0.2">
      <c r="A2967" s="1">
        <v>2958</v>
      </c>
      <c r="B2967" s="29"/>
      <c r="C2967" s="2" t="str">
        <f t="shared" ca="1" si="287"/>
        <v/>
      </c>
      <c r="D2967" s="3" t="str">
        <f t="shared" si="288"/>
        <v/>
      </c>
      <c r="E2967" s="3"/>
      <c r="F2967" s="3" t="str">
        <f t="shared" si="289"/>
        <v/>
      </c>
      <c r="G2967" s="3" t="str">
        <f t="shared" si="290"/>
        <v/>
      </c>
      <c r="H2967" s="1">
        <v>2958</v>
      </c>
      <c r="T2967" s="22" t="e">
        <f t="shared" si="291"/>
        <v>#N/A</v>
      </c>
      <c r="U2967" s="22" t="e">
        <f t="shared" si="292"/>
        <v>#N/A</v>
      </c>
    </row>
    <row r="2968" spans="1:21" ht="14.25" x14ac:dyDescent="0.2">
      <c r="A2968" s="1">
        <v>2959</v>
      </c>
      <c r="B2968" s="29"/>
      <c r="C2968" s="2" t="str">
        <f t="shared" ca="1" si="287"/>
        <v/>
      </c>
      <c r="D2968" s="3" t="str">
        <f t="shared" si="288"/>
        <v/>
      </c>
      <c r="E2968" s="3"/>
      <c r="F2968" s="3" t="str">
        <f t="shared" si="289"/>
        <v/>
      </c>
      <c r="G2968" s="3" t="str">
        <f t="shared" si="290"/>
        <v/>
      </c>
      <c r="H2968" s="1">
        <v>2959</v>
      </c>
      <c r="T2968" s="22" t="e">
        <f t="shared" si="291"/>
        <v>#N/A</v>
      </c>
      <c r="U2968" s="22" t="e">
        <f t="shared" si="292"/>
        <v>#N/A</v>
      </c>
    </row>
    <row r="2969" spans="1:21" ht="14.25" x14ac:dyDescent="0.2">
      <c r="A2969" s="1">
        <v>2960</v>
      </c>
      <c r="B2969" s="29"/>
      <c r="C2969" s="2" t="str">
        <f t="shared" ca="1" si="287"/>
        <v/>
      </c>
      <c r="D2969" s="3" t="str">
        <f t="shared" si="288"/>
        <v/>
      </c>
      <c r="E2969" s="3"/>
      <c r="F2969" s="3" t="str">
        <f t="shared" si="289"/>
        <v/>
      </c>
      <c r="G2969" s="3" t="str">
        <f t="shared" si="290"/>
        <v/>
      </c>
      <c r="H2969" s="1">
        <v>2960</v>
      </c>
      <c r="T2969" s="22" t="e">
        <f t="shared" si="291"/>
        <v>#N/A</v>
      </c>
      <c r="U2969" s="22" t="e">
        <f t="shared" si="292"/>
        <v>#N/A</v>
      </c>
    </row>
    <row r="2970" spans="1:21" ht="14.25" x14ac:dyDescent="0.2">
      <c r="A2970" s="1">
        <v>2961</v>
      </c>
      <c r="B2970" s="29"/>
      <c r="C2970" s="2" t="str">
        <f t="shared" ca="1" si="287"/>
        <v/>
      </c>
      <c r="D2970" s="3" t="str">
        <f t="shared" si="288"/>
        <v/>
      </c>
      <c r="E2970" s="3"/>
      <c r="F2970" s="3" t="str">
        <f t="shared" si="289"/>
        <v/>
      </c>
      <c r="G2970" s="3" t="str">
        <f t="shared" si="290"/>
        <v/>
      </c>
      <c r="H2970" s="1">
        <v>2961</v>
      </c>
      <c r="T2970" s="22" t="e">
        <f t="shared" si="291"/>
        <v>#N/A</v>
      </c>
      <c r="U2970" s="22" t="e">
        <f t="shared" si="292"/>
        <v>#N/A</v>
      </c>
    </row>
    <row r="2971" spans="1:21" ht="14.25" x14ac:dyDescent="0.2">
      <c r="A2971" s="1">
        <v>2962</v>
      </c>
      <c r="B2971" s="29"/>
      <c r="C2971" s="2" t="str">
        <f t="shared" ca="1" si="287"/>
        <v/>
      </c>
      <c r="D2971" s="3" t="str">
        <f t="shared" si="288"/>
        <v/>
      </c>
      <c r="E2971" s="3"/>
      <c r="F2971" s="3" t="str">
        <f t="shared" si="289"/>
        <v/>
      </c>
      <c r="G2971" s="3" t="str">
        <f t="shared" si="290"/>
        <v/>
      </c>
      <c r="H2971" s="1">
        <v>2962</v>
      </c>
      <c r="T2971" s="22" t="e">
        <f t="shared" si="291"/>
        <v>#N/A</v>
      </c>
      <c r="U2971" s="22" t="e">
        <f t="shared" si="292"/>
        <v>#N/A</v>
      </c>
    </row>
    <row r="2972" spans="1:21" ht="14.25" x14ac:dyDescent="0.2">
      <c r="A2972" s="1">
        <v>2963</v>
      </c>
      <c r="B2972" s="29"/>
      <c r="C2972" s="2" t="str">
        <f t="shared" ca="1" si="287"/>
        <v/>
      </c>
      <c r="D2972" s="3" t="str">
        <f t="shared" si="288"/>
        <v/>
      </c>
      <c r="E2972" s="3"/>
      <c r="F2972" s="3" t="str">
        <f t="shared" si="289"/>
        <v/>
      </c>
      <c r="G2972" s="3" t="str">
        <f t="shared" si="290"/>
        <v/>
      </c>
      <c r="H2972" s="1">
        <v>2963</v>
      </c>
      <c r="T2972" s="22" t="e">
        <f t="shared" si="291"/>
        <v>#N/A</v>
      </c>
      <c r="U2972" s="22" t="e">
        <f t="shared" si="292"/>
        <v>#N/A</v>
      </c>
    </row>
    <row r="2973" spans="1:21" ht="14.25" x14ac:dyDescent="0.2">
      <c r="A2973" s="1">
        <v>2964</v>
      </c>
      <c r="B2973" s="29"/>
      <c r="C2973" s="2" t="str">
        <f t="shared" ca="1" si="287"/>
        <v/>
      </c>
      <c r="D2973" s="3" t="str">
        <f t="shared" si="288"/>
        <v/>
      </c>
      <c r="E2973" s="3"/>
      <c r="F2973" s="3" t="str">
        <f t="shared" si="289"/>
        <v/>
      </c>
      <c r="G2973" s="3" t="str">
        <f t="shared" si="290"/>
        <v/>
      </c>
      <c r="H2973" s="1">
        <v>2964</v>
      </c>
      <c r="T2973" s="22" t="e">
        <f t="shared" si="291"/>
        <v>#N/A</v>
      </c>
      <c r="U2973" s="22" t="e">
        <f t="shared" si="292"/>
        <v>#N/A</v>
      </c>
    </row>
    <row r="2974" spans="1:21" ht="14.25" x14ac:dyDescent="0.2">
      <c r="A2974" s="1">
        <v>2965</v>
      </c>
      <c r="B2974" s="29"/>
      <c r="C2974" s="2" t="str">
        <f t="shared" ca="1" si="287"/>
        <v/>
      </c>
      <c r="D2974" s="3" t="str">
        <f t="shared" si="288"/>
        <v/>
      </c>
      <c r="E2974" s="3"/>
      <c r="F2974" s="3" t="str">
        <f t="shared" si="289"/>
        <v/>
      </c>
      <c r="G2974" s="3" t="str">
        <f t="shared" si="290"/>
        <v/>
      </c>
      <c r="H2974" s="1">
        <v>2965</v>
      </c>
      <c r="T2974" s="22" t="e">
        <f t="shared" si="291"/>
        <v>#N/A</v>
      </c>
      <c r="U2974" s="22" t="e">
        <f t="shared" si="292"/>
        <v>#N/A</v>
      </c>
    </row>
    <row r="2975" spans="1:21" ht="14.25" x14ac:dyDescent="0.2">
      <c r="A2975" s="1">
        <v>2966</v>
      </c>
      <c r="B2975" s="29"/>
      <c r="C2975" s="2" t="str">
        <f t="shared" ca="1" si="287"/>
        <v/>
      </c>
      <c r="D2975" s="3" t="str">
        <f t="shared" si="288"/>
        <v/>
      </c>
      <c r="E2975" s="3"/>
      <c r="F2975" s="3" t="str">
        <f t="shared" si="289"/>
        <v/>
      </c>
      <c r="G2975" s="3" t="str">
        <f t="shared" si="290"/>
        <v/>
      </c>
      <c r="H2975" s="1">
        <v>2966</v>
      </c>
      <c r="T2975" s="22" t="e">
        <f t="shared" si="291"/>
        <v>#N/A</v>
      </c>
      <c r="U2975" s="22" t="e">
        <f t="shared" si="292"/>
        <v>#N/A</v>
      </c>
    </row>
    <row r="2976" spans="1:21" ht="14.25" x14ac:dyDescent="0.2">
      <c r="A2976" s="1">
        <v>2967</v>
      </c>
      <c r="B2976" s="29"/>
      <c r="C2976" s="2" t="str">
        <f t="shared" ca="1" si="287"/>
        <v/>
      </c>
      <c r="D2976" s="3" t="str">
        <f t="shared" si="288"/>
        <v/>
      </c>
      <c r="E2976" s="3"/>
      <c r="F2976" s="3" t="str">
        <f t="shared" si="289"/>
        <v/>
      </c>
      <c r="G2976" s="3" t="str">
        <f t="shared" si="290"/>
        <v/>
      </c>
      <c r="H2976" s="1">
        <v>2967</v>
      </c>
      <c r="T2976" s="22" t="e">
        <f t="shared" si="291"/>
        <v>#N/A</v>
      </c>
      <c r="U2976" s="22" t="e">
        <f t="shared" si="292"/>
        <v>#N/A</v>
      </c>
    </row>
    <row r="2977" spans="1:21" ht="14.25" x14ac:dyDescent="0.2">
      <c r="A2977" s="1">
        <v>2968</v>
      </c>
      <c r="B2977" s="29"/>
      <c r="C2977" s="2" t="str">
        <f t="shared" ca="1" si="287"/>
        <v/>
      </c>
      <c r="D2977" s="3" t="str">
        <f t="shared" si="288"/>
        <v/>
      </c>
      <c r="E2977" s="3"/>
      <c r="F2977" s="3" t="str">
        <f t="shared" si="289"/>
        <v/>
      </c>
      <c r="G2977" s="3" t="str">
        <f t="shared" si="290"/>
        <v/>
      </c>
      <c r="H2977" s="1">
        <v>2968</v>
      </c>
      <c r="T2977" s="22" t="e">
        <f t="shared" si="291"/>
        <v>#N/A</v>
      </c>
      <c r="U2977" s="22" t="e">
        <f t="shared" si="292"/>
        <v>#N/A</v>
      </c>
    </row>
    <row r="2978" spans="1:21" ht="14.25" x14ac:dyDescent="0.2">
      <c r="A2978" s="1">
        <v>2969</v>
      </c>
      <c r="B2978" s="29"/>
      <c r="C2978" s="2" t="str">
        <f t="shared" ca="1" si="287"/>
        <v/>
      </c>
      <c r="D2978" s="3" t="str">
        <f t="shared" si="288"/>
        <v/>
      </c>
      <c r="E2978" s="3"/>
      <c r="F2978" s="3" t="str">
        <f t="shared" si="289"/>
        <v/>
      </c>
      <c r="G2978" s="3" t="str">
        <f t="shared" si="290"/>
        <v/>
      </c>
      <c r="H2978" s="1">
        <v>2969</v>
      </c>
      <c r="T2978" s="22" t="e">
        <f t="shared" si="291"/>
        <v>#N/A</v>
      </c>
      <c r="U2978" s="22" t="e">
        <f t="shared" si="292"/>
        <v>#N/A</v>
      </c>
    </row>
    <row r="2979" spans="1:21" ht="14.25" x14ac:dyDescent="0.2">
      <c r="A2979" s="1">
        <v>2970</v>
      </c>
      <c r="B2979" s="29"/>
      <c r="C2979" s="2" t="str">
        <f t="shared" ca="1" si="287"/>
        <v/>
      </c>
      <c r="D2979" s="3" t="str">
        <f t="shared" si="288"/>
        <v/>
      </c>
      <c r="E2979" s="3"/>
      <c r="F2979" s="3" t="str">
        <f t="shared" si="289"/>
        <v/>
      </c>
      <c r="G2979" s="3" t="str">
        <f t="shared" si="290"/>
        <v/>
      </c>
      <c r="H2979" s="1">
        <v>2970</v>
      </c>
      <c r="T2979" s="22" t="e">
        <f t="shared" si="291"/>
        <v>#N/A</v>
      </c>
      <c r="U2979" s="22" t="e">
        <f t="shared" si="292"/>
        <v>#N/A</v>
      </c>
    </row>
    <row r="2980" spans="1:21" ht="14.25" x14ac:dyDescent="0.2">
      <c r="A2980" s="1">
        <v>2971</v>
      </c>
      <c r="B2980" s="29"/>
      <c r="C2980" s="2" t="str">
        <f t="shared" ca="1" si="287"/>
        <v/>
      </c>
      <c r="D2980" s="3" t="str">
        <f t="shared" si="288"/>
        <v/>
      </c>
      <c r="E2980" s="3"/>
      <c r="F2980" s="3" t="str">
        <f t="shared" si="289"/>
        <v/>
      </c>
      <c r="G2980" s="3" t="str">
        <f t="shared" si="290"/>
        <v/>
      </c>
      <c r="H2980" s="1">
        <v>2971</v>
      </c>
      <c r="T2980" s="22" t="e">
        <f t="shared" si="291"/>
        <v>#N/A</v>
      </c>
      <c r="U2980" s="22" t="e">
        <f t="shared" si="292"/>
        <v>#N/A</v>
      </c>
    </row>
    <row r="2981" spans="1:21" ht="14.25" x14ac:dyDescent="0.2">
      <c r="A2981" s="1">
        <v>2972</v>
      </c>
      <c r="B2981" s="29"/>
      <c r="C2981" s="2" t="str">
        <f t="shared" ca="1" si="287"/>
        <v/>
      </c>
      <c r="D2981" s="3" t="str">
        <f t="shared" si="288"/>
        <v/>
      </c>
      <c r="E2981" s="3"/>
      <c r="F2981" s="3" t="str">
        <f t="shared" si="289"/>
        <v/>
      </c>
      <c r="G2981" s="3" t="str">
        <f t="shared" si="290"/>
        <v/>
      </c>
      <c r="H2981" s="1">
        <v>2972</v>
      </c>
      <c r="T2981" s="22" t="e">
        <f t="shared" si="291"/>
        <v>#N/A</v>
      </c>
      <c r="U2981" s="22" t="e">
        <f t="shared" si="292"/>
        <v>#N/A</v>
      </c>
    </row>
    <row r="2982" spans="1:21" ht="14.25" x14ac:dyDescent="0.2">
      <c r="A2982" s="1">
        <v>2973</v>
      </c>
      <c r="B2982" s="29"/>
      <c r="C2982" s="2" t="str">
        <f t="shared" ca="1" si="287"/>
        <v/>
      </c>
      <c r="D2982" s="3" t="str">
        <f t="shared" si="288"/>
        <v/>
      </c>
      <c r="E2982" s="3"/>
      <c r="F2982" s="3" t="str">
        <f t="shared" si="289"/>
        <v/>
      </c>
      <c r="G2982" s="3" t="str">
        <f t="shared" si="290"/>
        <v/>
      </c>
      <c r="H2982" s="1">
        <v>2973</v>
      </c>
      <c r="T2982" s="22" t="e">
        <f t="shared" si="291"/>
        <v>#N/A</v>
      </c>
      <c r="U2982" s="22" t="e">
        <f t="shared" si="292"/>
        <v>#N/A</v>
      </c>
    </row>
    <row r="2983" spans="1:21" ht="14.25" x14ac:dyDescent="0.2">
      <c r="A2983" s="1">
        <v>2974</v>
      </c>
      <c r="B2983" s="29"/>
      <c r="C2983" s="2" t="str">
        <f t="shared" ca="1" si="287"/>
        <v/>
      </c>
      <c r="D2983" s="3" t="str">
        <f t="shared" si="288"/>
        <v/>
      </c>
      <c r="E2983" s="3"/>
      <c r="F2983" s="3" t="str">
        <f t="shared" si="289"/>
        <v/>
      </c>
      <c r="G2983" s="3" t="str">
        <f t="shared" si="290"/>
        <v/>
      </c>
      <c r="H2983" s="1">
        <v>2974</v>
      </c>
      <c r="T2983" s="22" t="e">
        <f t="shared" si="291"/>
        <v>#N/A</v>
      </c>
      <c r="U2983" s="22" t="e">
        <f t="shared" si="292"/>
        <v>#N/A</v>
      </c>
    </row>
    <row r="2984" spans="1:21" ht="14.25" x14ac:dyDescent="0.2">
      <c r="A2984" s="1">
        <v>2975</v>
      </c>
      <c r="B2984" s="29"/>
      <c r="C2984" s="2" t="str">
        <f t="shared" ca="1" si="287"/>
        <v/>
      </c>
      <c r="D2984" s="3" t="str">
        <f t="shared" si="288"/>
        <v/>
      </c>
      <c r="E2984" s="3"/>
      <c r="F2984" s="3" t="str">
        <f t="shared" si="289"/>
        <v/>
      </c>
      <c r="G2984" s="3" t="str">
        <f t="shared" si="290"/>
        <v/>
      </c>
      <c r="H2984" s="1">
        <v>2975</v>
      </c>
      <c r="T2984" s="22" t="e">
        <f t="shared" si="291"/>
        <v>#N/A</v>
      </c>
      <c r="U2984" s="22" t="e">
        <f t="shared" si="292"/>
        <v>#N/A</v>
      </c>
    </row>
    <row r="2985" spans="1:21" ht="14.25" x14ac:dyDescent="0.2">
      <c r="A2985" s="1">
        <v>2976</v>
      </c>
      <c r="B2985" s="29"/>
      <c r="C2985" s="2" t="str">
        <f t="shared" ca="1" si="287"/>
        <v/>
      </c>
      <c r="D2985" s="3" t="str">
        <f t="shared" si="288"/>
        <v/>
      </c>
      <c r="E2985" s="3"/>
      <c r="F2985" s="3" t="str">
        <f t="shared" si="289"/>
        <v/>
      </c>
      <c r="G2985" s="3" t="str">
        <f t="shared" si="290"/>
        <v/>
      </c>
      <c r="H2985" s="1">
        <v>2976</v>
      </c>
      <c r="T2985" s="22" t="e">
        <f t="shared" si="291"/>
        <v>#N/A</v>
      </c>
      <c r="U2985" s="22" t="e">
        <f t="shared" si="292"/>
        <v>#N/A</v>
      </c>
    </row>
    <row r="2986" spans="1:21" ht="14.25" x14ac:dyDescent="0.2">
      <c r="A2986" s="1">
        <v>2977</v>
      </c>
      <c r="B2986" s="29"/>
      <c r="C2986" s="2" t="str">
        <f t="shared" ca="1" si="287"/>
        <v/>
      </c>
      <c r="D2986" s="3" t="str">
        <f t="shared" si="288"/>
        <v/>
      </c>
      <c r="E2986" s="3"/>
      <c r="F2986" s="3" t="str">
        <f t="shared" si="289"/>
        <v/>
      </c>
      <c r="G2986" s="3" t="str">
        <f t="shared" si="290"/>
        <v/>
      </c>
      <c r="H2986" s="1">
        <v>2977</v>
      </c>
      <c r="T2986" s="22" t="e">
        <f t="shared" si="291"/>
        <v>#N/A</v>
      </c>
      <c r="U2986" s="22" t="e">
        <f t="shared" si="292"/>
        <v>#N/A</v>
      </c>
    </row>
    <row r="2987" spans="1:21" ht="14.25" x14ac:dyDescent="0.2">
      <c r="A2987" s="1">
        <v>2978</v>
      </c>
      <c r="B2987" s="29"/>
      <c r="C2987" s="2" t="str">
        <f t="shared" ca="1" si="287"/>
        <v/>
      </c>
      <c r="D2987" s="3" t="str">
        <f t="shared" si="288"/>
        <v/>
      </c>
      <c r="E2987" s="3"/>
      <c r="F2987" s="3" t="str">
        <f t="shared" si="289"/>
        <v/>
      </c>
      <c r="G2987" s="3" t="str">
        <f t="shared" si="290"/>
        <v/>
      </c>
      <c r="H2987" s="1">
        <v>2978</v>
      </c>
      <c r="T2987" s="22" t="e">
        <f t="shared" si="291"/>
        <v>#N/A</v>
      </c>
      <c r="U2987" s="22" t="e">
        <f t="shared" si="292"/>
        <v>#N/A</v>
      </c>
    </row>
    <row r="2988" spans="1:21" ht="14.25" x14ac:dyDescent="0.2">
      <c r="A2988" s="1">
        <v>2979</v>
      </c>
      <c r="B2988" s="29"/>
      <c r="C2988" s="2" t="str">
        <f t="shared" ca="1" si="287"/>
        <v/>
      </c>
      <c r="D2988" s="3" t="str">
        <f t="shared" si="288"/>
        <v/>
      </c>
      <c r="E2988" s="3"/>
      <c r="F2988" s="3" t="str">
        <f t="shared" si="289"/>
        <v/>
      </c>
      <c r="G2988" s="3" t="str">
        <f t="shared" si="290"/>
        <v/>
      </c>
      <c r="H2988" s="1">
        <v>2979</v>
      </c>
      <c r="T2988" s="22" t="e">
        <f t="shared" si="291"/>
        <v>#N/A</v>
      </c>
      <c r="U2988" s="22" t="e">
        <f t="shared" si="292"/>
        <v>#N/A</v>
      </c>
    </row>
    <row r="2989" spans="1:21" ht="14.25" x14ac:dyDescent="0.2">
      <c r="A2989" s="1">
        <v>2980</v>
      </c>
      <c r="B2989" s="29"/>
      <c r="C2989" s="2" t="str">
        <f t="shared" ca="1" si="287"/>
        <v/>
      </c>
      <c r="D2989" s="3" t="str">
        <f t="shared" si="288"/>
        <v/>
      </c>
      <c r="E2989" s="3"/>
      <c r="F2989" s="3" t="str">
        <f t="shared" si="289"/>
        <v/>
      </c>
      <c r="G2989" s="3" t="str">
        <f t="shared" si="290"/>
        <v/>
      </c>
      <c r="H2989" s="1">
        <v>2980</v>
      </c>
      <c r="T2989" s="22" t="e">
        <f t="shared" si="291"/>
        <v>#N/A</v>
      </c>
      <c r="U2989" s="22" t="e">
        <f t="shared" si="292"/>
        <v>#N/A</v>
      </c>
    </row>
    <row r="2990" spans="1:21" ht="14.25" x14ac:dyDescent="0.2">
      <c r="A2990" s="1">
        <v>2981</v>
      </c>
      <c r="B2990" s="29"/>
      <c r="C2990" s="2" t="str">
        <f t="shared" ca="1" si="287"/>
        <v/>
      </c>
      <c r="D2990" s="3" t="str">
        <f t="shared" si="288"/>
        <v/>
      </c>
      <c r="E2990" s="3"/>
      <c r="F2990" s="3" t="str">
        <f t="shared" si="289"/>
        <v/>
      </c>
      <c r="G2990" s="3" t="str">
        <f t="shared" si="290"/>
        <v/>
      </c>
      <c r="H2990" s="1">
        <v>2981</v>
      </c>
      <c r="T2990" s="22" t="e">
        <f t="shared" si="291"/>
        <v>#N/A</v>
      </c>
      <c r="U2990" s="22" t="e">
        <f t="shared" si="292"/>
        <v>#N/A</v>
      </c>
    </row>
    <row r="2991" spans="1:21" ht="14.25" x14ac:dyDescent="0.2">
      <c r="A2991" s="1">
        <v>2982</v>
      </c>
      <c r="B2991" s="29"/>
      <c r="C2991" s="2" t="str">
        <f t="shared" ca="1" si="287"/>
        <v/>
      </c>
      <c r="D2991" s="3" t="str">
        <f t="shared" si="288"/>
        <v/>
      </c>
      <c r="E2991" s="3"/>
      <c r="F2991" s="3" t="str">
        <f t="shared" si="289"/>
        <v/>
      </c>
      <c r="G2991" s="3" t="str">
        <f t="shared" si="290"/>
        <v/>
      </c>
      <c r="H2991" s="1">
        <v>2982</v>
      </c>
      <c r="T2991" s="22" t="e">
        <f t="shared" si="291"/>
        <v>#N/A</v>
      </c>
      <c r="U2991" s="22" t="e">
        <f t="shared" si="292"/>
        <v>#N/A</v>
      </c>
    </row>
    <row r="2992" spans="1:21" ht="14.25" x14ac:dyDescent="0.2">
      <c r="A2992" s="1">
        <v>2983</v>
      </c>
      <c r="B2992" s="29"/>
      <c r="C2992" s="2" t="str">
        <f t="shared" ca="1" si="287"/>
        <v/>
      </c>
      <c r="D2992" s="3" t="str">
        <f t="shared" si="288"/>
        <v/>
      </c>
      <c r="E2992" s="3"/>
      <c r="F2992" s="3" t="str">
        <f t="shared" si="289"/>
        <v/>
      </c>
      <c r="G2992" s="3" t="str">
        <f t="shared" si="290"/>
        <v/>
      </c>
      <c r="H2992" s="1">
        <v>2983</v>
      </c>
      <c r="T2992" s="22" t="e">
        <f t="shared" si="291"/>
        <v>#N/A</v>
      </c>
      <c r="U2992" s="22" t="e">
        <f t="shared" si="292"/>
        <v>#N/A</v>
      </c>
    </row>
    <row r="2993" spans="1:21" ht="14.25" x14ac:dyDescent="0.2">
      <c r="A2993" s="1">
        <v>2984</v>
      </c>
      <c r="B2993" s="29"/>
      <c r="C2993" s="2" t="str">
        <f t="shared" ca="1" si="287"/>
        <v/>
      </c>
      <c r="D2993" s="3" t="str">
        <f t="shared" si="288"/>
        <v/>
      </c>
      <c r="E2993" s="3"/>
      <c r="F2993" s="3" t="str">
        <f t="shared" si="289"/>
        <v/>
      </c>
      <c r="G2993" s="3" t="str">
        <f t="shared" si="290"/>
        <v/>
      </c>
      <c r="H2993" s="1">
        <v>2984</v>
      </c>
      <c r="T2993" s="22" t="e">
        <f t="shared" si="291"/>
        <v>#N/A</v>
      </c>
      <c r="U2993" s="22" t="e">
        <f t="shared" si="292"/>
        <v>#N/A</v>
      </c>
    </row>
    <row r="2994" spans="1:21" ht="14.25" x14ac:dyDescent="0.2">
      <c r="A2994" s="1">
        <v>2985</v>
      </c>
      <c r="B2994" s="29"/>
      <c r="C2994" s="2" t="str">
        <f t="shared" ca="1" si="287"/>
        <v/>
      </c>
      <c r="D2994" s="3" t="str">
        <f t="shared" si="288"/>
        <v/>
      </c>
      <c r="E2994" s="3"/>
      <c r="F2994" s="3" t="str">
        <f t="shared" si="289"/>
        <v/>
      </c>
      <c r="G2994" s="3" t="str">
        <f t="shared" si="290"/>
        <v/>
      </c>
      <c r="H2994" s="1">
        <v>2985</v>
      </c>
      <c r="T2994" s="22" t="e">
        <f t="shared" si="291"/>
        <v>#N/A</v>
      </c>
      <c r="U2994" s="22" t="e">
        <f t="shared" si="292"/>
        <v>#N/A</v>
      </c>
    </row>
    <row r="2995" spans="1:21" ht="14.25" x14ac:dyDescent="0.2">
      <c r="A2995" s="1">
        <v>2986</v>
      </c>
      <c r="B2995" s="29"/>
      <c r="C2995" s="2" t="str">
        <f t="shared" ca="1" si="287"/>
        <v/>
      </c>
      <c r="D2995" s="3" t="str">
        <f t="shared" si="288"/>
        <v/>
      </c>
      <c r="E2995" s="3"/>
      <c r="F2995" s="3" t="str">
        <f t="shared" si="289"/>
        <v/>
      </c>
      <c r="G2995" s="3" t="str">
        <f t="shared" si="290"/>
        <v/>
      </c>
      <c r="H2995" s="1">
        <v>2986</v>
      </c>
      <c r="T2995" s="22" t="e">
        <f t="shared" si="291"/>
        <v>#N/A</v>
      </c>
      <c r="U2995" s="22" t="e">
        <f t="shared" si="292"/>
        <v>#N/A</v>
      </c>
    </row>
    <row r="2996" spans="1:21" ht="14.25" x14ac:dyDescent="0.2">
      <c r="A2996" s="1">
        <v>2987</v>
      </c>
      <c r="B2996" s="29"/>
      <c r="C2996" s="2" t="str">
        <f t="shared" ca="1" si="287"/>
        <v/>
      </c>
      <c r="D2996" s="3" t="str">
        <f t="shared" si="288"/>
        <v/>
      </c>
      <c r="E2996" s="3"/>
      <c r="F2996" s="3" t="str">
        <f t="shared" si="289"/>
        <v/>
      </c>
      <c r="G2996" s="3" t="str">
        <f t="shared" si="290"/>
        <v/>
      </c>
      <c r="H2996" s="1">
        <v>2987</v>
      </c>
      <c r="T2996" s="22" t="e">
        <f t="shared" si="291"/>
        <v>#N/A</v>
      </c>
      <c r="U2996" s="22" t="e">
        <f t="shared" si="292"/>
        <v>#N/A</v>
      </c>
    </row>
    <row r="2997" spans="1:21" ht="14.25" x14ac:dyDescent="0.2">
      <c r="A2997" s="1">
        <v>2988</v>
      </c>
      <c r="B2997" s="29"/>
      <c r="C2997" s="2" t="str">
        <f t="shared" ca="1" si="287"/>
        <v/>
      </c>
      <c r="D2997" s="3" t="str">
        <f t="shared" si="288"/>
        <v/>
      </c>
      <c r="E2997" s="3"/>
      <c r="F2997" s="3" t="str">
        <f t="shared" si="289"/>
        <v/>
      </c>
      <c r="G2997" s="3" t="str">
        <f t="shared" si="290"/>
        <v/>
      </c>
      <c r="H2997" s="1">
        <v>2988</v>
      </c>
      <c r="T2997" s="22" t="e">
        <f t="shared" si="291"/>
        <v>#N/A</v>
      </c>
      <c r="U2997" s="22" t="e">
        <f t="shared" si="292"/>
        <v>#N/A</v>
      </c>
    </row>
    <row r="2998" spans="1:21" ht="14.25" x14ac:dyDescent="0.2">
      <c r="A2998" s="1">
        <v>2989</v>
      </c>
      <c r="B2998" s="29"/>
      <c r="C2998" s="2" t="str">
        <f t="shared" ca="1" si="287"/>
        <v/>
      </c>
      <c r="D2998" s="3" t="str">
        <f t="shared" si="288"/>
        <v/>
      </c>
      <c r="E2998" s="3"/>
      <c r="F2998" s="3" t="str">
        <f t="shared" si="289"/>
        <v/>
      </c>
      <c r="G2998" s="3" t="str">
        <f t="shared" si="290"/>
        <v/>
      </c>
      <c r="H2998" s="1">
        <v>2989</v>
      </c>
      <c r="T2998" s="22" t="e">
        <f t="shared" si="291"/>
        <v>#N/A</v>
      </c>
      <c r="U2998" s="22" t="e">
        <f t="shared" si="292"/>
        <v>#N/A</v>
      </c>
    </row>
    <row r="2999" spans="1:21" ht="14.25" x14ac:dyDescent="0.2">
      <c r="A2999" s="1">
        <v>2990</v>
      </c>
      <c r="B2999" s="29"/>
      <c r="C2999" s="2" t="str">
        <f t="shared" ca="1" si="287"/>
        <v/>
      </c>
      <c r="D2999" s="3" t="str">
        <f t="shared" si="288"/>
        <v/>
      </c>
      <c r="E2999" s="3"/>
      <c r="F2999" s="3" t="str">
        <f t="shared" si="289"/>
        <v/>
      </c>
      <c r="G2999" s="3" t="str">
        <f t="shared" si="290"/>
        <v/>
      </c>
      <c r="H2999" s="1">
        <v>2990</v>
      </c>
      <c r="T2999" s="22" t="e">
        <f t="shared" si="291"/>
        <v>#N/A</v>
      </c>
      <c r="U2999" s="22" t="e">
        <f t="shared" si="292"/>
        <v>#N/A</v>
      </c>
    </row>
    <row r="3000" spans="1:21" ht="14.25" x14ac:dyDescent="0.2">
      <c r="A3000" s="1">
        <v>2991</v>
      </c>
      <c r="B3000" s="29"/>
      <c r="C3000" s="2" t="str">
        <f t="shared" ca="1" si="287"/>
        <v/>
      </c>
      <c r="D3000" s="3" t="str">
        <f t="shared" si="288"/>
        <v/>
      </c>
      <c r="E3000" s="3"/>
      <c r="F3000" s="3" t="str">
        <f t="shared" si="289"/>
        <v/>
      </c>
      <c r="G3000" s="3" t="str">
        <f t="shared" si="290"/>
        <v/>
      </c>
      <c r="H3000" s="1">
        <v>2991</v>
      </c>
      <c r="T3000" s="22" t="e">
        <f t="shared" si="291"/>
        <v>#N/A</v>
      </c>
      <c r="U3000" s="22" t="e">
        <f t="shared" si="292"/>
        <v>#N/A</v>
      </c>
    </row>
    <row r="3001" spans="1:21" ht="14.25" x14ac:dyDescent="0.2">
      <c r="A3001" s="1">
        <v>2992</v>
      </c>
      <c r="B3001" s="29"/>
      <c r="C3001" s="2" t="str">
        <f t="shared" ca="1" si="287"/>
        <v/>
      </c>
      <c r="D3001" s="3" t="str">
        <f t="shared" si="288"/>
        <v/>
      </c>
      <c r="E3001" s="3"/>
      <c r="F3001" s="3" t="str">
        <f t="shared" si="289"/>
        <v/>
      </c>
      <c r="G3001" s="3" t="str">
        <f t="shared" si="290"/>
        <v/>
      </c>
      <c r="H3001" s="1">
        <v>2992</v>
      </c>
      <c r="T3001" s="22" t="e">
        <f t="shared" si="291"/>
        <v>#N/A</v>
      </c>
      <c r="U3001" s="22" t="e">
        <f t="shared" si="292"/>
        <v>#N/A</v>
      </c>
    </row>
    <row r="3002" spans="1:21" ht="14.25" x14ac:dyDescent="0.2">
      <c r="A3002" s="1">
        <v>2993</v>
      </c>
      <c r="B3002" s="29"/>
      <c r="C3002" s="2" t="str">
        <f t="shared" ref="C3002:C3065" ca="1" si="293">IF(B3002="","",RANK(B3002,INDIRECT($X$12),1))</f>
        <v/>
      </c>
      <c r="D3002" s="3" t="str">
        <f t="shared" ref="D3002:D3065" si="294">IF(B3002="","",((C3002-0.3)/($X$14+0.4)))</f>
        <v/>
      </c>
      <c r="E3002" s="3"/>
      <c r="F3002" s="3" t="str">
        <f t="shared" ref="F3002:F3065" si="295">IF(B3002="","",LN(LN((1/(1-D3002)))))</f>
        <v/>
      </c>
      <c r="G3002" s="3" t="str">
        <f t="shared" ref="G3002:G3065" si="296">IF(B3002="","",LN(B3002))</f>
        <v/>
      </c>
      <c r="H3002" s="1">
        <v>2993</v>
      </c>
      <c r="T3002" s="22" t="e">
        <f t="shared" ref="T3002:T3065" si="297">IF(B3003="",NA(),LN(LN((1/(1-D3003)))))</f>
        <v>#N/A</v>
      </c>
      <c r="U3002" s="22" t="e">
        <f t="shared" ref="U3002:U3065" si="298">IF(B3003="",NA(),LN(B3003))</f>
        <v>#N/A</v>
      </c>
    </row>
    <row r="3003" spans="1:21" ht="14.25" x14ac:dyDescent="0.2">
      <c r="A3003" s="1">
        <v>2994</v>
      </c>
      <c r="B3003" s="29"/>
      <c r="C3003" s="2" t="str">
        <f t="shared" ca="1" si="293"/>
        <v/>
      </c>
      <c r="D3003" s="3" t="str">
        <f t="shared" si="294"/>
        <v/>
      </c>
      <c r="E3003" s="3"/>
      <c r="F3003" s="3" t="str">
        <f t="shared" si="295"/>
        <v/>
      </c>
      <c r="G3003" s="3" t="str">
        <f t="shared" si="296"/>
        <v/>
      </c>
      <c r="H3003" s="1">
        <v>2994</v>
      </c>
      <c r="T3003" s="22" t="e">
        <f t="shared" si="297"/>
        <v>#N/A</v>
      </c>
      <c r="U3003" s="22" t="e">
        <f t="shared" si="298"/>
        <v>#N/A</v>
      </c>
    </row>
    <row r="3004" spans="1:21" ht="14.25" x14ac:dyDescent="0.2">
      <c r="A3004" s="1">
        <v>2995</v>
      </c>
      <c r="B3004" s="29"/>
      <c r="C3004" s="2" t="str">
        <f t="shared" ca="1" si="293"/>
        <v/>
      </c>
      <c r="D3004" s="3" t="str">
        <f t="shared" si="294"/>
        <v/>
      </c>
      <c r="E3004" s="3"/>
      <c r="F3004" s="3" t="str">
        <f t="shared" si="295"/>
        <v/>
      </c>
      <c r="G3004" s="3" t="str">
        <f t="shared" si="296"/>
        <v/>
      </c>
      <c r="H3004" s="1">
        <v>2995</v>
      </c>
      <c r="T3004" s="22" t="e">
        <f t="shared" si="297"/>
        <v>#N/A</v>
      </c>
      <c r="U3004" s="22" t="e">
        <f t="shared" si="298"/>
        <v>#N/A</v>
      </c>
    </row>
    <row r="3005" spans="1:21" ht="14.25" x14ac:dyDescent="0.2">
      <c r="A3005" s="1">
        <v>2996</v>
      </c>
      <c r="B3005" s="29"/>
      <c r="C3005" s="2" t="str">
        <f t="shared" ca="1" si="293"/>
        <v/>
      </c>
      <c r="D3005" s="3" t="str">
        <f t="shared" si="294"/>
        <v/>
      </c>
      <c r="E3005" s="3"/>
      <c r="F3005" s="3" t="str">
        <f t="shared" si="295"/>
        <v/>
      </c>
      <c r="G3005" s="3" t="str">
        <f t="shared" si="296"/>
        <v/>
      </c>
      <c r="H3005" s="1">
        <v>2996</v>
      </c>
      <c r="T3005" s="22" t="e">
        <f t="shared" si="297"/>
        <v>#N/A</v>
      </c>
      <c r="U3005" s="22" t="e">
        <f t="shared" si="298"/>
        <v>#N/A</v>
      </c>
    </row>
    <row r="3006" spans="1:21" ht="14.25" x14ac:dyDescent="0.2">
      <c r="A3006" s="1">
        <v>2997</v>
      </c>
      <c r="B3006" s="29"/>
      <c r="C3006" s="2" t="str">
        <f t="shared" ca="1" si="293"/>
        <v/>
      </c>
      <c r="D3006" s="3" t="str">
        <f t="shared" si="294"/>
        <v/>
      </c>
      <c r="E3006" s="3"/>
      <c r="F3006" s="3" t="str">
        <f t="shared" si="295"/>
        <v/>
      </c>
      <c r="G3006" s="3" t="str">
        <f t="shared" si="296"/>
        <v/>
      </c>
      <c r="H3006" s="1">
        <v>2997</v>
      </c>
      <c r="T3006" s="22" t="e">
        <f t="shared" si="297"/>
        <v>#N/A</v>
      </c>
      <c r="U3006" s="22" t="e">
        <f t="shared" si="298"/>
        <v>#N/A</v>
      </c>
    </row>
    <row r="3007" spans="1:21" ht="14.25" x14ac:dyDescent="0.2">
      <c r="A3007" s="1">
        <v>2998</v>
      </c>
      <c r="B3007" s="29"/>
      <c r="C3007" s="2" t="str">
        <f t="shared" ca="1" si="293"/>
        <v/>
      </c>
      <c r="D3007" s="3" t="str">
        <f t="shared" si="294"/>
        <v/>
      </c>
      <c r="E3007" s="3"/>
      <c r="F3007" s="3" t="str">
        <f t="shared" si="295"/>
        <v/>
      </c>
      <c r="G3007" s="3" t="str">
        <f t="shared" si="296"/>
        <v/>
      </c>
      <c r="H3007" s="1">
        <v>2998</v>
      </c>
      <c r="T3007" s="22" t="e">
        <f t="shared" si="297"/>
        <v>#N/A</v>
      </c>
      <c r="U3007" s="22" t="e">
        <f t="shared" si="298"/>
        <v>#N/A</v>
      </c>
    </row>
    <row r="3008" spans="1:21" ht="14.25" x14ac:dyDescent="0.2">
      <c r="A3008" s="1">
        <v>2999</v>
      </c>
      <c r="B3008" s="29"/>
      <c r="C3008" s="2" t="str">
        <f t="shared" ca="1" si="293"/>
        <v/>
      </c>
      <c r="D3008" s="3" t="str">
        <f t="shared" si="294"/>
        <v/>
      </c>
      <c r="E3008" s="3"/>
      <c r="F3008" s="3" t="str">
        <f t="shared" si="295"/>
        <v/>
      </c>
      <c r="G3008" s="3" t="str">
        <f t="shared" si="296"/>
        <v/>
      </c>
      <c r="H3008" s="1">
        <v>2999</v>
      </c>
      <c r="T3008" s="22" t="e">
        <f t="shared" si="297"/>
        <v>#N/A</v>
      </c>
      <c r="U3008" s="22" t="e">
        <f t="shared" si="298"/>
        <v>#N/A</v>
      </c>
    </row>
    <row r="3009" spans="1:21" ht="14.25" x14ac:dyDescent="0.2">
      <c r="A3009" s="1">
        <v>3000</v>
      </c>
      <c r="B3009" s="29"/>
      <c r="C3009" s="2" t="str">
        <f t="shared" ca="1" si="293"/>
        <v/>
      </c>
      <c r="D3009" s="3" t="str">
        <f t="shared" si="294"/>
        <v/>
      </c>
      <c r="E3009" s="3"/>
      <c r="F3009" s="3" t="str">
        <f t="shared" si="295"/>
        <v/>
      </c>
      <c r="G3009" s="3" t="str">
        <f t="shared" si="296"/>
        <v/>
      </c>
      <c r="H3009" s="1">
        <v>3000</v>
      </c>
      <c r="T3009" s="22" t="e">
        <f t="shared" si="297"/>
        <v>#N/A</v>
      </c>
      <c r="U3009" s="22" t="e">
        <f t="shared" si="298"/>
        <v>#N/A</v>
      </c>
    </row>
    <row r="3010" spans="1:21" ht="14.25" x14ac:dyDescent="0.2">
      <c r="A3010" s="1">
        <v>3001</v>
      </c>
      <c r="B3010" s="29"/>
      <c r="C3010" s="2" t="str">
        <f t="shared" ca="1" si="293"/>
        <v/>
      </c>
      <c r="D3010" s="3" t="str">
        <f t="shared" si="294"/>
        <v/>
      </c>
      <c r="E3010" s="3"/>
      <c r="F3010" s="3" t="str">
        <f t="shared" si="295"/>
        <v/>
      </c>
      <c r="G3010" s="3" t="str">
        <f t="shared" si="296"/>
        <v/>
      </c>
      <c r="H3010" s="1">
        <v>3001</v>
      </c>
      <c r="T3010" s="22" t="e">
        <f t="shared" si="297"/>
        <v>#N/A</v>
      </c>
      <c r="U3010" s="22" t="e">
        <f t="shared" si="298"/>
        <v>#N/A</v>
      </c>
    </row>
    <row r="3011" spans="1:21" ht="14.25" x14ac:dyDescent="0.2">
      <c r="A3011" s="1">
        <v>3002</v>
      </c>
      <c r="B3011" s="29"/>
      <c r="C3011" s="2" t="str">
        <f t="shared" ca="1" si="293"/>
        <v/>
      </c>
      <c r="D3011" s="3" t="str">
        <f t="shared" si="294"/>
        <v/>
      </c>
      <c r="E3011" s="3"/>
      <c r="F3011" s="3" t="str">
        <f t="shared" si="295"/>
        <v/>
      </c>
      <c r="G3011" s="3" t="str">
        <f t="shared" si="296"/>
        <v/>
      </c>
      <c r="H3011" s="1">
        <v>3002</v>
      </c>
      <c r="T3011" s="22" t="e">
        <f t="shared" si="297"/>
        <v>#N/A</v>
      </c>
      <c r="U3011" s="22" t="e">
        <f t="shared" si="298"/>
        <v>#N/A</v>
      </c>
    </row>
    <row r="3012" spans="1:21" ht="14.25" x14ac:dyDescent="0.2">
      <c r="A3012" s="1">
        <v>3003</v>
      </c>
      <c r="B3012" s="29"/>
      <c r="C3012" s="2" t="str">
        <f t="shared" ca="1" si="293"/>
        <v/>
      </c>
      <c r="D3012" s="3" t="str">
        <f t="shared" si="294"/>
        <v/>
      </c>
      <c r="E3012" s="3"/>
      <c r="F3012" s="3" t="str">
        <f t="shared" si="295"/>
        <v/>
      </c>
      <c r="G3012" s="3" t="str">
        <f t="shared" si="296"/>
        <v/>
      </c>
      <c r="H3012" s="1">
        <v>3003</v>
      </c>
      <c r="T3012" s="22" t="e">
        <f t="shared" si="297"/>
        <v>#N/A</v>
      </c>
      <c r="U3012" s="22" t="e">
        <f t="shared" si="298"/>
        <v>#N/A</v>
      </c>
    </row>
    <row r="3013" spans="1:21" ht="14.25" x14ac:dyDescent="0.2">
      <c r="A3013" s="1">
        <v>3004</v>
      </c>
      <c r="B3013" s="29"/>
      <c r="C3013" s="2" t="str">
        <f t="shared" ca="1" si="293"/>
        <v/>
      </c>
      <c r="D3013" s="3" t="str">
        <f t="shared" si="294"/>
        <v/>
      </c>
      <c r="E3013" s="3"/>
      <c r="F3013" s="3" t="str">
        <f t="shared" si="295"/>
        <v/>
      </c>
      <c r="G3013" s="3" t="str">
        <f t="shared" si="296"/>
        <v/>
      </c>
      <c r="H3013" s="1">
        <v>3004</v>
      </c>
      <c r="T3013" s="22" t="e">
        <f t="shared" si="297"/>
        <v>#N/A</v>
      </c>
      <c r="U3013" s="22" t="e">
        <f t="shared" si="298"/>
        <v>#N/A</v>
      </c>
    </row>
    <row r="3014" spans="1:21" ht="14.25" x14ac:dyDescent="0.2">
      <c r="A3014" s="1">
        <v>3005</v>
      </c>
      <c r="B3014" s="29"/>
      <c r="C3014" s="2" t="str">
        <f t="shared" ca="1" si="293"/>
        <v/>
      </c>
      <c r="D3014" s="3" t="str">
        <f t="shared" si="294"/>
        <v/>
      </c>
      <c r="E3014" s="3"/>
      <c r="F3014" s="3" t="str">
        <f t="shared" si="295"/>
        <v/>
      </c>
      <c r="G3014" s="3" t="str">
        <f t="shared" si="296"/>
        <v/>
      </c>
      <c r="H3014" s="1">
        <v>3005</v>
      </c>
      <c r="T3014" s="22" t="e">
        <f t="shared" si="297"/>
        <v>#N/A</v>
      </c>
      <c r="U3014" s="22" t="e">
        <f t="shared" si="298"/>
        <v>#N/A</v>
      </c>
    </row>
    <row r="3015" spans="1:21" ht="14.25" x14ac:dyDescent="0.2">
      <c r="A3015" s="1">
        <v>3006</v>
      </c>
      <c r="B3015" s="29"/>
      <c r="C3015" s="2" t="str">
        <f t="shared" ca="1" si="293"/>
        <v/>
      </c>
      <c r="D3015" s="3" t="str">
        <f t="shared" si="294"/>
        <v/>
      </c>
      <c r="E3015" s="3"/>
      <c r="F3015" s="3" t="str">
        <f t="shared" si="295"/>
        <v/>
      </c>
      <c r="G3015" s="3" t="str">
        <f t="shared" si="296"/>
        <v/>
      </c>
      <c r="H3015" s="1">
        <v>3006</v>
      </c>
      <c r="T3015" s="22" t="e">
        <f t="shared" si="297"/>
        <v>#N/A</v>
      </c>
      <c r="U3015" s="22" t="e">
        <f t="shared" si="298"/>
        <v>#N/A</v>
      </c>
    </row>
    <row r="3016" spans="1:21" ht="14.25" x14ac:dyDescent="0.2">
      <c r="A3016" s="1">
        <v>3007</v>
      </c>
      <c r="B3016" s="29"/>
      <c r="C3016" s="2" t="str">
        <f t="shared" ca="1" si="293"/>
        <v/>
      </c>
      <c r="D3016" s="3" t="str">
        <f t="shared" si="294"/>
        <v/>
      </c>
      <c r="E3016" s="3"/>
      <c r="F3016" s="3" t="str">
        <f t="shared" si="295"/>
        <v/>
      </c>
      <c r="G3016" s="3" t="str">
        <f t="shared" si="296"/>
        <v/>
      </c>
      <c r="H3016" s="1">
        <v>3007</v>
      </c>
      <c r="T3016" s="22" t="e">
        <f t="shared" si="297"/>
        <v>#N/A</v>
      </c>
      <c r="U3016" s="22" t="e">
        <f t="shared" si="298"/>
        <v>#N/A</v>
      </c>
    </row>
    <row r="3017" spans="1:21" ht="14.25" x14ac:dyDescent="0.2">
      <c r="A3017" s="1">
        <v>3008</v>
      </c>
      <c r="B3017" s="29"/>
      <c r="C3017" s="2" t="str">
        <f t="shared" ca="1" si="293"/>
        <v/>
      </c>
      <c r="D3017" s="3" t="str">
        <f t="shared" si="294"/>
        <v/>
      </c>
      <c r="E3017" s="3"/>
      <c r="F3017" s="3" t="str">
        <f t="shared" si="295"/>
        <v/>
      </c>
      <c r="G3017" s="3" t="str">
        <f t="shared" si="296"/>
        <v/>
      </c>
      <c r="H3017" s="1">
        <v>3008</v>
      </c>
      <c r="T3017" s="22" t="e">
        <f t="shared" si="297"/>
        <v>#N/A</v>
      </c>
      <c r="U3017" s="22" t="e">
        <f t="shared" si="298"/>
        <v>#N/A</v>
      </c>
    </row>
    <row r="3018" spans="1:21" ht="14.25" x14ac:dyDescent="0.2">
      <c r="A3018" s="1">
        <v>3009</v>
      </c>
      <c r="B3018" s="29"/>
      <c r="C3018" s="2" t="str">
        <f t="shared" ca="1" si="293"/>
        <v/>
      </c>
      <c r="D3018" s="3" t="str">
        <f t="shared" si="294"/>
        <v/>
      </c>
      <c r="E3018" s="3"/>
      <c r="F3018" s="3" t="str">
        <f t="shared" si="295"/>
        <v/>
      </c>
      <c r="G3018" s="3" t="str">
        <f t="shared" si="296"/>
        <v/>
      </c>
      <c r="H3018" s="1">
        <v>3009</v>
      </c>
      <c r="T3018" s="22" t="e">
        <f t="shared" si="297"/>
        <v>#N/A</v>
      </c>
      <c r="U3018" s="22" t="e">
        <f t="shared" si="298"/>
        <v>#N/A</v>
      </c>
    </row>
    <row r="3019" spans="1:21" ht="14.25" x14ac:dyDescent="0.2">
      <c r="A3019" s="1">
        <v>3010</v>
      </c>
      <c r="B3019" s="29"/>
      <c r="C3019" s="2" t="str">
        <f t="shared" ca="1" si="293"/>
        <v/>
      </c>
      <c r="D3019" s="3" t="str">
        <f t="shared" si="294"/>
        <v/>
      </c>
      <c r="E3019" s="3"/>
      <c r="F3019" s="3" t="str">
        <f t="shared" si="295"/>
        <v/>
      </c>
      <c r="G3019" s="3" t="str">
        <f t="shared" si="296"/>
        <v/>
      </c>
      <c r="H3019" s="1">
        <v>3010</v>
      </c>
      <c r="T3019" s="22" t="e">
        <f t="shared" si="297"/>
        <v>#N/A</v>
      </c>
      <c r="U3019" s="22" t="e">
        <f t="shared" si="298"/>
        <v>#N/A</v>
      </c>
    </row>
    <row r="3020" spans="1:21" ht="14.25" x14ac:dyDescent="0.2">
      <c r="A3020" s="1">
        <v>3011</v>
      </c>
      <c r="B3020" s="29"/>
      <c r="C3020" s="2" t="str">
        <f t="shared" ca="1" si="293"/>
        <v/>
      </c>
      <c r="D3020" s="3" t="str">
        <f t="shared" si="294"/>
        <v/>
      </c>
      <c r="E3020" s="3"/>
      <c r="F3020" s="3" t="str">
        <f t="shared" si="295"/>
        <v/>
      </c>
      <c r="G3020" s="3" t="str">
        <f t="shared" si="296"/>
        <v/>
      </c>
      <c r="H3020" s="1">
        <v>3011</v>
      </c>
      <c r="T3020" s="22" t="e">
        <f t="shared" si="297"/>
        <v>#N/A</v>
      </c>
      <c r="U3020" s="22" t="e">
        <f t="shared" si="298"/>
        <v>#N/A</v>
      </c>
    </row>
    <row r="3021" spans="1:21" ht="14.25" x14ac:dyDescent="0.2">
      <c r="A3021" s="1">
        <v>3012</v>
      </c>
      <c r="B3021" s="29"/>
      <c r="C3021" s="2" t="str">
        <f t="shared" ca="1" si="293"/>
        <v/>
      </c>
      <c r="D3021" s="3" t="str">
        <f t="shared" si="294"/>
        <v/>
      </c>
      <c r="E3021" s="3"/>
      <c r="F3021" s="3" t="str">
        <f t="shared" si="295"/>
        <v/>
      </c>
      <c r="G3021" s="3" t="str">
        <f t="shared" si="296"/>
        <v/>
      </c>
      <c r="H3021" s="1">
        <v>3012</v>
      </c>
      <c r="T3021" s="22" t="e">
        <f t="shared" si="297"/>
        <v>#N/A</v>
      </c>
      <c r="U3021" s="22" t="e">
        <f t="shared" si="298"/>
        <v>#N/A</v>
      </c>
    </row>
    <row r="3022" spans="1:21" ht="14.25" x14ac:dyDescent="0.2">
      <c r="A3022" s="1">
        <v>3013</v>
      </c>
      <c r="B3022" s="29"/>
      <c r="C3022" s="2" t="str">
        <f t="shared" ca="1" si="293"/>
        <v/>
      </c>
      <c r="D3022" s="3" t="str">
        <f t="shared" si="294"/>
        <v/>
      </c>
      <c r="E3022" s="3"/>
      <c r="F3022" s="3" t="str">
        <f t="shared" si="295"/>
        <v/>
      </c>
      <c r="G3022" s="3" t="str">
        <f t="shared" si="296"/>
        <v/>
      </c>
      <c r="H3022" s="1">
        <v>3013</v>
      </c>
      <c r="T3022" s="22" t="e">
        <f t="shared" si="297"/>
        <v>#N/A</v>
      </c>
      <c r="U3022" s="22" t="e">
        <f t="shared" si="298"/>
        <v>#N/A</v>
      </c>
    </row>
    <row r="3023" spans="1:21" ht="14.25" x14ac:dyDescent="0.2">
      <c r="A3023" s="1">
        <v>3014</v>
      </c>
      <c r="B3023" s="29"/>
      <c r="C3023" s="2" t="str">
        <f t="shared" ca="1" si="293"/>
        <v/>
      </c>
      <c r="D3023" s="3" t="str">
        <f t="shared" si="294"/>
        <v/>
      </c>
      <c r="E3023" s="3"/>
      <c r="F3023" s="3" t="str">
        <f t="shared" si="295"/>
        <v/>
      </c>
      <c r="G3023" s="3" t="str">
        <f t="shared" si="296"/>
        <v/>
      </c>
      <c r="H3023" s="1">
        <v>3014</v>
      </c>
      <c r="T3023" s="22" t="e">
        <f t="shared" si="297"/>
        <v>#N/A</v>
      </c>
      <c r="U3023" s="22" t="e">
        <f t="shared" si="298"/>
        <v>#N/A</v>
      </c>
    </row>
    <row r="3024" spans="1:21" ht="14.25" x14ac:dyDescent="0.2">
      <c r="A3024" s="1">
        <v>3015</v>
      </c>
      <c r="B3024" s="29"/>
      <c r="C3024" s="2" t="str">
        <f t="shared" ca="1" si="293"/>
        <v/>
      </c>
      <c r="D3024" s="3" t="str">
        <f t="shared" si="294"/>
        <v/>
      </c>
      <c r="E3024" s="3"/>
      <c r="F3024" s="3" t="str">
        <f t="shared" si="295"/>
        <v/>
      </c>
      <c r="G3024" s="3" t="str">
        <f t="shared" si="296"/>
        <v/>
      </c>
      <c r="H3024" s="1">
        <v>3015</v>
      </c>
      <c r="T3024" s="22" t="e">
        <f t="shared" si="297"/>
        <v>#N/A</v>
      </c>
      <c r="U3024" s="22" t="e">
        <f t="shared" si="298"/>
        <v>#N/A</v>
      </c>
    </row>
    <row r="3025" spans="1:21" ht="14.25" x14ac:dyDescent="0.2">
      <c r="A3025" s="1">
        <v>3016</v>
      </c>
      <c r="B3025" s="29"/>
      <c r="C3025" s="2" t="str">
        <f t="shared" ca="1" si="293"/>
        <v/>
      </c>
      <c r="D3025" s="3" t="str">
        <f t="shared" si="294"/>
        <v/>
      </c>
      <c r="E3025" s="3"/>
      <c r="F3025" s="3" t="str">
        <f t="shared" si="295"/>
        <v/>
      </c>
      <c r="G3025" s="3" t="str">
        <f t="shared" si="296"/>
        <v/>
      </c>
      <c r="H3025" s="1">
        <v>3016</v>
      </c>
      <c r="T3025" s="22" t="e">
        <f t="shared" si="297"/>
        <v>#N/A</v>
      </c>
      <c r="U3025" s="22" t="e">
        <f t="shared" si="298"/>
        <v>#N/A</v>
      </c>
    </row>
    <row r="3026" spans="1:21" ht="14.25" x14ac:dyDescent="0.2">
      <c r="A3026" s="1">
        <v>3017</v>
      </c>
      <c r="B3026" s="29"/>
      <c r="C3026" s="2" t="str">
        <f t="shared" ca="1" si="293"/>
        <v/>
      </c>
      <c r="D3026" s="3" t="str">
        <f t="shared" si="294"/>
        <v/>
      </c>
      <c r="E3026" s="3"/>
      <c r="F3026" s="3" t="str">
        <f t="shared" si="295"/>
        <v/>
      </c>
      <c r="G3026" s="3" t="str">
        <f t="shared" si="296"/>
        <v/>
      </c>
      <c r="H3026" s="1">
        <v>3017</v>
      </c>
      <c r="T3026" s="22" t="e">
        <f t="shared" si="297"/>
        <v>#N/A</v>
      </c>
      <c r="U3026" s="22" t="e">
        <f t="shared" si="298"/>
        <v>#N/A</v>
      </c>
    </row>
    <row r="3027" spans="1:21" ht="14.25" x14ac:dyDescent="0.2">
      <c r="A3027" s="1">
        <v>3018</v>
      </c>
      <c r="B3027" s="29"/>
      <c r="C3027" s="2" t="str">
        <f t="shared" ca="1" si="293"/>
        <v/>
      </c>
      <c r="D3027" s="3" t="str">
        <f t="shared" si="294"/>
        <v/>
      </c>
      <c r="E3027" s="3"/>
      <c r="F3027" s="3" t="str">
        <f t="shared" si="295"/>
        <v/>
      </c>
      <c r="G3027" s="3" t="str">
        <f t="shared" si="296"/>
        <v/>
      </c>
      <c r="H3027" s="1">
        <v>3018</v>
      </c>
      <c r="T3027" s="22" t="e">
        <f t="shared" si="297"/>
        <v>#N/A</v>
      </c>
      <c r="U3027" s="22" t="e">
        <f t="shared" si="298"/>
        <v>#N/A</v>
      </c>
    </row>
    <row r="3028" spans="1:21" ht="14.25" x14ac:dyDescent="0.2">
      <c r="A3028" s="1">
        <v>3019</v>
      </c>
      <c r="B3028" s="29"/>
      <c r="C3028" s="2" t="str">
        <f t="shared" ca="1" si="293"/>
        <v/>
      </c>
      <c r="D3028" s="3" t="str">
        <f t="shared" si="294"/>
        <v/>
      </c>
      <c r="E3028" s="3"/>
      <c r="F3028" s="3" t="str">
        <f t="shared" si="295"/>
        <v/>
      </c>
      <c r="G3028" s="3" t="str">
        <f t="shared" si="296"/>
        <v/>
      </c>
      <c r="H3028" s="1">
        <v>3019</v>
      </c>
      <c r="T3028" s="22" t="e">
        <f t="shared" si="297"/>
        <v>#N/A</v>
      </c>
      <c r="U3028" s="22" t="e">
        <f t="shared" si="298"/>
        <v>#N/A</v>
      </c>
    </row>
    <row r="3029" spans="1:21" ht="14.25" x14ac:dyDescent="0.2">
      <c r="A3029" s="1">
        <v>3020</v>
      </c>
      <c r="B3029" s="29"/>
      <c r="C3029" s="2" t="str">
        <f t="shared" ca="1" si="293"/>
        <v/>
      </c>
      <c r="D3029" s="3" t="str">
        <f t="shared" si="294"/>
        <v/>
      </c>
      <c r="E3029" s="3"/>
      <c r="F3029" s="3" t="str">
        <f t="shared" si="295"/>
        <v/>
      </c>
      <c r="G3029" s="3" t="str">
        <f t="shared" si="296"/>
        <v/>
      </c>
      <c r="H3029" s="1">
        <v>3020</v>
      </c>
      <c r="T3029" s="22" t="e">
        <f t="shared" si="297"/>
        <v>#N/A</v>
      </c>
      <c r="U3029" s="22" t="e">
        <f t="shared" si="298"/>
        <v>#N/A</v>
      </c>
    </row>
    <row r="3030" spans="1:21" ht="14.25" x14ac:dyDescent="0.2">
      <c r="A3030" s="1">
        <v>3021</v>
      </c>
      <c r="B3030" s="29"/>
      <c r="C3030" s="2" t="str">
        <f t="shared" ca="1" si="293"/>
        <v/>
      </c>
      <c r="D3030" s="3" t="str">
        <f t="shared" si="294"/>
        <v/>
      </c>
      <c r="E3030" s="3"/>
      <c r="F3030" s="3" t="str">
        <f t="shared" si="295"/>
        <v/>
      </c>
      <c r="G3030" s="3" t="str">
        <f t="shared" si="296"/>
        <v/>
      </c>
      <c r="H3030" s="1">
        <v>3021</v>
      </c>
      <c r="T3030" s="22" t="e">
        <f t="shared" si="297"/>
        <v>#N/A</v>
      </c>
      <c r="U3030" s="22" t="e">
        <f t="shared" si="298"/>
        <v>#N/A</v>
      </c>
    </row>
    <row r="3031" spans="1:21" ht="14.25" x14ac:dyDescent="0.2">
      <c r="A3031" s="1">
        <v>3022</v>
      </c>
      <c r="B3031" s="29"/>
      <c r="C3031" s="2" t="str">
        <f t="shared" ca="1" si="293"/>
        <v/>
      </c>
      <c r="D3031" s="3" t="str">
        <f t="shared" si="294"/>
        <v/>
      </c>
      <c r="E3031" s="3"/>
      <c r="F3031" s="3" t="str">
        <f t="shared" si="295"/>
        <v/>
      </c>
      <c r="G3031" s="3" t="str">
        <f t="shared" si="296"/>
        <v/>
      </c>
      <c r="H3031" s="1">
        <v>3022</v>
      </c>
      <c r="T3031" s="22" t="e">
        <f t="shared" si="297"/>
        <v>#N/A</v>
      </c>
      <c r="U3031" s="22" t="e">
        <f t="shared" si="298"/>
        <v>#N/A</v>
      </c>
    </row>
    <row r="3032" spans="1:21" ht="14.25" x14ac:dyDescent="0.2">
      <c r="A3032" s="1">
        <v>3023</v>
      </c>
      <c r="B3032" s="29"/>
      <c r="C3032" s="2" t="str">
        <f t="shared" ca="1" si="293"/>
        <v/>
      </c>
      <c r="D3032" s="3" t="str">
        <f t="shared" si="294"/>
        <v/>
      </c>
      <c r="E3032" s="3"/>
      <c r="F3032" s="3" t="str">
        <f t="shared" si="295"/>
        <v/>
      </c>
      <c r="G3032" s="3" t="str">
        <f t="shared" si="296"/>
        <v/>
      </c>
      <c r="H3032" s="1">
        <v>3023</v>
      </c>
      <c r="T3032" s="22" t="e">
        <f t="shared" si="297"/>
        <v>#N/A</v>
      </c>
      <c r="U3032" s="22" t="e">
        <f t="shared" si="298"/>
        <v>#N/A</v>
      </c>
    </row>
    <row r="3033" spans="1:21" ht="14.25" x14ac:dyDescent="0.2">
      <c r="A3033" s="1">
        <v>3024</v>
      </c>
      <c r="B3033" s="29"/>
      <c r="C3033" s="2" t="str">
        <f t="shared" ca="1" si="293"/>
        <v/>
      </c>
      <c r="D3033" s="3" t="str">
        <f t="shared" si="294"/>
        <v/>
      </c>
      <c r="E3033" s="3"/>
      <c r="F3033" s="3" t="str">
        <f t="shared" si="295"/>
        <v/>
      </c>
      <c r="G3033" s="3" t="str">
        <f t="shared" si="296"/>
        <v/>
      </c>
      <c r="H3033" s="1">
        <v>3024</v>
      </c>
      <c r="T3033" s="22" t="e">
        <f t="shared" si="297"/>
        <v>#N/A</v>
      </c>
      <c r="U3033" s="22" t="e">
        <f t="shared" si="298"/>
        <v>#N/A</v>
      </c>
    </row>
    <row r="3034" spans="1:21" ht="14.25" x14ac:dyDescent="0.2">
      <c r="A3034" s="1">
        <v>3025</v>
      </c>
      <c r="B3034" s="29"/>
      <c r="C3034" s="2" t="str">
        <f t="shared" ca="1" si="293"/>
        <v/>
      </c>
      <c r="D3034" s="3" t="str">
        <f t="shared" si="294"/>
        <v/>
      </c>
      <c r="E3034" s="3"/>
      <c r="F3034" s="3" t="str">
        <f t="shared" si="295"/>
        <v/>
      </c>
      <c r="G3034" s="3" t="str">
        <f t="shared" si="296"/>
        <v/>
      </c>
      <c r="H3034" s="1">
        <v>3025</v>
      </c>
      <c r="T3034" s="22" t="e">
        <f t="shared" si="297"/>
        <v>#N/A</v>
      </c>
      <c r="U3034" s="22" t="e">
        <f t="shared" si="298"/>
        <v>#N/A</v>
      </c>
    </row>
    <row r="3035" spans="1:21" ht="14.25" x14ac:dyDescent="0.2">
      <c r="A3035" s="1">
        <v>3026</v>
      </c>
      <c r="B3035" s="29"/>
      <c r="C3035" s="2" t="str">
        <f t="shared" ca="1" si="293"/>
        <v/>
      </c>
      <c r="D3035" s="3" t="str">
        <f t="shared" si="294"/>
        <v/>
      </c>
      <c r="E3035" s="3"/>
      <c r="F3035" s="3" t="str">
        <f t="shared" si="295"/>
        <v/>
      </c>
      <c r="G3035" s="3" t="str">
        <f t="shared" si="296"/>
        <v/>
      </c>
      <c r="H3035" s="1">
        <v>3026</v>
      </c>
      <c r="T3035" s="22" t="e">
        <f t="shared" si="297"/>
        <v>#N/A</v>
      </c>
      <c r="U3035" s="22" t="e">
        <f t="shared" si="298"/>
        <v>#N/A</v>
      </c>
    </row>
    <row r="3036" spans="1:21" ht="14.25" x14ac:dyDescent="0.2">
      <c r="A3036" s="1">
        <v>3027</v>
      </c>
      <c r="B3036" s="29"/>
      <c r="C3036" s="2" t="str">
        <f t="shared" ca="1" si="293"/>
        <v/>
      </c>
      <c r="D3036" s="3" t="str">
        <f t="shared" si="294"/>
        <v/>
      </c>
      <c r="E3036" s="3"/>
      <c r="F3036" s="3" t="str">
        <f t="shared" si="295"/>
        <v/>
      </c>
      <c r="G3036" s="3" t="str">
        <f t="shared" si="296"/>
        <v/>
      </c>
      <c r="H3036" s="1">
        <v>3027</v>
      </c>
      <c r="T3036" s="22" t="e">
        <f t="shared" si="297"/>
        <v>#N/A</v>
      </c>
      <c r="U3036" s="22" t="e">
        <f t="shared" si="298"/>
        <v>#N/A</v>
      </c>
    </row>
    <row r="3037" spans="1:21" ht="14.25" x14ac:dyDescent="0.2">
      <c r="A3037" s="1">
        <v>3028</v>
      </c>
      <c r="B3037" s="29"/>
      <c r="C3037" s="2" t="str">
        <f t="shared" ca="1" si="293"/>
        <v/>
      </c>
      <c r="D3037" s="3" t="str">
        <f t="shared" si="294"/>
        <v/>
      </c>
      <c r="E3037" s="3"/>
      <c r="F3037" s="3" t="str">
        <f t="shared" si="295"/>
        <v/>
      </c>
      <c r="G3037" s="3" t="str">
        <f t="shared" si="296"/>
        <v/>
      </c>
      <c r="H3037" s="1">
        <v>3028</v>
      </c>
      <c r="T3037" s="22" t="e">
        <f t="shared" si="297"/>
        <v>#N/A</v>
      </c>
      <c r="U3037" s="22" t="e">
        <f t="shared" si="298"/>
        <v>#N/A</v>
      </c>
    </row>
    <row r="3038" spans="1:21" ht="14.25" x14ac:dyDescent="0.2">
      <c r="A3038" s="1">
        <v>3029</v>
      </c>
      <c r="B3038" s="29"/>
      <c r="C3038" s="2" t="str">
        <f t="shared" ca="1" si="293"/>
        <v/>
      </c>
      <c r="D3038" s="3" t="str">
        <f t="shared" si="294"/>
        <v/>
      </c>
      <c r="E3038" s="3"/>
      <c r="F3038" s="3" t="str">
        <f t="shared" si="295"/>
        <v/>
      </c>
      <c r="G3038" s="3" t="str">
        <f t="shared" si="296"/>
        <v/>
      </c>
      <c r="H3038" s="1">
        <v>3029</v>
      </c>
      <c r="T3038" s="22" t="e">
        <f t="shared" si="297"/>
        <v>#N/A</v>
      </c>
      <c r="U3038" s="22" t="e">
        <f t="shared" si="298"/>
        <v>#N/A</v>
      </c>
    </row>
    <row r="3039" spans="1:21" ht="14.25" x14ac:dyDescent="0.2">
      <c r="A3039" s="1">
        <v>3030</v>
      </c>
      <c r="B3039" s="29"/>
      <c r="C3039" s="2" t="str">
        <f t="shared" ca="1" si="293"/>
        <v/>
      </c>
      <c r="D3039" s="3" t="str">
        <f t="shared" si="294"/>
        <v/>
      </c>
      <c r="E3039" s="3"/>
      <c r="F3039" s="3" t="str">
        <f t="shared" si="295"/>
        <v/>
      </c>
      <c r="G3039" s="3" t="str">
        <f t="shared" si="296"/>
        <v/>
      </c>
      <c r="H3039" s="1">
        <v>3030</v>
      </c>
      <c r="T3039" s="22" t="e">
        <f t="shared" si="297"/>
        <v>#N/A</v>
      </c>
      <c r="U3039" s="22" t="e">
        <f t="shared" si="298"/>
        <v>#N/A</v>
      </c>
    </row>
    <row r="3040" spans="1:21" ht="14.25" x14ac:dyDescent="0.2">
      <c r="A3040" s="1">
        <v>3031</v>
      </c>
      <c r="B3040" s="29"/>
      <c r="C3040" s="2" t="str">
        <f t="shared" ca="1" si="293"/>
        <v/>
      </c>
      <c r="D3040" s="3" t="str">
        <f t="shared" si="294"/>
        <v/>
      </c>
      <c r="E3040" s="3"/>
      <c r="F3040" s="3" t="str">
        <f t="shared" si="295"/>
        <v/>
      </c>
      <c r="G3040" s="3" t="str">
        <f t="shared" si="296"/>
        <v/>
      </c>
      <c r="H3040" s="1">
        <v>3031</v>
      </c>
      <c r="T3040" s="22" t="e">
        <f t="shared" si="297"/>
        <v>#N/A</v>
      </c>
      <c r="U3040" s="22" t="e">
        <f t="shared" si="298"/>
        <v>#N/A</v>
      </c>
    </row>
    <row r="3041" spans="1:21" ht="14.25" x14ac:dyDescent="0.2">
      <c r="A3041" s="1">
        <v>3032</v>
      </c>
      <c r="B3041" s="29"/>
      <c r="C3041" s="2" t="str">
        <f t="shared" ca="1" si="293"/>
        <v/>
      </c>
      <c r="D3041" s="3" t="str">
        <f t="shared" si="294"/>
        <v/>
      </c>
      <c r="E3041" s="3"/>
      <c r="F3041" s="3" t="str">
        <f t="shared" si="295"/>
        <v/>
      </c>
      <c r="G3041" s="3" t="str">
        <f t="shared" si="296"/>
        <v/>
      </c>
      <c r="H3041" s="1">
        <v>3032</v>
      </c>
      <c r="T3041" s="22" t="e">
        <f t="shared" si="297"/>
        <v>#N/A</v>
      </c>
      <c r="U3041" s="22" t="e">
        <f t="shared" si="298"/>
        <v>#N/A</v>
      </c>
    </row>
    <row r="3042" spans="1:21" ht="14.25" x14ac:dyDescent="0.2">
      <c r="A3042" s="1">
        <v>3033</v>
      </c>
      <c r="B3042" s="29"/>
      <c r="C3042" s="2" t="str">
        <f t="shared" ca="1" si="293"/>
        <v/>
      </c>
      <c r="D3042" s="3" t="str">
        <f t="shared" si="294"/>
        <v/>
      </c>
      <c r="E3042" s="3"/>
      <c r="F3042" s="3" t="str">
        <f t="shared" si="295"/>
        <v/>
      </c>
      <c r="G3042" s="3" t="str">
        <f t="shared" si="296"/>
        <v/>
      </c>
      <c r="H3042" s="1">
        <v>3033</v>
      </c>
      <c r="T3042" s="22" t="e">
        <f t="shared" si="297"/>
        <v>#N/A</v>
      </c>
      <c r="U3042" s="22" t="e">
        <f t="shared" si="298"/>
        <v>#N/A</v>
      </c>
    </row>
    <row r="3043" spans="1:21" ht="14.25" x14ac:dyDescent="0.2">
      <c r="A3043" s="1">
        <v>3034</v>
      </c>
      <c r="B3043" s="29"/>
      <c r="C3043" s="2" t="str">
        <f t="shared" ca="1" si="293"/>
        <v/>
      </c>
      <c r="D3043" s="3" t="str">
        <f t="shared" si="294"/>
        <v/>
      </c>
      <c r="E3043" s="3"/>
      <c r="F3043" s="3" t="str">
        <f t="shared" si="295"/>
        <v/>
      </c>
      <c r="G3043" s="3" t="str">
        <f t="shared" si="296"/>
        <v/>
      </c>
      <c r="H3043" s="1">
        <v>3034</v>
      </c>
      <c r="T3043" s="22" t="e">
        <f t="shared" si="297"/>
        <v>#N/A</v>
      </c>
      <c r="U3043" s="22" t="e">
        <f t="shared" si="298"/>
        <v>#N/A</v>
      </c>
    </row>
    <row r="3044" spans="1:21" ht="14.25" x14ac:dyDescent="0.2">
      <c r="A3044" s="1">
        <v>3035</v>
      </c>
      <c r="B3044" s="29"/>
      <c r="C3044" s="2" t="str">
        <f t="shared" ca="1" si="293"/>
        <v/>
      </c>
      <c r="D3044" s="3" t="str">
        <f t="shared" si="294"/>
        <v/>
      </c>
      <c r="E3044" s="3"/>
      <c r="F3044" s="3" t="str">
        <f t="shared" si="295"/>
        <v/>
      </c>
      <c r="G3044" s="3" t="str">
        <f t="shared" si="296"/>
        <v/>
      </c>
      <c r="H3044" s="1">
        <v>3035</v>
      </c>
      <c r="T3044" s="22" t="e">
        <f t="shared" si="297"/>
        <v>#N/A</v>
      </c>
      <c r="U3044" s="22" t="e">
        <f t="shared" si="298"/>
        <v>#N/A</v>
      </c>
    </row>
    <row r="3045" spans="1:21" ht="14.25" x14ac:dyDescent="0.2">
      <c r="A3045" s="1">
        <v>3036</v>
      </c>
      <c r="B3045" s="29"/>
      <c r="C3045" s="2" t="str">
        <f t="shared" ca="1" si="293"/>
        <v/>
      </c>
      <c r="D3045" s="3" t="str">
        <f t="shared" si="294"/>
        <v/>
      </c>
      <c r="E3045" s="3"/>
      <c r="F3045" s="3" t="str">
        <f t="shared" si="295"/>
        <v/>
      </c>
      <c r="G3045" s="3" t="str">
        <f t="shared" si="296"/>
        <v/>
      </c>
      <c r="H3045" s="1">
        <v>3036</v>
      </c>
      <c r="T3045" s="22" t="e">
        <f t="shared" si="297"/>
        <v>#N/A</v>
      </c>
      <c r="U3045" s="22" t="e">
        <f t="shared" si="298"/>
        <v>#N/A</v>
      </c>
    </row>
    <row r="3046" spans="1:21" ht="14.25" x14ac:dyDescent="0.2">
      <c r="A3046" s="1">
        <v>3037</v>
      </c>
      <c r="B3046" s="29"/>
      <c r="C3046" s="2" t="str">
        <f t="shared" ca="1" si="293"/>
        <v/>
      </c>
      <c r="D3046" s="3" t="str">
        <f t="shared" si="294"/>
        <v/>
      </c>
      <c r="E3046" s="3"/>
      <c r="F3046" s="3" t="str">
        <f t="shared" si="295"/>
        <v/>
      </c>
      <c r="G3046" s="3" t="str">
        <f t="shared" si="296"/>
        <v/>
      </c>
      <c r="H3046" s="1">
        <v>3037</v>
      </c>
      <c r="T3046" s="22" t="e">
        <f t="shared" si="297"/>
        <v>#N/A</v>
      </c>
      <c r="U3046" s="22" t="e">
        <f t="shared" si="298"/>
        <v>#N/A</v>
      </c>
    </row>
    <row r="3047" spans="1:21" ht="14.25" x14ac:dyDescent="0.2">
      <c r="A3047" s="1">
        <v>3038</v>
      </c>
      <c r="B3047" s="29"/>
      <c r="C3047" s="2" t="str">
        <f t="shared" ca="1" si="293"/>
        <v/>
      </c>
      <c r="D3047" s="3" t="str">
        <f t="shared" si="294"/>
        <v/>
      </c>
      <c r="E3047" s="3"/>
      <c r="F3047" s="3" t="str">
        <f t="shared" si="295"/>
        <v/>
      </c>
      <c r="G3047" s="3" t="str">
        <f t="shared" si="296"/>
        <v/>
      </c>
      <c r="H3047" s="1">
        <v>3038</v>
      </c>
      <c r="T3047" s="22" t="e">
        <f t="shared" si="297"/>
        <v>#N/A</v>
      </c>
      <c r="U3047" s="22" t="e">
        <f t="shared" si="298"/>
        <v>#N/A</v>
      </c>
    </row>
    <row r="3048" spans="1:21" ht="14.25" x14ac:dyDescent="0.2">
      <c r="A3048" s="1">
        <v>3039</v>
      </c>
      <c r="B3048" s="29"/>
      <c r="C3048" s="2" t="str">
        <f t="shared" ca="1" si="293"/>
        <v/>
      </c>
      <c r="D3048" s="3" t="str">
        <f t="shared" si="294"/>
        <v/>
      </c>
      <c r="E3048" s="3"/>
      <c r="F3048" s="3" t="str">
        <f t="shared" si="295"/>
        <v/>
      </c>
      <c r="G3048" s="3" t="str">
        <f t="shared" si="296"/>
        <v/>
      </c>
      <c r="H3048" s="1">
        <v>3039</v>
      </c>
      <c r="T3048" s="22" t="e">
        <f t="shared" si="297"/>
        <v>#N/A</v>
      </c>
      <c r="U3048" s="22" t="e">
        <f t="shared" si="298"/>
        <v>#N/A</v>
      </c>
    </row>
    <row r="3049" spans="1:21" ht="14.25" x14ac:dyDescent="0.2">
      <c r="A3049" s="1">
        <v>3040</v>
      </c>
      <c r="B3049" s="29"/>
      <c r="C3049" s="2" t="str">
        <f t="shared" ca="1" si="293"/>
        <v/>
      </c>
      <c r="D3049" s="3" t="str">
        <f t="shared" si="294"/>
        <v/>
      </c>
      <c r="E3049" s="3"/>
      <c r="F3049" s="3" t="str">
        <f t="shared" si="295"/>
        <v/>
      </c>
      <c r="G3049" s="3" t="str">
        <f t="shared" si="296"/>
        <v/>
      </c>
      <c r="H3049" s="1">
        <v>3040</v>
      </c>
      <c r="T3049" s="22" t="e">
        <f t="shared" si="297"/>
        <v>#N/A</v>
      </c>
      <c r="U3049" s="22" t="e">
        <f t="shared" si="298"/>
        <v>#N/A</v>
      </c>
    </row>
    <row r="3050" spans="1:21" ht="14.25" x14ac:dyDescent="0.2">
      <c r="A3050" s="1">
        <v>3041</v>
      </c>
      <c r="B3050" s="29"/>
      <c r="C3050" s="2" t="str">
        <f t="shared" ca="1" si="293"/>
        <v/>
      </c>
      <c r="D3050" s="3" t="str">
        <f t="shared" si="294"/>
        <v/>
      </c>
      <c r="E3050" s="3"/>
      <c r="F3050" s="3" t="str">
        <f t="shared" si="295"/>
        <v/>
      </c>
      <c r="G3050" s="3" t="str">
        <f t="shared" si="296"/>
        <v/>
      </c>
      <c r="H3050" s="1">
        <v>3041</v>
      </c>
      <c r="T3050" s="22" t="e">
        <f t="shared" si="297"/>
        <v>#N/A</v>
      </c>
      <c r="U3050" s="22" t="e">
        <f t="shared" si="298"/>
        <v>#N/A</v>
      </c>
    </row>
    <row r="3051" spans="1:21" ht="14.25" x14ac:dyDescent="0.2">
      <c r="A3051" s="1">
        <v>3042</v>
      </c>
      <c r="B3051" s="29"/>
      <c r="C3051" s="2" t="str">
        <f t="shared" ca="1" si="293"/>
        <v/>
      </c>
      <c r="D3051" s="3" t="str">
        <f t="shared" si="294"/>
        <v/>
      </c>
      <c r="E3051" s="3"/>
      <c r="F3051" s="3" t="str">
        <f t="shared" si="295"/>
        <v/>
      </c>
      <c r="G3051" s="3" t="str">
        <f t="shared" si="296"/>
        <v/>
      </c>
      <c r="H3051" s="1">
        <v>3042</v>
      </c>
      <c r="T3051" s="22" t="e">
        <f t="shared" si="297"/>
        <v>#N/A</v>
      </c>
      <c r="U3051" s="22" t="e">
        <f t="shared" si="298"/>
        <v>#N/A</v>
      </c>
    </row>
    <row r="3052" spans="1:21" ht="14.25" x14ac:dyDescent="0.2">
      <c r="A3052" s="1">
        <v>3043</v>
      </c>
      <c r="B3052" s="29"/>
      <c r="C3052" s="2" t="str">
        <f t="shared" ca="1" si="293"/>
        <v/>
      </c>
      <c r="D3052" s="3" t="str">
        <f t="shared" si="294"/>
        <v/>
      </c>
      <c r="E3052" s="3"/>
      <c r="F3052" s="3" t="str">
        <f t="shared" si="295"/>
        <v/>
      </c>
      <c r="G3052" s="3" t="str">
        <f t="shared" si="296"/>
        <v/>
      </c>
      <c r="H3052" s="1">
        <v>3043</v>
      </c>
      <c r="T3052" s="22" t="e">
        <f t="shared" si="297"/>
        <v>#N/A</v>
      </c>
      <c r="U3052" s="22" t="e">
        <f t="shared" si="298"/>
        <v>#N/A</v>
      </c>
    </row>
    <row r="3053" spans="1:21" ht="14.25" x14ac:dyDescent="0.2">
      <c r="A3053" s="1">
        <v>3044</v>
      </c>
      <c r="B3053" s="29"/>
      <c r="C3053" s="2" t="str">
        <f t="shared" ca="1" si="293"/>
        <v/>
      </c>
      <c r="D3053" s="3" t="str">
        <f t="shared" si="294"/>
        <v/>
      </c>
      <c r="E3053" s="3"/>
      <c r="F3053" s="3" t="str">
        <f t="shared" si="295"/>
        <v/>
      </c>
      <c r="G3053" s="3" t="str">
        <f t="shared" si="296"/>
        <v/>
      </c>
      <c r="H3053" s="1">
        <v>3044</v>
      </c>
      <c r="T3053" s="22" t="e">
        <f t="shared" si="297"/>
        <v>#N/A</v>
      </c>
      <c r="U3053" s="22" t="e">
        <f t="shared" si="298"/>
        <v>#N/A</v>
      </c>
    </row>
    <row r="3054" spans="1:21" ht="14.25" x14ac:dyDescent="0.2">
      <c r="A3054" s="1">
        <v>3045</v>
      </c>
      <c r="B3054" s="29"/>
      <c r="C3054" s="2" t="str">
        <f t="shared" ca="1" si="293"/>
        <v/>
      </c>
      <c r="D3054" s="3" t="str">
        <f t="shared" si="294"/>
        <v/>
      </c>
      <c r="E3054" s="3"/>
      <c r="F3054" s="3" t="str">
        <f t="shared" si="295"/>
        <v/>
      </c>
      <c r="G3054" s="3" t="str">
        <f t="shared" si="296"/>
        <v/>
      </c>
      <c r="H3054" s="1">
        <v>3045</v>
      </c>
      <c r="T3054" s="22" t="e">
        <f t="shared" si="297"/>
        <v>#N/A</v>
      </c>
      <c r="U3054" s="22" t="e">
        <f t="shared" si="298"/>
        <v>#N/A</v>
      </c>
    </row>
    <row r="3055" spans="1:21" ht="14.25" x14ac:dyDescent="0.2">
      <c r="A3055" s="1">
        <v>3046</v>
      </c>
      <c r="B3055" s="29"/>
      <c r="C3055" s="2" t="str">
        <f t="shared" ca="1" si="293"/>
        <v/>
      </c>
      <c r="D3055" s="3" t="str">
        <f t="shared" si="294"/>
        <v/>
      </c>
      <c r="E3055" s="3"/>
      <c r="F3055" s="3" t="str">
        <f t="shared" si="295"/>
        <v/>
      </c>
      <c r="G3055" s="3" t="str">
        <f t="shared" si="296"/>
        <v/>
      </c>
      <c r="H3055" s="1">
        <v>3046</v>
      </c>
      <c r="T3055" s="22" t="e">
        <f t="shared" si="297"/>
        <v>#N/A</v>
      </c>
      <c r="U3055" s="22" t="e">
        <f t="shared" si="298"/>
        <v>#N/A</v>
      </c>
    </row>
    <row r="3056" spans="1:21" ht="14.25" x14ac:dyDescent="0.2">
      <c r="A3056" s="1">
        <v>3047</v>
      </c>
      <c r="B3056" s="29"/>
      <c r="C3056" s="2" t="str">
        <f t="shared" ca="1" si="293"/>
        <v/>
      </c>
      <c r="D3056" s="3" t="str">
        <f t="shared" si="294"/>
        <v/>
      </c>
      <c r="E3056" s="3"/>
      <c r="F3056" s="3" t="str">
        <f t="shared" si="295"/>
        <v/>
      </c>
      <c r="G3056" s="3" t="str">
        <f t="shared" si="296"/>
        <v/>
      </c>
      <c r="H3056" s="1">
        <v>3047</v>
      </c>
      <c r="T3056" s="22" t="e">
        <f t="shared" si="297"/>
        <v>#N/A</v>
      </c>
      <c r="U3056" s="22" t="e">
        <f t="shared" si="298"/>
        <v>#N/A</v>
      </c>
    </row>
    <row r="3057" spans="1:21" ht="14.25" x14ac:dyDescent="0.2">
      <c r="A3057" s="1">
        <v>3048</v>
      </c>
      <c r="B3057" s="29"/>
      <c r="C3057" s="2" t="str">
        <f t="shared" ca="1" si="293"/>
        <v/>
      </c>
      <c r="D3057" s="3" t="str">
        <f t="shared" si="294"/>
        <v/>
      </c>
      <c r="E3057" s="3"/>
      <c r="F3057" s="3" t="str">
        <f t="shared" si="295"/>
        <v/>
      </c>
      <c r="G3057" s="3" t="str">
        <f t="shared" si="296"/>
        <v/>
      </c>
      <c r="H3057" s="1">
        <v>3048</v>
      </c>
      <c r="T3057" s="22" t="e">
        <f t="shared" si="297"/>
        <v>#N/A</v>
      </c>
      <c r="U3057" s="22" t="e">
        <f t="shared" si="298"/>
        <v>#N/A</v>
      </c>
    </row>
    <row r="3058" spans="1:21" ht="14.25" x14ac:dyDescent="0.2">
      <c r="A3058" s="1">
        <v>3049</v>
      </c>
      <c r="B3058" s="29"/>
      <c r="C3058" s="2" t="str">
        <f t="shared" ca="1" si="293"/>
        <v/>
      </c>
      <c r="D3058" s="3" t="str">
        <f t="shared" si="294"/>
        <v/>
      </c>
      <c r="E3058" s="3"/>
      <c r="F3058" s="3" t="str">
        <f t="shared" si="295"/>
        <v/>
      </c>
      <c r="G3058" s="3" t="str">
        <f t="shared" si="296"/>
        <v/>
      </c>
      <c r="H3058" s="1">
        <v>3049</v>
      </c>
      <c r="T3058" s="22" t="e">
        <f t="shared" si="297"/>
        <v>#N/A</v>
      </c>
      <c r="U3058" s="22" t="e">
        <f t="shared" si="298"/>
        <v>#N/A</v>
      </c>
    </row>
    <row r="3059" spans="1:21" ht="14.25" x14ac:dyDescent="0.2">
      <c r="A3059" s="1">
        <v>3050</v>
      </c>
      <c r="B3059" s="29"/>
      <c r="C3059" s="2" t="str">
        <f t="shared" ca="1" si="293"/>
        <v/>
      </c>
      <c r="D3059" s="3" t="str">
        <f t="shared" si="294"/>
        <v/>
      </c>
      <c r="E3059" s="3"/>
      <c r="F3059" s="3" t="str">
        <f t="shared" si="295"/>
        <v/>
      </c>
      <c r="G3059" s="3" t="str">
        <f t="shared" si="296"/>
        <v/>
      </c>
      <c r="H3059" s="1">
        <v>3050</v>
      </c>
      <c r="T3059" s="22" t="e">
        <f t="shared" si="297"/>
        <v>#N/A</v>
      </c>
      <c r="U3059" s="22" t="e">
        <f t="shared" si="298"/>
        <v>#N/A</v>
      </c>
    </row>
    <row r="3060" spans="1:21" ht="14.25" x14ac:dyDescent="0.2">
      <c r="A3060" s="1">
        <v>3051</v>
      </c>
      <c r="B3060" s="29"/>
      <c r="C3060" s="2" t="str">
        <f t="shared" ca="1" si="293"/>
        <v/>
      </c>
      <c r="D3060" s="3" t="str">
        <f t="shared" si="294"/>
        <v/>
      </c>
      <c r="E3060" s="3"/>
      <c r="F3060" s="3" t="str">
        <f t="shared" si="295"/>
        <v/>
      </c>
      <c r="G3060" s="3" t="str">
        <f t="shared" si="296"/>
        <v/>
      </c>
      <c r="H3060" s="1">
        <v>3051</v>
      </c>
      <c r="T3060" s="22" t="e">
        <f t="shared" si="297"/>
        <v>#N/A</v>
      </c>
      <c r="U3060" s="22" t="e">
        <f t="shared" si="298"/>
        <v>#N/A</v>
      </c>
    </row>
    <row r="3061" spans="1:21" ht="14.25" x14ac:dyDescent="0.2">
      <c r="A3061" s="1">
        <v>3052</v>
      </c>
      <c r="B3061" s="29"/>
      <c r="C3061" s="2" t="str">
        <f t="shared" ca="1" si="293"/>
        <v/>
      </c>
      <c r="D3061" s="3" t="str">
        <f t="shared" si="294"/>
        <v/>
      </c>
      <c r="E3061" s="3"/>
      <c r="F3061" s="3" t="str">
        <f t="shared" si="295"/>
        <v/>
      </c>
      <c r="G3061" s="3" t="str">
        <f t="shared" si="296"/>
        <v/>
      </c>
      <c r="H3061" s="1">
        <v>3052</v>
      </c>
      <c r="T3061" s="22" t="e">
        <f t="shared" si="297"/>
        <v>#N/A</v>
      </c>
      <c r="U3061" s="22" t="e">
        <f t="shared" si="298"/>
        <v>#N/A</v>
      </c>
    </row>
    <row r="3062" spans="1:21" ht="14.25" x14ac:dyDescent="0.2">
      <c r="A3062" s="1">
        <v>3053</v>
      </c>
      <c r="B3062" s="29"/>
      <c r="C3062" s="2" t="str">
        <f t="shared" ca="1" si="293"/>
        <v/>
      </c>
      <c r="D3062" s="3" t="str">
        <f t="shared" si="294"/>
        <v/>
      </c>
      <c r="E3062" s="3"/>
      <c r="F3062" s="3" t="str">
        <f t="shared" si="295"/>
        <v/>
      </c>
      <c r="G3062" s="3" t="str">
        <f t="shared" si="296"/>
        <v/>
      </c>
      <c r="H3062" s="1">
        <v>3053</v>
      </c>
      <c r="T3062" s="22" t="e">
        <f t="shared" si="297"/>
        <v>#N/A</v>
      </c>
      <c r="U3062" s="22" t="e">
        <f t="shared" si="298"/>
        <v>#N/A</v>
      </c>
    </row>
    <row r="3063" spans="1:21" ht="14.25" x14ac:dyDescent="0.2">
      <c r="A3063" s="1">
        <v>3054</v>
      </c>
      <c r="B3063" s="29"/>
      <c r="C3063" s="2" t="str">
        <f t="shared" ca="1" si="293"/>
        <v/>
      </c>
      <c r="D3063" s="3" t="str">
        <f t="shared" si="294"/>
        <v/>
      </c>
      <c r="E3063" s="3"/>
      <c r="F3063" s="3" t="str">
        <f t="shared" si="295"/>
        <v/>
      </c>
      <c r="G3063" s="3" t="str">
        <f t="shared" si="296"/>
        <v/>
      </c>
      <c r="H3063" s="1">
        <v>3054</v>
      </c>
      <c r="T3063" s="22" t="e">
        <f t="shared" si="297"/>
        <v>#N/A</v>
      </c>
      <c r="U3063" s="22" t="e">
        <f t="shared" si="298"/>
        <v>#N/A</v>
      </c>
    </row>
    <row r="3064" spans="1:21" ht="14.25" x14ac:dyDescent="0.2">
      <c r="A3064" s="1">
        <v>3055</v>
      </c>
      <c r="B3064" s="29"/>
      <c r="C3064" s="2" t="str">
        <f t="shared" ca="1" si="293"/>
        <v/>
      </c>
      <c r="D3064" s="3" t="str">
        <f t="shared" si="294"/>
        <v/>
      </c>
      <c r="E3064" s="3"/>
      <c r="F3064" s="3" t="str">
        <f t="shared" si="295"/>
        <v/>
      </c>
      <c r="G3064" s="3" t="str">
        <f t="shared" si="296"/>
        <v/>
      </c>
      <c r="H3064" s="1">
        <v>3055</v>
      </c>
      <c r="T3064" s="22" t="e">
        <f t="shared" si="297"/>
        <v>#N/A</v>
      </c>
      <c r="U3064" s="22" t="e">
        <f t="shared" si="298"/>
        <v>#N/A</v>
      </c>
    </row>
    <row r="3065" spans="1:21" ht="14.25" x14ac:dyDescent="0.2">
      <c r="A3065" s="1">
        <v>3056</v>
      </c>
      <c r="B3065" s="29"/>
      <c r="C3065" s="2" t="str">
        <f t="shared" ca="1" si="293"/>
        <v/>
      </c>
      <c r="D3065" s="3" t="str">
        <f t="shared" si="294"/>
        <v/>
      </c>
      <c r="E3065" s="3"/>
      <c r="F3065" s="3" t="str">
        <f t="shared" si="295"/>
        <v/>
      </c>
      <c r="G3065" s="3" t="str">
        <f t="shared" si="296"/>
        <v/>
      </c>
      <c r="H3065" s="1">
        <v>3056</v>
      </c>
      <c r="T3065" s="22" t="e">
        <f t="shared" si="297"/>
        <v>#N/A</v>
      </c>
      <c r="U3065" s="22" t="e">
        <f t="shared" si="298"/>
        <v>#N/A</v>
      </c>
    </row>
    <row r="3066" spans="1:21" ht="14.25" x14ac:dyDescent="0.2">
      <c r="A3066" s="1">
        <v>3057</v>
      </c>
      <c r="B3066" s="29"/>
      <c r="C3066" s="2" t="str">
        <f t="shared" ref="C3066:C3129" ca="1" si="299">IF(B3066="","",RANK(B3066,INDIRECT($X$12),1))</f>
        <v/>
      </c>
      <c r="D3066" s="3" t="str">
        <f t="shared" ref="D3066:D3129" si="300">IF(B3066="","",((C3066-0.3)/($X$14+0.4)))</f>
        <v/>
      </c>
      <c r="E3066" s="3"/>
      <c r="F3066" s="3" t="str">
        <f t="shared" ref="F3066:F3129" si="301">IF(B3066="","",LN(LN((1/(1-D3066)))))</f>
        <v/>
      </c>
      <c r="G3066" s="3" t="str">
        <f t="shared" ref="G3066:G3129" si="302">IF(B3066="","",LN(B3066))</f>
        <v/>
      </c>
      <c r="H3066" s="1">
        <v>3057</v>
      </c>
      <c r="T3066" s="22" t="e">
        <f t="shared" ref="T3066:T3129" si="303">IF(B3067="",NA(),LN(LN((1/(1-D3067)))))</f>
        <v>#N/A</v>
      </c>
      <c r="U3066" s="22" t="e">
        <f t="shared" ref="U3066:U3129" si="304">IF(B3067="",NA(),LN(B3067))</f>
        <v>#N/A</v>
      </c>
    </row>
    <row r="3067" spans="1:21" ht="14.25" x14ac:dyDescent="0.2">
      <c r="A3067" s="1">
        <v>3058</v>
      </c>
      <c r="B3067" s="29"/>
      <c r="C3067" s="2" t="str">
        <f t="shared" ca="1" si="299"/>
        <v/>
      </c>
      <c r="D3067" s="3" t="str">
        <f t="shared" si="300"/>
        <v/>
      </c>
      <c r="E3067" s="3"/>
      <c r="F3067" s="3" t="str">
        <f t="shared" si="301"/>
        <v/>
      </c>
      <c r="G3067" s="3" t="str">
        <f t="shared" si="302"/>
        <v/>
      </c>
      <c r="H3067" s="1">
        <v>3058</v>
      </c>
      <c r="T3067" s="22" t="e">
        <f t="shared" si="303"/>
        <v>#N/A</v>
      </c>
      <c r="U3067" s="22" t="e">
        <f t="shared" si="304"/>
        <v>#N/A</v>
      </c>
    </row>
    <row r="3068" spans="1:21" ht="14.25" x14ac:dyDescent="0.2">
      <c r="A3068" s="1">
        <v>3059</v>
      </c>
      <c r="B3068" s="29"/>
      <c r="C3068" s="2" t="str">
        <f t="shared" ca="1" si="299"/>
        <v/>
      </c>
      <c r="D3068" s="3" t="str">
        <f t="shared" si="300"/>
        <v/>
      </c>
      <c r="E3068" s="3"/>
      <c r="F3068" s="3" t="str">
        <f t="shared" si="301"/>
        <v/>
      </c>
      <c r="G3068" s="3" t="str">
        <f t="shared" si="302"/>
        <v/>
      </c>
      <c r="H3068" s="1">
        <v>3059</v>
      </c>
      <c r="T3068" s="22" t="e">
        <f t="shared" si="303"/>
        <v>#N/A</v>
      </c>
      <c r="U3068" s="22" t="e">
        <f t="shared" si="304"/>
        <v>#N/A</v>
      </c>
    </row>
    <row r="3069" spans="1:21" ht="14.25" x14ac:dyDescent="0.2">
      <c r="A3069" s="1">
        <v>3060</v>
      </c>
      <c r="B3069" s="29"/>
      <c r="C3069" s="2" t="str">
        <f t="shared" ca="1" si="299"/>
        <v/>
      </c>
      <c r="D3069" s="3" t="str">
        <f t="shared" si="300"/>
        <v/>
      </c>
      <c r="E3069" s="3"/>
      <c r="F3069" s="3" t="str">
        <f t="shared" si="301"/>
        <v/>
      </c>
      <c r="G3069" s="3" t="str">
        <f t="shared" si="302"/>
        <v/>
      </c>
      <c r="H3069" s="1">
        <v>3060</v>
      </c>
      <c r="T3069" s="22" t="e">
        <f t="shared" si="303"/>
        <v>#N/A</v>
      </c>
      <c r="U3069" s="22" t="e">
        <f t="shared" si="304"/>
        <v>#N/A</v>
      </c>
    </row>
    <row r="3070" spans="1:21" ht="14.25" x14ac:dyDescent="0.2">
      <c r="A3070" s="1">
        <v>3061</v>
      </c>
      <c r="B3070" s="29"/>
      <c r="C3070" s="2" t="str">
        <f t="shared" ca="1" si="299"/>
        <v/>
      </c>
      <c r="D3070" s="3" t="str">
        <f t="shared" si="300"/>
        <v/>
      </c>
      <c r="E3070" s="3"/>
      <c r="F3070" s="3" t="str">
        <f t="shared" si="301"/>
        <v/>
      </c>
      <c r="G3070" s="3" t="str">
        <f t="shared" si="302"/>
        <v/>
      </c>
      <c r="H3070" s="1">
        <v>3061</v>
      </c>
      <c r="T3070" s="22" t="e">
        <f t="shared" si="303"/>
        <v>#N/A</v>
      </c>
      <c r="U3070" s="22" t="e">
        <f t="shared" si="304"/>
        <v>#N/A</v>
      </c>
    </row>
    <row r="3071" spans="1:21" ht="14.25" x14ac:dyDescent="0.2">
      <c r="A3071" s="1">
        <v>3062</v>
      </c>
      <c r="B3071" s="29"/>
      <c r="C3071" s="2" t="str">
        <f t="shared" ca="1" si="299"/>
        <v/>
      </c>
      <c r="D3071" s="3" t="str">
        <f t="shared" si="300"/>
        <v/>
      </c>
      <c r="E3071" s="3"/>
      <c r="F3071" s="3" t="str">
        <f t="shared" si="301"/>
        <v/>
      </c>
      <c r="G3071" s="3" t="str">
        <f t="shared" si="302"/>
        <v/>
      </c>
      <c r="H3071" s="1">
        <v>3062</v>
      </c>
      <c r="T3071" s="22" t="e">
        <f t="shared" si="303"/>
        <v>#N/A</v>
      </c>
      <c r="U3071" s="22" t="e">
        <f t="shared" si="304"/>
        <v>#N/A</v>
      </c>
    </row>
    <row r="3072" spans="1:21" ht="14.25" x14ac:dyDescent="0.2">
      <c r="A3072" s="1">
        <v>3063</v>
      </c>
      <c r="B3072" s="29"/>
      <c r="C3072" s="2" t="str">
        <f t="shared" ca="1" si="299"/>
        <v/>
      </c>
      <c r="D3072" s="3" t="str">
        <f t="shared" si="300"/>
        <v/>
      </c>
      <c r="E3072" s="3"/>
      <c r="F3072" s="3" t="str">
        <f t="shared" si="301"/>
        <v/>
      </c>
      <c r="G3072" s="3" t="str">
        <f t="shared" si="302"/>
        <v/>
      </c>
      <c r="H3072" s="1">
        <v>3063</v>
      </c>
      <c r="T3072" s="22" t="e">
        <f t="shared" si="303"/>
        <v>#N/A</v>
      </c>
      <c r="U3072" s="22" t="e">
        <f t="shared" si="304"/>
        <v>#N/A</v>
      </c>
    </row>
    <row r="3073" spans="1:21" ht="14.25" x14ac:dyDescent="0.2">
      <c r="A3073" s="1">
        <v>3064</v>
      </c>
      <c r="B3073" s="29"/>
      <c r="C3073" s="2" t="str">
        <f t="shared" ca="1" si="299"/>
        <v/>
      </c>
      <c r="D3073" s="3" t="str">
        <f t="shared" si="300"/>
        <v/>
      </c>
      <c r="E3073" s="3"/>
      <c r="F3073" s="3" t="str">
        <f t="shared" si="301"/>
        <v/>
      </c>
      <c r="G3073" s="3" t="str">
        <f t="shared" si="302"/>
        <v/>
      </c>
      <c r="H3073" s="1">
        <v>3064</v>
      </c>
      <c r="T3073" s="22" t="e">
        <f t="shared" si="303"/>
        <v>#N/A</v>
      </c>
      <c r="U3073" s="22" t="e">
        <f t="shared" si="304"/>
        <v>#N/A</v>
      </c>
    </row>
    <row r="3074" spans="1:21" ht="14.25" x14ac:dyDescent="0.2">
      <c r="A3074" s="1">
        <v>3065</v>
      </c>
      <c r="B3074" s="29"/>
      <c r="C3074" s="2" t="str">
        <f t="shared" ca="1" si="299"/>
        <v/>
      </c>
      <c r="D3074" s="3" t="str">
        <f t="shared" si="300"/>
        <v/>
      </c>
      <c r="E3074" s="3"/>
      <c r="F3074" s="3" t="str">
        <f t="shared" si="301"/>
        <v/>
      </c>
      <c r="G3074" s="3" t="str">
        <f t="shared" si="302"/>
        <v/>
      </c>
      <c r="H3074" s="1">
        <v>3065</v>
      </c>
      <c r="T3074" s="22" t="e">
        <f t="shared" si="303"/>
        <v>#N/A</v>
      </c>
      <c r="U3074" s="22" t="e">
        <f t="shared" si="304"/>
        <v>#N/A</v>
      </c>
    </row>
    <row r="3075" spans="1:21" ht="14.25" x14ac:dyDescent="0.2">
      <c r="A3075" s="1">
        <v>3066</v>
      </c>
      <c r="B3075" s="29"/>
      <c r="C3075" s="2" t="str">
        <f t="shared" ca="1" si="299"/>
        <v/>
      </c>
      <c r="D3075" s="3" t="str">
        <f t="shared" si="300"/>
        <v/>
      </c>
      <c r="E3075" s="3"/>
      <c r="F3075" s="3" t="str">
        <f t="shared" si="301"/>
        <v/>
      </c>
      <c r="G3075" s="3" t="str">
        <f t="shared" si="302"/>
        <v/>
      </c>
      <c r="H3075" s="1">
        <v>3066</v>
      </c>
      <c r="T3075" s="22" t="e">
        <f t="shared" si="303"/>
        <v>#N/A</v>
      </c>
      <c r="U3075" s="22" t="e">
        <f t="shared" si="304"/>
        <v>#N/A</v>
      </c>
    </row>
    <row r="3076" spans="1:21" ht="14.25" x14ac:dyDescent="0.2">
      <c r="A3076" s="1">
        <v>3067</v>
      </c>
      <c r="B3076" s="29"/>
      <c r="C3076" s="2" t="str">
        <f t="shared" ca="1" si="299"/>
        <v/>
      </c>
      <c r="D3076" s="3" t="str">
        <f t="shared" si="300"/>
        <v/>
      </c>
      <c r="E3076" s="3"/>
      <c r="F3076" s="3" t="str">
        <f t="shared" si="301"/>
        <v/>
      </c>
      <c r="G3076" s="3" t="str">
        <f t="shared" si="302"/>
        <v/>
      </c>
      <c r="H3076" s="1">
        <v>3067</v>
      </c>
      <c r="T3076" s="22" t="e">
        <f t="shared" si="303"/>
        <v>#N/A</v>
      </c>
      <c r="U3076" s="22" t="e">
        <f t="shared" si="304"/>
        <v>#N/A</v>
      </c>
    </row>
    <row r="3077" spans="1:21" ht="14.25" x14ac:dyDescent="0.2">
      <c r="A3077" s="1">
        <v>3068</v>
      </c>
      <c r="B3077" s="29"/>
      <c r="C3077" s="2" t="str">
        <f t="shared" ca="1" si="299"/>
        <v/>
      </c>
      <c r="D3077" s="3" t="str">
        <f t="shared" si="300"/>
        <v/>
      </c>
      <c r="E3077" s="3"/>
      <c r="F3077" s="3" t="str">
        <f t="shared" si="301"/>
        <v/>
      </c>
      <c r="G3077" s="3" t="str">
        <f t="shared" si="302"/>
        <v/>
      </c>
      <c r="H3077" s="1">
        <v>3068</v>
      </c>
      <c r="T3077" s="22" t="e">
        <f t="shared" si="303"/>
        <v>#N/A</v>
      </c>
      <c r="U3077" s="22" t="e">
        <f t="shared" si="304"/>
        <v>#N/A</v>
      </c>
    </row>
    <row r="3078" spans="1:21" ht="14.25" x14ac:dyDescent="0.2">
      <c r="A3078" s="1">
        <v>3069</v>
      </c>
      <c r="B3078" s="29"/>
      <c r="C3078" s="2" t="str">
        <f t="shared" ca="1" si="299"/>
        <v/>
      </c>
      <c r="D3078" s="3" t="str">
        <f t="shared" si="300"/>
        <v/>
      </c>
      <c r="E3078" s="3"/>
      <c r="F3078" s="3" t="str">
        <f t="shared" si="301"/>
        <v/>
      </c>
      <c r="G3078" s="3" t="str">
        <f t="shared" si="302"/>
        <v/>
      </c>
      <c r="H3078" s="1">
        <v>3069</v>
      </c>
      <c r="T3078" s="22" t="e">
        <f t="shared" si="303"/>
        <v>#N/A</v>
      </c>
      <c r="U3078" s="22" t="e">
        <f t="shared" si="304"/>
        <v>#N/A</v>
      </c>
    </row>
    <row r="3079" spans="1:21" ht="14.25" x14ac:dyDescent="0.2">
      <c r="A3079" s="1">
        <v>3070</v>
      </c>
      <c r="B3079" s="29"/>
      <c r="C3079" s="2" t="str">
        <f t="shared" ca="1" si="299"/>
        <v/>
      </c>
      <c r="D3079" s="3" t="str">
        <f t="shared" si="300"/>
        <v/>
      </c>
      <c r="E3079" s="3"/>
      <c r="F3079" s="3" t="str">
        <f t="shared" si="301"/>
        <v/>
      </c>
      <c r="G3079" s="3" t="str">
        <f t="shared" si="302"/>
        <v/>
      </c>
      <c r="H3079" s="1">
        <v>3070</v>
      </c>
      <c r="T3079" s="22" t="e">
        <f t="shared" si="303"/>
        <v>#N/A</v>
      </c>
      <c r="U3079" s="22" t="e">
        <f t="shared" si="304"/>
        <v>#N/A</v>
      </c>
    </row>
    <row r="3080" spans="1:21" ht="14.25" x14ac:dyDescent="0.2">
      <c r="A3080" s="1">
        <v>3071</v>
      </c>
      <c r="B3080" s="29"/>
      <c r="C3080" s="2" t="str">
        <f t="shared" ca="1" si="299"/>
        <v/>
      </c>
      <c r="D3080" s="3" t="str">
        <f t="shared" si="300"/>
        <v/>
      </c>
      <c r="E3080" s="3"/>
      <c r="F3080" s="3" t="str">
        <f t="shared" si="301"/>
        <v/>
      </c>
      <c r="G3080" s="3" t="str">
        <f t="shared" si="302"/>
        <v/>
      </c>
      <c r="H3080" s="1">
        <v>3071</v>
      </c>
      <c r="T3080" s="22" t="e">
        <f t="shared" si="303"/>
        <v>#N/A</v>
      </c>
      <c r="U3080" s="22" t="e">
        <f t="shared" si="304"/>
        <v>#N/A</v>
      </c>
    </row>
    <row r="3081" spans="1:21" ht="14.25" x14ac:dyDescent="0.2">
      <c r="A3081" s="1">
        <v>3072</v>
      </c>
      <c r="B3081" s="29"/>
      <c r="C3081" s="2" t="str">
        <f t="shared" ca="1" si="299"/>
        <v/>
      </c>
      <c r="D3081" s="3" t="str">
        <f t="shared" si="300"/>
        <v/>
      </c>
      <c r="E3081" s="3"/>
      <c r="F3081" s="3" t="str">
        <f t="shared" si="301"/>
        <v/>
      </c>
      <c r="G3081" s="3" t="str">
        <f t="shared" si="302"/>
        <v/>
      </c>
      <c r="H3081" s="1">
        <v>3072</v>
      </c>
      <c r="T3081" s="22" t="e">
        <f t="shared" si="303"/>
        <v>#N/A</v>
      </c>
      <c r="U3081" s="22" t="e">
        <f t="shared" si="304"/>
        <v>#N/A</v>
      </c>
    </row>
    <row r="3082" spans="1:21" ht="14.25" x14ac:dyDescent="0.2">
      <c r="A3082" s="1">
        <v>3073</v>
      </c>
      <c r="B3082" s="29"/>
      <c r="C3082" s="2" t="str">
        <f t="shared" ca="1" si="299"/>
        <v/>
      </c>
      <c r="D3082" s="3" t="str">
        <f t="shared" si="300"/>
        <v/>
      </c>
      <c r="E3082" s="3"/>
      <c r="F3082" s="3" t="str">
        <f t="shared" si="301"/>
        <v/>
      </c>
      <c r="G3082" s="3" t="str">
        <f t="shared" si="302"/>
        <v/>
      </c>
      <c r="H3082" s="1">
        <v>3073</v>
      </c>
      <c r="T3082" s="22" t="e">
        <f t="shared" si="303"/>
        <v>#N/A</v>
      </c>
      <c r="U3082" s="22" t="e">
        <f t="shared" si="304"/>
        <v>#N/A</v>
      </c>
    </row>
    <row r="3083" spans="1:21" ht="14.25" x14ac:dyDescent="0.2">
      <c r="A3083" s="1">
        <v>3074</v>
      </c>
      <c r="B3083" s="29"/>
      <c r="C3083" s="2" t="str">
        <f t="shared" ca="1" si="299"/>
        <v/>
      </c>
      <c r="D3083" s="3" t="str">
        <f t="shared" si="300"/>
        <v/>
      </c>
      <c r="E3083" s="3"/>
      <c r="F3083" s="3" t="str">
        <f t="shared" si="301"/>
        <v/>
      </c>
      <c r="G3083" s="3" t="str">
        <f t="shared" si="302"/>
        <v/>
      </c>
      <c r="H3083" s="1">
        <v>3074</v>
      </c>
      <c r="T3083" s="22" t="e">
        <f t="shared" si="303"/>
        <v>#N/A</v>
      </c>
      <c r="U3083" s="22" t="e">
        <f t="shared" si="304"/>
        <v>#N/A</v>
      </c>
    </row>
    <row r="3084" spans="1:21" ht="14.25" x14ac:dyDescent="0.2">
      <c r="A3084" s="1">
        <v>3075</v>
      </c>
      <c r="B3084" s="29"/>
      <c r="C3084" s="2" t="str">
        <f t="shared" ca="1" si="299"/>
        <v/>
      </c>
      <c r="D3084" s="3" t="str">
        <f t="shared" si="300"/>
        <v/>
      </c>
      <c r="E3084" s="3"/>
      <c r="F3084" s="3" t="str">
        <f t="shared" si="301"/>
        <v/>
      </c>
      <c r="G3084" s="3" t="str">
        <f t="shared" si="302"/>
        <v/>
      </c>
      <c r="H3084" s="1">
        <v>3075</v>
      </c>
      <c r="T3084" s="22" t="e">
        <f t="shared" si="303"/>
        <v>#N/A</v>
      </c>
      <c r="U3084" s="22" t="e">
        <f t="shared" si="304"/>
        <v>#N/A</v>
      </c>
    </row>
    <row r="3085" spans="1:21" ht="14.25" x14ac:dyDescent="0.2">
      <c r="A3085" s="1">
        <v>3076</v>
      </c>
      <c r="B3085" s="29"/>
      <c r="C3085" s="2" t="str">
        <f t="shared" ca="1" si="299"/>
        <v/>
      </c>
      <c r="D3085" s="3" t="str">
        <f t="shared" si="300"/>
        <v/>
      </c>
      <c r="E3085" s="3"/>
      <c r="F3085" s="3" t="str">
        <f t="shared" si="301"/>
        <v/>
      </c>
      <c r="G3085" s="3" t="str">
        <f t="shared" si="302"/>
        <v/>
      </c>
      <c r="H3085" s="1">
        <v>3076</v>
      </c>
      <c r="T3085" s="22" t="e">
        <f t="shared" si="303"/>
        <v>#N/A</v>
      </c>
      <c r="U3085" s="22" t="e">
        <f t="shared" si="304"/>
        <v>#N/A</v>
      </c>
    </row>
    <row r="3086" spans="1:21" ht="14.25" x14ac:dyDescent="0.2">
      <c r="A3086" s="1">
        <v>3077</v>
      </c>
      <c r="B3086" s="29"/>
      <c r="C3086" s="2" t="str">
        <f t="shared" ca="1" si="299"/>
        <v/>
      </c>
      <c r="D3086" s="3" t="str">
        <f t="shared" si="300"/>
        <v/>
      </c>
      <c r="E3086" s="3"/>
      <c r="F3086" s="3" t="str">
        <f t="shared" si="301"/>
        <v/>
      </c>
      <c r="G3086" s="3" t="str">
        <f t="shared" si="302"/>
        <v/>
      </c>
      <c r="H3086" s="1">
        <v>3077</v>
      </c>
      <c r="T3086" s="22" t="e">
        <f t="shared" si="303"/>
        <v>#N/A</v>
      </c>
      <c r="U3086" s="22" t="e">
        <f t="shared" si="304"/>
        <v>#N/A</v>
      </c>
    </row>
    <row r="3087" spans="1:21" ht="14.25" x14ac:dyDescent="0.2">
      <c r="A3087" s="1">
        <v>3078</v>
      </c>
      <c r="B3087" s="29"/>
      <c r="C3087" s="2" t="str">
        <f t="shared" ca="1" si="299"/>
        <v/>
      </c>
      <c r="D3087" s="3" t="str">
        <f t="shared" si="300"/>
        <v/>
      </c>
      <c r="E3087" s="3"/>
      <c r="F3087" s="3" t="str">
        <f t="shared" si="301"/>
        <v/>
      </c>
      <c r="G3087" s="3" t="str">
        <f t="shared" si="302"/>
        <v/>
      </c>
      <c r="H3087" s="1">
        <v>3078</v>
      </c>
      <c r="T3087" s="22" t="e">
        <f t="shared" si="303"/>
        <v>#N/A</v>
      </c>
      <c r="U3087" s="22" t="e">
        <f t="shared" si="304"/>
        <v>#N/A</v>
      </c>
    </row>
    <row r="3088" spans="1:21" ht="14.25" x14ac:dyDescent="0.2">
      <c r="A3088" s="1">
        <v>3079</v>
      </c>
      <c r="B3088" s="29"/>
      <c r="C3088" s="2" t="str">
        <f t="shared" ca="1" si="299"/>
        <v/>
      </c>
      <c r="D3088" s="3" t="str">
        <f t="shared" si="300"/>
        <v/>
      </c>
      <c r="E3088" s="3"/>
      <c r="F3088" s="3" t="str">
        <f t="shared" si="301"/>
        <v/>
      </c>
      <c r="G3088" s="3" t="str">
        <f t="shared" si="302"/>
        <v/>
      </c>
      <c r="H3088" s="1">
        <v>3079</v>
      </c>
      <c r="T3088" s="22" t="e">
        <f t="shared" si="303"/>
        <v>#N/A</v>
      </c>
      <c r="U3088" s="22" t="e">
        <f t="shared" si="304"/>
        <v>#N/A</v>
      </c>
    </row>
    <row r="3089" spans="1:21" ht="14.25" x14ac:dyDescent="0.2">
      <c r="A3089" s="1">
        <v>3080</v>
      </c>
      <c r="B3089" s="29"/>
      <c r="C3089" s="2" t="str">
        <f t="shared" ca="1" si="299"/>
        <v/>
      </c>
      <c r="D3089" s="3" t="str">
        <f t="shared" si="300"/>
        <v/>
      </c>
      <c r="E3089" s="3"/>
      <c r="F3089" s="3" t="str">
        <f t="shared" si="301"/>
        <v/>
      </c>
      <c r="G3089" s="3" t="str">
        <f t="shared" si="302"/>
        <v/>
      </c>
      <c r="H3089" s="1">
        <v>3080</v>
      </c>
      <c r="T3089" s="22" t="e">
        <f t="shared" si="303"/>
        <v>#N/A</v>
      </c>
      <c r="U3089" s="22" t="e">
        <f t="shared" si="304"/>
        <v>#N/A</v>
      </c>
    </row>
    <row r="3090" spans="1:21" ht="14.25" x14ac:dyDescent="0.2">
      <c r="A3090" s="1">
        <v>3081</v>
      </c>
      <c r="B3090" s="29"/>
      <c r="C3090" s="2" t="str">
        <f t="shared" ca="1" si="299"/>
        <v/>
      </c>
      <c r="D3090" s="3" t="str">
        <f t="shared" si="300"/>
        <v/>
      </c>
      <c r="E3090" s="3"/>
      <c r="F3090" s="3" t="str">
        <f t="shared" si="301"/>
        <v/>
      </c>
      <c r="G3090" s="3" t="str">
        <f t="shared" si="302"/>
        <v/>
      </c>
      <c r="H3090" s="1">
        <v>3081</v>
      </c>
      <c r="T3090" s="22" t="e">
        <f t="shared" si="303"/>
        <v>#N/A</v>
      </c>
      <c r="U3090" s="22" t="e">
        <f t="shared" si="304"/>
        <v>#N/A</v>
      </c>
    </row>
    <row r="3091" spans="1:21" ht="14.25" x14ac:dyDescent="0.2">
      <c r="A3091" s="1">
        <v>3082</v>
      </c>
      <c r="B3091" s="29"/>
      <c r="C3091" s="2" t="str">
        <f t="shared" ca="1" si="299"/>
        <v/>
      </c>
      <c r="D3091" s="3" t="str">
        <f t="shared" si="300"/>
        <v/>
      </c>
      <c r="E3091" s="3"/>
      <c r="F3091" s="3" t="str">
        <f t="shared" si="301"/>
        <v/>
      </c>
      <c r="G3091" s="3" t="str">
        <f t="shared" si="302"/>
        <v/>
      </c>
      <c r="H3091" s="1">
        <v>3082</v>
      </c>
      <c r="T3091" s="22" t="e">
        <f t="shared" si="303"/>
        <v>#N/A</v>
      </c>
      <c r="U3091" s="22" t="e">
        <f t="shared" si="304"/>
        <v>#N/A</v>
      </c>
    </row>
    <row r="3092" spans="1:21" ht="14.25" x14ac:dyDescent="0.2">
      <c r="A3092" s="1">
        <v>3083</v>
      </c>
      <c r="B3092" s="29"/>
      <c r="C3092" s="2" t="str">
        <f t="shared" ca="1" si="299"/>
        <v/>
      </c>
      <c r="D3092" s="3" t="str">
        <f t="shared" si="300"/>
        <v/>
      </c>
      <c r="E3092" s="3"/>
      <c r="F3092" s="3" t="str">
        <f t="shared" si="301"/>
        <v/>
      </c>
      <c r="G3092" s="3" t="str">
        <f t="shared" si="302"/>
        <v/>
      </c>
      <c r="H3092" s="1">
        <v>3083</v>
      </c>
      <c r="T3092" s="22" t="e">
        <f t="shared" si="303"/>
        <v>#N/A</v>
      </c>
      <c r="U3092" s="22" t="e">
        <f t="shared" si="304"/>
        <v>#N/A</v>
      </c>
    </row>
    <row r="3093" spans="1:21" ht="14.25" x14ac:dyDescent="0.2">
      <c r="A3093" s="1">
        <v>3084</v>
      </c>
      <c r="B3093" s="29"/>
      <c r="C3093" s="2" t="str">
        <f t="shared" ca="1" si="299"/>
        <v/>
      </c>
      <c r="D3093" s="3" t="str">
        <f t="shared" si="300"/>
        <v/>
      </c>
      <c r="E3093" s="3"/>
      <c r="F3093" s="3" t="str">
        <f t="shared" si="301"/>
        <v/>
      </c>
      <c r="G3093" s="3" t="str">
        <f t="shared" si="302"/>
        <v/>
      </c>
      <c r="H3093" s="1">
        <v>3084</v>
      </c>
      <c r="T3093" s="22" t="e">
        <f t="shared" si="303"/>
        <v>#N/A</v>
      </c>
      <c r="U3093" s="22" t="e">
        <f t="shared" si="304"/>
        <v>#N/A</v>
      </c>
    </row>
    <row r="3094" spans="1:21" ht="14.25" x14ac:dyDescent="0.2">
      <c r="A3094" s="1">
        <v>3085</v>
      </c>
      <c r="B3094" s="29"/>
      <c r="C3094" s="2" t="str">
        <f t="shared" ca="1" si="299"/>
        <v/>
      </c>
      <c r="D3094" s="3" t="str">
        <f t="shared" si="300"/>
        <v/>
      </c>
      <c r="E3094" s="3"/>
      <c r="F3094" s="3" t="str">
        <f t="shared" si="301"/>
        <v/>
      </c>
      <c r="G3094" s="3" t="str">
        <f t="shared" si="302"/>
        <v/>
      </c>
      <c r="H3094" s="1">
        <v>3085</v>
      </c>
      <c r="T3094" s="22" t="e">
        <f t="shared" si="303"/>
        <v>#N/A</v>
      </c>
      <c r="U3094" s="22" t="e">
        <f t="shared" si="304"/>
        <v>#N/A</v>
      </c>
    </row>
    <row r="3095" spans="1:21" ht="14.25" x14ac:dyDescent="0.2">
      <c r="A3095" s="1">
        <v>3086</v>
      </c>
      <c r="B3095" s="29"/>
      <c r="C3095" s="2" t="str">
        <f t="shared" ca="1" si="299"/>
        <v/>
      </c>
      <c r="D3095" s="3" t="str">
        <f t="shared" si="300"/>
        <v/>
      </c>
      <c r="E3095" s="3"/>
      <c r="F3095" s="3" t="str">
        <f t="shared" si="301"/>
        <v/>
      </c>
      <c r="G3095" s="3" t="str">
        <f t="shared" si="302"/>
        <v/>
      </c>
      <c r="H3095" s="1">
        <v>3086</v>
      </c>
      <c r="T3095" s="22" t="e">
        <f t="shared" si="303"/>
        <v>#N/A</v>
      </c>
      <c r="U3095" s="22" t="e">
        <f t="shared" si="304"/>
        <v>#N/A</v>
      </c>
    </row>
    <row r="3096" spans="1:21" ht="14.25" x14ac:dyDescent="0.2">
      <c r="A3096" s="1">
        <v>3087</v>
      </c>
      <c r="B3096" s="29"/>
      <c r="C3096" s="2" t="str">
        <f t="shared" ca="1" si="299"/>
        <v/>
      </c>
      <c r="D3096" s="3" t="str">
        <f t="shared" si="300"/>
        <v/>
      </c>
      <c r="E3096" s="3"/>
      <c r="F3096" s="3" t="str">
        <f t="shared" si="301"/>
        <v/>
      </c>
      <c r="G3096" s="3" t="str">
        <f t="shared" si="302"/>
        <v/>
      </c>
      <c r="H3096" s="1">
        <v>3087</v>
      </c>
      <c r="T3096" s="22" t="e">
        <f t="shared" si="303"/>
        <v>#N/A</v>
      </c>
      <c r="U3096" s="22" t="e">
        <f t="shared" si="304"/>
        <v>#N/A</v>
      </c>
    </row>
    <row r="3097" spans="1:21" ht="14.25" x14ac:dyDescent="0.2">
      <c r="A3097" s="1">
        <v>3088</v>
      </c>
      <c r="B3097" s="29"/>
      <c r="C3097" s="2" t="str">
        <f t="shared" ca="1" si="299"/>
        <v/>
      </c>
      <c r="D3097" s="3" t="str">
        <f t="shared" si="300"/>
        <v/>
      </c>
      <c r="E3097" s="3"/>
      <c r="F3097" s="3" t="str">
        <f t="shared" si="301"/>
        <v/>
      </c>
      <c r="G3097" s="3" t="str">
        <f t="shared" si="302"/>
        <v/>
      </c>
      <c r="H3097" s="1">
        <v>3088</v>
      </c>
      <c r="T3097" s="22" t="e">
        <f t="shared" si="303"/>
        <v>#N/A</v>
      </c>
      <c r="U3097" s="22" t="e">
        <f t="shared" si="304"/>
        <v>#N/A</v>
      </c>
    </row>
    <row r="3098" spans="1:21" ht="14.25" x14ac:dyDescent="0.2">
      <c r="A3098" s="1">
        <v>3089</v>
      </c>
      <c r="B3098" s="29"/>
      <c r="C3098" s="2" t="str">
        <f t="shared" ca="1" si="299"/>
        <v/>
      </c>
      <c r="D3098" s="3" t="str">
        <f t="shared" si="300"/>
        <v/>
      </c>
      <c r="E3098" s="3"/>
      <c r="F3098" s="3" t="str">
        <f t="shared" si="301"/>
        <v/>
      </c>
      <c r="G3098" s="3" t="str">
        <f t="shared" si="302"/>
        <v/>
      </c>
      <c r="H3098" s="1">
        <v>3089</v>
      </c>
      <c r="T3098" s="22" t="e">
        <f t="shared" si="303"/>
        <v>#N/A</v>
      </c>
      <c r="U3098" s="22" t="e">
        <f t="shared" si="304"/>
        <v>#N/A</v>
      </c>
    </row>
    <row r="3099" spans="1:21" ht="14.25" x14ac:dyDescent="0.2">
      <c r="A3099" s="1">
        <v>3090</v>
      </c>
      <c r="B3099" s="29"/>
      <c r="C3099" s="2" t="str">
        <f t="shared" ca="1" si="299"/>
        <v/>
      </c>
      <c r="D3099" s="3" t="str">
        <f t="shared" si="300"/>
        <v/>
      </c>
      <c r="E3099" s="3"/>
      <c r="F3099" s="3" t="str">
        <f t="shared" si="301"/>
        <v/>
      </c>
      <c r="G3099" s="3" t="str">
        <f t="shared" si="302"/>
        <v/>
      </c>
      <c r="H3099" s="1">
        <v>3090</v>
      </c>
      <c r="T3099" s="22" t="e">
        <f t="shared" si="303"/>
        <v>#N/A</v>
      </c>
      <c r="U3099" s="22" t="e">
        <f t="shared" si="304"/>
        <v>#N/A</v>
      </c>
    </row>
    <row r="3100" spans="1:21" ht="14.25" x14ac:dyDescent="0.2">
      <c r="A3100" s="1">
        <v>3091</v>
      </c>
      <c r="B3100" s="29"/>
      <c r="C3100" s="2" t="str">
        <f t="shared" ca="1" si="299"/>
        <v/>
      </c>
      <c r="D3100" s="3" t="str">
        <f t="shared" si="300"/>
        <v/>
      </c>
      <c r="E3100" s="3"/>
      <c r="F3100" s="3" t="str">
        <f t="shared" si="301"/>
        <v/>
      </c>
      <c r="G3100" s="3" t="str">
        <f t="shared" si="302"/>
        <v/>
      </c>
      <c r="H3100" s="1">
        <v>3091</v>
      </c>
      <c r="T3100" s="22" t="e">
        <f t="shared" si="303"/>
        <v>#N/A</v>
      </c>
      <c r="U3100" s="22" t="e">
        <f t="shared" si="304"/>
        <v>#N/A</v>
      </c>
    </row>
    <row r="3101" spans="1:21" ht="14.25" x14ac:dyDescent="0.2">
      <c r="A3101" s="1">
        <v>3092</v>
      </c>
      <c r="B3101" s="29"/>
      <c r="C3101" s="2" t="str">
        <f t="shared" ca="1" si="299"/>
        <v/>
      </c>
      <c r="D3101" s="3" t="str">
        <f t="shared" si="300"/>
        <v/>
      </c>
      <c r="E3101" s="3"/>
      <c r="F3101" s="3" t="str">
        <f t="shared" si="301"/>
        <v/>
      </c>
      <c r="G3101" s="3" t="str">
        <f t="shared" si="302"/>
        <v/>
      </c>
      <c r="H3101" s="1">
        <v>3092</v>
      </c>
      <c r="T3101" s="22" t="e">
        <f t="shared" si="303"/>
        <v>#N/A</v>
      </c>
      <c r="U3101" s="22" t="e">
        <f t="shared" si="304"/>
        <v>#N/A</v>
      </c>
    </row>
    <row r="3102" spans="1:21" ht="14.25" x14ac:dyDescent="0.2">
      <c r="A3102" s="1">
        <v>3093</v>
      </c>
      <c r="B3102" s="29"/>
      <c r="C3102" s="2" t="str">
        <f t="shared" ca="1" si="299"/>
        <v/>
      </c>
      <c r="D3102" s="3" t="str">
        <f t="shared" si="300"/>
        <v/>
      </c>
      <c r="E3102" s="3"/>
      <c r="F3102" s="3" t="str">
        <f t="shared" si="301"/>
        <v/>
      </c>
      <c r="G3102" s="3" t="str">
        <f t="shared" si="302"/>
        <v/>
      </c>
      <c r="H3102" s="1">
        <v>3093</v>
      </c>
      <c r="T3102" s="22" t="e">
        <f t="shared" si="303"/>
        <v>#N/A</v>
      </c>
      <c r="U3102" s="22" t="e">
        <f t="shared" si="304"/>
        <v>#N/A</v>
      </c>
    </row>
    <row r="3103" spans="1:21" ht="14.25" x14ac:dyDescent="0.2">
      <c r="A3103" s="1">
        <v>3094</v>
      </c>
      <c r="B3103" s="29"/>
      <c r="C3103" s="2" t="str">
        <f t="shared" ca="1" si="299"/>
        <v/>
      </c>
      <c r="D3103" s="3" t="str">
        <f t="shared" si="300"/>
        <v/>
      </c>
      <c r="E3103" s="3"/>
      <c r="F3103" s="3" t="str">
        <f t="shared" si="301"/>
        <v/>
      </c>
      <c r="G3103" s="3" t="str">
        <f t="shared" si="302"/>
        <v/>
      </c>
      <c r="H3103" s="1">
        <v>3094</v>
      </c>
      <c r="T3103" s="22" t="e">
        <f t="shared" si="303"/>
        <v>#N/A</v>
      </c>
      <c r="U3103" s="22" t="e">
        <f t="shared" si="304"/>
        <v>#N/A</v>
      </c>
    </row>
    <row r="3104" spans="1:21" ht="14.25" x14ac:dyDescent="0.2">
      <c r="A3104" s="1">
        <v>3095</v>
      </c>
      <c r="B3104" s="29"/>
      <c r="C3104" s="2" t="str">
        <f t="shared" ca="1" si="299"/>
        <v/>
      </c>
      <c r="D3104" s="3" t="str">
        <f t="shared" si="300"/>
        <v/>
      </c>
      <c r="E3104" s="3"/>
      <c r="F3104" s="3" t="str">
        <f t="shared" si="301"/>
        <v/>
      </c>
      <c r="G3104" s="3" t="str">
        <f t="shared" si="302"/>
        <v/>
      </c>
      <c r="H3104" s="1">
        <v>3095</v>
      </c>
      <c r="T3104" s="22" t="e">
        <f t="shared" si="303"/>
        <v>#N/A</v>
      </c>
      <c r="U3104" s="22" t="e">
        <f t="shared" si="304"/>
        <v>#N/A</v>
      </c>
    </row>
    <row r="3105" spans="1:21" ht="14.25" x14ac:dyDescent="0.2">
      <c r="A3105" s="1">
        <v>3096</v>
      </c>
      <c r="B3105" s="29"/>
      <c r="C3105" s="2" t="str">
        <f t="shared" ca="1" si="299"/>
        <v/>
      </c>
      <c r="D3105" s="3" t="str">
        <f t="shared" si="300"/>
        <v/>
      </c>
      <c r="E3105" s="3"/>
      <c r="F3105" s="3" t="str">
        <f t="shared" si="301"/>
        <v/>
      </c>
      <c r="G3105" s="3" t="str">
        <f t="shared" si="302"/>
        <v/>
      </c>
      <c r="H3105" s="1">
        <v>3096</v>
      </c>
      <c r="T3105" s="22" t="e">
        <f t="shared" si="303"/>
        <v>#N/A</v>
      </c>
      <c r="U3105" s="22" t="e">
        <f t="shared" si="304"/>
        <v>#N/A</v>
      </c>
    </row>
    <row r="3106" spans="1:21" ht="14.25" x14ac:dyDescent="0.2">
      <c r="A3106" s="1">
        <v>3097</v>
      </c>
      <c r="B3106" s="29"/>
      <c r="C3106" s="2" t="str">
        <f t="shared" ca="1" si="299"/>
        <v/>
      </c>
      <c r="D3106" s="3" t="str">
        <f t="shared" si="300"/>
        <v/>
      </c>
      <c r="E3106" s="3"/>
      <c r="F3106" s="3" t="str">
        <f t="shared" si="301"/>
        <v/>
      </c>
      <c r="G3106" s="3" t="str">
        <f t="shared" si="302"/>
        <v/>
      </c>
      <c r="H3106" s="1">
        <v>3097</v>
      </c>
      <c r="T3106" s="22" t="e">
        <f t="shared" si="303"/>
        <v>#N/A</v>
      </c>
      <c r="U3106" s="22" t="e">
        <f t="shared" si="304"/>
        <v>#N/A</v>
      </c>
    </row>
    <row r="3107" spans="1:21" ht="14.25" x14ac:dyDescent="0.2">
      <c r="A3107" s="1">
        <v>3098</v>
      </c>
      <c r="B3107" s="29"/>
      <c r="C3107" s="2" t="str">
        <f t="shared" ca="1" si="299"/>
        <v/>
      </c>
      <c r="D3107" s="3" t="str">
        <f t="shared" si="300"/>
        <v/>
      </c>
      <c r="E3107" s="3"/>
      <c r="F3107" s="3" t="str">
        <f t="shared" si="301"/>
        <v/>
      </c>
      <c r="G3107" s="3" t="str">
        <f t="shared" si="302"/>
        <v/>
      </c>
      <c r="H3107" s="1">
        <v>3098</v>
      </c>
      <c r="T3107" s="22" t="e">
        <f t="shared" si="303"/>
        <v>#N/A</v>
      </c>
      <c r="U3107" s="22" t="e">
        <f t="shared" si="304"/>
        <v>#N/A</v>
      </c>
    </row>
    <row r="3108" spans="1:21" ht="14.25" x14ac:dyDescent="0.2">
      <c r="A3108" s="1">
        <v>3099</v>
      </c>
      <c r="B3108" s="29"/>
      <c r="C3108" s="2" t="str">
        <f t="shared" ca="1" si="299"/>
        <v/>
      </c>
      <c r="D3108" s="3" t="str">
        <f t="shared" si="300"/>
        <v/>
      </c>
      <c r="E3108" s="3"/>
      <c r="F3108" s="3" t="str">
        <f t="shared" si="301"/>
        <v/>
      </c>
      <c r="G3108" s="3" t="str">
        <f t="shared" si="302"/>
        <v/>
      </c>
      <c r="H3108" s="1">
        <v>3099</v>
      </c>
      <c r="T3108" s="22" t="e">
        <f t="shared" si="303"/>
        <v>#N/A</v>
      </c>
      <c r="U3108" s="22" t="e">
        <f t="shared" si="304"/>
        <v>#N/A</v>
      </c>
    </row>
    <row r="3109" spans="1:21" ht="14.25" x14ac:dyDescent="0.2">
      <c r="A3109" s="1">
        <v>3100</v>
      </c>
      <c r="B3109" s="29"/>
      <c r="C3109" s="2" t="str">
        <f t="shared" ca="1" si="299"/>
        <v/>
      </c>
      <c r="D3109" s="3" t="str">
        <f t="shared" si="300"/>
        <v/>
      </c>
      <c r="E3109" s="3"/>
      <c r="F3109" s="3" t="str">
        <f t="shared" si="301"/>
        <v/>
      </c>
      <c r="G3109" s="3" t="str">
        <f t="shared" si="302"/>
        <v/>
      </c>
      <c r="H3109" s="1">
        <v>3100</v>
      </c>
      <c r="T3109" s="22" t="e">
        <f t="shared" si="303"/>
        <v>#N/A</v>
      </c>
      <c r="U3109" s="22" t="e">
        <f t="shared" si="304"/>
        <v>#N/A</v>
      </c>
    </row>
    <row r="3110" spans="1:21" ht="14.25" x14ac:dyDescent="0.2">
      <c r="A3110" s="1">
        <v>3101</v>
      </c>
      <c r="B3110" s="29"/>
      <c r="C3110" s="2" t="str">
        <f t="shared" ca="1" si="299"/>
        <v/>
      </c>
      <c r="D3110" s="3" t="str">
        <f t="shared" si="300"/>
        <v/>
      </c>
      <c r="E3110" s="3"/>
      <c r="F3110" s="3" t="str">
        <f t="shared" si="301"/>
        <v/>
      </c>
      <c r="G3110" s="3" t="str">
        <f t="shared" si="302"/>
        <v/>
      </c>
      <c r="H3110" s="1">
        <v>3101</v>
      </c>
      <c r="T3110" s="22" t="e">
        <f t="shared" si="303"/>
        <v>#N/A</v>
      </c>
      <c r="U3110" s="22" t="e">
        <f t="shared" si="304"/>
        <v>#N/A</v>
      </c>
    </row>
    <row r="3111" spans="1:21" ht="14.25" x14ac:dyDescent="0.2">
      <c r="A3111" s="1">
        <v>3102</v>
      </c>
      <c r="B3111" s="29"/>
      <c r="C3111" s="2" t="str">
        <f t="shared" ca="1" si="299"/>
        <v/>
      </c>
      <c r="D3111" s="3" t="str">
        <f t="shared" si="300"/>
        <v/>
      </c>
      <c r="E3111" s="3"/>
      <c r="F3111" s="3" t="str">
        <f t="shared" si="301"/>
        <v/>
      </c>
      <c r="G3111" s="3" t="str">
        <f t="shared" si="302"/>
        <v/>
      </c>
      <c r="H3111" s="1">
        <v>3102</v>
      </c>
      <c r="T3111" s="22" t="e">
        <f t="shared" si="303"/>
        <v>#N/A</v>
      </c>
      <c r="U3111" s="22" t="e">
        <f t="shared" si="304"/>
        <v>#N/A</v>
      </c>
    </row>
    <row r="3112" spans="1:21" ht="14.25" x14ac:dyDescent="0.2">
      <c r="A3112" s="1">
        <v>3103</v>
      </c>
      <c r="B3112" s="29"/>
      <c r="C3112" s="2" t="str">
        <f t="shared" ca="1" si="299"/>
        <v/>
      </c>
      <c r="D3112" s="3" t="str">
        <f t="shared" si="300"/>
        <v/>
      </c>
      <c r="E3112" s="3"/>
      <c r="F3112" s="3" t="str">
        <f t="shared" si="301"/>
        <v/>
      </c>
      <c r="G3112" s="3" t="str">
        <f t="shared" si="302"/>
        <v/>
      </c>
      <c r="H3112" s="1">
        <v>3103</v>
      </c>
      <c r="T3112" s="22" t="e">
        <f t="shared" si="303"/>
        <v>#N/A</v>
      </c>
      <c r="U3112" s="22" t="e">
        <f t="shared" si="304"/>
        <v>#N/A</v>
      </c>
    </row>
    <row r="3113" spans="1:21" ht="14.25" x14ac:dyDescent="0.2">
      <c r="A3113" s="1">
        <v>3104</v>
      </c>
      <c r="B3113" s="29"/>
      <c r="C3113" s="2" t="str">
        <f t="shared" ca="1" si="299"/>
        <v/>
      </c>
      <c r="D3113" s="3" t="str">
        <f t="shared" si="300"/>
        <v/>
      </c>
      <c r="E3113" s="3"/>
      <c r="F3113" s="3" t="str">
        <f t="shared" si="301"/>
        <v/>
      </c>
      <c r="G3113" s="3" t="str">
        <f t="shared" si="302"/>
        <v/>
      </c>
      <c r="H3113" s="1">
        <v>3104</v>
      </c>
      <c r="T3113" s="22" t="e">
        <f t="shared" si="303"/>
        <v>#N/A</v>
      </c>
      <c r="U3113" s="22" t="e">
        <f t="shared" si="304"/>
        <v>#N/A</v>
      </c>
    </row>
    <row r="3114" spans="1:21" ht="14.25" x14ac:dyDescent="0.2">
      <c r="A3114" s="1">
        <v>3105</v>
      </c>
      <c r="B3114" s="29"/>
      <c r="C3114" s="2" t="str">
        <f t="shared" ca="1" si="299"/>
        <v/>
      </c>
      <c r="D3114" s="3" t="str">
        <f t="shared" si="300"/>
        <v/>
      </c>
      <c r="E3114" s="3"/>
      <c r="F3114" s="3" t="str">
        <f t="shared" si="301"/>
        <v/>
      </c>
      <c r="G3114" s="3" t="str">
        <f t="shared" si="302"/>
        <v/>
      </c>
      <c r="H3114" s="1">
        <v>3105</v>
      </c>
      <c r="T3114" s="22" t="e">
        <f t="shared" si="303"/>
        <v>#N/A</v>
      </c>
      <c r="U3114" s="22" t="e">
        <f t="shared" si="304"/>
        <v>#N/A</v>
      </c>
    </row>
    <row r="3115" spans="1:21" ht="14.25" x14ac:dyDescent="0.2">
      <c r="A3115" s="1">
        <v>3106</v>
      </c>
      <c r="B3115" s="29"/>
      <c r="C3115" s="2" t="str">
        <f t="shared" ca="1" si="299"/>
        <v/>
      </c>
      <c r="D3115" s="3" t="str">
        <f t="shared" si="300"/>
        <v/>
      </c>
      <c r="E3115" s="3"/>
      <c r="F3115" s="3" t="str">
        <f t="shared" si="301"/>
        <v/>
      </c>
      <c r="G3115" s="3" t="str">
        <f t="shared" si="302"/>
        <v/>
      </c>
      <c r="H3115" s="1">
        <v>3106</v>
      </c>
      <c r="T3115" s="22" t="e">
        <f t="shared" si="303"/>
        <v>#N/A</v>
      </c>
      <c r="U3115" s="22" t="e">
        <f t="shared" si="304"/>
        <v>#N/A</v>
      </c>
    </row>
    <row r="3116" spans="1:21" ht="14.25" x14ac:dyDescent="0.2">
      <c r="A3116" s="1">
        <v>3107</v>
      </c>
      <c r="B3116" s="29"/>
      <c r="C3116" s="2" t="str">
        <f t="shared" ca="1" si="299"/>
        <v/>
      </c>
      <c r="D3116" s="3" t="str">
        <f t="shared" si="300"/>
        <v/>
      </c>
      <c r="E3116" s="3"/>
      <c r="F3116" s="3" t="str">
        <f t="shared" si="301"/>
        <v/>
      </c>
      <c r="G3116" s="3" t="str">
        <f t="shared" si="302"/>
        <v/>
      </c>
      <c r="H3116" s="1">
        <v>3107</v>
      </c>
      <c r="T3116" s="22" t="e">
        <f t="shared" si="303"/>
        <v>#N/A</v>
      </c>
      <c r="U3116" s="22" t="e">
        <f t="shared" si="304"/>
        <v>#N/A</v>
      </c>
    </row>
    <row r="3117" spans="1:21" ht="14.25" x14ac:dyDescent="0.2">
      <c r="A3117" s="1">
        <v>3108</v>
      </c>
      <c r="B3117" s="29"/>
      <c r="C3117" s="2" t="str">
        <f t="shared" ca="1" si="299"/>
        <v/>
      </c>
      <c r="D3117" s="3" t="str">
        <f t="shared" si="300"/>
        <v/>
      </c>
      <c r="E3117" s="3"/>
      <c r="F3117" s="3" t="str">
        <f t="shared" si="301"/>
        <v/>
      </c>
      <c r="G3117" s="3" t="str">
        <f t="shared" si="302"/>
        <v/>
      </c>
      <c r="H3117" s="1">
        <v>3108</v>
      </c>
      <c r="T3117" s="22" t="e">
        <f t="shared" si="303"/>
        <v>#N/A</v>
      </c>
      <c r="U3117" s="22" t="e">
        <f t="shared" si="304"/>
        <v>#N/A</v>
      </c>
    </row>
    <row r="3118" spans="1:21" ht="14.25" x14ac:dyDescent="0.2">
      <c r="A3118" s="1">
        <v>3109</v>
      </c>
      <c r="B3118" s="29"/>
      <c r="C3118" s="2" t="str">
        <f t="shared" ca="1" si="299"/>
        <v/>
      </c>
      <c r="D3118" s="3" t="str">
        <f t="shared" si="300"/>
        <v/>
      </c>
      <c r="E3118" s="3"/>
      <c r="F3118" s="3" t="str">
        <f t="shared" si="301"/>
        <v/>
      </c>
      <c r="G3118" s="3" t="str">
        <f t="shared" si="302"/>
        <v/>
      </c>
      <c r="H3118" s="1">
        <v>3109</v>
      </c>
      <c r="T3118" s="22" t="e">
        <f t="shared" si="303"/>
        <v>#N/A</v>
      </c>
      <c r="U3118" s="22" t="e">
        <f t="shared" si="304"/>
        <v>#N/A</v>
      </c>
    </row>
    <row r="3119" spans="1:21" ht="14.25" x14ac:dyDescent="0.2">
      <c r="A3119" s="1">
        <v>3110</v>
      </c>
      <c r="B3119" s="29"/>
      <c r="C3119" s="2" t="str">
        <f t="shared" ca="1" si="299"/>
        <v/>
      </c>
      <c r="D3119" s="3" t="str">
        <f t="shared" si="300"/>
        <v/>
      </c>
      <c r="E3119" s="3"/>
      <c r="F3119" s="3" t="str">
        <f t="shared" si="301"/>
        <v/>
      </c>
      <c r="G3119" s="3" t="str">
        <f t="shared" si="302"/>
        <v/>
      </c>
      <c r="H3119" s="1">
        <v>3110</v>
      </c>
      <c r="T3119" s="22" t="e">
        <f t="shared" si="303"/>
        <v>#N/A</v>
      </c>
      <c r="U3119" s="22" t="e">
        <f t="shared" si="304"/>
        <v>#N/A</v>
      </c>
    </row>
    <row r="3120" spans="1:21" ht="14.25" x14ac:dyDescent="0.2">
      <c r="A3120" s="1">
        <v>3111</v>
      </c>
      <c r="B3120" s="29"/>
      <c r="C3120" s="2" t="str">
        <f t="shared" ca="1" si="299"/>
        <v/>
      </c>
      <c r="D3120" s="3" t="str">
        <f t="shared" si="300"/>
        <v/>
      </c>
      <c r="E3120" s="3"/>
      <c r="F3120" s="3" t="str">
        <f t="shared" si="301"/>
        <v/>
      </c>
      <c r="G3120" s="3" t="str">
        <f t="shared" si="302"/>
        <v/>
      </c>
      <c r="H3120" s="1">
        <v>3111</v>
      </c>
      <c r="T3120" s="22" t="e">
        <f t="shared" si="303"/>
        <v>#N/A</v>
      </c>
      <c r="U3120" s="22" t="e">
        <f t="shared" si="304"/>
        <v>#N/A</v>
      </c>
    </row>
    <row r="3121" spans="1:21" ht="14.25" x14ac:dyDescent="0.2">
      <c r="A3121" s="1">
        <v>3112</v>
      </c>
      <c r="B3121" s="29"/>
      <c r="C3121" s="2" t="str">
        <f t="shared" ca="1" si="299"/>
        <v/>
      </c>
      <c r="D3121" s="3" t="str">
        <f t="shared" si="300"/>
        <v/>
      </c>
      <c r="E3121" s="3"/>
      <c r="F3121" s="3" t="str">
        <f t="shared" si="301"/>
        <v/>
      </c>
      <c r="G3121" s="3" t="str">
        <f t="shared" si="302"/>
        <v/>
      </c>
      <c r="H3121" s="1">
        <v>3112</v>
      </c>
      <c r="T3121" s="22" t="e">
        <f t="shared" si="303"/>
        <v>#N/A</v>
      </c>
      <c r="U3121" s="22" t="e">
        <f t="shared" si="304"/>
        <v>#N/A</v>
      </c>
    </row>
    <row r="3122" spans="1:21" ht="14.25" x14ac:dyDescent="0.2">
      <c r="A3122" s="1">
        <v>3113</v>
      </c>
      <c r="B3122" s="29"/>
      <c r="C3122" s="2" t="str">
        <f t="shared" ca="1" si="299"/>
        <v/>
      </c>
      <c r="D3122" s="3" t="str">
        <f t="shared" si="300"/>
        <v/>
      </c>
      <c r="E3122" s="3"/>
      <c r="F3122" s="3" t="str">
        <f t="shared" si="301"/>
        <v/>
      </c>
      <c r="G3122" s="3" t="str">
        <f t="shared" si="302"/>
        <v/>
      </c>
      <c r="H3122" s="1">
        <v>3113</v>
      </c>
      <c r="T3122" s="22" t="e">
        <f t="shared" si="303"/>
        <v>#N/A</v>
      </c>
      <c r="U3122" s="22" t="e">
        <f t="shared" si="304"/>
        <v>#N/A</v>
      </c>
    </row>
    <row r="3123" spans="1:21" ht="14.25" x14ac:dyDescent="0.2">
      <c r="A3123" s="1">
        <v>3114</v>
      </c>
      <c r="B3123" s="29"/>
      <c r="C3123" s="2" t="str">
        <f t="shared" ca="1" si="299"/>
        <v/>
      </c>
      <c r="D3123" s="3" t="str">
        <f t="shared" si="300"/>
        <v/>
      </c>
      <c r="E3123" s="3"/>
      <c r="F3123" s="3" t="str">
        <f t="shared" si="301"/>
        <v/>
      </c>
      <c r="G3123" s="3" t="str">
        <f t="shared" si="302"/>
        <v/>
      </c>
      <c r="H3123" s="1">
        <v>3114</v>
      </c>
      <c r="T3123" s="22" t="e">
        <f t="shared" si="303"/>
        <v>#N/A</v>
      </c>
      <c r="U3123" s="22" t="e">
        <f t="shared" si="304"/>
        <v>#N/A</v>
      </c>
    </row>
    <row r="3124" spans="1:21" ht="14.25" x14ac:dyDescent="0.2">
      <c r="A3124" s="1">
        <v>3115</v>
      </c>
      <c r="B3124" s="29"/>
      <c r="C3124" s="2" t="str">
        <f t="shared" ca="1" si="299"/>
        <v/>
      </c>
      <c r="D3124" s="3" t="str">
        <f t="shared" si="300"/>
        <v/>
      </c>
      <c r="E3124" s="3"/>
      <c r="F3124" s="3" t="str">
        <f t="shared" si="301"/>
        <v/>
      </c>
      <c r="G3124" s="3" t="str">
        <f t="shared" si="302"/>
        <v/>
      </c>
      <c r="H3124" s="1">
        <v>3115</v>
      </c>
      <c r="T3124" s="22" t="e">
        <f t="shared" si="303"/>
        <v>#N/A</v>
      </c>
      <c r="U3124" s="22" t="e">
        <f t="shared" si="304"/>
        <v>#N/A</v>
      </c>
    </row>
    <row r="3125" spans="1:21" ht="14.25" x14ac:dyDescent="0.2">
      <c r="A3125" s="1">
        <v>3116</v>
      </c>
      <c r="B3125" s="29"/>
      <c r="C3125" s="2" t="str">
        <f t="shared" ca="1" si="299"/>
        <v/>
      </c>
      <c r="D3125" s="3" t="str">
        <f t="shared" si="300"/>
        <v/>
      </c>
      <c r="E3125" s="3"/>
      <c r="F3125" s="3" t="str">
        <f t="shared" si="301"/>
        <v/>
      </c>
      <c r="G3125" s="3" t="str">
        <f t="shared" si="302"/>
        <v/>
      </c>
      <c r="H3125" s="1">
        <v>3116</v>
      </c>
      <c r="T3125" s="22" t="e">
        <f t="shared" si="303"/>
        <v>#N/A</v>
      </c>
      <c r="U3125" s="22" t="e">
        <f t="shared" si="304"/>
        <v>#N/A</v>
      </c>
    </row>
    <row r="3126" spans="1:21" ht="14.25" x14ac:dyDescent="0.2">
      <c r="A3126" s="1">
        <v>3117</v>
      </c>
      <c r="B3126" s="29"/>
      <c r="C3126" s="2" t="str">
        <f t="shared" ca="1" si="299"/>
        <v/>
      </c>
      <c r="D3126" s="3" t="str">
        <f t="shared" si="300"/>
        <v/>
      </c>
      <c r="E3126" s="3"/>
      <c r="F3126" s="3" t="str">
        <f t="shared" si="301"/>
        <v/>
      </c>
      <c r="G3126" s="3" t="str">
        <f t="shared" si="302"/>
        <v/>
      </c>
      <c r="H3126" s="1">
        <v>3117</v>
      </c>
      <c r="T3126" s="22" t="e">
        <f t="shared" si="303"/>
        <v>#N/A</v>
      </c>
      <c r="U3126" s="22" t="e">
        <f t="shared" si="304"/>
        <v>#N/A</v>
      </c>
    </row>
    <row r="3127" spans="1:21" ht="14.25" x14ac:dyDescent="0.2">
      <c r="A3127" s="1">
        <v>3118</v>
      </c>
      <c r="B3127" s="29"/>
      <c r="C3127" s="2" t="str">
        <f t="shared" ca="1" si="299"/>
        <v/>
      </c>
      <c r="D3127" s="3" t="str">
        <f t="shared" si="300"/>
        <v/>
      </c>
      <c r="E3127" s="3"/>
      <c r="F3127" s="3" t="str">
        <f t="shared" si="301"/>
        <v/>
      </c>
      <c r="G3127" s="3" t="str">
        <f t="shared" si="302"/>
        <v/>
      </c>
      <c r="H3127" s="1">
        <v>3118</v>
      </c>
      <c r="T3127" s="22" t="e">
        <f t="shared" si="303"/>
        <v>#N/A</v>
      </c>
      <c r="U3127" s="22" t="e">
        <f t="shared" si="304"/>
        <v>#N/A</v>
      </c>
    </row>
    <row r="3128" spans="1:21" ht="14.25" x14ac:dyDescent="0.2">
      <c r="A3128" s="1">
        <v>3119</v>
      </c>
      <c r="B3128" s="29"/>
      <c r="C3128" s="2" t="str">
        <f t="shared" ca="1" si="299"/>
        <v/>
      </c>
      <c r="D3128" s="3" t="str">
        <f t="shared" si="300"/>
        <v/>
      </c>
      <c r="E3128" s="3"/>
      <c r="F3128" s="3" t="str">
        <f t="shared" si="301"/>
        <v/>
      </c>
      <c r="G3128" s="3" t="str">
        <f t="shared" si="302"/>
        <v/>
      </c>
      <c r="H3128" s="1">
        <v>3119</v>
      </c>
      <c r="T3128" s="22" t="e">
        <f t="shared" si="303"/>
        <v>#N/A</v>
      </c>
      <c r="U3128" s="22" t="e">
        <f t="shared" si="304"/>
        <v>#N/A</v>
      </c>
    </row>
    <row r="3129" spans="1:21" ht="14.25" x14ac:dyDescent="0.2">
      <c r="A3129" s="1">
        <v>3120</v>
      </c>
      <c r="B3129" s="29"/>
      <c r="C3129" s="2" t="str">
        <f t="shared" ca="1" si="299"/>
        <v/>
      </c>
      <c r="D3129" s="3" t="str">
        <f t="shared" si="300"/>
        <v/>
      </c>
      <c r="E3129" s="3"/>
      <c r="F3129" s="3" t="str">
        <f t="shared" si="301"/>
        <v/>
      </c>
      <c r="G3129" s="3" t="str">
        <f t="shared" si="302"/>
        <v/>
      </c>
      <c r="H3129" s="1">
        <v>3120</v>
      </c>
      <c r="T3129" s="22" t="e">
        <f t="shared" si="303"/>
        <v>#N/A</v>
      </c>
      <c r="U3129" s="22" t="e">
        <f t="shared" si="304"/>
        <v>#N/A</v>
      </c>
    </row>
    <row r="3130" spans="1:21" ht="14.25" x14ac:dyDescent="0.2">
      <c r="A3130" s="1">
        <v>3121</v>
      </c>
      <c r="B3130" s="29"/>
      <c r="C3130" s="2" t="str">
        <f t="shared" ref="C3130:C3193" ca="1" si="305">IF(B3130="","",RANK(B3130,INDIRECT($X$12),1))</f>
        <v/>
      </c>
      <c r="D3130" s="3" t="str">
        <f t="shared" ref="D3130:D3193" si="306">IF(B3130="","",((C3130-0.3)/($X$14+0.4)))</f>
        <v/>
      </c>
      <c r="E3130" s="3"/>
      <c r="F3130" s="3" t="str">
        <f t="shared" ref="F3130:F3193" si="307">IF(B3130="","",LN(LN((1/(1-D3130)))))</f>
        <v/>
      </c>
      <c r="G3130" s="3" t="str">
        <f t="shared" ref="G3130:G3193" si="308">IF(B3130="","",LN(B3130))</f>
        <v/>
      </c>
      <c r="H3130" s="1">
        <v>3121</v>
      </c>
      <c r="T3130" s="22" t="e">
        <f t="shared" ref="T3130:T3193" si="309">IF(B3131="",NA(),LN(LN((1/(1-D3131)))))</f>
        <v>#N/A</v>
      </c>
      <c r="U3130" s="22" t="e">
        <f t="shared" ref="U3130:U3193" si="310">IF(B3131="",NA(),LN(B3131))</f>
        <v>#N/A</v>
      </c>
    </row>
    <row r="3131" spans="1:21" ht="14.25" x14ac:dyDescent="0.2">
      <c r="A3131" s="1">
        <v>3122</v>
      </c>
      <c r="B3131" s="29"/>
      <c r="C3131" s="2" t="str">
        <f t="shared" ca="1" si="305"/>
        <v/>
      </c>
      <c r="D3131" s="3" t="str">
        <f t="shared" si="306"/>
        <v/>
      </c>
      <c r="E3131" s="3"/>
      <c r="F3131" s="3" t="str">
        <f t="shared" si="307"/>
        <v/>
      </c>
      <c r="G3131" s="3" t="str">
        <f t="shared" si="308"/>
        <v/>
      </c>
      <c r="H3131" s="1">
        <v>3122</v>
      </c>
      <c r="T3131" s="22" t="e">
        <f t="shared" si="309"/>
        <v>#N/A</v>
      </c>
      <c r="U3131" s="22" t="e">
        <f t="shared" si="310"/>
        <v>#N/A</v>
      </c>
    </row>
    <row r="3132" spans="1:21" ht="14.25" x14ac:dyDescent="0.2">
      <c r="A3132" s="1">
        <v>3123</v>
      </c>
      <c r="B3132" s="29"/>
      <c r="C3132" s="2" t="str">
        <f t="shared" ca="1" si="305"/>
        <v/>
      </c>
      <c r="D3132" s="3" t="str">
        <f t="shared" si="306"/>
        <v/>
      </c>
      <c r="E3132" s="3"/>
      <c r="F3132" s="3" t="str">
        <f t="shared" si="307"/>
        <v/>
      </c>
      <c r="G3132" s="3" t="str">
        <f t="shared" si="308"/>
        <v/>
      </c>
      <c r="H3132" s="1">
        <v>3123</v>
      </c>
      <c r="T3132" s="22" t="e">
        <f t="shared" si="309"/>
        <v>#N/A</v>
      </c>
      <c r="U3132" s="22" t="e">
        <f t="shared" si="310"/>
        <v>#N/A</v>
      </c>
    </row>
    <row r="3133" spans="1:21" ht="14.25" x14ac:dyDescent="0.2">
      <c r="A3133" s="1">
        <v>3124</v>
      </c>
      <c r="B3133" s="29"/>
      <c r="C3133" s="2" t="str">
        <f t="shared" ca="1" si="305"/>
        <v/>
      </c>
      <c r="D3133" s="3" t="str">
        <f t="shared" si="306"/>
        <v/>
      </c>
      <c r="E3133" s="3"/>
      <c r="F3133" s="3" t="str">
        <f t="shared" si="307"/>
        <v/>
      </c>
      <c r="G3133" s="3" t="str">
        <f t="shared" si="308"/>
        <v/>
      </c>
      <c r="H3133" s="1">
        <v>3124</v>
      </c>
      <c r="T3133" s="22" t="e">
        <f t="shared" si="309"/>
        <v>#N/A</v>
      </c>
      <c r="U3133" s="22" t="e">
        <f t="shared" si="310"/>
        <v>#N/A</v>
      </c>
    </row>
    <row r="3134" spans="1:21" ht="14.25" x14ac:dyDescent="0.2">
      <c r="A3134" s="1">
        <v>3125</v>
      </c>
      <c r="B3134" s="29"/>
      <c r="C3134" s="2" t="str">
        <f t="shared" ca="1" si="305"/>
        <v/>
      </c>
      <c r="D3134" s="3" t="str">
        <f t="shared" si="306"/>
        <v/>
      </c>
      <c r="E3134" s="3"/>
      <c r="F3134" s="3" t="str">
        <f t="shared" si="307"/>
        <v/>
      </c>
      <c r="G3134" s="3" t="str">
        <f t="shared" si="308"/>
        <v/>
      </c>
      <c r="H3134" s="1">
        <v>3125</v>
      </c>
      <c r="T3134" s="22" t="e">
        <f t="shared" si="309"/>
        <v>#N/A</v>
      </c>
      <c r="U3134" s="22" t="e">
        <f t="shared" si="310"/>
        <v>#N/A</v>
      </c>
    </row>
    <row r="3135" spans="1:21" ht="14.25" x14ac:dyDescent="0.2">
      <c r="A3135" s="1">
        <v>3126</v>
      </c>
      <c r="B3135" s="29"/>
      <c r="C3135" s="2" t="str">
        <f t="shared" ca="1" si="305"/>
        <v/>
      </c>
      <c r="D3135" s="3" t="str">
        <f t="shared" si="306"/>
        <v/>
      </c>
      <c r="E3135" s="3"/>
      <c r="F3135" s="3" t="str">
        <f t="shared" si="307"/>
        <v/>
      </c>
      <c r="G3135" s="3" t="str">
        <f t="shared" si="308"/>
        <v/>
      </c>
      <c r="H3135" s="1">
        <v>3126</v>
      </c>
      <c r="T3135" s="22" t="e">
        <f t="shared" si="309"/>
        <v>#N/A</v>
      </c>
      <c r="U3135" s="22" t="e">
        <f t="shared" si="310"/>
        <v>#N/A</v>
      </c>
    </row>
    <row r="3136" spans="1:21" ht="14.25" x14ac:dyDescent="0.2">
      <c r="A3136" s="1">
        <v>3127</v>
      </c>
      <c r="B3136" s="29"/>
      <c r="C3136" s="2" t="str">
        <f t="shared" ca="1" si="305"/>
        <v/>
      </c>
      <c r="D3136" s="3" t="str">
        <f t="shared" si="306"/>
        <v/>
      </c>
      <c r="E3136" s="3"/>
      <c r="F3136" s="3" t="str">
        <f t="shared" si="307"/>
        <v/>
      </c>
      <c r="G3136" s="3" t="str">
        <f t="shared" si="308"/>
        <v/>
      </c>
      <c r="H3136" s="1">
        <v>3127</v>
      </c>
      <c r="T3136" s="22" t="e">
        <f t="shared" si="309"/>
        <v>#N/A</v>
      </c>
      <c r="U3136" s="22" t="e">
        <f t="shared" si="310"/>
        <v>#N/A</v>
      </c>
    </row>
    <row r="3137" spans="1:21" ht="14.25" x14ac:dyDescent="0.2">
      <c r="A3137" s="1">
        <v>3128</v>
      </c>
      <c r="B3137" s="29"/>
      <c r="C3137" s="2" t="str">
        <f t="shared" ca="1" si="305"/>
        <v/>
      </c>
      <c r="D3137" s="3" t="str">
        <f t="shared" si="306"/>
        <v/>
      </c>
      <c r="E3137" s="3"/>
      <c r="F3137" s="3" t="str">
        <f t="shared" si="307"/>
        <v/>
      </c>
      <c r="G3137" s="3" t="str">
        <f t="shared" si="308"/>
        <v/>
      </c>
      <c r="H3137" s="1">
        <v>3128</v>
      </c>
      <c r="T3137" s="22" t="e">
        <f t="shared" si="309"/>
        <v>#N/A</v>
      </c>
      <c r="U3137" s="22" t="e">
        <f t="shared" si="310"/>
        <v>#N/A</v>
      </c>
    </row>
    <row r="3138" spans="1:21" ht="14.25" x14ac:dyDescent="0.2">
      <c r="A3138" s="1">
        <v>3129</v>
      </c>
      <c r="B3138" s="29"/>
      <c r="C3138" s="2" t="str">
        <f t="shared" ca="1" si="305"/>
        <v/>
      </c>
      <c r="D3138" s="3" t="str">
        <f t="shared" si="306"/>
        <v/>
      </c>
      <c r="E3138" s="3"/>
      <c r="F3138" s="3" t="str">
        <f t="shared" si="307"/>
        <v/>
      </c>
      <c r="G3138" s="3" t="str">
        <f t="shared" si="308"/>
        <v/>
      </c>
      <c r="H3138" s="1">
        <v>3129</v>
      </c>
      <c r="T3138" s="22" t="e">
        <f t="shared" si="309"/>
        <v>#N/A</v>
      </c>
      <c r="U3138" s="22" t="e">
        <f t="shared" si="310"/>
        <v>#N/A</v>
      </c>
    </row>
    <row r="3139" spans="1:21" ht="14.25" x14ac:dyDescent="0.2">
      <c r="A3139" s="1">
        <v>3130</v>
      </c>
      <c r="B3139" s="29"/>
      <c r="C3139" s="2" t="str">
        <f t="shared" ca="1" si="305"/>
        <v/>
      </c>
      <c r="D3139" s="3" t="str">
        <f t="shared" si="306"/>
        <v/>
      </c>
      <c r="E3139" s="3"/>
      <c r="F3139" s="3" t="str">
        <f t="shared" si="307"/>
        <v/>
      </c>
      <c r="G3139" s="3" t="str">
        <f t="shared" si="308"/>
        <v/>
      </c>
      <c r="H3139" s="1">
        <v>3130</v>
      </c>
      <c r="T3139" s="22" t="e">
        <f t="shared" si="309"/>
        <v>#N/A</v>
      </c>
      <c r="U3139" s="22" t="e">
        <f t="shared" si="310"/>
        <v>#N/A</v>
      </c>
    </row>
    <row r="3140" spans="1:21" ht="14.25" x14ac:dyDescent="0.2">
      <c r="A3140" s="1">
        <v>3131</v>
      </c>
      <c r="B3140" s="29"/>
      <c r="C3140" s="2" t="str">
        <f t="shared" ca="1" si="305"/>
        <v/>
      </c>
      <c r="D3140" s="3" t="str">
        <f t="shared" si="306"/>
        <v/>
      </c>
      <c r="E3140" s="3"/>
      <c r="F3140" s="3" t="str">
        <f t="shared" si="307"/>
        <v/>
      </c>
      <c r="G3140" s="3" t="str">
        <f t="shared" si="308"/>
        <v/>
      </c>
      <c r="H3140" s="1">
        <v>3131</v>
      </c>
      <c r="T3140" s="22" t="e">
        <f t="shared" si="309"/>
        <v>#N/A</v>
      </c>
      <c r="U3140" s="22" t="e">
        <f t="shared" si="310"/>
        <v>#N/A</v>
      </c>
    </row>
    <row r="3141" spans="1:21" ht="14.25" x14ac:dyDescent="0.2">
      <c r="A3141" s="1">
        <v>3132</v>
      </c>
      <c r="B3141" s="29"/>
      <c r="C3141" s="2" t="str">
        <f t="shared" ca="1" si="305"/>
        <v/>
      </c>
      <c r="D3141" s="3" t="str">
        <f t="shared" si="306"/>
        <v/>
      </c>
      <c r="E3141" s="3"/>
      <c r="F3141" s="3" t="str">
        <f t="shared" si="307"/>
        <v/>
      </c>
      <c r="G3141" s="3" t="str">
        <f t="shared" si="308"/>
        <v/>
      </c>
      <c r="H3141" s="1">
        <v>3132</v>
      </c>
      <c r="T3141" s="22" t="e">
        <f t="shared" si="309"/>
        <v>#N/A</v>
      </c>
      <c r="U3141" s="22" t="e">
        <f t="shared" si="310"/>
        <v>#N/A</v>
      </c>
    </row>
    <row r="3142" spans="1:21" ht="14.25" x14ac:dyDescent="0.2">
      <c r="A3142" s="1">
        <v>3133</v>
      </c>
      <c r="B3142" s="29"/>
      <c r="C3142" s="2" t="str">
        <f t="shared" ca="1" si="305"/>
        <v/>
      </c>
      <c r="D3142" s="3" t="str">
        <f t="shared" si="306"/>
        <v/>
      </c>
      <c r="E3142" s="3"/>
      <c r="F3142" s="3" t="str">
        <f t="shared" si="307"/>
        <v/>
      </c>
      <c r="G3142" s="3" t="str">
        <f t="shared" si="308"/>
        <v/>
      </c>
      <c r="H3142" s="1">
        <v>3133</v>
      </c>
      <c r="T3142" s="22" t="e">
        <f t="shared" si="309"/>
        <v>#N/A</v>
      </c>
      <c r="U3142" s="22" t="e">
        <f t="shared" si="310"/>
        <v>#N/A</v>
      </c>
    </row>
    <row r="3143" spans="1:21" ht="14.25" x14ac:dyDescent="0.2">
      <c r="A3143" s="1">
        <v>3134</v>
      </c>
      <c r="B3143" s="29"/>
      <c r="C3143" s="2" t="str">
        <f t="shared" ca="1" si="305"/>
        <v/>
      </c>
      <c r="D3143" s="3" t="str">
        <f t="shared" si="306"/>
        <v/>
      </c>
      <c r="E3143" s="3"/>
      <c r="F3143" s="3" t="str">
        <f t="shared" si="307"/>
        <v/>
      </c>
      <c r="G3143" s="3" t="str">
        <f t="shared" si="308"/>
        <v/>
      </c>
      <c r="H3143" s="1">
        <v>3134</v>
      </c>
      <c r="T3143" s="22" t="e">
        <f t="shared" si="309"/>
        <v>#N/A</v>
      </c>
      <c r="U3143" s="22" t="e">
        <f t="shared" si="310"/>
        <v>#N/A</v>
      </c>
    </row>
    <row r="3144" spans="1:21" ht="14.25" x14ac:dyDescent="0.2">
      <c r="A3144" s="1">
        <v>3135</v>
      </c>
      <c r="B3144" s="29"/>
      <c r="C3144" s="2" t="str">
        <f t="shared" ca="1" si="305"/>
        <v/>
      </c>
      <c r="D3144" s="3" t="str">
        <f t="shared" si="306"/>
        <v/>
      </c>
      <c r="E3144" s="3"/>
      <c r="F3144" s="3" t="str">
        <f t="shared" si="307"/>
        <v/>
      </c>
      <c r="G3144" s="3" t="str">
        <f t="shared" si="308"/>
        <v/>
      </c>
      <c r="H3144" s="1">
        <v>3135</v>
      </c>
      <c r="T3144" s="22" t="e">
        <f t="shared" si="309"/>
        <v>#N/A</v>
      </c>
      <c r="U3144" s="22" t="e">
        <f t="shared" si="310"/>
        <v>#N/A</v>
      </c>
    </row>
    <row r="3145" spans="1:21" ht="14.25" x14ac:dyDescent="0.2">
      <c r="A3145" s="1">
        <v>3136</v>
      </c>
      <c r="B3145" s="29"/>
      <c r="C3145" s="2" t="str">
        <f t="shared" ca="1" si="305"/>
        <v/>
      </c>
      <c r="D3145" s="3" t="str">
        <f t="shared" si="306"/>
        <v/>
      </c>
      <c r="E3145" s="3"/>
      <c r="F3145" s="3" t="str">
        <f t="shared" si="307"/>
        <v/>
      </c>
      <c r="G3145" s="3" t="str">
        <f t="shared" si="308"/>
        <v/>
      </c>
      <c r="H3145" s="1">
        <v>3136</v>
      </c>
      <c r="T3145" s="22" t="e">
        <f t="shared" si="309"/>
        <v>#N/A</v>
      </c>
      <c r="U3145" s="22" t="e">
        <f t="shared" si="310"/>
        <v>#N/A</v>
      </c>
    </row>
    <row r="3146" spans="1:21" ht="14.25" x14ac:dyDescent="0.2">
      <c r="A3146" s="1">
        <v>3137</v>
      </c>
      <c r="B3146" s="29"/>
      <c r="C3146" s="2" t="str">
        <f t="shared" ca="1" si="305"/>
        <v/>
      </c>
      <c r="D3146" s="3" t="str">
        <f t="shared" si="306"/>
        <v/>
      </c>
      <c r="E3146" s="3"/>
      <c r="F3146" s="3" t="str">
        <f t="shared" si="307"/>
        <v/>
      </c>
      <c r="G3146" s="3" t="str">
        <f t="shared" si="308"/>
        <v/>
      </c>
      <c r="H3146" s="1">
        <v>3137</v>
      </c>
      <c r="T3146" s="22" t="e">
        <f t="shared" si="309"/>
        <v>#N/A</v>
      </c>
      <c r="U3146" s="22" t="e">
        <f t="shared" si="310"/>
        <v>#N/A</v>
      </c>
    </row>
    <row r="3147" spans="1:21" ht="14.25" x14ac:dyDescent="0.2">
      <c r="A3147" s="1">
        <v>3138</v>
      </c>
      <c r="B3147" s="29"/>
      <c r="C3147" s="2" t="str">
        <f t="shared" ca="1" si="305"/>
        <v/>
      </c>
      <c r="D3147" s="3" t="str">
        <f t="shared" si="306"/>
        <v/>
      </c>
      <c r="E3147" s="3"/>
      <c r="F3147" s="3" t="str">
        <f t="shared" si="307"/>
        <v/>
      </c>
      <c r="G3147" s="3" t="str">
        <f t="shared" si="308"/>
        <v/>
      </c>
      <c r="H3147" s="1">
        <v>3138</v>
      </c>
      <c r="T3147" s="22" t="e">
        <f t="shared" si="309"/>
        <v>#N/A</v>
      </c>
      <c r="U3147" s="22" t="e">
        <f t="shared" si="310"/>
        <v>#N/A</v>
      </c>
    </row>
    <row r="3148" spans="1:21" ht="14.25" x14ac:dyDescent="0.2">
      <c r="A3148" s="1">
        <v>3139</v>
      </c>
      <c r="B3148" s="29"/>
      <c r="C3148" s="2" t="str">
        <f t="shared" ca="1" si="305"/>
        <v/>
      </c>
      <c r="D3148" s="3" t="str">
        <f t="shared" si="306"/>
        <v/>
      </c>
      <c r="E3148" s="3"/>
      <c r="F3148" s="3" t="str">
        <f t="shared" si="307"/>
        <v/>
      </c>
      <c r="G3148" s="3" t="str">
        <f t="shared" si="308"/>
        <v/>
      </c>
      <c r="H3148" s="1">
        <v>3139</v>
      </c>
      <c r="T3148" s="22" t="e">
        <f t="shared" si="309"/>
        <v>#N/A</v>
      </c>
      <c r="U3148" s="22" t="e">
        <f t="shared" si="310"/>
        <v>#N/A</v>
      </c>
    </row>
    <row r="3149" spans="1:21" ht="14.25" x14ac:dyDescent="0.2">
      <c r="A3149" s="1">
        <v>3140</v>
      </c>
      <c r="B3149" s="29"/>
      <c r="C3149" s="2" t="str">
        <f t="shared" ca="1" si="305"/>
        <v/>
      </c>
      <c r="D3149" s="3" t="str">
        <f t="shared" si="306"/>
        <v/>
      </c>
      <c r="E3149" s="3"/>
      <c r="F3149" s="3" t="str">
        <f t="shared" si="307"/>
        <v/>
      </c>
      <c r="G3149" s="3" t="str">
        <f t="shared" si="308"/>
        <v/>
      </c>
      <c r="H3149" s="1">
        <v>3140</v>
      </c>
      <c r="T3149" s="22" t="e">
        <f t="shared" si="309"/>
        <v>#N/A</v>
      </c>
      <c r="U3149" s="22" t="e">
        <f t="shared" si="310"/>
        <v>#N/A</v>
      </c>
    </row>
    <row r="3150" spans="1:21" ht="14.25" x14ac:dyDescent="0.2">
      <c r="A3150" s="1">
        <v>3141</v>
      </c>
      <c r="B3150" s="29"/>
      <c r="C3150" s="2" t="str">
        <f t="shared" ca="1" si="305"/>
        <v/>
      </c>
      <c r="D3150" s="3" t="str">
        <f t="shared" si="306"/>
        <v/>
      </c>
      <c r="E3150" s="3"/>
      <c r="F3150" s="3" t="str">
        <f t="shared" si="307"/>
        <v/>
      </c>
      <c r="G3150" s="3" t="str">
        <f t="shared" si="308"/>
        <v/>
      </c>
      <c r="H3150" s="1">
        <v>3141</v>
      </c>
      <c r="T3150" s="22" t="e">
        <f t="shared" si="309"/>
        <v>#N/A</v>
      </c>
      <c r="U3150" s="22" t="e">
        <f t="shared" si="310"/>
        <v>#N/A</v>
      </c>
    </row>
    <row r="3151" spans="1:21" ht="14.25" x14ac:dyDescent="0.2">
      <c r="A3151" s="1">
        <v>3142</v>
      </c>
      <c r="B3151" s="29"/>
      <c r="C3151" s="2" t="str">
        <f t="shared" ca="1" si="305"/>
        <v/>
      </c>
      <c r="D3151" s="3" t="str">
        <f t="shared" si="306"/>
        <v/>
      </c>
      <c r="E3151" s="3"/>
      <c r="F3151" s="3" t="str">
        <f t="shared" si="307"/>
        <v/>
      </c>
      <c r="G3151" s="3" t="str">
        <f t="shared" si="308"/>
        <v/>
      </c>
      <c r="H3151" s="1">
        <v>3142</v>
      </c>
      <c r="T3151" s="22" t="e">
        <f t="shared" si="309"/>
        <v>#N/A</v>
      </c>
      <c r="U3151" s="22" t="e">
        <f t="shared" si="310"/>
        <v>#N/A</v>
      </c>
    </row>
    <row r="3152" spans="1:21" ht="14.25" x14ac:dyDescent="0.2">
      <c r="A3152" s="1">
        <v>3143</v>
      </c>
      <c r="B3152" s="29"/>
      <c r="C3152" s="2" t="str">
        <f t="shared" ca="1" si="305"/>
        <v/>
      </c>
      <c r="D3152" s="3" t="str">
        <f t="shared" si="306"/>
        <v/>
      </c>
      <c r="E3152" s="3"/>
      <c r="F3152" s="3" t="str">
        <f t="shared" si="307"/>
        <v/>
      </c>
      <c r="G3152" s="3" t="str">
        <f t="shared" si="308"/>
        <v/>
      </c>
      <c r="H3152" s="1">
        <v>3143</v>
      </c>
      <c r="T3152" s="22" t="e">
        <f t="shared" si="309"/>
        <v>#N/A</v>
      </c>
      <c r="U3152" s="22" t="e">
        <f t="shared" si="310"/>
        <v>#N/A</v>
      </c>
    </row>
    <row r="3153" spans="1:21" ht="14.25" x14ac:dyDescent="0.2">
      <c r="A3153" s="1">
        <v>3144</v>
      </c>
      <c r="B3153" s="29"/>
      <c r="C3153" s="2" t="str">
        <f t="shared" ca="1" si="305"/>
        <v/>
      </c>
      <c r="D3153" s="3" t="str">
        <f t="shared" si="306"/>
        <v/>
      </c>
      <c r="E3153" s="3"/>
      <c r="F3153" s="3" t="str">
        <f t="shared" si="307"/>
        <v/>
      </c>
      <c r="G3153" s="3" t="str">
        <f t="shared" si="308"/>
        <v/>
      </c>
      <c r="H3153" s="1">
        <v>3144</v>
      </c>
      <c r="T3153" s="22" t="e">
        <f t="shared" si="309"/>
        <v>#N/A</v>
      </c>
      <c r="U3153" s="22" t="e">
        <f t="shared" si="310"/>
        <v>#N/A</v>
      </c>
    </row>
    <row r="3154" spans="1:21" ht="14.25" x14ac:dyDescent="0.2">
      <c r="A3154" s="1">
        <v>3145</v>
      </c>
      <c r="B3154" s="29"/>
      <c r="C3154" s="2" t="str">
        <f t="shared" ca="1" si="305"/>
        <v/>
      </c>
      <c r="D3154" s="3" t="str">
        <f t="shared" si="306"/>
        <v/>
      </c>
      <c r="E3154" s="3"/>
      <c r="F3154" s="3" t="str">
        <f t="shared" si="307"/>
        <v/>
      </c>
      <c r="G3154" s="3" t="str">
        <f t="shared" si="308"/>
        <v/>
      </c>
      <c r="H3154" s="1">
        <v>3145</v>
      </c>
      <c r="T3154" s="22" t="e">
        <f t="shared" si="309"/>
        <v>#N/A</v>
      </c>
      <c r="U3154" s="22" t="e">
        <f t="shared" si="310"/>
        <v>#N/A</v>
      </c>
    </row>
    <row r="3155" spans="1:21" ht="14.25" x14ac:dyDescent="0.2">
      <c r="A3155" s="1">
        <v>3146</v>
      </c>
      <c r="B3155" s="29"/>
      <c r="C3155" s="2" t="str">
        <f t="shared" ca="1" si="305"/>
        <v/>
      </c>
      <c r="D3155" s="3" t="str">
        <f t="shared" si="306"/>
        <v/>
      </c>
      <c r="E3155" s="3"/>
      <c r="F3155" s="3" t="str">
        <f t="shared" si="307"/>
        <v/>
      </c>
      <c r="G3155" s="3" t="str">
        <f t="shared" si="308"/>
        <v/>
      </c>
      <c r="H3155" s="1">
        <v>3146</v>
      </c>
      <c r="T3155" s="22" t="e">
        <f t="shared" si="309"/>
        <v>#N/A</v>
      </c>
      <c r="U3155" s="22" t="e">
        <f t="shared" si="310"/>
        <v>#N/A</v>
      </c>
    </row>
    <row r="3156" spans="1:21" ht="14.25" x14ac:dyDescent="0.2">
      <c r="A3156" s="1">
        <v>3147</v>
      </c>
      <c r="B3156" s="29"/>
      <c r="C3156" s="2" t="str">
        <f t="shared" ca="1" si="305"/>
        <v/>
      </c>
      <c r="D3156" s="3" t="str">
        <f t="shared" si="306"/>
        <v/>
      </c>
      <c r="E3156" s="3"/>
      <c r="F3156" s="3" t="str">
        <f t="shared" si="307"/>
        <v/>
      </c>
      <c r="G3156" s="3" t="str">
        <f t="shared" si="308"/>
        <v/>
      </c>
      <c r="H3156" s="1">
        <v>3147</v>
      </c>
      <c r="T3156" s="22" t="e">
        <f t="shared" si="309"/>
        <v>#N/A</v>
      </c>
      <c r="U3156" s="22" t="e">
        <f t="shared" si="310"/>
        <v>#N/A</v>
      </c>
    </row>
    <row r="3157" spans="1:21" ht="14.25" x14ac:dyDescent="0.2">
      <c r="A3157" s="1">
        <v>3148</v>
      </c>
      <c r="B3157" s="29"/>
      <c r="C3157" s="2" t="str">
        <f t="shared" ca="1" si="305"/>
        <v/>
      </c>
      <c r="D3157" s="3" t="str">
        <f t="shared" si="306"/>
        <v/>
      </c>
      <c r="E3157" s="3"/>
      <c r="F3157" s="3" t="str">
        <f t="shared" si="307"/>
        <v/>
      </c>
      <c r="G3157" s="3" t="str">
        <f t="shared" si="308"/>
        <v/>
      </c>
      <c r="H3157" s="1">
        <v>3148</v>
      </c>
      <c r="T3157" s="22" t="e">
        <f t="shared" si="309"/>
        <v>#N/A</v>
      </c>
      <c r="U3157" s="22" t="e">
        <f t="shared" si="310"/>
        <v>#N/A</v>
      </c>
    </row>
    <row r="3158" spans="1:21" ht="14.25" x14ac:dyDescent="0.2">
      <c r="A3158" s="1">
        <v>3149</v>
      </c>
      <c r="B3158" s="29"/>
      <c r="C3158" s="2" t="str">
        <f t="shared" ca="1" si="305"/>
        <v/>
      </c>
      <c r="D3158" s="3" t="str">
        <f t="shared" si="306"/>
        <v/>
      </c>
      <c r="E3158" s="3"/>
      <c r="F3158" s="3" t="str">
        <f t="shared" si="307"/>
        <v/>
      </c>
      <c r="G3158" s="3" t="str">
        <f t="shared" si="308"/>
        <v/>
      </c>
      <c r="H3158" s="1">
        <v>3149</v>
      </c>
      <c r="T3158" s="22" t="e">
        <f t="shared" si="309"/>
        <v>#N/A</v>
      </c>
      <c r="U3158" s="22" t="e">
        <f t="shared" si="310"/>
        <v>#N/A</v>
      </c>
    </row>
    <row r="3159" spans="1:21" ht="14.25" x14ac:dyDescent="0.2">
      <c r="A3159" s="1">
        <v>3150</v>
      </c>
      <c r="B3159" s="29"/>
      <c r="C3159" s="2" t="str">
        <f t="shared" ca="1" si="305"/>
        <v/>
      </c>
      <c r="D3159" s="3" t="str">
        <f t="shared" si="306"/>
        <v/>
      </c>
      <c r="E3159" s="3"/>
      <c r="F3159" s="3" t="str">
        <f t="shared" si="307"/>
        <v/>
      </c>
      <c r="G3159" s="3" t="str">
        <f t="shared" si="308"/>
        <v/>
      </c>
      <c r="H3159" s="1">
        <v>3150</v>
      </c>
      <c r="T3159" s="22" t="e">
        <f t="shared" si="309"/>
        <v>#N/A</v>
      </c>
      <c r="U3159" s="22" t="e">
        <f t="shared" si="310"/>
        <v>#N/A</v>
      </c>
    </row>
    <row r="3160" spans="1:21" ht="14.25" x14ac:dyDescent="0.2">
      <c r="A3160" s="1">
        <v>3151</v>
      </c>
      <c r="B3160" s="29"/>
      <c r="C3160" s="2" t="str">
        <f t="shared" ca="1" si="305"/>
        <v/>
      </c>
      <c r="D3160" s="3" t="str">
        <f t="shared" si="306"/>
        <v/>
      </c>
      <c r="E3160" s="3"/>
      <c r="F3160" s="3" t="str">
        <f t="shared" si="307"/>
        <v/>
      </c>
      <c r="G3160" s="3" t="str">
        <f t="shared" si="308"/>
        <v/>
      </c>
      <c r="H3160" s="1">
        <v>3151</v>
      </c>
      <c r="T3160" s="22" t="e">
        <f t="shared" si="309"/>
        <v>#N/A</v>
      </c>
      <c r="U3160" s="22" t="e">
        <f t="shared" si="310"/>
        <v>#N/A</v>
      </c>
    </row>
    <row r="3161" spans="1:21" ht="14.25" x14ac:dyDescent="0.2">
      <c r="A3161" s="1">
        <v>3152</v>
      </c>
      <c r="B3161" s="29"/>
      <c r="C3161" s="2" t="str">
        <f t="shared" ca="1" si="305"/>
        <v/>
      </c>
      <c r="D3161" s="3" t="str">
        <f t="shared" si="306"/>
        <v/>
      </c>
      <c r="E3161" s="3"/>
      <c r="F3161" s="3" t="str">
        <f t="shared" si="307"/>
        <v/>
      </c>
      <c r="G3161" s="3" t="str">
        <f t="shared" si="308"/>
        <v/>
      </c>
      <c r="H3161" s="1">
        <v>3152</v>
      </c>
      <c r="T3161" s="22" t="e">
        <f t="shared" si="309"/>
        <v>#N/A</v>
      </c>
      <c r="U3161" s="22" t="e">
        <f t="shared" si="310"/>
        <v>#N/A</v>
      </c>
    </row>
    <row r="3162" spans="1:21" ht="14.25" x14ac:dyDescent="0.2">
      <c r="A3162" s="1">
        <v>3153</v>
      </c>
      <c r="B3162" s="29"/>
      <c r="C3162" s="2" t="str">
        <f t="shared" ca="1" si="305"/>
        <v/>
      </c>
      <c r="D3162" s="3" t="str">
        <f t="shared" si="306"/>
        <v/>
      </c>
      <c r="E3162" s="3"/>
      <c r="F3162" s="3" t="str">
        <f t="shared" si="307"/>
        <v/>
      </c>
      <c r="G3162" s="3" t="str">
        <f t="shared" si="308"/>
        <v/>
      </c>
      <c r="H3162" s="1">
        <v>3153</v>
      </c>
      <c r="T3162" s="22" t="e">
        <f t="shared" si="309"/>
        <v>#N/A</v>
      </c>
      <c r="U3162" s="22" t="e">
        <f t="shared" si="310"/>
        <v>#N/A</v>
      </c>
    </row>
    <row r="3163" spans="1:21" ht="14.25" x14ac:dyDescent="0.2">
      <c r="A3163" s="1">
        <v>3154</v>
      </c>
      <c r="B3163" s="29"/>
      <c r="C3163" s="2" t="str">
        <f t="shared" ca="1" si="305"/>
        <v/>
      </c>
      <c r="D3163" s="3" t="str">
        <f t="shared" si="306"/>
        <v/>
      </c>
      <c r="E3163" s="3"/>
      <c r="F3163" s="3" t="str">
        <f t="shared" si="307"/>
        <v/>
      </c>
      <c r="G3163" s="3" t="str">
        <f t="shared" si="308"/>
        <v/>
      </c>
      <c r="H3163" s="1">
        <v>3154</v>
      </c>
      <c r="T3163" s="22" t="e">
        <f t="shared" si="309"/>
        <v>#N/A</v>
      </c>
      <c r="U3163" s="22" t="e">
        <f t="shared" si="310"/>
        <v>#N/A</v>
      </c>
    </row>
    <row r="3164" spans="1:21" ht="14.25" x14ac:dyDescent="0.2">
      <c r="A3164" s="1">
        <v>3155</v>
      </c>
      <c r="B3164" s="29"/>
      <c r="C3164" s="2" t="str">
        <f t="shared" ca="1" si="305"/>
        <v/>
      </c>
      <c r="D3164" s="3" t="str">
        <f t="shared" si="306"/>
        <v/>
      </c>
      <c r="E3164" s="3"/>
      <c r="F3164" s="3" t="str">
        <f t="shared" si="307"/>
        <v/>
      </c>
      <c r="G3164" s="3" t="str">
        <f t="shared" si="308"/>
        <v/>
      </c>
      <c r="H3164" s="1">
        <v>3155</v>
      </c>
      <c r="T3164" s="22" t="e">
        <f t="shared" si="309"/>
        <v>#N/A</v>
      </c>
      <c r="U3164" s="22" t="e">
        <f t="shared" si="310"/>
        <v>#N/A</v>
      </c>
    </row>
    <row r="3165" spans="1:21" ht="14.25" x14ac:dyDescent="0.2">
      <c r="A3165" s="1">
        <v>3156</v>
      </c>
      <c r="B3165" s="29"/>
      <c r="C3165" s="2" t="str">
        <f t="shared" ca="1" si="305"/>
        <v/>
      </c>
      <c r="D3165" s="3" t="str">
        <f t="shared" si="306"/>
        <v/>
      </c>
      <c r="E3165" s="3"/>
      <c r="F3165" s="3" t="str">
        <f t="shared" si="307"/>
        <v/>
      </c>
      <c r="G3165" s="3" t="str">
        <f t="shared" si="308"/>
        <v/>
      </c>
      <c r="H3165" s="1">
        <v>3156</v>
      </c>
      <c r="T3165" s="22" t="e">
        <f t="shared" si="309"/>
        <v>#N/A</v>
      </c>
      <c r="U3165" s="22" t="e">
        <f t="shared" si="310"/>
        <v>#N/A</v>
      </c>
    </row>
    <row r="3166" spans="1:21" ht="14.25" x14ac:dyDescent="0.2">
      <c r="A3166" s="1">
        <v>3157</v>
      </c>
      <c r="B3166" s="29"/>
      <c r="C3166" s="2" t="str">
        <f t="shared" ca="1" si="305"/>
        <v/>
      </c>
      <c r="D3166" s="3" t="str">
        <f t="shared" si="306"/>
        <v/>
      </c>
      <c r="E3166" s="3"/>
      <c r="F3166" s="3" t="str">
        <f t="shared" si="307"/>
        <v/>
      </c>
      <c r="G3166" s="3" t="str">
        <f t="shared" si="308"/>
        <v/>
      </c>
      <c r="H3166" s="1">
        <v>3157</v>
      </c>
      <c r="T3166" s="22" t="e">
        <f t="shared" si="309"/>
        <v>#N/A</v>
      </c>
      <c r="U3166" s="22" t="e">
        <f t="shared" si="310"/>
        <v>#N/A</v>
      </c>
    </row>
    <row r="3167" spans="1:21" ht="14.25" x14ac:dyDescent="0.2">
      <c r="A3167" s="1">
        <v>3158</v>
      </c>
      <c r="B3167" s="29"/>
      <c r="C3167" s="2" t="str">
        <f t="shared" ca="1" si="305"/>
        <v/>
      </c>
      <c r="D3167" s="3" t="str">
        <f t="shared" si="306"/>
        <v/>
      </c>
      <c r="E3167" s="3"/>
      <c r="F3167" s="3" t="str">
        <f t="shared" si="307"/>
        <v/>
      </c>
      <c r="G3167" s="3" t="str">
        <f t="shared" si="308"/>
        <v/>
      </c>
      <c r="H3167" s="1">
        <v>3158</v>
      </c>
      <c r="T3167" s="22" t="e">
        <f t="shared" si="309"/>
        <v>#N/A</v>
      </c>
      <c r="U3167" s="22" t="e">
        <f t="shared" si="310"/>
        <v>#N/A</v>
      </c>
    </row>
    <row r="3168" spans="1:21" ht="14.25" x14ac:dyDescent="0.2">
      <c r="A3168" s="1">
        <v>3159</v>
      </c>
      <c r="B3168" s="29"/>
      <c r="C3168" s="2" t="str">
        <f t="shared" ca="1" si="305"/>
        <v/>
      </c>
      <c r="D3168" s="3" t="str">
        <f t="shared" si="306"/>
        <v/>
      </c>
      <c r="E3168" s="3"/>
      <c r="F3168" s="3" t="str">
        <f t="shared" si="307"/>
        <v/>
      </c>
      <c r="G3168" s="3" t="str">
        <f t="shared" si="308"/>
        <v/>
      </c>
      <c r="H3168" s="1">
        <v>3159</v>
      </c>
      <c r="T3168" s="22" t="e">
        <f t="shared" si="309"/>
        <v>#N/A</v>
      </c>
      <c r="U3168" s="22" t="e">
        <f t="shared" si="310"/>
        <v>#N/A</v>
      </c>
    </row>
    <row r="3169" spans="1:21" ht="14.25" x14ac:dyDescent="0.2">
      <c r="A3169" s="1">
        <v>3160</v>
      </c>
      <c r="B3169" s="29"/>
      <c r="C3169" s="2" t="str">
        <f t="shared" ca="1" si="305"/>
        <v/>
      </c>
      <c r="D3169" s="3" t="str">
        <f t="shared" si="306"/>
        <v/>
      </c>
      <c r="E3169" s="3"/>
      <c r="F3169" s="3" t="str">
        <f t="shared" si="307"/>
        <v/>
      </c>
      <c r="G3169" s="3" t="str">
        <f t="shared" si="308"/>
        <v/>
      </c>
      <c r="H3169" s="1">
        <v>3160</v>
      </c>
      <c r="T3169" s="22" t="e">
        <f t="shared" si="309"/>
        <v>#N/A</v>
      </c>
      <c r="U3169" s="22" t="e">
        <f t="shared" si="310"/>
        <v>#N/A</v>
      </c>
    </row>
    <row r="3170" spans="1:21" ht="14.25" x14ac:dyDescent="0.2">
      <c r="A3170" s="1">
        <v>3161</v>
      </c>
      <c r="B3170" s="29"/>
      <c r="C3170" s="2" t="str">
        <f t="shared" ca="1" si="305"/>
        <v/>
      </c>
      <c r="D3170" s="3" t="str">
        <f t="shared" si="306"/>
        <v/>
      </c>
      <c r="E3170" s="3"/>
      <c r="F3170" s="3" t="str">
        <f t="shared" si="307"/>
        <v/>
      </c>
      <c r="G3170" s="3" t="str">
        <f t="shared" si="308"/>
        <v/>
      </c>
      <c r="H3170" s="1">
        <v>3161</v>
      </c>
      <c r="T3170" s="22" t="e">
        <f t="shared" si="309"/>
        <v>#N/A</v>
      </c>
      <c r="U3170" s="22" t="e">
        <f t="shared" si="310"/>
        <v>#N/A</v>
      </c>
    </row>
    <row r="3171" spans="1:21" ht="14.25" x14ac:dyDescent="0.2">
      <c r="A3171" s="1">
        <v>3162</v>
      </c>
      <c r="B3171" s="29"/>
      <c r="C3171" s="2" t="str">
        <f t="shared" ca="1" si="305"/>
        <v/>
      </c>
      <c r="D3171" s="3" t="str">
        <f t="shared" si="306"/>
        <v/>
      </c>
      <c r="E3171" s="3"/>
      <c r="F3171" s="3" t="str">
        <f t="shared" si="307"/>
        <v/>
      </c>
      <c r="G3171" s="3" t="str">
        <f t="shared" si="308"/>
        <v/>
      </c>
      <c r="H3171" s="1">
        <v>3162</v>
      </c>
      <c r="T3171" s="22" t="e">
        <f t="shared" si="309"/>
        <v>#N/A</v>
      </c>
      <c r="U3171" s="22" t="e">
        <f t="shared" si="310"/>
        <v>#N/A</v>
      </c>
    </row>
    <row r="3172" spans="1:21" ht="14.25" x14ac:dyDescent="0.2">
      <c r="A3172" s="1">
        <v>3163</v>
      </c>
      <c r="B3172" s="29"/>
      <c r="C3172" s="2" t="str">
        <f t="shared" ca="1" si="305"/>
        <v/>
      </c>
      <c r="D3172" s="3" t="str">
        <f t="shared" si="306"/>
        <v/>
      </c>
      <c r="E3172" s="3"/>
      <c r="F3172" s="3" t="str">
        <f t="shared" si="307"/>
        <v/>
      </c>
      <c r="G3172" s="3" t="str">
        <f t="shared" si="308"/>
        <v/>
      </c>
      <c r="H3172" s="1">
        <v>3163</v>
      </c>
      <c r="T3172" s="22" t="e">
        <f t="shared" si="309"/>
        <v>#N/A</v>
      </c>
      <c r="U3172" s="22" t="e">
        <f t="shared" si="310"/>
        <v>#N/A</v>
      </c>
    </row>
    <row r="3173" spans="1:21" ht="14.25" x14ac:dyDescent="0.2">
      <c r="A3173" s="1">
        <v>3164</v>
      </c>
      <c r="B3173" s="29"/>
      <c r="C3173" s="2" t="str">
        <f t="shared" ca="1" si="305"/>
        <v/>
      </c>
      <c r="D3173" s="3" t="str">
        <f t="shared" si="306"/>
        <v/>
      </c>
      <c r="E3173" s="3"/>
      <c r="F3173" s="3" t="str">
        <f t="shared" si="307"/>
        <v/>
      </c>
      <c r="G3173" s="3" t="str">
        <f t="shared" si="308"/>
        <v/>
      </c>
      <c r="H3173" s="1">
        <v>3164</v>
      </c>
      <c r="T3173" s="22" t="e">
        <f t="shared" si="309"/>
        <v>#N/A</v>
      </c>
      <c r="U3173" s="22" t="e">
        <f t="shared" si="310"/>
        <v>#N/A</v>
      </c>
    </row>
    <row r="3174" spans="1:21" ht="14.25" x14ac:dyDescent="0.2">
      <c r="A3174" s="1">
        <v>3165</v>
      </c>
      <c r="B3174" s="29"/>
      <c r="C3174" s="2" t="str">
        <f t="shared" ca="1" si="305"/>
        <v/>
      </c>
      <c r="D3174" s="3" t="str">
        <f t="shared" si="306"/>
        <v/>
      </c>
      <c r="E3174" s="3"/>
      <c r="F3174" s="3" t="str">
        <f t="shared" si="307"/>
        <v/>
      </c>
      <c r="G3174" s="3" t="str">
        <f t="shared" si="308"/>
        <v/>
      </c>
      <c r="H3174" s="1">
        <v>3165</v>
      </c>
      <c r="T3174" s="22" t="e">
        <f t="shared" si="309"/>
        <v>#N/A</v>
      </c>
      <c r="U3174" s="22" t="e">
        <f t="shared" si="310"/>
        <v>#N/A</v>
      </c>
    </row>
    <row r="3175" spans="1:21" ht="14.25" x14ac:dyDescent="0.2">
      <c r="A3175" s="1">
        <v>3166</v>
      </c>
      <c r="B3175" s="29"/>
      <c r="C3175" s="2" t="str">
        <f t="shared" ca="1" si="305"/>
        <v/>
      </c>
      <c r="D3175" s="3" t="str">
        <f t="shared" si="306"/>
        <v/>
      </c>
      <c r="E3175" s="3"/>
      <c r="F3175" s="3" t="str">
        <f t="shared" si="307"/>
        <v/>
      </c>
      <c r="G3175" s="3" t="str">
        <f t="shared" si="308"/>
        <v/>
      </c>
      <c r="H3175" s="1">
        <v>3166</v>
      </c>
      <c r="T3175" s="22" t="e">
        <f t="shared" si="309"/>
        <v>#N/A</v>
      </c>
      <c r="U3175" s="22" t="e">
        <f t="shared" si="310"/>
        <v>#N/A</v>
      </c>
    </row>
    <row r="3176" spans="1:21" ht="14.25" x14ac:dyDescent="0.2">
      <c r="A3176" s="1">
        <v>3167</v>
      </c>
      <c r="B3176" s="29"/>
      <c r="C3176" s="2" t="str">
        <f t="shared" ca="1" si="305"/>
        <v/>
      </c>
      <c r="D3176" s="3" t="str">
        <f t="shared" si="306"/>
        <v/>
      </c>
      <c r="E3176" s="3"/>
      <c r="F3176" s="3" t="str">
        <f t="shared" si="307"/>
        <v/>
      </c>
      <c r="G3176" s="3" t="str">
        <f t="shared" si="308"/>
        <v/>
      </c>
      <c r="H3176" s="1">
        <v>3167</v>
      </c>
      <c r="T3176" s="22" t="e">
        <f t="shared" si="309"/>
        <v>#N/A</v>
      </c>
      <c r="U3176" s="22" t="e">
        <f t="shared" si="310"/>
        <v>#N/A</v>
      </c>
    </row>
    <row r="3177" spans="1:21" ht="14.25" x14ac:dyDescent="0.2">
      <c r="A3177" s="1">
        <v>3168</v>
      </c>
      <c r="B3177" s="29"/>
      <c r="C3177" s="2" t="str">
        <f t="shared" ca="1" si="305"/>
        <v/>
      </c>
      <c r="D3177" s="3" t="str">
        <f t="shared" si="306"/>
        <v/>
      </c>
      <c r="E3177" s="3"/>
      <c r="F3177" s="3" t="str">
        <f t="shared" si="307"/>
        <v/>
      </c>
      <c r="G3177" s="3" t="str">
        <f t="shared" si="308"/>
        <v/>
      </c>
      <c r="H3177" s="1">
        <v>3168</v>
      </c>
      <c r="T3177" s="22" t="e">
        <f t="shared" si="309"/>
        <v>#N/A</v>
      </c>
      <c r="U3177" s="22" t="e">
        <f t="shared" si="310"/>
        <v>#N/A</v>
      </c>
    </row>
    <row r="3178" spans="1:21" ht="14.25" x14ac:dyDescent="0.2">
      <c r="A3178" s="1">
        <v>3169</v>
      </c>
      <c r="B3178" s="29"/>
      <c r="C3178" s="2" t="str">
        <f t="shared" ca="1" si="305"/>
        <v/>
      </c>
      <c r="D3178" s="3" t="str">
        <f t="shared" si="306"/>
        <v/>
      </c>
      <c r="E3178" s="3"/>
      <c r="F3178" s="3" t="str">
        <f t="shared" si="307"/>
        <v/>
      </c>
      <c r="G3178" s="3" t="str">
        <f t="shared" si="308"/>
        <v/>
      </c>
      <c r="H3178" s="1">
        <v>3169</v>
      </c>
      <c r="T3178" s="22" t="e">
        <f t="shared" si="309"/>
        <v>#N/A</v>
      </c>
      <c r="U3178" s="22" t="e">
        <f t="shared" si="310"/>
        <v>#N/A</v>
      </c>
    </row>
    <row r="3179" spans="1:21" ht="14.25" x14ac:dyDescent="0.2">
      <c r="A3179" s="1">
        <v>3170</v>
      </c>
      <c r="B3179" s="29"/>
      <c r="C3179" s="2" t="str">
        <f t="shared" ca="1" si="305"/>
        <v/>
      </c>
      <c r="D3179" s="3" t="str">
        <f t="shared" si="306"/>
        <v/>
      </c>
      <c r="E3179" s="3"/>
      <c r="F3179" s="3" t="str">
        <f t="shared" si="307"/>
        <v/>
      </c>
      <c r="G3179" s="3" t="str">
        <f t="shared" si="308"/>
        <v/>
      </c>
      <c r="H3179" s="1">
        <v>3170</v>
      </c>
      <c r="T3179" s="22" t="e">
        <f t="shared" si="309"/>
        <v>#N/A</v>
      </c>
      <c r="U3179" s="22" t="e">
        <f t="shared" si="310"/>
        <v>#N/A</v>
      </c>
    </row>
    <row r="3180" spans="1:21" ht="14.25" x14ac:dyDescent="0.2">
      <c r="A3180" s="1">
        <v>3171</v>
      </c>
      <c r="B3180" s="29"/>
      <c r="C3180" s="2" t="str">
        <f t="shared" ca="1" si="305"/>
        <v/>
      </c>
      <c r="D3180" s="3" t="str">
        <f t="shared" si="306"/>
        <v/>
      </c>
      <c r="E3180" s="3"/>
      <c r="F3180" s="3" t="str">
        <f t="shared" si="307"/>
        <v/>
      </c>
      <c r="G3180" s="3" t="str">
        <f t="shared" si="308"/>
        <v/>
      </c>
      <c r="H3180" s="1">
        <v>3171</v>
      </c>
      <c r="T3180" s="22" t="e">
        <f t="shared" si="309"/>
        <v>#N/A</v>
      </c>
      <c r="U3180" s="22" t="e">
        <f t="shared" si="310"/>
        <v>#N/A</v>
      </c>
    </row>
    <row r="3181" spans="1:21" ht="14.25" x14ac:dyDescent="0.2">
      <c r="A3181" s="1">
        <v>3172</v>
      </c>
      <c r="B3181" s="29"/>
      <c r="C3181" s="2" t="str">
        <f t="shared" ca="1" si="305"/>
        <v/>
      </c>
      <c r="D3181" s="3" t="str">
        <f t="shared" si="306"/>
        <v/>
      </c>
      <c r="E3181" s="3"/>
      <c r="F3181" s="3" t="str">
        <f t="shared" si="307"/>
        <v/>
      </c>
      <c r="G3181" s="3" t="str">
        <f t="shared" si="308"/>
        <v/>
      </c>
      <c r="H3181" s="1">
        <v>3172</v>
      </c>
      <c r="T3181" s="22" t="e">
        <f t="shared" si="309"/>
        <v>#N/A</v>
      </c>
      <c r="U3181" s="22" t="e">
        <f t="shared" si="310"/>
        <v>#N/A</v>
      </c>
    </row>
    <row r="3182" spans="1:21" ht="14.25" x14ac:dyDescent="0.2">
      <c r="A3182" s="1">
        <v>3173</v>
      </c>
      <c r="B3182" s="29"/>
      <c r="C3182" s="2" t="str">
        <f t="shared" ca="1" si="305"/>
        <v/>
      </c>
      <c r="D3182" s="3" t="str">
        <f t="shared" si="306"/>
        <v/>
      </c>
      <c r="E3182" s="3"/>
      <c r="F3182" s="3" t="str">
        <f t="shared" si="307"/>
        <v/>
      </c>
      <c r="G3182" s="3" t="str">
        <f t="shared" si="308"/>
        <v/>
      </c>
      <c r="H3182" s="1">
        <v>3173</v>
      </c>
      <c r="T3182" s="22" t="e">
        <f t="shared" si="309"/>
        <v>#N/A</v>
      </c>
      <c r="U3182" s="22" t="e">
        <f t="shared" si="310"/>
        <v>#N/A</v>
      </c>
    </row>
    <row r="3183" spans="1:21" ht="14.25" x14ac:dyDescent="0.2">
      <c r="A3183" s="1">
        <v>3174</v>
      </c>
      <c r="B3183" s="29"/>
      <c r="C3183" s="2" t="str">
        <f t="shared" ca="1" si="305"/>
        <v/>
      </c>
      <c r="D3183" s="3" t="str">
        <f t="shared" si="306"/>
        <v/>
      </c>
      <c r="E3183" s="3"/>
      <c r="F3183" s="3" t="str">
        <f t="shared" si="307"/>
        <v/>
      </c>
      <c r="G3183" s="3" t="str">
        <f t="shared" si="308"/>
        <v/>
      </c>
      <c r="H3183" s="1">
        <v>3174</v>
      </c>
      <c r="T3183" s="22" t="e">
        <f t="shared" si="309"/>
        <v>#N/A</v>
      </c>
      <c r="U3183" s="22" t="e">
        <f t="shared" si="310"/>
        <v>#N/A</v>
      </c>
    </row>
    <row r="3184" spans="1:21" ht="14.25" x14ac:dyDescent="0.2">
      <c r="A3184" s="1">
        <v>3175</v>
      </c>
      <c r="B3184" s="29"/>
      <c r="C3184" s="2" t="str">
        <f t="shared" ca="1" si="305"/>
        <v/>
      </c>
      <c r="D3184" s="3" t="str">
        <f t="shared" si="306"/>
        <v/>
      </c>
      <c r="E3184" s="3"/>
      <c r="F3184" s="3" t="str">
        <f t="shared" si="307"/>
        <v/>
      </c>
      <c r="G3184" s="3" t="str">
        <f t="shared" si="308"/>
        <v/>
      </c>
      <c r="H3184" s="1">
        <v>3175</v>
      </c>
      <c r="T3184" s="22" t="e">
        <f t="shared" si="309"/>
        <v>#N/A</v>
      </c>
      <c r="U3184" s="22" t="e">
        <f t="shared" si="310"/>
        <v>#N/A</v>
      </c>
    </row>
    <row r="3185" spans="1:21" ht="14.25" x14ac:dyDescent="0.2">
      <c r="A3185" s="1">
        <v>3176</v>
      </c>
      <c r="B3185" s="29"/>
      <c r="C3185" s="2" t="str">
        <f t="shared" ca="1" si="305"/>
        <v/>
      </c>
      <c r="D3185" s="3" t="str">
        <f t="shared" si="306"/>
        <v/>
      </c>
      <c r="E3185" s="3"/>
      <c r="F3185" s="3" t="str">
        <f t="shared" si="307"/>
        <v/>
      </c>
      <c r="G3185" s="3" t="str">
        <f t="shared" si="308"/>
        <v/>
      </c>
      <c r="H3185" s="1">
        <v>3176</v>
      </c>
      <c r="T3185" s="22" t="e">
        <f t="shared" si="309"/>
        <v>#N/A</v>
      </c>
      <c r="U3185" s="22" t="e">
        <f t="shared" si="310"/>
        <v>#N/A</v>
      </c>
    </row>
    <row r="3186" spans="1:21" ht="14.25" x14ac:dyDescent="0.2">
      <c r="A3186" s="1">
        <v>3177</v>
      </c>
      <c r="B3186" s="29"/>
      <c r="C3186" s="2" t="str">
        <f t="shared" ca="1" si="305"/>
        <v/>
      </c>
      <c r="D3186" s="3" t="str">
        <f t="shared" si="306"/>
        <v/>
      </c>
      <c r="E3186" s="3"/>
      <c r="F3186" s="3" t="str">
        <f t="shared" si="307"/>
        <v/>
      </c>
      <c r="G3186" s="3" t="str">
        <f t="shared" si="308"/>
        <v/>
      </c>
      <c r="H3186" s="1">
        <v>3177</v>
      </c>
      <c r="T3186" s="22" t="e">
        <f t="shared" si="309"/>
        <v>#N/A</v>
      </c>
      <c r="U3186" s="22" t="e">
        <f t="shared" si="310"/>
        <v>#N/A</v>
      </c>
    </row>
    <row r="3187" spans="1:21" ht="14.25" x14ac:dyDescent="0.2">
      <c r="A3187" s="1">
        <v>3178</v>
      </c>
      <c r="B3187" s="29"/>
      <c r="C3187" s="2" t="str">
        <f t="shared" ca="1" si="305"/>
        <v/>
      </c>
      <c r="D3187" s="3" t="str">
        <f t="shared" si="306"/>
        <v/>
      </c>
      <c r="E3187" s="3"/>
      <c r="F3187" s="3" t="str">
        <f t="shared" si="307"/>
        <v/>
      </c>
      <c r="G3187" s="3" t="str">
        <f t="shared" si="308"/>
        <v/>
      </c>
      <c r="H3187" s="1">
        <v>3178</v>
      </c>
      <c r="T3187" s="22" t="e">
        <f t="shared" si="309"/>
        <v>#N/A</v>
      </c>
      <c r="U3187" s="22" t="e">
        <f t="shared" si="310"/>
        <v>#N/A</v>
      </c>
    </row>
    <row r="3188" spans="1:21" ht="14.25" x14ac:dyDescent="0.2">
      <c r="A3188" s="1">
        <v>3179</v>
      </c>
      <c r="B3188" s="29"/>
      <c r="C3188" s="2" t="str">
        <f t="shared" ca="1" si="305"/>
        <v/>
      </c>
      <c r="D3188" s="3" t="str">
        <f t="shared" si="306"/>
        <v/>
      </c>
      <c r="E3188" s="3"/>
      <c r="F3188" s="3" t="str">
        <f t="shared" si="307"/>
        <v/>
      </c>
      <c r="G3188" s="3" t="str">
        <f t="shared" si="308"/>
        <v/>
      </c>
      <c r="H3188" s="1">
        <v>3179</v>
      </c>
      <c r="T3188" s="22" t="e">
        <f t="shared" si="309"/>
        <v>#N/A</v>
      </c>
      <c r="U3188" s="22" t="e">
        <f t="shared" si="310"/>
        <v>#N/A</v>
      </c>
    </row>
    <row r="3189" spans="1:21" ht="14.25" x14ac:dyDescent="0.2">
      <c r="A3189" s="1">
        <v>3180</v>
      </c>
      <c r="B3189" s="29"/>
      <c r="C3189" s="2" t="str">
        <f t="shared" ca="1" si="305"/>
        <v/>
      </c>
      <c r="D3189" s="3" t="str">
        <f t="shared" si="306"/>
        <v/>
      </c>
      <c r="E3189" s="3"/>
      <c r="F3189" s="3" t="str">
        <f t="shared" si="307"/>
        <v/>
      </c>
      <c r="G3189" s="3" t="str">
        <f t="shared" si="308"/>
        <v/>
      </c>
      <c r="H3189" s="1">
        <v>3180</v>
      </c>
      <c r="T3189" s="22" t="e">
        <f t="shared" si="309"/>
        <v>#N/A</v>
      </c>
      <c r="U3189" s="22" t="e">
        <f t="shared" si="310"/>
        <v>#N/A</v>
      </c>
    </row>
    <row r="3190" spans="1:21" ht="14.25" x14ac:dyDescent="0.2">
      <c r="A3190" s="1">
        <v>3181</v>
      </c>
      <c r="B3190" s="29"/>
      <c r="C3190" s="2" t="str">
        <f t="shared" ca="1" si="305"/>
        <v/>
      </c>
      <c r="D3190" s="3" t="str">
        <f t="shared" si="306"/>
        <v/>
      </c>
      <c r="E3190" s="3"/>
      <c r="F3190" s="3" t="str">
        <f t="shared" si="307"/>
        <v/>
      </c>
      <c r="G3190" s="3" t="str">
        <f t="shared" si="308"/>
        <v/>
      </c>
      <c r="H3190" s="1">
        <v>3181</v>
      </c>
      <c r="T3190" s="22" t="e">
        <f t="shared" si="309"/>
        <v>#N/A</v>
      </c>
      <c r="U3190" s="22" t="e">
        <f t="shared" si="310"/>
        <v>#N/A</v>
      </c>
    </row>
    <row r="3191" spans="1:21" ht="14.25" x14ac:dyDescent="0.2">
      <c r="A3191" s="1">
        <v>3182</v>
      </c>
      <c r="B3191" s="29"/>
      <c r="C3191" s="2" t="str">
        <f t="shared" ca="1" si="305"/>
        <v/>
      </c>
      <c r="D3191" s="3" t="str">
        <f t="shared" si="306"/>
        <v/>
      </c>
      <c r="E3191" s="3"/>
      <c r="F3191" s="3" t="str">
        <f t="shared" si="307"/>
        <v/>
      </c>
      <c r="G3191" s="3" t="str">
        <f t="shared" si="308"/>
        <v/>
      </c>
      <c r="H3191" s="1">
        <v>3182</v>
      </c>
      <c r="T3191" s="22" t="e">
        <f t="shared" si="309"/>
        <v>#N/A</v>
      </c>
      <c r="U3191" s="22" t="e">
        <f t="shared" si="310"/>
        <v>#N/A</v>
      </c>
    </row>
    <row r="3192" spans="1:21" ht="14.25" x14ac:dyDescent="0.2">
      <c r="A3192" s="1">
        <v>3183</v>
      </c>
      <c r="B3192" s="29"/>
      <c r="C3192" s="2" t="str">
        <f t="shared" ca="1" si="305"/>
        <v/>
      </c>
      <c r="D3192" s="3" t="str">
        <f t="shared" si="306"/>
        <v/>
      </c>
      <c r="E3192" s="3"/>
      <c r="F3192" s="3" t="str">
        <f t="shared" si="307"/>
        <v/>
      </c>
      <c r="G3192" s="3" t="str">
        <f t="shared" si="308"/>
        <v/>
      </c>
      <c r="H3192" s="1">
        <v>3183</v>
      </c>
      <c r="T3192" s="22" t="e">
        <f t="shared" si="309"/>
        <v>#N/A</v>
      </c>
      <c r="U3192" s="22" t="e">
        <f t="shared" si="310"/>
        <v>#N/A</v>
      </c>
    </row>
    <row r="3193" spans="1:21" ht="14.25" x14ac:dyDescent="0.2">
      <c r="A3193" s="1">
        <v>3184</v>
      </c>
      <c r="B3193" s="29"/>
      <c r="C3193" s="2" t="str">
        <f t="shared" ca="1" si="305"/>
        <v/>
      </c>
      <c r="D3193" s="3" t="str">
        <f t="shared" si="306"/>
        <v/>
      </c>
      <c r="E3193" s="3"/>
      <c r="F3193" s="3" t="str">
        <f t="shared" si="307"/>
        <v/>
      </c>
      <c r="G3193" s="3" t="str">
        <f t="shared" si="308"/>
        <v/>
      </c>
      <c r="H3193" s="1">
        <v>3184</v>
      </c>
      <c r="T3193" s="22" t="e">
        <f t="shared" si="309"/>
        <v>#N/A</v>
      </c>
      <c r="U3193" s="22" t="e">
        <f t="shared" si="310"/>
        <v>#N/A</v>
      </c>
    </row>
    <row r="3194" spans="1:21" ht="14.25" x14ac:dyDescent="0.2">
      <c r="A3194" s="1">
        <v>3185</v>
      </c>
      <c r="B3194" s="29"/>
      <c r="C3194" s="2" t="str">
        <f t="shared" ref="C3194:C3257" ca="1" si="311">IF(B3194="","",RANK(B3194,INDIRECT($X$12),1))</f>
        <v/>
      </c>
      <c r="D3194" s="3" t="str">
        <f t="shared" ref="D3194:D3257" si="312">IF(B3194="","",((C3194-0.3)/($X$14+0.4)))</f>
        <v/>
      </c>
      <c r="E3194" s="3"/>
      <c r="F3194" s="3" t="str">
        <f t="shared" ref="F3194:F3257" si="313">IF(B3194="","",LN(LN((1/(1-D3194)))))</f>
        <v/>
      </c>
      <c r="G3194" s="3" t="str">
        <f t="shared" ref="G3194:G3257" si="314">IF(B3194="","",LN(B3194))</f>
        <v/>
      </c>
      <c r="H3194" s="1">
        <v>3185</v>
      </c>
      <c r="T3194" s="22" t="e">
        <f t="shared" ref="T3194:T3257" si="315">IF(B3195="",NA(),LN(LN((1/(1-D3195)))))</f>
        <v>#N/A</v>
      </c>
      <c r="U3194" s="22" t="e">
        <f t="shared" ref="U3194:U3257" si="316">IF(B3195="",NA(),LN(B3195))</f>
        <v>#N/A</v>
      </c>
    </row>
    <row r="3195" spans="1:21" ht="14.25" x14ac:dyDescent="0.2">
      <c r="A3195" s="1">
        <v>3186</v>
      </c>
      <c r="B3195" s="29"/>
      <c r="C3195" s="2" t="str">
        <f t="shared" ca="1" si="311"/>
        <v/>
      </c>
      <c r="D3195" s="3" t="str">
        <f t="shared" si="312"/>
        <v/>
      </c>
      <c r="E3195" s="3"/>
      <c r="F3195" s="3" t="str">
        <f t="shared" si="313"/>
        <v/>
      </c>
      <c r="G3195" s="3" t="str">
        <f t="shared" si="314"/>
        <v/>
      </c>
      <c r="H3195" s="1">
        <v>3186</v>
      </c>
      <c r="T3195" s="22" t="e">
        <f t="shared" si="315"/>
        <v>#N/A</v>
      </c>
      <c r="U3195" s="22" t="e">
        <f t="shared" si="316"/>
        <v>#N/A</v>
      </c>
    </row>
    <row r="3196" spans="1:21" ht="14.25" x14ac:dyDescent="0.2">
      <c r="A3196" s="1">
        <v>3187</v>
      </c>
      <c r="B3196" s="29"/>
      <c r="C3196" s="2" t="str">
        <f t="shared" ca="1" si="311"/>
        <v/>
      </c>
      <c r="D3196" s="3" t="str">
        <f t="shared" si="312"/>
        <v/>
      </c>
      <c r="E3196" s="3"/>
      <c r="F3196" s="3" t="str">
        <f t="shared" si="313"/>
        <v/>
      </c>
      <c r="G3196" s="3" t="str">
        <f t="shared" si="314"/>
        <v/>
      </c>
      <c r="H3196" s="1">
        <v>3187</v>
      </c>
      <c r="T3196" s="22" t="e">
        <f t="shared" si="315"/>
        <v>#N/A</v>
      </c>
      <c r="U3196" s="22" t="e">
        <f t="shared" si="316"/>
        <v>#N/A</v>
      </c>
    </row>
    <row r="3197" spans="1:21" ht="14.25" x14ac:dyDescent="0.2">
      <c r="A3197" s="1">
        <v>3188</v>
      </c>
      <c r="B3197" s="29"/>
      <c r="C3197" s="2" t="str">
        <f t="shared" ca="1" si="311"/>
        <v/>
      </c>
      <c r="D3197" s="3" t="str">
        <f t="shared" si="312"/>
        <v/>
      </c>
      <c r="E3197" s="3"/>
      <c r="F3197" s="3" t="str">
        <f t="shared" si="313"/>
        <v/>
      </c>
      <c r="G3197" s="3" t="str">
        <f t="shared" si="314"/>
        <v/>
      </c>
      <c r="H3197" s="1">
        <v>3188</v>
      </c>
      <c r="T3197" s="22" t="e">
        <f t="shared" si="315"/>
        <v>#N/A</v>
      </c>
      <c r="U3197" s="22" t="e">
        <f t="shared" si="316"/>
        <v>#N/A</v>
      </c>
    </row>
    <row r="3198" spans="1:21" ht="14.25" x14ac:dyDescent="0.2">
      <c r="A3198" s="1">
        <v>3189</v>
      </c>
      <c r="B3198" s="29"/>
      <c r="C3198" s="2" t="str">
        <f t="shared" ca="1" si="311"/>
        <v/>
      </c>
      <c r="D3198" s="3" t="str">
        <f t="shared" si="312"/>
        <v/>
      </c>
      <c r="E3198" s="3"/>
      <c r="F3198" s="3" t="str">
        <f t="shared" si="313"/>
        <v/>
      </c>
      <c r="G3198" s="3" t="str">
        <f t="shared" si="314"/>
        <v/>
      </c>
      <c r="H3198" s="1">
        <v>3189</v>
      </c>
      <c r="T3198" s="22" t="e">
        <f t="shared" si="315"/>
        <v>#N/A</v>
      </c>
      <c r="U3198" s="22" t="e">
        <f t="shared" si="316"/>
        <v>#N/A</v>
      </c>
    </row>
    <row r="3199" spans="1:21" ht="14.25" x14ac:dyDescent="0.2">
      <c r="A3199" s="1">
        <v>3190</v>
      </c>
      <c r="B3199" s="29"/>
      <c r="C3199" s="2" t="str">
        <f t="shared" ca="1" si="311"/>
        <v/>
      </c>
      <c r="D3199" s="3" t="str">
        <f t="shared" si="312"/>
        <v/>
      </c>
      <c r="E3199" s="3"/>
      <c r="F3199" s="3" t="str">
        <f t="shared" si="313"/>
        <v/>
      </c>
      <c r="G3199" s="3" t="str">
        <f t="shared" si="314"/>
        <v/>
      </c>
      <c r="H3199" s="1">
        <v>3190</v>
      </c>
      <c r="T3199" s="22" t="e">
        <f t="shared" si="315"/>
        <v>#N/A</v>
      </c>
      <c r="U3199" s="22" t="e">
        <f t="shared" si="316"/>
        <v>#N/A</v>
      </c>
    </row>
    <row r="3200" spans="1:21" ht="14.25" x14ac:dyDescent="0.2">
      <c r="A3200" s="1">
        <v>3191</v>
      </c>
      <c r="B3200" s="29"/>
      <c r="C3200" s="2" t="str">
        <f t="shared" ca="1" si="311"/>
        <v/>
      </c>
      <c r="D3200" s="3" t="str">
        <f t="shared" si="312"/>
        <v/>
      </c>
      <c r="E3200" s="3"/>
      <c r="F3200" s="3" t="str">
        <f t="shared" si="313"/>
        <v/>
      </c>
      <c r="G3200" s="3" t="str">
        <f t="shared" si="314"/>
        <v/>
      </c>
      <c r="H3200" s="1">
        <v>3191</v>
      </c>
      <c r="T3200" s="22" t="e">
        <f t="shared" si="315"/>
        <v>#N/A</v>
      </c>
      <c r="U3200" s="22" t="e">
        <f t="shared" si="316"/>
        <v>#N/A</v>
      </c>
    </row>
    <row r="3201" spans="1:21" ht="14.25" x14ac:dyDescent="0.2">
      <c r="A3201" s="1">
        <v>3192</v>
      </c>
      <c r="B3201" s="29"/>
      <c r="C3201" s="2" t="str">
        <f t="shared" ca="1" si="311"/>
        <v/>
      </c>
      <c r="D3201" s="3" t="str">
        <f t="shared" si="312"/>
        <v/>
      </c>
      <c r="E3201" s="3"/>
      <c r="F3201" s="3" t="str">
        <f t="shared" si="313"/>
        <v/>
      </c>
      <c r="G3201" s="3" t="str">
        <f t="shared" si="314"/>
        <v/>
      </c>
      <c r="H3201" s="1">
        <v>3192</v>
      </c>
      <c r="T3201" s="22" t="e">
        <f t="shared" si="315"/>
        <v>#N/A</v>
      </c>
      <c r="U3201" s="22" t="e">
        <f t="shared" si="316"/>
        <v>#N/A</v>
      </c>
    </row>
    <row r="3202" spans="1:21" ht="14.25" x14ac:dyDescent="0.2">
      <c r="A3202" s="1">
        <v>3193</v>
      </c>
      <c r="B3202" s="29"/>
      <c r="C3202" s="2" t="str">
        <f t="shared" ca="1" si="311"/>
        <v/>
      </c>
      <c r="D3202" s="3" t="str">
        <f t="shared" si="312"/>
        <v/>
      </c>
      <c r="E3202" s="3"/>
      <c r="F3202" s="3" t="str">
        <f t="shared" si="313"/>
        <v/>
      </c>
      <c r="G3202" s="3" t="str">
        <f t="shared" si="314"/>
        <v/>
      </c>
      <c r="H3202" s="1">
        <v>3193</v>
      </c>
      <c r="T3202" s="22" t="e">
        <f t="shared" si="315"/>
        <v>#N/A</v>
      </c>
      <c r="U3202" s="22" t="e">
        <f t="shared" si="316"/>
        <v>#N/A</v>
      </c>
    </row>
    <row r="3203" spans="1:21" ht="14.25" x14ac:dyDescent="0.2">
      <c r="A3203" s="1">
        <v>3194</v>
      </c>
      <c r="B3203" s="29"/>
      <c r="C3203" s="2" t="str">
        <f t="shared" ca="1" si="311"/>
        <v/>
      </c>
      <c r="D3203" s="3" t="str">
        <f t="shared" si="312"/>
        <v/>
      </c>
      <c r="E3203" s="3"/>
      <c r="F3203" s="3" t="str">
        <f t="shared" si="313"/>
        <v/>
      </c>
      <c r="G3203" s="3" t="str">
        <f t="shared" si="314"/>
        <v/>
      </c>
      <c r="H3203" s="1">
        <v>3194</v>
      </c>
      <c r="T3203" s="22" t="e">
        <f t="shared" si="315"/>
        <v>#N/A</v>
      </c>
      <c r="U3203" s="22" t="e">
        <f t="shared" si="316"/>
        <v>#N/A</v>
      </c>
    </row>
    <row r="3204" spans="1:21" ht="14.25" x14ac:dyDescent="0.2">
      <c r="A3204" s="1">
        <v>3195</v>
      </c>
      <c r="B3204" s="29"/>
      <c r="C3204" s="2" t="str">
        <f t="shared" ca="1" si="311"/>
        <v/>
      </c>
      <c r="D3204" s="3" t="str">
        <f t="shared" si="312"/>
        <v/>
      </c>
      <c r="E3204" s="3"/>
      <c r="F3204" s="3" t="str">
        <f t="shared" si="313"/>
        <v/>
      </c>
      <c r="G3204" s="3" t="str">
        <f t="shared" si="314"/>
        <v/>
      </c>
      <c r="H3204" s="1">
        <v>3195</v>
      </c>
      <c r="T3204" s="22" t="e">
        <f t="shared" si="315"/>
        <v>#N/A</v>
      </c>
      <c r="U3204" s="22" t="e">
        <f t="shared" si="316"/>
        <v>#N/A</v>
      </c>
    </row>
    <row r="3205" spans="1:21" ht="14.25" x14ac:dyDescent="0.2">
      <c r="A3205" s="1">
        <v>3196</v>
      </c>
      <c r="B3205" s="29"/>
      <c r="C3205" s="2" t="str">
        <f t="shared" ca="1" si="311"/>
        <v/>
      </c>
      <c r="D3205" s="3" t="str">
        <f t="shared" si="312"/>
        <v/>
      </c>
      <c r="E3205" s="3"/>
      <c r="F3205" s="3" t="str">
        <f t="shared" si="313"/>
        <v/>
      </c>
      <c r="G3205" s="3" t="str">
        <f t="shared" si="314"/>
        <v/>
      </c>
      <c r="H3205" s="1">
        <v>3196</v>
      </c>
      <c r="T3205" s="22" t="e">
        <f t="shared" si="315"/>
        <v>#N/A</v>
      </c>
      <c r="U3205" s="22" t="e">
        <f t="shared" si="316"/>
        <v>#N/A</v>
      </c>
    </row>
    <row r="3206" spans="1:21" ht="14.25" x14ac:dyDescent="0.2">
      <c r="A3206" s="1">
        <v>3197</v>
      </c>
      <c r="B3206" s="29"/>
      <c r="C3206" s="2" t="str">
        <f t="shared" ca="1" si="311"/>
        <v/>
      </c>
      <c r="D3206" s="3" t="str">
        <f t="shared" si="312"/>
        <v/>
      </c>
      <c r="E3206" s="3"/>
      <c r="F3206" s="3" t="str">
        <f t="shared" si="313"/>
        <v/>
      </c>
      <c r="G3206" s="3" t="str">
        <f t="shared" si="314"/>
        <v/>
      </c>
      <c r="H3206" s="1">
        <v>3197</v>
      </c>
      <c r="T3206" s="22" t="e">
        <f t="shared" si="315"/>
        <v>#N/A</v>
      </c>
      <c r="U3206" s="22" t="e">
        <f t="shared" si="316"/>
        <v>#N/A</v>
      </c>
    </row>
    <row r="3207" spans="1:21" ht="14.25" x14ac:dyDescent="0.2">
      <c r="A3207" s="1">
        <v>3198</v>
      </c>
      <c r="B3207" s="29"/>
      <c r="C3207" s="2" t="str">
        <f t="shared" ca="1" si="311"/>
        <v/>
      </c>
      <c r="D3207" s="3" t="str">
        <f t="shared" si="312"/>
        <v/>
      </c>
      <c r="E3207" s="3"/>
      <c r="F3207" s="3" t="str">
        <f t="shared" si="313"/>
        <v/>
      </c>
      <c r="G3207" s="3" t="str">
        <f t="shared" si="314"/>
        <v/>
      </c>
      <c r="H3207" s="1">
        <v>3198</v>
      </c>
      <c r="T3207" s="22" t="e">
        <f t="shared" si="315"/>
        <v>#N/A</v>
      </c>
      <c r="U3207" s="22" t="e">
        <f t="shared" si="316"/>
        <v>#N/A</v>
      </c>
    </row>
    <row r="3208" spans="1:21" ht="14.25" x14ac:dyDescent="0.2">
      <c r="A3208" s="1">
        <v>3199</v>
      </c>
      <c r="B3208" s="29"/>
      <c r="C3208" s="2" t="str">
        <f t="shared" ca="1" si="311"/>
        <v/>
      </c>
      <c r="D3208" s="3" t="str">
        <f t="shared" si="312"/>
        <v/>
      </c>
      <c r="E3208" s="3"/>
      <c r="F3208" s="3" t="str">
        <f t="shared" si="313"/>
        <v/>
      </c>
      <c r="G3208" s="3" t="str">
        <f t="shared" si="314"/>
        <v/>
      </c>
      <c r="H3208" s="1">
        <v>3199</v>
      </c>
      <c r="T3208" s="22" t="e">
        <f t="shared" si="315"/>
        <v>#N/A</v>
      </c>
      <c r="U3208" s="22" t="e">
        <f t="shared" si="316"/>
        <v>#N/A</v>
      </c>
    </row>
    <row r="3209" spans="1:21" ht="14.25" x14ac:dyDescent="0.2">
      <c r="A3209" s="1">
        <v>3200</v>
      </c>
      <c r="B3209" s="29"/>
      <c r="C3209" s="2" t="str">
        <f t="shared" ca="1" si="311"/>
        <v/>
      </c>
      <c r="D3209" s="3" t="str">
        <f t="shared" si="312"/>
        <v/>
      </c>
      <c r="E3209" s="3"/>
      <c r="F3209" s="3" t="str">
        <f t="shared" si="313"/>
        <v/>
      </c>
      <c r="G3209" s="3" t="str">
        <f t="shared" si="314"/>
        <v/>
      </c>
      <c r="H3209" s="1">
        <v>3200</v>
      </c>
      <c r="T3209" s="22" t="e">
        <f t="shared" si="315"/>
        <v>#N/A</v>
      </c>
      <c r="U3209" s="22" t="e">
        <f t="shared" si="316"/>
        <v>#N/A</v>
      </c>
    </row>
    <row r="3210" spans="1:21" ht="14.25" x14ac:dyDescent="0.2">
      <c r="A3210" s="1">
        <v>3201</v>
      </c>
      <c r="B3210" s="29"/>
      <c r="C3210" s="2" t="str">
        <f t="shared" ca="1" si="311"/>
        <v/>
      </c>
      <c r="D3210" s="3" t="str">
        <f t="shared" si="312"/>
        <v/>
      </c>
      <c r="E3210" s="3"/>
      <c r="F3210" s="3" t="str">
        <f t="shared" si="313"/>
        <v/>
      </c>
      <c r="G3210" s="3" t="str">
        <f t="shared" si="314"/>
        <v/>
      </c>
      <c r="H3210" s="1">
        <v>3201</v>
      </c>
      <c r="T3210" s="22" t="e">
        <f t="shared" si="315"/>
        <v>#N/A</v>
      </c>
      <c r="U3210" s="22" t="e">
        <f t="shared" si="316"/>
        <v>#N/A</v>
      </c>
    </row>
    <row r="3211" spans="1:21" ht="14.25" x14ac:dyDescent="0.2">
      <c r="A3211" s="1">
        <v>3202</v>
      </c>
      <c r="B3211" s="29"/>
      <c r="C3211" s="2" t="str">
        <f t="shared" ca="1" si="311"/>
        <v/>
      </c>
      <c r="D3211" s="3" t="str">
        <f t="shared" si="312"/>
        <v/>
      </c>
      <c r="E3211" s="3"/>
      <c r="F3211" s="3" t="str">
        <f t="shared" si="313"/>
        <v/>
      </c>
      <c r="G3211" s="3" t="str">
        <f t="shared" si="314"/>
        <v/>
      </c>
      <c r="H3211" s="1">
        <v>3202</v>
      </c>
      <c r="T3211" s="22" t="e">
        <f t="shared" si="315"/>
        <v>#N/A</v>
      </c>
      <c r="U3211" s="22" t="e">
        <f t="shared" si="316"/>
        <v>#N/A</v>
      </c>
    </row>
    <row r="3212" spans="1:21" ht="14.25" x14ac:dyDescent="0.2">
      <c r="A3212" s="1">
        <v>3203</v>
      </c>
      <c r="B3212" s="29"/>
      <c r="C3212" s="2" t="str">
        <f t="shared" ca="1" si="311"/>
        <v/>
      </c>
      <c r="D3212" s="3" t="str">
        <f t="shared" si="312"/>
        <v/>
      </c>
      <c r="E3212" s="3"/>
      <c r="F3212" s="3" t="str">
        <f t="shared" si="313"/>
        <v/>
      </c>
      <c r="G3212" s="3" t="str">
        <f t="shared" si="314"/>
        <v/>
      </c>
      <c r="H3212" s="1">
        <v>3203</v>
      </c>
      <c r="T3212" s="22" t="e">
        <f t="shared" si="315"/>
        <v>#N/A</v>
      </c>
      <c r="U3212" s="22" t="e">
        <f t="shared" si="316"/>
        <v>#N/A</v>
      </c>
    </row>
    <row r="3213" spans="1:21" ht="14.25" x14ac:dyDescent="0.2">
      <c r="A3213" s="1">
        <v>3204</v>
      </c>
      <c r="B3213" s="29"/>
      <c r="C3213" s="2" t="str">
        <f t="shared" ca="1" si="311"/>
        <v/>
      </c>
      <c r="D3213" s="3" t="str">
        <f t="shared" si="312"/>
        <v/>
      </c>
      <c r="E3213" s="3"/>
      <c r="F3213" s="3" t="str">
        <f t="shared" si="313"/>
        <v/>
      </c>
      <c r="G3213" s="3" t="str">
        <f t="shared" si="314"/>
        <v/>
      </c>
      <c r="H3213" s="1">
        <v>3204</v>
      </c>
      <c r="T3213" s="22" t="e">
        <f t="shared" si="315"/>
        <v>#N/A</v>
      </c>
      <c r="U3213" s="22" t="e">
        <f t="shared" si="316"/>
        <v>#N/A</v>
      </c>
    </row>
    <row r="3214" spans="1:21" ht="14.25" x14ac:dyDescent="0.2">
      <c r="A3214" s="1">
        <v>3205</v>
      </c>
      <c r="B3214" s="29"/>
      <c r="C3214" s="2" t="str">
        <f t="shared" ca="1" si="311"/>
        <v/>
      </c>
      <c r="D3214" s="3" t="str">
        <f t="shared" si="312"/>
        <v/>
      </c>
      <c r="E3214" s="3"/>
      <c r="F3214" s="3" t="str">
        <f t="shared" si="313"/>
        <v/>
      </c>
      <c r="G3214" s="3" t="str">
        <f t="shared" si="314"/>
        <v/>
      </c>
      <c r="H3214" s="1">
        <v>3205</v>
      </c>
      <c r="T3214" s="22" t="e">
        <f t="shared" si="315"/>
        <v>#N/A</v>
      </c>
      <c r="U3214" s="22" t="e">
        <f t="shared" si="316"/>
        <v>#N/A</v>
      </c>
    </row>
    <row r="3215" spans="1:21" ht="14.25" x14ac:dyDescent="0.2">
      <c r="A3215" s="1">
        <v>3206</v>
      </c>
      <c r="B3215" s="29"/>
      <c r="C3215" s="2" t="str">
        <f t="shared" ca="1" si="311"/>
        <v/>
      </c>
      <c r="D3215" s="3" t="str">
        <f t="shared" si="312"/>
        <v/>
      </c>
      <c r="E3215" s="3"/>
      <c r="F3215" s="3" t="str">
        <f t="shared" si="313"/>
        <v/>
      </c>
      <c r="G3215" s="3" t="str">
        <f t="shared" si="314"/>
        <v/>
      </c>
      <c r="H3215" s="1">
        <v>3206</v>
      </c>
      <c r="T3215" s="22" t="e">
        <f t="shared" si="315"/>
        <v>#N/A</v>
      </c>
      <c r="U3215" s="22" t="e">
        <f t="shared" si="316"/>
        <v>#N/A</v>
      </c>
    </row>
    <row r="3216" spans="1:21" ht="14.25" x14ac:dyDescent="0.2">
      <c r="A3216" s="1">
        <v>3207</v>
      </c>
      <c r="B3216" s="29"/>
      <c r="C3216" s="2" t="str">
        <f t="shared" ca="1" si="311"/>
        <v/>
      </c>
      <c r="D3216" s="3" t="str">
        <f t="shared" si="312"/>
        <v/>
      </c>
      <c r="E3216" s="3"/>
      <c r="F3216" s="3" t="str">
        <f t="shared" si="313"/>
        <v/>
      </c>
      <c r="G3216" s="3" t="str">
        <f t="shared" si="314"/>
        <v/>
      </c>
      <c r="H3216" s="1">
        <v>3207</v>
      </c>
      <c r="T3216" s="22" t="e">
        <f t="shared" si="315"/>
        <v>#N/A</v>
      </c>
      <c r="U3216" s="22" t="e">
        <f t="shared" si="316"/>
        <v>#N/A</v>
      </c>
    </row>
    <row r="3217" spans="1:21" ht="14.25" x14ac:dyDescent="0.2">
      <c r="A3217" s="1">
        <v>3208</v>
      </c>
      <c r="B3217" s="29"/>
      <c r="C3217" s="2" t="str">
        <f t="shared" ca="1" si="311"/>
        <v/>
      </c>
      <c r="D3217" s="3" t="str">
        <f t="shared" si="312"/>
        <v/>
      </c>
      <c r="E3217" s="3"/>
      <c r="F3217" s="3" t="str">
        <f t="shared" si="313"/>
        <v/>
      </c>
      <c r="G3217" s="3" t="str">
        <f t="shared" si="314"/>
        <v/>
      </c>
      <c r="H3217" s="1">
        <v>3208</v>
      </c>
      <c r="T3217" s="22" t="e">
        <f t="shared" si="315"/>
        <v>#N/A</v>
      </c>
      <c r="U3217" s="22" t="e">
        <f t="shared" si="316"/>
        <v>#N/A</v>
      </c>
    </row>
    <row r="3218" spans="1:21" ht="14.25" x14ac:dyDescent="0.2">
      <c r="A3218" s="1">
        <v>3209</v>
      </c>
      <c r="B3218" s="29"/>
      <c r="C3218" s="2" t="str">
        <f t="shared" ca="1" si="311"/>
        <v/>
      </c>
      <c r="D3218" s="3" t="str">
        <f t="shared" si="312"/>
        <v/>
      </c>
      <c r="E3218" s="3"/>
      <c r="F3218" s="3" t="str">
        <f t="shared" si="313"/>
        <v/>
      </c>
      <c r="G3218" s="3" t="str">
        <f t="shared" si="314"/>
        <v/>
      </c>
      <c r="H3218" s="1">
        <v>3209</v>
      </c>
      <c r="T3218" s="22" t="e">
        <f t="shared" si="315"/>
        <v>#N/A</v>
      </c>
      <c r="U3218" s="22" t="e">
        <f t="shared" si="316"/>
        <v>#N/A</v>
      </c>
    </row>
    <row r="3219" spans="1:21" ht="14.25" x14ac:dyDescent="0.2">
      <c r="A3219" s="1">
        <v>3210</v>
      </c>
      <c r="B3219" s="29"/>
      <c r="C3219" s="2" t="str">
        <f t="shared" ca="1" si="311"/>
        <v/>
      </c>
      <c r="D3219" s="3" t="str">
        <f t="shared" si="312"/>
        <v/>
      </c>
      <c r="E3219" s="3"/>
      <c r="F3219" s="3" t="str">
        <f t="shared" si="313"/>
        <v/>
      </c>
      <c r="G3219" s="3" t="str">
        <f t="shared" si="314"/>
        <v/>
      </c>
      <c r="H3219" s="1">
        <v>3210</v>
      </c>
      <c r="T3219" s="22" t="e">
        <f t="shared" si="315"/>
        <v>#N/A</v>
      </c>
      <c r="U3219" s="22" t="e">
        <f t="shared" si="316"/>
        <v>#N/A</v>
      </c>
    </row>
    <row r="3220" spans="1:21" ht="14.25" x14ac:dyDescent="0.2">
      <c r="A3220" s="1">
        <v>3211</v>
      </c>
      <c r="B3220" s="29"/>
      <c r="C3220" s="2" t="str">
        <f t="shared" ca="1" si="311"/>
        <v/>
      </c>
      <c r="D3220" s="3" t="str">
        <f t="shared" si="312"/>
        <v/>
      </c>
      <c r="E3220" s="3"/>
      <c r="F3220" s="3" t="str">
        <f t="shared" si="313"/>
        <v/>
      </c>
      <c r="G3220" s="3" t="str">
        <f t="shared" si="314"/>
        <v/>
      </c>
      <c r="H3220" s="1">
        <v>3211</v>
      </c>
      <c r="T3220" s="22" t="e">
        <f t="shared" si="315"/>
        <v>#N/A</v>
      </c>
      <c r="U3220" s="22" t="e">
        <f t="shared" si="316"/>
        <v>#N/A</v>
      </c>
    </row>
    <row r="3221" spans="1:21" ht="14.25" x14ac:dyDescent="0.2">
      <c r="A3221" s="1">
        <v>3212</v>
      </c>
      <c r="B3221" s="29"/>
      <c r="C3221" s="2" t="str">
        <f t="shared" ca="1" si="311"/>
        <v/>
      </c>
      <c r="D3221" s="3" t="str">
        <f t="shared" si="312"/>
        <v/>
      </c>
      <c r="E3221" s="3"/>
      <c r="F3221" s="3" t="str">
        <f t="shared" si="313"/>
        <v/>
      </c>
      <c r="G3221" s="3" t="str">
        <f t="shared" si="314"/>
        <v/>
      </c>
      <c r="H3221" s="1">
        <v>3212</v>
      </c>
      <c r="T3221" s="22" t="e">
        <f t="shared" si="315"/>
        <v>#N/A</v>
      </c>
      <c r="U3221" s="22" t="e">
        <f t="shared" si="316"/>
        <v>#N/A</v>
      </c>
    </row>
    <row r="3222" spans="1:21" ht="14.25" x14ac:dyDescent="0.2">
      <c r="A3222" s="1">
        <v>3213</v>
      </c>
      <c r="B3222" s="29"/>
      <c r="C3222" s="2" t="str">
        <f t="shared" ca="1" si="311"/>
        <v/>
      </c>
      <c r="D3222" s="3" t="str">
        <f t="shared" si="312"/>
        <v/>
      </c>
      <c r="E3222" s="3"/>
      <c r="F3222" s="3" t="str">
        <f t="shared" si="313"/>
        <v/>
      </c>
      <c r="G3222" s="3" t="str">
        <f t="shared" si="314"/>
        <v/>
      </c>
      <c r="H3222" s="1">
        <v>3213</v>
      </c>
      <c r="T3222" s="22" t="e">
        <f t="shared" si="315"/>
        <v>#N/A</v>
      </c>
      <c r="U3222" s="22" t="e">
        <f t="shared" si="316"/>
        <v>#N/A</v>
      </c>
    </row>
    <row r="3223" spans="1:21" ht="14.25" x14ac:dyDescent="0.2">
      <c r="A3223" s="1">
        <v>3214</v>
      </c>
      <c r="B3223" s="29"/>
      <c r="C3223" s="2" t="str">
        <f t="shared" ca="1" si="311"/>
        <v/>
      </c>
      <c r="D3223" s="3" t="str">
        <f t="shared" si="312"/>
        <v/>
      </c>
      <c r="E3223" s="3"/>
      <c r="F3223" s="3" t="str">
        <f t="shared" si="313"/>
        <v/>
      </c>
      <c r="G3223" s="3" t="str">
        <f t="shared" si="314"/>
        <v/>
      </c>
      <c r="H3223" s="1">
        <v>3214</v>
      </c>
      <c r="T3223" s="22" t="e">
        <f t="shared" si="315"/>
        <v>#N/A</v>
      </c>
      <c r="U3223" s="22" t="e">
        <f t="shared" si="316"/>
        <v>#N/A</v>
      </c>
    </row>
    <row r="3224" spans="1:21" ht="14.25" x14ac:dyDescent="0.2">
      <c r="A3224" s="1">
        <v>3215</v>
      </c>
      <c r="B3224" s="29"/>
      <c r="C3224" s="2" t="str">
        <f t="shared" ca="1" si="311"/>
        <v/>
      </c>
      <c r="D3224" s="3" t="str">
        <f t="shared" si="312"/>
        <v/>
      </c>
      <c r="E3224" s="3"/>
      <c r="F3224" s="3" t="str">
        <f t="shared" si="313"/>
        <v/>
      </c>
      <c r="G3224" s="3" t="str">
        <f t="shared" si="314"/>
        <v/>
      </c>
      <c r="H3224" s="1">
        <v>3215</v>
      </c>
      <c r="T3224" s="22" t="e">
        <f t="shared" si="315"/>
        <v>#N/A</v>
      </c>
      <c r="U3224" s="22" t="e">
        <f t="shared" si="316"/>
        <v>#N/A</v>
      </c>
    </row>
    <row r="3225" spans="1:21" ht="14.25" x14ac:dyDescent="0.2">
      <c r="A3225" s="1">
        <v>3216</v>
      </c>
      <c r="B3225" s="29"/>
      <c r="C3225" s="2" t="str">
        <f t="shared" ca="1" si="311"/>
        <v/>
      </c>
      <c r="D3225" s="3" t="str">
        <f t="shared" si="312"/>
        <v/>
      </c>
      <c r="E3225" s="3"/>
      <c r="F3225" s="3" t="str">
        <f t="shared" si="313"/>
        <v/>
      </c>
      <c r="G3225" s="3" t="str">
        <f t="shared" si="314"/>
        <v/>
      </c>
      <c r="H3225" s="1">
        <v>3216</v>
      </c>
      <c r="T3225" s="22" t="e">
        <f t="shared" si="315"/>
        <v>#N/A</v>
      </c>
      <c r="U3225" s="22" t="e">
        <f t="shared" si="316"/>
        <v>#N/A</v>
      </c>
    </row>
    <row r="3226" spans="1:21" ht="14.25" x14ac:dyDescent="0.2">
      <c r="A3226" s="1">
        <v>3217</v>
      </c>
      <c r="B3226" s="29"/>
      <c r="C3226" s="2" t="str">
        <f t="shared" ca="1" si="311"/>
        <v/>
      </c>
      <c r="D3226" s="3" t="str">
        <f t="shared" si="312"/>
        <v/>
      </c>
      <c r="E3226" s="3"/>
      <c r="F3226" s="3" t="str">
        <f t="shared" si="313"/>
        <v/>
      </c>
      <c r="G3226" s="3" t="str">
        <f t="shared" si="314"/>
        <v/>
      </c>
      <c r="H3226" s="1">
        <v>3217</v>
      </c>
      <c r="T3226" s="22" t="e">
        <f t="shared" si="315"/>
        <v>#N/A</v>
      </c>
      <c r="U3226" s="22" t="e">
        <f t="shared" si="316"/>
        <v>#N/A</v>
      </c>
    </row>
    <row r="3227" spans="1:21" ht="14.25" x14ac:dyDescent="0.2">
      <c r="A3227" s="1">
        <v>3218</v>
      </c>
      <c r="B3227" s="29"/>
      <c r="C3227" s="2" t="str">
        <f t="shared" ca="1" si="311"/>
        <v/>
      </c>
      <c r="D3227" s="3" t="str">
        <f t="shared" si="312"/>
        <v/>
      </c>
      <c r="E3227" s="3"/>
      <c r="F3227" s="3" t="str">
        <f t="shared" si="313"/>
        <v/>
      </c>
      <c r="G3227" s="3" t="str">
        <f t="shared" si="314"/>
        <v/>
      </c>
      <c r="H3227" s="1">
        <v>3218</v>
      </c>
      <c r="T3227" s="22" t="e">
        <f t="shared" si="315"/>
        <v>#N/A</v>
      </c>
      <c r="U3227" s="22" t="e">
        <f t="shared" si="316"/>
        <v>#N/A</v>
      </c>
    </row>
    <row r="3228" spans="1:21" ht="14.25" x14ac:dyDescent="0.2">
      <c r="A3228" s="1">
        <v>3219</v>
      </c>
      <c r="B3228" s="29"/>
      <c r="C3228" s="2" t="str">
        <f t="shared" ca="1" si="311"/>
        <v/>
      </c>
      <c r="D3228" s="3" t="str">
        <f t="shared" si="312"/>
        <v/>
      </c>
      <c r="E3228" s="3"/>
      <c r="F3228" s="3" t="str">
        <f t="shared" si="313"/>
        <v/>
      </c>
      <c r="G3228" s="3" t="str">
        <f t="shared" si="314"/>
        <v/>
      </c>
      <c r="H3228" s="1">
        <v>3219</v>
      </c>
      <c r="T3228" s="22" t="e">
        <f t="shared" si="315"/>
        <v>#N/A</v>
      </c>
      <c r="U3228" s="22" t="e">
        <f t="shared" si="316"/>
        <v>#N/A</v>
      </c>
    </row>
    <row r="3229" spans="1:21" ht="14.25" x14ac:dyDescent="0.2">
      <c r="A3229" s="1">
        <v>3220</v>
      </c>
      <c r="B3229" s="29"/>
      <c r="C3229" s="2" t="str">
        <f t="shared" ca="1" si="311"/>
        <v/>
      </c>
      <c r="D3229" s="3" t="str">
        <f t="shared" si="312"/>
        <v/>
      </c>
      <c r="E3229" s="3"/>
      <c r="F3229" s="3" t="str">
        <f t="shared" si="313"/>
        <v/>
      </c>
      <c r="G3229" s="3" t="str">
        <f t="shared" si="314"/>
        <v/>
      </c>
      <c r="H3229" s="1">
        <v>3220</v>
      </c>
      <c r="T3229" s="22" t="e">
        <f t="shared" si="315"/>
        <v>#N/A</v>
      </c>
      <c r="U3229" s="22" t="e">
        <f t="shared" si="316"/>
        <v>#N/A</v>
      </c>
    </row>
    <row r="3230" spans="1:21" ht="14.25" x14ac:dyDescent="0.2">
      <c r="A3230" s="1">
        <v>3221</v>
      </c>
      <c r="B3230" s="29"/>
      <c r="C3230" s="2" t="str">
        <f t="shared" ca="1" si="311"/>
        <v/>
      </c>
      <c r="D3230" s="3" t="str">
        <f t="shared" si="312"/>
        <v/>
      </c>
      <c r="E3230" s="3"/>
      <c r="F3230" s="3" t="str">
        <f t="shared" si="313"/>
        <v/>
      </c>
      <c r="G3230" s="3" t="str">
        <f t="shared" si="314"/>
        <v/>
      </c>
      <c r="H3230" s="1">
        <v>3221</v>
      </c>
      <c r="T3230" s="22" t="e">
        <f t="shared" si="315"/>
        <v>#N/A</v>
      </c>
      <c r="U3230" s="22" t="e">
        <f t="shared" si="316"/>
        <v>#N/A</v>
      </c>
    </row>
    <row r="3231" spans="1:21" ht="14.25" x14ac:dyDescent="0.2">
      <c r="A3231" s="1">
        <v>3222</v>
      </c>
      <c r="B3231" s="29"/>
      <c r="C3231" s="2" t="str">
        <f t="shared" ca="1" si="311"/>
        <v/>
      </c>
      <c r="D3231" s="3" t="str">
        <f t="shared" si="312"/>
        <v/>
      </c>
      <c r="E3231" s="3"/>
      <c r="F3231" s="3" t="str">
        <f t="shared" si="313"/>
        <v/>
      </c>
      <c r="G3231" s="3" t="str">
        <f t="shared" si="314"/>
        <v/>
      </c>
      <c r="H3231" s="1">
        <v>3222</v>
      </c>
      <c r="T3231" s="22" t="e">
        <f t="shared" si="315"/>
        <v>#N/A</v>
      </c>
      <c r="U3231" s="22" t="e">
        <f t="shared" si="316"/>
        <v>#N/A</v>
      </c>
    </row>
    <row r="3232" spans="1:21" ht="14.25" x14ac:dyDescent="0.2">
      <c r="A3232" s="1">
        <v>3223</v>
      </c>
      <c r="B3232" s="29"/>
      <c r="C3232" s="2" t="str">
        <f t="shared" ca="1" si="311"/>
        <v/>
      </c>
      <c r="D3232" s="3" t="str">
        <f t="shared" si="312"/>
        <v/>
      </c>
      <c r="E3232" s="3"/>
      <c r="F3232" s="3" t="str">
        <f t="shared" si="313"/>
        <v/>
      </c>
      <c r="G3232" s="3" t="str">
        <f t="shared" si="314"/>
        <v/>
      </c>
      <c r="H3232" s="1">
        <v>3223</v>
      </c>
      <c r="T3232" s="22" t="e">
        <f t="shared" si="315"/>
        <v>#N/A</v>
      </c>
      <c r="U3232" s="22" t="e">
        <f t="shared" si="316"/>
        <v>#N/A</v>
      </c>
    </row>
    <row r="3233" spans="1:21" ht="14.25" x14ac:dyDescent="0.2">
      <c r="A3233" s="1">
        <v>3224</v>
      </c>
      <c r="B3233" s="29"/>
      <c r="C3233" s="2" t="str">
        <f t="shared" ca="1" si="311"/>
        <v/>
      </c>
      <c r="D3233" s="3" t="str">
        <f t="shared" si="312"/>
        <v/>
      </c>
      <c r="E3233" s="3"/>
      <c r="F3233" s="3" t="str">
        <f t="shared" si="313"/>
        <v/>
      </c>
      <c r="G3233" s="3" t="str">
        <f t="shared" si="314"/>
        <v/>
      </c>
      <c r="H3233" s="1">
        <v>3224</v>
      </c>
      <c r="T3233" s="22" t="e">
        <f t="shared" si="315"/>
        <v>#N/A</v>
      </c>
      <c r="U3233" s="22" t="e">
        <f t="shared" si="316"/>
        <v>#N/A</v>
      </c>
    </row>
    <row r="3234" spans="1:21" ht="14.25" x14ac:dyDescent="0.2">
      <c r="A3234" s="1">
        <v>3225</v>
      </c>
      <c r="B3234" s="29"/>
      <c r="C3234" s="2" t="str">
        <f t="shared" ca="1" si="311"/>
        <v/>
      </c>
      <c r="D3234" s="3" t="str">
        <f t="shared" si="312"/>
        <v/>
      </c>
      <c r="E3234" s="3"/>
      <c r="F3234" s="3" t="str">
        <f t="shared" si="313"/>
        <v/>
      </c>
      <c r="G3234" s="3" t="str">
        <f t="shared" si="314"/>
        <v/>
      </c>
      <c r="H3234" s="1">
        <v>3225</v>
      </c>
      <c r="T3234" s="22" t="e">
        <f t="shared" si="315"/>
        <v>#N/A</v>
      </c>
      <c r="U3234" s="22" t="e">
        <f t="shared" si="316"/>
        <v>#N/A</v>
      </c>
    </row>
    <row r="3235" spans="1:21" ht="14.25" x14ac:dyDescent="0.2">
      <c r="A3235" s="1">
        <v>3226</v>
      </c>
      <c r="B3235" s="29"/>
      <c r="C3235" s="2" t="str">
        <f t="shared" ca="1" si="311"/>
        <v/>
      </c>
      <c r="D3235" s="3" t="str">
        <f t="shared" si="312"/>
        <v/>
      </c>
      <c r="E3235" s="3"/>
      <c r="F3235" s="3" t="str">
        <f t="shared" si="313"/>
        <v/>
      </c>
      <c r="G3235" s="3" t="str">
        <f t="shared" si="314"/>
        <v/>
      </c>
      <c r="H3235" s="1">
        <v>3226</v>
      </c>
      <c r="T3235" s="22" t="e">
        <f t="shared" si="315"/>
        <v>#N/A</v>
      </c>
      <c r="U3235" s="22" t="e">
        <f t="shared" si="316"/>
        <v>#N/A</v>
      </c>
    </row>
    <row r="3236" spans="1:21" ht="14.25" x14ac:dyDescent="0.2">
      <c r="A3236" s="1">
        <v>3227</v>
      </c>
      <c r="B3236" s="29"/>
      <c r="C3236" s="2" t="str">
        <f t="shared" ca="1" si="311"/>
        <v/>
      </c>
      <c r="D3236" s="3" t="str">
        <f t="shared" si="312"/>
        <v/>
      </c>
      <c r="E3236" s="3"/>
      <c r="F3236" s="3" t="str">
        <f t="shared" si="313"/>
        <v/>
      </c>
      <c r="G3236" s="3" t="str">
        <f t="shared" si="314"/>
        <v/>
      </c>
      <c r="H3236" s="1">
        <v>3227</v>
      </c>
      <c r="T3236" s="22" t="e">
        <f t="shared" si="315"/>
        <v>#N/A</v>
      </c>
      <c r="U3236" s="22" t="e">
        <f t="shared" si="316"/>
        <v>#N/A</v>
      </c>
    </row>
    <row r="3237" spans="1:21" ht="14.25" x14ac:dyDescent="0.2">
      <c r="A3237" s="1">
        <v>3228</v>
      </c>
      <c r="B3237" s="29"/>
      <c r="C3237" s="2" t="str">
        <f t="shared" ca="1" si="311"/>
        <v/>
      </c>
      <c r="D3237" s="3" t="str">
        <f t="shared" si="312"/>
        <v/>
      </c>
      <c r="E3237" s="3"/>
      <c r="F3237" s="3" t="str">
        <f t="shared" si="313"/>
        <v/>
      </c>
      <c r="G3237" s="3" t="str">
        <f t="shared" si="314"/>
        <v/>
      </c>
      <c r="H3237" s="1">
        <v>3228</v>
      </c>
      <c r="T3237" s="22" t="e">
        <f t="shared" si="315"/>
        <v>#N/A</v>
      </c>
      <c r="U3237" s="22" t="e">
        <f t="shared" si="316"/>
        <v>#N/A</v>
      </c>
    </row>
    <row r="3238" spans="1:21" ht="14.25" x14ac:dyDescent="0.2">
      <c r="A3238" s="1">
        <v>3229</v>
      </c>
      <c r="B3238" s="29"/>
      <c r="C3238" s="2" t="str">
        <f t="shared" ca="1" si="311"/>
        <v/>
      </c>
      <c r="D3238" s="3" t="str">
        <f t="shared" si="312"/>
        <v/>
      </c>
      <c r="E3238" s="3"/>
      <c r="F3238" s="3" t="str">
        <f t="shared" si="313"/>
        <v/>
      </c>
      <c r="G3238" s="3" t="str">
        <f t="shared" si="314"/>
        <v/>
      </c>
      <c r="H3238" s="1">
        <v>3229</v>
      </c>
      <c r="T3238" s="22" t="e">
        <f t="shared" si="315"/>
        <v>#N/A</v>
      </c>
      <c r="U3238" s="22" t="e">
        <f t="shared" si="316"/>
        <v>#N/A</v>
      </c>
    </row>
    <row r="3239" spans="1:21" ht="14.25" x14ac:dyDescent="0.2">
      <c r="A3239" s="1">
        <v>3230</v>
      </c>
      <c r="B3239" s="29"/>
      <c r="C3239" s="2" t="str">
        <f t="shared" ca="1" si="311"/>
        <v/>
      </c>
      <c r="D3239" s="3" t="str">
        <f t="shared" si="312"/>
        <v/>
      </c>
      <c r="E3239" s="3"/>
      <c r="F3239" s="3" t="str">
        <f t="shared" si="313"/>
        <v/>
      </c>
      <c r="G3239" s="3" t="str">
        <f t="shared" si="314"/>
        <v/>
      </c>
      <c r="H3239" s="1">
        <v>3230</v>
      </c>
      <c r="T3239" s="22" t="e">
        <f t="shared" si="315"/>
        <v>#N/A</v>
      </c>
      <c r="U3239" s="22" t="e">
        <f t="shared" si="316"/>
        <v>#N/A</v>
      </c>
    </row>
    <row r="3240" spans="1:21" ht="14.25" x14ac:dyDescent="0.2">
      <c r="A3240" s="1">
        <v>3231</v>
      </c>
      <c r="B3240" s="29"/>
      <c r="C3240" s="2" t="str">
        <f t="shared" ca="1" si="311"/>
        <v/>
      </c>
      <c r="D3240" s="3" t="str">
        <f t="shared" si="312"/>
        <v/>
      </c>
      <c r="E3240" s="3"/>
      <c r="F3240" s="3" t="str">
        <f t="shared" si="313"/>
        <v/>
      </c>
      <c r="G3240" s="3" t="str">
        <f t="shared" si="314"/>
        <v/>
      </c>
      <c r="H3240" s="1">
        <v>3231</v>
      </c>
      <c r="T3240" s="22" t="e">
        <f t="shared" si="315"/>
        <v>#N/A</v>
      </c>
      <c r="U3240" s="22" t="e">
        <f t="shared" si="316"/>
        <v>#N/A</v>
      </c>
    </row>
    <row r="3241" spans="1:21" ht="14.25" x14ac:dyDescent="0.2">
      <c r="A3241" s="1">
        <v>3232</v>
      </c>
      <c r="B3241" s="29"/>
      <c r="C3241" s="2" t="str">
        <f t="shared" ca="1" si="311"/>
        <v/>
      </c>
      <c r="D3241" s="3" t="str">
        <f t="shared" si="312"/>
        <v/>
      </c>
      <c r="E3241" s="3"/>
      <c r="F3241" s="3" t="str">
        <f t="shared" si="313"/>
        <v/>
      </c>
      <c r="G3241" s="3" t="str">
        <f t="shared" si="314"/>
        <v/>
      </c>
      <c r="H3241" s="1">
        <v>3232</v>
      </c>
      <c r="T3241" s="22" t="e">
        <f t="shared" si="315"/>
        <v>#N/A</v>
      </c>
      <c r="U3241" s="22" t="e">
        <f t="shared" si="316"/>
        <v>#N/A</v>
      </c>
    </row>
    <row r="3242" spans="1:21" ht="14.25" x14ac:dyDescent="0.2">
      <c r="A3242" s="1">
        <v>3233</v>
      </c>
      <c r="B3242" s="29"/>
      <c r="C3242" s="2" t="str">
        <f t="shared" ca="1" si="311"/>
        <v/>
      </c>
      <c r="D3242" s="3" t="str">
        <f t="shared" si="312"/>
        <v/>
      </c>
      <c r="E3242" s="3"/>
      <c r="F3242" s="3" t="str">
        <f t="shared" si="313"/>
        <v/>
      </c>
      <c r="G3242" s="3" t="str">
        <f t="shared" si="314"/>
        <v/>
      </c>
      <c r="H3242" s="1">
        <v>3233</v>
      </c>
      <c r="T3242" s="22" t="e">
        <f t="shared" si="315"/>
        <v>#N/A</v>
      </c>
      <c r="U3242" s="22" t="e">
        <f t="shared" si="316"/>
        <v>#N/A</v>
      </c>
    </row>
    <row r="3243" spans="1:21" ht="14.25" x14ac:dyDescent="0.2">
      <c r="A3243" s="1">
        <v>3234</v>
      </c>
      <c r="B3243" s="29"/>
      <c r="C3243" s="2" t="str">
        <f t="shared" ca="1" si="311"/>
        <v/>
      </c>
      <c r="D3243" s="3" t="str">
        <f t="shared" si="312"/>
        <v/>
      </c>
      <c r="E3243" s="3"/>
      <c r="F3243" s="3" t="str">
        <f t="shared" si="313"/>
        <v/>
      </c>
      <c r="G3243" s="3" t="str">
        <f t="shared" si="314"/>
        <v/>
      </c>
      <c r="H3243" s="1">
        <v>3234</v>
      </c>
      <c r="T3243" s="22" t="e">
        <f t="shared" si="315"/>
        <v>#N/A</v>
      </c>
      <c r="U3243" s="22" t="e">
        <f t="shared" si="316"/>
        <v>#N/A</v>
      </c>
    </row>
    <row r="3244" spans="1:21" ht="14.25" x14ac:dyDescent="0.2">
      <c r="A3244" s="1">
        <v>3235</v>
      </c>
      <c r="B3244" s="29"/>
      <c r="C3244" s="2" t="str">
        <f t="shared" ca="1" si="311"/>
        <v/>
      </c>
      <c r="D3244" s="3" t="str">
        <f t="shared" si="312"/>
        <v/>
      </c>
      <c r="E3244" s="3"/>
      <c r="F3244" s="3" t="str">
        <f t="shared" si="313"/>
        <v/>
      </c>
      <c r="G3244" s="3" t="str">
        <f t="shared" si="314"/>
        <v/>
      </c>
      <c r="H3244" s="1">
        <v>3235</v>
      </c>
      <c r="T3244" s="22" t="e">
        <f t="shared" si="315"/>
        <v>#N/A</v>
      </c>
      <c r="U3244" s="22" t="e">
        <f t="shared" si="316"/>
        <v>#N/A</v>
      </c>
    </row>
    <row r="3245" spans="1:21" ht="14.25" x14ac:dyDescent="0.2">
      <c r="A3245" s="1">
        <v>3236</v>
      </c>
      <c r="B3245" s="29"/>
      <c r="C3245" s="2" t="str">
        <f t="shared" ca="1" si="311"/>
        <v/>
      </c>
      <c r="D3245" s="3" t="str">
        <f t="shared" si="312"/>
        <v/>
      </c>
      <c r="E3245" s="3"/>
      <c r="F3245" s="3" t="str">
        <f t="shared" si="313"/>
        <v/>
      </c>
      <c r="G3245" s="3" t="str">
        <f t="shared" si="314"/>
        <v/>
      </c>
      <c r="H3245" s="1">
        <v>3236</v>
      </c>
      <c r="T3245" s="22" t="e">
        <f t="shared" si="315"/>
        <v>#N/A</v>
      </c>
      <c r="U3245" s="22" t="e">
        <f t="shared" si="316"/>
        <v>#N/A</v>
      </c>
    </row>
    <row r="3246" spans="1:21" ht="14.25" x14ac:dyDescent="0.2">
      <c r="A3246" s="1">
        <v>3237</v>
      </c>
      <c r="B3246" s="29"/>
      <c r="C3246" s="2" t="str">
        <f t="shared" ca="1" si="311"/>
        <v/>
      </c>
      <c r="D3246" s="3" t="str">
        <f t="shared" si="312"/>
        <v/>
      </c>
      <c r="E3246" s="3"/>
      <c r="F3246" s="3" t="str">
        <f t="shared" si="313"/>
        <v/>
      </c>
      <c r="G3246" s="3" t="str">
        <f t="shared" si="314"/>
        <v/>
      </c>
      <c r="H3246" s="1">
        <v>3237</v>
      </c>
      <c r="T3246" s="22" t="e">
        <f t="shared" si="315"/>
        <v>#N/A</v>
      </c>
      <c r="U3246" s="22" t="e">
        <f t="shared" si="316"/>
        <v>#N/A</v>
      </c>
    </row>
    <row r="3247" spans="1:21" ht="14.25" x14ac:dyDescent="0.2">
      <c r="A3247" s="1">
        <v>3238</v>
      </c>
      <c r="B3247" s="29"/>
      <c r="C3247" s="2" t="str">
        <f t="shared" ca="1" si="311"/>
        <v/>
      </c>
      <c r="D3247" s="3" t="str">
        <f t="shared" si="312"/>
        <v/>
      </c>
      <c r="E3247" s="3"/>
      <c r="F3247" s="3" t="str">
        <f t="shared" si="313"/>
        <v/>
      </c>
      <c r="G3247" s="3" t="str">
        <f t="shared" si="314"/>
        <v/>
      </c>
      <c r="H3247" s="1">
        <v>3238</v>
      </c>
      <c r="T3247" s="22" t="e">
        <f t="shared" si="315"/>
        <v>#N/A</v>
      </c>
      <c r="U3247" s="22" t="e">
        <f t="shared" si="316"/>
        <v>#N/A</v>
      </c>
    </row>
    <row r="3248" spans="1:21" ht="14.25" x14ac:dyDescent="0.2">
      <c r="A3248" s="1">
        <v>3239</v>
      </c>
      <c r="B3248" s="29"/>
      <c r="C3248" s="2" t="str">
        <f t="shared" ca="1" si="311"/>
        <v/>
      </c>
      <c r="D3248" s="3" t="str">
        <f t="shared" si="312"/>
        <v/>
      </c>
      <c r="E3248" s="3"/>
      <c r="F3248" s="3" t="str">
        <f t="shared" si="313"/>
        <v/>
      </c>
      <c r="G3248" s="3" t="str">
        <f t="shared" si="314"/>
        <v/>
      </c>
      <c r="H3248" s="1">
        <v>3239</v>
      </c>
      <c r="T3248" s="22" t="e">
        <f t="shared" si="315"/>
        <v>#N/A</v>
      </c>
      <c r="U3248" s="22" t="e">
        <f t="shared" si="316"/>
        <v>#N/A</v>
      </c>
    </row>
    <row r="3249" spans="1:21" ht="14.25" x14ac:dyDescent="0.2">
      <c r="A3249" s="1">
        <v>3240</v>
      </c>
      <c r="B3249" s="29"/>
      <c r="C3249" s="2" t="str">
        <f t="shared" ca="1" si="311"/>
        <v/>
      </c>
      <c r="D3249" s="3" t="str">
        <f t="shared" si="312"/>
        <v/>
      </c>
      <c r="E3249" s="3"/>
      <c r="F3249" s="3" t="str">
        <f t="shared" si="313"/>
        <v/>
      </c>
      <c r="G3249" s="3" t="str">
        <f t="shared" si="314"/>
        <v/>
      </c>
      <c r="H3249" s="1">
        <v>3240</v>
      </c>
      <c r="T3249" s="22" t="e">
        <f t="shared" si="315"/>
        <v>#N/A</v>
      </c>
      <c r="U3249" s="22" t="e">
        <f t="shared" si="316"/>
        <v>#N/A</v>
      </c>
    </row>
    <row r="3250" spans="1:21" ht="14.25" x14ac:dyDescent="0.2">
      <c r="A3250" s="1">
        <v>3241</v>
      </c>
      <c r="B3250" s="29"/>
      <c r="C3250" s="2" t="str">
        <f t="shared" ca="1" si="311"/>
        <v/>
      </c>
      <c r="D3250" s="3" t="str">
        <f t="shared" si="312"/>
        <v/>
      </c>
      <c r="E3250" s="3"/>
      <c r="F3250" s="3" t="str">
        <f t="shared" si="313"/>
        <v/>
      </c>
      <c r="G3250" s="3" t="str">
        <f t="shared" si="314"/>
        <v/>
      </c>
      <c r="H3250" s="1">
        <v>3241</v>
      </c>
      <c r="T3250" s="22" t="e">
        <f t="shared" si="315"/>
        <v>#N/A</v>
      </c>
      <c r="U3250" s="22" t="e">
        <f t="shared" si="316"/>
        <v>#N/A</v>
      </c>
    </row>
    <row r="3251" spans="1:21" ht="14.25" x14ac:dyDescent="0.2">
      <c r="A3251" s="1">
        <v>3242</v>
      </c>
      <c r="B3251" s="29"/>
      <c r="C3251" s="2" t="str">
        <f t="shared" ca="1" si="311"/>
        <v/>
      </c>
      <c r="D3251" s="3" t="str">
        <f t="shared" si="312"/>
        <v/>
      </c>
      <c r="E3251" s="3"/>
      <c r="F3251" s="3" t="str">
        <f t="shared" si="313"/>
        <v/>
      </c>
      <c r="G3251" s="3" t="str">
        <f t="shared" si="314"/>
        <v/>
      </c>
      <c r="H3251" s="1">
        <v>3242</v>
      </c>
      <c r="T3251" s="22" t="e">
        <f t="shared" si="315"/>
        <v>#N/A</v>
      </c>
      <c r="U3251" s="22" t="e">
        <f t="shared" si="316"/>
        <v>#N/A</v>
      </c>
    </row>
    <row r="3252" spans="1:21" ht="14.25" x14ac:dyDescent="0.2">
      <c r="A3252" s="1">
        <v>3243</v>
      </c>
      <c r="B3252" s="29"/>
      <c r="C3252" s="2" t="str">
        <f t="shared" ca="1" si="311"/>
        <v/>
      </c>
      <c r="D3252" s="3" t="str">
        <f t="shared" si="312"/>
        <v/>
      </c>
      <c r="E3252" s="3"/>
      <c r="F3252" s="3" t="str">
        <f t="shared" si="313"/>
        <v/>
      </c>
      <c r="G3252" s="3" t="str">
        <f t="shared" si="314"/>
        <v/>
      </c>
      <c r="H3252" s="1">
        <v>3243</v>
      </c>
      <c r="T3252" s="22" t="e">
        <f t="shared" si="315"/>
        <v>#N/A</v>
      </c>
      <c r="U3252" s="22" t="e">
        <f t="shared" si="316"/>
        <v>#N/A</v>
      </c>
    </row>
    <row r="3253" spans="1:21" ht="14.25" x14ac:dyDescent="0.2">
      <c r="A3253" s="1">
        <v>3244</v>
      </c>
      <c r="B3253" s="29"/>
      <c r="C3253" s="2" t="str">
        <f t="shared" ca="1" si="311"/>
        <v/>
      </c>
      <c r="D3253" s="3" t="str">
        <f t="shared" si="312"/>
        <v/>
      </c>
      <c r="E3253" s="3"/>
      <c r="F3253" s="3" t="str">
        <f t="shared" si="313"/>
        <v/>
      </c>
      <c r="G3253" s="3" t="str">
        <f t="shared" si="314"/>
        <v/>
      </c>
      <c r="H3253" s="1">
        <v>3244</v>
      </c>
      <c r="T3253" s="22" t="e">
        <f t="shared" si="315"/>
        <v>#N/A</v>
      </c>
      <c r="U3253" s="22" t="e">
        <f t="shared" si="316"/>
        <v>#N/A</v>
      </c>
    </row>
    <row r="3254" spans="1:21" ht="14.25" x14ac:dyDescent="0.2">
      <c r="A3254" s="1">
        <v>3245</v>
      </c>
      <c r="B3254" s="29"/>
      <c r="C3254" s="2" t="str">
        <f t="shared" ca="1" si="311"/>
        <v/>
      </c>
      <c r="D3254" s="3" t="str">
        <f t="shared" si="312"/>
        <v/>
      </c>
      <c r="E3254" s="3"/>
      <c r="F3254" s="3" t="str">
        <f t="shared" si="313"/>
        <v/>
      </c>
      <c r="G3254" s="3" t="str">
        <f t="shared" si="314"/>
        <v/>
      </c>
      <c r="H3254" s="1">
        <v>3245</v>
      </c>
      <c r="T3254" s="22" t="e">
        <f t="shared" si="315"/>
        <v>#N/A</v>
      </c>
      <c r="U3254" s="22" t="e">
        <f t="shared" si="316"/>
        <v>#N/A</v>
      </c>
    </row>
    <row r="3255" spans="1:21" ht="14.25" x14ac:dyDescent="0.2">
      <c r="A3255" s="1">
        <v>3246</v>
      </c>
      <c r="B3255" s="29"/>
      <c r="C3255" s="2" t="str">
        <f t="shared" ca="1" si="311"/>
        <v/>
      </c>
      <c r="D3255" s="3" t="str">
        <f t="shared" si="312"/>
        <v/>
      </c>
      <c r="E3255" s="3"/>
      <c r="F3255" s="3" t="str">
        <f t="shared" si="313"/>
        <v/>
      </c>
      <c r="G3255" s="3" t="str">
        <f t="shared" si="314"/>
        <v/>
      </c>
      <c r="H3255" s="1">
        <v>3246</v>
      </c>
      <c r="T3255" s="22" t="e">
        <f t="shared" si="315"/>
        <v>#N/A</v>
      </c>
      <c r="U3255" s="22" t="e">
        <f t="shared" si="316"/>
        <v>#N/A</v>
      </c>
    </row>
    <row r="3256" spans="1:21" ht="14.25" x14ac:dyDescent="0.2">
      <c r="A3256" s="1">
        <v>3247</v>
      </c>
      <c r="B3256" s="29"/>
      <c r="C3256" s="2" t="str">
        <f t="shared" ca="1" si="311"/>
        <v/>
      </c>
      <c r="D3256" s="3" t="str">
        <f t="shared" si="312"/>
        <v/>
      </c>
      <c r="E3256" s="3"/>
      <c r="F3256" s="3" t="str">
        <f t="shared" si="313"/>
        <v/>
      </c>
      <c r="G3256" s="3" t="str">
        <f t="shared" si="314"/>
        <v/>
      </c>
      <c r="H3256" s="1">
        <v>3247</v>
      </c>
      <c r="T3256" s="22" t="e">
        <f t="shared" si="315"/>
        <v>#N/A</v>
      </c>
      <c r="U3256" s="22" t="e">
        <f t="shared" si="316"/>
        <v>#N/A</v>
      </c>
    </row>
    <row r="3257" spans="1:21" ht="14.25" x14ac:dyDescent="0.2">
      <c r="A3257" s="1">
        <v>3248</v>
      </c>
      <c r="B3257" s="29"/>
      <c r="C3257" s="2" t="str">
        <f t="shared" ca="1" si="311"/>
        <v/>
      </c>
      <c r="D3257" s="3" t="str">
        <f t="shared" si="312"/>
        <v/>
      </c>
      <c r="E3257" s="3"/>
      <c r="F3257" s="3" t="str">
        <f t="shared" si="313"/>
        <v/>
      </c>
      <c r="G3257" s="3" t="str">
        <f t="shared" si="314"/>
        <v/>
      </c>
      <c r="H3257" s="1">
        <v>3248</v>
      </c>
      <c r="T3257" s="22" t="e">
        <f t="shared" si="315"/>
        <v>#N/A</v>
      </c>
      <c r="U3257" s="22" t="e">
        <f t="shared" si="316"/>
        <v>#N/A</v>
      </c>
    </row>
    <row r="3258" spans="1:21" ht="14.25" x14ac:dyDescent="0.2">
      <c r="A3258" s="1">
        <v>3249</v>
      </c>
      <c r="B3258" s="29"/>
      <c r="C3258" s="2" t="str">
        <f t="shared" ref="C3258:C3321" ca="1" si="317">IF(B3258="","",RANK(B3258,INDIRECT($X$12),1))</f>
        <v/>
      </c>
      <c r="D3258" s="3" t="str">
        <f t="shared" ref="D3258:D3321" si="318">IF(B3258="","",((C3258-0.3)/($X$14+0.4)))</f>
        <v/>
      </c>
      <c r="E3258" s="3"/>
      <c r="F3258" s="3" t="str">
        <f t="shared" ref="F3258:F3321" si="319">IF(B3258="","",LN(LN((1/(1-D3258)))))</f>
        <v/>
      </c>
      <c r="G3258" s="3" t="str">
        <f t="shared" ref="G3258:G3321" si="320">IF(B3258="","",LN(B3258))</f>
        <v/>
      </c>
      <c r="H3258" s="1">
        <v>3249</v>
      </c>
      <c r="T3258" s="22" t="e">
        <f t="shared" ref="T3258:T3321" si="321">IF(B3259="",NA(),LN(LN((1/(1-D3259)))))</f>
        <v>#N/A</v>
      </c>
      <c r="U3258" s="22" t="e">
        <f t="shared" ref="U3258:U3321" si="322">IF(B3259="",NA(),LN(B3259))</f>
        <v>#N/A</v>
      </c>
    </row>
    <row r="3259" spans="1:21" ht="14.25" x14ac:dyDescent="0.2">
      <c r="A3259" s="1">
        <v>3250</v>
      </c>
      <c r="B3259" s="29"/>
      <c r="C3259" s="2" t="str">
        <f t="shared" ca="1" si="317"/>
        <v/>
      </c>
      <c r="D3259" s="3" t="str">
        <f t="shared" si="318"/>
        <v/>
      </c>
      <c r="E3259" s="3"/>
      <c r="F3259" s="3" t="str">
        <f t="shared" si="319"/>
        <v/>
      </c>
      <c r="G3259" s="3" t="str">
        <f t="shared" si="320"/>
        <v/>
      </c>
      <c r="H3259" s="1">
        <v>3250</v>
      </c>
      <c r="T3259" s="22" t="e">
        <f t="shared" si="321"/>
        <v>#N/A</v>
      </c>
      <c r="U3259" s="22" t="e">
        <f t="shared" si="322"/>
        <v>#N/A</v>
      </c>
    </row>
    <row r="3260" spans="1:21" ht="14.25" x14ac:dyDescent="0.2">
      <c r="A3260" s="1">
        <v>3251</v>
      </c>
      <c r="B3260" s="29"/>
      <c r="C3260" s="2" t="str">
        <f t="shared" ca="1" si="317"/>
        <v/>
      </c>
      <c r="D3260" s="3" t="str">
        <f t="shared" si="318"/>
        <v/>
      </c>
      <c r="E3260" s="3"/>
      <c r="F3260" s="3" t="str">
        <f t="shared" si="319"/>
        <v/>
      </c>
      <c r="G3260" s="3" t="str">
        <f t="shared" si="320"/>
        <v/>
      </c>
      <c r="H3260" s="1">
        <v>3251</v>
      </c>
      <c r="T3260" s="22" t="e">
        <f t="shared" si="321"/>
        <v>#N/A</v>
      </c>
      <c r="U3260" s="22" t="e">
        <f t="shared" si="322"/>
        <v>#N/A</v>
      </c>
    </row>
    <row r="3261" spans="1:21" ht="14.25" x14ac:dyDescent="0.2">
      <c r="A3261" s="1">
        <v>3252</v>
      </c>
      <c r="B3261" s="29"/>
      <c r="C3261" s="2" t="str">
        <f t="shared" ca="1" si="317"/>
        <v/>
      </c>
      <c r="D3261" s="3" t="str">
        <f t="shared" si="318"/>
        <v/>
      </c>
      <c r="E3261" s="3"/>
      <c r="F3261" s="3" t="str">
        <f t="shared" si="319"/>
        <v/>
      </c>
      <c r="G3261" s="3" t="str">
        <f t="shared" si="320"/>
        <v/>
      </c>
      <c r="H3261" s="1">
        <v>3252</v>
      </c>
      <c r="T3261" s="22" t="e">
        <f t="shared" si="321"/>
        <v>#N/A</v>
      </c>
      <c r="U3261" s="22" t="e">
        <f t="shared" si="322"/>
        <v>#N/A</v>
      </c>
    </row>
    <row r="3262" spans="1:21" ht="14.25" x14ac:dyDescent="0.2">
      <c r="A3262" s="1">
        <v>3253</v>
      </c>
      <c r="B3262" s="29"/>
      <c r="C3262" s="2" t="str">
        <f t="shared" ca="1" si="317"/>
        <v/>
      </c>
      <c r="D3262" s="3" t="str">
        <f t="shared" si="318"/>
        <v/>
      </c>
      <c r="E3262" s="3"/>
      <c r="F3262" s="3" t="str">
        <f t="shared" si="319"/>
        <v/>
      </c>
      <c r="G3262" s="3" t="str">
        <f t="shared" si="320"/>
        <v/>
      </c>
      <c r="H3262" s="1">
        <v>3253</v>
      </c>
      <c r="T3262" s="22" t="e">
        <f t="shared" si="321"/>
        <v>#N/A</v>
      </c>
      <c r="U3262" s="22" t="e">
        <f t="shared" si="322"/>
        <v>#N/A</v>
      </c>
    </row>
    <row r="3263" spans="1:21" ht="14.25" x14ac:dyDescent="0.2">
      <c r="A3263" s="1">
        <v>3254</v>
      </c>
      <c r="B3263" s="29"/>
      <c r="C3263" s="2" t="str">
        <f t="shared" ca="1" si="317"/>
        <v/>
      </c>
      <c r="D3263" s="3" t="str">
        <f t="shared" si="318"/>
        <v/>
      </c>
      <c r="E3263" s="3"/>
      <c r="F3263" s="3" t="str">
        <f t="shared" si="319"/>
        <v/>
      </c>
      <c r="G3263" s="3" t="str">
        <f t="shared" si="320"/>
        <v/>
      </c>
      <c r="H3263" s="1">
        <v>3254</v>
      </c>
      <c r="T3263" s="22" t="e">
        <f t="shared" si="321"/>
        <v>#N/A</v>
      </c>
      <c r="U3263" s="22" t="e">
        <f t="shared" si="322"/>
        <v>#N/A</v>
      </c>
    </row>
    <row r="3264" spans="1:21" ht="14.25" x14ac:dyDescent="0.2">
      <c r="A3264" s="1">
        <v>3255</v>
      </c>
      <c r="B3264" s="29"/>
      <c r="C3264" s="2" t="str">
        <f t="shared" ca="1" si="317"/>
        <v/>
      </c>
      <c r="D3264" s="3" t="str">
        <f t="shared" si="318"/>
        <v/>
      </c>
      <c r="E3264" s="3"/>
      <c r="F3264" s="3" t="str">
        <f t="shared" si="319"/>
        <v/>
      </c>
      <c r="G3264" s="3" t="str">
        <f t="shared" si="320"/>
        <v/>
      </c>
      <c r="H3264" s="1">
        <v>3255</v>
      </c>
      <c r="T3264" s="22" t="e">
        <f t="shared" si="321"/>
        <v>#N/A</v>
      </c>
      <c r="U3264" s="22" t="e">
        <f t="shared" si="322"/>
        <v>#N/A</v>
      </c>
    </row>
    <row r="3265" spans="1:21" ht="14.25" x14ac:dyDescent="0.2">
      <c r="A3265" s="1">
        <v>3256</v>
      </c>
      <c r="B3265" s="29"/>
      <c r="C3265" s="2" t="str">
        <f t="shared" ca="1" si="317"/>
        <v/>
      </c>
      <c r="D3265" s="3" t="str">
        <f t="shared" si="318"/>
        <v/>
      </c>
      <c r="E3265" s="3"/>
      <c r="F3265" s="3" t="str">
        <f t="shared" si="319"/>
        <v/>
      </c>
      <c r="G3265" s="3" t="str">
        <f t="shared" si="320"/>
        <v/>
      </c>
      <c r="H3265" s="1">
        <v>3256</v>
      </c>
      <c r="T3265" s="22" t="e">
        <f t="shared" si="321"/>
        <v>#N/A</v>
      </c>
      <c r="U3265" s="22" t="e">
        <f t="shared" si="322"/>
        <v>#N/A</v>
      </c>
    </row>
    <row r="3266" spans="1:21" ht="14.25" x14ac:dyDescent="0.2">
      <c r="A3266" s="1">
        <v>3257</v>
      </c>
      <c r="B3266" s="29"/>
      <c r="C3266" s="2" t="str">
        <f t="shared" ca="1" si="317"/>
        <v/>
      </c>
      <c r="D3266" s="3" t="str">
        <f t="shared" si="318"/>
        <v/>
      </c>
      <c r="E3266" s="3"/>
      <c r="F3266" s="3" t="str">
        <f t="shared" si="319"/>
        <v/>
      </c>
      <c r="G3266" s="3" t="str">
        <f t="shared" si="320"/>
        <v/>
      </c>
      <c r="H3266" s="1">
        <v>3257</v>
      </c>
      <c r="T3266" s="22" t="e">
        <f t="shared" si="321"/>
        <v>#N/A</v>
      </c>
      <c r="U3266" s="22" t="e">
        <f t="shared" si="322"/>
        <v>#N/A</v>
      </c>
    </row>
    <row r="3267" spans="1:21" ht="14.25" x14ac:dyDescent="0.2">
      <c r="A3267" s="1">
        <v>3258</v>
      </c>
      <c r="B3267" s="29"/>
      <c r="C3267" s="2" t="str">
        <f t="shared" ca="1" si="317"/>
        <v/>
      </c>
      <c r="D3267" s="3" t="str">
        <f t="shared" si="318"/>
        <v/>
      </c>
      <c r="E3267" s="3"/>
      <c r="F3267" s="3" t="str">
        <f t="shared" si="319"/>
        <v/>
      </c>
      <c r="G3267" s="3" t="str">
        <f t="shared" si="320"/>
        <v/>
      </c>
      <c r="H3267" s="1">
        <v>3258</v>
      </c>
      <c r="T3267" s="22" t="e">
        <f t="shared" si="321"/>
        <v>#N/A</v>
      </c>
      <c r="U3267" s="22" t="e">
        <f t="shared" si="322"/>
        <v>#N/A</v>
      </c>
    </row>
    <row r="3268" spans="1:21" ht="14.25" x14ac:dyDescent="0.2">
      <c r="A3268" s="1">
        <v>3259</v>
      </c>
      <c r="B3268" s="29"/>
      <c r="C3268" s="2" t="str">
        <f t="shared" ca="1" si="317"/>
        <v/>
      </c>
      <c r="D3268" s="3" t="str">
        <f t="shared" si="318"/>
        <v/>
      </c>
      <c r="E3268" s="3"/>
      <c r="F3268" s="3" t="str">
        <f t="shared" si="319"/>
        <v/>
      </c>
      <c r="G3268" s="3" t="str">
        <f t="shared" si="320"/>
        <v/>
      </c>
      <c r="H3268" s="1">
        <v>3259</v>
      </c>
      <c r="T3268" s="22" t="e">
        <f t="shared" si="321"/>
        <v>#N/A</v>
      </c>
      <c r="U3268" s="22" t="e">
        <f t="shared" si="322"/>
        <v>#N/A</v>
      </c>
    </row>
    <row r="3269" spans="1:21" ht="14.25" x14ac:dyDescent="0.2">
      <c r="A3269" s="1">
        <v>3260</v>
      </c>
      <c r="B3269" s="29"/>
      <c r="C3269" s="2" t="str">
        <f t="shared" ca="1" si="317"/>
        <v/>
      </c>
      <c r="D3269" s="3" t="str">
        <f t="shared" si="318"/>
        <v/>
      </c>
      <c r="E3269" s="3"/>
      <c r="F3269" s="3" t="str">
        <f t="shared" si="319"/>
        <v/>
      </c>
      <c r="G3269" s="3" t="str">
        <f t="shared" si="320"/>
        <v/>
      </c>
      <c r="H3269" s="1">
        <v>3260</v>
      </c>
      <c r="T3269" s="22" t="e">
        <f t="shared" si="321"/>
        <v>#N/A</v>
      </c>
      <c r="U3269" s="22" t="e">
        <f t="shared" si="322"/>
        <v>#N/A</v>
      </c>
    </row>
    <row r="3270" spans="1:21" ht="14.25" x14ac:dyDescent="0.2">
      <c r="A3270" s="1">
        <v>3261</v>
      </c>
      <c r="B3270" s="29"/>
      <c r="C3270" s="2" t="str">
        <f t="shared" ca="1" si="317"/>
        <v/>
      </c>
      <c r="D3270" s="3" t="str">
        <f t="shared" si="318"/>
        <v/>
      </c>
      <c r="E3270" s="3"/>
      <c r="F3270" s="3" t="str">
        <f t="shared" si="319"/>
        <v/>
      </c>
      <c r="G3270" s="3" t="str">
        <f t="shared" si="320"/>
        <v/>
      </c>
      <c r="H3270" s="1">
        <v>3261</v>
      </c>
      <c r="T3270" s="22" t="e">
        <f t="shared" si="321"/>
        <v>#N/A</v>
      </c>
      <c r="U3270" s="22" t="e">
        <f t="shared" si="322"/>
        <v>#N/A</v>
      </c>
    </row>
    <row r="3271" spans="1:21" ht="14.25" x14ac:dyDescent="0.2">
      <c r="A3271" s="1">
        <v>3262</v>
      </c>
      <c r="B3271" s="29"/>
      <c r="C3271" s="2" t="str">
        <f t="shared" ca="1" si="317"/>
        <v/>
      </c>
      <c r="D3271" s="3" t="str">
        <f t="shared" si="318"/>
        <v/>
      </c>
      <c r="E3271" s="3"/>
      <c r="F3271" s="3" t="str">
        <f t="shared" si="319"/>
        <v/>
      </c>
      <c r="G3271" s="3" t="str">
        <f t="shared" si="320"/>
        <v/>
      </c>
      <c r="H3271" s="1">
        <v>3262</v>
      </c>
      <c r="T3271" s="22" t="e">
        <f t="shared" si="321"/>
        <v>#N/A</v>
      </c>
      <c r="U3271" s="22" t="e">
        <f t="shared" si="322"/>
        <v>#N/A</v>
      </c>
    </row>
    <row r="3272" spans="1:21" ht="14.25" x14ac:dyDescent="0.2">
      <c r="A3272" s="1">
        <v>3263</v>
      </c>
      <c r="B3272" s="29"/>
      <c r="C3272" s="2" t="str">
        <f t="shared" ca="1" si="317"/>
        <v/>
      </c>
      <c r="D3272" s="3" t="str">
        <f t="shared" si="318"/>
        <v/>
      </c>
      <c r="E3272" s="3"/>
      <c r="F3272" s="3" t="str">
        <f t="shared" si="319"/>
        <v/>
      </c>
      <c r="G3272" s="3" t="str">
        <f t="shared" si="320"/>
        <v/>
      </c>
      <c r="H3272" s="1">
        <v>3263</v>
      </c>
      <c r="T3272" s="22" t="e">
        <f t="shared" si="321"/>
        <v>#N/A</v>
      </c>
      <c r="U3272" s="22" t="e">
        <f t="shared" si="322"/>
        <v>#N/A</v>
      </c>
    </row>
    <row r="3273" spans="1:21" ht="14.25" x14ac:dyDescent="0.2">
      <c r="A3273" s="1">
        <v>3264</v>
      </c>
      <c r="B3273" s="29"/>
      <c r="C3273" s="2" t="str">
        <f t="shared" ca="1" si="317"/>
        <v/>
      </c>
      <c r="D3273" s="3" t="str">
        <f t="shared" si="318"/>
        <v/>
      </c>
      <c r="E3273" s="3"/>
      <c r="F3273" s="3" t="str">
        <f t="shared" si="319"/>
        <v/>
      </c>
      <c r="G3273" s="3" t="str">
        <f t="shared" si="320"/>
        <v/>
      </c>
      <c r="H3273" s="1">
        <v>3264</v>
      </c>
      <c r="T3273" s="22" t="e">
        <f t="shared" si="321"/>
        <v>#N/A</v>
      </c>
      <c r="U3273" s="22" t="e">
        <f t="shared" si="322"/>
        <v>#N/A</v>
      </c>
    </row>
    <row r="3274" spans="1:21" ht="14.25" x14ac:dyDescent="0.2">
      <c r="A3274" s="1">
        <v>3265</v>
      </c>
      <c r="B3274" s="29"/>
      <c r="C3274" s="2" t="str">
        <f t="shared" ca="1" si="317"/>
        <v/>
      </c>
      <c r="D3274" s="3" t="str">
        <f t="shared" si="318"/>
        <v/>
      </c>
      <c r="E3274" s="3"/>
      <c r="F3274" s="3" t="str">
        <f t="shared" si="319"/>
        <v/>
      </c>
      <c r="G3274" s="3" t="str">
        <f t="shared" si="320"/>
        <v/>
      </c>
      <c r="H3274" s="1">
        <v>3265</v>
      </c>
      <c r="T3274" s="22" t="e">
        <f t="shared" si="321"/>
        <v>#N/A</v>
      </c>
      <c r="U3274" s="22" t="e">
        <f t="shared" si="322"/>
        <v>#N/A</v>
      </c>
    </row>
    <row r="3275" spans="1:21" ht="14.25" x14ac:dyDescent="0.2">
      <c r="A3275" s="1">
        <v>3266</v>
      </c>
      <c r="B3275" s="29"/>
      <c r="C3275" s="2" t="str">
        <f t="shared" ca="1" si="317"/>
        <v/>
      </c>
      <c r="D3275" s="3" t="str">
        <f t="shared" si="318"/>
        <v/>
      </c>
      <c r="E3275" s="3"/>
      <c r="F3275" s="3" t="str">
        <f t="shared" si="319"/>
        <v/>
      </c>
      <c r="G3275" s="3" t="str">
        <f t="shared" si="320"/>
        <v/>
      </c>
      <c r="H3275" s="1">
        <v>3266</v>
      </c>
      <c r="T3275" s="22" t="e">
        <f t="shared" si="321"/>
        <v>#N/A</v>
      </c>
      <c r="U3275" s="22" t="e">
        <f t="shared" si="322"/>
        <v>#N/A</v>
      </c>
    </row>
    <row r="3276" spans="1:21" ht="14.25" x14ac:dyDescent="0.2">
      <c r="A3276" s="1">
        <v>3267</v>
      </c>
      <c r="B3276" s="29"/>
      <c r="C3276" s="2" t="str">
        <f t="shared" ca="1" si="317"/>
        <v/>
      </c>
      <c r="D3276" s="3" t="str">
        <f t="shared" si="318"/>
        <v/>
      </c>
      <c r="E3276" s="3"/>
      <c r="F3276" s="3" t="str">
        <f t="shared" si="319"/>
        <v/>
      </c>
      <c r="G3276" s="3" t="str">
        <f t="shared" si="320"/>
        <v/>
      </c>
      <c r="H3276" s="1">
        <v>3267</v>
      </c>
      <c r="T3276" s="22" t="e">
        <f t="shared" si="321"/>
        <v>#N/A</v>
      </c>
      <c r="U3276" s="22" t="e">
        <f t="shared" si="322"/>
        <v>#N/A</v>
      </c>
    </row>
    <row r="3277" spans="1:21" ht="14.25" x14ac:dyDescent="0.2">
      <c r="A3277" s="1">
        <v>3268</v>
      </c>
      <c r="B3277" s="29"/>
      <c r="C3277" s="2" t="str">
        <f t="shared" ca="1" si="317"/>
        <v/>
      </c>
      <c r="D3277" s="3" t="str">
        <f t="shared" si="318"/>
        <v/>
      </c>
      <c r="E3277" s="3"/>
      <c r="F3277" s="3" t="str">
        <f t="shared" si="319"/>
        <v/>
      </c>
      <c r="G3277" s="3" t="str">
        <f t="shared" si="320"/>
        <v/>
      </c>
      <c r="H3277" s="1">
        <v>3268</v>
      </c>
      <c r="T3277" s="22" t="e">
        <f t="shared" si="321"/>
        <v>#N/A</v>
      </c>
      <c r="U3277" s="22" t="e">
        <f t="shared" si="322"/>
        <v>#N/A</v>
      </c>
    </row>
    <row r="3278" spans="1:21" ht="14.25" x14ac:dyDescent="0.2">
      <c r="A3278" s="1">
        <v>3269</v>
      </c>
      <c r="B3278" s="29"/>
      <c r="C3278" s="2" t="str">
        <f t="shared" ca="1" si="317"/>
        <v/>
      </c>
      <c r="D3278" s="3" t="str">
        <f t="shared" si="318"/>
        <v/>
      </c>
      <c r="E3278" s="3"/>
      <c r="F3278" s="3" t="str">
        <f t="shared" si="319"/>
        <v/>
      </c>
      <c r="G3278" s="3" t="str">
        <f t="shared" si="320"/>
        <v/>
      </c>
      <c r="H3278" s="1">
        <v>3269</v>
      </c>
      <c r="T3278" s="22" t="e">
        <f t="shared" si="321"/>
        <v>#N/A</v>
      </c>
      <c r="U3278" s="22" t="e">
        <f t="shared" si="322"/>
        <v>#N/A</v>
      </c>
    </row>
    <row r="3279" spans="1:21" ht="14.25" x14ac:dyDescent="0.2">
      <c r="A3279" s="1">
        <v>3270</v>
      </c>
      <c r="B3279" s="29"/>
      <c r="C3279" s="2" t="str">
        <f t="shared" ca="1" si="317"/>
        <v/>
      </c>
      <c r="D3279" s="3" t="str">
        <f t="shared" si="318"/>
        <v/>
      </c>
      <c r="E3279" s="3"/>
      <c r="F3279" s="3" t="str">
        <f t="shared" si="319"/>
        <v/>
      </c>
      <c r="G3279" s="3" t="str">
        <f t="shared" si="320"/>
        <v/>
      </c>
      <c r="H3279" s="1">
        <v>3270</v>
      </c>
      <c r="T3279" s="22" t="e">
        <f t="shared" si="321"/>
        <v>#N/A</v>
      </c>
      <c r="U3279" s="22" t="e">
        <f t="shared" si="322"/>
        <v>#N/A</v>
      </c>
    </row>
    <row r="3280" spans="1:21" ht="14.25" x14ac:dyDescent="0.2">
      <c r="A3280" s="1">
        <v>3271</v>
      </c>
      <c r="B3280" s="29"/>
      <c r="C3280" s="2" t="str">
        <f t="shared" ca="1" si="317"/>
        <v/>
      </c>
      <c r="D3280" s="3" t="str">
        <f t="shared" si="318"/>
        <v/>
      </c>
      <c r="E3280" s="3"/>
      <c r="F3280" s="3" t="str">
        <f t="shared" si="319"/>
        <v/>
      </c>
      <c r="G3280" s="3" t="str">
        <f t="shared" si="320"/>
        <v/>
      </c>
      <c r="H3280" s="1">
        <v>3271</v>
      </c>
      <c r="T3280" s="22" t="e">
        <f t="shared" si="321"/>
        <v>#N/A</v>
      </c>
      <c r="U3280" s="22" t="e">
        <f t="shared" si="322"/>
        <v>#N/A</v>
      </c>
    </row>
    <row r="3281" spans="1:21" ht="14.25" x14ac:dyDescent="0.2">
      <c r="A3281" s="1">
        <v>3272</v>
      </c>
      <c r="B3281" s="29"/>
      <c r="C3281" s="2" t="str">
        <f t="shared" ca="1" si="317"/>
        <v/>
      </c>
      <c r="D3281" s="3" t="str">
        <f t="shared" si="318"/>
        <v/>
      </c>
      <c r="E3281" s="3"/>
      <c r="F3281" s="3" t="str">
        <f t="shared" si="319"/>
        <v/>
      </c>
      <c r="G3281" s="3" t="str">
        <f t="shared" si="320"/>
        <v/>
      </c>
      <c r="H3281" s="1">
        <v>3272</v>
      </c>
      <c r="T3281" s="22" t="e">
        <f t="shared" si="321"/>
        <v>#N/A</v>
      </c>
      <c r="U3281" s="22" t="e">
        <f t="shared" si="322"/>
        <v>#N/A</v>
      </c>
    </row>
    <row r="3282" spans="1:21" ht="14.25" x14ac:dyDescent="0.2">
      <c r="A3282" s="1">
        <v>3273</v>
      </c>
      <c r="B3282" s="29"/>
      <c r="C3282" s="2" t="str">
        <f t="shared" ca="1" si="317"/>
        <v/>
      </c>
      <c r="D3282" s="3" t="str">
        <f t="shared" si="318"/>
        <v/>
      </c>
      <c r="E3282" s="3"/>
      <c r="F3282" s="3" t="str">
        <f t="shared" si="319"/>
        <v/>
      </c>
      <c r="G3282" s="3" t="str">
        <f t="shared" si="320"/>
        <v/>
      </c>
      <c r="H3282" s="1">
        <v>3273</v>
      </c>
      <c r="T3282" s="22" t="e">
        <f t="shared" si="321"/>
        <v>#N/A</v>
      </c>
      <c r="U3282" s="22" t="e">
        <f t="shared" si="322"/>
        <v>#N/A</v>
      </c>
    </row>
    <row r="3283" spans="1:21" ht="14.25" x14ac:dyDescent="0.2">
      <c r="A3283" s="1">
        <v>3274</v>
      </c>
      <c r="B3283" s="29"/>
      <c r="C3283" s="2" t="str">
        <f t="shared" ca="1" si="317"/>
        <v/>
      </c>
      <c r="D3283" s="3" t="str">
        <f t="shared" si="318"/>
        <v/>
      </c>
      <c r="E3283" s="3"/>
      <c r="F3283" s="3" t="str">
        <f t="shared" si="319"/>
        <v/>
      </c>
      <c r="G3283" s="3" t="str">
        <f t="shared" si="320"/>
        <v/>
      </c>
      <c r="H3283" s="1">
        <v>3274</v>
      </c>
      <c r="T3283" s="22" t="e">
        <f t="shared" si="321"/>
        <v>#N/A</v>
      </c>
      <c r="U3283" s="22" t="e">
        <f t="shared" si="322"/>
        <v>#N/A</v>
      </c>
    </row>
    <row r="3284" spans="1:21" ht="14.25" x14ac:dyDescent="0.2">
      <c r="A3284" s="1">
        <v>3275</v>
      </c>
      <c r="B3284" s="29"/>
      <c r="C3284" s="2" t="str">
        <f t="shared" ca="1" si="317"/>
        <v/>
      </c>
      <c r="D3284" s="3" t="str">
        <f t="shared" si="318"/>
        <v/>
      </c>
      <c r="E3284" s="3"/>
      <c r="F3284" s="3" t="str">
        <f t="shared" si="319"/>
        <v/>
      </c>
      <c r="G3284" s="3" t="str">
        <f t="shared" si="320"/>
        <v/>
      </c>
      <c r="H3284" s="1">
        <v>3275</v>
      </c>
      <c r="T3284" s="22" t="e">
        <f t="shared" si="321"/>
        <v>#N/A</v>
      </c>
      <c r="U3284" s="22" t="e">
        <f t="shared" si="322"/>
        <v>#N/A</v>
      </c>
    </row>
    <row r="3285" spans="1:21" ht="14.25" x14ac:dyDescent="0.2">
      <c r="A3285" s="1">
        <v>3276</v>
      </c>
      <c r="B3285" s="29"/>
      <c r="C3285" s="2" t="str">
        <f t="shared" ca="1" si="317"/>
        <v/>
      </c>
      <c r="D3285" s="3" t="str">
        <f t="shared" si="318"/>
        <v/>
      </c>
      <c r="E3285" s="3"/>
      <c r="F3285" s="3" t="str">
        <f t="shared" si="319"/>
        <v/>
      </c>
      <c r="G3285" s="3" t="str">
        <f t="shared" si="320"/>
        <v/>
      </c>
      <c r="H3285" s="1">
        <v>3276</v>
      </c>
      <c r="T3285" s="22" t="e">
        <f t="shared" si="321"/>
        <v>#N/A</v>
      </c>
      <c r="U3285" s="22" t="e">
        <f t="shared" si="322"/>
        <v>#N/A</v>
      </c>
    </row>
    <row r="3286" spans="1:21" ht="14.25" x14ac:dyDescent="0.2">
      <c r="A3286" s="1">
        <v>3277</v>
      </c>
      <c r="B3286" s="29"/>
      <c r="C3286" s="2" t="str">
        <f t="shared" ca="1" si="317"/>
        <v/>
      </c>
      <c r="D3286" s="3" t="str">
        <f t="shared" si="318"/>
        <v/>
      </c>
      <c r="E3286" s="3"/>
      <c r="F3286" s="3" t="str">
        <f t="shared" si="319"/>
        <v/>
      </c>
      <c r="G3286" s="3" t="str">
        <f t="shared" si="320"/>
        <v/>
      </c>
      <c r="H3286" s="1">
        <v>3277</v>
      </c>
      <c r="T3286" s="22" t="e">
        <f t="shared" si="321"/>
        <v>#N/A</v>
      </c>
      <c r="U3286" s="22" t="e">
        <f t="shared" si="322"/>
        <v>#N/A</v>
      </c>
    </row>
    <row r="3287" spans="1:21" ht="14.25" x14ac:dyDescent="0.2">
      <c r="A3287" s="1">
        <v>3278</v>
      </c>
      <c r="B3287" s="29"/>
      <c r="C3287" s="2" t="str">
        <f t="shared" ca="1" si="317"/>
        <v/>
      </c>
      <c r="D3287" s="3" t="str">
        <f t="shared" si="318"/>
        <v/>
      </c>
      <c r="E3287" s="3"/>
      <c r="F3287" s="3" t="str">
        <f t="shared" si="319"/>
        <v/>
      </c>
      <c r="G3287" s="3" t="str">
        <f t="shared" si="320"/>
        <v/>
      </c>
      <c r="H3287" s="1">
        <v>3278</v>
      </c>
      <c r="T3287" s="22" t="e">
        <f t="shared" si="321"/>
        <v>#N/A</v>
      </c>
      <c r="U3287" s="22" t="e">
        <f t="shared" si="322"/>
        <v>#N/A</v>
      </c>
    </row>
    <row r="3288" spans="1:21" ht="14.25" x14ac:dyDescent="0.2">
      <c r="A3288" s="1">
        <v>3279</v>
      </c>
      <c r="B3288" s="29"/>
      <c r="C3288" s="2" t="str">
        <f t="shared" ca="1" si="317"/>
        <v/>
      </c>
      <c r="D3288" s="3" t="str">
        <f t="shared" si="318"/>
        <v/>
      </c>
      <c r="E3288" s="3"/>
      <c r="F3288" s="3" t="str">
        <f t="shared" si="319"/>
        <v/>
      </c>
      <c r="G3288" s="3" t="str">
        <f t="shared" si="320"/>
        <v/>
      </c>
      <c r="H3288" s="1">
        <v>3279</v>
      </c>
      <c r="T3288" s="22" t="e">
        <f t="shared" si="321"/>
        <v>#N/A</v>
      </c>
      <c r="U3288" s="22" t="e">
        <f t="shared" si="322"/>
        <v>#N/A</v>
      </c>
    </row>
    <row r="3289" spans="1:21" ht="14.25" x14ac:dyDescent="0.2">
      <c r="A3289" s="1">
        <v>3280</v>
      </c>
      <c r="B3289" s="29"/>
      <c r="C3289" s="2" t="str">
        <f t="shared" ca="1" si="317"/>
        <v/>
      </c>
      <c r="D3289" s="3" t="str">
        <f t="shared" si="318"/>
        <v/>
      </c>
      <c r="E3289" s="3"/>
      <c r="F3289" s="3" t="str">
        <f t="shared" si="319"/>
        <v/>
      </c>
      <c r="G3289" s="3" t="str">
        <f t="shared" si="320"/>
        <v/>
      </c>
      <c r="H3289" s="1">
        <v>3280</v>
      </c>
      <c r="T3289" s="22" t="e">
        <f t="shared" si="321"/>
        <v>#N/A</v>
      </c>
      <c r="U3289" s="22" t="e">
        <f t="shared" si="322"/>
        <v>#N/A</v>
      </c>
    </row>
    <row r="3290" spans="1:21" ht="14.25" x14ac:dyDescent="0.2">
      <c r="A3290" s="1">
        <v>3281</v>
      </c>
      <c r="B3290" s="29"/>
      <c r="C3290" s="2" t="str">
        <f t="shared" ca="1" si="317"/>
        <v/>
      </c>
      <c r="D3290" s="3" t="str">
        <f t="shared" si="318"/>
        <v/>
      </c>
      <c r="E3290" s="3"/>
      <c r="F3290" s="3" t="str">
        <f t="shared" si="319"/>
        <v/>
      </c>
      <c r="G3290" s="3" t="str">
        <f t="shared" si="320"/>
        <v/>
      </c>
      <c r="H3290" s="1">
        <v>3281</v>
      </c>
      <c r="T3290" s="22" t="e">
        <f t="shared" si="321"/>
        <v>#N/A</v>
      </c>
      <c r="U3290" s="22" t="e">
        <f t="shared" si="322"/>
        <v>#N/A</v>
      </c>
    </row>
    <row r="3291" spans="1:21" ht="14.25" x14ac:dyDescent="0.2">
      <c r="A3291" s="1">
        <v>3282</v>
      </c>
      <c r="B3291" s="29"/>
      <c r="C3291" s="2" t="str">
        <f t="shared" ca="1" si="317"/>
        <v/>
      </c>
      <c r="D3291" s="3" t="str">
        <f t="shared" si="318"/>
        <v/>
      </c>
      <c r="E3291" s="3"/>
      <c r="F3291" s="3" t="str">
        <f t="shared" si="319"/>
        <v/>
      </c>
      <c r="G3291" s="3" t="str">
        <f t="shared" si="320"/>
        <v/>
      </c>
      <c r="H3291" s="1">
        <v>3282</v>
      </c>
      <c r="T3291" s="22" t="e">
        <f t="shared" si="321"/>
        <v>#N/A</v>
      </c>
      <c r="U3291" s="22" t="e">
        <f t="shared" si="322"/>
        <v>#N/A</v>
      </c>
    </row>
    <row r="3292" spans="1:21" ht="14.25" x14ac:dyDescent="0.2">
      <c r="A3292" s="1">
        <v>3283</v>
      </c>
      <c r="B3292" s="29"/>
      <c r="C3292" s="2" t="str">
        <f t="shared" ca="1" si="317"/>
        <v/>
      </c>
      <c r="D3292" s="3" t="str">
        <f t="shared" si="318"/>
        <v/>
      </c>
      <c r="E3292" s="3"/>
      <c r="F3292" s="3" t="str">
        <f t="shared" si="319"/>
        <v/>
      </c>
      <c r="G3292" s="3" t="str">
        <f t="shared" si="320"/>
        <v/>
      </c>
      <c r="H3292" s="1">
        <v>3283</v>
      </c>
      <c r="T3292" s="22" t="e">
        <f t="shared" si="321"/>
        <v>#N/A</v>
      </c>
      <c r="U3292" s="22" t="e">
        <f t="shared" si="322"/>
        <v>#N/A</v>
      </c>
    </row>
    <row r="3293" spans="1:21" ht="14.25" x14ac:dyDescent="0.2">
      <c r="A3293" s="1">
        <v>3284</v>
      </c>
      <c r="B3293" s="29"/>
      <c r="C3293" s="2" t="str">
        <f t="shared" ca="1" si="317"/>
        <v/>
      </c>
      <c r="D3293" s="3" t="str">
        <f t="shared" si="318"/>
        <v/>
      </c>
      <c r="E3293" s="3"/>
      <c r="F3293" s="3" t="str">
        <f t="shared" si="319"/>
        <v/>
      </c>
      <c r="G3293" s="3" t="str">
        <f t="shared" si="320"/>
        <v/>
      </c>
      <c r="H3293" s="1">
        <v>3284</v>
      </c>
      <c r="T3293" s="22" t="e">
        <f t="shared" si="321"/>
        <v>#N/A</v>
      </c>
      <c r="U3293" s="22" t="e">
        <f t="shared" si="322"/>
        <v>#N/A</v>
      </c>
    </row>
    <row r="3294" spans="1:21" ht="14.25" x14ac:dyDescent="0.2">
      <c r="A3294" s="1">
        <v>3285</v>
      </c>
      <c r="B3294" s="29"/>
      <c r="C3294" s="2" t="str">
        <f t="shared" ca="1" si="317"/>
        <v/>
      </c>
      <c r="D3294" s="3" t="str">
        <f t="shared" si="318"/>
        <v/>
      </c>
      <c r="E3294" s="3"/>
      <c r="F3294" s="3" t="str">
        <f t="shared" si="319"/>
        <v/>
      </c>
      <c r="G3294" s="3" t="str">
        <f t="shared" si="320"/>
        <v/>
      </c>
      <c r="H3294" s="1">
        <v>3285</v>
      </c>
      <c r="T3294" s="22" t="e">
        <f t="shared" si="321"/>
        <v>#N/A</v>
      </c>
      <c r="U3294" s="22" t="e">
        <f t="shared" si="322"/>
        <v>#N/A</v>
      </c>
    </row>
    <row r="3295" spans="1:21" ht="14.25" x14ac:dyDescent="0.2">
      <c r="A3295" s="1">
        <v>3286</v>
      </c>
      <c r="B3295" s="29"/>
      <c r="C3295" s="2" t="str">
        <f t="shared" ca="1" si="317"/>
        <v/>
      </c>
      <c r="D3295" s="3" t="str">
        <f t="shared" si="318"/>
        <v/>
      </c>
      <c r="E3295" s="3"/>
      <c r="F3295" s="3" t="str">
        <f t="shared" si="319"/>
        <v/>
      </c>
      <c r="G3295" s="3" t="str">
        <f t="shared" si="320"/>
        <v/>
      </c>
      <c r="H3295" s="1">
        <v>3286</v>
      </c>
      <c r="T3295" s="22" t="e">
        <f t="shared" si="321"/>
        <v>#N/A</v>
      </c>
      <c r="U3295" s="22" t="e">
        <f t="shared" si="322"/>
        <v>#N/A</v>
      </c>
    </row>
    <row r="3296" spans="1:21" ht="14.25" x14ac:dyDescent="0.2">
      <c r="A3296" s="1">
        <v>3287</v>
      </c>
      <c r="B3296" s="29"/>
      <c r="C3296" s="2" t="str">
        <f t="shared" ca="1" si="317"/>
        <v/>
      </c>
      <c r="D3296" s="3" t="str">
        <f t="shared" si="318"/>
        <v/>
      </c>
      <c r="E3296" s="3"/>
      <c r="F3296" s="3" t="str">
        <f t="shared" si="319"/>
        <v/>
      </c>
      <c r="G3296" s="3" t="str">
        <f t="shared" si="320"/>
        <v/>
      </c>
      <c r="H3296" s="1">
        <v>3287</v>
      </c>
      <c r="T3296" s="22" t="e">
        <f t="shared" si="321"/>
        <v>#N/A</v>
      </c>
      <c r="U3296" s="22" t="e">
        <f t="shared" si="322"/>
        <v>#N/A</v>
      </c>
    </row>
    <row r="3297" spans="1:21" ht="14.25" x14ac:dyDescent="0.2">
      <c r="A3297" s="1">
        <v>3288</v>
      </c>
      <c r="B3297" s="29"/>
      <c r="C3297" s="2" t="str">
        <f t="shared" ca="1" si="317"/>
        <v/>
      </c>
      <c r="D3297" s="3" t="str">
        <f t="shared" si="318"/>
        <v/>
      </c>
      <c r="E3297" s="3"/>
      <c r="F3297" s="3" t="str">
        <f t="shared" si="319"/>
        <v/>
      </c>
      <c r="G3297" s="3" t="str">
        <f t="shared" si="320"/>
        <v/>
      </c>
      <c r="H3297" s="1">
        <v>3288</v>
      </c>
      <c r="T3297" s="22" t="e">
        <f t="shared" si="321"/>
        <v>#N/A</v>
      </c>
      <c r="U3297" s="22" t="e">
        <f t="shared" si="322"/>
        <v>#N/A</v>
      </c>
    </row>
    <row r="3298" spans="1:21" ht="14.25" x14ac:dyDescent="0.2">
      <c r="A3298" s="1">
        <v>3289</v>
      </c>
      <c r="B3298" s="29"/>
      <c r="C3298" s="2" t="str">
        <f t="shared" ca="1" si="317"/>
        <v/>
      </c>
      <c r="D3298" s="3" t="str">
        <f t="shared" si="318"/>
        <v/>
      </c>
      <c r="E3298" s="3"/>
      <c r="F3298" s="3" t="str">
        <f t="shared" si="319"/>
        <v/>
      </c>
      <c r="G3298" s="3" t="str">
        <f t="shared" si="320"/>
        <v/>
      </c>
      <c r="H3298" s="1">
        <v>3289</v>
      </c>
      <c r="T3298" s="22" t="e">
        <f t="shared" si="321"/>
        <v>#N/A</v>
      </c>
      <c r="U3298" s="22" t="e">
        <f t="shared" si="322"/>
        <v>#N/A</v>
      </c>
    </row>
    <row r="3299" spans="1:21" ht="14.25" x14ac:dyDescent="0.2">
      <c r="A3299" s="1">
        <v>3290</v>
      </c>
      <c r="B3299" s="29"/>
      <c r="C3299" s="2" t="str">
        <f t="shared" ca="1" si="317"/>
        <v/>
      </c>
      <c r="D3299" s="3" t="str">
        <f t="shared" si="318"/>
        <v/>
      </c>
      <c r="E3299" s="3"/>
      <c r="F3299" s="3" t="str">
        <f t="shared" si="319"/>
        <v/>
      </c>
      <c r="G3299" s="3" t="str">
        <f t="shared" si="320"/>
        <v/>
      </c>
      <c r="H3299" s="1">
        <v>3290</v>
      </c>
      <c r="T3299" s="22" t="e">
        <f t="shared" si="321"/>
        <v>#N/A</v>
      </c>
      <c r="U3299" s="22" t="e">
        <f t="shared" si="322"/>
        <v>#N/A</v>
      </c>
    </row>
    <row r="3300" spans="1:21" ht="14.25" x14ac:dyDescent="0.2">
      <c r="A3300" s="1">
        <v>3291</v>
      </c>
      <c r="B3300" s="29"/>
      <c r="C3300" s="2" t="str">
        <f t="shared" ca="1" si="317"/>
        <v/>
      </c>
      <c r="D3300" s="3" t="str">
        <f t="shared" si="318"/>
        <v/>
      </c>
      <c r="E3300" s="3"/>
      <c r="F3300" s="3" t="str">
        <f t="shared" si="319"/>
        <v/>
      </c>
      <c r="G3300" s="3" t="str">
        <f t="shared" si="320"/>
        <v/>
      </c>
      <c r="H3300" s="1">
        <v>3291</v>
      </c>
      <c r="T3300" s="22" t="e">
        <f t="shared" si="321"/>
        <v>#N/A</v>
      </c>
      <c r="U3300" s="22" t="e">
        <f t="shared" si="322"/>
        <v>#N/A</v>
      </c>
    </row>
    <row r="3301" spans="1:21" ht="14.25" x14ac:dyDescent="0.2">
      <c r="A3301" s="1">
        <v>3292</v>
      </c>
      <c r="B3301" s="29"/>
      <c r="C3301" s="2" t="str">
        <f t="shared" ca="1" si="317"/>
        <v/>
      </c>
      <c r="D3301" s="3" t="str">
        <f t="shared" si="318"/>
        <v/>
      </c>
      <c r="E3301" s="3"/>
      <c r="F3301" s="3" t="str">
        <f t="shared" si="319"/>
        <v/>
      </c>
      <c r="G3301" s="3" t="str">
        <f t="shared" si="320"/>
        <v/>
      </c>
      <c r="H3301" s="1">
        <v>3292</v>
      </c>
      <c r="T3301" s="22" t="e">
        <f t="shared" si="321"/>
        <v>#N/A</v>
      </c>
      <c r="U3301" s="22" t="e">
        <f t="shared" si="322"/>
        <v>#N/A</v>
      </c>
    </row>
    <row r="3302" spans="1:21" ht="14.25" x14ac:dyDescent="0.2">
      <c r="A3302" s="1">
        <v>3293</v>
      </c>
      <c r="B3302" s="29"/>
      <c r="C3302" s="2" t="str">
        <f t="shared" ca="1" si="317"/>
        <v/>
      </c>
      <c r="D3302" s="3" t="str">
        <f t="shared" si="318"/>
        <v/>
      </c>
      <c r="E3302" s="3"/>
      <c r="F3302" s="3" t="str">
        <f t="shared" si="319"/>
        <v/>
      </c>
      <c r="G3302" s="3" t="str">
        <f t="shared" si="320"/>
        <v/>
      </c>
      <c r="H3302" s="1">
        <v>3293</v>
      </c>
      <c r="T3302" s="22" t="e">
        <f t="shared" si="321"/>
        <v>#N/A</v>
      </c>
      <c r="U3302" s="22" t="e">
        <f t="shared" si="322"/>
        <v>#N/A</v>
      </c>
    </row>
    <row r="3303" spans="1:21" ht="14.25" x14ac:dyDescent="0.2">
      <c r="A3303" s="1">
        <v>3294</v>
      </c>
      <c r="B3303" s="29"/>
      <c r="C3303" s="2" t="str">
        <f t="shared" ca="1" si="317"/>
        <v/>
      </c>
      <c r="D3303" s="3" t="str">
        <f t="shared" si="318"/>
        <v/>
      </c>
      <c r="E3303" s="3"/>
      <c r="F3303" s="3" t="str">
        <f t="shared" si="319"/>
        <v/>
      </c>
      <c r="G3303" s="3" t="str">
        <f t="shared" si="320"/>
        <v/>
      </c>
      <c r="H3303" s="1">
        <v>3294</v>
      </c>
      <c r="T3303" s="22" t="e">
        <f t="shared" si="321"/>
        <v>#N/A</v>
      </c>
      <c r="U3303" s="22" t="e">
        <f t="shared" si="322"/>
        <v>#N/A</v>
      </c>
    </row>
    <row r="3304" spans="1:21" ht="14.25" x14ac:dyDescent="0.2">
      <c r="A3304" s="1">
        <v>3295</v>
      </c>
      <c r="B3304" s="29"/>
      <c r="C3304" s="2" t="str">
        <f t="shared" ca="1" si="317"/>
        <v/>
      </c>
      <c r="D3304" s="3" t="str">
        <f t="shared" si="318"/>
        <v/>
      </c>
      <c r="E3304" s="3"/>
      <c r="F3304" s="3" t="str">
        <f t="shared" si="319"/>
        <v/>
      </c>
      <c r="G3304" s="3" t="str">
        <f t="shared" si="320"/>
        <v/>
      </c>
      <c r="H3304" s="1">
        <v>3295</v>
      </c>
      <c r="T3304" s="22" t="e">
        <f t="shared" si="321"/>
        <v>#N/A</v>
      </c>
      <c r="U3304" s="22" t="e">
        <f t="shared" si="322"/>
        <v>#N/A</v>
      </c>
    </row>
    <row r="3305" spans="1:21" ht="14.25" x14ac:dyDescent="0.2">
      <c r="A3305" s="1">
        <v>3296</v>
      </c>
      <c r="B3305" s="29"/>
      <c r="C3305" s="2" t="str">
        <f t="shared" ca="1" si="317"/>
        <v/>
      </c>
      <c r="D3305" s="3" t="str">
        <f t="shared" si="318"/>
        <v/>
      </c>
      <c r="E3305" s="3"/>
      <c r="F3305" s="3" t="str">
        <f t="shared" si="319"/>
        <v/>
      </c>
      <c r="G3305" s="3" t="str">
        <f t="shared" si="320"/>
        <v/>
      </c>
      <c r="H3305" s="1">
        <v>3296</v>
      </c>
      <c r="T3305" s="22" t="e">
        <f t="shared" si="321"/>
        <v>#N/A</v>
      </c>
      <c r="U3305" s="22" t="e">
        <f t="shared" si="322"/>
        <v>#N/A</v>
      </c>
    </row>
    <row r="3306" spans="1:21" ht="14.25" x14ac:dyDescent="0.2">
      <c r="A3306" s="1">
        <v>3297</v>
      </c>
      <c r="B3306" s="29"/>
      <c r="C3306" s="2" t="str">
        <f t="shared" ca="1" si="317"/>
        <v/>
      </c>
      <c r="D3306" s="3" t="str">
        <f t="shared" si="318"/>
        <v/>
      </c>
      <c r="E3306" s="3"/>
      <c r="F3306" s="3" t="str">
        <f t="shared" si="319"/>
        <v/>
      </c>
      <c r="G3306" s="3" t="str">
        <f t="shared" si="320"/>
        <v/>
      </c>
      <c r="H3306" s="1">
        <v>3297</v>
      </c>
      <c r="T3306" s="22" t="e">
        <f t="shared" si="321"/>
        <v>#N/A</v>
      </c>
      <c r="U3306" s="22" t="e">
        <f t="shared" si="322"/>
        <v>#N/A</v>
      </c>
    </row>
    <row r="3307" spans="1:21" ht="14.25" x14ac:dyDescent="0.2">
      <c r="A3307" s="1">
        <v>3298</v>
      </c>
      <c r="B3307" s="29"/>
      <c r="C3307" s="2" t="str">
        <f t="shared" ca="1" si="317"/>
        <v/>
      </c>
      <c r="D3307" s="3" t="str">
        <f t="shared" si="318"/>
        <v/>
      </c>
      <c r="E3307" s="3"/>
      <c r="F3307" s="3" t="str">
        <f t="shared" si="319"/>
        <v/>
      </c>
      <c r="G3307" s="3" t="str">
        <f t="shared" si="320"/>
        <v/>
      </c>
      <c r="H3307" s="1">
        <v>3298</v>
      </c>
      <c r="T3307" s="22" t="e">
        <f t="shared" si="321"/>
        <v>#N/A</v>
      </c>
      <c r="U3307" s="22" t="e">
        <f t="shared" si="322"/>
        <v>#N/A</v>
      </c>
    </row>
    <row r="3308" spans="1:21" ht="14.25" x14ac:dyDescent="0.2">
      <c r="A3308" s="1">
        <v>3299</v>
      </c>
      <c r="B3308" s="29"/>
      <c r="C3308" s="2" t="str">
        <f t="shared" ca="1" si="317"/>
        <v/>
      </c>
      <c r="D3308" s="3" t="str">
        <f t="shared" si="318"/>
        <v/>
      </c>
      <c r="E3308" s="3"/>
      <c r="F3308" s="3" t="str">
        <f t="shared" si="319"/>
        <v/>
      </c>
      <c r="G3308" s="3" t="str">
        <f t="shared" si="320"/>
        <v/>
      </c>
      <c r="H3308" s="1">
        <v>3299</v>
      </c>
      <c r="T3308" s="22" t="e">
        <f t="shared" si="321"/>
        <v>#N/A</v>
      </c>
      <c r="U3308" s="22" t="e">
        <f t="shared" si="322"/>
        <v>#N/A</v>
      </c>
    </row>
    <row r="3309" spans="1:21" ht="14.25" x14ac:dyDescent="0.2">
      <c r="A3309" s="1">
        <v>3300</v>
      </c>
      <c r="B3309" s="29"/>
      <c r="C3309" s="2" t="str">
        <f t="shared" ca="1" si="317"/>
        <v/>
      </c>
      <c r="D3309" s="3" t="str">
        <f t="shared" si="318"/>
        <v/>
      </c>
      <c r="E3309" s="3"/>
      <c r="F3309" s="3" t="str">
        <f t="shared" si="319"/>
        <v/>
      </c>
      <c r="G3309" s="3" t="str">
        <f t="shared" si="320"/>
        <v/>
      </c>
      <c r="H3309" s="1">
        <v>3300</v>
      </c>
      <c r="T3309" s="22" t="e">
        <f t="shared" si="321"/>
        <v>#N/A</v>
      </c>
      <c r="U3309" s="22" t="e">
        <f t="shared" si="322"/>
        <v>#N/A</v>
      </c>
    </row>
    <row r="3310" spans="1:21" ht="14.25" x14ac:dyDescent="0.2">
      <c r="A3310" s="1">
        <v>3301</v>
      </c>
      <c r="B3310" s="29"/>
      <c r="C3310" s="2" t="str">
        <f t="shared" ca="1" si="317"/>
        <v/>
      </c>
      <c r="D3310" s="3" t="str">
        <f t="shared" si="318"/>
        <v/>
      </c>
      <c r="E3310" s="3"/>
      <c r="F3310" s="3" t="str">
        <f t="shared" si="319"/>
        <v/>
      </c>
      <c r="G3310" s="3" t="str">
        <f t="shared" si="320"/>
        <v/>
      </c>
      <c r="H3310" s="1">
        <v>3301</v>
      </c>
      <c r="T3310" s="22" t="e">
        <f t="shared" si="321"/>
        <v>#N/A</v>
      </c>
      <c r="U3310" s="22" t="e">
        <f t="shared" si="322"/>
        <v>#N/A</v>
      </c>
    </row>
    <row r="3311" spans="1:21" ht="14.25" x14ac:dyDescent="0.2">
      <c r="A3311" s="1">
        <v>3302</v>
      </c>
      <c r="B3311" s="29"/>
      <c r="C3311" s="2" t="str">
        <f t="shared" ca="1" si="317"/>
        <v/>
      </c>
      <c r="D3311" s="3" t="str">
        <f t="shared" si="318"/>
        <v/>
      </c>
      <c r="E3311" s="3"/>
      <c r="F3311" s="3" t="str">
        <f t="shared" si="319"/>
        <v/>
      </c>
      <c r="G3311" s="3" t="str">
        <f t="shared" si="320"/>
        <v/>
      </c>
      <c r="H3311" s="1">
        <v>3302</v>
      </c>
      <c r="T3311" s="22" t="e">
        <f t="shared" si="321"/>
        <v>#N/A</v>
      </c>
      <c r="U3311" s="22" t="e">
        <f t="shared" si="322"/>
        <v>#N/A</v>
      </c>
    </row>
    <row r="3312" spans="1:21" ht="14.25" x14ac:dyDescent="0.2">
      <c r="A3312" s="1">
        <v>3303</v>
      </c>
      <c r="B3312" s="29"/>
      <c r="C3312" s="2" t="str">
        <f t="shared" ca="1" si="317"/>
        <v/>
      </c>
      <c r="D3312" s="3" t="str">
        <f t="shared" si="318"/>
        <v/>
      </c>
      <c r="E3312" s="3"/>
      <c r="F3312" s="3" t="str">
        <f t="shared" si="319"/>
        <v/>
      </c>
      <c r="G3312" s="3" t="str">
        <f t="shared" si="320"/>
        <v/>
      </c>
      <c r="H3312" s="1">
        <v>3303</v>
      </c>
      <c r="T3312" s="22" t="e">
        <f t="shared" si="321"/>
        <v>#N/A</v>
      </c>
      <c r="U3312" s="22" t="e">
        <f t="shared" si="322"/>
        <v>#N/A</v>
      </c>
    </row>
    <row r="3313" spans="1:21" ht="14.25" x14ac:dyDescent="0.2">
      <c r="A3313" s="1">
        <v>3304</v>
      </c>
      <c r="B3313" s="29"/>
      <c r="C3313" s="2" t="str">
        <f t="shared" ca="1" si="317"/>
        <v/>
      </c>
      <c r="D3313" s="3" t="str">
        <f t="shared" si="318"/>
        <v/>
      </c>
      <c r="E3313" s="3"/>
      <c r="F3313" s="3" t="str">
        <f t="shared" si="319"/>
        <v/>
      </c>
      <c r="G3313" s="3" t="str">
        <f t="shared" si="320"/>
        <v/>
      </c>
      <c r="H3313" s="1">
        <v>3304</v>
      </c>
      <c r="T3313" s="22" t="e">
        <f t="shared" si="321"/>
        <v>#N/A</v>
      </c>
      <c r="U3313" s="22" t="e">
        <f t="shared" si="322"/>
        <v>#N/A</v>
      </c>
    </row>
    <row r="3314" spans="1:21" ht="14.25" x14ac:dyDescent="0.2">
      <c r="A3314" s="1">
        <v>3305</v>
      </c>
      <c r="B3314" s="29"/>
      <c r="C3314" s="2" t="str">
        <f t="shared" ca="1" si="317"/>
        <v/>
      </c>
      <c r="D3314" s="3" t="str">
        <f t="shared" si="318"/>
        <v/>
      </c>
      <c r="E3314" s="3"/>
      <c r="F3314" s="3" t="str">
        <f t="shared" si="319"/>
        <v/>
      </c>
      <c r="G3314" s="3" t="str">
        <f t="shared" si="320"/>
        <v/>
      </c>
      <c r="H3314" s="1">
        <v>3305</v>
      </c>
      <c r="T3314" s="22" t="e">
        <f t="shared" si="321"/>
        <v>#N/A</v>
      </c>
      <c r="U3314" s="22" t="e">
        <f t="shared" si="322"/>
        <v>#N/A</v>
      </c>
    </row>
    <row r="3315" spans="1:21" ht="14.25" x14ac:dyDescent="0.2">
      <c r="A3315" s="1">
        <v>3306</v>
      </c>
      <c r="B3315" s="29"/>
      <c r="C3315" s="2" t="str">
        <f t="shared" ca="1" si="317"/>
        <v/>
      </c>
      <c r="D3315" s="3" t="str">
        <f t="shared" si="318"/>
        <v/>
      </c>
      <c r="E3315" s="3"/>
      <c r="F3315" s="3" t="str">
        <f t="shared" si="319"/>
        <v/>
      </c>
      <c r="G3315" s="3" t="str">
        <f t="shared" si="320"/>
        <v/>
      </c>
      <c r="H3315" s="1">
        <v>3306</v>
      </c>
      <c r="T3315" s="22" t="e">
        <f t="shared" si="321"/>
        <v>#N/A</v>
      </c>
      <c r="U3315" s="22" t="e">
        <f t="shared" si="322"/>
        <v>#N/A</v>
      </c>
    </row>
    <row r="3316" spans="1:21" ht="14.25" x14ac:dyDescent="0.2">
      <c r="A3316" s="1">
        <v>3307</v>
      </c>
      <c r="B3316" s="29"/>
      <c r="C3316" s="2" t="str">
        <f t="shared" ca="1" si="317"/>
        <v/>
      </c>
      <c r="D3316" s="3" t="str">
        <f t="shared" si="318"/>
        <v/>
      </c>
      <c r="E3316" s="3"/>
      <c r="F3316" s="3" t="str">
        <f t="shared" si="319"/>
        <v/>
      </c>
      <c r="G3316" s="3" t="str">
        <f t="shared" si="320"/>
        <v/>
      </c>
      <c r="H3316" s="1">
        <v>3307</v>
      </c>
      <c r="T3316" s="22" t="e">
        <f t="shared" si="321"/>
        <v>#N/A</v>
      </c>
      <c r="U3316" s="22" t="e">
        <f t="shared" si="322"/>
        <v>#N/A</v>
      </c>
    </row>
    <row r="3317" spans="1:21" ht="14.25" x14ac:dyDescent="0.2">
      <c r="A3317" s="1">
        <v>3308</v>
      </c>
      <c r="B3317" s="29"/>
      <c r="C3317" s="2" t="str">
        <f t="shared" ca="1" si="317"/>
        <v/>
      </c>
      <c r="D3317" s="3" t="str">
        <f t="shared" si="318"/>
        <v/>
      </c>
      <c r="E3317" s="3"/>
      <c r="F3317" s="3" t="str">
        <f t="shared" si="319"/>
        <v/>
      </c>
      <c r="G3317" s="3" t="str">
        <f t="shared" si="320"/>
        <v/>
      </c>
      <c r="H3317" s="1">
        <v>3308</v>
      </c>
      <c r="T3317" s="22" t="e">
        <f t="shared" si="321"/>
        <v>#N/A</v>
      </c>
      <c r="U3317" s="22" t="e">
        <f t="shared" si="322"/>
        <v>#N/A</v>
      </c>
    </row>
    <row r="3318" spans="1:21" ht="14.25" x14ac:dyDescent="0.2">
      <c r="A3318" s="1">
        <v>3309</v>
      </c>
      <c r="B3318" s="29"/>
      <c r="C3318" s="2" t="str">
        <f t="shared" ca="1" si="317"/>
        <v/>
      </c>
      <c r="D3318" s="3" t="str">
        <f t="shared" si="318"/>
        <v/>
      </c>
      <c r="E3318" s="3"/>
      <c r="F3318" s="3" t="str">
        <f t="shared" si="319"/>
        <v/>
      </c>
      <c r="G3318" s="3" t="str">
        <f t="shared" si="320"/>
        <v/>
      </c>
      <c r="H3318" s="1">
        <v>3309</v>
      </c>
      <c r="T3318" s="22" t="e">
        <f t="shared" si="321"/>
        <v>#N/A</v>
      </c>
      <c r="U3318" s="22" t="e">
        <f t="shared" si="322"/>
        <v>#N/A</v>
      </c>
    </row>
    <row r="3319" spans="1:21" ht="14.25" x14ac:dyDescent="0.2">
      <c r="A3319" s="1">
        <v>3310</v>
      </c>
      <c r="B3319" s="29"/>
      <c r="C3319" s="2" t="str">
        <f t="shared" ca="1" si="317"/>
        <v/>
      </c>
      <c r="D3319" s="3" t="str">
        <f t="shared" si="318"/>
        <v/>
      </c>
      <c r="E3319" s="3"/>
      <c r="F3319" s="3" t="str">
        <f t="shared" si="319"/>
        <v/>
      </c>
      <c r="G3319" s="3" t="str">
        <f t="shared" si="320"/>
        <v/>
      </c>
      <c r="H3319" s="1">
        <v>3310</v>
      </c>
      <c r="T3319" s="22" t="e">
        <f t="shared" si="321"/>
        <v>#N/A</v>
      </c>
      <c r="U3319" s="22" t="e">
        <f t="shared" si="322"/>
        <v>#N/A</v>
      </c>
    </row>
    <row r="3320" spans="1:21" ht="14.25" x14ac:dyDescent="0.2">
      <c r="A3320" s="1">
        <v>3311</v>
      </c>
      <c r="B3320" s="29"/>
      <c r="C3320" s="2" t="str">
        <f t="shared" ca="1" si="317"/>
        <v/>
      </c>
      <c r="D3320" s="3" t="str">
        <f t="shared" si="318"/>
        <v/>
      </c>
      <c r="E3320" s="3"/>
      <c r="F3320" s="3" t="str">
        <f t="shared" si="319"/>
        <v/>
      </c>
      <c r="G3320" s="3" t="str">
        <f t="shared" si="320"/>
        <v/>
      </c>
      <c r="H3320" s="1">
        <v>3311</v>
      </c>
      <c r="T3320" s="22" t="e">
        <f t="shared" si="321"/>
        <v>#N/A</v>
      </c>
      <c r="U3320" s="22" t="e">
        <f t="shared" si="322"/>
        <v>#N/A</v>
      </c>
    </row>
    <row r="3321" spans="1:21" ht="14.25" x14ac:dyDescent="0.2">
      <c r="A3321" s="1">
        <v>3312</v>
      </c>
      <c r="B3321" s="29"/>
      <c r="C3321" s="2" t="str">
        <f t="shared" ca="1" si="317"/>
        <v/>
      </c>
      <c r="D3321" s="3" t="str">
        <f t="shared" si="318"/>
        <v/>
      </c>
      <c r="E3321" s="3"/>
      <c r="F3321" s="3" t="str">
        <f t="shared" si="319"/>
        <v/>
      </c>
      <c r="G3321" s="3" t="str">
        <f t="shared" si="320"/>
        <v/>
      </c>
      <c r="H3321" s="1">
        <v>3312</v>
      </c>
      <c r="T3321" s="22" t="e">
        <f t="shared" si="321"/>
        <v>#N/A</v>
      </c>
      <c r="U3321" s="22" t="e">
        <f t="shared" si="322"/>
        <v>#N/A</v>
      </c>
    </row>
    <row r="3322" spans="1:21" ht="14.25" x14ac:dyDescent="0.2">
      <c r="A3322" s="1">
        <v>3313</v>
      </c>
      <c r="B3322" s="29"/>
      <c r="C3322" s="2" t="str">
        <f t="shared" ref="C3322:C3385" ca="1" si="323">IF(B3322="","",RANK(B3322,INDIRECT($X$12),1))</f>
        <v/>
      </c>
      <c r="D3322" s="3" t="str">
        <f t="shared" ref="D3322:D3385" si="324">IF(B3322="","",((C3322-0.3)/($X$14+0.4)))</f>
        <v/>
      </c>
      <c r="E3322" s="3"/>
      <c r="F3322" s="3" t="str">
        <f t="shared" ref="F3322:F3385" si="325">IF(B3322="","",LN(LN((1/(1-D3322)))))</f>
        <v/>
      </c>
      <c r="G3322" s="3" t="str">
        <f t="shared" ref="G3322:G3385" si="326">IF(B3322="","",LN(B3322))</f>
        <v/>
      </c>
      <c r="H3322" s="1">
        <v>3313</v>
      </c>
      <c r="T3322" s="22" t="e">
        <f t="shared" ref="T3322:T3385" si="327">IF(B3323="",NA(),LN(LN((1/(1-D3323)))))</f>
        <v>#N/A</v>
      </c>
      <c r="U3322" s="22" t="e">
        <f t="shared" ref="U3322:U3385" si="328">IF(B3323="",NA(),LN(B3323))</f>
        <v>#N/A</v>
      </c>
    </row>
    <row r="3323" spans="1:21" ht="14.25" x14ac:dyDescent="0.2">
      <c r="A3323" s="1">
        <v>3314</v>
      </c>
      <c r="B3323" s="29"/>
      <c r="C3323" s="2" t="str">
        <f t="shared" ca="1" si="323"/>
        <v/>
      </c>
      <c r="D3323" s="3" t="str">
        <f t="shared" si="324"/>
        <v/>
      </c>
      <c r="E3323" s="3"/>
      <c r="F3323" s="3" t="str">
        <f t="shared" si="325"/>
        <v/>
      </c>
      <c r="G3323" s="3" t="str">
        <f t="shared" si="326"/>
        <v/>
      </c>
      <c r="H3323" s="1">
        <v>3314</v>
      </c>
      <c r="T3323" s="22" t="e">
        <f t="shared" si="327"/>
        <v>#N/A</v>
      </c>
      <c r="U3323" s="22" t="e">
        <f t="shared" si="328"/>
        <v>#N/A</v>
      </c>
    </row>
    <row r="3324" spans="1:21" ht="14.25" x14ac:dyDescent="0.2">
      <c r="A3324" s="1">
        <v>3315</v>
      </c>
      <c r="B3324" s="29"/>
      <c r="C3324" s="2" t="str">
        <f t="shared" ca="1" si="323"/>
        <v/>
      </c>
      <c r="D3324" s="3" t="str">
        <f t="shared" si="324"/>
        <v/>
      </c>
      <c r="E3324" s="3"/>
      <c r="F3324" s="3" t="str">
        <f t="shared" si="325"/>
        <v/>
      </c>
      <c r="G3324" s="3" t="str">
        <f t="shared" si="326"/>
        <v/>
      </c>
      <c r="H3324" s="1">
        <v>3315</v>
      </c>
      <c r="T3324" s="22" t="e">
        <f t="shared" si="327"/>
        <v>#N/A</v>
      </c>
      <c r="U3324" s="22" t="e">
        <f t="shared" si="328"/>
        <v>#N/A</v>
      </c>
    </row>
    <row r="3325" spans="1:21" ht="14.25" x14ac:dyDescent="0.2">
      <c r="A3325" s="1">
        <v>3316</v>
      </c>
      <c r="B3325" s="29"/>
      <c r="C3325" s="2" t="str">
        <f t="shared" ca="1" si="323"/>
        <v/>
      </c>
      <c r="D3325" s="3" t="str">
        <f t="shared" si="324"/>
        <v/>
      </c>
      <c r="E3325" s="3"/>
      <c r="F3325" s="3" t="str">
        <f t="shared" si="325"/>
        <v/>
      </c>
      <c r="G3325" s="3" t="str">
        <f t="shared" si="326"/>
        <v/>
      </c>
      <c r="H3325" s="1">
        <v>3316</v>
      </c>
      <c r="T3325" s="22" t="e">
        <f t="shared" si="327"/>
        <v>#N/A</v>
      </c>
      <c r="U3325" s="22" t="e">
        <f t="shared" si="328"/>
        <v>#N/A</v>
      </c>
    </row>
    <row r="3326" spans="1:21" ht="14.25" x14ac:dyDescent="0.2">
      <c r="A3326" s="1">
        <v>3317</v>
      </c>
      <c r="B3326" s="29"/>
      <c r="C3326" s="2" t="str">
        <f t="shared" ca="1" si="323"/>
        <v/>
      </c>
      <c r="D3326" s="3" t="str">
        <f t="shared" si="324"/>
        <v/>
      </c>
      <c r="E3326" s="3"/>
      <c r="F3326" s="3" t="str">
        <f t="shared" si="325"/>
        <v/>
      </c>
      <c r="G3326" s="3" t="str">
        <f t="shared" si="326"/>
        <v/>
      </c>
      <c r="H3326" s="1">
        <v>3317</v>
      </c>
      <c r="T3326" s="22" t="e">
        <f t="shared" si="327"/>
        <v>#N/A</v>
      </c>
      <c r="U3326" s="22" t="e">
        <f t="shared" si="328"/>
        <v>#N/A</v>
      </c>
    </row>
    <row r="3327" spans="1:21" ht="14.25" x14ac:dyDescent="0.2">
      <c r="A3327" s="1">
        <v>3318</v>
      </c>
      <c r="B3327" s="29"/>
      <c r="C3327" s="2" t="str">
        <f t="shared" ca="1" si="323"/>
        <v/>
      </c>
      <c r="D3327" s="3" t="str">
        <f t="shared" si="324"/>
        <v/>
      </c>
      <c r="E3327" s="3"/>
      <c r="F3327" s="3" t="str">
        <f t="shared" si="325"/>
        <v/>
      </c>
      <c r="G3327" s="3" t="str">
        <f t="shared" si="326"/>
        <v/>
      </c>
      <c r="H3327" s="1">
        <v>3318</v>
      </c>
      <c r="T3327" s="22" t="e">
        <f t="shared" si="327"/>
        <v>#N/A</v>
      </c>
      <c r="U3327" s="22" t="e">
        <f t="shared" si="328"/>
        <v>#N/A</v>
      </c>
    </row>
    <row r="3328" spans="1:21" ht="14.25" x14ac:dyDescent="0.2">
      <c r="A3328" s="1">
        <v>3319</v>
      </c>
      <c r="B3328" s="29"/>
      <c r="C3328" s="2" t="str">
        <f t="shared" ca="1" si="323"/>
        <v/>
      </c>
      <c r="D3328" s="3" t="str">
        <f t="shared" si="324"/>
        <v/>
      </c>
      <c r="E3328" s="3"/>
      <c r="F3328" s="3" t="str">
        <f t="shared" si="325"/>
        <v/>
      </c>
      <c r="G3328" s="3" t="str">
        <f t="shared" si="326"/>
        <v/>
      </c>
      <c r="H3328" s="1">
        <v>3319</v>
      </c>
      <c r="T3328" s="22" t="e">
        <f t="shared" si="327"/>
        <v>#N/A</v>
      </c>
      <c r="U3328" s="22" t="e">
        <f t="shared" si="328"/>
        <v>#N/A</v>
      </c>
    </row>
    <row r="3329" spans="1:21" ht="14.25" x14ac:dyDescent="0.2">
      <c r="A3329" s="1">
        <v>3320</v>
      </c>
      <c r="B3329" s="29"/>
      <c r="C3329" s="2" t="str">
        <f t="shared" ca="1" si="323"/>
        <v/>
      </c>
      <c r="D3329" s="3" t="str">
        <f t="shared" si="324"/>
        <v/>
      </c>
      <c r="E3329" s="3"/>
      <c r="F3329" s="3" t="str">
        <f t="shared" si="325"/>
        <v/>
      </c>
      <c r="G3329" s="3" t="str">
        <f t="shared" si="326"/>
        <v/>
      </c>
      <c r="H3329" s="1">
        <v>3320</v>
      </c>
      <c r="T3329" s="22" t="e">
        <f t="shared" si="327"/>
        <v>#N/A</v>
      </c>
      <c r="U3329" s="22" t="e">
        <f t="shared" si="328"/>
        <v>#N/A</v>
      </c>
    </row>
    <row r="3330" spans="1:21" ht="14.25" x14ac:dyDescent="0.2">
      <c r="A3330" s="1">
        <v>3321</v>
      </c>
      <c r="B3330" s="29"/>
      <c r="C3330" s="2" t="str">
        <f t="shared" ca="1" si="323"/>
        <v/>
      </c>
      <c r="D3330" s="3" t="str">
        <f t="shared" si="324"/>
        <v/>
      </c>
      <c r="E3330" s="3"/>
      <c r="F3330" s="3" t="str">
        <f t="shared" si="325"/>
        <v/>
      </c>
      <c r="G3330" s="3" t="str">
        <f t="shared" si="326"/>
        <v/>
      </c>
      <c r="H3330" s="1">
        <v>3321</v>
      </c>
      <c r="T3330" s="22" t="e">
        <f t="shared" si="327"/>
        <v>#N/A</v>
      </c>
      <c r="U3330" s="22" t="e">
        <f t="shared" si="328"/>
        <v>#N/A</v>
      </c>
    </row>
    <row r="3331" spans="1:21" ht="14.25" x14ac:dyDescent="0.2">
      <c r="A3331" s="1">
        <v>3322</v>
      </c>
      <c r="B3331" s="29"/>
      <c r="C3331" s="2" t="str">
        <f t="shared" ca="1" si="323"/>
        <v/>
      </c>
      <c r="D3331" s="3" t="str">
        <f t="shared" si="324"/>
        <v/>
      </c>
      <c r="E3331" s="3"/>
      <c r="F3331" s="3" t="str">
        <f t="shared" si="325"/>
        <v/>
      </c>
      <c r="G3331" s="3" t="str">
        <f t="shared" si="326"/>
        <v/>
      </c>
      <c r="H3331" s="1">
        <v>3322</v>
      </c>
      <c r="T3331" s="22" t="e">
        <f t="shared" si="327"/>
        <v>#N/A</v>
      </c>
      <c r="U3331" s="22" t="e">
        <f t="shared" si="328"/>
        <v>#N/A</v>
      </c>
    </row>
    <row r="3332" spans="1:21" ht="14.25" x14ac:dyDescent="0.2">
      <c r="A3332" s="1">
        <v>3323</v>
      </c>
      <c r="B3332" s="29"/>
      <c r="C3332" s="2" t="str">
        <f t="shared" ca="1" si="323"/>
        <v/>
      </c>
      <c r="D3332" s="3" t="str">
        <f t="shared" si="324"/>
        <v/>
      </c>
      <c r="E3332" s="3"/>
      <c r="F3332" s="3" t="str">
        <f t="shared" si="325"/>
        <v/>
      </c>
      <c r="G3332" s="3" t="str">
        <f t="shared" si="326"/>
        <v/>
      </c>
      <c r="H3332" s="1">
        <v>3323</v>
      </c>
      <c r="T3332" s="22" t="e">
        <f t="shared" si="327"/>
        <v>#N/A</v>
      </c>
      <c r="U3332" s="22" t="e">
        <f t="shared" si="328"/>
        <v>#N/A</v>
      </c>
    </row>
    <row r="3333" spans="1:21" ht="14.25" x14ac:dyDescent="0.2">
      <c r="A3333" s="1">
        <v>3324</v>
      </c>
      <c r="B3333" s="29"/>
      <c r="C3333" s="2" t="str">
        <f t="shared" ca="1" si="323"/>
        <v/>
      </c>
      <c r="D3333" s="3" t="str">
        <f t="shared" si="324"/>
        <v/>
      </c>
      <c r="E3333" s="3"/>
      <c r="F3333" s="3" t="str">
        <f t="shared" si="325"/>
        <v/>
      </c>
      <c r="G3333" s="3" t="str">
        <f t="shared" si="326"/>
        <v/>
      </c>
      <c r="H3333" s="1">
        <v>3324</v>
      </c>
      <c r="T3333" s="22" t="e">
        <f t="shared" si="327"/>
        <v>#N/A</v>
      </c>
      <c r="U3333" s="22" t="e">
        <f t="shared" si="328"/>
        <v>#N/A</v>
      </c>
    </row>
    <row r="3334" spans="1:21" ht="14.25" x14ac:dyDescent="0.2">
      <c r="A3334" s="1">
        <v>3325</v>
      </c>
      <c r="B3334" s="29"/>
      <c r="C3334" s="2" t="str">
        <f t="shared" ca="1" si="323"/>
        <v/>
      </c>
      <c r="D3334" s="3" t="str">
        <f t="shared" si="324"/>
        <v/>
      </c>
      <c r="E3334" s="3"/>
      <c r="F3334" s="3" t="str">
        <f t="shared" si="325"/>
        <v/>
      </c>
      <c r="G3334" s="3" t="str">
        <f t="shared" si="326"/>
        <v/>
      </c>
      <c r="H3334" s="1">
        <v>3325</v>
      </c>
      <c r="T3334" s="22" t="e">
        <f t="shared" si="327"/>
        <v>#N/A</v>
      </c>
      <c r="U3334" s="22" t="e">
        <f t="shared" si="328"/>
        <v>#N/A</v>
      </c>
    </row>
    <row r="3335" spans="1:21" ht="14.25" x14ac:dyDescent="0.2">
      <c r="A3335" s="1">
        <v>3326</v>
      </c>
      <c r="B3335" s="29"/>
      <c r="C3335" s="2" t="str">
        <f t="shared" ca="1" si="323"/>
        <v/>
      </c>
      <c r="D3335" s="3" t="str">
        <f t="shared" si="324"/>
        <v/>
      </c>
      <c r="E3335" s="3"/>
      <c r="F3335" s="3" t="str">
        <f t="shared" si="325"/>
        <v/>
      </c>
      <c r="G3335" s="3" t="str">
        <f t="shared" si="326"/>
        <v/>
      </c>
      <c r="H3335" s="1">
        <v>3326</v>
      </c>
      <c r="T3335" s="22" t="e">
        <f t="shared" si="327"/>
        <v>#N/A</v>
      </c>
      <c r="U3335" s="22" t="e">
        <f t="shared" si="328"/>
        <v>#N/A</v>
      </c>
    </row>
    <row r="3336" spans="1:21" ht="14.25" x14ac:dyDescent="0.2">
      <c r="A3336" s="1">
        <v>3327</v>
      </c>
      <c r="B3336" s="29"/>
      <c r="C3336" s="2" t="str">
        <f t="shared" ca="1" si="323"/>
        <v/>
      </c>
      <c r="D3336" s="3" t="str">
        <f t="shared" si="324"/>
        <v/>
      </c>
      <c r="E3336" s="3"/>
      <c r="F3336" s="3" t="str">
        <f t="shared" si="325"/>
        <v/>
      </c>
      <c r="G3336" s="3" t="str">
        <f t="shared" si="326"/>
        <v/>
      </c>
      <c r="H3336" s="1">
        <v>3327</v>
      </c>
      <c r="T3336" s="22" t="e">
        <f t="shared" si="327"/>
        <v>#N/A</v>
      </c>
      <c r="U3336" s="22" t="e">
        <f t="shared" si="328"/>
        <v>#N/A</v>
      </c>
    </row>
    <row r="3337" spans="1:21" ht="14.25" x14ac:dyDescent="0.2">
      <c r="A3337" s="1">
        <v>3328</v>
      </c>
      <c r="B3337" s="29"/>
      <c r="C3337" s="2" t="str">
        <f t="shared" ca="1" si="323"/>
        <v/>
      </c>
      <c r="D3337" s="3" t="str">
        <f t="shared" si="324"/>
        <v/>
      </c>
      <c r="E3337" s="3"/>
      <c r="F3337" s="3" t="str">
        <f t="shared" si="325"/>
        <v/>
      </c>
      <c r="G3337" s="3" t="str">
        <f t="shared" si="326"/>
        <v/>
      </c>
      <c r="H3337" s="1">
        <v>3328</v>
      </c>
      <c r="T3337" s="22" t="e">
        <f t="shared" si="327"/>
        <v>#N/A</v>
      </c>
      <c r="U3337" s="22" t="e">
        <f t="shared" si="328"/>
        <v>#N/A</v>
      </c>
    </row>
    <row r="3338" spans="1:21" ht="14.25" x14ac:dyDescent="0.2">
      <c r="A3338" s="1">
        <v>3329</v>
      </c>
      <c r="B3338" s="29"/>
      <c r="C3338" s="2" t="str">
        <f t="shared" ca="1" si="323"/>
        <v/>
      </c>
      <c r="D3338" s="3" t="str">
        <f t="shared" si="324"/>
        <v/>
      </c>
      <c r="E3338" s="3"/>
      <c r="F3338" s="3" t="str">
        <f t="shared" si="325"/>
        <v/>
      </c>
      <c r="G3338" s="3" t="str">
        <f t="shared" si="326"/>
        <v/>
      </c>
      <c r="H3338" s="1">
        <v>3329</v>
      </c>
      <c r="T3338" s="22" t="e">
        <f t="shared" si="327"/>
        <v>#N/A</v>
      </c>
      <c r="U3338" s="22" t="e">
        <f t="shared" si="328"/>
        <v>#N/A</v>
      </c>
    </row>
    <row r="3339" spans="1:21" ht="14.25" x14ac:dyDescent="0.2">
      <c r="A3339" s="1">
        <v>3330</v>
      </c>
      <c r="B3339" s="29"/>
      <c r="C3339" s="2" t="str">
        <f t="shared" ca="1" si="323"/>
        <v/>
      </c>
      <c r="D3339" s="3" t="str">
        <f t="shared" si="324"/>
        <v/>
      </c>
      <c r="E3339" s="3"/>
      <c r="F3339" s="3" t="str">
        <f t="shared" si="325"/>
        <v/>
      </c>
      <c r="G3339" s="3" t="str">
        <f t="shared" si="326"/>
        <v/>
      </c>
      <c r="H3339" s="1">
        <v>3330</v>
      </c>
      <c r="T3339" s="22" t="e">
        <f t="shared" si="327"/>
        <v>#N/A</v>
      </c>
      <c r="U3339" s="22" t="e">
        <f t="shared" si="328"/>
        <v>#N/A</v>
      </c>
    </row>
    <row r="3340" spans="1:21" ht="14.25" x14ac:dyDescent="0.2">
      <c r="A3340" s="1">
        <v>3331</v>
      </c>
      <c r="B3340" s="29"/>
      <c r="C3340" s="2" t="str">
        <f t="shared" ca="1" si="323"/>
        <v/>
      </c>
      <c r="D3340" s="3" t="str">
        <f t="shared" si="324"/>
        <v/>
      </c>
      <c r="E3340" s="3"/>
      <c r="F3340" s="3" t="str">
        <f t="shared" si="325"/>
        <v/>
      </c>
      <c r="G3340" s="3" t="str">
        <f t="shared" si="326"/>
        <v/>
      </c>
      <c r="H3340" s="1">
        <v>3331</v>
      </c>
      <c r="T3340" s="22" t="e">
        <f t="shared" si="327"/>
        <v>#N/A</v>
      </c>
      <c r="U3340" s="22" t="e">
        <f t="shared" si="328"/>
        <v>#N/A</v>
      </c>
    </row>
    <row r="3341" spans="1:21" ht="14.25" x14ac:dyDescent="0.2">
      <c r="A3341" s="1">
        <v>3332</v>
      </c>
      <c r="B3341" s="29"/>
      <c r="C3341" s="2" t="str">
        <f t="shared" ca="1" si="323"/>
        <v/>
      </c>
      <c r="D3341" s="3" t="str">
        <f t="shared" si="324"/>
        <v/>
      </c>
      <c r="E3341" s="3"/>
      <c r="F3341" s="3" t="str">
        <f t="shared" si="325"/>
        <v/>
      </c>
      <c r="G3341" s="3" t="str">
        <f t="shared" si="326"/>
        <v/>
      </c>
      <c r="H3341" s="1">
        <v>3332</v>
      </c>
      <c r="T3341" s="22" t="e">
        <f t="shared" si="327"/>
        <v>#N/A</v>
      </c>
      <c r="U3341" s="22" t="e">
        <f t="shared" si="328"/>
        <v>#N/A</v>
      </c>
    </row>
    <row r="3342" spans="1:21" ht="14.25" x14ac:dyDescent="0.2">
      <c r="A3342" s="1">
        <v>3333</v>
      </c>
      <c r="B3342" s="29"/>
      <c r="C3342" s="2" t="str">
        <f t="shared" ca="1" si="323"/>
        <v/>
      </c>
      <c r="D3342" s="3" t="str">
        <f t="shared" si="324"/>
        <v/>
      </c>
      <c r="E3342" s="3"/>
      <c r="F3342" s="3" t="str">
        <f t="shared" si="325"/>
        <v/>
      </c>
      <c r="G3342" s="3" t="str">
        <f t="shared" si="326"/>
        <v/>
      </c>
      <c r="H3342" s="1">
        <v>3333</v>
      </c>
      <c r="T3342" s="22" t="e">
        <f t="shared" si="327"/>
        <v>#N/A</v>
      </c>
      <c r="U3342" s="22" t="e">
        <f t="shared" si="328"/>
        <v>#N/A</v>
      </c>
    </row>
    <row r="3343" spans="1:21" ht="14.25" x14ac:dyDescent="0.2">
      <c r="A3343" s="1">
        <v>3334</v>
      </c>
      <c r="B3343" s="29"/>
      <c r="C3343" s="2" t="str">
        <f t="shared" ca="1" si="323"/>
        <v/>
      </c>
      <c r="D3343" s="3" t="str">
        <f t="shared" si="324"/>
        <v/>
      </c>
      <c r="E3343" s="3"/>
      <c r="F3343" s="3" t="str">
        <f t="shared" si="325"/>
        <v/>
      </c>
      <c r="G3343" s="3" t="str">
        <f t="shared" si="326"/>
        <v/>
      </c>
      <c r="H3343" s="1">
        <v>3334</v>
      </c>
      <c r="T3343" s="22" t="e">
        <f t="shared" si="327"/>
        <v>#N/A</v>
      </c>
      <c r="U3343" s="22" t="e">
        <f t="shared" si="328"/>
        <v>#N/A</v>
      </c>
    </row>
    <row r="3344" spans="1:21" ht="14.25" x14ac:dyDescent="0.2">
      <c r="A3344" s="1">
        <v>3335</v>
      </c>
      <c r="B3344" s="29"/>
      <c r="C3344" s="2" t="str">
        <f t="shared" ca="1" si="323"/>
        <v/>
      </c>
      <c r="D3344" s="3" t="str">
        <f t="shared" si="324"/>
        <v/>
      </c>
      <c r="E3344" s="3"/>
      <c r="F3344" s="3" t="str">
        <f t="shared" si="325"/>
        <v/>
      </c>
      <c r="G3344" s="3" t="str">
        <f t="shared" si="326"/>
        <v/>
      </c>
      <c r="H3344" s="1">
        <v>3335</v>
      </c>
      <c r="T3344" s="22" t="e">
        <f t="shared" si="327"/>
        <v>#N/A</v>
      </c>
      <c r="U3344" s="22" t="e">
        <f t="shared" si="328"/>
        <v>#N/A</v>
      </c>
    </row>
    <row r="3345" spans="1:21" ht="14.25" x14ac:dyDescent="0.2">
      <c r="A3345" s="1">
        <v>3336</v>
      </c>
      <c r="B3345" s="29"/>
      <c r="C3345" s="2" t="str">
        <f t="shared" ca="1" si="323"/>
        <v/>
      </c>
      <c r="D3345" s="3" t="str">
        <f t="shared" si="324"/>
        <v/>
      </c>
      <c r="E3345" s="3"/>
      <c r="F3345" s="3" t="str">
        <f t="shared" si="325"/>
        <v/>
      </c>
      <c r="G3345" s="3" t="str">
        <f t="shared" si="326"/>
        <v/>
      </c>
      <c r="H3345" s="1">
        <v>3336</v>
      </c>
      <c r="T3345" s="22" t="e">
        <f t="shared" si="327"/>
        <v>#N/A</v>
      </c>
      <c r="U3345" s="22" t="e">
        <f t="shared" si="328"/>
        <v>#N/A</v>
      </c>
    </row>
    <row r="3346" spans="1:21" ht="14.25" x14ac:dyDescent="0.2">
      <c r="A3346" s="1">
        <v>3337</v>
      </c>
      <c r="B3346" s="29"/>
      <c r="C3346" s="2" t="str">
        <f t="shared" ca="1" si="323"/>
        <v/>
      </c>
      <c r="D3346" s="3" t="str">
        <f t="shared" si="324"/>
        <v/>
      </c>
      <c r="E3346" s="3"/>
      <c r="F3346" s="3" t="str">
        <f t="shared" si="325"/>
        <v/>
      </c>
      <c r="G3346" s="3" t="str">
        <f t="shared" si="326"/>
        <v/>
      </c>
      <c r="H3346" s="1">
        <v>3337</v>
      </c>
      <c r="T3346" s="22" t="e">
        <f t="shared" si="327"/>
        <v>#N/A</v>
      </c>
      <c r="U3346" s="22" t="e">
        <f t="shared" si="328"/>
        <v>#N/A</v>
      </c>
    </row>
    <row r="3347" spans="1:21" ht="14.25" x14ac:dyDescent="0.2">
      <c r="A3347" s="1">
        <v>3338</v>
      </c>
      <c r="B3347" s="29"/>
      <c r="C3347" s="2" t="str">
        <f t="shared" ca="1" si="323"/>
        <v/>
      </c>
      <c r="D3347" s="3" t="str">
        <f t="shared" si="324"/>
        <v/>
      </c>
      <c r="E3347" s="3"/>
      <c r="F3347" s="3" t="str">
        <f t="shared" si="325"/>
        <v/>
      </c>
      <c r="G3347" s="3" t="str">
        <f t="shared" si="326"/>
        <v/>
      </c>
      <c r="H3347" s="1">
        <v>3338</v>
      </c>
      <c r="T3347" s="22" t="e">
        <f t="shared" si="327"/>
        <v>#N/A</v>
      </c>
      <c r="U3347" s="22" t="e">
        <f t="shared" si="328"/>
        <v>#N/A</v>
      </c>
    </row>
    <row r="3348" spans="1:21" ht="14.25" x14ac:dyDescent="0.2">
      <c r="A3348" s="1">
        <v>3339</v>
      </c>
      <c r="B3348" s="29"/>
      <c r="C3348" s="2" t="str">
        <f t="shared" ca="1" si="323"/>
        <v/>
      </c>
      <c r="D3348" s="3" t="str">
        <f t="shared" si="324"/>
        <v/>
      </c>
      <c r="E3348" s="3"/>
      <c r="F3348" s="3" t="str">
        <f t="shared" si="325"/>
        <v/>
      </c>
      <c r="G3348" s="3" t="str">
        <f t="shared" si="326"/>
        <v/>
      </c>
      <c r="H3348" s="1">
        <v>3339</v>
      </c>
      <c r="T3348" s="22" t="e">
        <f t="shared" si="327"/>
        <v>#N/A</v>
      </c>
      <c r="U3348" s="22" t="e">
        <f t="shared" si="328"/>
        <v>#N/A</v>
      </c>
    </row>
    <row r="3349" spans="1:21" ht="14.25" x14ac:dyDescent="0.2">
      <c r="A3349" s="1">
        <v>3340</v>
      </c>
      <c r="B3349" s="29"/>
      <c r="C3349" s="2" t="str">
        <f t="shared" ca="1" si="323"/>
        <v/>
      </c>
      <c r="D3349" s="3" t="str">
        <f t="shared" si="324"/>
        <v/>
      </c>
      <c r="E3349" s="3"/>
      <c r="F3349" s="3" t="str">
        <f t="shared" si="325"/>
        <v/>
      </c>
      <c r="G3349" s="3" t="str">
        <f t="shared" si="326"/>
        <v/>
      </c>
      <c r="H3349" s="1">
        <v>3340</v>
      </c>
      <c r="T3349" s="22" t="e">
        <f t="shared" si="327"/>
        <v>#N/A</v>
      </c>
      <c r="U3349" s="22" t="e">
        <f t="shared" si="328"/>
        <v>#N/A</v>
      </c>
    </row>
    <row r="3350" spans="1:21" ht="14.25" x14ac:dyDescent="0.2">
      <c r="A3350" s="1">
        <v>3341</v>
      </c>
      <c r="B3350" s="29"/>
      <c r="C3350" s="2" t="str">
        <f t="shared" ca="1" si="323"/>
        <v/>
      </c>
      <c r="D3350" s="3" t="str">
        <f t="shared" si="324"/>
        <v/>
      </c>
      <c r="E3350" s="3"/>
      <c r="F3350" s="3" t="str">
        <f t="shared" si="325"/>
        <v/>
      </c>
      <c r="G3350" s="3" t="str">
        <f t="shared" si="326"/>
        <v/>
      </c>
      <c r="H3350" s="1">
        <v>3341</v>
      </c>
      <c r="T3350" s="22" t="e">
        <f t="shared" si="327"/>
        <v>#N/A</v>
      </c>
      <c r="U3350" s="22" t="e">
        <f t="shared" si="328"/>
        <v>#N/A</v>
      </c>
    </row>
    <row r="3351" spans="1:21" ht="14.25" x14ac:dyDescent="0.2">
      <c r="A3351" s="1">
        <v>3342</v>
      </c>
      <c r="B3351" s="29"/>
      <c r="C3351" s="2" t="str">
        <f t="shared" ca="1" si="323"/>
        <v/>
      </c>
      <c r="D3351" s="3" t="str">
        <f t="shared" si="324"/>
        <v/>
      </c>
      <c r="E3351" s="3"/>
      <c r="F3351" s="3" t="str">
        <f t="shared" si="325"/>
        <v/>
      </c>
      <c r="G3351" s="3" t="str">
        <f t="shared" si="326"/>
        <v/>
      </c>
      <c r="H3351" s="1">
        <v>3342</v>
      </c>
      <c r="T3351" s="22" t="e">
        <f t="shared" si="327"/>
        <v>#N/A</v>
      </c>
      <c r="U3351" s="22" t="e">
        <f t="shared" si="328"/>
        <v>#N/A</v>
      </c>
    </row>
    <row r="3352" spans="1:21" ht="14.25" x14ac:dyDescent="0.2">
      <c r="A3352" s="1">
        <v>3343</v>
      </c>
      <c r="B3352" s="29"/>
      <c r="C3352" s="2" t="str">
        <f t="shared" ca="1" si="323"/>
        <v/>
      </c>
      <c r="D3352" s="3" t="str">
        <f t="shared" si="324"/>
        <v/>
      </c>
      <c r="E3352" s="3"/>
      <c r="F3352" s="3" t="str">
        <f t="shared" si="325"/>
        <v/>
      </c>
      <c r="G3352" s="3" t="str">
        <f t="shared" si="326"/>
        <v/>
      </c>
      <c r="H3352" s="1">
        <v>3343</v>
      </c>
      <c r="T3352" s="22" t="e">
        <f t="shared" si="327"/>
        <v>#N/A</v>
      </c>
      <c r="U3352" s="22" t="e">
        <f t="shared" si="328"/>
        <v>#N/A</v>
      </c>
    </row>
    <row r="3353" spans="1:21" ht="14.25" x14ac:dyDescent="0.2">
      <c r="A3353" s="1">
        <v>3344</v>
      </c>
      <c r="B3353" s="29"/>
      <c r="C3353" s="2" t="str">
        <f t="shared" ca="1" si="323"/>
        <v/>
      </c>
      <c r="D3353" s="3" t="str">
        <f t="shared" si="324"/>
        <v/>
      </c>
      <c r="E3353" s="3"/>
      <c r="F3353" s="3" t="str">
        <f t="shared" si="325"/>
        <v/>
      </c>
      <c r="G3353" s="3" t="str">
        <f t="shared" si="326"/>
        <v/>
      </c>
      <c r="H3353" s="1">
        <v>3344</v>
      </c>
      <c r="T3353" s="22" t="e">
        <f t="shared" si="327"/>
        <v>#N/A</v>
      </c>
      <c r="U3353" s="22" t="e">
        <f t="shared" si="328"/>
        <v>#N/A</v>
      </c>
    </row>
    <row r="3354" spans="1:21" ht="14.25" x14ac:dyDescent="0.2">
      <c r="A3354" s="1">
        <v>3345</v>
      </c>
      <c r="B3354" s="29"/>
      <c r="C3354" s="2" t="str">
        <f t="shared" ca="1" si="323"/>
        <v/>
      </c>
      <c r="D3354" s="3" t="str">
        <f t="shared" si="324"/>
        <v/>
      </c>
      <c r="E3354" s="3"/>
      <c r="F3354" s="3" t="str">
        <f t="shared" si="325"/>
        <v/>
      </c>
      <c r="G3354" s="3" t="str">
        <f t="shared" si="326"/>
        <v/>
      </c>
      <c r="H3354" s="1">
        <v>3345</v>
      </c>
      <c r="T3354" s="22" t="e">
        <f t="shared" si="327"/>
        <v>#N/A</v>
      </c>
      <c r="U3354" s="22" t="e">
        <f t="shared" si="328"/>
        <v>#N/A</v>
      </c>
    </row>
    <row r="3355" spans="1:21" ht="14.25" x14ac:dyDescent="0.2">
      <c r="A3355" s="1">
        <v>3346</v>
      </c>
      <c r="B3355" s="29"/>
      <c r="C3355" s="2" t="str">
        <f t="shared" ca="1" si="323"/>
        <v/>
      </c>
      <c r="D3355" s="3" t="str">
        <f t="shared" si="324"/>
        <v/>
      </c>
      <c r="E3355" s="3"/>
      <c r="F3355" s="3" t="str">
        <f t="shared" si="325"/>
        <v/>
      </c>
      <c r="G3355" s="3" t="str">
        <f t="shared" si="326"/>
        <v/>
      </c>
      <c r="H3355" s="1">
        <v>3346</v>
      </c>
      <c r="T3355" s="22" t="e">
        <f t="shared" si="327"/>
        <v>#N/A</v>
      </c>
      <c r="U3355" s="22" t="e">
        <f t="shared" si="328"/>
        <v>#N/A</v>
      </c>
    </row>
    <row r="3356" spans="1:21" ht="14.25" x14ac:dyDescent="0.2">
      <c r="A3356" s="1">
        <v>3347</v>
      </c>
      <c r="B3356" s="29"/>
      <c r="C3356" s="2" t="str">
        <f t="shared" ca="1" si="323"/>
        <v/>
      </c>
      <c r="D3356" s="3" t="str">
        <f t="shared" si="324"/>
        <v/>
      </c>
      <c r="E3356" s="3"/>
      <c r="F3356" s="3" t="str">
        <f t="shared" si="325"/>
        <v/>
      </c>
      <c r="G3356" s="3" t="str">
        <f t="shared" si="326"/>
        <v/>
      </c>
      <c r="H3356" s="1">
        <v>3347</v>
      </c>
      <c r="T3356" s="22" t="e">
        <f t="shared" si="327"/>
        <v>#N/A</v>
      </c>
      <c r="U3356" s="22" t="e">
        <f t="shared" si="328"/>
        <v>#N/A</v>
      </c>
    </row>
    <row r="3357" spans="1:21" ht="14.25" x14ac:dyDescent="0.2">
      <c r="A3357" s="1">
        <v>3348</v>
      </c>
      <c r="B3357" s="29"/>
      <c r="C3357" s="2" t="str">
        <f t="shared" ca="1" si="323"/>
        <v/>
      </c>
      <c r="D3357" s="3" t="str">
        <f t="shared" si="324"/>
        <v/>
      </c>
      <c r="E3357" s="3"/>
      <c r="F3357" s="3" t="str">
        <f t="shared" si="325"/>
        <v/>
      </c>
      <c r="G3357" s="3" t="str">
        <f t="shared" si="326"/>
        <v/>
      </c>
      <c r="H3357" s="1">
        <v>3348</v>
      </c>
      <c r="T3357" s="22" t="e">
        <f t="shared" si="327"/>
        <v>#N/A</v>
      </c>
      <c r="U3357" s="22" t="e">
        <f t="shared" si="328"/>
        <v>#N/A</v>
      </c>
    </row>
    <row r="3358" spans="1:21" ht="14.25" x14ac:dyDescent="0.2">
      <c r="A3358" s="1">
        <v>3349</v>
      </c>
      <c r="B3358" s="29"/>
      <c r="C3358" s="2" t="str">
        <f t="shared" ca="1" si="323"/>
        <v/>
      </c>
      <c r="D3358" s="3" t="str">
        <f t="shared" si="324"/>
        <v/>
      </c>
      <c r="E3358" s="3"/>
      <c r="F3358" s="3" t="str">
        <f t="shared" si="325"/>
        <v/>
      </c>
      <c r="G3358" s="3" t="str">
        <f t="shared" si="326"/>
        <v/>
      </c>
      <c r="H3358" s="1">
        <v>3349</v>
      </c>
      <c r="T3358" s="22" t="e">
        <f t="shared" si="327"/>
        <v>#N/A</v>
      </c>
      <c r="U3358" s="22" t="e">
        <f t="shared" si="328"/>
        <v>#N/A</v>
      </c>
    </row>
    <row r="3359" spans="1:21" ht="14.25" x14ac:dyDescent="0.2">
      <c r="A3359" s="1">
        <v>3350</v>
      </c>
      <c r="B3359" s="29"/>
      <c r="C3359" s="2" t="str">
        <f t="shared" ca="1" si="323"/>
        <v/>
      </c>
      <c r="D3359" s="3" t="str">
        <f t="shared" si="324"/>
        <v/>
      </c>
      <c r="E3359" s="3"/>
      <c r="F3359" s="3" t="str">
        <f t="shared" si="325"/>
        <v/>
      </c>
      <c r="G3359" s="3" t="str">
        <f t="shared" si="326"/>
        <v/>
      </c>
      <c r="H3359" s="1">
        <v>3350</v>
      </c>
      <c r="T3359" s="22" t="e">
        <f t="shared" si="327"/>
        <v>#N/A</v>
      </c>
      <c r="U3359" s="22" t="e">
        <f t="shared" si="328"/>
        <v>#N/A</v>
      </c>
    </row>
    <row r="3360" spans="1:21" ht="14.25" x14ac:dyDescent="0.2">
      <c r="A3360" s="1">
        <v>3351</v>
      </c>
      <c r="B3360" s="29"/>
      <c r="C3360" s="2" t="str">
        <f t="shared" ca="1" si="323"/>
        <v/>
      </c>
      <c r="D3360" s="3" t="str">
        <f t="shared" si="324"/>
        <v/>
      </c>
      <c r="E3360" s="3"/>
      <c r="F3360" s="3" t="str">
        <f t="shared" si="325"/>
        <v/>
      </c>
      <c r="G3360" s="3" t="str">
        <f t="shared" si="326"/>
        <v/>
      </c>
      <c r="H3360" s="1">
        <v>3351</v>
      </c>
      <c r="T3360" s="22" t="e">
        <f t="shared" si="327"/>
        <v>#N/A</v>
      </c>
      <c r="U3360" s="22" t="e">
        <f t="shared" si="328"/>
        <v>#N/A</v>
      </c>
    </row>
    <row r="3361" spans="1:21" ht="14.25" x14ac:dyDescent="0.2">
      <c r="A3361" s="1">
        <v>3352</v>
      </c>
      <c r="B3361" s="29"/>
      <c r="C3361" s="2" t="str">
        <f t="shared" ca="1" si="323"/>
        <v/>
      </c>
      <c r="D3361" s="3" t="str">
        <f t="shared" si="324"/>
        <v/>
      </c>
      <c r="E3361" s="3"/>
      <c r="F3361" s="3" t="str">
        <f t="shared" si="325"/>
        <v/>
      </c>
      <c r="G3361" s="3" t="str">
        <f t="shared" si="326"/>
        <v/>
      </c>
      <c r="H3361" s="1">
        <v>3352</v>
      </c>
      <c r="T3361" s="22" t="e">
        <f t="shared" si="327"/>
        <v>#N/A</v>
      </c>
      <c r="U3361" s="22" t="e">
        <f t="shared" si="328"/>
        <v>#N/A</v>
      </c>
    </row>
    <row r="3362" spans="1:21" ht="14.25" x14ac:dyDescent="0.2">
      <c r="A3362" s="1">
        <v>3353</v>
      </c>
      <c r="B3362" s="29"/>
      <c r="C3362" s="2" t="str">
        <f t="shared" ca="1" si="323"/>
        <v/>
      </c>
      <c r="D3362" s="3" t="str">
        <f t="shared" si="324"/>
        <v/>
      </c>
      <c r="E3362" s="3"/>
      <c r="F3362" s="3" t="str">
        <f t="shared" si="325"/>
        <v/>
      </c>
      <c r="G3362" s="3" t="str">
        <f t="shared" si="326"/>
        <v/>
      </c>
      <c r="H3362" s="1">
        <v>3353</v>
      </c>
      <c r="T3362" s="22" t="e">
        <f t="shared" si="327"/>
        <v>#N/A</v>
      </c>
      <c r="U3362" s="22" t="e">
        <f t="shared" si="328"/>
        <v>#N/A</v>
      </c>
    </row>
    <row r="3363" spans="1:21" ht="14.25" x14ac:dyDescent="0.2">
      <c r="A3363" s="1">
        <v>3354</v>
      </c>
      <c r="B3363" s="29"/>
      <c r="C3363" s="2" t="str">
        <f t="shared" ca="1" si="323"/>
        <v/>
      </c>
      <c r="D3363" s="3" t="str">
        <f t="shared" si="324"/>
        <v/>
      </c>
      <c r="E3363" s="3"/>
      <c r="F3363" s="3" t="str">
        <f t="shared" si="325"/>
        <v/>
      </c>
      <c r="G3363" s="3" t="str">
        <f t="shared" si="326"/>
        <v/>
      </c>
      <c r="H3363" s="1">
        <v>3354</v>
      </c>
      <c r="T3363" s="22" t="e">
        <f t="shared" si="327"/>
        <v>#N/A</v>
      </c>
      <c r="U3363" s="22" t="e">
        <f t="shared" si="328"/>
        <v>#N/A</v>
      </c>
    </row>
    <row r="3364" spans="1:21" ht="14.25" x14ac:dyDescent="0.2">
      <c r="A3364" s="1">
        <v>3355</v>
      </c>
      <c r="B3364" s="29"/>
      <c r="C3364" s="2" t="str">
        <f t="shared" ca="1" si="323"/>
        <v/>
      </c>
      <c r="D3364" s="3" t="str">
        <f t="shared" si="324"/>
        <v/>
      </c>
      <c r="E3364" s="3"/>
      <c r="F3364" s="3" t="str">
        <f t="shared" si="325"/>
        <v/>
      </c>
      <c r="G3364" s="3" t="str">
        <f t="shared" si="326"/>
        <v/>
      </c>
      <c r="H3364" s="1">
        <v>3355</v>
      </c>
      <c r="T3364" s="22" t="e">
        <f t="shared" si="327"/>
        <v>#N/A</v>
      </c>
      <c r="U3364" s="22" t="e">
        <f t="shared" si="328"/>
        <v>#N/A</v>
      </c>
    </row>
    <row r="3365" spans="1:21" ht="14.25" x14ac:dyDescent="0.2">
      <c r="A3365" s="1">
        <v>3356</v>
      </c>
      <c r="B3365" s="29"/>
      <c r="C3365" s="2" t="str">
        <f t="shared" ca="1" si="323"/>
        <v/>
      </c>
      <c r="D3365" s="3" t="str">
        <f t="shared" si="324"/>
        <v/>
      </c>
      <c r="E3365" s="3"/>
      <c r="F3365" s="3" t="str">
        <f t="shared" si="325"/>
        <v/>
      </c>
      <c r="G3365" s="3" t="str">
        <f t="shared" si="326"/>
        <v/>
      </c>
      <c r="H3365" s="1">
        <v>3356</v>
      </c>
      <c r="T3365" s="22" t="e">
        <f t="shared" si="327"/>
        <v>#N/A</v>
      </c>
      <c r="U3365" s="22" t="e">
        <f t="shared" si="328"/>
        <v>#N/A</v>
      </c>
    </row>
    <row r="3366" spans="1:21" ht="14.25" x14ac:dyDescent="0.2">
      <c r="A3366" s="1">
        <v>3357</v>
      </c>
      <c r="B3366" s="29"/>
      <c r="C3366" s="2" t="str">
        <f t="shared" ca="1" si="323"/>
        <v/>
      </c>
      <c r="D3366" s="3" t="str">
        <f t="shared" si="324"/>
        <v/>
      </c>
      <c r="E3366" s="3"/>
      <c r="F3366" s="3" t="str">
        <f t="shared" si="325"/>
        <v/>
      </c>
      <c r="G3366" s="3" t="str">
        <f t="shared" si="326"/>
        <v/>
      </c>
      <c r="H3366" s="1">
        <v>3357</v>
      </c>
      <c r="T3366" s="22" t="e">
        <f t="shared" si="327"/>
        <v>#N/A</v>
      </c>
      <c r="U3366" s="22" t="e">
        <f t="shared" si="328"/>
        <v>#N/A</v>
      </c>
    </row>
    <row r="3367" spans="1:21" ht="14.25" x14ac:dyDescent="0.2">
      <c r="A3367" s="1">
        <v>3358</v>
      </c>
      <c r="B3367" s="29"/>
      <c r="C3367" s="2" t="str">
        <f t="shared" ca="1" si="323"/>
        <v/>
      </c>
      <c r="D3367" s="3" t="str">
        <f t="shared" si="324"/>
        <v/>
      </c>
      <c r="E3367" s="3"/>
      <c r="F3367" s="3" t="str">
        <f t="shared" si="325"/>
        <v/>
      </c>
      <c r="G3367" s="3" t="str">
        <f t="shared" si="326"/>
        <v/>
      </c>
      <c r="H3367" s="1">
        <v>3358</v>
      </c>
      <c r="T3367" s="22" t="e">
        <f t="shared" si="327"/>
        <v>#N/A</v>
      </c>
      <c r="U3367" s="22" t="e">
        <f t="shared" si="328"/>
        <v>#N/A</v>
      </c>
    </row>
    <row r="3368" spans="1:21" ht="14.25" x14ac:dyDescent="0.2">
      <c r="A3368" s="1">
        <v>3359</v>
      </c>
      <c r="B3368" s="29"/>
      <c r="C3368" s="2" t="str">
        <f t="shared" ca="1" si="323"/>
        <v/>
      </c>
      <c r="D3368" s="3" t="str">
        <f t="shared" si="324"/>
        <v/>
      </c>
      <c r="E3368" s="3"/>
      <c r="F3368" s="3" t="str">
        <f t="shared" si="325"/>
        <v/>
      </c>
      <c r="G3368" s="3" t="str">
        <f t="shared" si="326"/>
        <v/>
      </c>
      <c r="H3368" s="1">
        <v>3359</v>
      </c>
      <c r="T3368" s="22" t="e">
        <f t="shared" si="327"/>
        <v>#N/A</v>
      </c>
      <c r="U3368" s="22" t="e">
        <f t="shared" si="328"/>
        <v>#N/A</v>
      </c>
    </row>
    <row r="3369" spans="1:21" ht="14.25" x14ac:dyDescent="0.2">
      <c r="A3369" s="1">
        <v>3360</v>
      </c>
      <c r="B3369" s="29"/>
      <c r="C3369" s="2" t="str">
        <f t="shared" ca="1" si="323"/>
        <v/>
      </c>
      <c r="D3369" s="3" t="str">
        <f t="shared" si="324"/>
        <v/>
      </c>
      <c r="E3369" s="3"/>
      <c r="F3369" s="3" t="str">
        <f t="shared" si="325"/>
        <v/>
      </c>
      <c r="G3369" s="3" t="str">
        <f t="shared" si="326"/>
        <v/>
      </c>
      <c r="H3369" s="1">
        <v>3360</v>
      </c>
      <c r="T3369" s="22" t="e">
        <f t="shared" si="327"/>
        <v>#N/A</v>
      </c>
      <c r="U3369" s="22" t="e">
        <f t="shared" si="328"/>
        <v>#N/A</v>
      </c>
    </row>
    <row r="3370" spans="1:21" ht="14.25" x14ac:dyDescent="0.2">
      <c r="A3370" s="1">
        <v>3361</v>
      </c>
      <c r="B3370" s="29"/>
      <c r="C3370" s="2" t="str">
        <f t="shared" ca="1" si="323"/>
        <v/>
      </c>
      <c r="D3370" s="3" t="str">
        <f t="shared" si="324"/>
        <v/>
      </c>
      <c r="E3370" s="3"/>
      <c r="F3370" s="3" t="str">
        <f t="shared" si="325"/>
        <v/>
      </c>
      <c r="G3370" s="3" t="str">
        <f t="shared" si="326"/>
        <v/>
      </c>
      <c r="H3370" s="1">
        <v>3361</v>
      </c>
      <c r="T3370" s="22" t="e">
        <f t="shared" si="327"/>
        <v>#N/A</v>
      </c>
      <c r="U3370" s="22" t="e">
        <f t="shared" si="328"/>
        <v>#N/A</v>
      </c>
    </row>
    <row r="3371" spans="1:21" ht="14.25" x14ac:dyDescent="0.2">
      <c r="A3371" s="1">
        <v>3362</v>
      </c>
      <c r="B3371" s="29"/>
      <c r="C3371" s="2" t="str">
        <f t="shared" ca="1" si="323"/>
        <v/>
      </c>
      <c r="D3371" s="3" t="str">
        <f t="shared" si="324"/>
        <v/>
      </c>
      <c r="E3371" s="3"/>
      <c r="F3371" s="3" t="str">
        <f t="shared" si="325"/>
        <v/>
      </c>
      <c r="G3371" s="3" t="str">
        <f t="shared" si="326"/>
        <v/>
      </c>
      <c r="H3371" s="1">
        <v>3362</v>
      </c>
      <c r="T3371" s="22" t="e">
        <f t="shared" si="327"/>
        <v>#N/A</v>
      </c>
      <c r="U3371" s="22" t="e">
        <f t="shared" si="328"/>
        <v>#N/A</v>
      </c>
    </row>
    <row r="3372" spans="1:21" ht="14.25" x14ac:dyDescent="0.2">
      <c r="A3372" s="1">
        <v>3363</v>
      </c>
      <c r="B3372" s="29"/>
      <c r="C3372" s="2" t="str">
        <f t="shared" ca="1" si="323"/>
        <v/>
      </c>
      <c r="D3372" s="3" t="str">
        <f t="shared" si="324"/>
        <v/>
      </c>
      <c r="E3372" s="3"/>
      <c r="F3372" s="3" t="str">
        <f t="shared" si="325"/>
        <v/>
      </c>
      <c r="G3372" s="3" t="str">
        <f t="shared" si="326"/>
        <v/>
      </c>
      <c r="H3372" s="1">
        <v>3363</v>
      </c>
      <c r="T3372" s="22" t="e">
        <f t="shared" si="327"/>
        <v>#N/A</v>
      </c>
      <c r="U3372" s="22" t="e">
        <f t="shared" si="328"/>
        <v>#N/A</v>
      </c>
    </row>
    <row r="3373" spans="1:21" ht="14.25" x14ac:dyDescent="0.2">
      <c r="A3373" s="1">
        <v>3364</v>
      </c>
      <c r="B3373" s="29"/>
      <c r="C3373" s="2" t="str">
        <f t="shared" ca="1" si="323"/>
        <v/>
      </c>
      <c r="D3373" s="3" t="str">
        <f t="shared" si="324"/>
        <v/>
      </c>
      <c r="E3373" s="3"/>
      <c r="F3373" s="3" t="str">
        <f t="shared" si="325"/>
        <v/>
      </c>
      <c r="G3373" s="3" t="str">
        <f t="shared" si="326"/>
        <v/>
      </c>
      <c r="H3373" s="1">
        <v>3364</v>
      </c>
      <c r="T3373" s="22" t="e">
        <f t="shared" si="327"/>
        <v>#N/A</v>
      </c>
      <c r="U3373" s="22" t="e">
        <f t="shared" si="328"/>
        <v>#N/A</v>
      </c>
    </row>
    <row r="3374" spans="1:21" ht="14.25" x14ac:dyDescent="0.2">
      <c r="A3374" s="1">
        <v>3365</v>
      </c>
      <c r="B3374" s="29"/>
      <c r="C3374" s="2" t="str">
        <f t="shared" ca="1" si="323"/>
        <v/>
      </c>
      <c r="D3374" s="3" t="str">
        <f t="shared" si="324"/>
        <v/>
      </c>
      <c r="E3374" s="3"/>
      <c r="F3374" s="3" t="str">
        <f t="shared" si="325"/>
        <v/>
      </c>
      <c r="G3374" s="3" t="str">
        <f t="shared" si="326"/>
        <v/>
      </c>
      <c r="H3374" s="1">
        <v>3365</v>
      </c>
      <c r="T3374" s="22" t="e">
        <f t="shared" si="327"/>
        <v>#N/A</v>
      </c>
      <c r="U3374" s="22" t="e">
        <f t="shared" si="328"/>
        <v>#N/A</v>
      </c>
    </row>
    <row r="3375" spans="1:21" ht="14.25" x14ac:dyDescent="0.2">
      <c r="A3375" s="1">
        <v>3366</v>
      </c>
      <c r="B3375" s="29"/>
      <c r="C3375" s="2" t="str">
        <f t="shared" ca="1" si="323"/>
        <v/>
      </c>
      <c r="D3375" s="3" t="str">
        <f t="shared" si="324"/>
        <v/>
      </c>
      <c r="E3375" s="3"/>
      <c r="F3375" s="3" t="str">
        <f t="shared" si="325"/>
        <v/>
      </c>
      <c r="G3375" s="3" t="str">
        <f t="shared" si="326"/>
        <v/>
      </c>
      <c r="H3375" s="1">
        <v>3366</v>
      </c>
      <c r="T3375" s="22" t="e">
        <f t="shared" si="327"/>
        <v>#N/A</v>
      </c>
      <c r="U3375" s="22" t="e">
        <f t="shared" si="328"/>
        <v>#N/A</v>
      </c>
    </row>
    <row r="3376" spans="1:21" ht="14.25" x14ac:dyDescent="0.2">
      <c r="A3376" s="1">
        <v>3367</v>
      </c>
      <c r="B3376" s="29"/>
      <c r="C3376" s="2" t="str">
        <f t="shared" ca="1" si="323"/>
        <v/>
      </c>
      <c r="D3376" s="3" t="str">
        <f t="shared" si="324"/>
        <v/>
      </c>
      <c r="E3376" s="3"/>
      <c r="F3376" s="3" t="str">
        <f t="shared" si="325"/>
        <v/>
      </c>
      <c r="G3376" s="3" t="str">
        <f t="shared" si="326"/>
        <v/>
      </c>
      <c r="H3376" s="1">
        <v>3367</v>
      </c>
      <c r="T3376" s="22" t="e">
        <f t="shared" si="327"/>
        <v>#N/A</v>
      </c>
      <c r="U3376" s="22" t="e">
        <f t="shared" si="328"/>
        <v>#N/A</v>
      </c>
    </row>
    <row r="3377" spans="1:21" ht="14.25" x14ac:dyDescent="0.2">
      <c r="A3377" s="1">
        <v>3368</v>
      </c>
      <c r="B3377" s="29"/>
      <c r="C3377" s="2" t="str">
        <f t="shared" ca="1" si="323"/>
        <v/>
      </c>
      <c r="D3377" s="3" t="str">
        <f t="shared" si="324"/>
        <v/>
      </c>
      <c r="E3377" s="3"/>
      <c r="F3377" s="3" t="str">
        <f t="shared" si="325"/>
        <v/>
      </c>
      <c r="G3377" s="3" t="str">
        <f t="shared" si="326"/>
        <v/>
      </c>
      <c r="H3377" s="1">
        <v>3368</v>
      </c>
      <c r="T3377" s="22" t="e">
        <f t="shared" si="327"/>
        <v>#N/A</v>
      </c>
      <c r="U3377" s="22" t="e">
        <f t="shared" si="328"/>
        <v>#N/A</v>
      </c>
    </row>
    <row r="3378" spans="1:21" ht="14.25" x14ac:dyDescent="0.2">
      <c r="A3378" s="1">
        <v>3369</v>
      </c>
      <c r="B3378" s="29"/>
      <c r="C3378" s="2" t="str">
        <f t="shared" ca="1" si="323"/>
        <v/>
      </c>
      <c r="D3378" s="3" t="str">
        <f t="shared" si="324"/>
        <v/>
      </c>
      <c r="E3378" s="3"/>
      <c r="F3378" s="3" t="str">
        <f t="shared" si="325"/>
        <v/>
      </c>
      <c r="G3378" s="3" t="str">
        <f t="shared" si="326"/>
        <v/>
      </c>
      <c r="H3378" s="1">
        <v>3369</v>
      </c>
      <c r="T3378" s="22" t="e">
        <f t="shared" si="327"/>
        <v>#N/A</v>
      </c>
      <c r="U3378" s="22" t="e">
        <f t="shared" si="328"/>
        <v>#N/A</v>
      </c>
    </row>
    <row r="3379" spans="1:21" ht="14.25" x14ac:dyDescent="0.2">
      <c r="A3379" s="1">
        <v>3370</v>
      </c>
      <c r="B3379" s="29"/>
      <c r="C3379" s="2" t="str">
        <f t="shared" ca="1" si="323"/>
        <v/>
      </c>
      <c r="D3379" s="3" t="str">
        <f t="shared" si="324"/>
        <v/>
      </c>
      <c r="E3379" s="3"/>
      <c r="F3379" s="3" t="str">
        <f t="shared" si="325"/>
        <v/>
      </c>
      <c r="G3379" s="3" t="str">
        <f t="shared" si="326"/>
        <v/>
      </c>
      <c r="H3379" s="1">
        <v>3370</v>
      </c>
      <c r="T3379" s="22" t="e">
        <f t="shared" si="327"/>
        <v>#N/A</v>
      </c>
      <c r="U3379" s="22" t="e">
        <f t="shared" si="328"/>
        <v>#N/A</v>
      </c>
    </row>
    <row r="3380" spans="1:21" ht="14.25" x14ac:dyDescent="0.2">
      <c r="A3380" s="1">
        <v>3371</v>
      </c>
      <c r="B3380" s="29"/>
      <c r="C3380" s="2" t="str">
        <f t="shared" ca="1" si="323"/>
        <v/>
      </c>
      <c r="D3380" s="3" t="str">
        <f t="shared" si="324"/>
        <v/>
      </c>
      <c r="E3380" s="3"/>
      <c r="F3380" s="3" t="str">
        <f t="shared" si="325"/>
        <v/>
      </c>
      <c r="G3380" s="3" t="str">
        <f t="shared" si="326"/>
        <v/>
      </c>
      <c r="H3380" s="1">
        <v>3371</v>
      </c>
      <c r="T3380" s="22" t="e">
        <f t="shared" si="327"/>
        <v>#N/A</v>
      </c>
      <c r="U3380" s="22" t="e">
        <f t="shared" si="328"/>
        <v>#N/A</v>
      </c>
    </row>
    <row r="3381" spans="1:21" ht="14.25" x14ac:dyDescent="0.2">
      <c r="A3381" s="1">
        <v>3372</v>
      </c>
      <c r="B3381" s="29"/>
      <c r="C3381" s="2" t="str">
        <f t="shared" ca="1" si="323"/>
        <v/>
      </c>
      <c r="D3381" s="3" t="str">
        <f t="shared" si="324"/>
        <v/>
      </c>
      <c r="E3381" s="3"/>
      <c r="F3381" s="3" t="str">
        <f t="shared" si="325"/>
        <v/>
      </c>
      <c r="G3381" s="3" t="str">
        <f t="shared" si="326"/>
        <v/>
      </c>
      <c r="H3381" s="1">
        <v>3372</v>
      </c>
      <c r="T3381" s="22" t="e">
        <f t="shared" si="327"/>
        <v>#N/A</v>
      </c>
      <c r="U3381" s="22" t="e">
        <f t="shared" si="328"/>
        <v>#N/A</v>
      </c>
    </row>
    <row r="3382" spans="1:21" ht="14.25" x14ac:dyDescent="0.2">
      <c r="A3382" s="1">
        <v>3373</v>
      </c>
      <c r="B3382" s="29"/>
      <c r="C3382" s="2" t="str">
        <f t="shared" ca="1" si="323"/>
        <v/>
      </c>
      <c r="D3382" s="3" t="str">
        <f t="shared" si="324"/>
        <v/>
      </c>
      <c r="E3382" s="3"/>
      <c r="F3382" s="3" t="str">
        <f t="shared" si="325"/>
        <v/>
      </c>
      <c r="G3382" s="3" t="str">
        <f t="shared" si="326"/>
        <v/>
      </c>
      <c r="H3382" s="1">
        <v>3373</v>
      </c>
      <c r="T3382" s="22" t="e">
        <f t="shared" si="327"/>
        <v>#N/A</v>
      </c>
      <c r="U3382" s="22" t="e">
        <f t="shared" si="328"/>
        <v>#N/A</v>
      </c>
    </row>
    <row r="3383" spans="1:21" ht="14.25" x14ac:dyDescent="0.2">
      <c r="A3383" s="1">
        <v>3374</v>
      </c>
      <c r="B3383" s="29"/>
      <c r="C3383" s="2" t="str">
        <f t="shared" ca="1" si="323"/>
        <v/>
      </c>
      <c r="D3383" s="3" t="str">
        <f t="shared" si="324"/>
        <v/>
      </c>
      <c r="E3383" s="3"/>
      <c r="F3383" s="3" t="str">
        <f t="shared" si="325"/>
        <v/>
      </c>
      <c r="G3383" s="3" t="str">
        <f t="shared" si="326"/>
        <v/>
      </c>
      <c r="H3383" s="1">
        <v>3374</v>
      </c>
      <c r="T3383" s="22" t="e">
        <f t="shared" si="327"/>
        <v>#N/A</v>
      </c>
      <c r="U3383" s="22" t="e">
        <f t="shared" si="328"/>
        <v>#N/A</v>
      </c>
    </row>
    <row r="3384" spans="1:21" ht="14.25" x14ac:dyDescent="0.2">
      <c r="A3384" s="1">
        <v>3375</v>
      </c>
      <c r="B3384" s="29"/>
      <c r="C3384" s="2" t="str">
        <f t="shared" ca="1" si="323"/>
        <v/>
      </c>
      <c r="D3384" s="3" t="str">
        <f t="shared" si="324"/>
        <v/>
      </c>
      <c r="E3384" s="3"/>
      <c r="F3384" s="3" t="str">
        <f t="shared" si="325"/>
        <v/>
      </c>
      <c r="G3384" s="3" t="str">
        <f t="shared" si="326"/>
        <v/>
      </c>
      <c r="H3384" s="1">
        <v>3375</v>
      </c>
      <c r="T3384" s="22" t="e">
        <f t="shared" si="327"/>
        <v>#N/A</v>
      </c>
      <c r="U3384" s="22" t="e">
        <f t="shared" si="328"/>
        <v>#N/A</v>
      </c>
    </row>
    <row r="3385" spans="1:21" ht="14.25" x14ac:dyDescent="0.2">
      <c r="A3385" s="1">
        <v>3376</v>
      </c>
      <c r="B3385" s="29"/>
      <c r="C3385" s="2" t="str">
        <f t="shared" ca="1" si="323"/>
        <v/>
      </c>
      <c r="D3385" s="3" t="str">
        <f t="shared" si="324"/>
        <v/>
      </c>
      <c r="E3385" s="3"/>
      <c r="F3385" s="3" t="str">
        <f t="shared" si="325"/>
        <v/>
      </c>
      <c r="G3385" s="3" t="str">
        <f t="shared" si="326"/>
        <v/>
      </c>
      <c r="H3385" s="1">
        <v>3376</v>
      </c>
      <c r="T3385" s="22" t="e">
        <f t="shared" si="327"/>
        <v>#N/A</v>
      </c>
      <c r="U3385" s="22" t="e">
        <f t="shared" si="328"/>
        <v>#N/A</v>
      </c>
    </row>
    <row r="3386" spans="1:21" ht="14.25" x14ac:dyDescent="0.2">
      <c r="A3386" s="1">
        <v>3377</v>
      </c>
      <c r="B3386" s="29"/>
      <c r="C3386" s="2" t="str">
        <f t="shared" ref="C3386:C3449" ca="1" si="329">IF(B3386="","",RANK(B3386,INDIRECT($X$12),1))</f>
        <v/>
      </c>
      <c r="D3386" s="3" t="str">
        <f t="shared" ref="D3386:D3449" si="330">IF(B3386="","",((C3386-0.3)/($X$14+0.4)))</f>
        <v/>
      </c>
      <c r="E3386" s="3"/>
      <c r="F3386" s="3" t="str">
        <f t="shared" ref="F3386:F3449" si="331">IF(B3386="","",LN(LN((1/(1-D3386)))))</f>
        <v/>
      </c>
      <c r="G3386" s="3" t="str">
        <f t="shared" ref="G3386:G3449" si="332">IF(B3386="","",LN(B3386))</f>
        <v/>
      </c>
      <c r="H3386" s="1">
        <v>3377</v>
      </c>
      <c r="T3386" s="22" t="e">
        <f t="shared" ref="T3386:T3449" si="333">IF(B3387="",NA(),LN(LN((1/(1-D3387)))))</f>
        <v>#N/A</v>
      </c>
      <c r="U3386" s="22" t="e">
        <f t="shared" ref="U3386:U3449" si="334">IF(B3387="",NA(),LN(B3387))</f>
        <v>#N/A</v>
      </c>
    </row>
    <row r="3387" spans="1:21" ht="14.25" x14ac:dyDescent="0.2">
      <c r="A3387" s="1">
        <v>3378</v>
      </c>
      <c r="B3387" s="29"/>
      <c r="C3387" s="2" t="str">
        <f t="shared" ca="1" si="329"/>
        <v/>
      </c>
      <c r="D3387" s="3" t="str">
        <f t="shared" si="330"/>
        <v/>
      </c>
      <c r="E3387" s="3"/>
      <c r="F3387" s="3" t="str">
        <f t="shared" si="331"/>
        <v/>
      </c>
      <c r="G3387" s="3" t="str">
        <f t="shared" si="332"/>
        <v/>
      </c>
      <c r="H3387" s="1">
        <v>3378</v>
      </c>
      <c r="T3387" s="22" t="e">
        <f t="shared" si="333"/>
        <v>#N/A</v>
      </c>
      <c r="U3387" s="22" t="e">
        <f t="shared" si="334"/>
        <v>#N/A</v>
      </c>
    </row>
    <row r="3388" spans="1:21" ht="14.25" x14ac:dyDescent="0.2">
      <c r="A3388" s="1">
        <v>3379</v>
      </c>
      <c r="B3388" s="29"/>
      <c r="C3388" s="2" t="str">
        <f t="shared" ca="1" si="329"/>
        <v/>
      </c>
      <c r="D3388" s="3" t="str">
        <f t="shared" si="330"/>
        <v/>
      </c>
      <c r="E3388" s="3"/>
      <c r="F3388" s="3" t="str">
        <f t="shared" si="331"/>
        <v/>
      </c>
      <c r="G3388" s="3" t="str">
        <f t="shared" si="332"/>
        <v/>
      </c>
      <c r="H3388" s="1">
        <v>3379</v>
      </c>
      <c r="T3388" s="22" t="e">
        <f t="shared" si="333"/>
        <v>#N/A</v>
      </c>
      <c r="U3388" s="22" t="e">
        <f t="shared" si="334"/>
        <v>#N/A</v>
      </c>
    </row>
    <row r="3389" spans="1:21" ht="14.25" x14ac:dyDescent="0.2">
      <c r="A3389" s="1">
        <v>3380</v>
      </c>
      <c r="B3389" s="29"/>
      <c r="C3389" s="2" t="str">
        <f t="shared" ca="1" si="329"/>
        <v/>
      </c>
      <c r="D3389" s="3" t="str">
        <f t="shared" si="330"/>
        <v/>
      </c>
      <c r="E3389" s="3"/>
      <c r="F3389" s="3" t="str">
        <f t="shared" si="331"/>
        <v/>
      </c>
      <c r="G3389" s="3" t="str">
        <f t="shared" si="332"/>
        <v/>
      </c>
      <c r="H3389" s="1">
        <v>3380</v>
      </c>
      <c r="T3389" s="22" t="e">
        <f t="shared" si="333"/>
        <v>#N/A</v>
      </c>
      <c r="U3389" s="22" t="e">
        <f t="shared" si="334"/>
        <v>#N/A</v>
      </c>
    </row>
    <row r="3390" spans="1:21" ht="14.25" x14ac:dyDescent="0.2">
      <c r="A3390" s="1">
        <v>3381</v>
      </c>
      <c r="B3390" s="29"/>
      <c r="C3390" s="2" t="str">
        <f t="shared" ca="1" si="329"/>
        <v/>
      </c>
      <c r="D3390" s="3" t="str">
        <f t="shared" si="330"/>
        <v/>
      </c>
      <c r="E3390" s="3"/>
      <c r="F3390" s="3" t="str">
        <f t="shared" si="331"/>
        <v/>
      </c>
      <c r="G3390" s="3" t="str">
        <f t="shared" si="332"/>
        <v/>
      </c>
      <c r="H3390" s="1">
        <v>3381</v>
      </c>
      <c r="T3390" s="22" t="e">
        <f t="shared" si="333"/>
        <v>#N/A</v>
      </c>
      <c r="U3390" s="22" t="e">
        <f t="shared" si="334"/>
        <v>#N/A</v>
      </c>
    </row>
    <row r="3391" spans="1:21" ht="14.25" x14ac:dyDescent="0.2">
      <c r="A3391" s="1">
        <v>3382</v>
      </c>
      <c r="B3391" s="29"/>
      <c r="C3391" s="2" t="str">
        <f t="shared" ca="1" si="329"/>
        <v/>
      </c>
      <c r="D3391" s="3" t="str">
        <f t="shared" si="330"/>
        <v/>
      </c>
      <c r="E3391" s="3"/>
      <c r="F3391" s="3" t="str">
        <f t="shared" si="331"/>
        <v/>
      </c>
      <c r="G3391" s="3" t="str">
        <f t="shared" si="332"/>
        <v/>
      </c>
      <c r="H3391" s="1">
        <v>3382</v>
      </c>
      <c r="T3391" s="22" t="e">
        <f t="shared" si="333"/>
        <v>#N/A</v>
      </c>
      <c r="U3391" s="22" t="e">
        <f t="shared" si="334"/>
        <v>#N/A</v>
      </c>
    </row>
    <row r="3392" spans="1:21" ht="14.25" x14ac:dyDescent="0.2">
      <c r="A3392" s="1">
        <v>3383</v>
      </c>
      <c r="B3392" s="29"/>
      <c r="C3392" s="2" t="str">
        <f t="shared" ca="1" si="329"/>
        <v/>
      </c>
      <c r="D3392" s="3" t="str">
        <f t="shared" si="330"/>
        <v/>
      </c>
      <c r="E3392" s="3"/>
      <c r="F3392" s="3" t="str">
        <f t="shared" si="331"/>
        <v/>
      </c>
      <c r="G3392" s="3" t="str">
        <f t="shared" si="332"/>
        <v/>
      </c>
      <c r="H3392" s="1">
        <v>3383</v>
      </c>
      <c r="T3392" s="22" t="e">
        <f t="shared" si="333"/>
        <v>#N/A</v>
      </c>
      <c r="U3392" s="22" t="e">
        <f t="shared" si="334"/>
        <v>#N/A</v>
      </c>
    </row>
    <row r="3393" spans="1:21" ht="14.25" x14ac:dyDescent="0.2">
      <c r="A3393" s="1">
        <v>3384</v>
      </c>
      <c r="B3393" s="29"/>
      <c r="C3393" s="2" t="str">
        <f t="shared" ca="1" si="329"/>
        <v/>
      </c>
      <c r="D3393" s="3" t="str">
        <f t="shared" si="330"/>
        <v/>
      </c>
      <c r="E3393" s="3"/>
      <c r="F3393" s="3" t="str">
        <f t="shared" si="331"/>
        <v/>
      </c>
      <c r="G3393" s="3" t="str">
        <f t="shared" si="332"/>
        <v/>
      </c>
      <c r="H3393" s="1">
        <v>3384</v>
      </c>
      <c r="T3393" s="22" t="e">
        <f t="shared" si="333"/>
        <v>#N/A</v>
      </c>
      <c r="U3393" s="22" t="e">
        <f t="shared" si="334"/>
        <v>#N/A</v>
      </c>
    </row>
    <row r="3394" spans="1:21" ht="14.25" x14ac:dyDescent="0.2">
      <c r="A3394" s="1">
        <v>3385</v>
      </c>
      <c r="B3394" s="29"/>
      <c r="C3394" s="2" t="str">
        <f t="shared" ca="1" si="329"/>
        <v/>
      </c>
      <c r="D3394" s="3" t="str">
        <f t="shared" si="330"/>
        <v/>
      </c>
      <c r="E3394" s="3"/>
      <c r="F3394" s="3" t="str">
        <f t="shared" si="331"/>
        <v/>
      </c>
      <c r="G3394" s="3" t="str">
        <f t="shared" si="332"/>
        <v/>
      </c>
      <c r="H3394" s="1">
        <v>3385</v>
      </c>
      <c r="T3394" s="22" t="e">
        <f t="shared" si="333"/>
        <v>#N/A</v>
      </c>
      <c r="U3394" s="22" t="e">
        <f t="shared" si="334"/>
        <v>#N/A</v>
      </c>
    </row>
    <row r="3395" spans="1:21" ht="14.25" x14ac:dyDescent="0.2">
      <c r="A3395" s="1">
        <v>3386</v>
      </c>
      <c r="B3395" s="29"/>
      <c r="C3395" s="2" t="str">
        <f t="shared" ca="1" si="329"/>
        <v/>
      </c>
      <c r="D3395" s="3" t="str">
        <f t="shared" si="330"/>
        <v/>
      </c>
      <c r="E3395" s="3"/>
      <c r="F3395" s="3" t="str">
        <f t="shared" si="331"/>
        <v/>
      </c>
      <c r="G3395" s="3" t="str">
        <f t="shared" si="332"/>
        <v/>
      </c>
      <c r="H3395" s="1">
        <v>3386</v>
      </c>
      <c r="T3395" s="22" t="e">
        <f t="shared" si="333"/>
        <v>#N/A</v>
      </c>
      <c r="U3395" s="22" t="e">
        <f t="shared" si="334"/>
        <v>#N/A</v>
      </c>
    </row>
    <row r="3396" spans="1:21" ht="14.25" x14ac:dyDescent="0.2">
      <c r="A3396" s="1">
        <v>3387</v>
      </c>
      <c r="B3396" s="29"/>
      <c r="C3396" s="2" t="str">
        <f t="shared" ca="1" si="329"/>
        <v/>
      </c>
      <c r="D3396" s="3" t="str">
        <f t="shared" si="330"/>
        <v/>
      </c>
      <c r="E3396" s="3"/>
      <c r="F3396" s="3" t="str">
        <f t="shared" si="331"/>
        <v/>
      </c>
      <c r="G3396" s="3" t="str">
        <f t="shared" si="332"/>
        <v/>
      </c>
      <c r="H3396" s="1">
        <v>3387</v>
      </c>
      <c r="T3396" s="22" t="e">
        <f t="shared" si="333"/>
        <v>#N/A</v>
      </c>
      <c r="U3396" s="22" t="e">
        <f t="shared" si="334"/>
        <v>#N/A</v>
      </c>
    </row>
    <row r="3397" spans="1:21" ht="14.25" x14ac:dyDescent="0.2">
      <c r="A3397" s="1">
        <v>3388</v>
      </c>
      <c r="B3397" s="29"/>
      <c r="C3397" s="2" t="str">
        <f t="shared" ca="1" si="329"/>
        <v/>
      </c>
      <c r="D3397" s="3" t="str">
        <f t="shared" si="330"/>
        <v/>
      </c>
      <c r="E3397" s="3"/>
      <c r="F3397" s="3" t="str">
        <f t="shared" si="331"/>
        <v/>
      </c>
      <c r="G3397" s="3" t="str">
        <f t="shared" si="332"/>
        <v/>
      </c>
      <c r="H3397" s="1">
        <v>3388</v>
      </c>
      <c r="T3397" s="22" t="e">
        <f t="shared" si="333"/>
        <v>#N/A</v>
      </c>
      <c r="U3397" s="22" t="e">
        <f t="shared" si="334"/>
        <v>#N/A</v>
      </c>
    </row>
    <row r="3398" spans="1:21" ht="14.25" x14ac:dyDescent="0.2">
      <c r="A3398" s="1">
        <v>3389</v>
      </c>
      <c r="B3398" s="29"/>
      <c r="C3398" s="2" t="str">
        <f t="shared" ca="1" si="329"/>
        <v/>
      </c>
      <c r="D3398" s="3" t="str">
        <f t="shared" si="330"/>
        <v/>
      </c>
      <c r="E3398" s="3"/>
      <c r="F3398" s="3" t="str">
        <f t="shared" si="331"/>
        <v/>
      </c>
      <c r="G3398" s="3" t="str">
        <f t="shared" si="332"/>
        <v/>
      </c>
      <c r="H3398" s="1">
        <v>3389</v>
      </c>
      <c r="T3398" s="22" t="e">
        <f t="shared" si="333"/>
        <v>#N/A</v>
      </c>
      <c r="U3398" s="22" t="e">
        <f t="shared" si="334"/>
        <v>#N/A</v>
      </c>
    </row>
    <row r="3399" spans="1:21" ht="14.25" x14ac:dyDescent="0.2">
      <c r="A3399" s="1">
        <v>3390</v>
      </c>
      <c r="B3399" s="29"/>
      <c r="C3399" s="2" t="str">
        <f t="shared" ca="1" si="329"/>
        <v/>
      </c>
      <c r="D3399" s="3" t="str">
        <f t="shared" si="330"/>
        <v/>
      </c>
      <c r="E3399" s="3"/>
      <c r="F3399" s="3" t="str">
        <f t="shared" si="331"/>
        <v/>
      </c>
      <c r="G3399" s="3" t="str">
        <f t="shared" si="332"/>
        <v/>
      </c>
      <c r="H3399" s="1">
        <v>3390</v>
      </c>
      <c r="T3399" s="22" t="e">
        <f t="shared" si="333"/>
        <v>#N/A</v>
      </c>
      <c r="U3399" s="22" t="e">
        <f t="shared" si="334"/>
        <v>#N/A</v>
      </c>
    </row>
    <row r="3400" spans="1:21" ht="14.25" x14ac:dyDescent="0.2">
      <c r="A3400" s="1">
        <v>3391</v>
      </c>
      <c r="B3400" s="29"/>
      <c r="C3400" s="2" t="str">
        <f t="shared" ca="1" si="329"/>
        <v/>
      </c>
      <c r="D3400" s="3" t="str">
        <f t="shared" si="330"/>
        <v/>
      </c>
      <c r="E3400" s="3"/>
      <c r="F3400" s="3" t="str">
        <f t="shared" si="331"/>
        <v/>
      </c>
      <c r="G3400" s="3" t="str">
        <f t="shared" si="332"/>
        <v/>
      </c>
      <c r="H3400" s="1">
        <v>3391</v>
      </c>
      <c r="T3400" s="22" t="e">
        <f t="shared" si="333"/>
        <v>#N/A</v>
      </c>
      <c r="U3400" s="22" t="e">
        <f t="shared" si="334"/>
        <v>#N/A</v>
      </c>
    </row>
    <row r="3401" spans="1:21" ht="14.25" x14ac:dyDescent="0.2">
      <c r="A3401" s="1">
        <v>3392</v>
      </c>
      <c r="B3401" s="29"/>
      <c r="C3401" s="2" t="str">
        <f t="shared" ca="1" si="329"/>
        <v/>
      </c>
      <c r="D3401" s="3" t="str">
        <f t="shared" si="330"/>
        <v/>
      </c>
      <c r="E3401" s="3"/>
      <c r="F3401" s="3" t="str">
        <f t="shared" si="331"/>
        <v/>
      </c>
      <c r="G3401" s="3" t="str">
        <f t="shared" si="332"/>
        <v/>
      </c>
      <c r="H3401" s="1">
        <v>3392</v>
      </c>
      <c r="T3401" s="22" t="e">
        <f t="shared" si="333"/>
        <v>#N/A</v>
      </c>
      <c r="U3401" s="22" t="e">
        <f t="shared" si="334"/>
        <v>#N/A</v>
      </c>
    </row>
    <row r="3402" spans="1:21" ht="14.25" x14ac:dyDescent="0.2">
      <c r="A3402" s="1">
        <v>3393</v>
      </c>
      <c r="B3402" s="29"/>
      <c r="C3402" s="2" t="str">
        <f t="shared" ca="1" si="329"/>
        <v/>
      </c>
      <c r="D3402" s="3" t="str">
        <f t="shared" si="330"/>
        <v/>
      </c>
      <c r="E3402" s="3"/>
      <c r="F3402" s="3" t="str">
        <f t="shared" si="331"/>
        <v/>
      </c>
      <c r="G3402" s="3" t="str">
        <f t="shared" si="332"/>
        <v/>
      </c>
      <c r="H3402" s="1">
        <v>3393</v>
      </c>
      <c r="T3402" s="22" t="e">
        <f t="shared" si="333"/>
        <v>#N/A</v>
      </c>
      <c r="U3402" s="22" t="e">
        <f t="shared" si="334"/>
        <v>#N/A</v>
      </c>
    </row>
    <row r="3403" spans="1:21" ht="14.25" x14ac:dyDescent="0.2">
      <c r="A3403" s="1">
        <v>3394</v>
      </c>
      <c r="B3403" s="29"/>
      <c r="C3403" s="2" t="str">
        <f t="shared" ca="1" si="329"/>
        <v/>
      </c>
      <c r="D3403" s="3" t="str">
        <f t="shared" si="330"/>
        <v/>
      </c>
      <c r="E3403" s="3"/>
      <c r="F3403" s="3" t="str">
        <f t="shared" si="331"/>
        <v/>
      </c>
      <c r="G3403" s="3" t="str">
        <f t="shared" si="332"/>
        <v/>
      </c>
      <c r="H3403" s="1">
        <v>3394</v>
      </c>
      <c r="T3403" s="22" t="e">
        <f t="shared" si="333"/>
        <v>#N/A</v>
      </c>
      <c r="U3403" s="22" t="e">
        <f t="shared" si="334"/>
        <v>#N/A</v>
      </c>
    </row>
    <row r="3404" spans="1:21" ht="14.25" x14ac:dyDescent="0.2">
      <c r="A3404" s="1">
        <v>3395</v>
      </c>
      <c r="B3404" s="29"/>
      <c r="C3404" s="2" t="str">
        <f t="shared" ca="1" si="329"/>
        <v/>
      </c>
      <c r="D3404" s="3" t="str">
        <f t="shared" si="330"/>
        <v/>
      </c>
      <c r="E3404" s="3"/>
      <c r="F3404" s="3" t="str">
        <f t="shared" si="331"/>
        <v/>
      </c>
      <c r="G3404" s="3" t="str">
        <f t="shared" si="332"/>
        <v/>
      </c>
      <c r="H3404" s="1">
        <v>3395</v>
      </c>
      <c r="T3404" s="22" t="e">
        <f t="shared" si="333"/>
        <v>#N/A</v>
      </c>
      <c r="U3404" s="22" t="e">
        <f t="shared" si="334"/>
        <v>#N/A</v>
      </c>
    </row>
    <row r="3405" spans="1:21" ht="14.25" x14ac:dyDescent="0.2">
      <c r="A3405" s="1">
        <v>3396</v>
      </c>
      <c r="B3405" s="29"/>
      <c r="C3405" s="2" t="str">
        <f t="shared" ca="1" si="329"/>
        <v/>
      </c>
      <c r="D3405" s="3" t="str">
        <f t="shared" si="330"/>
        <v/>
      </c>
      <c r="E3405" s="3"/>
      <c r="F3405" s="3" t="str">
        <f t="shared" si="331"/>
        <v/>
      </c>
      <c r="G3405" s="3" t="str">
        <f t="shared" si="332"/>
        <v/>
      </c>
      <c r="H3405" s="1">
        <v>3396</v>
      </c>
      <c r="T3405" s="22" t="e">
        <f t="shared" si="333"/>
        <v>#N/A</v>
      </c>
      <c r="U3405" s="22" t="e">
        <f t="shared" si="334"/>
        <v>#N/A</v>
      </c>
    </row>
    <row r="3406" spans="1:21" ht="14.25" x14ac:dyDescent="0.2">
      <c r="A3406" s="1">
        <v>3397</v>
      </c>
      <c r="B3406" s="29"/>
      <c r="C3406" s="2" t="str">
        <f t="shared" ca="1" si="329"/>
        <v/>
      </c>
      <c r="D3406" s="3" t="str">
        <f t="shared" si="330"/>
        <v/>
      </c>
      <c r="E3406" s="3"/>
      <c r="F3406" s="3" t="str">
        <f t="shared" si="331"/>
        <v/>
      </c>
      <c r="G3406" s="3" t="str">
        <f t="shared" si="332"/>
        <v/>
      </c>
      <c r="H3406" s="1">
        <v>3397</v>
      </c>
      <c r="T3406" s="22" t="e">
        <f t="shared" si="333"/>
        <v>#N/A</v>
      </c>
      <c r="U3406" s="22" t="e">
        <f t="shared" si="334"/>
        <v>#N/A</v>
      </c>
    </row>
    <row r="3407" spans="1:21" ht="14.25" x14ac:dyDescent="0.2">
      <c r="A3407" s="1">
        <v>3398</v>
      </c>
      <c r="B3407" s="29"/>
      <c r="C3407" s="2" t="str">
        <f t="shared" ca="1" si="329"/>
        <v/>
      </c>
      <c r="D3407" s="3" t="str">
        <f t="shared" si="330"/>
        <v/>
      </c>
      <c r="E3407" s="3"/>
      <c r="F3407" s="3" t="str">
        <f t="shared" si="331"/>
        <v/>
      </c>
      <c r="G3407" s="3" t="str">
        <f t="shared" si="332"/>
        <v/>
      </c>
      <c r="H3407" s="1">
        <v>3398</v>
      </c>
      <c r="T3407" s="22" t="e">
        <f t="shared" si="333"/>
        <v>#N/A</v>
      </c>
      <c r="U3407" s="22" t="e">
        <f t="shared" si="334"/>
        <v>#N/A</v>
      </c>
    </row>
    <row r="3408" spans="1:21" ht="14.25" x14ac:dyDescent="0.2">
      <c r="A3408" s="1">
        <v>3399</v>
      </c>
      <c r="B3408" s="29"/>
      <c r="C3408" s="2" t="str">
        <f t="shared" ca="1" si="329"/>
        <v/>
      </c>
      <c r="D3408" s="3" t="str">
        <f t="shared" si="330"/>
        <v/>
      </c>
      <c r="E3408" s="3"/>
      <c r="F3408" s="3" t="str">
        <f t="shared" si="331"/>
        <v/>
      </c>
      <c r="G3408" s="3" t="str">
        <f t="shared" si="332"/>
        <v/>
      </c>
      <c r="H3408" s="1">
        <v>3399</v>
      </c>
      <c r="T3408" s="22" t="e">
        <f t="shared" si="333"/>
        <v>#N/A</v>
      </c>
      <c r="U3408" s="22" t="e">
        <f t="shared" si="334"/>
        <v>#N/A</v>
      </c>
    </row>
    <row r="3409" spans="1:21" ht="14.25" x14ac:dyDescent="0.2">
      <c r="A3409" s="1">
        <v>3400</v>
      </c>
      <c r="B3409" s="29"/>
      <c r="C3409" s="2" t="str">
        <f t="shared" ca="1" si="329"/>
        <v/>
      </c>
      <c r="D3409" s="3" t="str">
        <f t="shared" si="330"/>
        <v/>
      </c>
      <c r="E3409" s="3"/>
      <c r="F3409" s="3" t="str">
        <f t="shared" si="331"/>
        <v/>
      </c>
      <c r="G3409" s="3" t="str">
        <f t="shared" si="332"/>
        <v/>
      </c>
      <c r="H3409" s="1">
        <v>3400</v>
      </c>
      <c r="T3409" s="22" t="e">
        <f t="shared" si="333"/>
        <v>#N/A</v>
      </c>
      <c r="U3409" s="22" t="e">
        <f t="shared" si="334"/>
        <v>#N/A</v>
      </c>
    </row>
    <row r="3410" spans="1:21" ht="14.25" x14ac:dyDescent="0.2">
      <c r="A3410" s="1">
        <v>3401</v>
      </c>
      <c r="B3410" s="29"/>
      <c r="C3410" s="2" t="str">
        <f t="shared" ca="1" si="329"/>
        <v/>
      </c>
      <c r="D3410" s="3" t="str">
        <f t="shared" si="330"/>
        <v/>
      </c>
      <c r="E3410" s="3"/>
      <c r="F3410" s="3" t="str">
        <f t="shared" si="331"/>
        <v/>
      </c>
      <c r="G3410" s="3" t="str">
        <f t="shared" si="332"/>
        <v/>
      </c>
      <c r="H3410" s="1">
        <v>3401</v>
      </c>
      <c r="T3410" s="22" t="e">
        <f t="shared" si="333"/>
        <v>#N/A</v>
      </c>
      <c r="U3410" s="22" t="e">
        <f t="shared" si="334"/>
        <v>#N/A</v>
      </c>
    </row>
    <row r="3411" spans="1:21" ht="14.25" x14ac:dyDescent="0.2">
      <c r="A3411" s="1">
        <v>3402</v>
      </c>
      <c r="B3411" s="29"/>
      <c r="C3411" s="2" t="str">
        <f t="shared" ca="1" si="329"/>
        <v/>
      </c>
      <c r="D3411" s="3" t="str">
        <f t="shared" si="330"/>
        <v/>
      </c>
      <c r="E3411" s="3"/>
      <c r="F3411" s="3" t="str">
        <f t="shared" si="331"/>
        <v/>
      </c>
      <c r="G3411" s="3" t="str">
        <f t="shared" si="332"/>
        <v/>
      </c>
      <c r="H3411" s="1">
        <v>3402</v>
      </c>
      <c r="T3411" s="22" t="e">
        <f t="shared" si="333"/>
        <v>#N/A</v>
      </c>
      <c r="U3411" s="22" t="e">
        <f t="shared" si="334"/>
        <v>#N/A</v>
      </c>
    </row>
    <row r="3412" spans="1:21" ht="14.25" x14ac:dyDescent="0.2">
      <c r="A3412" s="1">
        <v>3403</v>
      </c>
      <c r="B3412" s="29"/>
      <c r="C3412" s="2" t="str">
        <f t="shared" ca="1" si="329"/>
        <v/>
      </c>
      <c r="D3412" s="3" t="str">
        <f t="shared" si="330"/>
        <v/>
      </c>
      <c r="E3412" s="3"/>
      <c r="F3412" s="3" t="str">
        <f t="shared" si="331"/>
        <v/>
      </c>
      <c r="G3412" s="3" t="str">
        <f t="shared" si="332"/>
        <v/>
      </c>
      <c r="H3412" s="1">
        <v>3403</v>
      </c>
      <c r="T3412" s="22" t="e">
        <f t="shared" si="333"/>
        <v>#N/A</v>
      </c>
      <c r="U3412" s="22" t="e">
        <f t="shared" si="334"/>
        <v>#N/A</v>
      </c>
    </row>
    <row r="3413" spans="1:21" ht="14.25" x14ac:dyDescent="0.2">
      <c r="A3413" s="1">
        <v>3404</v>
      </c>
      <c r="B3413" s="29"/>
      <c r="C3413" s="2" t="str">
        <f t="shared" ca="1" si="329"/>
        <v/>
      </c>
      <c r="D3413" s="3" t="str">
        <f t="shared" si="330"/>
        <v/>
      </c>
      <c r="E3413" s="3"/>
      <c r="F3413" s="3" t="str">
        <f t="shared" si="331"/>
        <v/>
      </c>
      <c r="G3413" s="3" t="str">
        <f t="shared" si="332"/>
        <v/>
      </c>
      <c r="H3413" s="1">
        <v>3404</v>
      </c>
      <c r="T3413" s="22" t="e">
        <f t="shared" si="333"/>
        <v>#N/A</v>
      </c>
      <c r="U3413" s="22" t="e">
        <f t="shared" si="334"/>
        <v>#N/A</v>
      </c>
    </row>
    <row r="3414" spans="1:21" ht="14.25" x14ac:dyDescent="0.2">
      <c r="A3414" s="1">
        <v>3405</v>
      </c>
      <c r="B3414" s="29"/>
      <c r="C3414" s="2" t="str">
        <f t="shared" ca="1" si="329"/>
        <v/>
      </c>
      <c r="D3414" s="3" t="str">
        <f t="shared" si="330"/>
        <v/>
      </c>
      <c r="E3414" s="3"/>
      <c r="F3414" s="3" t="str">
        <f t="shared" si="331"/>
        <v/>
      </c>
      <c r="G3414" s="3" t="str">
        <f t="shared" si="332"/>
        <v/>
      </c>
      <c r="H3414" s="1">
        <v>3405</v>
      </c>
      <c r="T3414" s="22" t="e">
        <f t="shared" si="333"/>
        <v>#N/A</v>
      </c>
      <c r="U3414" s="22" t="e">
        <f t="shared" si="334"/>
        <v>#N/A</v>
      </c>
    </row>
    <row r="3415" spans="1:21" ht="14.25" x14ac:dyDescent="0.2">
      <c r="A3415" s="1">
        <v>3406</v>
      </c>
      <c r="B3415" s="29"/>
      <c r="C3415" s="2" t="str">
        <f t="shared" ca="1" si="329"/>
        <v/>
      </c>
      <c r="D3415" s="3" t="str">
        <f t="shared" si="330"/>
        <v/>
      </c>
      <c r="E3415" s="3"/>
      <c r="F3415" s="3" t="str">
        <f t="shared" si="331"/>
        <v/>
      </c>
      <c r="G3415" s="3" t="str">
        <f t="shared" si="332"/>
        <v/>
      </c>
      <c r="H3415" s="1">
        <v>3406</v>
      </c>
      <c r="T3415" s="22" t="e">
        <f t="shared" si="333"/>
        <v>#N/A</v>
      </c>
      <c r="U3415" s="22" t="e">
        <f t="shared" si="334"/>
        <v>#N/A</v>
      </c>
    </row>
    <row r="3416" spans="1:21" ht="14.25" x14ac:dyDescent="0.2">
      <c r="A3416" s="1">
        <v>3407</v>
      </c>
      <c r="B3416" s="29"/>
      <c r="C3416" s="2" t="str">
        <f t="shared" ca="1" si="329"/>
        <v/>
      </c>
      <c r="D3416" s="3" t="str">
        <f t="shared" si="330"/>
        <v/>
      </c>
      <c r="E3416" s="3"/>
      <c r="F3416" s="3" t="str">
        <f t="shared" si="331"/>
        <v/>
      </c>
      <c r="G3416" s="3" t="str">
        <f t="shared" si="332"/>
        <v/>
      </c>
      <c r="H3416" s="1">
        <v>3407</v>
      </c>
      <c r="T3416" s="22" t="e">
        <f t="shared" si="333"/>
        <v>#N/A</v>
      </c>
      <c r="U3416" s="22" t="e">
        <f t="shared" si="334"/>
        <v>#N/A</v>
      </c>
    </row>
    <row r="3417" spans="1:21" ht="14.25" x14ac:dyDescent="0.2">
      <c r="A3417" s="1">
        <v>3408</v>
      </c>
      <c r="B3417" s="29"/>
      <c r="C3417" s="2" t="str">
        <f t="shared" ca="1" si="329"/>
        <v/>
      </c>
      <c r="D3417" s="3" t="str">
        <f t="shared" si="330"/>
        <v/>
      </c>
      <c r="E3417" s="3"/>
      <c r="F3417" s="3" t="str">
        <f t="shared" si="331"/>
        <v/>
      </c>
      <c r="G3417" s="3" t="str">
        <f t="shared" si="332"/>
        <v/>
      </c>
      <c r="H3417" s="1">
        <v>3408</v>
      </c>
      <c r="T3417" s="22" t="e">
        <f t="shared" si="333"/>
        <v>#N/A</v>
      </c>
      <c r="U3417" s="22" t="e">
        <f t="shared" si="334"/>
        <v>#N/A</v>
      </c>
    </row>
    <row r="3418" spans="1:21" ht="14.25" x14ac:dyDescent="0.2">
      <c r="A3418" s="1">
        <v>3409</v>
      </c>
      <c r="B3418" s="29"/>
      <c r="C3418" s="2" t="str">
        <f t="shared" ca="1" si="329"/>
        <v/>
      </c>
      <c r="D3418" s="3" t="str">
        <f t="shared" si="330"/>
        <v/>
      </c>
      <c r="E3418" s="3"/>
      <c r="F3418" s="3" t="str">
        <f t="shared" si="331"/>
        <v/>
      </c>
      <c r="G3418" s="3" t="str">
        <f t="shared" si="332"/>
        <v/>
      </c>
      <c r="H3418" s="1">
        <v>3409</v>
      </c>
      <c r="T3418" s="22" t="e">
        <f t="shared" si="333"/>
        <v>#N/A</v>
      </c>
      <c r="U3418" s="22" t="e">
        <f t="shared" si="334"/>
        <v>#N/A</v>
      </c>
    </row>
    <row r="3419" spans="1:21" ht="14.25" x14ac:dyDescent="0.2">
      <c r="A3419" s="1">
        <v>3410</v>
      </c>
      <c r="B3419" s="29"/>
      <c r="C3419" s="2" t="str">
        <f t="shared" ca="1" si="329"/>
        <v/>
      </c>
      <c r="D3419" s="3" t="str">
        <f t="shared" si="330"/>
        <v/>
      </c>
      <c r="E3419" s="3"/>
      <c r="F3419" s="3" t="str">
        <f t="shared" si="331"/>
        <v/>
      </c>
      <c r="G3419" s="3" t="str">
        <f t="shared" si="332"/>
        <v/>
      </c>
      <c r="H3419" s="1">
        <v>3410</v>
      </c>
      <c r="T3419" s="22" t="e">
        <f t="shared" si="333"/>
        <v>#N/A</v>
      </c>
      <c r="U3419" s="22" t="e">
        <f t="shared" si="334"/>
        <v>#N/A</v>
      </c>
    </row>
    <row r="3420" spans="1:21" ht="14.25" x14ac:dyDescent="0.2">
      <c r="A3420" s="1">
        <v>3411</v>
      </c>
      <c r="B3420" s="29"/>
      <c r="C3420" s="2" t="str">
        <f t="shared" ca="1" si="329"/>
        <v/>
      </c>
      <c r="D3420" s="3" t="str">
        <f t="shared" si="330"/>
        <v/>
      </c>
      <c r="E3420" s="3"/>
      <c r="F3420" s="3" t="str">
        <f t="shared" si="331"/>
        <v/>
      </c>
      <c r="G3420" s="3" t="str">
        <f t="shared" si="332"/>
        <v/>
      </c>
      <c r="H3420" s="1">
        <v>3411</v>
      </c>
      <c r="T3420" s="22" t="e">
        <f t="shared" si="333"/>
        <v>#N/A</v>
      </c>
      <c r="U3420" s="22" t="e">
        <f t="shared" si="334"/>
        <v>#N/A</v>
      </c>
    </row>
    <row r="3421" spans="1:21" ht="14.25" x14ac:dyDescent="0.2">
      <c r="A3421" s="1">
        <v>3412</v>
      </c>
      <c r="B3421" s="29"/>
      <c r="C3421" s="2" t="str">
        <f t="shared" ca="1" si="329"/>
        <v/>
      </c>
      <c r="D3421" s="3" t="str">
        <f t="shared" si="330"/>
        <v/>
      </c>
      <c r="E3421" s="3"/>
      <c r="F3421" s="3" t="str">
        <f t="shared" si="331"/>
        <v/>
      </c>
      <c r="G3421" s="3" t="str">
        <f t="shared" si="332"/>
        <v/>
      </c>
      <c r="H3421" s="1">
        <v>3412</v>
      </c>
      <c r="T3421" s="22" t="e">
        <f t="shared" si="333"/>
        <v>#N/A</v>
      </c>
      <c r="U3421" s="22" t="e">
        <f t="shared" si="334"/>
        <v>#N/A</v>
      </c>
    </row>
    <row r="3422" spans="1:21" ht="14.25" x14ac:dyDescent="0.2">
      <c r="A3422" s="1">
        <v>3413</v>
      </c>
      <c r="B3422" s="29"/>
      <c r="C3422" s="2" t="str">
        <f t="shared" ca="1" si="329"/>
        <v/>
      </c>
      <c r="D3422" s="3" t="str">
        <f t="shared" si="330"/>
        <v/>
      </c>
      <c r="E3422" s="3"/>
      <c r="F3422" s="3" t="str">
        <f t="shared" si="331"/>
        <v/>
      </c>
      <c r="G3422" s="3" t="str">
        <f t="shared" si="332"/>
        <v/>
      </c>
      <c r="H3422" s="1">
        <v>3413</v>
      </c>
      <c r="T3422" s="22" t="e">
        <f t="shared" si="333"/>
        <v>#N/A</v>
      </c>
      <c r="U3422" s="22" t="e">
        <f t="shared" si="334"/>
        <v>#N/A</v>
      </c>
    </row>
    <row r="3423" spans="1:21" ht="14.25" x14ac:dyDescent="0.2">
      <c r="A3423" s="1">
        <v>3414</v>
      </c>
      <c r="B3423" s="29"/>
      <c r="C3423" s="2" t="str">
        <f t="shared" ca="1" si="329"/>
        <v/>
      </c>
      <c r="D3423" s="3" t="str">
        <f t="shared" si="330"/>
        <v/>
      </c>
      <c r="E3423" s="3"/>
      <c r="F3423" s="3" t="str">
        <f t="shared" si="331"/>
        <v/>
      </c>
      <c r="G3423" s="3" t="str">
        <f t="shared" si="332"/>
        <v/>
      </c>
      <c r="H3423" s="1">
        <v>3414</v>
      </c>
      <c r="T3423" s="22" t="e">
        <f t="shared" si="333"/>
        <v>#N/A</v>
      </c>
      <c r="U3423" s="22" t="e">
        <f t="shared" si="334"/>
        <v>#N/A</v>
      </c>
    </row>
    <row r="3424" spans="1:21" ht="14.25" x14ac:dyDescent="0.2">
      <c r="A3424" s="1">
        <v>3415</v>
      </c>
      <c r="B3424" s="29"/>
      <c r="C3424" s="2" t="str">
        <f t="shared" ca="1" si="329"/>
        <v/>
      </c>
      <c r="D3424" s="3" t="str">
        <f t="shared" si="330"/>
        <v/>
      </c>
      <c r="E3424" s="3"/>
      <c r="F3424" s="3" t="str">
        <f t="shared" si="331"/>
        <v/>
      </c>
      <c r="G3424" s="3" t="str">
        <f t="shared" si="332"/>
        <v/>
      </c>
      <c r="H3424" s="1">
        <v>3415</v>
      </c>
      <c r="T3424" s="22" t="e">
        <f t="shared" si="333"/>
        <v>#N/A</v>
      </c>
      <c r="U3424" s="22" t="e">
        <f t="shared" si="334"/>
        <v>#N/A</v>
      </c>
    </row>
    <row r="3425" spans="1:21" ht="14.25" x14ac:dyDescent="0.2">
      <c r="A3425" s="1">
        <v>3416</v>
      </c>
      <c r="B3425" s="29"/>
      <c r="C3425" s="2" t="str">
        <f t="shared" ca="1" si="329"/>
        <v/>
      </c>
      <c r="D3425" s="3" t="str">
        <f t="shared" si="330"/>
        <v/>
      </c>
      <c r="E3425" s="3"/>
      <c r="F3425" s="3" t="str">
        <f t="shared" si="331"/>
        <v/>
      </c>
      <c r="G3425" s="3" t="str">
        <f t="shared" si="332"/>
        <v/>
      </c>
      <c r="H3425" s="1">
        <v>3416</v>
      </c>
      <c r="T3425" s="22" t="e">
        <f t="shared" si="333"/>
        <v>#N/A</v>
      </c>
      <c r="U3425" s="22" t="e">
        <f t="shared" si="334"/>
        <v>#N/A</v>
      </c>
    </row>
    <row r="3426" spans="1:21" ht="14.25" x14ac:dyDescent="0.2">
      <c r="A3426" s="1">
        <v>3417</v>
      </c>
      <c r="B3426" s="29"/>
      <c r="C3426" s="2" t="str">
        <f t="shared" ca="1" si="329"/>
        <v/>
      </c>
      <c r="D3426" s="3" t="str">
        <f t="shared" si="330"/>
        <v/>
      </c>
      <c r="E3426" s="3"/>
      <c r="F3426" s="3" t="str">
        <f t="shared" si="331"/>
        <v/>
      </c>
      <c r="G3426" s="3" t="str">
        <f t="shared" si="332"/>
        <v/>
      </c>
      <c r="H3426" s="1">
        <v>3417</v>
      </c>
      <c r="T3426" s="22" t="e">
        <f t="shared" si="333"/>
        <v>#N/A</v>
      </c>
      <c r="U3426" s="22" t="e">
        <f t="shared" si="334"/>
        <v>#N/A</v>
      </c>
    </row>
    <row r="3427" spans="1:21" ht="14.25" x14ac:dyDescent="0.2">
      <c r="A3427" s="1">
        <v>3418</v>
      </c>
      <c r="B3427" s="29"/>
      <c r="C3427" s="2" t="str">
        <f t="shared" ca="1" si="329"/>
        <v/>
      </c>
      <c r="D3427" s="3" t="str">
        <f t="shared" si="330"/>
        <v/>
      </c>
      <c r="E3427" s="3"/>
      <c r="F3427" s="3" t="str">
        <f t="shared" si="331"/>
        <v/>
      </c>
      <c r="G3427" s="3" t="str">
        <f t="shared" si="332"/>
        <v/>
      </c>
      <c r="H3427" s="1">
        <v>3418</v>
      </c>
      <c r="T3427" s="22" t="e">
        <f t="shared" si="333"/>
        <v>#N/A</v>
      </c>
      <c r="U3427" s="22" t="e">
        <f t="shared" si="334"/>
        <v>#N/A</v>
      </c>
    </row>
    <row r="3428" spans="1:21" ht="14.25" x14ac:dyDescent="0.2">
      <c r="A3428" s="1">
        <v>3419</v>
      </c>
      <c r="B3428" s="29"/>
      <c r="C3428" s="2" t="str">
        <f t="shared" ca="1" si="329"/>
        <v/>
      </c>
      <c r="D3428" s="3" t="str">
        <f t="shared" si="330"/>
        <v/>
      </c>
      <c r="E3428" s="3"/>
      <c r="F3428" s="3" t="str">
        <f t="shared" si="331"/>
        <v/>
      </c>
      <c r="G3428" s="3" t="str">
        <f t="shared" si="332"/>
        <v/>
      </c>
      <c r="H3428" s="1">
        <v>3419</v>
      </c>
      <c r="T3428" s="22" t="e">
        <f t="shared" si="333"/>
        <v>#N/A</v>
      </c>
      <c r="U3428" s="22" t="e">
        <f t="shared" si="334"/>
        <v>#N/A</v>
      </c>
    </row>
    <row r="3429" spans="1:21" ht="14.25" x14ac:dyDescent="0.2">
      <c r="A3429" s="1">
        <v>3420</v>
      </c>
      <c r="B3429" s="29"/>
      <c r="C3429" s="2" t="str">
        <f t="shared" ca="1" si="329"/>
        <v/>
      </c>
      <c r="D3429" s="3" t="str">
        <f t="shared" si="330"/>
        <v/>
      </c>
      <c r="E3429" s="3"/>
      <c r="F3429" s="3" t="str">
        <f t="shared" si="331"/>
        <v/>
      </c>
      <c r="G3429" s="3" t="str">
        <f t="shared" si="332"/>
        <v/>
      </c>
      <c r="H3429" s="1">
        <v>3420</v>
      </c>
      <c r="T3429" s="22" t="e">
        <f t="shared" si="333"/>
        <v>#N/A</v>
      </c>
      <c r="U3429" s="22" t="e">
        <f t="shared" si="334"/>
        <v>#N/A</v>
      </c>
    </row>
    <row r="3430" spans="1:21" ht="14.25" x14ac:dyDescent="0.2">
      <c r="A3430" s="1">
        <v>3421</v>
      </c>
      <c r="B3430" s="29"/>
      <c r="C3430" s="2" t="str">
        <f t="shared" ca="1" si="329"/>
        <v/>
      </c>
      <c r="D3430" s="3" t="str">
        <f t="shared" si="330"/>
        <v/>
      </c>
      <c r="E3430" s="3"/>
      <c r="F3430" s="3" t="str">
        <f t="shared" si="331"/>
        <v/>
      </c>
      <c r="G3430" s="3" t="str">
        <f t="shared" si="332"/>
        <v/>
      </c>
      <c r="H3430" s="1">
        <v>3421</v>
      </c>
      <c r="T3430" s="22" t="e">
        <f t="shared" si="333"/>
        <v>#N/A</v>
      </c>
      <c r="U3430" s="22" t="e">
        <f t="shared" si="334"/>
        <v>#N/A</v>
      </c>
    </row>
    <row r="3431" spans="1:21" ht="14.25" x14ac:dyDescent="0.2">
      <c r="A3431" s="1">
        <v>3422</v>
      </c>
      <c r="B3431" s="29"/>
      <c r="C3431" s="2" t="str">
        <f t="shared" ca="1" si="329"/>
        <v/>
      </c>
      <c r="D3431" s="3" t="str">
        <f t="shared" si="330"/>
        <v/>
      </c>
      <c r="E3431" s="3"/>
      <c r="F3431" s="3" t="str">
        <f t="shared" si="331"/>
        <v/>
      </c>
      <c r="G3431" s="3" t="str">
        <f t="shared" si="332"/>
        <v/>
      </c>
      <c r="H3431" s="1">
        <v>3422</v>
      </c>
      <c r="T3431" s="22" t="e">
        <f t="shared" si="333"/>
        <v>#N/A</v>
      </c>
      <c r="U3431" s="22" t="e">
        <f t="shared" si="334"/>
        <v>#N/A</v>
      </c>
    </row>
    <row r="3432" spans="1:21" ht="14.25" x14ac:dyDescent="0.2">
      <c r="A3432" s="1">
        <v>3423</v>
      </c>
      <c r="B3432" s="29"/>
      <c r="C3432" s="2" t="str">
        <f t="shared" ca="1" si="329"/>
        <v/>
      </c>
      <c r="D3432" s="3" t="str">
        <f t="shared" si="330"/>
        <v/>
      </c>
      <c r="E3432" s="3"/>
      <c r="F3432" s="3" t="str">
        <f t="shared" si="331"/>
        <v/>
      </c>
      <c r="G3432" s="3" t="str">
        <f t="shared" si="332"/>
        <v/>
      </c>
      <c r="H3432" s="1">
        <v>3423</v>
      </c>
      <c r="T3432" s="22" t="e">
        <f t="shared" si="333"/>
        <v>#N/A</v>
      </c>
      <c r="U3432" s="22" t="e">
        <f t="shared" si="334"/>
        <v>#N/A</v>
      </c>
    </row>
    <row r="3433" spans="1:21" ht="14.25" x14ac:dyDescent="0.2">
      <c r="A3433" s="1">
        <v>3424</v>
      </c>
      <c r="B3433" s="29"/>
      <c r="C3433" s="2" t="str">
        <f t="shared" ca="1" si="329"/>
        <v/>
      </c>
      <c r="D3433" s="3" t="str">
        <f t="shared" si="330"/>
        <v/>
      </c>
      <c r="E3433" s="3"/>
      <c r="F3433" s="3" t="str">
        <f t="shared" si="331"/>
        <v/>
      </c>
      <c r="G3433" s="3" t="str">
        <f t="shared" si="332"/>
        <v/>
      </c>
      <c r="H3433" s="1">
        <v>3424</v>
      </c>
      <c r="T3433" s="22" t="e">
        <f t="shared" si="333"/>
        <v>#N/A</v>
      </c>
      <c r="U3433" s="22" t="e">
        <f t="shared" si="334"/>
        <v>#N/A</v>
      </c>
    </row>
    <row r="3434" spans="1:21" ht="14.25" x14ac:dyDescent="0.2">
      <c r="A3434" s="1">
        <v>3425</v>
      </c>
      <c r="B3434" s="29"/>
      <c r="C3434" s="2" t="str">
        <f t="shared" ca="1" si="329"/>
        <v/>
      </c>
      <c r="D3434" s="3" t="str">
        <f t="shared" si="330"/>
        <v/>
      </c>
      <c r="E3434" s="3"/>
      <c r="F3434" s="3" t="str">
        <f t="shared" si="331"/>
        <v/>
      </c>
      <c r="G3434" s="3" t="str">
        <f t="shared" si="332"/>
        <v/>
      </c>
      <c r="H3434" s="1">
        <v>3425</v>
      </c>
      <c r="T3434" s="22" t="e">
        <f t="shared" si="333"/>
        <v>#N/A</v>
      </c>
      <c r="U3434" s="22" t="e">
        <f t="shared" si="334"/>
        <v>#N/A</v>
      </c>
    </row>
    <row r="3435" spans="1:21" ht="14.25" x14ac:dyDescent="0.2">
      <c r="A3435" s="1">
        <v>3426</v>
      </c>
      <c r="B3435" s="29"/>
      <c r="C3435" s="2" t="str">
        <f t="shared" ca="1" si="329"/>
        <v/>
      </c>
      <c r="D3435" s="3" t="str">
        <f t="shared" si="330"/>
        <v/>
      </c>
      <c r="E3435" s="3"/>
      <c r="F3435" s="3" t="str">
        <f t="shared" si="331"/>
        <v/>
      </c>
      <c r="G3435" s="3" t="str">
        <f t="shared" si="332"/>
        <v/>
      </c>
      <c r="H3435" s="1">
        <v>3426</v>
      </c>
      <c r="T3435" s="22" t="e">
        <f t="shared" si="333"/>
        <v>#N/A</v>
      </c>
      <c r="U3435" s="22" t="e">
        <f t="shared" si="334"/>
        <v>#N/A</v>
      </c>
    </row>
    <row r="3436" spans="1:21" ht="14.25" x14ac:dyDescent="0.2">
      <c r="A3436" s="1">
        <v>3427</v>
      </c>
      <c r="B3436" s="29"/>
      <c r="C3436" s="2" t="str">
        <f t="shared" ca="1" si="329"/>
        <v/>
      </c>
      <c r="D3436" s="3" t="str">
        <f t="shared" si="330"/>
        <v/>
      </c>
      <c r="E3436" s="3"/>
      <c r="F3436" s="3" t="str">
        <f t="shared" si="331"/>
        <v/>
      </c>
      <c r="G3436" s="3" t="str">
        <f t="shared" si="332"/>
        <v/>
      </c>
      <c r="H3436" s="1">
        <v>3427</v>
      </c>
      <c r="T3436" s="22" t="e">
        <f t="shared" si="333"/>
        <v>#N/A</v>
      </c>
      <c r="U3436" s="22" t="e">
        <f t="shared" si="334"/>
        <v>#N/A</v>
      </c>
    </row>
    <row r="3437" spans="1:21" ht="14.25" x14ac:dyDescent="0.2">
      <c r="A3437" s="1">
        <v>3428</v>
      </c>
      <c r="B3437" s="29"/>
      <c r="C3437" s="2" t="str">
        <f t="shared" ca="1" si="329"/>
        <v/>
      </c>
      <c r="D3437" s="3" t="str">
        <f t="shared" si="330"/>
        <v/>
      </c>
      <c r="E3437" s="3"/>
      <c r="F3437" s="3" t="str">
        <f t="shared" si="331"/>
        <v/>
      </c>
      <c r="G3437" s="3" t="str">
        <f t="shared" si="332"/>
        <v/>
      </c>
      <c r="H3437" s="1">
        <v>3428</v>
      </c>
      <c r="T3437" s="22" t="e">
        <f t="shared" si="333"/>
        <v>#N/A</v>
      </c>
      <c r="U3437" s="22" t="e">
        <f t="shared" si="334"/>
        <v>#N/A</v>
      </c>
    </row>
    <row r="3438" spans="1:21" ht="14.25" x14ac:dyDescent="0.2">
      <c r="A3438" s="1">
        <v>3429</v>
      </c>
      <c r="B3438" s="29"/>
      <c r="C3438" s="2" t="str">
        <f t="shared" ca="1" si="329"/>
        <v/>
      </c>
      <c r="D3438" s="3" t="str">
        <f t="shared" si="330"/>
        <v/>
      </c>
      <c r="E3438" s="3"/>
      <c r="F3438" s="3" t="str">
        <f t="shared" si="331"/>
        <v/>
      </c>
      <c r="G3438" s="3" t="str">
        <f t="shared" si="332"/>
        <v/>
      </c>
      <c r="H3438" s="1">
        <v>3429</v>
      </c>
      <c r="T3438" s="22" t="e">
        <f t="shared" si="333"/>
        <v>#N/A</v>
      </c>
      <c r="U3438" s="22" t="e">
        <f t="shared" si="334"/>
        <v>#N/A</v>
      </c>
    </row>
    <row r="3439" spans="1:21" ht="14.25" x14ac:dyDescent="0.2">
      <c r="A3439" s="1">
        <v>3430</v>
      </c>
      <c r="B3439" s="29"/>
      <c r="C3439" s="2" t="str">
        <f t="shared" ca="1" si="329"/>
        <v/>
      </c>
      <c r="D3439" s="3" t="str">
        <f t="shared" si="330"/>
        <v/>
      </c>
      <c r="E3439" s="3"/>
      <c r="F3439" s="3" t="str">
        <f t="shared" si="331"/>
        <v/>
      </c>
      <c r="G3439" s="3" t="str">
        <f t="shared" si="332"/>
        <v/>
      </c>
      <c r="H3439" s="1">
        <v>3430</v>
      </c>
      <c r="T3439" s="22" t="e">
        <f t="shared" si="333"/>
        <v>#N/A</v>
      </c>
      <c r="U3439" s="22" t="e">
        <f t="shared" si="334"/>
        <v>#N/A</v>
      </c>
    </row>
    <row r="3440" spans="1:21" ht="14.25" x14ac:dyDescent="0.2">
      <c r="A3440" s="1">
        <v>3431</v>
      </c>
      <c r="B3440" s="29"/>
      <c r="C3440" s="2" t="str">
        <f t="shared" ca="1" si="329"/>
        <v/>
      </c>
      <c r="D3440" s="3" t="str">
        <f t="shared" si="330"/>
        <v/>
      </c>
      <c r="E3440" s="3"/>
      <c r="F3440" s="3" t="str">
        <f t="shared" si="331"/>
        <v/>
      </c>
      <c r="G3440" s="3" t="str">
        <f t="shared" si="332"/>
        <v/>
      </c>
      <c r="H3440" s="1">
        <v>3431</v>
      </c>
      <c r="T3440" s="22" t="e">
        <f t="shared" si="333"/>
        <v>#N/A</v>
      </c>
      <c r="U3440" s="22" t="e">
        <f t="shared" si="334"/>
        <v>#N/A</v>
      </c>
    </row>
    <row r="3441" spans="1:21" ht="14.25" x14ac:dyDescent="0.2">
      <c r="A3441" s="1">
        <v>3432</v>
      </c>
      <c r="B3441" s="29"/>
      <c r="C3441" s="2" t="str">
        <f t="shared" ca="1" si="329"/>
        <v/>
      </c>
      <c r="D3441" s="3" t="str">
        <f t="shared" si="330"/>
        <v/>
      </c>
      <c r="E3441" s="3"/>
      <c r="F3441" s="3" t="str">
        <f t="shared" si="331"/>
        <v/>
      </c>
      <c r="G3441" s="3" t="str">
        <f t="shared" si="332"/>
        <v/>
      </c>
      <c r="H3441" s="1">
        <v>3432</v>
      </c>
      <c r="T3441" s="22" t="e">
        <f t="shared" si="333"/>
        <v>#N/A</v>
      </c>
      <c r="U3441" s="22" t="e">
        <f t="shared" si="334"/>
        <v>#N/A</v>
      </c>
    </row>
    <row r="3442" spans="1:21" ht="14.25" x14ac:dyDescent="0.2">
      <c r="A3442" s="1">
        <v>3433</v>
      </c>
      <c r="B3442" s="29"/>
      <c r="C3442" s="2" t="str">
        <f t="shared" ca="1" si="329"/>
        <v/>
      </c>
      <c r="D3442" s="3" t="str">
        <f t="shared" si="330"/>
        <v/>
      </c>
      <c r="E3442" s="3"/>
      <c r="F3442" s="3" t="str">
        <f t="shared" si="331"/>
        <v/>
      </c>
      <c r="G3442" s="3" t="str">
        <f t="shared" si="332"/>
        <v/>
      </c>
      <c r="H3442" s="1">
        <v>3433</v>
      </c>
      <c r="T3442" s="22" t="e">
        <f t="shared" si="333"/>
        <v>#N/A</v>
      </c>
      <c r="U3442" s="22" t="e">
        <f t="shared" si="334"/>
        <v>#N/A</v>
      </c>
    </row>
    <row r="3443" spans="1:21" ht="14.25" x14ac:dyDescent="0.2">
      <c r="A3443" s="1">
        <v>3434</v>
      </c>
      <c r="B3443" s="29"/>
      <c r="C3443" s="2" t="str">
        <f t="shared" ca="1" si="329"/>
        <v/>
      </c>
      <c r="D3443" s="3" t="str">
        <f t="shared" si="330"/>
        <v/>
      </c>
      <c r="E3443" s="3"/>
      <c r="F3443" s="3" t="str">
        <f t="shared" si="331"/>
        <v/>
      </c>
      <c r="G3443" s="3" t="str">
        <f t="shared" si="332"/>
        <v/>
      </c>
      <c r="H3443" s="1">
        <v>3434</v>
      </c>
      <c r="T3443" s="22" t="e">
        <f t="shared" si="333"/>
        <v>#N/A</v>
      </c>
      <c r="U3443" s="22" t="e">
        <f t="shared" si="334"/>
        <v>#N/A</v>
      </c>
    </row>
    <row r="3444" spans="1:21" ht="14.25" x14ac:dyDescent="0.2">
      <c r="A3444" s="1">
        <v>3435</v>
      </c>
      <c r="B3444" s="29"/>
      <c r="C3444" s="2" t="str">
        <f t="shared" ca="1" si="329"/>
        <v/>
      </c>
      <c r="D3444" s="3" t="str">
        <f t="shared" si="330"/>
        <v/>
      </c>
      <c r="E3444" s="3"/>
      <c r="F3444" s="3" t="str">
        <f t="shared" si="331"/>
        <v/>
      </c>
      <c r="G3444" s="3" t="str">
        <f t="shared" si="332"/>
        <v/>
      </c>
      <c r="H3444" s="1">
        <v>3435</v>
      </c>
      <c r="T3444" s="22" t="e">
        <f t="shared" si="333"/>
        <v>#N/A</v>
      </c>
      <c r="U3444" s="22" t="e">
        <f t="shared" si="334"/>
        <v>#N/A</v>
      </c>
    </row>
    <row r="3445" spans="1:21" ht="14.25" x14ac:dyDescent="0.2">
      <c r="A3445" s="1">
        <v>3436</v>
      </c>
      <c r="B3445" s="29"/>
      <c r="C3445" s="2" t="str">
        <f t="shared" ca="1" si="329"/>
        <v/>
      </c>
      <c r="D3445" s="3" t="str">
        <f t="shared" si="330"/>
        <v/>
      </c>
      <c r="E3445" s="3"/>
      <c r="F3445" s="3" t="str">
        <f t="shared" si="331"/>
        <v/>
      </c>
      <c r="G3445" s="3" t="str">
        <f t="shared" si="332"/>
        <v/>
      </c>
      <c r="H3445" s="1">
        <v>3436</v>
      </c>
      <c r="T3445" s="22" t="e">
        <f t="shared" si="333"/>
        <v>#N/A</v>
      </c>
      <c r="U3445" s="22" t="e">
        <f t="shared" si="334"/>
        <v>#N/A</v>
      </c>
    </row>
    <row r="3446" spans="1:21" ht="14.25" x14ac:dyDescent="0.2">
      <c r="A3446" s="1">
        <v>3437</v>
      </c>
      <c r="B3446" s="29"/>
      <c r="C3446" s="2" t="str">
        <f t="shared" ca="1" si="329"/>
        <v/>
      </c>
      <c r="D3446" s="3" t="str">
        <f t="shared" si="330"/>
        <v/>
      </c>
      <c r="E3446" s="3"/>
      <c r="F3446" s="3" t="str">
        <f t="shared" si="331"/>
        <v/>
      </c>
      <c r="G3446" s="3" t="str">
        <f t="shared" si="332"/>
        <v/>
      </c>
      <c r="H3446" s="1">
        <v>3437</v>
      </c>
      <c r="T3446" s="22" t="e">
        <f t="shared" si="333"/>
        <v>#N/A</v>
      </c>
      <c r="U3446" s="22" t="e">
        <f t="shared" si="334"/>
        <v>#N/A</v>
      </c>
    </row>
    <row r="3447" spans="1:21" ht="14.25" x14ac:dyDescent="0.2">
      <c r="A3447" s="1">
        <v>3438</v>
      </c>
      <c r="B3447" s="29"/>
      <c r="C3447" s="2" t="str">
        <f t="shared" ca="1" si="329"/>
        <v/>
      </c>
      <c r="D3447" s="3" t="str">
        <f t="shared" si="330"/>
        <v/>
      </c>
      <c r="E3447" s="3"/>
      <c r="F3447" s="3" t="str">
        <f t="shared" si="331"/>
        <v/>
      </c>
      <c r="G3447" s="3" t="str">
        <f t="shared" si="332"/>
        <v/>
      </c>
      <c r="H3447" s="1">
        <v>3438</v>
      </c>
      <c r="T3447" s="22" t="e">
        <f t="shared" si="333"/>
        <v>#N/A</v>
      </c>
      <c r="U3447" s="22" t="e">
        <f t="shared" si="334"/>
        <v>#N/A</v>
      </c>
    </row>
    <row r="3448" spans="1:21" ht="14.25" x14ac:dyDescent="0.2">
      <c r="A3448" s="1">
        <v>3439</v>
      </c>
      <c r="B3448" s="29"/>
      <c r="C3448" s="2" t="str">
        <f t="shared" ca="1" si="329"/>
        <v/>
      </c>
      <c r="D3448" s="3" t="str">
        <f t="shared" si="330"/>
        <v/>
      </c>
      <c r="E3448" s="3"/>
      <c r="F3448" s="3" t="str">
        <f t="shared" si="331"/>
        <v/>
      </c>
      <c r="G3448" s="3" t="str">
        <f t="shared" si="332"/>
        <v/>
      </c>
      <c r="H3448" s="1">
        <v>3439</v>
      </c>
      <c r="T3448" s="22" t="e">
        <f t="shared" si="333"/>
        <v>#N/A</v>
      </c>
      <c r="U3448" s="22" t="e">
        <f t="shared" si="334"/>
        <v>#N/A</v>
      </c>
    </row>
    <row r="3449" spans="1:21" ht="14.25" x14ac:dyDescent="0.2">
      <c r="A3449" s="1">
        <v>3440</v>
      </c>
      <c r="B3449" s="29"/>
      <c r="C3449" s="2" t="str">
        <f t="shared" ca="1" si="329"/>
        <v/>
      </c>
      <c r="D3449" s="3" t="str">
        <f t="shared" si="330"/>
        <v/>
      </c>
      <c r="E3449" s="3"/>
      <c r="F3449" s="3" t="str">
        <f t="shared" si="331"/>
        <v/>
      </c>
      <c r="G3449" s="3" t="str">
        <f t="shared" si="332"/>
        <v/>
      </c>
      <c r="H3449" s="1">
        <v>3440</v>
      </c>
      <c r="T3449" s="22" t="e">
        <f t="shared" si="333"/>
        <v>#N/A</v>
      </c>
      <c r="U3449" s="22" t="e">
        <f t="shared" si="334"/>
        <v>#N/A</v>
      </c>
    </row>
    <row r="3450" spans="1:21" ht="14.25" x14ac:dyDescent="0.2">
      <c r="A3450" s="1">
        <v>3441</v>
      </c>
      <c r="B3450" s="29"/>
      <c r="C3450" s="2" t="str">
        <f t="shared" ref="C3450:C3513" ca="1" si="335">IF(B3450="","",RANK(B3450,INDIRECT($X$12),1))</f>
        <v/>
      </c>
      <c r="D3450" s="3" t="str">
        <f t="shared" ref="D3450:D3513" si="336">IF(B3450="","",((C3450-0.3)/($X$14+0.4)))</f>
        <v/>
      </c>
      <c r="E3450" s="3"/>
      <c r="F3450" s="3" t="str">
        <f t="shared" ref="F3450:F3513" si="337">IF(B3450="","",LN(LN((1/(1-D3450)))))</f>
        <v/>
      </c>
      <c r="G3450" s="3" t="str">
        <f t="shared" ref="G3450:G3513" si="338">IF(B3450="","",LN(B3450))</f>
        <v/>
      </c>
      <c r="H3450" s="1">
        <v>3441</v>
      </c>
      <c r="T3450" s="22" t="e">
        <f t="shared" ref="T3450:T3513" si="339">IF(B3451="",NA(),LN(LN((1/(1-D3451)))))</f>
        <v>#N/A</v>
      </c>
      <c r="U3450" s="22" t="e">
        <f t="shared" ref="U3450:U3513" si="340">IF(B3451="",NA(),LN(B3451))</f>
        <v>#N/A</v>
      </c>
    </row>
    <row r="3451" spans="1:21" ht="14.25" x14ac:dyDescent="0.2">
      <c r="A3451" s="1">
        <v>3442</v>
      </c>
      <c r="B3451" s="29"/>
      <c r="C3451" s="2" t="str">
        <f t="shared" ca="1" si="335"/>
        <v/>
      </c>
      <c r="D3451" s="3" t="str">
        <f t="shared" si="336"/>
        <v/>
      </c>
      <c r="E3451" s="3"/>
      <c r="F3451" s="3" t="str">
        <f t="shared" si="337"/>
        <v/>
      </c>
      <c r="G3451" s="3" t="str">
        <f t="shared" si="338"/>
        <v/>
      </c>
      <c r="H3451" s="1">
        <v>3442</v>
      </c>
      <c r="T3451" s="22" t="e">
        <f t="shared" si="339"/>
        <v>#N/A</v>
      </c>
      <c r="U3451" s="22" t="e">
        <f t="shared" si="340"/>
        <v>#N/A</v>
      </c>
    </row>
    <row r="3452" spans="1:21" ht="14.25" x14ac:dyDescent="0.2">
      <c r="A3452" s="1">
        <v>3443</v>
      </c>
      <c r="B3452" s="29"/>
      <c r="C3452" s="2" t="str">
        <f t="shared" ca="1" si="335"/>
        <v/>
      </c>
      <c r="D3452" s="3" t="str">
        <f t="shared" si="336"/>
        <v/>
      </c>
      <c r="E3452" s="3"/>
      <c r="F3452" s="3" t="str">
        <f t="shared" si="337"/>
        <v/>
      </c>
      <c r="G3452" s="3" t="str">
        <f t="shared" si="338"/>
        <v/>
      </c>
      <c r="H3452" s="1">
        <v>3443</v>
      </c>
      <c r="T3452" s="22" t="e">
        <f t="shared" si="339"/>
        <v>#N/A</v>
      </c>
      <c r="U3452" s="22" t="e">
        <f t="shared" si="340"/>
        <v>#N/A</v>
      </c>
    </row>
    <row r="3453" spans="1:21" ht="14.25" x14ac:dyDescent="0.2">
      <c r="A3453" s="1">
        <v>3444</v>
      </c>
      <c r="B3453" s="29"/>
      <c r="C3453" s="2" t="str">
        <f t="shared" ca="1" si="335"/>
        <v/>
      </c>
      <c r="D3453" s="3" t="str">
        <f t="shared" si="336"/>
        <v/>
      </c>
      <c r="E3453" s="3"/>
      <c r="F3453" s="3" t="str">
        <f t="shared" si="337"/>
        <v/>
      </c>
      <c r="G3453" s="3" t="str">
        <f t="shared" si="338"/>
        <v/>
      </c>
      <c r="H3453" s="1">
        <v>3444</v>
      </c>
      <c r="T3453" s="22" t="e">
        <f t="shared" si="339"/>
        <v>#N/A</v>
      </c>
      <c r="U3453" s="22" t="e">
        <f t="shared" si="340"/>
        <v>#N/A</v>
      </c>
    </row>
    <row r="3454" spans="1:21" ht="14.25" x14ac:dyDescent="0.2">
      <c r="A3454" s="1">
        <v>3445</v>
      </c>
      <c r="B3454" s="29"/>
      <c r="C3454" s="2" t="str">
        <f t="shared" ca="1" si="335"/>
        <v/>
      </c>
      <c r="D3454" s="3" t="str">
        <f t="shared" si="336"/>
        <v/>
      </c>
      <c r="E3454" s="3"/>
      <c r="F3454" s="3" t="str">
        <f t="shared" si="337"/>
        <v/>
      </c>
      <c r="G3454" s="3" t="str">
        <f t="shared" si="338"/>
        <v/>
      </c>
      <c r="H3454" s="1">
        <v>3445</v>
      </c>
      <c r="T3454" s="22" t="e">
        <f t="shared" si="339"/>
        <v>#N/A</v>
      </c>
      <c r="U3454" s="22" t="e">
        <f t="shared" si="340"/>
        <v>#N/A</v>
      </c>
    </row>
    <row r="3455" spans="1:21" ht="14.25" x14ac:dyDescent="0.2">
      <c r="A3455" s="1">
        <v>3446</v>
      </c>
      <c r="B3455" s="29"/>
      <c r="C3455" s="2" t="str">
        <f t="shared" ca="1" si="335"/>
        <v/>
      </c>
      <c r="D3455" s="3" t="str">
        <f t="shared" si="336"/>
        <v/>
      </c>
      <c r="E3455" s="3"/>
      <c r="F3455" s="3" t="str">
        <f t="shared" si="337"/>
        <v/>
      </c>
      <c r="G3455" s="3" t="str">
        <f t="shared" si="338"/>
        <v/>
      </c>
      <c r="H3455" s="1">
        <v>3446</v>
      </c>
      <c r="T3455" s="22" t="e">
        <f t="shared" si="339"/>
        <v>#N/A</v>
      </c>
      <c r="U3455" s="22" t="e">
        <f t="shared" si="340"/>
        <v>#N/A</v>
      </c>
    </row>
    <row r="3456" spans="1:21" ht="14.25" x14ac:dyDescent="0.2">
      <c r="A3456" s="1">
        <v>3447</v>
      </c>
      <c r="B3456" s="29"/>
      <c r="C3456" s="2" t="str">
        <f t="shared" ca="1" si="335"/>
        <v/>
      </c>
      <c r="D3456" s="3" t="str">
        <f t="shared" si="336"/>
        <v/>
      </c>
      <c r="E3456" s="3"/>
      <c r="F3456" s="3" t="str">
        <f t="shared" si="337"/>
        <v/>
      </c>
      <c r="G3456" s="3" t="str">
        <f t="shared" si="338"/>
        <v/>
      </c>
      <c r="H3456" s="1">
        <v>3447</v>
      </c>
      <c r="T3456" s="22" t="e">
        <f t="shared" si="339"/>
        <v>#N/A</v>
      </c>
      <c r="U3456" s="22" t="e">
        <f t="shared" si="340"/>
        <v>#N/A</v>
      </c>
    </row>
    <row r="3457" spans="1:21" ht="14.25" x14ac:dyDescent="0.2">
      <c r="A3457" s="1">
        <v>3448</v>
      </c>
      <c r="B3457" s="29"/>
      <c r="C3457" s="2" t="str">
        <f t="shared" ca="1" si="335"/>
        <v/>
      </c>
      <c r="D3457" s="3" t="str">
        <f t="shared" si="336"/>
        <v/>
      </c>
      <c r="E3457" s="3"/>
      <c r="F3457" s="3" t="str">
        <f t="shared" si="337"/>
        <v/>
      </c>
      <c r="G3457" s="3" t="str">
        <f t="shared" si="338"/>
        <v/>
      </c>
      <c r="H3457" s="1">
        <v>3448</v>
      </c>
      <c r="T3457" s="22" t="e">
        <f t="shared" si="339"/>
        <v>#N/A</v>
      </c>
      <c r="U3457" s="22" t="e">
        <f t="shared" si="340"/>
        <v>#N/A</v>
      </c>
    </row>
    <row r="3458" spans="1:21" ht="14.25" x14ac:dyDescent="0.2">
      <c r="A3458" s="1">
        <v>3449</v>
      </c>
      <c r="B3458" s="29"/>
      <c r="C3458" s="2" t="str">
        <f t="shared" ca="1" si="335"/>
        <v/>
      </c>
      <c r="D3458" s="3" t="str">
        <f t="shared" si="336"/>
        <v/>
      </c>
      <c r="E3458" s="3"/>
      <c r="F3458" s="3" t="str">
        <f t="shared" si="337"/>
        <v/>
      </c>
      <c r="G3458" s="3" t="str">
        <f t="shared" si="338"/>
        <v/>
      </c>
      <c r="H3458" s="1">
        <v>3449</v>
      </c>
      <c r="T3458" s="22" t="e">
        <f t="shared" si="339"/>
        <v>#N/A</v>
      </c>
      <c r="U3458" s="22" t="e">
        <f t="shared" si="340"/>
        <v>#N/A</v>
      </c>
    </row>
    <row r="3459" spans="1:21" ht="14.25" x14ac:dyDescent="0.2">
      <c r="A3459" s="1">
        <v>3450</v>
      </c>
      <c r="B3459" s="29"/>
      <c r="C3459" s="2" t="str">
        <f t="shared" ca="1" si="335"/>
        <v/>
      </c>
      <c r="D3459" s="3" t="str">
        <f t="shared" si="336"/>
        <v/>
      </c>
      <c r="E3459" s="3"/>
      <c r="F3459" s="3" t="str">
        <f t="shared" si="337"/>
        <v/>
      </c>
      <c r="G3459" s="3" t="str">
        <f t="shared" si="338"/>
        <v/>
      </c>
      <c r="H3459" s="1">
        <v>3450</v>
      </c>
      <c r="T3459" s="22" t="e">
        <f t="shared" si="339"/>
        <v>#N/A</v>
      </c>
      <c r="U3459" s="22" t="e">
        <f t="shared" si="340"/>
        <v>#N/A</v>
      </c>
    </row>
    <row r="3460" spans="1:21" ht="14.25" x14ac:dyDescent="0.2">
      <c r="A3460" s="1">
        <v>3451</v>
      </c>
      <c r="B3460" s="29"/>
      <c r="C3460" s="2" t="str">
        <f t="shared" ca="1" si="335"/>
        <v/>
      </c>
      <c r="D3460" s="3" t="str">
        <f t="shared" si="336"/>
        <v/>
      </c>
      <c r="E3460" s="3"/>
      <c r="F3460" s="3" t="str">
        <f t="shared" si="337"/>
        <v/>
      </c>
      <c r="G3460" s="3" t="str">
        <f t="shared" si="338"/>
        <v/>
      </c>
      <c r="H3460" s="1">
        <v>3451</v>
      </c>
      <c r="T3460" s="22" t="e">
        <f t="shared" si="339"/>
        <v>#N/A</v>
      </c>
      <c r="U3460" s="22" t="e">
        <f t="shared" si="340"/>
        <v>#N/A</v>
      </c>
    </row>
    <row r="3461" spans="1:21" ht="14.25" x14ac:dyDescent="0.2">
      <c r="A3461" s="1">
        <v>3452</v>
      </c>
      <c r="B3461" s="29"/>
      <c r="C3461" s="2" t="str">
        <f t="shared" ca="1" si="335"/>
        <v/>
      </c>
      <c r="D3461" s="3" t="str">
        <f t="shared" si="336"/>
        <v/>
      </c>
      <c r="E3461" s="3"/>
      <c r="F3461" s="3" t="str">
        <f t="shared" si="337"/>
        <v/>
      </c>
      <c r="G3461" s="3" t="str">
        <f t="shared" si="338"/>
        <v/>
      </c>
      <c r="H3461" s="1">
        <v>3452</v>
      </c>
      <c r="T3461" s="22" t="e">
        <f t="shared" si="339"/>
        <v>#N/A</v>
      </c>
      <c r="U3461" s="22" t="e">
        <f t="shared" si="340"/>
        <v>#N/A</v>
      </c>
    </row>
    <row r="3462" spans="1:21" ht="14.25" x14ac:dyDescent="0.2">
      <c r="A3462" s="1">
        <v>3453</v>
      </c>
      <c r="B3462" s="29"/>
      <c r="C3462" s="2" t="str">
        <f t="shared" ca="1" si="335"/>
        <v/>
      </c>
      <c r="D3462" s="3" t="str">
        <f t="shared" si="336"/>
        <v/>
      </c>
      <c r="E3462" s="3"/>
      <c r="F3462" s="3" t="str">
        <f t="shared" si="337"/>
        <v/>
      </c>
      <c r="G3462" s="3" t="str">
        <f t="shared" si="338"/>
        <v/>
      </c>
      <c r="H3462" s="1">
        <v>3453</v>
      </c>
      <c r="T3462" s="22" t="e">
        <f t="shared" si="339"/>
        <v>#N/A</v>
      </c>
      <c r="U3462" s="22" t="e">
        <f t="shared" si="340"/>
        <v>#N/A</v>
      </c>
    </row>
    <row r="3463" spans="1:21" ht="14.25" x14ac:dyDescent="0.2">
      <c r="A3463" s="1">
        <v>3454</v>
      </c>
      <c r="B3463" s="29"/>
      <c r="C3463" s="2" t="str">
        <f t="shared" ca="1" si="335"/>
        <v/>
      </c>
      <c r="D3463" s="3" t="str">
        <f t="shared" si="336"/>
        <v/>
      </c>
      <c r="E3463" s="3"/>
      <c r="F3463" s="3" t="str">
        <f t="shared" si="337"/>
        <v/>
      </c>
      <c r="G3463" s="3" t="str">
        <f t="shared" si="338"/>
        <v/>
      </c>
      <c r="H3463" s="1">
        <v>3454</v>
      </c>
      <c r="T3463" s="22" t="e">
        <f t="shared" si="339"/>
        <v>#N/A</v>
      </c>
      <c r="U3463" s="22" t="e">
        <f t="shared" si="340"/>
        <v>#N/A</v>
      </c>
    </row>
    <row r="3464" spans="1:21" ht="14.25" x14ac:dyDescent="0.2">
      <c r="A3464" s="1">
        <v>3455</v>
      </c>
      <c r="B3464" s="29"/>
      <c r="C3464" s="2" t="str">
        <f t="shared" ca="1" si="335"/>
        <v/>
      </c>
      <c r="D3464" s="3" t="str">
        <f t="shared" si="336"/>
        <v/>
      </c>
      <c r="E3464" s="3"/>
      <c r="F3464" s="3" t="str">
        <f t="shared" si="337"/>
        <v/>
      </c>
      <c r="G3464" s="3" t="str">
        <f t="shared" si="338"/>
        <v/>
      </c>
      <c r="H3464" s="1">
        <v>3455</v>
      </c>
      <c r="T3464" s="22" t="e">
        <f t="shared" si="339"/>
        <v>#N/A</v>
      </c>
      <c r="U3464" s="22" t="e">
        <f t="shared" si="340"/>
        <v>#N/A</v>
      </c>
    </row>
    <row r="3465" spans="1:21" ht="14.25" x14ac:dyDescent="0.2">
      <c r="A3465" s="1">
        <v>3456</v>
      </c>
      <c r="B3465" s="29"/>
      <c r="C3465" s="2" t="str">
        <f t="shared" ca="1" si="335"/>
        <v/>
      </c>
      <c r="D3465" s="3" t="str">
        <f t="shared" si="336"/>
        <v/>
      </c>
      <c r="E3465" s="3"/>
      <c r="F3465" s="3" t="str">
        <f t="shared" si="337"/>
        <v/>
      </c>
      <c r="G3465" s="3" t="str">
        <f t="shared" si="338"/>
        <v/>
      </c>
      <c r="H3465" s="1">
        <v>3456</v>
      </c>
      <c r="T3465" s="22" t="e">
        <f t="shared" si="339"/>
        <v>#N/A</v>
      </c>
      <c r="U3465" s="22" t="e">
        <f t="shared" si="340"/>
        <v>#N/A</v>
      </c>
    </row>
    <row r="3466" spans="1:21" ht="14.25" x14ac:dyDescent="0.2">
      <c r="A3466" s="1">
        <v>3457</v>
      </c>
      <c r="B3466" s="29"/>
      <c r="C3466" s="2" t="str">
        <f t="shared" ca="1" si="335"/>
        <v/>
      </c>
      <c r="D3466" s="3" t="str">
        <f t="shared" si="336"/>
        <v/>
      </c>
      <c r="E3466" s="3"/>
      <c r="F3466" s="3" t="str">
        <f t="shared" si="337"/>
        <v/>
      </c>
      <c r="G3466" s="3" t="str">
        <f t="shared" si="338"/>
        <v/>
      </c>
      <c r="H3466" s="1">
        <v>3457</v>
      </c>
      <c r="T3466" s="22" t="e">
        <f t="shared" si="339"/>
        <v>#N/A</v>
      </c>
      <c r="U3466" s="22" t="e">
        <f t="shared" si="340"/>
        <v>#N/A</v>
      </c>
    </row>
    <row r="3467" spans="1:21" ht="14.25" x14ac:dyDescent="0.2">
      <c r="A3467" s="1">
        <v>3458</v>
      </c>
      <c r="B3467" s="29"/>
      <c r="C3467" s="2" t="str">
        <f t="shared" ca="1" si="335"/>
        <v/>
      </c>
      <c r="D3467" s="3" t="str">
        <f t="shared" si="336"/>
        <v/>
      </c>
      <c r="E3467" s="3"/>
      <c r="F3467" s="3" t="str">
        <f t="shared" si="337"/>
        <v/>
      </c>
      <c r="G3467" s="3" t="str">
        <f t="shared" si="338"/>
        <v/>
      </c>
      <c r="H3467" s="1">
        <v>3458</v>
      </c>
      <c r="T3467" s="22" t="e">
        <f t="shared" si="339"/>
        <v>#N/A</v>
      </c>
      <c r="U3467" s="22" t="e">
        <f t="shared" si="340"/>
        <v>#N/A</v>
      </c>
    </row>
    <row r="3468" spans="1:21" ht="14.25" x14ac:dyDescent="0.2">
      <c r="A3468" s="1">
        <v>3459</v>
      </c>
      <c r="B3468" s="29"/>
      <c r="C3468" s="2" t="str">
        <f t="shared" ca="1" si="335"/>
        <v/>
      </c>
      <c r="D3468" s="3" t="str">
        <f t="shared" si="336"/>
        <v/>
      </c>
      <c r="E3468" s="3"/>
      <c r="F3468" s="3" t="str">
        <f t="shared" si="337"/>
        <v/>
      </c>
      <c r="G3468" s="3" t="str">
        <f t="shared" si="338"/>
        <v/>
      </c>
      <c r="H3468" s="1">
        <v>3459</v>
      </c>
      <c r="T3468" s="22" t="e">
        <f t="shared" si="339"/>
        <v>#N/A</v>
      </c>
      <c r="U3468" s="22" t="e">
        <f t="shared" si="340"/>
        <v>#N/A</v>
      </c>
    </row>
    <row r="3469" spans="1:21" ht="14.25" x14ac:dyDescent="0.2">
      <c r="A3469" s="1">
        <v>3460</v>
      </c>
      <c r="B3469" s="29"/>
      <c r="C3469" s="2" t="str">
        <f t="shared" ca="1" si="335"/>
        <v/>
      </c>
      <c r="D3469" s="3" t="str">
        <f t="shared" si="336"/>
        <v/>
      </c>
      <c r="E3469" s="3"/>
      <c r="F3469" s="3" t="str">
        <f t="shared" si="337"/>
        <v/>
      </c>
      <c r="G3469" s="3" t="str">
        <f t="shared" si="338"/>
        <v/>
      </c>
      <c r="H3469" s="1">
        <v>3460</v>
      </c>
      <c r="T3469" s="22" t="e">
        <f t="shared" si="339"/>
        <v>#N/A</v>
      </c>
      <c r="U3469" s="22" t="e">
        <f t="shared" si="340"/>
        <v>#N/A</v>
      </c>
    </row>
    <row r="3470" spans="1:21" ht="14.25" x14ac:dyDescent="0.2">
      <c r="A3470" s="1">
        <v>3461</v>
      </c>
      <c r="B3470" s="29"/>
      <c r="C3470" s="2" t="str">
        <f t="shared" ca="1" si="335"/>
        <v/>
      </c>
      <c r="D3470" s="3" t="str">
        <f t="shared" si="336"/>
        <v/>
      </c>
      <c r="E3470" s="3"/>
      <c r="F3470" s="3" t="str">
        <f t="shared" si="337"/>
        <v/>
      </c>
      <c r="G3470" s="3" t="str">
        <f t="shared" si="338"/>
        <v/>
      </c>
      <c r="H3470" s="1">
        <v>3461</v>
      </c>
      <c r="T3470" s="22" t="e">
        <f t="shared" si="339"/>
        <v>#N/A</v>
      </c>
      <c r="U3470" s="22" t="e">
        <f t="shared" si="340"/>
        <v>#N/A</v>
      </c>
    </row>
    <row r="3471" spans="1:21" ht="14.25" x14ac:dyDescent="0.2">
      <c r="A3471" s="1">
        <v>3462</v>
      </c>
      <c r="B3471" s="29"/>
      <c r="C3471" s="2" t="str">
        <f t="shared" ca="1" si="335"/>
        <v/>
      </c>
      <c r="D3471" s="3" t="str">
        <f t="shared" si="336"/>
        <v/>
      </c>
      <c r="E3471" s="3"/>
      <c r="F3471" s="3" t="str">
        <f t="shared" si="337"/>
        <v/>
      </c>
      <c r="G3471" s="3" t="str">
        <f t="shared" si="338"/>
        <v/>
      </c>
      <c r="H3471" s="1">
        <v>3462</v>
      </c>
      <c r="T3471" s="22" t="e">
        <f t="shared" si="339"/>
        <v>#N/A</v>
      </c>
      <c r="U3471" s="22" t="e">
        <f t="shared" si="340"/>
        <v>#N/A</v>
      </c>
    </row>
    <row r="3472" spans="1:21" ht="14.25" x14ac:dyDescent="0.2">
      <c r="A3472" s="1">
        <v>3463</v>
      </c>
      <c r="B3472" s="29"/>
      <c r="C3472" s="2" t="str">
        <f t="shared" ca="1" si="335"/>
        <v/>
      </c>
      <c r="D3472" s="3" t="str">
        <f t="shared" si="336"/>
        <v/>
      </c>
      <c r="E3472" s="3"/>
      <c r="F3472" s="3" t="str">
        <f t="shared" si="337"/>
        <v/>
      </c>
      <c r="G3472" s="3" t="str">
        <f t="shared" si="338"/>
        <v/>
      </c>
      <c r="H3472" s="1">
        <v>3463</v>
      </c>
      <c r="T3472" s="22" t="e">
        <f t="shared" si="339"/>
        <v>#N/A</v>
      </c>
      <c r="U3472" s="22" t="e">
        <f t="shared" si="340"/>
        <v>#N/A</v>
      </c>
    </row>
    <row r="3473" spans="1:21" ht="14.25" x14ac:dyDescent="0.2">
      <c r="A3473" s="1">
        <v>3464</v>
      </c>
      <c r="B3473" s="29"/>
      <c r="C3473" s="2" t="str">
        <f t="shared" ca="1" si="335"/>
        <v/>
      </c>
      <c r="D3473" s="3" t="str">
        <f t="shared" si="336"/>
        <v/>
      </c>
      <c r="E3473" s="3"/>
      <c r="F3473" s="3" t="str">
        <f t="shared" si="337"/>
        <v/>
      </c>
      <c r="G3473" s="3" t="str">
        <f t="shared" si="338"/>
        <v/>
      </c>
      <c r="H3473" s="1">
        <v>3464</v>
      </c>
      <c r="T3473" s="22" t="e">
        <f t="shared" si="339"/>
        <v>#N/A</v>
      </c>
      <c r="U3473" s="22" t="e">
        <f t="shared" si="340"/>
        <v>#N/A</v>
      </c>
    </row>
    <row r="3474" spans="1:21" ht="14.25" x14ac:dyDescent="0.2">
      <c r="A3474" s="1">
        <v>3465</v>
      </c>
      <c r="B3474" s="29"/>
      <c r="C3474" s="2" t="str">
        <f t="shared" ca="1" si="335"/>
        <v/>
      </c>
      <c r="D3474" s="3" t="str">
        <f t="shared" si="336"/>
        <v/>
      </c>
      <c r="E3474" s="3"/>
      <c r="F3474" s="3" t="str">
        <f t="shared" si="337"/>
        <v/>
      </c>
      <c r="G3474" s="3" t="str">
        <f t="shared" si="338"/>
        <v/>
      </c>
      <c r="H3474" s="1">
        <v>3465</v>
      </c>
      <c r="T3474" s="22" t="e">
        <f t="shared" si="339"/>
        <v>#N/A</v>
      </c>
      <c r="U3474" s="22" t="e">
        <f t="shared" si="340"/>
        <v>#N/A</v>
      </c>
    </row>
    <row r="3475" spans="1:21" ht="14.25" x14ac:dyDescent="0.2">
      <c r="A3475" s="1">
        <v>3466</v>
      </c>
      <c r="B3475" s="29"/>
      <c r="C3475" s="2" t="str">
        <f t="shared" ca="1" si="335"/>
        <v/>
      </c>
      <c r="D3475" s="3" t="str">
        <f t="shared" si="336"/>
        <v/>
      </c>
      <c r="E3475" s="3"/>
      <c r="F3475" s="3" t="str">
        <f t="shared" si="337"/>
        <v/>
      </c>
      <c r="G3475" s="3" t="str">
        <f t="shared" si="338"/>
        <v/>
      </c>
      <c r="H3475" s="1">
        <v>3466</v>
      </c>
      <c r="T3475" s="22" t="e">
        <f t="shared" si="339"/>
        <v>#N/A</v>
      </c>
      <c r="U3475" s="22" t="e">
        <f t="shared" si="340"/>
        <v>#N/A</v>
      </c>
    </row>
    <row r="3476" spans="1:21" ht="14.25" x14ac:dyDescent="0.2">
      <c r="A3476" s="1">
        <v>3467</v>
      </c>
      <c r="B3476" s="29"/>
      <c r="C3476" s="2" t="str">
        <f t="shared" ca="1" si="335"/>
        <v/>
      </c>
      <c r="D3476" s="3" t="str">
        <f t="shared" si="336"/>
        <v/>
      </c>
      <c r="E3476" s="3"/>
      <c r="F3476" s="3" t="str">
        <f t="shared" si="337"/>
        <v/>
      </c>
      <c r="G3476" s="3" t="str">
        <f t="shared" si="338"/>
        <v/>
      </c>
      <c r="H3476" s="1">
        <v>3467</v>
      </c>
      <c r="T3476" s="22" t="e">
        <f t="shared" si="339"/>
        <v>#N/A</v>
      </c>
      <c r="U3476" s="22" t="e">
        <f t="shared" si="340"/>
        <v>#N/A</v>
      </c>
    </row>
    <row r="3477" spans="1:21" ht="14.25" x14ac:dyDescent="0.2">
      <c r="A3477" s="1">
        <v>3468</v>
      </c>
      <c r="B3477" s="29"/>
      <c r="C3477" s="2" t="str">
        <f t="shared" ca="1" si="335"/>
        <v/>
      </c>
      <c r="D3477" s="3" t="str">
        <f t="shared" si="336"/>
        <v/>
      </c>
      <c r="E3477" s="3"/>
      <c r="F3477" s="3" t="str">
        <f t="shared" si="337"/>
        <v/>
      </c>
      <c r="G3477" s="3" t="str">
        <f t="shared" si="338"/>
        <v/>
      </c>
      <c r="H3477" s="1">
        <v>3468</v>
      </c>
      <c r="T3477" s="22" t="e">
        <f t="shared" si="339"/>
        <v>#N/A</v>
      </c>
      <c r="U3477" s="22" t="e">
        <f t="shared" si="340"/>
        <v>#N/A</v>
      </c>
    </row>
    <row r="3478" spans="1:21" ht="14.25" x14ac:dyDescent="0.2">
      <c r="A3478" s="1">
        <v>3469</v>
      </c>
      <c r="B3478" s="29"/>
      <c r="C3478" s="2" t="str">
        <f t="shared" ca="1" si="335"/>
        <v/>
      </c>
      <c r="D3478" s="3" t="str">
        <f t="shared" si="336"/>
        <v/>
      </c>
      <c r="E3478" s="3"/>
      <c r="F3478" s="3" t="str">
        <f t="shared" si="337"/>
        <v/>
      </c>
      <c r="G3478" s="3" t="str">
        <f t="shared" si="338"/>
        <v/>
      </c>
      <c r="H3478" s="1">
        <v>3469</v>
      </c>
      <c r="T3478" s="22" t="e">
        <f t="shared" si="339"/>
        <v>#N/A</v>
      </c>
      <c r="U3478" s="22" t="e">
        <f t="shared" si="340"/>
        <v>#N/A</v>
      </c>
    </row>
    <row r="3479" spans="1:21" ht="14.25" x14ac:dyDescent="0.2">
      <c r="A3479" s="1">
        <v>3470</v>
      </c>
      <c r="B3479" s="29"/>
      <c r="C3479" s="2" t="str">
        <f t="shared" ca="1" si="335"/>
        <v/>
      </c>
      <c r="D3479" s="3" t="str">
        <f t="shared" si="336"/>
        <v/>
      </c>
      <c r="E3479" s="3"/>
      <c r="F3479" s="3" t="str">
        <f t="shared" si="337"/>
        <v/>
      </c>
      <c r="G3479" s="3" t="str">
        <f t="shared" si="338"/>
        <v/>
      </c>
      <c r="H3479" s="1">
        <v>3470</v>
      </c>
      <c r="T3479" s="22" t="e">
        <f t="shared" si="339"/>
        <v>#N/A</v>
      </c>
      <c r="U3479" s="22" t="e">
        <f t="shared" si="340"/>
        <v>#N/A</v>
      </c>
    </row>
    <row r="3480" spans="1:21" ht="14.25" x14ac:dyDescent="0.2">
      <c r="A3480" s="1">
        <v>3471</v>
      </c>
      <c r="B3480" s="29"/>
      <c r="C3480" s="2" t="str">
        <f t="shared" ca="1" si="335"/>
        <v/>
      </c>
      <c r="D3480" s="3" t="str">
        <f t="shared" si="336"/>
        <v/>
      </c>
      <c r="E3480" s="3"/>
      <c r="F3480" s="3" t="str">
        <f t="shared" si="337"/>
        <v/>
      </c>
      <c r="G3480" s="3" t="str">
        <f t="shared" si="338"/>
        <v/>
      </c>
      <c r="H3480" s="1">
        <v>3471</v>
      </c>
      <c r="T3480" s="22" t="e">
        <f t="shared" si="339"/>
        <v>#N/A</v>
      </c>
      <c r="U3480" s="22" t="e">
        <f t="shared" si="340"/>
        <v>#N/A</v>
      </c>
    </row>
    <row r="3481" spans="1:21" ht="14.25" x14ac:dyDescent="0.2">
      <c r="A3481" s="1">
        <v>3472</v>
      </c>
      <c r="B3481" s="29"/>
      <c r="C3481" s="2" t="str">
        <f t="shared" ca="1" si="335"/>
        <v/>
      </c>
      <c r="D3481" s="3" t="str">
        <f t="shared" si="336"/>
        <v/>
      </c>
      <c r="E3481" s="3"/>
      <c r="F3481" s="3" t="str">
        <f t="shared" si="337"/>
        <v/>
      </c>
      <c r="G3481" s="3" t="str">
        <f t="shared" si="338"/>
        <v/>
      </c>
      <c r="H3481" s="1">
        <v>3472</v>
      </c>
      <c r="T3481" s="22" t="e">
        <f t="shared" si="339"/>
        <v>#N/A</v>
      </c>
      <c r="U3481" s="22" t="e">
        <f t="shared" si="340"/>
        <v>#N/A</v>
      </c>
    </row>
    <row r="3482" spans="1:21" ht="14.25" x14ac:dyDescent="0.2">
      <c r="A3482" s="1">
        <v>3473</v>
      </c>
      <c r="B3482" s="29"/>
      <c r="C3482" s="2" t="str">
        <f t="shared" ca="1" si="335"/>
        <v/>
      </c>
      <c r="D3482" s="3" t="str">
        <f t="shared" si="336"/>
        <v/>
      </c>
      <c r="E3482" s="3"/>
      <c r="F3482" s="3" t="str">
        <f t="shared" si="337"/>
        <v/>
      </c>
      <c r="G3482" s="3" t="str">
        <f t="shared" si="338"/>
        <v/>
      </c>
      <c r="H3482" s="1">
        <v>3473</v>
      </c>
      <c r="T3482" s="22" t="e">
        <f t="shared" si="339"/>
        <v>#N/A</v>
      </c>
      <c r="U3482" s="22" t="e">
        <f t="shared" si="340"/>
        <v>#N/A</v>
      </c>
    </row>
    <row r="3483" spans="1:21" ht="14.25" x14ac:dyDescent="0.2">
      <c r="A3483" s="1">
        <v>3474</v>
      </c>
      <c r="B3483" s="29"/>
      <c r="C3483" s="2" t="str">
        <f t="shared" ca="1" si="335"/>
        <v/>
      </c>
      <c r="D3483" s="3" t="str">
        <f t="shared" si="336"/>
        <v/>
      </c>
      <c r="E3483" s="3"/>
      <c r="F3483" s="3" t="str">
        <f t="shared" si="337"/>
        <v/>
      </c>
      <c r="G3483" s="3" t="str">
        <f t="shared" si="338"/>
        <v/>
      </c>
      <c r="H3483" s="1">
        <v>3474</v>
      </c>
      <c r="T3483" s="22" t="e">
        <f t="shared" si="339"/>
        <v>#N/A</v>
      </c>
      <c r="U3483" s="22" t="e">
        <f t="shared" si="340"/>
        <v>#N/A</v>
      </c>
    </row>
    <row r="3484" spans="1:21" ht="14.25" x14ac:dyDescent="0.2">
      <c r="A3484" s="1">
        <v>3475</v>
      </c>
      <c r="B3484" s="29"/>
      <c r="C3484" s="2" t="str">
        <f t="shared" ca="1" si="335"/>
        <v/>
      </c>
      <c r="D3484" s="3" t="str">
        <f t="shared" si="336"/>
        <v/>
      </c>
      <c r="E3484" s="3"/>
      <c r="F3484" s="3" t="str">
        <f t="shared" si="337"/>
        <v/>
      </c>
      <c r="G3484" s="3" t="str">
        <f t="shared" si="338"/>
        <v/>
      </c>
      <c r="H3484" s="1">
        <v>3475</v>
      </c>
      <c r="T3484" s="22" t="e">
        <f t="shared" si="339"/>
        <v>#N/A</v>
      </c>
      <c r="U3484" s="22" t="e">
        <f t="shared" si="340"/>
        <v>#N/A</v>
      </c>
    </row>
    <row r="3485" spans="1:21" ht="14.25" x14ac:dyDescent="0.2">
      <c r="A3485" s="1">
        <v>3476</v>
      </c>
      <c r="B3485" s="29"/>
      <c r="C3485" s="2" t="str">
        <f t="shared" ca="1" si="335"/>
        <v/>
      </c>
      <c r="D3485" s="3" t="str">
        <f t="shared" si="336"/>
        <v/>
      </c>
      <c r="E3485" s="3"/>
      <c r="F3485" s="3" t="str">
        <f t="shared" si="337"/>
        <v/>
      </c>
      <c r="G3485" s="3" t="str">
        <f t="shared" si="338"/>
        <v/>
      </c>
      <c r="H3485" s="1">
        <v>3476</v>
      </c>
      <c r="T3485" s="22" t="e">
        <f t="shared" si="339"/>
        <v>#N/A</v>
      </c>
      <c r="U3485" s="22" t="e">
        <f t="shared" si="340"/>
        <v>#N/A</v>
      </c>
    </row>
    <row r="3486" spans="1:21" ht="14.25" x14ac:dyDescent="0.2">
      <c r="A3486" s="1">
        <v>3477</v>
      </c>
      <c r="B3486" s="29"/>
      <c r="C3486" s="2" t="str">
        <f t="shared" ca="1" si="335"/>
        <v/>
      </c>
      <c r="D3486" s="3" t="str">
        <f t="shared" si="336"/>
        <v/>
      </c>
      <c r="E3486" s="3"/>
      <c r="F3486" s="3" t="str">
        <f t="shared" si="337"/>
        <v/>
      </c>
      <c r="G3486" s="3" t="str">
        <f t="shared" si="338"/>
        <v/>
      </c>
      <c r="H3486" s="1">
        <v>3477</v>
      </c>
      <c r="T3486" s="22" t="e">
        <f t="shared" si="339"/>
        <v>#N/A</v>
      </c>
      <c r="U3486" s="22" t="e">
        <f t="shared" si="340"/>
        <v>#N/A</v>
      </c>
    </row>
    <row r="3487" spans="1:21" ht="14.25" x14ac:dyDescent="0.2">
      <c r="A3487" s="1">
        <v>3478</v>
      </c>
      <c r="B3487" s="29"/>
      <c r="C3487" s="2" t="str">
        <f t="shared" ca="1" si="335"/>
        <v/>
      </c>
      <c r="D3487" s="3" t="str">
        <f t="shared" si="336"/>
        <v/>
      </c>
      <c r="E3487" s="3"/>
      <c r="F3487" s="3" t="str">
        <f t="shared" si="337"/>
        <v/>
      </c>
      <c r="G3487" s="3" t="str">
        <f t="shared" si="338"/>
        <v/>
      </c>
      <c r="H3487" s="1">
        <v>3478</v>
      </c>
      <c r="T3487" s="22" t="e">
        <f t="shared" si="339"/>
        <v>#N/A</v>
      </c>
      <c r="U3487" s="22" t="e">
        <f t="shared" si="340"/>
        <v>#N/A</v>
      </c>
    </row>
    <row r="3488" spans="1:21" ht="14.25" x14ac:dyDescent="0.2">
      <c r="A3488" s="1">
        <v>3479</v>
      </c>
      <c r="B3488" s="29"/>
      <c r="C3488" s="2" t="str">
        <f t="shared" ca="1" si="335"/>
        <v/>
      </c>
      <c r="D3488" s="3" t="str">
        <f t="shared" si="336"/>
        <v/>
      </c>
      <c r="E3488" s="3"/>
      <c r="F3488" s="3" t="str">
        <f t="shared" si="337"/>
        <v/>
      </c>
      <c r="G3488" s="3" t="str">
        <f t="shared" si="338"/>
        <v/>
      </c>
      <c r="H3488" s="1">
        <v>3479</v>
      </c>
      <c r="T3488" s="22" t="e">
        <f t="shared" si="339"/>
        <v>#N/A</v>
      </c>
      <c r="U3488" s="22" t="e">
        <f t="shared" si="340"/>
        <v>#N/A</v>
      </c>
    </row>
    <row r="3489" spans="1:21" ht="14.25" x14ac:dyDescent="0.2">
      <c r="A3489" s="1">
        <v>3480</v>
      </c>
      <c r="B3489" s="29"/>
      <c r="C3489" s="2" t="str">
        <f t="shared" ca="1" si="335"/>
        <v/>
      </c>
      <c r="D3489" s="3" t="str">
        <f t="shared" si="336"/>
        <v/>
      </c>
      <c r="E3489" s="3"/>
      <c r="F3489" s="3" t="str">
        <f t="shared" si="337"/>
        <v/>
      </c>
      <c r="G3489" s="3" t="str">
        <f t="shared" si="338"/>
        <v/>
      </c>
      <c r="H3489" s="1">
        <v>3480</v>
      </c>
      <c r="T3489" s="22" t="e">
        <f t="shared" si="339"/>
        <v>#N/A</v>
      </c>
      <c r="U3489" s="22" t="e">
        <f t="shared" si="340"/>
        <v>#N/A</v>
      </c>
    </row>
    <row r="3490" spans="1:21" ht="14.25" x14ac:dyDescent="0.2">
      <c r="A3490" s="1">
        <v>3481</v>
      </c>
      <c r="B3490" s="29"/>
      <c r="C3490" s="2" t="str">
        <f t="shared" ca="1" si="335"/>
        <v/>
      </c>
      <c r="D3490" s="3" t="str">
        <f t="shared" si="336"/>
        <v/>
      </c>
      <c r="E3490" s="3"/>
      <c r="F3490" s="3" t="str">
        <f t="shared" si="337"/>
        <v/>
      </c>
      <c r="G3490" s="3" t="str">
        <f t="shared" si="338"/>
        <v/>
      </c>
      <c r="H3490" s="1">
        <v>3481</v>
      </c>
      <c r="T3490" s="22" t="e">
        <f t="shared" si="339"/>
        <v>#N/A</v>
      </c>
      <c r="U3490" s="22" t="e">
        <f t="shared" si="340"/>
        <v>#N/A</v>
      </c>
    </row>
    <row r="3491" spans="1:21" ht="14.25" x14ac:dyDescent="0.2">
      <c r="A3491" s="1">
        <v>3482</v>
      </c>
      <c r="B3491" s="29"/>
      <c r="C3491" s="2" t="str">
        <f t="shared" ca="1" si="335"/>
        <v/>
      </c>
      <c r="D3491" s="3" t="str">
        <f t="shared" si="336"/>
        <v/>
      </c>
      <c r="E3491" s="3"/>
      <c r="F3491" s="3" t="str">
        <f t="shared" si="337"/>
        <v/>
      </c>
      <c r="G3491" s="3" t="str">
        <f t="shared" si="338"/>
        <v/>
      </c>
      <c r="H3491" s="1">
        <v>3482</v>
      </c>
      <c r="T3491" s="22" t="e">
        <f t="shared" si="339"/>
        <v>#N/A</v>
      </c>
      <c r="U3491" s="22" t="e">
        <f t="shared" si="340"/>
        <v>#N/A</v>
      </c>
    </row>
    <row r="3492" spans="1:21" ht="14.25" x14ac:dyDescent="0.2">
      <c r="A3492" s="1">
        <v>3483</v>
      </c>
      <c r="B3492" s="29"/>
      <c r="C3492" s="2" t="str">
        <f t="shared" ca="1" si="335"/>
        <v/>
      </c>
      <c r="D3492" s="3" t="str">
        <f t="shared" si="336"/>
        <v/>
      </c>
      <c r="E3492" s="3"/>
      <c r="F3492" s="3" t="str">
        <f t="shared" si="337"/>
        <v/>
      </c>
      <c r="G3492" s="3" t="str">
        <f t="shared" si="338"/>
        <v/>
      </c>
      <c r="H3492" s="1">
        <v>3483</v>
      </c>
      <c r="T3492" s="22" t="e">
        <f t="shared" si="339"/>
        <v>#N/A</v>
      </c>
      <c r="U3492" s="22" t="e">
        <f t="shared" si="340"/>
        <v>#N/A</v>
      </c>
    </row>
    <row r="3493" spans="1:21" ht="14.25" x14ac:dyDescent="0.2">
      <c r="A3493" s="1">
        <v>3484</v>
      </c>
      <c r="B3493" s="29"/>
      <c r="C3493" s="2" t="str">
        <f t="shared" ca="1" si="335"/>
        <v/>
      </c>
      <c r="D3493" s="3" t="str">
        <f t="shared" si="336"/>
        <v/>
      </c>
      <c r="E3493" s="3"/>
      <c r="F3493" s="3" t="str">
        <f t="shared" si="337"/>
        <v/>
      </c>
      <c r="G3493" s="3" t="str">
        <f t="shared" si="338"/>
        <v/>
      </c>
      <c r="H3493" s="1">
        <v>3484</v>
      </c>
      <c r="T3493" s="22" t="e">
        <f t="shared" si="339"/>
        <v>#N/A</v>
      </c>
      <c r="U3493" s="22" t="e">
        <f t="shared" si="340"/>
        <v>#N/A</v>
      </c>
    </row>
    <row r="3494" spans="1:21" ht="14.25" x14ac:dyDescent="0.2">
      <c r="A3494" s="1">
        <v>3485</v>
      </c>
      <c r="B3494" s="29"/>
      <c r="C3494" s="2" t="str">
        <f t="shared" ca="1" si="335"/>
        <v/>
      </c>
      <c r="D3494" s="3" t="str">
        <f t="shared" si="336"/>
        <v/>
      </c>
      <c r="E3494" s="3"/>
      <c r="F3494" s="3" t="str">
        <f t="shared" si="337"/>
        <v/>
      </c>
      <c r="G3494" s="3" t="str">
        <f t="shared" si="338"/>
        <v/>
      </c>
      <c r="H3494" s="1">
        <v>3485</v>
      </c>
      <c r="T3494" s="22" t="e">
        <f t="shared" si="339"/>
        <v>#N/A</v>
      </c>
      <c r="U3494" s="22" t="e">
        <f t="shared" si="340"/>
        <v>#N/A</v>
      </c>
    </row>
    <row r="3495" spans="1:21" ht="14.25" x14ac:dyDescent="0.2">
      <c r="A3495" s="1">
        <v>3486</v>
      </c>
      <c r="B3495" s="29"/>
      <c r="C3495" s="2" t="str">
        <f t="shared" ca="1" si="335"/>
        <v/>
      </c>
      <c r="D3495" s="3" t="str">
        <f t="shared" si="336"/>
        <v/>
      </c>
      <c r="E3495" s="3"/>
      <c r="F3495" s="3" t="str">
        <f t="shared" si="337"/>
        <v/>
      </c>
      <c r="G3495" s="3" t="str">
        <f t="shared" si="338"/>
        <v/>
      </c>
      <c r="H3495" s="1">
        <v>3486</v>
      </c>
      <c r="T3495" s="22" t="e">
        <f t="shared" si="339"/>
        <v>#N/A</v>
      </c>
      <c r="U3495" s="22" t="e">
        <f t="shared" si="340"/>
        <v>#N/A</v>
      </c>
    </row>
    <row r="3496" spans="1:21" ht="14.25" x14ac:dyDescent="0.2">
      <c r="A3496" s="1">
        <v>3487</v>
      </c>
      <c r="B3496" s="29"/>
      <c r="C3496" s="2" t="str">
        <f t="shared" ca="1" si="335"/>
        <v/>
      </c>
      <c r="D3496" s="3" t="str">
        <f t="shared" si="336"/>
        <v/>
      </c>
      <c r="E3496" s="3"/>
      <c r="F3496" s="3" t="str">
        <f t="shared" si="337"/>
        <v/>
      </c>
      <c r="G3496" s="3" t="str">
        <f t="shared" si="338"/>
        <v/>
      </c>
      <c r="H3496" s="1">
        <v>3487</v>
      </c>
      <c r="T3496" s="22" t="e">
        <f t="shared" si="339"/>
        <v>#N/A</v>
      </c>
      <c r="U3496" s="22" t="e">
        <f t="shared" si="340"/>
        <v>#N/A</v>
      </c>
    </row>
    <row r="3497" spans="1:21" ht="14.25" x14ac:dyDescent="0.2">
      <c r="A3497" s="1">
        <v>3488</v>
      </c>
      <c r="B3497" s="29"/>
      <c r="C3497" s="2" t="str">
        <f t="shared" ca="1" si="335"/>
        <v/>
      </c>
      <c r="D3497" s="3" t="str">
        <f t="shared" si="336"/>
        <v/>
      </c>
      <c r="E3497" s="3"/>
      <c r="F3497" s="3" t="str">
        <f t="shared" si="337"/>
        <v/>
      </c>
      <c r="G3497" s="3" t="str">
        <f t="shared" si="338"/>
        <v/>
      </c>
      <c r="H3497" s="1">
        <v>3488</v>
      </c>
      <c r="T3497" s="22" t="e">
        <f t="shared" si="339"/>
        <v>#N/A</v>
      </c>
      <c r="U3497" s="22" t="e">
        <f t="shared" si="340"/>
        <v>#N/A</v>
      </c>
    </row>
    <row r="3498" spans="1:21" ht="14.25" x14ac:dyDescent="0.2">
      <c r="A3498" s="1">
        <v>3489</v>
      </c>
      <c r="B3498" s="29"/>
      <c r="C3498" s="2" t="str">
        <f t="shared" ca="1" si="335"/>
        <v/>
      </c>
      <c r="D3498" s="3" t="str">
        <f t="shared" si="336"/>
        <v/>
      </c>
      <c r="E3498" s="3"/>
      <c r="F3498" s="3" t="str">
        <f t="shared" si="337"/>
        <v/>
      </c>
      <c r="G3498" s="3" t="str">
        <f t="shared" si="338"/>
        <v/>
      </c>
      <c r="H3498" s="1">
        <v>3489</v>
      </c>
      <c r="T3498" s="22" t="e">
        <f t="shared" si="339"/>
        <v>#N/A</v>
      </c>
      <c r="U3498" s="22" t="e">
        <f t="shared" si="340"/>
        <v>#N/A</v>
      </c>
    </row>
    <row r="3499" spans="1:21" ht="14.25" x14ac:dyDescent="0.2">
      <c r="A3499" s="1">
        <v>3490</v>
      </c>
      <c r="B3499" s="29"/>
      <c r="C3499" s="2" t="str">
        <f t="shared" ca="1" si="335"/>
        <v/>
      </c>
      <c r="D3499" s="3" t="str">
        <f t="shared" si="336"/>
        <v/>
      </c>
      <c r="E3499" s="3"/>
      <c r="F3499" s="3" t="str">
        <f t="shared" si="337"/>
        <v/>
      </c>
      <c r="G3499" s="3" t="str">
        <f t="shared" si="338"/>
        <v/>
      </c>
      <c r="H3499" s="1">
        <v>3490</v>
      </c>
      <c r="T3499" s="22" t="e">
        <f t="shared" si="339"/>
        <v>#N/A</v>
      </c>
      <c r="U3499" s="22" t="e">
        <f t="shared" si="340"/>
        <v>#N/A</v>
      </c>
    </row>
    <row r="3500" spans="1:21" ht="14.25" x14ac:dyDescent="0.2">
      <c r="A3500" s="1">
        <v>3491</v>
      </c>
      <c r="B3500" s="29"/>
      <c r="C3500" s="2" t="str">
        <f t="shared" ca="1" si="335"/>
        <v/>
      </c>
      <c r="D3500" s="3" t="str">
        <f t="shared" si="336"/>
        <v/>
      </c>
      <c r="E3500" s="3"/>
      <c r="F3500" s="3" t="str">
        <f t="shared" si="337"/>
        <v/>
      </c>
      <c r="G3500" s="3" t="str">
        <f t="shared" si="338"/>
        <v/>
      </c>
      <c r="H3500" s="1">
        <v>3491</v>
      </c>
      <c r="T3500" s="22" t="e">
        <f t="shared" si="339"/>
        <v>#N/A</v>
      </c>
      <c r="U3500" s="22" t="e">
        <f t="shared" si="340"/>
        <v>#N/A</v>
      </c>
    </row>
    <row r="3501" spans="1:21" ht="14.25" x14ac:dyDescent="0.2">
      <c r="A3501" s="1">
        <v>3492</v>
      </c>
      <c r="B3501" s="29"/>
      <c r="C3501" s="2" t="str">
        <f t="shared" ca="1" si="335"/>
        <v/>
      </c>
      <c r="D3501" s="3" t="str">
        <f t="shared" si="336"/>
        <v/>
      </c>
      <c r="E3501" s="3"/>
      <c r="F3501" s="3" t="str">
        <f t="shared" si="337"/>
        <v/>
      </c>
      <c r="G3501" s="3" t="str">
        <f t="shared" si="338"/>
        <v/>
      </c>
      <c r="H3501" s="1">
        <v>3492</v>
      </c>
      <c r="T3501" s="22" t="e">
        <f t="shared" si="339"/>
        <v>#N/A</v>
      </c>
      <c r="U3501" s="22" t="e">
        <f t="shared" si="340"/>
        <v>#N/A</v>
      </c>
    </row>
    <row r="3502" spans="1:21" ht="14.25" x14ac:dyDescent="0.2">
      <c r="A3502" s="1">
        <v>3493</v>
      </c>
      <c r="B3502" s="29"/>
      <c r="C3502" s="2" t="str">
        <f t="shared" ca="1" si="335"/>
        <v/>
      </c>
      <c r="D3502" s="3" t="str">
        <f t="shared" si="336"/>
        <v/>
      </c>
      <c r="E3502" s="3"/>
      <c r="F3502" s="3" t="str">
        <f t="shared" si="337"/>
        <v/>
      </c>
      <c r="G3502" s="3" t="str">
        <f t="shared" si="338"/>
        <v/>
      </c>
      <c r="H3502" s="1">
        <v>3493</v>
      </c>
      <c r="T3502" s="22" t="e">
        <f t="shared" si="339"/>
        <v>#N/A</v>
      </c>
      <c r="U3502" s="22" t="e">
        <f t="shared" si="340"/>
        <v>#N/A</v>
      </c>
    </row>
    <row r="3503" spans="1:21" ht="14.25" x14ac:dyDescent="0.2">
      <c r="A3503" s="1">
        <v>3494</v>
      </c>
      <c r="B3503" s="29"/>
      <c r="C3503" s="2" t="str">
        <f t="shared" ca="1" si="335"/>
        <v/>
      </c>
      <c r="D3503" s="3" t="str">
        <f t="shared" si="336"/>
        <v/>
      </c>
      <c r="E3503" s="3"/>
      <c r="F3503" s="3" t="str">
        <f t="shared" si="337"/>
        <v/>
      </c>
      <c r="G3503" s="3" t="str">
        <f t="shared" si="338"/>
        <v/>
      </c>
      <c r="H3503" s="1">
        <v>3494</v>
      </c>
      <c r="T3503" s="22" t="e">
        <f t="shared" si="339"/>
        <v>#N/A</v>
      </c>
      <c r="U3503" s="22" t="e">
        <f t="shared" si="340"/>
        <v>#N/A</v>
      </c>
    </row>
    <row r="3504" spans="1:21" ht="14.25" x14ac:dyDescent="0.2">
      <c r="A3504" s="1">
        <v>3495</v>
      </c>
      <c r="B3504" s="29"/>
      <c r="C3504" s="2" t="str">
        <f t="shared" ca="1" si="335"/>
        <v/>
      </c>
      <c r="D3504" s="3" t="str">
        <f t="shared" si="336"/>
        <v/>
      </c>
      <c r="E3504" s="3"/>
      <c r="F3504" s="3" t="str">
        <f t="shared" si="337"/>
        <v/>
      </c>
      <c r="G3504" s="3" t="str">
        <f t="shared" si="338"/>
        <v/>
      </c>
      <c r="H3504" s="1">
        <v>3495</v>
      </c>
      <c r="T3504" s="22" t="e">
        <f t="shared" si="339"/>
        <v>#N/A</v>
      </c>
      <c r="U3504" s="22" t="e">
        <f t="shared" si="340"/>
        <v>#N/A</v>
      </c>
    </row>
    <row r="3505" spans="1:21" ht="14.25" x14ac:dyDescent="0.2">
      <c r="A3505" s="1">
        <v>3496</v>
      </c>
      <c r="B3505" s="29"/>
      <c r="C3505" s="2" t="str">
        <f t="shared" ca="1" si="335"/>
        <v/>
      </c>
      <c r="D3505" s="3" t="str">
        <f t="shared" si="336"/>
        <v/>
      </c>
      <c r="E3505" s="3"/>
      <c r="F3505" s="3" t="str">
        <f t="shared" si="337"/>
        <v/>
      </c>
      <c r="G3505" s="3" t="str">
        <f t="shared" si="338"/>
        <v/>
      </c>
      <c r="H3505" s="1">
        <v>3496</v>
      </c>
      <c r="T3505" s="22" t="e">
        <f t="shared" si="339"/>
        <v>#N/A</v>
      </c>
      <c r="U3505" s="22" t="e">
        <f t="shared" si="340"/>
        <v>#N/A</v>
      </c>
    </row>
    <row r="3506" spans="1:21" ht="14.25" x14ac:dyDescent="0.2">
      <c r="A3506" s="1">
        <v>3497</v>
      </c>
      <c r="B3506" s="29"/>
      <c r="C3506" s="2" t="str">
        <f t="shared" ca="1" si="335"/>
        <v/>
      </c>
      <c r="D3506" s="3" t="str">
        <f t="shared" si="336"/>
        <v/>
      </c>
      <c r="E3506" s="3"/>
      <c r="F3506" s="3" t="str">
        <f t="shared" si="337"/>
        <v/>
      </c>
      <c r="G3506" s="3" t="str">
        <f t="shared" si="338"/>
        <v/>
      </c>
      <c r="H3506" s="1">
        <v>3497</v>
      </c>
      <c r="T3506" s="22" t="e">
        <f t="shared" si="339"/>
        <v>#N/A</v>
      </c>
      <c r="U3506" s="22" t="e">
        <f t="shared" si="340"/>
        <v>#N/A</v>
      </c>
    </row>
    <row r="3507" spans="1:21" ht="14.25" x14ac:dyDescent="0.2">
      <c r="A3507" s="1">
        <v>3498</v>
      </c>
      <c r="B3507" s="29"/>
      <c r="C3507" s="2" t="str">
        <f t="shared" ca="1" si="335"/>
        <v/>
      </c>
      <c r="D3507" s="3" t="str">
        <f t="shared" si="336"/>
        <v/>
      </c>
      <c r="E3507" s="3"/>
      <c r="F3507" s="3" t="str">
        <f t="shared" si="337"/>
        <v/>
      </c>
      <c r="G3507" s="3" t="str">
        <f t="shared" si="338"/>
        <v/>
      </c>
      <c r="H3507" s="1">
        <v>3498</v>
      </c>
      <c r="T3507" s="22" t="e">
        <f t="shared" si="339"/>
        <v>#N/A</v>
      </c>
      <c r="U3507" s="22" t="e">
        <f t="shared" si="340"/>
        <v>#N/A</v>
      </c>
    </row>
    <row r="3508" spans="1:21" ht="14.25" x14ac:dyDescent="0.2">
      <c r="A3508" s="1">
        <v>3499</v>
      </c>
      <c r="B3508" s="29"/>
      <c r="C3508" s="2" t="str">
        <f t="shared" ca="1" si="335"/>
        <v/>
      </c>
      <c r="D3508" s="3" t="str">
        <f t="shared" si="336"/>
        <v/>
      </c>
      <c r="E3508" s="3"/>
      <c r="F3508" s="3" t="str">
        <f t="shared" si="337"/>
        <v/>
      </c>
      <c r="G3508" s="3" t="str">
        <f t="shared" si="338"/>
        <v/>
      </c>
      <c r="H3508" s="1">
        <v>3499</v>
      </c>
      <c r="T3508" s="22" t="e">
        <f t="shared" si="339"/>
        <v>#N/A</v>
      </c>
      <c r="U3508" s="22" t="e">
        <f t="shared" si="340"/>
        <v>#N/A</v>
      </c>
    </row>
    <row r="3509" spans="1:21" ht="14.25" x14ac:dyDescent="0.2">
      <c r="A3509" s="1">
        <v>3500</v>
      </c>
      <c r="B3509" s="29"/>
      <c r="C3509" s="2" t="str">
        <f t="shared" ca="1" si="335"/>
        <v/>
      </c>
      <c r="D3509" s="3" t="str">
        <f t="shared" si="336"/>
        <v/>
      </c>
      <c r="E3509" s="3"/>
      <c r="F3509" s="3" t="str">
        <f t="shared" si="337"/>
        <v/>
      </c>
      <c r="G3509" s="3" t="str">
        <f t="shared" si="338"/>
        <v/>
      </c>
      <c r="H3509" s="1">
        <v>3500</v>
      </c>
      <c r="T3509" s="22" t="e">
        <f t="shared" si="339"/>
        <v>#N/A</v>
      </c>
      <c r="U3509" s="22" t="e">
        <f t="shared" si="340"/>
        <v>#N/A</v>
      </c>
    </row>
    <row r="3510" spans="1:21" ht="14.25" x14ac:dyDescent="0.2">
      <c r="A3510" s="1">
        <v>3501</v>
      </c>
      <c r="B3510" s="29"/>
      <c r="C3510" s="2" t="str">
        <f t="shared" ca="1" si="335"/>
        <v/>
      </c>
      <c r="D3510" s="3" t="str">
        <f t="shared" si="336"/>
        <v/>
      </c>
      <c r="E3510" s="3"/>
      <c r="F3510" s="3" t="str">
        <f t="shared" si="337"/>
        <v/>
      </c>
      <c r="G3510" s="3" t="str">
        <f t="shared" si="338"/>
        <v/>
      </c>
      <c r="H3510" s="1">
        <v>3501</v>
      </c>
      <c r="T3510" s="22" t="e">
        <f t="shared" si="339"/>
        <v>#N/A</v>
      </c>
      <c r="U3510" s="22" t="e">
        <f t="shared" si="340"/>
        <v>#N/A</v>
      </c>
    </row>
    <row r="3511" spans="1:21" ht="14.25" x14ac:dyDescent="0.2">
      <c r="A3511" s="1">
        <v>3502</v>
      </c>
      <c r="B3511" s="29"/>
      <c r="C3511" s="2" t="str">
        <f t="shared" ca="1" si="335"/>
        <v/>
      </c>
      <c r="D3511" s="3" t="str">
        <f t="shared" si="336"/>
        <v/>
      </c>
      <c r="E3511" s="3"/>
      <c r="F3511" s="3" t="str">
        <f t="shared" si="337"/>
        <v/>
      </c>
      <c r="G3511" s="3" t="str">
        <f t="shared" si="338"/>
        <v/>
      </c>
      <c r="H3511" s="1">
        <v>3502</v>
      </c>
      <c r="T3511" s="22" t="e">
        <f t="shared" si="339"/>
        <v>#N/A</v>
      </c>
      <c r="U3511" s="22" t="e">
        <f t="shared" si="340"/>
        <v>#N/A</v>
      </c>
    </row>
    <row r="3512" spans="1:21" ht="14.25" x14ac:dyDescent="0.2">
      <c r="A3512" s="1">
        <v>3503</v>
      </c>
      <c r="B3512" s="29"/>
      <c r="C3512" s="2" t="str">
        <f t="shared" ca="1" si="335"/>
        <v/>
      </c>
      <c r="D3512" s="3" t="str">
        <f t="shared" si="336"/>
        <v/>
      </c>
      <c r="E3512" s="3"/>
      <c r="F3512" s="3" t="str">
        <f t="shared" si="337"/>
        <v/>
      </c>
      <c r="G3512" s="3" t="str">
        <f t="shared" si="338"/>
        <v/>
      </c>
      <c r="H3512" s="1">
        <v>3503</v>
      </c>
      <c r="T3512" s="22" t="e">
        <f t="shared" si="339"/>
        <v>#N/A</v>
      </c>
      <c r="U3512" s="22" t="e">
        <f t="shared" si="340"/>
        <v>#N/A</v>
      </c>
    </row>
    <row r="3513" spans="1:21" ht="14.25" x14ac:dyDescent="0.2">
      <c r="A3513" s="1">
        <v>3504</v>
      </c>
      <c r="B3513" s="29"/>
      <c r="C3513" s="2" t="str">
        <f t="shared" ca="1" si="335"/>
        <v/>
      </c>
      <c r="D3513" s="3" t="str">
        <f t="shared" si="336"/>
        <v/>
      </c>
      <c r="E3513" s="3"/>
      <c r="F3513" s="3" t="str">
        <f t="shared" si="337"/>
        <v/>
      </c>
      <c r="G3513" s="3" t="str">
        <f t="shared" si="338"/>
        <v/>
      </c>
      <c r="H3513" s="1">
        <v>3504</v>
      </c>
      <c r="T3513" s="22" t="e">
        <f t="shared" si="339"/>
        <v>#N/A</v>
      </c>
      <c r="U3513" s="22" t="e">
        <f t="shared" si="340"/>
        <v>#N/A</v>
      </c>
    </row>
    <row r="3514" spans="1:21" ht="14.25" x14ac:dyDescent="0.2">
      <c r="A3514" s="1">
        <v>3505</v>
      </c>
      <c r="B3514" s="29"/>
      <c r="C3514" s="2" t="str">
        <f t="shared" ref="C3514:C3577" ca="1" si="341">IF(B3514="","",RANK(B3514,INDIRECT($X$12),1))</f>
        <v/>
      </c>
      <c r="D3514" s="3" t="str">
        <f t="shared" ref="D3514:D3577" si="342">IF(B3514="","",((C3514-0.3)/($X$14+0.4)))</f>
        <v/>
      </c>
      <c r="E3514" s="3"/>
      <c r="F3514" s="3" t="str">
        <f t="shared" ref="F3514:F3577" si="343">IF(B3514="","",LN(LN((1/(1-D3514)))))</f>
        <v/>
      </c>
      <c r="G3514" s="3" t="str">
        <f t="shared" ref="G3514:G3577" si="344">IF(B3514="","",LN(B3514))</f>
        <v/>
      </c>
      <c r="H3514" s="1">
        <v>3505</v>
      </c>
      <c r="T3514" s="22" t="e">
        <f t="shared" ref="T3514:T3577" si="345">IF(B3515="",NA(),LN(LN((1/(1-D3515)))))</f>
        <v>#N/A</v>
      </c>
      <c r="U3514" s="22" t="e">
        <f t="shared" ref="U3514:U3577" si="346">IF(B3515="",NA(),LN(B3515))</f>
        <v>#N/A</v>
      </c>
    </row>
    <row r="3515" spans="1:21" ht="14.25" x14ac:dyDescent="0.2">
      <c r="A3515" s="1">
        <v>3506</v>
      </c>
      <c r="B3515" s="29"/>
      <c r="C3515" s="2" t="str">
        <f t="shared" ca="1" si="341"/>
        <v/>
      </c>
      <c r="D3515" s="3" t="str">
        <f t="shared" si="342"/>
        <v/>
      </c>
      <c r="E3515" s="3"/>
      <c r="F3515" s="3" t="str">
        <f t="shared" si="343"/>
        <v/>
      </c>
      <c r="G3515" s="3" t="str">
        <f t="shared" si="344"/>
        <v/>
      </c>
      <c r="H3515" s="1">
        <v>3506</v>
      </c>
      <c r="T3515" s="22" t="e">
        <f t="shared" si="345"/>
        <v>#N/A</v>
      </c>
      <c r="U3515" s="22" t="e">
        <f t="shared" si="346"/>
        <v>#N/A</v>
      </c>
    </row>
    <row r="3516" spans="1:21" ht="14.25" x14ac:dyDescent="0.2">
      <c r="A3516" s="1">
        <v>3507</v>
      </c>
      <c r="B3516" s="29"/>
      <c r="C3516" s="2" t="str">
        <f t="shared" ca="1" si="341"/>
        <v/>
      </c>
      <c r="D3516" s="3" t="str">
        <f t="shared" si="342"/>
        <v/>
      </c>
      <c r="E3516" s="3"/>
      <c r="F3516" s="3" t="str">
        <f t="shared" si="343"/>
        <v/>
      </c>
      <c r="G3516" s="3" t="str">
        <f t="shared" si="344"/>
        <v/>
      </c>
      <c r="H3516" s="1">
        <v>3507</v>
      </c>
      <c r="T3516" s="22" t="e">
        <f t="shared" si="345"/>
        <v>#N/A</v>
      </c>
      <c r="U3516" s="22" t="e">
        <f t="shared" si="346"/>
        <v>#N/A</v>
      </c>
    </row>
    <row r="3517" spans="1:21" ht="14.25" x14ac:dyDescent="0.2">
      <c r="A3517" s="1">
        <v>3508</v>
      </c>
      <c r="B3517" s="29"/>
      <c r="C3517" s="2" t="str">
        <f t="shared" ca="1" si="341"/>
        <v/>
      </c>
      <c r="D3517" s="3" t="str">
        <f t="shared" si="342"/>
        <v/>
      </c>
      <c r="E3517" s="3"/>
      <c r="F3517" s="3" t="str">
        <f t="shared" si="343"/>
        <v/>
      </c>
      <c r="G3517" s="3" t="str">
        <f t="shared" si="344"/>
        <v/>
      </c>
      <c r="H3517" s="1">
        <v>3508</v>
      </c>
      <c r="T3517" s="22" t="e">
        <f t="shared" si="345"/>
        <v>#N/A</v>
      </c>
      <c r="U3517" s="22" t="e">
        <f t="shared" si="346"/>
        <v>#N/A</v>
      </c>
    </row>
    <row r="3518" spans="1:21" ht="14.25" x14ac:dyDescent="0.2">
      <c r="A3518" s="1">
        <v>3509</v>
      </c>
      <c r="B3518" s="29"/>
      <c r="C3518" s="2" t="str">
        <f t="shared" ca="1" si="341"/>
        <v/>
      </c>
      <c r="D3518" s="3" t="str">
        <f t="shared" si="342"/>
        <v/>
      </c>
      <c r="E3518" s="3"/>
      <c r="F3518" s="3" t="str">
        <f t="shared" si="343"/>
        <v/>
      </c>
      <c r="G3518" s="3" t="str">
        <f t="shared" si="344"/>
        <v/>
      </c>
      <c r="H3518" s="1">
        <v>3509</v>
      </c>
      <c r="T3518" s="22" t="e">
        <f t="shared" si="345"/>
        <v>#N/A</v>
      </c>
      <c r="U3518" s="22" t="e">
        <f t="shared" si="346"/>
        <v>#N/A</v>
      </c>
    </row>
    <row r="3519" spans="1:21" ht="14.25" x14ac:dyDescent="0.2">
      <c r="A3519" s="1">
        <v>3510</v>
      </c>
      <c r="B3519" s="29"/>
      <c r="C3519" s="2" t="str">
        <f t="shared" ca="1" si="341"/>
        <v/>
      </c>
      <c r="D3519" s="3" t="str">
        <f t="shared" si="342"/>
        <v/>
      </c>
      <c r="E3519" s="3"/>
      <c r="F3519" s="3" t="str">
        <f t="shared" si="343"/>
        <v/>
      </c>
      <c r="G3519" s="3" t="str">
        <f t="shared" si="344"/>
        <v/>
      </c>
      <c r="H3519" s="1">
        <v>3510</v>
      </c>
      <c r="T3519" s="22" t="e">
        <f t="shared" si="345"/>
        <v>#N/A</v>
      </c>
      <c r="U3519" s="22" t="e">
        <f t="shared" si="346"/>
        <v>#N/A</v>
      </c>
    </row>
    <row r="3520" spans="1:21" ht="14.25" x14ac:dyDescent="0.2">
      <c r="A3520" s="1">
        <v>3511</v>
      </c>
      <c r="B3520" s="29"/>
      <c r="C3520" s="2" t="str">
        <f t="shared" ca="1" si="341"/>
        <v/>
      </c>
      <c r="D3520" s="3" t="str">
        <f t="shared" si="342"/>
        <v/>
      </c>
      <c r="E3520" s="3"/>
      <c r="F3520" s="3" t="str">
        <f t="shared" si="343"/>
        <v/>
      </c>
      <c r="G3520" s="3" t="str">
        <f t="shared" si="344"/>
        <v/>
      </c>
      <c r="H3520" s="1">
        <v>3511</v>
      </c>
      <c r="T3520" s="22" t="e">
        <f t="shared" si="345"/>
        <v>#N/A</v>
      </c>
      <c r="U3520" s="22" t="e">
        <f t="shared" si="346"/>
        <v>#N/A</v>
      </c>
    </row>
    <row r="3521" spans="1:21" ht="14.25" x14ac:dyDescent="0.2">
      <c r="A3521" s="1">
        <v>3512</v>
      </c>
      <c r="B3521" s="29"/>
      <c r="C3521" s="2" t="str">
        <f t="shared" ca="1" si="341"/>
        <v/>
      </c>
      <c r="D3521" s="3" t="str">
        <f t="shared" si="342"/>
        <v/>
      </c>
      <c r="E3521" s="3"/>
      <c r="F3521" s="3" t="str">
        <f t="shared" si="343"/>
        <v/>
      </c>
      <c r="G3521" s="3" t="str">
        <f t="shared" si="344"/>
        <v/>
      </c>
      <c r="H3521" s="1">
        <v>3512</v>
      </c>
      <c r="T3521" s="22" t="e">
        <f t="shared" si="345"/>
        <v>#N/A</v>
      </c>
      <c r="U3521" s="22" t="e">
        <f t="shared" si="346"/>
        <v>#N/A</v>
      </c>
    </row>
    <row r="3522" spans="1:21" ht="14.25" x14ac:dyDescent="0.2">
      <c r="A3522" s="1">
        <v>3513</v>
      </c>
      <c r="B3522" s="29"/>
      <c r="C3522" s="2" t="str">
        <f t="shared" ca="1" si="341"/>
        <v/>
      </c>
      <c r="D3522" s="3" t="str">
        <f t="shared" si="342"/>
        <v/>
      </c>
      <c r="E3522" s="3"/>
      <c r="F3522" s="3" t="str">
        <f t="shared" si="343"/>
        <v/>
      </c>
      <c r="G3522" s="3" t="str">
        <f t="shared" si="344"/>
        <v/>
      </c>
      <c r="H3522" s="1">
        <v>3513</v>
      </c>
      <c r="T3522" s="22" t="e">
        <f t="shared" si="345"/>
        <v>#N/A</v>
      </c>
      <c r="U3522" s="22" t="e">
        <f t="shared" si="346"/>
        <v>#N/A</v>
      </c>
    </row>
    <row r="3523" spans="1:21" ht="14.25" x14ac:dyDescent="0.2">
      <c r="A3523" s="1">
        <v>3514</v>
      </c>
      <c r="B3523" s="29"/>
      <c r="C3523" s="2" t="str">
        <f t="shared" ca="1" si="341"/>
        <v/>
      </c>
      <c r="D3523" s="3" t="str">
        <f t="shared" si="342"/>
        <v/>
      </c>
      <c r="E3523" s="3"/>
      <c r="F3523" s="3" t="str">
        <f t="shared" si="343"/>
        <v/>
      </c>
      <c r="G3523" s="3" t="str">
        <f t="shared" si="344"/>
        <v/>
      </c>
      <c r="H3523" s="1">
        <v>3514</v>
      </c>
      <c r="T3523" s="22" t="e">
        <f t="shared" si="345"/>
        <v>#N/A</v>
      </c>
      <c r="U3523" s="22" t="e">
        <f t="shared" si="346"/>
        <v>#N/A</v>
      </c>
    </row>
    <row r="3524" spans="1:21" ht="14.25" x14ac:dyDescent="0.2">
      <c r="A3524" s="1">
        <v>3515</v>
      </c>
      <c r="B3524" s="29"/>
      <c r="C3524" s="2" t="str">
        <f t="shared" ca="1" si="341"/>
        <v/>
      </c>
      <c r="D3524" s="3" t="str">
        <f t="shared" si="342"/>
        <v/>
      </c>
      <c r="E3524" s="3"/>
      <c r="F3524" s="3" t="str">
        <f t="shared" si="343"/>
        <v/>
      </c>
      <c r="G3524" s="3" t="str">
        <f t="shared" si="344"/>
        <v/>
      </c>
      <c r="H3524" s="1">
        <v>3515</v>
      </c>
      <c r="T3524" s="22" t="e">
        <f t="shared" si="345"/>
        <v>#N/A</v>
      </c>
      <c r="U3524" s="22" t="e">
        <f t="shared" si="346"/>
        <v>#N/A</v>
      </c>
    </row>
    <row r="3525" spans="1:21" ht="14.25" x14ac:dyDescent="0.2">
      <c r="A3525" s="1">
        <v>3516</v>
      </c>
      <c r="B3525" s="29"/>
      <c r="C3525" s="2" t="str">
        <f t="shared" ca="1" si="341"/>
        <v/>
      </c>
      <c r="D3525" s="3" t="str">
        <f t="shared" si="342"/>
        <v/>
      </c>
      <c r="E3525" s="3"/>
      <c r="F3525" s="3" t="str">
        <f t="shared" si="343"/>
        <v/>
      </c>
      <c r="G3525" s="3" t="str">
        <f t="shared" si="344"/>
        <v/>
      </c>
      <c r="H3525" s="1">
        <v>3516</v>
      </c>
      <c r="T3525" s="22" t="e">
        <f t="shared" si="345"/>
        <v>#N/A</v>
      </c>
      <c r="U3525" s="22" t="e">
        <f t="shared" si="346"/>
        <v>#N/A</v>
      </c>
    </row>
    <row r="3526" spans="1:21" ht="14.25" x14ac:dyDescent="0.2">
      <c r="A3526" s="1">
        <v>3517</v>
      </c>
      <c r="B3526" s="29"/>
      <c r="C3526" s="2" t="str">
        <f t="shared" ca="1" si="341"/>
        <v/>
      </c>
      <c r="D3526" s="3" t="str">
        <f t="shared" si="342"/>
        <v/>
      </c>
      <c r="E3526" s="3"/>
      <c r="F3526" s="3" t="str">
        <f t="shared" si="343"/>
        <v/>
      </c>
      <c r="G3526" s="3" t="str">
        <f t="shared" si="344"/>
        <v/>
      </c>
      <c r="H3526" s="1">
        <v>3517</v>
      </c>
      <c r="T3526" s="22" t="e">
        <f t="shared" si="345"/>
        <v>#N/A</v>
      </c>
      <c r="U3526" s="22" t="e">
        <f t="shared" si="346"/>
        <v>#N/A</v>
      </c>
    </row>
    <row r="3527" spans="1:21" ht="14.25" x14ac:dyDescent="0.2">
      <c r="A3527" s="1">
        <v>3518</v>
      </c>
      <c r="B3527" s="29"/>
      <c r="C3527" s="2" t="str">
        <f t="shared" ca="1" si="341"/>
        <v/>
      </c>
      <c r="D3527" s="3" t="str">
        <f t="shared" si="342"/>
        <v/>
      </c>
      <c r="E3527" s="3"/>
      <c r="F3527" s="3" t="str">
        <f t="shared" si="343"/>
        <v/>
      </c>
      <c r="G3527" s="3" t="str">
        <f t="shared" si="344"/>
        <v/>
      </c>
      <c r="H3527" s="1">
        <v>3518</v>
      </c>
      <c r="T3527" s="22" t="e">
        <f t="shared" si="345"/>
        <v>#N/A</v>
      </c>
      <c r="U3527" s="22" t="e">
        <f t="shared" si="346"/>
        <v>#N/A</v>
      </c>
    </row>
    <row r="3528" spans="1:21" ht="14.25" x14ac:dyDescent="0.2">
      <c r="A3528" s="1">
        <v>3519</v>
      </c>
      <c r="B3528" s="29"/>
      <c r="C3528" s="2" t="str">
        <f t="shared" ca="1" si="341"/>
        <v/>
      </c>
      <c r="D3528" s="3" t="str">
        <f t="shared" si="342"/>
        <v/>
      </c>
      <c r="E3528" s="3"/>
      <c r="F3528" s="3" t="str">
        <f t="shared" si="343"/>
        <v/>
      </c>
      <c r="G3528" s="3" t="str">
        <f t="shared" si="344"/>
        <v/>
      </c>
      <c r="H3528" s="1">
        <v>3519</v>
      </c>
      <c r="T3528" s="22" t="e">
        <f t="shared" si="345"/>
        <v>#N/A</v>
      </c>
      <c r="U3528" s="22" t="e">
        <f t="shared" si="346"/>
        <v>#N/A</v>
      </c>
    </row>
    <row r="3529" spans="1:21" ht="14.25" x14ac:dyDescent="0.2">
      <c r="A3529" s="1">
        <v>3520</v>
      </c>
      <c r="B3529" s="29"/>
      <c r="C3529" s="2" t="str">
        <f t="shared" ca="1" si="341"/>
        <v/>
      </c>
      <c r="D3529" s="3" t="str">
        <f t="shared" si="342"/>
        <v/>
      </c>
      <c r="E3529" s="3"/>
      <c r="F3529" s="3" t="str">
        <f t="shared" si="343"/>
        <v/>
      </c>
      <c r="G3529" s="3" t="str">
        <f t="shared" si="344"/>
        <v/>
      </c>
      <c r="H3529" s="1">
        <v>3520</v>
      </c>
      <c r="T3529" s="22" t="e">
        <f t="shared" si="345"/>
        <v>#N/A</v>
      </c>
      <c r="U3529" s="22" t="e">
        <f t="shared" si="346"/>
        <v>#N/A</v>
      </c>
    </row>
    <row r="3530" spans="1:21" ht="14.25" x14ac:dyDescent="0.2">
      <c r="A3530" s="1">
        <v>3521</v>
      </c>
      <c r="B3530" s="29"/>
      <c r="C3530" s="2" t="str">
        <f t="shared" ca="1" si="341"/>
        <v/>
      </c>
      <c r="D3530" s="3" t="str">
        <f t="shared" si="342"/>
        <v/>
      </c>
      <c r="E3530" s="3"/>
      <c r="F3530" s="3" t="str">
        <f t="shared" si="343"/>
        <v/>
      </c>
      <c r="G3530" s="3" t="str">
        <f t="shared" si="344"/>
        <v/>
      </c>
      <c r="H3530" s="1">
        <v>3521</v>
      </c>
      <c r="T3530" s="22" t="e">
        <f t="shared" si="345"/>
        <v>#N/A</v>
      </c>
      <c r="U3530" s="22" t="e">
        <f t="shared" si="346"/>
        <v>#N/A</v>
      </c>
    </row>
    <row r="3531" spans="1:21" ht="14.25" x14ac:dyDescent="0.2">
      <c r="A3531" s="1">
        <v>3522</v>
      </c>
      <c r="B3531" s="29"/>
      <c r="C3531" s="2" t="str">
        <f t="shared" ca="1" si="341"/>
        <v/>
      </c>
      <c r="D3531" s="3" t="str">
        <f t="shared" si="342"/>
        <v/>
      </c>
      <c r="E3531" s="3"/>
      <c r="F3531" s="3" t="str">
        <f t="shared" si="343"/>
        <v/>
      </c>
      <c r="G3531" s="3" t="str">
        <f t="shared" si="344"/>
        <v/>
      </c>
      <c r="H3531" s="1">
        <v>3522</v>
      </c>
      <c r="T3531" s="22" t="e">
        <f t="shared" si="345"/>
        <v>#N/A</v>
      </c>
      <c r="U3531" s="22" t="e">
        <f t="shared" si="346"/>
        <v>#N/A</v>
      </c>
    </row>
    <row r="3532" spans="1:21" ht="14.25" x14ac:dyDescent="0.2">
      <c r="A3532" s="1">
        <v>3523</v>
      </c>
      <c r="B3532" s="29"/>
      <c r="C3532" s="2" t="str">
        <f t="shared" ca="1" si="341"/>
        <v/>
      </c>
      <c r="D3532" s="3" t="str">
        <f t="shared" si="342"/>
        <v/>
      </c>
      <c r="E3532" s="3"/>
      <c r="F3532" s="3" t="str">
        <f t="shared" si="343"/>
        <v/>
      </c>
      <c r="G3532" s="3" t="str">
        <f t="shared" si="344"/>
        <v/>
      </c>
      <c r="H3532" s="1">
        <v>3523</v>
      </c>
      <c r="T3532" s="22" t="e">
        <f t="shared" si="345"/>
        <v>#N/A</v>
      </c>
      <c r="U3532" s="22" t="e">
        <f t="shared" si="346"/>
        <v>#N/A</v>
      </c>
    </row>
    <row r="3533" spans="1:21" ht="14.25" x14ac:dyDescent="0.2">
      <c r="A3533" s="1">
        <v>3524</v>
      </c>
      <c r="B3533" s="29"/>
      <c r="C3533" s="2" t="str">
        <f t="shared" ca="1" si="341"/>
        <v/>
      </c>
      <c r="D3533" s="3" t="str">
        <f t="shared" si="342"/>
        <v/>
      </c>
      <c r="E3533" s="3"/>
      <c r="F3533" s="3" t="str">
        <f t="shared" si="343"/>
        <v/>
      </c>
      <c r="G3533" s="3" t="str">
        <f t="shared" si="344"/>
        <v/>
      </c>
      <c r="H3533" s="1">
        <v>3524</v>
      </c>
      <c r="T3533" s="22" t="e">
        <f t="shared" si="345"/>
        <v>#N/A</v>
      </c>
      <c r="U3533" s="22" t="e">
        <f t="shared" si="346"/>
        <v>#N/A</v>
      </c>
    </row>
    <row r="3534" spans="1:21" ht="14.25" x14ac:dyDescent="0.2">
      <c r="A3534" s="1">
        <v>3525</v>
      </c>
      <c r="B3534" s="29"/>
      <c r="C3534" s="2" t="str">
        <f t="shared" ca="1" si="341"/>
        <v/>
      </c>
      <c r="D3534" s="3" t="str">
        <f t="shared" si="342"/>
        <v/>
      </c>
      <c r="E3534" s="3"/>
      <c r="F3534" s="3" t="str">
        <f t="shared" si="343"/>
        <v/>
      </c>
      <c r="G3534" s="3" t="str">
        <f t="shared" si="344"/>
        <v/>
      </c>
      <c r="H3534" s="1">
        <v>3525</v>
      </c>
      <c r="T3534" s="22" t="e">
        <f t="shared" si="345"/>
        <v>#N/A</v>
      </c>
      <c r="U3534" s="22" t="e">
        <f t="shared" si="346"/>
        <v>#N/A</v>
      </c>
    </row>
    <row r="3535" spans="1:21" ht="14.25" x14ac:dyDescent="0.2">
      <c r="A3535" s="1">
        <v>3526</v>
      </c>
      <c r="B3535" s="29"/>
      <c r="C3535" s="2" t="str">
        <f t="shared" ca="1" si="341"/>
        <v/>
      </c>
      <c r="D3535" s="3" t="str">
        <f t="shared" si="342"/>
        <v/>
      </c>
      <c r="E3535" s="3"/>
      <c r="F3535" s="3" t="str">
        <f t="shared" si="343"/>
        <v/>
      </c>
      <c r="G3535" s="3" t="str">
        <f t="shared" si="344"/>
        <v/>
      </c>
      <c r="H3535" s="1">
        <v>3526</v>
      </c>
      <c r="T3535" s="22" t="e">
        <f t="shared" si="345"/>
        <v>#N/A</v>
      </c>
      <c r="U3535" s="22" t="e">
        <f t="shared" si="346"/>
        <v>#N/A</v>
      </c>
    </row>
    <row r="3536" spans="1:21" ht="14.25" x14ac:dyDescent="0.2">
      <c r="A3536" s="1">
        <v>3527</v>
      </c>
      <c r="B3536" s="29"/>
      <c r="C3536" s="2" t="str">
        <f t="shared" ca="1" si="341"/>
        <v/>
      </c>
      <c r="D3536" s="3" t="str">
        <f t="shared" si="342"/>
        <v/>
      </c>
      <c r="E3536" s="3"/>
      <c r="F3536" s="3" t="str">
        <f t="shared" si="343"/>
        <v/>
      </c>
      <c r="G3536" s="3" t="str">
        <f t="shared" si="344"/>
        <v/>
      </c>
      <c r="H3536" s="1">
        <v>3527</v>
      </c>
      <c r="T3536" s="22" t="e">
        <f t="shared" si="345"/>
        <v>#N/A</v>
      </c>
      <c r="U3536" s="22" t="e">
        <f t="shared" si="346"/>
        <v>#N/A</v>
      </c>
    </row>
    <row r="3537" spans="1:21" ht="14.25" x14ac:dyDescent="0.2">
      <c r="A3537" s="1">
        <v>3528</v>
      </c>
      <c r="B3537" s="29"/>
      <c r="C3537" s="2" t="str">
        <f t="shared" ca="1" si="341"/>
        <v/>
      </c>
      <c r="D3537" s="3" t="str">
        <f t="shared" si="342"/>
        <v/>
      </c>
      <c r="E3537" s="3"/>
      <c r="F3537" s="3" t="str">
        <f t="shared" si="343"/>
        <v/>
      </c>
      <c r="G3537" s="3" t="str">
        <f t="shared" si="344"/>
        <v/>
      </c>
      <c r="H3537" s="1">
        <v>3528</v>
      </c>
      <c r="T3537" s="22" t="e">
        <f t="shared" si="345"/>
        <v>#N/A</v>
      </c>
      <c r="U3537" s="22" t="e">
        <f t="shared" si="346"/>
        <v>#N/A</v>
      </c>
    </row>
    <row r="3538" spans="1:21" ht="14.25" x14ac:dyDescent="0.2">
      <c r="A3538" s="1">
        <v>3529</v>
      </c>
      <c r="B3538" s="29"/>
      <c r="C3538" s="2" t="str">
        <f t="shared" ca="1" si="341"/>
        <v/>
      </c>
      <c r="D3538" s="3" t="str">
        <f t="shared" si="342"/>
        <v/>
      </c>
      <c r="E3538" s="3"/>
      <c r="F3538" s="3" t="str">
        <f t="shared" si="343"/>
        <v/>
      </c>
      <c r="G3538" s="3" t="str">
        <f t="shared" si="344"/>
        <v/>
      </c>
      <c r="H3538" s="1">
        <v>3529</v>
      </c>
      <c r="T3538" s="22" t="e">
        <f t="shared" si="345"/>
        <v>#N/A</v>
      </c>
      <c r="U3538" s="22" t="e">
        <f t="shared" si="346"/>
        <v>#N/A</v>
      </c>
    </row>
    <row r="3539" spans="1:21" ht="14.25" x14ac:dyDescent="0.2">
      <c r="A3539" s="1">
        <v>3530</v>
      </c>
      <c r="B3539" s="29"/>
      <c r="C3539" s="2" t="str">
        <f t="shared" ca="1" si="341"/>
        <v/>
      </c>
      <c r="D3539" s="3" t="str">
        <f t="shared" si="342"/>
        <v/>
      </c>
      <c r="E3539" s="3"/>
      <c r="F3539" s="3" t="str">
        <f t="shared" si="343"/>
        <v/>
      </c>
      <c r="G3539" s="3" t="str">
        <f t="shared" si="344"/>
        <v/>
      </c>
      <c r="H3539" s="1">
        <v>3530</v>
      </c>
      <c r="T3539" s="22" t="e">
        <f t="shared" si="345"/>
        <v>#N/A</v>
      </c>
      <c r="U3539" s="22" t="e">
        <f t="shared" si="346"/>
        <v>#N/A</v>
      </c>
    </row>
    <row r="3540" spans="1:21" ht="14.25" x14ac:dyDescent="0.2">
      <c r="A3540" s="1">
        <v>3531</v>
      </c>
      <c r="B3540" s="29"/>
      <c r="C3540" s="2" t="str">
        <f t="shared" ca="1" si="341"/>
        <v/>
      </c>
      <c r="D3540" s="3" t="str">
        <f t="shared" si="342"/>
        <v/>
      </c>
      <c r="E3540" s="3"/>
      <c r="F3540" s="3" t="str">
        <f t="shared" si="343"/>
        <v/>
      </c>
      <c r="G3540" s="3" t="str">
        <f t="shared" si="344"/>
        <v/>
      </c>
      <c r="H3540" s="1">
        <v>3531</v>
      </c>
      <c r="T3540" s="22" t="e">
        <f t="shared" si="345"/>
        <v>#N/A</v>
      </c>
      <c r="U3540" s="22" t="e">
        <f t="shared" si="346"/>
        <v>#N/A</v>
      </c>
    </row>
    <row r="3541" spans="1:21" ht="14.25" x14ac:dyDescent="0.2">
      <c r="A3541" s="1">
        <v>3532</v>
      </c>
      <c r="B3541" s="29"/>
      <c r="C3541" s="2" t="str">
        <f t="shared" ca="1" si="341"/>
        <v/>
      </c>
      <c r="D3541" s="3" t="str">
        <f t="shared" si="342"/>
        <v/>
      </c>
      <c r="E3541" s="3"/>
      <c r="F3541" s="3" t="str">
        <f t="shared" si="343"/>
        <v/>
      </c>
      <c r="G3541" s="3" t="str">
        <f t="shared" si="344"/>
        <v/>
      </c>
      <c r="H3541" s="1">
        <v>3532</v>
      </c>
      <c r="T3541" s="22" t="e">
        <f t="shared" si="345"/>
        <v>#N/A</v>
      </c>
      <c r="U3541" s="22" t="e">
        <f t="shared" si="346"/>
        <v>#N/A</v>
      </c>
    </row>
    <row r="3542" spans="1:21" ht="14.25" x14ac:dyDescent="0.2">
      <c r="A3542" s="1">
        <v>3533</v>
      </c>
      <c r="B3542" s="29"/>
      <c r="C3542" s="2" t="str">
        <f t="shared" ca="1" si="341"/>
        <v/>
      </c>
      <c r="D3542" s="3" t="str">
        <f t="shared" si="342"/>
        <v/>
      </c>
      <c r="E3542" s="3"/>
      <c r="F3542" s="3" t="str">
        <f t="shared" si="343"/>
        <v/>
      </c>
      <c r="G3542" s="3" t="str">
        <f t="shared" si="344"/>
        <v/>
      </c>
      <c r="H3542" s="1">
        <v>3533</v>
      </c>
      <c r="T3542" s="22" t="e">
        <f t="shared" si="345"/>
        <v>#N/A</v>
      </c>
      <c r="U3542" s="22" t="e">
        <f t="shared" si="346"/>
        <v>#N/A</v>
      </c>
    </row>
    <row r="3543" spans="1:21" ht="14.25" x14ac:dyDescent="0.2">
      <c r="A3543" s="1">
        <v>3534</v>
      </c>
      <c r="B3543" s="29"/>
      <c r="C3543" s="2" t="str">
        <f t="shared" ca="1" si="341"/>
        <v/>
      </c>
      <c r="D3543" s="3" t="str">
        <f t="shared" si="342"/>
        <v/>
      </c>
      <c r="E3543" s="3"/>
      <c r="F3543" s="3" t="str">
        <f t="shared" si="343"/>
        <v/>
      </c>
      <c r="G3543" s="3" t="str">
        <f t="shared" si="344"/>
        <v/>
      </c>
      <c r="H3543" s="1">
        <v>3534</v>
      </c>
      <c r="T3543" s="22" t="e">
        <f t="shared" si="345"/>
        <v>#N/A</v>
      </c>
      <c r="U3543" s="22" t="e">
        <f t="shared" si="346"/>
        <v>#N/A</v>
      </c>
    </row>
    <row r="3544" spans="1:21" ht="14.25" x14ac:dyDescent="0.2">
      <c r="A3544" s="1">
        <v>3535</v>
      </c>
      <c r="B3544" s="29"/>
      <c r="C3544" s="2" t="str">
        <f t="shared" ca="1" si="341"/>
        <v/>
      </c>
      <c r="D3544" s="3" t="str">
        <f t="shared" si="342"/>
        <v/>
      </c>
      <c r="E3544" s="3"/>
      <c r="F3544" s="3" t="str">
        <f t="shared" si="343"/>
        <v/>
      </c>
      <c r="G3544" s="3" t="str">
        <f t="shared" si="344"/>
        <v/>
      </c>
      <c r="H3544" s="1">
        <v>3535</v>
      </c>
      <c r="T3544" s="22" t="e">
        <f t="shared" si="345"/>
        <v>#N/A</v>
      </c>
      <c r="U3544" s="22" t="e">
        <f t="shared" si="346"/>
        <v>#N/A</v>
      </c>
    </row>
    <row r="3545" spans="1:21" ht="14.25" x14ac:dyDescent="0.2">
      <c r="A3545" s="1">
        <v>3536</v>
      </c>
      <c r="B3545" s="29"/>
      <c r="C3545" s="2" t="str">
        <f t="shared" ca="1" si="341"/>
        <v/>
      </c>
      <c r="D3545" s="3" t="str">
        <f t="shared" si="342"/>
        <v/>
      </c>
      <c r="E3545" s="3"/>
      <c r="F3545" s="3" t="str">
        <f t="shared" si="343"/>
        <v/>
      </c>
      <c r="G3545" s="3" t="str">
        <f t="shared" si="344"/>
        <v/>
      </c>
      <c r="H3545" s="1">
        <v>3536</v>
      </c>
      <c r="T3545" s="22" t="e">
        <f t="shared" si="345"/>
        <v>#N/A</v>
      </c>
      <c r="U3545" s="22" t="e">
        <f t="shared" si="346"/>
        <v>#N/A</v>
      </c>
    </row>
    <row r="3546" spans="1:21" ht="14.25" x14ac:dyDescent="0.2">
      <c r="A3546" s="1">
        <v>3537</v>
      </c>
      <c r="B3546" s="29"/>
      <c r="C3546" s="2" t="str">
        <f t="shared" ca="1" si="341"/>
        <v/>
      </c>
      <c r="D3546" s="3" t="str">
        <f t="shared" si="342"/>
        <v/>
      </c>
      <c r="E3546" s="3"/>
      <c r="F3546" s="3" t="str">
        <f t="shared" si="343"/>
        <v/>
      </c>
      <c r="G3546" s="3" t="str">
        <f t="shared" si="344"/>
        <v/>
      </c>
      <c r="H3546" s="1">
        <v>3537</v>
      </c>
      <c r="T3546" s="22" t="e">
        <f t="shared" si="345"/>
        <v>#N/A</v>
      </c>
      <c r="U3546" s="22" t="e">
        <f t="shared" si="346"/>
        <v>#N/A</v>
      </c>
    </row>
    <row r="3547" spans="1:21" ht="14.25" x14ac:dyDescent="0.2">
      <c r="A3547" s="1">
        <v>3538</v>
      </c>
      <c r="B3547" s="29"/>
      <c r="C3547" s="2" t="str">
        <f t="shared" ca="1" si="341"/>
        <v/>
      </c>
      <c r="D3547" s="3" t="str">
        <f t="shared" si="342"/>
        <v/>
      </c>
      <c r="E3547" s="3"/>
      <c r="F3547" s="3" t="str">
        <f t="shared" si="343"/>
        <v/>
      </c>
      <c r="G3547" s="3" t="str">
        <f t="shared" si="344"/>
        <v/>
      </c>
      <c r="H3547" s="1">
        <v>3538</v>
      </c>
      <c r="T3547" s="22" t="e">
        <f t="shared" si="345"/>
        <v>#N/A</v>
      </c>
      <c r="U3547" s="22" t="e">
        <f t="shared" si="346"/>
        <v>#N/A</v>
      </c>
    </row>
    <row r="3548" spans="1:21" ht="14.25" x14ac:dyDescent="0.2">
      <c r="A3548" s="1">
        <v>3539</v>
      </c>
      <c r="B3548" s="29"/>
      <c r="C3548" s="2" t="str">
        <f t="shared" ca="1" si="341"/>
        <v/>
      </c>
      <c r="D3548" s="3" t="str">
        <f t="shared" si="342"/>
        <v/>
      </c>
      <c r="E3548" s="3"/>
      <c r="F3548" s="3" t="str">
        <f t="shared" si="343"/>
        <v/>
      </c>
      <c r="G3548" s="3" t="str">
        <f t="shared" si="344"/>
        <v/>
      </c>
      <c r="H3548" s="1">
        <v>3539</v>
      </c>
      <c r="T3548" s="22" t="e">
        <f t="shared" si="345"/>
        <v>#N/A</v>
      </c>
      <c r="U3548" s="22" t="e">
        <f t="shared" si="346"/>
        <v>#N/A</v>
      </c>
    </row>
    <row r="3549" spans="1:21" ht="14.25" x14ac:dyDescent="0.2">
      <c r="A3549" s="1">
        <v>3540</v>
      </c>
      <c r="B3549" s="29"/>
      <c r="C3549" s="2" t="str">
        <f t="shared" ca="1" si="341"/>
        <v/>
      </c>
      <c r="D3549" s="3" t="str">
        <f t="shared" si="342"/>
        <v/>
      </c>
      <c r="E3549" s="3"/>
      <c r="F3549" s="3" t="str">
        <f t="shared" si="343"/>
        <v/>
      </c>
      <c r="G3549" s="3" t="str">
        <f t="shared" si="344"/>
        <v/>
      </c>
      <c r="H3549" s="1">
        <v>3540</v>
      </c>
      <c r="T3549" s="22" t="e">
        <f t="shared" si="345"/>
        <v>#N/A</v>
      </c>
      <c r="U3549" s="22" t="e">
        <f t="shared" si="346"/>
        <v>#N/A</v>
      </c>
    </row>
    <row r="3550" spans="1:21" ht="14.25" x14ac:dyDescent="0.2">
      <c r="A3550" s="1">
        <v>3541</v>
      </c>
      <c r="B3550" s="29"/>
      <c r="C3550" s="2" t="str">
        <f t="shared" ca="1" si="341"/>
        <v/>
      </c>
      <c r="D3550" s="3" t="str">
        <f t="shared" si="342"/>
        <v/>
      </c>
      <c r="E3550" s="3"/>
      <c r="F3550" s="3" t="str">
        <f t="shared" si="343"/>
        <v/>
      </c>
      <c r="G3550" s="3" t="str">
        <f t="shared" si="344"/>
        <v/>
      </c>
      <c r="H3550" s="1">
        <v>3541</v>
      </c>
      <c r="T3550" s="22" t="e">
        <f t="shared" si="345"/>
        <v>#N/A</v>
      </c>
      <c r="U3550" s="22" t="e">
        <f t="shared" si="346"/>
        <v>#N/A</v>
      </c>
    </row>
    <row r="3551" spans="1:21" ht="14.25" x14ac:dyDescent="0.2">
      <c r="A3551" s="1">
        <v>3542</v>
      </c>
      <c r="B3551" s="29"/>
      <c r="C3551" s="2" t="str">
        <f t="shared" ca="1" si="341"/>
        <v/>
      </c>
      <c r="D3551" s="3" t="str">
        <f t="shared" si="342"/>
        <v/>
      </c>
      <c r="E3551" s="3"/>
      <c r="F3551" s="3" t="str">
        <f t="shared" si="343"/>
        <v/>
      </c>
      <c r="G3551" s="3" t="str">
        <f t="shared" si="344"/>
        <v/>
      </c>
      <c r="H3551" s="1">
        <v>3542</v>
      </c>
      <c r="T3551" s="22" t="e">
        <f t="shared" si="345"/>
        <v>#N/A</v>
      </c>
      <c r="U3551" s="22" t="e">
        <f t="shared" si="346"/>
        <v>#N/A</v>
      </c>
    </row>
    <row r="3552" spans="1:21" ht="14.25" x14ac:dyDescent="0.2">
      <c r="A3552" s="1">
        <v>3543</v>
      </c>
      <c r="B3552" s="29"/>
      <c r="C3552" s="2" t="str">
        <f t="shared" ca="1" si="341"/>
        <v/>
      </c>
      <c r="D3552" s="3" t="str">
        <f t="shared" si="342"/>
        <v/>
      </c>
      <c r="E3552" s="3"/>
      <c r="F3552" s="3" t="str">
        <f t="shared" si="343"/>
        <v/>
      </c>
      <c r="G3552" s="3" t="str">
        <f t="shared" si="344"/>
        <v/>
      </c>
      <c r="H3552" s="1">
        <v>3543</v>
      </c>
      <c r="T3552" s="22" t="e">
        <f t="shared" si="345"/>
        <v>#N/A</v>
      </c>
      <c r="U3552" s="22" t="e">
        <f t="shared" si="346"/>
        <v>#N/A</v>
      </c>
    </row>
    <row r="3553" spans="1:21" ht="14.25" x14ac:dyDescent="0.2">
      <c r="A3553" s="1">
        <v>3544</v>
      </c>
      <c r="B3553" s="29"/>
      <c r="C3553" s="2" t="str">
        <f t="shared" ca="1" si="341"/>
        <v/>
      </c>
      <c r="D3553" s="3" t="str">
        <f t="shared" si="342"/>
        <v/>
      </c>
      <c r="E3553" s="3"/>
      <c r="F3553" s="3" t="str">
        <f t="shared" si="343"/>
        <v/>
      </c>
      <c r="G3553" s="3" t="str">
        <f t="shared" si="344"/>
        <v/>
      </c>
      <c r="H3553" s="1">
        <v>3544</v>
      </c>
      <c r="T3553" s="22" t="e">
        <f t="shared" si="345"/>
        <v>#N/A</v>
      </c>
      <c r="U3553" s="22" t="e">
        <f t="shared" si="346"/>
        <v>#N/A</v>
      </c>
    </row>
    <row r="3554" spans="1:21" ht="14.25" x14ac:dyDescent="0.2">
      <c r="A3554" s="1">
        <v>3545</v>
      </c>
      <c r="B3554" s="29"/>
      <c r="C3554" s="2" t="str">
        <f t="shared" ca="1" si="341"/>
        <v/>
      </c>
      <c r="D3554" s="3" t="str">
        <f t="shared" si="342"/>
        <v/>
      </c>
      <c r="E3554" s="3"/>
      <c r="F3554" s="3" t="str">
        <f t="shared" si="343"/>
        <v/>
      </c>
      <c r="G3554" s="3" t="str">
        <f t="shared" si="344"/>
        <v/>
      </c>
      <c r="H3554" s="1">
        <v>3545</v>
      </c>
      <c r="T3554" s="22" t="e">
        <f t="shared" si="345"/>
        <v>#N/A</v>
      </c>
      <c r="U3554" s="22" t="e">
        <f t="shared" si="346"/>
        <v>#N/A</v>
      </c>
    </row>
    <row r="3555" spans="1:21" ht="14.25" x14ac:dyDescent="0.2">
      <c r="A3555" s="1">
        <v>3546</v>
      </c>
      <c r="B3555" s="29"/>
      <c r="C3555" s="2" t="str">
        <f t="shared" ca="1" si="341"/>
        <v/>
      </c>
      <c r="D3555" s="3" t="str">
        <f t="shared" si="342"/>
        <v/>
      </c>
      <c r="E3555" s="3"/>
      <c r="F3555" s="3" t="str">
        <f t="shared" si="343"/>
        <v/>
      </c>
      <c r="G3555" s="3" t="str">
        <f t="shared" si="344"/>
        <v/>
      </c>
      <c r="H3555" s="1">
        <v>3546</v>
      </c>
      <c r="T3555" s="22" t="e">
        <f t="shared" si="345"/>
        <v>#N/A</v>
      </c>
      <c r="U3555" s="22" t="e">
        <f t="shared" si="346"/>
        <v>#N/A</v>
      </c>
    </row>
    <row r="3556" spans="1:21" ht="14.25" x14ac:dyDescent="0.2">
      <c r="A3556" s="1">
        <v>3547</v>
      </c>
      <c r="B3556" s="29"/>
      <c r="C3556" s="2" t="str">
        <f t="shared" ca="1" si="341"/>
        <v/>
      </c>
      <c r="D3556" s="3" t="str">
        <f t="shared" si="342"/>
        <v/>
      </c>
      <c r="E3556" s="3"/>
      <c r="F3556" s="3" t="str">
        <f t="shared" si="343"/>
        <v/>
      </c>
      <c r="G3556" s="3" t="str">
        <f t="shared" si="344"/>
        <v/>
      </c>
      <c r="H3556" s="1">
        <v>3547</v>
      </c>
      <c r="T3556" s="22" t="e">
        <f t="shared" si="345"/>
        <v>#N/A</v>
      </c>
      <c r="U3556" s="22" t="e">
        <f t="shared" si="346"/>
        <v>#N/A</v>
      </c>
    </row>
    <row r="3557" spans="1:21" ht="14.25" x14ac:dyDescent="0.2">
      <c r="A3557" s="1">
        <v>3548</v>
      </c>
      <c r="B3557" s="29"/>
      <c r="C3557" s="2" t="str">
        <f t="shared" ca="1" si="341"/>
        <v/>
      </c>
      <c r="D3557" s="3" t="str">
        <f t="shared" si="342"/>
        <v/>
      </c>
      <c r="E3557" s="3"/>
      <c r="F3557" s="3" t="str">
        <f t="shared" si="343"/>
        <v/>
      </c>
      <c r="G3557" s="3" t="str">
        <f t="shared" si="344"/>
        <v/>
      </c>
      <c r="H3557" s="1">
        <v>3548</v>
      </c>
      <c r="T3557" s="22" t="e">
        <f t="shared" si="345"/>
        <v>#N/A</v>
      </c>
      <c r="U3557" s="22" t="e">
        <f t="shared" si="346"/>
        <v>#N/A</v>
      </c>
    </row>
    <row r="3558" spans="1:21" ht="14.25" x14ac:dyDescent="0.2">
      <c r="A3558" s="1">
        <v>3549</v>
      </c>
      <c r="B3558" s="29"/>
      <c r="C3558" s="2" t="str">
        <f t="shared" ca="1" si="341"/>
        <v/>
      </c>
      <c r="D3558" s="3" t="str">
        <f t="shared" si="342"/>
        <v/>
      </c>
      <c r="E3558" s="3"/>
      <c r="F3558" s="3" t="str">
        <f t="shared" si="343"/>
        <v/>
      </c>
      <c r="G3558" s="3" t="str">
        <f t="shared" si="344"/>
        <v/>
      </c>
      <c r="H3558" s="1">
        <v>3549</v>
      </c>
      <c r="T3558" s="22" t="e">
        <f t="shared" si="345"/>
        <v>#N/A</v>
      </c>
      <c r="U3558" s="22" t="e">
        <f t="shared" si="346"/>
        <v>#N/A</v>
      </c>
    </row>
    <row r="3559" spans="1:21" ht="14.25" x14ac:dyDescent="0.2">
      <c r="A3559" s="1">
        <v>3550</v>
      </c>
      <c r="B3559" s="29"/>
      <c r="C3559" s="2" t="str">
        <f t="shared" ca="1" si="341"/>
        <v/>
      </c>
      <c r="D3559" s="3" t="str">
        <f t="shared" si="342"/>
        <v/>
      </c>
      <c r="E3559" s="3"/>
      <c r="F3559" s="3" t="str">
        <f t="shared" si="343"/>
        <v/>
      </c>
      <c r="G3559" s="3" t="str">
        <f t="shared" si="344"/>
        <v/>
      </c>
      <c r="H3559" s="1">
        <v>3550</v>
      </c>
      <c r="T3559" s="22" t="e">
        <f t="shared" si="345"/>
        <v>#N/A</v>
      </c>
      <c r="U3559" s="22" t="e">
        <f t="shared" si="346"/>
        <v>#N/A</v>
      </c>
    </row>
    <row r="3560" spans="1:21" ht="14.25" x14ac:dyDescent="0.2">
      <c r="A3560" s="1">
        <v>3551</v>
      </c>
      <c r="B3560" s="29"/>
      <c r="C3560" s="2" t="str">
        <f t="shared" ca="1" si="341"/>
        <v/>
      </c>
      <c r="D3560" s="3" t="str">
        <f t="shared" si="342"/>
        <v/>
      </c>
      <c r="E3560" s="3"/>
      <c r="F3560" s="3" t="str">
        <f t="shared" si="343"/>
        <v/>
      </c>
      <c r="G3560" s="3" t="str">
        <f t="shared" si="344"/>
        <v/>
      </c>
      <c r="H3560" s="1">
        <v>3551</v>
      </c>
      <c r="T3560" s="22" t="e">
        <f t="shared" si="345"/>
        <v>#N/A</v>
      </c>
      <c r="U3560" s="22" t="e">
        <f t="shared" si="346"/>
        <v>#N/A</v>
      </c>
    </row>
    <row r="3561" spans="1:21" ht="14.25" x14ac:dyDescent="0.2">
      <c r="A3561" s="1">
        <v>3552</v>
      </c>
      <c r="B3561" s="29"/>
      <c r="C3561" s="2" t="str">
        <f t="shared" ca="1" si="341"/>
        <v/>
      </c>
      <c r="D3561" s="3" t="str">
        <f t="shared" si="342"/>
        <v/>
      </c>
      <c r="E3561" s="3"/>
      <c r="F3561" s="3" t="str">
        <f t="shared" si="343"/>
        <v/>
      </c>
      <c r="G3561" s="3" t="str">
        <f t="shared" si="344"/>
        <v/>
      </c>
      <c r="H3561" s="1">
        <v>3552</v>
      </c>
      <c r="T3561" s="22" t="e">
        <f t="shared" si="345"/>
        <v>#N/A</v>
      </c>
      <c r="U3561" s="22" t="e">
        <f t="shared" si="346"/>
        <v>#N/A</v>
      </c>
    </row>
    <row r="3562" spans="1:21" ht="14.25" x14ac:dyDescent="0.2">
      <c r="A3562" s="1">
        <v>3553</v>
      </c>
      <c r="B3562" s="29"/>
      <c r="C3562" s="2" t="str">
        <f t="shared" ca="1" si="341"/>
        <v/>
      </c>
      <c r="D3562" s="3" t="str">
        <f t="shared" si="342"/>
        <v/>
      </c>
      <c r="E3562" s="3"/>
      <c r="F3562" s="3" t="str">
        <f t="shared" si="343"/>
        <v/>
      </c>
      <c r="G3562" s="3" t="str">
        <f t="shared" si="344"/>
        <v/>
      </c>
      <c r="H3562" s="1">
        <v>3553</v>
      </c>
      <c r="T3562" s="22" t="e">
        <f t="shared" si="345"/>
        <v>#N/A</v>
      </c>
      <c r="U3562" s="22" t="e">
        <f t="shared" si="346"/>
        <v>#N/A</v>
      </c>
    </row>
    <row r="3563" spans="1:21" ht="14.25" x14ac:dyDescent="0.2">
      <c r="A3563" s="1">
        <v>3554</v>
      </c>
      <c r="B3563" s="29"/>
      <c r="C3563" s="2" t="str">
        <f t="shared" ca="1" si="341"/>
        <v/>
      </c>
      <c r="D3563" s="3" t="str">
        <f t="shared" si="342"/>
        <v/>
      </c>
      <c r="E3563" s="3"/>
      <c r="F3563" s="3" t="str">
        <f t="shared" si="343"/>
        <v/>
      </c>
      <c r="G3563" s="3" t="str">
        <f t="shared" si="344"/>
        <v/>
      </c>
      <c r="H3563" s="1">
        <v>3554</v>
      </c>
      <c r="T3563" s="22" t="e">
        <f t="shared" si="345"/>
        <v>#N/A</v>
      </c>
      <c r="U3563" s="22" t="e">
        <f t="shared" si="346"/>
        <v>#N/A</v>
      </c>
    </row>
    <row r="3564" spans="1:21" ht="14.25" x14ac:dyDescent="0.2">
      <c r="A3564" s="1">
        <v>3555</v>
      </c>
      <c r="B3564" s="29"/>
      <c r="C3564" s="2" t="str">
        <f t="shared" ca="1" si="341"/>
        <v/>
      </c>
      <c r="D3564" s="3" t="str">
        <f t="shared" si="342"/>
        <v/>
      </c>
      <c r="E3564" s="3"/>
      <c r="F3564" s="3" t="str">
        <f t="shared" si="343"/>
        <v/>
      </c>
      <c r="G3564" s="3" t="str">
        <f t="shared" si="344"/>
        <v/>
      </c>
      <c r="H3564" s="1">
        <v>3555</v>
      </c>
      <c r="T3564" s="22" t="e">
        <f t="shared" si="345"/>
        <v>#N/A</v>
      </c>
      <c r="U3564" s="22" t="e">
        <f t="shared" si="346"/>
        <v>#N/A</v>
      </c>
    </row>
    <row r="3565" spans="1:21" ht="14.25" x14ac:dyDescent="0.2">
      <c r="A3565" s="1">
        <v>3556</v>
      </c>
      <c r="B3565" s="29"/>
      <c r="C3565" s="2" t="str">
        <f t="shared" ca="1" si="341"/>
        <v/>
      </c>
      <c r="D3565" s="3" t="str">
        <f t="shared" si="342"/>
        <v/>
      </c>
      <c r="E3565" s="3"/>
      <c r="F3565" s="3" t="str">
        <f t="shared" si="343"/>
        <v/>
      </c>
      <c r="G3565" s="3" t="str">
        <f t="shared" si="344"/>
        <v/>
      </c>
      <c r="H3565" s="1">
        <v>3556</v>
      </c>
      <c r="T3565" s="22" t="e">
        <f t="shared" si="345"/>
        <v>#N/A</v>
      </c>
      <c r="U3565" s="22" t="e">
        <f t="shared" si="346"/>
        <v>#N/A</v>
      </c>
    </row>
    <row r="3566" spans="1:21" ht="14.25" x14ac:dyDescent="0.2">
      <c r="A3566" s="1">
        <v>3557</v>
      </c>
      <c r="B3566" s="29"/>
      <c r="C3566" s="2" t="str">
        <f t="shared" ca="1" si="341"/>
        <v/>
      </c>
      <c r="D3566" s="3" t="str">
        <f t="shared" si="342"/>
        <v/>
      </c>
      <c r="E3566" s="3"/>
      <c r="F3566" s="3" t="str">
        <f t="shared" si="343"/>
        <v/>
      </c>
      <c r="G3566" s="3" t="str">
        <f t="shared" si="344"/>
        <v/>
      </c>
      <c r="H3566" s="1">
        <v>3557</v>
      </c>
      <c r="T3566" s="22" t="e">
        <f t="shared" si="345"/>
        <v>#N/A</v>
      </c>
      <c r="U3566" s="22" t="e">
        <f t="shared" si="346"/>
        <v>#N/A</v>
      </c>
    </row>
    <row r="3567" spans="1:21" ht="14.25" x14ac:dyDescent="0.2">
      <c r="A3567" s="1">
        <v>3558</v>
      </c>
      <c r="B3567" s="29"/>
      <c r="C3567" s="2" t="str">
        <f t="shared" ca="1" si="341"/>
        <v/>
      </c>
      <c r="D3567" s="3" t="str">
        <f t="shared" si="342"/>
        <v/>
      </c>
      <c r="E3567" s="3"/>
      <c r="F3567" s="3" t="str">
        <f t="shared" si="343"/>
        <v/>
      </c>
      <c r="G3567" s="3" t="str">
        <f t="shared" si="344"/>
        <v/>
      </c>
      <c r="H3567" s="1">
        <v>3558</v>
      </c>
      <c r="T3567" s="22" t="e">
        <f t="shared" si="345"/>
        <v>#N/A</v>
      </c>
      <c r="U3567" s="22" t="e">
        <f t="shared" si="346"/>
        <v>#N/A</v>
      </c>
    </row>
    <row r="3568" spans="1:21" ht="14.25" x14ac:dyDescent="0.2">
      <c r="A3568" s="1">
        <v>3559</v>
      </c>
      <c r="B3568" s="29"/>
      <c r="C3568" s="2" t="str">
        <f t="shared" ca="1" si="341"/>
        <v/>
      </c>
      <c r="D3568" s="3" t="str">
        <f t="shared" si="342"/>
        <v/>
      </c>
      <c r="E3568" s="3"/>
      <c r="F3568" s="3" t="str">
        <f t="shared" si="343"/>
        <v/>
      </c>
      <c r="G3568" s="3" t="str">
        <f t="shared" si="344"/>
        <v/>
      </c>
      <c r="H3568" s="1">
        <v>3559</v>
      </c>
      <c r="T3568" s="22" t="e">
        <f t="shared" si="345"/>
        <v>#N/A</v>
      </c>
      <c r="U3568" s="22" t="e">
        <f t="shared" si="346"/>
        <v>#N/A</v>
      </c>
    </row>
    <row r="3569" spans="1:21" ht="14.25" x14ac:dyDescent="0.2">
      <c r="A3569" s="1">
        <v>3560</v>
      </c>
      <c r="B3569" s="29"/>
      <c r="C3569" s="2" t="str">
        <f t="shared" ca="1" si="341"/>
        <v/>
      </c>
      <c r="D3569" s="3" t="str">
        <f t="shared" si="342"/>
        <v/>
      </c>
      <c r="E3569" s="3"/>
      <c r="F3569" s="3" t="str">
        <f t="shared" si="343"/>
        <v/>
      </c>
      <c r="G3569" s="3" t="str">
        <f t="shared" si="344"/>
        <v/>
      </c>
      <c r="H3569" s="1">
        <v>3560</v>
      </c>
      <c r="T3569" s="22" t="e">
        <f t="shared" si="345"/>
        <v>#N/A</v>
      </c>
      <c r="U3569" s="22" t="e">
        <f t="shared" si="346"/>
        <v>#N/A</v>
      </c>
    </row>
    <row r="3570" spans="1:21" ht="14.25" x14ac:dyDescent="0.2">
      <c r="A3570" s="1">
        <v>3561</v>
      </c>
      <c r="B3570" s="29"/>
      <c r="C3570" s="2" t="str">
        <f t="shared" ca="1" si="341"/>
        <v/>
      </c>
      <c r="D3570" s="3" t="str">
        <f t="shared" si="342"/>
        <v/>
      </c>
      <c r="E3570" s="3"/>
      <c r="F3570" s="3" t="str">
        <f t="shared" si="343"/>
        <v/>
      </c>
      <c r="G3570" s="3" t="str">
        <f t="shared" si="344"/>
        <v/>
      </c>
      <c r="H3570" s="1">
        <v>3561</v>
      </c>
      <c r="T3570" s="22" t="e">
        <f t="shared" si="345"/>
        <v>#N/A</v>
      </c>
      <c r="U3570" s="22" t="e">
        <f t="shared" si="346"/>
        <v>#N/A</v>
      </c>
    </row>
    <row r="3571" spans="1:21" ht="14.25" x14ac:dyDescent="0.2">
      <c r="A3571" s="1">
        <v>3562</v>
      </c>
      <c r="B3571" s="29"/>
      <c r="C3571" s="2" t="str">
        <f t="shared" ca="1" si="341"/>
        <v/>
      </c>
      <c r="D3571" s="3" t="str">
        <f t="shared" si="342"/>
        <v/>
      </c>
      <c r="E3571" s="3"/>
      <c r="F3571" s="3" t="str">
        <f t="shared" si="343"/>
        <v/>
      </c>
      <c r="G3571" s="3" t="str">
        <f t="shared" si="344"/>
        <v/>
      </c>
      <c r="H3571" s="1">
        <v>3562</v>
      </c>
      <c r="T3571" s="22" t="e">
        <f t="shared" si="345"/>
        <v>#N/A</v>
      </c>
      <c r="U3571" s="22" t="e">
        <f t="shared" si="346"/>
        <v>#N/A</v>
      </c>
    </row>
    <row r="3572" spans="1:21" ht="14.25" x14ac:dyDescent="0.2">
      <c r="A3572" s="1">
        <v>3563</v>
      </c>
      <c r="B3572" s="29"/>
      <c r="C3572" s="2" t="str">
        <f t="shared" ca="1" si="341"/>
        <v/>
      </c>
      <c r="D3572" s="3" t="str">
        <f t="shared" si="342"/>
        <v/>
      </c>
      <c r="E3572" s="3"/>
      <c r="F3572" s="3" t="str">
        <f t="shared" si="343"/>
        <v/>
      </c>
      <c r="G3572" s="3" t="str">
        <f t="shared" si="344"/>
        <v/>
      </c>
      <c r="H3572" s="1">
        <v>3563</v>
      </c>
      <c r="T3572" s="22" t="e">
        <f t="shared" si="345"/>
        <v>#N/A</v>
      </c>
      <c r="U3572" s="22" t="e">
        <f t="shared" si="346"/>
        <v>#N/A</v>
      </c>
    </row>
    <row r="3573" spans="1:21" ht="14.25" x14ac:dyDescent="0.2">
      <c r="A3573" s="1">
        <v>3564</v>
      </c>
      <c r="B3573" s="29"/>
      <c r="C3573" s="2" t="str">
        <f t="shared" ca="1" si="341"/>
        <v/>
      </c>
      <c r="D3573" s="3" t="str">
        <f t="shared" si="342"/>
        <v/>
      </c>
      <c r="E3573" s="3"/>
      <c r="F3573" s="3" t="str">
        <f t="shared" si="343"/>
        <v/>
      </c>
      <c r="G3573" s="3" t="str">
        <f t="shared" si="344"/>
        <v/>
      </c>
      <c r="H3573" s="1">
        <v>3564</v>
      </c>
      <c r="T3573" s="22" t="e">
        <f t="shared" si="345"/>
        <v>#N/A</v>
      </c>
      <c r="U3573" s="22" t="e">
        <f t="shared" si="346"/>
        <v>#N/A</v>
      </c>
    </row>
    <row r="3574" spans="1:21" ht="14.25" x14ac:dyDescent="0.2">
      <c r="A3574" s="1">
        <v>3565</v>
      </c>
      <c r="B3574" s="29"/>
      <c r="C3574" s="2" t="str">
        <f t="shared" ca="1" si="341"/>
        <v/>
      </c>
      <c r="D3574" s="3" t="str">
        <f t="shared" si="342"/>
        <v/>
      </c>
      <c r="E3574" s="3"/>
      <c r="F3574" s="3" t="str">
        <f t="shared" si="343"/>
        <v/>
      </c>
      <c r="G3574" s="3" t="str">
        <f t="shared" si="344"/>
        <v/>
      </c>
      <c r="H3574" s="1">
        <v>3565</v>
      </c>
      <c r="T3574" s="22" t="e">
        <f t="shared" si="345"/>
        <v>#N/A</v>
      </c>
      <c r="U3574" s="22" t="e">
        <f t="shared" si="346"/>
        <v>#N/A</v>
      </c>
    </row>
    <row r="3575" spans="1:21" ht="14.25" x14ac:dyDescent="0.2">
      <c r="A3575" s="1">
        <v>3566</v>
      </c>
      <c r="B3575" s="29"/>
      <c r="C3575" s="2" t="str">
        <f t="shared" ca="1" si="341"/>
        <v/>
      </c>
      <c r="D3575" s="3" t="str">
        <f t="shared" si="342"/>
        <v/>
      </c>
      <c r="E3575" s="3"/>
      <c r="F3575" s="3" t="str">
        <f t="shared" si="343"/>
        <v/>
      </c>
      <c r="G3575" s="3" t="str">
        <f t="shared" si="344"/>
        <v/>
      </c>
      <c r="H3575" s="1">
        <v>3566</v>
      </c>
      <c r="T3575" s="22" t="e">
        <f t="shared" si="345"/>
        <v>#N/A</v>
      </c>
      <c r="U3575" s="22" t="e">
        <f t="shared" si="346"/>
        <v>#N/A</v>
      </c>
    </row>
    <row r="3576" spans="1:21" ht="14.25" x14ac:dyDescent="0.2">
      <c r="A3576" s="1">
        <v>3567</v>
      </c>
      <c r="B3576" s="29"/>
      <c r="C3576" s="2" t="str">
        <f t="shared" ca="1" si="341"/>
        <v/>
      </c>
      <c r="D3576" s="3" t="str">
        <f t="shared" si="342"/>
        <v/>
      </c>
      <c r="E3576" s="3"/>
      <c r="F3576" s="3" t="str">
        <f t="shared" si="343"/>
        <v/>
      </c>
      <c r="G3576" s="3" t="str">
        <f t="shared" si="344"/>
        <v/>
      </c>
      <c r="H3576" s="1">
        <v>3567</v>
      </c>
      <c r="T3576" s="22" t="e">
        <f t="shared" si="345"/>
        <v>#N/A</v>
      </c>
      <c r="U3576" s="22" t="e">
        <f t="shared" si="346"/>
        <v>#N/A</v>
      </c>
    </row>
    <row r="3577" spans="1:21" ht="14.25" x14ac:dyDescent="0.2">
      <c r="A3577" s="1">
        <v>3568</v>
      </c>
      <c r="B3577" s="29"/>
      <c r="C3577" s="2" t="str">
        <f t="shared" ca="1" si="341"/>
        <v/>
      </c>
      <c r="D3577" s="3" t="str">
        <f t="shared" si="342"/>
        <v/>
      </c>
      <c r="E3577" s="3"/>
      <c r="F3577" s="3" t="str">
        <f t="shared" si="343"/>
        <v/>
      </c>
      <c r="G3577" s="3" t="str">
        <f t="shared" si="344"/>
        <v/>
      </c>
      <c r="H3577" s="1">
        <v>3568</v>
      </c>
      <c r="T3577" s="22" t="e">
        <f t="shared" si="345"/>
        <v>#N/A</v>
      </c>
      <c r="U3577" s="22" t="e">
        <f t="shared" si="346"/>
        <v>#N/A</v>
      </c>
    </row>
    <row r="3578" spans="1:21" ht="14.25" x14ac:dyDescent="0.2">
      <c r="A3578" s="1">
        <v>3569</v>
      </c>
      <c r="B3578" s="29"/>
      <c r="C3578" s="2" t="str">
        <f t="shared" ref="C3578:C3641" ca="1" si="347">IF(B3578="","",RANK(B3578,INDIRECT($X$12),1))</f>
        <v/>
      </c>
      <c r="D3578" s="3" t="str">
        <f t="shared" ref="D3578:D3641" si="348">IF(B3578="","",((C3578-0.3)/($X$14+0.4)))</f>
        <v/>
      </c>
      <c r="E3578" s="3"/>
      <c r="F3578" s="3" t="str">
        <f t="shared" ref="F3578:F3641" si="349">IF(B3578="","",LN(LN((1/(1-D3578)))))</f>
        <v/>
      </c>
      <c r="G3578" s="3" t="str">
        <f t="shared" ref="G3578:G3641" si="350">IF(B3578="","",LN(B3578))</f>
        <v/>
      </c>
      <c r="H3578" s="1">
        <v>3569</v>
      </c>
      <c r="T3578" s="22" t="e">
        <f t="shared" ref="T3578:T3641" si="351">IF(B3579="",NA(),LN(LN((1/(1-D3579)))))</f>
        <v>#N/A</v>
      </c>
      <c r="U3578" s="22" t="e">
        <f t="shared" ref="U3578:U3641" si="352">IF(B3579="",NA(),LN(B3579))</f>
        <v>#N/A</v>
      </c>
    </row>
    <row r="3579" spans="1:21" ht="14.25" x14ac:dyDescent="0.2">
      <c r="A3579" s="1">
        <v>3570</v>
      </c>
      <c r="B3579" s="29"/>
      <c r="C3579" s="2" t="str">
        <f t="shared" ca="1" si="347"/>
        <v/>
      </c>
      <c r="D3579" s="3" t="str">
        <f t="shared" si="348"/>
        <v/>
      </c>
      <c r="E3579" s="3"/>
      <c r="F3579" s="3" t="str">
        <f t="shared" si="349"/>
        <v/>
      </c>
      <c r="G3579" s="3" t="str">
        <f t="shared" si="350"/>
        <v/>
      </c>
      <c r="H3579" s="1">
        <v>3570</v>
      </c>
      <c r="T3579" s="22" t="e">
        <f t="shared" si="351"/>
        <v>#N/A</v>
      </c>
      <c r="U3579" s="22" t="e">
        <f t="shared" si="352"/>
        <v>#N/A</v>
      </c>
    </row>
    <row r="3580" spans="1:21" ht="14.25" x14ac:dyDescent="0.2">
      <c r="A3580" s="1">
        <v>3571</v>
      </c>
      <c r="B3580" s="29"/>
      <c r="C3580" s="2" t="str">
        <f t="shared" ca="1" si="347"/>
        <v/>
      </c>
      <c r="D3580" s="3" t="str">
        <f t="shared" si="348"/>
        <v/>
      </c>
      <c r="E3580" s="3"/>
      <c r="F3580" s="3" t="str">
        <f t="shared" si="349"/>
        <v/>
      </c>
      <c r="G3580" s="3" t="str">
        <f t="shared" si="350"/>
        <v/>
      </c>
      <c r="H3580" s="1">
        <v>3571</v>
      </c>
      <c r="T3580" s="22" t="e">
        <f t="shared" si="351"/>
        <v>#N/A</v>
      </c>
      <c r="U3580" s="22" t="e">
        <f t="shared" si="352"/>
        <v>#N/A</v>
      </c>
    </row>
    <row r="3581" spans="1:21" ht="14.25" x14ac:dyDescent="0.2">
      <c r="A3581" s="1">
        <v>3572</v>
      </c>
      <c r="B3581" s="29"/>
      <c r="C3581" s="2" t="str">
        <f t="shared" ca="1" si="347"/>
        <v/>
      </c>
      <c r="D3581" s="3" t="str">
        <f t="shared" si="348"/>
        <v/>
      </c>
      <c r="E3581" s="3"/>
      <c r="F3581" s="3" t="str">
        <f t="shared" si="349"/>
        <v/>
      </c>
      <c r="G3581" s="3" t="str">
        <f t="shared" si="350"/>
        <v/>
      </c>
      <c r="H3581" s="1">
        <v>3572</v>
      </c>
      <c r="T3581" s="22" t="e">
        <f t="shared" si="351"/>
        <v>#N/A</v>
      </c>
      <c r="U3581" s="22" t="e">
        <f t="shared" si="352"/>
        <v>#N/A</v>
      </c>
    </row>
    <row r="3582" spans="1:21" ht="14.25" x14ac:dyDescent="0.2">
      <c r="A3582" s="1">
        <v>3573</v>
      </c>
      <c r="B3582" s="29"/>
      <c r="C3582" s="2" t="str">
        <f t="shared" ca="1" si="347"/>
        <v/>
      </c>
      <c r="D3582" s="3" t="str">
        <f t="shared" si="348"/>
        <v/>
      </c>
      <c r="E3582" s="3"/>
      <c r="F3582" s="3" t="str">
        <f t="shared" si="349"/>
        <v/>
      </c>
      <c r="G3582" s="3" t="str">
        <f t="shared" si="350"/>
        <v/>
      </c>
      <c r="H3582" s="1">
        <v>3573</v>
      </c>
      <c r="T3582" s="22" t="e">
        <f t="shared" si="351"/>
        <v>#N/A</v>
      </c>
      <c r="U3582" s="22" t="e">
        <f t="shared" si="352"/>
        <v>#N/A</v>
      </c>
    </row>
    <row r="3583" spans="1:21" ht="14.25" x14ac:dyDescent="0.2">
      <c r="A3583" s="1">
        <v>3574</v>
      </c>
      <c r="B3583" s="29"/>
      <c r="C3583" s="2" t="str">
        <f t="shared" ca="1" si="347"/>
        <v/>
      </c>
      <c r="D3583" s="3" t="str">
        <f t="shared" si="348"/>
        <v/>
      </c>
      <c r="E3583" s="3"/>
      <c r="F3583" s="3" t="str">
        <f t="shared" si="349"/>
        <v/>
      </c>
      <c r="G3583" s="3" t="str">
        <f t="shared" si="350"/>
        <v/>
      </c>
      <c r="H3583" s="1">
        <v>3574</v>
      </c>
      <c r="T3583" s="22" t="e">
        <f t="shared" si="351"/>
        <v>#N/A</v>
      </c>
      <c r="U3583" s="22" t="e">
        <f t="shared" si="352"/>
        <v>#N/A</v>
      </c>
    </row>
    <row r="3584" spans="1:21" ht="14.25" x14ac:dyDescent="0.2">
      <c r="A3584" s="1">
        <v>3575</v>
      </c>
      <c r="B3584" s="29"/>
      <c r="C3584" s="2" t="str">
        <f t="shared" ca="1" si="347"/>
        <v/>
      </c>
      <c r="D3584" s="3" t="str">
        <f t="shared" si="348"/>
        <v/>
      </c>
      <c r="E3584" s="3"/>
      <c r="F3584" s="3" t="str">
        <f t="shared" si="349"/>
        <v/>
      </c>
      <c r="G3584" s="3" t="str">
        <f t="shared" si="350"/>
        <v/>
      </c>
      <c r="H3584" s="1">
        <v>3575</v>
      </c>
      <c r="T3584" s="22" t="e">
        <f t="shared" si="351"/>
        <v>#N/A</v>
      </c>
      <c r="U3584" s="22" t="e">
        <f t="shared" si="352"/>
        <v>#N/A</v>
      </c>
    </row>
    <row r="3585" spans="1:21" ht="14.25" x14ac:dyDescent="0.2">
      <c r="A3585" s="1">
        <v>3576</v>
      </c>
      <c r="B3585" s="29"/>
      <c r="C3585" s="2" t="str">
        <f t="shared" ca="1" si="347"/>
        <v/>
      </c>
      <c r="D3585" s="3" t="str">
        <f t="shared" si="348"/>
        <v/>
      </c>
      <c r="E3585" s="3"/>
      <c r="F3585" s="3" t="str">
        <f t="shared" si="349"/>
        <v/>
      </c>
      <c r="G3585" s="3" t="str">
        <f t="shared" si="350"/>
        <v/>
      </c>
      <c r="H3585" s="1">
        <v>3576</v>
      </c>
      <c r="T3585" s="22" t="e">
        <f t="shared" si="351"/>
        <v>#N/A</v>
      </c>
      <c r="U3585" s="22" t="e">
        <f t="shared" si="352"/>
        <v>#N/A</v>
      </c>
    </row>
    <row r="3586" spans="1:21" ht="14.25" x14ac:dyDescent="0.2">
      <c r="A3586" s="1">
        <v>3577</v>
      </c>
      <c r="B3586" s="29"/>
      <c r="C3586" s="2" t="str">
        <f t="shared" ca="1" si="347"/>
        <v/>
      </c>
      <c r="D3586" s="3" t="str">
        <f t="shared" si="348"/>
        <v/>
      </c>
      <c r="E3586" s="3"/>
      <c r="F3586" s="3" t="str">
        <f t="shared" si="349"/>
        <v/>
      </c>
      <c r="G3586" s="3" t="str">
        <f t="shared" si="350"/>
        <v/>
      </c>
      <c r="H3586" s="1">
        <v>3577</v>
      </c>
      <c r="T3586" s="22" t="e">
        <f t="shared" si="351"/>
        <v>#N/A</v>
      </c>
      <c r="U3586" s="22" t="e">
        <f t="shared" si="352"/>
        <v>#N/A</v>
      </c>
    </row>
    <row r="3587" spans="1:21" ht="14.25" x14ac:dyDescent="0.2">
      <c r="A3587" s="1">
        <v>3578</v>
      </c>
      <c r="B3587" s="29"/>
      <c r="C3587" s="2" t="str">
        <f t="shared" ca="1" si="347"/>
        <v/>
      </c>
      <c r="D3587" s="3" t="str">
        <f t="shared" si="348"/>
        <v/>
      </c>
      <c r="E3587" s="3"/>
      <c r="F3587" s="3" t="str">
        <f t="shared" si="349"/>
        <v/>
      </c>
      <c r="G3587" s="3" t="str">
        <f t="shared" si="350"/>
        <v/>
      </c>
      <c r="H3587" s="1">
        <v>3578</v>
      </c>
      <c r="T3587" s="22" t="e">
        <f t="shared" si="351"/>
        <v>#N/A</v>
      </c>
      <c r="U3587" s="22" t="e">
        <f t="shared" si="352"/>
        <v>#N/A</v>
      </c>
    </row>
    <row r="3588" spans="1:21" ht="14.25" x14ac:dyDescent="0.2">
      <c r="A3588" s="1">
        <v>3579</v>
      </c>
      <c r="B3588" s="29"/>
      <c r="C3588" s="2" t="str">
        <f t="shared" ca="1" si="347"/>
        <v/>
      </c>
      <c r="D3588" s="3" t="str">
        <f t="shared" si="348"/>
        <v/>
      </c>
      <c r="E3588" s="3"/>
      <c r="F3588" s="3" t="str">
        <f t="shared" si="349"/>
        <v/>
      </c>
      <c r="G3588" s="3" t="str">
        <f t="shared" si="350"/>
        <v/>
      </c>
      <c r="H3588" s="1">
        <v>3579</v>
      </c>
      <c r="T3588" s="22" t="e">
        <f t="shared" si="351"/>
        <v>#N/A</v>
      </c>
      <c r="U3588" s="22" t="e">
        <f t="shared" si="352"/>
        <v>#N/A</v>
      </c>
    </row>
    <row r="3589" spans="1:21" ht="14.25" x14ac:dyDescent="0.2">
      <c r="A3589" s="1">
        <v>3580</v>
      </c>
      <c r="B3589" s="29"/>
      <c r="C3589" s="2" t="str">
        <f t="shared" ca="1" si="347"/>
        <v/>
      </c>
      <c r="D3589" s="3" t="str">
        <f t="shared" si="348"/>
        <v/>
      </c>
      <c r="E3589" s="3"/>
      <c r="F3589" s="3" t="str">
        <f t="shared" si="349"/>
        <v/>
      </c>
      <c r="G3589" s="3" t="str">
        <f t="shared" si="350"/>
        <v/>
      </c>
      <c r="H3589" s="1">
        <v>3580</v>
      </c>
      <c r="T3589" s="22" t="e">
        <f t="shared" si="351"/>
        <v>#N/A</v>
      </c>
      <c r="U3589" s="22" t="e">
        <f t="shared" si="352"/>
        <v>#N/A</v>
      </c>
    </row>
    <row r="3590" spans="1:21" ht="14.25" x14ac:dyDescent="0.2">
      <c r="A3590" s="1">
        <v>3581</v>
      </c>
      <c r="B3590" s="29"/>
      <c r="C3590" s="2" t="str">
        <f t="shared" ca="1" si="347"/>
        <v/>
      </c>
      <c r="D3590" s="3" t="str">
        <f t="shared" si="348"/>
        <v/>
      </c>
      <c r="E3590" s="3"/>
      <c r="F3590" s="3" t="str">
        <f t="shared" si="349"/>
        <v/>
      </c>
      <c r="G3590" s="3" t="str">
        <f t="shared" si="350"/>
        <v/>
      </c>
      <c r="H3590" s="1">
        <v>3581</v>
      </c>
      <c r="T3590" s="22" t="e">
        <f t="shared" si="351"/>
        <v>#N/A</v>
      </c>
      <c r="U3590" s="22" t="e">
        <f t="shared" si="352"/>
        <v>#N/A</v>
      </c>
    </row>
    <row r="3591" spans="1:21" ht="14.25" x14ac:dyDescent="0.2">
      <c r="A3591" s="1">
        <v>3582</v>
      </c>
      <c r="B3591" s="29"/>
      <c r="C3591" s="2" t="str">
        <f t="shared" ca="1" si="347"/>
        <v/>
      </c>
      <c r="D3591" s="3" t="str">
        <f t="shared" si="348"/>
        <v/>
      </c>
      <c r="E3591" s="3"/>
      <c r="F3591" s="3" t="str">
        <f t="shared" si="349"/>
        <v/>
      </c>
      <c r="G3591" s="3" t="str">
        <f t="shared" si="350"/>
        <v/>
      </c>
      <c r="H3591" s="1">
        <v>3582</v>
      </c>
      <c r="T3591" s="22" t="e">
        <f t="shared" si="351"/>
        <v>#N/A</v>
      </c>
      <c r="U3591" s="22" t="e">
        <f t="shared" si="352"/>
        <v>#N/A</v>
      </c>
    </row>
    <row r="3592" spans="1:21" ht="14.25" x14ac:dyDescent="0.2">
      <c r="A3592" s="1">
        <v>3583</v>
      </c>
      <c r="B3592" s="29"/>
      <c r="C3592" s="2" t="str">
        <f t="shared" ca="1" si="347"/>
        <v/>
      </c>
      <c r="D3592" s="3" t="str">
        <f t="shared" si="348"/>
        <v/>
      </c>
      <c r="E3592" s="3"/>
      <c r="F3592" s="3" t="str">
        <f t="shared" si="349"/>
        <v/>
      </c>
      <c r="G3592" s="3" t="str">
        <f t="shared" si="350"/>
        <v/>
      </c>
      <c r="H3592" s="1">
        <v>3583</v>
      </c>
      <c r="T3592" s="22" t="e">
        <f t="shared" si="351"/>
        <v>#N/A</v>
      </c>
      <c r="U3592" s="22" t="e">
        <f t="shared" si="352"/>
        <v>#N/A</v>
      </c>
    </row>
    <row r="3593" spans="1:21" ht="14.25" x14ac:dyDescent="0.2">
      <c r="A3593" s="1">
        <v>3584</v>
      </c>
      <c r="B3593" s="29"/>
      <c r="C3593" s="2" t="str">
        <f t="shared" ca="1" si="347"/>
        <v/>
      </c>
      <c r="D3593" s="3" t="str">
        <f t="shared" si="348"/>
        <v/>
      </c>
      <c r="E3593" s="3"/>
      <c r="F3593" s="3" t="str">
        <f t="shared" si="349"/>
        <v/>
      </c>
      <c r="G3593" s="3" t="str">
        <f t="shared" si="350"/>
        <v/>
      </c>
      <c r="H3593" s="1">
        <v>3584</v>
      </c>
      <c r="T3593" s="22" t="e">
        <f t="shared" si="351"/>
        <v>#N/A</v>
      </c>
      <c r="U3593" s="22" t="e">
        <f t="shared" si="352"/>
        <v>#N/A</v>
      </c>
    </row>
    <row r="3594" spans="1:21" ht="14.25" x14ac:dyDescent="0.2">
      <c r="A3594" s="1">
        <v>3585</v>
      </c>
      <c r="B3594" s="29"/>
      <c r="C3594" s="2" t="str">
        <f t="shared" ca="1" si="347"/>
        <v/>
      </c>
      <c r="D3594" s="3" t="str">
        <f t="shared" si="348"/>
        <v/>
      </c>
      <c r="E3594" s="3"/>
      <c r="F3594" s="3" t="str">
        <f t="shared" si="349"/>
        <v/>
      </c>
      <c r="G3594" s="3" t="str">
        <f t="shared" si="350"/>
        <v/>
      </c>
      <c r="H3594" s="1">
        <v>3585</v>
      </c>
      <c r="T3594" s="22" t="e">
        <f t="shared" si="351"/>
        <v>#N/A</v>
      </c>
      <c r="U3594" s="22" t="e">
        <f t="shared" si="352"/>
        <v>#N/A</v>
      </c>
    </row>
    <row r="3595" spans="1:21" ht="14.25" x14ac:dyDescent="0.2">
      <c r="A3595" s="1">
        <v>3586</v>
      </c>
      <c r="B3595" s="29"/>
      <c r="C3595" s="2" t="str">
        <f t="shared" ca="1" si="347"/>
        <v/>
      </c>
      <c r="D3595" s="3" t="str">
        <f t="shared" si="348"/>
        <v/>
      </c>
      <c r="E3595" s="3"/>
      <c r="F3595" s="3" t="str">
        <f t="shared" si="349"/>
        <v/>
      </c>
      <c r="G3595" s="3" t="str">
        <f t="shared" si="350"/>
        <v/>
      </c>
      <c r="H3595" s="1">
        <v>3586</v>
      </c>
      <c r="T3595" s="22" t="e">
        <f t="shared" si="351"/>
        <v>#N/A</v>
      </c>
      <c r="U3595" s="22" t="e">
        <f t="shared" si="352"/>
        <v>#N/A</v>
      </c>
    </row>
    <row r="3596" spans="1:21" ht="14.25" x14ac:dyDescent="0.2">
      <c r="A3596" s="1">
        <v>3587</v>
      </c>
      <c r="B3596" s="29"/>
      <c r="C3596" s="2" t="str">
        <f t="shared" ca="1" si="347"/>
        <v/>
      </c>
      <c r="D3596" s="3" t="str">
        <f t="shared" si="348"/>
        <v/>
      </c>
      <c r="E3596" s="3"/>
      <c r="F3596" s="3" t="str">
        <f t="shared" si="349"/>
        <v/>
      </c>
      <c r="G3596" s="3" t="str">
        <f t="shared" si="350"/>
        <v/>
      </c>
      <c r="H3596" s="1">
        <v>3587</v>
      </c>
      <c r="T3596" s="22" t="e">
        <f t="shared" si="351"/>
        <v>#N/A</v>
      </c>
      <c r="U3596" s="22" t="e">
        <f t="shared" si="352"/>
        <v>#N/A</v>
      </c>
    </row>
    <row r="3597" spans="1:21" ht="14.25" x14ac:dyDescent="0.2">
      <c r="A3597" s="1">
        <v>3588</v>
      </c>
      <c r="B3597" s="29"/>
      <c r="C3597" s="2" t="str">
        <f t="shared" ca="1" si="347"/>
        <v/>
      </c>
      <c r="D3597" s="3" t="str">
        <f t="shared" si="348"/>
        <v/>
      </c>
      <c r="E3597" s="3"/>
      <c r="F3597" s="3" t="str">
        <f t="shared" si="349"/>
        <v/>
      </c>
      <c r="G3597" s="3" t="str">
        <f t="shared" si="350"/>
        <v/>
      </c>
      <c r="H3597" s="1">
        <v>3588</v>
      </c>
      <c r="T3597" s="22" t="e">
        <f t="shared" si="351"/>
        <v>#N/A</v>
      </c>
      <c r="U3597" s="22" t="e">
        <f t="shared" si="352"/>
        <v>#N/A</v>
      </c>
    </row>
    <row r="3598" spans="1:21" ht="14.25" x14ac:dyDescent="0.2">
      <c r="A3598" s="1">
        <v>3589</v>
      </c>
      <c r="B3598" s="29"/>
      <c r="C3598" s="2" t="str">
        <f t="shared" ca="1" si="347"/>
        <v/>
      </c>
      <c r="D3598" s="3" t="str">
        <f t="shared" si="348"/>
        <v/>
      </c>
      <c r="E3598" s="3"/>
      <c r="F3598" s="3" t="str">
        <f t="shared" si="349"/>
        <v/>
      </c>
      <c r="G3598" s="3" t="str">
        <f t="shared" si="350"/>
        <v/>
      </c>
      <c r="H3598" s="1">
        <v>3589</v>
      </c>
      <c r="T3598" s="22" t="e">
        <f t="shared" si="351"/>
        <v>#N/A</v>
      </c>
      <c r="U3598" s="22" t="e">
        <f t="shared" si="352"/>
        <v>#N/A</v>
      </c>
    </row>
    <row r="3599" spans="1:21" ht="14.25" x14ac:dyDescent="0.2">
      <c r="A3599" s="1">
        <v>3590</v>
      </c>
      <c r="B3599" s="29"/>
      <c r="C3599" s="2" t="str">
        <f t="shared" ca="1" si="347"/>
        <v/>
      </c>
      <c r="D3599" s="3" t="str">
        <f t="shared" si="348"/>
        <v/>
      </c>
      <c r="E3599" s="3"/>
      <c r="F3599" s="3" t="str">
        <f t="shared" si="349"/>
        <v/>
      </c>
      <c r="G3599" s="3" t="str">
        <f t="shared" si="350"/>
        <v/>
      </c>
      <c r="H3599" s="1">
        <v>3590</v>
      </c>
      <c r="T3599" s="22" t="e">
        <f t="shared" si="351"/>
        <v>#N/A</v>
      </c>
      <c r="U3599" s="22" t="e">
        <f t="shared" si="352"/>
        <v>#N/A</v>
      </c>
    </row>
    <row r="3600" spans="1:21" ht="14.25" x14ac:dyDescent="0.2">
      <c r="A3600" s="1">
        <v>3591</v>
      </c>
      <c r="B3600" s="29"/>
      <c r="C3600" s="2" t="str">
        <f t="shared" ca="1" si="347"/>
        <v/>
      </c>
      <c r="D3600" s="3" t="str">
        <f t="shared" si="348"/>
        <v/>
      </c>
      <c r="E3600" s="3"/>
      <c r="F3600" s="3" t="str">
        <f t="shared" si="349"/>
        <v/>
      </c>
      <c r="G3600" s="3" t="str">
        <f t="shared" si="350"/>
        <v/>
      </c>
      <c r="H3600" s="1">
        <v>3591</v>
      </c>
      <c r="T3600" s="22" t="e">
        <f t="shared" si="351"/>
        <v>#N/A</v>
      </c>
      <c r="U3600" s="22" t="e">
        <f t="shared" si="352"/>
        <v>#N/A</v>
      </c>
    </row>
    <row r="3601" spans="1:21" ht="14.25" x14ac:dyDescent="0.2">
      <c r="A3601" s="1">
        <v>3592</v>
      </c>
      <c r="B3601" s="29"/>
      <c r="C3601" s="2" t="str">
        <f t="shared" ca="1" si="347"/>
        <v/>
      </c>
      <c r="D3601" s="3" t="str">
        <f t="shared" si="348"/>
        <v/>
      </c>
      <c r="E3601" s="3"/>
      <c r="F3601" s="3" t="str">
        <f t="shared" si="349"/>
        <v/>
      </c>
      <c r="G3601" s="3" t="str">
        <f t="shared" si="350"/>
        <v/>
      </c>
      <c r="H3601" s="1">
        <v>3592</v>
      </c>
      <c r="T3601" s="22" t="e">
        <f t="shared" si="351"/>
        <v>#N/A</v>
      </c>
      <c r="U3601" s="22" t="e">
        <f t="shared" si="352"/>
        <v>#N/A</v>
      </c>
    </row>
    <row r="3602" spans="1:21" ht="14.25" x14ac:dyDescent="0.2">
      <c r="A3602" s="1">
        <v>3593</v>
      </c>
      <c r="B3602" s="29"/>
      <c r="C3602" s="2" t="str">
        <f t="shared" ca="1" si="347"/>
        <v/>
      </c>
      <c r="D3602" s="3" t="str">
        <f t="shared" si="348"/>
        <v/>
      </c>
      <c r="E3602" s="3"/>
      <c r="F3602" s="3" t="str">
        <f t="shared" si="349"/>
        <v/>
      </c>
      <c r="G3602" s="3" t="str">
        <f t="shared" si="350"/>
        <v/>
      </c>
      <c r="H3602" s="1">
        <v>3593</v>
      </c>
      <c r="T3602" s="22" t="e">
        <f t="shared" si="351"/>
        <v>#N/A</v>
      </c>
      <c r="U3602" s="22" t="e">
        <f t="shared" si="352"/>
        <v>#N/A</v>
      </c>
    </row>
    <row r="3603" spans="1:21" ht="14.25" x14ac:dyDescent="0.2">
      <c r="A3603" s="1">
        <v>3594</v>
      </c>
      <c r="B3603" s="29"/>
      <c r="C3603" s="2" t="str">
        <f t="shared" ca="1" si="347"/>
        <v/>
      </c>
      <c r="D3603" s="3" t="str">
        <f t="shared" si="348"/>
        <v/>
      </c>
      <c r="E3603" s="3"/>
      <c r="F3603" s="3" t="str">
        <f t="shared" si="349"/>
        <v/>
      </c>
      <c r="G3603" s="3" t="str">
        <f t="shared" si="350"/>
        <v/>
      </c>
      <c r="H3603" s="1">
        <v>3594</v>
      </c>
      <c r="T3603" s="22" t="e">
        <f t="shared" si="351"/>
        <v>#N/A</v>
      </c>
      <c r="U3603" s="22" t="e">
        <f t="shared" si="352"/>
        <v>#N/A</v>
      </c>
    </row>
    <row r="3604" spans="1:21" ht="14.25" x14ac:dyDescent="0.2">
      <c r="A3604" s="1">
        <v>3595</v>
      </c>
      <c r="B3604" s="29"/>
      <c r="C3604" s="2" t="str">
        <f t="shared" ca="1" si="347"/>
        <v/>
      </c>
      <c r="D3604" s="3" t="str">
        <f t="shared" si="348"/>
        <v/>
      </c>
      <c r="E3604" s="3"/>
      <c r="F3604" s="3" t="str">
        <f t="shared" si="349"/>
        <v/>
      </c>
      <c r="G3604" s="3" t="str">
        <f t="shared" si="350"/>
        <v/>
      </c>
      <c r="H3604" s="1">
        <v>3595</v>
      </c>
      <c r="T3604" s="22" t="e">
        <f t="shared" si="351"/>
        <v>#N/A</v>
      </c>
      <c r="U3604" s="22" t="e">
        <f t="shared" si="352"/>
        <v>#N/A</v>
      </c>
    </row>
    <row r="3605" spans="1:21" ht="14.25" x14ac:dyDescent="0.2">
      <c r="A3605" s="1">
        <v>3596</v>
      </c>
      <c r="B3605" s="29"/>
      <c r="C3605" s="2" t="str">
        <f t="shared" ca="1" si="347"/>
        <v/>
      </c>
      <c r="D3605" s="3" t="str">
        <f t="shared" si="348"/>
        <v/>
      </c>
      <c r="E3605" s="3"/>
      <c r="F3605" s="3" t="str">
        <f t="shared" si="349"/>
        <v/>
      </c>
      <c r="G3605" s="3" t="str">
        <f t="shared" si="350"/>
        <v/>
      </c>
      <c r="H3605" s="1">
        <v>3596</v>
      </c>
      <c r="T3605" s="22" t="e">
        <f t="shared" si="351"/>
        <v>#N/A</v>
      </c>
      <c r="U3605" s="22" t="e">
        <f t="shared" si="352"/>
        <v>#N/A</v>
      </c>
    </row>
    <row r="3606" spans="1:21" ht="14.25" x14ac:dyDescent="0.2">
      <c r="A3606" s="1">
        <v>3597</v>
      </c>
      <c r="B3606" s="29"/>
      <c r="C3606" s="2" t="str">
        <f t="shared" ca="1" si="347"/>
        <v/>
      </c>
      <c r="D3606" s="3" t="str">
        <f t="shared" si="348"/>
        <v/>
      </c>
      <c r="E3606" s="3"/>
      <c r="F3606" s="3" t="str">
        <f t="shared" si="349"/>
        <v/>
      </c>
      <c r="G3606" s="3" t="str">
        <f t="shared" si="350"/>
        <v/>
      </c>
      <c r="H3606" s="1">
        <v>3597</v>
      </c>
      <c r="T3606" s="22" t="e">
        <f t="shared" si="351"/>
        <v>#N/A</v>
      </c>
      <c r="U3606" s="22" t="e">
        <f t="shared" si="352"/>
        <v>#N/A</v>
      </c>
    </row>
    <row r="3607" spans="1:21" ht="14.25" x14ac:dyDescent="0.2">
      <c r="A3607" s="1">
        <v>3598</v>
      </c>
      <c r="B3607" s="29"/>
      <c r="C3607" s="2" t="str">
        <f t="shared" ca="1" si="347"/>
        <v/>
      </c>
      <c r="D3607" s="3" t="str">
        <f t="shared" si="348"/>
        <v/>
      </c>
      <c r="E3607" s="3"/>
      <c r="F3607" s="3" t="str">
        <f t="shared" si="349"/>
        <v/>
      </c>
      <c r="G3607" s="3" t="str">
        <f t="shared" si="350"/>
        <v/>
      </c>
      <c r="H3607" s="1">
        <v>3598</v>
      </c>
      <c r="T3607" s="22" t="e">
        <f t="shared" si="351"/>
        <v>#N/A</v>
      </c>
      <c r="U3607" s="22" t="e">
        <f t="shared" si="352"/>
        <v>#N/A</v>
      </c>
    </row>
    <row r="3608" spans="1:21" ht="14.25" x14ac:dyDescent="0.2">
      <c r="A3608" s="1">
        <v>3599</v>
      </c>
      <c r="B3608" s="29"/>
      <c r="C3608" s="2" t="str">
        <f t="shared" ca="1" si="347"/>
        <v/>
      </c>
      <c r="D3608" s="3" t="str">
        <f t="shared" si="348"/>
        <v/>
      </c>
      <c r="E3608" s="3"/>
      <c r="F3608" s="3" t="str">
        <f t="shared" si="349"/>
        <v/>
      </c>
      <c r="G3608" s="3" t="str">
        <f t="shared" si="350"/>
        <v/>
      </c>
      <c r="H3608" s="1">
        <v>3599</v>
      </c>
      <c r="T3608" s="22" t="e">
        <f t="shared" si="351"/>
        <v>#N/A</v>
      </c>
      <c r="U3608" s="22" t="e">
        <f t="shared" si="352"/>
        <v>#N/A</v>
      </c>
    </row>
    <row r="3609" spans="1:21" ht="14.25" x14ac:dyDescent="0.2">
      <c r="A3609" s="1">
        <v>3600</v>
      </c>
      <c r="B3609" s="29"/>
      <c r="C3609" s="2" t="str">
        <f t="shared" ca="1" si="347"/>
        <v/>
      </c>
      <c r="D3609" s="3" t="str">
        <f t="shared" si="348"/>
        <v/>
      </c>
      <c r="E3609" s="3"/>
      <c r="F3609" s="3" t="str">
        <f t="shared" si="349"/>
        <v/>
      </c>
      <c r="G3609" s="3" t="str">
        <f t="shared" si="350"/>
        <v/>
      </c>
      <c r="H3609" s="1">
        <v>3600</v>
      </c>
      <c r="T3609" s="22" t="e">
        <f t="shared" si="351"/>
        <v>#N/A</v>
      </c>
      <c r="U3609" s="22" t="e">
        <f t="shared" si="352"/>
        <v>#N/A</v>
      </c>
    </row>
    <row r="3610" spans="1:21" ht="14.25" x14ac:dyDescent="0.2">
      <c r="A3610" s="1">
        <v>3601</v>
      </c>
      <c r="B3610" s="29"/>
      <c r="C3610" s="2" t="str">
        <f t="shared" ca="1" si="347"/>
        <v/>
      </c>
      <c r="D3610" s="3" t="str">
        <f t="shared" si="348"/>
        <v/>
      </c>
      <c r="E3610" s="3"/>
      <c r="F3610" s="3" t="str">
        <f t="shared" si="349"/>
        <v/>
      </c>
      <c r="G3610" s="3" t="str">
        <f t="shared" si="350"/>
        <v/>
      </c>
      <c r="H3610" s="1">
        <v>3601</v>
      </c>
      <c r="T3610" s="22" t="e">
        <f t="shared" si="351"/>
        <v>#N/A</v>
      </c>
      <c r="U3610" s="22" t="e">
        <f t="shared" si="352"/>
        <v>#N/A</v>
      </c>
    </row>
    <row r="3611" spans="1:21" ht="14.25" x14ac:dyDescent="0.2">
      <c r="A3611" s="1">
        <v>3602</v>
      </c>
      <c r="B3611" s="29"/>
      <c r="C3611" s="2" t="str">
        <f t="shared" ca="1" si="347"/>
        <v/>
      </c>
      <c r="D3611" s="3" t="str">
        <f t="shared" si="348"/>
        <v/>
      </c>
      <c r="E3611" s="3"/>
      <c r="F3611" s="3" t="str">
        <f t="shared" si="349"/>
        <v/>
      </c>
      <c r="G3611" s="3" t="str">
        <f t="shared" si="350"/>
        <v/>
      </c>
      <c r="H3611" s="1">
        <v>3602</v>
      </c>
      <c r="T3611" s="22" t="e">
        <f t="shared" si="351"/>
        <v>#N/A</v>
      </c>
      <c r="U3611" s="22" t="e">
        <f t="shared" si="352"/>
        <v>#N/A</v>
      </c>
    </row>
    <row r="3612" spans="1:21" ht="14.25" x14ac:dyDescent="0.2">
      <c r="A3612" s="1">
        <v>3603</v>
      </c>
      <c r="B3612" s="29"/>
      <c r="C3612" s="2" t="str">
        <f t="shared" ca="1" si="347"/>
        <v/>
      </c>
      <c r="D3612" s="3" t="str">
        <f t="shared" si="348"/>
        <v/>
      </c>
      <c r="E3612" s="3"/>
      <c r="F3612" s="3" t="str">
        <f t="shared" si="349"/>
        <v/>
      </c>
      <c r="G3612" s="3" t="str">
        <f t="shared" si="350"/>
        <v/>
      </c>
      <c r="H3612" s="1">
        <v>3603</v>
      </c>
      <c r="T3612" s="22" t="e">
        <f t="shared" si="351"/>
        <v>#N/A</v>
      </c>
      <c r="U3612" s="22" t="e">
        <f t="shared" si="352"/>
        <v>#N/A</v>
      </c>
    </row>
    <row r="3613" spans="1:21" ht="14.25" x14ac:dyDescent="0.2">
      <c r="A3613" s="1">
        <v>3604</v>
      </c>
      <c r="B3613" s="29"/>
      <c r="C3613" s="2" t="str">
        <f t="shared" ca="1" si="347"/>
        <v/>
      </c>
      <c r="D3613" s="3" t="str">
        <f t="shared" si="348"/>
        <v/>
      </c>
      <c r="E3613" s="3"/>
      <c r="F3613" s="3" t="str">
        <f t="shared" si="349"/>
        <v/>
      </c>
      <c r="G3613" s="3" t="str">
        <f t="shared" si="350"/>
        <v/>
      </c>
      <c r="H3613" s="1">
        <v>3604</v>
      </c>
      <c r="T3613" s="22" t="e">
        <f t="shared" si="351"/>
        <v>#N/A</v>
      </c>
      <c r="U3613" s="22" t="e">
        <f t="shared" si="352"/>
        <v>#N/A</v>
      </c>
    </row>
    <row r="3614" spans="1:21" ht="14.25" x14ac:dyDescent="0.2">
      <c r="A3614" s="1">
        <v>3605</v>
      </c>
      <c r="B3614" s="29"/>
      <c r="C3614" s="2" t="str">
        <f t="shared" ca="1" si="347"/>
        <v/>
      </c>
      <c r="D3614" s="3" t="str">
        <f t="shared" si="348"/>
        <v/>
      </c>
      <c r="E3614" s="3"/>
      <c r="F3614" s="3" t="str">
        <f t="shared" si="349"/>
        <v/>
      </c>
      <c r="G3614" s="3" t="str">
        <f t="shared" si="350"/>
        <v/>
      </c>
      <c r="H3614" s="1">
        <v>3605</v>
      </c>
      <c r="T3614" s="22" t="e">
        <f t="shared" si="351"/>
        <v>#N/A</v>
      </c>
      <c r="U3614" s="22" t="e">
        <f t="shared" si="352"/>
        <v>#N/A</v>
      </c>
    </row>
    <row r="3615" spans="1:21" ht="14.25" x14ac:dyDescent="0.2">
      <c r="A3615" s="1">
        <v>3606</v>
      </c>
      <c r="B3615" s="29"/>
      <c r="C3615" s="2" t="str">
        <f t="shared" ca="1" si="347"/>
        <v/>
      </c>
      <c r="D3615" s="3" t="str">
        <f t="shared" si="348"/>
        <v/>
      </c>
      <c r="E3615" s="3"/>
      <c r="F3615" s="3" t="str">
        <f t="shared" si="349"/>
        <v/>
      </c>
      <c r="G3615" s="3" t="str">
        <f t="shared" si="350"/>
        <v/>
      </c>
      <c r="H3615" s="1">
        <v>3606</v>
      </c>
      <c r="T3615" s="22" t="e">
        <f t="shared" si="351"/>
        <v>#N/A</v>
      </c>
      <c r="U3615" s="22" t="e">
        <f t="shared" si="352"/>
        <v>#N/A</v>
      </c>
    </row>
    <row r="3616" spans="1:21" ht="14.25" x14ac:dyDescent="0.2">
      <c r="A3616" s="1">
        <v>3607</v>
      </c>
      <c r="B3616" s="29"/>
      <c r="C3616" s="2" t="str">
        <f t="shared" ca="1" si="347"/>
        <v/>
      </c>
      <c r="D3616" s="3" t="str">
        <f t="shared" si="348"/>
        <v/>
      </c>
      <c r="E3616" s="3"/>
      <c r="F3616" s="3" t="str">
        <f t="shared" si="349"/>
        <v/>
      </c>
      <c r="G3616" s="3" t="str">
        <f t="shared" si="350"/>
        <v/>
      </c>
      <c r="H3616" s="1">
        <v>3607</v>
      </c>
      <c r="T3616" s="22" t="e">
        <f t="shared" si="351"/>
        <v>#N/A</v>
      </c>
      <c r="U3616" s="22" t="e">
        <f t="shared" si="352"/>
        <v>#N/A</v>
      </c>
    </row>
    <row r="3617" spans="1:21" ht="14.25" x14ac:dyDescent="0.2">
      <c r="A3617" s="1">
        <v>3608</v>
      </c>
      <c r="B3617" s="29"/>
      <c r="C3617" s="2" t="str">
        <f t="shared" ca="1" si="347"/>
        <v/>
      </c>
      <c r="D3617" s="3" t="str">
        <f t="shared" si="348"/>
        <v/>
      </c>
      <c r="E3617" s="3"/>
      <c r="F3617" s="3" t="str">
        <f t="shared" si="349"/>
        <v/>
      </c>
      <c r="G3617" s="3" t="str">
        <f t="shared" si="350"/>
        <v/>
      </c>
      <c r="H3617" s="1">
        <v>3608</v>
      </c>
      <c r="T3617" s="22" t="e">
        <f t="shared" si="351"/>
        <v>#N/A</v>
      </c>
      <c r="U3617" s="22" t="e">
        <f t="shared" si="352"/>
        <v>#N/A</v>
      </c>
    </row>
    <row r="3618" spans="1:21" ht="14.25" x14ac:dyDescent="0.2">
      <c r="A3618" s="1">
        <v>3609</v>
      </c>
      <c r="B3618" s="29"/>
      <c r="C3618" s="2" t="str">
        <f t="shared" ca="1" si="347"/>
        <v/>
      </c>
      <c r="D3618" s="3" t="str">
        <f t="shared" si="348"/>
        <v/>
      </c>
      <c r="E3618" s="3"/>
      <c r="F3618" s="3" t="str">
        <f t="shared" si="349"/>
        <v/>
      </c>
      <c r="G3618" s="3" t="str">
        <f t="shared" si="350"/>
        <v/>
      </c>
      <c r="H3618" s="1">
        <v>3609</v>
      </c>
      <c r="T3618" s="22" t="e">
        <f t="shared" si="351"/>
        <v>#N/A</v>
      </c>
      <c r="U3618" s="22" t="e">
        <f t="shared" si="352"/>
        <v>#N/A</v>
      </c>
    </row>
    <row r="3619" spans="1:21" ht="14.25" x14ac:dyDescent="0.2">
      <c r="A3619" s="1">
        <v>3610</v>
      </c>
      <c r="B3619" s="29"/>
      <c r="C3619" s="2" t="str">
        <f t="shared" ca="1" si="347"/>
        <v/>
      </c>
      <c r="D3619" s="3" t="str">
        <f t="shared" si="348"/>
        <v/>
      </c>
      <c r="E3619" s="3"/>
      <c r="F3619" s="3" t="str">
        <f t="shared" si="349"/>
        <v/>
      </c>
      <c r="G3619" s="3" t="str">
        <f t="shared" si="350"/>
        <v/>
      </c>
      <c r="H3619" s="1">
        <v>3610</v>
      </c>
      <c r="T3619" s="22" t="e">
        <f t="shared" si="351"/>
        <v>#N/A</v>
      </c>
      <c r="U3619" s="22" t="e">
        <f t="shared" si="352"/>
        <v>#N/A</v>
      </c>
    </row>
    <row r="3620" spans="1:21" ht="14.25" x14ac:dyDescent="0.2">
      <c r="A3620" s="1">
        <v>3611</v>
      </c>
      <c r="B3620" s="29"/>
      <c r="C3620" s="2" t="str">
        <f t="shared" ca="1" si="347"/>
        <v/>
      </c>
      <c r="D3620" s="3" t="str">
        <f t="shared" si="348"/>
        <v/>
      </c>
      <c r="E3620" s="3"/>
      <c r="F3620" s="3" t="str">
        <f t="shared" si="349"/>
        <v/>
      </c>
      <c r="G3620" s="3" t="str">
        <f t="shared" si="350"/>
        <v/>
      </c>
      <c r="H3620" s="1">
        <v>3611</v>
      </c>
      <c r="T3620" s="22" t="e">
        <f t="shared" si="351"/>
        <v>#N/A</v>
      </c>
      <c r="U3620" s="22" t="e">
        <f t="shared" si="352"/>
        <v>#N/A</v>
      </c>
    </row>
    <row r="3621" spans="1:21" ht="14.25" x14ac:dyDescent="0.2">
      <c r="A3621" s="1">
        <v>3612</v>
      </c>
      <c r="B3621" s="29"/>
      <c r="C3621" s="2" t="str">
        <f t="shared" ca="1" si="347"/>
        <v/>
      </c>
      <c r="D3621" s="3" t="str">
        <f t="shared" si="348"/>
        <v/>
      </c>
      <c r="E3621" s="3"/>
      <c r="F3621" s="3" t="str">
        <f t="shared" si="349"/>
        <v/>
      </c>
      <c r="G3621" s="3" t="str">
        <f t="shared" si="350"/>
        <v/>
      </c>
      <c r="H3621" s="1">
        <v>3612</v>
      </c>
      <c r="T3621" s="22" t="e">
        <f t="shared" si="351"/>
        <v>#N/A</v>
      </c>
      <c r="U3621" s="22" t="e">
        <f t="shared" si="352"/>
        <v>#N/A</v>
      </c>
    </row>
    <row r="3622" spans="1:21" ht="14.25" x14ac:dyDescent="0.2">
      <c r="A3622" s="1">
        <v>3613</v>
      </c>
      <c r="B3622" s="29"/>
      <c r="C3622" s="2" t="str">
        <f t="shared" ca="1" si="347"/>
        <v/>
      </c>
      <c r="D3622" s="3" t="str">
        <f t="shared" si="348"/>
        <v/>
      </c>
      <c r="E3622" s="3"/>
      <c r="F3622" s="3" t="str">
        <f t="shared" si="349"/>
        <v/>
      </c>
      <c r="G3622" s="3" t="str">
        <f t="shared" si="350"/>
        <v/>
      </c>
      <c r="H3622" s="1">
        <v>3613</v>
      </c>
      <c r="T3622" s="22" t="e">
        <f t="shared" si="351"/>
        <v>#N/A</v>
      </c>
      <c r="U3622" s="22" t="e">
        <f t="shared" si="352"/>
        <v>#N/A</v>
      </c>
    </row>
    <row r="3623" spans="1:21" ht="14.25" x14ac:dyDescent="0.2">
      <c r="A3623" s="1">
        <v>3614</v>
      </c>
      <c r="B3623" s="29"/>
      <c r="C3623" s="2" t="str">
        <f t="shared" ca="1" si="347"/>
        <v/>
      </c>
      <c r="D3623" s="3" t="str">
        <f t="shared" si="348"/>
        <v/>
      </c>
      <c r="E3623" s="3"/>
      <c r="F3623" s="3" t="str">
        <f t="shared" si="349"/>
        <v/>
      </c>
      <c r="G3623" s="3" t="str">
        <f t="shared" si="350"/>
        <v/>
      </c>
      <c r="H3623" s="1">
        <v>3614</v>
      </c>
      <c r="T3623" s="22" t="e">
        <f t="shared" si="351"/>
        <v>#N/A</v>
      </c>
      <c r="U3623" s="22" t="e">
        <f t="shared" si="352"/>
        <v>#N/A</v>
      </c>
    </row>
    <row r="3624" spans="1:21" ht="14.25" x14ac:dyDescent="0.2">
      <c r="A3624" s="1">
        <v>3615</v>
      </c>
      <c r="B3624" s="29"/>
      <c r="C3624" s="2" t="str">
        <f t="shared" ca="1" si="347"/>
        <v/>
      </c>
      <c r="D3624" s="3" t="str">
        <f t="shared" si="348"/>
        <v/>
      </c>
      <c r="E3624" s="3"/>
      <c r="F3624" s="3" t="str">
        <f t="shared" si="349"/>
        <v/>
      </c>
      <c r="G3624" s="3" t="str">
        <f t="shared" si="350"/>
        <v/>
      </c>
      <c r="H3624" s="1">
        <v>3615</v>
      </c>
      <c r="T3624" s="22" t="e">
        <f t="shared" si="351"/>
        <v>#N/A</v>
      </c>
      <c r="U3624" s="22" t="e">
        <f t="shared" si="352"/>
        <v>#N/A</v>
      </c>
    </row>
    <row r="3625" spans="1:21" ht="14.25" x14ac:dyDescent="0.2">
      <c r="A3625" s="1">
        <v>3616</v>
      </c>
      <c r="B3625" s="29"/>
      <c r="C3625" s="2" t="str">
        <f t="shared" ca="1" si="347"/>
        <v/>
      </c>
      <c r="D3625" s="3" t="str">
        <f t="shared" si="348"/>
        <v/>
      </c>
      <c r="E3625" s="3"/>
      <c r="F3625" s="3" t="str">
        <f t="shared" si="349"/>
        <v/>
      </c>
      <c r="G3625" s="3" t="str">
        <f t="shared" si="350"/>
        <v/>
      </c>
      <c r="H3625" s="1">
        <v>3616</v>
      </c>
      <c r="T3625" s="22" t="e">
        <f t="shared" si="351"/>
        <v>#N/A</v>
      </c>
      <c r="U3625" s="22" t="e">
        <f t="shared" si="352"/>
        <v>#N/A</v>
      </c>
    </row>
    <row r="3626" spans="1:21" ht="14.25" x14ac:dyDescent="0.2">
      <c r="A3626" s="1">
        <v>3617</v>
      </c>
      <c r="B3626" s="29"/>
      <c r="C3626" s="2" t="str">
        <f t="shared" ca="1" si="347"/>
        <v/>
      </c>
      <c r="D3626" s="3" t="str">
        <f t="shared" si="348"/>
        <v/>
      </c>
      <c r="E3626" s="3"/>
      <c r="F3626" s="3" t="str">
        <f t="shared" si="349"/>
        <v/>
      </c>
      <c r="G3626" s="3" t="str">
        <f t="shared" si="350"/>
        <v/>
      </c>
      <c r="H3626" s="1">
        <v>3617</v>
      </c>
      <c r="T3626" s="22" t="e">
        <f t="shared" si="351"/>
        <v>#N/A</v>
      </c>
      <c r="U3626" s="22" t="e">
        <f t="shared" si="352"/>
        <v>#N/A</v>
      </c>
    </row>
    <row r="3627" spans="1:21" ht="14.25" x14ac:dyDescent="0.2">
      <c r="A3627" s="1">
        <v>3618</v>
      </c>
      <c r="B3627" s="29"/>
      <c r="C3627" s="2" t="str">
        <f t="shared" ca="1" si="347"/>
        <v/>
      </c>
      <c r="D3627" s="3" t="str">
        <f t="shared" si="348"/>
        <v/>
      </c>
      <c r="E3627" s="3"/>
      <c r="F3627" s="3" t="str">
        <f t="shared" si="349"/>
        <v/>
      </c>
      <c r="G3627" s="3" t="str">
        <f t="shared" si="350"/>
        <v/>
      </c>
      <c r="H3627" s="1">
        <v>3618</v>
      </c>
      <c r="T3627" s="22" t="e">
        <f t="shared" si="351"/>
        <v>#N/A</v>
      </c>
      <c r="U3627" s="22" t="e">
        <f t="shared" si="352"/>
        <v>#N/A</v>
      </c>
    </row>
    <row r="3628" spans="1:21" ht="14.25" x14ac:dyDescent="0.2">
      <c r="A3628" s="1">
        <v>3619</v>
      </c>
      <c r="B3628" s="29"/>
      <c r="C3628" s="2" t="str">
        <f t="shared" ca="1" si="347"/>
        <v/>
      </c>
      <c r="D3628" s="3" t="str">
        <f t="shared" si="348"/>
        <v/>
      </c>
      <c r="E3628" s="3"/>
      <c r="F3628" s="3" t="str">
        <f t="shared" si="349"/>
        <v/>
      </c>
      <c r="G3628" s="3" t="str">
        <f t="shared" si="350"/>
        <v/>
      </c>
      <c r="H3628" s="1">
        <v>3619</v>
      </c>
      <c r="T3628" s="22" t="e">
        <f t="shared" si="351"/>
        <v>#N/A</v>
      </c>
      <c r="U3628" s="22" t="e">
        <f t="shared" si="352"/>
        <v>#N/A</v>
      </c>
    </row>
    <row r="3629" spans="1:21" ht="14.25" x14ac:dyDescent="0.2">
      <c r="A3629" s="1">
        <v>3620</v>
      </c>
      <c r="B3629" s="29"/>
      <c r="C3629" s="2" t="str">
        <f t="shared" ca="1" si="347"/>
        <v/>
      </c>
      <c r="D3629" s="3" t="str">
        <f t="shared" si="348"/>
        <v/>
      </c>
      <c r="E3629" s="3"/>
      <c r="F3629" s="3" t="str">
        <f t="shared" si="349"/>
        <v/>
      </c>
      <c r="G3629" s="3" t="str">
        <f t="shared" si="350"/>
        <v/>
      </c>
      <c r="H3629" s="1">
        <v>3620</v>
      </c>
      <c r="T3629" s="22" t="e">
        <f t="shared" si="351"/>
        <v>#N/A</v>
      </c>
      <c r="U3629" s="22" t="e">
        <f t="shared" si="352"/>
        <v>#N/A</v>
      </c>
    </row>
    <row r="3630" spans="1:21" ht="14.25" x14ac:dyDescent="0.2">
      <c r="A3630" s="1">
        <v>3621</v>
      </c>
      <c r="B3630" s="29"/>
      <c r="C3630" s="2" t="str">
        <f t="shared" ca="1" si="347"/>
        <v/>
      </c>
      <c r="D3630" s="3" t="str">
        <f t="shared" si="348"/>
        <v/>
      </c>
      <c r="E3630" s="3"/>
      <c r="F3630" s="3" t="str">
        <f t="shared" si="349"/>
        <v/>
      </c>
      <c r="G3630" s="3" t="str">
        <f t="shared" si="350"/>
        <v/>
      </c>
      <c r="H3630" s="1">
        <v>3621</v>
      </c>
      <c r="T3630" s="22" t="e">
        <f t="shared" si="351"/>
        <v>#N/A</v>
      </c>
      <c r="U3630" s="22" t="e">
        <f t="shared" si="352"/>
        <v>#N/A</v>
      </c>
    </row>
    <row r="3631" spans="1:21" ht="14.25" x14ac:dyDescent="0.2">
      <c r="A3631" s="1">
        <v>3622</v>
      </c>
      <c r="B3631" s="29"/>
      <c r="C3631" s="2" t="str">
        <f t="shared" ca="1" si="347"/>
        <v/>
      </c>
      <c r="D3631" s="3" t="str">
        <f t="shared" si="348"/>
        <v/>
      </c>
      <c r="E3631" s="3"/>
      <c r="F3631" s="3" t="str">
        <f t="shared" si="349"/>
        <v/>
      </c>
      <c r="G3631" s="3" t="str">
        <f t="shared" si="350"/>
        <v/>
      </c>
      <c r="H3631" s="1">
        <v>3622</v>
      </c>
      <c r="T3631" s="22" t="e">
        <f t="shared" si="351"/>
        <v>#N/A</v>
      </c>
      <c r="U3631" s="22" t="e">
        <f t="shared" si="352"/>
        <v>#N/A</v>
      </c>
    </row>
    <row r="3632" spans="1:21" ht="14.25" x14ac:dyDescent="0.2">
      <c r="A3632" s="1">
        <v>3623</v>
      </c>
      <c r="B3632" s="29"/>
      <c r="C3632" s="2" t="str">
        <f t="shared" ca="1" si="347"/>
        <v/>
      </c>
      <c r="D3632" s="3" t="str">
        <f t="shared" si="348"/>
        <v/>
      </c>
      <c r="E3632" s="3"/>
      <c r="F3632" s="3" t="str">
        <f t="shared" si="349"/>
        <v/>
      </c>
      <c r="G3632" s="3" t="str">
        <f t="shared" si="350"/>
        <v/>
      </c>
      <c r="H3632" s="1">
        <v>3623</v>
      </c>
      <c r="T3632" s="22" t="e">
        <f t="shared" si="351"/>
        <v>#N/A</v>
      </c>
      <c r="U3632" s="22" t="e">
        <f t="shared" si="352"/>
        <v>#N/A</v>
      </c>
    </row>
    <row r="3633" spans="1:21" ht="14.25" x14ac:dyDescent="0.2">
      <c r="A3633" s="1">
        <v>3624</v>
      </c>
      <c r="B3633" s="29"/>
      <c r="C3633" s="2" t="str">
        <f t="shared" ca="1" si="347"/>
        <v/>
      </c>
      <c r="D3633" s="3" t="str">
        <f t="shared" si="348"/>
        <v/>
      </c>
      <c r="E3633" s="3"/>
      <c r="F3633" s="3" t="str">
        <f t="shared" si="349"/>
        <v/>
      </c>
      <c r="G3633" s="3" t="str">
        <f t="shared" si="350"/>
        <v/>
      </c>
      <c r="H3633" s="1">
        <v>3624</v>
      </c>
      <c r="T3633" s="22" t="e">
        <f t="shared" si="351"/>
        <v>#N/A</v>
      </c>
      <c r="U3633" s="22" t="e">
        <f t="shared" si="352"/>
        <v>#N/A</v>
      </c>
    </row>
    <row r="3634" spans="1:21" ht="14.25" x14ac:dyDescent="0.2">
      <c r="A3634" s="1">
        <v>3625</v>
      </c>
      <c r="B3634" s="29"/>
      <c r="C3634" s="2" t="str">
        <f t="shared" ca="1" si="347"/>
        <v/>
      </c>
      <c r="D3634" s="3" t="str">
        <f t="shared" si="348"/>
        <v/>
      </c>
      <c r="E3634" s="3"/>
      <c r="F3634" s="3" t="str">
        <f t="shared" si="349"/>
        <v/>
      </c>
      <c r="G3634" s="3" t="str">
        <f t="shared" si="350"/>
        <v/>
      </c>
      <c r="H3634" s="1">
        <v>3625</v>
      </c>
      <c r="T3634" s="22" t="e">
        <f t="shared" si="351"/>
        <v>#N/A</v>
      </c>
      <c r="U3634" s="22" t="e">
        <f t="shared" si="352"/>
        <v>#N/A</v>
      </c>
    </row>
    <row r="3635" spans="1:21" ht="14.25" x14ac:dyDescent="0.2">
      <c r="A3635" s="1">
        <v>3626</v>
      </c>
      <c r="B3635" s="29"/>
      <c r="C3635" s="2" t="str">
        <f t="shared" ca="1" si="347"/>
        <v/>
      </c>
      <c r="D3635" s="3" t="str">
        <f t="shared" si="348"/>
        <v/>
      </c>
      <c r="E3635" s="3"/>
      <c r="F3635" s="3" t="str">
        <f t="shared" si="349"/>
        <v/>
      </c>
      <c r="G3635" s="3" t="str">
        <f t="shared" si="350"/>
        <v/>
      </c>
      <c r="H3635" s="1">
        <v>3626</v>
      </c>
      <c r="T3635" s="22" t="e">
        <f t="shared" si="351"/>
        <v>#N/A</v>
      </c>
      <c r="U3635" s="22" t="e">
        <f t="shared" si="352"/>
        <v>#N/A</v>
      </c>
    </row>
    <row r="3636" spans="1:21" ht="14.25" x14ac:dyDescent="0.2">
      <c r="A3636" s="1">
        <v>3627</v>
      </c>
      <c r="B3636" s="29"/>
      <c r="C3636" s="2" t="str">
        <f t="shared" ca="1" si="347"/>
        <v/>
      </c>
      <c r="D3636" s="3" t="str">
        <f t="shared" si="348"/>
        <v/>
      </c>
      <c r="E3636" s="3"/>
      <c r="F3636" s="3" t="str">
        <f t="shared" si="349"/>
        <v/>
      </c>
      <c r="G3636" s="3" t="str">
        <f t="shared" si="350"/>
        <v/>
      </c>
      <c r="H3636" s="1">
        <v>3627</v>
      </c>
      <c r="T3636" s="22" t="e">
        <f t="shared" si="351"/>
        <v>#N/A</v>
      </c>
      <c r="U3636" s="22" t="e">
        <f t="shared" si="352"/>
        <v>#N/A</v>
      </c>
    </row>
    <row r="3637" spans="1:21" ht="14.25" x14ac:dyDescent="0.2">
      <c r="A3637" s="1">
        <v>3628</v>
      </c>
      <c r="B3637" s="29"/>
      <c r="C3637" s="2" t="str">
        <f t="shared" ca="1" si="347"/>
        <v/>
      </c>
      <c r="D3637" s="3" t="str">
        <f t="shared" si="348"/>
        <v/>
      </c>
      <c r="E3637" s="3"/>
      <c r="F3637" s="3" t="str">
        <f t="shared" si="349"/>
        <v/>
      </c>
      <c r="G3637" s="3" t="str">
        <f t="shared" si="350"/>
        <v/>
      </c>
      <c r="H3637" s="1">
        <v>3628</v>
      </c>
      <c r="T3637" s="22" t="e">
        <f t="shared" si="351"/>
        <v>#N/A</v>
      </c>
      <c r="U3637" s="22" t="e">
        <f t="shared" si="352"/>
        <v>#N/A</v>
      </c>
    </row>
    <row r="3638" spans="1:21" ht="14.25" x14ac:dyDescent="0.2">
      <c r="A3638" s="1">
        <v>3629</v>
      </c>
      <c r="B3638" s="29"/>
      <c r="C3638" s="2" t="str">
        <f t="shared" ca="1" si="347"/>
        <v/>
      </c>
      <c r="D3638" s="3" t="str">
        <f t="shared" si="348"/>
        <v/>
      </c>
      <c r="E3638" s="3"/>
      <c r="F3638" s="3" t="str">
        <f t="shared" si="349"/>
        <v/>
      </c>
      <c r="G3638" s="3" t="str">
        <f t="shared" si="350"/>
        <v/>
      </c>
      <c r="H3638" s="1">
        <v>3629</v>
      </c>
      <c r="T3638" s="22" t="e">
        <f t="shared" si="351"/>
        <v>#N/A</v>
      </c>
      <c r="U3638" s="22" t="e">
        <f t="shared" si="352"/>
        <v>#N/A</v>
      </c>
    </row>
    <row r="3639" spans="1:21" ht="14.25" x14ac:dyDescent="0.2">
      <c r="A3639" s="1">
        <v>3630</v>
      </c>
      <c r="B3639" s="29"/>
      <c r="C3639" s="2" t="str">
        <f t="shared" ca="1" si="347"/>
        <v/>
      </c>
      <c r="D3639" s="3" t="str">
        <f t="shared" si="348"/>
        <v/>
      </c>
      <c r="E3639" s="3"/>
      <c r="F3639" s="3" t="str">
        <f t="shared" si="349"/>
        <v/>
      </c>
      <c r="G3639" s="3" t="str">
        <f t="shared" si="350"/>
        <v/>
      </c>
      <c r="H3639" s="1">
        <v>3630</v>
      </c>
      <c r="T3639" s="22" t="e">
        <f t="shared" si="351"/>
        <v>#N/A</v>
      </c>
      <c r="U3639" s="22" t="e">
        <f t="shared" si="352"/>
        <v>#N/A</v>
      </c>
    </row>
    <row r="3640" spans="1:21" ht="14.25" x14ac:dyDescent="0.2">
      <c r="A3640" s="1">
        <v>3631</v>
      </c>
      <c r="B3640" s="29"/>
      <c r="C3640" s="2" t="str">
        <f t="shared" ca="1" si="347"/>
        <v/>
      </c>
      <c r="D3640" s="3" t="str">
        <f t="shared" si="348"/>
        <v/>
      </c>
      <c r="E3640" s="3"/>
      <c r="F3640" s="3" t="str">
        <f t="shared" si="349"/>
        <v/>
      </c>
      <c r="G3640" s="3" t="str">
        <f t="shared" si="350"/>
        <v/>
      </c>
      <c r="H3640" s="1">
        <v>3631</v>
      </c>
      <c r="T3640" s="22" t="e">
        <f t="shared" si="351"/>
        <v>#N/A</v>
      </c>
      <c r="U3640" s="22" t="e">
        <f t="shared" si="352"/>
        <v>#N/A</v>
      </c>
    </row>
    <row r="3641" spans="1:21" ht="14.25" x14ac:dyDescent="0.2">
      <c r="A3641" s="1">
        <v>3632</v>
      </c>
      <c r="B3641" s="29"/>
      <c r="C3641" s="2" t="str">
        <f t="shared" ca="1" si="347"/>
        <v/>
      </c>
      <c r="D3641" s="3" t="str">
        <f t="shared" si="348"/>
        <v/>
      </c>
      <c r="E3641" s="3"/>
      <c r="F3641" s="3" t="str">
        <f t="shared" si="349"/>
        <v/>
      </c>
      <c r="G3641" s="3" t="str">
        <f t="shared" si="350"/>
        <v/>
      </c>
      <c r="H3641" s="1">
        <v>3632</v>
      </c>
      <c r="T3641" s="22" t="e">
        <f t="shared" si="351"/>
        <v>#N/A</v>
      </c>
      <c r="U3641" s="22" t="e">
        <f t="shared" si="352"/>
        <v>#N/A</v>
      </c>
    </row>
    <row r="3642" spans="1:21" ht="14.25" x14ac:dyDescent="0.2">
      <c r="A3642" s="1">
        <v>3633</v>
      </c>
      <c r="B3642" s="29"/>
      <c r="C3642" s="2" t="str">
        <f t="shared" ref="C3642:C3705" ca="1" si="353">IF(B3642="","",RANK(B3642,INDIRECT($X$12),1))</f>
        <v/>
      </c>
      <c r="D3642" s="3" t="str">
        <f t="shared" ref="D3642:D3705" si="354">IF(B3642="","",((C3642-0.3)/($X$14+0.4)))</f>
        <v/>
      </c>
      <c r="E3642" s="3"/>
      <c r="F3642" s="3" t="str">
        <f t="shared" ref="F3642:F3705" si="355">IF(B3642="","",LN(LN((1/(1-D3642)))))</f>
        <v/>
      </c>
      <c r="G3642" s="3" t="str">
        <f t="shared" ref="G3642:G3705" si="356">IF(B3642="","",LN(B3642))</f>
        <v/>
      </c>
      <c r="H3642" s="1">
        <v>3633</v>
      </c>
      <c r="T3642" s="22" t="e">
        <f t="shared" ref="T3642:T3705" si="357">IF(B3643="",NA(),LN(LN((1/(1-D3643)))))</f>
        <v>#N/A</v>
      </c>
      <c r="U3642" s="22" t="e">
        <f t="shared" ref="U3642:U3705" si="358">IF(B3643="",NA(),LN(B3643))</f>
        <v>#N/A</v>
      </c>
    </row>
    <row r="3643" spans="1:21" ht="14.25" x14ac:dyDescent="0.2">
      <c r="A3643" s="1">
        <v>3634</v>
      </c>
      <c r="B3643" s="29"/>
      <c r="C3643" s="2" t="str">
        <f t="shared" ca="1" si="353"/>
        <v/>
      </c>
      <c r="D3643" s="3" t="str">
        <f t="shared" si="354"/>
        <v/>
      </c>
      <c r="E3643" s="3"/>
      <c r="F3643" s="3" t="str">
        <f t="shared" si="355"/>
        <v/>
      </c>
      <c r="G3643" s="3" t="str">
        <f t="shared" si="356"/>
        <v/>
      </c>
      <c r="H3643" s="1">
        <v>3634</v>
      </c>
      <c r="T3643" s="22" t="e">
        <f t="shared" si="357"/>
        <v>#N/A</v>
      </c>
      <c r="U3643" s="22" t="e">
        <f t="shared" si="358"/>
        <v>#N/A</v>
      </c>
    </row>
    <row r="3644" spans="1:21" ht="14.25" x14ac:dyDescent="0.2">
      <c r="A3644" s="1">
        <v>3635</v>
      </c>
      <c r="B3644" s="29"/>
      <c r="C3644" s="2" t="str">
        <f t="shared" ca="1" si="353"/>
        <v/>
      </c>
      <c r="D3644" s="3" t="str">
        <f t="shared" si="354"/>
        <v/>
      </c>
      <c r="E3644" s="3"/>
      <c r="F3644" s="3" t="str">
        <f t="shared" si="355"/>
        <v/>
      </c>
      <c r="G3644" s="3" t="str">
        <f t="shared" si="356"/>
        <v/>
      </c>
      <c r="H3644" s="1">
        <v>3635</v>
      </c>
      <c r="T3644" s="22" t="e">
        <f t="shared" si="357"/>
        <v>#N/A</v>
      </c>
      <c r="U3644" s="22" t="e">
        <f t="shared" si="358"/>
        <v>#N/A</v>
      </c>
    </row>
    <row r="3645" spans="1:21" ht="14.25" x14ac:dyDescent="0.2">
      <c r="A3645" s="1">
        <v>3636</v>
      </c>
      <c r="B3645" s="29"/>
      <c r="C3645" s="2" t="str">
        <f t="shared" ca="1" si="353"/>
        <v/>
      </c>
      <c r="D3645" s="3" t="str">
        <f t="shared" si="354"/>
        <v/>
      </c>
      <c r="E3645" s="3"/>
      <c r="F3645" s="3" t="str">
        <f t="shared" si="355"/>
        <v/>
      </c>
      <c r="G3645" s="3" t="str">
        <f t="shared" si="356"/>
        <v/>
      </c>
      <c r="H3645" s="1">
        <v>3636</v>
      </c>
      <c r="T3645" s="22" t="e">
        <f t="shared" si="357"/>
        <v>#N/A</v>
      </c>
      <c r="U3645" s="22" t="e">
        <f t="shared" si="358"/>
        <v>#N/A</v>
      </c>
    </row>
    <row r="3646" spans="1:21" ht="14.25" x14ac:dyDescent="0.2">
      <c r="A3646" s="1">
        <v>3637</v>
      </c>
      <c r="B3646" s="29"/>
      <c r="C3646" s="2" t="str">
        <f t="shared" ca="1" si="353"/>
        <v/>
      </c>
      <c r="D3646" s="3" t="str">
        <f t="shared" si="354"/>
        <v/>
      </c>
      <c r="E3646" s="3"/>
      <c r="F3646" s="3" t="str">
        <f t="shared" si="355"/>
        <v/>
      </c>
      <c r="G3646" s="3" t="str">
        <f t="shared" si="356"/>
        <v/>
      </c>
      <c r="H3646" s="1">
        <v>3637</v>
      </c>
      <c r="T3646" s="22" t="e">
        <f t="shared" si="357"/>
        <v>#N/A</v>
      </c>
      <c r="U3646" s="22" t="e">
        <f t="shared" si="358"/>
        <v>#N/A</v>
      </c>
    </row>
    <row r="3647" spans="1:21" ht="14.25" x14ac:dyDescent="0.2">
      <c r="A3647" s="1">
        <v>3638</v>
      </c>
      <c r="B3647" s="29"/>
      <c r="C3647" s="2" t="str">
        <f t="shared" ca="1" si="353"/>
        <v/>
      </c>
      <c r="D3647" s="3" t="str">
        <f t="shared" si="354"/>
        <v/>
      </c>
      <c r="E3647" s="3"/>
      <c r="F3647" s="3" t="str">
        <f t="shared" si="355"/>
        <v/>
      </c>
      <c r="G3647" s="3" t="str">
        <f t="shared" si="356"/>
        <v/>
      </c>
      <c r="H3647" s="1">
        <v>3638</v>
      </c>
      <c r="T3647" s="22" t="e">
        <f t="shared" si="357"/>
        <v>#N/A</v>
      </c>
      <c r="U3647" s="22" t="e">
        <f t="shared" si="358"/>
        <v>#N/A</v>
      </c>
    </row>
    <row r="3648" spans="1:21" ht="14.25" x14ac:dyDescent="0.2">
      <c r="A3648" s="1">
        <v>3639</v>
      </c>
      <c r="B3648" s="29"/>
      <c r="C3648" s="2" t="str">
        <f t="shared" ca="1" si="353"/>
        <v/>
      </c>
      <c r="D3648" s="3" t="str">
        <f t="shared" si="354"/>
        <v/>
      </c>
      <c r="E3648" s="3"/>
      <c r="F3648" s="3" t="str">
        <f t="shared" si="355"/>
        <v/>
      </c>
      <c r="G3648" s="3" t="str">
        <f t="shared" si="356"/>
        <v/>
      </c>
      <c r="H3648" s="1">
        <v>3639</v>
      </c>
      <c r="T3648" s="22" t="e">
        <f t="shared" si="357"/>
        <v>#N/A</v>
      </c>
      <c r="U3648" s="22" t="e">
        <f t="shared" si="358"/>
        <v>#N/A</v>
      </c>
    </row>
    <row r="3649" spans="1:21" ht="14.25" x14ac:dyDescent="0.2">
      <c r="A3649" s="1">
        <v>3640</v>
      </c>
      <c r="B3649" s="29"/>
      <c r="C3649" s="2" t="str">
        <f t="shared" ca="1" si="353"/>
        <v/>
      </c>
      <c r="D3649" s="3" t="str">
        <f t="shared" si="354"/>
        <v/>
      </c>
      <c r="E3649" s="3"/>
      <c r="F3649" s="3" t="str">
        <f t="shared" si="355"/>
        <v/>
      </c>
      <c r="G3649" s="3" t="str">
        <f t="shared" si="356"/>
        <v/>
      </c>
      <c r="H3649" s="1">
        <v>3640</v>
      </c>
      <c r="T3649" s="22" t="e">
        <f t="shared" si="357"/>
        <v>#N/A</v>
      </c>
      <c r="U3649" s="22" t="e">
        <f t="shared" si="358"/>
        <v>#N/A</v>
      </c>
    </row>
    <row r="3650" spans="1:21" ht="14.25" x14ac:dyDescent="0.2">
      <c r="A3650" s="1">
        <v>3641</v>
      </c>
      <c r="B3650" s="29"/>
      <c r="C3650" s="2" t="str">
        <f t="shared" ca="1" si="353"/>
        <v/>
      </c>
      <c r="D3650" s="3" t="str">
        <f t="shared" si="354"/>
        <v/>
      </c>
      <c r="E3650" s="3"/>
      <c r="F3650" s="3" t="str">
        <f t="shared" si="355"/>
        <v/>
      </c>
      <c r="G3650" s="3" t="str">
        <f t="shared" si="356"/>
        <v/>
      </c>
      <c r="H3650" s="1">
        <v>3641</v>
      </c>
      <c r="T3650" s="22" t="e">
        <f t="shared" si="357"/>
        <v>#N/A</v>
      </c>
      <c r="U3650" s="22" t="e">
        <f t="shared" si="358"/>
        <v>#N/A</v>
      </c>
    </row>
    <row r="3651" spans="1:21" ht="14.25" x14ac:dyDescent="0.2">
      <c r="A3651" s="1">
        <v>3642</v>
      </c>
      <c r="B3651" s="29"/>
      <c r="C3651" s="2" t="str">
        <f t="shared" ca="1" si="353"/>
        <v/>
      </c>
      <c r="D3651" s="3" t="str">
        <f t="shared" si="354"/>
        <v/>
      </c>
      <c r="E3651" s="3"/>
      <c r="F3651" s="3" t="str">
        <f t="shared" si="355"/>
        <v/>
      </c>
      <c r="G3651" s="3" t="str">
        <f t="shared" si="356"/>
        <v/>
      </c>
      <c r="H3651" s="1">
        <v>3642</v>
      </c>
      <c r="T3651" s="22" t="e">
        <f t="shared" si="357"/>
        <v>#N/A</v>
      </c>
      <c r="U3651" s="22" t="e">
        <f t="shared" si="358"/>
        <v>#N/A</v>
      </c>
    </row>
    <row r="3652" spans="1:21" ht="14.25" x14ac:dyDescent="0.2">
      <c r="A3652" s="1">
        <v>3643</v>
      </c>
      <c r="B3652" s="29"/>
      <c r="C3652" s="2" t="str">
        <f t="shared" ca="1" si="353"/>
        <v/>
      </c>
      <c r="D3652" s="3" t="str">
        <f t="shared" si="354"/>
        <v/>
      </c>
      <c r="E3652" s="3"/>
      <c r="F3652" s="3" t="str">
        <f t="shared" si="355"/>
        <v/>
      </c>
      <c r="G3652" s="3" t="str">
        <f t="shared" si="356"/>
        <v/>
      </c>
      <c r="H3652" s="1">
        <v>3643</v>
      </c>
      <c r="T3652" s="22" t="e">
        <f t="shared" si="357"/>
        <v>#N/A</v>
      </c>
      <c r="U3652" s="22" t="e">
        <f t="shared" si="358"/>
        <v>#N/A</v>
      </c>
    </row>
    <row r="3653" spans="1:21" ht="14.25" x14ac:dyDescent="0.2">
      <c r="A3653" s="1">
        <v>3644</v>
      </c>
      <c r="B3653" s="29"/>
      <c r="C3653" s="2" t="str">
        <f t="shared" ca="1" si="353"/>
        <v/>
      </c>
      <c r="D3653" s="3" t="str">
        <f t="shared" si="354"/>
        <v/>
      </c>
      <c r="E3653" s="3"/>
      <c r="F3653" s="3" t="str">
        <f t="shared" si="355"/>
        <v/>
      </c>
      <c r="G3653" s="3" t="str">
        <f t="shared" si="356"/>
        <v/>
      </c>
      <c r="H3653" s="1">
        <v>3644</v>
      </c>
      <c r="T3653" s="22" t="e">
        <f t="shared" si="357"/>
        <v>#N/A</v>
      </c>
      <c r="U3653" s="22" t="e">
        <f t="shared" si="358"/>
        <v>#N/A</v>
      </c>
    </row>
    <row r="3654" spans="1:21" ht="14.25" x14ac:dyDescent="0.2">
      <c r="A3654" s="1">
        <v>3645</v>
      </c>
      <c r="B3654" s="29"/>
      <c r="C3654" s="2" t="str">
        <f t="shared" ca="1" si="353"/>
        <v/>
      </c>
      <c r="D3654" s="3" t="str">
        <f t="shared" si="354"/>
        <v/>
      </c>
      <c r="E3654" s="3"/>
      <c r="F3654" s="3" t="str">
        <f t="shared" si="355"/>
        <v/>
      </c>
      <c r="G3654" s="3" t="str">
        <f t="shared" si="356"/>
        <v/>
      </c>
      <c r="H3654" s="1">
        <v>3645</v>
      </c>
      <c r="T3654" s="22" t="e">
        <f t="shared" si="357"/>
        <v>#N/A</v>
      </c>
      <c r="U3654" s="22" t="e">
        <f t="shared" si="358"/>
        <v>#N/A</v>
      </c>
    </row>
    <row r="3655" spans="1:21" ht="14.25" x14ac:dyDescent="0.2">
      <c r="A3655" s="1">
        <v>3646</v>
      </c>
      <c r="B3655" s="29"/>
      <c r="C3655" s="2" t="str">
        <f t="shared" ca="1" si="353"/>
        <v/>
      </c>
      <c r="D3655" s="3" t="str">
        <f t="shared" si="354"/>
        <v/>
      </c>
      <c r="E3655" s="3"/>
      <c r="F3655" s="3" t="str">
        <f t="shared" si="355"/>
        <v/>
      </c>
      <c r="G3655" s="3" t="str">
        <f t="shared" si="356"/>
        <v/>
      </c>
      <c r="H3655" s="1">
        <v>3646</v>
      </c>
      <c r="T3655" s="22" t="e">
        <f t="shared" si="357"/>
        <v>#N/A</v>
      </c>
      <c r="U3655" s="22" t="e">
        <f t="shared" si="358"/>
        <v>#N/A</v>
      </c>
    </row>
    <row r="3656" spans="1:21" ht="14.25" x14ac:dyDescent="0.2">
      <c r="A3656" s="1">
        <v>3647</v>
      </c>
      <c r="B3656" s="29"/>
      <c r="C3656" s="2" t="str">
        <f t="shared" ca="1" si="353"/>
        <v/>
      </c>
      <c r="D3656" s="3" t="str">
        <f t="shared" si="354"/>
        <v/>
      </c>
      <c r="E3656" s="3"/>
      <c r="F3656" s="3" t="str">
        <f t="shared" si="355"/>
        <v/>
      </c>
      <c r="G3656" s="3" t="str">
        <f t="shared" si="356"/>
        <v/>
      </c>
      <c r="H3656" s="1">
        <v>3647</v>
      </c>
      <c r="T3656" s="22" t="e">
        <f t="shared" si="357"/>
        <v>#N/A</v>
      </c>
      <c r="U3656" s="22" t="e">
        <f t="shared" si="358"/>
        <v>#N/A</v>
      </c>
    </row>
    <row r="3657" spans="1:21" ht="14.25" x14ac:dyDescent="0.2">
      <c r="A3657" s="1">
        <v>3648</v>
      </c>
      <c r="B3657" s="29"/>
      <c r="C3657" s="2" t="str">
        <f t="shared" ca="1" si="353"/>
        <v/>
      </c>
      <c r="D3657" s="3" t="str">
        <f t="shared" si="354"/>
        <v/>
      </c>
      <c r="E3657" s="3"/>
      <c r="F3657" s="3" t="str">
        <f t="shared" si="355"/>
        <v/>
      </c>
      <c r="G3657" s="3" t="str">
        <f t="shared" si="356"/>
        <v/>
      </c>
      <c r="H3657" s="1">
        <v>3648</v>
      </c>
      <c r="T3657" s="22" t="e">
        <f t="shared" si="357"/>
        <v>#N/A</v>
      </c>
      <c r="U3657" s="22" t="e">
        <f t="shared" si="358"/>
        <v>#N/A</v>
      </c>
    </row>
    <row r="3658" spans="1:21" ht="14.25" x14ac:dyDescent="0.2">
      <c r="A3658" s="1">
        <v>3649</v>
      </c>
      <c r="B3658" s="29"/>
      <c r="C3658" s="2" t="str">
        <f t="shared" ca="1" si="353"/>
        <v/>
      </c>
      <c r="D3658" s="3" t="str">
        <f t="shared" si="354"/>
        <v/>
      </c>
      <c r="E3658" s="3"/>
      <c r="F3658" s="3" t="str">
        <f t="shared" si="355"/>
        <v/>
      </c>
      <c r="G3658" s="3" t="str">
        <f t="shared" si="356"/>
        <v/>
      </c>
      <c r="H3658" s="1">
        <v>3649</v>
      </c>
      <c r="T3658" s="22" t="e">
        <f t="shared" si="357"/>
        <v>#N/A</v>
      </c>
      <c r="U3658" s="22" t="e">
        <f t="shared" si="358"/>
        <v>#N/A</v>
      </c>
    </row>
    <row r="3659" spans="1:21" ht="14.25" x14ac:dyDescent="0.2">
      <c r="A3659" s="1">
        <v>3650</v>
      </c>
      <c r="B3659" s="29"/>
      <c r="C3659" s="2" t="str">
        <f t="shared" ca="1" si="353"/>
        <v/>
      </c>
      <c r="D3659" s="3" t="str">
        <f t="shared" si="354"/>
        <v/>
      </c>
      <c r="E3659" s="3"/>
      <c r="F3659" s="3" t="str">
        <f t="shared" si="355"/>
        <v/>
      </c>
      <c r="G3659" s="3" t="str">
        <f t="shared" si="356"/>
        <v/>
      </c>
      <c r="H3659" s="1">
        <v>3650</v>
      </c>
      <c r="T3659" s="22" t="e">
        <f t="shared" si="357"/>
        <v>#N/A</v>
      </c>
      <c r="U3659" s="22" t="e">
        <f t="shared" si="358"/>
        <v>#N/A</v>
      </c>
    </row>
    <row r="3660" spans="1:21" ht="14.25" x14ac:dyDescent="0.2">
      <c r="A3660" s="1">
        <v>3651</v>
      </c>
      <c r="B3660" s="29"/>
      <c r="C3660" s="2" t="str">
        <f t="shared" ca="1" si="353"/>
        <v/>
      </c>
      <c r="D3660" s="3" t="str">
        <f t="shared" si="354"/>
        <v/>
      </c>
      <c r="E3660" s="3"/>
      <c r="F3660" s="3" t="str">
        <f t="shared" si="355"/>
        <v/>
      </c>
      <c r="G3660" s="3" t="str">
        <f t="shared" si="356"/>
        <v/>
      </c>
      <c r="H3660" s="1">
        <v>3651</v>
      </c>
      <c r="T3660" s="22" t="e">
        <f t="shared" si="357"/>
        <v>#N/A</v>
      </c>
      <c r="U3660" s="22" t="e">
        <f t="shared" si="358"/>
        <v>#N/A</v>
      </c>
    </row>
    <row r="3661" spans="1:21" ht="14.25" x14ac:dyDescent="0.2">
      <c r="A3661" s="1">
        <v>3652</v>
      </c>
      <c r="B3661" s="29"/>
      <c r="C3661" s="2" t="str">
        <f t="shared" ca="1" si="353"/>
        <v/>
      </c>
      <c r="D3661" s="3" t="str">
        <f t="shared" si="354"/>
        <v/>
      </c>
      <c r="E3661" s="3"/>
      <c r="F3661" s="3" t="str">
        <f t="shared" si="355"/>
        <v/>
      </c>
      <c r="G3661" s="3" t="str">
        <f t="shared" si="356"/>
        <v/>
      </c>
      <c r="H3661" s="1">
        <v>3652</v>
      </c>
      <c r="T3661" s="22" t="e">
        <f t="shared" si="357"/>
        <v>#N/A</v>
      </c>
      <c r="U3661" s="22" t="e">
        <f t="shared" si="358"/>
        <v>#N/A</v>
      </c>
    </row>
    <row r="3662" spans="1:21" ht="14.25" x14ac:dyDescent="0.2">
      <c r="A3662" s="1">
        <v>3653</v>
      </c>
      <c r="B3662" s="29"/>
      <c r="C3662" s="2" t="str">
        <f t="shared" ca="1" si="353"/>
        <v/>
      </c>
      <c r="D3662" s="3" t="str">
        <f t="shared" si="354"/>
        <v/>
      </c>
      <c r="E3662" s="3"/>
      <c r="F3662" s="3" t="str">
        <f t="shared" si="355"/>
        <v/>
      </c>
      <c r="G3662" s="3" t="str">
        <f t="shared" si="356"/>
        <v/>
      </c>
      <c r="H3662" s="1">
        <v>3653</v>
      </c>
      <c r="T3662" s="22" t="e">
        <f t="shared" si="357"/>
        <v>#N/A</v>
      </c>
      <c r="U3662" s="22" t="e">
        <f t="shared" si="358"/>
        <v>#N/A</v>
      </c>
    </row>
    <row r="3663" spans="1:21" ht="14.25" x14ac:dyDescent="0.2">
      <c r="A3663" s="1">
        <v>3654</v>
      </c>
      <c r="B3663" s="29"/>
      <c r="C3663" s="2" t="str">
        <f t="shared" ca="1" si="353"/>
        <v/>
      </c>
      <c r="D3663" s="3" t="str">
        <f t="shared" si="354"/>
        <v/>
      </c>
      <c r="E3663" s="3"/>
      <c r="F3663" s="3" t="str">
        <f t="shared" si="355"/>
        <v/>
      </c>
      <c r="G3663" s="3" t="str">
        <f t="shared" si="356"/>
        <v/>
      </c>
      <c r="H3663" s="1">
        <v>3654</v>
      </c>
      <c r="T3663" s="22" t="e">
        <f t="shared" si="357"/>
        <v>#N/A</v>
      </c>
      <c r="U3663" s="22" t="e">
        <f t="shared" si="358"/>
        <v>#N/A</v>
      </c>
    </row>
    <row r="3664" spans="1:21" ht="14.25" x14ac:dyDescent="0.2">
      <c r="A3664" s="1">
        <v>3655</v>
      </c>
      <c r="B3664" s="29"/>
      <c r="C3664" s="2" t="str">
        <f t="shared" ca="1" si="353"/>
        <v/>
      </c>
      <c r="D3664" s="3" t="str">
        <f t="shared" si="354"/>
        <v/>
      </c>
      <c r="E3664" s="3"/>
      <c r="F3664" s="3" t="str">
        <f t="shared" si="355"/>
        <v/>
      </c>
      <c r="G3664" s="3" t="str">
        <f t="shared" si="356"/>
        <v/>
      </c>
      <c r="H3664" s="1">
        <v>3655</v>
      </c>
      <c r="T3664" s="22" t="e">
        <f t="shared" si="357"/>
        <v>#N/A</v>
      </c>
      <c r="U3664" s="22" t="e">
        <f t="shared" si="358"/>
        <v>#N/A</v>
      </c>
    </row>
    <row r="3665" spans="1:21" ht="14.25" x14ac:dyDescent="0.2">
      <c r="A3665" s="1">
        <v>3656</v>
      </c>
      <c r="B3665" s="29"/>
      <c r="C3665" s="2" t="str">
        <f t="shared" ca="1" si="353"/>
        <v/>
      </c>
      <c r="D3665" s="3" t="str">
        <f t="shared" si="354"/>
        <v/>
      </c>
      <c r="E3665" s="3"/>
      <c r="F3665" s="3" t="str">
        <f t="shared" si="355"/>
        <v/>
      </c>
      <c r="G3665" s="3" t="str">
        <f t="shared" si="356"/>
        <v/>
      </c>
      <c r="H3665" s="1">
        <v>3656</v>
      </c>
      <c r="T3665" s="22" t="e">
        <f t="shared" si="357"/>
        <v>#N/A</v>
      </c>
      <c r="U3665" s="22" t="e">
        <f t="shared" si="358"/>
        <v>#N/A</v>
      </c>
    </row>
    <row r="3666" spans="1:21" ht="14.25" x14ac:dyDescent="0.2">
      <c r="A3666" s="1">
        <v>3657</v>
      </c>
      <c r="B3666" s="29"/>
      <c r="C3666" s="2" t="str">
        <f t="shared" ca="1" si="353"/>
        <v/>
      </c>
      <c r="D3666" s="3" t="str">
        <f t="shared" si="354"/>
        <v/>
      </c>
      <c r="E3666" s="3"/>
      <c r="F3666" s="3" t="str">
        <f t="shared" si="355"/>
        <v/>
      </c>
      <c r="G3666" s="3" t="str">
        <f t="shared" si="356"/>
        <v/>
      </c>
      <c r="H3666" s="1">
        <v>3657</v>
      </c>
      <c r="T3666" s="22" t="e">
        <f t="shared" si="357"/>
        <v>#N/A</v>
      </c>
      <c r="U3666" s="22" t="e">
        <f t="shared" si="358"/>
        <v>#N/A</v>
      </c>
    </row>
    <row r="3667" spans="1:21" ht="14.25" x14ac:dyDescent="0.2">
      <c r="A3667" s="1">
        <v>3658</v>
      </c>
      <c r="B3667" s="29"/>
      <c r="C3667" s="2" t="str">
        <f t="shared" ca="1" si="353"/>
        <v/>
      </c>
      <c r="D3667" s="3" t="str">
        <f t="shared" si="354"/>
        <v/>
      </c>
      <c r="E3667" s="3"/>
      <c r="F3667" s="3" t="str">
        <f t="shared" si="355"/>
        <v/>
      </c>
      <c r="G3667" s="3" t="str">
        <f t="shared" si="356"/>
        <v/>
      </c>
      <c r="H3667" s="1">
        <v>3658</v>
      </c>
      <c r="T3667" s="22" t="e">
        <f t="shared" si="357"/>
        <v>#N/A</v>
      </c>
      <c r="U3667" s="22" t="e">
        <f t="shared" si="358"/>
        <v>#N/A</v>
      </c>
    </row>
    <row r="3668" spans="1:21" ht="14.25" x14ac:dyDescent="0.2">
      <c r="A3668" s="1">
        <v>3659</v>
      </c>
      <c r="B3668" s="29"/>
      <c r="C3668" s="2" t="str">
        <f t="shared" ca="1" si="353"/>
        <v/>
      </c>
      <c r="D3668" s="3" t="str">
        <f t="shared" si="354"/>
        <v/>
      </c>
      <c r="E3668" s="3"/>
      <c r="F3668" s="3" t="str">
        <f t="shared" si="355"/>
        <v/>
      </c>
      <c r="G3668" s="3" t="str">
        <f t="shared" si="356"/>
        <v/>
      </c>
      <c r="H3668" s="1">
        <v>3659</v>
      </c>
      <c r="T3668" s="22" t="e">
        <f t="shared" si="357"/>
        <v>#N/A</v>
      </c>
      <c r="U3668" s="22" t="e">
        <f t="shared" si="358"/>
        <v>#N/A</v>
      </c>
    </row>
    <row r="3669" spans="1:21" ht="14.25" x14ac:dyDescent="0.2">
      <c r="A3669" s="1">
        <v>3660</v>
      </c>
      <c r="B3669" s="29"/>
      <c r="C3669" s="2" t="str">
        <f t="shared" ca="1" si="353"/>
        <v/>
      </c>
      <c r="D3669" s="3" t="str">
        <f t="shared" si="354"/>
        <v/>
      </c>
      <c r="E3669" s="3"/>
      <c r="F3669" s="3" t="str">
        <f t="shared" si="355"/>
        <v/>
      </c>
      <c r="G3669" s="3" t="str">
        <f t="shared" si="356"/>
        <v/>
      </c>
      <c r="H3669" s="1">
        <v>3660</v>
      </c>
      <c r="T3669" s="22" t="e">
        <f t="shared" si="357"/>
        <v>#N/A</v>
      </c>
      <c r="U3669" s="22" t="e">
        <f t="shared" si="358"/>
        <v>#N/A</v>
      </c>
    </row>
    <row r="3670" spans="1:21" ht="14.25" x14ac:dyDescent="0.2">
      <c r="A3670" s="1">
        <v>3661</v>
      </c>
      <c r="B3670" s="29"/>
      <c r="C3670" s="2" t="str">
        <f t="shared" ca="1" si="353"/>
        <v/>
      </c>
      <c r="D3670" s="3" t="str">
        <f t="shared" si="354"/>
        <v/>
      </c>
      <c r="E3670" s="3"/>
      <c r="F3670" s="3" t="str">
        <f t="shared" si="355"/>
        <v/>
      </c>
      <c r="G3670" s="3" t="str">
        <f t="shared" si="356"/>
        <v/>
      </c>
      <c r="H3670" s="1">
        <v>3661</v>
      </c>
      <c r="T3670" s="22" t="e">
        <f t="shared" si="357"/>
        <v>#N/A</v>
      </c>
      <c r="U3670" s="22" t="e">
        <f t="shared" si="358"/>
        <v>#N/A</v>
      </c>
    </row>
    <row r="3671" spans="1:21" ht="14.25" x14ac:dyDescent="0.2">
      <c r="A3671" s="1">
        <v>3662</v>
      </c>
      <c r="B3671" s="29"/>
      <c r="C3671" s="2" t="str">
        <f t="shared" ca="1" si="353"/>
        <v/>
      </c>
      <c r="D3671" s="3" t="str">
        <f t="shared" si="354"/>
        <v/>
      </c>
      <c r="E3671" s="3"/>
      <c r="F3671" s="3" t="str">
        <f t="shared" si="355"/>
        <v/>
      </c>
      <c r="G3671" s="3" t="str">
        <f t="shared" si="356"/>
        <v/>
      </c>
      <c r="H3671" s="1">
        <v>3662</v>
      </c>
      <c r="T3671" s="22" t="e">
        <f t="shared" si="357"/>
        <v>#N/A</v>
      </c>
      <c r="U3671" s="22" t="e">
        <f t="shared" si="358"/>
        <v>#N/A</v>
      </c>
    </row>
    <row r="3672" spans="1:21" ht="14.25" x14ac:dyDescent="0.2">
      <c r="A3672" s="1">
        <v>3663</v>
      </c>
      <c r="B3672" s="29"/>
      <c r="C3672" s="2" t="str">
        <f t="shared" ca="1" si="353"/>
        <v/>
      </c>
      <c r="D3672" s="3" t="str">
        <f t="shared" si="354"/>
        <v/>
      </c>
      <c r="E3672" s="3"/>
      <c r="F3672" s="3" t="str">
        <f t="shared" si="355"/>
        <v/>
      </c>
      <c r="G3672" s="3" t="str">
        <f t="shared" si="356"/>
        <v/>
      </c>
      <c r="H3672" s="1">
        <v>3663</v>
      </c>
      <c r="T3672" s="22" t="e">
        <f t="shared" si="357"/>
        <v>#N/A</v>
      </c>
      <c r="U3672" s="22" t="e">
        <f t="shared" si="358"/>
        <v>#N/A</v>
      </c>
    </row>
    <row r="3673" spans="1:21" ht="14.25" x14ac:dyDescent="0.2">
      <c r="A3673" s="1">
        <v>3664</v>
      </c>
      <c r="B3673" s="29"/>
      <c r="C3673" s="2" t="str">
        <f t="shared" ca="1" si="353"/>
        <v/>
      </c>
      <c r="D3673" s="3" t="str">
        <f t="shared" si="354"/>
        <v/>
      </c>
      <c r="E3673" s="3"/>
      <c r="F3673" s="3" t="str">
        <f t="shared" si="355"/>
        <v/>
      </c>
      <c r="G3673" s="3" t="str">
        <f t="shared" si="356"/>
        <v/>
      </c>
      <c r="H3673" s="1">
        <v>3664</v>
      </c>
      <c r="T3673" s="22" t="e">
        <f t="shared" si="357"/>
        <v>#N/A</v>
      </c>
      <c r="U3673" s="22" t="e">
        <f t="shared" si="358"/>
        <v>#N/A</v>
      </c>
    </row>
    <row r="3674" spans="1:21" ht="14.25" x14ac:dyDescent="0.2">
      <c r="A3674" s="1">
        <v>3665</v>
      </c>
      <c r="B3674" s="29"/>
      <c r="C3674" s="2" t="str">
        <f t="shared" ca="1" si="353"/>
        <v/>
      </c>
      <c r="D3674" s="3" t="str">
        <f t="shared" si="354"/>
        <v/>
      </c>
      <c r="E3674" s="3"/>
      <c r="F3674" s="3" t="str">
        <f t="shared" si="355"/>
        <v/>
      </c>
      <c r="G3674" s="3" t="str">
        <f t="shared" si="356"/>
        <v/>
      </c>
      <c r="H3674" s="1">
        <v>3665</v>
      </c>
      <c r="T3674" s="22" t="e">
        <f t="shared" si="357"/>
        <v>#N/A</v>
      </c>
      <c r="U3674" s="22" t="e">
        <f t="shared" si="358"/>
        <v>#N/A</v>
      </c>
    </row>
    <row r="3675" spans="1:21" ht="14.25" x14ac:dyDescent="0.2">
      <c r="A3675" s="1">
        <v>3666</v>
      </c>
      <c r="B3675" s="29"/>
      <c r="C3675" s="2" t="str">
        <f t="shared" ca="1" si="353"/>
        <v/>
      </c>
      <c r="D3675" s="3" t="str">
        <f t="shared" si="354"/>
        <v/>
      </c>
      <c r="E3675" s="3"/>
      <c r="F3675" s="3" t="str">
        <f t="shared" si="355"/>
        <v/>
      </c>
      <c r="G3675" s="3" t="str">
        <f t="shared" si="356"/>
        <v/>
      </c>
      <c r="H3675" s="1">
        <v>3666</v>
      </c>
      <c r="T3675" s="22" t="e">
        <f t="shared" si="357"/>
        <v>#N/A</v>
      </c>
      <c r="U3675" s="22" t="e">
        <f t="shared" si="358"/>
        <v>#N/A</v>
      </c>
    </row>
    <row r="3676" spans="1:21" ht="14.25" x14ac:dyDescent="0.2">
      <c r="A3676" s="1">
        <v>3667</v>
      </c>
      <c r="B3676" s="29"/>
      <c r="C3676" s="2" t="str">
        <f t="shared" ca="1" si="353"/>
        <v/>
      </c>
      <c r="D3676" s="3" t="str">
        <f t="shared" si="354"/>
        <v/>
      </c>
      <c r="E3676" s="3"/>
      <c r="F3676" s="3" t="str">
        <f t="shared" si="355"/>
        <v/>
      </c>
      <c r="G3676" s="3" t="str">
        <f t="shared" si="356"/>
        <v/>
      </c>
      <c r="H3676" s="1">
        <v>3667</v>
      </c>
      <c r="T3676" s="22" t="e">
        <f t="shared" si="357"/>
        <v>#N/A</v>
      </c>
      <c r="U3676" s="22" t="e">
        <f t="shared" si="358"/>
        <v>#N/A</v>
      </c>
    </row>
    <row r="3677" spans="1:21" ht="14.25" x14ac:dyDescent="0.2">
      <c r="A3677" s="1">
        <v>3668</v>
      </c>
      <c r="B3677" s="29"/>
      <c r="C3677" s="2" t="str">
        <f t="shared" ca="1" si="353"/>
        <v/>
      </c>
      <c r="D3677" s="3" t="str">
        <f t="shared" si="354"/>
        <v/>
      </c>
      <c r="E3677" s="3"/>
      <c r="F3677" s="3" t="str">
        <f t="shared" si="355"/>
        <v/>
      </c>
      <c r="G3677" s="3" t="str">
        <f t="shared" si="356"/>
        <v/>
      </c>
      <c r="H3677" s="1">
        <v>3668</v>
      </c>
      <c r="T3677" s="22" t="e">
        <f t="shared" si="357"/>
        <v>#N/A</v>
      </c>
      <c r="U3677" s="22" t="e">
        <f t="shared" si="358"/>
        <v>#N/A</v>
      </c>
    </row>
    <row r="3678" spans="1:21" ht="14.25" x14ac:dyDescent="0.2">
      <c r="A3678" s="1">
        <v>3669</v>
      </c>
      <c r="B3678" s="29"/>
      <c r="C3678" s="2" t="str">
        <f t="shared" ca="1" si="353"/>
        <v/>
      </c>
      <c r="D3678" s="3" t="str">
        <f t="shared" si="354"/>
        <v/>
      </c>
      <c r="E3678" s="3"/>
      <c r="F3678" s="3" t="str">
        <f t="shared" si="355"/>
        <v/>
      </c>
      <c r="G3678" s="3" t="str">
        <f t="shared" si="356"/>
        <v/>
      </c>
      <c r="H3678" s="1">
        <v>3669</v>
      </c>
      <c r="T3678" s="22" t="e">
        <f t="shared" si="357"/>
        <v>#N/A</v>
      </c>
      <c r="U3678" s="22" t="e">
        <f t="shared" si="358"/>
        <v>#N/A</v>
      </c>
    </row>
    <row r="3679" spans="1:21" ht="14.25" x14ac:dyDescent="0.2">
      <c r="A3679" s="1">
        <v>3670</v>
      </c>
      <c r="B3679" s="29"/>
      <c r="C3679" s="2" t="str">
        <f t="shared" ca="1" si="353"/>
        <v/>
      </c>
      <c r="D3679" s="3" t="str">
        <f t="shared" si="354"/>
        <v/>
      </c>
      <c r="E3679" s="3"/>
      <c r="F3679" s="3" t="str">
        <f t="shared" si="355"/>
        <v/>
      </c>
      <c r="G3679" s="3" t="str">
        <f t="shared" si="356"/>
        <v/>
      </c>
      <c r="H3679" s="1">
        <v>3670</v>
      </c>
      <c r="T3679" s="22" t="e">
        <f t="shared" si="357"/>
        <v>#N/A</v>
      </c>
      <c r="U3679" s="22" t="e">
        <f t="shared" si="358"/>
        <v>#N/A</v>
      </c>
    </row>
    <row r="3680" spans="1:21" ht="14.25" x14ac:dyDescent="0.2">
      <c r="A3680" s="1">
        <v>3671</v>
      </c>
      <c r="B3680" s="29"/>
      <c r="C3680" s="2" t="str">
        <f t="shared" ca="1" si="353"/>
        <v/>
      </c>
      <c r="D3680" s="3" t="str">
        <f t="shared" si="354"/>
        <v/>
      </c>
      <c r="E3680" s="3"/>
      <c r="F3680" s="3" t="str">
        <f t="shared" si="355"/>
        <v/>
      </c>
      <c r="G3680" s="3" t="str">
        <f t="shared" si="356"/>
        <v/>
      </c>
      <c r="H3680" s="1">
        <v>3671</v>
      </c>
      <c r="T3680" s="22" t="e">
        <f t="shared" si="357"/>
        <v>#N/A</v>
      </c>
      <c r="U3680" s="22" t="e">
        <f t="shared" si="358"/>
        <v>#N/A</v>
      </c>
    </row>
    <row r="3681" spans="1:21" ht="14.25" x14ac:dyDescent="0.2">
      <c r="A3681" s="1">
        <v>3672</v>
      </c>
      <c r="B3681" s="29"/>
      <c r="C3681" s="2" t="str">
        <f t="shared" ca="1" si="353"/>
        <v/>
      </c>
      <c r="D3681" s="3" t="str">
        <f t="shared" si="354"/>
        <v/>
      </c>
      <c r="E3681" s="3"/>
      <c r="F3681" s="3" t="str">
        <f t="shared" si="355"/>
        <v/>
      </c>
      <c r="G3681" s="3" t="str">
        <f t="shared" si="356"/>
        <v/>
      </c>
      <c r="H3681" s="1">
        <v>3672</v>
      </c>
      <c r="T3681" s="22" t="e">
        <f t="shared" si="357"/>
        <v>#N/A</v>
      </c>
      <c r="U3681" s="22" t="e">
        <f t="shared" si="358"/>
        <v>#N/A</v>
      </c>
    </row>
    <row r="3682" spans="1:21" ht="14.25" x14ac:dyDescent="0.2">
      <c r="A3682" s="1">
        <v>3673</v>
      </c>
      <c r="B3682" s="29"/>
      <c r="C3682" s="2" t="str">
        <f t="shared" ca="1" si="353"/>
        <v/>
      </c>
      <c r="D3682" s="3" t="str">
        <f t="shared" si="354"/>
        <v/>
      </c>
      <c r="E3682" s="3"/>
      <c r="F3682" s="3" t="str">
        <f t="shared" si="355"/>
        <v/>
      </c>
      <c r="G3682" s="3" t="str">
        <f t="shared" si="356"/>
        <v/>
      </c>
      <c r="H3682" s="1">
        <v>3673</v>
      </c>
      <c r="T3682" s="22" t="e">
        <f t="shared" si="357"/>
        <v>#N/A</v>
      </c>
      <c r="U3682" s="22" t="e">
        <f t="shared" si="358"/>
        <v>#N/A</v>
      </c>
    </row>
    <row r="3683" spans="1:21" ht="14.25" x14ac:dyDescent="0.2">
      <c r="A3683" s="1">
        <v>3674</v>
      </c>
      <c r="B3683" s="29"/>
      <c r="C3683" s="2" t="str">
        <f t="shared" ca="1" si="353"/>
        <v/>
      </c>
      <c r="D3683" s="3" t="str">
        <f t="shared" si="354"/>
        <v/>
      </c>
      <c r="E3683" s="3"/>
      <c r="F3683" s="3" t="str">
        <f t="shared" si="355"/>
        <v/>
      </c>
      <c r="G3683" s="3" t="str">
        <f t="shared" si="356"/>
        <v/>
      </c>
      <c r="H3683" s="1">
        <v>3674</v>
      </c>
      <c r="T3683" s="22" t="e">
        <f t="shared" si="357"/>
        <v>#N/A</v>
      </c>
      <c r="U3683" s="22" t="e">
        <f t="shared" si="358"/>
        <v>#N/A</v>
      </c>
    </row>
    <row r="3684" spans="1:21" ht="14.25" x14ac:dyDescent="0.2">
      <c r="A3684" s="1">
        <v>3675</v>
      </c>
      <c r="B3684" s="29"/>
      <c r="C3684" s="2" t="str">
        <f t="shared" ca="1" si="353"/>
        <v/>
      </c>
      <c r="D3684" s="3" t="str">
        <f t="shared" si="354"/>
        <v/>
      </c>
      <c r="E3684" s="3"/>
      <c r="F3684" s="3" t="str">
        <f t="shared" si="355"/>
        <v/>
      </c>
      <c r="G3684" s="3" t="str">
        <f t="shared" si="356"/>
        <v/>
      </c>
      <c r="H3684" s="1">
        <v>3675</v>
      </c>
      <c r="T3684" s="22" t="e">
        <f t="shared" si="357"/>
        <v>#N/A</v>
      </c>
      <c r="U3684" s="22" t="e">
        <f t="shared" si="358"/>
        <v>#N/A</v>
      </c>
    </row>
    <row r="3685" spans="1:21" ht="14.25" x14ac:dyDescent="0.2">
      <c r="A3685" s="1">
        <v>3676</v>
      </c>
      <c r="B3685" s="29"/>
      <c r="C3685" s="2" t="str">
        <f t="shared" ca="1" si="353"/>
        <v/>
      </c>
      <c r="D3685" s="3" t="str">
        <f t="shared" si="354"/>
        <v/>
      </c>
      <c r="E3685" s="3"/>
      <c r="F3685" s="3" t="str">
        <f t="shared" si="355"/>
        <v/>
      </c>
      <c r="G3685" s="3" t="str">
        <f t="shared" si="356"/>
        <v/>
      </c>
      <c r="H3685" s="1">
        <v>3676</v>
      </c>
      <c r="T3685" s="22" t="e">
        <f t="shared" si="357"/>
        <v>#N/A</v>
      </c>
      <c r="U3685" s="22" t="e">
        <f t="shared" si="358"/>
        <v>#N/A</v>
      </c>
    </row>
    <row r="3686" spans="1:21" ht="14.25" x14ac:dyDescent="0.2">
      <c r="A3686" s="1">
        <v>3677</v>
      </c>
      <c r="B3686" s="29"/>
      <c r="C3686" s="2" t="str">
        <f t="shared" ca="1" si="353"/>
        <v/>
      </c>
      <c r="D3686" s="3" t="str">
        <f t="shared" si="354"/>
        <v/>
      </c>
      <c r="E3686" s="3"/>
      <c r="F3686" s="3" t="str">
        <f t="shared" si="355"/>
        <v/>
      </c>
      <c r="G3686" s="3" t="str">
        <f t="shared" si="356"/>
        <v/>
      </c>
      <c r="H3686" s="1">
        <v>3677</v>
      </c>
      <c r="T3686" s="22" t="e">
        <f t="shared" si="357"/>
        <v>#N/A</v>
      </c>
      <c r="U3686" s="22" t="e">
        <f t="shared" si="358"/>
        <v>#N/A</v>
      </c>
    </row>
    <row r="3687" spans="1:21" ht="14.25" x14ac:dyDescent="0.2">
      <c r="A3687" s="1">
        <v>3678</v>
      </c>
      <c r="B3687" s="29"/>
      <c r="C3687" s="2" t="str">
        <f t="shared" ca="1" si="353"/>
        <v/>
      </c>
      <c r="D3687" s="3" t="str">
        <f t="shared" si="354"/>
        <v/>
      </c>
      <c r="E3687" s="3"/>
      <c r="F3687" s="3" t="str">
        <f t="shared" si="355"/>
        <v/>
      </c>
      <c r="G3687" s="3" t="str">
        <f t="shared" si="356"/>
        <v/>
      </c>
      <c r="H3687" s="1">
        <v>3678</v>
      </c>
      <c r="T3687" s="22" t="e">
        <f t="shared" si="357"/>
        <v>#N/A</v>
      </c>
      <c r="U3687" s="22" t="e">
        <f t="shared" si="358"/>
        <v>#N/A</v>
      </c>
    </row>
    <row r="3688" spans="1:21" ht="14.25" x14ac:dyDescent="0.2">
      <c r="A3688" s="1">
        <v>3679</v>
      </c>
      <c r="B3688" s="29"/>
      <c r="C3688" s="2" t="str">
        <f t="shared" ca="1" si="353"/>
        <v/>
      </c>
      <c r="D3688" s="3" t="str">
        <f t="shared" si="354"/>
        <v/>
      </c>
      <c r="E3688" s="3"/>
      <c r="F3688" s="3" t="str">
        <f t="shared" si="355"/>
        <v/>
      </c>
      <c r="G3688" s="3" t="str">
        <f t="shared" si="356"/>
        <v/>
      </c>
      <c r="H3688" s="1">
        <v>3679</v>
      </c>
      <c r="T3688" s="22" t="e">
        <f t="shared" si="357"/>
        <v>#N/A</v>
      </c>
      <c r="U3688" s="22" t="e">
        <f t="shared" si="358"/>
        <v>#N/A</v>
      </c>
    </row>
    <row r="3689" spans="1:21" ht="14.25" x14ac:dyDescent="0.2">
      <c r="A3689" s="1">
        <v>3680</v>
      </c>
      <c r="B3689" s="29"/>
      <c r="C3689" s="2" t="str">
        <f t="shared" ca="1" si="353"/>
        <v/>
      </c>
      <c r="D3689" s="3" t="str">
        <f t="shared" si="354"/>
        <v/>
      </c>
      <c r="E3689" s="3"/>
      <c r="F3689" s="3" t="str">
        <f t="shared" si="355"/>
        <v/>
      </c>
      <c r="G3689" s="3" t="str">
        <f t="shared" si="356"/>
        <v/>
      </c>
      <c r="H3689" s="1">
        <v>3680</v>
      </c>
      <c r="T3689" s="22" t="e">
        <f t="shared" si="357"/>
        <v>#N/A</v>
      </c>
      <c r="U3689" s="22" t="e">
        <f t="shared" si="358"/>
        <v>#N/A</v>
      </c>
    </row>
    <row r="3690" spans="1:21" ht="14.25" x14ac:dyDescent="0.2">
      <c r="A3690" s="1">
        <v>3681</v>
      </c>
      <c r="B3690" s="29"/>
      <c r="C3690" s="2" t="str">
        <f t="shared" ca="1" si="353"/>
        <v/>
      </c>
      <c r="D3690" s="3" t="str">
        <f t="shared" si="354"/>
        <v/>
      </c>
      <c r="E3690" s="3"/>
      <c r="F3690" s="3" t="str">
        <f t="shared" si="355"/>
        <v/>
      </c>
      <c r="G3690" s="3" t="str">
        <f t="shared" si="356"/>
        <v/>
      </c>
      <c r="H3690" s="1">
        <v>3681</v>
      </c>
      <c r="T3690" s="22" t="e">
        <f t="shared" si="357"/>
        <v>#N/A</v>
      </c>
      <c r="U3690" s="22" t="e">
        <f t="shared" si="358"/>
        <v>#N/A</v>
      </c>
    </row>
    <row r="3691" spans="1:21" ht="14.25" x14ac:dyDescent="0.2">
      <c r="A3691" s="1">
        <v>3682</v>
      </c>
      <c r="B3691" s="29"/>
      <c r="C3691" s="2" t="str">
        <f t="shared" ca="1" si="353"/>
        <v/>
      </c>
      <c r="D3691" s="3" t="str">
        <f t="shared" si="354"/>
        <v/>
      </c>
      <c r="E3691" s="3"/>
      <c r="F3691" s="3" t="str">
        <f t="shared" si="355"/>
        <v/>
      </c>
      <c r="G3691" s="3" t="str">
        <f t="shared" si="356"/>
        <v/>
      </c>
      <c r="H3691" s="1">
        <v>3682</v>
      </c>
      <c r="T3691" s="22" t="e">
        <f t="shared" si="357"/>
        <v>#N/A</v>
      </c>
      <c r="U3691" s="22" t="e">
        <f t="shared" si="358"/>
        <v>#N/A</v>
      </c>
    </row>
    <row r="3692" spans="1:21" ht="14.25" x14ac:dyDescent="0.2">
      <c r="A3692" s="1">
        <v>3683</v>
      </c>
      <c r="B3692" s="29"/>
      <c r="C3692" s="2" t="str">
        <f t="shared" ca="1" si="353"/>
        <v/>
      </c>
      <c r="D3692" s="3" t="str">
        <f t="shared" si="354"/>
        <v/>
      </c>
      <c r="E3692" s="3"/>
      <c r="F3692" s="3" t="str">
        <f t="shared" si="355"/>
        <v/>
      </c>
      <c r="G3692" s="3" t="str">
        <f t="shared" si="356"/>
        <v/>
      </c>
      <c r="H3692" s="1">
        <v>3683</v>
      </c>
      <c r="T3692" s="22" t="e">
        <f t="shared" si="357"/>
        <v>#N/A</v>
      </c>
      <c r="U3692" s="22" t="e">
        <f t="shared" si="358"/>
        <v>#N/A</v>
      </c>
    </row>
    <row r="3693" spans="1:21" ht="14.25" x14ac:dyDescent="0.2">
      <c r="A3693" s="1">
        <v>3684</v>
      </c>
      <c r="B3693" s="29"/>
      <c r="C3693" s="2" t="str">
        <f t="shared" ca="1" si="353"/>
        <v/>
      </c>
      <c r="D3693" s="3" t="str">
        <f t="shared" si="354"/>
        <v/>
      </c>
      <c r="E3693" s="3"/>
      <c r="F3693" s="3" t="str">
        <f t="shared" si="355"/>
        <v/>
      </c>
      <c r="G3693" s="3" t="str">
        <f t="shared" si="356"/>
        <v/>
      </c>
      <c r="H3693" s="1">
        <v>3684</v>
      </c>
      <c r="T3693" s="22" t="e">
        <f t="shared" si="357"/>
        <v>#N/A</v>
      </c>
      <c r="U3693" s="22" t="e">
        <f t="shared" si="358"/>
        <v>#N/A</v>
      </c>
    </row>
    <row r="3694" spans="1:21" ht="14.25" x14ac:dyDescent="0.2">
      <c r="A3694" s="1">
        <v>3685</v>
      </c>
      <c r="B3694" s="29"/>
      <c r="C3694" s="2" t="str">
        <f t="shared" ca="1" si="353"/>
        <v/>
      </c>
      <c r="D3694" s="3" t="str">
        <f t="shared" si="354"/>
        <v/>
      </c>
      <c r="E3694" s="3"/>
      <c r="F3694" s="3" t="str">
        <f t="shared" si="355"/>
        <v/>
      </c>
      <c r="G3694" s="3" t="str">
        <f t="shared" si="356"/>
        <v/>
      </c>
      <c r="H3694" s="1">
        <v>3685</v>
      </c>
      <c r="T3694" s="22" t="e">
        <f t="shared" si="357"/>
        <v>#N/A</v>
      </c>
      <c r="U3694" s="22" t="e">
        <f t="shared" si="358"/>
        <v>#N/A</v>
      </c>
    </row>
    <row r="3695" spans="1:21" ht="14.25" x14ac:dyDescent="0.2">
      <c r="A3695" s="1">
        <v>3686</v>
      </c>
      <c r="B3695" s="29"/>
      <c r="C3695" s="2" t="str">
        <f t="shared" ca="1" si="353"/>
        <v/>
      </c>
      <c r="D3695" s="3" t="str">
        <f t="shared" si="354"/>
        <v/>
      </c>
      <c r="E3695" s="3"/>
      <c r="F3695" s="3" t="str">
        <f t="shared" si="355"/>
        <v/>
      </c>
      <c r="G3695" s="3" t="str">
        <f t="shared" si="356"/>
        <v/>
      </c>
      <c r="H3695" s="1">
        <v>3686</v>
      </c>
      <c r="T3695" s="22" t="e">
        <f t="shared" si="357"/>
        <v>#N/A</v>
      </c>
      <c r="U3695" s="22" t="e">
        <f t="shared" si="358"/>
        <v>#N/A</v>
      </c>
    </row>
    <row r="3696" spans="1:21" ht="14.25" x14ac:dyDescent="0.2">
      <c r="A3696" s="1">
        <v>3687</v>
      </c>
      <c r="B3696" s="29"/>
      <c r="C3696" s="2" t="str">
        <f t="shared" ca="1" si="353"/>
        <v/>
      </c>
      <c r="D3696" s="3" t="str">
        <f t="shared" si="354"/>
        <v/>
      </c>
      <c r="E3696" s="3"/>
      <c r="F3696" s="3" t="str">
        <f t="shared" si="355"/>
        <v/>
      </c>
      <c r="G3696" s="3" t="str">
        <f t="shared" si="356"/>
        <v/>
      </c>
      <c r="H3696" s="1">
        <v>3687</v>
      </c>
      <c r="T3696" s="22" t="e">
        <f t="shared" si="357"/>
        <v>#N/A</v>
      </c>
      <c r="U3696" s="22" t="e">
        <f t="shared" si="358"/>
        <v>#N/A</v>
      </c>
    </row>
    <row r="3697" spans="1:21" ht="14.25" x14ac:dyDescent="0.2">
      <c r="A3697" s="1">
        <v>3688</v>
      </c>
      <c r="B3697" s="29"/>
      <c r="C3697" s="2" t="str">
        <f t="shared" ca="1" si="353"/>
        <v/>
      </c>
      <c r="D3697" s="3" t="str">
        <f t="shared" si="354"/>
        <v/>
      </c>
      <c r="E3697" s="3"/>
      <c r="F3697" s="3" t="str">
        <f t="shared" si="355"/>
        <v/>
      </c>
      <c r="G3697" s="3" t="str">
        <f t="shared" si="356"/>
        <v/>
      </c>
      <c r="H3697" s="1">
        <v>3688</v>
      </c>
      <c r="T3697" s="22" t="e">
        <f t="shared" si="357"/>
        <v>#N/A</v>
      </c>
      <c r="U3697" s="22" t="e">
        <f t="shared" si="358"/>
        <v>#N/A</v>
      </c>
    </row>
    <row r="3698" spans="1:21" ht="14.25" x14ac:dyDescent="0.2">
      <c r="A3698" s="1">
        <v>3689</v>
      </c>
      <c r="B3698" s="29"/>
      <c r="C3698" s="2" t="str">
        <f t="shared" ca="1" si="353"/>
        <v/>
      </c>
      <c r="D3698" s="3" t="str">
        <f t="shared" si="354"/>
        <v/>
      </c>
      <c r="E3698" s="3"/>
      <c r="F3698" s="3" t="str">
        <f t="shared" si="355"/>
        <v/>
      </c>
      <c r="G3698" s="3" t="str">
        <f t="shared" si="356"/>
        <v/>
      </c>
      <c r="H3698" s="1">
        <v>3689</v>
      </c>
      <c r="T3698" s="22" t="e">
        <f t="shared" si="357"/>
        <v>#N/A</v>
      </c>
      <c r="U3698" s="22" t="e">
        <f t="shared" si="358"/>
        <v>#N/A</v>
      </c>
    </row>
    <row r="3699" spans="1:21" ht="14.25" x14ac:dyDescent="0.2">
      <c r="A3699" s="1">
        <v>3690</v>
      </c>
      <c r="B3699" s="29"/>
      <c r="C3699" s="2" t="str">
        <f t="shared" ca="1" si="353"/>
        <v/>
      </c>
      <c r="D3699" s="3" t="str">
        <f t="shared" si="354"/>
        <v/>
      </c>
      <c r="E3699" s="3"/>
      <c r="F3699" s="3" t="str">
        <f t="shared" si="355"/>
        <v/>
      </c>
      <c r="G3699" s="3" t="str">
        <f t="shared" si="356"/>
        <v/>
      </c>
      <c r="H3699" s="1">
        <v>3690</v>
      </c>
      <c r="T3699" s="22" t="e">
        <f t="shared" si="357"/>
        <v>#N/A</v>
      </c>
      <c r="U3699" s="22" t="e">
        <f t="shared" si="358"/>
        <v>#N/A</v>
      </c>
    </row>
    <row r="3700" spans="1:21" ht="14.25" x14ac:dyDescent="0.2">
      <c r="A3700" s="1">
        <v>3691</v>
      </c>
      <c r="B3700" s="29"/>
      <c r="C3700" s="2" t="str">
        <f t="shared" ca="1" si="353"/>
        <v/>
      </c>
      <c r="D3700" s="3" t="str">
        <f t="shared" si="354"/>
        <v/>
      </c>
      <c r="E3700" s="3"/>
      <c r="F3700" s="3" t="str">
        <f t="shared" si="355"/>
        <v/>
      </c>
      <c r="G3700" s="3" t="str">
        <f t="shared" si="356"/>
        <v/>
      </c>
      <c r="H3700" s="1">
        <v>3691</v>
      </c>
      <c r="T3700" s="22" t="e">
        <f t="shared" si="357"/>
        <v>#N/A</v>
      </c>
      <c r="U3700" s="22" t="e">
        <f t="shared" si="358"/>
        <v>#N/A</v>
      </c>
    </row>
    <row r="3701" spans="1:21" ht="14.25" x14ac:dyDescent="0.2">
      <c r="A3701" s="1">
        <v>3692</v>
      </c>
      <c r="B3701" s="29"/>
      <c r="C3701" s="2" t="str">
        <f t="shared" ca="1" si="353"/>
        <v/>
      </c>
      <c r="D3701" s="3" t="str">
        <f t="shared" si="354"/>
        <v/>
      </c>
      <c r="E3701" s="3"/>
      <c r="F3701" s="3" t="str">
        <f t="shared" si="355"/>
        <v/>
      </c>
      <c r="G3701" s="3" t="str">
        <f t="shared" si="356"/>
        <v/>
      </c>
      <c r="H3701" s="1">
        <v>3692</v>
      </c>
      <c r="T3701" s="22" t="e">
        <f t="shared" si="357"/>
        <v>#N/A</v>
      </c>
      <c r="U3701" s="22" t="e">
        <f t="shared" si="358"/>
        <v>#N/A</v>
      </c>
    </row>
    <row r="3702" spans="1:21" ht="14.25" x14ac:dyDescent="0.2">
      <c r="A3702" s="1">
        <v>3693</v>
      </c>
      <c r="B3702" s="29"/>
      <c r="C3702" s="2" t="str">
        <f t="shared" ca="1" si="353"/>
        <v/>
      </c>
      <c r="D3702" s="3" t="str">
        <f t="shared" si="354"/>
        <v/>
      </c>
      <c r="E3702" s="3"/>
      <c r="F3702" s="3" t="str">
        <f t="shared" si="355"/>
        <v/>
      </c>
      <c r="G3702" s="3" t="str">
        <f t="shared" si="356"/>
        <v/>
      </c>
      <c r="H3702" s="1">
        <v>3693</v>
      </c>
      <c r="T3702" s="22" t="e">
        <f t="shared" si="357"/>
        <v>#N/A</v>
      </c>
      <c r="U3702" s="22" t="e">
        <f t="shared" si="358"/>
        <v>#N/A</v>
      </c>
    </row>
    <row r="3703" spans="1:21" ht="14.25" x14ac:dyDescent="0.2">
      <c r="A3703" s="1">
        <v>3694</v>
      </c>
      <c r="B3703" s="29"/>
      <c r="C3703" s="2" t="str">
        <f t="shared" ca="1" si="353"/>
        <v/>
      </c>
      <c r="D3703" s="3" t="str">
        <f t="shared" si="354"/>
        <v/>
      </c>
      <c r="E3703" s="3"/>
      <c r="F3703" s="3" t="str">
        <f t="shared" si="355"/>
        <v/>
      </c>
      <c r="G3703" s="3" t="str">
        <f t="shared" si="356"/>
        <v/>
      </c>
      <c r="H3703" s="1">
        <v>3694</v>
      </c>
      <c r="T3703" s="22" t="e">
        <f t="shared" si="357"/>
        <v>#N/A</v>
      </c>
      <c r="U3703" s="22" t="e">
        <f t="shared" si="358"/>
        <v>#N/A</v>
      </c>
    </row>
    <row r="3704" spans="1:21" ht="14.25" x14ac:dyDescent="0.2">
      <c r="A3704" s="1">
        <v>3695</v>
      </c>
      <c r="B3704" s="29"/>
      <c r="C3704" s="2" t="str">
        <f t="shared" ca="1" si="353"/>
        <v/>
      </c>
      <c r="D3704" s="3" t="str">
        <f t="shared" si="354"/>
        <v/>
      </c>
      <c r="E3704" s="3"/>
      <c r="F3704" s="3" t="str">
        <f t="shared" si="355"/>
        <v/>
      </c>
      <c r="G3704" s="3" t="str">
        <f t="shared" si="356"/>
        <v/>
      </c>
      <c r="H3704" s="1">
        <v>3695</v>
      </c>
      <c r="T3704" s="22" t="e">
        <f t="shared" si="357"/>
        <v>#N/A</v>
      </c>
      <c r="U3704" s="22" t="e">
        <f t="shared" si="358"/>
        <v>#N/A</v>
      </c>
    </row>
    <row r="3705" spans="1:21" ht="14.25" x14ac:dyDescent="0.2">
      <c r="A3705" s="1">
        <v>3696</v>
      </c>
      <c r="B3705" s="29"/>
      <c r="C3705" s="2" t="str">
        <f t="shared" ca="1" si="353"/>
        <v/>
      </c>
      <c r="D3705" s="3" t="str">
        <f t="shared" si="354"/>
        <v/>
      </c>
      <c r="E3705" s="3"/>
      <c r="F3705" s="3" t="str">
        <f t="shared" si="355"/>
        <v/>
      </c>
      <c r="G3705" s="3" t="str">
        <f t="shared" si="356"/>
        <v/>
      </c>
      <c r="H3705" s="1">
        <v>3696</v>
      </c>
      <c r="T3705" s="22" t="e">
        <f t="shared" si="357"/>
        <v>#N/A</v>
      </c>
      <c r="U3705" s="22" t="e">
        <f t="shared" si="358"/>
        <v>#N/A</v>
      </c>
    </row>
    <row r="3706" spans="1:21" ht="14.25" x14ac:dyDescent="0.2">
      <c r="A3706" s="1">
        <v>3697</v>
      </c>
      <c r="B3706" s="29"/>
      <c r="C3706" s="2" t="str">
        <f t="shared" ref="C3706:C3769" ca="1" si="359">IF(B3706="","",RANK(B3706,INDIRECT($X$12),1))</f>
        <v/>
      </c>
      <c r="D3706" s="3" t="str">
        <f t="shared" ref="D3706:D3769" si="360">IF(B3706="","",((C3706-0.3)/($X$14+0.4)))</f>
        <v/>
      </c>
      <c r="E3706" s="3"/>
      <c r="F3706" s="3" t="str">
        <f t="shared" ref="F3706:F3769" si="361">IF(B3706="","",LN(LN((1/(1-D3706)))))</f>
        <v/>
      </c>
      <c r="G3706" s="3" t="str">
        <f t="shared" ref="G3706:G3769" si="362">IF(B3706="","",LN(B3706))</f>
        <v/>
      </c>
      <c r="H3706" s="1">
        <v>3697</v>
      </c>
      <c r="T3706" s="22" t="e">
        <f t="shared" ref="T3706:T3769" si="363">IF(B3707="",NA(),LN(LN((1/(1-D3707)))))</f>
        <v>#N/A</v>
      </c>
      <c r="U3706" s="22" t="e">
        <f t="shared" ref="U3706:U3769" si="364">IF(B3707="",NA(),LN(B3707))</f>
        <v>#N/A</v>
      </c>
    </row>
    <row r="3707" spans="1:21" ht="14.25" x14ac:dyDescent="0.2">
      <c r="A3707" s="1">
        <v>3698</v>
      </c>
      <c r="B3707" s="29"/>
      <c r="C3707" s="2" t="str">
        <f t="shared" ca="1" si="359"/>
        <v/>
      </c>
      <c r="D3707" s="3" t="str">
        <f t="shared" si="360"/>
        <v/>
      </c>
      <c r="E3707" s="3"/>
      <c r="F3707" s="3" t="str">
        <f t="shared" si="361"/>
        <v/>
      </c>
      <c r="G3707" s="3" t="str">
        <f t="shared" si="362"/>
        <v/>
      </c>
      <c r="H3707" s="1">
        <v>3698</v>
      </c>
      <c r="T3707" s="22" t="e">
        <f t="shared" si="363"/>
        <v>#N/A</v>
      </c>
      <c r="U3707" s="22" t="e">
        <f t="shared" si="364"/>
        <v>#N/A</v>
      </c>
    </row>
    <row r="3708" spans="1:21" ht="14.25" x14ac:dyDescent="0.2">
      <c r="A3708" s="1">
        <v>3699</v>
      </c>
      <c r="B3708" s="29"/>
      <c r="C3708" s="2" t="str">
        <f t="shared" ca="1" si="359"/>
        <v/>
      </c>
      <c r="D3708" s="3" t="str">
        <f t="shared" si="360"/>
        <v/>
      </c>
      <c r="E3708" s="3"/>
      <c r="F3708" s="3" t="str">
        <f t="shared" si="361"/>
        <v/>
      </c>
      <c r="G3708" s="3" t="str">
        <f t="shared" si="362"/>
        <v/>
      </c>
      <c r="H3708" s="1">
        <v>3699</v>
      </c>
      <c r="T3708" s="22" t="e">
        <f t="shared" si="363"/>
        <v>#N/A</v>
      </c>
      <c r="U3708" s="22" t="e">
        <f t="shared" si="364"/>
        <v>#N/A</v>
      </c>
    </row>
    <row r="3709" spans="1:21" ht="14.25" x14ac:dyDescent="0.2">
      <c r="A3709" s="1">
        <v>3700</v>
      </c>
      <c r="B3709" s="29"/>
      <c r="C3709" s="2" t="str">
        <f t="shared" ca="1" si="359"/>
        <v/>
      </c>
      <c r="D3709" s="3" t="str">
        <f t="shared" si="360"/>
        <v/>
      </c>
      <c r="E3709" s="3"/>
      <c r="F3709" s="3" t="str">
        <f t="shared" si="361"/>
        <v/>
      </c>
      <c r="G3709" s="3" t="str">
        <f t="shared" si="362"/>
        <v/>
      </c>
      <c r="H3709" s="1">
        <v>3700</v>
      </c>
      <c r="T3709" s="22" t="e">
        <f t="shared" si="363"/>
        <v>#N/A</v>
      </c>
      <c r="U3709" s="22" t="e">
        <f t="shared" si="364"/>
        <v>#N/A</v>
      </c>
    </row>
    <row r="3710" spans="1:21" ht="14.25" x14ac:dyDescent="0.2">
      <c r="A3710" s="1">
        <v>3701</v>
      </c>
      <c r="B3710" s="29"/>
      <c r="C3710" s="2" t="str">
        <f t="shared" ca="1" si="359"/>
        <v/>
      </c>
      <c r="D3710" s="3" t="str">
        <f t="shared" si="360"/>
        <v/>
      </c>
      <c r="E3710" s="3"/>
      <c r="F3710" s="3" t="str">
        <f t="shared" si="361"/>
        <v/>
      </c>
      <c r="G3710" s="3" t="str">
        <f t="shared" si="362"/>
        <v/>
      </c>
      <c r="H3710" s="1">
        <v>3701</v>
      </c>
      <c r="T3710" s="22" t="e">
        <f t="shared" si="363"/>
        <v>#N/A</v>
      </c>
      <c r="U3710" s="22" t="e">
        <f t="shared" si="364"/>
        <v>#N/A</v>
      </c>
    </row>
    <row r="3711" spans="1:21" ht="14.25" x14ac:dyDescent="0.2">
      <c r="A3711" s="1">
        <v>3702</v>
      </c>
      <c r="B3711" s="29"/>
      <c r="C3711" s="2" t="str">
        <f t="shared" ca="1" si="359"/>
        <v/>
      </c>
      <c r="D3711" s="3" t="str">
        <f t="shared" si="360"/>
        <v/>
      </c>
      <c r="E3711" s="3"/>
      <c r="F3711" s="3" t="str">
        <f t="shared" si="361"/>
        <v/>
      </c>
      <c r="G3711" s="3" t="str">
        <f t="shared" si="362"/>
        <v/>
      </c>
      <c r="H3711" s="1">
        <v>3702</v>
      </c>
      <c r="T3711" s="22" t="e">
        <f t="shared" si="363"/>
        <v>#N/A</v>
      </c>
      <c r="U3711" s="22" t="e">
        <f t="shared" si="364"/>
        <v>#N/A</v>
      </c>
    </row>
    <row r="3712" spans="1:21" ht="14.25" x14ac:dyDescent="0.2">
      <c r="A3712" s="1">
        <v>3703</v>
      </c>
      <c r="B3712" s="29"/>
      <c r="C3712" s="2" t="str">
        <f t="shared" ca="1" si="359"/>
        <v/>
      </c>
      <c r="D3712" s="3" t="str">
        <f t="shared" si="360"/>
        <v/>
      </c>
      <c r="E3712" s="3"/>
      <c r="F3712" s="3" t="str">
        <f t="shared" si="361"/>
        <v/>
      </c>
      <c r="G3712" s="3" t="str">
        <f t="shared" si="362"/>
        <v/>
      </c>
      <c r="H3712" s="1">
        <v>3703</v>
      </c>
      <c r="T3712" s="22" t="e">
        <f t="shared" si="363"/>
        <v>#N/A</v>
      </c>
      <c r="U3712" s="22" t="e">
        <f t="shared" si="364"/>
        <v>#N/A</v>
      </c>
    </row>
    <row r="3713" spans="1:21" ht="14.25" x14ac:dyDescent="0.2">
      <c r="A3713" s="1">
        <v>3704</v>
      </c>
      <c r="B3713" s="29"/>
      <c r="C3713" s="2" t="str">
        <f t="shared" ca="1" si="359"/>
        <v/>
      </c>
      <c r="D3713" s="3" t="str">
        <f t="shared" si="360"/>
        <v/>
      </c>
      <c r="E3713" s="3"/>
      <c r="F3713" s="3" t="str">
        <f t="shared" si="361"/>
        <v/>
      </c>
      <c r="G3713" s="3" t="str">
        <f t="shared" si="362"/>
        <v/>
      </c>
      <c r="H3713" s="1">
        <v>3704</v>
      </c>
      <c r="T3713" s="22" t="e">
        <f t="shared" si="363"/>
        <v>#N/A</v>
      </c>
      <c r="U3713" s="22" t="e">
        <f t="shared" si="364"/>
        <v>#N/A</v>
      </c>
    </row>
    <row r="3714" spans="1:21" ht="14.25" x14ac:dyDescent="0.2">
      <c r="A3714" s="1">
        <v>3705</v>
      </c>
      <c r="B3714" s="29"/>
      <c r="C3714" s="2" t="str">
        <f t="shared" ca="1" si="359"/>
        <v/>
      </c>
      <c r="D3714" s="3" t="str">
        <f t="shared" si="360"/>
        <v/>
      </c>
      <c r="E3714" s="3"/>
      <c r="F3714" s="3" t="str">
        <f t="shared" si="361"/>
        <v/>
      </c>
      <c r="G3714" s="3" t="str">
        <f t="shared" si="362"/>
        <v/>
      </c>
      <c r="H3714" s="1">
        <v>3705</v>
      </c>
      <c r="T3714" s="22" t="e">
        <f t="shared" si="363"/>
        <v>#N/A</v>
      </c>
      <c r="U3714" s="22" t="e">
        <f t="shared" si="364"/>
        <v>#N/A</v>
      </c>
    </row>
    <row r="3715" spans="1:21" ht="14.25" x14ac:dyDescent="0.2">
      <c r="A3715" s="1">
        <v>3706</v>
      </c>
      <c r="B3715" s="29"/>
      <c r="C3715" s="2" t="str">
        <f t="shared" ca="1" si="359"/>
        <v/>
      </c>
      <c r="D3715" s="3" t="str">
        <f t="shared" si="360"/>
        <v/>
      </c>
      <c r="E3715" s="3"/>
      <c r="F3715" s="3" t="str">
        <f t="shared" si="361"/>
        <v/>
      </c>
      <c r="G3715" s="3" t="str">
        <f t="shared" si="362"/>
        <v/>
      </c>
      <c r="H3715" s="1">
        <v>3706</v>
      </c>
      <c r="T3715" s="22" t="e">
        <f t="shared" si="363"/>
        <v>#N/A</v>
      </c>
      <c r="U3715" s="22" t="e">
        <f t="shared" si="364"/>
        <v>#N/A</v>
      </c>
    </row>
    <row r="3716" spans="1:21" ht="14.25" x14ac:dyDescent="0.2">
      <c r="A3716" s="1">
        <v>3707</v>
      </c>
      <c r="B3716" s="29"/>
      <c r="C3716" s="2" t="str">
        <f t="shared" ca="1" si="359"/>
        <v/>
      </c>
      <c r="D3716" s="3" t="str">
        <f t="shared" si="360"/>
        <v/>
      </c>
      <c r="E3716" s="3"/>
      <c r="F3716" s="3" t="str">
        <f t="shared" si="361"/>
        <v/>
      </c>
      <c r="G3716" s="3" t="str">
        <f t="shared" si="362"/>
        <v/>
      </c>
      <c r="H3716" s="1">
        <v>3707</v>
      </c>
      <c r="T3716" s="22" t="e">
        <f t="shared" si="363"/>
        <v>#N/A</v>
      </c>
      <c r="U3716" s="22" t="e">
        <f t="shared" si="364"/>
        <v>#N/A</v>
      </c>
    </row>
    <row r="3717" spans="1:21" ht="14.25" x14ac:dyDescent="0.2">
      <c r="A3717" s="1">
        <v>3708</v>
      </c>
      <c r="B3717" s="29"/>
      <c r="C3717" s="2" t="str">
        <f t="shared" ca="1" si="359"/>
        <v/>
      </c>
      <c r="D3717" s="3" t="str">
        <f t="shared" si="360"/>
        <v/>
      </c>
      <c r="E3717" s="3"/>
      <c r="F3717" s="3" t="str">
        <f t="shared" si="361"/>
        <v/>
      </c>
      <c r="G3717" s="3" t="str">
        <f t="shared" si="362"/>
        <v/>
      </c>
      <c r="H3717" s="1">
        <v>3708</v>
      </c>
      <c r="T3717" s="22" t="e">
        <f t="shared" si="363"/>
        <v>#N/A</v>
      </c>
      <c r="U3717" s="22" t="e">
        <f t="shared" si="364"/>
        <v>#N/A</v>
      </c>
    </row>
    <row r="3718" spans="1:21" ht="14.25" x14ac:dyDescent="0.2">
      <c r="A3718" s="1">
        <v>3709</v>
      </c>
      <c r="B3718" s="29"/>
      <c r="C3718" s="2" t="str">
        <f t="shared" ca="1" si="359"/>
        <v/>
      </c>
      <c r="D3718" s="3" t="str">
        <f t="shared" si="360"/>
        <v/>
      </c>
      <c r="E3718" s="3"/>
      <c r="F3718" s="3" t="str">
        <f t="shared" si="361"/>
        <v/>
      </c>
      <c r="G3718" s="3" t="str">
        <f t="shared" si="362"/>
        <v/>
      </c>
      <c r="H3718" s="1">
        <v>3709</v>
      </c>
      <c r="T3718" s="22" t="e">
        <f t="shared" si="363"/>
        <v>#N/A</v>
      </c>
      <c r="U3718" s="22" t="e">
        <f t="shared" si="364"/>
        <v>#N/A</v>
      </c>
    </row>
    <row r="3719" spans="1:21" ht="14.25" x14ac:dyDescent="0.2">
      <c r="A3719" s="1">
        <v>3710</v>
      </c>
      <c r="B3719" s="29"/>
      <c r="C3719" s="2" t="str">
        <f t="shared" ca="1" si="359"/>
        <v/>
      </c>
      <c r="D3719" s="3" t="str">
        <f t="shared" si="360"/>
        <v/>
      </c>
      <c r="E3719" s="3"/>
      <c r="F3719" s="3" t="str">
        <f t="shared" si="361"/>
        <v/>
      </c>
      <c r="G3719" s="3" t="str">
        <f t="shared" si="362"/>
        <v/>
      </c>
      <c r="H3719" s="1">
        <v>3710</v>
      </c>
      <c r="T3719" s="22" t="e">
        <f t="shared" si="363"/>
        <v>#N/A</v>
      </c>
      <c r="U3719" s="22" t="e">
        <f t="shared" si="364"/>
        <v>#N/A</v>
      </c>
    </row>
    <row r="3720" spans="1:21" ht="14.25" x14ac:dyDescent="0.2">
      <c r="A3720" s="1">
        <v>3711</v>
      </c>
      <c r="B3720" s="29"/>
      <c r="C3720" s="2" t="str">
        <f t="shared" ca="1" si="359"/>
        <v/>
      </c>
      <c r="D3720" s="3" t="str">
        <f t="shared" si="360"/>
        <v/>
      </c>
      <c r="E3720" s="3"/>
      <c r="F3720" s="3" t="str">
        <f t="shared" si="361"/>
        <v/>
      </c>
      <c r="G3720" s="3" t="str">
        <f t="shared" si="362"/>
        <v/>
      </c>
      <c r="H3720" s="1">
        <v>3711</v>
      </c>
      <c r="T3720" s="22" t="e">
        <f t="shared" si="363"/>
        <v>#N/A</v>
      </c>
      <c r="U3720" s="22" t="e">
        <f t="shared" si="364"/>
        <v>#N/A</v>
      </c>
    </row>
    <row r="3721" spans="1:21" ht="14.25" x14ac:dyDescent="0.2">
      <c r="A3721" s="1">
        <v>3712</v>
      </c>
      <c r="B3721" s="29"/>
      <c r="C3721" s="2" t="str">
        <f t="shared" ca="1" si="359"/>
        <v/>
      </c>
      <c r="D3721" s="3" t="str">
        <f t="shared" si="360"/>
        <v/>
      </c>
      <c r="E3721" s="3"/>
      <c r="F3721" s="3" t="str">
        <f t="shared" si="361"/>
        <v/>
      </c>
      <c r="G3721" s="3" t="str">
        <f t="shared" si="362"/>
        <v/>
      </c>
      <c r="H3721" s="1">
        <v>3712</v>
      </c>
      <c r="T3721" s="22" t="e">
        <f t="shared" si="363"/>
        <v>#N/A</v>
      </c>
      <c r="U3721" s="22" t="e">
        <f t="shared" si="364"/>
        <v>#N/A</v>
      </c>
    </row>
    <row r="3722" spans="1:21" ht="14.25" x14ac:dyDescent="0.2">
      <c r="A3722" s="1">
        <v>3713</v>
      </c>
      <c r="B3722" s="29"/>
      <c r="C3722" s="2" t="str">
        <f t="shared" ca="1" si="359"/>
        <v/>
      </c>
      <c r="D3722" s="3" t="str">
        <f t="shared" si="360"/>
        <v/>
      </c>
      <c r="E3722" s="3"/>
      <c r="F3722" s="3" t="str">
        <f t="shared" si="361"/>
        <v/>
      </c>
      <c r="G3722" s="3" t="str">
        <f t="shared" si="362"/>
        <v/>
      </c>
      <c r="H3722" s="1">
        <v>3713</v>
      </c>
      <c r="T3722" s="22" t="e">
        <f t="shared" si="363"/>
        <v>#N/A</v>
      </c>
      <c r="U3722" s="22" t="e">
        <f t="shared" si="364"/>
        <v>#N/A</v>
      </c>
    </row>
    <row r="3723" spans="1:21" ht="14.25" x14ac:dyDescent="0.2">
      <c r="A3723" s="1">
        <v>3714</v>
      </c>
      <c r="B3723" s="29"/>
      <c r="C3723" s="2" t="str">
        <f t="shared" ca="1" si="359"/>
        <v/>
      </c>
      <c r="D3723" s="3" t="str">
        <f t="shared" si="360"/>
        <v/>
      </c>
      <c r="E3723" s="3"/>
      <c r="F3723" s="3" t="str">
        <f t="shared" si="361"/>
        <v/>
      </c>
      <c r="G3723" s="3" t="str">
        <f t="shared" si="362"/>
        <v/>
      </c>
      <c r="H3723" s="1">
        <v>3714</v>
      </c>
      <c r="T3723" s="22" t="e">
        <f t="shared" si="363"/>
        <v>#N/A</v>
      </c>
      <c r="U3723" s="22" t="e">
        <f t="shared" si="364"/>
        <v>#N/A</v>
      </c>
    </row>
    <row r="3724" spans="1:21" ht="14.25" x14ac:dyDescent="0.2">
      <c r="A3724" s="1">
        <v>3715</v>
      </c>
      <c r="B3724" s="29"/>
      <c r="C3724" s="2" t="str">
        <f t="shared" ca="1" si="359"/>
        <v/>
      </c>
      <c r="D3724" s="3" t="str">
        <f t="shared" si="360"/>
        <v/>
      </c>
      <c r="E3724" s="3"/>
      <c r="F3724" s="3" t="str">
        <f t="shared" si="361"/>
        <v/>
      </c>
      <c r="G3724" s="3" t="str">
        <f t="shared" si="362"/>
        <v/>
      </c>
      <c r="H3724" s="1">
        <v>3715</v>
      </c>
      <c r="T3724" s="22" t="e">
        <f t="shared" si="363"/>
        <v>#N/A</v>
      </c>
      <c r="U3724" s="22" t="e">
        <f t="shared" si="364"/>
        <v>#N/A</v>
      </c>
    </row>
    <row r="3725" spans="1:21" ht="14.25" x14ac:dyDescent="0.2">
      <c r="A3725" s="1">
        <v>3716</v>
      </c>
      <c r="B3725" s="29"/>
      <c r="C3725" s="2" t="str">
        <f t="shared" ca="1" si="359"/>
        <v/>
      </c>
      <c r="D3725" s="3" t="str">
        <f t="shared" si="360"/>
        <v/>
      </c>
      <c r="E3725" s="3"/>
      <c r="F3725" s="3" t="str">
        <f t="shared" si="361"/>
        <v/>
      </c>
      <c r="G3725" s="3" t="str">
        <f t="shared" si="362"/>
        <v/>
      </c>
      <c r="H3725" s="1">
        <v>3716</v>
      </c>
      <c r="T3725" s="22" t="e">
        <f t="shared" si="363"/>
        <v>#N/A</v>
      </c>
      <c r="U3725" s="22" t="e">
        <f t="shared" si="364"/>
        <v>#N/A</v>
      </c>
    </row>
    <row r="3726" spans="1:21" ht="14.25" x14ac:dyDescent="0.2">
      <c r="A3726" s="1">
        <v>3717</v>
      </c>
      <c r="B3726" s="29"/>
      <c r="C3726" s="2" t="str">
        <f t="shared" ca="1" si="359"/>
        <v/>
      </c>
      <c r="D3726" s="3" t="str">
        <f t="shared" si="360"/>
        <v/>
      </c>
      <c r="E3726" s="3"/>
      <c r="F3726" s="3" t="str">
        <f t="shared" si="361"/>
        <v/>
      </c>
      <c r="G3726" s="3" t="str">
        <f t="shared" si="362"/>
        <v/>
      </c>
      <c r="H3726" s="1">
        <v>3717</v>
      </c>
      <c r="T3726" s="22" t="e">
        <f t="shared" si="363"/>
        <v>#N/A</v>
      </c>
      <c r="U3726" s="22" t="e">
        <f t="shared" si="364"/>
        <v>#N/A</v>
      </c>
    </row>
    <row r="3727" spans="1:21" ht="14.25" x14ac:dyDescent="0.2">
      <c r="A3727" s="1">
        <v>3718</v>
      </c>
      <c r="B3727" s="29"/>
      <c r="C3727" s="2" t="str">
        <f t="shared" ca="1" si="359"/>
        <v/>
      </c>
      <c r="D3727" s="3" t="str">
        <f t="shared" si="360"/>
        <v/>
      </c>
      <c r="E3727" s="3"/>
      <c r="F3727" s="3" t="str">
        <f t="shared" si="361"/>
        <v/>
      </c>
      <c r="G3727" s="3" t="str">
        <f t="shared" si="362"/>
        <v/>
      </c>
      <c r="H3727" s="1">
        <v>3718</v>
      </c>
      <c r="T3727" s="22" t="e">
        <f t="shared" si="363"/>
        <v>#N/A</v>
      </c>
      <c r="U3727" s="22" t="e">
        <f t="shared" si="364"/>
        <v>#N/A</v>
      </c>
    </row>
    <row r="3728" spans="1:21" ht="14.25" x14ac:dyDescent="0.2">
      <c r="A3728" s="1">
        <v>3719</v>
      </c>
      <c r="B3728" s="29"/>
      <c r="C3728" s="2" t="str">
        <f t="shared" ca="1" si="359"/>
        <v/>
      </c>
      <c r="D3728" s="3" t="str">
        <f t="shared" si="360"/>
        <v/>
      </c>
      <c r="E3728" s="3"/>
      <c r="F3728" s="3" t="str">
        <f t="shared" si="361"/>
        <v/>
      </c>
      <c r="G3728" s="3" t="str">
        <f t="shared" si="362"/>
        <v/>
      </c>
      <c r="H3728" s="1">
        <v>3719</v>
      </c>
      <c r="T3728" s="22" t="e">
        <f t="shared" si="363"/>
        <v>#N/A</v>
      </c>
      <c r="U3728" s="22" t="e">
        <f t="shared" si="364"/>
        <v>#N/A</v>
      </c>
    </row>
    <row r="3729" spans="1:21" ht="14.25" x14ac:dyDescent="0.2">
      <c r="A3729" s="1">
        <v>3720</v>
      </c>
      <c r="B3729" s="29"/>
      <c r="C3729" s="2" t="str">
        <f t="shared" ca="1" si="359"/>
        <v/>
      </c>
      <c r="D3729" s="3" t="str">
        <f t="shared" si="360"/>
        <v/>
      </c>
      <c r="E3729" s="3"/>
      <c r="F3729" s="3" t="str">
        <f t="shared" si="361"/>
        <v/>
      </c>
      <c r="G3729" s="3" t="str">
        <f t="shared" si="362"/>
        <v/>
      </c>
      <c r="H3729" s="1">
        <v>3720</v>
      </c>
      <c r="T3729" s="22" t="e">
        <f t="shared" si="363"/>
        <v>#N/A</v>
      </c>
      <c r="U3729" s="22" t="e">
        <f t="shared" si="364"/>
        <v>#N/A</v>
      </c>
    </row>
    <row r="3730" spans="1:21" ht="14.25" x14ac:dyDescent="0.2">
      <c r="A3730" s="1">
        <v>3721</v>
      </c>
      <c r="B3730" s="29"/>
      <c r="C3730" s="2" t="str">
        <f t="shared" ca="1" si="359"/>
        <v/>
      </c>
      <c r="D3730" s="3" t="str">
        <f t="shared" si="360"/>
        <v/>
      </c>
      <c r="E3730" s="3"/>
      <c r="F3730" s="3" t="str">
        <f t="shared" si="361"/>
        <v/>
      </c>
      <c r="G3730" s="3" t="str">
        <f t="shared" si="362"/>
        <v/>
      </c>
      <c r="H3730" s="1">
        <v>3721</v>
      </c>
      <c r="T3730" s="22" t="e">
        <f t="shared" si="363"/>
        <v>#N/A</v>
      </c>
      <c r="U3730" s="22" t="e">
        <f t="shared" si="364"/>
        <v>#N/A</v>
      </c>
    </row>
    <row r="3731" spans="1:21" ht="14.25" x14ac:dyDescent="0.2">
      <c r="A3731" s="1">
        <v>3722</v>
      </c>
      <c r="B3731" s="29"/>
      <c r="C3731" s="2" t="str">
        <f t="shared" ca="1" si="359"/>
        <v/>
      </c>
      <c r="D3731" s="3" t="str">
        <f t="shared" si="360"/>
        <v/>
      </c>
      <c r="E3731" s="3"/>
      <c r="F3731" s="3" t="str">
        <f t="shared" si="361"/>
        <v/>
      </c>
      <c r="G3731" s="3" t="str">
        <f t="shared" si="362"/>
        <v/>
      </c>
      <c r="H3731" s="1">
        <v>3722</v>
      </c>
      <c r="T3731" s="22" t="e">
        <f t="shared" si="363"/>
        <v>#N/A</v>
      </c>
      <c r="U3731" s="22" t="e">
        <f t="shared" si="364"/>
        <v>#N/A</v>
      </c>
    </row>
    <row r="3732" spans="1:21" ht="14.25" x14ac:dyDescent="0.2">
      <c r="A3732" s="1">
        <v>3723</v>
      </c>
      <c r="B3732" s="29"/>
      <c r="C3732" s="2" t="str">
        <f t="shared" ca="1" si="359"/>
        <v/>
      </c>
      <c r="D3732" s="3" t="str">
        <f t="shared" si="360"/>
        <v/>
      </c>
      <c r="E3732" s="3"/>
      <c r="F3732" s="3" t="str">
        <f t="shared" si="361"/>
        <v/>
      </c>
      <c r="G3732" s="3" t="str">
        <f t="shared" si="362"/>
        <v/>
      </c>
      <c r="H3732" s="1">
        <v>3723</v>
      </c>
      <c r="T3732" s="22" t="e">
        <f t="shared" si="363"/>
        <v>#N/A</v>
      </c>
      <c r="U3732" s="22" t="e">
        <f t="shared" si="364"/>
        <v>#N/A</v>
      </c>
    </row>
    <row r="3733" spans="1:21" ht="14.25" x14ac:dyDescent="0.2">
      <c r="A3733" s="1">
        <v>3724</v>
      </c>
      <c r="B3733" s="29"/>
      <c r="C3733" s="2" t="str">
        <f t="shared" ca="1" si="359"/>
        <v/>
      </c>
      <c r="D3733" s="3" t="str">
        <f t="shared" si="360"/>
        <v/>
      </c>
      <c r="E3733" s="3"/>
      <c r="F3733" s="3" t="str">
        <f t="shared" si="361"/>
        <v/>
      </c>
      <c r="G3733" s="3" t="str">
        <f t="shared" si="362"/>
        <v/>
      </c>
      <c r="H3733" s="1">
        <v>3724</v>
      </c>
      <c r="T3733" s="22" t="e">
        <f t="shared" si="363"/>
        <v>#N/A</v>
      </c>
      <c r="U3733" s="22" t="e">
        <f t="shared" si="364"/>
        <v>#N/A</v>
      </c>
    </row>
    <row r="3734" spans="1:21" ht="14.25" x14ac:dyDescent="0.2">
      <c r="A3734" s="1">
        <v>3725</v>
      </c>
      <c r="B3734" s="29"/>
      <c r="C3734" s="2" t="str">
        <f t="shared" ca="1" si="359"/>
        <v/>
      </c>
      <c r="D3734" s="3" t="str">
        <f t="shared" si="360"/>
        <v/>
      </c>
      <c r="E3734" s="3"/>
      <c r="F3734" s="3" t="str">
        <f t="shared" si="361"/>
        <v/>
      </c>
      <c r="G3734" s="3" t="str">
        <f t="shared" si="362"/>
        <v/>
      </c>
      <c r="H3734" s="1">
        <v>3725</v>
      </c>
      <c r="T3734" s="22" t="e">
        <f t="shared" si="363"/>
        <v>#N/A</v>
      </c>
      <c r="U3734" s="22" t="e">
        <f t="shared" si="364"/>
        <v>#N/A</v>
      </c>
    </row>
    <row r="3735" spans="1:21" ht="14.25" x14ac:dyDescent="0.2">
      <c r="A3735" s="1">
        <v>3726</v>
      </c>
      <c r="B3735" s="29"/>
      <c r="C3735" s="2" t="str">
        <f t="shared" ca="1" si="359"/>
        <v/>
      </c>
      <c r="D3735" s="3" t="str">
        <f t="shared" si="360"/>
        <v/>
      </c>
      <c r="E3735" s="3"/>
      <c r="F3735" s="3" t="str">
        <f t="shared" si="361"/>
        <v/>
      </c>
      <c r="G3735" s="3" t="str">
        <f t="shared" si="362"/>
        <v/>
      </c>
      <c r="H3735" s="1">
        <v>3726</v>
      </c>
      <c r="T3735" s="22" t="e">
        <f t="shared" si="363"/>
        <v>#N/A</v>
      </c>
      <c r="U3735" s="22" t="e">
        <f t="shared" si="364"/>
        <v>#N/A</v>
      </c>
    </row>
    <row r="3736" spans="1:21" ht="14.25" x14ac:dyDescent="0.2">
      <c r="A3736" s="1">
        <v>3727</v>
      </c>
      <c r="B3736" s="29"/>
      <c r="C3736" s="2" t="str">
        <f t="shared" ca="1" si="359"/>
        <v/>
      </c>
      <c r="D3736" s="3" t="str">
        <f t="shared" si="360"/>
        <v/>
      </c>
      <c r="E3736" s="3"/>
      <c r="F3736" s="3" t="str">
        <f t="shared" si="361"/>
        <v/>
      </c>
      <c r="G3736" s="3" t="str">
        <f t="shared" si="362"/>
        <v/>
      </c>
      <c r="H3736" s="1">
        <v>3727</v>
      </c>
      <c r="T3736" s="22" t="e">
        <f t="shared" si="363"/>
        <v>#N/A</v>
      </c>
      <c r="U3736" s="22" t="e">
        <f t="shared" si="364"/>
        <v>#N/A</v>
      </c>
    </row>
    <row r="3737" spans="1:21" ht="14.25" x14ac:dyDescent="0.2">
      <c r="A3737" s="1">
        <v>3728</v>
      </c>
      <c r="B3737" s="29"/>
      <c r="C3737" s="2" t="str">
        <f t="shared" ca="1" si="359"/>
        <v/>
      </c>
      <c r="D3737" s="3" t="str">
        <f t="shared" si="360"/>
        <v/>
      </c>
      <c r="E3737" s="3"/>
      <c r="F3737" s="3" t="str">
        <f t="shared" si="361"/>
        <v/>
      </c>
      <c r="G3737" s="3" t="str">
        <f t="shared" si="362"/>
        <v/>
      </c>
      <c r="H3737" s="1">
        <v>3728</v>
      </c>
      <c r="T3737" s="22" t="e">
        <f t="shared" si="363"/>
        <v>#N/A</v>
      </c>
      <c r="U3737" s="22" t="e">
        <f t="shared" si="364"/>
        <v>#N/A</v>
      </c>
    </row>
    <row r="3738" spans="1:21" ht="14.25" x14ac:dyDescent="0.2">
      <c r="A3738" s="1">
        <v>3729</v>
      </c>
      <c r="B3738" s="29"/>
      <c r="C3738" s="2" t="str">
        <f t="shared" ca="1" si="359"/>
        <v/>
      </c>
      <c r="D3738" s="3" t="str">
        <f t="shared" si="360"/>
        <v/>
      </c>
      <c r="E3738" s="3"/>
      <c r="F3738" s="3" t="str">
        <f t="shared" si="361"/>
        <v/>
      </c>
      <c r="G3738" s="3" t="str">
        <f t="shared" si="362"/>
        <v/>
      </c>
      <c r="H3738" s="1">
        <v>3729</v>
      </c>
      <c r="T3738" s="22" t="e">
        <f t="shared" si="363"/>
        <v>#N/A</v>
      </c>
      <c r="U3738" s="22" t="e">
        <f t="shared" si="364"/>
        <v>#N/A</v>
      </c>
    </row>
    <row r="3739" spans="1:21" ht="14.25" x14ac:dyDescent="0.2">
      <c r="A3739" s="1">
        <v>3730</v>
      </c>
      <c r="B3739" s="29"/>
      <c r="C3739" s="2" t="str">
        <f t="shared" ca="1" si="359"/>
        <v/>
      </c>
      <c r="D3739" s="3" t="str">
        <f t="shared" si="360"/>
        <v/>
      </c>
      <c r="E3739" s="3"/>
      <c r="F3739" s="3" t="str">
        <f t="shared" si="361"/>
        <v/>
      </c>
      <c r="G3739" s="3" t="str">
        <f t="shared" si="362"/>
        <v/>
      </c>
      <c r="H3739" s="1">
        <v>3730</v>
      </c>
      <c r="T3739" s="22" t="e">
        <f t="shared" si="363"/>
        <v>#N/A</v>
      </c>
      <c r="U3739" s="22" t="e">
        <f t="shared" si="364"/>
        <v>#N/A</v>
      </c>
    </row>
    <row r="3740" spans="1:21" ht="14.25" x14ac:dyDescent="0.2">
      <c r="A3740" s="1">
        <v>3731</v>
      </c>
      <c r="B3740" s="29"/>
      <c r="C3740" s="2" t="str">
        <f t="shared" ca="1" si="359"/>
        <v/>
      </c>
      <c r="D3740" s="3" t="str">
        <f t="shared" si="360"/>
        <v/>
      </c>
      <c r="E3740" s="3"/>
      <c r="F3740" s="3" t="str">
        <f t="shared" si="361"/>
        <v/>
      </c>
      <c r="G3740" s="3" t="str">
        <f t="shared" si="362"/>
        <v/>
      </c>
      <c r="H3740" s="1">
        <v>3731</v>
      </c>
      <c r="T3740" s="22" t="e">
        <f t="shared" si="363"/>
        <v>#N/A</v>
      </c>
      <c r="U3740" s="22" t="e">
        <f t="shared" si="364"/>
        <v>#N/A</v>
      </c>
    </row>
    <row r="3741" spans="1:21" ht="14.25" x14ac:dyDescent="0.2">
      <c r="A3741" s="1">
        <v>3732</v>
      </c>
      <c r="B3741" s="29"/>
      <c r="C3741" s="2" t="str">
        <f t="shared" ca="1" si="359"/>
        <v/>
      </c>
      <c r="D3741" s="3" t="str">
        <f t="shared" si="360"/>
        <v/>
      </c>
      <c r="E3741" s="3"/>
      <c r="F3741" s="3" t="str">
        <f t="shared" si="361"/>
        <v/>
      </c>
      <c r="G3741" s="3" t="str">
        <f t="shared" si="362"/>
        <v/>
      </c>
      <c r="H3741" s="1">
        <v>3732</v>
      </c>
      <c r="T3741" s="22" t="e">
        <f t="shared" si="363"/>
        <v>#N/A</v>
      </c>
      <c r="U3741" s="22" t="e">
        <f t="shared" si="364"/>
        <v>#N/A</v>
      </c>
    </row>
    <row r="3742" spans="1:21" ht="14.25" x14ac:dyDescent="0.2">
      <c r="A3742" s="1">
        <v>3733</v>
      </c>
      <c r="B3742" s="29"/>
      <c r="C3742" s="2" t="str">
        <f t="shared" ca="1" si="359"/>
        <v/>
      </c>
      <c r="D3742" s="3" t="str">
        <f t="shared" si="360"/>
        <v/>
      </c>
      <c r="E3742" s="3"/>
      <c r="F3742" s="3" t="str">
        <f t="shared" si="361"/>
        <v/>
      </c>
      <c r="G3742" s="3" t="str">
        <f t="shared" si="362"/>
        <v/>
      </c>
      <c r="H3742" s="1">
        <v>3733</v>
      </c>
      <c r="T3742" s="22" t="e">
        <f t="shared" si="363"/>
        <v>#N/A</v>
      </c>
      <c r="U3742" s="22" t="e">
        <f t="shared" si="364"/>
        <v>#N/A</v>
      </c>
    </row>
    <row r="3743" spans="1:21" ht="14.25" x14ac:dyDescent="0.2">
      <c r="A3743" s="1">
        <v>3734</v>
      </c>
      <c r="B3743" s="29"/>
      <c r="C3743" s="2" t="str">
        <f t="shared" ca="1" si="359"/>
        <v/>
      </c>
      <c r="D3743" s="3" t="str">
        <f t="shared" si="360"/>
        <v/>
      </c>
      <c r="E3743" s="3"/>
      <c r="F3743" s="3" t="str">
        <f t="shared" si="361"/>
        <v/>
      </c>
      <c r="G3743" s="3" t="str">
        <f t="shared" si="362"/>
        <v/>
      </c>
      <c r="H3743" s="1">
        <v>3734</v>
      </c>
      <c r="T3743" s="22" t="e">
        <f t="shared" si="363"/>
        <v>#N/A</v>
      </c>
      <c r="U3743" s="22" t="e">
        <f t="shared" si="364"/>
        <v>#N/A</v>
      </c>
    </row>
    <row r="3744" spans="1:21" ht="14.25" x14ac:dyDescent="0.2">
      <c r="A3744" s="1">
        <v>3735</v>
      </c>
      <c r="B3744" s="29"/>
      <c r="C3744" s="2" t="str">
        <f t="shared" ca="1" si="359"/>
        <v/>
      </c>
      <c r="D3744" s="3" t="str">
        <f t="shared" si="360"/>
        <v/>
      </c>
      <c r="E3744" s="3"/>
      <c r="F3744" s="3" t="str">
        <f t="shared" si="361"/>
        <v/>
      </c>
      <c r="G3744" s="3" t="str">
        <f t="shared" si="362"/>
        <v/>
      </c>
      <c r="H3744" s="1">
        <v>3735</v>
      </c>
      <c r="T3744" s="22" t="e">
        <f t="shared" si="363"/>
        <v>#N/A</v>
      </c>
      <c r="U3744" s="22" t="e">
        <f t="shared" si="364"/>
        <v>#N/A</v>
      </c>
    </row>
    <row r="3745" spans="1:21" ht="14.25" x14ac:dyDescent="0.2">
      <c r="A3745" s="1">
        <v>3736</v>
      </c>
      <c r="B3745" s="29"/>
      <c r="C3745" s="2" t="str">
        <f t="shared" ca="1" si="359"/>
        <v/>
      </c>
      <c r="D3745" s="3" t="str">
        <f t="shared" si="360"/>
        <v/>
      </c>
      <c r="E3745" s="3"/>
      <c r="F3745" s="3" t="str">
        <f t="shared" si="361"/>
        <v/>
      </c>
      <c r="G3745" s="3" t="str">
        <f t="shared" si="362"/>
        <v/>
      </c>
      <c r="H3745" s="1">
        <v>3736</v>
      </c>
      <c r="T3745" s="22" t="e">
        <f t="shared" si="363"/>
        <v>#N/A</v>
      </c>
      <c r="U3745" s="22" t="e">
        <f t="shared" si="364"/>
        <v>#N/A</v>
      </c>
    </row>
    <row r="3746" spans="1:21" ht="14.25" x14ac:dyDescent="0.2">
      <c r="A3746" s="1">
        <v>3737</v>
      </c>
      <c r="B3746" s="29"/>
      <c r="C3746" s="2" t="str">
        <f t="shared" ca="1" si="359"/>
        <v/>
      </c>
      <c r="D3746" s="3" t="str">
        <f t="shared" si="360"/>
        <v/>
      </c>
      <c r="E3746" s="3"/>
      <c r="F3746" s="3" t="str">
        <f t="shared" si="361"/>
        <v/>
      </c>
      <c r="G3746" s="3" t="str">
        <f t="shared" si="362"/>
        <v/>
      </c>
      <c r="H3746" s="1">
        <v>3737</v>
      </c>
      <c r="T3746" s="22" t="e">
        <f t="shared" si="363"/>
        <v>#N/A</v>
      </c>
      <c r="U3746" s="22" t="e">
        <f t="shared" si="364"/>
        <v>#N/A</v>
      </c>
    </row>
    <row r="3747" spans="1:21" ht="14.25" x14ac:dyDescent="0.2">
      <c r="A3747" s="1">
        <v>3738</v>
      </c>
      <c r="B3747" s="29"/>
      <c r="C3747" s="2" t="str">
        <f t="shared" ca="1" si="359"/>
        <v/>
      </c>
      <c r="D3747" s="3" t="str">
        <f t="shared" si="360"/>
        <v/>
      </c>
      <c r="E3747" s="3"/>
      <c r="F3747" s="3" t="str">
        <f t="shared" si="361"/>
        <v/>
      </c>
      <c r="G3747" s="3" t="str">
        <f t="shared" si="362"/>
        <v/>
      </c>
      <c r="H3747" s="1">
        <v>3738</v>
      </c>
      <c r="T3747" s="22" t="e">
        <f t="shared" si="363"/>
        <v>#N/A</v>
      </c>
      <c r="U3747" s="22" t="e">
        <f t="shared" si="364"/>
        <v>#N/A</v>
      </c>
    </row>
    <row r="3748" spans="1:21" ht="14.25" x14ac:dyDescent="0.2">
      <c r="A3748" s="1">
        <v>3739</v>
      </c>
      <c r="B3748" s="29"/>
      <c r="C3748" s="2" t="str">
        <f t="shared" ca="1" si="359"/>
        <v/>
      </c>
      <c r="D3748" s="3" t="str">
        <f t="shared" si="360"/>
        <v/>
      </c>
      <c r="E3748" s="3"/>
      <c r="F3748" s="3" t="str">
        <f t="shared" si="361"/>
        <v/>
      </c>
      <c r="G3748" s="3" t="str">
        <f t="shared" si="362"/>
        <v/>
      </c>
      <c r="H3748" s="1">
        <v>3739</v>
      </c>
      <c r="T3748" s="22" t="e">
        <f t="shared" si="363"/>
        <v>#N/A</v>
      </c>
      <c r="U3748" s="22" t="e">
        <f t="shared" si="364"/>
        <v>#N/A</v>
      </c>
    </row>
    <row r="3749" spans="1:21" ht="14.25" x14ac:dyDescent="0.2">
      <c r="A3749" s="1">
        <v>3740</v>
      </c>
      <c r="B3749" s="29"/>
      <c r="C3749" s="2" t="str">
        <f t="shared" ca="1" si="359"/>
        <v/>
      </c>
      <c r="D3749" s="3" t="str">
        <f t="shared" si="360"/>
        <v/>
      </c>
      <c r="E3749" s="3"/>
      <c r="F3749" s="3" t="str">
        <f t="shared" si="361"/>
        <v/>
      </c>
      <c r="G3749" s="3" t="str">
        <f t="shared" si="362"/>
        <v/>
      </c>
      <c r="H3749" s="1">
        <v>3740</v>
      </c>
      <c r="T3749" s="22" t="e">
        <f t="shared" si="363"/>
        <v>#N/A</v>
      </c>
      <c r="U3749" s="22" t="e">
        <f t="shared" si="364"/>
        <v>#N/A</v>
      </c>
    </row>
    <row r="3750" spans="1:21" ht="14.25" x14ac:dyDescent="0.2">
      <c r="A3750" s="1">
        <v>3741</v>
      </c>
      <c r="B3750" s="29"/>
      <c r="C3750" s="2" t="str">
        <f t="shared" ca="1" si="359"/>
        <v/>
      </c>
      <c r="D3750" s="3" t="str">
        <f t="shared" si="360"/>
        <v/>
      </c>
      <c r="E3750" s="3"/>
      <c r="F3750" s="3" t="str">
        <f t="shared" si="361"/>
        <v/>
      </c>
      <c r="G3750" s="3" t="str">
        <f t="shared" si="362"/>
        <v/>
      </c>
      <c r="H3750" s="1">
        <v>3741</v>
      </c>
      <c r="T3750" s="22" t="e">
        <f t="shared" si="363"/>
        <v>#N/A</v>
      </c>
      <c r="U3750" s="22" t="e">
        <f t="shared" si="364"/>
        <v>#N/A</v>
      </c>
    </row>
    <row r="3751" spans="1:21" ht="14.25" x14ac:dyDescent="0.2">
      <c r="A3751" s="1">
        <v>3742</v>
      </c>
      <c r="B3751" s="29"/>
      <c r="C3751" s="2" t="str">
        <f t="shared" ca="1" si="359"/>
        <v/>
      </c>
      <c r="D3751" s="3" t="str">
        <f t="shared" si="360"/>
        <v/>
      </c>
      <c r="E3751" s="3"/>
      <c r="F3751" s="3" t="str">
        <f t="shared" si="361"/>
        <v/>
      </c>
      <c r="G3751" s="3" t="str">
        <f t="shared" si="362"/>
        <v/>
      </c>
      <c r="H3751" s="1">
        <v>3742</v>
      </c>
      <c r="T3751" s="22" t="e">
        <f t="shared" si="363"/>
        <v>#N/A</v>
      </c>
      <c r="U3751" s="22" t="e">
        <f t="shared" si="364"/>
        <v>#N/A</v>
      </c>
    </row>
    <row r="3752" spans="1:21" ht="14.25" x14ac:dyDescent="0.2">
      <c r="A3752" s="1">
        <v>3743</v>
      </c>
      <c r="B3752" s="29"/>
      <c r="C3752" s="2" t="str">
        <f t="shared" ca="1" si="359"/>
        <v/>
      </c>
      <c r="D3752" s="3" t="str">
        <f t="shared" si="360"/>
        <v/>
      </c>
      <c r="E3752" s="3"/>
      <c r="F3752" s="3" t="str">
        <f t="shared" si="361"/>
        <v/>
      </c>
      <c r="G3752" s="3" t="str">
        <f t="shared" si="362"/>
        <v/>
      </c>
      <c r="H3752" s="1">
        <v>3743</v>
      </c>
      <c r="T3752" s="22" t="e">
        <f t="shared" si="363"/>
        <v>#N/A</v>
      </c>
      <c r="U3752" s="22" t="e">
        <f t="shared" si="364"/>
        <v>#N/A</v>
      </c>
    </row>
    <row r="3753" spans="1:21" ht="14.25" x14ac:dyDescent="0.2">
      <c r="A3753" s="1">
        <v>3744</v>
      </c>
      <c r="B3753" s="29"/>
      <c r="C3753" s="2" t="str">
        <f t="shared" ca="1" si="359"/>
        <v/>
      </c>
      <c r="D3753" s="3" t="str">
        <f t="shared" si="360"/>
        <v/>
      </c>
      <c r="E3753" s="3"/>
      <c r="F3753" s="3" t="str">
        <f t="shared" si="361"/>
        <v/>
      </c>
      <c r="G3753" s="3" t="str">
        <f t="shared" si="362"/>
        <v/>
      </c>
      <c r="H3753" s="1">
        <v>3744</v>
      </c>
      <c r="T3753" s="22" t="e">
        <f t="shared" si="363"/>
        <v>#N/A</v>
      </c>
      <c r="U3753" s="22" t="e">
        <f t="shared" si="364"/>
        <v>#N/A</v>
      </c>
    </row>
    <row r="3754" spans="1:21" ht="14.25" x14ac:dyDescent="0.2">
      <c r="A3754" s="1">
        <v>3745</v>
      </c>
      <c r="B3754" s="29"/>
      <c r="C3754" s="2" t="str">
        <f t="shared" ca="1" si="359"/>
        <v/>
      </c>
      <c r="D3754" s="3" t="str">
        <f t="shared" si="360"/>
        <v/>
      </c>
      <c r="E3754" s="3"/>
      <c r="F3754" s="3" t="str">
        <f t="shared" si="361"/>
        <v/>
      </c>
      <c r="G3754" s="3" t="str">
        <f t="shared" si="362"/>
        <v/>
      </c>
      <c r="H3754" s="1">
        <v>3745</v>
      </c>
      <c r="T3754" s="22" t="e">
        <f t="shared" si="363"/>
        <v>#N/A</v>
      </c>
      <c r="U3754" s="22" t="e">
        <f t="shared" si="364"/>
        <v>#N/A</v>
      </c>
    </row>
    <row r="3755" spans="1:21" ht="14.25" x14ac:dyDescent="0.2">
      <c r="A3755" s="1">
        <v>3746</v>
      </c>
      <c r="B3755" s="29"/>
      <c r="C3755" s="2" t="str">
        <f t="shared" ca="1" si="359"/>
        <v/>
      </c>
      <c r="D3755" s="3" t="str">
        <f t="shared" si="360"/>
        <v/>
      </c>
      <c r="E3755" s="3"/>
      <c r="F3755" s="3" t="str">
        <f t="shared" si="361"/>
        <v/>
      </c>
      <c r="G3755" s="3" t="str">
        <f t="shared" si="362"/>
        <v/>
      </c>
      <c r="H3755" s="1">
        <v>3746</v>
      </c>
      <c r="T3755" s="22" t="e">
        <f t="shared" si="363"/>
        <v>#N/A</v>
      </c>
      <c r="U3755" s="22" t="e">
        <f t="shared" si="364"/>
        <v>#N/A</v>
      </c>
    </row>
    <row r="3756" spans="1:21" ht="14.25" x14ac:dyDescent="0.2">
      <c r="A3756" s="1">
        <v>3747</v>
      </c>
      <c r="B3756" s="29"/>
      <c r="C3756" s="2" t="str">
        <f t="shared" ca="1" si="359"/>
        <v/>
      </c>
      <c r="D3756" s="3" t="str">
        <f t="shared" si="360"/>
        <v/>
      </c>
      <c r="E3756" s="3"/>
      <c r="F3756" s="3" t="str">
        <f t="shared" si="361"/>
        <v/>
      </c>
      <c r="G3756" s="3" t="str">
        <f t="shared" si="362"/>
        <v/>
      </c>
      <c r="H3756" s="1">
        <v>3747</v>
      </c>
      <c r="T3756" s="22" t="e">
        <f t="shared" si="363"/>
        <v>#N/A</v>
      </c>
      <c r="U3756" s="22" t="e">
        <f t="shared" si="364"/>
        <v>#N/A</v>
      </c>
    </row>
    <row r="3757" spans="1:21" ht="14.25" x14ac:dyDescent="0.2">
      <c r="A3757" s="1">
        <v>3748</v>
      </c>
      <c r="B3757" s="29"/>
      <c r="C3757" s="2" t="str">
        <f t="shared" ca="1" si="359"/>
        <v/>
      </c>
      <c r="D3757" s="3" t="str">
        <f t="shared" si="360"/>
        <v/>
      </c>
      <c r="E3757" s="3"/>
      <c r="F3757" s="3" t="str">
        <f t="shared" si="361"/>
        <v/>
      </c>
      <c r="G3757" s="3" t="str">
        <f t="shared" si="362"/>
        <v/>
      </c>
      <c r="H3757" s="1">
        <v>3748</v>
      </c>
      <c r="T3757" s="22" t="e">
        <f t="shared" si="363"/>
        <v>#N/A</v>
      </c>
      <c r="U3757" s="22" t="e">
        <f t="shared" si="364"/>
        <v>#N/A</v>
      </c>
    </row>
    <row r="3758" spans="1:21" ht="14.25" x14ac:dyDescent="0.2">
      <c r="A3758" s="1">
        <v>3749</v>
      </c>
      <c r="B3758" s="29"/>
      <c r="C3758" s="2" t="str">
        <f t="shared" ca="1" si="359"/>
        <v/>
      </c>
      <c r="D3758" s="3" t="str">
        <f t="shared" si="360"/>
        <v/>
      </c>
      <c r="E3758" s="3"/>
      <c r="F3758" s="3" t="str">
        <f t="shared" si="361"/>
        <v/>
      </c>
      <c r="G3758" s="3" t="str">
        <f t="shared" si="362"/>
        <v/>
      </c>
      <c r="H3758" s="1">
        <v>3749</v>
      </c>
      <c r="T3758" s="22" t="e">
        <f t="shared" si="363"/>
        <v>#N/A</v>
      </c>
      <c r="U3758" s="22" t="e">
        <f t="shared" si="364"/>
        <v>#N/A</v>
      </c>
    </row>
    <row r="3759" spans="1:21" ht="14.25" x14ac:dyDescent="0.2">
      <c r="A3759" s="1">
        <v>3750</v>
      </c>
      <c r="B3759" s="29"/>
      <c r="C3759" s="2" t="str">
        <f t="shared" ca="1" si="359"/>
        <v/>
      </c>
      <c r="D3759" s="3" t="str">
        <f t="shared" si="360"/>
        <v/>
      </c>
      <c r="E3759" s="3"/>
      <c r="F3759" s="3" t="str">
        <f t="shared" si="361"/>
        <v/>
      </c>
      <c r="G3759" s="3" t="str">
        <f t="shared" si="362"/>
        <v/>
      </c>
      <c r="H3759" s="1">
        <v>3750</v>
      </c>
      <c r="T3759" s="22" t="e">
        <f t="shared" si="363"/>
        <v>#N/A</v>
      </c>
      <c r="U3759" s="22" t="e">
        <f t="shared" si="364"/>
        <v>#N/A</v>
      </c>
    </row>
    <row r="3760" spans="1:21" ht="14.25" x14ac:dyDescent="0.2">
      <c r="A3760" s="1">
        <v>3751</v>
      </c>
      <c r="B3760" s="29"/>
      <c r="C3760" s="2" t="str">
        <f t="shared" ca="1" si="359"/>
        <v/>
      </c>
      <c r="D3760" s="3" t="str">
        <f t="shared" si="360"/>
        <v/>
      </c>
      <c r="E3760" s="3"/>
      <c r="F3760" s="3" t="str">
        <f t="shared" si="361"/>
        <v/>
      </c>
      <c r="G3760" s="3" t="str">
        <f t="shared" si="362"/>
        <v/>
      </c>
      <c r="H3760" s="1">
        <v>3751</v>
      </c>
      <c r="T3760" s="22" t="e">
        <f t="shared" si="363"/>
        <v>#N/A</v>
      </c>
      <c r="U3760" s="22" t="e">
        <f t="shared" si="364"/>
        <v>#N/A</v>
      </c>
    </row>
    <row r="3761" spans="1:21" ht="14.25" x14ac:dyDescent="0.2">
      <c r="A3761" s="1">
        <v>3752</v>
      </c>
      <c r="B3761" s="29"/>
      <c r="C3761" s="2" t="str">
        <f t="shared" ca="1" si="359"/>
        <v/>
      </c>
      <c r="D3761" s="3" t="str">
        <f t="shared" si="360"/>
        <v/>
      </c>
      <c r="E3761" s="3"/>
      <c r="F3761" s="3" t="str">
        <f t="shared" si="361"/>
        <v/>
      </c>
      <c r="G3761" s="3" t="str">
        <f t="shared" si="362"/>
        <v/>
      </c>
      <c r="H3761" s="1">
        <v>3752</v>
      </c>
      <c r="T3761" s="22" t="e">
        <f t="shared" si="363"/>
        <v>#N/A</v>
      </c>
      <c r="U3761" s="22" t="e">
        <f t="shared" si="364"/>
        <v>#N/A</v>
      </c>
    </row>
    <row r="3762" spans="1:21" ht="14.25" x14ac:dyDescent="0.2">
      <c r="A3762" s="1">
        <v>3753</v>
      </c>
      <c r="B3762" s="29"/>
      <c r="C3762" s="2" t="str">
        <f t="shared" ca="1" si="359"/>
        <v/>
      </c>
      <c r="D3762" s="3" t="str">
        <f t="shared" si="360"/>
        <v/>
      </c>
      <c r="E3762" s="3"/>
      <c r="F3762" s="3" t="str">
        <f t="shared" si="361"/>
        <v/>
      </c>
      <c r="G3762" s="3" t="str">
        <f t="shared" si="362"/>
        <v/>
      </c>
      <c r="H3762" s="1">
        <v>3753</v>
      </c>
      <c r="T3762" s="22" t="e">
        <f t="shared" si="363"/>
        <v>#N/A</v>
      </c>
      <c r="U3762" s="22" t="e">
        <f t="shared" si="364"/>
        <v>#N/A</v>
      </c>
    </row>
    <row r="3763" spans="1:21" ht="14.25" x14ac:dyDescent="0.2">
      <c r="A3763" s="1">
        <v>3754</v>
      </c>
      <c r="B3763" s="29"/>
      <c r="C3763" s="2" t="str">
        <f t="shared" ca="1" si="359"/>
        <v/>
      </c>
      <c r="D3763" s="3" t="str">
        <f t="shared" si="360"/>
        <v/>
      </c>
      <c r="E3763" s="3"/>
      <c r="F3763" s="3" t="str">
        <f t="shared" si="361"/>
        <v/>
      </c>
      <c r="G3763" s="3" t="str">
        <f t="shared" si="362"/>
        <v/>
      </c>
      <c r="H3763" s="1">
        <v>3754</v>
      </c>
      <c r="T3763" s="22" t="e">
        <f t="shared" si="363"/>
        <v>#N/A</v>
      </c>
      <c r="U3763" s="22" t="e">
        <f t="shared" si="364"/>
        <v>#N/A</v>
      </c>
    </row>
    <row r="3764" spans="1:21" ht="14.25" x14ac:dyDescent="0.2">
      <c r="A3764" s="1">
        <v>3755</v>
      </c>
      <c r="B3764" s="29"/>
      <c r="C3764" s="2" t="str">
        <f t="shared" ca="1" si="359"/>
        <v/>
      </c>
      <c r="D3764" s="3" t="str">
        <f t="shared" si="360"/>
        <v/>
      </c>
      <c r="E3764" s="3"/>
      <c r="F3764" s="3" t="str">
        <f t="shared" si="361"/>
        <v/>
      </c>
      <c r="G3764" s="3" t="str">
        <f t="shared" si="362"/>
        <v/>
      </c>
      <c r="H3764" s="1">
        <v>3755</v>
      </c>
      <c r="T3764" s="22" t="e">
        <f t="shared" si="363"/>
        <v>#N/A</v>
      </c>
      <c r="U3764" s="22" t="e">
        <f t="shared" si="364"/>
        <v>#N/A</v>
      </c>
    </row>
    <row r="3765" spans="1:21" ht="14.25" x14ac:dyDescent="0.2">
      <c r="A3765" s="1">
        <v>3756</v>
      </c>
      <c r="B3765" s="29"/>
      <c r="C3765" s="2" t="str">
        <f t="shared" ca="1" si="359"/>
        <v/>
      </c>
      <c r="D3765" s="3" t="str">
        <f t="shared" si="360"/>
        <v/>
      </c>
      <c r="E3765" s="3"/>
      <c r="F3765" s="3" t="str">
        <f t="shared" si="361"/>
        <v/>
      </c>
      <c r="G3765" s="3" t="str">
        <f t="shared" si="362"/>
        <v/>
      </c>
      <c r="H3765" s="1">
        <v>3756</v>
      </c>
      <c r="T3765" s="22" t="e">
        <f t="shared" si="363"/>
        <v>#N/A</v>
      </c>
      <c r="U3765" s="22" t="e">
        <f t="shared" si="364"/>
        <v>#N/A</v>
      </c>
    </row>
    <row r="3766" spans="1:21" ht="14.25" x14ac:dyDescent="0.2">
      <c r="A3766" s="1">
        <v>3757</v>
      </c>
      <c r="B3766" s="29"/>
      <c r="C3766" s="2" t="str">
        <f t="shared" ca="1" si="359"/>
        <v/>
      </c>
      <c r="D3766" s="3" t="str">
        <f t="shared" si="360"/>
        <v/>
      </c>
      <c r="E3766" s="3"/>
      <c r="F3766" s="3" t="str">
        <f t="shared" si="361"/>
        <v/>
      </c>
      <c r="G3766" s="3" t="str">
        <f t="shared" si="362"/>
        <v/>
      </c>
      <c r="H3766" s="1">
        <v>3757</v>
      </c>
      <c r="T3766" s="22" t="e">
        <f t="shared" si="363"/>
        <v>#N/A</v>
      </c>
      <c r="U3766" s="22" t="e">
        <f t="shared" si="364"/>
        <v>#N/A</v>
      </c>
    </row>
    <row r="3767" spans="1:21" ht="14.25" x14ac:dyDescent="0.2">
      <c r="A3767" s="1">
        <v>3758</v>
      </c>
      <c r="B3767" s="29"/>
      <c r="C3767" s="2" t="str">
        <f t="shared" ca="1" si="359"/>
        <v/>
      </c>
      <c r="D3767" s="3" t="str">
        <f t="shared" si="360"/>
        <v/>
      </c>
      <c r="E3767" s="3"/>
      <c r="F3767" s="3" t="str">
        <f t="shared" si="361"/>
        <v/>
      </c>
      <c r="G3767" s="3" t="str">
        <f t="shared" si="362"/>
        <v/>
      </c>
      <c r="H3767" s="1">
        <v>3758</v>
      </c>
      <c r="T3767" s="22" t="e">
        <f t="shared" si="363"/>
        <v>#N/A</v>
      </c>
      <c r="U3767" s="22" t="e">
        <f t="shared" si="364"/>
        <v>#N/A</v>
      </c>
    </row>
    <row r="3768" spans="1:21" ht="14.25" x14ac:dyDescent="0.2">
      <c r="A3768" s="1">
        <v>3759</v>
      </c>
      <c r="B3768" s="29"/>
      <c r="C3768" s="2" t="str">
        <f t="shared" ca="1" si="359"/>
        <v/>
      </c>
      <c r="D3768" s="3" t="str">
        <f t="shared" si="360"/>
        <v/>
      </c>
      <c r="E3768" s="3"/>
      <c r="F3768" s="3" t="str">
        <f t="shared" si="361"/>
        <v/>
      </c>
      <c r="G3768" s="3" t="str">
        <f t="shared" si="362"/>
        <v/>
      </c>
      <c r="H3768" s="1">
        <v>3759</v>
      </c>
      <c r="T3768" s="22" t="e">
        <f t="shared" si="363"/>
        <v>#N/A</v>
      </c>
      <c r="U3768" s="22" t="e">
        <f t="shared" si="364"/>
        <v>#N/A</v>
      </c>
    </row>
    <row r="3769" spans="1:21" ht="14.25" x14ac:dyDescent="0.2">
      <c r="A3769" s="1">
        <v>3760</v>
      </c>
      <c r="B3769" s="29"/>
      <c r="C3769" s="2" t="str">
        <f t="shared" ca="1" si="359"/>
        <v/>
      </c>
      <c r="D3769" s="3" t="str">
        <f t="shared" si="360"/>
        <v/>
      </c>
      <c r="E3769" s="3"/>
      <c r="F3769" s="3" t="str">
        <f t="shared" si="361"/>
        <v/>
      </c>
      <c r="G3769" s="3" t="str">
        <f t="shared" si="362"/>
        <v/>
      </c>
      <c r="H3769" s="1">
        <v>3760</v>
      </c>
      <c r="T3769" s="22" t="e">
        <f t="shared" si="363"/>
        <v>#N/A</v>
      </c>
      <c r="U3769" s="22" t="e">
        <f t="shared" si="364"/>
        <v>#N/A</v>
      </c>
    </row>
    <row r="3770" spans="1:21" ht="14.25" x14ac:dyDescent="0.2">
      <c r="A3770" s="1">
        <v>3761</v>
      </c>
      <c r="B3770" s="29"/>
      <c r="C3770" s="2" t="str">
        <f t="shared" ref="C3770:C3833" ca="1" si="365">IF(B3770="","",RANK(B3770,INDIRECT($X$12),1))</f>
        <v/>
      </c>
      <c r="D3770" s="3" t="str">
        <f t="shared" ref="D3770:D3833" si="366">IF(B3770="","",((C3770-0.3)/($X$14+0.4)))</f>
        <v/>
      </c>
      <c r="E3770" s="3"/>
      <c r="F3770" s="3" t="str">
        <f t="shared" ref="F3770:F3833" si="367">IF(B3770="","",LN(LN((1/(1-D3770)))))</f>
        <v/>
      </c>
      <c r="G3770" s="3" t="str">
        <f t="shared" ref="G3770:G3833" si="368">IF(B3770="","",LN(B3770))</f>
        <v/>
      </c>
      <c r="H3770" s="1">
        <v>3761</v>
      </c>
      <c r="T3770" s="22" t="e">
        <f t="shared" ref="T3770:T3833" si="369">IF(B3771="",NA(),LN(LN((1/(1-D3771)))))</f>
        <v>#N/A</v>
      </c>
      <c r="U3770" s="22" t="e">
        <f t="shared" ref="U3770:U3833" si="370">IF(B3771="",NA(),LN(B3771))</f>
        <v>#N/A</v>
      </c>
    </row>
    <row r="3771" spans="1:21" ht="14.25" x14ac:dyDescent="0.2">
      <c r="A3771" s="1">
        <v>3762</v>
      </c>
      <c r="B3771" s="29"/>
      <c r="C3771" s="2" t="str">
        <f t="shared" ca="1" si="365"/>
        <v/>
      </c>
      <c r="D3771" s="3" t="str">
        <f t="shared" si="366"/>
        <v/>
      </c>
      <c r="E3771" s="3"/>
      <c r="F3771" s="3" t="str">
        <f t="shared" si="367"/>
        <v/>
      </c>
      <c r="G3771" s="3" t="str">
        <f t="shared" si="368"/>
        <v/>
      </c>
      <c r="H3771" s="1">
        <v>3762</v>
      </c>
      <c r="T3771" s="22" t="e">
        <f t="shared" si="369"/>
        <v>#N/A</v>
      </c>
      <c r="U3771" s="22" t="e">
        <f t="shared" si="370"/>
        <v>#N/A</v>
      </c>
    </row>
    <row r="3772" spans="1:21" ht="14.25" x14ac:dyDescent="0.2">
      <c r="A3772" s="1">
        <v>3763</v>
      </c>
      <c r="B3772" s="29"/>
      <c r="C3772" s="2" t="str">
        <f t="shared" ca="1" si="365"/>
        <v/>
      </c>
      <c r="D3772" s="3" t="str">
        <f t="shared" si="366"/>
        <v/>
      </c>
      <c r="E3772" s="3"/>
      <c r="F3772" s="3" t="str">
        <f t="shared" si="367"/>
        <v/>
      </c>
      <c r="G3772" s="3" t="str">
        <f t="shared" si="368"/>
        <v/>
      </c>
      <c r="H3772" s="1">
        <v>3763</v>
      </c>
      <c r="T3772" s="22" t="e">
        <f t="shared" si="369"/>
        <v>#N/A</v>
      </c>
      <c r="U3772" s="22" t="e">
        <f t="shared" si="370"/>
        <v>#N/A</v>
      </c>
    </row>
    <row r="3773" spans="1:21" ht="14.25" x14ac:dyDescent="0.2">
      <c r="A3773" s="1">
        <v>3764</v>
      </c>
      <c r="B3773" s="29"/>
      <c r="C3773" s="2" t="str">
        <f t="shared" ca="1" si="365"/>
        <v/>
      </c>
      <c r="D3773" s="3" t="str">
        <f t="shared" si="366"/>
        <v/>
      </c>
      <c r="E3773" s="3"/>
      <c r="F3773" s="3" t="str">
        <f t="shared" si="367"/>
        <v/>
      </c>
      <c r="G3773" s="3" t="str">
        <f t="shared" si="368"/>
        <v/>
      </c>
      <c r="H3773" s="1">
        <v>3764</v>
      </c>
      <c r="T3773" s="22" t="e">
        <f t="shared" si="369"/>
        <v>#N/A</v>
      </c>
      <c r="U3773" s="22" t="e">
        <f t="shared" si="370"/>
        <v>#N/A</v>
      </c>
    </row>
    <row r="3774" spans="1:21" ht="14.25" x14ac:dyDescent="0.2">
      <c r="A3774" s="1">
        <v>3765</v>
      </c>
      <c r="B3774" s="29"/>
      <c r="C3774" s="2" t="str">
        <f t="shared" ca="1" si="365"/>
        <v/>
      </c>
      <c r="D3774" s="3" t="str">
        <f t="shared" si="366"/>
        <v/>
      </c>
      <c r="E3774" s="3"/>
      <c r="F3774" s="3" t="str">
        <f t="shared" si="367"/>
        <v/>
      </c>
      <c r="G3774" s="3" t="str">
        <f t="shared" si="368"/>
        <v/>
      </c>
      <c r="H3774" s="1">
        <v>3765</v>
      </c>
      <c r="T3774" s="22" t="e">
        <f t="shared" si="369"/>
        <v>#N/A</v>
      </c>
      <c r="U3774" s="22" t="e">
        <f t="shared" si="370"/>
        <v>#N/A</v>
      </c>
    </row>
    <row r="3775" spans="1:21" ht="14.25" x14ac:dyDescent="0.2">
      <c r="A3775" s="1">
        <v>3766</v>
      </c>
      <c r="B3775" s="29"/>
      <c r="C3775" s="2" t="str">
        <f t="shared" ca="1" si="365"/>
        <v/>
      </c>
      <c r="D3775" s="3" t="str">
        <f t="shared" si="366"/>
        <v/>
      </c>
      <c r="E3775" s="3"/>
      <c r="F3775" s="3" t="str">
        <f t="shared" si="367"/>
        <v/>
      </c>
      <c r="G3775" s="3" t="str">
        <f t="shared" si="368"/>
        <v/>
      </c>
      <c r="H3775" s="1">
        <v>3766</v>
      </c>
      <c r="T3775" s="22" t="e">
        <f t="shared" si="369"/>
        <v>#N/A</v>
      </c>
      <c r="U3775" s="22" t="e">
        <f t="shared" si="370"/>
        <v>#N/A</v>
      </c>
    </row>
    <row r="3776" spans="1:21" ht="14.25" x14ac:dyDescent="0.2">
      <c r="A3776" s="1">
        <v>3767</v>
      </c>
      <c r="B3776" s="29"/>
      <c r="C3776" s="2" t="str">
        <f t="shared" ca="1" si="365"/>
        <v/>
      </c>
      <c r="D3776" s="3" t="str">
        <f t="shared" si="366"/>
        <v/>
      </c>
      <c r="E3776" s="3"/>
      <c r="F3776" s="3" t="str">
        <f t="shared" si="367"/>
        <v/>
      </c>
      <c r="G3776" s="3" t="str">
        <f t="shared" si="368"/>
        <v/>
      </c>
      <c r="H3776" s="1">
        <v>3767</v>
      </c>
      <c r="T3776" s="22" t="e">
        <f t="shared" si="369"/>
        <v>#N/A</v>
      </c>
      <c r="U3776" s="22" t="e">
        <f t="shared" si="370"/>
        <v>#N/A</v>
      </c>
    </row>
    <row r="3777" spans="1:21" ht="14.25" x14ac:dyDescent="0.2">
      <c r="A3777" s="1">
        <v>3768</v>
      </c>
      <c r="B3777" s="29"/>
      <c r="C3777" s="2" t="str">
        <f t="shared" ca="1" si="365"/>
        <v/>
      </c>
      <c r="D3777" s="3" t="str">
        <f t="shared" si="366"/>
        <v/>
      </c>
      <c r="E3777" s="3"/>
      <c r="F3777" s="3" t="str">
        <f t="shared" si="367"/>
        <v/>
      </c>
      <c r="G3777" s="3" t="str">
        <f t="shared" si="368"/>
        <v/>
      </c>
      <c r="H3777" s="1">
        <v>3768</v>
      </c>
      <c r="T3777" s="22" t="e">
        <f t="shared" si="369"/>
        <v>#N/A</v>
      </c>
      <c r="U3777" s="22" t="e">
        <f t="shared" si="370"/>
        <v>#N/A</v>
      </c>
    </row>
    <row r="3778" spans="1:21" ht="14.25" x14ac:dyDescent="0.2">
      <c r="A3778" s="1">
        <v>3769</v>
      </c>
      <c r="B3778" s="29"/>
      <c r="C3778" s="2" t="str">
        <f t="shared" ca="1" si="365"/>
        <v/>
      </c>
      <c r="D3778" s="3" t="str">
        <f t="shared" si="366"/>
        <v/>
      </c>
      <c r="E3778" s="3"/>
      <c r="F3778" s="3" t="str">
        <f t="shared" si="367"/>
        <v/>
      </c>
      <c r="G3778" s="3" t="str">
        <f t="shared" si="368"/>
        <v/>
      </c>
      <c r="H3778" s="1">
        <v>3769</v>
      </c>
      <c r="T3778" s="22" t="e">
        <f t="shared" si="369"/>
        <v>#N/A</v>
      </c>
      <c r="U3778" s="22" t="e">
        <f t="shared" si="370"/>
        <v>#N/A</v>
      </c>
    </row>
    <row r="3779" spans="1:21" ht="14.25" x14ac:dyDescent="0.2">
      <c r="A3779" s="1">
        <v>3770</v>
      </c>
      <c r="B3779" s="29"/>
      <c r="C3779" s="2" t="str">
        <f t="shared" ca="1" si="365"/>
        <v/>
      </c>
      <c r="D3779" s="3" t="str">
        <f t="shared" si="366"/>
        <v/>
      </c>
      <c r="E3779" s="3"/>
      <c r="F3779" s="3" t="str">
        <f t="shared" si="367"/>
        <v/>
      </c>
      <c r="G3779" s="3" t="str">
        <f t="shared" si="368"/>
        <v/>
      </c>
      <c r="H3779" s="1">
        <v>3770</v>
      </c>
      <c r="T3779" s="22" t="e">
        <f t="shared" si="369"/>
        <v>#N/A</v>
      </c>
      <c r="U3779" s="22" t="e">
        <f t="shared" si="370"/>
        <v>#N/A</v>
      </c>
    </row>
    <row r="3780" spans="1:21" ht="14.25" x14ac:dyDescent="0.2">
      <c r="A3780" s="1">
        <v>3771</v>
      </c>
      <c r="B3780" s="29"/>
      <c r="C3780" s="2" t="str">
        <f t="shared" ca="1" si="365"/>
        <v/>
      </c>
      <c r="D3780" s="3" t="str">
        <f t="shared" si="366"/>
        <v/>
      </c>
      <c r="E3780" s="3"/>
      <c r="F3780" s="3" t="str">
        <f t="shared" si="367"/>
        <v/>
      </c>
      <c r="G3780" s="3" t="str">
        <f t="shared" si="368"/>
        <v/>
      </c>
      <c r="H3780" s="1">
        <v>3771</v>
      </c>
      <c r="T3780" s="22" t="e">
        <f t="shared" si="369"/>
        <v>#N/A</v>
      </c>
      <c r="U3780" s="22" t="e">
        <f t="shared" si="370"/>
        <v>#N/A</v>
      </c>
    </row>
    <row r="3781" spans="1:21" ht="14.25" x14ac:dyDescent="0.2">
      <c r="A3781" s="1">
        <v>3772</v>
      </c>
      <c r="B3781" s="29"/>
      <c r="C3781" s="2" t="str">
        <f t="shared" ca="1" si="365"/>
        <v/>
      </c>
      <c r="D3781" s="3" t="str">
        <f t="shared" si="366"/>
        <v/>
      </c>
      <c r="E3781" s="3"/>
      <c r="F3781" s="3" t="str">
        <f t="shared" si="367"/>
        <v/>
      </c>
      <c r="G3781" s="3" t="str">
        <f t="shared" si="368"/>
        <v/>
      </c>
      <c r="H3781" s="1">
        <v>3772</v>
      </c>
      <c r="T3781" s="22" t="e">
        <f t="shared" si="369"/>
        <v>#N/A</v>
      </c>
      <c r="U3781" s="22" t="e">
        <f t="shared" si="370"/>
        <v>#N/A</v>
      </c>
    </row>
    <row r="3782" spans="1:21" ht="14.25" x14ac:dyDescent="0.2">
      <c r="A3782" s="1">
        <v>3773</v>
      </c>
      <c r="B3782" s="29"/>
      <c r="C3782" s="2" t="str">
        <f t="shared" ca="1" si="365"/>
        <v/>
      </c>
      <c r="D3782" s="3" t="str">
        <f t="shared" si="366"/>
        <v/>
      </c>
      <c r="E3782" s="3"/>
      <c r="F3782" s="3" t="str">
        <f t="shared" si="367"/>
        <v/>
      </c>
      <c r="G3782" s="3" t="str">
        <f t="shared" si="368"/>
        <v/>
      </c>
      <c r="H3782" s="1">
        <v>3773</v>
      </c>
      <c r="T3782" s="22" t="e">
        <f t="shared" si="369"/>
        <v>#N/A</v>
      </c>
      <c r="U3782" s="22" t="e">
        <f t="shared" si="370"/>
        <v>#N/A</v>
      </c>
    </row>
    <row r="3783" spans="1:21" ht="14.25" x14ac:dyDescent="0.2">
      <c r="A3783" s="1">
        <v>3774</v>
      </c>
      <c r="B3783" s="29"/>
      <c r="C3783" s="2" t="str">
        <f t="shared" ca="1" si="365"/>
        <v/>
      </c>
      <c r="D3783" s="3" t="str">
        <f t="shared" si="366"/>
        <v/>
      </c>
      <c r="E3783" s="3"/>
      <c r="F3783" s="3" t="str">
        <f t="shared" si="367"/>
        <v/>
      </c>
      <c r="G3783" s="3" t="str">
        <f t="shared" si="368"/>
        <v/>
      </c>
      <c r="H3783" s="1">
        <v>3774</v>
      </c>
      <c r="T3783" s="22" t="e">
        <f t="shared" si="369"/>
        <v>#N/A</v>
      </c>
      <c r="U3783" s="22" t="e">
        <f t="shared" si="370"/>
        <v>#N/A</v>
      </c>
    </row>
    <row r="3784" spans="1:21" ht="14.25" x14ac:dyDescent="0.2">
      <c r="A3784" s="1">
        <v>3775</v>
      </c>
      <c r="B3784" s="29"/>
      <c r="C3784" s="2" t="str">
        <f t="shared" ca="1" si="365"/>
        <v/>
      </c>
      <c r="D3784" s="3" t="str">
        <f t="shared" si="366"/>
        <v/>
      </c>
      <c r="E3784" s="3"/>
      <c r="F3784" s="3" t="str">
        <f t="shared" si="367"/>
        <v/>
      </c>
      <c r="G3784" s="3" t="str">
        <f t="shared" si="368"/>
        <v/>
      </c>
      <c r="H3784" s="1">
        <v>3775</v>
      </c>
      <c r="T3784" s="22" t="e">
        <f t="shared" si="369"/>
        <v>#N/A</v>
      </c>
      <c r="U3784" s="22" t="e">
        <f t="shared" si="370"/>
        <v>#N/A</v>
      </c>
    </row>
    <row r="3785" spans="1:21" ht="14.25" x14ac:dyDescent="0.2">
      <c r="A3785" s="1">
        <v>3776</v>
      </c>
      <c r="B3785" s="29"/>
      <c r="C3785" s="2" t="str">
        <f t="shared" ca="1" si="365"/>
        <v/>
      </c>
      <c r="D3785" s="3" t="str">
        <f t="shared" si="366"/>
        <v/>
      </c>
      <c r="E3785" s="3"/>
      <c r="F3785" s="3" t="str">
        <f t="shared" si="367"/>
        <v/>
      </c>
      <c r="G3785" s="3" t="str">
        <f t="shared" si="368"/>
        <v/>
      </c>
      <c r="H3785" s="1">
        <v>3776</v>
      </c>
      <c r="T3785" s="22" t="e">
        <f t="shared" si="369"/>
        <v>#N/A</v>
      </c>
      <c r="U3785" s="22" t="e">
        <f t="shared" si="370"/>
        <v>#N/A</v>
      </c>
    </row>
    <row r="3786" spans="1:21" ht="14.25" x14ac:dyDescent="0.2">
      <c r="A3786" s="1">
        <v>3777</v>
      </c>
      <c r="B3786" s="29"/>
      <c r="C3786" s="2" t="str">
        <f t="shared" ca="1" si="365"/>
        <v/>
      </c>
      <c r="D3786" s="3" t="str">
        <f t="shared" si="366"/>
        <v/>
      </c>
      <c r="E3786" s="3"/>
      <c r="F3786" s="3" t="str">
        <f t="shared" si="367"/>
        <v/>
      </c>
      <c r="G3786" s="3" t="str">
        <f t="shared" si="368"/>
        <v/>
      </c>
      <c r="H3786" s="1">
        <v>3777</v>
      </c>
      <c r="T3786" s="22" t="e">
        <f t="shared" si="369"/>
        <v>#N/A</v>
      </c>
      <c r="U3786" s="22" t="e">
        <f t="shared" si="370"/>
        <v>#N/A</v>
      </c>
    </row>
    <row r="3787" spans="1:21" ht="14.25" x14ac:dyDescent="0.2">
      <c r="A3787" s="1">
        <v>3778</v>
      </c>
      <c r="B3787" s="29"/>
      <c r="C3787" s="2" t="str">
        <f t="shared" ca="1" si="365"/>
        <v/>
      </c>
      <c r="D3787" s="3" t="str">
        <f t="shared" si="366"/>
        <v/>
      </c>
      <c r="E3787" s="3"/>
      <c r="F3787" s="3" t="str">
        <f t="shared" si="367"/>
        <v/>
      </c>
      <c r="G3787" s="3" t="str">
        <f t="shared" si="368"/>
        <v/>
      </c>
      <c r="H3787" s="1">
        <v>3778</v>
      </c>
      <c r="T3787" s="22" t="e">
        <f t="shared" si="369"/>
        <v>#N/A</v>
      </c>
      <c r="U3787" s="22" t="e">
        <f t="shared" si="370"/>
        <v>#N/A</v>
      </c>
    </row>
    <row r="3788" spans="1:21" ht="14.25" x14ac:dyDescent="0.2">
      <c r="A3788" s="1">
        <v>3779</v>
      </c>
      <c r="B3788" s="29"/>
      <c r="C3788" s="2" t="str">
        <f t="shared" ca="1" si="365"/>
        <v/>
      </c>
      <c r="D3788" s="3" t="str">
        <f t="shared" si="366"/>
        <v/>
      </c>
      <c r="E3788" s="3"/>
      <c r="F3788" s="3" t="str">
        <f t="shared" si="367"/>
        <v/>
      </c>
      <c r="G3788" s="3" t="str">
        <f t="shared" si="368"/>
        <v/>
      </c>
      <c r="H3788" s="1">
        <v>3779</v>
      </c>
      <c r="T3788" s="22" t="e">
        <f t="shared" si="369"/>
        <v>#N/A</v>
      </c>
      <c r="U3788" s="22" t="e">
        <f t="shared" si="370"/>
        <v>#N/A</v>
      </c>
    </row>
    <row r="3789" spans="1:21" ht="14.25" x14ac:dyDescent="0.2">
      <c r="A3789" s="1">
        <v>3780</v>
      </c>
      <c r="B3789" s="29"/>
      <c r="C3789" s="2" t="str">
        <f t="shared" ca="1" si="365"/>
        <v/>
      </c>
      <c r="D3789" s="3" t="str">
        <f t="shared" si="366"/>
        <v/>
      </c>
      <c r="E3789" s="3"/>
      <c r="F3789" s="3" t="str">
        <f t="shared" si="367"/>
        <v/>
      </c>
      <c r="G3789" s="3" t="str">
        <f t="shared" si="368"/>
        <v/>
      </c>
      <c r="H3789" s="1">
        <v>3780</v>
      </c>
      <c r="T3789" s="22" t="e">
        <f t="shared" si="369"/>
        <v>#N/A</v>
      </c>
      <c r="U3789" s="22" t="e">
        <f t="shared" si="370"/>
        <v>#N/A</v>
      </c>
    </row>
    <row r="3790" spans="1:21" ht="14.25" x14ac:dyDescent="0.2">
      <c r="A3790" s="1">
        <v>3781</v>
      </c>
      <c r="B3790" s="29"/>
      <c r="C3790" s="2" t="str">
        <f t="shared" ca="1" si="365"/>
        <v/>
      </c>
      <c r="D3790" s="3" t="str">
        <f t="shared" si="366"/>
        <v/>
      </c>
      <c r="E3790" s="3"/>
      <c r="F3790" s="3" t="str">
        <f t="shared" si="367"/>
        <v/>
      </c>
      <c r="G3790" s="3" t="str">
        <f t="shared" si="368"/>
        <v/>
      </c>
      <c r="H3790" s="1">
        <v>3781</v>
      </c>
      <c r="T3790" s="22" t="e">
        <f t="shared" si="369"/>
        <v>#N/A</v>
      </c>
      <c r="U3790" s="22" t="e">
        <f t="shared" si="370"/>
        <v>#N/A</v>
      </c>
    </row>
    <row r="3791" spans="1:21" ht="14.25" x14ac:dyDescent="0.2">
      <c r="A3791" s="1">
        <v>3782</v>
      </c>
      <c r="B3791" s="29"/>
      <c r="C3791" s="2" t="str">
        <f t="shared" ca="1" si="365"/>
        <v/>
      </c>
      <c r="D3791" s="3" t="str">
        <f t="shared" si="366"/>
        <v/>
      </c>
      <c r="E3791" s="3"/>
      <c r="F3791" s="3" t="str">
        <f t="shared" si="367"/>
        <v/>
      </c>
      <c r="G3791" s="3" t="str">
        <f t="shared" si="368"/>
        <v/>
      </c>
      <c r="H3791" s="1">
        <v>3782</v>
      </c>
      <c r="T3791" s="22" t="e">
        <f t="shared" si="369"/>
        <v>#N/A</v>
      </c>
      <c r="U3791" s="22" t="e">
        <f t="shared" si="370"/>
        <v>#N/A</v>
      </c>
    </row>
    <row r="3792" spans="1:21" ht="14.25" x14ac:dyDescent="0.2">
      <c r="A3792" s="1">
        <v>3783</v>
      </c>
      <c r="B3792" s="29"/>
      <c r="C3792" s="2" t="str">
        <f t="shared" ca="1" si="365"/>
        <v/>
      </c>
      <c r="D3792" s="3" t="str">
        <f t="shared" si="366"/>
        <v/>
      </c>
      <c r="E3792" s="3"/>
      <c r="F3792" s="3" t="str">
        <f t="shared" si="367"/>
        <v/>
      </c>
      <c r="G3792" s="3" t="str">
        <f t="shared" si="368"/>
        <v/>
      </c>
      <c r="H3792" s="1">
        <v>3783</v>
      </c>
      <c r="T3792" s="22" t="e">
        <f t="shared" si="369"/>
        <v>#N/A</v>
      </c>
      <c r="U3792" s="22" t="e">
        <f t="shared" si="370"/>
        <v>#N/A</v>
      </c>
    </row>
    <row r="3793" spans="1:21" ht="14.25" x14ac:dyDescent="0.2">
      <c r="A3793" s="1">
        <v>3784</v>
      </c>
      <c r="B3793" s="29"/>
      <c r="C3793" s="2" t="str">
        <f t="shared" ca="1" si="365"/>
        <v/>
      </c>
      <c r="D3793" s="3" t="str">
        <f t="shared" si="366"/>
        <v/>
      </c>
      <c r="E3793" s="3"/>
      <c r="F3793" s="3" t="str">
        <f t="shared" si="367"/>
        <v/>
      </c>
      <c r="G3793" s="3" t="str">
        <f t="shared" si="368"/>
        <v/>
      </c>
      <c r="H3793" s="1">
        <v>3784</v>
      </c>
      <c r="T3793" s="22" t="e">
        <f t="shared" si="369"/>
        <v>#N/A</v>
      </c>
      <c r="U3793" s="22" t="e">
        <f t="shared" si="370"/>
        <v>#N/A</v>
      </c>
    </row>
    <row r="3794" spans="1:21" ht="14.25" x14ac:dyDescent="0.2">
      <c r="A3794" s="1">
        <v>3785</v>
      </c>
      <c r="B3794" s="29"/>
      <c r="C3794" s="2" t="str">
        <f t="shared" ca="1" si="365"/>
        <v/>
      </c>
      <c r="D3794" s="3" t="str">
        <f t="shared" si="366"/>
        <v/>
      </c>
      <c r="E3794" s="3"/>
      <c r="F3794" s="3" t="str">
        <f t="shared" si="367"/>
        <v/>
      </c>
      <c r="G3794" s="3" t="str">
        <f t="shared" si="368"/>
        <v/>
      </c>
      <c r="H3794" s="1">
        <v>3785</v>
      </c>
      <c r="T3794" s="22" t="e">
        <f t="shared" si="369"/>
        <v>#N/A</v>
      </c>
      <c r="U3794" s="22" t="e">
        <f t="shared" si="370"/>
        <v>#N/A</v>
      </c>
    </row>
    <row r="3795" spans="1:21" ht="14.25" x14ac:dyDescent="0.2">
      <c r="A3795" s="1">
        <v>3786</v>
      </c>
      <c r="B3795" s="29"/>
      <c r="C3795" s="2" t="str">
        <f t="shared" ca="1" si="365"/>
        <v/>
      </c>
      <c r="D3795" s="3" t="str">
        <f t="shared" si="366"/>
        <v/>
      </c>
      <c r="E3795" s="3"/>
      <c r="F3795" s="3" t="str">
        <f t="shared" si="367"/>
        <v/>
      </c>
      <c r="G3795" s="3" t="str">
        <f t="shared" si="368"/>
        <v/>
      </c>
      <c r="H3795" s="1">
        <v>3786</v>
      </c>
      <c r="T3795" s="22" t="e">
        <f t="shared" si="369"/>
        <v>#N/A</v>
      </c>
      <c r="U3795" s="22" t="e">
        <f t="shared" si="370"/>
        <v>#N/A</v>
      </c>
    </row>
    <row r="3796" spans="1:21" ht="14.25" x14ac:dyDescent="0.2">
      <c r="A3796" s="1">
        <v>3787</v>
      </c>
      <c r="B3796" s="29"/>
      <c r="C3796" s="2" t="str">
        <f t="shared" ca="1" si="365"/>
        <v/>
      </c>
      <c r="D3796" s="3" t="str">
        <f t="shared" si="366"/>
        <v/>
      </c>
      <c r="E3796" s="3"/>
      <c r="F3796" s="3" t="str">
        <f t="shared" si="367"/>
        <v/>
      </c>
      <c r="G3796" s="3" t="str">
        <f t="shared" si="368"/>
        <v/>
      </c>
      <c r="H3796" s="1">
        <v>3787</v>
      </c>
      <c r="T3796" s="22" t="e">
        <f t="shared" si="369"/>
        <v>#N/A</v>
      </c>
      <c r="U3796" s="22" t="e">
        <f t="shared" si="370"/>
        <v>#N/A</v>
      </c>
    </row>
    <row r="3797" spans="1:21" ht="14.25" x14ac:dyDescent="0.2">
      <c r="A3797" s="1">
        <v>3788</v>
      </c>
      <c r="B3797" s="29"/>
      <c r="C3797" s="2" t="str">
        <f t="shared" ca="1" si="365"/>
        <v/>
      </c>
      <c r="D3797" s="3" t="str">
        <f t="shared" si="366"/>
        <v/>
      </c>
      <c r="E3797" s="3"/>
      <c r="F3797" s="3" t="str">
        <f t="shared" si="367"/>
        <v/>
      </c>
      <c r="G3797" s="3" t="str">
        <f t="shared" si="368"/>
        <v/>
      </c>
      <c r="H3797" s="1">
        <v>3788</v>
      </c>
      <c r="T3797" s="22" t="e">
        <f t="shared" si="369"/>
        <v>#N/A</v>
      </c>
      <c r="U3797" s="22" t="e">
        <f t="shared" si="370"/>
        <v>#N/A</v>
      </c>
    </row>
    <row r="3798" spans="1:21" ht="14.25" x14ac:dyDescent="0.2">
      <c r="A3798" s="1">
        <v>3789</v>
      </c>
      <c r="B3798" s="29"/>
      <c r="C3798" s="2" t="str">
        <f t="shared" ca="1" si="365"/>
        <v/>
      </c>
      <c r="D3798" s="3" t="str">
        <f t="shared" si="366"/>
        <v/>
      </c>
      <c r="E3798" s="3"/>
      <c r="F3798" s="3" t="str">
        <f t="shared" si="367"/>
        <v/>
      </c>
      <c r="G3798" s="3" t="str">
        <f t="shared" si="368"/>
        <v/>
      </c>
      <c r="H3798" s="1">
        <v>3789</v>
      </c>
      <c r="T3798" s="22" t="e">
        <f t="shared" si="369"/>
        <v>#N/A</v>
      </c>
      <c r="U3798" s="22" t="e">
        <f t="shared" si="370"/>
        <v>#N/A</v>
      </c>
    </row>
    <row r="3799" spans="1:21" ht="14.25" x14ac:dyDescent="0.2">
      <c r="A3799" s="1">
        <v>3790</v>
      </c>
      <c r="B3799" s="29"/>
      <c r="C3799" s="2" t="str">
        <f t="shared" ca="1" si="365"/>
        <v/>
      </c>
      <c r="D3799" s="3" t="str">
        <f t="shared" si="366"/>
        <v/>
      </c>
      <c r="E3799" s="3"/>
      <c r="F3799" s="3" t="str">
        <f t="shared" si="367"/>
        <v/>
      </c>
      <c r="G3799" s="3" t="str">
        <f t="shared" si="368"/>
        <v/>
      </c>
      <c r="H3799" s="1">
        <v>3790</v>
      </c>
      <c r="T3799" s="22" t="e">
        <f t="shared" si="369"/>
        <v>#N/A</v>
      </c>
      <c r="U3799" s="22" t="e">
        <f t="shared" si="370"/>
        <v>#N/A</v>
      </c>
    </row>
    <row r="3800" spans="1:21" ht="14.25" x14ac:dyDescent="0.2">
      <c r="A3800" s="1">
        <v>3791</v>
      </c>
      <c r="B3800" s="29"/>
      <c r="C3800" s="2" t="str">
        <f t="shared" ca="1" si="365"/>
        <v/>
      </c>
      <c r="D3800" s="3" t="str">
        <f t="shared" si="366"/>
        <v/>
      </c>
      <c r="E3800" s="3"/>
      <c r="F3800" s="3" t="str">
        <f t="shared" si="367"/>
        <v/>
      </c>
      <c r="G3800" s="3" t="str">
        <f t="shared" si="368"/>
        <v/>
      </c>
      <c r="H3800" s="1">
        <v>3791</v>
      </c>
      <c r="T3800" s="22" t="e">
        <f t="shared" si="369"/>
        <v>#N/A</v>
      </c>
      <c r="U3800" s="22" t="e">
        <f t="shared" si="370"/>
        <v>#N/A</v>
      </c>
    </row>
    <row r="3801" spans="1:21" ht="14.25" x14ac:dyDescent="0.2">
      <c r="A3801" s="1">
        <v>3792</v>
      </c>
      <c r="B3801" s="29"/>
      <c r="C3801" s="2" t="str">
        <f t="shared" ca="1" si="365"/>
        <v/>
      </c>
      <c r="D3801" s="3" t="str">
        <f t="shared" si="366"/>
        <v/>
      </c>
      <c r="E3801" s="3"/>
      <c r="F3801" s="3" t="str">
        <f t="shared" si="367"/>
        <v/>
      </c>
      <c r="G3801" s="3" t="str">
        <f t="shared" si="368"/>
        <v/>
      </c>
      <c r="H3801" s="1">
        <v>3792</v>
      </c>
      <c r="T3801" s="22" t="e">
        <f t="shared" si="369"/>
        <v>#N/A</v>
      </c>
      <c r="U3801" s="22" t="e">
        <f t="shared" si="370"/>
        <v>#N/A</v>
      </c>
    </row>
    <row r="3802" spans="1:21" ht="14.25" x14ac:dyDescent="0.2">
      <c r="A3802" s="1">
        <v>3793</v>
      </c>
      <c r="B3802" s="29"/>
      <c r="C3802" s="2" t="str">
        <f t="shared" ca="1" si="365"/>
        <v/>
      </c>
      <c r="D3802" s="3" t="str">
        <f t="shared" si="366"/>
        <v/>
      </c>
      <c r="E3802" s="3"/>
      <c r="F3802" s="3" t="str">
        <f t="shared" si="367"/>
        <v/>
      </c>
      <c r="G3802" s="3" t="str">
        <f t="shared" si="368"/>
        <v/>
      </c>
      <c r="H3802" s="1">
        <v>3793</v>
      </c>
      <c r="T3802" s="22" t="e">
        <f t="shared" si="369"/>
        <v>#N/A</v>
      </c>
      <c r="U3802" s="22" t="e">
        <f t="shared" si="370"/>
        <v>#N/A</v>
      </c>
    </row>
    <row r="3803" spans="1:21" ht="14.25" x14ac:dyDescent="0.2">
      <c r="A3803" s="1">
        <v>3794</v>
      </c>
      <c r="B3803" s="29"/>
      <c r="C3803" s="2" t="str">
        <f t="shared" ca="1" si="365"/>
        <v/>
      </c>
      <c r="D3803" s="3" t="str">
        <f t="shared" si="366"/>
        <v/>
      </c>
      <c r="E3803" s="3"/>
      <c r="F3803" s="3" t="str">
        <f t="shared" si="367"/>
        <v/>
      </c>
      <c r="G3803" s="3" t="str">
        <f t="shared" si="368"/>
        <v/>
      </c>
      <c r="H3803" s="1">
        <v>3794</v>
      </c>
      <c r="T3803" s="22" t="e">
        <f t="shared" si="369"/>
        <v>#N/A</v>
      </c>
      <c r="U3803" s="22" t="e">
        <f t="shared" si="370"/>
        <v>#N/A</v>
      </c>
    </row>
    <row r="3804" spans="1:21" ht="14.25" x14ac:dyDescent="0.2">
      <c r="A3804" s="1">
        <v>3795</v>
      </c>
      <c r="B3804" s="29"/>
      <c r="C3804" s="2" t="str">
        <f t="shared" ca="1" si="365"/>
        <v/>
      </c>
      <c r="D3804" s="3" t="str">
        <f t="shared" si="366"/>
        <v/>
      </c>
      <c r="E3804" s="3"/>
      <c r="F3804" s="3" t="str">
        <f t="shared" si="367"/>
        <v/>
      </c>
      <c r="G3804" s="3" t="str">
        <f t="shared" si="368"/>
        <v/>
      </c>
      <c r="H3804" s="1">
        <v>3795</v>
      </c>
      <c r="T3804" s="22" t="e">
        <f t="shared" si="369"/>
        <v>#N/A</v>
      </c>
      <c r="U3804" s="22" t="e">
        <f t="shared" si="370"/>
        <v>#N/A</v>
      </c>
    </row>
    <row r="3805" spans="1:21" ht="14.25" x14ac:dyDescent="0.2">
      <c r="A3805" s="1">
        <v>3796</v>
      </c>
      <c r="B3805" s="29"/>
      <c r="C3805" s="2" t="str">
        <f t="shared" ca="1" si="365"/>
        <v/>
      </c>
      <c r="D3805" s="3" t="str">
        <f t="shared" si="366"/>
        <v/>
      </c>
      <c r="E3805" s="3"/>
      <c r="F3805" s="3" t="str">
        <f t="shared" si="367"/>
        <v/>
      </c>
      <c r="G3805" s="3" t="str">
        <f t="shared" si="368"/>
        <v/>
      </c>
      <c r="H3805" s="1">
        <v>3796</v>
      </c>
      <c r="T3805" s="22" t="e">
        <f t="shared" si="369"/>
        <v>#N/A</v>
      </c>
      <c r="U3805" s="22" t="e">
        <f t="shared" si="370"/>
        <v>#N/A</v>
      </c>
    </row>
    <row r="3806" spans="1:21" ht="14.25" x14ac:dyDescent="0.2">
      <c r="A3806" s="1">
        <v>3797</v>
      </c>
      <c r="B3806" s="29"/>
      <c r="C3806" s="2" t="str">
        <f t="shared" ca="1" si="365"/>
        <v/>
      </c>
      <c r="D3806" s="3" t="str">
        <f t="shared" si="366"/>
        <v/>
      </c>
      <c r="E3806" s="3"/>
      <c r="F3806" s="3" t="str">
        <f t="shared" si="367"/>
        <v/>
      </c>
      <c r="G3806" s="3" t="str">
        <f t="shared" si="368"/>
        <v/>
      </c>
      <c r="H3806" s="1">
        <v>3797</v>
      </c>
      <c r="T3806" s="22" t="e">
        <f t="shared" si="369"/>
        <v>#N/A</v>
      </c>
      <c r="U3806" s="22" t="e">
        <f t="shared" si="370"/>
        <v>#N/A</v>
      </c>
    </row>
    <row r="3807" spans="1:21" ht="14.25" x14ac:dyDescent="0.2">
      <c r="A3807" s="1">
        <v>3798</v>
      </c>
      <c r="B3807" s="29"/>
      <c r="C3807" s="2" t="str">
        <f t="shared" ca="1" si="365"/>
        <v/>
      </c>
      <c r="D3807" s="3" t="str">
        <f t="shared" si="366"/>
        <v/>
      </c>
      <c r="E3807" s="3"/>
      <c r="F3807" s="3" t="str">
        <f t="shared" si="367"/>
        <v/>
      </c>
      <c r="G3807" s="3" t="str">
        <f t="shared" si="368"/>
        <v/>
      </c>
      <c r="H3807" s="1">
        <v>3798</v>
      </c>
      <c r="T3807" s="22" t="e">
        <f t="shared" si="369"/>
        <v>#N/A</v>
      </c>
      <c r="U3807" s="22" t="e">
        <f t="shared" si="370"/>
        <v>#N/A</v>
      </c>
    </row>
    <row r="3808" spans="1:21" ht="14.25" x14ac:dyDescent="0.2">
      <c r="A3808" s="1">
        <v>3799</v>
      </c>
      <c r="B3808" s="29"/>
      <c r="C3808" s="2" t="str">
        <f t="shared" ca="1" si="365"/>
        <v/>
      </c>
      <c r="D3808" s="3" t="str">
        <f t="shared" si="366"/>
        <v/>
      </c>
      <c r="E3808" s="3"/>
      <c r="F3808" s="3" t="str">
        <f t="shared" si="367"/>
        <v/>
      </c>
      <c r="G3808" s="3" t="str">
        <f t="shared" si="368"/>
        <v/>
      </c>
      <c r="H3808" s="1">
        <v>3799</v>
      </c>
      <c r="T3808" s="22" t="e">
        <f t="shared" si="369"/>
        <v>#N/A</v>
      </c>
      <c r="U3808" s="22" t="e">
        <f t="shared" si="370"/>
        <v>#N/A</v>
      </c>
    </row>
    <row r="3809" spans="1:21" ht="14.25" x14ac:dyDescent="0.2">
      <c r="A3809" s="1">
        <v>3800</v>
      </c>
      <c r="B3809" s="29"/>
      <c r="C3809" s="2" t="str">
        <f t="shared" ca="1" si="365"/>
        <v/>
      </c>
      <c r="D3809" s="3" t="str">
        <f t="shared" si="366"/>
        <v/>
      </c>
      <c r="E3809" s="3"/>
      <c r="F3809" s="3" t="str">
        <f t="shared" si="367"/>
        <v/>
      </c>
      <c r="G3809" s="3" t="str">
        <f t="shared" si="368"/>
        <v/>
      </c>
      <c r="H3809" s="1">
        <v>3800</v>
      </c>
      <c r="T3809" s="22" t="e">
        <f t="shared" si="369"/>
        <v>#N/A</v>
      </c>
      <c r="U3809" s="22" t="e">
        <f t="shared" si="370"/>
        <v>#N/A</v>
      </c>
    </row>
    <row r="3810" spans="1:21" ht="14.25" x14ac:dyDescent="0.2">
      <c r="A3810" s="1">
        <v>3801</v>
      </c>
      <c r="B3810" s="29"/>
      <c r="C3810" s="2" t="str">
        <f t="shared" ca="1" si="365"/>
        <v/>
      </c>
      <c r="D3810" s="3" t="str">
        <f t="shared" si="366"/>
        <v/>
      </c>
      <c r="E3810" s="3"/>
      <c r="F3810" s="3" t="str">
        <f t="shared" si="367"/>
        <v/>
      </c>
      <c r="G3810" s="3" t="str">
        <f t="shared" si="368"/>
        <v/>
      </c>
      <c r="H3810" s="1">
        <v>3801</v>
      </c>
      <c r="T3810" s="22" t="e">
        <f t="shared" si="369"/>
        <v>#N/A</v>
      </c>
      <c r="U3810" s="22" t="e">
        <f t="shared" si="370"/>
        <v>#N/A</v>
      </c>
    </row>
    <row r="3811" spans="1:21" ht="14.25" x14ac:dyDescent="0.2">
      <c r="A3811" s="1">
        <v>3802</v>
      </c>
      <c r="B3811" s="29"/>
      <c r="C3811" s="2" t="str">
        <f t="shared" ca="1" si="365"/>
        <v/>
      </c>
      <c r="D3811" s="3" t="str">
        <f t="shared" si="366"/>
        <v/>
      </c>
      <c r="E3811" s="3"/>
      <c r="F3811" s="3" t="str">
        <f t="shared" si="367"/>
        <v/>
      </c>
      <c r="G3811" s="3" t="str">
        <f t="shared" si="368"/>
        <v/>
      </c>
      <c r="H3811" s="1">
        <v>3802</v>
      </c>
      <c r="T3811" s="22" t="e">
        <f t="shared" si="369"/>
        <v>#N/A</v>
      </c>
      <c r="U3811" s="22" t="e">
        <f t="shared" si="370"/>
        <v>#N/A</v>
      </c>
    </row>
    <row r="3812" spans="1:21" ht="14.25" x14ac:dyDescent="0.2">
      <c r="A3812" s="1">
        <v>3803</v>
      </c>
      <c r="B3812" s="29"/>
      <c r="C3812" s="2" t="str">
        <f t="shared" ca="1" si="365"/>
        <v/>
      </c>
      <c r="D3812" s="3" t="str">
        <f t="shared" si="366"/>
        <v/>
      </c>
      <c r="E3812" s="3"/>
      <c r="F3812" s="3" t="str">
        <f t="shared" si="367"/>
        <v/>
      </c>
      <c r="G3812" s="3" t="str">
        <f t="shared" si="368"/>
        <v/>
      </c>
      <c r="H3812" s="1">
        <v>3803</v>
      </c>
      <c r="T3812" s="22" t="e">
        <f t="shared" si="369"/>
        <v>#N/A</v>
      </c>
      <c r="U3812" s="22" t="e">
        <f t="shared" si="370"/>
        <v>#N/A</v>
      </c>
    </row>
    <row r="3813" spans="1:21" ht="14.25" x14ac:dyDescent="0.2">
      <c r="A3813" s="1">
        <v>3804</v>
      </c>
      <c r="B3813" s="29"/>
      <c r="C3813" s="2" t="str">
        <f t="shared" ca="1" si="365"/>
        <v/>
      </c>
      <c r="D3813" s="3" t="str">
        <f t="shared" si="366"/>
        <v/>
      </c>
      <c r="E3813" s="3"/>
      <c r="F3813" s="3" t="str">
        <f t="shared" si="367"/>
        <v/>
      </c>
      <c r="G3813" s="3" t="str">
        <f t="shared" si="368"/>
        <v/>
      </c>
      <c r="H3813" s="1">
        <v>3804</v>
      </c>
      <c r="T3813" s="22" t="e">
        <f t="shared" si="369"/>
        <v>#N/A</v>
      </c>
      <c r="U3813" s="22" t="e">
        <f t="shared" si="370"/>
        <v>#N/A</v>
      </c>
    </row>
    <row r="3814" spans="1:21" ht="14.25" x14ac:dyDescent="0.2">
      <c r="A3814" s="1">
        <v>3805</v>
      </c>
      <c r="B3814" s="29"/>
      <c r="C3814" s="2" t="str">
        <f t="shared" ca="1" si="365"/>
        <v/>
      </c>
      <c r="D3814" s="3" t="str">
        <f t="shared" si="366"/>
        <v/>
      </c>
      <c r="E3814" s="3"/>
      <c r="F3814" s="3" t="str">
        <f t="shared" si="367"/>
        <v/>
      </c>
      <c r="G3814" s="3" t="str">
        <f t="shared" si="368"/>
        <v/>
      </c>
      <c r="H3814" s="1">
        <v>3805</v>
      </c>
      <c r="T3814" s="22" t="e">
        <f t="shared" si="369"/>
        <v>#N/A</v>
      </c>
      <c r="U3814" s="22" t="e">
        <f t="shared" si="370"/>
        <v>#N/A</v>
      </c>
    </row>
    <row r="3815" spans="1:21" ht="14.25" x14ac:dyDescent="0.2">
      <c r="A3815" s="1">
        <v>3806</v>
      </c>
      <c r="B3815" s="29"/>
      <c r="C3815" s="2" t="str">
        <f t="shared" ca="1" si="365"/>
        <v/>
      </c>
      <c r="D3815" s="3" t="str">
        <f t="shared" si="366"/>
        <v/>
      </c>
      <c r="E3815" s="3"/>
      <c r="F3815" s="3" t="str">
        <f t="shared" si="367"/>
        <v/>
      </c>
      <c r="G3815" s="3" t="str">
        <f t="shared" si="368"/>
        <v/>
      </c>
      <c r="H3815" s="1">
        <v>3806</v>
      </c>
      <c r="T3815" s="22" t="e">
        <f t="shared" si="369"/>
        <v>#N/A</v>
      </c>
      <c r="U3815" s="22" t="e">
        <f t="shared" si="370"/>
        <v>#N/A</v>
      </c>
    </row>
    <row r="3816" spans="1:21" ht="14.25" x14ac:dyDescent="0.2">
      <c r="A3816" s="1">
        <v>3807</v>
      </c>
      <c r="B3816" s="29"/>
      <c r="C3816" s="2" t="str">
        <f t="shared" ca="1" si="365"/>
        <v/>
      </c>
      <c r="D3816" s="3" t="str">
        <f t="shared" si="366"/>
        <v/>
      </c>
      <c r="E3816" s="3"/>
      <c r="F3816" s="3" t="str">
        <f t="shared" si="367"/>
        <v/>
      </c>
      <c r="G3816" s="3" t="str">
        <f t="shared" si="368"/>
        <v/>
      </c>
      <c r="H3816" s="1">
        <v>3807</v>
      </c>
      <c r="T3816" s="22" t="e">
        <f t="shared" si="369"/>
        <v>#N/A</v>
      </c>
      <c r="U3816" s="22" t="e">
        <f t="shared" si="370"/>
        <v>#N/A</v>
      </c>
    </row>
    <row r="3817" spans="1:21" ht="14.25" x14ac:dyDescent="0.2">
      <c r="A3817" s="1">
        <v>3808</v>
      </c>
      <c r="B3817" s="29"/>
      <c r="C3817" s="2" t="str">
        <f t="shared" ca="1" si="365"/>
        <v/>
      </c>
      <c r="D3817" s="3" t="str">
        <f t="shared" si="366"/>
        <v/>
      </c>
      <c r="E3817" s="3"/>
      <c r="F3817" s="3" t="str">
        <f t="shared" si="367"/>
        <v/>
      </c>
      <c r="G3817" s="3" t="str">
        <f t="shared" si="368"/>
        <v/>
      </c>
      <c r="H3817" s="1">
        <v>3808</v>
      </c>
      <c r="T3817" s="22" t="e">
        <f t="shared" si="369"/>
        <v>#N/A</v>
      </c>
      <c r="U3817" s="22" t="e">
        <f t="shared" si="370"/>
        <v>#N/A</v>
      </c>
    </row>
    <row r="3818" spans="1:21" ht="14.25" x14ac:dyDescent="0.2">
      <c r="A3818" s="1">
        <v>3809</v>
      </c>
      <c r="B3818" s="29"/>
      <c r="C3818" s="2" t="str">
        <f t="shared" ca="1" si="365"/>
        <v/>
      </c>
      <c r="D3818" s="3" t="str">
        <f t="shared" si="366"/>
        <v/>
      </c>
      <c r="E3818" s="3"/>
      <c r="F3818" s="3" t="str">
        <f t="shared" si="367"/>
        <v/>
      </c>
      <c r="G3818" s="3" t="str">
        <f t="shared" si="368"/>
        <v/>
      </c>
      <c r="H3818" s="1">
        <v>3809</v>
      </c>
      <c r="T3818" s="22" t="e">
        <f t="shared" si="369"/>
        <v>#N/A</v>
      </c>
      <c r="U3818" s="22" t="e">
        <f t="shared" si="370"/>
        <v>#N/A</v>
      </c>
    </row>
    <row r="3819" spans="1:21" ht="14.25" x14ac:dyDescent="0.2">
      <c r="A3819" s="1">
        <v>3810</v>
      </c>
      <c r="B3819" s="29"/>
      <c r="C3819" s="2" t="str">
        <f t="shared" ca="1" si="365"/>
        <v/>
      </c>
      <c r="D3819" s="3" t="str">
        <f t="shared" si="366"/>
        <v/>
      </c>
      <c r="E3819" s="3"/>
      <c r="F3819" s="3" t="str">
        <f t="shared" si="367"/>
        <v/>
      </c>
      <c r="G3819" s="3" t="str">
        <f t="shared" si="368"/>
        <v/>
      </c>
      <c r="H3819" s="1">
        <v>3810</v>
      </c>
      <c r="T3819" s="22" t="e">
        <f t="shared" si="369"/>
        <v>#N/A</v>
      </c>
      <c r="U3819" s="22" t="e">
        <f t="shared" si="370"/>
        <v>#N/A</v>
      </c>
    </row>
    <row r="3820" spans="1:21" ht="14.25" x14ac:dyDescent="0.2">
      <c r="A3820" s="1">
        <v>3811</v>
      </c>
      <c r="B3820" s="29"/>
      <c r="C3820" s="2" t="str">
        <f t="shared" ca="1" si="365"/>
        <v/>
      </c>
      <c r="D3820" s="3" t="str">
        <f t="shared" si="366"/>
        <v/>
      </c>
      <c r="E3820" s="3"/>
      <c r="F3820" s="3" t="str">
        <f t="shared" si="367"/>
        <v/>
      </c>
      <c r="G3820" s="3" t="str">
        <f t="shared" si="368"/>
        <v/>
      </c>
      <c r="H3820" s="1">
        <v>3811</v>
      </c>
      <c r="T3820" s="22" t="e">
        <f t="shared" si="369"/>
        <v>#N/A</v>
      </c>
      <c r="U3820" s="22" t="e">
        <f t="shared" si="370"/>
        <v>#N/A</v>
      </c>
    </row>
    <row r="3821" spans="1:21" ht="14.25" x14ac:dyDescent="0.2">
      <c r="A3821" s="1">
        <v>3812</v>
      </c>
      <c r="B3821" s="29"/>
      <c r="C3821" s="2" t="str">
        <f t="shared" ca="1" si="365"/>
        <v/>
      </c>
      <c r="D3821" s="3" t="str">
        <f t="shared" si="366"/>
        <v/>
      </c>
      <c r="E3821" s="3"/>
      <c r="F3821" s="3" t="str">
        <f t="shared" si="367"/>
        <v/>
      </c>
      <c r="G3821" s="3" t="str">
        <f t="shared" si="368"/>
        <v/>
      </c>
      <c r="H3821" s="1">
        <v>3812</v>
      </c>
      <c r="T3821" s="22" t="e">
        <f t="shared" si="369"/>
        <v>#N/A</v>
      </c>
      <c r="U3821" s="22" t="e">
        <f t="shared" si="370"/>
        <v>#N/A</v>
      </c>
    </row>
    <row r="3822" spans="1:21" ht="14.25" x14ac:dyDescent="0.2">
      <c r="A3822" s="1">
        <v>3813</v>
      </c>
      <c r="B3822" s="29"/>
      <c r="C3822" s="2" t="str">
        <f t="shared" ca="1" si="365"/>
        <v/>
      </c>
      <c r="D3822" s="3" t="str">
        <f t="shared" si="366"/>
        <v/>
      </c>
      <c r="E3822" s="3"/>
      <c r="F3822" s="3" t="str">
        <f t="shared" si="367"/>
        <v/>
      </c>
      <c r="G3822" s="3" t="str">
        <f t="shared" si="368"/>
        <v/>
      </c>
      <c r="H3822" s="1">
        <v>3813</v>
      </c>
      <c r="T3822" s="22" t="e">
        <f t="shared" si="369"/>
        <v>#N/A</v>
      </c>
      <c r="U3822" s="22" t="e">
        <f t="shared" si="370"/>
        <v>#N/A</v>
      </c>
    </row>
    <row r="3823" spans="1:21" ht="14.25" x14ac:dyDescent="0.2">
      <c r="A3823" s="1">
        <v>3814</v>
      </c>
      <c r="B3823" s="29"/>
      <c r="C3823" s="2" t="str">
        <f t="shared" ca="1" si="365"/>
        <v/>
      </c>
      <c r="D3823" s="3" t="str">
        <f t="shared" si="366"/>
        <v/>
      </c>
      <c r="E3823" s="3"/>
      <c r="F3823" s="3" t="str">
        <f t="shared" si="367"/>
        <v/>
      </c>
      <c r="G3823" s="3" t="str">
        <f t="shared" si="368"/>
        <v/>
      </c>
      <c r="H3823" s="1">
        <v>3814</v>
      </c>
      <c r="T3823" s="22" t="e">
        <f t="shared" si="369"/>
        <v>#N/A</v>
      </c>
      <c r="U3823" s="22" t="e">
        <f t="shared" si="370"/>
        <v>#N/A</v>
      </c>
    </row>
    <row r="3824" spans="1:21" ht="14.25" x14ac:dyDescent="0.2">
      <c r="A3824" s="1">
        <v>3815</v>
      </c>
      <c r="B3824" s="29"/>
      <c r="C3824" s="2" t="str">
        <f t="shared" ca="1" si="365"/>
        <v/>
      </c>
      <c r="D3824" s="3" t="str">
        <f t="shared" si="366"/>
        <v/>
      </c>
      <c r="E3824" s="3"/>
      <c r="F3824" s="3" t="str">
        <f t="shared" si="367"/>
        <v/>
      </c>
      <c r="G3824" s="3" t="str">
        <f t="shared" si="368"/>
        <v/>
      </c>
      <c r="H3824" s="1">
        <v>3815</v>
      </c>
      <c r="T3824" s="22" t="e">
        <f t="shared" si="369"/>
        <v>#N/A</v>
      </c>
      <c r="U3824" s="22" t="e">
        <f t="shared" si="370"/>
        <v>#N/A</v>
      </c>
    </row>
    <row r="3825" spans="1:21" ht="14.25" x14ac:dyDescent="0.2">
      <c r="A3825" s="1">
        <v>3816</v>
      </c>
      <c r="B3825" s="29"/>
      <c r="C3825" s="2" t="str">
        <f t="shared" ca="1" si="365"/>
        <v/>
      </c>
      <c r="D3825" s="3" t="str">
        <f t="shared" si="366"/>
        <v/>
      </c>
      <c r="E3825" s="3"/>
      <c r="F3825" s="3" t="str">
        <f t="shared" si="367"/>
        <v/>
      </c>
      <c r="G3825" s="3" t="str">
        <f t="shared" si="368"/>
        <v/>
      </c>
      <c r="H3825" s="1">
        <v>3816</v>
      </c>
      <c r="T3825" s="22" t="e">
        <f t="shared" si="369"/>
        <v>#N/A</v>
      </c>
      <c r="U3825" s="22" t="e">
        <f t="shared" si="370"/>
        <v>#N/A</v>
      </c>
    </row>
    <row r="3826" spans="1:21" ht="14.25" x14ac:dyDescent="0.2">
      <c r="A3826" s="1">
        <v>3817</v>
      </c>
      <c r="B3826" s="29"/>
      <c r="C3826" s="2" t="str">
        <f t="shared" ca="1" si="365"/>
        <v/>
      </c>
      <c r="D3826" s="3" t="str">
        <f t="shared" si="366"/>
        <v/>
      </c>
      <c r="E3826" s="3"/>
      <c r="F3826" s="3" t="str">
        <f t="shared" si="367"/>
        <v/>
      </c>
      <c r="G3826" s="3" t="str">
        <f t="shared" si="368"/>
        <v/>
      </c>
      <c r="H3826" s="1">
        <v>3817</v>
      </c>
      <c r="T3826" s="22" t="e">
        <f t="shared" si="369"/>
        <v>#N/A</v>
      </c>
      <c r="U3826" s="22" t="e">
        <f t="shared" si="370"/>
        <v>#N/A</v>
      </c>
    </row>
    <row r="3827" spans="1:21" ht="14.25" x14ac:dyDescent="0.2">
      <c r="A3827" s="1">
        <v>3818</v>
      </c>
      <c r="B3827" s="29"/>
      <c r="C3827" s="2" t="str">
        <f t="shared" ca="1" si="365"/>
        <v/>
      </c>
      <c r="D3827" s="3" t="str">
        <f t="shared" si="366"/>
        <v/>
      </c>
      <c r="E3827" s="3"/>
      <c r="F3827" s="3" t="str">
        <f t="shared" si="367"/>
        <v/>
      </c>
      <c r="G3827" s="3" t="str">
        <f t="shared" si="368"/>
        <v/>
      </c>
      <c r="H3827" s="1">
        <v>3818</v>
      </c>
      <c r="T3827" s="22" t="e">
        <f t="shared" si="369"/>
        <v>#N/A</v>
      </c>
      <c r="U3827" s="22" t="e">
        <f t="shared" si="370"/>
        <v>#N/A</v>
      </c>
    </row>
    <row r="3828" spans="1:21" ht="14.25" x14ac:dyDescent="0.2">
      <c r="A3828" s="1">
        <v>3819</v>
      </c>
      <c r="B3828" s="29"/>
      <c r="C3828" s="2" t="str">
        <f t="shared" ca="1" si="365"/>
        <v/>
      </c>
      <c r="D3828" s="3" t="str">
        <f t="shared" si="366"/>
        <v/>
      </c>
      <c r="E3828" s="3"/>
      <c r="F3828" s="3" t="str">
        <f t="shared" si="367"/>
        <v/>
      </c>
      <c r="G3828" s="3" t="str">
        <f t="shared" si="368"/>
        <v/>
      </c>
      <c r="H3828" s="1">
        <v>3819</v>
      </c>
      <c r="T3828" s="22" t="e">
        <f t="shared" si="369"/>
        <v>#N/A</v>
      </c>
      <c r="U3828" s="22" t="e">
        <f t="shared" si="370"/>
        <v>#N/A</v>
      </c>
    </row>
    <row r="3829" spans="1:21" ht="14.25" x14ac:dyDescent="0.2">
      <c r="A3829" s="1">
        <v>3820</v>
      </c>
      <c r="B3829" s="29"/>
      <c r="C3829" s="2" t="str">
        <f t="shared" ca="1" si="365"/>
        <v/>
      </c>
      <c r="D3829" s="3" t="str">
        <f t="shared" si="366"/>
        <v/>
      </c>
      <c r="E3829" s="3"/>
      <c r="F3829" s="3" t="str">
        <f t="shared" si="367"/>
        <v/>
      </c>
      <c r="G3829" s="3" t="str">
        <f t="shared" si="368"/>
        <v/>
      </c>
      <c r="H3829" s="1">
        <v>3820</v>
      </c>
      <c r="T3829" s="22" t="e">
        <f t="shared" si="369"/>
        <v>#N/A</v>
      </c>
      <c r="U3829" s="22" t="e">
        <f t="shared" si="370"/>
        <v>#N/A</v>
      </c>
    </row>
    <row r="3830" spans="1:21" ht="14.25" x14ac:dyDescent="0.2">
      <c r="A3830" s="1">
        <v>3821</v>
      </c>
      <c r="B3830" s="29"/>
      <c r="C3830" s="2" t="str">
        <f t="shared" ca="1" si="365"/>
        <v/>
      </c>
      <c r="D3830" s="3" t="str">
        <f t="shared" si="366"/>
        <v/>
      </c>
      <c r="E3830" s="3"/>
      <c r="F3830" s="3" t="str">
        <f t="shared" si="367"/>
        <v/>
      </c>
      <c r="G3830" s="3" t="str">
        <f t="shared" si="368"/>
        <v/>
      </c>
      <c r="H3830" s="1">
        <v>3821</v>
      </c>
      <c r="T3830" s="22" t="e">
        <f t="shared" si="369"/>
        <v>#N/A</v>
      </c>
      <c r="U3830" s="22" t="e">
        <f t="shared" si="370"/>
        <v>#N/A</v>
      </c>
    </row>
    <row r="3831" spans="1:21" ht="14.25" x14ac:dyDescent="0.2">
      <c r="A3831" s="1">
        <v>3822</v>
      </c>
      <c r="B3831" s="29"/>
      <c r="C3831" s="2" t="str">
        <f t="shared" ca="1" si="365"/>
        <v/>
      </c>
      <c r="D3831" s="3" t="str">
        <f t="shared" si="366"/>
        <v/>
      </c>
      <c r="E3831" s="3"/>
      <c r="F3831" s="3" t="str">
        <f t="shared" si="367"/>
        <v/>
      </c>
      <c r="G3831" s="3" t="str">
        <f t="shared" si="368"/>
        <v/>
      </c>
      <c r="H3831" s="1">
        <v>3822</v>
      </c>
      <c r="T3831" s="22" t="e">
        <f t="shared" si="369"/>
        <v>#N/A</v>
      </c>
      <c r="U3831" s="22" t="e">
        <f t="shared" si="370"/>
        <v>#N/A</v>
      </c>
    </row>
    <row r="3832" spans="1:21" ht="14.25" x14ac:dyDescent="0.2">
      <c r="A3832" s="1">
        <v>3823</v>
      </c>
      <c r="B3832" s="29"/>
      <c r="C3832" s="2" t="str">
        <f t="shared" ca="1" si="365"/>
        <v/>
      </c>
      <c r="D3832" s="3" t="str">
        <f t="shared" si="366"/>
        <v/>
      </c>
      <c r="E3832" s="3"/>
      <c r="F3832" s="3" t="str">
        <f t="shared" si="367"/>
        <v/>
      </c>
      <c r="G3832" s="3" t="str">
        <f t="shared" si="368"/>
        <v/>
      </c>
      <c r="H3832" s="1">
        <v>3823</v>
      </c>
      <c r="T3832" s="22" t="e">
        <f t="shared" si="369"/>
        <v>#N/A</v>
      </c>
      <c r="U3832" s="22" t="e">
        <f t="shared" si="370"/>
        <v>#N/A</v>
      </c>
    </row>
    <row r="3833" spans="1:21" ht="14.25" x14ac:dyDescent="0.2">
      <c r="A3833" s="1">
        <v>3824</v>
      </c>
      <c r="B3833" s="29"/>
      <c r="C3833" s="2" t="str">
        <f t="shared" ca="1" si="365"/>
        <v/>
      </c>
      <c r="D3833" s="3" t="str">
        <f t="shared" si="366"/>
        <v/>
      </c>
      <c r="E3833" s="3"/>
      <c r="F3833" s="3" t="str">
        <f t="shared" si="367"/>
        <v/>
      </c>
      <c r="G3833" s="3" t="str">
        <f t="shared" si="368"/>
        <v/>
      </c>
      <c r="H3833" s="1">
        <v>3824</v>
      </c>
      <c r="T3833" s="22" t="e">
        <f t="shared" si="369"/>
        <v>#N/A</v>
      </c>
      <c r="U3833" s="22" t="e">
        <f t="shared" si="370"/>
        <v>#N/A</v>
      </c>
    </row>
    <row r="3834" spans="1:21" ht="14.25" x14ac:dyDescent="0.2">
      <c r="A3834" s="1">
        <v>3825</v>
      </c>
      <c r="B3834" s="29"/>
      <c r="C3834" s="2" t="str">
        <f t="shared" ref="C3834:C3897" ca="1" si="371">IF(B3834="","",RANK(B3834,INDIRECT($X$12),1))</f>
        <v/>
      </c>
      <c r="D3834" s="3" t="str">
        <f t="shared" ref="D3834:D3897" si="372">IF(B3834="","",((C3834-0.3)/($X$14+0.4)))</f>
        <v/>
      </c>
      <c r="E3834" s="3"/>
      <c r="F3834" s="3" t="str">
        <f t="shared" ref="F3834:F3897" si="373">IF(B3834="","",LN(LN((1/(1-D3834)))))</f>
        <v/>
      </c>
      <c r="G3834" s="3" t="str">
        <f t="shared" ref="G3834:G3897" si="374">IF(B3834="","",LN(B3834))</f>
        <v/>
      </c>
      <c r="H3834" s="1">
        <v>3825</v>
      </c>
      <c r="T3834" s="22" t="e">
        <f t="shared" ref="T3834:T3897" si="375">IF(B3835="",NA(),LN(LN((1/(1-D3835)))))</f>
        <v>#N/A</v>
      </c>
      <c r="U3834" s="22" t="e">
        <f t="shared" ref="U3834:U3897" si="376">IF(B3835="",NA(),LN(B3835))</f>
        <v>#N/A</v>
      </c>
    </row>
    <row r="3835" spans="1:21" ht="14.25" x14ac:dyDescent="0.2">
      <c r="A3835" s="1">
        <v>3826</v>
      </c>
      <c r="B3835" s="29"/>
      <c r="C3835" s="2" t="str">
        <f t="shared" ca="1" si="371"/>
        <v/>
      </c>
      <c r="D3835" s="3" t="str">
        <f t="shared" si="372"/>
        <v/>
      </c>
      <c r="E3835" s="3"/>
      <c r="F3835" s="3" t="str">
        <f t="shared" si="373"/>
        <v/>
      </c>
      <c r="G3835" s="3" t="str">
        <f t="shared" si="374"/>
        <v/>
      </c>
      <c r="H3835" s="1">
        <v>3826</v>
      </c>
      <c r="T3835" s="22" t="e">
        <f t="shared" si="375"/>
        <v>#N/A</v>
      </c>
      <c r="U3835" s="22" t="e">
        <f t="shared" si="376"/>
        <v>#N/A</v>
      </c>
    </row>
    <row r="3836" spans="1:21" ht="14.25" x14ac:dyDescent="0.2">
      <c r="A3836" s="1">
        <v>3827</v>
      </c>
      <c r="B3836" s="29"/>
      <c r="C3836" s="2" t="str">
        <f t="shared" ca="1" si="371"/>
        <v/>
      </c>
      <c r="D3836" s="3" t="str">
        <f t="shared" si="372"/>
        <v/>
      </c>
      <c r="E3836" s="3"/>
      <c r="F3836" s="3" t="str">
        <f t="shared" si="373"/>
        <v/>
      </c>
      <c r="G3836" s="3" t="str">
        <f t="shared" si="374"/>
        <v/>
      </c>
      <c r="H3836" s="1">
        <v>3827</v>
      </c>
      <c r="T3836" s="22" t="e">
        <f t="shared" si="375"/>
        <v>#N/A</v>
      </c>
      <c r="U3836" s="22" t="e">
        <f t="shared" si="376"/>
        <v>#N/A</v>
      </c>
    </row>
    <row r="3837" spans="1:21" ht="14.25" x14ac:dyDescent="0.2">
      <c r="A3837" s="1">
        <v>3828</v>
      </c>
      <c r="B3837" s="29"/>
      <c r="C3837" s="2" t="str">
        <f t="shared" ca="1" si="371"/>
        <v/>
      </c>
      <c r="D3837" s="3" t="str">
        <f t="shared" si="372"/>
        <v/>
      </c>
      <c r="E3837" s="3"/>
      <c r="F3837" s="3" t="str">
        <f t="shared" si="373"/>
        <v/>
      </c>
      <c r="G3837" s="3" t="str">
        <f t="shared" si="374"/>
        <v/>
      </c>
      <c r="H3837" s="1">
        <v>3828</v>
      </c>
      <c r="T3837" s="22" t="e">
        <f t="shared" si="375"/>
        <v>#N/A</v>
      </c>
      <c r="U3837" s="22" t="e">
        <f t="shared" si="376"/>
        <v>#N/A</v>
      </c>
    </row>
    <row r="3838" spans="1:21" ht="14.25" x14ac:dyDescent="0.2">
      <c r="A3838" s="1">
        <v>3829</v>
      </c>
      <c r="B3838" s="29"/>
      <c r="C3838" s="2" t="str">
        <f t="shared" ca="1" si="371"/>
        <v/>
      </c>
      <c r="D3838" s="3" t="str">
        <f t="shared" si="372"/>
        <v/>
      </c>
      <c r="E3838" s="3"/>
      <c r="F3838" s="3" t="str">
        <f t="shared" si="373"/>
        <v/>
      </c>
      <c r="G3838" s="3" t="str">
        <f t="shared" si="374"/>
        <v/>
      </c>
      <c r="H3838" s="1">
        <v>3829</v>
      </c>
      <c r="T3838" s="22" t="e">
        <f t="shared" si="375"/>
        <v>#N/A</v>
      </c>
      <c r="U3838" s="22" t="e">
        <f t="shared" si="376"/>
        <v>#N/A</v>
      </c>
    </row>
    <row r="3839" spans="1:21" ht="14.25" x14ac:dyDescent="0.2">
      <c r="A3839" s="1">
        <v>3830</v>
      </c>
      <c r="B3839" s="29"/>
      <c r="C3839" s="2" t="str">
        <f t="shared" ca="1" si="371"/>
        <v/>
      </c>
      <c r="D3839" s="3" t="str">
        <f t="shared" si="372"/>
        <v/>
      </c>
      <c r="E3839" s="3"/>
      <c r="F3839" s="3" t="str">
        <f t="shared" si="373"/>
        <v/>
      </c>
      <c r="G3839" s="3" t="str">
        <f t="shared" si="374"/>
        <v/>
      </c>
      <c r="H3839" s="1">
        <v>3830</v>
      </c>
      <c r="T3839" s="22" t="e">
        <f t="shared" si="375"/>
        <v>#N/A</v>
      </c>
      <c r="U3839" s="22" t="e">
        <f t="shared" si="376"/>
        <v>#N/A</v>
      </c>
    </row>
    <row r="3840" spans="1:21" ht="14.25" x14ac:dyDescent="0.2">
      <c r="A3840" s="1">
        <v>3831</v>
      </c>
      <c r="B3840" s="29"/>
      <c r="C3840" s="2" t="str">
        <f t="shared" ca="1" si="371"/>
        <v/>
      </c>
      <c r="D3840" s="3" t="str">
        <f t="shared" si="372"/>
        <v/>
      </c>
      <c r="E3840" s="3"/>
      <c r="F3840" s="3" t="str">
        <f t="shared" si="373"/>
        <v/>
      </c>
      <c r="G3840" s="3" t="str">
        <f t="shared" si="374"/>
        <v/>
      </c>
      <c r="H3840" s="1">
        <v>3831</v>
      </c>
      <c r="T3840" s="22" t="e">
        <f t="shared" si="375"/>
        <v>#N/A</v>
      </c>
      <c r="U3840" s="22" t="e">
        <f t="shared" si="376"/>
        <v>#N/A</v>
      </c>
    </row>
    <row r="3841" spans="1:21" ht="14.25" x14ac:dyDescent="0.2">
      <c r="A3841" s="1">
        <v>3832</v>
      </c>
      <c r="B3841" s="29"/>
      <c r="C3841" s="2" t="str">
        <f t="shared" ca="1" si="371"/>
        <v/>
      </c>
      <c r="D3841" s="3" t="str">
        <f t="shared" si="372"/>
        <v/>
      </c>
      <c r="E3841" s="3"/>
      <c r="F3841" s="3" t="str">
        <f t="shared" si="373"/>
        <v/>
      </c>
      <c r="G3841" s="3" t="str">
        <f t="shared" si="374"/>
        <v/>
      </c>
      <c r="H3841" s="1">
        <v>3832</v>
      </c>
      <c r="T3841" s="22" t="e">
        <f t="shared" si="375"/>
        <v>#N/A</v>
      </c>
      <c r="U3841" s="22" t="e">
        <f t="shared" si="376"/>
        <v>#N/A</v>
      </c>
    </row>
    <row r="3842" spans="1:21" ht="14.25" x14ac:dyDescent="0.2">
      <c r="A3842" s="1">
        <v>3833</v>
      </c>
      <c r="B3842" s="29"/>
      <c r="C3842" s="2" t="str">
        <f t="shared" ca="1" si="371"/>
        <v/>
      </c>
      <c r="D3842" s="3" t="str">
        <f t="shared" si="372"/>
        <v/>
      </c>
      <c r="E3842" s="3"/>
      <c r="F3842" s="3" t="str">
        <f t="shared" si="373"/>
        <v/>
      </c>
      <c r="G3842" s="3" t="str">
        <f t="shared" si="374"/>
        <v/>
      </c>
      <c r="H3842" s="1">
        <v>3833</v>
      </c>
      <c r="T3842" s="22" t="e">
        <f t="shared" si="375"/>
        <v>#N/A</v>
      </c>
      <c r="U3842" s="22" t="e">
        <f t="shared" si="376"/>
        <v>#N/A</v>
      </c>
    </row>
    <row r="3843" spans="1:21" ht="14.25" x14ac:dyDescent="0.2">
      <c r="A3843" s="1">
        <v>3834</v>
      </c>
      <c r="B3843" s="29"/>
      <c r="C3843" s="2" t="str">
        <f t="shared" ca="1" si="371"/>
        <v/>
      </c>
      <c r="D3843" s="3" t="str">
        <f t="shared" si="372"/>
        <v/>
      </c>
      <c r="E3843" s="3"/>
      <c r="F3843" s="3" t="str">
        <f t="shared" si="373"/>
        <v/>
      </c>
      <c r="G3843" s="3" t="str">
        <f t="shared" si="374"/>
        <v/>
      </c>
      <c r="H3843" s="1">
        <v>3834</v>
      </c>
      <c r="T3843" s="22" t="e">
        <f t="shared" si="375"/>
        <v>#N/A</v>
      </c>
      <c r="U3843" s="22" t="e">
        <f t="shared" si="376"/>
        <v>#N/A</v>
      </c>
    </row>
    <row r="3844" spans="1:21" ht="14.25" x14ac:dyDescent="0.2">
      <c r="A3844" s="1">
        <v>3835</v>
      </c>
      <c r="B3844" s="29"/>
      <c r="C3844" s="2" t="str">
        <f t="shared" ca="1" si="371"/>
        <v/>
      </c>
      <c r="D3844" s="3" t="str">
        <f t="shared" si="372"/>
        <v/>
      </c>
      <c r="E3844" s="3"/>
      <c r="F3844" s="3" t="str">
        <f t="shared" si="373"/>
        <v/>
      </c>
      <c r="G3844" s="3" t="str">
        <f t="shared" si="374"/>
        <v/>
      </c>
      <c r="H3844" s="1">
        <v>3835</v>
      </c>
      <c r="T3844" s="22" t="e">
        <f t="shared" si="375"/>
        <v>#N/A</v>
      </c>
      <c r="U3844" s="22" t="e">
        <f t="shared" si="376"/>
        <v>#N/A</v>
      </c>
    </row>
    <row r="3845" spans="1:21" ht="14.25" x14ac:dyDescent="0.2">
      <c r="A3845" s="1">
        <v>3836</v>
      </c>
      <c r="B3845" s="29"/>
      <c r="C3845" s="2" t="str">
        <f t="shared" ca="1" si="371"/>
        <v/>
      </c>
      <c r="D3845" s="3" t="str">
        <f t="shared" si="372"/>
        <v/>
      </c>
      <c r="E3845" s="3"/>
      <c r="F3845" s="3" t="str">
        <f t="shared" si="373"/>
        <v/>
      </c>
      <c r="G3845" s="3" t="str">
        <f t="shared" si="374"/>
        <v/>
      </c>
      <c r="H3845" s="1">
        <v>3836</v>
      </c>
      <c r="T3845" s="22" t="e">
        <f t="shared" si="375"/>
        <v>#N/A</v>
      </c>
      <c r="U3845" s="22" t="e">
        <f t="shared" si="376"/>
        <v>#N/A</v>
      </c>
    </row>
    <row r="3846" spans="1:21" ht="14.25" x14ac:dyDescent="0.2">
      <c r="A3846" s="1">
        <v>3837</v>
      </c>
      <c r="B3846" s="29"/>
      <c r="C3846" s="2" t="str">
        <f t="shared" ca="1" si="371"/>
        <v/>
      </c>
      <c r="D3846" s="3" t="str">
        <f t="shared" si="372"/>
        <v/>
      </c>
      <c r="E3846" s="3"/>
      <c r="F3846" s="3" t="str">
        <f t="shared" si="373"/>
        <v/>
      </c>
      <c r="G3846" s="3" t="str">
        <f t="shared" si="374"/>
        <v/>
      </c>
      <c r="H3846" s="1">
        <v>3837</v>
      </c>
      <c r="T3846" s="22" t="e">
        <f t="shared" si="375"/>
        <v>#N/A</v>
      </c>
      <c r="U3846" s="22" t="e">
        <f t="shared" si="376"/>
        <v>#N/A</v>
      </c>
    </row>
    <row r="3847" spans="1:21" ht="14.25" x14ac:dyDescent="0.2">
      <c r="A3847" s="1">
        <v>3838</v>
      </c>
      <c r="B3847" s="29"/>
      <c r="C3847" s="2" t="str">
        <f t="shared" ca="1" si="371"/>
        <v/>
      </c>
      <c r="D3847" s="3" t="str">
        <f t="shared" si="372"/>
        <v/>
      </c>
      <c r="E3847" s="3"/>
      <c r="F3847" s="3" t="str">
        <f t="shared" si="373"/>
        <v/>
      </c>
      <c r="G3847" s="3" t="str">
        <f t="shared" si="374"/>
        <v/>
      </c>
      <c r="H3847" s="1">
        <v>3838</v>
      </c>
      <c r="T3847" s="22" t="e">
        <f t="shared" si="375"/>
        <v>#N/A</v>
      </c>
      <c r="U3847" s="22" t="e">
        <f t="shared" si="376"/>
        <v>#N/A</v>
      </c>
    </row>
    <row r="3848" spans="1:21" ht="14.25" x14ac:dyDescent="0.2">
      <c r="A3848" s="1">
        <v>3839</v>
      </c>
      <c r="B3848" s="29"/>
      <c r="C3848" s="2" t="str">
        <f t="shared" ca="1" si="371"/>
        <v/>
      </c>
      <c r="D3848" s="3" t="str">
        <f t="shared" si="372"/>
        <v/>
      </c>
      <c r="E3848" s="3"/>
      <c r="F3848" s="3" t="str">
        <f t="shared" si="373"/>
        <v/>
      </c>
      <c r="G3848" s="3" t="str">
        <f t="shared" si="374"/>
        <v/>
      </c>
      <c r="H3848" s="1">
        <v>3839</v>
      </c>
      <c r="T3848" s="22" t="e">
        <f t="shared" si="375"/>
        <v>#N/A</v>
      </c>
      <c r="U3848" s="22" t="e">
        <f t="shared" si="376"/>
        <v>#N/A</v>
      </c>
    </row>
    <row r="3849" spans="1:21" ht="14.25" x14ac:dyDescent="0.2">
      <c r="A3849" s="1">
        <v>3840</v>
      </c>
      <c r="B3849" s="29"/>
      <c r="C3849" s="2" t="str">
        <f t="shared" ca="1" si="371"/>
        <v/>
      </c>
      <c r="D3849" s="3" t="str">
        <f t="shared" si="372"/>
        <v/>
      </c>
      <c r="E3849" s="3"/>
      <c r="F3849" s="3" t="str">
        <f t="shared" si="373"/>
        <v/>
      </c>
      <c r="G3849" s="3" t="str">
        <f t="shared" si="374"/>
        <v/>
      </c>
      <c r="H3849" s="1">
        <v>3840</v>
      </c>
      <c r="T3849" s="22" t="e">
        <f t="shared" si="375"/>
        <v>#N/A</v>
      </c>
      <c r="U3849" s="22" t="e">
        <f t="shared" si="376"/>
        <v>#N/A</v>
      </c>
    </row>
    <row r="3850" spans="1:21" ht="14.25" x14ac:dyDescent="0.2">
      <c r="A3850" s="1">
        <v>3841</v>
      </c>
      <c r="B3850" s="29"/>
      <c r="C3850" s="2" t="str">
        <f t="shared" ca="1" si="371"/>
        <v/>
      </c>
      <c r="D3850" s="3" t="str">
        <f t="shared" si="372"/>
        <v/>
      </c>
      <c r="E3850" s="3"/>
      <c r="F3850" s="3" t="str">
        <f t="shared" si="373"/>
        <v/>
      </c>
      <c r="G3850" s="3" t="str">
        <f t="shared" si="374"/>
        <v/>
      </c>
      <c r="H3850" s="1">
        <v>3841</v>
      </c>
      <c r="T3850" s="22" t="e">
        <f t="shared" si="375"/>
        <v>#N/A</v>
      </c>
      <c r="U3850" s="22" t="e">
        <f t="shared" si="376"/>
        <v>#N/A</v>
      </c>
    </row>
    <row r="3851" spans="1:21" ht="14.25" x14ac:dyDescent="0.2">
      <c r="A3851" s="1">
        <v>3842</v>
      </c>
      <c r="B3851" s="29"/>
      <c r="C3851" s="2" t="str">
        <f t="shared" ca="1" si="371"/>
        <v/>
      </c>
      <c r="D3851" s="3" t="str">
        <f t="shared" si="372"/>
        <v/>
      </c>
      <c r="E3851" s="3"/>
      <c r="F3851" s="3" t="str">
        <f t="shared" si="373"/>
        <v/>
      </c>
      <c r="G3851" s="3" t="str">
        <f t="shared" si="374"/>
        <v/>
      </c>
      <c r="H3851" s="1">
        <v>3842</v>
      </c>
      <c r="T3851" s="22" t="e">
        <f t="shared" si="375"/>
        <v>#N/A</v>
      </c>
      <c r="U3851" s="22" t="e">
        <f t="shared" si="376"/>
        <v>#N/A</v>
      </c>
    </row>
    <row r="3852" spans="1:21" ht="14.25" x14ac:dyDescent="0.2">
      <c r="A3852" s="1">
        <v>3843</v>
      </c>
      <c r="B3852" s="29"/>
      <c r="C3852" s="2" t="str">
        <f t="shared" ca="1" si="371"/>
        <v/>
      </c>
      <c r="D3852" s="3" t="str">
        <f t="shared" si="372"/>
        <v/>
      </c>
      <c r="E3852" s="3"/>
      <c r="F3852" s="3" t="str">
        <f t="shared" si="373"/>
        <v/>
      </c>
      <c r="G3852" s="3" t="str">
        <f t="shared" si="374"/>
        <v/>
      </c>
      <c r="H3852" s="1">
        <v>3843</v>
      </c>
      <c r="T3852" s="22" t="e">
        <f t="shared" si="375"/>
        <v>#N/A</v>
      </c>
      <c r="U3852" s="22" t="e">
        <f t="shared" si="376"/>
        <v>#N/A</v>
      </c>
    </row>
    <row r="3853" spans="1:21" ht="14.25" x14ac:dyDescent="0.2">
      <c r="A3853" s="1">
        <v>3844</v>
      </c>
      <c r="B3853" s="29"/>
      <c r="C3853" s="2" t="str">
        <f t="shared" ca="1" si="371"/>
        <v/>
      </c>
      <c r="D3853" s="3" t="str">
        <f t="shared" si="372"/>
        <v/>
      </c>
      <c r="E3853" s="3"/>
      <c r="F3853" s="3" t="str">
        <f t="shared" si="373"/>
        <v/>
      </c>
      <c r="G3853" s="3" t="str">
        <f t="shared" si="374"/>
        <v/>
      </c>
      <c r="H3853" s="1">
        <v>3844</v>
      </c>
      <c r="T3853" s="22" t="e">
        <f t="shared" si="375"/>
        <v>#N/A</v>
      </c>
      <c r="U3853" s="22" t="e">
        <f t="shared" si="376"/>
        <v>#N/A</v>
      </c>
    </row>
    <row r="3854" spans="1:21" ht="14.25" x14ac:dyDescent="0.2">
      <c r="A3854" s="1">
        <v>3845</v>
      </c>
      <c r="B3854" s="29"/>
      <c r="C3854" s="2" t="str">
        <f t="shared" ca="1" si="371"/>
        <v/>
      </c>
      <c r="D3854" s="3" t="str">
        <f t="shared" si="372"/>
        <v/>
      </c>
      <c r="E3854" s="3"/>
      <c r="F3854" s="3" t="str">
        <f t="shared" si="373"/>
        <v/>
      </c>
      <c r="G3854" s="3" t="str">
        <f t="shared" si="374"/>
        <v/>
      </c>
      <c r="H3854" s="1">
        <v>3845</v>
      </c>
      <c r="T3854" s="22" t="e">
        <f t="shared" si="375"/>
        <v>#N/A</v>
      </c>
      <c r="U3854" s="22" t="e">
        <f t="shared" si="376"/>
        <v>#N/A</v>
      </c>
    </row>
    <row r="3855" spans="1:21" ht="14.25" x14ac:dyDescent="0.2">
      <c r="A3855" s="1">
        <v>3846</v>
      </c>
      <c r="B3855" s="29"/>
      <c r="C3855" s="2" t="str">
        <f t="shared" ca="1" si="371"/>
        <v/>
      </c>
      <c r="D3855" s="3" t="str">
        <f t="shared" si="372"/>
        <v/>
      </c>
      <c r="E3855" s="3"/>
      <c r="F3855" s="3" t="str">
        <f t="shared" si="373"/>
        <v/>
      </c>
      <c r="G3855" s="3" t="str">
        <f t="shared" si="374"/>
        <v/>
      </c>
      <c r="H3855" s="1">
        <v>3846</v>
      </c>
      <c r="T3855" s="22" t="e">
        <f t="shared" si="375"/>
        <v>#N/A</v>
      </c>
      <c r="U3855" s="22" t="e">
        <f t="shared" si="376"/>
        <v>#N/A</v>
      </c>
    </row>
    <row r="3856" spans="1:21" ht="14.25" x14ac:dyDescent="0.2">
      <c r="A3856" s="1">
        <v>3847</v>
      </c>
      <c r="B3856" s="29"/>
      <c r="C3856" s="2" t="str">
        <f t="shared" ca="1" si="371"/>
        <v/>
      </c>
      <c r="D3856" s="3" t="str">
        <f t="shared" si="372"/>
        <v/>
      </c>
      <c r="E3856" s="3"/>
      <c r="F3856" s="3" t="str">
        <f t="shared" si="373"/>
        <v/>
      </c>
      <c r="G3856" s="3" t="str">
        <f t="shared" si="374"/>
        <v/>
      </c>
      <c r="H3856" s="1">
        <v>3847</v>
      </c>
      <c r="T3856" s="22" t="e">
        <f t="shared" si="375"/>
        <v>#N/A</v>
      </c>
      <c r="U3856" s="22" t="e">
        <f t="shared" si="376"/>
        <v>#N/A</v>
      </c>
    </row>
    <row r="3857" spans="1:21" ht="14.25" x14ac:dyDescent="0.2">
      <c r="A3857" s="1">
        <v>3848</v>
      </c>
      <c r="B3857" s="29"/>
      <c r="C3857" s="2" t="str">
        <f t="shared" ca="1" si="371"/>
        <v/>
      </c>
      <c r="D3857" s="3" t="str">
        <f t="shared" si="372"/>
        <v/>
      </c>
      <c r="E3857" s="3"/>
      <c r="F3857" s="3" t="str">
        <f t="shared" si="373"/>
        <v/>
      </c>
      <c r="G3857" s="3" t="str">
        <f t="shared" si="374"/>
        <v/>
      </c>
      <c r="H3857" s="1">
        <v>3848</v>
      </c>
      <c r="T3857" s="22" t="e">
        <f t="shared" si="375"/>
        <v>#N/A</v>
      </c>
      <c r="U3857" s="22" t="e">
        <f t="shared" si="376"/>
        <v>#N/A</v>
      </c>
    </row>
    <row r="3858" spans="1:21" ht="14.25" x14ac:dyDescent="0.2">
      <c r="A3858" s="1">
        <v>3849</v>
      </c>
      <c r="B3858" s="29"/>
      <c r="C3858" s="2" t="str">
        <f t="shared" ca="1" si="371"/>
        <v/>
      </c>
      <c r="D3858" s="3" t="str">
        <f t="shared" si="372"/>
        <v/>
      </c>
      <c r="E3858" s="3"/>
      <c r="F3858" s="3" t="str">
        <f t="shared" si="373"/>
        <v/>
      </c>
      <c r="G3858" s="3" t="str">
        <f t="shared" si="374"/>
        <v/>
      </c>
      <c r="H3858" s="1">
        <v>3849</v>
      </c>
      <c r="T3858" s="22" t="e">
        <f t="shared" si="375"/>
        <v>#N/A</v>
      </c>
      <c r="U3858" s="22" t="e">
        <f t="shared" si="376"/>
        <v>#N/A</v>
      </c>
    </row>
    <row r="3859" spans="1:21" ht="14.25" x14ac:dyDescent="0.2">
      <c r="A3859" s="1">
        <v>3850</v>
      </c>
      <c r="B3859" s="29"/>
      <c r="C3859" s="2" t="str">
        <f t="shared" ca="1" si="371"/>
        <v/>
      </c>
      <c r="D3859" s="3" t="str">
        <f t="shared" si="372"/>
        <v/>
      </c>
      <c r="E3859" s="3"/>
      <c r="F3859" s="3" t="str">
        <f t="shared" si="373"/>
        <v/>
      </c>
      <c r="G3859" s="3" t="str">
        <f t="shared" si="374"/>
        <v/>
      </c>
      <c r="H3859" s="1">
        <v>3850</v>
      </c>
      <c r="T3859" s="22" t="e">
        <f t="shared" si="375"/>
        <v>#N/A</v>
      </c>
      <c r="U3859" s="22" t="e">
        <f t="shared" si="376"/>
        <v>#N/A</v>
      </c>
    </row>
    <row r="3860" spans="1:21" ht="14.25" x14ac:dyDescent="0.2">
      <c r="A3860" s="1">
        <v>3851</v>
      </c>
      <c r="B3860" s="29"/>
      <c r="C3860" s="2" t="str">
        <f t="shared" ca="1" si="371"/>
        <v/>
      </c>
      <c r="D3860" s="3" t="str">
        <f t="shared" si="372"/>
        <v/>
      </c>
      <c r="E3860" s="3"/>
      <c r="F3860" s="3" t="str">
        <f t="shared" si="373"/>
        <v/>
      </c>
      <c r="G3860" s="3" t="str">
        <f t="shared" si="374"/>
        <v/>
      </c>
      <c r="H3860" s="1">
        <v>3851</v>
      </c>
      <c r="T3860" s="22" t="e">
        <f t="shared" si="375"/>
        <v>#N/A</v>
      </c>
      <c r="U3860" s="22" t="e">
        <f t="shared" si="376"/>
        <v>#N/A</v>
      </c>
    </row>
    <row r="3861" spans="1:21" ht="14.25" x14ac:dyDescent="0.2">
      <c r="A3861" s="1">
        <v>3852</v>
      </c>
      <c r="B3861" s="29"/>
      <c r="C3861" s="2" t="str">
        <f t="shared" ca="1" si="371"/>
        <v/>
      </c>
      <c r="D3861" s="3" t="str">
        <f t="shared" si="372"/>
        <v/>
      </c>
      <c r="E3861" s="3"/>
      <c r="F3861" s="3" t="str">
        <f t="shared" si="373"/>
        <v/>
      </c>
      <c r="G3861" s="3" t="str">
        <f t="shared" si="374"/>
        <v/>
      </c>
      <c r="H3861" s="1">
        <v>3852</v>
      </c>
      <c r="T3861" s="22" t="e">
        <f t="shared" si="375"/>
        <v>#N/A</v>
      </c>
      <c r="U3861" s="22" t="e">
        <f t="shared" si="376"/>
        <v>#N/A</v>
      </c>
    </row>
    <row r="3862" spans="1:21" ht="14.25" x14ac:dyDescent="0.2">
      <c r="A3862" s="1">
        <v>3853</v>
      </c>
      <c r="B3862" s="29"/>
      <c r="C3862" s="2" t="str">
        <f t="shared" ca="1" si="371"/>
        <v/>
      </c>
      <c r="D3862" s="3" t="str">
        <f t="shared" si="372"/>
        <v/>
      </c>
      <c r="E3862" s="3"/>
      <c r="F3862" s="3" t="str">
        <f t="shared" si="373"/>
        <v/>
      </c>
      <c r="G3862" s="3" t="str">
        <f t="shared" si="374"/>
        <v/>
      </c>
      <c r="H3862" s="1">
        <v>3853</v>
      </c>
      <c r="T3862" s="22" t="e">
        <f t="shared" si="375"/>
        <v>#N/A</v>
      </c>
      <c r="U3862" s="22" t="e">
        <f t="shared" si="376"/>
        <v>#N/A</v>
      </c>
    </row>
    <row r="3863" spans="1:21" ht="14.25" x14ac:dyDescent="0.2">
      <c r="A3863" s="1">
        <v>3854</v>
      </c>
      <c r="B3863" s="29"/>
      <c r="C3863" s="2" t="str">
        <f t="shared" ca="1" si="371"/>
        <v/>
      </c>
      <c r="D3863" s="3" t="str">
        <f t="shared" si="372"/>
        <v/>
      </c>
      <c r="E3863" s="3"/>
      <c r="F3863" s="3" t="str">
        <f t="shared" si="373"/>
        <v/>
      </c>
      <c r="G3863" s="3" t="str">
        <f t="shared" si="374"/>
        <v/>
      </c>
      <c r="H3863" s="1">
        <v>3854</v>
      </c>
      <c r="T3863" s="22" t="e">
        <f t="shared" si="375"/>
        <v>#N/A</v>
      </c>
      <c r="U3863" s="22" t="e">
        <f t="shared" si="376"/>
        <v>#N/A</v>
      </c>
    </row>
    <row r="3864" spans="1:21" ht="14.25" x14ac:dyDescent="0.2">
      <c r="A3864" s="1">
        <v>3855</v>
      </c>
      <c r="B3864" s="29"/>
      <c r="C3864" s="2" t="str">
        <f t="shared" ca="1" si="371"/>
        <v/>
      </c>
      <c r="D3864" s="3" t="str">
        <f t="shared" si="372"/>
        <v/>
      </c>
      <c r="E3864" s="3"/>
      <c r="F3864" s="3" t="str">
        <f t="shared" si="373"/>
        <v/>
      </c>
      <c r="G3864" s="3" t="str">
        <f t="shared" si="374"/>
        <v/>
      </c>
      <c r="H3864" s="1">
        <v>3855</v>
      </c>
      <c r="T3864" s="22" t="e">
        <f t="shared" si="375"/>
        <v>#N/A</v>
      </c>
      <c r="U3864" s="22" t="e">
        <f t="shared" si="376"/>
        <v>#N/A</v>
      </c>
    </row>
    <row r="3865" spans="1:21" ht="14.25" x14ac:dyDescent="0.2">
      <c r="A3865" s="1">
        <v>3856</v>
      </c>
      <c r="B3865" s="29"/>
      <c r="C3865" s="2" t="str">
        <f t="shared" ca="1" si="371"/>
        <v/>
      </c>
      <c r="D3865" s="3" t="str">
        <f t="shared" si="372"/>
        <v/>
      </c>
      <c r="E3865" s="3"/>
      <c r="F3865" s="3" t="str">
        <f t="shared" si="373"/>
        <v/>
      </c>
      <c r="G3865" s="3" t="str">
        <f t="shared" si="374"/>
        <v/>
      </c>
      <c r="H3865" s="1">
        <v>3856</v>
      </c>
      <c r="T3865" s="22" t="e">
        <f t="shared" si="375"/>
        <v>#N/A</v>
      </c>
      <c r="U3865" s="22" t="e">
        <f t="shared" si="376"/>
        <v>#N/A</v>
      </c>
    </row>
    <row r="3866" spans="1:21" ht="14.25" x14ac:dyDescent="0.2">
      <c r="A3866" s="1">
        <v>3857</v>
      </c>
      <c r="B3866" s="29"/>
      <c r="C3866" s="2" t="str">
        <f t="shared" ca="1" si="371"/>
        <v/>
      </c>
      <c r="D3866" s="3" t="str">
        <f t="shared" si="372"/>
        <v/>
      </c>
      <c r="E3866" s="3"/>
      <c r="F3866" s="3" t="str">
        <f t="shared" si="373"/>
        <v/>
      </c>
      <c r="G3866" s="3" t="str">
        <f t="shared" si="374"/>
        <v/>
      </c>
      <c r="H3866" s="1">
        <v>3857</v>
      </c>
      <c r="T3866" s="22" t="e">
        <f t="shared" si="375"/>
        <v>#N/A</v>
      </c>
      <c r="U3866" s="22" t="e">
        <f t="shared" si="376"/>
        <v>#N/A</v>
      </c>
    </row>
    <row r="3867" spans="1:21" ht="14.25" x14ac:dyDescent="0.2">
      <c r="A3867" s="1">
        <v>3858</v>
      </c>
      <c r="B3867" s="29"/>
      <c r="C3867" s="2" t="str">
        <f t="shared" ca="1" si="371"/>
        <v/>
      </c>
      <c r="D3867" s="3" t="str">
        <f t="shared" si="372"/>
        <v/>
      </c>
      <c r="E3867" s="3"/>
      <c r="F3867" s="3" t="str">
        <f t="shared" si="373"/>
        <v/>
      </c>
      <c r="G3867" s="3" t="str">
        <f t="shared" si="374"/>
        <v/>
      </c>
      <c r="H3867" s="1">
        <v>3858</v>
      </c>
      <c r="T3867" s="22" t="e">
        <f t="shared" si="375"/>
        <v>#N/A</v>
      </c>
      <c r="U3867" s="22" t="e">
        <f t="shared" si="376"/>
        <v>#N/A</v>
      </c>
    </row>
    <row r="3868" spans="1:21" ht="14.25" x14ac:dyDescent="0.2">
      <c r="A3868" s="1">
        <v>3859</v>
      </c>
      <c r="B3868" s="29"/>
      <c r="C3868" s="2" t="str">
        <f t="shared" ca="1" si="371"/>
        <v/>
      </c>
      <c r="D3868" s="3" t="str">
        <f t="shared" si="372"/>
        <v/>
      </c>
      <c r="E3868" s="3"/>
      <c r="F3868" s="3" t="str">
        <f t="shared" si="373"/>
        <v/>
      </c>
      <c r="G3868" s="3" t="str">
        <f t="shared" si="374"/>
        <v/>
      </c>
      <c r="H3868" s="1">
        <v>3859</v>
      </c>
      <c r="T3868" s="22" t="e">
        <f t="shared" si="375"/>
        <v>#N/A</v>
      </c>
      <c r="U3868" s="22" t="e">
        <f t="shared" si="376"/>
        <v>#N/A</v>
      </c>
    </row>
    <row r="3869" spans="1:21" ht="14.25" x14ac:dyDescent="0.2">
      <c r="A3869" s="1">
        <v>3860</v>
      </c>
      <c r="B3869" s="29"/>
      <c r="C3869" s="2" t="str">
        <f t="shared" ca="1" si="371"/>
        <v/>
      </c>
      <c r="D3869" s="3" t="str">
        <f t="shared" si="372"/>
        <v/>
      </c>
      <c r="E3869" s="3"/>
      <c r="F3869" s="3" t="str">
        <f t="shared" si="373"/>
        <v/>
      </c>
      <c r="G3869" s="3" t="str">
        <f t="shared" si="374"/>
        <v/>
      </c>
      <c r="H3869" s="1">
        <v>3860</v>
      </c>
      <c r="T3869" s="22" t="e">
        <f t="shared" si="375"/>
        <v>#N/A</v>
      </c>
      <c r="U3869" s="22" t="e">
        <f t="shared" si="376"/>
        <v>#N/A</v>
      </c>
    </row>
    <row r="3870" spans="1:21" ht="14.25" x14ac:dyDescent="0.2">
      <c r="A3870" s="1">
        <v>3861</v>
      </c>
      <c r="B3870" s="29"/>
      <c r="C3870" s="2" t="str">
        <f t="shared" ca="1" si="371"/>
        <v/>
      </c>
      <c r="D3870" s="3" t="str">
        <f t="shared" si="372"/>
        <v/>
      </c>
      <c r="E3870" s="3"/>
      <c r="F3870" s="3" t="str">
        <f t="shared" si="373"/>
        <v/>
      </c>
      <c r="G3870" s="3" t="str">
        <f t="shared" si="374"/>
        <v/>
      </c>
      <c r="H3870" s="1">
        <v>3861</v>
      </c>
      <c r="T3870" s="22" t="e">
        <f t="shared" si="375"/>
        <v>#N/A</v>
      </c>
      <c r="U3870" s="22" t="e">
        <f t="shared" si="376"/>
        <v>#N/A</v>
      </c>
    </row>
    <row r="3871" spans="1:21" ht="14.25" x14ac:dyDescent="0.2">
      <c r="A3871" s="1">
        <v>3862</v>
      </c>
      <c r="B3871" s="29"/>
      <c r="C3871" s="2" t="str">
        <f t="shared" ca="1" si="371"/>
        <v/>
      </c>
      <c r="D3871" s="3" t="str">
        <f t="shared" si="372"/>
        <v/>
      </c>
      <c r="E3871" s="3"/>
      <c r="F3871" s="3" t="str">
        <f t="shared" si="373"/>
        <v/>
      </c>
      <c r="G3871" s="3" t="str">
        <f t="shared" si="374"/>
        <v/>
      </c>
      <c r="H3871" s="1">
        <v>3862</v>
      </c>
      <c r="T3871" s="22" t="e">
        <f t="shared" si="375"/>
        <v>#N/A</v>
      </c>
      <c r="U3871" s="22" t="e">
        <f t="shared" si="376"/>
        <v>#N/A</v>
      </c>
    </row>
    <row r="3872" spans="1:21" ht="14.25" x14ac:dyDescent="0.2">
      <c r="A3872" s="1">
        <v>3863</v>
      </c>
      <c r="B3872" s="29"/>
      <c r="C3872" s="2" t="str">
        <f t="shared" ca="1" si="371"/>
        <v/>
      </c>
      <c r="D3872" s="3" t="str">
        <f t="shared" si="372"/>
        <v/>
      </c>
      <c r="E3872" s="3"/>
      <c r="F3872" s="3" t="str">
        <f t="shared" si="373"/>
        <v/>
      </c>
      <c r="G3872" s="3" t="str">
        <f t="shared" si="374"/>
        <v/>
      </c>
      <c r="H3872" s="1">
        <v>3863</v>
      </c>
      <c r="T3872" s="22" t="e">
        <f t="shared" si="375"/>
        <v>#N/A</v>
      </c>
      <c r="U3872" s="22" t="e">
        <f t="shared" si="376"/>
        <v>#N/A</v>
      </c>
    </row>
    <row r="3873" spans="1:21" ht="14.25" x14ac:dyDescent="0.2">
      <c r="A3873" s="1">
        <v>3864</v>
      </c>
      <c r="B3873" s="29"/>
      <c r="C3873" s="2" t="str">
        <f t="shared" ca="1" si="371"/>
        <v/>
      </c>
      <c r="D3873" s="3" t="str">
        <f t="shared" si="372"/>
        <v/>
      </c>
      <c r="E3873" s="3"/>
      <c r="F3873" s="3" t="str">
        <f t="shared" si="373"/>
        <v/>
      </c>
      <c r="G3873" s="3" t="str">
        <f t="shared" si="374"/>
        <v/>
      </c>
      <c r="H3873" s="1">
        <v>3864</v>
      </c>
      <c r="T3873" s="22" t="e">
        <f t="shared" si="375"/>
        <v>#N/A</v>
      </c>
      <c r="U3873" s="22" t="e">
        <f t="shared" si="376"/>
        <v>#N/A</v>
      </c>
    </row>
    <row r="3874" spans="1:21" ht="14.25" x14ac:dyDescent="0.2">
      <c r="A3874" s="1">
        <v>3865</v>
      </c>
      <c r="B3874" s="29"/>
      <c r="C3874" s="2" t="str">
        <f t="shared" ca="1" si="371"/>
        <v/>
      </c>
      <c r="D3874" s="3" t="str">
        <f t="shared" si="372"/>
        <v/>
      </c>
      <c r="E3874" s="3"/>
      <c r="F3874" s="3" t="str">
        <f t="shared" si="373"/>
        <v/>
      </c>
      <c r="G3874" s="3" t="str">
        <f t="shared" si="374"/>
        <v/>
      </c>
      <c r="H3874" s="1">
        <v>3865</v>
      </c>
      <c r="T3874" s="22" t="e">
        <f t="shared" si="375"/>
        <v>#N/A</v>
      </c>
      <c r="U3874" s="22" t="e">
        <f t="shared" si="376"/>
        <v>#N/A</v>
      </c>
    </row>
    <row r="3875" spans="1:21" ht="14.25" x14ac:dyDescent="0.2">
      <c r="A3875" s="1">
        <v>3866</v>
      </c>
      <c r="B3875" s="29"/>
      <c r="C3875" s="2" t="str">
        <f t="shared" ca="1" si="371"/>
        <v/>
      </c>
      <c r="D3875" s="3" t="str">
        <f t="shared" si="372"/>
        <v/>
      </c>
      <c r="E3875" s="3"/>
      <c r="F3875" s="3" t="str">
        <f t="shared" si="373"/>
        <v/>
      </c>
      <c r="G3875" s="3" t="str">
        <f t="shared" si="374"/>
        <v/>
      </c>
      <c r="H3875" s="1">
        <v>3866</v>
      </c>
      <c r="T3875" s="22" t="e">
        <f t="shared" si="375"/>
        <v>#N/A</v>
      </c>
      <c r="U3875" s="22" t="e">
        <f t="shared" si="376"/>
        <v>#N/A</v>
      </c>
    </row>
    <row r="3876" spans="1:21" ht="14.25" x14ac:dyDescent="0.2">
      <c r="A3876" s="1">
        <v>3867</v>
      </c>
      <c r="B3876" s="29"/>
      <c r="C3876" s="2" t="str">
        <f t="shared" ca="1" si="371"/>
        <v/>
      </c>
      <c r="D3876" s="3" t="str">
        <f t="shared" si="372"/>
        <v/>
      </c>
      <c r="E3876" s="3"/>
      <c r="F3876" s="3" t="str">
        <f t="shared" si="373"/>
        <v/>
      </c>
      <c r="G3876" s="3" t="str">
        <f t="shared" si="374"/>
        <v/>
      </c>
      <c r="H3876" s="1">
        <v>3867</v>
      </c>
      <c r="T3876" s="22" t="e">
        <f t="shared" si="375"/>
        <v>#N/A</v>
      </c>
      <c r="U3876" s="22" t="e">
        <f t="shared" si="376"/>
        <v>#N/A</v>
      </c>
    </row>
    <row r="3877" spans="1:21" ht="14.25" x14ac:dyDescent="0.2">
      <c r="A3877" s="1">
        <v>3868</v>
      </c>
      <c r="B3877" s="29"/>
      <c r="C3877" s="2" t="str">
        <f t="shared" ca="1" si="371"/>
        <v/>
      </c>
      <c r="D3877" s="3" t="str">
        <f t="shared" si="372"/>
        <v/>
      </c>
      <c r="E3877" s="3"/>
      <c r="F3877" s="3" t="str">
        <f t="shared" si="373"/>
        <v/>
      </c>
      <c r="G3877" s="3" t="str">
        <f t="shared" si="374"/>
        <v/>
      </c>
      <c r="H3877" s="1">
        <v>3868</v>
      </c>
      <c r="T3877" s="22" t="e">
        <f t="shared" si="375"/>
        <v>#N/A</v>
      </c>
      <c r="U3877" s="22" t="e">
        <f t="shared" si="376"/>
        <v>#N/A</v>
      </c>
    </row>
    <row r="3878" spans="1:21" ht="14.25" x14ac:dyDescent="0.2">
      <c r="A3878" s="1">
        <v>3869</v>
      </c>
      <c r="B3878" s="29"/>
      <c r="C3878" s="2" t="str">
        <f t="shared" ca="1" si="371"/>
        <v/>
      </c>
      <c r="D3878" s="3" t="str">
        <f t="shared" si="372"/>
        <v/>
      </c>
      <c r="E3878" s="3"/>
      <c r="F3878" s="3" t="str">
        <f t="shared" si="373"/>
        <v/>
      </c>
      <c r="G3878" s="3" t="str">
        <f t="shared" si="374"/>
        <v/>
      </c>
      <c r="H3878" s="1">
        <v>3869</v>
      </c>
      <c r="T3878" s="22" t="e">
        <f t="shared" si="375"/>
        <v>#N/A</v>
      </c>
      <c r="U3878" s="22" t="e">
        <f t="shared" si="376"/>
        <v>#N/A</v>
      </c>
    </row>
    <row r="3879" spans="1:21" ht="14.25" x14ac:dyDescent="0.2">
      <c r="A3879" s="1">
        <v>3870</v>
      </c>
      <c r="B3879" s="29"/>
      <c r="C3879" s="2" t="str">
        <f t="shared" ca="1" si="371"/>
        <v/>
      </c>
      <c r="D3879" s="3" t="str">
        <f t="shared" si="372"/>
        <v/>
      </c>
      <c r="E3879" s="3"/>
      <c r="F3879" s="3" t="str">
        <f t="shared" si="373"/>
        <v/>
      </c>
      <c r="G3879" s="3" t="str">
        <f t="shared" si="374"/>
        <v/>
      </c>
      <c r="H3879" s="1">
        <v>3870</v>
      </c>
      <c r="T3879" s="22" t="e">
        <f t="shared" si="375"/>
        <v>#N/A</v>
      </c>
      <c r="U3879" s="22" t="e">
        <f t="shared" si="376"/>
        <v>#N/A</v>
      </c>
    </row>
    <row r="3880" spans="1:21" ht="14.25" x14ac:dyDescent="0.2">
      <c r="A3880" s="1">
        <v>3871</v>
      </c>
      <c r="B3880" s="29"/>
      <c r="C3880" s="2" t="str">
        <f t="shared" ca="1" si="371"/>
        <v/>
      </c>
      <c r="D3880" s="3" t="str">
        <f t="shared" si="372"/>
        <v/>
      </c>
      <c r="E3880" s="3"/>
      <c r="F3880" s="3" t="str">
        <f t="shared" si="373"/>
        <v/>
      </c>
      <c r="G3880" s="3" t="str">
        <f t="shared" si="374"/>
        <v/>
      </c>
      <c r="H3880" s="1">
        <v>3871</v>
      </c>
      <c r="T3880" s="22" t="e">
        <f t="shared" si="375"/>
        <v>#N/A</v>
      </c>
      <c r="U3880" s="22" t="e">
        <f t="shared" si="376"/>
        <v>#N/A</v>
      </c>
    </row>
    <row r="3881" spans="1:21" ht="14.25" x14ac:dyDescent="0.2">
      <c r="A3881" s="1">
        <v>3872</v>
      </c>
      <c r="B3881" s="29"/>
      <c r="C3881" s="2" t="str">
        <f t="shared" ca="1" si="371"/>
        <v/>
      </c>
      <c r="D3881" s="3" t="str">
        <f t="shared" si="372"/>
        <v/>
      </c>
      <c r="E3881" s="3"/>
      <c r="F3881" s="3" t="str">
        <f t="shared" si="373"/>
        <v/>
      </c>
      <c r="G3881" s="3" t="str">
        <f t="shared" si="374"/>
        <v/>
      </c>
      <c r="H3881" s="1">
        <v>3872</v>
      </c>
      <c r="T3881" s="22" t="e">
        <f t="shared" si="375"/>
        <v>#N/A</v>
      </c>
      <c r="U3881" s="22" t="e">
        <f t="shared" si="376"/>
        <v>#N/A</v>
      </c>
    </row>
    <row r="3882" spans="1:21" ht="14.25" x14ac:dyDescent="0.2">
      <c r="A3882" s="1">
        <v>3873</v>
      </c>
      <c r="B3882" s="29"/>
      <c r="C3882" s="2" t="str">
        <f t="shared" ca="1" si="371"/>
        <v/>
      </c>
      <c r="D3882" s="3" t="str">
        <f t="shared" si="372"/>
        <v/>
      </c>
      <c r="E3882" s="3"/>
      <c r="F3882" s="3" t="str">
        <f t="shared" si="373"/>
        <v/>
      </c>
      <c r="G3882" s="3" t="str">
        <f t="shared" si="374"/>
        <v/>
      </c>
      <c r="H3882" s="1">
        <v>3873</v>
      </c>
      <c r="T3882" s="22" t="e">
        <f t="shared" si="375"/>
        <v>#N/A</v>
      </c>
      <c r="U3882" s="22" t="e">
        <f t="shared" si="376"/>
        <v>#N/A</v>
      </c>
    </row>
    <row r="3883" spans="1:21" ht="14.25" x14ac:dyDescent="0.2">
      <c r="A3883" s="1">
        <v>3874</v>
      </c>
      <c r="B3883" s="29"/>
      <c r="C3883" s="2" t="str">
        <f t="shared" ca="1" si="371"/>
        <v/>
      </c>
      <c r="D3883" s="3" t="str">
        <f t="shared" si="372"/>
        <v/>
      </c>
      <c r="E3883" s="3"/>
      <c r="F3883" s="3" t="str">
        <f t="shared" si="373"/>
        <v/>
      </c>
      <c r="G3883" s="3" t="str">
        <f t="shared" si="374"/>
        <v/>
      </c>
      <c r="H3883" s="1">
        <v>3874</v>
      </c>
      <c r="T3883" s="22" t="e">
        <f t="shared" si="375"/>
        <v>#N/A</v>
      </c>
      <c r="U3883" s="22" t="e">
        <f t="shared" si="376"/>
        <v>#N/A</v>
      </c>
    </row>
    <row r="3884" spans="1:21" ht="14.25" x14ac:dyDescent="0.2">
      <c r="A3884" s="1">
        <v>3875</v>
      </c>
      <c r="B3884" s="29"/>
      <c r="C3884" s="2" t="str">
        <f t="shared" ca="1" si="371"/>
        <v/>
      </c>
      <c r="D3884" s="3" t="str">
        <f t="shared" si="372"/>
        <v/>
      </c>
      <c r="E3884" s="3"/>
      <c r="F3884" s="3" t="str">
        <f t="shared" si="373"/>
        <v/>
      </c>
      <c r="G3884" s="3" t="str">
        <f t="shared" si="374"/>
        <v/>
      </c>
      <c r="H3884" s="1">
        <v>3875</v>
      </c>
      <c r="T3884" s="22" t="e">
        <f t="shared" si="375"/>
        <v>#N/A</v>
      </c>
      <c r="U3884" s="22" t="e">
        <f t="shared" si="376"/>
        <v>#N/A</v>
      </c>
    </row>
    <row r="3885" spans="1:21" ht="14.25" x14ac:dyDescent="0.2">
      <c r="A3885" s="1">
        <v>3876</v>
      </c>
      <c r="B3885" s="29"/>
      <c r="C3885" s="2" t="str">
        <f t="shared" ca="1" si="371"/>
        <v/>
      </c>
      <c r="D3885" s="3" t="str">
        <f t="shared" si="372"/>
        <v/>
      </c>
      <c r="E3885" s="3"/>
      <c r="F3885" s="3" t="str">
        <f t="shared" si="373"/>
        <v/>
      </c>
      <c r="G3885" s="3" t="str">
        <f t="shared" si="374"/>
        <v/>
      </c>
      <c r="H3885" s="1">
        <v>3876</v>
      </c>
      <c r="T3885" s="22" t="e">
        <f t="shared" si="375"/>
        <v>#N/A</v>
      </c>
      <c r="U3885" s="22" t="e">
        <f t="shared" si="376"/>
        <v>#N/A</v>
      </c>
    </row>
    <row r="3886" spans="1:21" ht="14.25" x14ac:dyDescent="0.2">
      <c r="A3886" s="1">
        <v>3877</v>
      </c>
      <c r="B3886" s="29"/>
      <c r="C3886" s="2" t="str">
        <f t="shared" ca="1" si="371"/>
        <v/>
      </c>
      <c r="D3886" s="3" t="str">
        <f t="shared" si="372"/>
        <v/>
      </c>
      <c r="E3886" s="3"/>
      <c r="F3886" s="3" t="str">
        <f t="shared" si="373"/>
        <v/>
      </c>
      <c r="G3886" s="3" t="str">
        <f t="shared" si="374"/>
        <v/>
      </c>
      <c r="H3886" s="1">
        <v>3877</v>
      </c>
      <c r="T3886" s="22" t="e">
        <f t="shared" si="375"/>
        <v>#N/A</v>
      </c>
      <c r="U3886" s="22" t="e">
        <f t="shared" si="376"/>
        <v>#N/A</v>
      </c>
    </row>
    <row r="3887" spans="1:21" ht="14.25" x14ac:dyDescent="0.2">
      <c r="A3887" s="1">
        <v>3878</v>
      </c>
      <c r="B3887" s="29"/>
      <c r="C3887" s="2" t="str">
        <f t="shared" ca="1" si="371"/>
        <v/>
      </c>
      <c r="D3887" s="3" t="str">
        <f t="shared" si="372"/>
        <v/>
      </c>
      <c r="E3887" s="3"/>
      <c r="F3887" s="3" t="str">
        <f t="shared" si="373"/>
        <v/>
      </c>
      <c r="G3887" s="3" t="str">
        <f t="shared" si="374"/>
        <v/>
      </c>
      <c r="H3887" s="1">
        <v>3878</v>
      </c>
      <c r="T3887" s="22" t="e">
        <f t="shared" si="375"/>
        <v>#N/A</v>
      </c>
      <c r="U3887" s="22" t="e">
        <f t="shared" si="376"/>
        <v>#N/A</v>
      </c>
    </row>
    <row r="3888" spans="1:21" ht="14.25" x14ac:dyDescent="0.2">
      <c r="A3888" s="1">
        <v>3879</v>
      </c>
      <c r="B3888" s="29"/>
      <c r="C3888" s="2" t="str">
        <f t="shared" ca="1" si="371"/>
        <v/>
      </c>
      <c r="D3888" s="3" t="str">
        <f t="shared" si="372"/>
        <v/>
      </c>
      <c r="E3888" s="3"/>
      <c r="F3888" s="3" t="str">
        <f t="shared" si="373"/>
        <v/>
      </c>
      <c r="G3888" s="3" t="str">
        <f t="shared" si="374"/>
        <v/>
      </c>
      <c r="H3888" s="1">
        <v>3879</v>
      </c>
      <c r="T3888" s="22" t="e">
        <f t="shared" si="375"/>
        <v>#N/A</v>
      </c>
      <c r="U3888" s="22" t="e">
        <f t="shared" si="376"/>
        <v>#N/A</v>
      </c>
    </row>
    <row r="3889" spans="1:21" ht="14.25" x14ac:dyDescent="0.2">
      <c r="A3889" s="1">
        <v>3880</v>
      </c>
      <c r="B3889" s="29"/>
      <c r="C3889" s="2" t="str">
        <f t="shared" ca="1" si="371"/>
        <v/>
      </c>
      <c r="D3889" s="3" t="str">
        <f t="shared" si="372"/>
        <v/>
      </c>
      <c r="E3889" s="3"/>
      <c r="F3889" s="3" t="str">
        <f t="shared" si="373"/>
        <v/>
      </c>
      <c r="G3889" s="3" t="str">
        <f t="shared" si="374"/>
        <v/>
      </c>
      <c r="H3889" s="1">
        <v>3880</v>
      </c>
      <c r="T3889" s="22" t="e">
        <f t="shared" si="375"/>
        <v>#N/A</v>
      </c>
      <c r="U3889" s="22" t="e">
        <f t="shared" si="376"/>
        <v>#N/A</v>
      </c>
    </row>
    <row r="3890" spans="1:21" ht="14.25" x14ac:dyDescent="0.2">
      <c r="A3890" s="1">
        <v>3881</v>
      </c>
      <c r="B3890" s="29"/>
      <c r="C3890" s="2" t="str">
        <f t="shared" ca="1" si="371"/>
        <v/>
      </c>
      <c r="D3890" s="3" t="str">
        <f t="shared" si="372"/>
        <v/>
      </c>
      <c r="E3890" s="3"/>
      <c r="F3890" s="3" t="str">
        <f t="shared" si="373"/>
        <v/>
      </c>
      <c r="G3890" s="3" t="str">
        <f t="shared" si="374"/>
        <v/>
      </c>
      <c r="H3890" s="1">
        <v>3881</v>
      </c>
      <c r="T3890" s="22" t="e">
        <f t="shared" si="375"/>
        <v>#N/A</v>
      </c>
      <c r="U3890" s="22" t="e">
        <f t="shared" si="376"/>
        <v>#N/A</v>
      </c>
    </row>
    <row r="3891" spans="1:21" ht="14.25" x14ac:dyDescent="0.2">
      <c r="A3891" s="1">
        <v>3882</v>
      </c>
      <c r="B3891" s="29"/>
      <c r="C3891" s="2" t="str">
        <f t="shared" ca="1" si="371"/>
        <v/>
      </c>
      <c r="D3891" s="3" t="str">
        <f t="shared" si="372"/>
        <v/>
      </c>
      <c r="E3891" s="3"/>
      <c r="F3891" s="3" t="str">
        <f t="shared" si="373"/>
        <v/>
      </c>
      <c r="G3891" s="3" t="str">
        <f t="shared" si="374"/>
        <v/>
      </c>
      <c r="H3891" s="1">
        <v>3882</v>
      </c>
      <c r="T3891" s="22" t="e">
        <f t="shared" si="375"/>
        <v>#N/A</v>
      </c>
      <c r="U3891" s="22" t="e">
        <f t="shared" si="376"/>
        <v>#N/A</v>
      </c>
    </row>
    <row r="3892" spans="1:21" ht="14.25" x14ac:dyDescent="0.2">
      <c r="A3892" s="1">
        <v>3883</v>
      </c>
      <c r="B3892" s="29"/>
      <c r="C3892" s="2" t="str">
        <f t="shared" ca="1" si="371"/>
        <v/>
      </c>
      <c r="D3892" s="3" t="str">
        <f t="shared" si="372"/>
        <v/>
      </c>
      <c r="E3892" s="3"/>
      <c r="F3892" s="3" t="str">
        <f t="shared" si="373"/>
        <v/>
      </c>
      <c r="G3892" s="3" t="str">
        <f t="shared" si="374"/>
        <v/>
      </c>
      <c r="H3892" s="1">
        <v>3883</v>
      </c>
      <c r="T3892" s="22" t="e">
        <f t="shared" si="375"/>
        <v>#N/A</v>
      </c>
      <c r="U3892" s="22" t="e">
        <f t="shared" si="376"/>
        <v>#N/A</v>
      </c>
    </row>
    <row r="3893" spans="1:21" ht="14.25" x14ac:dyDescent="0.2">
      <c r="A3893" s="1">
        <v>3884</v>
      </c>
      <c r="B3893" s="29"/>
      <c r="C3893" s="2" t="str">
        <f t="shared" ca="1" si="371"/>
        <v/>
      </c>
      <c r="D3893" s="3" t="str">
        <f t="shared" si="372"/>
        <v/>
      </c>
      <c r="E3893" s="3"/>
      <c r="F3893" s="3" t="str">
        <f t="shared" si="373"/>
        <v/>
      </c>
      <c r="G3893" s="3" t="str">
        <f t="shared" si="374"/>
        <v/>
      </c>
      <c r="H3893" s="1">
        <v>3884</v>
      </c>
      <c r="T3893" s="22" t="e">
        <f t="shared" si="375"/>
        <v>#N/A</v>
      </c>
      <c r="U3893" s="22" t="e">
        <f t="shared" si="376"/>
        <v>#N/A</v>
      </c>
    </row>
    <row r="3894" spans="1:21" ht="14.25" x14ac:dyDescent="0.2">
      <c r="A3894" s="1">
        <v>3885</v>
      </c>
      <c r="B3894" s="29"/>
      <c r="C3894" s="2" t="str">
        <f t="shared" ca="1" si="371"/>
        <v/>
      </c>
      <c r="D3894" s="3" t="str">
        <f t="shared" si="372"/>
        <v/>
      </c>
      <c r="E3894" s="3"/>
      <c r="F3894" s="3" t="str">
        <f t="shared" si="373"/>
        <v/>
      </c>
      <c r="G3894" s="3" t="str">
        <f t="shared" si="374"/>
        <v/>
      </c>
      <c r="H3894" s="1">
        <v>3885</v>
      </c>
      <c r="T3894" s="22" t="e">
        <f t="shared" si="375"/>
        <v>#N/A</v>
      </c>
      <c r="U3894" s="22" t="e">
        <f t="shared" si="376"/>
        <v>#N/A</v>
      </c>
    </row>
    <row r="3895" spans="1:21" ht="14.25" x14ac:dyDescent="0.2">
      <c r="A3895" s="1">
        <v>3886</v>
      </c>
      <c r="B3895" s="29"/>
      <c r="C3895" s="2" t="str">
        <f t="shared" ca="1" si="371"/>
        <v/>
      </c>
      <c r="D3895" s="3" t="str">
        <f t="shared" si="372"/>
        <v/>
      </c>
      <c r="E3895" s="3"/>
      <c r="F3895" s="3" t="str">
        <f t="shared" si="373"/>
        <v/>
      </c>
      <c r="G3895" s="3" t="str">
        <f t="shared" si="374"/>
        <v/>
      </c>
      <c r="H3895" s="1">
        <v>3886</v>
      </c>
      <c r="T3895" s="22" t="e">
        <f t="shared" si="375"/>
        <v>#N/A</v>
      </c>
      <c r="U3895" s="22" t="e">
        <f t="shared" si="376"/>
        <v>#N/A</v>
      </c>
    </row>
    <row r="3896" spans="1:21" ht="14.25" x14ac:dyDescent="0.2">
      <c r="A3896" s="1">
        <v>3887</v>
      </c>
      <c r="B3896" s="29"/>
      <c r="C3896" s="2" t="str">
        <f t="shared" ca="1" si="371"/>
        <v/>
      </c>
      <c r="D3896" s="3" t="str">
        <f t="shared" si="372"/>
        <v/>
      </c>
      <c r="E3896" s="3"/>
      <c r="F3896" s="3" t="str">
        <f t="shared" si="373"/>
        <v/>
      </c>
      <c r="G3896" s="3" t="str">
        <f t="shared" si="374"/>
        <v/>
      </c>
      <c r="H3896" s="1">
        <v>3887</v>
      </c>
      <c r="T3896" s="22" t="e">
        <f t="shared" si="375"/>
        <v>#N/A</v>
      </c>
      <c r="U3896" s="22" t="e">
        <f t="shared" si="376"/>
        <v>#N/A</v>
      </c>
    </row>
    <row r="3897" spans="1:21" ht="14.25" x14ac:dyDescent="0.2">
      <c r="A3897" s="1">
        <v>3888</v>
      </c>
      <c r="B3897" s="29"/>
      <c r="C3897" s="2" t="str">
        <f t="shared" ca="1" si="371"/>
        <v/>
      </c>
      <c r="D3897" s="3" t="str">
        <f t="shared" si="372"/>
        <v/>
      </c>
      <c r="E3897" s="3"/>
      <c r="F3897" s="3" t="str">
        <f t="shared" si="373"/>
        <v/>
      </c>
      <c r="G3897" s="3" t="str">
        <f t="shared" si="374"/>
        <v/>
      </c>
      <c r="H3897" s="1">
        <v>3888</v>
      </c>
      <c r="T3897" s="22" t="e">
        <f t="shared" si="375"/>
        <v>#N/A</v>
      </c>
      <c r="U3897" s="22" t="e">
        <f t="shared" si="376"/>
        <v>#N/A</v>
      </c>
    </row>
    <row r="3898" spans="1:21" ht="14.25" x14ac:dyDescent="0.2">
      <c r="A3898" s="1">
        <v>3889</v>
      </c>
      <c r="B3898" s="29"/>
      <c r="C3898" s="2" t="str">
        <f t="shared" ref="C3898:C3961" ca="1" si="377">IF(B3898="","",RANK(B3898,INDIRECT($X$12),1))</f>
        <v/>
      </c>
      <c r="D3898" s="3" t="str">
        <f t="shared" ref="D3898:D3961" si="378">IF(B3898="","",((C3898-0.3)/($X$14+0.4)))</f>
        <v/>
      </c>
      <c r="E3898" s="3"/>
      <c r="F3898" s="3" t="str">
        <f t="shared" ref="F3898:F3961" si="379">IF(B3898="","",LN(LN((1/(1-D3898)))))</f>
        <v/>
      </c>
      <c r="G3898" s="3" t="str">
        <f t="shared" ref="G3898:G3961" si="380">IF(B3898="","",LN(B3898))</f>
        <v/>
      </c>
      <c r="H3898" s="1">
        <v>3889</v>
      </c>
      <c r="T3898" s="22" t="e">
        <f t="shared" ref="T3898:T3961" si="381">IF(B3899="",NA(),LN(LN((1/(1-D3899)))))</f>
        <v>#N/A</v>
      </c>
      <c r="U3898" s="22" t="e">
        <f t="shared" ref="U3898:U3961" si="382">IF(B3899="",NA(),LN(B3899))</f>
        <v>#N/A</v>
      </c>
    </row>
    <row r="3899" spans="1:21" ht="14.25" x14ac:dyDescent="0.2">
      <c r="A3899" s="1">
        <v>3890</v>
      </c>
      <c r="B3899" s="29"/>
      <c r="C3899" s="2" t="str">
        <f t="shared" ca="1" si="377"/>
        <v/>
      </c>
      <c r="D3899" s="3" t="str">
        <f t="shared" si="378"/>
        <v/>
      </c>
      <c r="E3899" s="3"/>
      <c r="F3899" s="3" t="str">
        <f t="shared" si="379"/>
        <v/>
      </c>
      <c r="G3899" s="3" t="str">
        <f t="shared" si="380"/>
        <v/>
      </c>
      <c r="H3899" s="1">
        <v>3890</v>
      </c>
      <c r="T3899" s="22" t="e">
        <f t="shared" si="381"/>
        <v>#N/A</v>
      </c>
      <c r="U3899" s="22" t="e">
        <f t="shared" si="382"/>
        <v>#N/A</v>
      </c>
    </row>
    <row r="3900" spans="1:21" ht="14.25" x14ac:dyDescent="0.2">
      <c r="A3900" s="1">
        <v>3891</v>
      </c>
      <c r="B3900" s="29"/>
      <c r="C3900" s="2" t="str">
        <f t="shared" ca="1" si="377"/>
        <v/>
      </c>
      <c r="D3900" s="3" t="str">
        <f t="shared" si="378"/>
        <v/>
      </c>
      <c r="E3900" s="3"/>
      <c r="F3900" s="3" t="str">
        <f t="shared" si="379"/>
        <v/>
      </c>
      <c r="G3900" s="3" t="str">
        <f t="shared" si="380"/>
        <v/>
      </c>
      <c r="H3900" s="1">
        <v>3891</v>
      </c>
      <c r="T3900" s="22" t="e">
        <f t="shared" si="381"/>
        <v>#N/A</v>
      </c>
      <c r="U3900" s="22" t="e">
        <f t="shared" si="382"/>
        <v>#N/A</v>
      </c>
    </row>
    <row r="3901" spans="1:21" ht="14.25" x14ac:dyDescent="0.2">
      <c r="A3901" s="1">
        <v>3892</v>
      </c>
      <c r="B3901" s="29"/>
      <c r="C3901" s="2" t="str">
        <f t="shared" ca="1" si="377"/>
        <v/>
      </c>
      <c r="D3901" s="3" t="str">
        <f t="shared" si="378"/>
        <v/>
      </c>
      <c r="E3901" s="3"/>
      <c r="F3901" s="3" t="str">
        <f t="shared" si="379"/>
        <v/>
      </c>
      <c r="G3901" s="3" t="str">
        <f t="shared" si="380"/>
        <v/>
      </c>
      <c r="H3901" s="1">
        <v>3892</v>
      </c>
      <c r="T3901" s="22" t="e">
        <f t="shared" si="381"/>
        <v>#N/A</v>
      </c>
      <c r="U3901" s="22" t="e">
        <f t="shared" si="382"/>
        <v>#N/A</v>
      </c>
    </row>
    <row r="3902" spans="1:21" ht="14.25" x14ac:dyDescent="0.2">
      <c r="A3902" s="1">
        <v>3893</v>
      </c>
      <c r="B3902" s="29"/>
      <c r="C3902" s="2" t="str">
        <f t="shared" ca="1" si="377"/>
        <v/>
      </c>
      <c r="D3902" s="3" t="str">
        <f t="shared" si="378"/>
        <v/>
      </c>
      <c r="E3902" s="3"/>
      <c r="F3902" s="3" t="str">
        <f t="shared" si="379"/>
        <v/>
      </c>
      <c r="G3902" s="3" t="str">
        <f t="shared" si="380"/>
        <v/>
      </c>
      <c r="H3902" s="1">
        <v>3893</v>
      </c>
      <c r="T3902" s="22" t="e">
        <f t="shared" si="381"/>
        <v>#N/A</v>
      </c>
      <c r="U3902" s="22" t="e">
        <f t="shared" si="382"/>
        <v>#N/A</v>
      </c>
    </row>
    <row r="3903" spans="1:21" ht="14.25" x14ac:dyDescent="0.2">
      <c r="A3903" s="1">
        <v>3894</v>
      </c>
      <c r="B3903" s="29"/>
      <c r="C3903" s="2" t="str">
        <f t="shared" ca="1" si="377"/>
        <v/>
      </c>
      <c r="D3903" s="3" t="str">
        <f t="shared" si="378"/>
        <v/>
      </c>
      <c r="E3903" s="3"/>
      <c r="F3903" s="3" t="str">
        <f t="shared" si="379"/>
        <v/>
      </c>
      <c r="G3903" s="3" t="str">
        <f t="shared" si="380"/>
        <v/>
      </c>
      <c r="H3903" s="1">
        <v>3894</v>
      </c>
      <c r="T3903" s="22" t="e">
        <f t="shared" si="381"/>
        <v>#N/A</v>
      </c>
      <c r="U3903" s="22" t="e">
        <f t="shared" si="382"/>
        <v>#N/A</v>
      </c>
    </row>
    <row r="3904" spans="1:21" ht="14.25" x14ac:dyDescent="0.2">
      <c r="A3904" s="1">
        <v>3895</v>
      </c>
      <c r="B3904" s="29"/>
      <c r="C3904" s="2" t="str">
        <f t="shared" ca="1" si="377"/>
        <v/>
      </c>
      <c r="D3904" s="3" t="str">
        <f t="shared" si="378"/>
        <v/>
      </c>
      <c r="E3904" s="3"/>
      <c r="F3904" s="3" t="str">
        <f t="shared" si="379"/>
        <v/>
      </c>
      <c r="G3904" s="3" t="str">
        <f t="shared" si="380"/>
        <v/>
      </c>
      <c r="H3904" s="1">
        <v>3895</v>
      </c>
      <c r="T3904" s="22" t="e">
        <f t="shared" si="381"/>
        <v>#N/A</v>
      </c>
      <c r="U3904" s="22" t="e">
        <f t="shared" si="382"/>
        <v>#N/A</v>
      </c>
    </row>
    <row r="3905" spans="1:21" ht="14.25" x14ac:dyDescent="0.2">
      <c r="A3905" s="1">
        <v>3896</v>
      </c>
      <c r="B3905" s="29"/>
      <c r="C3905" s="2" t="str">
        <f t="shared" ca="1" si="377"/>
        <v/>
      </c>
      <c r="D3905" s="3" t="str">
        <f t="shared" si="378"/>
        <v/>
      </c>
      <c r="E3905" s="3"/>
      <c r="F3905" s="3" t="str">
        <f t="shared" si="379"/>
        <v/>
      </c>
      <c r="G3905" s="3" t="str">
        <f t="shared" si="380"/>
        <v/>
      </c>
      <c r="H3905" s="1">
        <v>3896</v>
      </c>
      <c r="T3905" s="22" t="e">
        <f t="shared" si="381"/>
        <v>#N/A</v>
      </c>
      <c r="U3905" s="22" t="e">
        <f t="shared" si="382"/>
        <v>#N/A</v>
      </c>
    </row>
    <row r="3906" spans="1:21" ht="14.25" x14ac:dyDescent="0.2">
      <c r="A3906" s="1">
        <v>3897</v>
      </c>
      <c r="B3906" s="29"/>
      <c r="C3906" s="2" t="str">
        <f t="shared" ca="1" si="377"/>
        <v/>
      </c>
      <c r="D3906" s="3" t="str">
        <f t="shared" si="378"/>
        <v/>
      </c>
      <c r="E3906" s="3"/>
      <c r="F3906" s="3" t="str">
        <f t="shared" si="379"/>
        <v/>
      </c>
      <c r="G3906" s="3" t="str">
        <f t="shared" si="380"/>
        <v/>
      </c>
      <c r="H3906" s="1">
        <v>3897</v>
      </c>
      <c r="T3906" s="22" t="e">
        <f t="shared" si="381"/>
        <v>#N/A</v>
      </c>
      <c r="U3906" s="22" t="e">
        <f t="shared" si="382"/>
        <v>#N/A</v>
      </c>
    </row>
    <row r="3907" spans="1:21" ht="14.25" x14ac:dyDescent="0.2">
      <c r="A3907" s="1">
        <v>3898</v>
      </c>
      <c r="B3907" s="29"/>
      <c r="C3907" s="2" t="str">
        <f t="shared" ca="1" si="377"/>
        <v/>
      </c>
      <c r="D3907" s="3" t="str">
        <f t="shared" si="378"/>
        <v/>
      </c>
      <c r="E3907" s="3"/>
      <c r="F3907" s="3" t="str">
        <f t="shared" si="379"/>
        <v/>
      </c>
      <c r="G3907" s="3" t="str">
        <f t="shared" si="380"/>
        <v/>
      </c>
      <c r="H3907" s="1">
        <v>3898</v>
      </c>
      <c r="T3907" s="22" t="e">
        <f t="shared" si="381"/>
        <v>#N/A</v>
      </c>
      <c r="U3907" s="22" t="e">
        <f t="shared" si="382"/>
        <v>#N/A</v>
      </c>
    </row>
    <row r="3908" spans="1:21" ht="14.25" x14ac:dyDescent="0.2">
      <c r="A3908" s="1">
        <v>3899</v>
      </c>
      <c r="B3908" s="29"/>
      <c r="C3908" s="2" t="str">
        <f t="shared" ca="1" si="377"/>
        <v/>
      </c>
      <c r="D3908" s="3" t="str">
        <f t="shared" si="378"/>
        <v/>
      </c>
      <c r="E3908" s="3"/>
      <c r="F3908" s="3" t="str">
        <f t="shared" si="379"/>
        <v/>
      </c>
      <c r="G3908" s="3" t="str">
        <f t="shared" si="380"/>
        <v/>
      </c>
      <c r="H3908" s="1">
        <v>3899</v>
      </c>
      <c r="T3908" s="22" t="e">
        <f t="shared" si="381"/>
        <v>#N/A</v>
      </c>
      <c r="U3908" s="22" t="e">
        <f t="shared" si="382"/>
        <v>#N/A</v>
      </c>
    </row>
    <row r="3909" spans="1:21" ht="14.25" x14ac:dyDescent="0.2">
      <c r="A3909" s="1">
        <v>3900</v>
      </c>
      <c r="B3909" s="29"/>
      <c r="C3909" s="2" t="str">
        <f t="shared" ca="1" si="377"/>
        <v/>
      </c>
      <c r="D3909" s="3" t="str">
        <f t="shared" si="378"/>
        <v/>
      </c>
      <c r="E3909" s="3"/>
      <c r="F3909" s="3" t="str">
        <f t="shared" si="379"/>
        <v/>
      </c>
      <c r="G3909" s="3" t="str">
        <f t="shared" si="380"/>
        <v/>
      </c>
      <c r="H3909" s="1">
        <v>3900</v>
      </c>
      <c r="T3909" s="22" t="e">
        <f t="shared" si="381"/>
        <v>#N/A</v>
      </c>
      <c r="U3909" s="22" t="e">
        <f t="shared" si="382"/>
        <v>#N/A</v>
      </c>
    </row>
    <row r="3910" spans="1:21" ht="14.25" x14ac:dyDescent="0.2">
      <c r="A3910" s="1">
        <v>3901</v>
      </c>
      <c r="B3910" s="29"/>
      <c r="C3910" s="2" t="str">
        <f t="shared" ca="1" si="377"/>
        <v/>
      </c>
      <c r="D3910" s="3" t="str">
        <f t="shared" si="378"/>
        <v/>
      </c>
      <c r="E3910" s="3"/>
      <c r="F3910" s="3" t="str">
        <f t="shared" si="379"/>
        <v/>
      </c>
      <c r="G3910" s="3" t="str">
        <f t="shared" si="380"/>
        <v/>
      </c>
      <c r="H3910" s="1">
        <v>3901</v>
      </c>
      <c r="T3910" s="22" t="e">
        <f t="shared" si="381"/>
        <v>#N/A</v>
      </c>
      <c r="U3910" s="22" t="e">
        <f t="shared" si="382"/>
        <v>#N/A</v>
      </c>
    </row>
    <row r="3911" spans="1:21" ht="14.25" x14ac:dyDescent="0.2">
      <c r="A3911" s="1">
        <v>3902</v>
      </c>
      <c r="B3911" s="29"/>
      <c r="C3911" s="2" t="str">
        <f t="shared" ca="1" si="377"/>
        <v/>
      </c>
      <c r="D3911" s="3" t="str">
        <f t="shared" si="378"/>
        <v/>
      </c>
      <c r="E3911" s="3"/>
      <c r="F3911" s="3" t="str">
        <f t="shared" si="379"/>
        <v/>
      </c>
      <c r="G3911" s="3" t="str">
        <f t="shared" si="380"/>
        <v/>
      </c>
      <c r="H3911" s="1">
        <v>3902</v>
      </c>
      <c r="T3911" s="22" t="e">
        <f t="shared" si="381"/>
        <v>#N/A</v>
      </c>
      <c r="U3911" s="22" t="e">
        <f t="shared" si="382"/>
        <v>#N/A</v>
      </c>
    </row>
    <row r="3912" spans="1:21" ht="14.25" x14ac:dyDescent="0.2">
      <c r="A3912" s="1">
        <v>3903</v>
      </c>
      <c r="B3912" s="29"/>
      <c r="C3912" s="2" t="str">
        <f t="shared" ca="1" si="377"/>
        <v/>
      </c>
      <c r="D3912" s="3" t="str">
        <f t="shared" si="378"/>
        <v/>
      </c>
      <c r="E3912" s="3"/>
      <c r="F3912" s="3" t="str">
        <f t="shared" si="379"/>
        <v/>
      </c>
      <c r="G3912" s="3" t="str">
        <f t="shared" si="380"/>
        <v/>
      </c>
      <c r="H3912" s="1">
        <v>3903</v>
      </c>
      <c r="T3912" s="22" t="e">
        <f t="shared" si="381"/>
        <v>#N/A</v>
      </c>
      <c r="U3912" s="22" t="e">
        <f t="shared" si="382"/>
        <v>#N/A</v>
      </c>
    </row>
    <row r="3913" spans="1:21" ht="14.25" x14ac:dyDescent="0.2">
      <c r="A3913" s="1">
        <v>3904</v>
      </c>
      <c r="B3913" s="29"/>
      <c r="C3913" s="2" t="str">
        <f t="shared" ca="1" si="377"/>
        <v/>
      </c>
      <c r="D3913" s="3" t="str">
        <f t="shared" si="378"/>
        <v/>
      </c>
      <c r="E3913" s="3"/>
      <c r="F3913" s="3" t="str">
        <f t="shared" si="379"/>
        <v/>
      </c>
      <c r="G3913" s="3" t="str">
        <f t="shared" si="380"/>
        <v/>
      </c>
      <c r="H3913" s="1">
        <v>3904</v>
      </c>
      <c r="T3913" s="22" t="e">
        <f t="shared" si="381"/>
        <v>#N/A</v>
      </c>
      <c r="U3913" s="22" t="e">
        <f t="shared" si="382"/>
        <v>#N/A</v>
      </c>
    </row>
    <row r="3914" spans="1:21" ht="14.25" x14ac:dyDescent="0.2">
      <c r="A3914" s="1">
        <v>3905</v>
      </c>
      <c r="B3914" s="29"/>
      <c r="C3914" s="2" t="str">
        <f t="shared" ca="1" si="377"/>
        <v/>
      </c>
      <c r="D3914" s="3" t="str">
        <f t="shared" si="378"/>
        <v/>
      </c>
      <c r="E3914" s="3"/>
      <c r="F3914" s="3" t="str">
        <f t="shared" si="379"/>
        <v/>
      </c>
      <c r="G3914" s="3" t="str">
        <f t="shared" si="380"/>
        <v/>
      </c>
      <c r="H3914" s="1">
        <v>3905</v>
      </c>
      <c r="T3914" s="22" t="e">
        <f t="shared" si="381"/>
        <v>#N/A</v>
      </c>
      <c r="U3914" s="22" t="e">
        <f t="shared" si="382"/>
        <v>#N/A</v>
      </c>
    </row>
    <row r="3915" spans="1:21" ht="14.25" x14ac:dyDescent="0.2">
      <c r="A3915" s="1">
        <v>3906</v>
      </c>
      <c r="B3915" s="29"/>
      <c r="C3915" s="2" t="str">
        <f t="shared" ca="1" si="377"/>
        <v/>
      </c>
      <c r="D3915" s="3" t="str">
        <f t="shared" si="378"/>
        <v/>
      </c>
      <c r="E3915" s="3"/>
      <c r="F3915" s="3" t="str">
        <f t="shared" si="379"/>
        <v/>
      </c>
      <c r="G3915" s="3" t="str">
        <f t="shared" si="380"/>
        <v/>
      </c>
      <c r="H3915" s="1">
        <v>3906</v>
      </c>
      <c r="T3915" s="22" t="e">
        <f t="shared" si="381"/>
        <v>#N/A</v>
      </c>
      <c r="U3915" s="22" t="e">
        <f t="shared" si="382"/>
        <v>#N/A</v>
      </c>
    </row>
    <row r="3916" spans="1:21" ht="14.25" x14ac:dyDescent="0.2">
      <c r="A3916" s="1">
        <v>3907</v>
      </c>
      <c r="B3916" s="29"/>
      <c r="C3916" s="2" t="str">
        <f t="shared" ca="1" si="377"/>
        <v/>
      </c>
      <c r="D3916" s="3" t="str">
        <f t="shared" si="378"/>
        <v/>
      </c>
      <c r="E3916" s="3"/>
      <c r="F3916" s="3" t="str">
        <f t="shared" si="379"/>
        <v/>
      </c>
      <c r="G3916" s="3" t="str">
        <f t="shared" si="380"/>
        <v/>
      </c>
      <c r="H3916" s="1">
        <v>3907</v>
      </c>
      <c r="T3916" s="22" t="e">
        <f t="shared" si="381"/>
        <v>#N/A</v>
      </c>
      <c r="U3916" s="22" t="e">
        <f t="shared" si="382"/>
        <v>#N/A</v>
      </c>
    </row>
    <row r="3917" spans="1:21" ht="14.25" x14ac:dyDescent="0.2">
      <c r="A3917" s="1">
        <v>3908</v>
      </c>
      <c r="B3917" s="29"/>
      <c r="C3917" s="2" t="str">
        <f t="shared" ca="1" si="377"/>
        <v/>
      </c>
      <c r="D3917" s="3" t="str">
        <f t="shared" si="378"/>
        <v/>
      </c>
      <c r="E3917" s="3"/>
      <c r="F3917" s="3" t="str">
        <f t="shared" si="379"/>
        <v/>
      </c>
      <c r="G3917" s="3" t="str">
        <f t="shared" si="380"/>
        <v/>
      </c>
      <c r="H3917" s="1">
        <v>3908</v>
      </c>
      <c r="T3917" s="22" t="e">
        <f t="shared" si="381"/>
        <v>#N/A</v>
      </c>
      <c r="U3917" s="22" t="e">
        <f t="shared" si="382"/>
        <v>#N/A</v>
      </c>
    </row>
    <row r="3918" spans="1:21" ht="14.25" x14ac:dyDescent="0.2">
      <c r="A3918" s="1">
        <v>3909</v>
      </c>
      <c r="B3918" s="29"/>
      <c r="C3918" s="2" t="str">
        <f t="shared" ca="1" si="377"/>
        <v/>
      </c>
      <c r="D3918" s="3" t="str">
        <f t="shared" si="378"/>
        <v/>
      </c>
      <c r="E3918" s="3"/>
      <c r="F3918" s="3" t="str">
        <f t="shared" si="379"/>
        <v/>
      </c>
      <c r="G3918" s="3" t="str">
        <f t="shared" si="380"/>
        <v/>
      </c>
      <c r="H3918" s="1">
        <v>3909</v>
      </c>
      <c r="T3918" s="22" t="e">
        <f t="shared" si="381"/>
        <v>#N/A</v>
      </c>
      <c r="U3918" s="22" t="e">
        <f t="shared" si="382"/>
        <v>#N/A</v>
      </c>
    </row>
    <row r="3919" spans="1:21" ht="14.25" x14ac:dyDescent="0.2">
      <c r="A3919" s="1">
        <v>3910</v>
      </c>
      <c r="B3919" s="29"/>
      <c r="C3919" s="2" t="str">
        <f t="shared" ca="1" si="377"/>
        <v/>
      </c>
      <c r="D3919" s="3" t="str">
        <f t="shared" si="378"/>
        <v/>
      </c>
      <c r="E3919" s="3"/>
      <c r="F3919" s="3" t="str">
        <f t="shared" si="379"/>
        <v/>
      </c>
      <c r="G3919" s="3" t="str">
        <f t="shared" si="380"/>
        <v/>
      </c>
      <c r="H3919" s="1">
        <v>3910</v>
      </c>
      <c r="T3919" s="22" t="e">
        <f t="shared" si="381"/>
        <v>#N/A</v>
      </c>
      <c r="U3919" s="22" t="e">
        <f t="shared" si="382"/>
        <v>#N/A</v>
      </c>
    </row>
    <row r="3920" spans="1:21" ht="14.25" x14ac:dyDescent="0.2">
      <c r="A3920" s="1">
        <v>3911</v>
      </c>
      <c r="B3920" s="29"/>
      <c r="C3920" s="2" t="str">
        <f t="shared" ca="1" si="377"/>
        <v/>
      </c>
      <c r="D3920" s="3" t="str">
        <f t="shared" si="378"/>
        <v/>
      </c>
      <c r="E3920" s="3"/>
      <c r="F3920" s="3" t="str">
        <f t="shared" si="379"/>
        <v/>
      </c>
      <c r="G3920" s="3" t="str">
        <f t="shared" si="380"/>
        <v/>
      </c>
      <c r="H3920" s="1">
        <v>3911</v>
      </c>
      <c r="T3920" s="22" t="e">
        <f t="shared" si="381"/>
        <v>#N/A</v>
      </c>
      <c r="U3920" s="22" t="e">
        <f t="shared" si="382"/>
        <v>#N/A</v>
      </c>
    </row>
    <row r="3921" spans="1:21" ht="14.25" x14ac:dyDescent="0.2">
      <c r="A3921" s="1">
        <v>3912</v>
      </c>
      <c r="B3921" s="29"/>
      <c r="C3921" s="2" t="str">
        <f t="shared" ca="1" si="377"/>
        <v/>
      </c>
      <c r="D3921" s="3" t="str">
        <f t="shared" si="378"/>
        <v/>
      </c>
      <c r="E3921" s="3"/>
      <c r="F3921" s="3" t="str">
        <f t="shared" si="379"/>
        <v/>
      </c>
      <c r="G3921" s="3" t="str">
        <f t="shared" si="380"/>
        <v/>
      </c>
      <c r="H3921" s="1">
        <v>3912</v>
      </c>
      <c r="T3921" s="22" t="e">
        <f t="shared" si="381"/>
        <v>#N/A</v>
      </c>
      <c r="U3921" s="22" t="e">
        <f t="shared" si="382"/>
        <v>#N/A</v>
      </c>
    </row>
    <row r="3922" spans="1:21" ht="14.25" x14ac:dyDescent="0.2">
      <c r="A3922" s="1">
        <v>3913</v>
      </c>
      <c r="B3922" s="29"/>
      <c r="C3922" s="2" t="str">
        <f t="shared" ca="1" si="377"/>
        <v/>
      </c>
      <c r="D3922" s="3" t="str">
        <f t="shared" si="378"/>
        <v/>
      </c>
      <c r="E3922" s="3"/>
      <c r="F3922" s="3" t="str">
        <f t="shared" si="379"/>
        <v/>
      </c>
      <c r="G3922" s="3" t="str">
        <f t="shared" si="380"/>
        <v/>
      </c>
      <c r="H3922" s="1">
        <v>3913</v>
      </c>
      <c r="T3922" s="22" t="e">
        <f t="shared" si="381"/>
        <v>#N/A</v>
      </c>
      <c r="U3922" s="22" t="e">
        <f t="shared" si="382"/>
        <v>#N/A</v>
      </c>
    </row>
    <row r="3923" spans="1:21" ht="14.25" x14ac:dyDescent="0.2">
      <c r="A3923" s="1">
        <v>3914</v>
      </c>
      <c r="B3923" s="29"/>
      <c r="C3923" s="2" t="str">
        <f t="shared" ca="1" si="377"/>
        <v/>
      </c>
      <c r="D3923" s="3" t="str">
        <f t="shared" si="378"/>
        <v/>
      </c>
      <c r="E3923" s="3"/>
      <c r="F3923" s="3" t="str">
        <f t="shared" si="379"/>
        <v/>
      </c>
      <c r="G3923" s="3" t="str">
        <f t="shared" si="380"/>
        <v/>
      </c>
      <c r="H3923" s="1">
        <v>3914</v>
      </c>
      <c r="T3923" s="22" t="e">
        <f t="shared" si="381"/>
        <v>#N/A</v>
      </c>
      <c r="U3923" s="22" t="e">
        <f t="shared" si="382"/>
        <v>#N/A</v>
      </c>
    </row>
    <row r="3924" spans="1:21" ht="14.25" x14ac:dyDescent="0.2">
      <c r="A3924" s="1">
        <v>3915</v>
      </c>
      <c r="B3924" s="29"/>
      <c r="C3924" s="2" t="str">
        <f t="shared" ca="1" si="377"/>
        <v/>
      </c>
      <c r="D3924" s="3" t="str">
        <f t="shared" si="378"/>
        <v/>
      </c>
      <c r="E3924" s="3"/>
      <c r="F3924" s="3" t="str">
        <f t="shared" si="379"/>
        <v/>
      </c>
      <c r="G3924" s="3" t="str">
        <f t="shared" si="380"/>
        <v/>
      </c>
      <c r="H3924" s="1">
        <v>3915</v>
      </c>
      <c r="T3924" s="22" t="e">
        <f t="shared" si="381"/>
        <v>#N/A</v>
      </c>
      <c r="U3924" s="22" t="e">
        <f t="shared" si="382"/>
        <v>#N/A</v>
      </c>
    </row>
    <row r="3925" spans="1:21" ht="14.25" x14ac:dyDescent="0.2">
      <c r="A3925" s="1">
        <v>3916</v>
      </c>
      <c r="B3925" s="29"/>
      <c r="C3925" s="2" t="str">
        <f t="shared" ca="1" si="377"/>
        <v/>
      </c>
      <c r="D3925" s="3" t="str">
        <f t="shared" si="378"/>
        <v/>
      </c>
      <c r="E3925" s="3"/>
      <c r="F3925" s="3" t="str">
        <f t="shared" si="379"/>
        <v/>
      </c>
      <c r="G3925" s="3" t="str">
        <f t="shared" si="380"/>
        <v/>
      </c>
      <c r="H3925" s="1">
        <v>3916</v>
      </c>
      <c r="T3925" s="22" t="e">
        <f t="shared" si="381"/>
        <v>#N/A</v>
      </c>
      <c r="U3925" s="22" t="e">
        <f t="shared" si="382"/>
        <v>#N/A</v>
      </c>
    </row>
    <row r="3926" spans="1:21" ht="14.25" x14ac:dyDescent="0.2">
      <c r="A3926" s="1">
        <v>3917</v>
      </c>
      <c r="B3926" s="29"/>
      <c r="C3926" s="2" t="str">
        <f t="shared" ca="1" si="377"/>
        <v/>
      </c>
      <c r="D3926" s="3" t="str">
        <f t="shared" si="378"/>
        <v/>
      </c>
      <c r="E3926" s="3"/>
      <c r="F3926" s="3" t="str">
        <f t="shared" si="379"/>
        <v/>
      </c>
      <c r="G3926" s="3" t="str">
        <f t="shared" si="380"/>
        <v/>
      </c>
      <c r="H3926" s="1">
        <v>3917</v>
      </c>
      <c r="T3926" s="22" t="e">
        <f t="shared" si="381"/>
        <v>#N/A</v>
      </c>
      <c r="U3926" s="22" t="e">
        <f t="shared" si="382"/>
        <v>#N/A</v>
      </c>
    </row>
    <row r="3927" spans="1:21" ht="14.25" x14ac:dyDescent="0.2">
      <c r="A3927" s="1">
        <v>3918</v>
      </c>
      <c r="B3927" s="29"/>
      <c r="C3927" s="2" t="str">
        <f t="shared" ca="1" si="377"/>
        <v/>
      </c>
      <c r="D3927" s="3" t="str">
        <f t="shared" si="378"/>
        <v/>
      </c>
      <c r="E3927" s="3"/>
      <c r="F3927" s="3" t="str">
        <f t="shared" si="379"/>
        <v/>
      </c>
      <c r="G3927" s="3" t="str">
        <f t="shared" si="380"/>
        <v/>
      </c>
      <c r="H3927" s="1">
        <v>3918</v>
      </c>
      <c r="T3927" s="22" t="e">
        <f t="shared" si="381"/>
        <v>#N/A</v>
      </c>
      <c r="U3927" s="22" t="e">
        <f t="shared" si="382"/>
        <v>#N/A</v>
      </c>
    </row>
    <row r="3928" spans="1:21" ht="14.25" x14ac:dyDescent="0.2">
      <c r="A3928" s="1">
        <v>3919</v>
      </c>
      <c r="B3928" s="29"/>
      <c r="C3928" s="2" t="str">
        <f t="shared" ca="1" si="377"/>
        <v/>
      </c>
      <c r="D3928" s="3" t="str">
        <f t="shared" si="378"/>
        <v/>
      </c>
      <c r="E3928" s="3"/>
      <c r="F3928" s="3" t="str">
        <f t="shared" si="379"/>
        <v/>
      </c>
      <c r="G3928" s="3" t="str">
        <f t="shared" si="380"/>
        <v/>
      </c>
      <c r="H3928" s="1">
        <v>3919</v>
      </c>
      <c r="T3928" s="22" t="e">
        <f t="shared" si="381"/>
        <v>#N/A</v>
      </c>
      <c r="U3928" s="22" t="e">
        <f t="shared" si="382"/>
        <v>#N/A</v>
      </c>
    </row>
    <row r="3929" spans="1:21" ht="14.25" x14ac:dyDescent="0.2">
      <c r="A3929" s="1">
        <v>3920</v>
      </c>
      <c r="B3929" s="29"/>
      <c r="C3929" s="2" t="str">
        <f t="shared" ca="1" si="377"/>
        <v/>
      </c>
      <c r="D3929" s="3" t="str">
        <f t="shared" si="378"/>
        <v/>
      </c>
      <c r="E3929" s="3"/>
      <c r="F3929" s="3" t="str">
        <f t="shared" si="379"/>
        <v/>
      </c>
      <c r="G3929" s="3" t="str">
        <f t="shared" si="380"/>
        <v/>
      </c>
      <c r="H3929" s="1">
        <v>3920</v>
      </c>
      <c r="T3929" s="22" t="e">
        <f t="shared" si="381"/>
        <v>#N/A</v>
      </c>
      <c r="U3929" s="22" t="e">
        <f t="shared" si="382"/>
        <v>#N/A</v>
      </c>
    </row>
    <row r="3930" spans="1:21" ht="14.25" x14ac:dyDescent="0.2">
      <c r="A3930" s="1">
        <v>3921</v>
      </c>
      <c r="B3930" s="29"/>
      <c r="C3930" s="2" t="str">
        <f t="shared" ca="1" si="377"/>
        <v/>
      </c>
      <c r="D3930" s="3" t="str">
        <f t="shared" si="378"/>
        <v/>
      </c>
      <c r="E3930" s="3"/>
      <c r="F3930" s="3" t="str">
        <f t="shared" si="379"/>
        <v/>
      </c>
      <c r="G3930" s="3" t="str">
        <f t="shared" si="380"/>
        <v/>
      </c>
      <c r="H3930" s="1">
        <v>3921</v>
      </c>
      <c r="T3930" s="22" t="e">
        <f t="shared" si="381"/>
        <v>#N/A</v>
      </c>
      <c r="U3930" s="22" t="e">
        <f t="shared" si="382"/>
        <v>#N/A</v>
      </c>
    </row>
    <row r="3931" spans="1:21" ht="14.25" x14ac:dyDescent="0.2">
      <c r="A3931" s="1">
        <v>3922</v>
      </c>
      <c r="B3931" s="29"/>
      <c r="C3931" s="2" t="str">
        <f t="shared" ca="1" si="377"/>
        <v/>
      </c>
      <c r="D3931" s="3" t="str">
        <f t="shared" si="378"/>
        <v/>
      </c>
      <c r="E3931" s="3"/>
      <c r="F3931" s="3" t="str">
        <f t="shared" si="379"/>
        <v/>
      </c>
      <c r="G3931" s="3" t="str">
        <f t="shared" si="380"/>
        <v/>
      </c>
      <c r="H3931" s="1">
        <v>3922</v>
      </c>
      <c r="T3931" s="22" t="e">
        <f t="shared" si="381"/>
        <v>#N/A</v>
      </c>
      <c r="U3931" s="22" t="e">
        <f t="shared" si="382"/>
        <v>#N/A</v>
      </c>
    </row>
    <row r="3932" spans="1:21" ht="14.25" x14ac:dyDescent="0.2">
      <c r="A3932" s="1">
        <v>3923</v>
      </c>
      <c r="B3932" s="29"/>
      <c r="C3932" s="2" t="str">
        <f t="shared" ca="1" si="377"/>
        <v/>
      </c>
      <c r="D3932" s="3" t="str">
        <f t="shared" si="378"/>
        <v/>
      </c>
      <c r="E3932" s="3"/>
      <c r="F3932" s="3" t="str">
        <f t="shared" si="379"/>
        <v/>
      </c>
      <c r="G3932" s="3" t="str">
        <f t="shared" si="380"/>
        <v/>
      </c>
      <c r="H3932" s="1">
        <v>3923</v>
      </c>
      <c r="T3932" s="22" t="e">
        <f t="shared" si="381"/>
        <v>#N/A</v>
      </c>
      <c r="U3932" s="22" t="e">
        <f t="shared" si="382"/>
        <v>#N/A</v>
      </c>
    </row>
    <row r="3933" spans="1:21" ht="14.25" x14ac:dyDescent="0.2">
      <c r="A3933" s="1">
        <v>3924</v>
      </c>
      <c r="B3933" s="29"/>
      <c r="C3933" s="2" t="str">
        <f t="shared" ca="1" si="377"/>
        <v/>
      </c>
      <c r="D3933" s="3" t="str">
        <f t="shared" si="378"/>
        <v/>
      </c>
      <c r="E3933" s="3"/>
      <c r="F3933" s="3" t="str">
        <f t="shared" si="379"/>
        <v/>
      </c>
      <c r="G3933" s="3" t="str">
        <f t="shared" si="380"/>
        <v/>
      </c>
      <c r="H3933" s="1">
        <v>3924</v>
      </c>
      <c r="T3933" s="22" t="e">
        <f t="shared" si="381"/>
        <v>#N/A</v>
      </c>
      <c r="U3933" s="22" t="e">
        <f t="shared" si="382"/>
        <v>#N/A</v>
      </c>
    </row>
    <row r="3934" spans="1:21" ht="14.25" x14ac:dyDescent="0.2">
      <c r="A3934" s="1">
        <v>3925</v>
      </c>
      <c r="B3934" s="29"/>
      <c r="C3934" s="2" t="str">
        <f t="shared" ca="1" si="377"/>
        <v/>
      </c>
      <c r="D3934" s="3" t="str">
        <f t="shared" si="378"/>
        <v/>
      </c>
      <c r="E3934" s="3"/>
      <c r="F3934" s="3" t="str">
        <f t="shared" si="379"/>
        <v/>
      </c>
      <c r="G3934" s="3" t="str">
        <f t="shared" si="380"/>
        <v/>
      </c>
      <c r="H3934" s="1">
        <v>3925</v>
      </c>
      <c r="T3934" s="22" t="e">
        <f t="shared" si="381"/>
        <v>#N/A</v>
      </c>
      <c r="U3934" s="22" t="e">
        <f t="shared" si="382"/>
        <v>#N/A</v>
      </c>
    </row>
    <row r="3935" spans="1:21" ht="14.25" x14ac:dyDescent="0.2">
      <c r="A3935" s="1">
        <v>3926</v>
      </c>
      <c r="B3935" s="29"/>
      <c r="C3935" s="2" t="str">
        <f t="shared" ca="1" si="377"/>
        <v/>
      </c>
      <c r="D3935" s="3" t="str">
        <f t="shared" si="378"/>
        <v/>
      </c>
      <c r="E3935" s="3"/>
      <c r="F3935" s="3" t="str">
        <f t="shared" si="379"/>
        <v/>
      </c>
      <c r="G3935" s="3" t="str">
        <f t="shared" si="380"/>
        <v/>
      </c>
      <c r="H3935" s="1">
        <v>3926</v>
      </c>
      <c r="T3935" s="22" t="e">
        <f t="shared" si="381"/>
        <v>#N/A</v>
      </c>
      <c r="U3935" s="22" t="e">
        <f t="shared" si="382"/>
        <v>#N/A</v>
      </c>
    </row>
    <row r="3936" spans="1:21" ht="14.25" x14ac:dyDescent="0.2">
      <c r="A3936" s="1">
        <v>3927</v>
      </c>
      <c r="B3936" s="29"/>
      <c r="C3936" s="2" t="str">
        <f t="shared" ca="1" si="377"/>
        <v/>
      </c>
      <c r="D3936" s="3" t="str">
        <f t="shared" si="378"/>
        <v/>
      </c>
      <c r="E3936" s="3"/>
      <c r="F3936" s="3" t="str">
        <f t="shared" si="379"/>
        <v/>
      </c>
      <c r="G3936" s="3" t="str">
        <f t="shared" si="380"/>
        <v/>
      </c>
      <c r="H3936" s="1">
        <v>3927</v>
      </c>
      <c r="T3936" s="22" t="e">
        <f t="shared" si="381"/>
        <v>#N/A</v>
      </c>
      <c r="U3936" s="22" t="e">
        <f t="shared" si="382"/>
        <v>#N/A</v>
      </c>
    </row>
    <row r="3937" spans="1:21" ht="14.25" x14ac:dyDescent="0.2">
      <c r="A3937" s="1">
        <v>3928</v>
      </c>
      <c r="B3937" s="29"/>
      <c r="C3937" s="2" t="str">
        <f t="shared" ca="1" si="377"/>
        <v/>
      </c>
      <c r="D3937" s="3" t="str">
        <f t="shared" si="378"/>
        <v/>
      </c>
      <c r="E3937" s="3"/>
      <c r="F3937" s="3" t="str">
        <f t="shared" si="379"/>
        <v/>
      </c>
      <c r="G3937" s="3" t="str">
        <f t="shared" si="380"/>
        <v/>
      </c>
      <c r="H3937" s="1">
        <v>3928</v>
      </c>
      <c r="T3937" s="22" t="e">
        <f t="shared" si="381"/>
        <v>#N/A</v>
      </c>
      <c r="U3937" s="22" t="e">
        <f t="shared" si="382"/>
        <v>#N/A</v>
      </c>
    </row>
    <row r="3938" spans="1:21" ht="14.25" x14ac:dyDescent="0.2">
      <c r="A3938" s="1">
        <v>3929</v>
      </c>
      <c r="B3938" s="29"/>
      <c r="C3938" s="2" t="str">
        <f t="shared" ca="1" si="377"/>
        <v/>
      </c>
      <c r="D3938" s="3" t="str">
        <f t="shared" si="378"/>
        <v/>
      </c>
      <c r="E3938" s="3"/>
      <c r="F3938" s="3" t="str">
        <f t="shared" si="379"/>
        <v/>
      </c>
      <c r="G3938" s="3" t="str">
        <f t="shared" si="380"/>
        <v/>
      </c>
      <c r="H3938" s="1">
        <v>3929</v>
      </c>
      <c r="T3938" s="22" t="e">
        <f t="shared" si="381"/>
        <v>#N/A</v>
      </c>
      <c r="U3938" s="22" t="e">
        <f t="shared" si="382"/>
        <v>#N/A</v>
      </c>
    </row>
    <row r="3939" spans="1:21" ht="14.25" x14ac:dyDescent="0.2">
      <c r="A3939" s="1">
        <v>3930</v>
      </c>
      <c r="B3939" s="29"/>
      <c r="C3939" s="2" t="str">
        <f t="shared" ca="1" si="377"/>
        <v/>
      </c>
      <c r="D3939" s="3" t="str">
        <f t="shared" si="378"/>
        <v/>
      </c>
      <c r="E3939" s="3"/>
      <c r="F3939" s="3" t="str">
        <f t="shared" si="379"/>
        <v/>
      </c>
      <c r="G3939" s="3" t="str">
        <f t="shared" si="380"/>
        <v/>
      </c>
      <c r="H3939" s="1">
        <v>3930</v>
      </c>
      <c r="T3939" s="22" t="e">
        <f t="shared" si="381"/>
        <v>#N/A</v>
      </c>
      <c r="U3939" s="22" t="e">
        <f t="shared" si="382"/>
        <v>#N/A</v>
      </c>
    </row>
    <row r="3940" spans="1:21" ht="14.25" x14ac:dyDescent="0.2">
      <c r="A3940" s="1">
        <v>3931</v>
      </c>
      <c r="B3940" s="29"/>
      <c r="C3940" s="2" t="str">
        <f t="shared" ca="1" si="377"/>
        <v/>
      </c>
      <c r="D3940" s="3" t="str">
        <f t="shared" si="378"/>
        <v/>
      </c>
      <c r="E3940" s="3"/>
      <c r="F3940" s="3" t="str">
        <f t="shared" si="379"/>
        <v/>
      </c>
      <c r="G3940" s="3" t="str">
        <f t="shared" si="380"/>
        <v/>
      </c>
      <c r="H3940" s="1">
        <v>3931</v>
      </c>
      <c r="T3940" s="22" t="e">
        <f t="shared" si="381"/>
        <v>#N/A</v>
      </c>
      <c r="U3940" s="22" t="e">
        <f t="shared" si="382"/>
        <v>#N/A</v>
      </c>
    </row>
    <row r="3941" spans="1:21" ht="14.25" x14ac:dyDescent="0.2">
      <c r="A3941" s="1">
        <v>3932</v>
      </c>
      <c r="B3941" s="29"/>
      <c r="C3941" s="2" t="str">
        <f t="shared" ca="1" si="377"/>
        <v/>
      </c>
      <c r="D3941" s="3" t="str">
        <f t="shared" si="378"/>
        <v/>
      </c>
      <c r="E3941" s="3"/>
      <c r="F3941" s="3" t="str">
        <f t="shared" si="379"/>
        <v/>
      </c>
      <c r="G3941" s="3" t="str">
        <f t="shared" si="380"/>
        <v/>
      </c>
      <c r="H3941" s="1">
        <v>3932</v>
      </c>
      <c r="T3941" s="22" t="e">
        <f t="shared" si="381"/>
        <v>#N/A</v>
      </c>
      <c r="U3941" s="22" t="e">
        <f t="shared" si="382"/>
        <v>#N/A</v>
      </c>
    </row>
    <row r="3942" spans="1:21" ht="14.25" x14ac:dyDescent="0.2">
      <c r="A3942" s="1">
        <v>3933</v>
      </c>
      <c r="B3942" s="29"/>
      <c r="C3942" s="2" t="str">
        <f t="shared" ca="1" si="377"/>
        <v/>
      </c>
      <c r="D3942" s="3" t="str">
        <f t="shared" si="378"/>
        <v/>
      </c>
      <c r="E3942" s="3"/>
      <c r="F3942" s="3" t="str">
        <f t="shared" si="379"/>
        <v/>
      </c>
      <c r="G3942" s="3" t="str">
        <f t="shared" si="380"/>
        <v/>
      </c>
      <c r="H3942" s="1">
        <v>3933</v>
      </c>
      <c r="T3942" s="22" t="e">
        <f t="shared" si="381"/>
        <v>#N/A</v>
      </c>
      <c r="U3942" s="22" t="e">
        <f t="shared" si="382"/>
        <v>#N/A</v>
      </c>
    </row>
    <row r="3943" spans="1:21" ht="14.25" x14ac:dyDescent="0.2">
      <c r="A3943" s="1">
        <v>3934</v>
      </c>
      <c r="B3943" s="29"/>
      <c r="C3943" s="2" t="str">
        <f t="shared" ca="1" si="377"/>
        <v/>
      </c>
      <c r="D3943" s="3" t="str">
        <f t="shared" si="378"/>
        <v/>
      </c>
      <c r="E3943" s="3"/>
      <c r="F3943" s="3" t="str">
        <f t="shared" si="379"/>
        <v/>
      </c>
      <c r="G3943" s="3" t="str">
        <f t="shared" si="380"/>
        <v/>
      </c>
      <c r="H3943" s="1">
        <v>3934</v>
      </c>
      <c r="T3943" s="22" t="e">
        <f t="shared" si="381"/>
        <v>#N/A</v>
      </c>
      <c r="U3943" s="22" t="e">
        <f t="shared" si="382"/>
        <v>#N/A</v>
      </c>
    </row>
    <row r="3944" spans="1:21" ht="14.25" x14ac:dyDescent="0.2">
      <c r="A3944" s="1">
        <v>3935</v>
      </c>
      <c r="B3944" s="29"/>
      <c r="C3944" s="2" t="str">
        <f t="shared" ca="1" si="377"/>
        <v/>
      </c>
      <c r="D3944" s="3" t="str">
        <f t="shared" si="378"/>
        <v/>
      </c>
      <c r="E3944" s="3"/>
      <c r="F3944" s="3" t="str">
        <f t="shared" si="379"/>
        <v/>
      </c>
      <c r="G3944" s="3" t="str">
        <f t="shared" si="380"/>
        <v/>
      </c>
      <c r="H3944" s="1">
        <v>3935</v>
      </c>
      <c r="T3944" s="22" t="e">
        <f t="shared" si="381"/>
        <v>#N/A</v>
      </c>
      <c r="U3944" s="22" t="e">
        <f t="shared" si="382"/>
        <v>#N/A</v>
      </c>
    </row>
    <row r="3945" spans="1:21" ht="14.25" x14ac:dyDescent="0.2">
      <c r="A3945" s="1">
        <v>3936</v>
      </c>
      <c r="B3945" s="29"/>
      <c r="C3945" s="2" t="str">
        <f t="shared" ca="1" si="377"/>
        <v/>
      </c>
      <c r="D3945" s="3" t="str">
        <f t="shared" si="378"/>
        <v/>
      </c>
      <c r="E3945" s="3"/>
      <c r="F3945" s="3" t="str">
        <f t="shared" si="379"/>
        <v/>
      </c>
      <c r="G3945" s="3" t="str">
        <f t="shared" si="380"/>
        <v/>
      </c>
      <c r="H3945" s="1">
        <v>3936</v>
      </c>
      <c r="T3945" s="22" t="e">
        <f t="shared" si="381"/>
        <v>#N/A</v>
      </c>
      <c r="U3945" s="22" t="e">
        <f t="shared" si="382"/>
        <v>#N/A</v>
      </c>
    </row>
    <row r="3946" spans="1:21" ht="14.25" x14ac:dyDescent="0.2">
      <c r="A3946" s="1">
        <v>3937</v>
      </c>
      <c r="B3946" s="29"/>
      <c r="C3946" s="2" t="str">
        <f t="shared" ca="1" si="377"/>
        <v/>
      </c>
      <c r="D3946" s="3" t="str">
        <f t="shared" si="378"/>
        <v/>
      </c>
      <c r="E3946" s="3"/>
      <c r="F3946" s="3" t="str">
        <f t="shared" si="379"/>
        <v/>
      </c>
      <c r="G3946" s="3" t="str">
        <f t="shared" si="380"/>
        <v/>
      </c>
      <c r="H3946" s="1">
        <v>3937</v>
      </c>
      <c r="T3946" s="22" t="e">
        <f t="shared" si="381"/>
        <v>#N/A</v>
      </c>
      <c r="U3946" s="22" t="e">
        <f t="shared" si="382"/>
        <v>#N/A</v>
      </c>
    </row>
    <row r="3947" spans="1:21" ht="14.25" x14ac:dyDescent="0.2">
      <c r="A3947" s="1">
        <v>3938</v>
      </c>
      <c r="B3947" s="29"/>
      <c r="C3947" s="2" t="str">
        <f t="shared" ca="1" si="377"/>
        <v/>
      </c>
      <c r="D3947" s="3" t="str">
        <f t="shared" si="378"/>
        <v/>
      </c>
      <c r="E3947" s="3"/>
      <c r="F3947" s="3" t="str">
        <f t="shared" si="379"/>
        <v/>
      </c>
      <c r="G3947" s="3" t="str">
        <f t="shared" si="380"/>
        <v/>
      </c>
      <c r="H3947" s="1">
        <v>3938</v>
      </c>
      <c r="T3947" s="22" t="e">
        <f t="shared" si="381"/>
        <v>#N/A</v>
      </c>
      <c r="U3947" s="22" t="e">
        <f t="shared" si="382"/>
        <v>#N/A</v>
      </c>
    </row>
    <row r="3948" spans="1:21" ht="14.25" x14ac:dyDescent="0.2">
      <c r="A3948" s="1">
        <v>3939</v>
      </c>
      <c r="B3948" s="29"/>
      <c r="C3948" s="2" t="str">
        <f t="shared" ca="1" si="377"/>
        <v/>
      </c>
      <c r="D3948" s="3" t="str">
        <f t="shared" si="378"/>
        <v/>
      </c>
      <c r="E3948" s="3"/>
      <c r="F3948" s="3" t="str">
        <f t="shared" si="379"/>
        <v/>
      </c>
      <c r="G3948" s="3" t="str">
        <f t="shared" si="380"/>
        <v/>
      </c>
      <c r="H3948" s="1">
        <v>3939</v>
      </c>
      <c r="T3948" s="22" t="e">
        <f t="shared" si="381"/>
        <v>#N/A</v>
      </c>
      <c r="U3948" s="22" t="e">
        <f t="shared" si="382"/>
        <v>#N/A</v>
      </c>
    </row>
    <row r="3949" spans="1:21" ht="14.25" x14ac:dyDescent="0.2">
      <c r="A3949" s="1">
        <v>3940</v>
      </c>
      <c r="B3949" s="29"/>
      <c r="C3949" s="2" t="str">
        <f t="shared" ca="1" si="377"/>
        <v/>
      </c>
      <c r="D3949" s="3" t="str">
        <f t="shared" si="378"/>
        <v/>
      </c>
      <c r="E3949" s="3"/>
      <c r="F3949" s="3" t="str">
        <f t="shared" si="379"/>
        <v/>
      </c>
      <c r="G3949" s="3" t="str">
        <f t="shared" si="380"/>
        <v/>
      </c>
      <c r="H3949" s="1">
        <v>3940</v>
      </c>
      <c r="T3949" s="22" t="e">
        <f t="shared" si="381"/>
        <v>#N/A</v>
      </c>
      <c r="U3949" s="22" t="e">
        <f t="shared" si="382"/>
        <v>#N/A</v>
      </c>
    </row>
    <row r="3950" spans="1:21" ht="14.25" x14ac:dyDescent="0.2">
      <c r="A3950" s="1">
        <v>3941</v>
      </c>
      <c r="B3950" s="29"/>
      <c r="C3950" s="2" t="str">
        <f t="shared" ca="1" si="377"/>
        <v/>
      </c>
      <c r="D3950" s="3" t="str">
        <f t="shared" si="378"/>
        <v/>
      </c>
      <c r="E3950" s="3"/>
      <c r="F3950" s="3" t="str">
        <f t="shared" si="379"/>
        <v/>
      </c>
      <c r="G3950" s="3" t="str">
        <f t="shared" si="380"/>
        <v/>
      </c>
      <c r="H3950" s="1">
        <v>3941</v>
      </c>
      <c r="T3950" s="22" t="e">
        <f t="shared" si="381"/>
        <v>#N/A</v>
      </c>
      <c r="U3950" s="22" t="e">
        <f t="shared" si="382"/>
        <v>#N/A</v>
      </c>
    </row>
    <row r="3951" spans="1:21" ht="14.25" x14ac:dyDescent="0.2">
      <c r="A3951" s="1">
        <v>3942</v>
      </c>
      <c r="B3951" s="29"/>
      <c r="C3951" s="2" t="str">
        <f t="shared" ca="1" si="377"/>
        <v/>
      </c>
      <c r="D3951" s="3" t="str">
        <f t="shared" si="378"/>
        <v/>
      </c>
      <c r="E3951" s="3"/>
      <c r="F3951" s="3" t="str">
        <f t="shared" si="379"/>
        <v/>
      </c>
      <c r="G3951" s="3" t="str">
        <f t="shared" si="380"/>
        <v/>
      </c>
      <c r="H3951" s="1">
        <v>3942</v>
      </c>
      <c r="T3951" s="22" t="e">
        <f t="shared" si="381"/>
        <v>#N/A</v>
      </c>
      <c r="U3951" s="22" t="e">
        <f t="shared" si="382"/>
        <v>#N/A</v>
      </c>
    </row>
    <row r="3952" spans="1:21" ht="14.25" x14ac:dyDescent="0.2">
      <c r="A3952" s="1">
        <v>3943</v>
      </c>
      <c r="B3952" s="29"/>
      <c r="C3952" s="2" t="str">
        <f t="shared" ca="1" si="377"/>
        <v/>
      </c>
      <c r="D3952" s="3" t="str">
        <f t="shared" si="378"/>
        <v/>
      </c>
      <c r="E3952" s="3"/>
      <c r="F3952" s="3" t="str">
        <f t="shared" si="379"/>
        <v/>
      </c>
      <c r="G3952" s="3" t="str">
        <f t="shared" si="380"/>
        <v/>
      </c>
      <c r="H3952" s="1">
        <v>3943</v>
      </c>
      <c r="T3952" s="22" t="e">
        <f t="shared" si="381"/>
        <v>#N/A</v>
      </c>
      <c r="U3952" s="22" t="e">
        <f t="shared" si="382"/>
        <v>#N/A</v>
      </c>
    </row>
    <row r="3953" spans="1:21" ht="14.25" x14ac:dyDescent="0.2">
      <c r="A3953" s="1">
        <v>3944</v>
      </c>
      <c r="B3953" s="29"/>
      <c r="C3953" s="2" t="str">
        <f t="shared" ca="1" si="377"/>
        <v/>
      </c>
      <c r="D3953" s="3" t="str">
        <f t="shared" si="378"/>
        <v/>
      </c>
      <c r="E3953" s="3"/>
      <c r="F3953" s="3" t="str">
        <f t="shared" si="379"/>
        <v/>
      </c>
      <c r="G3953" s="3" t="str">
        <f t="shared" si="380"/>
        <v/>
      </c>
      <c r="H3953" s="1">
        <v>3944</v>
      </c>
      <c r="T3953" s="22" t="e">
        <f t="shared" si="381"/>
        <v>#N/A</v>
      </c>
      <c r="U3953" s="22" t="e">
        <f t="shared" si="382"/>
        <v>#N/A</v>
      </c>
    </row>
    <row r="3954" spans="1:21" ht="14.25" x14ac:dyDescent="0.2">
      <c r="A3954" s="1">
        <v>3945</v>
      </c>
      <c r="B3954" s="29"/>
      <c r="C3954" s="2" t="str">
        <f t="shared" ca="1" si="377"/>
        <v/>
      </c>
      <c r="D3954" s="3" t="str">
        <f t="shared" si="378"/>
        <v/>
      </c>
      <c r="E3954" s="3"/>
      <c r="F3954" s="3" t="str">
        <f t="shared" si="379"/>
        <v/>
      </c>
      <c r="G3954" s="3" t="str">
        <f t="shared" si="380"/>
        <v/>
      </c>
      <c r="H3954" s="1">
        <v>3945</v>
      </c>
      <c r="T3954" s="22" t="e">
        <f t="shared" si="381"/>
        <v>#N/A</v>
      </c>
      <c r="U3954" s="22" t="e">
        <f t="shared" si="382"/>
        <v>#N/A</v>
      </c>
    </row>
    <row r="3955" spans="1:21" ht="14.25" x14ac:dyDescent="0.2">
      <c r="A3955" s="1">
        <v>3946</v>
      </c>
      <c r="B3955" s="29"/>
      <c r="C3955" s="2" t="str">
        <f t="shared" ca="1" si="377"/>
        <v/>
      </c>
      <c r="D3955" s="3" t="str">
        <f t="shared" si="378"/>
        <v/>
      </c>
      <c r="E3955" s="3"/>
      <c r="F3955" s="3" t="str">
        <f t="shared" si="379"/>
        <v/>
      </c>
      <c r="G3955" s="3" t="str">
        <f t="shared" si="380"/>
        <v/>
      </c>
      <c r="H3955" s="1">
        <v>3946</v>
      </c>
      <c r="T3955" s="22" t="e">
        <f t="shared" si="381"/>
        <v>#N/A</v>
      </c>
      <c r="U3955" s="22" t="e">
        <f t="shared" si="382"/>
        <v>#N/A</v>
      </c>
    </row>
    <row r="3956" spans="1:21" ht="14.25" x14ac:dyDescent="0.2">
      <c r="A3956" s="1">
        <v>3947</v>
      </c>
      <c r="B3956" s="29"/>
      <c r="C3956" s="2" t="str">
        <f t="shared" ca="1" si="377"/>
        <v/>
      </c>
      <c r="D3956" s="3" t="str">
        <f t="shared" si="378"/>
        <v/>
      </c>
      <c r="E3956" s="3"/>
      <c r="F3956" s="3" t="str">
        <f t="shared" si="379"/>
        <v/>
      </c>
      <c r="G3956" s="3" t="str">
        <f t="shared" si="380"/>
        <v/>
      </c>
      <c r="H3956" s="1">
        <v>3947</v>
      </c>
      <c r="T3956" s="22" t="e">
        <f t="shared" si="381"/>
        <v>#N/A</v>
      </c>
      <c r="U3956" s="22" t="e">
        <f t="shared" si="382"/>
        <v>#N/A</v>
      </c>
    </row>
    <row r="3957" spans="1:21" ht="14.25" x14ac:dyDescent="0.2">
      <c r="A3957" s="1">
        <v>3948</v>
      </c>
      <c r="B3957" s="29"/>
      <c r="C3957" s="2" t="str">
        <f t="shared" ca="1" si="377"/>
        <v/>
      </c>
      <c r="D3957" s="3" t="str">
        <f t="shared" si="378"/>
        <v/>
      </c>
      <c r="E3957" s="3"/>
      <c r="F3957" s="3" t="str">
        <f t="shared" si="379"/>
        <v/>
      </c>
      <c r="G3957" s="3" t="str">
        <f t="shared" si="380"/>
        <v/>
      </c>
      <c r="H3957" s="1">
        <v>3948</v>
      </c>
      <c r="T3957" s="22" t="e">
        <f t="shared" si="381"/>
        <v>#N/A</v>
      </c>
      <c r="U3957" s="22" t="e">
        <f t="shared" si="382"/>
        <v>#N/A</v>
      </c>
    </row>
    <row r="3958" spans="1:21" ht="14.25" x14ac:dyDescent="0.2">
      <c r="A3958" s="1">
        <v>3949</v>
      </c>
      <c r="B3958" s="29"/>
      <c r="C3958" s="2" t="str">
        <f t="shared" ca="1" si="377"/>
        <v/>
      </c>
      <c r="D3958" s="3" t="str">
        <f t="shared" si="378"/>
        <v/>
      </c>
      <c r="E3958" s="3"/>
      <c r="F3958" s="3" t="str">
        <f t="shared" si="379"/>
        <v/>
      </c>
      <c r="G3958" s="3" t="str">
        <f t="shared" si="380"/>
        <v/>
      </c>
      <c r="H3958" s="1">
        <v>3949</v>
      </c>
      <c r="T3958" s="22" t="e">
        <f t="shared" si="381"/>
        <v>#N/A</v>
      </c>
      <c r="U3958" s="22" t="e">
        <f t="shared" si="382"/>
        <v>#N/A</v>
      </c>
    </row>
    <row r="3959" spans="1:21" ht="14.25" x14ac:dyDescent="0.2">
      <c r="A3959" s="1">
        <v>3950</v>
      </c>
      <c r="B3959" s="29"/>
      <c r="C3959" s="2" t="str">
        <f t="shared" ca="1" si="377"/>
        <v/>
      </c>
      <c r="D3959" s="3" t="str">
        <f t="shared" si="378"/>
        <v/>
      </c>
      <c r="E3959" s="3"/>
      <c r="F3959" s="3" t="str">
        <f t="shared" si="379"/>
        <v/>
      </c>
      <c r="G3959" s="3" t="str">
        <f t="shared" si="380"/>
        <v/>
      </c>
      <c r="H3959" s="1">
        <v>3950</v>
      </c>
      <c r="T3959" s="22" t="e">
        <f t="shared" si="381"/>
        <v>#N/A</v>
      </c>
      <c r="U3959" s="22" t="e">
        <f t="shared" si="382"/>
        <v>#N/A</v>
      </c>
    </row>
    <row r="3960" spans="1:21" ht="14.25" x14ac:dyDescent="0.2">
      <c r="A3960" s="1">
        <v>3951</v>
      </c>
      <c r="B3960" s="29"/>
      <c r="C3960" s="2" t="str">
        <f t="shared" ca="1" si="377"/>
        <v/>
      </c>
      <c r="D3960" s="3" t="str">
        <f t="shared" si="378"/>
        <v/>
      </c>
      <c r="E3960" s="3"/>
      <c r="F3960" s="3" t="str">
        <f t="shared" si="379"/>
        <v/>
      </c>
      <c r="G3960" s="3" t="str">
        <f t="shared" si="380"/>
        <v/>
      </c>
      <c r="H3960" s="1">
        <v>3951</v>
      </c>
      <c r="T3960" s="22" t="e">
        <f t="shared" si="381"/>
        <v>#N/A</v>
      </c>
      <c r="U3960" s="22" t="e">
        <f t="shared" si="382"/>
        <v>#N/A</v>
      </c>
    </row>
    <row r="3961" spans="1:21" ht="14.25" x14ac:dyDescent="0.2">
      <c r="A3961" s="1">
        <v>3952</v>
      </c>
      <c r="B3961" s="29"/>
      <c r="C3961" s="2" t="str">
        <f t="shared" ca="1" si="377"/>
        <v/>
      </c>
      <c r="D3961" s="3" t="str">
        <f t="shared" si="378"/>
        <v/>
      </c>
      <c r="E3961" s="3"/>
      <c r="F3961" s="3" t="str">
        <f t="shared" si="379"/>
        <v/>
      </c>
      <c r="G3961" s="3" t="str">
        <f t="shared" si="380"/>
        <v/>
      </c>
      <c r="H3961" s="1">
        <v>3952</v>
      </c>
      <c r="T3961" s="22" t="e">
        <f t="shared" si="381"/>
        <v>#N/A</v>
      </c>
      <c r="U3961" s="22" t="e">
        <f t="shared" si="382"/>
        <v>#N/A</v>
      </c>
    </row>
    <row r="3962" spans="1:21" ht="14.25" x14ac:dyDescent="0.2">
      <c r="A3962" s="1">
        <v>3953</v>
      </c>
      <c r="B3962" s="29"/>
      <c r="C3962" s="2" t="str">
        <f t="shared" ref="C3962:C4025" ca="1" si="383">IF(B3962="","",RANK(B3962,INDIRECT($X$12),1))</f>
        <v/>
      </c>
      <c r="D3962" s="3" t="str">
        <f t="shared" ref="D3962:D4025" si="384">IF(B3962="","",((C3962-0.3)/($X$14+0.4)))</f>
        <v/>
      </c>
      <c r="E3962" s="3"/>
      <c r="F3962" s="3" t="str">
        <f t="shared" ref="F3962:F4025" si="385">IF(B3962="","",LN(LN((1/(1-D3962)))))</f>
        <v/>
      </c>
      <c r="G3962" s="3" t="str">
        <f t="shared" ref="G3962:G4025" si="386">IF(B3962="","",LN(B3962))</f>
        <v/>
      </c>
      <c r="H3962" s="1">
        <v>3953</v>
      </c>
      <c r="T3962" s="22" t="e">
        <f t="shared" ref="T3962:T4025" si="387">IF(B3963="",NA(),LN(LN((1/(1-D3963)))))</f>
        <v>#N/A</v>
      </c>
      <c r="U3962" s="22" t="e">
        <f t="shared" ref="U3962:U4025" si="388">IF(B3963="",NA(),LN(B3963))</f>
        <v>#N/A</v>
      </c>
    </row>
    <row r="3963" spans="1:21" ht="14.25" x14ac:dyDescent="0.2">
      <c r="A3963" s="1">
        <v>3954</v>
      </c>
      <c r="B3963" s="29"/>
      <c r="C3963" s="2" t="str">
        <f t="shared" ca="1" si="383"/>
        <v/>
      </c>
      <c r="D3963" s="3" t="str">
        <f t="shared" si="384"/>
        <v/>
      </c>
      <c r="E3963" s="3"/>
      <c r="F3963" s="3" t="str">
        <f t="shared" si="385"/>
        <v/>
      </c>
      <c r="G3963" s="3" t="str">
        <f t="shared" si="386"/>
        <v/>
      </c>
      <c r="H3963" s="1">
        <v>3954</v>
      </c>
      <c r="T3963" s="22" t="e">
        <f t="shared" si="387"/>
        <v>#N/A</v>
      </c>
      <c r="U3963" s="22" t="e">
        <f t="shared" si="388"/>
        <v>#N/A</v>
      </c>
    </row>
    <row r="3964" spans="1:21" ht="14.25" x14ac:dyDescent="0.2">
      <c r="A3964" s="1">
        <v>3955</v>
      </c>
      <c r="B3964" s="29"/>
      <c r="C3964" s="2" t="str">
        <f t="shared" ca="1" si="383"/>
        <v/>
      </c>
      <c r="D3964" s="3" t="str">
        <f t="shared" si="384"/>
        <v/>
      </c>
      <c r="E3964" s="3"/>
      <c r="F3964" s="3" t="str">
        <f t="shared" si="385"/>
        <v/>
      </c>
      <c r="G3964" s="3" t="str">
        <f t="shared" si="386"/>
        <v/>
      </c>
      <c r="H3964" s="1">
        <v>3955</v>
      </c>
      <c r="T3964" s="22" t="e">
        <f t="shared" si="387"/>
        <v>#N/A</v>
      </c>
      <c r="U3964" s="22" t="e">
        <f t="shared" si="388"/>
        <v>#N/A</v>
      </c>
    </row>
    <row r="3965" spans="1:21" ht="14.25" x14ac:dyDescent="0.2">
      <c r="A3965" s="1">
        <v>3956</v>
      </c>
      <c r="B3965" s="29"/>
      <c r="C3965" s="2" t="str">
        <f t="shared" ca="1" si="383"/>
        <v/>
      </c>
      <c r="D3965" s="3" t="str">
        <f t="shared" si="384"/>
        <v/>
      </c>
      <c r="E3965" s="3"/>
      <c r="F3965" s="3" t="str">
        <f t="shared" si="385"/>
        <v/>
      </c>
      <c r="G3965" s="3" t="str">
        <f t="shared" si="386"/>
        <v/>
      </c>
      <c r="H3965" s="1">
        <v>3956</v>
      </c>
      <c r="T3965" s="22" t="e">
        <f t="shared" si="387"/>
        <v>#N/A</v>
      </c>
      <c r="U3965" s="22" t="e">
        <f t="shared" si="388"/>
        <v>#N/A</v>
      </c>
    </row>
    <row r="3966" spans="1:21" ht="14.25" x14ac:dyDescent="0.2">
      <c r="A3966" s="1">
        <v>3957</v>
      </c>
      <c r="B3966" s="29"/>
      <c r="C3966" s="2" t="str">
        <f t="shared" ca="1" si="383"/>
        <v/>
      </c>
      <c r="D3966" s="3" t="str">
        <f t="shared" si="384"/>
        <v/>
      </c>
      <c r="E3966" s="3"/>
      <c r="F3966" s="3" t="str">
        <f t="shared" si="385"/>
        <v/>
      </c>
      <c r="G3966" s="3" t="str">
        <f t="shared" si="386"/>
        <v/>
      </c>
      <c r="H3966" s="1">
        <v>3957</v>
      </c>
      <c r="T3966" s="22" t="e">
        <f t="shared" si="387"/>
        <v>#N/A</v>
      </c>
      <c r="U3966" s="22" t="e">
        <f t="shared" si="388"/>
        <v>#N/A</v>
      </c>
    </row>
    <row r="3967" spans="1:21" ht="14.25" x14ac:dyDescent="0.2">
      <c r="A3967" s="1">
        <v>3958</v>
      </c>
      <c r="B3967" s="29"/>
      <c r="C3967" s="2" t="str">
        <f t="shared" ca="1" si="383"/>
        <v/>
      </c>
      <c r="D3967" s="3" t="str">
        <f t="shared" si="384"/>
        <v/>
      </c>
      <c r="E3967" s="3"/>
      <c r="F3967" s="3" t="str">
        <f t="shared" si="385"/>
        <v/>
      </c>
      <c r="G3967" s="3" t="str">
        <f t="shared" si="386"/>
        <v/>
      </c>
      <c r="H3967" s="1">
        <v>3958</v>
      </c>
      <c r="T3967" s="22" t="e">
        <f t="shared" si="387"/>
        <v>#N/A</v>
      </c>
      <c r="U3967" s="22" t="e">
        <f t="shared" si="388"/>
        <v>#N/A</v>
      </c>
    </row>
    <row r="3968" spans="1:21" ht="14.25" x14ac:dyDescent="0.2">
      <c r="A3968" s="1">
        <v>3959</v>
      </c>
      <c r="B3968" s="29"/>
      <c r="C3968" s="2" t="str">
        <f t="shared" ca="1" si="383"/>
        <v/>
      </c>
      <c r="D3968" s="3" t="str">
        <f t="shared" si="384"/>
        <v/>
      </c>
      <c r="E3968" s="3"/>
      <c r="F3968" s="3" t="str">
        <f t="shared" si="385"/>
        <v/>
      </c>
      <c r="G3968" s="3" t="str">
        <f t="shared" si="386"/>
        <v/>
      </c>
      <c r="H3968" s="1">
        <v>3959</v>
      </c>
      <c r="T3968" s="22" t="e">
        <f t="shared" si="387"/>
        <v>#N/A</v>
      </c>
      <c r="U3968" s="22" t="e">
        <f t="shared" si="388"/>
        <v>#N/A</v>
      </c>
    </row>
    <row r="3969" spans="1:21" ht="14.25" x14ac:dyDescent="0.2">
      <c r="A3969" s="1">
        <v>3960</v>
      </c>
      <c r="B3969" s="29"/>
      <c r="C3969" s="2" t="str">
        <f t="shared" ca="1" si="383"/>
        <v/>
      </c>
      <c r="D3969" s="3" t="str">
        <f t="shared" si="384"/>
        <v/>
      </c>
      <c r="E3969" s="3"/>
      <c r="F3969" s="3" t="str">
        <f t="shared" si="385"/>
        <v/>
      </c>
      <c r="G3969" s="3" t="str">
        <f t="shared" si="386"/>
        <v/>
      </c>
      <c r="H3969" s="1">
        <v>3960</v>
      </c>
      <c r="T3969" s="22" t="e">
        <f t="shared" si="387"/>
        <v>#N/A</v>
      </c>
      <c r="U3969" s="22" t="e">
        <f t="shared" si="388"/>
        <v>#N/A</v>
      </c>
    </row>
    <row r="3970" spans="1:21" ht="14.25" x14ac:dyDescent="0.2">
      <c r="A3970" s="1">
        <v>3961</v>
      </c>
      <c r="B3970" s="29"/>
      <c r="C3970" s="2" t="str">
        <f t="shared" ca="1" si="383"/>
        <v/>
      </c>
      <c r="D3970" s="3" t="str">
        <f t="shared" si="384"/>
        <v/>
      </c>
      <c r="E3970" s="3"/>
      <c r="F3970" s="3" t="str">
        <f t="shared" si="385"/>
        <v/>
      </c>
      <c r="G3970" s="3" t="str">
        <f t="shared" si="386"/>
        <v/>
      </c>
      <c r="H3970" s="1">
        <v>3961</v>
      </c>
      <c r="T3970" s="22" t="e">
        <f t="shared" si="387"/>
        <v>#N/A</v>
      </c>
      <c r="U3970" s="22" t="e">
        <f t="shared" si="388"/>
        <v>#N/A</v>
      </c>
    </row>
    <row r="3971" spans="1:21" ht="14.25" x14ac:dyDescent="0.2">
      <c r="A3971" s="1">
        <v>3962</v>
      </c>
      <c r="B3971" s="29"/>
      <c r="C3971" s="2" t="str">
        <f t="shared" ca="1" si="383"/>
        <v/>
      </c>
      <c r="D3971" s="3" t="str">
        <f t="shared" si="384"/>
        <v/>
      </c>
      <c r="E3971" s="3"/>
      <c r="F3971" s="3" t="str">
        <f t="shared" si="385"/>
        <v/>
      </c>
      <c r="G3971" s="3" t="str">
        <f t="shared" si="386"/>
        <v/>
      </c>
      <c r="H3971" s="1">
        <v>3962</v>
      </c>
      <c r="T3971" s="22" t="e">
        <f t="shared" si="387"/>
        <v>#N/A</v>
      </c>
      <c r="U3971" s="22" t="e">
        <f t="shared" si="388"/>
        <v>#N/A</v>
      </c>
    </row>
    <row r="3972" spans="1:21" ht="14.25" x14ac:dyDescent="0.2">
      <c r="A3972" s="1">
        <v>3963</v>
      </c>
      <c r="B3972" s="29"/>
      <c r="C3972" s="2" t="str">
        <f t="shared" ca="1" si="383"/>
        <v/>
      </c>
      <c r="D3972" s="3" t="str">
        <f t="shared" si="384"/>
        <v/>
      </c>
      <c r="E3972" s="3"/>
      <c r="F3972" s="3" t="str">
        <f t="shared" si="385"/>
        <v/>
      </c>
      <c r="G3972" s="3" t="str">
        <f t="shared" si="386"/>
        <v/>
      </c>
      <c r="H3972" s="1">
        <v>3963</v>
      </c>
      <c r="T3972" s="22" t="e">
        <f t="shared" si="387"/>
        <v>#N/A</v>
      </c>
      <c r="U3972" s="22" t="e">
        <f t="shared" si="388"/>
        <v>#N/A</v>
      </c>
    </row>
    <row r="3973" spans="1:21" ht="14.25" x14ac:dyDescent="0.2">
      <c r="A3973" s="1">
        <v>3964</v>
      </c>
      <c r="B3973" s="29"/>
      <c r="C3973" s="2" t="str">
        <f t="shared" ca="1" si="383"/>
        <v/>
      </c>
      <c r="D3973" s="3" t="str">
        <f t="shared" si="384"/>
        <v/>
      </c>
      <c r="E3973" s="3"/>
      <c r="F3973" s="3" t="str">
        <f t="shared" si="385"/>
        <v/>
      </c>
      <c r="G3973" s="3" t="str">
        <f t="shared" si="386"/>
        <v/>
      </c>
      <c r="H3973" s="1">
        <v>3964</v>
      </c>
      <c r="T3973" s="22" t="e">
        <f t="shared" si="387"/>
        <v>#N/A</v>
      </c>
      <c r="U3973" s="22" t="e">
        <f t="shared" si="388"/>
        <v>#N/A</v>
      </c>
    </row>
    <row r="3974" spans="1:21" ht="14.25" x14ac:dyDescent="0.2">
      <c r="A3974" s="1">
        <v>3965</v>
      </c>
      <c r="B3974" s="29"/>
      <c r="C3974" s="2" t="str">
        <f t="shared" ca="1" si="383"/>
        <v/>
      </c>
      <c r="D3974" s="3" t="str">
        <f t="shared" si="384"/>
        <v/>
      </c>
      <c r="E3974" s="3"/>
      <c r="F3974" s="3" t="str">
        <f t="shared" si="385"/>
        <v/>
      </c>
      <c r="G3974" s="3" t="str">
        <f t="shared" si="386"/>
        <v/>
      </c>
      <c r="H3974" s="1">
        <v>3965</v>
      </c>
      <c r="T3974" s="22" t="e">
        <f t="shared" si="387"/>
        <v>#N/A</v>
      </c>
      <c r="U3974" s="22" t="e">
        <f t="shared" si="388"/>
        <v>#N/A</v>
      </c>
    </row>
    <row r="3975" spans="1:21" ht="14.25" x14ac:dyDescent="0.2">
      <c r="A3975" s="1">
        <v>3966</v>
      </c>
      <c r="B3975" s="29"/>
      <c r="C3975" s="2" t="str">
        <f t="shared" ca="1" si="383"/>
        <v/>
      </c>
      <c r="D3975" s="3" t="str">
        <f t="shared" si="384"/>
        <v/>
      </c>
      <c r="E3975" s="3"/>
      <c r="F3975" s="3" t="str">
        <f t="shared" si="385"/>
        <v/>
      </c>
      <c r="G3975" s="3" t="str">
        <f t="shared" si="386"/>
        <v/>
      </c>
      <c r="H3975" s="1">
        <v>3966</v>
      </c>
      <c r="T3975" s="22" t="e">
        <f t="shared" si="387"/>
        <v>#N/A</v>
      </c>
      <c r="U3975" s="22" t="e">
        <f t="shared" si="388"/>
        <v>#N/A</v>
      </c>
    </row>
    <row r="3976" spans="1:21" ht="14.25" x14ac:dyDescent="0.2">
      <c r="A3976" s="1">
        <v>3967</v>
      </c>
      <c r="B3976" s="29"/>
      <c r="C3976" s="2" t="str">
        <f t="shared" ca="1" si="383"/>
        <v/>
      </c>
      <c r="D3976" s="3" t="str">
        <f t="shared" si="384"/>
        <v/>
      </c>
      <c r="E3976" s="3"/>
      <c r="F3976" s="3" t="str">
        <f t="shared" si="385"/>
        <v/>
      </c>
      <c r="G3976" s="3" t="str">
        <f t="shared" si="386"/>
        <v/>
      </c>
      <c r="H3976" s="1">
        <v>3967</v>
      </c>
      <c r="T3976" s="22" t="e">
        <f t="shared" si="387"/>
        <v>#N/A</v>
      </c>
      <c r="U3976" s="22" t="e">
        <f t="shared" si="388"/>
        <v>#N/A</v>
      </c>
    </row>
    <row r="3977" spans="1:21" ht="14.25" x14ac:dyDescent="0.2">
      <c r="A3977" s="1">
        <v>3968</v>
      </c>
      <c r="B3977" s="29"/>
      <c r="C3977" s="2" t="str">
        <f t="shared" ca="1" si="383"/>
        <v/>
      </c>
      <c r="D3977" s="3" t="str">
        <f t="shared" si="384"/>
        <v/>
      </c>
      <c r="E3977" s="3"/>
      <c r="F3977" s="3" t="str">
        <f t="shared" si="385"/>
        <v/>
      </c>
      <c r="G3977" s="3" t="str">
        <f t="shared" si="386"/>
        <v/>
      </c>
      <c r="H3977" s="1">
        <v>3968</v>
      </c>
      <c r="T3977" s="22" t="e">
        <f t="shared" si="387"/>
        <v>#N/A</v>
      </c>
      <c r="U3977" s="22" t="e">
        <f t="shared" si="388"/>
        <v>#N/A</v>
      </c>
    </row>
    <row r="3978" spans="1:21" ht="14.25" x14ac:dyDescent="0.2">
      <c r="A3978" s="1">
        <v>3969</v>
      </c>
      <c r="B3978" s="29"/>
      <c r="C3978" s="2" t="str">
        <f t="shared" ca="1" si="383"/>
        <v/>
      </c>
      <c r="D3978" s="3" t="str">
        <f t="shared" si="384"/>
        <v/>
      </c>
      <c r="E3978" s="3"/>
      <c r="F3978" s="3" t="str">
        <f t="shared" si="385"/>
        <v/>
      </c>
      <c r="G3978" s="3" t="str">
        <f t="shared" si="386"/>
        <v/>
      </c>
      <c r="H3978" s="1">
        <v>3969</v>
      </c>
      <c r="T3978" s="22" t="e">
        <f t="shared" si="387"/>
        <v>#N/A</v>
      </c>
      <c r="U3978" s="22" t="e">
        <f t="shared" si="388"/>
        <v>#N/A</v>
      </c>
    </row>
    <row r="3979" spans="1:21" ht="14.25" x14ac:dyDescent="0.2">
      <c r="A3979" s="1">
        <v>3970</v>
      </c>
      <c r="B3979" s="29"/>
      <c r="C3979" s="2" t="str">
        <f t="shared" ca="1" si="383"/>
        <v/>
      </c>
      <c r="D3979" s="3" t="str">
        <f t="shared" si="384"/>
        <v/>
      </c>
      <c r="E3979" s="3"/>
      <c r="F3979" s="3" t="str">
        <f t="shared" si="385"/>
        <v/>
      </c>
      <c r="G3979" s="3" t="str">
        <f t="shared" si="386"/>
        <v/>
      </c>
      <c r="H3979" s="1">
        <v>3970</v>
      </c>
      <c r="T3979" s="22" t="e">
        <f t="shared" si="387"/>
        <v>#N/A</v>
      </c>
      <c r="U3979" s="22" t="e">
        <f t="shared" si="388"/>
        <v>#N/A</v>
      </c>
    </row>
    <row r="3980" spans="1:21" ht="14.25" x14ac:dyDescent="0.2">
      <c r="A3980" s="1">
        <v>3971</v>
      </c>
      <c r="B3980" s="29"/>
      <c r="C3980" s="2" t="str">
        <f t="shared" ca="1" si="383"/>
        <v/>
      </c>
      <c r="D3980" s="3" t="str">
        <f t="shared" si="384"/>
        <v/>
      </c>
      <c r="E3980" s="3"/>
      <c r="F3980" s="3" t="str">
        <f t="shared" si="385"/>
        <v/>
      </c>
      <c r="G3980" s="3" t="str">
        <f t="shared" si="386"/>
        <v/>
      </c>
      <c r="H3980" s="1">
        <v>3971</v>
      </c>
      <c r="T3980" s="22" t="e">
        <f t="shared" si="387"/>
        <v>#N/A</v>
      </c>
      <c r="U3980" s="22" t="e">
        <f t="shared" si="388"/>
        <v>#N/A</v>
      </c>
    </row>
    <row r="3981" spans="1:21" ht="14.25" x14ac:dyDescent="0.2">
      <c r="A3981" s="1">
        <v>3972</v>
      </c>
      <c r="B3981" s="29"/>
      <c r="C3981" s="2" t="str">
        <f t="shared" ca="1" si="383"/>
        <v/>
      </c>
      <c r="D3981" s="3" t="str">
        <f t="shared" si="384"/>
        <v/>
      </c>
      <c r="E3981" s="3"/>
      <c r="F3981" s="3" t="str">
        <f t="shared" si="385"/>
        <v/>
      </c>
      <c r="G3981" s="3" t="str">
        <f t="shared" si="386"/>
        <v/>
      </c>
      <c r="H3981" s="1">
        <v>3972</v>
      </c>
      <c r="T3981" s="22" t="e">
        <f t="shared" si="387"/>
        <v>#N/A</v>
      </c>
      <c r="U3981" s="22" t="e">
        <f t="shared" si="388"/>
        <v>#N/A</v>
      </c>
    </row>
    <row r="3982" spans="1:21" ht="14.25" x14ac:dyDescent="0.2">
      <c r="A3982" s="1">
        <v>3973</v>
      </c>
      <c r="B3982" s="29"/>
      <c r="C3982" s="2" t="str">
        <f t="shared" ca="1" si="383"/>
        <v/>
      </c>
      <c r="D3982" s="3" t="str">
        <f t="shared" si="384"/>
        <v/>
      </c>
      <c r="E3982" s="3"/>
      <c r="F3982" s="3" t="str">
        <f t="shared" si="385"/>
        <v/>
      </c>
      <c r="G3982" s="3" t="str">
        <f t="shared" si="386"/>
        <v/>
      </c>
      <c r="H3982" s="1">
        <v>3973</v>
      </c>
      <c r="T3982" s="22" t="e">
        <f t="shared" si="387"/>
        <v>#N/A</v>
      </c>
      <c r="U3982" s="22" t="e">
        <f t="shared" si="388"/>
        <v>#N/A</v>
      </c>
    </row>
    <row r="3983" spans="1:21" ht="14.25" x14ac:dyDescent="0.2">
      <c r="A3983" s="1">
        <v>3974</v>
      </c>
      <c r="B3983" s="29"/>
      <c r="C3983" s="2" t="str">
        <f t="shared" ca="1" si="383"/>
        <v/>
      </c>
      <c r="D3983" s="3" t="str">
        <f t="shared" si="384"/>
        <v/>
      </c>
      <c r="E3983" s="3"/>
      <c r="F3983" s="3" t="str">
        <f t="shared" si="385"/>
        <v/>
      </c>
      <c r="G3983" s="3" t="str">
        <f t="shared" si="386"/>
        <v/>
      </c>
      <c r="H3983" s="1">
        <v>3974</v>
      </c>
      <c r="T3983" s="22" t="e">
        <f t="shared" si="387"/>
        <v>#N/A</v>
      </c>
      <c r="U3983" s="22" t="e">
        <f t="shared" si="388"/>
        <v>#N/A</v>
      </c>
    </row>
    <row r="3984" spans="1:21" ht="14.25" x14ac:dyDescent="0.2">
      <c r="A3984" s="1">
        <v>3975</v>
      </c>
      <c r="B3984" s="29"/>
      <c r="C3984" s="2" t="str">
        <f t="shared" ca="1" si="383"/>
        <v/>
      </c>
      <c r="D3984" s="3" t="str">
        <f t="shared" si="384"/>
        <v/>
      </c>
      <c r="E3984" s="3"/>
      <c r="F3984" s="3" t="str">
        <f t="shared" si="385"/>
        <v/>
      </c>
      <c r="G3984" s="3" t="str">
        <f t="shared" si="386"/>
        <v/>
      </c>
      <c r="H3984" s="1">
        <v>3975</v>
      </c>
      <c r="T3984" s="22" t="e">
        <f t="shared" si="387"/>
        <v>#N/A</v>
      </c>
      <c r="U3984" s="22" t="e">
        <f t="shared" si="388"/>
        <v>#N/A</v>
      </c>
    </row>
    <row r="3985" spans="1:21" ht="14.25" x14ac:dyDescent="0.2">
      <c r="A3985" s="1">
        <v>3976</v>
      </c>
      <c r="B3985" s="29"/>
      <c r="C3985" s="2" t="str">
        <f t="shared" ca="1" si="383"/>
        <v/>
      </c>
      <c r="D3985" s="3" t="str">
        <f t="shared" si="384"/>
        <v/>
      </c>
      <c r="E3985" s="3"/>
      <c r="F3985" s="3" t="str">
        <f t="shared" si="385"/>
        <v/>
      </c>
      <c r="G3985" s="3" t="str">
        <f t="shared" si="386"/>
        <v/>
      </c>
      <c r="H3985" s="1">
        <v>3976</v>
      </c>
      <c r="T3985" s="22" t="e">
        <f t="shared" si="387"/>
        <v>#N/A</v>
      </c>
      <c r="U3985" s="22" t="e">
        <f t="shared" si="388"/>
        <v>#N/A</v>
      </c>
    </row>
    <row r="3986" spans="1:21" ht="14.25" x14ac:dyDescent="0.2">
      <c r="A3986" s="1">
        <v>3977</v>
      </c>
      <c r="B3986" s="29"/>
      <c r="C3986" s="2" t="str">
        <f t="shared" ca="1" si="383"/>
        <v/>
      </c>
      <c r="D3986" s="3" t="str">
        <f t="shared" si="384"/>
        <v/>
      </c>
      <c r="E3986" s="3"/>
      <c r="F3986" s="3" t="str">
        <f t="shared" si="385"/>
        <v/>
      </c>
      <c r="G3986" s="3" t="str">
        <f t="shared" si="386"/>
        <v/>
      </c>
      <c r="H3986" s="1">
        <v>3977</v>
      </c>
      <c r="T3986" s="22" t="e">
        <f t="shared" si="387"/>
        <v>#N/A</v>
      </c>
      <c r="U3986" s="22" t="e">
        <f t="shared" si="388"/>
        <v>#N/A</v>
      </c>
    </row>
    <row r="3987" spans="1:21" ht="14.25" x14ac:dyDescent="0.2">
      <c r="A3987" s="1">
        <v>3978</v>
      </c>
      <c r="B3987" s="29"/>
      <c r="C3987" s="2" t="str">
        <f t="shared" ca="1" si="383"/>
        <v/>
      </c>
      <c r="D3987" s="3" t="str">
        <f t="shared" si="384"/>
        <v/>
      </c>
      <c r="E3987" s="3"/>
      <c r="F3987" s="3" t="str">
        <f t="shared" si="385"/>
        <v/>
      </c>
      <c r="G3987" s="3" t="str">
        <f t="shared" si="386"/>
        <v/>
      </c>
      <c r="H3987" s="1">
        <v>3978</v>
      </c>
      <c r="T3987" s="22" t="e">
        <f t="shared" si="387"/>
        <v>#N/A</v>
      </c>
      <c r="U3987" s="22" t="e">
        <f t="shared" si="388"/>
        <v>#N/A</v>
      </c>
    </row>
    <row r="3988" spans="1:21" ht="14.25" x14ac:dyDescent="0.2">
      <c r="A3988" s="1">
        <v>3979</v>
      </c>
      <c r="B3988" s="29"/>
      <c r="C3988" s="2" t="str">
        <f t="shared" ca="1" si="383"/>
        <v/>
      </c>
      <c r="D3988" s="3" t="str">
        <f t="shared" si="384"/>
        <v/>
      </c>
      <c r="E3988" s="3"/>
      <c r="F3988" s="3" t="str">
        <f t="shared" si="385"/>
        <v/>
      </c>
      <c r="G3988" s="3" t="str">
        <f t="shared" si="386"/>
        <v/>
      </c>
      <c r="H3988" s="1">
        <v>3979</v>
      </c>
      <c r="T3988" s="22" t="e">
        <f t="shared" si="387"/>
        <v>#N/A</v>
      </c>
      <c r="U3988" s="22" t="e">
        <f t="shared" si="388"/>
        <v>#N/A</v>
      </c>
    </row>
    <row r="3989" spans="1:21" ht="14.25" x14ac:dyDescent="0.2">
      <c r="A3989" s="1">
        <v>3980</v>
      </c>
      <c r="B3989" s="29"/>
      <c r="C3989" s="2" t="str">
        <f t="shared" ca="1" si="383"/>
        <v/>
      </c>
      <c r="D3989" s="3" t="str">
        <f t="shared" si="384"/>
        <v/>
      </c>
      <c r="E3989" s="3"/>
      <c r="F3989" s="3" t="str">
        <f t="shared" si="385"/>
        <v/>
      </c>
      <c r="G3989" s="3" t="str">
        <f t="shared" si="386"/>
        <v/>
      </c>
      <c r="H3989" s="1">
        <v>3980</v>
      </c>
      <c r="T3989" s="22" t="e">
        <f t="shared" si="387"/>
        <v>#N/A</v>
      </c>
      <c r="U3989" s="22" t="e">
        <f t="shared" si="388"/>
        <v>#N/A</v>
      </c>
    </row>
    <row r="3990" spans="1:21" ht="14.25" x14ac:dyDescent="0.2">
      <c r="A3990" s="1">
        <v>3981</v>
      </c>
      <c r="B3990" s="29"/>
      <c r="C3990" s="2" t="str">
        <f t="shared" ca="1" si="383"/>
        <v/>
      </c>
      <c r="D3990" s="3" t="str">
        <f t="shared" si="384"/>
        <v/>
      </c>
      <c r="E3990" s="3"/>
      <c r="F3990" s="3" t="str">
        <f t="shared" si="385"/>
        <v/>
      </c>
      <c r="G3990" s="3" t="str">
        <f t="shared" si="386"/>
        <v/>
      </c>
      <c r="H3990" s="1">
        <v>3981</v>
      </c>
      <c r="T3990" s="22" t="e">
        <f t="shared" si="387"/>
        <v>#N/A</v>
      </c>
      <c r="U3990" s="22" t="e">
        <f t="shared" si="388"/>
        <v>#N/A</v>
      </c>
    </row>
    <row r="3991" spans="1:21" ht="14.25" x14ac:dyDescent="0.2">
      <c r="A3991" s="1">
        <v>3982</v>
      </c>
      <c r="B3991" s="29"/>
      <c r="C3991" s="2" t="str">
        <f t="shared" ca="1" si="383"/>
        <v/>
      </c>
      <c r="D3991" s="3" t="str">
        <f t="shared" si="384"/>
        <v/>
      </c>
      <c r="E3991" s="3"/>
      <c r="F3991" s="3" t="str">
        <f t="shared" si="385"/>
        <v/>
      </c>
      <c r="G3991" s="3" t="str">
        <f t="shared" si="386"/>
        <v/>
      </c>
      <c r="H3991" s="1">
        <v>3982</v>
      </c>
      <c r="T3991" s="22" t="e">
        <f t="shared" si="387"/>
        <v>#N/A</v>
      </c>
      <c r="U3991" s="22" t="e">
        <f t="shared" si="388"/>
        <v>#N/A</v>
      </c>
    </row>
    <row r="3992" spans="1:21" ht="14.25" x14ac:dyDescent="0.2">
      <c r="A3992" s="1">
        <v>3983</v>
      </c>
      <c r="B3992" s="29"/>
      <c r="C3992" s="2" t="str">
        <f t="shared" ca="1" si="383"/>
        <v/>
      </c>
      <c r="D3992" s="3" t="str">
        <f t="shared" si="384"/>
        <v/>
      </c>
      <c r="E3992" s="3"/>
      <c r="F3992" s="3" t="str">
        <f t="shared" si="385"/>
        <v/>
      </c>
      <c r="G3992" s="3" t="str">
        <f t="shared" si="386"/>
        <v/>
      </c>
      <c r="H3992" s="1">
        <v>3983</v>
      </c>
      <c r="T3992" s="22" t="e">
        <f t="shared" si="387"/>
        <v>#N/A</v>
      </c>
      <c r="U3992" s="22" t="e">
        <f t="shared" si="388"/>
        <v>#N/A</v>
      </c>
    </row>
    <row r="3993" spans="1:21" ht="14.25" x14ac:dyDescent="0.2">
      <c r="A3993" s="1">
        <v>3984</v>
      </c>
      <c r="B3993" s="29"/>
      <c r="C3993" s="2" t="str">
        <f t="shared" ca="1" si="383"/>
        <v/>
      </c>
      <c r="D3993" s="3" t="str">
        <f t="shared" si="384"/>
        <v/>
      </c>
      <c r="E3993" s="3"/>
      <c r="F3993" s="3" t="str">
        <f t="shared" si="385"/>
        <v/>
      </c>
      <c r="G3993" s="3" t="str">
        <f t="shared" si="386"/>
        <v/>
      </c>
      <c r="H3993" s="1">
        <v>3984</v>
      </c>
      <c r="T3993" s="22" t="e">
        <f t="shared" si="387"/>
        <v>#N/A</v>
      </c>
      <c r="U3993" s="22" t="e">
        <f t="shared" si="388"/>
        <v>#N/A</v>
      </c>
    </row>
    <row r="3994" spans="1:21" ht="14.25" x14ac:dyDescent="0.2">
      <c r="A3994" s="1">
        <v>3985</v>
      </c>
      <c r="B3994" s="29"/>
      <c r="C3994" s="2" t="str">
        <f t="shared" ca="1" si="383"/>
        <v/>
      </c>
      <c r="D3994" s="3" t="str">
        <f t="shared" si="384"/>
        <v/>
      </c>
      <c r="E3994" s="3"/>
      <c r="F3994" s="3" t="str">
        <f t="shared" si="385"/>
        <v/>
      </c>
      <c r="G3994" s="3" t="str">
        <f t="shared" si="386"/>
        <v/>
      </c>
      <c r="H3994" s="1">
        <v>3985</v>
      </c>
      <c r="T3994" s="22" t="e">
        <f t="shared" si="387"/>
        <v>#N/A</v>
      </c>
      <c r="U3994" s="22" t="e">
        <f t="shared" si="388"/>
        <v>#N/A</v>
      </c>
    </row>
    <row r="3995" spans="1:21" ht="14.25" x14ac:dyDescent="0.2">
      <c r="A3995" s="1">
        <v>3986</v>
      </c>
      <c r="B3995" s="29"/>
      <c r="C3995" s="2" t="str">
        <f t="shared" ca="1" si="383"/>
        <v/>
      </c>
      <c r="D3995" s="3" t="str">
        <f t="shared" si="384"/>
        <v/>
      </c>
      <c r="E3995" s="3"/>
      <c r="F3995" s="3" t="str">
        <f t="shared" si="385"/>
        <v/>
      </c>
      <c r="G3995" s="3" t="str">
        <f t="shared" si="386"/>
        <v/>
      </c>
      <c r="H3995" s="1">
        <v>3986</v>
      </c>
      <c r="T3995" s="22" t="e">
        <f t="shared" si="387"/>
        <v>#N/A</v>
      </c>
      <c r="U3995" s="22" t="e">
        <f t="shared" si="388"/>
        <v>#N/A</v>
      </c>
    </row>
    <row r="3996" spans="1:21" ht="14.25" x14ac:dyDescent="0.2">
      <c r="A3996" s="1">
        <v>3987</v>
      </c>
      <c r="B3996" s="29"/>
      <c r="C3996" s="2" t="str">
        <f t="shared" ca="1" si="383"/>
        <v/>
      </c>
      <c r="D3996" s="3" t="str">
        <f t="shared" si="384"/>
        <v/>
      </c>
      <c r="E3996" s="3"/>
      <c r="F3996" s="3" t="str">
        <f t="shared" si="385"/>
        <v/>
      </c>
      <c r="G3996" s="3" t="str">
        <f t="shared" si="386"/>
        <v/>
      </c>
      <c r="H3996" s="1">
        <v>3987</v>
      </c>
      <c r="T3996" s="22" t="e">
        <f t="shared" si="387"/>
        <v>#N/A</v>
      </c>
      <c r="U3996" s="22" t="e">
        <f t="shared" si="388"/>
        <v>#N/A</v>
      </c>
    </row>
    <row r="3997" spans="1:21" ht="14.25" x14ac:dyDescent="0.2">
      <c r="A3997" s="1">
        <v>3988</v>
      </c>
      <c r="B3997" s="29"/>
      <c r="C3997" s="2" t="str">
        <f t="shared" ca="1" si="383"/>
        <v/>
      </c>
      <c r="D3997" s="3" t="str">
        <f t="shared" si="384"/>
        <v/>
      </c>
      <c r="E3997" s="3"/>
      <c r="F3997" s="3" t="str">
        <f t="shared" si="385"/>
        <v/>
      </c>
      <c r="G3997" s="3" t="str">
        <f t="shared" si="386"/>
        <v/>
      </c>
      <c r="H3997" s="1">
        <v>3988</v>
      </c>
      <c r="T3997" s="22" t="e">
        <f t="shared" si="387"/>
        <v>#N/A</v>
      </c>
      <c r="U3997" s="22" t="e">
        <f t="shared" si="388"/>
        <v>#N/A</v>
      </c>
    </row>
    <row r="3998" spans="1:21" ht="14.25" x14ac:dyDescent="0.2">
      <c r="A3998" s="1">
        <v>3989</v>
      </c>
      <c r="B3998" s="29"/>
      <c r="C3998" s="2" t="str">
        <f t="shared" ca="1" si="383"/>
        <v/>
      </c>
      <c r="D3998" s="3" t="str">
        <f t="shared" si="384"/>
        <v/>
      </c>
      <c r="E3998" s="3"/>
      <c r="F3998" s="3" t="str">
        <f t="shared" si="385"/>
        <v/>
      </c>
      <c r="G3998" s="3" t="str">
        <f t="shared" si="386"/>
        <v/>
      </c>
      <c r="H3998" s="1">
        <v>3989</v>
      </c>
      <c r="T3998" s="22" t="e">
        <f t="shared" si="387"/>
        <v>#N/A</v>
      </c>
      <c r="U3998" s="22" t="e">
        <f t="shared" si="388"/>
        <v>#N/A</v>
      </c>
    </row>
    <row r="3999" spans="1:21" ht="14.25" x14ac:dyDescent="0.2">
      <c r="A3999" s="1">
        <v>3990</v>
      </c>
      <c r="B3999" s="29"/>
      <c r="C3999" s="2" t="str">
        <f t="shared" ca="1" si="383"/>
        <v/>
      </c>
      <c r="D3999" s="3" t="str">
        <f t="shared" si="384"/>
        <v/>
      </c>
      <c r="E3999" s="3"/>
      <c r="F3999" s="3" t="str">
        <f t="shared" si="385"/>
        <v/>
      </c>
      <c r="G3999" s="3" t="str">
        <f t="shared" si="386"/>
        <v/>
      </c>
      <c r="H3999" s="1">
        <v>3990</v>
      </c>
      <c r="T3999" s="22" t="e">
        <f t="shared" si="387"/>
        <v>#N/A</v>
      </c>
      <c r="U3999" s="22" t="e">
        <f t="shared" si="388"/>
        <v>#N/A</v>
      </c>
    </row>
    <row r="4000" spans="1:21" ht="14.25" x14ac:dyDescent="0.2">
      <c r="A4000" s="1">
        <v>3991</v>
      </c>
      <c r="B4000" s="29"/>
      <c r="C4000" s="2" t="str">
        <f t="shared" ca="1" si="383"/>
        <v/>
      </c>
      <c r="D4000" s="3" t="str">
        <f t="shared" si="384"/>
        <v/>
      </c>
      <c r="E4000" s="3"/>
      <c r="F4000" s="3" t="str">
        <f t="shared" si="385"/>
        <v/>
      </c>
      <c r="G4000" s="3" t="str">
        <f t="shared" si="386"/>
        <v/>
      </c>
      <c r="H4000" s="1">
        <v>3991</v>
      </c>
      <c r="T4000" s="22" t="e">
        <f t="shared" si="387"/>
        <v>#N/A</v>
      </c>
      <c r="U4000" s="22" t="e">
        <f t="shared" si="388"/>
        <v>#N/A</v>
      </c>
    </row>
    <row r="4001" spans="1:21" ht="14.25" x14ac:dyDescent="0.2">
      <c r="A4001" s="1">
        <v>3992</v>
      </c>
      <c r="B4001" s="29"/>
      <c r="C4001" s="2" t="str">
        <f t="shared" ca="1" si="383"/>
        <v/>
      </c>
      <c r="D4001" s="3" t="str">
        <f t="shared" si="384"/>
        <v/>
      </c>
      <c r="E4001" s="3"/>
      <c r="F4001" s="3" t="str">
        <f t="shared" si="385"/>
        <v/>
      </c>
      <c r="G4001" s="3" t="str">
        <f t="shared" si="386"/>
        <v/>
      </c>
      <c r="H4001" s="1">
        <v>3992</v>
      </c>
      <c r="T4001" s="22" t="e">
        <f t="shared" si="387"/>
        <v>#N/A</v>
      </c>
      <c r="U4001" s="22" t="e">
        <f t="shared" si="388"/>
        <v>#N/A</v>
      </c>
    </row>
    <row r="4002" spans="1:21" ht="14.25" x14ac:dyDescent="0.2">
      <c r="A4002" s="1">
        <v>3993</v>
      </c>
      <c r="B4002" s="29"/>
      <c r="C4002" s="2" t="str">
        <f t="shared" ca="1" si="383"/>
        <v/>
      </c>
      <c r="D4002" s="3" t="str">
        <f t="shared" si="384"/>
        <v/>
      </c>
      <c r="E4002" s="3"/>
      <c r="F4002" s="3" t="str">
        <f t="shared" si="385"/>
        <v/>
      </c>
      <c r="G4002" s="3" t="str">
        <f t="shared" si="386"/>
        <v/>
      </c>
      <c r="H4002" s="1">
        <v>3993</v>
      </c>
      <c r="T4002" s="22" t="e">
        <f t="shared" si="387"/>
        <v>#N/A</v>
      </c>
      <c r="U4002" s="22" t="e">
        <f t="shared" si="388"/>
        <v>#N/A</v>
      </c>
    </row>
    <row r="4003" spans="1:21" ht="14.25" x14ac:dyDescent="0.2">
      <c r="A4003" s="1">
        <v>3994</v>
      </c>
      <c r="B4003" s="29"/>
      <c r="C4003" s="2" t="str">
        <f t="shared" ca="1" si="383"/>
        <v/>
      </c>
      <c r="D4003" s="3" t="str">
        <f t="shared" si="384"/>
        <v/>
      </c>
      <c r="E4003" s="3"/>
      <c r="F4003" s="3" t="str">
        <f t="shared" si="385"/>
        <v/>
      </c>
      <c r="G4003" s="3" t="str">
        <f t="shared" si="386"/>
        <v/>
      </c>
      <c r="H4003" s="1">
        <v>3994</v>
      </c>
      <c r="T4003" s="22" t="e">
        <f t="shared" si="387"/>
        <v>#N/A</v>
      </c>
      <c r="U4003" s="22" t="e">
        <f t="shared" si="388"/>
        <v>#N/A</v>
      </c>
    </row>
    <row r="4004" spans="1:21" ht="14.25" x14ac:dyDescent="0.2">
      <c r="A4004" s="1">
        <v>3995</v>
      </c>
      <c r="B4004" s="29"/>
      <c r="C4004" s="2" t="str">
        <f t="shared" ca="1" si="383"/>
        <v/>
      </c>
      <c r="D4004" s="3" t="str">
        <f t="shared" si="384"/>
        <v/>
      </c>
      <c r="E4004" s="3"/>
      <c r="F4004" s="3" t="str">
        <f t="shared" si="385"/>
        <v/>
      </c>
      <c r="G4004" s="3" t="str">
        <f t="shared" si="386"/>
        <v/>
      </c>
      <c r="H4004" s="1">
        <v>3995</v>
      </c>
      <c r="T4004" s="22" t="e">
        <f t="shared" si="387"/>
        <v>#N/A</v>
      </c>
      <c r="U4004" s="22" t="e">
        <f t="shared" si="388"/>
        <v>#N/A</v>
      </c>
    </row>
    <row r="4005" spans="1:21" ht="14.25" x14ac:dyDescent="0.2">
      <c r="A4005" s="1">
        <v>3996</v>
      </c>
      <c r="B4005" s="29"/>
      <c r="C4005" s="2" t="str">
        <f t="shared" ca="1" si="383"/>
        <v/>
      </c>
      <c r="D4005" s="3" t="str">
        <f t="shared" si="384"/>
        <v/>
      </c>
      <c r="E4005" s="3"/>
      <c r="F4005" s="3" t="str">
        <f t="shared" si="385"/>
        <v/>
      </c>
      <c r="G4005" s="3" t="str">
        <f t="shared" si="386"/>
        <v/>
      </c>
      <c r="H4005" s="1">
        <v>3996</v>
      </c>
      <c r="T4005" s="22" t="e">
        <f t="shared" si="387"/>
        <v>#N/A</v>
      </c>
      <c r="U4005" s="22" t="e">
        <f t="shared" si="388"/>
        <v>#N/A</v>
      </c>
    </row>
    <row r="4006" spans="1:21" ht="14.25" x14ac:dyDescent="0.2">
      <c r="A4006" s="1">
        <v>3997</v>
      </c>
      <c r="B4006" s="29"/>
      <c r="C4006" s="2" t="str">
        <f t="shared" ca="1" si="383"/>
        <v/>
      </c>
      <c r="D4006" s="3" t="str">
        <f t="shared" si="384"/>
        <v/>
      </c>
      <c r="E4006" s="3"/>
      <c r="F4006" s="3" t="str">
        <f t="shared" si="385"/>
        <v/>
      </c>
      <c r="G4006" s="3" t="str">
        <f t="shared" si="386"/>
        <v/>
      </c>
      <c r="H4006" s="1">
        <v>3997</v>
      </c>
      <c r="T4006" s="22" t="e">
        <f t="shared" si="387"/>
        <v>#N/A</v>
      </c>
      <c r="U4006" s="22" t="e">
        <f t="shared" si="388"/>
        <v>#N/A</v>
      </c>
    </row>
    <row r="4007" spans="1:21" ht="14.25" x14ac:dyDescent="0.2">
      <c r="A4007" s="1">
        <v>3998</v>
      </c>
      <c r="B4007" s="29"/>
      <c r="C4007" s="2" t="str">
        <f t="shared" ca="1" si="383"/>
        <v/>
      </c>
      <c r="D4007" s="3" t="str">
        <f t="shared" si="384"/>
        <v/>
      </c>
      <c r="E4007" s="3"/>
      <c r="F4007" s="3" t="str">
        <f t="shared" si="385"/>
        <v/>
      </c>
      <c r="G4007" s="3" t="str">
        <f t="shared" si="386"/>
        <v/>
      </c>
      <c r="H4007" s="1">
        <v>3998</v>
      </c>
      <c r="T4007" s="22" t="e">
        <f t="shared" si="387"/>
        <v>#N/A</v>
      </c>
      <c r="U4007" s="22" t="e">
        <f t="shared" si="388"/>
        <v>#N/A</v>
      </c>
    </row>
    <row r="4008" spans="1:21" ht="14.25" x14ac:dyDescent="0.2">
      <c r="A4008" s="1">
        <v>3999</v>
      </c>
      <c r="B4008" s="29"/>
      <c r="C4008" s="2" t="str">
        <f t="shared" ca="1" si="383"/>
        <v/>
      </c>
      <c r="D4008" s="3" t="str">
        <f t="shared" si="384"/>
        <v/>
      </c>
      <c r="E4008" s="3"/>
      <c r="F4008" s="3" t="str">
        <f t="shared" si="385"/>
        <v/>
      </c>
      <c r="G4008" s="3" t="str">
        <f t="shared" si="386"/>
        <v/>
      </c>
      <c r="H4008" s="1">
        <v>3999</v>
      </c>
      <c r="T4008" s="22" t="e">
        <f t="shared" si="387"/>
        <v>#N/A</v>
      </c>
      <c r="U4008" s="22" t="e">
        <f t="shared" si="388"/>
        <v>#N/A</v>
      </c>
    </row>
    <row r="4009" spans="1:21" ht="14.25" x14ac:dyDescent="0.2">
      <c r="A4009" s="1">
        <v>4000</v>
      </c>
      <c r="B4009" s="29"/>
      <c r="C4009" s="2" t="str">
        <f t="shared" ca="1" si="383"/>
        <v/>
      </c>
      <c r="D4009" s="3" t="str">
        <f t="shared" si="384"/>
        <v/>
      </c>
      <c r="E4009" s="3"/>
      <c r="F4009" s="3" t="str">
        <f t="shared" si="385"/>
        <v/>
      </c>
      <c r="G4009" s="3" t="str">
        <f t="shared" si="386"/>
        <v/>
      </c>
      <c r="H4009" s="1">
        <v>4000</v>
      </c>
      <c r="T4009" s="22" t="e">
        <f t="shared" si="387"/>
        <v>#N/A</v>
      </c>
      <c r="U4009" s="22" t="e">
        <f t="shared" si="388"/>
        <v>#N/A</v>
      </c>
    </row>
    <row r="4010" spans="1:21" ht="14.25" x14ac:dyDescent="0.2">
      <c r="A4010" s="1">
        <v>4001</v>
      </c>
      <c r="B4010" s="29"/>
      <c r="C4010" s="2" t="str">
        <f t="shared" ca="1" si="383"/>
        <v/>
      </c>
      <c r="D4010" s="3" t="str">
        <f t="shared" si="384"/>
        <v/>
      </c>
      <c r="E4010" s="3"/>
      <c r="F4010" s="3" t="str">
        <f t="shared" si="385"/>
        <v/>
      </c>
      <c r="G4010" s="3" t="str">
        <f t="shared" si="386"/>
        <v/>
      </c>
      <c r="H4010" s="1">
        <v>4001</v>
      </c>
      <c r="T4010" s="22" t="e">
        <f t="shared" si="387"/>
        <v>#N/A</v>
      </c>
      <c r="U4010" s="22" t="e">
        <f t="shared" si="388"/>
        <v>#N/A</v>
      </c>
    </row>
    <row r="4011" spans="1:21" ht="14.25" x14ac:dyDescent="0.2">
      <c r="A4011" s="1">
        <v>4002</v>
      </c>
      <c r="B4011" s="29"/>
      <c r="C4011" s="2" t="str">
        <f t="shared" ca="1" si="383"/>
        <v/>
      </c>
      <c r="D4011" s="3" t="str">
        <f t="shared" si="384"/>
        <v/>
      </c>
      <c r="E4011" s="3"/>
      <c r="F4011" s="3" t="str">
        <f t="shared" si="385"/>
        <v/>
      </c>
      <c r="G4011" s="3" t="str">
        <f t="shared" si="386"/>
        <v/>
      </c>
      <c r="H4011" s="1">
        <v>4002</v>
      </c>
      <c r="T4011" s="22" t="e">
        <f t="shared" si="387"/>
        <v>#N/A</v>
      </c>
      <c r="U4011" s="22" t="e">
        <f t="shared" si="388"/>
        <v>#N/A</v>
      </c>
    </row>
    <row r="4012" spans="1:21" ht="14.25" x14ac:dyDescent="0.2">
      <c r="A4012" s="1">
        <v>4003</v>
      </c>
      <c r="B4012" s="29"/>
      <c r="C4012" s="2" t="str">
        <f t="shared" ca="1" si="383"/>
        <v/>
      </c>
      <c r="D4012" s="3" t="str">
        <f t="shared" si="384"/>
        <v/>
      </c>
      <c r="E4012" s="3"/>
      <c r="F4012" s="3" t="str">
        <f t="shared" si="385"/>
        <v/>
      </c>
      <c r="G4012" s="3" t="str">
        <f t="shared" si="386"/>
        <v/>
      </c>
      <c r="H4012" s="1">
        <v>4003</v>
      </c>
      <c r="T4012" s="22" t="e">
        <f t="shared" si="387"/>
        <v>#N/A</v>
      </c>
      <c r="U4012" s="22" t="e">
        <f t="shared" si="388"/>
        <v>#N/A</v>
      </c>
    </row>
    <row r="4013" spans="1:21" ht="14.25" x14ac:dyDescent="0.2">
      <c r="A4013" s="1">
        <v>4004</v>
      </c>
      <c r="B4013" s="29"/>
      <c r="C4013" s="2" t="str">
        <f t="shared" ca="1" si="383"/>
        <v/>
      </c>
      <c r="D4013" s="3" t="str">
        <f t="shared" si="384"/>
        <v/>
      </c>
      <c r="E4013" s="3"/>
      <c r="F4013" s="3" t="str">
        <f t="shared" si="385"/>
        <v/>
      </c>
      <c r="G4013" s="3" t="str">
        <f t="shared" si="386"/>
        <v/>
      </c>
      <c r="H4013" s="1">
        <v>4004</v>
      </c>
      <c r="T4013" s="22" t="e">
        <f t="shared" si="387"/>
        <v>#N/A</v>
      </c>
      <c r="U4013" s="22" t="e">
        <f t="shared" si="388"/>
        <v>#N/A</v>
      </c>
    </row>
    <row r="4014" spans="1:21" ht="14.25" x14ac:dyDescent="0.2">
      <c r="A4014" s="1">
        <v>4005</v>
      </c>
      <c r="B4014" s="29"/>
      <c r="C4014" s="2" t="str">
        <f t="shared" ca="1" si="383"/>
        <v/>
      </c>
      <c r="D4014" s="3" t="str">
        <f t="shared" si="384"/>
        <v/>
      </c>
      <c r="E4014" s="3"/>
      <c r="F4014" s="3" t="str">
        <f t="shared" si="385"/>
        <v/>
      </c>
      <c r="G4014" s="3" t="str">
        <f t="shared" si="386"/>
        <v/>
      </c>
      <c r="H4014" s="1">
        <v>4005</v>
      </c>
      <c r="T4014" s="22" t="e">
        <f t="shared" si="387"/>
        <v>#N/A</v>
      </c>
      <c r="U4014" s="22" t="e">
        <f t="shared" si="388"/>
        <v>#N/A</v>
      </c>
    </row>
    <row r="4015" spans="1:21" ht="14.25" x14ac:dyDescent="0.2">
      <c r="A4015" s="1">
        <v>4006</v>
      </c>
      <c r="B4015" s="29"/>
      <c r="C4015" s="2" t="str">
        <f t="shared" ca="1" si="383"/>
        <v/>
      </c>
      <c r="D4015" s="3" t="str">
        <f t="shared" si="384"/>
        <v/>
      </c>
      <c r="E4015" s="3"/>
      <c r="F4015" s="3" t="str">
        <f t="shared" si="385"/>
        <v/>
      </c>
      <c r="G4015" s="3" t="str">
        <f t="shared" si="386"/>
        <v/>
      </c>
      <c r="H4015" s="1">
        <v>4006</v>
      </c>
      <c r="T4015" s="22" t="e">
        <f t="shared" si="387"/>
        <v>#N/A</v>
      </c>
      <c r="U4015" s="22" t="e">
        <f t="shared" si="388"/>
        <v>#N/A</v>
      </c>
    </row>
    <row r="4016" spans="1:21" ht="14.25" x14ac:dyDescent="0.2">
      <c r="A4016" s="1">
        <v>4007</v>
      </c>
      <c r="B4016" s="29"/>
      <c r="C4016" s="2" t="str">
        <f t="shared" ca="1" si="383"/>
        <v/>
      </c>
      <c r="D4016" s="3" t="str">
        <f t="shared" si="384"/>
        <v/>
      </c>
      <c r="E4016" s="3"/>
      <c r="F4016" s="3" t="str">
        <f t="shared" si="385"/>
        <v/>
      </c>
      <c r="G4016" s="3" t="str">
        <f t="shared" si="386"/>
        <v/>
      </c>
      <c r="H4016" s="1">
        <v>4007</v>
      </c>
      <c r="T4016" s="22" t="e">
        <f t="shared" si="387"/>
        <v>#N/A</v>
      </c>
      <c r="U4016" s="22" t="e">
        <f t="shared" si="388"/>
        <v>#N/A</v>
      </c>
    </row>
    <row r="4017" spans="1:21" ht="14.25" x14ac:dyDescent="0.2">
      <c r="A4017" s="1">
        <v>4008</v>
      </c>
      <c r="B4017" s="29"/>
      <c r="C4017" s="2" t="str">
        <f t="shared" ca="1" si="383"/>
        <v/>
      </c>
      <c r="D4017" s="3" t="str">
        <f t="shared" si="384"/>
        <v/>
      </c>
      <c r="E4017" s="3"/>
      <c r="F4017" s="3" t="str">
        <f t="shared" si="385"/>
        <v/>
      </c>
      <c r="G4017" s="3" t="str">
        <f t="shared" si="386"/>
        <v/>
      </c>
      <c r="H4017" s="1">
        <v>4008</v>
      </c>
      <c r="T4017" s="22" t="e">
        <f t="shared" si="387"/>
        <v>#N/A</v>
      </c>
      <c r="U4017" s="22" t="e">
        <f t="shared" si="388"/>
        <v>#N/A</v>
      </c>
    </row>
    <row r="4018" spans="1:21" ht="14.25" x14ac:dyDescent="0.2">
      <c r="A4018" s="1">
        <v>4009</v>
      </c>
      <c r="B4018" s="29"/>
      <c r="C4018" s="2" t="str">
        <f t="shared" ca="1" si="383"/>
        <v/>
      </c>
      <c r="D4018" s="3" t="str">
        <f t="shared" si="384"/>
        <v/>
      </c>
      <c r="E4018" s="3"/>
      <c r="F4018" s="3" t="str">
        <f t="shared" si="385"/>
        <v/>
      </c>
      <c r="G4018" s="3" t="str">
        <f t="shared" si="386"/>
        <v/>
      </c>
      <c r="H4018" s="1">
        <v>4009</v>
      </c>
      <c r="T4018" s="22" t="e">
        <f t="shared" si="387"/>
        <v>#N/A</v>
      </c>
      <c r="U4018" s="22" t="e">
        <f t="shared" si="388"/>
        <v>#N/A</v>
      </c>
    </row>
    <row r="4019" spans="1:21" ht="14.25" x14ac:dyDescent="0.2">
      <c r="A4019" s="1">
        <v>4010</v>
      </c>
      <c r="B4019" s="29"/>
      <c r="C4019" s="2" t="str">
        <f t="shared" ca="1" si="383"/>
        <v/>
      </c>
      <c r="D4019" s="3" t="str">
        <f t="shared" si="384"/>
        <v/>
      </c>
      <c r="E4019" s="3"/>
      <c r="F4019" s="3" t="str">
        <f t="shared" si="385"/>
        <v/>
      </c>
      <c r="G4019" s="3" t="str">
        <f t="shared" si="386"/>
        <v/>
      </c>
      <c r="H4019" s="1">
        <v>4010</v>
      </c>
      <c r="T4019" s="22" t="e">
        <f t="shared" si="387"/>
        <v>#N/A</v>
      </c>
      <c r="U4019" s="22" t="e">
        <f t="shared" si="388"/>
        <v>#N/A</v>
      </c>
    </row>
    <row r="4020" spans="1:21" ht="14.25" x14ac:dyDescent="0.2">
      <c r="A4020" s="1">
        <v>4011</v>
      </c>
      <c r="B4020" s="29"/>
      <c r="C4020" s="2" t="str">
        <f t="shared" ca="1" si="383"/>
        <v/>
      </c>
      <c r="D4020" s="3" t="str">
        <f t="shared" si="384"/>
        <v/>
      </c>
      <c r="E4020" s="3"/>
      <c r="F4020" s="3" t="str">
        <f t="shared" si="385"/>
        <v/>
      </c>
      <c r="G4020" s="3" t="str">
        <f t="shared" si="386"/>
        <v/>
      </c>
      <c r="H4020" s="1">
        <v>4011</v>
      </c>
      <c r="T4020" s="22" t="e">
        <f t="shared" si="387"/>
        <v>#N/A</v>
      </c>
      <c r="U4020" s="22" t="e">
        <f t="shared" si="388"/>
        <v>#N/A</v>
      </c>
    </row>
    <row r="4021" spans="1:21" ht="14.25" x14ac:dyDescent="0.2">
      <c r="A4021" s="1">
        <v>4012</v>
      </c>
      <c r="B4021" s="29"/>
      <c r="C4021" s="2" t="str">
        <f t="shared" ca="1" si="383"/>
        <v/>
      </c>
      <c r="D4021" s="3" t="str">
        <f t="shared" si="384"/>
        <v/>
      </c>
      <c r="E4021" s="3"/>
      <c r="F4021" s="3" t="str">
        <f t="shared" si="385"/>
        <v/>
      </c>
      <c r="G4021" s="3" t="str">
        <f t="shared" si="386"/>
        <v/>
      </c>
      <c r="H4021" s="1">
        <v>4012</v>
      </c>
      <c r="T4021" s="22" t="e">
        <f t="shared" si="387"/>
        <v>#N/A</v>
      </c>
      <c r="U4021" s="22" t="e">
        <f t="shared" si="388"/>
        <v>#N/A</v>
      </c>
    </row>
    <row r="4022" spans="1:21" ht="14.25" x14ac:dyDescent="0.2">
      <c r="A4022" s="1">
        <v>4013</v>
      </c>
      <c r="B4022" s="29"/>
      <c r="C4022" s="2" t="str">
        <f t="shared" ca="1" si="383"/>
        <v/>
      </c>
      <c r="D4022" s="3" t="str">
        <f t="shared" si="384"/>
        <v/>
      </c>
      <c r="E4022" s="3"/>
      <c r="F4022" s="3" t="str">
        <f t="shared" si="385"/>
        <v/>
      </c>
      <c r="G4022" s="3" t="str">
        <f t="shared" si="386"/>
        <v/>
      </c>
      <c r="H4022" s="1">
        <v>4013</v>
      </c>
      <c r="T4022" s="22" t="e">
        <f t="shared" si="387"/>
        <v>#N/A</v>
      </c>
      <c r="U4022" s="22" t="e">
        <f t="shared" si="388"/>
        <v>#N/A</v>
      </c>
    </row>
    <row r="4023" spans="1:21" ht="14.25" x14ac:dyDescent="0.2">
      <c r="A4023" s="1">
        <v>4014</v>
      </c>
      <c r="B4023" s="29"/>
      <c r="C4023" s="2" t="str">
        <f t="shared" ca="1" si="383"/>
        <v/>
      </c>
      <c r="D4023" s="3" t="str">
        <f t="shared" si="384"/>
        <v/>
      </c>
      <c r="E4023" s="3"/>
      <c r="F4023" s="3" t="str">
        <f t="shared" si="385"/>
        <v/>
      </c>
      <c r="G4023" s="3" t="str">
        <f t="shared" si="386"/>
        <v/>
      </c>
      <c r="H4023" s="1">
        <v>4014</v>
      </c>
      <c r="T4023" s="22" t="e">
        <f t="shared" si="387"/>
        <v>#N/A</v>
      </c>
      <c r="U4023" s="22" t="e">
        <f t="shared" si="388"/>
        <v>#N/A</v>
      </c>
    </row>
    <row r="4024" spans="1:21" ht="14.25" x14ac:dyDescent="0.2">
      <c r="A4024" s="1">
        <v>4015</v>
      </c>
      <c r="B4024" s="29"/>
      <c r="C4024" s="2" t="str">
        <f t="shared" ca="1" si="383"/>
        <v/>
      </c>
      <c r="D4024" s="3" t="str">
        <f t="shared" si="384"/>
        <v/>
      </c>
      <c r="E4024" s="3"/>
      <c r="F4024" s="3" t="str">
        <f t="shared" si="385"/>
        <v/>
      </c>
      <c r="G4024" s="3" t="str">
        <f t="shared" si="386"/>
        <v/>
      </c>
      <c r="H4024" s="1">
        <v>4015</v>
      </c>
      <c r="T4024" s="22" t="e">
        <f t="shared" si="387"/>
        <v>#N/A</v>
      </c>
      <c r="U4024" s="22" t="e">
        <f t="shared" si="388"/>
        <v>#N/A</v>
      </c>
    </row>
    <row r="4025" spans="1:21" ht="14.25" x14ac:dyDescent="0.2">
      <c r="A4025" s="1">
        <v>4016</v>
      </c>
      <c r="B4025" s="29"/>
      <c r="C4025" s="2" t="str">
        <f t="shared" ca="1" si="383"/>
        <v/>
      </c>
      <c r="D4025" s="3" t="str">
        <f t="shared" si="384"/>
        <v/>
      </c>
      <c r="E4025" s="3"/>
      <c r="F4025" s="3" t="str">
        <f t="shared" si="385"/>
        <v/>
      </c>
      <c r="G4025" s="3" t="str">
        <f t="shared" si="386"/>
        <v/>
      </c>
      <c r="H4025" s="1">
        <v>4016</v>
      </c>
      <c r="T4025" s="22" t="e">
        <f t="shared" si="387"/>
        <v>#N/A</v>
      </c>
      <c r="U4025" s="22" t="e">
        <f t="shared" si="388"/>
        <v>#N/A</v>
      </c>
    </row>
    <row r="4026" spans="1:21" ht="14.25" x14ac:dyDescent="0.2">
      <c r="A4026" s="1">
        <v>4017</v>
      </c>
      <c r="B4026" s="29"/>
      <c r="C4026" s="2" t="str">
        <f t="shared" ref="C4026:C4089" ca="1" si="389">IF(B4026="","",RANK(B4026,INDIRECT($X$12),1))</f>
        <v/>
      </c>
      <c r="D4026" s="3" t="str">
        <f t="shared" ref="D4026:D4089" si="390">IF(B4026="","",((C4026-0.3)/($X$14+0.4)))</f>
        <v/>
      </c>
      <c r="E4026" s="3"/>
      <c r="F4026" s="3" t="str">
        <f t="shared" ref="F4026:F4089" si="391">IF(B4026="","",LN(LN((1/(1-D4026)))))</f>
        <v/>
      </c>
      <c r="G4026" s="3" t="str">
        <f t="shared" ref="G4026:G4089" si="392">IF(B4026="","",LN(B4026))</f>
        <v/>
      </c>
      <c r="H4026" s="1">
        <v>4017</v>
      </c>
      <c r="T4026" s="22" t="e">
        <f t="shared" ref="T4026:T4089" si="393">IF(B4027="",NA(),LN(LN((1/(1-D4027)))))</f>
        <v>#N/A</v>
      </c>
      <c r="U4026" s="22" t="e">
        <f t="shared" ref="U4026:U4089" si="394">IF(B4027="",NA(),LN(B4027))</f>
        <v>#N/A</v>
      </c>
    </row>
    <row r="4027" spans="1:21" ht="14.25" x14ac:dyDescent="0.2">
      <c r="A4027" s="1">
        <v>4018</v>
      </c>
      <c r="B4027" s="29"/>
      <c r="C4027" s="2" t="str">
        <f t="shared" ca="1" si="389"/>
        <v/>
      </c>
      <c r="D4027" s="3" t="str">
        <f t="shared" si="390"/>
        <v/>
      </c>
      <c r="E4027" s="3"/>
      <c r="F4027" s="3" t="str">
        <f t="shared" si="391"/>
        <v/>
      </c>
      <c r="G4027" s="3" t="str">
        <f t="shared" si="392"/>
        <v/>
      </c>
      <c r="H4027" s="1">
        <v>4018</v>
      </c>
      <c r="T4027" s="22" t="e">
        <f t="shared" si="393"/>
        <v>#N/A</v>
      </c>
      <c r="U4027" s="22" t="e">
        <f t="shared" si="394"/>
        <v>#N/A</v>
      </c>
    </row>
    <row r="4028" spans="1:21" ht="14.25" x14ac:dyDescent="0.2">
      <c r="A4028" s="1">
        <v>4019</v>
      </c>
      <c r="B4028" s="29"/>
      <c r="C4028" s="2" t="str">
        <f t="shared" ca="1" si="389"/>
        <v/>
      </c>
      <c r="D4028" s="3" t="str">
        <f t="shared" si="390"/>
        <v/>
      </c>
      <c r="E4028" s="3"/>
      <c r="F4028" s="3" t="str">
        <f t="shared" si="391"/>
        <v/>
      </c>
      <c r="G4028" s="3" t="str">
        <f t="shared" si="392"/>
        <v/>
      </c>
      <c r="H4028" s="1">
        <v>4019</v>
      </c>
      <c r="T4028" s="22" t="e">
        <f t="shared" si="393"/>
        <v>#N/A</v>
      </c>
      <c r="U4028" s="22" t="e">
        <f t="shared" si="394"/>
        <v>#N/A</v>
      </c>
    </row>
    <row r="4029" spans="1:21" ht="14.25" x14ac:dyDescent="0.2">
      <c r="A4029" s="1">
        <v>4020</v>
      </c>
      <c r="B4029" s="29"/>
      <c r="C4029" s="2" t="str">
        <f t="shared" ca="1" si="389"/>
        <v/>
      </c>
      <c r="D4029" s="3" t="str">
        <f t="shared" si="390"/>
        <v/>
      </c>
      <c r="E4029" s="3"/>
      <c r="F4029" s="3" t="str">
        <f t="shared" si="391"/>
        <v/>
      </c>
      <c r="G4029" s="3" t="str">
        <f t="shared" si="392"/>
        <v/>
      </c>
      <c r="H4029" s="1">
        <v>4020</v>
      </c>
      <c r="T4029" s="22" t="e">
        <f t="shared" si="393"/>
        <v>#N/A</v>
      </c>
      <c r="U4029" s="22" t="e">
        <f t="shared" si="394"/>
        <v>#N/A</v>
      </c>
    </row>
    <row r="4030" spans="1:21" ht="14.25" x14ac:dyDescent="0.2">
      <c r="A4030" s="1">
        <v>4021</v>
      </c>
      <c r="B4030" s="29"/>
      <c r="C4030" s="2" t="str">
        <f t="shared" ca="1" si="389"/>
        <v/>
      </c>
      <c r="D4030" s="3" t="str">
        <f t="shared" si="390"/>
        <v/>
      </c>
      <c r="E4030" s="3"/>
      <c r="F4030" s="3" t="str">
        <f t="shared" si="391"/>
        <v/>
      </c>
      <c r="G4030" s="3" t="str">
        <f t="shared" si="392"/>
        <v/>
      </c>
      <c r="H4030" s="1">
        <v>4021</v>
      </c>
      <c r="T4030" s="22" t="e">
        <f t="shared" si="393"/>
        <v>#N/A</v>
      </c>
      <c r="U4030" s="22" t="e">
        <f t="shared" si="394"/>
        <v>#N/A</v>
      </c>
    </row>
    <row r="4031" spans="1:21" ht="14.25" x14ac:dyDescent="0.2">
      <c r="A4031" s="1">
        <v>4022</v>
      </c>
      <c r="B4031" s="29"/>
      <c r="C4031" s="2" t="str">
        <f t="shared" ca="1" si="389"/>
        <v/>
      </c>
      <c r="D4031" s="3" t="str">
        <f t="shared" si="390"/>
        <v/>
      </c>
      <c r="E4031" s="3"/>
      <c r="F4031" s="3" t="str">
        <f t="shared" si="391"/>
        <v/>
      </c>
      <c r="G4031" s="3" t="str">
        <f t="shared" si="392"/>
        <v/>
      </c>
      <c r="H4031" s="1">
        <v>4022</v>
      </c>
      <c r="T4031" s="22" t="e">
        <f t="shared" si="393"/>
        <v>#N/A</v>
      </c>
      <c r="U4031" s="22" t="e">
        <f t="shared" si="394"/>
        <v>#N/A</v>
      </c>
    </row>
    <row r="4032" spans="1:21" ht="14.25" x14ac:dyDescent="0.2">
      <c r="A4032" s="1">
        <v>4023</v>
      </c>
      <c r="B4032" s="29"/>
      <c r="C4032" s="2" t="str">
        <f t="shared" ca="1" si="389"/>
        <v/>
      </c>
      <c r="D4032" s="3" t="str">
        <f t="shared" si="390"/>
        <v/>
      </c>
      <c r="E4032" s="3"/>
      <c r="F4032" s="3" t="str">
        <f t="shared" si="391"/>
        <v/>
      </c>
      <c r="G4032" s="3" t="str">
        <f t="shared" si="392"/>
        <v/>
      </c>
      <c r="H4032" s="1">
        <v>4023</v>
      </c>
      <c r="T4032" s="22" t="e">
        <f t="shared" si="393"/>
        <v>#N/A</v>
      </c>
      <c r="U4032" s="22" t="e">
        <f t="shared" si="394"/>
        <v>#N/A</v>
      </c>
    </row>
    <row r="4033" spans="1:21" ht="14.25" x14ac:dyDescent="0.2">
      <c r="A4033" s="1">
        <v>4024</v>
      </c>
      <c r="B4033" s="29"/>
      <c r="C4033" s="2" t="str">
        <f t="shared" ca="1" si="389"/>
        <v/>
      </c>
      <c r="D4033" s="3" t="str">
        <f t="shared" si="390"/>
        <v/>
      </c>
      <c r="E4033" s="3"/>
      <c r="F4033" s="3" t="str">
        <f t="shared" si="391"/>
        <v/>
      </c>
      <c r="G4033" s="3" t="str">
        <f t="shared" si="392"/>
        <v/>
      </c>
      <c r="H4033" s="1">
        <v>4024</v>
      </c>
      <c r="T4033" s="22" t="e">
        <f t="shared" si="393"/>
        <v>#N/A</v>
      </c>
      <c r="U4033" s="22" t="e">
        <f t="shared" si="394"/>
        <v>#N/A</v>
      </c>
    </row>
    <row r="4034" spans="1:21" ht="14.25" x14ac:dyDescent="0.2">
      <c r="A4034" s="1">
        <v>4025</v>
      </c>
      <c r="B4034" s="29"/>
      <c r="C4034" s="2" t="str">
        <f t="shared" ca="1" si="389"/>
        <v/>
      </c>
      <c r="D4034" s="3" t="str">
        <f t="shared" si="390"/>
        <v/>
      </c>
      <c r="E4034" s="3"/>
      <c r="F4034" s="3" t="str">
        <f t="shared" si="391"/>
        <v/>
      </c>
      <c r="G4034" s="3" t="str">
        <f t="shared" si="392"/>
        <v/>
      </c>
      <c r="H4034" s="1">
        <v>4025</v>
      </c>
      <c r="T4034" s="22" t="e">
        <f t="shared" si="393"/>
        <v>#N/A</v>
      </c>
      <c r="U4034" s="22" t="e">
        <f t="shared" si="394"/>
        <v>#N/A</v>
      </c>
    </row>
    <row r="4035" spans="1:21" ht="14.25" x14ac:dyDescent="0.2">
      <c r="A4035" s="1">
        <v>4026</v>
      </c>
      <c r="B4035" s="29"/>
      <c r="C4035" s="2" t="str">
        <f t="shared" ca="1" si="389"/>
        <v/>
      </c>
      <c r="D4035" s="3" t="str">
        <f t="shared" si="390"/>
        <v/>
      </c>
      <c r="E4035" s="3"/>
      <c r="F4035" s="3" t="str">
        <f t="shared" si="391"/>
        <v/>
      </c>
      <c r="G4035" s="3" t="str">
        <f t="shared" si="392"/>
        <v/>
      </c>
      <c r="H4035" s="1">
        <v>4026</v>
      </c>
      <c r="T4035" s="22" t="e">
        <f t="shared" si="393"/>
        <v>#N/A</v>
      </c>
      <c r="U4035" s="22" t="e">
        <f t="shared" si="394"/>
        <v>#N/A</v>
      </c>
    </row>
    <row r="4036" spans="1:21" ht="14.25" x14ac:dyDescent="0.2">
      <c r="A4036" s="1">
        <v>4027</v>
      </c>
      <c r="B4036" s="29"/>
      <c r="C4036" s="2" t="str">
        <f t="shared" ca="1" si="389"/>
        <v/>
      </c>
      <c r="D4036" s="3" t="str">
        <f t="shared" si="390"/>
        <v/>
      </c>
      <c r="E4036" s="3"/>
      <c r="F4036" s="3" t="str">
        <f t="shared" si="391"/>
        <v/>
      </c>
      <c r="G4036" s="3" t="str">
        <f t="shared" si="392"/>
        <v/>
      </c>
      <c r="H4036" s="1">
        <v>4027</v>
      </c>
      <c r="T4036" s="22" t="e">
        <f t="shared" si="393"/>
        <v>#N/A</v>
      </c>
      <c r="U4036" s="22" t="e">
        <f t="shared" si="394"/>
        <v>#N/A</v>
      </c>
    </row>
    <row r="4037" spans="1:21" ht="14.25" x14ac:dyDescent="0.2">
      <c r="A4037" s="1">
        <v>4028</v>
      </c>
      <c r="B4037" s="29"/>
      <c r="C4037" s="2" t="str">
        <f t="shared" ca="1" si="389"/>
        <v/>
      </c>
      <c r="D4037" s="3" t="str">
        <f t="shared" si="390"/>
        <v/>
      </c>
      <c r="E4037" s="3"/>
      <c r="F4037" s="3" t="str">
        <f t="shared" si="391"/>
        <v/>
      </c>
      <c r="G4037" s="3" t="str">
        <f t="shared" si="392"/>
        <v/>
      </c>
      <c r="H4037" s="1">
        <v>4028</v>
      </c>
      <c r="T4037" s="22" t="e">
        <f t="shared" si="393"/>
        <v>#N/A</v>
      </c>
      <c r="U4037" s="22" t="e">
        <f t="shared" si="394"/>
        <v>#N/A</v>
      </c>
    </row>
    <row r="4038" spans="1:21" ht="14.25" x14ac:dyDescent="0.2">
      <c r="A4038" s="1">
        <v>4029</v>
      </c>
      <c r="B4038" s="29"/>
      <c r="C4038" s="2" t="str">
        <f t="shared" ca="1" si="389"/>
        <v/>
      </c>
      <c r="D4038" s="3" t="str">
        <f t="shared" si="390"/>
        <v/>
      </c>
      <c r="E4038" s="3"/>
      <c r="F4038" s="3" t="str">
        <f t="shared" si="391"/>
        <v/>
      </c>
      <c r="G4038" s="3" t="str">
        <f t="shared" si="392"/>
        <v/>
      </c>
      <c r="H4038" s="1">
        <v>4029</v>
      </c>
      <c r="T4038" s="22" t="e">
        <f t="shared" si="393"/>
        <v>#N/A</v>
      </c>
      <c r="U4038" s="22" t="e">
        <f t="shared" si="394"/>
        <v>#N/A</v>
      </c>
    </row>
    <row r="4039" spans="1:21" ht="14.25" x14ac:dyDescent="0.2">
      <c r="A4039" s="1">
        <v>4030</v>
      </c>
      <c r="B4039" s="29"/>
      <c r="C4039" s="2" t="str">
        <f t="shared" ca="1" si="389"/>
        <v/>
      </c>
      <c r="D4039" s="3" t="str">
        <f t="shared" si="390"/>
        <v/>
      </c>
      <c r="E4039" s="3"/>
      <c r="F4039" s="3" t="str">
        <f t="shared" si="391"/>
        <v/>
      </c>
      <c r="G4039" s="3" t="str">
        <f t="shared" si="392"/>
        <v/>
      </c>
      <c r="H4039" s="1">
        <v>4030</v>
      </c>
      <c r="T4039" s="22" t="e">
        <f t="shared" si="393"/>
        <v>#N/A</v>
      </c>
      <c r="U4039" s="22" t="e">
        <f t="shared" si="394"/>
        <v>#N/A</v>
      </c>
    </row>
    <row r="4040" spans="1:21" ht="14.25" x14ac:dyDescent="0.2">
      <c r="A4040" s="1">
        <v>4031</v>
      </c>
      <c r="B4040" s="29"/>
      <c r="C4040" s="2" t="str">
        <f t="shared" ca="1" si="389"/>
        <v/>
      </c>
      <c r="D4040" s="3" t="str">
        <f t="shared" si="390"/>
        <v/>
      </c>
      <c r="E4040" s="3"/>
      <c r="F4040" s="3" t="str">
        <f t="shared" si="391"/>
        <v/>
      </c>
      <c r="G4040" s="3" t="str">
        <f t="shared" si="392"/>
        <v/>
      </c>
      <c r="H4040" s="1">
        <v>4031</v>
      </c>
      <c r="T4040" s="22" t="e">
        <f t="shared" si="393"/>
        <v>#N/A</v>
      </c>
      <c r="U4040" s="22" t="e">
        <f t="shared" si="394"/>
        <v>#N/A</v>
      </c>
    </row>
    <row r="4041" spans="1:21" ht="14.25" x14ac:dyDescent="0.2">
      <c r="A4041" s="1">
        <v>4032</v>
      </c>
      <c r="B4041" s="29"/>
      <c r="C4041" s="2" t="str">
        <f t="shared" ca="1" si="389"/>
        <v/>
      </c>
      <c r="D4041" s="3" t="str">
        <f t="shared" si="390"/>
        <v/>
      </c>
      <c r="E4041" s="3"/>
      <c r="F4041" s="3" t="str">
        <f t="shared" si="391"/>
        <v/>
      </c>
      <c r="G4041" s="3" t="str">
        <f t="shared" si="392"/>
        <v/>
      </c>
      <c r="H4041" s="1">
        <v>4032</v>
      </c>
      <c r="T4041" s="22" t="e">
        <f t="shared" si="393"/>
        <v>#N/A</v>
      </c>
      <c r="U4041" s="22" t="e">
        <f t="shared" si="394"/>
        <v>#N/A</v>
      </c>
    </row>
    <row r="4042" spans="1:21" ht="14.25" x14ac:dyDescent="0.2">
      <c r="A4042" s="1">
        <v>4033</v>
      </c>
      <c r="B4042" s="29"/>
      <c r="C4042" s="2" t="str">
        <f t="shared" ca="1" si="389"/>
        <v/>
      </c>
      <c r="D4042" s="3" t="str">
        <f t="shared" si="390"/>
        <v/>
      </c>
      <c r="E4042" s="3"/>
      <c r="F4042" s="3" t="str">
        <f t="shared" si="391"/>
        <v/>
      </c>
      <c r="G4042" s="3" t="str">
        <f t="shared" si="392"/>
        <v/>
      </c>
      <c r="H4042" s="1">
        <v>4033</v>
      </c>
      <c r="T4042" s="22" t="e">
        <f t="shared" si="393"/>
        <v>#N/A</v>
      </c>
      <c r="U4042" s="22" t="e">
        <f t="shared" si="394"/>
        <v>#N/A</v>
      </c>
    </row>
    <row r="4043" spans="1:21" ht="14.25" x14ac:dyDescent="0.2">
      <c r="A4043" s="1">
        <v>4034</v>
      </c>
      <c r="B4043" s="29"/>
      <c r="C4043" s="2" t="str">
        <f t="shared" ca="1" si="389"/>
        <v/>
      </c>
      <c r="D4043" s="3" t="str">
        <f t="shared" si="390"/>
        <v/>
      </c>
      <c r="E4043" s="3"/>
      <c r="F4043" s="3" t="str">
        <f t="shared" si="391"/>
        <v/>
      </c>
      <c r="G4043" s="3" t="str">
        <f t="shared" si="392"/>
        <v/>
      </c>
      <c r="H4043" s="1">
        <v>4034</v>
      </c>
      <c r="T4043" s="22" t="e">
        <f t="shared" si="393"/>
        <v>#N/A</v>
      </c>
      <c r="U4043" s="22" t="e">
        <f t="shared" si="394"/>
        <v>#N/A</v>
      </c>
    </row>
    <row r="4044" spans="1:21" ht="14.25" x14ac:dyDescent="0.2">
      <c r="A4044" s="1">
        <v>4035</v>
      </c>
      <c r="B4044" s="29"/>
      <c r="C4044" s="2" t="str">
        <f t="shared" ca="1" si="389"/>
        <v/>
      </c>
      <c r="D4044" s="3" t="str">
        <f t="shared" si="390"/>
        <v/>
      </c>
      <c r="E4044" s="3"/>
      <c r="F4044" s="3" t="str">
        <f t="shared" si="391"/>
        <v/>
      </c>
      <c r="G4044" s="3" t="str">
        <f t="shared" si="392"/>
        <v/>
      </c>
      <c r="H4044" s="1">
        <v>4035</v>
      </c>
      <c r="T4044" s="22" t="e">
        <f t="shared" si="393"/>
        <v>#N/A</v>
      </c>
      <c r="U4044" s="22" t="e">
        <f t="shared" si="394"/>
        <v>#N/A</v>
      </c>
    </row>
    <row r="4045" spans="1:21" ht="14.25" x14ac:dyDescent="0.2">
      <c r="A4045" s="1">
        <v>4036</v>
      </c>
      <c r="B4045" s="29"/>
      <c r="C4045" s="2" t="str">
        <f t="shared" ca="1" si="389"/>
        <v/>
      </c>
      <c r="D4045" s="3" t="str">
        <f t="shared" si="390"/>
        <v/>
      </c>
      <c r="E4045" s="3"/>
      <c r="F4045" s="3" t="str">
        <f t="shared" si="391"/>
        <v/>
      </c>
      <c r="G4045" s="3" t="str">
        <f t="shared" si="392"/>
        <v/>
      </c>
      <c r="H4045" s="1">
        <v>4036</v>
      </c>
      <c r="T4045" s="22" t="e">
        <f t="shared" si="393"/>
        <v>#N/A</v>
      </c>
      <c r="U4045" s="22" t="e">
        <f t="shared" si="394"/>
        <v>#N/A</v>
      </c>
    </row>
    <row r="4046" spans="1:21" ht="14.25" x14ac:dyDescent="0.2">
      <c r="A4046" s="1">
        <v>4037</v>
      </c>
      <c r="B4046" s="29"/>
      <c r="C4046" s="2" t="str">
        <f t="shared" ca="1" si="389"/>
        <v/>
      </c>
      <c r="D4046" s="3" t="str">
        <f t="shared" si="390"/>
        <v/>
      </c>
      <c r="E4046" s="3"/>
      <c r="F4046" s="3" t="str">
        <f t="shared" si="391"/>
        <v/>
      </c>
      <c r="G4046" s="3" t="str">
        <f t="shared" si="392"/>
        <v/>
      </c>
      <c r="H4046" s="1">
        <v>4037</v>
      </c>
      <c r="T4046" s="22" t="e">
        <f t="shared" si="393"/>
        <v>#N/A</v>
      </c>
      <c r="U4046" s="22" t="e">
        <f t="shared" si="394"/>
        <v>#N/A</v>
      </c>
    </row>
    <row r="4047" spans="1:21" ht="14.25" x14ac:dyDescent="0.2">
      <c r="A4047" s="1">
        <v>4038</v>
      </c>
      <c r="B4047" s="29"/>
      <c r="C4047" s="2" t="str">
        <f t="shared" ca="1" si="389"/>
        <v/>
      </c>
      <c r="D4047" s="3" t="str">
        <f t="shared" si="390"/>
        <v/>
      </c>
      <c r="E4047" s="3"/>
      <c r="F4047" s="3" t="str">
        <f t="shared" si="391"/>
        <v/>
      </c>
      <c r="G4047" s="3" t="str">
        <f t="shared" si="392"/>
        <v/>
      </c>
      <c r="H4047" s="1">
        <v>4038</v>
      </c>
      <c r="T4047" s="22" t="e">
        <f t="shared" si="393"/>
        <v>#N/A</v>
      </c>
      <c r="U4047" s="22" t="e">
        <f t="shared" si="394"/>
        <v>#N/A</v>
      </c>
    </row>
    <row r="4048" spans="1:21" ht="14.25" x14ac:dyDescent="0.2">
      <c r="A4048" s="1">
        <v>4039</v>
      </c>
      <c r="B4048" s="29"/>
      <c r="C4048" s="2" t="str">
        <f t="shared" ca="1" si="389"/>
        <v/>
      </c>
      <c r="D4048" s="3" t="str">
        <f t="shared" si="390"/>
        <v/>
      </c>
      <c r="E4048" s="3"/>
      <c r="F4048" s="3" t="str">
        <f t="shared" si="391"/>
        <v/>
      </c>
      <c r="G4048" s="3" t="str">
        <f t="shared" si="392"/>
        <v/>
      </c>
      <c r="H4048" s="1">
        <v>4039</v>
      </c>
      <c r="T4048" s="22" t="e">
        <f t="shared" si="393"/>
        <v>#N/A</v>
      </c>
      <c r="U4048" s="22" t="e">
        <f t="shared" si="394"/>
        <v>#N/A</v>
      </c>
    </row>
    <row r="4049" spans="1:21" ht="14.25" x14ac:dyDescent="0.2">
      <c r="A4049" s="1">
        <v>4040</v>
      </c>
      <c r="B4049" s="29"/>
      <c r="C4049" s="2" t="str">
        <f t="shared" ca="1" si="389"/>
        <v/>
      </c>
      <c r="D4049" s="3" t="str">
        <f t="shared" si="390"/>
        <v/>
      </c>
      <c r="E4049" s="3"/>
      <c r="F4049" s="3" t="str">
        <f t="shared" si="391"/>
        <v/>
      </c>
      <c r="G4049" s="3" t="str">
        <f t="shared" si="392"/>
        <v/>
      </c>
      <c r="H4049" s="1">
        <v>4040</v>
      </c>
      <c r="T4049" s="22" t="e">
        <f t="shared" si="393"/>
        <v>#N/A</v>
      </c>
      <c r="U4049" s="22" t="e">
        <f t="shared" si="394"/>
        <v>#N/A</v>
      </c>
    </row>
    <row r="4050" spans="1:21" ht="14.25" x14ac:dyDescent="0.2">
      <c r="A4050" s="1">
        <v>4041</v>
      </c>
      <c r="B4050" s="29"/>
      <c r="C4050" s="2" t="str">
        <f t="shared" ca="1" si="389"/>
        <v/>
      </c>
      <c r="D4050" s="3" t="str">
        <f t="shared" si="390"/>
        <v/>
      </c>
      <c r="E4050" s="3"/>
      <c r="F4050" s="3" t="str">
        <f t="shared" si="391"/>
        <v/>
      </c>
      <c r="G4050" s="3" t="str">
        <f t="shared" si="392"/>
        <v/>
      </c>
      <c r="H4050" s="1">
        <v>4041</v>
      </c>
      <c r="T4050" s="22" t="e">
        <f t="shared" si="393"/>
        <v>#N/A</v>
      </c>
      <c r="U4050" s="22" t="e">
        <f t="shared" si="394"/>
        <v>#N/A</v>
      </c>
    </row>
    <row r="4051" spans="1:21" ht="14.25" x14ac:dyDescent="0.2">
      <c r="A4051" s="1">
        <v>4042</v>
      </c>
      <c r="B4051" s="29"/>
      <c r="C4051" s="2" t="str">
        <f t="shared" ca="1" si="389"/>
        <v/>
      </c>
      <c r="D4051" s="3" t="str">
        <f t="shared" si="390"/>
        <v/>
      </c>
      <c r="E4051" s="3"/>
      <c r="F4051" s="3" t="str">
        <f t="shared" si="391"/>
        <v/>
      </c>
      <c r="G4051" s="3" t="str">
        <f t="shared" si="392"/>
        <v/>
      </c>
      <c r="H4051" s="1">
        <v>4042</v>
      </c>
      <c r="T4051" s="22" t="e">
        <f t="shared" si="393"/>
        <v>#N/A</v>
      </c>
      <c r="U4051" s="22" t="e">
        <f t="shared" si="394"/>
        <v>#N/A</v>
      </c>
    </row>
    <row r="4052" spans="1:21" ht="14.25" x14ac:dyDescent="0.2">
      <c r="A4052" s="1">
        <v>4043</v>
      </c>
      <c r="B4052" s="29"/>
      <c r="C4052" s="2" t="str">
        <f t="shared" ca="1" si="389"/>
        <v/>
      </c>
      <c r="D4052" s="3" t="str">
        <f t="shared" si="390"/>
        <v/>
      </c>
      <c r="E4052" s="3"/>
      <c r="F4052" s="3" t="str">
        <f t="shared" si="391"/>
        <v/>
      </c>
      <c r="G4052" s="3" t="str">
        <f t="shared" si="392"/>
        <v/>
      </c>
      <c r="H4052" s="1">
        <v>4043</v>
      </c>
      <c r="T4052" s="22" t="e">
        <f t="shared" si="393"/>
        <v>#N/A</v>
      </c>
      <c r="U4052" s="22" t="e">
        <f t="shared" si="394"/>
        <v>#N/A</v>
      </c>
    </row>
    <row r="4053" spans="1:21" ht="14.25" x14ac:dyDescent="0.2">
      <c r="A4053" s="1">
        <v>4044</v>
      </c>
      <c r="B4053" s="29"/>
      <c r="C4053" s="2" t="str">
        <f t="shared" ca="1" si="389"/>
        <v/>
      </c>
      <c r="D4053" s="3" t="str">
        <f t="shared" si="390"/>
        <v/>
      </c>
      <c r="E4053" s="3"/>
      <c r="F4053" s="3" t="str">
        <f t="shared" si="391"/>
        <v/>
      </c>
      <c r="G4053" s="3" t="str">
        <f t="shared" si="392"/>
        <v/>
      </c>
      <c r="H4053" s="1">
        <v>4044</v>
      </c>
      <c r="T4053" s="22" t="e">
        <f t="shared" si="393"/>
        <v>#N/A</v>
      </c>
      <c r="U4053" s="22" t="e">
        <f t="shared" si="394"/>
        <v>#N/A</v>
      </c>
    </row>
    <row r="4054" spans="1:21" ht="14.25" x14ac:dyDescent="0.2">
      <c r="A4054" s="1">
        <v>4045</v>
      </c>
      <c r="B4054" s="29"/>
      <c r="C4054" s="2" t="str">
        <f t="shared" ca="1" si="389"/>
        <v/>
      </c>
      <c r="D4054" s="3" t="str">
        <f t="shared" si="390"/>
        <v/>
      </c>
      <c r="E4054" s="3"/>
      <c r="F4054" s="3" t="str">
        <f t="shared" si="391"/>
        <v/>
      </c>
      <c r="G4054" s="3" t="str">
        <f t="shared" si="392"/>
        <v/>
      </c>
      <c r="H4054" s="1">
        <v>4045</v>
      </c>
      <c r="T4054" s="22" t="e">
        <f t="shared" si="393"/>
        <v>#N/A</v>
      </c>
      <c r="U4054" s="22" t="e">
        <f t="shared" si="394"/>
        <v>#N/A</v>
      </c>
    </row>
    <row r="4055" spans="1:21" ht="14.25" x14ac:dyDescent="0.2">
      <c r="A4055" s="1">
        <v>4046</v>
      </c>
      <c r="B4055" s="29"/>
      <c r="C4055" s="2" t="str">
        <f t="shared" ca="1" si="389"/>
        <v/>
      </c>
      <c r="D4055" s="3" t="str">
        <f t="shared" si="390"/>
        <v/>
      </c>
      <c r="E4055" s="3"/>
      <c r="F4055" s="3" t="str">
        <f t="shared" si="391"/>
        <v/>
      </c>
      <c r="G4055" s="3" t="str">
        <f t="shared" si="392"/>
        <v/>
      </c>
      <c r="H4055" s="1">
        <v>4046</v>
      </c>
      <c r="T4055" s="22" t="e">
        <f t="shared" si="393"/>
        <v>#N/A</v>
      </c>
      <c r="U4055" s="22" t="e">
        <f t="shared" si="394"/>
        <v>#N/A</v>
      </c>
    </row>
    <row r="4056" spans="1:21" ht="14.25" x14ac:dyDescent="0.2">
      <c r="A4056" s="1">
        <v>4047</v>
      </c>
      <c r="B4056" s="29"/>
      <c r="C4056" s="2" t="str">
        <f t="shared" ca="1" si="389"/>
        <v/>
      </c>
      <c r="D4056" s="3" t="str">
        <f t="shared" si="390"/>
        <v/>
      </c>
      <c r="E4056" s="3"/>
      <c r="F4056" s="3" t="str">
        <f t="shared" si="391"/>
        <v/>
      </c>
      <c r="G4056" s="3" t="str">
        <f t="shared" si="392"/>
        <v/>
      </c>
      <c r="H4056" s="1">
        <v>4047</v>
      </c>
      <c r="T4056" s="22" t="e">
        <f t="shared" si="393"/>
        <v>#N/A</v>
      </c>
      <c r="U4056" s="22" t="e">
        <f t="shared" si="394"/>
        <v>#N/A</v>
      </c>
    </row>
    <row r="4057" spans="1:21" ht="14.25" x14ac:dyDescent="0.2">
      <c r="A4057" s="1">
        <v>4048</v>
      </c>
      <c r="B4057" s="29"/>
      <c r="C4057" s="2" t="str">
        <f t="shared" ca="1" si="389"/>
        <v/>
      </c>
      <c r="D4057" s="3" t="str">
        <f t="shared" si="390"/>
        <v/>
      </c>
      <c r="E4057" s="3"/>
      <c r="F4057" s="3" t="str">
        <f t="shared" si="391"/>
        <v/>
      </c>
      <c r="G4057" s="3" t="str">
        <f t="shared" si="392"/>
        <v/>
      </c>
      <c r="H4057" s="1">
        <v>4048</v>
      </c>
      <c r="T4057" s="22" t="e">
        <f t="shared" si="393"/>
        <v>#N/A</v>
      </c>
      <c r="U4057" s="22" t="e">
        <f t="shared" si="394"/>
        <v>#N/A</v>
      </c>
    </row>
    <row r="4058" spans="1:21" ht="14.25" x14ac:dyDescent="0.2">
      <c r="A4058" s="1">
        <v>4049</v>
      </c>
      <c r="B4058" s="29"/>
      <c r="C4058" s="2" t="str">
        <f t="shared" ca="1" si="389"/>
        <v/>
      </c>
      <c r="D4058" s="3" t="str">
        <f t="shared" si="390"/>
        <v/>
      </c>
      <c r="E4058" s="3"/>
      <c r="F4058" s="3" t="str">
        <f t="shared" si="391"/>
        <v/>
      </c>
      <c r="G4058" s="3" t="str">
        <f t="shared" si="392"/>
        <v/>
      </c>
      <c r="H4058" s="1">
        <v>4049</v>
      </c>
      <c r="T4058" s="22" t="e">
        <f t="shared" si="393"/>
        <v>#N/A</v>
      </c>
      <c r="U4058" s="22" t="e">
        <f t="shared" si="394"/>
        <v>#N/A</v>
      </c>
    </row>
    <row r="4059" spans="1:21" ht="14.25" x14ac:dyDescent="0.2">
      <c r="A4059" s="1">
        <v>4050</v>
      </c>
      <c r="B4059" s="29"/>
      <c r="C4059" s="2" t="str">
        <f t="shared" ca="1" si="389"/>
        <v/>
      </c>
      <c r="D4059" s="3" t="str">
        <f t="shared" si="390"/>
        <v/>
      </c>
      <c r="E4059" s="3"/>
      <c r="F4059" s="3" t="str">
        <f t="shared" si="391"/>
        <v/>
      </c>
      <c r="G4059" s="3" t="str">
        <f t="shared" si="392"/>
        <v/>
      </c>
      <c r="H4059" s="1">
        <v>4050</v>
      </c>
      <c r="T4059" s="22" t="e">
        <f t="shared" si="393"/>
        <v>#N/A</v>
      </c>
      <c r="U4059" s="22" t="e">
        <f t="shared" si="394"/>
        <v>#N/A</v>
      </c>
    </row>
    <row r="4060" spans="1:21" ht="14.25" x14ac:dyDescent="0.2">
      <c r="A4060" s="1">
        <v>4051</v>
      </c>
      <c r="B4060" s="29"/>
      <c r="C4060" s="2" t="str">
        <f t="shared" ca="1" si="389"/>
        <v/>
      </c>
      <c r="D4060" s="3" t="str">
        <f t="shared" si="390"/>
        <v/>
      </c>
      <c r="E4060" s="3"/>
      <c r="F4060" s="3" t="str">
        <f t="shared" si="391"/>
        <v/>
      </c>
      <c r="G4060" s="3" t="str">
        <f t="shared" si="392"/>
        <v/>
      </c>
      <c r="H4060" s="1">
        <v>4051</v>
      </c>
      <c r="T4060" s="22" t="e">
        <f t="shared" si="393"/>
        <v>#N/A</v>
      </c>
      <c r="U4060" s="22" t="e">
        <f t="shared" si="394"/>
        <v>#N/A</v>
      </c>
    </row>
    <row r="4061" spans="1:21" ht="14.25" x14ac:dyDescent="0.2">
      <c r="A4061" s="1">
        <v>4052</v>
      </c>
      <c r="B4061" s="29"/>
      <c r="C4061" s="2" t="str">
        <f t="shared" ca="1" si="389"/>
        <v/>
      </c>
      <c r="D4061" s="3" t="str">
        <f t="shared" si="390"/>
        <v/>
      </c>
      <c r="E4061" s="3"/>
      <c r="F4061" s="3" t="str">
        <f t="shared" si="391"/>
        <v/>
      </c>
      <c r="G4061" s="3" t="str">
        <f t="shared" si="392"/>
        <v/>
      </c>
      <c r="H4061" s="1">
        <v>4052</v>
      </c>
      <c r="T4061" s="22" t="e">
        <f t="shared" si="393"/>
        <v>#N/A</v>
      </c>
      <c r="U4061" s="22" t="e">
        <f t="shared" si="394"/>
        <v>#N/A</v>
      </c>
    </row>
    <row r="4062" spans="1:21" ht="14.25" x14ac:dyDescent="0.2">
      <c r="A4062" s="1">
        <v>4053</v>
      </c>
      <c r="B4062" s="29"/>
      <c r="C4062" s="2" t="str">
        <f t="shared" ca="1" si="389"/>
        <v/>
      </c>
      <c r="D4062" s="3" t="str">
        <f t="shared" si="390"/>
        <v/>
      </c>
      <c r="E4062" s="3"/>
      <c r="F4062" s="3" t="str">
        <f t="shared" si="391"/>
        <v/>
      </c>
      <c r="G4062" s="3" t="str">
        <f t="shared" si="392"/>
        <v/>
      </c>
      <c r="H4062" s="1">
        <v>4053</v>
      </c>
      <c r="T4062" s="22" t="e">
        <f t="shared" si="393"/>
        <v>#N/A</v>
      </c>
      <c r="U4062" s="22" t="e">
        <f t="shared" si="394"/>
        <v>#N/A</v>
      </c>
    </row>
    <row r="4063" spans="1:21" ht="14.25" x14ac:dyDescent="0.2">
      <c r="A4063" s="1">
        <v>4054</v>
      </c>
      <c r="B4063" s="29"/>
      <c r="C4063" s="2" t="str">
        <f t="shared" ca="1" si="389"/>
        <v/>
      </c>
      <c r="D4063" s="3" t="str">
        <f t="shared" si="390"/>
        <v/>
      </c>
      <c r="E4063" s="3"/>
      <c r="F4063" s="3" t="str">
        <f t="shared" si="391"/>
        <v/>
      </c>
      <c r="G4063" s="3" t="str">
        <f t="shared" si="392"/>
        <v/>
      </c>
      <c r="H4063" s="1">
        <v>4054</v>
      </c>
      <c r="T4063" s="22" t="e">
        <f t="shared" si="393"/>
        <v>#N/A</v>
      </c>
      <c r="U4063" s="22" t="e">
        <f t="shared" si="394"/>
        <v>#N/A</v>
      </c>
    </row>
    <row r="4064" spans="1:21" ht="14.25" x14ac:dyDescent="0.2">
      <c r="A4064" s="1">
        <v>4055</v>
      </c>
      <c r="B4064" s="29"/>
      <c r="C4064" s="2" t="str">
        <f t="shared" ca="1" si="389"/>
        <v/>
      </c>
      <c r="D4064" s="3" t="str">
        <f t="shared" si="390"/>
        <v/>
      </c>
      <c r="E4064" s="3"/>
      <c r="F4064" s="3" t="str">
        <f t="shared" si="391"/>
        <v/>
      </c>
      <c r="G4064" s="3" t="str">
        <f t="shared" si="392"/>
        <v/>
      </c>
      <c r="H4064" s="1">
        <v>4055</v>
      </c>
      <c r="T4064" s="22" t="e">
        <f t="shared" si="393"/>
        <v>#N/A</v>
      </c>
      <c r="U4064" s="22" t="e">
        <f t="shared" si="394"/>
        <v>#N/A</v>
      </c>
    </row>
    <row r="4065" spans="1:21" ht="14.25" x14ac:dyDescent="0.2">
      <c r="A4065" s="1">
        <v>4056</v>
      </c>
      <c r="B4065" s="29"/>
      <c r="C4065" s="2" t="str">
        <f t="shared" ca="1" si="389"/>
        <v/>
      </c>
      <c r="D4065" s="3" t="str">
        <f t="shared" si="390"/>
        <v/>
      </c>
      <c r="E4065" s="3"/>
      <c r="F4065" s="3" t="str">
        <f t="shared" si="391"/>
        <v/>
      </c>
      <c r="G4065" s="3" t="str">
        <f t="shared" si="392"/>
        <v/>
      </c>
      <c r="H4065" s="1">
        <v>4056</v>
      </c>
      <c r="T4065" s="22" t="e">
        <f t="shared" si="393"/>
        <v>#N/A</v>
      </c>
      <c r="U4065" s="22" t="e">
        <f t="shared" si="394"/>
        <v>#N/A</v>
      </c>
    </row>
    <row r="4066" spans="1:21" ht="14.25" x14ac:dyDescent="0.2">
      <c r="A4066" s="1">
        <v>4057</v>
      </c>
      <c r="B4066" s="29"/>
      <c r="C4066" s="2" t="str">
        <f t="shared" ca="1" si="389"/>
        <v/>
      </c>
      <c r="D4066" s="3" t="str">
        <f t="shared" si="390"/>
        <v/>
      </c>
      <c r="E4066" s="3"/>
      <c r="F4066" s="3" t="str">
        <f t="shared" si="391"/>
        <v/>
      </c>
      <c r="G4066" s="3" t="str">
        <f t="shared" si="392"/>
        <v/>
      </c>
      <c r="H4066" s="1">
        <v>4057</v>
      </c>
      <c r="T4066" s="22" t="e">
        <f t="shared" si="393"/>
        <v>#N/A</v>
      </c>
      <c r="U4066" s="22" t="e">
        <f t="shared" si="394"/>
        <v>#N/A</v>
      </c>
    </row>
    <row r="4067" spans="1:21" ht="14.25" x14ac:dyDescent="0.2">
      <c r="A4067" s="1">
        <v>4058</v>
      </c>
      <c r="B4067" s="29"/>
      <c r="C4067" s="2" t="str">
        <f t="shared" ca="1" si="389"/>
        <v/>
      </c>
      <c r="D4067" s="3" t="str">
        <f t="shared" si="390"/>
        <v/>
      </c>
      <c r="E4067" s="3"/>
      <c r="F4067" s="3" t="str">
        <f t="shared" si="391"/>
        <v/>
      </c>
      <c r="G4067" s="3" t="str">
        <f t="shared" si="392"/>
        <v/>
      </c>
      <c r="H4067" s="1">
        <v>4058</v>
      </c>
      <c r="T4067" s="22" t="e">
        <f t="shared" si="393"/>
        <v>#N/A</v>
      </c>
      <c r="U4067" s="22" t="e">
        <f t="shared" si="394"/>
        <v>#N/A</v>
      </c>
    </row>
    <row r="4068" spans="1:21" ht="14.25" x14ac:dyDescent="0.2">
      <c r="A4068" s="1">
        <v>4059</v>
      </c>
      <c r="B4068" s="29"/>
      <c r="C4068" s="2" t="str">
        <f t="shared" ca="1" si="389"/>
        <v/>
      </c>
      <c r="D4068" s="3" t="str">
        <f t="shared" si="390"/>
        <v/>
      </c>
      <c r="E4068" s="3"/>
      <c r="F4068" s="3" t="str">
        <f t="shared" si="391"/>
        <v/>
      </c>
      <c r="G4068" s="3" t="str">
        <f t="shared" si="392"/>
        <v/>
      </c>
      <c r="H4068" s="1">
        <v>4059</v>
      </c>
      <c r="T4068" s="22" t="e">
        <f t="shared" si="393"/>
        <v>#N/A</v>
      </c>
      <c r="U4068" s="22" t="e">
        <f t="shared" si="394"/>
        <v>#N/A</v>
      </c>
    </row>
    <row r="4069" spans="1:21" ht="14.25" x14ac:dyDescent="0.2">
      <c r="A4069" s="1">
        <v>4060</v>
      </c>
      <c r="B4069" s="29"/>
      <c r="C4069" s="2" t="str">
        <f t="shared" ca="1" si="389"/>
        <v/>
      </c>
      <c r="D4069" s="3" t="str">
        <f t="shared" si="390"/>
        <v/>
      </c>
      <c r="E4069" s="3"/>
      <c r="F4069" s="3" t="str">
        <f t="shared" si="391"/>
        <v/>
      </c>
      <c r="G4069" s="3" t="str">
        <f t="shared" si="392"/>
        <v/>
      </c>
      <c r="H4069" s="1">
        <v>4060</v>
      </c>
      <c r="T4069" s="22" t="e">
        <f t="shared" si="393"/>
        <v>#N/A</v>
      </c>
      <c r="U4069" s="22" t="e">
        <f t="shared" si="394"/>
        <v>#N/A</v>
      </c>
    </row>
    <row r="4070" spans="1:21" ht="14.25" x14ac:dyDescent="0.2">
      <c r="A4070" s="1">
        <v>4061</v>
      </c>
      <c r="B4070" s="29"/>
      <c r="C4070" s="2" t="str">
        <f t="shared" ca="1" si="389"/>
        <v/>
      </c>
      <c r="D4070" s="3" t="str">
        <f t="shared" si="390"/>
        <v/>
      </c>
      <c r="E4070" s="3"/>
      <c r="F4070" s="3" t="str">
        <f t="shared" si="391"/>
        <v/>
      </c>
      <c r="G4070" s="3" t="str">
        <f t="shared" si="392"/>
        <v/>
      </c>
      <c r="H4070" s="1">
        <v>4061</v>
      </c>
      <c r="T4070" s="22" t="e">
        <f t="shared" si="393"/>
        <v>#N/A</v>
      </c>
      <c r="U4070" s="22" t="e">
        <f t="shared" si="394"/>
        <v>#N/A</v>
      </c>
    </row>
    <row r="4071" spans="1:21" ht="14.25" x14ac:dyDescent="0.2">
      <c r="A4071" s="1">
        <v>4062</v>
      </c>
      <c r="B4071" s="29"/>
      <c r="C4071" s="2" t="str">
        <f t="shared" ca="1" si="389"/>
        <v/>
      </c>
      <c r="D4071" s="3" t="str">
        <f t="shared" si="390"/>
        <v/>
      </c>
      <c r="E4071" s="3"/>
      <c r="F4071" s="3" t="str">
        <f t="shared" si="391"/>
        <v/>
      </c>
      <c r="G4071" s="3" t="str">
        <f t="shared" si="392"/>
        <v/>
      </c>
      <c r="H4071" s="1">
        <v>4062</v>
      </c>
      <c r="T4071" s="22" t="e">
        <f t="shared" si="393"/>
        <v>#N/A</v>
      </c>
      <c r="U4071" s="22" t="e">
        <f t="shared" si="394"/>
        <v>#N/A</v>
      </c>
    </row>
    <row r="4072" spans="1:21" ht="14.25" x14ac:dyDescent="0.2">
      <c r="A4072" s="1">
        <v>4063</v>
      </c>
      <c r="B4072" s="29"/>
      <c r="C4072" s="2" t="str">
        <f t="shared" ca="1" si="389"/>
        <v/>
      </c>
      <c r="D4072" s="3" t="str">
        <f t="shared" si="390"/>
        <v/>
      </c>
      <c r="E4072" s="3"/>
      <c r="F4072" s="3" t="str">
        <f t="shared" si="391"/>
        <v/>
      </c>
      <c r="G4072" s="3" t="str">
        <f t="shared" si="392"/>
        <v/>
      </c>
      <c r="H4072" s="1">
        <v>4063</v>
      </c>
      <c r="T4072" s="22" t="e">
        <f t="shared" si="393"/>
        <v>#N/A</v>
      </c>
      <c r="U4072" s="22" t="e">
        <f t="shared" si="394"/>
        <v>#N/A</v>
      </c>
    </row>
    <row r="4073" spans="1:21" ht="14.25" x14ac:dyDescent="0.2">
      <c r="A4073" s="1">
        <v>4064</v>
      </c>
      <c r="B4073" s="29"/>
      <c r="C4073" s="2" t="str">
        <f t="shared" ca="1" si="389"/>
        <v/>
      </c>
      <c r="D4073" s="3" t="str">
        <f t="shared" si="390"/>
        <v/>
      </c>
      <c r="E4073" s="3"/>
      <c r="F4073" s="3" t="str">
        <f t="shared" si="391"/>
        <v/>
      </c>
      <c r="G4073" s="3" t="str">
        <f t="shared" si="392"/>
        <v/>
      </c>
      <c r="H4073" s="1">
        <v>4064</v>
      </c>
      <c r="T4073" s="22" t="e">
        <f t="shared" si="393"/>
        <v>#N/A</v>
      </c>
      <c r="U4073" s="22" t="e">
        <f t="shared" si="394"/>
        <v>#N/A</v>
      </c>
    </row>
    <row r="4074" spans="1:21" ht="14.25" x14ac:dyDescent="0.2">
      <c r="A4074" s="1">
        <v>4065</v>
      </c>
      <c r="B4074" s="29"/>
      <c r="C4074" s="2" t="str">
        <f t="shared" ca="1" si="389"/>
        <v/>
      </c>
      <c r="D4074" s="3" t="str">
        <f t="shared" si="390"/>
        <v/>
      </c>
      <c r="E4074" s="3"/>
      <c r="F4074" s="3" t="str">
        <f t="shared" si="391"/>
        <v/>
      </c>
      <c r="G4074" s="3" t="str">
        <f t="shared" si="392"/>
        <v/>
      </c>
      <c r="H4074" s="1">
        <v>4065</v>
      </c>
      <c r="T4074" s="22" t="e">
        <f t="shared" si="393"/>
        <v>#N/A</v>
      </c>
      <c r="U4074" s="22" t="e">
        <f t="shared" si="394"/>
        <v>#N/A</v>
      </c>
    </row>
    <row r="4075" spans="1:21" ht="14.25" x14ac:dyDescent="0.2">
      <c r="A4075" s="1">
        <v>4066</v>
      </c>
      <c r="B4075" s="29"/>
      <c r="C4075" s="2" t="str">
        <f t="shared" ca="1" si="389"/>
        <v/>
      </c>
      <c r="D4075" s="3" t="str">
        <f t="shared" si="390"/>
        <v/>
      </c>
      <c r="E4075" s="3"/>
      <c r="F4075" s="3" t="str">
        <f t="shared" si="391"/>
        <v/>
      </c>
      <c r="G4075" s="3" t="str">
        <f t="shared" si="392"/>
        <v/>
      </c>
      <c r="H4075" s="1">
        <v>4066</v>
      </c>
      <c r="T4075" s="22" t="e">
        <f t="shared" si="393"/>
        <v>#N/A</v>
      </c>
      <c r="U4075" s="22" t="e">
        <f t="shared" si="394"/>
        <v>#N/A</v>
      </c>
    </row>
    <row r="4076" spans="1:21" ht="14.25" x14ac:dyDescent="0.2">
      <c r="A4076" s="1">
        <v>4067</v>
      </c>
      <c r="B4076" s="29"/>
      <c r="C4076" s="2" t="str">
        <f t="shared" ca="1" si="389"/>
        <v/>
      </c>
      <c r="D4076" s="3" t="str">
        <f t="shared" si="390"/>
        <v/>
      </c>
      <c r="E4076" s="3"/>
      <c r="F4076" s="3" t="str">
        <f t="shared" si="391"/>
        <v/>
      </c>
      <c r="G4076" s="3" t="str">
        <f t="shared" si="392"/>
        <v/>
      </c>
      <c r="H4076" s="1">
        <v>4067</v>
      </c>
      <c r="T4076" s="22" t="e">
        <f t="shared" si="393"/>
        <v>#N/A</v>
      </c>
      <c r="U4076" s="22" t="e">
        <f t="shared" si="394"/>
        <v>#N/A</v>
      </c>
    </row>
    <row r="4077" spans="1:21" ht="14.25" x14ac:dyDescent="0.2">
      <c r="A4077" s="1">
        <v>4068</v>
      </c>
      <c r="B4077" s="29"/>
      <c r="C4077" s="2" t="str">
        <f t="shared" ca="1" si="389"/>
        <v/>
      </c>
      <c r="D4077" s="3" t="str">
        <f t="shared" si="390"/>
        <v/>
      </c>
      <c r="E4077" s="3"/>
      <c r="F4077" s="3" t="str">
        <f t="shared" si="391"/>
        <v/>
      </c>
      <c r="G4077" s="3" t="str">
        <f t="shared" si="392"/>
        <v/>
      </c>
      <c r="H4077" s="1">
        <v>4068</v>
      </c>
      <c r="T4077" s="22" t="e">
        <f t="shared" si="393"/>
        <v>#N/A</v>
      </c>
      <c r="U4077" s="22" t="e">
        <f t="shared" si="394"/>
        <v>#N/A</v>
      </c>
    </row>
    <row r="4078" spans="1:21" ht="14.25" x14ac:dyDescent="0.2">
      <c r="A4078" s="1">
        <v>4069</v>
      </c>
      <c r="B4078" s="29"/>
      <c r="C4078" s="2" t="str">
        <f t="shared" ca="1" si="389"/>
        <v/>
      </c>
      <c r="D4078" s="3" t="str">
        <f t="shared" si="390"/>
        <v/>
      </c>
      <c r="E4078" s="3"/>
      <c r="F4078" s="3" t="str">
        <f t="shared" si="391"/>
        <v/>
      </c>
      <c r="G4078" s="3" t="str">
        <f t="shared" si="392"/>
        <v/>
      </c>
      <c r="H4078" s="1">
        <v>4069</v>
      </c>
      <c r="T4078" s="22" t="e">
        <f t="shared" si="393"/>
        <v>#N/A</v>
      </c>
      <c r="U4078" s="22" t="e">
        <f t="shared" si="394"/>
        <v>#N/A</v>
      </c>
    </row>
    <row r="4079" spans="1:21" ht="14.25" x14ac:dyDescent="0.2">
      <c r="A4079" s="1">
        <v>4070</v>
      </c>
      <c r="B4079" s="29"/>
      <c r="C4079" s="2" t="str">
        <f t="shared" ca="1" si="389"/>
        <v/>
      </c>
      <c r="D4079" s="3" t="str">
        <f t="shared" si="390"/>
        <v/>
      </c>
      <c r="E4079" s="3"/>
      <c r="F4079" s="3" t="str">
        <f t="shared" si="391"/>
        <v/>
      </c>
      <c r="G4079" s="3" t="str">
        <f t="shared" si="392"/>
        <v/>
      </c>
      <c r="H4079" s="1">
        <v>4070</v>
      </c>
      <c r="T4079" s="22" t="e">
        <f t="shared" si="393"/>
        <v>#N/A</v>
      </c>
      <c r="U4079" s="22" t="e">
        <f t="shared" si="394"/>
        <v>#N/A</v>
      </c>
    </row>
    <row r="4080" spans="1:21" ht="14.25" x14ac:dyDescent="0.2">
      <c r="A4080" s="1">
        <v>4071</v>
      </c>
      <c r="B4080" s="29"/>
      <c r="C4080" s="2" t="str">
        <f t="shared" ca="1" si="389"/>
        <v/>
      </c>
      <c r="D4080" s="3" t="str">
        <f t="shared" si="390"/>
        <v/>
      </c>
      <c r="E4080" s="3"/>
      <c r="F4080" s="3" t="str">
        <f t="shared" si="391"/>
        <v/>
      </c>
      <c r="G4080" s="3" t="str">
        <f t="shared" si="392"/>
        <v/>
      </c>
      <c r="H4080" s="1">
        <v>4071</v>
      </c>
      <c r="T4080" s="22" t="e">
        <f t="shared" si="393"/>
        <v>#N/A</v>
      </c>
      <c r="U4080" s="22" t="e">
        <f t="shared" si="394"/>
        <v>#N/A</v>
      </c>
    </row>
    <row r="4081" spans="1:21" ht="14.25" x14ac:dyDescent="0.2">
      <c r="A4081" s="1">
        <v>4072</v>
      </c>
      <c r="B4081" s="29"/>
      <c r="C4081" s="2" t="str">
        <f t="shared" ca="1" si="389"/>
        <v/>
      </c>
      <c r="D4081" s="3" t="str">
        <f t="shared" si="390"/>
        <v/>
      </c>
      <c r="E4081" s="3"/>
      <c r="F4081" s="3" t="str">
        <f t="shared" si="391"/>
        <v/>
      </c>
      <c r="G4081" s="3" t="str">
        <f t="shared" si="392"/>
        <v/>
      </c>
      <c r="H4081" s="1">
        <v>4072</v>
      </c>
      <c r="T4081" s="22" t="e">
        <f t="shared" si="393"/>
        <v>#N/A</v>
      </c>
      <c r="U4081" s="22" t="e">
        <f t="shared" si="394"/>
        <v>#N/A</v>
      </c>
    </row>
    <row r="4082" spans="1:21" ht="14.25" x14ac:dyDescent="0.2">
      <c r="A4082" s="1">
        <v>4073</v>
      </c>
      <c r="B4082" s="29"/>
      <c r="C4082" s="2" t="str">
        <f t="shared" ca="1" si="389"/>
        <v/>
      </c>
      <c r="D4082" s="3" t="str">
        <f t="shared" si="390"/>
        <v/>
      </c>
      <c r="E4082" s="3"/>
      <c r="F4082" s="3" t="str">
        <f t="shared" si="391"/>
        <v/>
      </c>
      <c r="G4082" s="3" t="str">
        <f t="shared" si="392"/>
        <v/>
      </c>
      <c r="H4082" s="1">
        <v>4073</v>
      </c>
      <c r="T4082" s="22" t="e">
        <f t="shared" si="393"/>
        <v>#N/A</v>
      </c>
      <c r="U4082" s="22" t="e">
        <f t="shared" si="394"/>
        <v>#N/A</v>
      </c>
    </row>
    <row r="4083" spans="1:21" ht="14.25" x14ac:dyDescent="0.2">
      <c r="A4083" s="1">
        <v>4074</v>
      </c>
      <c r="B4083" s="29"/>
      <c r="C4083" s="2" t="str">
        <f t="shared" ca="1" si="389"/>
        <v/>
      </c>
      <c r="D4083" s="3" t="str">
        <f t="shared" si="390"/>
        <v/>
      </c>
      <c r="E4083" s="3"/>
      <c r="F4083" s="3" t="str">
        <f t="shared" si="391"/>
        <v/>
      </c>
      <c r="G4083" s="3" t="str">
        <f t="shared" si="392"/>
        <v/>
      </c>
      <c r="H4083" s="1">
        <v>4074</v>
      </c>
      <c r="T4083" s="22" t="e">
        <f t="shared" si="393"/>
        <v>#N/A</v>
      </c>
      <c r="U4083" s="22" t="e">
        <f t="shared" si="394"/>
        <v>#N/A</v>
      </c>
    </row>
    <row r="4084" spans="1:21" ht="14.25" x14ac:dyDescent="0.2">
      <c r="A4084" s="1">
        <v>4075</v>
      </c>
      <c r="B4084" s="29"/>
      <c r="C4084" s="2" t="str">
        <f t="shared" ca="1" si="389"/>
        <v/>
      </c>
      <c r="D4084" s="3" t="str">
        <f t="shared" si="390"/>
        <v/>
      </c>
      <c r="E4084" s="3"/>
      <c r="F4084" s="3" t="str">
        <f t="shared" si="391"/>
        <v/>
      </c>
      <c r="G4084" s="3" t="str">
        <f t="shared" si="392"/>
        <v/>
      </c>
      <c r="H4084" s="1">
        <v>4075</v>
      </c>
      <c r="T4084" s="22" t="e">
        <f t="shared" si="393"/>
        <v>#N/A</v>
      </c>
      <c r="U4084" s="22" t="e">
        <f t="shared" si="394"/>
        <v>#N/A</v>
      </c>
    </row>
    <row r="4085" spans="1:21" ht="14.25" x14ac:dyDescent="0.2">
      <c r="A4085" s="1">
        <v>4076</v>
      </c>
      <c r="B4085" s="29"/>
      <c r="C4085" s="2" t="str">
        <f t="shared" ca="1" si="389"/>
        <v/>
      </c>
      <c r="D4085" s="3" t="str">
        <f t="shared" si="390"/>
        <v/>
      </c>
      <c r="E4085" s="3"/>
      <c r="F4085" s="3" t="str">
        <f t="shared" si="391"/>
        <v/>
      </c>
      <c r="G4085" s="3" t="str">
        <f t="shared" si="392"/>
        <v/>
      </c>
      <c r="H4085" s="1">
        <v>4076</v>
      </c>
      <c r="T4085" s="22" t="e">
        <f t="shared" si="393"/>
        <v>#N/A</v>
      </c>
      <c r="U4085" s="22" t="e">
        <f t="shared" si="394"/>
        <v>#N/A</v>
      </c>
    </row>
    <row r="4086" spans="1:21" ht="14.25" x14ac:dyDescent="0.2">
      <c r="A4086" s="1">
        <v>4077</v>
      </c>
      <c r="B4086" s="29"/>
      <c r="C4086" s="2" t="str">
        <f t="shared" ca="1" si="389"/>
        <v/>
      </c>
      <c r="D4086" s="3" t="str">
        <f t="shared" si="390"/>
        <v/>
      </c>
      <c r="E4086" s="3"/>
      <c r="F4086" s="3" t="str">
        <f t="shared" si="391"/>
        <v/>
      </c>
      <c r="G4086" s="3" t="str">
        <f t="shared" si="392"/>
        <v/>
      </c>
      <c r="H4086" s="1">
        <v>4077</v>
      </c>
      <c r="T4086" s="22" t="e">
        <f t="shared" si="393"/>
        <v>#N/A</v>
      </c>
      <c r="U4086" s="22" t="e">
        <f t="shared" si="394"/>
        <v>#N/A</v>
      </c>
    </row>
    <row r="4087" spans="1:21" ht="14.25" x14ac:dyDescent="0.2">
      <c r="A4087" s="1">
        <v>4078</v>
      </c>
      <c r="B4087" s="29"/>
      <c r="C4087" s="2" t="str">
        <f t="shared" ca="1" si="389"/>
        <v/>
      </c>
      <c r="D4087" s="3" t="str">
        <f t="shared" si="390"/>
        <v/>
      </c>
      <c r="E4087" s="3"/>
      <c r="F4087" s="3" t="str">
        <f t="shared" si="391"/>
        <v/>
      </c>
      <c r="G4087" s="3" t="str">
        <f t="shared" si="392"/>
        <v/>
      </c>
      <c r="H4087" s="1">
        <v>4078</v>
      </c>
      <c r="T4087" s="22" t="e">
        <f t="shared" si="393"/>
        <v>#N/A</v>
      </c>
      <c r="U4087" s="22" t="e">
        <f t="shared" si="394"/>
        <v>#N/A</v>
      </c>
    </row>
    <row r="4088" spans="1:21" ht="14.25" x14ac:dyDescent="0.2">
      <c r="A4088" s="1">
        <v>4079</v>
      </c>
      <c r="B4088" s="29"/>
      <c r="C4088" s="2" t="str">
        <f t="shared" ca="1" si="389"/>
        <v/>
      </c>
      <c r="D4088" s="3" t="str">
        <f t="shared" si="390"/>
        <v/>
      </c>
      <c r="E4088" s="3"/>
      <c r="F4088" s="3" t="str">
        <f t="shared" si="391"/>
        <v/>
      </c>
      <c r="G4088" s="3" t="str">
        <f t="shared" si="392"/>
        <v/>
      </c>
      <c r="H4088" s="1">
        <v>4079</v>
      </c>
      <c r="T4088" s="22" t="e">
        <f t="shared" si="393"/>
        <v>#N/A</v>
      </c>
      <c r="U4088" s="22" t="e">
        <f t="shared" si="394"/>
        <v>#N/A</v>
      </c>
    </row>
    <row r="4089" spans="1:21" ht="14.25" x14ac:dyDescent="0.2">
      <c r="A4089" s="1">
        <v>4080</v>
      </c>
      <c r="B4089" s="29"/>
      <c r="C4089" s="2" t="str">
        <f t="shared" ca="1" si="389"/>
        <v/>
      </c>
      <c r="D4089" s="3" t="str">
        <f t="shared" si="390"/>
        <v/>
      </c>
      <c r="E4089" s="3"/>
      <c r="F4089" s="3" t="str">
        <f t="shared" si="391"/>
        <v/>
      </c>
      <c r="G4089" s="3" t="str">
        <f t="shared" si="392"/>
        <v/>
      </c>
      <c r="H4089" s="1">
        <v>4080</v>
      </c>
      <c r="T4089" s="22" t="e">
        <f t="shared" si="393"/>
        <v>#N/A</v>
      </c>
      <c r="U4089" s="22" t="e">
        <f t="shared" si="394"/>
        <v>#N/A</v>
      </c>
    </row>
    <row r="4090" spans="1:21" ht="14.25" x14ac:dyDescent="0.2">
      <c r="A4090" s="1">
        <v>4081</v>
      </c>
      <c r="B4090" s="29"/>
      <c r="C4090" s="2" t="str">
        <f t="shared" ref="C4090:C4153" ca="1" si="395">IF(B4090="","",RANK(B4090,INDIRECT($X$12),1))</f>
        <v/>
      </c>
      <c r="D4090" s="3" t="str">
        <f t="shared" ref="D4090:D4153" si="396">IF(B4090="","",((C4090-0.3)/($X$14+0.4)))</f>
        <v/>
      </c>
      <c r="E4090" s="3"/>
      <c r="F4090" s="3" t="str">
        <f t="shared" ref="F4090:F4153" si="397">IF(B4090="","",LN(LN((1/(1-D4090)))))</f>
        <v/>
      </c>
      <c r="G4090" s="3" t="str">
        <f t="shared" ref="G4090:G4153" si="398">IF(B4090="","",LN(B4090))</f>
        <v/>
      </c>
      <c r="H4090" s="1">
        <v>4081</v>
      </c>
      <c r="T4090" s="22" t="e">
        <f t="shared" ref="T4090:T4153" si="399">IF(B4091="",NA(),LN(LN((1/(1-D4091)))))</f>
        <v>#N/A</v>
      </c>
      <c r="U4090" s="22" t="e">
        <f t="shared" ref="U4090:U4153" si="400">IF(B4091="",NA(),LN(B4091))</f>
        <v>#N/A</v>
      </c>
    </row>
    <row r="4091" spans="1:21" ht="14.25" x14ac:dyDescent="0.2">
      <c r="A4091" s="1">
        <v>4082</v>
      </c>
      <c r="B4091" s="29"/>
      <c r="C4091" s="2" t="str">
        <f t="shared" ca="1" si="395"/>
        <v/>
      </c>
      <c r="D4091" s="3" t="str">
        <f t="shared" si="396"/>
        <v/>
      </c>
      <c r="E4091" s="3"/>
      <c r="F4091" s="3" t="str">
        <f t="shared" si="397"/>
        <v/>
      </c>
      <c r="G4091" s="3" t="str">
        <f t="shared" si="398"/>
        <v/>
      </c>
      <c r="H4091" s="1">
        <v>4082</v>
      </c>
      <c r="T4091" s="22" t="e">
        <f t="shared" si="399"/>
        <v>#N/A</v>
      </c>
      <c r="U4091" s="22" t="e">
        <f t="shared" si="400"/>
        <v>#N/A</v>
      </c>
    </row>
    <row r="4092" spans="1:21" ht="14.25" x14ac:dyDescent="0.2">
      <c r="A4092" s="1">
        <v>4083</v>
      </c>
      <c r="B4092" s="29"/>
      <c r="C4092" s="2" t="str">
        <f t="shared" ca="1" si="395"/>
        <v/>
      </c>
      <c r="D4092" s="3" t="str">
        <f t="shared" si="396"/>
        <v/>
      </c>
      <c r="E4092" s="3"/>
      <c r="F4092" s="3" t="str">
        <f t="shared" si="397"/>
        <v/>
      </c>
      <c r="G4092" s="3" t="str">
        <f t="shared" si="398"/>
        <v/>
      </c>
      <c r="H4092" s="1">
        <v>4083</v>
      </c>
      <c r="T4092" s="22" t="e">
        <f t="shared" si="399"/>
        <v>#N/A</v>
      </c>
      <c r="U4092" s="22" t="e">
        <f t="shared" si="400"/>
        <v>#N/A</v>
      </c>
    </row>
    <row r="4093" spans="1:21" ht="14.25" x14ac:dyDescent="0.2">
      <c r="A4093" s="1">
        <v>4084</v>
      </c>
      <c r="B4093" s="29"/>
      <c r="C4093" s="2" t="str">
        <f t="shared" ca="1" si="395"/>
        <v/>
      </c>
      <c r="D4093" s="3" t="str">
        <f t="shared" si="396"/>
        <v/>
      </c>
      <c r="E4093" s="3"/>
      <c r="F4093" s="3" t="str">
        <f t="shared" si="397"/>
        <v/>
      </c>
      <c r="G4093" s="3" t="str">
        <f t="shared" si="398"/>
        <v/>
      </c>
      <c r="H4093" s="1">
        <v>4084</v>
      </c>
      <c r="T4093" s="22" t="e">
        <f t="shared" si="399"/>
        <v>#N/A</v>
      </c>
      <c r="U4093" s="22" t="e">
        <f t="shared" si="400"/>
        <v>#N/A</v>
      </c>
    </row>
    <row r="4094" spans="1:21" ht="14.25" x14ac:dyDescent="0.2">
      <c r="A4094" s="1">
        <v>4085</v>
      </c>
      <c r="B4094" s="29"/>
      <c r="C4094" s="2" t="str">
        <f t="shared" ca="1" si="395"/>
        <v/>
      </c>
      <c r="D4094" s="3" t="str">
        <f t="shared" si="396"/>
        <v/>
      </c>
      <c r="E4094" s="3"/>
      <c r="F4094" s="3" t="str">
        <f t="shared" si="397"/>
        <v/>
      </c>
      <c r="G4094" s="3" t="str">
        <f t="shared" si="398"/>
        <v/>
      </c>
      <c r="H4094" s="1">
        <v>4085</v>
      </c>
      <c r="T4094" s="22" t="e">
        <f t="shared" si="399"/>
        <v>#N/A</v>
      </c>
      <c r="U4094" s="22" t="e">
        <f t="shared" si="400"/>
        <v>#N/A</v>
      </c>
    </row>
    <row r="4095" spans="1:21" ht="14.25" x14ac:dyDescent="0.2">
      <c r="A4095" s="1">
        <v>4086</v>
      </c>
      <c r="B4095" s="29"/>
      <c r="C4095" s="2" t="str">
        <f t="shared" ca="1" si="395"/>
        <v/>
      </c>
      <c r="D4095" s="3" t="str">
        <f t="shared" si="396"/>
        <v/>
      </c>
      <c r="E4095" s="3"/>
      <c r="F4095" s="3" t="str">
        <f t="shared" si="397"/>
        <v/>
      </c>
      <c r="G4095" s="3" t="str">
        <f t="shared" si="398"/>
        <v/>
      </c>
      <c r="H4095" s="1">
        <v>4086</v>
      </c>
      <c r="T4095" s="22" t="e">
        <f t="shared" si="399"/>
        <v>#N/A</v>
      </c>
      <c r="U4095" s="22" t="e">
        <f t="shared" si="400"/>
        <v>#N/A</v>
      </c>
    </row>
    <row r="4096" spans="1:21" ht="14.25" x14ac:dyDescent="0.2">
      <c r="A4096" s="1">
        <v>4087</v>
      </c>
      <c r="B4096" s="29"/>
      <c r="C4096" s="2" t="str">
        <f t="shared" ca="1" si="395"/>
        <v/>
      </c>
      <c r="D4096" s="3" t="str">
        <f t="shared" si="396"/>
        <v/>
      </c>
      <c r="E4096" s="3"/>
      <c r="F4096" s="3" t="str">
        <f t="shared" si="397"/>
        <v/>
      </c>
      <c r="G4096" s="3" t="str">
        <f t="shared" si="398"/>
        <v/>
      </c>
      <c r="H4096" s="1">
        <v>4087</v>
      </c>
      <c r="T4096" s="22" t="e">
        <f t="shared" si="399"/>
        <v>#N/A</v>
      </c>
      <c r="U4096" s="22" t="e">
        <f t="shared" si="400"/>
        <v>#N/A</v>
      </c>
    </row>
    <row r="4097" spans="1:21" ht="14.25" x14ac:dyDescent="0.2">
      <c r="A4097" s="1">
        <v>4088</v>
      </c>
      <c r="B4097" s="29"/>
      <c r="C4097" s="2" t="str">
        <f t="shared" ca="1" si="395"/>
        <v/>
      </c>
      <c r="D4097" s="3" t="str">
        <f t="shared" si="396"/>
        <v/>
      </c>
      <c r="E4097" s="3"/>
      <c r="F4097" s="3" t="str">
        <f t="shared" si="397"/>
        <v/>
      </c>
      <c r="G4097" s="3" t="str">
        <f t="shared" si="398"/>
        <v/>
      </c>
      <c r="H4097" s="1">
        <v>4088</v>
      </c>
      <c r="T4097" s="22" t="e">
        <f t="shared" si="399"/>
        <v>#N/A</v>
      </c>
      <c r="U4097" s="22" t="e">
        <f t="shared" si="400"/>
        <v>#N/A</v>
      </c>
    </row>
    <row r="4098" spans="1:21" ht="14.25" x14ac:dyDescent="0.2">
      <c r="A4098" s="1">
        <v>4089</v>
      </c>
      <c r="B4098" s="29"/>
      <c r="C4098" s="2" t="str">
        <f t="shared" ca="1" si="395"/>
        <v/>
      </c>
      <c r="D4098" s="3" t="str">
        <f t="shared" si="396"/>
        <v/>
      </c>
      <c r="E4098" s="3"/>
      <c r="F4098" s="3" t="str">
        <f t="shared" si="397"/>
        <v/>
      </c>
      <c r="G4098" s="3" t="str">
        <f t="shared" si="398"/>
        <v/>
      </c>
      <c r="H4098" s="1">
        <v>4089</v>
      </c>
      <c r="T4098" s="22" t="e">
        <f t="shared" si="399"/>
        <v>#N/A</v>
      </c>
      <c r="U4098" s="22" t="e">
        <f t="shared" si="400"/>
        <v>#N/A</v>
      </c>
    </row>
    <row r="4099" spans="1:21" ht="14.25" x14ac:dyDescent="0.2">
      <c r="A4099" s="1">
        <v>4090</v>
      </c>
      <c r="B4099" s="29"/>
      <c r="C4099" s="2" t="str">
        <f t="shared" ca="1" si="395"/>
        <v/>
      </c>
      <c r="D4099" s="3" t="str">
        <f t="shared" si="396"/>
        <v/>
      </c>
      <c r="E4099" s="3"/>
      <c r="F4099" s="3" t="str">
        <f t="shared" si="397"/>
        <v/>
      </c>
      <c r="G4099" s="3" t="str">
        <f t="shared" si="398"/>
        <v/>
      </c>
      <c r="H4099" s="1">
        <v>4090</v>
      </c>
      <c r="T4099" s="22" t="e">
        <f t="shared" si="399"/>
        <v>#N/A</v>
      </c>
      <c r="U4099" s="22" t="e">
        <f t="shared" si="400"/>
        <v>#N/A</v>
      </c>
    </row>
    <row r="4100" spans="1:21" ht="14.25" x14ac:dyDescent="0.2">
      <c r="A4100" s="1">
        <v>4091</v>
      </c>
      <c r="B4100" s="29"/>
      <c r="C4100" s="2" t="str">
        <f t="shared" ca="1" si="395"/>
        <v/>
      </c>
      <c r="D4100" s="3" t="str">
        <f t="shared" si="396"/>
        <v/>
      </c>
      <c r="E4100" s="3"/>
      <c r="F4100" s="3" t="str">
        <f t="shared" si="397"/>
        <v/>
      </c>
      <c r="G4100" s="3" t="str">
        <f t="shared" si="398"/>
        <v/>
      </c>
      <c r="H4100" s="1">
        <v>4091</v>
      </c>
      <c r="T4100" s="22" t="e">
        <f t="shared" si="399"/>
        <v>#N/A</v>
      </c>
      <c r="U4100" s="22" t="e">
        <f t="shared" si="400"/>
        <v>#N/A</v>
      </c>
    </row>
    <row r="4101" spans="1:21" ht="14.25" x14ac:dyDescent="0.2">
      <c r="A4101" s="1">
        <v>4092</v>
      </c>
      <c r="B4101" s="29"/>
      <c r="C4101" s="2" t="str">
        <f t="shared" ca="1" si="395"/>
        <v/>
      </c>
      <c r="D4101" s="3" t="str">
        <f t="shared" si="396"/>
        <v/>
      </c>
      <c r="E4101" s="3"/>
      <c r="F4101" s="3" t="str">
        <f t="shared" si="397"/>
        <v/>
      </c>
      <c r="G4101" s="3" t="str">
        <f t="shared" si="398"/>
        <v/>
      </c>
      <c r="H4101" s="1">
        <v>4092</v>
      </c>
      <c r="T4101" s="22" t="e">
        <f t="shared" si="399"/>
        <v>#N/A</v>
      </c>
      <c r="U4101" s="22" t="e">
        <f t="shared" si="400"/>
        <v>#N/A</v>
      </c>
    </row>
    <row r="4102" spans="1:21" ht="14.25" x14ac:dyDescent="0.2">
      <c r="A4102" s="1">
        <v>4093</v>
      </c>
      <c r="B4102" s="29"/>
      <c r="C4102" s="2" t="str">
        <f t="shared" ca="1" si="395"/>
        <v/>
      </c>
      <c r="D4102" s="3" t="str">
        <f t="shared" si="396"/>
        <v/>
      </c>
      <c r="E4102" s="3"/>
      <c r="F4102" s="3" t="str">
        <f t="shared" si="397"/>
        <v/>
      </c>
      <c r="G4102" s="3" t="str">
        <f t="shared" si="398"/>
        <v/>
      </c>
      <c r="H4102" s="1">
        <v>4093</v>
      </c>
      <c r="T4102" s="22" t="e">
        <f t="shared" si="399"/>
        <v>#N/A</v>
      </c>
      <c r="U4102" s="22" t="e">
        <f t="shared" si="400"/>
        <v>#N/A</v>
      </c>
    </row>
    <row r="4103" spans="1:21" ht="14.25" x14ac:dyDescent="0.2">
      <c r="A4103" s="1">
        <v>4094</v>
      </c>
      <c r="B4103" s="29"/>
      <c r="C4103" s="2" t="str">
        <f t="shared" ca="1" si="395"/>
        <v/>
      </c>
      <c r="D4103" s="3" t="str">
        <f t="shared" si="396"/>
        <v/>
      </c>
      <c r="E4103" s="3"/>
      <c r="F4103" s="3" t="str">
        <f t="shared" si="397"/>
        <v/>
      </c>
      <c r="G4103" s="3" t="str">
        <f t="shared" si="398"/>
        <v/>
      </c>
      <c r="H4103" s="1">
        <v>4094</v>
      </c>
      <c r="T4103" s="22" t="e">
        <f t="shared" si="399"/>
        <v>#N/A</v>
      </c>
      <c r="U4103" s="22" t="e">
        <f t="shared" si="400"/>
        <v>#N/A</v>
      </c>
    </row>
    <row r="4104" spans="1:21" ht="14.25" x14ac:dyDescent="0.2">
      <c r="A4104" s="1">
        <v>4095</v>
      </c>
      <c r="B4104" s="29"/>
      <c r="C4104" s="2" t="str">
        <f t="shared" ca="1" si="395"/>
        <v/>
      </c>
      <c r="D4104" s="3" t="str">
        <f t="shared" si="396"/>
        <v/>
      </c>
      <c r="E4104" s="3"/>
      <c r="F4104" s="3" t="str">
        <f t="shared" si="397"/>
        <v/>
      </c>
      <c r="G4104" s="3" t="str">
        <f t="shared" si="398"/>
        <v/>
      </c>
      <c r="H4104" s="1">
        <v>4095</v>
      </c>
      <c r="T4104" s="22" t="e">
        <f t="shared" si="399"/>
        <v>#N/A</v>
      </c>
      <c r="U4104" s="22" t="e">
        <f t="shared" si="400"/>
        <v>#N/A</v>
      </c>
    </row>
    <row r="4105" spans="1:21" ht="14.25" x14ac:dyDescent="0.2">
      <c r="A4105" s="1">
        <v>4096</v>
      </c>
      <c r="B4105" s="29"/>
      <c r="C4105" s="2" t="str">
        <f t="shared" ca="1" si="395"/>
        <v/>
      </c>
      <c r="D4105" s="3" t="str">
        <f t="shared" si="396"/>
        <v/>
      </c>
      <c r="E4105" s="3"/>
      <c r="F4105" s="3" t="str">
        <f t="shared" si="397"/>
        <v/>
      </c>
      <c r="G4105" s="3" t="str">
        <f t="shared" si="398"/>
        <v/>
      </c>
      <c r="H4105" s="1">
        <v>4096</v>
      </c>
      <c r="T4105" s="22" t="e">
        <f t="shared" si="399"/>
        <v>#N/A</v>
      </c>
      <c r="U4105" s="22" t="e">
        <f t="shared" si="400"/>
        <v>#N/A</v>
      </c>
    </row>
    <row r="4106" spans="1:21" ht="14.25" x14ac:dyDescent="0.2">
      <c r="A4106" s="1">
        <v>4097</v>
      </c>
      <c r="B4106" s="29"/>
      <c r="C4106" s="2" t="str">
        <f t="shared" ca="1" si="395"/>
        <v/>
      </c>
      <c r="D4106" s="3" t="str">
        <f t="shared" si="396"/>
        <v/>
      </c>
      <c r="E4106" s="3"/>
      <c r="F4106" s="3" t="str">
        <f t="shared" si="397"/>
        <v/>
      </c>
      <c r="G4106" s="3" t="str">
        <f t="shared" si="398"/>
        <v/>
      </c>
      <c r="H4106" s="1">
        <v>4097</v>
      </c>
      <c r="T4106" s="22" t="e">
        <f t="shared" si="399"/>
        <v>#N/A</v>
      </c>
      <c r="U4106" s="22" t="e">
        <f t="shared" si="400"/>
        <v>#N/A</v>
      </c>
    </row>
    <row r="4107" spans="1:21" ht="14.25" x14ac:dyDescent="0.2">
      <c r="A4107" s="1">
        <v>4098</v>
      </c>
      <c r="B4107" s="29"/>
      <c r="C4107" s="2" t="str">
        <f t="shared" ca="1" si="395"/>
        <v/>
      </c>
      <c r="D4107" s="3" t="str">
        <f t="shared" si="396"/>
        <v/>
      </c>
      <c r="E4107" s="3"/>
      <c r="F4107" s="3" t="str">
        <f t="shared" si="397"/>
        <v/>
      </c>
      <c r="G4107" s="3" t="str">
        <f t="shared" si="398"/>
        <v/>
      </c>
      <c r="H4107" s="1">
        <v>4098</v>
      </c>
      <c r="T4107" s="22" t="e">
        <f t="shared" si="399"/>
        <v>#N/A</v>
      </c>
      <c r="U4107" s="22" t="e">
        <f t="shared" si="400"/>
        <v>#N/A</v>
      </c>
    </row>
    <row r="4108" spans="1:21" ht="14.25" x14ac:dyDescent="0.2">
      <c r="A4108" s="1">
        <v>4099</v>
      </c>
      <c r="B4108" s="29"/>
      <c r="C4108" s="2" t="str">
        <f t="shared" ca="1" si="395"/>
        <v/>
      </c>
      <c r="D4108" s="3" t="str">
        <f t="shared" si="396"/>
        <v/>
      </c>
      <c r="E4108" s="3"/>
      <c r="F4108" s="3" t="str">
        <f t="shared" si="397"/>
        <v/>
      </c>
      <c r="G4108" s="3" t="str">
        <f t="shared" si="398"/>
        <v/>
      </c>
      <c r="H4108" s="1">
        <v>4099</v>
      </c>
      <c r="T4108" s="22" t="e">
        <f t="shared" si="399"/>
        <v>#N/A</v>
      </c>
      <c r="U4108" s="22" t="e">
        <f t="shared" si="400"/>
        <v>#N/A</v>
      </c>
    </row>
    <row r="4109" spans="1:21" ht="14.25" x14ac:dyDescent="0.2">
      <c r="A4109" s="1">
        <v>4100</v>
      </c>
      <c r="B4109" s="29"/>
      <c r="C4109" s="2" t="str">
        <f t="shared" ca="1" si="395"/>
        <v/>
      </c>
      <c r="D4109" s="3" t="str">
        <f t="shared" si="396"/>
        <v/>
      </c>
      <c r="E4109" s="3"/>
      <c r="F4109" s="3" t="str">
        <f t="shared" si="397"/>
        <v/>
      </c>
      <c r="G4109" s="3" t="str">
        <f t="shared" si="398"/>
        <v/>
      </c>
      <c r="H4109" s="1">
        <v>4100</v>
      </c>
      <c r="T4109" s="22" t="e">
        <f t="shared" si="399"/>
        <v>#N/A</v>
      </c>
      <c r="U4109" s="22" t="e">
        <f t="shared" si="400"/>
        <v>#N/A</v>
      </c>
    </row>
    <row r="4110" spans="1:21" ht="14.25" x14ac:dyDescent="0.2">
      <c r="A4110" s="1">
        <v>4101</v>
      </c>
      <c r="B4110" s="29"/>
      <c r="C4110" s="2" t="str">
        <f t="shared" ca="1" si="395"/>
        <v/>
      </c>
      <c r="D4110" s="3" t="str">
        <f t="shared" si="396"/>
        <v/>
      </c>
      <c r="E4110" s="3"/>
      <c r="F4110" s="3" t="str">
        <f t="shared" si="397"/>
        <v/>
      </c>
      <c r="G4110" s="3" t="str">
        <f t="shared" si="398"/>
        <v/>
      </c>
      <c r="H4110" s="1">
        <v>4101</v>
      </c>
      <c r="T4110" s="22" t="e">
        <f t="shared" si="399"/>
        <v>#N/A</v>
      </c>
      <c r="U4110" s="22" t="e">
        <f t="shared" si="400"/>
        <v>#N/A</v>
      </c>
    </row>
    <row r="4111" spans="1:21" ht="14.25" x14ac:dyDescent="0.2">
      <c r="A4111" s="1">
        <v>4102</v>
      </c>
      <c r="B4111" s="29"/>
      <c r="C4111" s="2" t="str">
        <f t="shared" ca="1" si="395"/>
        <v/>
      </c>
      <c r="D4111" s="3" t="str">
        <f t="shared" si="396"/>
        <v/>
      </c>
      <c r="E4111" s="3"/>
      <c r="F4111" s="3" t="str">
        <f t="shared" si="397"/>
        <v/>
      </c>
      <c r="G4111" s="3" t="str">
        <f t="shared" si="398"/>
        <v/>
      </c>
      <c r="H4111" s="1">
        <v>4102</v>
      </c>
      <c r="T4111" s="22" t="e">
        <f t="shared" si="399"/>
        <v>#N/A</v>
      </c>
      <c r="U4111" s="22" t="e">
        <f t="shared" si="400"/>
        <v>#N/A</v>
      </c>
    </row>
    <row r="4112" spans="1:21" ht="14.25" x14ac:dyDescent="0.2">
      <c r="A4112" s="1">
        <v>4103</v>
      </c>
      <c r="B4112" s="29"/>
      <c r="C4112" s="2" t="str">
        <f t="shared" ca="1" si="395"/>
        <v/>
      </c>
      <c r="D4112" s="3" t="str">
        <f t="shared" si="396"/>
        <v/>
      </c>
      <c r="E4112" s="3"/>
      <c r="F4112" s="3" t="str">
        <f t="shared" si="397"/>
        <v/>
      </c>
      <c r="G4112" s="3" t="str">
        <f t="shared" si="398"/>
        <v/>
      </c>
      <c r="H4112" s="1">
        <v>4103</v>
      </c>
      <c r="T4112" s="22" t="e">
        <f t="shared" si="399"/>
        <v>#N/A</v>
      </c>
      <c r="U4112" s="22" t="e">
        <f t="shared" si="400"/>
        <v>#N/A</v>
      </c>
    </row>
    <row r="4113" spans="1:21" ht="14.25" x14ac:dyDescent="0.2">
      <c r="A4113" s="1">
        <v>4104</v>
      </c>
      <c r="B4113" s="29"/>
      <c r="C4113" s="2" t="str">
        <f t="shared" ca="1" si="395"/>
        <v/>
      </c>
      <c r="D4113" s="3" t="str">
        <f t="shared" si="396"/>
        <v/>
      </c>
      <c r="E4113" s="3"/>
      <c r="F4113" s="3" t="str">
        <f t="shared" si="397"/>
        <v/>
      </c>
      <c r="G4113" s="3" t="str">
        <f t="shared" si="398"/>
        <v/>
      </c>
      <c r="H4113" s="1">
        <v>4104</v>
      </c>
      <c r="T4113" s="22" t="e">
        <f t="shared" si="399"/>
        <v>#N/A</v>
      </c>
      <c r="U4113" s="22" t="e">
        <f t="shared" si="400"/>
        <v>#N/A</v>
      </c>
    </row>
    <row r="4114" spans="1:21" ht="14.25" x14ac:dyDescent="0.2">
      <c r="A4114" s="1">
        <v>4105</v>
      </c>
      <c r="B4114" s="29"/>
      <c r="C4114" s="2" t="str">
        <f t="shared" ca="1" si="395"/>
        <v/>
      </c>
      <c r="D4114" s="3" t="str">
        <f t="shared" si="396"/>
        <v/>
      </c>
      <c r="E4114" s="3"/>
      <c r="F4114" s="3" t="str">
        <f t="shared" si="397"/>
        <v/>
      </c>
      <c r="G4114" s="3" t="str">
        <f t="shared" si="398"/>
        <v/>
      </c>
      <c r="H4114" s="1">
        <v>4105</v>
      </c>
      <c r="T4114" s="22" t="e">
        <f t="shared" si="399"/>
        <v>#N/A</v>
      </c>
      <c r="U4114" s="22" t="e">
        <f t="shared" si="400"/>
        <v>#N/A</v>
      </c>
    </row>
    <row r="4115" spans="1:21" ht="14.25" x14ac:dyDescent="0.2">
      <c r="A4115" s="1">
        <v>4106</v>
      </c>
      <c r="B4115" s="29"/>
      <c r="C4115" s="2" t="str">
        <f t="shared" ca="1" si="395"/>
        <v/>
      </c>
      <c r="D4115" s="3" t="str">
        <f t="shared" si="396"/>
        <v/>
      </c>
      <c r="E4115" s="3"/>
      <c r="F4115" s="3" t="str">
        <f t="shared" si="397"/>
        <v/>
      </c>
      <c r="G4115" s="3" t="str">
        <f t="shared" si="398"/>
        <v/>
      </c>
      <c r="H4115" s="1">
        <v>4106</v>
      </c>
      <c r="T4115" s="22" t="e">
        <f t="shared" si="399"/>
        <v>#N/A</v>
      </c>
      <c r="U4115" s="22" t="e">
        <f t="shared" si="400"/>
        <v>#N/A</v>
      </c>
    </row>
    <row r="4116" spans="1:21" ht="14.25" x14ac:dyDescent="0.2">
      <c r="A4116" s="1">
        <v>4107</v>
      </c>
      <c r="B4116" s="29"/>
      <c r="C4116" s="2" t="str">
        <f t="shared" ca="1" si="395"/>
        <v/>
      </c>
      <c r="D4116" s="3" t="str">
        <f t="shared" si="396"/>
        <v/>
      </c>
      <c r="E4116" s="3"/>
      <c r="F4116" s="3" t="str">
        <f t="shared" si="397"/>
        <v/>
      </c>
      <c r="G4116" s="3" t="str">
        <f t="shared" si="398"/>
        <v/>
      </c>
      <c r="H4116" s="1">
        <v>4107</v>
      </c>
      <c r="T4116" s="22" t="e">
        <f t="shared" si="399"/>
        <v>#N/A</v>
      </c>
      <c r="U4116" s="22" t="e">
        <f t="shared" si="400"/>
        <v>#N/A</v>
      </c>
    </row>
    <row r="4117" spans="1:21" ht="14.25" x14ac:dyDescent="0.2">
      <c r="A4117" s="1">
        <v>4108</v>
      </c>
      <c r="B4117" s="29"/>
      <c r="C4117" s="2" t="str">
        <f t="shared" ca="1" si="395"/>
        <v/>
      </c>
      <c r="D4117" s="3" t="str">
        <f t="shared" si="396"/>
        <v/>
      </c>
      <c r="E4117" s="3"/>
      <c r="F4117" s="3" t="str">
        <f t="shared" si="397"/>
        <v/>
      </c>
      <c r="G4117" s="3" t="str">
        <f t="shared" si="398"/>
        <v/>
      </c>
      <c r="H4117" s="1">
        <v>4108</v>
      </c>
      <c r="T4117" s="22" t="e">
        <f t="shared" si="399"/>
        <v>#N/A</v>
      </c>
      <c r="U4117" s="22" t="e">
        <f t="shared" si="400"/>
        <v>#N/A</v>
      </c>
    </row>
    <row r="4118" spans="1:21" ht="14.25" x14ac:dyDescent="0.2">
      <c r="A4118" s="1">
        <v>4109</v>
      </c>
      <c r="B4118" s="29"/>
      <c r="C4118" s="2" t="str">
        <f t="shared" ca="1" si="395"/>
        <v/>
      </c>
      <c r="D4118" s="3" t="str">
        <f t="shared" si="396"/>
        <v/>
      </c>
      <c r="E4118" s="3"/>
      <c r="F4118" s="3" t="str">
        <f t="shared" si="397"/>
        <v/>
      </c>
      <c r="G4118" s="3" t="str">
        <f t="shared" si="398"/>
        <v/>
      </c>
      <c r="H4118" s="1">
        <v>4109</v>
      </c>
      <c r="T4118" s="22" t="e">
        <f t="shared" si="399"/>
        <v>#N/A</v>
      </c>
      <c r="U4118" s="22" t="e">
        <f t="shared" si="400"/>
        <v>#N/A</v>
      </c>
    </row>
    <row r="4119" spans="1:21" ht="14.25" x14ac:dyDescent="0.2">
      <c r="A4119" s="1">
        <v>4110</v>
      </c>
      <c r="B4119" s="29"/>
      <c r="C4119" s="2" t="str">
        <f t="shared" ca="1" si="395"/>
        <v/>
      </c>
      <c r="D4119" s="3" t="str">
        <f t="shared" si="396"/>
        <v/>
      </c>
      <c r="E4119" s="3"/>
      <c r="F4119" s="3" t="str">
        <f t="shared" si="397"/>
        <v/>
      </c>
      <c r="G4119" s="3" t="str">
        <f t="shared" si="398"/>
        <v/>
      </c>
      <c r="H4119" s="1">
        <v>4110</v>
      </c>
      <c r="T4119" s="22" t="e">
        <f t="shared" si="399"/>
        <v>#N/A</v>
      </c>
      <c r="U4119" s="22" t="e">
        <f t="shared" si="400"/>
        <v>#N/A</v>
      </c>
    </row>
    <row r="4120" spans="1:21" ht="14.25" x14ac:dyDescent="0.2">
      <c r="A4120" s="1">
        <v>4111</v>
      </c>
      <c r="B4120" s="29"/>
      <c r="C4120" s="2" t="str">
        <f t="shared" ca="1" si="395"/>
        <v/>
      </c>
      <c r="D4120" s="3" t="str">
        <f t="shared" si="396"/>
        <v/>
      </c>
      <c r="E4120" s="3"/>
      <c r="F4120" s="3" t="str">
        <f t="shared" si="397"/>
        <v/>
      </c>
      <c r="G4120" s="3" t="str">
        <f t="shared" si="398"/>
        <v/>
      </c>
      <c r="H4120" s="1">
        <v>4111</v>
      </c>
      <c r="T4120" s="22" t="e">
        <f t="shared" si="399"/>
        <v>#N/A</v>
      </c>
      <c r="U4120" s="22" t="e">
        <f t="shared" si="400"/>
        <v>#N/A</v>
      </c>
    </row>
    <row r="4121" spans="1:21" ht="14.25" x14ac:dyDescent="0.2">
      <c r="A4121" s="1">
        <v>4112</v>
      </c>
      <c r="B4121" s="29"/>
      <c r="C4121" s="2" t="str">
        <f t="shared" ca="1" si="395"/>
        <v/>
      </c>
      <c r="D4121" s="3" t="str">
        <f t="shared" si="396"/>
        <v/>
      </c>
      <c r="E4121" s="3"/>
      <c r="F4121" s="3" t="str">
        <f t="shared" si="397"/>
        <v/>
      </c>
      <c r="G4121" s="3" t="str">
        <f t="shared" si="398"/>
        <v/>
      </c>
      <c r="H4121" s="1">
        <v>4112</v>
      </c>
      <c r="T4121" s="22" t="e">
        <f t="shared" si="399"/>
        <v>#N/A</v>
      </c>
      <c r="U4121" s="22" t="e">
        <f t="shared" si="400"/>
        <v>#N/A</v>
      </c>
    </row>
    <row r="4122" spans="1:21" ht="14.25" x14ac:dyDescent="0.2">
      <c r="A4122" s="1">
        <v>4113</v>
      </c>
      <c r="B4122" s="29"/>
      <c r="C4122" s="2" t="str">
        <f t="shared" ca="1" si="395"/>
        <v/>
      </c>
      <c r="D4122" s="3" t="str">
        <f t="shared" si="396"/>
        <v/>
      </c>
      <c r="E4122" s="3"/>
      <c r="F4122" s="3" t="str">
        <f t="shared" si="397"/>
        <v/>
      </c>
      <c r="G4122" s="3" t="str">
        <f t="shared" si="398"/>
        <v/>
      </c>
      <c r="H4122" s="1">
        <v>4113</v>
      </c>
      <c r="T4122" s="22" t="e">
        <f t="shared" si="399"/>
        <v>#N/A</v>
      </c>
      <c r="U4122" s="22" t="e">
        <f t="shared" si="400"/>
        <v>#N/A</v>
      </c>
    </row>
    <row r="4123" spans="1:21" ht="14.25" x14ac:dyDescent="0.2">
      <c r="A4123" s="1">
        <v>4114</v>
      </c>
      <c r="B4123" s="29"/>
      <c r="C4123" s="2" t="str">
        <f t="shared" ca="1" si="395"/>
        <v/>
      </c>
      <c r="D4123" s="3" t="str">
        <f t="shared" si="396"/>
        <v/>
      </c>
      <c r="E4123" s="3"/>
      <c r="F4123" s="3" t="str">
        <f t="shared" si="397"/>
        <v/>
      </c>
      <c r="G4123" s="3" t="str">
        <f t="shared" si="398"/>
        <v/>
      </c>
      <c r="H4123" s="1">
        <v>4114</v>
      </c>
      <c r="T4123" s="22" t="e">
        <f t="shared" si="399"/>
        <v>#N/A</v>
      </c>
      <c r="U4123" s="22" t="e">
        <f t="shared" si="400"/>
        <v>#N/A</v>
      </c>
    </row>
    <row r="4124" spans="1:21" ht="14.25" x14ac:dyDescent="0.2">
      <c r="A4124" s="1">
        <v>4115</v>
      </c>
      <c r="B4124" s="29"/>
      <c r="C4124" s="2" t="str">
        <f t="shared" ca="1" si="395"/>
        <v/>
      </c>
      <c r="D4124" s="3" t="str">
        <f t="shared" si="396"/>
        <v/>
      </c>
      <c r="E4124" s="3"/>
      <c r="F4124" s="3" t="str">
        <f t="shared" si="397"/>
        <v/>
      </c>
      <c r="G4124" s="3" t="str">
        <f t="shared" si="398"/>
        <v/>
      </c>
      <c r="H4124" s="1">
        <v>4115</v>
      </c>
      <c r="T4124" s="22" t="e">
        <f t="shared" si="399"/>
        <v>#N/A</v>
      </c>
      <c r="U4124" s="22" t="e">
        <f t="shared" si="400"/>
        <v>#N/A</v>
      </c>
    </row>
    <row r="4125" spans="1:21" ht="14.25" x14ac:dyDescent="0.2">
      <c r="A4125" s="1">
        <v>4116</v>
      </c>
      <c r="B4125" s="29"/>
      <c r="C4125" s="2" t="str">
        <f t="shared" ca="1" si="395"/>
        <v/>
      </c>
      <c r="D4125" s="3" t="str">
        <f t="shared" si="396"/>
        <v/>
      </c>
      <c r="E4125" s="3"/>
      <c r="F4125" s="3" t="str">
        <f t="shared" si="397"/>
        <v/>
      </c>
      <c r="G4125" s="3" t="str">
        <f t="shared" si="398"/>
        <v/>
      </c>
      <c r="H4125" s="1">
        <v>4116</v>
      </c>
      <c r="T4125" s="22" t="e">
        <f t="shared" si="399"/>
        <v>#N/A</v>
      </c>
      <c r="U4125" s="22" t="e">
        <f t="shared" si="400"/>
        <v>#N/A</v>
      </c>
    </row>
    <row r="4126" spans="1:21" ht="14.25" x14ac:dyDescent="0.2">
      <c r="A4126" s="1">
        <v>4117</v>
      </c>
      <c r="B4126" s="29"/>
      <c r="C4126" s="2" t="str">
        <f t="shared" ca="1" si="395"/>
        <v/>
      </c>
      <c r="D4126" s="3" t="str">
        <f t="shared" si="396"/>
        <v/>
      </c>
      <c r="E4126" s="3"/>
      <c r="F4126" s="3" t="str">
        <f t="shared" si="397"/>
        <v/>
      </c>
      <c r="G4126" s="3" t="str">
        <f t="shared" si="398"/>
        <v/>
      </c>
      <c r="H4126" s="1">
        <v>4117</v>
      </c>
      <c r="T4126" s="22" t="e">
        <f t="shared" si="399"/>
        <v>#N/A</v>
      </c>
      <c r="U4126" s="22" t="e">
        <f t="shared" si="400"/>
        <v>#N/A</v>
      </c>
    </row>
    <row r="4127" spans="1:21" ht="14.25" x14ac:dyDescent="0.2">
      <c r="A4127" s="1">
        <v>4118</v>
      </c>
      <c r="B4127" s="29"/>
      <c r="C4127" s="2" t="str">
        <f t="shared" ca="1" si="395"/>
        <v/>
      </c>
      <c r="D4127" s="3" t="str">
        <f t="shared" si="396"/>
        <v/>
      </c>
      <c r="E4127" s="3"/>
      <c r="F4127" s="3" t="str">
        <f t="shared" si="397"/>
        <v/>
      </c>
      <c r="G4127" s="3" t="str">
        <f t="shared" si="398"/>
        <v/>
      </c>
      <c r="H4127" s="1">
        <v>4118</v>
      </c>
      <c r="T4127" s="22" t="e">
        <f t="shared" si="399"/>
        <v>#N/A</v>
      </c>
      <c r="U4127" s="22" t="e">
        <f t="shared" si="400"/>
        <v>#N/A</v>
      </c>
    </row>
    <row r="4128" spans="1:21" ht="14.25" x14ac:dyDescent="0.2">
      <c r="A4128" s="1">
        <v>4119</v>
      </c>
      <c r="B4128" s="29"/>
      <c r="C4128" s="2" t="str">
        <f t="shared" ca="1" si="395"/>
        <v/>
      </c>
      <c r="D4128" s="3" t="str">
        <f t="shared" si="396"/>
        <v/>
      </c>
      <c r="E4128" s="3"/>
      <c r="F4128" s="3" t="str">
        <f t="shared" si="397"/>
        <v/>
      </c>
      <c r="G4128" s="3" t="str">
        <f t="shared" si="398"/>
        <v/>
      </c>
      <c r="H4128" s="1">
        <v>4119</v>
      </c>
      <c r="T4128" s="22" t="e">
        <f t="shared" si="399"/>
        <v>#N/A</v>
      </c>
      <c r="U4128" s="22" t="e">
        <f t="shared" si="400"/>
        <v>#N/A</v>
      </c>
    </row>
    <row r="4129" spans="1:21" ht="14.25" x14ac:dyDescent="0.2">
      <c r="A4129" s="1">
        <v>4120</v>
      </c>
      <c r="B4129" s="29"/>
      <c r="C4129" s="2" t="str">
        <f t="shared" ca="1" si="395"/>
        <v/>
      </c>
      <c r="D4129" s="3" t="str">
        <f t="shared" si="396"/>
        <v/>
      </c>
      <c r="E4129" s="3"/>
      <c r="F4129" s="3" t="str">
        <f t="shared" si="397"/>
        <v/>
      </c>
      <c r="G4129" s="3" t="str">
        <f t="shared" si="398"/>
        <v/>
      </c>
      <c r="H4129" s="1">
        <v>4120</v>
      </c>
      <c r="T4129" s="22" t="e">
        <f t="shared" si="399"/>
        <v>#N/A</v>
      </c>
      <c r="U4129" s="22" t="e">
        <f t="shared" si="400"/>
        <v>#N/A</v>
      </c>
    </row>
    <row r="4130" spans="1:21" ht="14.25" x14ac:dyDescent="0.2">
      <c r="A4130" s="1">
        <v>4121</v>
      </c>
      <c r="B4130" s="29"/>
      <c r="C4130" s="2" t="str">
        <f t="shared" ca="1" si="395"/>
        <v/>
      </c>
      <c r="D4130" s="3" t="str">
        <f t="shared" si="396"/>
        <v/>
      </c>
      <c r="E4130" s="3"/>
      <c r="F4130" s="3" t="str">
        <f t="shared" si="397"/>
        <v/>
      </c>
      <c r="G4130" s="3" t="str">
        <f t="shared" si="398"/>
        <v/>
      </c>
      <c r="H4130" s="1">
        <v>4121</v>
      </c>
      <c r="T4130" s="22" t="e">
        <f t="shared" si="399"/>
        <v>#N/A</v>
      </c>
      <c r="U4130" s="22" t="e">
        <f t="shared" si="400"/>
        <v>#N/A</v>
      </c>
    </row>
    <row r="4131" spans="1:21" ht="14.25" x14ac:dyDescent="0.2">
      <c r="A4131" s="1">
        <v>4122</v>
      </c>
      <c r="B4131" s="29"/>
      <c r="C4131" s="2" t="str">
        <f t="shared" ca="1" si="395"/>
        <v/>
      </c>
      <c r="D4131" s="3" t="str">
        <f t="shared" si="396"/>
        <v/>
      </c>
      <c r="E4131" s="3"/>
      <c r="F4131" s="3" t="str">
        <f t="shared" si="397"/>
        <v/>
      </c>
      <c r="G4131" s="3" t="str">
        <f t="shared" si="398"/>
        <v/>
      </c>
      <c r="H4131" s="1">
        <v>4122</v>
      </c>
      <c r="T4131" s="22" t="e">
        <f t="shared" si="399"/>
        <v>#N/A</v>
      </c>
      <c r="U4131" s="22" t="e">
        <f t="shared" si="400"/>
        <v>#N/A</v>
      </c>
    </row>
    <row r="4132" spans="1:21" ht="14.25" x14ac:dyDescent="0.2">
      <c r="A4132" s="1">
        <v>4123</v>
      </c>
      <c r="B4132" s="29"/>
      <c r="C4132" s="2" t="str">
        <f t="shared" ca="1" si="395"/>
        <v/>
      </c>
      <c r="D4132" s="3" t="str">
        <f t="shared" si="396"/>
        <v/>
      </c>
      <c r="E4132" s="3"/>
      <c r="F4132" s="3" t="str">
        <f t="shared" si="397"/>
        <v/>
      </c>
      <c r="G4132" s="3" t="str">
        <f t="shared" si="398"/>
        <v/>
      </c>
      <c r="H4132" s="1">
        <v>4123</v>
      </c>
      <c r="T4132" s="22" t="e">
        <f t="shared" si="399"/>
        <v>#N/A</v>
      </c>
      <c r="U4132" s="22" t="e">
        <f t="shared" si="400"/>
        <v>#N/A</v>
      </c>
    </row>
    <row r="4133" spans="1:21" ht="14.25" x14ac:dyDescent="0.2">
      <c r="A4133" s="1">
        <v>4124</v>
      </c>
      <c r="B4133" s="29"/>
      <c r="C4133" s="2" t="str">
        <f t="shared" ca="1" si="395"/>
        <v/>
      </c>
      <c r="D4133" s="3" t="str">
        <f t="shared" si="396"/>
        <v/>
      </c>
      <c r="E4133" s="3"/>
      <c r="F4133" s="3" t="str">
        <f t="shared" si="397"/>
        <v/>
      </c>
      <c r="G4133" s="3" t="str">
        <f t="shared" si="398"/>
        <v/>
      </c>
      <c r="H4133" s="1">
        <v>4124</v>
      </c>
      <c r="T4133" s="22" t="e">
        <f t="shared" si="399"/>
        <v>#N/A</v>
      </c>
      <c r="U4133" s="22" t="e">
        <f t="shared" si="400"/>
        <v>#N/A</v>
      </c>
    </row>
    <row r="4134" spans="1:21" ht="14.25" x14ac:dyDescent="0.2">
      <c r="A4134" s="1">
        <v>4125</v>
      </c>
      <c r="B4134" s="29"/>
      <c r="C4134" s="2" t="str">
        <f t="shared" ca="1" si="395"/>
        <v/>
      </c>
      <c r="D4134" s="3" t="str">
        <f t="shared" si="396"/>
        <v/>
      </c>
      <c r="E4134" s="3"/>
      <c r="F4134" s="3" t="str">
        <f t="shared" si="397"/>
        <v/>
      </c>
      <c r="G4134" s="3" t="str">
        <f t="shared" si="398"/>
        <v/>
      </c>
      <c r="H4134" s="1">
        <v>4125</v>
      </c>
      <c r="T4134" s="22" t="e">
        <f t="shared" si="399"/>
        <v>#N/A</v>
      </c>
      <c r="U4134" s="22" t="e">
        <f t="shared" si="400"/>
        <v>#N/A</v>
      </c>
    </row>
    <row r="4135" spans="1:21" ht="14.25" x14ac:dyDescent="0.2">
      <c r="A4135" s="1">
        <v>4126</v>
      </c>
      <c r="B4135" s="29"/>
      <c r="C4135" s="2" t="str">
        <f t="shared" ca="1" si="395"/>
        <v/>
      </c>
      <c r="D4135" s="3" t="str">
        <f t="shared" si="396"/>
        <v/>
      </c>
      <c r="E4135" s="3"/>
      <c r="F4135" s="3" t="str">
        <f t="shared" si="397"/>
        <v/>
      </c>
      <c r="G4135" s="3" t="str">
        <f t="shared" si="398"/>
        <v/>
      </c>
      <c r="H4135" s="1">
        <v>4126</v>
      </c>
      <c r="T4135" s="22" t="e">
        <f t="shared" si="399"/>
        <v>#N/A</v>
      </c>
      <c r="U4135" s="22" t="e">
        <f t="shared" si="400"/>
        <v>#N/A</v>
      </c>
    </row>
    <row r="4136" spans="1:21" ht="14.25" x14ac:dyDescent="0.2">
      <c r="A4136" s="1">
        <v>4127</v>
      </c>
      <c r="B4136" s="29"/>
      <c r="C4136" s="2" t="str">
        <f t="shared" ca="1" si="395"/>
        <v/>
      </c>
      <c r="D4136" s="3" t="str">
        <f t="shared" si="396"/>
        <v/>
      </c>
      <c r="E4136" s="3"/>
      <c r="F4136" s="3" t="str">
        <f t="shared" si="397"/>
        <v/>
      </c>
      <c r="G4136" s="3" t="str">
        <f t="shared" si="398"/>
        <v/>
      </c>
      <c r="H4136" s="1">
        <v>4127</v>
      </c>
      <c r="T4136" s="22" t="e">
        <f t="shared" si="399"/>
        <v>#N/A</v>
      </c>
      <c r="U4136" s="22" t="e">
        <f t="shared" si="400"/>
        <v>#N/A</v>
      </c>
    </row>
    <row r="4137" spans="1:21" ht="14.25" x14ac:dyDescent="0.2">
      <c r="A4137" s="1">
        <v>4128</v>
      </c>
      <c r="B4137" s="29"/>
      <c r="C4137" s="2" t="str">
        <f t="shared" ca="1" si="395"/>
        <v/>
      </c>
      <c r="D4137" s="3" t="str">
        <f t="shared" si="396"/>
        <v/>
      </c>
      <c r="E4137" s="3"/>
      <c r="F4137" s="3" t="str">
        <f t="shared" si="397"/>
        <v/>
      </c>
      <c r="G4137" s="3" t="str">
        <f t="shared" si="398"/>
        <v/>
      </c>
      <c r="H4137" s="1">
        <v>4128</v>
      </c>
      <c r="T4137" s="22" t="e">
        <f t="shared" si="399"/>
        <v>#N/A</v>
      </c>
      <c r="U4137" s="22" t="e">
        <f t="shared" si="400"/>
        <v>#N/A</v>
      </c>
    </row>
    <row r="4138" spans="1:21" ht="14.25" x14ac:dyDescent="0.2">
      <c r="A4138" s="1">
        <v>4129</v>
      </c>
      <c r="B4138" s="29"/>
      <c r="C4138" s="2" t="str">
        <f t="shared" ca="1" si="395"/>
        <v/>
      </c>
      <c r="D4138" s="3" t="str">
        <f t="shared" si="396"/>
        <v/>
      </c>
      <c r="E4138" s="3"/>
      <c r="F4138" s="3" t="str">
        <f t="shared" si="397"/>
        <v/>
      </c>
      <c r="G4138" s="3" t="str">
        <f t="shared" si="398"/>
        <v/>
      </c>
      <c r="H4138" s="1">
        <v>4129</v>
      </c>
      <c r="T4138" s="22" t="e">
        <f t="shared" si="399"/>
        <v>#N/A</v>
      </c>
      <c r="U4138" s="22" t="e">
        <f t="shared" si="400"/>
        <v>#N/A</v>
      </c>
    </row>
    <row r="4139" spans="1:21" ht="14.25" x14ac:dyDescent="0.2">
      <c r="A4139" s="1">
        <v>4130</v>
      </c>
      <c r="B4139" s="29"/>
      <c r="C4139" s="2" t="str">
        <f t="shared" ca="1" si="395"/>
        <v/>
      </c>
      <c r="D4139" s="3" t="str">
        <f t="shared" si="396"/>
        <v/>
      </c>
      <c r="E4139" s="3"/>
      <c r="F4139" s="3" t="str">
        <f t="shared" si="397"/>
        <v/>
      </c>
      <c r="G4139" s="3" t="str">
        <f t="shared" si="398"/>
        <v/>
      </c>
      <c r="H4139" s="1">
        <v>4130</v>
      </c>
      <c r="T4139" s="22" t="e">
        <f t="shared" si="399"/>
        <v>#N/A</v>
      </c>
      <c r="U4139" s="22" t="e">
        <f t="shared" si="400"/>
        <v>#N/A</v>
      </c>
    </row>
    <row r="4140" spans="1:21" ht="14.25" x14ac:dyDescent="0.2">
      <c r="A4140" s="1">
        <v>4131</v>
      </c>
      <c r="B4140" s="29"/>
      <c r="C4140" s="2" t="str">
        <f t="shared" ca="1" si="395"/>
        <v/>
      </c>
      <c r="D4140" s="3" t="str">
        <f t="shared" si="396"/>
        <v/>
      </c>
      <c r="E4140" s="3"/>
      <c r="F4140" s="3" t="str">
        <f t="shared" si="397"/>
        <v/>
      </c>
      <c r="G4140" s="3" t="str">
        <f t="shared" si="398"/>
        <v/>
      </c>
      <c r="H4140" s="1">
        <v>4131</v>
      </c>
      <c r="T4140" s="22" t="e">
        <f t="shared" si="399"/>
        <v>#N/A</v>
      </c>
      <c r="U4140" s="22" t="e">
        <f t="shared" si="400"/>
        <v>#N/A</v>
      </c>
    </row>
    <row r="4141" spans="1:21" ht="14.25" x14ac:dyDescent="0.2">
      <c r="A4141" s="1">
        <v>4132</v>
      </c>
      <c r="B4141" s="29"/>
      <c r="C4141" s="2" t="str">
        <f t="shared" ca="1" si="395"/>
        <v/>
      </c>
      <c r="D4141" s="3" t="str">
        <f t="shared" si="396"/>
        <v/>
      </c>
      <c r="E4141" s="3"/>
      <c r="F4141" s="3" t="str">
        <f t="shared" si="397"/>
        <v/>
      </c>
      <c r="G4141" s="3" t="str">
        <f t="shared" si="398"/>
        <v/>
      </c>
      <c r="H4141" s="1">
        <v>4132</v>
      </c>
      <c r="T4141" s="22" t="e">
        <f t="shared" si="399"/>
        <v>#N/A</v>
      </c>
      <c r="U4141" s="22" t="e">
        <f t="shared" si="400"/>
        <v>#N/A</v>
      </c>
    </row>
    <row r="4142" spans="1:21" ht="14.25" x14ac:dyDescent="0.2">
      <c r="A4142" s="1">
        <v>4133</v>
      </c>
      <c r="B4142" s="29"/>
      <c r="C4142" s="2" t="str">
        <f t="shared" ca="1" si="395"/>
        <v/>
      </c>
      <c r="D4142" s="3" t="str">
        <f t="shared" si="396"/>
        <v/>
      </c>
      <c r="E4142" s="3"/>
      <c r="F4142" s="3" t="str">
        <f t="shared" si="397"/>
        <v/>
      </c>
      <c r="G4142" s="3" t="str">
        <f t="shared" si="398"/>
        <v/>
      </c>
      <c r="H4142" s="1">
        <v>4133</v>
      </c>
      <c r="T4142" s="22" t="e">
        <f t="shared" si="399"/>
        <v>#N/A</v>
      </c>
      <c r="U4142" s="22" t="e">
        <f t="shared" si="400"/>
        <v>#N/A</v>
      </c>
    </row>
    <row r="4143" spans="1:21" ht="14.25" x14ac:dyDescent="0.2">
      <c r="A4143" s="1">
        <v>4134</v>
      </c>
      <c r="B4143" s="29"/>
      <c r="C4143" s="2" t="str">
        <f t="shared" ca="1" si="395"/>
        <v/>
      </c>
      <c r="D4143" s="3" t="str">
        <f t="shared" si="396"/>
        <v/>
      </c>
      <c r="E4143" s="3"/>
      <c r="F4143" s="3" t="str">
        <f t="shared" si="397"/>
        <v/>
      </c>
      <c r="G4143" s="3" t="str">
        <f t="shared" si="398"/>
        <v/>
      </c>
      <c r="H4143" s="1">
        <v>4134</v>
      </c>
      <c r="T4143" s="22" t="e">
        <f t="shared" si="399"/>
        <v>#N/A</v>
      </c>
      <c r="U4143" s="22" t="e">
        <f t="shared" si="400"/>
        <v>#N/A</v>
      </c>
    </row>
    <row r="4144" spans="1:21" ht="14.25" x14ac:dyDescent="0.2">
      <c r="A4144" s="1">
        <v>4135</v>
      </c>
      <c r="B4144" s="29"/>
      <c r="C4144" s="2" t="str">
        <f t="shared" ca="1" si="395"/>
        <v/>
      </c>
      <c r="D4144" s="3" t="str">
        <f t="shared" si="396"/>
        <v/>
      </c>
      <c r="E4144" s="3"/>
      <c r="F4144" s="3" t="str">
        <f t="shared" si="397"/>
        <v/>
      </c>
      <c r="G4144" s="3" t="str">
        <f t="shared" si="398"/>
        <v/>
      </c>
      <c r="H4144" s="1">
        <v>4135</v>
      </c>
      <c r="T4144" s="22" t="e">
        <f t="shared" si="399"/>
        <v>#N/A</v>
      </c>
      <c r="U4144" s="22" t="e">
        <f t="shared" si="400"/>
        <v>#N/A</v>
      </c>
    </row>
    <row r="4145" spans="1:21" ht="14.25" x14ac:dyDescent="0.2">
      <c r="A4145" s="1">
        <v>4136</v>
      </c>
      <c r="B4145" s="29"/>
      <c r="C4145" s="2" t="str">
        <f t="shared" ca="1" si="395"/>
        <v/>
      </c>
      <c r="D4145" s="3" t="str">
        <f t="shared" si="396"/>
        <v/>
      </c>
      <c r="E4145" s="3"/>
      <c r="F4145" s="3" t="str">
        <f t="shared" si="397"/>
        <v/>
      </c>
      <c r="G4145" s="3" t="str">
        <f t="shared" si="398"/>
        <v/>
      </c>
      <c r="H4145" s="1">
        <v>4136</v>
      </c>
      <c r="T4145" s="22" t="e">
        <f t="shared" si="399"/>
        <v>#N/A</v>
      </c>
      <c r="U4145" s="22" t="e">
        <f t="shared" si="400"/>
        <v>#N/A</v>
      </c>
    </row>
    <row r="4146" spans="1:21" ht="14.25" x14ac:dyDescent="0.2">
      <c r="A4146" s="1">
        <v>4137</v>
      </c>
      <c r="B4146" s="29"/>
      <c r="C4146" s="2" t="str">
        <f t="shared" ca="1" si="395"/>
        <v/>
      </c>
      <c r="D4146" s="3" t="str">
        <f t="shared" si="396"/>
        <v/>
      </c>
      <c r="E4146" s="3"/>
      <c r="F4146" s="3" t="str">
        <f t="shared" si="397"/>
        <v/>
      </c>
      <c r="G4146" s="3" t="str">
        <f t="shared" si="398"/>
        <v/>
      </c>
      <c r="H4146" s="1">
        <v>4137</v>
      </c>
      <c r="T4146" s="22" t="e">
        <f t="shared" si="399"/>
        <v>#N/A</v>
      </c>
      <c r="U4146" s="22" t="e">
        <f t="shared" si="400"/>
        <v>#N/A</v>
      </c>
    </row>
    <row r="4147" spans="1:21" ht="14.25" x14ac:dyDescent="0.2">
      <c r="A4147" s="1">
        <v>4138</v>
      </c>
      <c r="B4147" s="29"/>
      <c r="C4147" s="2" t="str">
        <f t="shared" ca="1" si="395"/>
        <v/>
      </c>
      <c r="D4147" s="3" t="str">
        <f t="shared" si="396"/>
        <v/>
      </c>
      <c r="E4147" s="3"/>
      <c r="F4147" s="3" t="str">
        <f t="shared" si="397"/>
        <v/>
      </c>
      <c r="G4147" s="3" t="str">
        <f t="shared" si="398"/>
        <v/>
      </c>
      <c r="H4147" s="1">
        <v>4138</v>
      </c>
      <c r="T4147" s="22" t="e">
        <f t="shared" si="399"/>
        <v>#N/A</v>
      </c>
      <c r="U4147" s="22" t="e">
        <f t="shared" si="400"/>
        <v>#N/A</v>
      </c>
    </row>
    <row r="4148" spans="1:21" ht="14.25" x14ac:dyDescent="0.2">
      <c r="A4148" s="1">
        <v>4139</v>
      </c>
      <c r="B4148" s="29"/>
      <c r="C4148" s="2" t="str">
        <f t="shared" ca="1" si="395"/>
        <v/>
      </c>
      <c r="D4148" s="3" t="str">
        <f t="shared" si="396"/>
        <v/>
      </c>
      <c r="E4148" s="3"/>
      <c r="F4148" s="3" t="str">
        <f t="shared" si="397"/>
        <v/>
      </c>
      <c r="G4148" s="3" t="str">
        <f t="shared" si="398"/>
        <v/>
      </c>
      <c r="H4148" s="1">
        <v>4139</v>
      </c>
      <c r="T4148" s="22" t="e">
        <f t="shared" si="399"/>
        <v>#N/A</v>
      </c>
      <c r="U4148" s="22" t="e">
        <f t="shared" si="400"/>
        <v>#N/A</v>
      </c>
    </row>
    <row r="4149" spans="1:21" ht="14.25" x14ac:dyDescent="0.2">
      <c r="A4149" s="1">
        <v>4140</v>
      </c>
      <c r="B4149" s="29"/>
      <c r="C4149" s="2" t="str">
        <f t="shared" ca="1" si="395"/>
        <v/>
      </c>
      <c r="D4149" s="3" t="str">
        <f t="shared" si="396"/>
        <v/>
      </c>
      <c r="E4149" s="3"/>
      <c r="F4149" s="3" t="str">
        <f t="shared" si="397"/>
        <v/>
      </c>
      <c r="G4149" s="3" t="str">
        <f t="shared" si="398"/>
        <v/>
      </c>
      <c r="H4149" s="1">
        <v>4140</v>
      </c>
      <c r="T4149" s="22" t="e">
        <f t="shared" si="399"/>
        <v>#N/A</v>
      </c>
      <c r="U4149" s="22" t="e">
        <f t="shared" si="400"/>
        <v>#N/A</v>
      </c>
    </row>
    <row r="4150" spans="1:21" ht="14.25" x14ac:dyDescent="0.2">
      <c r="A4150" s="1">
        <v>4141</v>
      </c>
      <c r="B4150" s="29"/>
      <c r="C4150" s="2" t="str">
        <f t="shared" ca="1" si="395"/>
        <v/>
      </c>
      <c r="D4150" s="3" t="str">
        <f t="shared" si="396"/>
        <v/>
      </c>
      <c r="E4150" s="3"/>
      <c r="F4150" s="3" t="str">
        <f t="shared" si="397"/>
        <v/>
      </c>
      <c r="G4150" s="3" t="str">
        <f t="shared" si="398"/>
        <v/>
      </c>
      <c r="H4150" s="1">
        <v>4141</v>
      </c>
      <c r="T4150" s="22" t="e">
        <f t="shared" si="399"/>
        <v>#N/A</v>
      </c>
      <c r="U4150" s="22" t="e">
        <f t="shared" si="400"/>
        <v>#N/A</v>
      </c>
    </row>
    <row r="4151" spans="1:21" ht="14.25" x14ac:dyDescent="0.2">
      <c r="A4151" s="1">
        <v>4142</v>
      </c>
      <c r="B4151" s="29"/>
      <c r="C4151" s="2" t="str">
        <f t="shared" ca="1" si="395"/>
        <v/>
      </c>
      <c r="D4151" s="3" t="str">
        <f t="shared" si="396"/>
        <v/>
      </c>
      <c r="E4151" s="3"/>
      <c r="F4151" s="3" t="str">
        <f t="shared" si="397"/>
        <v/>
      </c>
      <c r="G4151" s="3" t="str">
        <f t="shared" si="398"/>
        <v/>
      </c>
      <c r="H4151" s="1">
        <v>4142</v>
      </c>
      <c r="T4151" s="22" t="e">
        <f t="shared" si="399"/>
        <v>#N/A</v>
      </c>
      <c r="U4151" s="22" t="e">
        <f t="shared" si="400"/>
        <v>#N/A</v>
      </c>
    </row>
    <row r="4152" spans="1:21" ht="14.25" x14ac:dyDescent="0.2">
      <c r="A4152" s="1">
        <v>4143</v>
      </c>
      <c r="B4152" s="29"/>
      <c r="C4152" s="2" t="str">
        <f t="shared" ca="1" si="395"/>
        <v/>
      </c>
      <c r="D4152" s="3" t="str">
        <f t="shared" si="396"/>
        <v/>
      </c>
      <c r="E4152" s="3"/>
      <c r="F4152" s="3" t="str">
        <f t="shared" si="397"/>
        <v/>
      </c>
      <c r="G4152" s="3" t="str">
        <f t="shared" si="398"/>
        <v/>
      </c>
      <c r="H4152" s="1">
        <v>4143</v>
      </c>
      <c r="T4152" s="22" t="e">
        <f t="shared" si="399"/>
        <v>#N/A</v>
      </c>
      <c r="U4152" s="22" t="e">
        <f t="shared" si="400"/>
        <v>#N/A</v>
      </c>
    </row>
    <row r="4153" spans="1:21" ht="14.25" x14ac:dyDescent="0.2">
      <c r="A4153" s="1">
        <v>4144</v>
      </c>
      <c r="B4153" s="29"/>
      <c r="C4153" s="2" t="str">
        <f t="shared" ca="1" si="395"/>
        <v/>
      </c>
      <c r="D4153" s="3" t="str">
        <f t="shared" si="396"/>
        <v/>
      </c>
      <c r="E4153" s="3"/>
      <c r="F4153" s="3" t="str">
        <f t="shared" si="397"/>
        <v/>
      </c>
      <c r="G4153" s="3" t="str">
        <f t="shared" si="398"/>
        <v/>
      </c>
      <c r="H4153" s="1">
        <v>4144</v>
      </c>
      <c r="T4153" s="22" t="e">
        <f t="shared" si="399"/>
        <v>#N/A</v>
      </c>
      <c r="U4153" s="22" t="e">
        <f t="shared" si="400"/>
        <v>#N/A</v>
      </c>
    </row>
    <row r="4154" spans="1:21" ht="14.25" x14ac:dyDescent="0.2">
      <c r="A4154" s="1">
        <v>4145</v>
      </c>
      <c r="B4154" s="29"/>
      <c r="C4154" s="2" t="str">
        <f t="shared" ref="C4154:C4217" ca="1" si="401">IF(B4154="","",RANK(B4154,INDIRECT($X$12),1))</f>
        <v/>
      </c>
      <c r="D4154" s="3" t="str">
        <f t="shared" ref="D4154:D4217" si="402">IF(B4154="","",((C4154-0.3)/($X$14+0.4)))</f>
        <v/>
      </c>
      <c r="E4154" s="3"/>
      <c r="F4154" s="3" t="str">
        <f t="shared" ref="F4154:F4217" si="403">IF(B4154="","",LN(LN((1/(1-D4154)))))</f>
        <v/>
      </c>
      <c r="G4154" s="3" t="str">
        <f t="shared" ref="G4154:G4217" si="404">IF(B4154="","",LN(B4154))</f>
        <v/>
      </c>
      <c r="H4154" s="1">
        <v>4145</v>
      </c>
      <c r="T4154" s="22" t="e">
        <f t="shared" ref="T4154:T4217" si="405">IF(B4155="",NA(),LN(LN((1/(1-D4155)))))</f>
        <v>#N/A</v>
      </c>
      <c r="U4154" s="22" t="e">
        <f t="shared" ref="U4154:U4217" si="406">IF(B4155="",NA(),LN(B4155))</f>
        <v>#N/A</v>
      </c>
    </row>
    <row r="4155" spans="1:21" ht="14.25" x14ac:dyDescent="0.2">
      <c r="A4155" s="1">
        <v>4146</v>
      </c>
      <c r="B4155" s="29"/>
      <c r="C4155" s="2" t="str">
        <f t="shared" ca="1" si="401"/>
        <v/>
      </c>
      <c r="D4155" s="3" t="str">
        <f t="shared" si="402"/>
        <v/>
      </c>
      <c r="E4155" s="3"/>
      <c r="F4155" s="3" t="str">
        <f t="shared" si="403"/>
        <v/>
      </c>
      <c r="G4155" s="3" t="str">
        <f t="shared" si="404"/>
        <v/>
      </c>
      <c r="H4155" s="1">
        <v>4146</v>
      </c>
      <c r="T4155" s="22" t="e">
        <f t="shared" si="405"/>
        <v>#N/A</v>
      </c>
      <c r="U4155" s="22" t="e">
        <f t="shared" si="406"/>
        <v>#N/A</v>
      </c>
    </row>
    <row r="4156" spans="1:21" ht="14.25" x14ac:dyDescent="0.2">
      <c r="A4156" s="1">
        <v>4147</v>
      </c>
      <c r="B4156" s="29"/>
      <c r="C4156" s="2" t="str">
        <f t="shared" ca="1" si="401"/>
        <v/>
      </c>
      <c r="D4156" s="3" t="str">
        <f t="shared" si="402"/>
        <v/>
      </c>
      <c r="E4156" s="3"/>
      <c r="F4156" s="3" t="str">
        <f t="shared" si="403"/>
        <v/>
      </c>
      <c r="G4156" s="3" t="str">
        <f t="shared" si="404"/>
        <v/>
      </c>
      <c r="H4156" s="1">
        <v>4147</v>
      </c>
      <c r="T4156" s="22" t="e">
        <f t="shared" si="405"/>
        <v>#N/A</v>
      </c>
      <c r="U4156" s="22" t="e">
        <f t="shared" si="406"/>
        <v>#N/A</v>
      </c>
    </row>
    <row r="4157" spans="1:21" ht="14.25" x14ac:dyDescent="0.2">
      <c r="A4157" s="1">
        <v>4148</v>
      </c>
      <c r="B4157" s="29"/>
      <c r="C4157" s="2" t="str">
        <f t="shared" ca="1" si="401"/>
        <v/>
      </c>
      <c r="D4157" s="3" t="str">
        <f t="shared" si="402"/>
        <v/>
      </c>
      <c r="E4157" s="3"/>
      <c r="F4157" s="3" t="str">
        <f t="shared" si="403"/>
        <v/>
      </c>
      <c r="G4157" s="3" t="str">
        <f t="shared" si="404"/>
        <v/>
      </c>
      <c r="H4157" s="1">
        <v>4148</v>
      </c>
      <c r="T4157" s="22" t="e">
        <f t="shared" si="405"/>
        <v>#N/A</v>
      </c>
      <c r="U4157" s="22" t="e">
        <f t="shared" si="406"/>
        <v>#N/A</v>
      </c>
    </row>
    <row r="4158" spans="1:21" ht="14.25" x14ac:dyDescent="0.2">
      <c r="A4158" s="1">
        <v>4149</v>
      </c>
      <c r="B4158" s="29"/>
      <c r="C4158" s="2" t="str">
        <f t="shared" ca="1" si="401"/>
        <v/>
      </c>
      <c r="D4158" s="3" t="str">
        <f t="shared" si="402"/>
        <v/>
      </c>
      <c r="E4158" s="3"/>
      <c r="F4158" s="3" t="str">
        <f t="shared" si="403"/>
        <v/>
      </c>
      <c r="G4158" s="3" t="str">
        <f t="shared" si="404"/>
        <v/>
      </c>
      <c r="H4158" s="1">
        <v>4149</v>
      </c>
      <c r="T4158" s="22" t="e">
        <f t="shared" si="405"/>
        <v>#N/A</v>
      </c>
      <c r="U4158" s="22" t="e">
        <f t="shared" si="406"/>
        <v>#N/A</v>
      </c>
    </row>
    <row r="4159" spans="1:21" ht="14.25" x14ac:dyDescent="0.2">
      <c r="A4159" s="1">
        <v>4150</v>
      </c>
      <c r="B4159" s="29"/>
      <c r="C4159" s="2" t="str">
        <f t="shared" ca="1" si="401"/>
        <v/>
      </c>
      <c r="D4159" s="3" t="str">
        <f t="shared" si="402"/>
        <v/>
      </c>
      <c r="E4159" s="3"/>
      <c r="F4159" s="3" t="str">
        <f t="shared" si="403"/>
        <v/>
      </c>
      <c r="G4159" s="3" t="str">
        <f t="shared" si="404"/>
        <v/>
      </c>
      <c r="H4159" s="1">
        <v>4150</v>
      </c>
      <c r="T4159" s="22" t="e">
        <f t="shared" si="405"/>
        <v>#N/A</v>
      </c>
      <c r="U4159" s="22" t="e">
        <f t="shared" si="406"/>
        <v>#N/A</v>
      </c>
    </row>
    <row r="4160" spans="1:21" ht="14.25" x14ac:dyDescent="0.2">
      <c r="A4160" s="1">
        <v>4151</v>
      </c>
      <c r="B4160" s="29"/>
      <c r="C4160" s="2" t="str">
        <f t="shared" ca="1" si="401"/>
        <v/>
      </c>
      <c r="D4160" s="3" t="str">
        <f t="shared" si="402"/>
        <v/>
      </c>
      <c r="E4160" s="3"/>
      <c r="F4160" s="3" t="str">
        <f t="shared" si="403"/>
        <v/>
      </c>
      <c r="G4160" s="3" t="str">
        <f t="shared" si="404"/>
        <v/>
      </c>
      <c r="H4160" s="1">
        <v>4151</v>
      </c>
      <c r="T4160" s="22" t="e">
        <f t="shared" si="405"/>
        <v>#N/A</v>
      </c>
      <c r="U4160" s="22" t="e">
        <f t="shared" si="406"/>
        <v>#N/A</v>
      </c>
    </row>
    <row r="4161" spans="1:21" ht="14.25" x14ac:dyDescent="0.2">
      <c r="A4161" s="1">
        <v>4152</v>
      </c>
      <c r="B4161" s="29"/>
      <c r="C4161" s="2" t="str">
        <f t="shared" ca="1" si="401"/>
        <v/>
      </c>
      <c r="D4161" s="3" t="str">
        <f t="shared" si="402"/>
        <v/>
      </c>
      <c r="E4161" s="3"/>
      <c r="F4161" s="3" t="str">
        <f t="shared" si="403"/>
        <v/>
      </c>
      <c r="G4161" s="3" t="str">
        <f t="shared" si="404"/>
        <v/>
      </c>
      <c r="H4161" s="1">
        <v>4152</v>
      </c>
      <c r="T4161" s="22" t="e">
        <f t="shared" si="405"/>
        <v>#N/A</v>
      </c>
      <c r="U4161" s="22" t="e">
        <f t="shared" si="406"/>
        <v>#N/A</v>
      </c>
    </row>
    <row r="4162" spans="1:21" ht="14.25" x14ac:dyDescent="0.2">
      <c r="A4162" s="1">
        <v>4153</v>
      </c>
      <c r="B4162" s="29"/>
      <c r="C4162" s="2" t="str">
        <f t="shared" ca="1" si="401"/>
        <v/>
      </c>
      <c r="D4162" s="3" t="str">
        <f t="shared" si="402"/>
        <v/>
      </c>
      <c r="E4162" s="3"/>
      <c r="F4162" s="3" t="str">
        <f t="shared" si="403"/>
        <v/>
      </c>
      <c r="G4162" s="3" t="str">
        <f t="shared" si="404"/>
        <v/>
      </c>
      <c r="H4162" s="1">
        <v>4153</v>
      </c>
      <c r="T4162" s="22" t="e">
        <f t="shared" si="405"/>
        <v>#N/A</v>
      </c>
      <c r="U4162" s="22" t="e">
        <f t="shared" si="406"/>
        <v>#N/A</v>
      </c>
    </row>
    <row r="4163" spans="1:21" ht="14.25" x14ac:dyDescent="0.2">
      <c r="A4163" s="1">
        <v>4154</v>
      </c>
      <c r="B4163" s="29"/>
      <c r="C4163" s="2" t="str">
        <f t="shared" ca="1" si="401"/>
        <v/>
      </c>
      <c r="D4163" s="3" t="str">
        <f t="shared" si="402"/>
        <v/>
      </c>
      <c r="E4163" s="3"/>
      <c r="F4163" s="3" t="str">
        <f t="shared" si="403"/>
        <v/>
      </c>
      <c r="G4163" s="3" t="str">
        <f t="shared" si="404"/>
        <v/>
      </c>
      <c r="H4163" s="1">
        <v>4154</v>
      </c>
      <c r="T4163" s="22" t="e">
        <f t="shared" si="405"/>
        <v>#N/A</v>
      </c>
      <c r="U4163" s="22" t="e">
        <f t="shared" si="406"/>
        <v>#N/A</v>
      </c>
    </row>
    <row r="4164" spans="1:21" ht="14.25" x14ac:dyDescent="0.2">
      <c r="A4164" s="1">
        <v>4155</v>
      </c>
      <c r="B4164" s="29"/>
      <c r="C4164" s="2" t="str">
        <f t="shared" ca="1" si="401"/>
        <v/>
      </c>
      <c r="D4164" s="3" t="str">
        <f t="shared" si="402"/>
        <v/>
      </c>
      <c r="E4164" s="3"/>
      <c r="F4164" s="3" t="str">
        <f t="shared" si="403"/>
        <v/>
      </c>
      <c r="G4164" s="3" t="str">
        <f t="shared" si="404"/>
        <v/>
      </c>
      <c r="H4164" s="1">
        <v>4155</v>
      </c>
      <c r="T4164" s="22" t="e">
        <f t="shared" si="405"/>
        <v>#N/A</v>
      </c>
      <c r="U4164" s="22" t="e">
        <f t="shared" si="406"/>
        <v>#N/A</v>
      </c>
    </row>
    <row r="4165" spans="1:21" ht="14.25" x14ac:dyDescent="0.2">
      <c r="A4165" s="1">
        <v>4156</v>
      </c>
      <c r="B4165" s="29"/>
      <c r="C4165" s="2" t="str">
        <f t="shared" ca="1" si="401"/>
        <v/>
      </c>
      <c r="D4165" s="3" t="str">
        <f t="shared" si="402"/>
        <v/>
      </c>
      <c r="E4165" s="3"/>
      <c r="F4165" s="3" t="str">
        <f t="shared" si="403"/>
        <v/>
      </c>
      <c r="G4165" s="3" t="str">
        <f t="shared" si="404"/>
        <v/>
      </c>
      <c r="H4165" s="1">
        <v>4156</v>
      </c>
      <c r="T4165" s="22" t="e">
        <f t="shared" si="405"/>
        <v>#N/A</v>
      </c>
      <c r="U4165" s="22" t="e">
        <f t="shared" si="406"/>
        <v>#N/A</v>
      </c>
    </row>
    <row r="4166" spans="1:21" ht="14.25" x14ac:dyDescent="0.2">
      <c r="A4166" s="1">
        <v>4157</v>
      </c>
      <c r="B4166" s="29"/>
      <c r="C4166" s="2" t="str">
        <f t="shared" ca="1" si="401"/>
        <v/>
      </c>
      <c r="D4166" s="3" t="str">
        <f t="shared" si="402"/>
        <v/>
      </c>
      <c r="E4166" s="3"/>
      <c r="F4166" s="3" t="str">
        <f t="shared" si="403"/>
        <v/>
      </c>
      <c r="G4166" s="3" t="str">
        <f t="shared" si="404"/>
        <v/>
      </c>
      <c r="H4166" s="1">
        <v>4157</v>
      </c>
      <c r="T4166" s="22" t="e">
        <f t="shared" si="405"/>
        <v>#N/A</v>
      </c>
      <c r="U4166" s="22" t="e">
        <f t="shared" si="406"/>
        <v>#N/A</v>
      </c>
    </row>
    <row r="4167" spans="1:21" ht="14.25" x14ac:dyDescent="0.2">
      <c r="A4167" s="1">
        <v>4158</v>
      </c>
      <c r="B4167" s="29"/>
      <c r="C4167" s="2" t="str">
        <f t="shared" ca="1" si="401"/>
        <v/>
      </c>
      <c r="D4167" s="3" t="str">
        <f t="shared" si="402"/>
        <v/>
      </c>
      <c r="E4167" s="3"/>
      <c r="F4167" s="3" t="str">
        <f t="shared" si="403"/>
        <v/>
      </c>
      <c r="G4167" s="3" t="str">
        <f t="shared" si="404"/>
        <v/>
      </c>
      <c r="H4167" s="1">
        <v>4158</v>
      </c>
      <c r="T4167" s="22" t="e">
        <f t="shared" si="405"/>
        <v>#N/A</v>
      </c>
      <c r="U4167" s="22" t="e">
        <f t="shared" si="406"/>
        <v>#N/A</v>
      </c>
    </row>
    <row r="4168" spans="1:21" ht="14.25" x14ac:dyDescent="0.2">
      <c r="A4168" s="1">
        <v>4159</v>
      </c>
      <c r="B4168" s="29"/>
      <c r="C4168" s="2" t="str">
        <f t="shared" ca="1" si="401"/>
        <v/>
      </c>
      <c r="D4168" s="3" t="str">
        <f t="shared" si="402"/>
        <v/>
      </c>
      <c r="E4168" s="3"/>
      <c r="F4168" s="3" t="str">
        <f t="shared" si="403"/>
        <v/>
      </c>
      <c r="G4168" s="3" t="str">
        <f t="shared" si="404"/>
        <v/>
      </c>
      <c r="H4168" s="1">
        <v>4159</v>
      </c>
      <c r="T4168" s="22" t="e">
        <f t="shared" si="405"/>
        <v>#N/A</v>
      </c>
      <c r="U4168" s="22" t="e">
        <f t="shared" si="406"/>
        <v>#N/A</v>
      </c>
    </row>
    <row r="4169" spans="1:21" ht="14.25" x14ac:dyDescent="0.2">
      <c r="A4169" s="1">
        <v>4160</v>
      </c>
      <c r="B4169" s="29"/>
      <c r="C4169" s="2" t="str">
        <f t="shared" ca="1" si="401"/>
        <v/>
      </c>
      <c r="D4169" s="3" t="str">
        <f t="shared" si="402"/>
        <v/>
      </c>
      <c r="E4169" s="3"/>
      <c r="F4169" s="3" t="str">
        <f t="shared" si="403"/>
        <v/>
      </c>
      <c r="G4169" s="3" t="str">
        <f t="shared" si="404"/>
        <v/>
      </c>
      <c r="H4169" s="1">
        <v>4160</v>
      </c>
      <c r="T4169" s="22" t="e">
        <f t="shared" si="405"/>
        <v>#N/A</v>
      </c>
      <c r="U4169" s="22" t="e">
        <f t="shared" si="406"/>
        <v>#N/A</v>
      </c>
    </row>
    <row r="4170" spans="1:21" ht="14.25" x14ac:dyDescent="0.2">
      <c r="A4170" s="1">
        <v>4161</v>
      </c>
      <c r="B4170" s="29"/>
      <c r="C4170" s="2" t="str">
        <f t="shared" ca="1" si="401"/>
        <v/>
      </c>
      <c r="D4170" s="3" t="str">
        <f t="shared" si="402"/>
        <v/>
      </c>
      <c r="E4170" s="3"/>
      <c r="F4170" s="3" t="str">
        <f t="shared" si="403"/>
        <v/>
      </c>
      <c r="G4170" s="3" t="str">
        <f t="shared" si="404"/>
        <v/>
      </c>
      <c r="H4170" s="1">
        <v>4161</v>
      </c>
      <c r="T4170" s="22" t="e">
        <f t="shared" si="405"/>
        <v>#N/A</v>
      </c>
      <c r="U4170" s="22" t="e">
        <f t="shared" si="406"/>
        <v>#N/A</v>
      </c>
    </row>
    <row r="4171" spans="1:21" ht="14.25" x14ac:dyDescent="0.2">
      <c r="A4171" s="1">
        <v>4162</v>
      </c>
      <c r="B4171" s="29"/>
      <c r="C4171" s="2" t="str">
        <f t="shared" ca="1" si="401"/>
        <v/>
      </c>
      <c r="D4171" s="3" t="str">
        <f t="shared" si="402"/>
        <v/>
      </c>
      <c r="E4171" s="3"/>
      <c r="F4171" s="3" t="str">
        <f t="shared" si="403"/>
        <v/>
      </c>
      <c r="G4171" s="3" t="str">
        <f t="shared" si="404"/>
        <v/>
      </c>
      <c r="H4171" s="1">
        <v>4162</v>
      </c>
      <c r="T4171" s="22" t="e">
        <f t="shared" si="405"/>
        <v>#N/A</v>
      </c>
      <c r="U4171" s="22" t="e">
        <f t="shared" si="406"/>
        <v>#N/A</v>
      </c>
    </row>
    <row r="4172" spans="1:21" ht="14.25" x14ac:dyDescent="0.2">
      <c r="A4172" s="1">
        <v>4163</v>
      </c>
      <c r="B4172" s="29"/>
      <c r="C4172" s="2" t="str">
        <f t="shared" ca="1" si="401"/>
        <v/>
      </c>
      <c r="D4172" s="3" t="str">
        <f t="shared" si="402"/>
        <v/>
      </c>
      <c r="E4172" s="3"/>
      <c r="F4172" s="3" t="str">
        <f t="shared" si="403"/>
        <v/>
      </c>
      <c r="G4172" s="3" t="str">
        <f t="shared" si="404"/>
        <v/>
      </c>
      <c r="H4172" s="1">
        <v>4163</v>
      </c>
      <c r="T4172" s="22" t="e">
        <f t="shared" si="405"/>
        <v>#N/A</v>
      </c>
      <c r="U4172" s="22" t="e">
        <f t="shared" si="406"/>
        <v>#N/A</v>
      </c>
    </row>
    <row r="4173" spans="1:21" ht="14.25" x14ac:dyDescent="0.2">
      <c r="A4173" s="1">
        <v>4164</v>
      </c>
      <c r="B4173" s="29"/>
      <c r="C4173" s="2" t="str">
        <f t="shared" ca="1" si="401"/>
        <v/>
      </c>
      <c r="D4173" s="3" t="str">
        <f t="shared" si="402"/>
        <v/>
      </c>
      <c r="E4173" s="3"/>
      <c r="F4173" s="3" t="str">
        <f t="shared" si="403"/>
        <v/>
      </c>
      <c r="G4173" s="3" t="str">
        <f t="shared" si="404"/>
        <v/>
      </c>
      <c r="H4173" s="1">
        <v>4164</v>
      </c>
      <c r="T4173" s="22" t="e">
        <f t="shared" si="405"/>
        <v>#N/A</v>
      </c>
      <c r="U4173" s="22" t="e">
        <f t="shared" si="406"/>
        <v>#N/A</v>
      </c>
    </row>
    <row r="4174" spans="1:21" ht="14.25" x14ac:dyDescent="0.2">
      <c r="A4174" s="1">
        <v>4165</v>
      </c>
      <c r="B4174" s="29"/>
      <c r="C4174" s="2" t="str">
        <f t="shared" ca="1" si="401"/>
        <v/>
      </c>
      <c r="D4174" s="3" t="str">
        <f t="shared" si="402"/>
        <v/>
      </c>
      <c r="E4174" s="3"/>
      <c r="F4174" s="3" t="str">
        <f t="shared" si="403"/>
        <v/>
      </c>
      <c r="G4174" s="3" t="str">
        <f t="shared" si="404"/>
        <v/>
      </c>
      <c r="H4174" s="1">
        <v>4165</v>
      </c>
      <c r="T4174" s="22" t="e">
        <f t="shared" si="405"/>
        <v>#N/A</v>
      </c>
      <c r="U4174" s="22" t="e">
        <f t="shared" si="406"/>
        <v>#N/A</v>
      </c>
    </row>
    <row r="4175" spans="1:21" ht="14.25" x14ac:dyDescent="0.2">
      <c r="A4175" s="1">
        <v>4166</v>
      </c>
      <c r="B4175" s="29"/>
      <c r="C4175" s="2" t="str">
        <f t="shared" ca="1" si="401"/>
        <v/>
      </c>
      <c r="D4175" s="3" t="str">
        <f t="shared" si="402"/>
        <v/>
      </c>
      <c r="E4175" s="3"/>
      <c r="F4175" s="3" t="str">
        <f t="shared" si="403"/>
        <v/>
      </c>
      <c r="G4175" s="3" t="str">
        <f t="shared" si="404"/>
        <v/>
      </c>
      <c r="H4175" s="1">
        <v>4166</v>
      </c>
      <c r="T4175" s="22" t="e">
        <f t="shared" si="405"/>
        <v>#N/A</v>
      </c>
      <c r="U4175" s="22" t="e">
        <f t="shared" si="406"/>
        <v>#N/A</v>
      </c>
    </row>
    <row r="4176" spans="1:21" ht="14.25" x14ac:dyDescent="0.2">
      <c r="A4176" s="1">
        <v>4167</v>
      </c>
      <c r="B4176" s="29"/>
      <c r="C4176" s="2" t="str">
        <f t="shared" ca="1" si="401"/>
        <v/>
      </c>
      <c r="D4176" s="3" t="str">
        <f t="shared" si="402"/>
        <v/>
      </c>
      <c r="E4176" s="3"/>
      <c r="F4176" s="3" t="str">
        <f t="shared" si="403"/>
        <v/>
      </c>
      <c r="G4176" s="3" t="str">
        <f t="shared" si="404"/>
        <v/>
      </c>
      <c r="H4176" s="1">
        <v>4167</v>
      </c>
      <c r="T4176" s="22" t="e">
        <f t="shared" si="405"/>
        <v>#N/A</v>
      </c>
      <c r="U4176" s="22" t="e">
        <f t="shared" si="406"/>
        <v>#N/A</v>
      </c>
    </row>
    <row r="4177" spans="1:21" ht="14.25" x14ac:dyDescent="0.2">
      <c r="A4177" s="1">
        <v>4168</v>
      </c>
      <c r="B4177" s="29"/>
      <c r="C4177" s="2" t="str">
        <f t="shared" ca="1" si="401"/>
        <v/>
      </c>
      <c r="D4177" s="3" t="str">
        <f t="shared" si="402"/>
        <v/>
      </c>
      <c r="E4177" s="3"/>
      <c r="F4177" s="3" t="str">
        <f t="shared" si="403"/>
        <v/>
      </c>
      <c r="G4177" s="3" t="str">
        <f t="shared" si="404"/>
        <v/>
      </c>
      <c r="H4177" s="1">
        <v>4168</v>
      </c>
      <c r="T4177" s="22" t="e">
        <f t="shared" si="405"/>
        <v>#N/A</v>
      </c>
      <c r="U4177" s="22" t="e">
        <f t="shared" si="406"/>
        <v>#N/A</v>
      </c>
    </row>
    <row r="4178" spans="1:21" ht="14.25" x14ac:dyDescent="0.2">
      <c r="A4178" s="1">
        <v>4169</v>
      </c>
      <c r="B4178" s="29"/>
      <c r="C4178" s="2" t="str">
        <f t="shared" ca="1" si="401"/>
        <v/>
      </c>
      <c r="D4178" s="3" t="str">
        <f t="shared" si="402"/>
        <v/>
      </c>
      <c r="E4178" s="3"/>
      <c r="F4178" s="3" t="str">
        <f t="shared" si="403"/>
        <v/>
      </c>
      <c r="G4178" s="3" t="str">
        <f t="shared" si="404"/>
        <v/>
      </c>
      <c r="H4178" s="1">
        <v>4169</v>
      </c>
      <c r="T4178" s="22" t="e">
        <f t="shared" si="405"/>
        <v>#N/A</v>
      </c>
      <c r="U4178" s="22" t="e">
        <f t="shared" si="406"/>
        <v>#N/A</v>
      </c>
    </row>
    <row r="4179" spans="1:21" ht="14.25" x14ac:dyDescent="0.2">
      <c r="A4179" s="1">
        <v>4170</v>
      </c>
      <c r="B4179" s="29"/>
      <c r="C4179" s="2" t="str">
        <f t="shared" ca="1" si="401"/>
        <v/>
      </c>
      <c r="D4179" s="3" t="str">
        <f t="shared" si="402"/>
        <v/>
      </c>
      <c r="E4179" s="3"/>
      <c r="F4179" s="3" t="str">
        <f t="shared" si="403"/>
        <v/>
      </c>
      <c r="G4179" s="3" t="str">
        <f t="shared" si="404"/>
        <v/>
      </c>
      <c r="H4179" s="1">
        <v>4170</v>
      </c>
      <c r="T4179" s="22" t="e">
        <f t="shared" si="405"/>
        <v>#N/A</v>
      </c>
      <c r="U4179" s="22" t="e">
        <f t="shared" si="406"/>
        <v>#N/A</v>
      </c>
    </row>
    <row r="4180" spans="1:21" ht="14.25" x14ac:dyDescent="0.2">
      <c r="A4180" s="1">
        <v>4171</v>
      </c>
      <c r="B4180" s="29"/>
      <c r="C4180" s="2" t="str">
        <f t="shared" ca="1" si="401"/>
        <v/>
      </c>
      <c r="D4180" s="3" t="str">
        <f t="shared" si="402"/>
        <v/>
      </c>
      <c r="E4180" s="3"/>
      <c r="F4180" s="3" t="str">
        <f t="shared" si="403"/>
        <v/>
      </c>
      <c r="G4180" s="3" t="str">
        <f t="shared" si="404"/>
        <v/>
      </c>
      <c r="H4180" s="1">
        <v>4171</v>
      </c>
      <c r="T4180" s="22" t="e">
        <f t="shared" si="405"/>
        <v>#N/A</v>
      </c>
      <c r="U4180" s="22" t="e">
        <f t="shared" si="406"/>
        <v>#N/A</v>
      </c>
    </row>
    <row r="4181" spans="1:21" ht="14.25" x14ac:dyDescent="0.2">
      <c r="A4181" s="1">
        <v>4172</v>
      </c>
      <c r="B4181" s="29"/>
      <c r="C4181" s="2" t="str">
        <f t="shared" ca="1" si="401"/>
        <v/>
      </c>
      <c r="D4181" s="3" t="str">
        <f t="shared" si="402"/>
        <v/>
      </c>
      <c r="E4181" s="3"/>
      <c r="F4181" s="3" t="str">
        <f t="shared" si="403"/>
        <v/>
      </c>
      <c r="G4181" s="3" t="str">
        <f t="shared" si="404"/>
        <v/>
      </c>
      <c r="H4181" s="1">
        <v>4172</v>
      </c>
      <c r="T4181" s="22" t="e">
        <f t="shared" si="405"/>
        <v>#N/A</v>
      </c>
      <c r="U4181" s="22" t="e">
        <f t="shared" si="406"/>
        <v>#N/A</v>
      </c>
    </row>
    <row r="4182" spans="1:21" ht="14.25" x14ac:dyDescent="0.2">
      <c r="A4182" s="1">
        <v>4173</v>
      </c>
      <c r="B4182" s="29"/>
      <c r="C4182" s="2" t="str">
        <f t="shared" ca="1" si="401"/>
        <v/>
      </c>
      <c r="D4182" s="3" t="str">
        <f t="shared" si="402"/>
        <v/>
      </c>
      <c r="E4182" s="3"/>
      <c r="F4182" s="3" t="str">
        <f t="shared" si="403"/>
        <v/>
      </c>
      <c r="G4182" s="3" t="str">
        <f t="shared" si="404"/>
        <v/>
      </c>
      <c r="H4182" s="1">
        <v>4173</v>
      </c>
      <c r="T4182" s="22" t="e">
        <f t="shared" si="405"/>
        <v>#N/A</v>
      </c>
      <c r="U4182" s="22" t="e">
        <f t="shared" si="406"/>
        <v>#N/A</v>
      </c>
    </row>
    <row r="4183" spans="1:21" ht="14.25" x14ac:dyDescent="0.2">
      <c r="A4183" s="1">
        <v>4174</v>
      </c>
      <c r="B4183" s="29"/>
      <c r="C4183" s="2" t="str">
        <f t="shared" ca="1" si="401"/>
        <v/>
      </c>
      <c r="D4183" s="3" t="str">
        <f t="shared" si="402"/>
        <v/>
      </c>
      <c r="E4183" s="3"/>
      <c r="F4183" s="3" t="str">
        <f t="shared" si="403"/>
        <v/>
      </c>
      <c r="G4183" s="3" t="str">
        <f t="shared" si="404"/>
        <v/>
      </c>
      <c r="H4183" s="1">
        <v>4174</v>
      </c>
      <c r="T4183" s="22" t="e">
        <f t="shared" si="405"/>
        <v>#N/A</v>
      </c>
      <c r="U4183" s="22" t="e">
        <f t="shared" si="406"/>
        <v>#N/A</v>
      </c>
    </row>
    <row r="4184" spans="1:21" ht="14.25" x14ac:dyDescent="0.2">
      <c r="A4184" s="1">
        <v>4175</v>
      </c>
      <c r="B4184" s="29"/>
      <c r="C4184" s="2" t="str">
        <f t="shared" ca="1" si="401"/>
        <v/>
      </c>
      <c r="D4184" s="3" t="str">
        <f t="shared" si="402"/>
        <v/>
      </c>
      <c r="E4184" s="3"/>
      <c r="F4184" s="3" t="str">
        <f t="shared" si="403"/>
        <v/>
      </c>
      <c r="G4184" s="3" t="str">
        <f t="shared" si="404"/>
        <v/>
      </c>
      <c r="H4184" s="1">
        <v>4175</v>
      </c>
      <c r="T4184" s="22" t="e">
        <f t="shared" si="405"/>
        <v>#N/A</v>
      </c>
      <c r="U4184" s="22" t="e">
        <f t="shared" si="406"/>
        <v>#N/A</v>
      </c>
    </row>
    <row r="4185" spans="1:21" ht="14.25" x14ac:dyDescent="0.2">
      <c r="A4185" s="1">
        <v>4176</v>
      </c>
      <c r="B4185" s="29"/>
      <c r="C4185" s="2" t="str">
        <f t="shared" ca="1" si="401"/>
        <v/>
      </c>
      <c r="D4185" s="3" t="str">
        <f t="shared" si="402"/>
        <v/>
      </c>
      <c r="E4185" s="3"/>
      <c r="F4185" s="3" t="str">
        <f t="shared" si="403"/>
        <v/>
      </c>
      <c r="G4185" s="3" t="str">
        <f t="shared" si="404"/>
        <v/>
      </c>
      <c r="H4185" s="1">
        <v>4176</v>
      </c>
      <c r="T4185" s="22" t="e">
        <f t="shared" si="405"/>
        <v>#N/A</v>
      </c>
      <c r="U4185" s="22" t="e">
        <f t="shared" si="406"/>
        <v>#N/A</v>
      </c>
    </row>
    <row r="4186" spans="1:21" ht="14.25" x14ac:dyDescent="0.2">
      <c r="A4186" s="1">
        <v>4177</v>
      </c>
      <c r="B4186" s="29"/>
      <c r="C4186" s="2" t="str">
        <f t="shared" ca="1" si="401"/>
        <v/>
      </c>
      <c r="D4186" s="3" t="str">
        <f t="shared" si="402"/>
        <v/>
      </c>
      <c r="E4186" s="3"/>
      <c r="F4186" s="3" t="str">
        <f t="shared" si="403"/>
        <v/>
      </c>
      <c r="G4186" s="3" t="str">
        <f t="shared" si="404"/>
        <v/>
      </c>
      <c r="H4186" s="1">
        <v>4177</v>
      </c>
      <c r="T4186" s="22" t="e">
        <f t="shared" si="405"/>
        <v>#N/A</v>
      </c>
      <c r="U4186" s="22" t="e">
        <f t="shared" si="406"/>
        <v>#N/A</v>
      </c>
    </row>
    <row r="4187" spans="1:21" ht="14.25" x14ac:dyDescent="0.2">
      <c r="A4187" s="1">
        <v>4178</v>
      </c>
      <c r="B4187" s="29"/>
      <c r="C4187" s="2" t="str">
        <f t="shared" ca="1" si="401"/>
        <v/>
      </c>
      <c r="D4187" s="3" t="str">
        <f t="shared" si="402"/>
        <v/>
      </c>
      <c r="E4187" s="3"/>
      <c r="F4187" s="3" t="str">
        <f t="shared" si="403"/>
        <v/>
      </c>
      <c r="G4187" s="3" t="str">
        <f t="shared" si="404"/>
        <v/>
      </c>
      <c r="H4187" s="1">
        <v>4178</v>
      </c>
      <c r="T4187" s="22" t="e">
        <f t="shared" si="405"/>
        <v>#N/A</v>
      </c>
      <c r="U4187" s="22" t="e">
        <f t="shared" si="406"/>
        <v>#N/A</v>
      </c>
    </row>
    <row r="4188" spans="1:21" ht="14.25" x14ac:dyDescent="0.2">
      <c r="A4188" s="1">
        <v>4179</v>
      </c>
      <c r="B4188" s="29"/>
      <c r="C4188" s="2" t="str">
        <f t="shared" ca="1" si="401"/>
        <v/>
      </c>
      <c r="D4188" s="3" t="str">
        <f t="shared" si="402"/>
        <v/>
      </c>
      <c r="E4188" s="3"/>
      <c r="F4188" s="3" t="str">
        <f t="shared" si="403"/>
        <v/>
      </c>
      <c r="G4188" s="3" t="str">
        <f t="shared" si="404"/>
        <v/>
      </c>
      <c r="H4188" s="1">
        <v>4179</v>
      </c>
      <c r="T4188" s="22" t="e">
        <f t="shared" si="405"/>
        <v>#N/A</v>
      </c>
      <c r="U4188" s="22" t="e">
        <f t="shared" si="406"/>
        <v>#N/A</v>
      </c>
    </row>
    <row r="4189" spans="1:21" ht="14.25" x14ac:dyDescent="0.2">
      <c r="A4189" s="1">
        <v>4180</v>
      </c>
      <c r="B4189" s="29"/>
      <c r="C4189" s="2" t="str">
        <f t="shared" ca="1" si="401"/>
        <v/>
      </c>
      <c r="D4189" s="3" t="str">
        <f t="shared" si="402"/>
        <v/>
      </c>
      <c r="E4189" s="3"/>
      <c r="F4189" s="3" t="str">
        <f t="shared" si="403"/>
        <v/>
      </c>
      <c r="G4189" s="3" t="str">
        <f t="shared" si="404"/>
        <v/>
      </c>
      <c r="H4189" s="1">
        <v>4180</v>
      </c>
      <c r="T4189" s="22" t="e">
        <f t="shared" si="405"/>
        <v>#N/A</v>
      </c>
      <c r="U4189" s="22" t="e">
        <f t="shared" si="406"/>
        <v>#N/A</v>
      </c>
    </row>
    <row r="4190" spans="1:21" ht="14.25" x14ac:dyDescent="0.2">
      <c r="A4190" s="1">
        <v>4181</v>
      </c>
      <c r="B4190" s="29"/>
      <c r="C4190" s="2" t="str">
        <f t="shared" ca="1" si="401"/>
        <v/>
      </c>
      <c r="D4190" s="3" t="str">
        <f t="shared" si="402"/>
        <v/>
      </c>
      <c r="E4190" s="3"/>
      <c r="F4190" s="3" t="str">
        <f t="shared" si="403"/>
        <v/>
      </c>
      <c r="G4190" s="3" t="str">
        <f t="shared" si="404"/>
        <v/>
      </c>
      <c r="H4190" s="1">
        <v>4181</v>
      </c>
      <c r="T4190" s="22" t="e">
        <f t="shared" si="405"/>
        <v>#N/A</v>
      </c>
      <c r="U4190" s="22" t="e">
        <f t="shared" si="406"/>
        <v>#N/A</v>
      </c>
    </row>
    <row r="4191" spans="1:21" ht="14.25" x14ac:dyDescent="0.2">
      <c r="A4191" s="1">
        <v>4182</v>
      </c>
      <c r="B4191" s="29"/>
      <c r="C4191" s="2" t="str">
        <f t="shared" ca="1" si="401"/>
        <v/>
      </c>
      <c r="D4191" s="3" t="str">
        <f t="shared" si="402"/>
        <v/>
      </c>
      <c r="E4191" s="3"/>
      <c r="F4191" s="3" t="str">
        <f t="shared" si="403"/>
        <v/>
      </c>
      <c r="G4191" s="3" t="str">
        <f t="shared" si="404"/>
        <v/>
      </c>
      <c r="H4191" s="1">
        <v>4182</v>
      </c>
      <c r="T4191" s="22" t="e">
        <f t="shared" si="405"/>
        <v>#N/A</v>
      </c>
      <c r="U4191" s="22" t="e">
        <f t="shared" si="406"/>
        <v>#N/A</v>
      </c>
    </row>
    <row r="4192" spans="1:21" ht="14.25" x14ac:dyDescent="0.2">
      <c r="A4192" s="1">
        <v>4183</v>
      </c>
      <c r="B4192" s="29"/>
      <c r="C4192" s="2" t="str">
        <f t="shared" ca="1" si="401"/>
        <v/>
      </c>
      <c r="D4192" s="3" t="str">
        <f t="shared" si="402"/>
        <v/>
      </c>
      <c r="E4192" s="3"/>
      <c r="F4192" s="3" t="str">
        <f t="shared" si="403"/>
        <v/>
      </c>
      <c r="G4192" s="3" t="str">
        <f t="shared" si="404"/>
        <v/>
      </c>
      <c r="H4192" s="1">
        <v>4183</v>
      </c>
      <c r="T4192" s="22" t="e">
        <f t="shared" si="405"/>
        <v>#N/A</v>
      </c>
      <c r="U4192" s="22" t="e">
        <f t="shared" si="406"/>
        <v>#N/A</v>
      </c>
    </row>
    <row r="4193" spans="1:21" ht="14.25" x14ac:dyDescent="0.2">
      <c r="A4193" s="1">
        <v>4184</v>
      </c>
      <c r="B4193" s="29"/>
      <c r="C4193" s="2" t="str">
        <f t="shared" ca="1" si="401"/>
        <v/>
      </c>
      <c r="D4193" s="3" t="str">
        <f t="shared" si="402"/>
        <v/>
      </c>
      <c r="E4193" s="3"/>
      <c r="F4193" s="3" t="str">
        <f t="shared" si="403"/>
        <v/>
      </c>
      <c r="G4193" s="3" t="str">
        <f t="shared" si="404"/>
        <v/>
      </c>
      <c r="H4193" s="1">
        <v>4184</v>
      </c>
      <c r="T4193" s="22" t="e">
        <f t="shared" si="405"/>
        <v>#N/A</v>
      </c>
      <c r="U4193" s="22" t="e">
        <f t="shared" si="406"/>
        <v>#N/A</v>
      </c>
    </row>
    <row r="4194" spans="1:21" ht="14.25" x14ac:dyDescent="0.2">
      <c r="A4194" s="1">
        <v>4185</v>
      </c>
      <c r="B4194" s="29"/>
      <c r="C4194" s="2" t="str">
        <f t="shared" ca="1" si="401"/>
        <v/>
      </c>
      <c r="D4194" s="3" t="str">
        <f t="shared" si="402"/>
        <v/>
      </c>
      <c r="E4194" s="3"/>
      <c r="F4194" s="3" t="str">
        <f t="shared" si="403"/>
        <v/>
      </c>
      <c r="G4194" s="3" t="str">
        <f t="shared" si="404"/>
        <v/>
      </c>
      <c r="H4194" s="1">
        <v>4185</v>
      </c>
      <c r="T4194" s="22" t="e">
        <f t="shared" si="405"/>
        <v>#N/A</v>
      </c>
      <c r="U4194" s="22" t="e">
        <f t="shared" si="406"/>
        <v>#N/A</v>
      </c>
    </row>
    <row r="4195" spans="1:21" ht="14.25" x14ac:dyDescent="0.2">
      <c r="A4195" s="1">
        <v>4186</v>
      </c>
      <c r="B4195" s="29"/>
      <c r="C4195" s="2" t="str">
        <f t="shared" ca="1" si="401"/>
        <v/>
      </c>
      <c r="D4195" s="3" t="str">
        <f t="shared" si="402"/>
        <v/>
      </c>
      <c r="E4195" s="3"/>
      <c r="F4195" s="3" t="str">
        <f t="shared" si="403"/>
        <v/>
      </c>
      <c r="G4195" s="3" t="str">
        <f t="shared" si="404"/>
        <v/>
      </c>
      <c r="H4195" s="1">
        <v>4186</v>
      </c>
      <c r="T4195" s="22" t="e">
        <f t="shared" si="405"/>
        <v>#N/A</v>
      </c>
      <c r="U4195" s="22" t="e">
        <f t="shared" si="406"/>
        <v>#N/A</v>
      </c>
    </row>
    <row r="4196" spans="1:21" ht="14.25" x14ac:dyDescent="0.2">
      <c r="A4196" s="1">
        <v>4187</v>
      </c>
      <c r="B4196" s="29"/>
      <c r="C4196" s="2" t="str">
        <f t="shared" ca="1" si="401"/>
        <v/>
      </c>
      <c r="D4196" s="3" t="str">
        <f t="shared" si="402"/>
        <v/>
      </c>
      <c r="E4196" s="3"/>
      <c r="F4196" s="3" t="str">
        <f t="shared" si="403"/>
        <v/>
      </c>
      <c r="G4196" s="3" t="str">
        <f t="shared" si="404"/>
        <v/>
      </c>
      <c r="H4196" s="1">
        <v>4187</v>
      </c>
      <c r="T4196" s="22" t="e">
        <f t="shared" si="405"/>
        <v>#N/A</v>
      </c>
      <c r="U4196" s="22" t="e">
        <f t="shared" si="406"/>
        <v>#N/A</v>
      </c>
    </row>
    <row r="4197" spans="1:21" ht="14.25" x14ac:dyDescent="0.2">
      <c r="A4197" s="1">
        <v>4188</v>
      </c>
      <c r="B4197" s="29"/>
      <c r="C4197" s="2" t="str">
        <f t="shared" ca="1" si="401"/>
        <v/>
      </c>
      <c r="D4197" s="3" t="str">
        <f t="shared" si="402"/>
        <v/>
      </c>
      <c r="E4197" s="3"/>
      <c r="F4197" s="3" t="str">
        <f t="shared" si="403"/>
        <v/>
      </c>
      <c r="G4197" s="3" t="str">
        <f t="shared" si="404"/>
        <v/>
      </c>
      <c r="H4197" s="1">
        <v>4188</v>
      </c>
      <c r="T4197" s="22" t="e">
        <f t="shared" si="405"/>
        <v>#N/A</v>
      </c>
      <c r="U4197" s="22" t="e">
        <f t="shared" si="406"/>
        <v>#N/A</v>
      </c>
    </row>
    <row r="4198" spans="1:21" ht="14.25" x14ac:dyDescent="0.2">
      <c r="A4198" s="1">
        <v>4189</v>
      </c>
      <c r="B4198" s="29"/>
      <c r="C4198" s="2" t="str">
        <f t="shared" ca="1" si="401"/>
        <v/>
      </c>
      <c r="D4198" s="3" t="str">
        <f t="shared" si="402"/>
        <v/>
      </c>
      <c r="E4198" s="3"/>
      <c r="F4198" s="3" t="str">
        <f t="shared" si="403"/>
        <v/>
      </c>
      <c r="G4198" s="3" t="str">
        <f t="shared" si="404"/>
        <v/>
      </c>
      <c r="H4198" s="1">
        <v>4189</v>
      </c>
      <c r="T4198" s="22" t="e">
        <f t="shared" si="405"/>
        <v>#N/A</v>
      </c>
      <c r="U4198" s="22" t="e">
        <f t="shared" si="406"/>
        <v>#N/A</v>
      </c>
    </row>
    <row r="4199" spans="1:21" ht="14.25" x14ac:dyDescent="0.2">
      <c r="A4199" s="1">
        <v>4190</v>
      </c>
      <c r="B4199" s="29"/>
      <c r="C4199" s="2" t="str">
        <f t="shared" ca="1" si="401"/>
        <v/>
      </c>
      <c r="D4199" s="3" t="str">
        <f t="shared" si="402"/>
        <v/>
      </c>
      <c r="E4199" s="3"/>
      <c r="F4199" s="3" t="str">
        <f t="shared" si="403"/>
        <v/>
      </c>
      <c r="G4199" s="3" t="str">
        <f t="shared" si="404"/>
        <v/>
      </c>
      <c r="H4199" s="1">
        <v>4190</v>
      </c>
      <c r="T4199" s="22" t="e">
        <f t="shared" si="405"/>
        <v>#N/A</v>
      </c>
      <c r="U4199" s="22" t="e">
        <f t="shared" si="406"/>
        <v>#N/A</v>
      </c>
    </row>
    <row r="4200" spans="1:21" ht="14.25" x14ac:dyDescent="0.2">
      <c r="A4200" s="1">
        <v>4191</v>
      </c>
      <c r="B4200" s="29"/>
      <c r="C4200" s="2" t="str">
        <f t="shared" ca="1" si="401"/>
        <v/>
      </c>
      <c r="D4200" s="3" t="str">
        <f t="shared" si="402"/>
        <v/>
      </c>
      <c r="E4200" s="3"/>
      <c r="F4200" s="3" t="str">
        <f t="shared" si="403"/>
        <v/>
      </c>
      <c r="G4200" s="3" t="str">
        <f t="shared" si="404"/>
        <v/>
      </c>
      <c r="H4200" s="1">
        <v>4191</v>
      </c>
      <c r="T4200" s="22" t="e">
        <f t="shared" si="405"/>
        <v>#N/A</v>
      </c>
      <c r="U4200" s="22" t="e">
        <f t="shared" si="406"/>
        <v>#N/A</v>
      </c>
    </row>
    <row r="4201" spans="1:21" ht="14.25" x14ac:dyDescent="0.2">
      <c r="A4201" s="1">
        <v>4192</v>
      </c>
      <c r="B4201" s="29"/>
      <c r="C4201" s="2" t="str">
        <f t="shared" ca="1" si="401"/>
        <v/>
      </c>
      <c r="D4201" s="3" t="str">
        <f t="shared" si="402"/>
        <v/>
      </c>
      <c r="E4201" s="3"/>
      <c r="F4201" s="3" t="str">
        <f t="shared" si="403"/>
        <v/>
      </c>
      <c r="G4201" s="3" t="str">
        <f t="shared" si="404"/>
        <v/>
      </c>
      <c r="H4201" s="1">
        <v>4192</v>
      </c>
      <c r="T4201" s="22" t="e">
        <f t="shared" si="405"/>
        <v>#N/A</v>
      </c>
      <c r="U4201" s="22" t="e">
        <f t="shared" si="406"/>
        <v>#N/A</v>
      </c>
    </row>
    <row r="4202" spans="1:21" ht="14.25" x14ac:dyDescent="0.2">
      <c r="A4202" s="1">
        <v>4193</v>
      </c>
      <c r="B4202" s="29"/>
      <c r="C4202" s="2" t="str">
        <f t="shared" ca="1" si="401"/>
        <v/>
      </c>
      <c r="D4202" s="3" t="str">
        <f t="shared" si="402"/>
        <v/>
      </c>
      <c r="E4202" s="3"/>
      <c r="F4202" s="3" t="str">
        <f t="shared" si="403"/>
        <v/>
      </c>
      <c r="G4202" s="3" t="str">
        <f t="shared" si="404"/>
        <v/>
      </c>
      <c r="H4202" s="1">
        <v>4193</v>
      </c>
      <c r="T4202" s="22" t="e">
        <f t="shared" si="405"/>
        <v>#N/A</v>
      </c>
      <c r="U4202" s="22" t="e">
        <f t="shared" si="406"/>
        <v>#N/A</v>
      </c>
    </row>
    <row r="4203" spans="1:21" ht="14.25" x14ac:dyDescent="0.2">
      <c r="A4203" s="1">
        <v>4194</v>
      </c>
      <c r="B4203" s="29"/>
      <c r="C4203" s="2" t="str">
        <f t="shared" ca="1" si="401"/>
        <v/>
      </c>
      <c r="D4203" s="3" t="str">
        <f t="shared" si="402"/>
        <v/>
      </c>
      <c r="E4203" s="3"/>
      <c r="F4203" s="3" t="str">
        <f t="shared" si="403"/>
        <v/>
      </c>
      <c r="G4203" s="3" t="str">
        <f t="shared" si="404"/>
        <v/>
      </c>
      <c r="H4203" s="1">
        <v>4194</v>
      </c>
      <c r="T4203" s="22" t="e">
        <f t="shared" si="405"/>
        <v>#N/A</v>
      </c>
      <c r="U4203" s="22" t="e">
        <f t="shared" si="406"/>
        <v>#N/A</v>
      </c>
    </row>
    <row r="4204" spans="1:21" ht="14.25" x14ac:dyDescent="0.2">
      <c r="A4204" s="1">
        <v>4195</v>
      </c>
      <c r="B4204" s="29"/>
      <c r="C4204" s="2" t="str">
        <f t="shared" ca="1" si="401"/>
        <v/>
      </c>
      <c r="D4204" s="3" t="str">
        <f t="shared" si="402"/>
        <v/>
      </c>
      <c r="E4204" s="3"/>
      <c r="F4204" s="3" t="str">
        <f t="shared" si="403"/>
        <v/>
      </c>
      <c r="G4204" s="3" t="str">
        <f t="shared" si="404"/>
        <v/>
      </c>
      <c r="H4204" s="1">
        <v>4195</v>
      </c>
      <c r="T4204" s="22" t="e">
        <f t="shared" si="405"/>
        <v>#N/A</v>
      </c>
      <c r="U4204" s="22" t="e">
        <f t="shared" si="406"/>
        <v>#N/A</v>
      </c>
    </row>
    <row r="4205" spans="1:21" ht="14.25" x14ac:dyDescent="0.2">
      <c r="A4205" s="1">
        <v>4196</v>
      </c>
      <c r="B4205" s="29"/>
      <c r="C4205" s="2" t="str">
        <f t="shared" ca="1" si="401"/>
        <v/>
      </c>
      <c r="D4205" s="3" t="str">
        <f t="shared" si="402"/>
        <v/>
      </c>
      <c r="E4205" s="3"/>
      <c r="F4205" s="3" t="str">
        <f t="shared" si="403"/>
        <v/>
      </c>
      <c r="G4205" s="3" t="str">
        <f t="shared" si="404"/>
        <v/>
      </c>
      <c r="H4205" s="1">
        <v>4196</v>
      </c>
      <c r="T4205" s="22" t="e">
        <f t="shared" si="405"/>
        <v>#N/A</v>
      </c>
      <c r="U4205" s="22" t="e">
        <f t="shared" si="406"/>
        <v>#N/A</v>
      </c>
    </row>
    <row r="4206" spans="1:21" ht="14.25" x14ac:dyDescent="0.2">
      <c r="A4206" s="1">
        <v>4197</v>
      </c>
      <c r="B4206" s="29"/>
      <c r="C4206" s="2" t="str">
        <f t="shared" ca="1" si="401"/>
        <v/>
      </c>
      <c r="D4206" s="3" t="str">
        <f t="shared" si="402"/>
        <v/>
      </c>
      <c r="E4206" s="3"/>
      <c r="F4206" s="3" t="str">
        <f t="shared" si="403"/>
        <v/>
      </c>
      <c r="G4206" s="3" t="str">
        <f t="shared" si="404"/>
        <v/>
      </c>
      <c r="H4206" s="1">
        <v>4197</v>
      </c>
      <c r="T4206" s="22" t="e">
        <f t="shared" si="405"/>
        <v>#N/A</v>
      </c>
      <c r="U4206" s="22" t="e">
        <f t="shared" si="406"/>
        <v>#N/A</v>
      </c>
    </row>
    <row r="4207" spans="1:21" ht="14.25" x14ac:dyDescent="0.2">
      <c r="A4207" s="1">
        <v>4198</v>
      </c>
      <c r="B4207" s="29"/>
      <c r="C4207" s="2" t="str">
        <f t="shared" ca="1" si="401"/>
        <v/>
      </c>
      <c r="D4207" s="3" t="str">
        <f t="shared" si="402"/>
        <v/>
      </c>
      <c r="E4207" s="3"/>
      <c r="F4207" s="3" t="str">
        <f t="shared" si="403"/>
        <v/>
      </c>
      <c r="G4207" s="3" t="str">
        <f t="shared" si="404"/>
        <v/>
      </c>
      <c r="H4207" s="1">
        <v>4198</v>
      </c>
      <c r="T4207" s="22" t="e">
        <f t="shared" si="405"/>
        <v>#N/A</v>
      </c>
      <c r="U4207" s="22" t="e">
        <f t="shared" si="406"/>
        <v>#N/A</v>
      </c>
    </row>
    <row r="4208" spans="1:21" ht="14.25" x14ac:dyDescent="0.2">
      <c r="A4208" s="1">
        <v>4199</v>
      </c>
      <c r="B4208" s="29"/>
      <c r="C4208" s="2" t="str">
        <f t="shared" ca="1" si="401"/>
        <v/>
      </c>
      <c r="D4208" s="3" t="str">
        <f t="shared" si="402"/>
        <v/>
      </c>
      <c r="E4208" s="3"/>
      <c r="F4208" s="3" t="str">
        <f t="shared" si="403"/>
        <v/>
      </c>
      <c r="G4208" s="3" t="str">
        <f t="shared" si="404"/>
        <v/>
      </c>
      <c r="H4208" s="1">
        <v>4199</v>
      </c>
      <c r="T4208" s="22" t="e">
        <f t="shared" si="405"/>
        <v>#N/A</v>
      </c>
      <c r="U4208" s="22" t="e">
        <f t="shared" si="406"/>
        <v>#N/A</v>
      </c>
    </row>
    <row r="4209" spans="1:21" ht="14.25" x14ac:dyDescent="0.2">
      <c r="A4209" s="1">
        <v>4200</v>
      </c>
      <c r="B4209" s="29"/>
      <c r="C4209" s="2" t="str">
        <f t="shared" ca="1" si="401"/>
        <v/>
      </c>
      <c r="D4209" s="3" t="str">
        <f t="shared" si="402"/>
        <v/>
      </c>
      <c r="E4209" s="3"/>
      <c r="F4209" s="3" t="str">
        <f t="shared" si="403"/>
        <v/>
      </c>
      <c r="G4209" s="3" t="str">
        <f t="shared" si="404"/>
        <v/>
      </c>
      <c r="H4209" s="1">
        <v>4200</v>
      </c>
      <c r="T4209" s="22" t="e">
        <f t="shared" si="405"/>
        <v>#N/A</v>
      </c>
      <c r="U4209" s="22" t="e">
        <f t="shared" si="406"/>
        <v>#N/A</v>
      </c>
    </row>
    <row r="4210" spans="1:21" ht="14.25" x14ac:dyDescent="0.2">
      <c r="A4210" s="1">
        <v>4201</v>
      </c>
      <c r="B4210" s="29"/>
      <c r="C4210" s="2" t="str">
        <f t="shared" ca="1" si="401"/>
        <v/>
      </c>
      <c r="D4210" s="3" t="str">
        <f t="shared" si="402"/>
        <v/>
      </c>
      <c r="E4210" s="3"/>
      <c r="F4210" s="3" t="str">
        <f t="shared" si="403"/>
        <v/>
      </c>
      <c r="G4210" s="3" t="str">
        <f t="shared" si="404"/>
        <v/>
      </c>
      <c r="H4210" s="1">
        <v>4201</v>
      </c>
      <c r="T4210" s="22" t="e">
        <f t="shared" si="405"/>
        <v>#N/A</v>
      </c>
      <c r="U4210" s="22" t="e">
        <f t="shared" si="406"/>
        <v>#N/A</v>
      </c>
    </row>
    <row r="4211" spans="1:21" ht="14.25" x14ac:dyDescent="0.2">
      <c r="A4211" s="1">
        <v>4202</v>
      </c>
      <c r="B4211" s="29"/>
      <c r="C4211" s="2" t="str">
        <f t="shared" ca="1" si="401"/>
        <v/>
      </c>
      <c r="D4211" s="3" t="str">
        <f t="shared" si="402"/>
        <v/>
      </c>
      <c r="E4211" s="3"/>
      <c r="F4211" s="3" t="str">
        <f t="shared" si="403"/>
        <v/>
      </c>
      <c r="G4211" s="3" t="str">
        <f t="shared" si="404"/>
        <v/>
      </c>
      <c r="H4211" s="1">
        <v>4202</v>
      </c>
      <c r="T4211" s="22" t="e">
        <f t="shared" si="405"/>
        <v>#N/A</v>
      </c>
      <c r="U4211" s="22" t="e">
        <f t="shared" si="406"/>
        <v>#N/A</v>
      </c>
    </row>
    <row r="4212" spans="1:21" ht="14.25" x14ac:dyDescent="0.2">
      <c r="A4212" s="1">
        <v>4203</v>
      </c>
      <c r="B4212" s="29"/>
      <c r="C4212" s="2" t="str">
        <f t="shared" ca="1" si="401"/>
        <v/>
      </c>
      <c r="D4212" s="3" t="str">
        <f t="shared" si="402"/>
        <v/>
      </c>
      <c r="E4212" s="3"/>
      <c r="F4212" s="3" t="str">
        <f t="shared" si="403"/>
        <v/>
      </c>
      <c r="G4212" s="3" t="str">
        <f t="shared" si="404"/>
        <v/>
      </c>
      <c r="H4212" s="1">
        <v>4203</v>
      </c>
      <c r="T4212" s="22" t="e">
        <f t="shared" si="405"/>
        <v>#N/A</v>
      </c>
      <c r="U4212" s="22" t="e">
        <f t="shared" si="406"/>
        <v>#N/A</v>
      </c>
    </row>
    <row r="4213" spans="1:21" ht="14.25" x14ac:dyDescent="0.2">
      <c r="A4213" s="1">
        <v>4204</v>
      </c>
      <c r="B4213" s="29"/>
      <c r="C4213" s="2" t="str">
        <f t="shared" ca="1" si="401"/>
        <v/>
      </c>
      <c r="D4213" s="3" t="str">
        <f t="shared" si="402"/>
        <v/>
      </c>
      <c r="E4213" s="3"/>
      <c r="F4213" s="3" t="str">
        <f t="shared" si="403"/>
        <v/>
      </c>
      <c r="G4213" s="3" t="str">
        <f t="shared" si="404"/>
        <v/>
      </c>
      <c r="H4213" s="1">
        <v>4204</v>
      </c>
      <c r="T4213" s="22" t="e">
        <f t="shared" si="405"/>
        <v>#N/A</v>
      </c>
      <c r="U4213" s="22" t="e">
        <f t="shared" si="406"/>
        <v>#N/A</v>
      </c>
    </row>
    <row r="4214" spans="1:21" ht="14.25" x14ac:dyDescent="0.2">
      <c r="A4214" s="1">
        <v>4205</v>
      </c>
      <c r="B4214" s="29"/>
      <c r="C4214" s="2" t="str">
        <f t="shared" ca="1" si="401"/>
        <v/>
      </c>
      <c r="D4214" s="3" t="str">
        <f t="shared" si="402"/>
        <v/>
      </c>
      <c r="E4214" s="3"/>
      <c r="F4214" s="3" t="str">
        <f t="shared" si="403"/>
        <v/>
      </c>
      <c r="G4214" s="3" t="str">
        <f t="shared" si="404"/>
        <v/>
      </c>
      <c r="H4214" s="1">
        <v>4205</v>
      </c>
      <c r="T4214" s="22" t="e">
        <f t="shared" si="405"/>
        <v>#N/A</v>
      </c>
      <c r="U4214" s="22" t="e">
        <f t="shared" si="406"/>
        <v>#N/A</v>
      </c>
    </row>
    <row r="4215" spans="1:21" ht="14.25" x14ac:dyDescent="0.2">
      <c r="A4215" s="1">
        <v>4206</v>
      </c>
      <c r="B4215" s="29"/>
      <c r="C4215" s="2" t="str">
        <f t="shared" ca="1" si="401"/>
        <v/>
      </c>
      <c r="D4215" s="3" t="str">
        <f t="shared" si="402"/>
        <v/>
      </c>
      <c r="E4215" s="3"/>
      <c r="F4215" s="3" t="str">
        <f t="shared" si="403"/>
        <v/>
      </c>
      <c r="G4215" s="3" t="str">
        <f t="shared" si="404"/>
        <v/>
      </c>
      <c r="H4215" s="1">
        <v>4206</v>
      </c>
      <c r="T4215" s="22" t="e">
        <f t="shared" si="405"/>
        <v>#N/A</v>
      </c>
      <c r="U4215" s="22" t="e">
        <f t="shared" si="406"/>
        <v>#N/A</v>
      </c>
    </row>
    <row r="4216" spans="1:21" ht="14.25" x14ac:dyDescent="0.2">
      <c r="A4216" s="1">
        <v>4207</v>
      </c>
      <c r="B4216" s="29"/>
      <c r="C4216" s="2" t="str">
        <f t="shared" ca="1" si="401"/>
        <v/>
      </c>
      <c r="D4216" s="3" t="str">
        <f t="shared" si="402"/>
        <v/>
      </c>
      <c r="E4216" s="3"/>
      <c r="F4216" s="3" t="str">
        <f t="shared" si="403"/>
        <v/>
      </c>
      <c r="G4216" s="3" t="str">
        <f t="shared" si="404"/>
        <v/>
      </c>
      <c r="H4216" s="1">
        <v>4207</v>
      </c>
      <c r="T4216" s="22" t="e">
        <f t="shared" si="405"/>
        <v>#N/A</v>
      </c>
      <c r="U4216" s="22" t="e">
        <f t="shared" si="406"/>
        <v>#N/A</v>
      </c>
    </row>
    <row r="4217" spans="1:21" ht="14.25" x14ac:dyDescent="0.2">
      <c r="A4217" s="1">
        <v>4208</v>
      </c>
      <c r="B4217" s="29"/>
      <c r="C4217" s="2" t="str">
        <f t="shared" ca="1" si="401"/>
        <v/>
      </c>
      <c r="D4217" s="3" t="str">
        <f t="shared" si="402"/>
        <v/>
      </c>
      <c r="E4217" s="3"/>
      <c r="F4217" s="3" t="str">
        <f t="shared" si="403"/>
        <v/>
      </c>
      <c r="G4217" s="3" t="str">
        <f t="shared" si="404"/>
        <v/>
      </c>
      <c r="H4217" s="1">
        <v>4208</v>
      </c>
      <c r="T4217" s="22" t="e">
        <f t="shared" si="405"/>
        <v>#N/A</v>
      </c>
      <c r="U4217" s="22" t="e">
        <f t="shared" si="406"/>
        <v>#N/A</v>
      </c>
    </row>
    <row r="4218" spans="1:21" ht="14.25" x14ac:dyDescent="0.2">
      <c r="A4218" s="1">
        <v>4209</v>
      </c>
      <c r="B4218" s="29"/>
      <c r="C4218" s="2" t="str">
        <f t="shared" ref="C4218:C4281" ca="1" si="407">IF(B4218="","",RANK(B4218,INDIRECT($X$12),1))</f>
        <v/>
      </c>
      <c r="D4218" s="3" t="str">
        <f t="shared" ref="D4218:D4281" si="408">IF(B4218="","",((C4218-0.3)/($X$14+0.4)))</f>
        <v/>
      </c>
      <c r="E4218" s="3"/>
      <c r="F4218" s="3" t="str">
        <f t="shared" ref="F4218:F4281" si="409">IF(B4218="","",LN(LN((1/(1-D4218)))))</f>
        <v/>
      </c>
      <c r="G4218" s="3" t="str">
        <f t="shared" ref="G4218:G4281" si="410">IF(B4218="","",LN(B4218))</f>
        <v/>
      </c>
      <c r="H4218" s="1">
        <v>4209</v>
      </c>
      <c r="T4218" s="22" t="e">
        <f t="shared" ref="T4218:T4281" si="411">IF(B4219="",NA(),LN(LN((1/(1-D4219)))))</f>
        <v>#N/A</v>
      </c>
      <c r="U4218" s="22" t="e">
        <f t="shared" ref="U4218:U4281" si="412">IF(B4219="",NA(),LN(B4219))</f>
        <v>#N/A</v>
      </c>
    </row>
    <row r="4219" spans="1:21" ht="14.25" x14ac:dyDescent="0.2">
      <c r="A4219" s="1">
        <v>4210</v>
      </c>
      <c r="B4219" s="29"/>
      <c r="C4219" s="2" t="str">
        <f t="shared" ca="1" si="407"/>
        <v/>
      </c>
      <c r="D4219" s="3" t="str">
        <f t="shared" si="408"/>
        <v/>
      </c>
      <c r="E4219" s="3"/>
      <c r="F4219" s="3" t="str">
        <f t="shared" si="409"/>
        <v/>
      </c>
      <c r="G4219" s="3" t="str">
        <f t="shared" si="410"/>
        <v/>
      </c>
      <c r="H4219" s="1">
        <v>4210</v>
      </c>
      <c r="T4219" s="22" t="e">
        <f t="shared" si="411"/>
        <v>#N/A</v>
      </c>
      <c r="U4219" s="22" t="e">
        <f t="shared" si="412"/>
        <v>#N/A</v>
      </c>
    </row>
    <row r="4220" spans="1:21" ht="14.25" x14ac:dyDescent="0.2">
      <c r="A4220" s="1">
        <v>4211</v>
      </c>
      <c r="B4220" s="29"/>
      <c r="C4220" s="2" t="str">
        <f t="shared" ca="1" si="407"/>
        <v/>
      </c>
      <c r="D4220" s="3" t="str">
        <f t="shared" si="408"/>
        <v/>
      </c>
      <c r="E4220" s="3"/>
      <c r="F4220" s="3" t="str">
        <f t="shared" si="409"/>
        <v/>
      </c>
      <c r="G4220" s="3" t="str">
        <f t="shared" si="410"/>
        <v/>
      </c>
      <c r="H4220" s="1">
        <v>4211</v>
      </c>
      <c r="T4220" s="22" t="e">
        <f t="shared" si="411"/>
        <v>#N/A</v>
      </c>
      <c r="U4220" s="22" t="e">
        <f t="shared" si="412"/>
        <v>#N/A</v>
      </c>
    </row>
    <row r="4221" spans="1:21" ht="14.25" x14ac:dyDescent="0.2">
      <c r="A4221" s="1">
        <v>4212</v>
      </c>
      <c r="B4221" s="29"/>
      <c r="C4221" s="2" t="str">
        <f t="shared" ca="1" si="407"/>
        <v/>
      </c>
      <c r="D4221" s="3" t="str">
        <f t="shared" si="408"/>
        <v/>
      </c>
      <c r="E4221" s="3"/>
      <c r="F4221" s="3" t="str">
        <f t="shared" si="409"/>
        <v/>
      </c>
      <c r="G4221" s="3" t="str">
        <f t="shared" si="410"/>
        <v/>
      </c>
      <c r="H4221" s="1">
        <v>4212</v>
      </c>
      <c r="T4221" s="22" t="e">
        <f t="shared" si="411"/>
        <v>#N/A</v>
      </c>
      <c r="U4221" s="22" t="e">
        <f t="shared" si="412"/>
        <v>#N/A</v>
      </c>
    </row>
    <row r="4222" spans="1:21" ht="14.25" x14ac:dyDescent="0.2">
      <c r="A4222" s="1">
        <v>4213</v>
      </c>
      <c r="B4222" s="29"/>
      <c r="C4222" s="2" t="str">
        <f t="shared" ca="1" si="407"/>
        <v/>
      </c>
      <c r="D4222" s="3" t="str">
        <f t="shared" si="408"/>
        <v/>
      </c>
      <c r="E4222" s="3"/>
      <c r="F4222" s="3" t="str">
        <f t="shared" si="409"/>
        <v/>
      </c>
      <c r="G4222" s="3" t="str">
        <f t="shared" si="410"/>
        <v/>
      </c>
      <c r="H4222" s="1">
        <v>4213</v>
      </c>
      <c r="T4222" s="22" t="e">
        <f t="shared" si="411"/>
        <v>#N/A</v>
      </c>
      <c r="U4222" s="22" t="e">
        <f t="shared" si="412"/>
        <v>#N/A</v>
      </c>
    </row>
    <row r="4223" spans="1:21" ht="14.25" x14ac:dyDescent="0.2">
      <c r="A4223" s="1">
        <v>4214</v>
      </c>
      <c r="B4223" s="29"/>
      <c r="C4223" s="2" t="str">
        <f t="shared" ca="1" si="407"/>
        <v/>
      </c>
      <c r="D4223" s="3" t="str">
        <f t="shared" si="408"/>
        <v/>
      </c>
      <c r="E4223" s="3"/>
      <c r="F4223" s="3" t="str">
        <f t="shared" si="409"/>
        <v/>
      </c>
      <c r="G4223" s="3" t="str">
        <f t="shared" si="410"/>
        <v/>
      </c>
      <c r="H4223" s="1">
        <v>4214</v>
      </c>
      <c r="T4223" s="22" t="e">
        <f t="shared" si="411"/>
        <v>#N/A</v>
      </c>
      <c r="U4223" s="22" t="e">
        <f t="shared" si="412"/>
        <v>#N/A</v>
      </c>
    </row>
    <row r="4224" spans="1:21" ht="14.25" x14ac:dyDescent="0.2">
      <c r="A4224" s="1">
        <v>4215</v>
      </c>
      <c r="B4224" s="29"/>
      <c r="C4224" s="2" t="str">
        <f t="shared" ca="1" si="407"/>
        <v/>
      </c>
      <c r="D4224" s="3" t="str">
        <f t="shared" si="408"/>
        <v/>
      </c>
      <c r="E4224" s="3"/>
      <c r="F4224" s="3" t="str">
        <f t="shared" si="409"/>
        <v/>
      </c>
      <c r="G4224" s="3" t="str">
        <f t="shared" si="410"/>
        <v/>
      </c>
      <c r="H4224" s="1">
        <v>4215</v>
      </c>
      <c r="T4224" s="22" t="e">
        <f t="shared" si="411"/>
        <v>#N/A</v>
      </c>
      <c r="U4224" s="22" t="e">
        <f t="shared" si="412"/>
        <v>#N/A</v>
      </c>
    </row>
    <row r="4225" spans="1:21" ht="14.25" x14ac:dyDescent="0.2">
      <c r="A4225" s="1">
        <v>4216</v>
      </c>
      <c r="B4225" s="29"/>
      <c r="C4225" s="2" t="str">
        <f t="shared" ca="1" si="407"/>
        <v/>
      </c>
      <c r="D4225" s="3" t="str">
        <f t="shared" si="408"/>
        <v/>
      </c>
      <c r="E4225" s="3"/>
      <c r="F4225" s="3" t="str">
        <f t="shared" si="409"/>
        <v/>
      </c>
      <c r="G4225" s="3" t="str">
        <f t="shared" si="410"/>
        <v/>
      </c>
      <c r="H4225" s="1">
        <v>4216</v>
      </c>
      <c r="T4225" s="22" t="e">
        <f t="shared" si="411"/>
        <v>#N/A</v>
      </c>
      <c r="U4225" s="22" t="e">
        <f t="shared" si="412"/>
        <v>#N/A</v>
      </c>
    </row>
    <row r="4226" spans="1:21" ht="14.25" x14ac:dyDescent="0.2">
      <c r="A4226" s="1">
        <v>4217</v>
      </c>
      <c r="B4226" s="29"/>
      <c r="C4226" s="2" t="str">
        <f t="shared" ca="1" si="407"/>
        <v/>
      </c>
      <c r="D4226" s="3" t="str">
        <f t="shared" si="408"/>
        <v/>
      </c>
      <c r="E4226" s="3"/>
      <c r="F4226" s="3" t="str">
        <f t="shared" si="409"/>
        <v/>
      </c>
      <c r="G4226" s="3" t="str">
        <f t="shared" si="410"/>
        <v/>
      </c>
      <c r="H4226" s="1">
        <v>4217</v>
      </c>
      <c r="T4226" s="22" t="e">
        <f t="shared" si="411"/>
        <v>#N/A</v>
      </c>
      <c r="U4226" s="22" t="e">
        <f t="shared" si="412"/>
        <v>#N/A</v>
      </c>
    </row>
    <row r="4227" spans="1:21" ht="14.25" x14ac:dyDescent="0.2">
      <c r="A4227" s="1">
        <v>4218</v>
      </c>
      <c r="B4227" s="29"/>
      <c r="C4227" s="2" t="str">
        <f t="shared" ca="1" si="407"/>
        <v/>
      </c>
      <c r="D4227" s="3" t="str">
        <f t="shared" si="408"/>
        <v/>
      </c>
      <c r="E4227" s="3"/>
      <c r="F4227" s="3" t="str">
        <f t="shared" si="409"/>
        <v/>
      </c>
      <c r="G4227" s="3" t="str">
        <f t="shared" si="410"/>
        <v/>
      </c>
      <c r="H4227" s="1">
        <v>4218</v>
      </c>
      <c r="T4227" s="22" t="e">
        <f t="shared" si="411"/>
        <v>#N/A</v>
      </c>
      <c r="U4227" s="22" t="e">
        <f t="shared" si="412"/>
        <v>#N/A</v>
      </c>
    </row>
    <row r="4228" spans="1:21" ht="14.25" x14ac:dyDescent="0.2">
      <c r="A4228" s="1">
        <v>4219</v>
      </c>
      <c r="B4228" s="29"/>
      <c r="C4228" s="2" t="str">
        <f t="shared" ca="1" si="407"/>
        <v/>
      </c>
      <c r="D4228" s="3" t="str">
        <f t="shared" si="408"/>
        <v/>
      </c>
      <c r="E4228" s="3"/>
      <c r="F4228" s="3" t="str">
        <f t="shared" si="409"/>
        <v/>
      </c>
      <c r="G4228" s="3" t="str">
        <f t="shared" si="410"/>
        <v/>
      </c>
      <c r="H4228" s="1">
        <v>4219</v>
      </c>
      <c r="T4228" s="22" t="e">
        <f t="shared" si="411"/>
        <v>#N/A</v>
      </c>
      <c r="U4228" s="22" t="e">
        <f t="shared" si="412"/>
        <v>#N/A</v>
      </c>
    </row>
    <row r="4229" spans="1:21" ht="14.25" x14ac:dyDescent="0.2">
      <c r="A4229" s="1">
        <v>4220</v>
      </c>
      <c r="B4229" s="29"/>
      <c r="C4229" s="2" t="str">
        <f t="shared" ca="1" si="407"/>
        <v/>
      </c>
      <c r="D4229" s="3" t="str">
        <f t="shared" si="408"/>
        <v/>
      </c>
      <c r="E4229" s="3"/>
      <c r="F4229" s="3" t="str">
        <f t="shared" si="409"/>
        <v/>
      </c>
      <c r="G4229" s="3" t="str">
        <f t="shared" si="410"/>
        <v/>
      </c>
      <c r="H4229" s="1">
        <v>4220</v>
      </c>
      <c r="T4229" s="22" t="e">
        <f t="shared" si="411"/>
        <v>#N/A</v>
      </c>
      <c r="U4229" s="22" t="e">
        <f t="shared" si="412"/>
        <v>#N/A</v>
      </c>
    </row>
    <row r="4230" spans="1:21" ht="14.25" x14ac:dyDescent="0.2">
      <c r="A4230" s="1">
        <v>4221</v>
      </c>
      <c r="B4230" s="29"/>
      <c r="C4230" s="2" t="str">
        <f t="shared" ca="1" si="407"/>
        <v/>
      </c>
      <c r="D4230" s="3" t="str">
        <f t="shared" si="408"/>
        <v/>
      </c>
      <c r="E4230" s="3"/>
      <c r="F4230" s="3" t="str">
        <f t="shared" si="409"/>
        <v/>
      </c>
      <c r="G4230" s="3" t="str">
        <f t="shared" si="410"/>
        <v/>
      </c>
      <c r="H4230" s="1">
        <v>4221</v>
      </c>
      <c r="T4230" s="22" t="e">
        <f t="shared" si="411"/>
        <v>#N/A</v>
      </c>
      <c r="U4230" s="22" t="e">
        <f t="shared" si="412"/>
        <v>#N/A</v>
      </c>
    </row>
    <row r="4231" spans="1:21" ht="14.25" x14ac:dyDescent="0.2">
      <c r="A4231" s="1">
        <v>4222</v>
      </c>
      <c r="B4231" s="29"/>
      <c r="C4231" s="2" t="str">
        <f t="shared" ca="1" si="407"/>
        <v/>
      </c>
      <c r="D4231" s="3" t="str">
        <f t="shared" si="408"/>
        <v/>
      </c>
      <c r="E4231" s="3"/>
      <c r="F4231" s="3" t="str">
        <f t="shared" si="409"/>
        <v/>
      </c>
      <c r="G4231" s="3" t="str">
        <f t="shared" si="410"/>
        <v/>
      </c>
      <c r="H4231" s="1">
        <v>4222</v>
      </c>
      <c r="T4231" s="22" t="e">
        <f t="shared" si="411"/>
        <v>#N/A</v>
      </c>
      <c r="U4231" s="22" t="e">
        <f t="shared" si="412"/>
        <v>#N/A</v>
      </c>
    </row>
    <row r="4232" spans="1:21" ht="14.25" x14ac:dyDescent="0.2">
      <c r="A4232" s="1">
        <v>4223</v>
      </c>
      <c r="B4232" s="29"/>
      <c r="C4232" s="2" t="str">
        <f t="shared" ca="1" si="407"/>
        <v/>
      </c>
      <c r="D4232" s="3" t="str">
        <f t="shared" si="408"/>
        <v/>
      </c>
      <c r="E4232" s="3"/>
      <c r="F4232" s="3" t="str">
        <f t="shared" si="409"/>
        <v/>
      </c>
      <c r="G4232" s="3" t="str">
        <f t="shared" si="410"/>
        <v/>
      </c>
      <c r="H4232" s="1">
        <v>4223</v>
      </c>
      <c r="T4232" s="22" t="e">
        <f t="shared" si="411"/>
        <v>#N/A</v>
      </c>
      <c r="U4232" s="22" t="e">
        <f t="shared" si="412"/>
        <v>#N/A</v>
      </c>
    </row>
    <row r="4233" spans="1:21" ht="14.25" x14ac:dyDescent="0.2">
      <c r="A4233" s="1">
        <v>4224</v>
      </c>
      <c r="B4233" s="29"/>
      <c r="C4233" s="2" t="str">
        <f t="shared" ca="1" si="407"/>
        <v/>
      </c>
      <c r="D4233" s="3" t="str">
        <f t="shared" si="408"/>
        <v/>
      </c>
      <c r="E4233" s="3"/>
      <c r="F4233" s="3" t="str">
        <f t="shared" si="409"/>
        <v/>
      </c>
      <c r="G4233" s="3" t="str">
        <f t="shared" si="410"/>
        <v/>
      </c>
      <c r="H4233" s="1">
        <v>4224</v>
      </c>
      <c r="T4233" s="22" t="e">
        <f t="shared" si="411"/>
        <v>#N/A</v>
      </c>
      <c r="U4233" s="22" t="e">
        <f t="shared" si="412"/>
        <v>#N/A</v>
      </c>
    </row>
    <row r="4234" spans="1:21" ht="14.25" x14ac:dyDescent="0.2">
      <c r="A4234" s="1">
        <v>4225</v>
      </c>
      <c r="B4234" s="29"/>
      <c r="C4234" s="2" t="str">
        <f t="shared" ca="1" si="407"/>
        <v/>
      </c>
      <c r="D4234" s="3" t="str">
        <f t="shared" si="408"/>
        <v/>
      </c>
      <c r="E4234" s="3"/>
      <c r="F4234" s="3" t="str">
        <f t="shared" si="409"/>
        <v/>
      </c>
      <c r="G4234" s="3" t="str">
        <f t="shared" si="410"/>
        <v/>
      </c>
      <c r="H4234" s="1">
        <v>4225</v>
      </c>
      <c r="T4234" s="22" t="e">
        <f t="shared" si="411"/>
        <v>#N/A</v>
      </c>
      <c r="U4234" s="22" t="e">
        <f t="shared" si="412"/>
        <v>#N/A</v>
      </c>
    </row>
    <row r="4235" spans="1:21" ht="14.25" x14ac:dyDescent="0.2">
      <c r="A4235" s="1">
        <v>4226</v>
      </c>
      <c r="B4235" s="29"/>
      <c r="C4235" s="2" t="str">
        <f t="shared" ca="1" si="407"/>
        <v/>
      </c>
      <c r="D4235" s="3" t="str">
        <f t="shared" si="408"/>
        <v/>
      </c>
      <c r="E4235" s="3"/>
      <c r="F4235" s="3" t="str">
        <f t="shared" si="409"/>
        <v/>
      </c>
      <c r="G4235" s="3" t="str">
        <f t="shared" si="410"/>
        <v/>
      </c>
      <c r="H4235" s="1">
        <v>4226</v>
      </c>
      <c r="T4235" s="22" t="e">
        <f t="shared" si="411"/>
        <v>#N/A</v>
      </c>
      <c r="U4235" s="22" t="e">
        <f t="shared" si="412"/>
        <v>#N/A</v>
      </c>
    </row>
    <row r="4236" spans="1:21" ht="14.25" x14ac:dyDescent="0.2">
      <c r="A4236" s="1">
        <v>4227</v>
      </c>
      <c r="B4236" s="29"/>
      <c r="C4236" s="2" t="str">
        <f t="shared" ca="1" si="407"/>
        <v/>
      </c>
      <c r="D4236" s="3" t="str">
        <f t="shared" si="408"/>
        <v/>
      </c>
      <c r="E4236" s="3"/>
      <c r="F4236" s="3" t="str">
        <f t="shared" si="409"/>
        <v/>
      </c>
      <c r="G4236" s="3" t="str">
        <f t="shared" si="410"/>
        <v/>
      </c>
      <c r="H4236" s="1">
        <v>4227</v>
      </c>
      <c r="T4236" s="22" t="e">
        <f t="shared" si="411"/>
        <v>#N/A</v>
      </c>
      <c r="U4236" s="22" t="e">
        <f t="shared" si="412"/>
        <v>#N/A</v>
      </c>
    </row>
    <row r="4237" spans="1:21" ht="14.25" x14ac:dyDescent="0.2">
      <c r="A4237" s="1">
        <v>4228</v>
      </c>
      <c r="B4237" s="29"/>
      <c r="C4237" s="2" t="str">
        <f t="shared" ca="1" si="407"/>
        <v/>
      </c>
      <c r="D4237" s="3" t="str">
        <f t="shared" si="408"/>
        <v/>
      </c>
      <c r="E4237" s="3"/>
      <c r="F4237" s="3" t="str">
        <f t="shared" si="409"/>
        <v/>
      </c>
      <c r="G4237" s="3" t="str">
        <f t="shared" si="410"/>
        <v/>
      </c>
      <c r="H4237" s="1">
        <v>4228</v>
      </c>
      <c r="T4237" s="22" t="e">
        <f t="shared" si="411"/>
        <v>#N/A</v>
      </c>
      <c r="U4237" s="22" t="e">
        <f t="shared" si="412"/>
        <v>#N/A</v>
      </c>
    </row>
    <row r="4238" spans="1:21" ht="14.25" x14ac:dyDescent="0.2">
      <c r="A4238" s="1">
        <v>4229</v>
      </c>
      <c r="B4238" s="29"/>
      <c r="C4238" s="2" t="str">
        <f t="shared" ca="1" si="407"/>
        <v/>
      </c>
      <c r="D4238" s="3" t="str">
        <f t="shared" si="408"/>
        <v/>
      </c>
      <c r="E4238" s="3"/>
      <c r="F4238" s="3" t="str">
        <f t="shared" si="409"/>
        <v/>
      </c>
      <c r="G4238" s="3" t="str">
        <f t="shared" si="410"/>
        <v/>
      </c>
      <c r="H4238" s="1">
        <v>4229</v>
      </c>
      <c r="T4238" s="22" t="e">
        <f t="shared" si="411"/>
        <v>#N/A</v>
      </c>
      <c r="U4238" s="22" t="e">
        <f t="shared" si="412"/>
        <v>#N/A</v>
      </c>
    </row>
    <row r="4239" spans="1:21" ht="14.25" x14ac:dyDescent="0.2">
      <c r="A4239" s="1">
        <v>4230</v>
      </c>
      <c r="B4239" s="29"/>
      <c r="C4239" s="2" t="str">
        <f t="shared" ca="1" si="407"/>
        <v/>
      </c>
      <c r="D4239" s="3" t="str">
        <f t="shared" si="408"/>
        <v/>
      </c>
      <c r="E4239" s="3"/>
      <c r="F4239" s="3" t="str">
        <f t="shared" si="409"/>
        <v/>
      </c>
      <c r="G4239" s="3" t="str">
        <f t="shared" si="410"/>
        <v/>
      </c>
      <c r="H4239" s="1">
        <v>4230</v>
      </c>
      <c r="T4239" s="22" t="e">
        <f t="shared" si="411"/>
        <v>#N/A</v>
      </c>
      <c r="U4239" s="22" t="e">
        <f t="shared" si="412"/>
        <v>#N/A</v>
      </c>
    </row>
    <row r="4240" spans="1:21" ht="14.25" x14ac:dyDescent="0.2">
      <c r="A4240" s="1">
        <v>4231</v>
      </c>
      <c r="B4240" s="29"/>
      <c r="C4240" s="2" t="str">
        <f t="shared" ca="1" si="407"/>
        <v/>
      </c>
      <c r="D4240" s="3" t="str">
        <f t="shared" si="408"/>
        <v/>
      </c>
      <c r="E4240" s="3"/>
      <c r="F4240" s="3" t="str">
        <f t="shared" si="409"/>
        <v/>
      </c>
      <c r="G4240" s="3" t="str">
        <f t="shared" si="410"/>
        <v/>
      </c>
      <c r="H4240" s="1">
        <v>4231</v>
      </c>
      <c r="T4240" s="22" t="e">
        <f t="shared" si="411"/>
        <v>#N/A</v>
      </c>
      <c r="U4240" s="22" t="e">
        <f t="shared" si="412"/>
        <v>#N/A</v>
      </c>
    </row>
    <row r="4241" spans="1:21" ht="14.25" x14ac:dyDescent="0.2">
      <c r="A4241" s="1">
        <v>4232</v>
      </c>
      <c r="B4241" s="29"/>
      <c r="C4241" s="2" t="str">
        <f t="shared" ca="1" si="407"/>
        <v/>
      </c>
      <c r="D4241" s="3" t="str">
        <f t="shared" si="408"/>
        <v/>
      </c>
      <c r="E4241" s="3"/>
      <c r="F4241" s="3" t="str">
        <f t="shared" si="409"/>
        <v/>
      </c>
      <c r="G4241" s="3" t="str">
        <f t="shared" si="410"/>
        <v/>
      </c>
      <c r="H4241" s="1">
        <v>4232</v>
      </c>
      <c r="T4241" s="22" t="e">
        <f t="shared" si="411"/>
        <v>#N/A</v>
      </c>
      <c r="U4241" s="22" t="e">
        <f t="shared" si="412"/>
        <v>#N/A</v>
      </c>
    </row>
    <row r="4242" spans="1:21" ht="14.25" x14ac:dyDescent="0.2">
      <c r="A4242" s="1">
        <v>4233</v>
      </c>
      <c r="B4242" s="29"/>
      <c r="C4242" s="2" t="str">
        <f t="shared" ca="1" si="407"/>
        <v/>
      </c>
      <c r="D4242" s="3" t="str">
        <f t="shared" si="408"/>
        <v/>
      </c>
      <c r="E4242" s="3"/>
      <c r="F4242" s="3" t="str">
        <f t="shared" si="409"/>
        <v/>
      </c>
      <c r="G4242" s="3" t="str">
        <f t="shared" si="410"/>
        <v/>
      </c>
      <c r="H4242" s="1">
        <v>4233</v>
      </c>
      <c r="T4242" s="22" t="e">
        <f t="shared" si="411"/>
        <v>#N/A</v>
      </c>
      <c r="U4242" s="22" t="e">
        <f t="shared" si="412"/>
        <v>#N/A</v>
      </c>
    </row>
    <row r="4243" spans="1:21" ht="14.25" x14ac:dyDescent="0.2">
      <c r="A4243" s="1">
        <v>4234</v>
      </c>
      <c r="B4243" s="29"/>
      <c r="C4243" s="2" t="str">
        <f t="shared" ca="1" si="407"/>
        <v/>
      </c>
      <c r="D4243" s="3" t="str">
        <f t="shared" si="408"/>
        <v/>
      </c>
      <c r="E4243" s="3"/>
      <c r="F4243" s="3" t="str">
        <f t="shared" si="409"/>
        <v/>
      </c>
      <c r="G4243" s="3" t="str">
        <f t="shared" si="410"/>
        <v/>
      </c>
      <c r="H4243" s="1">
        <v>4234</v>
      </c>
      <c r="T4243" s="22" t="e">
        <f t="shared" si="411"/>
        <v>#N/A</v>
      </c>
      <c r="U4243" s="22" t="e">
        <f t="shared" si="412"/>
        <v>#N/A</v>
      </c>
    </row>
    <row r="4244" spans="1:21" ht="14.25" x14ac:dyDescent="0.2">
      <c r="A4244" s="1">
        <v>4235</v>
      </c>
      <c r="B4244" s="29"/>
      <c r="C4244" s="2" t="str">
        <f t="shared" ca="1" si="407"/>
        <v/>
      </c>
      <c r="D4244" s="3" t="str">
        <f t="shared" si="408"/>
        <v/>
      </c>
      <c r="E4244" s="3"/>
      <c r="F4244" s="3" t="str">
        <f t="shared" si="409"/>
        <v/>
      </c>
      <c r="G4244" s="3" t="str">
        <f t="shared" si="410"/>
        <v/>
      </c>
      <c r="H4244" s="1">
        <v>4235</v>
      </c>
      <c r="T4244" s="22" t="e">
        <f t="shared" si="411"/>
        <v>#N/A</v>
      </c>
      <c r="U4244" s="22" t="e">
        <f t="shared" si="412"/>
        <v>#N/A</v>
      </c>
    </row>
    <row r="4245" spans="1:21" ht="14.25" x14ac:dyDescent="0.2">
      <c r="A4245" s="1">
        <v>4236</v>
      </c>
      <c r="B4245" s="29"/>
      <c r="C4245" s="2" t="str">
        <f t="shared" ca="1" si="407"/>
        <v/>
      </c>
      <c r="D4245" s="3" t="str">
        <f t="shared" si="408"/>
        <v/>
      </c>
      <c r="E4245" s="3"/>
      <c r="F4245" s="3" t="str">
        <f t="shared" si="409"/>
        <v/>
      </c>
      <c r="G4245" s="3" t="str">
        <f t="shared" si="410"/>
        <v/>
      </c>
      <c r="H4245" s="1">
        <v>4236</v>
      </c>
      <c r="T4245" s="22" t="e">
        <f t="shared" si="411"/>
        <v>#N/A</v>
      </c>
      <c r="U4245" s="22" t="e">
        <f t="shared" si="412"/>
        <v>#N/A</v>
      </c>
    </row>
    <row r="4246" spans="1:21" ht="14.25" x14ac:dyDescent="0.2">
      <c r="A4246" s="1">
        <v>4237</v>
      </c>
      <c r="B4246" s="29"/>
      <c r="C4246" s="2" t="str">
        <f t="shared" ca="1" si="407"/>
        <v/>
      </c>
      <c r="D4246" s="3" t="str">
        <f t="shared" si="408"/>
        <v/>
      </c>
      <c r="E4246" s="3"/>
      <c r="F4246" s="3" t="str">
        <f t="shared" si="409"/>
        <v/>
      </c>
      <c r="G4246" s="3" t="str">
        <f t="shared" si="410"/>
        <v/>
      </c>
      <c r="H4246" s="1">
        <v>4237</v>
      </c>
      <c r="T4246" s="22" t="e">
        <f t="shared" si="411"/>
        <v>#N/A</v>
      </c>
      <c r="U4246" s="22" t="e">
        <f t="shared" si="412"/>
        <v>#N/A</v>
      </c>
    </row>
    <row r="4247" spans="1:21" ht="14.25" x14ac:dyDescent="0.2">
      <c r="A4247" s="1">
        <v>4238</v>
      </c>
      <c r="B4247" s="29"/>
      <c r="C4247" s="2" t="str">
        <f t="shared" ca="1" si="407"/>
        <v/>
      </c>
      <c r="D4247" s="3" t="str">
        <f t="shared" si="408"/>
        <v/>
      </c>
      <c r="E4247" s="3"/>
      <c r="F4247" s="3" t="str">
        <f t="shared" si="409"/>
        <v/>
      </c>
      <c r="G4247" s="3" t="str">
        <f t="shared" si="410"/>
        <v/>
      </c>
      <c r="H4247" s="1">
        <v>4238</v>
      </c>
      <c r="T4247" s="22" t="e">
        <f t="shared" si="411"/>
        <v>#N/A</v>
      </c>
      <c r="U4247" s="22" t="e">
        <f t="shared" si="412"/>
        <v>#N/A</v>
      </c>
    </row>
    <row r="4248" spans="1:21" ht="14.25" x14ac:dyDescent="0.2">
      <c r="A4248" s="1">
        <v>4239</v>
      </c>
      <c r="B4248" s="29"/>
      <c r="C4248" s="2" t="str">
        <f t="shared" ca="1" si="407"/>
        <v/>
      </c>
      <c r="D4248" s="3" t="str">
        <f t="shared" si="408"/>
        <v/>
      </c>
      <c r="E4248" s="3"/>
      <c r="F4248" s="3" t="str">
        <f t="shared" si="409"/>
        <v/>
      </c>
      <c r="G4248" s="3" t="str">
        <f t="shared" si="410"/>
        <v/>
      </c>
      <c r="H4248" s="1">
        <v>4239</v>
      </c>
      <c r="T4248" s="22" t="e">
        <f t="shared" si="411"/>
        <v>#N/A</v>
      </c>
      <c r="U4248" s="22" t="e">
        <f t="shared" si="412"/>
        <v>#N/A</v>
      </c>
    </row>
    <row r="4249" spans="1:21" ht="14.25" x14ac:dyDescent="0.2">
      <c r="A4249" s="1">
        <v>4240</v>
      </c>
      <c r="B4249" s="29"/>
      <c r="C4249" s="2" t="str">
        <f t="shared" ca="1" si="407"/>
        <v/>
      </c>
      <c r="D4249" s="3" t="str">
        <f t="shared" si="408"/>
        <v/>
      </c>
      <c r="E4249" s="3"/>
      <c r="F4249" s="3" t="str">
        <f t="shared" si="409"/>
        <v/>
      </c>
      <c r="G4249" s="3" t="str">
        <f t="shared" si="410"/>
        <v/>
      </c>
      <c r="H4249" s="1">
        <v>4240</v>
      </c>
      <c r="T4249" s="22" t="e">
        <f t="shared" si="411"/>
        <v>#N/A</v>
      </c>
      <c r="U4249" s="22" t="e">
        <f t="shared" si="412"/>
        <v>#N/A</v>
      </c>
    </row>
    <row r="4250" spans="1:21" ht="14.25" x14ac:dyDescent="0.2">
      <c r="A4250" s="1">
        <v>4241</v>
      </c>
      <c r="B4250" s="29"/>
      <c r="C4250" s="2" t="str">
        <f t="shared" ca="1" si="407"/>
        <v/>
      </c>
      <c r="D4250" s="3" t="str">
        <f t="shared" si="408"/>
        <v/>
      </c>
      <c r="E4250" s="3"/>
      <c r="F4250" s="3" t="str">
        <f t="shared" si="409"/>
        <v/>
      </c>
      <c r="G4250" s="3" t="str">
        <f t="shared" si="410"/>
        <v/>
      </c>
      <c r="H4250" s="1">
        <v>4241</v>
      </c>
      <c r="T4250" s="22" t="e">
        <f t="shared" si="411"/>
        <v>#N/A</v>
      </c>
      <c r="U4250" s="22" t="e">
        <f t="shared" si="412"/>
        <v>#N/A</v>
      </c>
    </row>
    <row r="4251" spans="1:21" ht="14.25" x14ac:dyDescent="0.2">
      <c r="A4251" s="1">
        <v>4242</v>
      </c>
      <c r="B4251" s="29"/>
      <c r="C4251" s="2" t="str">
        <f t="shared" ca="1" si="407"/>
        <v/>
      </c>
      <c r="D4251" s="3" t="str">
        <f t="shared" si="408"/>
        <v/>
      </c>
      <c r="E4251" s="3"/>
      <c r="F4251" s="3" t="str">
        <f t="shared" si="409"/>
        <v/>
      </c>
      <c r="G4251" s="3" t="str">
        <f t="shared" si="410"/>
        <v/>
      </c>
      <c r="H4251" s="1">
        <v>4242</v>
      </c>
      <c r="T4251" s="22" t="e">
        <f t="shared" si="411"/>
        <v>#N/A</v>
      </c>
      <c r="U4251" s="22" t="e">
        <f t="shared" si="412"/>
        <v>#N/A</v>
      </c>
    </row>
    <row r="4252" spans="1:21" ht="14.25" x14ac:dyDescent="0.2">
      <c r="A4252" s="1">
        <v>4243</v>
      </c>
      <c r="B4252" s="29"/>
      <c r="C4252" s="2" t="str">
        <f t="shared" ca="1" si="407"/>
        <v/>
      </c>
      <c r="D4252" s="3" t="str">
        <f t="shared" si="408"/>
        <v/>
      </c>
      <c r="E4252" s="3"/>
      <c r="F4252" s="3" t="str">
        <f t="shared" si="409"/>
        <v/>
      </c>
      <c r="G4252" s="3" t="str">
        <f t="shared" si="410"/>
        <v/>
      </c>
      <c r="H4252" s="1">
        <v>4243</v>
      </c>
      <c r="T4252" s="22" t="e">
        <f t="shared" si="411"/>
        <v>#N/A</v>
      </c>
      <c r="U4252" s="22" t="e">
        <f t="shared" si="412"/>
        <v>#N/A</v>
      </c>
    </row>
    <row r="4253" spans="1:21" ht="14.25" x14ac:dyDescent="0.2">
      <c r="A4253" s="1">
        <v>4244</v>
      </c>
      <c r="B4253" s="29"/>
      <c r="C4253" s="2" t="str">
        <f t="shared" ca="1" si="407"/>
        <v/>
      </c>
      <c r="D4253" s="3" t="str">
        <f t="shared" si="408"/>
        <v/>
      </c>
      <c r="E4253" s="3"/>
      <c r="F4253" s="3" t="str">
        <f t="shared" si="409"/>
        <v/>
      </c>
      <c r="G4253" s="3" t="str">
        <f t="shared" si="410"/>
        <v/>
      </c>
      <c r="H4253" s="1">
        <v>4244</v>
      </c>
      <c r="T4253" s="22" t="e">
        <f t="shared" si="411"/>
        <v>#N/A</v>
      </c>
      <c r="U4253" s="22" t="e">
        <f t="shared" si="412"/>
        <v>#N/A</v>
      </c>
    </row>
    <row r="4254" spans="1:21" ht="14.25" x14ac:dyDescent="0.2">
      <c r="A4254" s="1">
        <v>4245</v>
      </c>
      <c r="B4254" s="29"/>
      <c r="C4254" s="2" t="str">
        <f t="shared" ca="1" si="407"/>
        <v/>
      </c>
      <c r="D4254" s="3" t="str">
        <f t="shared" si="408"/>
        <v/>
      </c>
      <c r="E4254" s="3"/>
      <c r="F4254" s="3" t="str">
        <f t="shared" si="409"/>
        <v/>
      </c>
      <c r="G4254" s="3" t="str">
        <f t="shared" si="410"/>
        <v/>
      </c>
      <c r="H4254" s="1">
        <v>4245</v>
      </c>
      <c r="T4254" s="22" t="e">
        <f t="shared" si="411"/>
        <v>#N/A</v>
      </c>
      <c r="U4254" s="22" t="e">
        <f t="shared" si="412"/>
        <v>#N/A</v>
      </c>
    </row>
    <row r="4255" spans="1:21" ht="14.25" x14ac:dyDescent="0.2">
      <c r="A4255" s="1">
        <v>4246</v>
      </c>
      <c r="B4255" s="29"/>
      <c r="C4255" s="2" t="str">
        <f t="shared" ca="1" si="407"/>
        <v/>
      </c>
      <c r="D4255" s="3" t="str">
        <f t="shared" si="408"/>
        <v/>
      </c>
      <c r="E4255" s="3"/>
      <c r="F4255" s="3" t="str">
        <f t="shared" si="409"/>
        <v/>
      </c>
      <c r="G4255" s="3" t="str">
        <f t="shared" si="410"/>
        <v/>
      </c>
      <c r="H4255" s="1">
        <v>4246</v>
      </c>
      <c r="T4255" s="22" t="e">
        <f t="shared" si="411"/>
        <v>#N/A</v>
      </c>
      <c r="U4255" s="22" t="e">
        <f t="shared" si="412"/>
        <v>#N/A</v>
      </c>
    </row>
    <row r="4256" spans="1:21" ht="14.25" x14ac:dyDescent="0.2">
      <c r="A4256" s="1">
        <v>4247</v>
      </c>
      <c r="B4256" s="29"/>
      <c r="C4256" s="2" t="str">
        <f t="shared" ca="1" si="407"/>
        <v/>
      </c>
      <c r="D4256" s="3" t="str">
        <f t="shared" si="408"/>
        <v/>
      </c>
      <c r="E4256" s="3"/>
      <c r="F4256" s="3" t="str">
        <f t="shared" si="409"/>
        <v/>
      </c>
      <c r="G4256" s="3" t="str">
        <f t="shared" si="410"/>
        <v/>
      </c>
      <c r="H4256" s="1">
        <v>4247</v>
      </c>
      <c r="T4256" s="22" t="e">
        <f t="shared" si="411"/>
        <v>#N/A</v>
      </c>
      <c r="U4256" s="22" t="e">
        <f t="shared" si="412"/>
        <v>#N/A</v>
      </c>
    </row>
    <row r="4257" spans="1:21" ht="14.25" x14ac:dyDescent="0.2">
      <c r="A4257" s="1">
        <v>4248</v>
      </c>
      <c r="B4257" s="29"/>
      <c r="C4257" s="2" t="str">
        <f t="shared" ca="1" si="407"/>
        <v/>
      </c>
      <c r="D4257" s="3" t="str">
        <f t="shared" si="408"/>
        <v/>
      </c>
      <c r="E4257" s="3"/>
      <c r="F4257" s="3" t="str">
        <f t="shared" si="409"/>
        <v/>
      </c>
      <c r="G4257" s="3" t="str">
        <f t="shared" si="410"/>
        <v/>
      </c>
      <c r="H4257" s="1">
        <v>4248</v>
      </c>
      <c r="T4257" s="22" t="e">
        <f t="shared" si="411"/>
        <v>#N/A</v>
      </c>
      <c r="U4257" s="22" t="e">
        <f t="shared" si="412"/>
        <v>#N/A</v>
      </c>
    </row>
    <row r="4258" spans="1:21" ht="14.25" x14ac:dyDescent="0.2">
      <c r="A4258" s="1">
        <v>4249</v>
      </c>
      <c r="B4258" s="29"/>
      <c r="C4258" s="2" t="str">
        <f t="shared" ca="1" si="407"/>
        <v/>
      </c>
      <c r="D4258" s="3" t="str">
        <f t="shared" si="408"/>
        <v/>
      </c>
      <c r="E4258" s="3"/>
      <c r="F4258" s="3" t="str">
        <f t="shared" si="409"/>
        <v/>
      </c>
      <c r="G4258" s="3" t="str">
        <f t="shared" si="410"/>
        <v/>
      </c>
      <c r="H4258" s="1">
        <v>4249</v>
      </c>
      <c r="T4258" s="22" t="e">
        <f t="shared" si="411"/>
        <v>#N/A</v>
      </c>
      <c r="U4258" s="22" t="e">
        <f t="shared" si="412"/>
        <v>#N/A</v>
      </c>
    </row>
    <row r="4259" spans="1:21" ht="14.25" x14ac:dyDescent="0.2">
      <c r="A4259" s="1">
        <v>4250</v>
      </c>
      <c r="B4259" s="29"/>
      <c r="C4259" s="2" t="str">
        <f t="shared" ca="1" si="407"/>
        <v/>
      </c>
      <c r="D4259" s="3" t="str">
        <f t="shared" si="408"/>
        <v/>
      </c>
      <c r="E4259" s="3"/>
      <c r="F4259" s="3" t="str">
        <f t="shared" si="409"/>
        <v/>
      </c>
      <c r="G4259" s="3" t="str">
        <f t="shared" si="410"/>
        <v/>
      </c>
      <c r="H4259" s="1">
        <v>4250</v>
      </c>
      <c r="T4259" s="22" t="e">
        <f t="shared" si="411"/>
        <v>#N/A</v>
      </c>
      <c r="U4259" s="22" t="e">
        <f t="shared" si="412"/>
        <v>#N/A</v>
      </c>
    </row>
    <row r="4260" spans="1:21" ht="14.25" x14ac:dyDescent="0.2">
      <c r="A4260" s="1">
        <v>4251</v>
      </c>
      <c r="B4260" s="29"/>
      <c r="C4260" s="2" t="str">
        <f t="shared" ca="1" si="407"/>
        <v/>
      </c>
      <c r="D4260" s="3" t="str">
        <f t="shared" si="408"/>
        <v/>
      </c>
      <c r="E4260" s="3"/>
      <c r="F4260" s="3" t="str">
        <f t="shared" si="409"/>
        <v/>
      </c>
      <c r="G4260" s="3" t="str">
        <f t="shared" si="410"/>
        <v/>
      </c>
      <c r="H4260" s="1">
        <v>4251</v>
      </c>
      <c r="T4260" s="22" t="e">
        <f t="shared" si="411"/>
        <v>#N/A</v>
      </c>
      <c r="U4260" s="22" t="e">
        <f t="shared" si="412"/>
        <v>#N/A</v>
      </c>
    </row>
    <row r="4261" spans="1:21" ht="14.25" x14ac:dyDescent="0.2">
      <c r="A4261" s="1">
        <v>4252</v>
      </c>
      <c r="B4261" s="29"/>
      <c r="C4261" s="2" t="str">
        <f t="shared" ca="1" si="407"/>
        <v/>
      </c>
      <c r="D4261" s="3" t="str">
        <f t="shared" si="408"/>
        <v/>
      </c>
      <c r="E4261" s="3"/>
      <c r="F4261" s="3" t="str">
        <f t="shared" si="409"/>
        <v/>
      </c>
      <c r="G4261" s="3" t="str">
        <f t="shared" si="410"/>
        <v/>
      </c>
      <c r="H4261" s="1">
        <v>4252</v>
      </c>
      <c r="T4261" s="22" t="e">
        <f t="shared" si="411"/>
        <v>#N/A</v>
      </c>
      <c r="U4261" s="22" t="e">
        <f t="shared" si="412"/>
        <v>#N/A</v>
      </c>
    </row>
    <row r="4262" spans="1:21" ht="14.25" x14ac:dyDescent="0.2">
      <c r="A4262" s="1">
        <v>4253</v>
      </c>
      <c r="B4262" s="29"/>
      <c r="C4262" s="2" t="str">
        <f t="shared" ca="1" si="407"/>
        <v/>
      </c>
      <c r="D4262" s="3" t="str">
        <f t="shared" si="408"/>
        <v/>
      </c>
      <c r="E4262" s="3"/>
      <c r="F4262" s="3" t="str">
        <f t="shared" si="409"/>
        <v/>
      </c>
      <c r="G4262" s="3" t="str">
        <f t="shared" si="410"/>
        <v/>
      </c>
      <c r="H4262" s="1">
        <v>4253</v>
      </c>
      <c r="T4262" s="22" t="e">
        <f t="shared" si="411"/>
        <v>#N/A</v>
      </c>
      <c r="U4262" s="22" t="e">
        <f t="shared" si="412"/>
        <v>#N/A</v>
      </c>
    </row>
    <row r="4263" spans="1:21" ht="14.25" x14ac:dyDescent="0.2">
      <c r="A4263" s="1">
        <v>4254</v>
      </c>
      <c r="B4263" s="29"/>
      <c r="C4263" s="2" t="str">
        <f t="shared" ca="1" si="407"/>
        <v/>
      </c>
      <c r="D4263" s="3" t="str">
        <f t="shared" si="408"/>
        <v/>
      </c>
      <c r="E4263" s="3"/>
      <c r="F4263" s="3" t="str">
        <f t="shared" si="409"/>
        <v/>
      </c>
      <c r="G4263" s="3" t="str">
        <f t="shared" si="410"/>
        <v/>
      </c>
      <c r="H4263" s="1">
        <v>4254</v>
      </c>
      <c r="T4263" s="22" t="e">
        <f t="shared" si="411"/>
        <v>#N/A</v>
      </c>
      <c r="U4263" s="22" t="e">
        <f t="shared" si="412"/>
        <v>#N/A</v>
      </c>
    </row>
    <row r="4264" spans="1:21" ht="14.25" x14ac:dyDescent="0.2">
      <c r="A4264" s="1">
        <v>4255</v>
      </c>
      <c r="B4264" s="29"/>
      <c r="C4264" s="2" t="str">
        <f t="shared" ca="1" si="407"/>
        <v/>
      </c>
      <c r="D4264" s="3" t="str">
        <f t="shared" si="408"/>
        <v/>
      </c>
      <c r="E4264" s="3"/>
      <c r="F4264" s="3" t="str">
        <f t="shared" si="409"/>
        <v/>
      </c>
      <c r="G4264" s="3" t="str">
        <f t="shared" si="410"/>
        <v/>
      </c>
      <c r="H4264" s="1">
        <v>4255</v>
      </c>
      <c r="T4264" s="22" t="e">
        <f t="shared" si="411"/>
        <v>#N/A</v>
      </c>
      <c r="U4264" s="22" t="e">
        <f t="shared" si="412"/>
        <v>#N/A</v>
      </c>
    </row>
    <row r="4265" spans="1:21" ht="14.25" x14ac:dyDescent="0.2">
      <c r="A4265" s="1">
        <v>4256</v>
      </c>
      <c r="B4265" s="29"/>
      <c r="C4265" s="2" t="str">
        <f t="shared" ca="1" si="407"/>
        <v/>
      </c>
      <c r="D4265" s="3" t="str">
        <f t="shared" si="408"/>
        <v/>
      </c>
      <c r="E4265" s="3"/>
      <c r="F4265" s="3" t="str">
        <f t="shared" si="409"/>
        <v/>
      </c>
      <c r="G4265" s="3" t="str">
        <f t="shared" si="410"/>
        <v/>
      </c>
      <c r="H4265" s="1">
        <v>4256</v>
      </c>
      <c r="T4265" s="22" t="e">
        <f t="shared" si="411"/>
        <v>#N/A</v>
      </c>
      <c r="U4265" s="22" t="e">
        <f t="shared" si="412"/>
        <v>#N/A</v>
      </c>
    </row>
    <row r="4266" spans="1:21" ht="14.25" x14ac:dyDescent="0.2">
      <c r="A4266" s="1">
        <v>4257</v>
      </c>
      <c r="B4266" s="29"/>
      <c r="C4266" s="2" t="str">
        <f t="shared" ca="1" si="407"/>
        <v/>
      </c>
      <c r="D4266" s="3" t="str">
        <f t="shared" si="408"/>
        <v/>
      </c>
      <c r="E4266" s="3"/>
      <c r="F4266" s="3" t="str">
        <f t="shared" si="409"/>
        <v/>
      </c>
      <c r="G4266" s="3" t="str">
        <f t="shared" si="410"/>
        <v/>
      </c>
      <c r="H4266" s="1">
        <v>4257</v>
      </c>
      <c r="T4266" s="22" t="e">
        <f t="shared" si="411"/>
        <v>#N/A</v>
      </c>
      <c r="U4266" s="22" t="e">
        <f t="shared" si="412"/>
        <v>#N/A</v>
      </c>
    </row>
    <row r="4267" spans="1:21" ht="14.25" x14ac:dyDescent="0.2">
      <c r="A4267" s="1">
        <v>4258</v>
      </c>
      <c r="B4267" s="29"/>
      <c r="C4267" s="2" t="str">
        <f t="shared" ca="1" si="407"/>
        <v/>
      </c>
      <c r="D4267" s="3" t="str">
        <f t="shared" si="408"/>
        <v/>
      </c>
      <c r="E4267" s="3"/>
      <c r="F4267" s="3" t="str">
        <f t="shared" si="409"/>
        <v/>
      </c>
      <c r="G4267" s="3" t="str">
        <f t="shared" si="410"/>
        <v/>
      </c>
      <c r="H4267" s="1">
        <v>4258</v>
      </c>
      <c r="T4267" s="22" t="e">
        <f t="shared" si="411"/>
        <v>#N/A</v>
      </c>
      <c r="U4267" s="22" t="e">
        <f t="shared" si="412"/>
        <v>#N/A</v>
      </c>
    </row>
    <row r="4268" spans="1:21" ht="14.25" x14ac:dyDescent="0.2">
      <c r="A4268" s="1">
        <v>4259</v>
      </c>
      <c r="B4268" s="29"/>
      <c r="C4268" s="2" t="str">
        <f t="shared" ca="1" si="407"/>
        <v/>
      </c>
      <c r="D4268" s="3" t="str">
        <f t="shared" si="408"/>
        <v/>
      </c>
      <c r="E4268" s="3"/>
      <c r="F4268" s="3" t="str">
        <f t="shared" si="409"/>
        <v/>
      </c>
      <c r="G4268" s="3" t="str">
        <f t="shared" si="410"/>
        <v/>
      </c>
      <c r="H4268" s="1">
        <v>4259</v>
      </c>
      <c r="T4268" s="22" t="e">
        <f t="shared" si="411"/>
        <v>#N/A</v>
      </c>
      <c r="U4268" s="22" t="e">
        <f t="shared" si="412"/>
        <v>#N/A</v>
      </c>
    </row>
    <row r="4269" spans="1:21" ht="14.25" x14ac:dyDescent="0.2">
      <c r="A4269" s="1">
        <v>4260</v>
      </c>
      <c r="B4269" s="29"/>
      <c r="C4269" s="2" t="str">
        <f t="shared" ca="1" si="407"/>
        <v/>
      </c>
      <c r="D4269" s="3" t="str">
        <f t="shared" si="408"/>
        <v/>
      </c>
      <c r="E4269" s="3"/>
      <c r="F4269" s="3" t="str">
        <f t="shared" si="409"/>
        <v/>
      </c>
      <c r="G4269" s="3" t="str">
        <f t="shared" si="410"/>
        <v/>
      </c>
      <c r="H4269" s="1">
        <v>4260</v>
      </c>
      <c r="T4269" s="22" t="e">
        <f t="shared" si="411"/>
        <v>#N/A</v>
      </c>
      <c r="U4269" s="22" t="e">
        <f t="shared" si="412"/>
        <v>#N/A</v>
      </c>
    </row>
    <row r="4270" spans="1:21" ht="14.25" x14ac:dyDescent="0.2">
      <c r="A4270" s="1">
        <v>4261</v>
      </c>
      <c r="B4270" s="29"/>
      <c r="C4270" s="2" t="str">
        <f t="shared" ca="1" si="407"/>
        <v/>
      </c>
      <c r="D4270" s="3" t="str">
        <f t="shared" si="408"/>
        <v/>
      </c>
      <c r="E4270" s="3"/>
      <c r="F4270" s="3" t="str">
        <f t="shared" si="409"/>
        <v/>
      </c>
      <c r="G4270" s="3" t="str">
        <f t="shared" si="410"/>
        <v/>
      </c>
      <c r="H4270" s="1">
        <v>4261</v>
      </c>
      <c r="T4270" s="22" t="e">
        <f t="shared" si="411"/>
        <v>#N/A</v>
      </c>
      <c r="U4270" s="22" t="e">
        <f t="shared" si="412"/>
        <v>#N/A</v>
      </c>
    </row>
    <row r="4271" spans="1:21" ht="14.25" x14ac:dyDescent="0.2">
      <c r="A4271" s="1">
        <v>4262</v>
      </c>
      <c r="B4271" s="29"/>
      <c r="C4271" s="2" t="str">
        <f t="shared" ca="1" si="407"/>
        <v/>
      </c>
      <c r="D4271" s="3" t="str">
        <f t="shared" si="408"/>
        <v/>
      </c>
      <c r="E4271" s="3"/>
      <c r="F4271" s="3" t="str">
        <f t="shared" si="409"/>
        <v/>
      </c>
      <c r="G4271" s="3" t="str">
        <f t="shared" si="410"/>
        <v/>
      </c>
      <c r="H4271" s="1">
        <v>4262</v>
      </c>
      <c r="T4271" s="22" t="e">
        <f t="shared" si="411"/>
        <v>#N/A</v>
      </c>
      <c r="U4271" s="22" t="e">
        <f t="shared" si="412"/>
        <v>#N/A</v>
      </c>
    </row>
    <row r="4272" spans="1:21" ht="14.25" x14ac:dyDescent="0.2">
      <c r="A4272" s="1">
        <v>4263</v>
      </c>
      <c r="B4272" s="29"/>
      <c r="C4272" s="2" t="str">
        <f t="shared" ca="1" si="407"/>
        <v/>
      </c>
      <c r="D4272" s="3" t="str">
        <f t="shared" si="408"/>
        <v/>
      </c>
      <c r="E4272" s="3"/>
      <c r="F4272" s="3" t="str">
        <f t="shared" si="409"/>
        <v/>
      </c>
      <c r="G4272" s="3" t="str">
        <f t="shared" si="410"/>
        <v/>
      </c>
      <c r="H4272" s="1">
        <v>4263</v>
      </c>
      <c r="T4272" s="22" t="e">
        <f t="shared" si="411"/>
        <v>#N/A</v>
      </c>
      <c r="U4272" s="22" t="e">
        <f t="shared" si="412"/>
        <v>#N/A</v>
      </c>
    </row>
    <row r="4273" spans="1:21" ht="14.25" x14ac:dyDescent="0.2">
      <c r="A4273" s="1">
        <v>4264</v>
      </c>
      <c r="B4273" s="29"/>
      <c r="C4273" s="2" t="str">
        <f t="shared" ca="1" si="407"/>
        <v/>
      </c>
      <c r="D4273" s="3" t="str">
        <f t="shared" si="408"/>
        <v/>
      </c>
      <c r="E4273" s="3"/>
      <c r="F4273" s="3" t="str">
        <f t="shared" si="409"/>
        <v/>
      </c>
      <c r="G4273" s="3" t="str">
        <f t="shared" si="410"/>
        <v/>
      </c>
      <c r="H4273" s="1">
        <v>4264</v>
      </c>
      <c r="T4273" s="22" t="e">
        <f t="shared" si="411"/>
        <v>#N/A</v>
      </c>
      <c r="U4273" s="22" t="e">
        <f t="shared" si="412"/>
        <v>#N/A</v>
      </c>
    </row>
    <row r="4274" spans="1:21" ht="14.25" x14ac:dyDescent="0.2">
      <c r="A4274" s="1">
        <v>4265</v>
      </c>
      <c r="B4274" s="29"/>
      <c r="C4274" s="2" t="str">
        <f t="shared" ca="1" si="407"/>
        <v/>
      </c>
      <c r="D4274" s="3" t="str">
        <f t="shared" si="408"/>
        <v/>
      </c>
      <c r="E4274" s="3"/>
      <c r="F4274" s="3" t="str">
        <f t="shared" si="409"/>
        <v/>
      </c>
      <c r="G4274" s="3" t="str">
        <f t="shared" si="410"/>
        <v/>
      </c>
      <c r="H4274" s="1">
        <v>4265</v>
      </c>
      <c r="T4274" s="22" t="e">
        <f t="shared" si="411"/>
        <v>#N/A</v>
      </c>
      <c r="U4274" s="22" t="e">
        <f t="shared" si="412"/>
        <v>#N/A</v>
      </c>
    </row>
    <row r="4275" spans="1:21" ht="14.25" x14ac:dyDescent="0.2">
      <c r="A4275" s="1">
        <v>4266</v>
      </c>
      <c r="B4275" s="29"/>
      <c r="C4275" s="2" t="str">
        <f t="shared" ca="1" si="407"/>
        <v/>
      </c>
      <c r="D4275" s="3" t="str">
        <f t="shared" si="408"/>
        <v/>
      </c>
      <c r="E4275" s="3"/>
      <c r="F4275" s="3" t="str">
        <f t="shared" si="409"/>
        <v/>
      </c>
      <c r="G4275" s="3" t="str">
        <f t="shared" si="410"/>
        <v/>
      </c>
      <c r="H4275" s="1">
        <v>4266</v>
      </c>
      <c r="T4275" s="22" t="e">
        <f t="shared" si="411"/>
        <v>#N/A</v>
      </c>
      <c r="U4275" s="22" t="e">
        <f t="shared" si="412"/>
        <v>#N/A</v>
      </c>
    </row>
    <row r="4276" spans="1:21" ht="14.25" x14ac:dyDescent="0.2">
      <c r="A4276" s="1">
        <v>4267</v>
      </c>
      <c r="B4276" s="29"/>
      <c r="C4276" s="2" t="str">
        <f t="shared" ca="1" si="407"/>
        <v/>
      </c>
      <c r="D4276" s="3" t="str">
        <f t="shared" si="408"/>
        <v/>
      </c>
      <c r="E4276" s="3"/>
      <c r="F4276" s="3" t="str">
        <f t="shared" si="409"/>
        <v/>
      </c>
      <c r="G4276" s="3" t="str">
        <f t="shared" si="410"/>
        <v/>
      </c>
      <c r="H4276" s="1">
        <v>4267</v>
      </c>
      <c r="T4276" s="22" t="e">
        <f t="shared" si="411"/>
        <v>#N/A</v>
      </c>
      <c r="U4276" s="22" t="e">
        <f t="shared" si="412"/>
        <v>#N/A</v>
      </c>
    </row>
    <row r="4277" spans="1:21" ht="14.25" x14ac:dyDescent="0.2">
      <c r="A4277" s="1">
        <v>4268</v>
      </c>
      <c r="B4277" s="29"/>
      <c r="C4277" s="2" t="str">
        <f t="shared" ca="1" si="407"/>
        <v/>
      </c>
      <c r="D4277" s="3" t="str">
        <f t="shared" si="408"/>
        <v/>
      </c>
      <c r="E4277" s="3"/>
      <c r="F4277" s="3" t="str">
        <f t="shared" si="409"/>
        <v/>
      </c>
      <c r="G4277" s="3" t="str">
        <f t="shared" si="410"/>
        <v/>
      </c>
      <c r="H4277" s="1">
        <v>4268</v>
      </c>
      <c r="T4277" s="22" t="e">
        <f t="shared" si="411"/>
        <v>#N/A</v>
      </c>
      <c r="U4277" s="22" t="e">
        <f t="shared" si="412"/>
        <v>#N/A</v>
      </c>
    </row>
    <row r="4278" spans="1:21" ht="14.25" x14ac:dyDescent="0.2">
      <c r="A4278" s="1">
        <v>4269</v>
      </c>
      <c r="B4278" s="29"/>
      <c r="C4278" s="2" t="str">
        <f t="shared" ca="1" si="407"/>
        <v/>
      </c>
      <c r="D4278" s="3" t="str">
        <f t="shared" si="408"/>
        <v/>
      </c>
      <c r="E4278" s="3"/>
      <c r="F4278" s="3" t="str">
        <f t="shared" si="409"/>
        <v/>
      </c>
      <c r="G4278" s="3" t="str">
        <f t="shared" si="410"/>
        <v/>
      </c>
      <c r="H4278" s="1">
        <v>4269</v>
      </c>
      <c r="T4278" s="22" t="e">
        <f t="shared" si="411"/>
        <v>#N/A</v>
      </c>
      <c r="U4278" s="22" t="e">
        <f t="shared" si="412"/>
        <v>#N/A</v>
      </c>
    </row>
    <row r="4279" spans="1:21" ht="14.25" x14ac:dyDescent="0.2">
      <c r="A4279" s="1">
        <v>4270</v>
      </c>
      <c r="B4279" s="29"/>
      <c r="C4279" s="2" t="str">
        <f t="shared" ca="1" si="407"/>
        <v/>
      </c>
      <c r="D4279" s="3" t="str">
        <f t="shared" si="408"/>
        <v/>
      </c>
      <c r="E4279" s="3"/>
      <c r="F4279" s="3" t="str">
        <f t="shared" si="409"/>
        <v/>
      </c>
      <c r="G4279" s="3" t="str">
        <f t="shared" si="410"/>
        <v/>
      </c>
      <c r="H4279" s="1">
        <v>4270</v>
      </c>
      <c r="T4279" s="22" t="e">
        <f t="shared" si="411"/>
        <v>#N/A</v>
      </c>
      <c r="U4279" s="22" t="e">
        <f t="shared" si="412"/>
        <v>#N/A</v>
      </c>
    </row>
    <row r="4280" spans="1:21" ht="14.25" x14ac:dyDescent="0.2">
      <c r="A4280" s="1">
        <v>4271</v>
      </c>
      <c r="B4280" s="29"/>
      <c r="C4280" s="2" t="str">
        <f t="shared" ca="1" si="407"/>
        <v/>
      </c>
      <c r="D4280" s="3" t="str">
        <f t="shared" si="408"/>
        <v/>
      </c>
      <c r="E4280" s="3"/>
      <c r="F4280" s="3" t="str">
        <f t="shared" si="409"/>
        <v/>
      </c>
      <c r="G4280" s="3" t="str">
        <f t="shared" si="410"/>
        <v/>
      </c>
      <c r="H4280" s="1">
        <v>4271</v>
      </c>
      <c r="T4280" s="22" t="e">
        <f t="shared" si="411"/>
        <v>#N/A</v>
      </c>
      <c r="U4280" s="22" t="e">
        <f t="shared" si="412"/>
        <v>#N/A</v>
      </c>
    </row>
    <row r="4281" spans="1:21" ht="14.25" x14ac:dyDescent="0.2">
      <c r="A4281" s="1">
        <v>4272</v>
      </c>
      <c r="B4281" s="29"/>
      <c r="C4281" s="2" t="str">
        <f t="shared" ca="1" si="407"/>
        <v/>
      </c>
      <c r="D4281" s="3" t="str">
        <f t="shared" si="408"/>
        <v/>
      </c>
      <c r="E4281" s="3"/>
      <c r="F4281" s="3" t="str">
        <f t="shared" si="409"/>
        <v/>
      </c>
      <c r="G4281" s="3" t="str">
        <f t="shared" si="410"/>
        <v/>
      </c>
      <c r="H4281" s="1">
        <v>4272</v>
      </c>
      <c r="T4281" s="22" t="e">
        <f t="shared" si="411"/>
        <v>#N/A</v>
      </c>
      <c r="U4281" s="22" t="e">
        <f t="shared" si="412"/>
        <v>#N/A</v>
      </c>
    </row>
    <row r="4282" spans="1:21" ht="14.25" x14ac:dyDescent="0.2">
      <c r="A4282" s="1">
        <v>4273</v>
      </c>
      <c r="B4282" s="29"/>
      <c r="C4282" s="2" t="str">
        <f t="shared" ref="C4282:C4345" ca="1" si="413">IF(B4282="","",RANK(B4282,INDIRECT($X$12),1))</f>
        <v/>
      </c>
      <c r="D4282" s="3" t="str">
        <f t="shared" ref="D4282:D4345" si="414">IF(B4282="","",((C4282-0.3)/($X$14+0.4)))</f>
        <v/>
      </c>
      <c r="E4282" s="3"/>
      <c r="F4282" s="3" t="str">
        <f t="shared" ref="F4282:F4345" si="415">IF(B4282="","",LN(LN((1/(1-D4282)))))</f>
        <v/>
      </c>
      <c r="G4282" s="3" t="str">
        <f t="shared" ref="G4282:G4345" si="416">IF(B4282="","",LN(B4282))</f>
        <v/>
      </c>
      <c r="H4282" s="1">
        <v>4273</v>
      </c>
      <c r="T4282" s="22" t="e">
        <f t="shared" ref="T4282:T4345" si="417">IF(B4283="",NA(),LN(LN((1/(1-D4283)))))</f>
        <v>#N/A</v>
      </c>
      <c r="U4282" s="22" t="e">
        <f t="shared" ref="U4282:U4345" si="418">IF(B4283="",NA(),LN(B4283))</f>
        <v>#N/A</v>
      </c>
    </row>
    <row r="4283" spans="1:21" ht="14.25" x14ac:dyDescent="0.2">
      <c r="A4283" s="1">
        <v>4274</v>
      </c>
      <c r="B4283" s="29"/>
      <c r="C4283" s="2" t="str">
        <f t="shared" ca="1" si="413"/>
        <v/>
      </c>
      <c r="D4283" s="3" t="str">
        <f t="shared" si="414"/>
        <v/>
      </c>
      <c r="E4283" s="3"/>
      <c r="F4283" s="3" t="str">
        <f t="shared" si="415"/>
        <v/>
      </c>
      <c r="G4283" s="3" t="str">
        <f t="shared" si="416"/>
        <v/>
      </c>
      <c r="H4283" s="1">
        <v>4274</v>
      </c>
      <c r="T4283" s="22" t="e">
        <f t="shared" si="417"/>
        <v>#N/A</v>
      </c>
      <c r="U4283" s="22" t="e">
        <f t="shared" si="418"/>
        <v>#N/A</v>
      </c>
    </row>
    <row r="4284" spans="1:21" ht="14.25" x14ac:dyDescent="0.2">
      <c r="A4284" s="1">
        <v>4275</v>
      </c>
      <c r="B4284" s="29"/>
      <c r="C4284" s="2" t="str">
        <f t="shared" ca="1" si="413"/>
        <v/>
      </c>
      <c r="D4284" s="3" t="str">
        <f t="shared" si="414"/>
        <v/>
      </c>
      <c r="E4284" s="3"/>
      <c r="F4284" s="3" t="str">
        <f t="shared" si="415"/>
        <v/>
      </c>
      <c r="G4284" s="3" t="str">
        <f t="shared" si="416"/>
        <v/>
      </c>
      <c r="H4284" s="1">
        <v>4275</v>
      </c>
      <c r="T4284" s="22" t="e">
        <f t="shared" si="417"/>
        <v>#N/A</v>
      </c>
      <c r="U4284" s="22" t="e">
        <f t="shared" si="418"/>
        <v>#N/A</v>
      </c>
    </row>
    <row r="4285" spans="1:21" ht="14.25" x14ac:dyDescent="0.2">
      <c r="A4285" s="1">
        <v>4276</v>
      </c>
      <c r="B4285" s="29"/>
      <c r="C4285" s="2" t="str">
        <f t="shared" ca="1" si="413"/>
        <v/>
      </c>
      <c r="D4285" s="3" t="str">
        <f t="shared" si="414"/>
        <v/>
      </c>
      <c r="E4285" s="3"/>
      <c r="F4285" s="3" t="str">
        <f t="shared" si="415"/>
        <v/>
      </c>
      <c r="G4285" s="3" t="str">
        <f t="shared" si="416"/>
        <v/>
      </c>
      <c r="H4285" s="1">
        <v>4276</v>
      </c>
      <c r="T4285" s="22" t="e">
        <f t="shared" si="417"/>
        <v>#N/A</v>
      </c>
      <c r="U4285" s="22" t="e">
        <f t="shared" si="418"/>
        <v>#N/A</v>
      </c>
    </row>
    <row r="4286" spans="1:21" ht="14.25" x14ac:dyDescent="0.2">
      <c r="A4286" s="1">
        <v>4277</v>
      </c>
      <c r="B4286" s="29"/>
      <c r="C4286" s="2" t="str">
        <f t="shared" ca="1" si="413"/>
        <v/>
      </c>
      <c r="D4286" s="3" t="str">
        <f t="shared" si="414"/>
        <v/>
      </c>
      <c r="E4286" s="3"/>
      <c r="F4286" s="3" t="str">
        <f t="shared" si="415"/>
        <v/>
      </c>
      <c r="G4286" s="3" t="str">
        <f t="shared" si="416"/>
        <v/>
      </c>
      <c r="H4286" s="1">
        <v>4277</v>
      </c>
      <c r="T4286" s="22" t="e">
        <f t="shared" si="417"/>
        <v>#N/A</v>
      </c>
      <c r="U4286" s="22" t="e">
        <f t="shared" si="418"/>
        <v>#N/A</v>
      </c>
    </row>
    <row r="4287" spans="1:21" ht="14.25" x14ac:dyDescent="0.2">
      <c r="A4287" s="1">
        <v>4278</v>
      </c>
      <c r="B4287" s="29"/>
      <c r="C4287" s="2" t="str">
        <f t="shared" ca="1" si="413"/>
        <v/>
      </c>
      <c r="D4287" s="3" t="str">
        <f t="shared" si="414"/>
        <v/>
      </c>
      <c r="E4287" s="3"/>
      <c r="F4287" s="3" t="str">
        <f t="shared" si="415"/>
        <v/>
      </c>
      <c r="G4287" s="3" t="str">
        <f t="shared" si="416"/>
        <v/>
      </c>
      <c r="H4287" s="1">
        <v>4278</v>
      </c>
      <c r="T4287" s="22" t="e">
        <f t="shared" si="417"/>
        <v>#N/A</v>
      </c>
      <c r="U4287" s="22" t="e">
        <f t="shared" si="418"/>
        <v>#N/A</v>
      </c>
    </row>
    <row r="4288" spans="1:21" ht="14.25" x14ac:dyDescent="0.2">
      <c r="A4288" s="1">
        <v>4279</v>
      </c>
      <c r="B4288" s="29"/>
      <c r="C4288" s="2" t="str">
        <f t="shared" ca="1" si="413"/>
        <v/>
      </c>
      <c r="D4288" s="3" t="str">
        <f t="shared" si="414"/>
        <v/>
      </c>
      <c r="E4288" s="3"/>
      <c r="F4288" s="3" t="str">
        <f t="shared" si="415"/>
        <v/>
      </c>
      <c r="G4288" s="3" t="str">
        <f t="shared" si="416"/>
        <v/>
      </c>
      <c r="H4288" s="1">
        <v>4279</v>
      </c>
      <c r="T4288" s="22" t="e">
        <f t="shared" si="417"/>
        <v>#N/A</v>
      </c>
      <c r="U4288" s="22" t="e">
        <f t="shared" si="418"/>
        <v>#N/A</v>
      </c>
    </row>
    <row r="4289" spans="1:21" ht="14.25" x14ac:dyDescent="0.2">
      <c r="A4289" s="1">
        <v>4280</v>
      </c>
      <c r="B4289" s="29"/>
      <c r="C4289" s="2" t="str">
        <f t="shared" ca="1" si="413"/>
        <v/>
      </c>
      <c r="D4289" s="3" t="str">
        <f t="shared" si="414"/>
        <v/>
      </c>
      <c r="E4289" s="3"/>
      <c r="F4289" s="3" t="str">
        <f t="shared" si="415"/>
        <v/>
      </c>
      <c r="G4289" s="3" t="str">
        <f t="shared" si="416"/>
        <v/>
      </c>
      <c r="H4289" s="1">
        <v>4280</v>
      </c>
      <c r="T4289" s="22" t="e">
        <f t="shared" si="417"/>
        <v>#N/A</v>
      </c>
      <c r="U4289" s="22" t="e">
        <f t="shared" si="418"/>
        <v>#N/A</v>
      </c>
    </row>
    <row r="4290" spans="1:21" ht="14.25" x14ac:dyDescent="0.2">
      <c r="A4290" s="1">
        <v>4281</v>
      </c>
      <c r="B4290" s="29"/>
      <c r="C4290" s="2" t="str">
        <f t="shared" ca="1" si="413"/>
        <v/>
      </c>
      <c r="D4290" s="3" t="str">
        <f t="shared" si="414"/>
        <v/>
      </c>
      <c r="E4290" s="3"/>
      <c r="F4290" s="3" t="str">
        <f t="shared" si="415"/>
        <v/>
      </c>
      <c r="G4290" s="3" t="str">
        <f t="shared" si="416"/>
        <v/>
      </c>
      <c r="H4290" s="1">
        <v>4281</v>
      </c>
      <c r="T4290" s="22" t="e">
        <f t="shared" si="417"/>
        <v>#N/A</v>
      </c>
      <c r="U4290" s="22" t="e">
        <f t="shared" si="418"/>
        <v>#N/A</v>
      </c>
    </row>
    <row r="4291" spans="1:21" ht="14.25" x14ac:dyDescent="0.2">
      <c r="A4291" s="1">
        <v>4282</v>
      </c>
      <c r="B4291" s="29"/>
      <c r="C4291" s="2" t="str">
        <f t="shared" ca="1" si="413"/>
        <v/>
      </c>
      <c r="D4291" s="3" t="str">
        <f t="shared" si="414"/>
        <v/>
      </c>
      <c r="E4291" s="3"/>
      <c r="F4291" s="3" t="str">
        <f t="shared" si="415"/>
        <v/>
      </c>
      <c r="G4291" s="3" t="str">
        <f t="shared" si="416"/>
        <v/>
      </c>
      <c r="H4291" s="1">
        <v>4282</v>
      </c>
      <c r="T4291" s="22" t="e">
        <f t="shared" si="417"/>
        <v>#N/A</v>
      </c>
      <c r="U4291" s="22" t="e">
        <f t="shared" si="418"/>
        <v>#N/A</v>
      </c>
    </row>
    <row r="4292" spans="1:21" ht="14.25" x14ac:dyDescent="0.2">
      <c r="A4292" s="1">
        <v>4283</v>
      </c>
      <c r="B4292" s="29"/>
      <c r="C4292" s="2" t="str">
        <f t="shared" ca="1" si="413"/>
        <v/>
      </c>
      <c r="D4292" s="3" t="str">
        <f t="shared" si="414"/>
        <v/>
      </c>
      <c r="E4292" s="3"/>
      <c r="F4292" s="3" t="str">
        <f t="shared" si="415"/>
        <v/>
      </c>
      <c r="G4292" s="3" t="str">
        <f t="shared" si="416"/>
        <v/>
      </c>
      <c r="H4292" s="1">
        <v>4283</v>
      </c>
      <c r="T4292" s="22" t="e">
        <f t="shared" si="417"/>
        <v>#N/A</v>
      </c>
      <c r="U4292" s="22" t="e">
        <f t="shared" si="418"/>
        <v>#N/A</v>
      </c>
    </row>
    <row r="4293" spans="1:21" ht="14.25" x14ac:dyDescent="0.2">
      <c r="A4293" s="1">
        <v>4284</v>
      </c>
      <c r="B4293" s="29"/>
      <c r="C4293" s="2" t="str">
        <f t="shared" ca="1" si="413"/>
        <v/>
      </c>
      <c r="D4293" s="3" t="str">
        <f t="shared" si="414"/>
        <v/>
      </c>
      <c r="E4293" s="3"/>
      <c r="F4293" s="3" t="str">
        <f t="shared" si="415"/>
        <v/>
      </c>
      <c r="G4293" s="3" t="str">
        <f t="shared" si="416"/>
        <v/>
      </c>
      <c r="H4293" s="1">
        <v>4284</v>
      </c>
      <c r="T4293" s="22" t="e">
        <f t="shared" si="417"/>
        <v>#N/A</v>
      </c>
      <c r="U4293" s="22" t="e">
        <f t="shared" si="418"/>
        <v>#N/A</v>
      </c>
    </row>
    <row r="4294" spans="1:21" ht="14.25" x14ac:dyDescent="0.2">
      <c r="A4294" s="1">
        <v>4285</v>
      </c>
      <c r="B4294" s="29"/>
      <c r="C4294" s="2" t="str">
        <f t="shared" ca="1" si="413"/>
        <v/>
      </c>
      <c r="D4294" s="3" t="str">
        <f t="shared" si="414"/>
        <v/>
      </c>
      <c r="E4294" s="3"/>
      <c r="F4294" s="3" t="str">
        <f t="shared" si="415"/>
        <v/>
      </c>
      <c r="G4294" s="3" t="str">
        <f t="shared" si="416"/>
        <v/>
      </c>
      <c r="H4294" s="1">
        <v>4285</v>
      </c>
      <c r="T4294" s="22" t="e">
        <f t="shared" si="417"/>
        <v>#N/A</v>
      </c>
      <c r="U4294" s="22" t="e">
        <f t="shared" si="418"/>
        <v>#N/A</v>
      </c>
    </row>
    <row r="4295" spans="1:21" ht="14.25" x14ac:dyDescent="0.2">
      <c r="A4295" s="1">
        <v>4286</v>
      </c>
      <c r="B4295" s="29"/>
      <c r="C4295" s="2" t="str">
        <f t="shared" ca="1" si="413"/>
        <v/>
      </c>
      <c r="D4295" s="3" t="str">
        <f t="shared" si="414"/>
        <v/>
      </c>
      <c r="E4295" s="3"/>
      <c r="F4295" s="3" t="str">
        <f t="shared" si="415"/>
        <v/>
      </c>
      <c r="G4295" s="3" t="str">
        <f t="shared" si="416"/>
        <v/>
      </c>
      <c r="H4295" s="1">
        <v>4286</v>
      </c>
      <c r="T4295" s="22" t="e">
        <f t="shared" si="417"/>
        <v>#N/A</v>
      </c>
      <c r="U4295" s="22" t="e">
        <f t="shared" si="418"/>
        <v>#N/A</v>
      </c>
    </row>
    <row r="4296" spans="1:21" ht="14.25" x14ac:dyDescent="0.2">
      <c r="A4296" s="1">
        <v>4287</v>
      </c>
      <c r="B4296" s="29"/>
      <c r="C4296" s="2" t="str">
        <f t="shared" ca="1" si="413"/>
        <v/>
      </c>
      <c r="D4296" s="3" t="str">
        <f t="shared" si="414"/>
        <v/>
      </c>
      <c r="E4296" s="3"/>
      <c r="F4296" s="3" t="str">
        <f t="shared" si="415"/>
        <v/>
      </c>
      <c r="G4296" s="3" t="str">
        <f t="shared" si="416"/>
        <v/>
      </c>
      <c r="H4296" s="1">
        <v>4287</v>
      </c>
      <c r="T4296" s="22" t="e">
        <f t="shared" si="417"/>
        <v>#N/A</v>
      </c>
      <c r="U4296" s="22" t="e">
        <f t="shared" si="418"/>
        <v>#N/A</v>
      </c>
    </row>
    <row r="4297" spans="1:21" ht="14.25" x14ac:dyDescent="0.2">
      <c r="A4297" s="1">
        <v>4288</v>
      </c>
      <c r="B4297" s="29"/>
      <c r="C4297" s="2" t="str">
        <f t="shared" ca="1" si="413"/>
        <v/>
      </c>
      <c r="D4297" s="3" t="str">
        <f t="shared" si="414"/>
        <v/>
      </c>
      <c r="E4297" s="3"/>
      <c r="F4297" s="3" t="str">
        <f t="shared" si="415"/>
        <v/>
      </c>
      <c r="G4297" s="3" t="str">
        <f t="shared" si="416"/>
        <v/>
      </c>
      <c r="H4297" s="1">
        <v>4288</v>
      </c>
      <c r="T4297" s="22" t="e">
        <f t="shared" si="417"/>
        <v>#N/A</v>
      </c>
      <c r="U4297" s="22" t="e">
        <f t="shared" si="418"/>
        <v>#N/A</v>
      </c>
    </row>
    <row r="4298" spans="1:21" ht="14.25" x14ac:dyDescent="0.2">
      <c r="A4298" s="1">
        <v>4289</v>
      </c>
      <c r="B4298" s="29"/>
      <c r="C4298" s="2" t="str">
        <f t="shared" ca="1" si="413"/>
        <v/>
      </c>
      <c r="D4298" s="3" t="str">
        <f t="shared" si="414"/>
        <v/>
      </c>
      <c r="E4298" s="3"/>
      <c r="F4298" s="3" t="str">
        <f t="shared" si="415"/>
        <v/>
      </c>
      <c r="G4298" s="3" t="str">
        <f t="shared" si="416"/>
        <v/>
      </c>
      <c r="H4298" s="1">
        <v>4289</v>
      </c>
      <c r="T4298" s="22" t="e">
        <f t="shared" si="417"/>
        <v>#N/A</v>
      </c>
      <c r="U4298" s="22" t="e">
        <f t="shared" si="418"/>
        <v>#N/A</v>
      </c>
    </row>
    <row r="4299" spans="1:21" ht="14.25" x14ac:dyDescent="0.2">
      <c r="A4299" s="1">
        <v>4290</v>
      </c>
      <c r="B4299" s="29"/>
      <c r="C4299" s="2" t="str">
        <f t="shared" ca="1" si="413"/>
        <v/>
      </c>
      <c r="D4299" s="3" t="str">
        <f t="shared" si="414"/>
        <v/>
      </c>
      <c r="E4299" s="3"/>
      <c r="F4299" s="3" t="str">
        <f t="shared" si="415"/>
        <v/>
      </c>
      <c r="G4299" s="3" t="str">
        <f t="shared" si="416"/>
        <v/>
      </c>
      <c r="H4299" s="1">
        <v>4290</v>
      </c>
      <c r="T4299" s="22" t="e">
        <f t="shared" si="417"/>
        <v>#N/A</v>
      </c>
      <c r="U4299" s="22" t="e">
        <f t="shared" si="418"/>
        <v>#N/A</v>
      </c>
    </row>
    <row r="4300" spans="1:21" ht="14.25" x14ac:dyDescent="0.2">
      <c r="A4300" s="1">
        <v>4291</v>
      </c>
      <c r="B4300" s="29"/>
      <c r="C4300" s="2" t="str">
        <f t="shared" ca="1" si="413"/>
        <v/>
      </c>
      <c r="D4300" s="3" t="str">
        <f t="shared" si="414"/>
        <v/>
      </c>
      <c r="E4300" s="3"/>
      <c r="F4300" s="3" t="str">
        <f t="shared" si="415"/>
        <v/>
      </c>
      <c r="G4300" s="3" t="str">
        <f t="shared" si="416"/>
        <v/>
      </c>
      <c r="H4300" s="1">
        <v>4291</v>
      </c>
      <c r="T4300" s="22" t="e">
        <f t="shared" si="417"/>
        <v>#N/A</v>
      </c>
      <c r="U4300" s="22" t="e">
        <f t="shared" si="418"/>
        <v>#N/A</v>
      </c>
    </row>
    <row r="4301" spans="1:21" ht="14.25" x14ac:dyDescent="0.2">
      <c r="A4301" s="1">
        <v>4292</v>
      </c>
      <c r="B4301" s="29"/>
      <c r="C4301" s="2" t="str">
        <f t="shared" ca="1" si="413"/>
        <v/>
      </c>
      <c r="D4301" s="3" t="str">
        <f t="shared" si="414"/>
        <v/>
      </c>
      <c r="E4301" s="3"/>
      <c r="F4301" s="3" t="str">
        <f t="shared" si="415"/>
        <v/>
      </c>
      <c r="G4301" s="3" t="str">
        <f t="shared" si="416"/>
        <v/>
      </c>
      <c r="H4301" s="1">
        <v>4292</v>
      </c>
      <c r="T4301" s="22" t="e">
        <f t="shared" si="417"/>
        <v>#N/A</v>
      </c>
      <c r="U4301" s="22" t="e">
        <f t="shared" si="418"/>
        <v>#N/A</v>
      </c>
    </row>
    <row r="4302" spans="1:21" ht="14.25" x14ac:dyDescent="0.2">
      <c r="A4302" s="1">
        <v>4293</v>
      </c>
      <c r="B4302" s="29"/>
      <c r="C4302" s="2" t="str">
        <f t="shared" ca="1" si="413"/>
        <v/>
      </c>
      <c r="D4302" s="3" t="str">
        <f t="shared" si="414"/>
        <v/>
      </c>
      <c r="E4302" s="3"/>
      <c r="F4302" s="3" t="str">
        <f t="shared" si="415"/>
        <v/>
      </c>
      <c r="G4302" s="3" t="str">
        <f t="shared" si="416"/>
        <v/>
      </c>
      <c r="H4302" s="1">
        <v>4293</v>
      </c>
      <c r="T4302" s="22" t="e">
        <f t="shared" si="417"/>
        <v>#N/A</v>
      </c>
      <c r="U4302" s="22" t="e">
        <f t="shared" si="418"/>
        <v>#N/A</v>
      </c>
    </row>
    <row r="4303" spans="1:21" ht="14.25" x14ac:dyDescent="0.2">
      <c r="A4303" s="1">
        <v>4294</v>
      </c>
      <c r="B4303" s="29"/>
      <c r="C4303" s="2" t="str">
        <f t="shared" ca="1" si="413"/>
        <v/>
      </c>
      <c r="D4303" s="3" t="str">
        <f t="shared" si="414"/>
        <v/>
      </c>
      <c r="E4303" s="3"/>
      <c r="F4303" s="3" t="str">
        <f t="shared" si="415"/>
        <v/>
      </c>
      <c r="G4303" s="3" t="str">
        <f t="shared" si="416"/>
        <v/>
      </c>
      <c r="H4303" s="1">
        <v>4294</v>
      </c>
      <c r="T4303" s="22" t="e">
        <f t="shared" si="417"/>
        <v>#N/A</v>
      </c>
      <c r="U4303" s="22" t="e">
        <f t="shared" si="418"/>
        <v>#N/A</v>
      </c>
    </row>
    <row r="4304" spans="1:21" ht="14.25" x14ac:dyDescent="0.2">
      <c r="A4304" s="1">
        <v>4295</v>
      </c>
      <c r="B4304" s="29"/>
      <c r="C4304" s="2" t="str">
        <f t="shared" ca="1" si="413"/>
        <v/>
      </c>
      <c r="D4304" s="3" t="str">
        <f t="shared" si="414"/>
        <v/>
      </c>
      <c r="E4304" s="3"/>
      <c r="F4304" s="3" t="str">
        <f t="shared" si="415"/>
        <v/>
      </c>
      <c r="G4304" s="3" t="str">
        <f t="shared" si="416"/>
        <v/>
      </c>
      <c r="H4304" s="1">
        <v>4295</v>
      </c>
      <c r="T4304" s="22" t="e">
        <f t="shared" si="417"/>
        <v>#N/A</v>
      </c>
      <c r="U4304" s="22" t="e">
        <f t="shared" si="418"/>
        <v>#N/A</v>
      </c>
    </row>
    <row r="4305" spans="1:21" ht="14.25" x14ac:dyDescent="0.2">
      <c r="A4305" s="1">
        <v>4296</v>
      </c>
      <c r="B4305" s="29"/>
      <c r="C4305" s="2" t="str">
        <f t="shared" ca="1" si="413"/>
        <v/>
      </c>
      <c r="D4305" s="3" t="str">
        <f t="shared" si="414"/>
        <v/>
      </c>
      <c r="E4305" s="3"/>
      <c r="F4305" s="3" t="str">
        <f t="shared" si="415"/>
        <v/>
      </c>
      <c r="G4305" s="3" t="str">
        <f t="shared" si="416"/>
        <v/>
      </c>
      <c r="H4305" s="1">
        <v>4296</v>
      </c>
      <c r="T4305" s="22" t="e">
        <f t="shared" si="417"/>
        <v>#N/A</v>
      </c>
      <c r="U4305" s="22" t="e">
        <f t="shared" si="418"/>
        <v>#N/A</v>
      </c>
    </row>
    <row r="4306" spans="1:21" ht="14.25" x14ac:dyDescent="0.2">
      <c r="A4306" s="1">
        <v>4297</v>
      </c>
      <c r="B4306" s="29"/>
      <c r="C4306" s="2" t="str">
        <f t="shared" ca="1" si="413"/>
        <v/>
      </c>
      <c r="D4306" s="3" t="str">
        <f t="shared" si="414"/>
        <v/>
      </c>
      <c r="E4306" s="3"/>
      <c r="F4306" s="3" t="str">
        <f t="shared" si="415"/>
        <v/>
      </c>
      <c r="G4306" s="3" t="str">
        <f t="shared" si="416"/>
        <v/>
      </c>
      <c r="H4306" s="1">
        <v>4297</v>
      </c>
      <c r="T4306" s="22" t="e">
        <f t="shared" si="417"/>
        <v>#N/A</v>
      </c>
      <c r="U4306" s="22" t="e">
        <f t="shared" si="418"/>
        <v>#N/A</v>
      </c>
    </row>
    <row r="4307" spans="1:21" ht="14.25" x14ac:dyDescent="0.2">
      <c r="A4307" s="1">
        <v>4298</v>
      </c>
      <c r="B4307" s="29"/>
      <c r="C4307" s="2" t="str">
        <f t="shared" ca="1" si="413"/>
        <v/>
      </c>
      <c r="D4307" s="3" t="str">
        <f t="shared" si="414"/>
        <v/>
      </c>
      <c r="E4307" s="3"/>
      <c r="F4307" s="3" t="str">
        <f t="shared" si="415"/>
        <v/>
      </c>
      <c r="G4307" s="3" t="str">
        <f t="shared" si="416"/>
        <v/>
      </c>
      <c r="H4307" s="1">
        <v>4298</v>
      </c>
      <c r="T4307" s="22" t="e">
        <f t="shared" si="417"/>
        <v>#N/A</v>
      </c>
      <c r="U4307" s="22" t="e">
        <f t="shared" si="418"/>
        <v>#N/A</v>
      </c>
    </row>
    <row r="4308" spans="1:21" ht="14.25" x14ac:dyDescent="0.2">
      <c r="A4308" s="1">
        <v>4299</v>
      </c>
      <c r="B4308" s="29"/>
      <c r="C4308" s="2" t="str">
        <f t="shared" ca="1" si="413"/>
        <v/>
      </c>
      <c r="D4308" s="3" t="str">
        <f t="shared" si="414"/>
        <v/>
      </c>
      <c r="E4308" s="3"/>
      <c r="F4308" s="3" t="str">
        <f t="shared" si="415"/>
        <v/>
      </c>
      <c r="G4308" s="3" t="str">
        <f t="shared" si="416"/>
        <v/>
      </c>
      <c r="H4308" s="1">
        <v>4299</v>
      </c>
      <c r="T4308" s="22" t="e">
        <f t="shared" si="417"/>
        <v>#N/A</v>
      </c>
      <c r="U4308" s="22" t="e">
        <f t="shared" si="418"/>
        <v>#N/A</v>
      </c>
    </row>
    <row r="4309" spans="1:21" ht="14.25" x14ac:dyDescent="0.2">
      <c r="A4309" s="1">
        <v>4300</v>
      </c>
      <c r="B4309" s="29"/>
      <c r="C4309" s="2" t="str">
        <f t="shared" ca="1" si="413"/>
        <v/>
      </c>
      <c r="D4309" s="3" t="str">
        <f t="shared" si="414"/>
        <v/>
      </c>
      <c r="E4309" s="3"/>
      <c r="F4309" s="3" t="str">
        <f t="shared" si="415"/>
        <v/>
      </c>
      <c r="G4309" s="3" t="str">
        <f t="shared" si="416"/>
        <v/>
      </c>
      <c r="H4309" s="1">
        <v>4300</v>
      </c>
      <c r="T4309" s="22" t="e">
        <f t="shared" si="417"/>
        <v>#N/A</v>
      </c>
      <c r="U4309" s="22" t="e">
        <f t="shared" si="418"/>
        <v>#N/A</v>
      </c>
    </row>
    <row r="4310" spans="1:21" ht="14.25" x14ac:dyDescent="0.2">
      <c r="A4310" s="1">
        <v>4301</v>
      </c>
      <c r="B4310" s="29"/>
      <c r="C4310" s="2" t="str">
        <f t="shared" ca="1" si="413"/>
        <v/>
      </c>
      <c r="D4310" s="3" t="str">
        <f t="shared" si="414"/>
        <v/>
      </c>
      <c r="E4310" s="3"/>
      <c r="F4310" s="3" t="str">
        <f t="shared" si="415"/>
        <v/>
      </c>
      <c r="G4310" s="3" t="str">
        <f t="shared" si="416"/>
        <v/>
      </c>
      <c r="H4310" s="1">
        <v>4301</v>
      </c>
      <c r="T4310" s="22" t="e">
        <f t="shared" si="417"/>
        <v>#N/A</v>
      </c>
      <c r="U4310" s="22" t="e">
        <f t="shared" si="418"/>
        <v>#N/A</v>
      </c>
    </row>
    <row r="4311" spans="1:21" ht="14.25" x14ac:dyDescent="0.2">
      <c r="A4311" s="1">
        <v>4302</v>
      </c>
      <c r="B4311" s="29"/>
      <c r="C4311" s="2" t="str">
        <f t="shared" ca="1" si="413"/>
        <v/>
      </c>
      <c r="D4311" s="3" t="str">
        <f t="shared" si="414"/>
        <v/>
      </c>
      <c r="E4311" s="3"/>
      <c r="F4311" s="3" t="str">
        <f t="shared" si="415"/>
        <v/>
      </c>
      <c r="G4311" s="3" t="str">
        <f t="shared" si="416"/>
        <v/>
      </c>
      <c r="H4311" s="1">
        <v>4302</v>
      </c>
      <c r="T4311" s="22" t="e">
        <f t="shared" si="417"/>
        <v>#N/A</v>
      </c>
      <c r="U4311" s="22" t="e">
        <f t="shared" si="418"/>
        <v>#N/A</v>
      </c>
    </row>
    <row r="4312" spans="1:21" ht="14.25" x14ac:dyDescent="0.2">
      <c r="A4312" s="1">
        <v>4303</v>
      </c>
      <c r="B4312" s="29"/>
      <c r="C4312" s="2" t="str">
        <f t="shared" ca="1" si="413"/>
        <v/>
      </c>
      <c r="D4312" s="3" t="str">
        <f t="shared" si="414"/>
        <v/>
      </c>
      <c r="E4312" s="3"/>
      <c r="F4312" s="3" t="str">
        <f t="shared" si="415"/>
        <v/>
      </c>
      <c r="G4312" s="3" t="str">
        <f t="shared" si="416"/>
        <v/>
      </c>
      <c r="H4312" s="1">
        <v>4303</v>
      </c>
      <c r="T4312" s="22" t="e">
        <f t="shared" si="417"/>
        <v>#N/A</v>
      </c>
      <c r="U4312" s="22" t="e">
        <f t="shared" si="418"/>
        <v>#N/A</v>
      </c>
    </row>
    <row r="4313" spans="1:21" ht="14.25" x14ac:dyDescent="0.2">
      <c r="A4313" s="1">
        <v>4304</v>
      </c>
      <c r="B4313" s="29"/>
      <c r="C4313" s="2" t="str">
        <f t="shared" ca="1" si="413"/>
        <v/>
      </c>
      <c r="D4313" s="3" t="str">
        <f t="shared" si="414"/>
        <v/>
      </c>
      <c r="E4313" s="3"/>
      <c r="F4313" s="3" t="str">
        <f t="shared" si="415"/>
        <v/>
      </c>
      <c r="G4313" s="3" t="str">
        <f t="shared" si="416"/>
        <v/>
      </c>
      <c r="H4313" s="1">
        <v>4304</v>
      </c>
      <c r="T4313" s="22" t="e">
        <f t="shared" si="417"/>
        <v>#N/A</v>
      </c>
      <c r="U4313" s="22" t="e">
        <f t="shared" si="418"/>
        <v>#N/A</v>
      </c>
    </row>
    <row r="4314" spans="1:21" ht="14.25" x14ac:dyDescent="0.2">
      <c r="A4314" s="1">
        <v>4305</v>
      </c>
      <c r="B4314" s="29"/>
      <c r="C4314" s="2" t="str">
        <f t="shared" ca="1" si="413"/>
        <v/>
      </c>
      <c r="D4314" s="3" t="str">
        <f t="shared" si="414"/>
        <v/>
      </c>
      <c r="E4314" s="3"/>
      <c r="F4314" s="3" t="str">
        <f t="shared" si="415"/>
        <v/>
      </c>
      <c r="G4314" s="3" t="str">
        <f t="shared" si="416"/>
        <v/>
      </c>
      <c r="H4314" s="1">
        <v>4305</v>
      </c>
      <c r="T4314" s="22" t="e">
        <f t="shared" si="417"/>
        <v>#N/A</v>
      </c>
      <c r="U4314" s="22" t="e">
        <f t="shared" si="418"/>
        <v>#N/A</v>
      </c>
    </row>
    <row r="4315" spans="1:21" ht="14.25" x14ac:dyDescent="0.2">
      <c r="A4315" s="1">
        <v>4306</v>
      </c>
      <c r="B4315" s="29"/>
      <c r="C4315" s="2" t="str">
        <f t="shared" ca="1" si="413"/>
        <v/>
      </c>
      <c r="D4315" s="3" t="str">
        <f t="shared" si="414"/>
        <v/>
      </c>
      <c r="E4315" s="3"/>
      <c r="F4315" s="3" t="str">
        <f t="shared" si="415"/>
        <v/>
      </c>
      <c r="G4315" s="3" t="str">
        <f t="shared" si="416"/>
        <v/>
      </c>
      <c r="H4315" s="1">
        <v>4306</v>
      </c>
      <c r="T4315" s="22" t="e">
        <f t="shared" si="417"/>
        <v>#N/A</v>
      </c>
      <c r="U4315" s="22" t="e">
        <f t="shared" si="418"/>
        <v>#N/A</v>
      </c>
    </row>
    <row r="4316" spans="1:21" ht="14.25" x14ac:dyDescent="0.2">
      <c r="A4316" s="1">
        <v>4307</v>
      </c>
      <c r="B4316" s="29"/>
      <c r="C4316" s="2" t="str">
        <f t="shared" ca="1" si="413"/>
        <v/>
      </c>
      <c r="D4316" s="3" t="str">
        <f t="shared" si="414"/>
        <v/>
      </c>
      <c r="E4316" s="3"/>
      <c r="F4316" s="3" t="str">
        <f t="shared" si="415"/>
        <v/>
      </c>
      <c r="G4316" s="3" t="str">
        <f t="shared" si="416"/>
        <v/>
      </c>
      <c r="H4316" s="1">
        <v>4307</v>
      </c>
      <c r="T4316" s="22" t="e">
        <f t="shared" si="417"/>
        <v>#N/A</v>
      </c>
      <c r="U4316" s="22" t="e">
        <f t="shared" si="418"/>
        <v>#N/A</v>
      </c>
    </row>
    <row r="4317" spans="1:21" ht="14.25" x14ac:dyDescent="0.2">
      <c r="A4317" s="1">
        <v>4308</v>
      </c>
      <c r="B4317" s="29"/>
      <c r="C4317" s="2" t="str">
        <f t="shared" ca="1" si="413"/>
        <v/>
      </c>
      <c r="D4317" s="3" t="str">
        <f t="shared" si="414"/>
        <v/>
      </c>
      <c r="E4317" s="3"/>
      <c r="F4317" s="3" t="str">
        <f t="shared" si="415"/>
        <v/>
      </c>
      <c r="G4317" s="3" t="str">
        <f t="shared" si="416"/>
        <v/>
      </c>
      <c r="H4317" s="1">
        <v>4308</v>
      </c>
      <c r="T4317" s="22" t="e">
        <f t="shared" si="417"/>
        <v>#N/A</v>
      </c>
      <c r="U4317" s="22" t="e">
        <f t="shared" si="418"/>
        <v>#N/A</v>
      </c>
    </row>
    <row r="4318" spans="1:21" ht="14.25" x14ac:dyDescent="0.2">
      <c r="A4318" s="1">
        <v>4309</v>
      </c>
      <c r="B4318" s="29"/>
      <c r="C4318" s="2" t="str">
        <f t="shared" ca="1" si="413"/>
        <v/>
      </c>
      <c r="D4318" s="3" t="str">
        <f t="shared" si="414"/>
        <v/>
      </c>
      <c r="E4318" s="3"/>
      <c r="F4318" s="3" t="str">
        <f t="shared" si="415"/>
        <v/>
      </c>
      <c r="G4318" s="3" t="str">
        <f t="shared" si="416"/>
        <v/>
      </c>
      <c r="H4318" s="1">
        <v>4309</v>
      </c>
      <c r="T4318" s="22" t="e">
        <f t="shared" si="417"/>
        <v>#N/A</v>
      </c>
      <c r="U4318" s="22" t="e">
        <f t="shared" si="418"/>
        <v>#N/A</v>
      </c>
    </row>
    <row r="4319" spans="1:21" ht="14.25" x14ac:dyDescent="0.2">
      <c r="A4319" s="1">
        <v>4310</v>
      </c>
      <c r="B4319" s="29"/>
      <c r="C4319" s="2" t="str">
        <f t="shared" ca="1" si="413"/>
        <v/>
      </c>
      <c r="D4319" s="3" t="str">
        <f t="shared" si="414"/>
        <v/>
      </c>
      <c r="E4319" s="3"/>
      <c r="F4319" s="3" t="str">
        <f t="shared" si="415"/>
        <v/>
      </c>
      <c r="G4319" s="3" t="str">
        <f t="shared" si="416"/>
        <v/>
      </c>
      <c r="H4319" s="1">
        <v>4310</v>
      </c>
      <c r="T4319" s="22" t="e">
        <f t="shared" si="417"/>
        <v>#N/A</v>
      </c>
      <c r="U4319" s="22" t="e">
        <f t="shared" si="418"/>
        <v>#N/A</v>
      </c>
    </row>
    <row r="4320" spans="1:21" ht="14.25" x14ac:dyDescent="0.2">
      <c r="A4320" s="1">
        <v>4311</v>
      </c>
      <c r="B4320" s="29"/>
      <c r="C4320" s="2" t="str">
        <f t="shared" ca="1" si="413"/>
        <v/>
      </c>
      <c r="D4320" s="3" t="str">
        <f t="shared" si="414"/>
        <v/>
      </c>
      <c r="E4320" s="3"/>
      <c r="F4320" s="3" t="str">
        <f t="shared" si="415"/>
        <v/>
      </c>
      <c r="G4320" s="3" t="str">
        <f t="shared" si="416"/>
        <v/>
      </c>
      <c r="H4320" s="1">
        <v>4311</v>
      </c>
      <c r="T4320" s="22" t="e">
        <f t="shared" si="417"/>
        <v>#N/A</v>
      </c>
      <c r="U4320" s="22" t="e">
        <f t="shared" si="418"/>
        <v>#N/A</v>
      </c>
    </row>
    <row r="4321" spans="1:21" ht="14.25" x14ac:dyDescent="0.2">
      <c r="A4321" s="1">
        <v>4312</v>
      </c>
      <c r="B4321" s="29"/>
      <c r="C4321" s="2" t="str">
        <f t="shared" ca="1" si="413"/>
        <v/>
      </c>
      <c r="D4321" s="3" t="str">
        <f t="shared" si="414"/>
        <v/>
      </c>
      <c r="E4321" s="3"/>
      <c r="F4321" s="3" t="str">
        <f t="shared" si="415"/>
        <v/>
      </c>
      <c r="G4321" s="3" t="str">
        <f t="shared" si="416"/>
        <v/>
      </c>
      <c r="H4321" s="1">
        <v>4312</v>
      </c>
      <c r="T4321" s="22" t="e">
        <f t="shared" si="417"/>
        <v>#N/A</v>
      </c>
      <c r="U4321" s="22" t="e">
        <f t="shared" si="418"/>
        <v>#N/A</v>
      </c>
    </row>
    <row r="4322" spans="1:21" ht="14.25" x14ac:dyDescent="0.2">
      <c r="A4322" s="1">
        <v>4313</v>
      </c>
      <c r="B4322" s="29"/>
      <c r="C4322" s="2" t="str">
        <f t="shared" ca="1" si="413"/>
        <v/>
      </c>
      <c r="D4322" s="3" t="str">
        <f t="shared" si="414"/>
        <v/>
      </c>
      <c r="E4322" s="3"/>
      <c r="F4322" s="3" t="str">
        <f t="shared" si="415"/>
        <v/>
      </c>
      <c r="G4322" s="3" t="str">
        <f t="shared" si="416"/>
        <v/>
      </c>
      <c r="H4322" s="1">
        <v>4313</v>
      </c>
      <c r="T4322" s="22" t="e">
        <f t="shared" si="417"/>
        <v>#N/A</v>
      </c>
      <c r="U4322" s="22" t="e">
        <f t="shared" si="418"/>
        <v>#N/A</v>
      </c>
    </row>
    <row r="4323" spans="1:21" ht="14.25" x14ac:dyDescent="0.2">
      <c r="A4323" s="1">
        <v>4314</v>
      </c>
      <c r="B4323" s="29"/>
      <c r="C4323" s="2" t="str">
        <f t="shared" ca="1" si="413"/>
        <v/>
      </c>
      <c r="D4323" s="3" t="str">
        <f t="shared" si="414"/>
        <v/>
      </c>
      <c r="E4323" s="3"/>
      <c r="F4323" s="3" t="str">
        <f t="shared" si="415"/>
        <v/>
      </c>
      <c r="G4323" s="3" t="str">
        <f t="shared" si="416"/>
        <v/>
      </c>
      <c r="H4323" s="1">
        <v>4314</v>
      </c>
      <c r="T4323" s="22" t="e">
        <f t="shared" si="417"/>
        <v>#N/A</v>
      </c>
      <c r="U4323" s="22" t="e">
        <f t="shared" si="418"/>
        <v>#N/A</v>
      </c>
    </row>
    <row r="4324" spans="1:21" ht="14.25" x14ac:dyDescent="0.2">
      <c r="A4324" s="1">
        <v>4315</v>
      </c>
      <c r="B4324" s="29"/>
      <c r="C4324" s="2" t="str">
        <f t="shared" ca="1" si="413"/>
        <v/>
      </c>
      <c r="D4324" s="3" t="str">
        <f t="shared" si="414"/>
        <v/>
      </c>
      <c r="E4324" s="3"/>
      <c r="F4324" s="3" t="str">
        <f t="shared" si="415"/>
        <v/>
      </c>
      <c r="G4324" s="3" t="str">
        <f t="shared" si="416"/>
        <v/>
      </c>
      <c r="H4324" s="1">
        <v>4315</v>
      </c>
      <c r="T4324" s="22" t="e">
        <f t="shared" si="417"/>
        <v>#N/A</v>
      </c>
      <c r="U4324" s="22" t="e">
        <f t="shared" si="418"/>
        <v>#N/A</v>
      </c>
    </row>
    <row r="4325" spans="1:21" ht="14.25" x14ac:dyDescent="0.2">
      <c r="A4325" s="1">
        <v>4316</v>
      </c>
      <c r="B4325" s="29"/>
      <c r="C4325" s="2" t="str">
        <f t="shared" ca="1" si="413"/>
        <v/>
      </c>
      <c r="D4325" s="3" t="str">
        <f t="shared" si="414"/>
        <v/>
      </c>
      <c r="E4325" s="3"/>
      <c r="F4325" s="3" t="str">
        <f t="shared" si="415"/>
        <v/>
      </c>
      <c r="G4325" s="3" t="str">
        <f t="shared" si="416"/>
        <v/>
      </c>
      <c r="H4325" s="1">
        <v>4316</v>
      </c>
      <c r="T4325" s="22" t="e">
        <f t="shared" si="417"/>
        <v>#N/A</v>
      </c>
      <c r="U4325" s="22" t="e">
        <f t="shared" si="418"/>
        <v>#N/A</v>
      </c>
    </row>
    <row r="4326" spans="1:21" ht="14.25" x14ac:dyDescent="0.2">
      <c r="A4326" s="1">
        <v>4317</v>
      </c>
      <c r="B4326" s="29"/>
      <c r="C4326" s="2" t="str">
        <f t="shared" ca="1" si="413"/>
        <v/>
      </c>
      <c r="D4326" s="3" t="str">
        <f t="shared" si="414"/>
        <v/>
      </c>
      <c r="E4326" s="3"/>
      <c r="F4326" s="3" t="str">
        <f t="shared" si="415"/>
        <v/>
      </c>
      <c r="G4326" s="3" t="str">
        <f t="shared" si="416"/>
        <v/>
      </c>
      <c r="H4326" s="1">
        <v>4317</v>
      </c>
      <c r="T4326" s="22" t="e">
        <f t="shared" si="417"/>
        <v>#N/A</v>
      </c>
      <c r="U4326" s="22" t="e">
        <f t="shared" si="418"/>
        <v>#N/A</v>
      </c>
    </row>
    <row r="4327" spans="1:21" ht="14.25" x14ac:dyDescent="0.2">
      <c r="A4327" s="1">
        <v>4318</v>
      </c>
      <c r="B4327" s="29"/>
      <c r="C4327" s="2" t="str">
        <f t="shared" ca="1" si="413"/>
        <v/>
      </c>
      <c r="D4327" s="3" t="str">
        <f t="shared" si="414"/>
        <v/>
      </c>
      <c r="E4327" s="3"/>
      <c r="F4327" s="3" t="str">
        <f t="shared" si="415"/>
        <v/>
      </c>
      <c r="G4327" s="3" t="str">
        <f t="shared" si="416"/>
        <v/>
      </c>
      <c r="H4327" s="1">
        <v>4318</v>
      </c>
      <c r="T4327" s="22" t="e">
        <f t="shared" si="417"/>
        <v>#N/A</v>
      </c>
      <c r="U4327" s="22" t="e">
        <f t="shared" si="418"/>
        <v>#N/A</v>
      </c>
    </row>
    <row r="4328" spans="1:21" ht="14.25" x14ac:dyDescent="0.2">
      <c r="A4328" s="1">
        <v>4319</v>
      </c>
      <c r="B4328" s="29"/>
      <c r="C4328" s="2" t="str">
        <f t="shared" ca="1" si="413"/>
        <v/>
      </c>
      <c r="D4328" s="3" t="str">
        <f t="shared" si="414"/>
        <v/>
      </c>
      <c r="E4328" s="3"/>
      <c r="F4328" s="3" t="str">
        <f t="shared" si="415"/>
        <v/>
      </c>
      <c r="G4328" s="3" t="str">
        <f t="shared" si="416"/>
        <v/>
      </c>
      <c r="H4328" s="1">
        <v>4319</v>
      </c>
      <c r="T4328" s="22" t="e">
        <f t="shared" si="417"/>
        <v>#N/A</v>
      </c>
      <c r="U4328" s="22" t="e">
        <f t="shared" si="418"/>
        <v>#N/A</v>
      </c>
    </row>
    <row r="4329" spans="1:21" ht="14.25" x14ac:dyDescent="0.2">
      <c r="A4329" s="1">
        <v>4320</v>
      </c>
      <c r="B4329" s="29"/>
      <c r="C4329" s="2" t="str">
        <f t="shared" ca="1" si="413"/>
        <v/>
      </c>
      <c r="D4329" s="3" t="str">
        <f t="shared" si="414"/>
        <v/>
      </c>
      <c r="E4329" s="3"/>
      <c r="F4329" s="3" t="str">
        <f t="shared" si="415"/>
        <v/>
      </c>
      <c r="G4329" s="3" t="str">
        <f t="shared" si="416"/>
        <v/>
      </c>
      <c r="H4329" s="1">
        <v>4320</v>
      </c>
      <c r="T4329" s="22" t="e">
        <f t="shared" si="417"/>
        <v>#N/A</v>
      </c>
      <c r="U4329" s="22" t="e">
        <f t="shared" si="418"/>
        <v>#N/A</v>
      </c>
    </row>
    <row r="4330" spans="1:21" ht="14.25" x14ac:dyDescent="0.2">
      <c r="A4330" s="1">
        <v>4321</v>
      </c>
      <c r="B4330" s="29"/>
      <c r="C4330" s="2" t="str">
        <f t="shared" ca="1" si="413"/>
        <v/>
      </c>
      <c r="D4330" s="3" t="str">
        <f t="shared" si="414"/>
        <v/>
      </c>
      <c r="E4330" s="3"/>
      <c r="F4330" s="3" t="str">
        <f t="shared" si="415"/>
        <v/>
      </c>
      <c r="G4330" s="3" t="str">
        <f t="shared" si="416"/>
        <v/>
      </c>
      <c r="H4330" s="1">
        <v>4321</v>
      </c>
      <c r="T4330" s="22" t="e">
        <f t="shared" si="417"/>
        <v>#N/A</v>
      </c>
      <c r="U4330" s="22" t="e">
        <f t="shared" si="418"/>
        <v>#N/A</v>
      </c>
    </row>
    <row r="4331" spans="1:21" ht="14.25" x14ac:dyDescent="0.2">
      <c r="A4331" s="1">
        <v>4322</v>
      </c>
      <c r="B4331" s="29"/>
      <c r="C4331" s="2" t="str">
        <f t="shared" ca="1" si="413"/>
        <v/>
      </c>
      <c r="D4331" s="3" t="str">
        <f t="shared" si="414"/>
        <v/>
      </c>
      <c r="E4331" s="3"/>
      <c r="F4331" s="3" t="str">
        <f t="shared" si="415"/>
        <v/>
      </c>
      <c r="G4331" s="3" t="str">
        <f t="shared" si="416"/>
        <v/>
      </c>
      <c r="H4331" s="1">
        <v>4322</v>
      </c>
      <c r="T4331" s="22" t="e">
        <f t="shared" si="417"/>
        <v>#N/A</v>
      </c>
      <c r="U4331" s="22" t="e">
        <f t="shared" si="418"/>
        <v>#N/A</v>
      </c>
    </row>
    <row r="4332" spans="1:21" ht="14.25" x14ac:dyDescent="0.2">
      <c r="A4332" s="1">
        <v>4323</v>
      </c>
      <c r="B4332" s="29"/>
      <c r="C4332" s="2" t="str">
        <f t="shared" ca="1" si="413"/>
        <v/>
      </c>
      <c r="D4332" s="3" t="str">
        <f t="shared" si="414"/>
        <v/>
      </c>
      <c r="E4332" s="3"/>
      <c r="F4332" s="3" t="str">
        <f t="shared" si="415"/>
        <v/>
      </c>
      <c r="G4332" s="3" t="str">
        <f t="shared" si="416"/>
        <v/>
      </c>
      <c r="H4332" s="1">
        <v>4323</v>
      </c>
      <c r="T4332" s="22" t="e">
        <f t="shared" si="417"/>
        <v>#N/A</v>
      </c>
      <c r="U4332" s="22" t="e">
        <f t="shared" si="418"/>
        <v>#N/A</v>
      </c>
    </row>
    <row r="4333" spans="1:21" ht="14.25" x14ac:dyDescent="0.2">
      <c r="A4333" s="1">
        <v>4324</v>
      </c>
      <c r="B4333" s="29"/>
      <c r="C4333" s="2" t="str">
        <f t="shared" ca="1" si="413"/>
        <v/>
      </c>
      <c r="D4333" s="3" t="str">
        <f t="shared" si="414"/>
        <v/>
      </c>
      <c r="E4333" s="3"/>
      <c r="F4333" s="3" t="str">
        <f t="shared" si="415"/>
        <v/>
      </c>
      <c r="G4333" s="3" t="str">
        <f t="shared" si="416"/>
        <v/>
      </c>
      <c r="H4333" s="1">
        <v>4324</v>
      </c>
      <c r="T4333" s="22" t="e">
        <f t="shared" si="417"/>
        <v>#N/A</v>
      </c>
      <c r="U4333" s="22" t="e">
        <f t="shared" si="418"/>
        <v>#N/A</v>
      </c>
    </row>
    <row r="4334" spans="1:21" ht="14.25" x14ac:dyDescent="0.2">
      <c r="A4334" s="1">
        <v>4325</v>
      </c>
      <c r="B4334" s="29"/>
      <c r="C4334" s="2" t="str">
        <f t="shared" ca="1" si="413"/>
        <v/>
      </c>
      <c r="D4334" s="3" t="str">
        <f t="shared" si="414"/>
        <v/>
      </c>
      <c r="E4334" s="3"/>
      <c r="F4334" s="3" t="str">
        <f t="shared" si="415"/>
        <v/>
      </c>
      <c r="G4334" s="3" t="str">
        <f t="shared" si="416"/>
        <v/>
      </c>
      <c r="H4334" s="1">
        <v>4325</v>
      </c>
      <c r="T4334" s="22" t="e">
        <f t="shared" si="417"/>
        <v>#N/A</v>
      </c>
      <c r="U4334" s="22" t="e">
        <f t="shared" si="418"/>
        <v>#N/A</v>
      </c>
    </row>
    <row r="4335" spans="1:21" ht="14.25" x14ac:dyDescent="0.2">
      <c r="A4335" s="1">
        <v>4326</v>
      </c>
      <c r="B4335" s="29"/>
      <c r="C4335" s="2" t="str">
        <f t="shared" ca="1" si="413"/>
        <v/>
      </c>
      <c r="D4335" s="3" t="str">
        <f t="shared" si="414"/>
        <v/>
      </c>
      <c r="E4335" s="3"/>
      <c r="F4335" s="3" t="str">
        <f t="shared" si="415"/>
        <v/>
      </c>
      <c r="G4335" s="3" t="str">
        <f t="shared" si="416"/>
        <v/>
      </c>
      <c r="H4335" s="1">
        <v>4326</v>
      </c>
      <c r="T4335" s="22" t="e">
        <f t="shared" si="417"/>
        <v>#N/A</v>
      </c>
      <c r="U4335" s="22" t="e">
        <f t="shared" si="418"/>
        <v>#N/A</v>
      </c>
    </row>
    <row r="4336" spans="1:21" ht="14.25" x14ac:dyDescent="0.2">
      <c r="A4336" s="1">
        <v>4327</v>
      </c>
      <c r="B4336" s="29"/>
      <c r="C4336" s="2" t="str">
        <f t="shared" ca="1" si="413"/>
        <v/>
      </c>
      <c r="D4336" s="3" t="str">
        <f t="shared" si="414"/>
        <v/>
      </c>
      <c r="E4336" s="3"/>
      <c r="F4336" s="3" t="str">
        <f t="shared" si="415"/>
        <v/>
      </c>
      <c r="G4336" s="3" t="str">
        <f t="shared" si="416"/>
        <v/>
      </c>
      <c r="H4336" s="1">
        <v>4327</v>
      </c>
      <c r="T4336" s="22" t="e">
        <f t="shared" si="417"/>
        <v>#N/A</v>
      </c>
      <c r="U4336" s="22" t="e">
        <f t="shared" si="418"/>
        <v>#N/A</v>
      </c>
    </row>
    <row r="4337" spans="1:21" ht="14.25" x14ac:dyDescent="0.2">
      <c r="A4337" s="1">
        <v>4328</v>
      </c>
      <c r="B4337" s="29"/>
      <c r="C4337" s="2" t="str">
        <f t="shared" ca="1" si="413"/>
        <v/>
      </c>
      <c r="D4337" s="3" t="str">
        <f t="shared" si="414"/>
        <v/>
      </c>
      <c r="E4337" s="3"/>
      <c r="F4337" s="3" t="str">
        <f t="shared" si="415"/>
        <v/>
      </c>
      <c r="G4337" s="3" t="str">
        <f t="shared" si="416"/>
        <v/>
      </c>
      <c r="H4337" s="1">
        <v>4328</v>
      </c>
      <c r="T4337" s="22" t="e">
        <f t="shared" si="417"/>
        <v>#N/A</v>
      </c>
      <c r="U4337" s="22" t="e">
        <f t="shared" si="418"/>
        <v>#N/A</v>
      </c>
    </row>
    <row r="4338" spans="1:21" ht="14.25" x14ac:dyDescent="0.2">
      <c r="A4338" s="1">
        <v>4329</v>
      </c>
      <c r="B4338" s="29"/>
      <c r="C4338" s="2" t="str">
        <f t="shared" ca="1" si="413"/>
        <v/>
      </c>
      <c r="D4338" s="3" t="str">
        <f t="shared" si="414"/>
        <v/>
      </c>
      <c r="E4338" s="3"/>
      <c r="F4338" s="3" t="str">
        <f t="shared" si="415"/>
        <v/>
      </c>
      <c r="G4338" s="3" t="str">
        <f t="shared" si="416"/>
        <v/>
      </c>
      <c r="H4338" s="1">
        <v>4329</v>
      </c>
      <c r="T4338" s="22" t="e">
        <f t="shared" si="417"/>
        <v>#N/A</v>
      </c>
      <c r="U4338" s="22" t="e">
        <f t="shared" si="418"/>
        <v>#N/A</v>
      </c>
    </row>
    <row r="4339" spans="1:21" ht="14.25" x14ac:dyDescent="0.2">
      <c r="A4339" s="1">
        <v>4330</v>
      </c>
      <c r="B4339" s="29"/>
      <c r="C4339" s="2" t="str">
        <f t="shared" ca="1" si="413"/>
        <v/>
      </c>
      <c r="D4339" s="3" t="str">
        <f t="shared" si="414"/>
        <v/>
      </c>
      <c r="E4339" s="3"/>
      <c r="F4339" s="3" t="str">
        <f t="shared" si="415"/>
        <v/>
      </c>
      <c r="G4339" s="3" t="str">
        <f t="shared" si="416"/>
        <v/>
      </c>
      <c r="H4339" s="1">
        <v>4330</v>
      </c>
      <c r="T4339" s="22" t="e">
        <f t="shared" si="417"/>
        <v>#N/A</v>
      </c>
      <c r="U4339" s="22" t="e">
        <f t="shared" si="418"/>
        <v>#N/A</v>
      </c>
    </row>
    <row r="4340" spans="1:21" ht="14.25" x14ac:dyDescent="0.2">
      <c r="A4340" s="1">
        <v>4331</v>
      </c>
      <c r="B4340" s="29"/>
      <c r="C4340" s="2" t="str">
        <f t="shared" ca="1" si="413"/>
        <v/>
      </c>
      <c r="D4340" s="3" t="str">
        <f t="shared" si="414"/>
        <v/>
      </c>
      <c r="E4340" s="3"/>
      <c r="F4340" s="3" t="str">
        <f t="shared" si="415"/>
        <v/>
      </c>
      <c r="G4340" s="3" t="str">
        <f t="shared" si="416"/>
        <v/>
      </c>
      <c r="H4340" s="1">
        <v>4331</v>
      </c>
      <c r="T4340" s="22" t="e">
        <f t="shared" si="417"/>
        <v>#N/A</v>
      </c>
      <c r="U4340" s="22" t="e">
        <f t="shared" si="418"/>
        <v>#N/A</v>
      </c>
    </row>
    <row r="4341" spans="1:21" ht="14.25" x14ac:dyDescent="0.2">
      <c r="A4341" s="1">
        <v>4332</v>
      </c>
      <c r="B4341" s="29"/>
      <c r="C4341" s="2" t="str">
        <f t="shared" ca="1" si="413"/>
        <v/>
      </c>
      <c r="D4341" s="3" t="str">
        <f t="shared" si="414"/>
        <v/>
      </c>
      <c r="E4341" s="3"/>
      <c r="F4341" s="3" t="str">
        <f t="shared" si="415"/>
        <v/>
      </c>
      <c r="G4341" s="3" t="str">
        <f t="shared" si="416"/>
        <v/>
      </c>
      <c r="H4341" s="1">
        <v>4332</v>
      </c>
      <c r="T4341" s="22" t="e">
        <f t="shared" si="417"/>
        <v>#N/A</v>
      </c>
      <c r="U4341" s="22" t="e">
        <f t="shared" si="418"/>
        <v>#N/A</v>
      </c>
    </row>
    <row r="4342" spans="1:21" ht="14.25" x14ac:dyDescent="0.2">
      <c r="A4342" s="1">
        <v>4333</v>
      </c>
      <c r="B4342" s="29"/>
      <c r="C4342" s="2" t="str">
        <f t="shared" ca="1" si="413"/>
        <v/>
      </c>
      <c r="D4342" s="3" t="str">
        <f t="shared" si="414"/>
        <v/>
      </c>
      <c r="E4342" s="3"/>
      <c r="F4342" s="3" t="str">
        <f t="shared" si="415"/>
        <v/>
      </c>
      <c r="G4342" s="3" t="str">
        <f t="shared" si="416"/>
        <v/>
      </c>
      <c r="H4342" s="1">
        <v>4333</v>
      </c>
      <c r="T4342" s="22" t="e">
        <f t="shared" si="417"/>
        <v>#N/A</v>
      </c>
      <c r="U4342" s="22" t="e">
        <f t="shared" si="418"/>
        <v>#N/A</v>
      </c>
    </row>
    <row r="4343" spans="1:21" ht="14.25" x14ac:dyDescent="0.2">
      <c r="A4343" s="1">
        <v>4334</v>
      </c>
      <c r="B4343" s="29"/>
      <c r="C4343" s="2" t="str">
        <f t="shared" ca="1" si="413"/>
        <v/>
      </c>
      <c r="D4343" s="3" t="str">
        <f t="shared" si="414"/>
        <v/>
      </c>
      <c r="E4343" s="3"/>
      <c r="F4343" s="3" t="str">
        <f t="shared" si="415"/>
        <v/>
      </c>
      <c r="G4343" s="3" t="str">
        <f t="shared" si="416"/>
        <v/>
      </c>
      <c r="H4343" s="1">
        <v>4334</v>
      </c>
      <c r="T4343" s="22" t="e">
        <f t="shared" si="417"/>
        <v>#N/A</v>
      </c>
      <c r="U4343" s="22" t="e">
        <f t="shared" si="418"/>
        <v>#N/A</v>
      </c>
    </row>
    <row r="4344" spans="1:21" ht="14.25" x14ac:dyDescent="0.2">
      <c r="A4344" s="1">
        <v>4335</v>
      </c>
      <c r="B4344" s="29"/>
      <c r="C4344" s="2" t="str">
        <f t="shared" ca="1" si="413"/>
        <v/>
      </c>
      <c r="D4344" s="3" t="str">
        <f t="shared" si="414"/>
        <v/>
      </c>
      <c r="E4344" s="3"/>
      <c r="F4344" s="3" t="str">
        <f t="shared" si="415"/>
        <v/>
      </c>
      <c r="G4344" s="3" t="str">
        <f t="shared" si="416"/>
        <v/>
      </c>
      <c r="H4344" s="1">
        <v>4335</v>
      </c>
      <c r="T4344" s="22" t="e">
        <f t="shared" si="417"/>
        <v>#N/A</v>
      </c>
      <c r="U4344" s="22" t="e">
        <f t="shared" si="418"/>
        <v>#N/A</v>
      </c>
    </row>
    <row r="4345" spans="1:21" ht="14.25" x14ac:dyDescent="0.2">
      <c r="A4345" s="1">
        <v>4336</v>
      </c>
      <c r="B4345" s="29"/>
      <c r="C4345" s="2" t="str">
        <f t="shared" ca="1" si="413"/>
        <v/>
      </c>
      <c r="D4345" s="3" t="str">
        <f t="shared" si="414"/>
        <v/>
      </c>
      <c r="E4345" s="3"/>
      <c r="F4345" s="3" t="str">
        <f t="shared" si="415"/>
        <v/>
      </c>
      <c r="G4345" s="3" t="str">
        <f t="shared" si="416"/>
        <v/>
      </c>
      <c r="H4345" s="1">
        <v>4336</v>
      </c>
      <c r="T4345" s="22" t="e">
        <f t="shared" si="417"/>
        <v>#N/A</v>
      </c>
      <c r="U4345" s="22" t="e">
        <f t="shared" si="418"/>
        <v>#N/A</v>
      </c>
    </row>
    <row r="4346" spans="1:21" ht="14.25" x14ac:dyDescent="0.2">
      <c r="A4346" s="1">
        <v>4337</v>
      </c>
      <c r="B4346" s="29"/>
      <c r="C4346" s="2" t="str">
        <f t="shared" ref="C4346:C4409" ca="1" si="419">IF(B4346="","",RANK(B4346,INDIRECT($X$12),1))</f>
        <v/>
      </c>
      <c r="D4346" s="3" t="str">
        <f t="shared" ref="D4346:D4409" si="420">IF(B4346="","",((C4346-0.3)/($X$14+0.4)))</f>
        <v/>
      </c>
      <c r="E4346" s="3"/>
      <c r="F4346" s="3" t="str">
        <f t="shared" ref="F4346:F4409" si="421">IF(B4346="","",LN(LN((1/(1-D4346)))))</f>
        <v/>
      </c>
      <c r="G4346" s="3" t="str">
        <f t="shared" ref="G4346:G4409" si="422">IF(B4346="","",LN(B4346))</f>
        <v/>
      </c>
      <c r="H4346" s="1">
        <v>4337</v>
      </c>
      <c r="T4346" s="22" t="e">
        <f t="shared" ref="T4346:T4409" si="423">IF(B4347="",NA(),LN(LN((1/(1-D4347)))))</f>
        <v>#N/A</v>
      </c>
      <c r="U4346" s="22" t="e">
        <f t="shared" ref="U4346:U4409" si="424">IF(B4347="",NA(),LN(B4347))</f>
        <v>#N/A</v>
      </c>
    </row>
    <row r="4347" spans="1:21" ht="14.25" x14ac:dyDescent="0.2">
      <c r="A4347" s="1">
        <v>4338</v>
      </c>
      <c r="B4347" s="29"/>
      <c r="C4347" s="2" t="str">
        <f t="shared" ca="1" si="419"/>
        <v/>
      </c>
      <c r="D4347" s="3" t="str">
        <f t="shared" si="420"/>
        <v/>
      </c>
      <c r="E4347" s="3"/>
      <c r="F4347" s="3" t="str">
        <f t="shared" si="421"/>
        <v/>
      </c>
      <c r="G4347" s="3" t="str">
        <f t="shared" si="422"/>
        <v/>
      </c>
      <c r="H4347" s="1">
        <v>4338</v>
      </c>
      <c r="T4347" s="22" t="e">
        <f t="shared" si="423"/>
        <v>#N/A</v>
      </c>
      <c r="U4347" s="22" t="e">
        <f t="shared" si="424"/>
        <v>#N/A</v>
      </c>
    </row>
    <row r="4348" spans="1:21" ht="14.25" x14ac:dyDescent="0.2">
      <c r="A4348" s="1">
        <v>4339</v>
      </c>
      <c r="B4348" s="29"/>
      <c r="C4348" s="2" t="str">
        <f t="shared" ca="1" si="419"/>
        <v/>
      </c>
      <c r="D4348" s="3" t="str">
        <f t="shared" si="420"/>
        <v/>
      </c>
      <c r="E4348" s="3"/>
      <c r="F4348" s="3" t="str">
        <f t="shared" si="421"/>
        <v/>
      </c>
      <c r="G4348" s="3" t="str">
        <f t="shared" si="422"/>
        <v/>
      </c>
      <c r="H4348" s="1">
        <v>4339</v>
      </c>
      <c r="T4348" s="22" t="e">
        <f t="shared" si="423"/>
        <v>#N/A</v>
      </c>
      <c r="U4348" s="22" t="e">
        <f t="shared" si="424"/>
        <v>#N/A</v>
      </c>
    </row>
    <row r="4349" spans="1:21" ht="14.25" x14ac:dyDescent="0.2">
      <c r="A4349" s="1">
        <v>4340</v>
      </c>
      <c r="B4349" s="29"/>
      <c r="C4349" s="2" t="str">
        <f t="shared" ca="1" si="419"/>
        <v/>
      </c>
      <c r="D4349" s="3" t="str">
        <f t="shared" si="420"/>
        <v/>
      </c>
      <c r="E4349" s="3"/>
      <c r="F4349" s="3" t="str">
        <f t="shared" si="421"/>
        <v/>
      </c>
      <c r="G4349" s="3" t="str">
        <f t="shared" si="422"/>
        <v/>
      </c>
      <c r="H4349" s="1">
        <v>4340</v>
      </c>
      <c r="T4349" s="22" t="e">
        <f t="shared" si="423"/>
        <v>#N/A</v>
      </c>
      <c r="U4349" s="22" t="e">
        <f t="shared" si="424"/>
        <v>#N/A</v>
      </c>
    </row>
    <row r="4350" spans="1:21" ht="14.25" x14ac:dyDescent="0.2">
      <c r="A4350" s="1">
        <v>4341</v>
      </c>
      <c r="B4350" s="29"/>
      <c r="C4350" s="2" t="str">
        <f t="shared" ca="1" si="419"/>
        <v/>
      </c>
      <c r="D4350" s="3" t="str">
        <f t="shared" si="420"/>
        <v/>
      </c>
      <c r="E4350" s="3"/>
      <c r="F4350" s="3" t="str">
        <f t="shared" si="421"/>
        <v/>
      </c>
      <c r="G4350" s="3" t="str">
        <f t="shared" si="422"/>
        <v/>
      </c>
      <c r="H4350" s="1">
        <v>4341</v>
      </c>
      <c r="T4350" s="22" t="e">
        <f t="shared" si="423"/>
        <v>#N/A</v>
      </c>
      <c r="U4350" s="22" t="e">
        <f t="shared" si="424"/>
        <v>#N/A</v>
      </c>
    </row>
    <row r="4351" spans="1:21" ht="14.25" x14ac:dyDescent="0.2">
      <c r="A4351" s="1">
        <v>4342</v>
      </c>
      <c r="B4351" s="29"/>
      <c r="C4351" s="2" t="str">
        <f t="shared" ca="1" si="419"/>
        <v/>
      </c>
      <c r="D4351" s="3" t="str">
        <f t="shared" si="420"/>
        <v/>
      </c>
      <c r="E4351" s="3"/>
      <c r="F4351" s="3" t="str">
        <f t="shared" si="421"/>
        <v/>
      </c>
      <c r="G4351" s="3" t="str">
        <f t="shared" si="422"/>
        <v/>
      </c>
      <c r="H4351" s="1">
        <v>4342</v>
      </c>
      <c r="T4351" s="22" t="e">
        <f t="shared" si="423"/>
        <v>#N/A</v>
      </c>
      <c r="U4351" s="22" t="e">
        <f t="shared" si="424"/>
        <v>#N/A</v>
      </c>
    </row>
    <row r="4352" spans="1:21" ht="14.25" x14ac:dyDescent="0.2">
      <c r="A4352" s="1">
        <v>4343</v>
      </c>
      <c r="B4352" s="29"/>
      <c r="C4352" s="2" t="str">
        <f t="shared" ca="1" si="419"/>
        <v/>
      </c>
      <c r="D4352" s="3" t="str">
        <f t="shared" si="420"/>
        <v/>
      </c>
      <c r="E4352" s="3"/>
      <c r="F4352" s="3" t="str">
        <f t="shared" si="421"/>
        <v/>
      </c>
      <c r="G4352" s="3" t="str">
        <f t="shared" si="422"/>
        <v/>
      </c>
      <c r="H4352" s="1">
        <v>4343</v>
      </c>
      <c r="T4352" s="22" t="e">
        <f t="shared" si="423"/>
        <v>#N/A</v>
      </c>
      <c r="U4352" s="22" t="e">
        <f t="shared" si="424"/>
        <v>#N/A</v>
      </c>
    </row>
    <row r="4353" spans="1:21" ht="14.25" x14ac:dyDescent="0.2">
      <c r="A4353" s="1">
        <v>4344</v>
      </c>
      <c r="B4353" s="29"/>
      <c r="C4353" s="2" t="str">
        <f t="shared" ca="1" si="419"/>
        <v/>
      </c>
      <c r="D4353" s="3" t="str">
        <f t="shared" si="420"/>
        <v/>
      </c>
      <c r="E4353" s="3"/>
      <c r="F4353" s="3" t="str">
        <f t="shared" si="421"/>
        <v/>
      </c>
      <c r="G4353" s="3" t="str">
        <f t="shared" si="422"/>
        <v/>
      </c>
      <c r="H4353" s="1">
        <v>4344</v>
      </c>
      <c r="T4353" s="22" t="e">
        <f t="shared" si="423"/>
        <v>#N/A</v>
      </c>
      <c r="U4353" s="22" t="e">
        <f t="shared" si="424"/>
        <v>#N/A</v>
      </c>
    </row>
    <row r="4354" spans="1:21" ht="14.25" x14ac:dyDescent="0.2">
      <c r="A4354" s="1">
        <v>4345</v>
      </c>
      <c r="B4354" s="29"/>
      <c r="C4354" s="2" t="str">
        <f t="shared" ca="1" si="419"/>
        <v/>
      </c>
      <c r="D4354" s="3" t="str">
        <f t="shared" si="420"/>
        <v/>
      </c>
      <c r="E4354" s="3"/>
      <c r="F4354" s="3" t="str">
        <f t="shared" si="421"/>
        <v/>
      </c>
      <c r="G4354" s="3" t="str">
        <f t="shared" si="422"/>
        <v/>
      </c>
      <c r="H4354" s="1">
        <v>4345</v>
      </c>
      <c r="T4354" s="22" t="e">
        <f t="shared" si="423"/>
        <v>#N/A</v>
      </c>
      <c r="U4354" s="22" t="e">
        <f t="shared" si="424"/>
        <v>#N/A</v>
      </c>
    </row>
    <row r="4355" spans="1:21" ht="14.25" x14ac:dyDescent="0.2">
      <c r="A4355" s="1">
        <v>4346</v>
      </c>
      <c r="B4355" s="29"/>
      <c r="C4355" s="2" t="str">
        <f t="shared" ca="1" si="419"/>
        <v/>
      </c>
      <c r="D4355" s="3" t="str">
        <f t="shared" si="420"/>
        <v/>
      </c>
      <c r="E4355" s="3"/>
      <c r="F4355" s="3" t="str">
        <f t="shared" si="421"/>
        <v/>
      </c>
      <c r="G4355" s="3" t="str">
        <f t="shared" si="422"/>
        <v/>
      </c>
      <c r="H4355" s="1">
        <v>4346</v>
      </c>
      <c r="T4355" s="22" t="e">
        <f t="shared" si="423"/>
        <v>#N/A</v>
      </c>
      <c r="U4355" s="22" t="e">
        <f t="shared" si="424"/>
        <v>#N/A</v>
      </c>
    </row>
    <row r="4356" spans="1:21" ht="14.25" x14ac:dyDescent="0.2">
      <c r="A4356" s="1">
        <v>4347</v>
      </c>
      <c r="B4356" s="29"/>
      <c r="C4356" s="2" t="str">
        <f t="shared" ca="1" si="419"/>
        <v/>
      </c>
      <c r="D4356" s="3" t="str">
        <f t="shared" si="420"/>
        <v/>
      </c>
      <c r="E4356" s="3"/>
      <c r="F4356" s="3" t="str">
        <f t="shared" si="421"/>
        <v/>
      </c>
      <c r="G4356" s="3" t="str">
        <f t="shared" si="422"/>
        <v/>
      </c>
      <c r="H4356" s="1">
        <v>4347</v>
      </c>
      <c r="T4356" s="22" t="e">
        <f t="shared" si="423"/>
        <v>#N/A</v>
      </c>
      <c r="U4356" s="22" t="e">
        <f t="shared" si="424"/>
        <v>#N/A</v>
      </c>
    </row>
    <row r="4357" spans="1:21" ht="14.25" x14ac:dyDescent="0.2">
      <c r="A4357" s="1">
        <v>4348</v>
      </c>
      <c r="B4357" s="29"/>
      <c r="C4357" s="2" t="str">
        <f t="shared" ca="1" si="419"/>
        <v/>
      </c>
      <c r="D4357" s="3" t="str">
        <f t="shared" si="420"/>
        <v/>
      </c>
      <c r="E4357" s="3"/>
      <c r="F4357" s="3" t="str">
        <f t="shared" si="421"/>
        <v/>
      </c>
      <c r="G4357" s="3" t="str">
        <f t="shared" si="422"/>
        <v/>
      </c>
      <c r="H4357" s="1">
        <v>4348</v>
      </c>
      <c r="T4357" s="22" t="e">
        <f t="shared" si="423"/>
        <v>#N/A</v>
      </c>
      <c r="U4357" s="22" t="e">
        <f t="shared" si="424"/>
        <v>#N/A</v>
      </c>
    </row>
    <row r="4358" spans="1:21" ht="14.25" x14ac:dyDescent="0.2">
      <c r="A4358" s="1">
        <v>4349</v>
      </c>
      <c r="B4358" s="29"/>
      <c r="C4358" s="2" t="str">
        <f t="shared" ca="1" si="419"/>
        <v/>
      </c>
      <c r="D4358" s="3" t="str">
        <f t="shared" si="420"/>
        <v/>
      </c>
      <c r="E4358" s="3"/>
      <c r="F4358" s="3" t="str">
        <f t="shared" si="421"/>
        <v/>
      </c>
      <c r="G4358" s="3" t="str">
        <f t="shared" si="422"/>
        <v/>
      </c>
      <c r="H4358" s="1">
        <v>4349</v>
      </c>
      <c r="T4358" s="22" t="e">
        <f t="shared" si="423"/>
        <v>#N/A</v>
      </c>
      <c r="U4358" s="22" t="e">
        <f t="shared" si="424"/>
        <v>#N/A</v>
      </c>
    </row>
    <row r="4359" spans="1:21" ht="14.25" x14ac:dyDescent="0.2">
      <c r="A4359" s="1">
        <v>4350</v>
      </c>
      <c r="B4359" s="29"/>
      <c r="C4359" s="2" t="str">
        <f t="shared" ca="1" si="419"/>
        <v/>
      </c>
      <c r="D4359" s="3" t="str">
        <f t="shared" si="420"/>
        <v/>
      </c>
      <c r="E4359" s="3"/>
      <c r="F4359" s="3" t="str">
        <f t="shared" si="421"/>
        <v/>
      </c>
      <c r="G4359" s="3" t="str">
        <f t="shared" si="422"/>
        <v/>
      </c>
      <c r="H4359" s="1">
        <v>4350</v>
      </c>
      <c r="T4359" s="22" t="e">
        <f t="shared" si="423"/>
        <v>#N/A</v>
      </c>
      <c r="U4359" s="22" t="e">
        <f t="shared" si="424"/>
        <v>#N/A</v>
      </c>
    </row>
    <row r="4360" spans="1:21" ht="14.25" x14ac:dyDescent="0.2">
      <c r="A4360" s="1">
        <v>4351</v>
      </c>
      <c r="B4360" s="29"/>
      <c r="C4360" s="2" t="str">
        <f t="shared" ca="1" si="419"/>
        <v/>
      </c>
      <c r="D4360" s="3" t="str">
        <f t="shared" si="420"/>
        <v/>
      </c>
      <c r="E4360" s="3"/>
      <c r="F4360" s="3" t="str">
        <f t="shared" si="421"/>
        <v/>
      </c>
      <c r="G4360" s="3" t="str">
        <f t="shared" si="422"/>
        <v/>
      </c>
      <c r="H4360" s="1">
        <v>4351</v>
      </c>
      <c r="T4360" s="22" t="e">
        <f t="shared" si="423"/>
        <v>#N/A</v>
      </c>
      <c r="U4360" s="22" t="e">
        <f t="shared" si="424"/>
        <v>#N/A</v>
      </c>
    </row>
    <row r="4361" spans="1:21" ht="14.25" x14ac:dyDescent="0.2">
      <c r="A4361" s="1">
        <v>4352</v>
      </c>
      <c r="B4361" s="29"/>
      <c r="C4361" s="2" t="str">
        <f t="shared" ca="1" si="419"/>
        <v/>
      </c>
      <c r="D4361" s="3" t="str">
        <f t="shared" si="420"/>
        <v/>
      </c>
      <c r="E4361" s="3"/>
      <c r="F4361" s="3" t="str">
        <f t="shared" si="421"/>
        <v/>
      </c>
      <c r="G4361" s="3" t="str">
        <f t="shared" si="422"/>
        <v/>
      </c>
      <c r="H4361" s="1">
        <v>4352</v>
      </c>
      <c r="T4361" s="22" t="e">
        <f t="shared" si="423"/>
        <v>#N/A</v>
      </c>
      <c r="U4361" s="22" t="e">
        <f t="shared" si="424"/>
        <v>#N/A</v>
      </c>
    </row>
    <row r="4362" spans="1:21" ht="14.25" x14ac:dyDescent="0.2">
      <c r="A4362" s="1">
        <v>4353</v>
      </c>
      <c r="B4362" s="29"/>
      <c r="C4362" s="2" t="str">
        <f t="shared" ca="1" si="419"/>
        <v/>
      </c>
      <c r="D4362" s="3" t="str">
        <f t="shared" si="420"/>
        <v/>
      </c>
      <c r="E4362" s="3"/>
      <c r="F4362" s="3" t="str">
        <f t="shared" si="421"/>
        <v/>
      </c>
      <c r="G4362" s="3" t="str">
        <f t="shared" si="422"/>
        <v/>
      </c>
      <c r="H4362" s="1">
        <v>4353</v>
      </c>
      <c r="T4362" s="22" t="e">
        <f t="shared" si="423"/>
        <v>#N/A</v>
      </c>
      <c r="U4362" s="22" t="e">
        <f t="shared" si="424"/>
        <v>#N/A</v>
      </c>
    </row>
    <row r="4363" spans="1:21" ht="14.25" x14ac:dyDescent="0.2">
      <c r="A4363" s="1">
        <v>4354</v>
      </c>
      <c r="B4363" s="29"/>
      <c r="C4363" s="2" t="str">
        <f t="shared" ca="1" si="419"/>
        <v/>
      </c>
      <c r="D4363" s="3" t="str">
        <f t="shared" si="420"/>
        <v/>
      </c>
      <c r="E4363" s="3"/>
      <c r="F4363" s="3" t="str">
        <f t="shared" si="421"/>
        <v/>
      </c>
      <c r="G4363" s="3" t="str">
        <f t="shared" si="422"/>
        <v/>
      </c>
      <c r="H4363" s="1">
        <v>4354</v>
      </c>
      <c r="T4363" s="22" t="e">
        <f t="shared" si="423"/>
        <v>#N/A</v>
      </c>
      <c r="U4363" s="22" t="e">
        <f t="shared" si="424"/>
        <v>#N/A</v>
      </c>
    </row>
    <row r="4364" spans="1:21" ht="14.25" x14ac:dyDescent="0.2">
      <c r="A4364" s="1">
        <v>4355</v>
      </c>
      <c r="B4364" s="29"/>
      <c r="C4364" s="2" t="str">
        <f t="shared" ca="1" si="419"/>
        <v/>
      </c>
      <c r="D4364" s="3" t="str">
        <f t="shared" si="420"/>
        <v/>
      </c>
      <c r="E4364" s="3"/>
      <c r="F4364" s="3" t="str">
        <f t="shared" si="421"/>
        <v/>
      </c>
      <c r="G4364" s="3" t="str">
        <f t="shared" si="422"/>
        <v/>
      </c>
      <c r="H4364" s="1">
        <v>4355</v>
      </c>
      <c r="T4364" s="22" t="e">
        <f t="shared" si="423"/>
        <v>#N/A</v>
      </c>
      <c r="U4364" s="22" t="e">
        <f t="shared" si="424"/>
        <v>#N/A</v>
      </c>
    </row>
    <row r="4365" spans="1:21" ht="14.25" x14ac:dyDescent="0.2">
      <c r="A4365" s="1">
        <v>4356</v>
      </c>
      <c r="B4365" s="29"/>
      <c r="C4365" s="2" t="str">
        <f t="shared" ca="1" si="419"/>
        <v/>
      </c>
      <c r="D4365" s="3" t="str">
        <f t="shared" si="420"/>
        <v/>
      </c>
      <c r="E4365" s="3"/>
      <c r="F4365" s="3" t="str">
        <f t="shared" si="421"/>
        <v/>
      </c>
      <c r="G4365" s="3" t="str">
        <f t="shared" si="422"/>
        <v/>
      </c>
      <c r="H4365" s="1">
        <v>4356</v>
      </c>
      <c r="T4365" s="22" t="e">
        <f t="shared" si="423"/>
        <v>#N/A</v>
      </c>
      <c r="U4365" s="22" t="e">
        <f t="shared" si="424"/>
        <v>#N/A</v>
      </c>
    </row>
    <row r="4366" spans="1:21" ht="14.25" x14ac:dyDescent="0.2">
      <c r="A4366" s="1">
        <v>4357</v>
      </c>
      <c r="B4366" s="29"/>
      <c r="C4366" s="2" t="str">
        <f t="shared" ca="1" si="419"/>
        <v/>
      </c>
      <c r="D4366" s="3" t="str">
        <f t="shared" si="420"/>
        <v/>
      </c>
      <c r="E4366" s="3"/>
      <c r="F4366" s="3" t="str">
        <f t="shared" si="421"/>
        <v/>
      </c>
      <c r="G4366" s="3" t="str">
        <f t="shared" si="422"/>
        <v/>
      </c>
      <c r="H4366" s="1">
        <v>4357</v>
      </c>
      <c r="T4366" s="22" t="e">
        <f t="shared" si="423"/>
        <v>#N/A</v>
      </c>
      <c r="U4366" s="22" t="e">
        <f t="shared" si="424"/>
        <v>#N/A</v>
      </c>
    </row>
    <row r="4367" spans="1:21" ht="14.25" x14ac:dyDescent="0.2">
      <c r="A4367" s="1">
        <v>4358</v>
      </c>
      <c r="B4367" s="29"/>
      <c r="C4367" s="2" t="str">
        <f t="shared" ca="1" si="419"/>
        <v/>
      </c>
      <c r="D4367" s="3" t="str">
        <f t="shared" si="420"/>
        <v/>
      </c>
      <c r="E4367" s="3"/>
      <c r="F4367" s="3" t="str">
        <f t="shared" si="421"/>
        <v/>
      </c>
      <c r="G4367" s="3" t="str">
        <f t="shared" si="422"/>
        <v/>
      </c>
      <c r="H4367" s="1">
        <v>4358</v>
      </c>
      <c r="T4367" s="22" t="e">
        <f t="shared" si="423"/>
        <v>#N/A</v>
      </c>
      <c r="U4367" s="22" t="e">
        <f t="shared" si="424"/>
        <v>#N/A</v>
      </c>
    </row>
    <row r="4368" spans="1:21" ht="14.25" x14ac:dyDescent="0.2">
      <c r="A4368" s="1">
        <v>4359</v>
      </c>
      <c r="B4368" s="29"/>
      <c r="C4368" s="2" t="str">
        <f t="shared" ca="1" si="419"/>
        <v/>
      </c>
      <c r="D4368" s="3" t="str">
        <f t="shared" si="420"/>
        <v/>
      </c>
      <c r="E4368" s="3"/>
      <c r="F4368" s="3" t="str">
        <f t="shared" si="421"/>
        <v/>
      </c>
      <c r="G4368" s="3" t="str">
        <f t="shared" si="422"/>
        <v/>
      </c>
      <c r="H4368" s="1">
        <v>4359</v>
      </c>
      <c r="T4368" s="22" t="e">
        <f t="shared" si="423"/>
        <v>#N/A</v>
      </c>
      <c r="U4368" s="22" t="e">
        <f t="shared" si="424"/>
        <v>#N/A</v>
      </c>
    </row>
    <row r="4369" spans="1:21" ht="14.25" x14ac:dyDescent="0.2">
      <c r="A4369" s="1">
        <v>4360</v>
      </c>
      <c r="B4369" s="29"/>
      <c r="C4369" s="2" t="str">
        <f t="shared" ca="1" si="419"/>
        <v/>
      </c>
      <c r="D4369" s="3" t="str">
        <f t="shared" si="420"/>
        <v/>
      </c>
      <c r="E4369" s="3"/>
      <c r="F4369" s="3" t="str">
        <f t="shared" si="421"/>
        <v/>
      </c>
      <c r="G4369" s="3" t="str">
        <f t="shared" si="422"/>
        <v/>
      </c>
      <c r="H4369" s="1">
        <v>4360</v>
      </c>
      <c r="T4369" s="22" t="e">
        <f t="shared" si="423"/>
        <v>#N/A</v>
      </c>
      <c r="U4369" s="22" t="e">
        <f t="shared" si="424"/>
        <v>#N/A</v>
      </c>
    </row>
    <row r="4370" spans="1:21" ht="14.25" x14ac:dyDescent="0.2">
      <c r="A4370" s="1">
        <v>4361</v>
      </c>
      <c r="B4370" s="29"/>
      <c r="C4370" s="2" t="str">
        <f t="shared" ca="1" si="419"/>
        <v/>
      </c>
      <c r="D4370" s="3" t="str">
        <f t="shared" si="420"/>
        <v/>
      </c>
      <c r="E4370" s="3"/>
      <c r="F4370" s="3" t="str">
        <f t="shared" si="421"/>
        <v/>
      </c>
      <c r="G4370" s="3" t="str">
        <f t="shared" si="422"/>
        <v/>
      </c>
      <c r="H4370" s="1">
        <v>4361</v>
      </c>
      <c r="T4370" s="22" t="e">
        <f t="shared" si="423"/>
        <v>#N/A</v>
      </c>
      <c r="U4370" s="22" t="e">
        <f t="shared" si="424"/>
        <v>#N/A</v>
      </c>
    </row>
    <row r="4371" spans="1:21" ht="14.25" x14ac:dyDescent="0.2">
      <c r="A4371" s="1">
        <v>4362</v>
      </c>
      <c r="B4371" s="29"/>
      <c r="C4371" s="2" t="str">
        <f t="shared" ca="1" si="419"/>
        <v/>
      </c>
      <c r="D4371" s="3" t="str">
        <f t="shared" si="420"/>
        <v/>
      </c>
      <c r="E4371" s="3"/>
      <c r="F4371" s="3" t="str">
        <f t="shared" si="421"/>
        <v/>
      </c>
      <c r="G4371" s="3" t="str">
        <f t="shared" si="422"/>
        <v/>
      </c>
      <c r="H4371" s="1">
        <v>4362</v>
      </c>
      <c r="T4371" s="22" t="e">
        <f t="shared" si="423"/>
        <v>#N/A</v>
      </c>
      <c r="U4371" s="22" t="e">
        <f t="shared" si="424"/>
        <v>#N/A</v>
      </c>
    </row>
    <row r="4372" spans="1:21" ht="14.25" x14ac:dyDescent="0.2">
      <c r="A4372" s="1">
        <v>4363</v>
      </c>
      <c r="B4372" s="29"/>
      <c r="C4372" s="2" t="str">
        <f t="shared" ca="1" si="419"/>
        <v/>
      </c>
      <c r="D4372" s="3" t="str">
        <f t="shared" si="420"/>
        <v/>
      </c>
      <c r="E4372" s="3"/>
      <c r="F4372" s="3" t="str">
        <f t="shared" si="421"/>
        <v/>
      </c>
      <c r="G4372" s="3" t="str">
        <f t="shared" si="422"/>
        <v/>
      </c>
      <c r="H4372" s="1">
        <v>4363</v>
      </c>
      <c r="T4372" s="22" t="e">
        <f t="shared" si="423"/>
        <v>#N/A</v>
      </c>
      <c r="U4372" s="22" t="e">
        <f t="shared" si="424"/>
        <v>#N/A</v>
      </c>
    </row>
    <row r="4373" spans="1:21" ht="14.25" x14ac:dyDescent="0.2">
      <c r="A4373" s="1">
        <v>4364</v>
      </c>
      <c r="B4373" s="29"/>
      <c r="C4373" s="2" t="str">
        <f t="shared" ca="1" si="419"/>
        <v/>
      </c>
      <c r="D4373" s="3" t="str">
        <f t="shared" si="420"/>
        <v/>
      </c>
      <c r="E4373" s="3"/>
      <c r="F4373" s="3" t="str">
        <f t="shared" si="421"/>
        <v/>
      </c>
      <c r="G4373" s="3" t="str">
        <f t="shared" si="422"/>
        <v/>
      </c>
      <c r="H4373" s="1">
        <v>4364</v>
      </c>
      <c r="T4373" s="22" t="e">
        <f t="shared" si="423"/>
        <v>#N/A</v>
      </c>
      <c r="U4373" s="22" t="e">
        <f t="shared" si="424"/>
        <v>#N/A</v>
      </c>
    </row>
    <row r="4374" spans="1:21" ht="14.25" x14ac:dyDescent="0.2">
      <c r="A4374" s="1">
        <v>4365</v>
      </c>
      <c r="B4374" s="29"/>
      <c r="C4374" s="2" t="str">
        <f t="shared" ca="1" si="419"/>
        <v/>
      </c>
      <c r="D4374" s="3" t="str">
        <f t="shared" si="420"/>
        <v/>
      </c>
      <c r="E4374" s="3"/>
      <c r="F4374" s="3" t="str">
        <f t="shared" si="421"/>
        <v/>
      </c>
      <c r="G4374" s="3" t="str">
        <f t="shared" si="422"/>
        <v/>
      </c>
      <c r="H4374" s="1">
        <v>4365</v>
      </c>
      <c r="T4374" s="22" t="e">
        <f t="shared" si="423"/>
        <v>#N/A</v>
      </c>
      <c r="U4374" s="22" t="e">
        <f t="shared" si="424"/>
        <v>#N/A</v>
      </c>
    </row>
    <row r="4375" spans="1:21" ht="14.25" x14ac:dyDescent="0.2">
      <c r="A4375" s="1">
        <v>4366</v>
      </c>
      <c r="B4375" s="29"/>
      <c r="C4375" s="2" t="str">
        <f t="shared" ca="1" si="419"/>
        <v/>
      </c>
      <c r="D4375" s="3" t="str">
        <f t="shared" si="420"/>
        <v/>
      </c>
      <c r="E4375" s="3"/>
      <c r="F4375" s="3" t="str">
        <f t="shared" si="421"/>
        <v/>
      </c>
      <c r="G4375" s="3" t="str">
        <f t="shared" si="422"/>
        <v/>
      </c>
      <c r="H4375" s="1">
        <v>4366</v>
      </c>
      <c r="T4375" s="22" t="e">
        <f t="shared" si="423"/>
        <v>#N/A</v>
      </c>
      <c r="U4375" s="22" t="e">
        <f t="shared" si="424"/>
        <v>#N/A</v>
      </c>
    </row>
    <row r="4376" spans="1:21" ht="14.25" x14ac:dyDescent="0.2">
      <c r="A4376" s="1">
        <v>4367</v>
      </c>
      <c r="B4376" s="29"/>
      <c r="C4376" s="2" t="str">
        <f t="shared" ca="1" si="419"/>
        <v/>
      </c>
      <c r="D4376" s="3" t="str">
        <f t="shared" si="420"/>
        <v/>
      </c>
      <c r="E4376" s="3"/>
      <c r="F4376" s="3" t="str">
        <f t="shared" si="421"/>
        <v/>
      </c>
      <c r="G4376" s="3" t="str">
        <f t="shared" si="422"/>
        <v/>
      </c>
      <c r="H4376" s="1">
        <v>4367</v>
      </c>
      <c r="T4376" s="22" t="e">
        <f t="shared" si="423"/>
        <v>#N/A</v>
      </c>
      <c r="U4376" s="22" t="e">
        <f t="shared" si="424"/>
        <v>#N/A</v>
      </c>
    </row>
    <row r="4377" spans="1:21" ht="14.25" x14ac:dyDescent="0.2">
      <c r="A4377" s="1">
        <v>4368</v>
      </c>
      <c r="B4377" s="29"/>
      <c r="C4377" s="2" t="str">
        <f t="shared" ca="1" si="419"/>
        <v/>
      </c>
      <c r="D4377" s="3" t="str">
        <f t="shared" si="420"/>
        <v/>
      </c>
      <c r="E4377" s="3"/>
      <c r="F4377" s="3" t="str">
        <f t="shared" si="421"/>
        <v/>
      </c>
      <c r="G4377" s="3" t="str">
        <f t="shared" si="422"/>
        <v/>
      </c>
      <c r="H4377" s="1">
        <v>4368</v>
      </c>
      <c r="T4377" s="22" t="e">
        <f t="shared" si="423"/>
        <v>#N/A</v>
      </c>
      <c r="U4377" s="22" t="e">
        <f t="shared" si="424"/>
        <v>#N/A</v>
      </c>
    </row>
    <row r="4378" spans="1:21" ht="14.25" x14ac:dyDescent="0.2">
      <c r="A4378" s="1">
        <v>4369</v>
      </c>
      <c r="B4378" s="29"/>
      <c r="C4378" s="2" t="str">
        <f t="shared" ca="1" si="419"/>
        <v/>
      </c>
      <c r="D4378" s="3" t="str">
        <f t="shared" si="420"/>
        <v/>
      </c>
      <c r="E4378" s="3"/>
      <c r="F4378" s="3" t="str">
        <f t="shared" si="421"/>
        <v/>
      </c>
      <c r="G4378" s="3" t="str">
        <f t="shared" si="422"/>
        <v/>
      </c>
      <c r="H4378" s="1">
        <v>4369</v>
      </c>
      <c r="T4378" s="22" t="e">
        <f t="shared" si="423"/>
        <v>#N/A</v>
      </c>
      <c r="U4378" s="22" t="e">
        <f t="shared" si="424"/>
        <v>#N/A</v>
      </c>
    </row>
    <row r="4379" spans="1:21" ht="14.25" x14ac:dyDescent="0.2">
      <c r="A4379" s="1">
        <v>4370</v>
      </c>
      <c r="B4379" s="29"/>
      <c r="C4379" s="2" t="str">
        <f t="shared" ca="1" si="419"/>
        <v/>
      </c>
      <c r="D4379" s="3" t="str">
        <f t="shared" si="420"/>
        <v/>
      </c>
      <c r="E4379" s="3"/>
      <c r="F4379" s="3" t="str">
        <f t="shared" si="421"/>
        <v/>
      </c>
      <c r="G4379" s="3" t="str">
        <f t="shared" si="422"/>
        <v/>
      </c>
      <c r="H4379" s="1">
        <v>4370</v>
      </c>
      <c r="T4379" s="22" t="e">
        <f t="shared" si="423"/>
        <v>#N/A</v>
      </c>
      <c r="U4379" s="22" t="e">
        <f t="shared" si="424"/>
        <v>#N/A</v>
      </c>
    </row>
    <row r="4380" spans="1:21" ht="14.25" x14ac:dyDescent="0.2">
      <c r="A4380" s="1">
        <v>4371</v>
      </c>
      <c r="B4380" s="29"/>
      <c r="C4380" s="2" t="str">
        <f t="shared" ca="1" si="419"/>
        <v/>
      </c>
      <c r="D4380" s="3" t="str">
        <f t="shared" si="420"/>
        <v/>
      </c>
      <c r="E4380" s="3"/>
      <c r="F4380" s="3" t="str">
        <f t="shared" si="421"/>
        <v/>
      </c>
      <c r="G4380" s="3" t="str">
        <f t="shared" si="422"/>
        <v/>
      </c>
      <c r="H4380" s="1">
        <v>4371</v>
      </c>
      <c r="T4380" s="22" t="e">
        <f t="shared" si="423"/>
        <v>#N/A</v>
      </c>
      <c r="U4380" s="22" t="e">
        <f t="shared" si="424"/>
        <v>#N/A</v>
      </c>
    </row>
    <row r="4381" spans="1:21" ht="14.25" x14ac:dyDescent="0.2">
      <c r="A4381" s="1">
        <v>4372</v>
      </c>
      <c r="B4381" s="29"/>
      <c r="C4381" s="2" t="str">
        <f t="shared" ca="1" si="419"/>
        <v/>
      </c>
      <c r="D4381" s="3" t="str">
        <f t="shared" si="420"/>
        <v/>
      </c>
      <c r="E4381" s="3"/>
      <c r="F4381" s="3" t="str">
        <f t="shared" si="421"/>
        <v/>
      </c>
      <c r="G4381" s="3" t="str">
        <f t="shared" si="422"/>
        <v/>
      </c>
      <c r="H4381" s="1">
        <v>4372</v>
      </c>
      <c r="T4381" s="22" t="e">
        <f t="shared" si="423"/>
        <v>#N/A</v>
      </c>
      <c r="U4381" s="22" t="e">
        <f t="shared" si="424"/>
        <v>#N/A</v>
      </c>
    </row>
    <row r="4382" spans="1:21" ht="14.25" x14ac:dyDescent="0.2">
      <c r="A4382" s="1">
        <v>4373</v>
      </c>
      <c r="B4382" s="29"/>
      <c r="C4382" s="2" t="str">
        <f t="shared" ca="1" si="419"/>
        <v/>
      </c>
      <c r="D4382" s="3" t="str">
        <f t="shared" si="420"/>
        <v/>
      </c>
      <c r="E4382" s="3"/>
      <c r="F4382" s="3" t="str">
        <f t="shared" si="421"/>
        <v/>
      </c>
      <c r="G4382" s="3" t="str">
        <f t="shared" si="422"/>
        <v/>
      </c>
      <c r="H4382" s="1">
        <v>4373</v>
      </c>
      <c r="T4382" s="22" t="e">
        <f t="shared" si="423"/>
        <v>#N/A</v>
      </c>
      <c r="U4382" s="22" t="e">
        <f t="shared" si="424"/>
        <v>#N/A</v>
      </c>
    </row>
    <row r="4383" spans="1:21" ht="14.25" x14ac:dyDescent="0.2">
      <c r="A4383" s="1">
        <v>4374</v>
      </c>
      <c r="B4383" s="29"/>
      <c r="C4383" s="2" t="str">
        <f t="shared" ca="1" si="419"/>
        <v/>
      </c>
      <c r="D4383" s="3" t="str">
        <f t="shared" si="420"/>
        <v/>
      </c>
      <c r="E4383" s="3"/>
      <c r="F4383" s="3" t="str">
        <f t="shared" si="421"/>
        <v/>
      </c>
      <c r="G4383" s="3" t="str">
        <f t="shared" si="422"/>
        <v/>
      </c>
      <c r="H4383" s="1">
        <v>4374</v>
      </c>
      <c r="T4383" s="22" t="e">
        <f t="shared" si="423"/>
        <v>#N/A</v>
      </c>
      <c r="U4383" s="22" t="e">
        <f t="shared" si="424"/>
        <v>#N/A</v>
      </c>
    </row>
    <row r="4384" spans="1:21" ht="14.25" x14ac:dyDescent="0.2">
      <c r="A4384" s="1">
        <v>4375</v>
      </c>
      <c r="B4384" s="29"/>
      <c r="C4384" s="2" t="str">
        <f t="shared" ca="1" si="419"/>
        <v/>
      </c>
      <c r="D4384" s="3" t="str">
        <f t="shared" si="420"/>
        <v/>
      </c>
      <c r="E4384" s="3"/>
      <c r="F4384" s="3" t="str">
        <f t="shared" si="421"/>
        <v/>
      </c>
      <c r="G4384" s="3" t="str">
        <f t="shared" si="422"/>
        <v/>
      </c>
      <c r="H4384" s="1">
        <v>4375</v>
      </c>
      <c r="T4384" s="22" t="e">
        <f t="shared" si="423"/>
        <v>#N/A</v>
      </c>
      <c r="U4384" s="22" t="e">
        <f t="shared" si="424"/>
        <v>#N/A</v>
      </c>
    </row>
    <row r="4385" spans="1:21" ht="14.25" x14ac:dyDescent="0.2">
      <c r="A4385" s="1">
        <v>4376</v>
      </c>
      <c r="B4385" s="29"/>
      <c r="C4385" s="2" t="str">
        <f t="shared" ca="1" si="419"/>
        <v/>
      </c>
      <c r="D4385" s="3" t="str">
        <f t="shared" si="420"/>
        <v/>
      </c>
      <c r="E4385" s="3"/>
      <c r="F4385" s="3" t="str">
        <f t="shared" si="421"/>
        <v/>
      </c>
      <c r="G4385" s="3" t="str">
        <f t="shared" si="422"/>
        <v/>
      </c>
      <c r="H4385" s="1">
        <v>4376</v>
      </c>
      <c r="T4385" s="22" t="e">
        <f t="shared" si="423"/>
        <v>#N/A</v>
      </c>
      <c r="U4385" s="22" t="e">
        <f t="shared" si="424"/>
        <v>#N/A</v>
      </c>
    </row>
    <row r="4386" spans="1:21" ht="14.25" x14ac:dyDescent="0.2">
      <c r="A4386" s="1">
        <v>4377</v>
      </c>
      <c r="B4386" s="29"/>
      <c r="C4386" s="2" t="str">
        <f t="shared" ca="1" si="419"/>
        <v/>
      </c>
      <c r="D4386" s="3" t="str">
        <f t="shared" si="420"/>
        <v/>
      </c>
      <c r="E4386" s="3"/>
      <c r="F4386" s="3" t="str">
        <f t="shared" si="421"/>
        <v/>
      </c>
      <c r="G4386" s="3" t="str">
        <f t="shared" si="422"/>
        <v/>
      </c>
      <c r="H4386" s="1">
        <v>4377</v>
      </c>
      <c r="T4386" s="22" t="e">
        <f t="shared" si="423"/>
        <v>#N/A</v>
      </c>
      <c r="U4386" s="22" t="e">
        <f t="shared" si="424"/>
        <v>#N/A</v>
      </c>
    </row>
    <row r="4387" spans="1:21" ht="14.25" x14ac:dyDescent="0.2">
      <c r="A4387" s="1">
        <v>4378</v>
      </c>
      <c r="B4387" s="29"/>
      <c r="C4387" s="2" t="str">
        <f t="shared" ca="1" si="419"/>
        <v/>
      </c>
      <c r="D4387" s="3" t="str">
        <f t="shared" si="420"/>
        <v/>
      </c>
      <c r="E4387" s="3"/>
      <c r="F4387" s="3" t="str">
        <f t="shared" si="421"/>
        <v/>
      </c>
      <c r="G4387" s="3" t="str">
        <f t="shared" si="422"/>
        <v/>
      </c>
      <c r="H4387" s="1">
        <v>4378</v>
      </c>
      <c r="T4387" s="22" t="e">
        <f t="shared" si="423"/>
        <v>#N/A</v>
      </c>
      <c r="U4387" s="22" t="e">
        <f t="shared" si="424"/>
        <v>#N/A</v>
      </c>
    </row>
    <row r="4388" spans="1:21" ht="14.25" x14ac:dyDescent="0.2">
      <c r="A4388" s="1">
        <v>4379</v>
      </c>
      <c r="B4388" s="29"/>
      <c r="C4388" s="2" t="str">
        <f t="shared" ca="1" si="419"/>
        <v/>
      </c>
      <c r="D4388" s="3" t="str">
        <f t="shared" si="420"/>
        <v/>
      </c>
      <c r="E4388" s="3"/>
      <c r="F4388" s="3" t="str">
        <f t="shared" si="421"/>
        <v/>
      </c>
      <c r="G4388" s="3" t="str">
        <f t="shared" si="422"/>
        <v/>
      </c>
      <c r="H4388" s="1">
        <v>4379</v>
      </c>
      <c r="T4388" s="22" t="e">
        <f t="shared" si="423"/>
        <v>#N/A</v>
      </c>
      <c r="U4388" s="22" t="e">
        <f t="shared" si="424"/>
        <v>#N/A</v>
      </c>
    </row>
    <row r="4389" spans="1:21" ht="14.25" x14ac:dyDescent="0.2">
      <c r="A4389" s="1">
        <v>4380</v>
      </c>
      <c r="B4389" s="29"/>
      <c r="C4389" s="2" t="str">
        <f t="shared" ca="1" si="419"/>
        <v/>
      </c>
      <c r="D4389" s="3" t="str">
        <f t="shared" si="420"/>
        <v/>
      </c>
      <c r="E4389" s="3"/>
      <c r="F4389" s="3" t="str">
        <f t="shared" si="421"/>
        <v/>
      </c>
      <c r="G4389" s="3" t="str">
        <f t="shared" si="422"/>
        <v/>
      </c>
      <c r="H4389" s="1">
        <v>4380</v>
      </c>
      <c r="T4389" s="22" t="e">
        <f t="shared" si="423"/>
        <v>#N/A</v>
      </c>
      <c r="U4389" s="22" t="e">
        <f t="shared" si="424"/>
        <v>#N/A</v>
      </c>
    </row>
    <row r="4390" spans="1:21" ht="14.25" x14ac:dyDescent="0.2">
      <c r="A4390" s="1">
        <v>4381</v>
      </c>
      <c r="B4390" s="29"/>
      <c r="C4390" s="2" t="str">
        <f t="shared" ca="1" si="419"/>
        <v/>
      </c>
      <c r="D4390" s="3" t="str">
        <f t="shared" si="420"/>
        <v/>
      </c>
      <c r="E4390" s="3"/>
      <c r="F4390" s="3" t="str">
        <f t="shared" si="421"/>
        <v/>
      </c>
      <c r="G4390" s="3" t="str">
        <f t="shared" si="422"/>
        <v/>
      </c>
      <c r="H4390" s="1">
        <v>4381</v>
      </c>
      <c r="T4390" s="22" t="e">
        <f t="shared" si="423"/>
        <v>#N/A</v>
      </c>
      <c r="U4390" s="22" t="e">
        <f t="shared" si="424"/>
        <v>#N/A</v>
      </c>
    </row>
    <row r="4391" spans="1:21" ht="14.25" x14ac:dyDescent="0.2">
      <c r="A4391" s="1">
        <v>4382</v>
      </c>
      <c r="B4391" s="29"/>
      <c r="C4391" s="2" t="str">
        <f t="shared" ca="1" si="419"/>
        <v/>
      </c>
      <c r="D4391" s="3" t="str">
        <f t="shared" si="420"/>
        <v/>
      </c>
      <c r="E4391" s="3"/>
      <c r="F4391" s="3" t="str">
        <f t="shared" si="421"/>
        <v/>
      </c>
      <c r="G4391" s="3" t="str">
        <f t="shared" si="422"/>
        <v/>
      </c>
      <c r="H4391" s="1">
        <v>4382</v>
      </c>
      <c r="T4391" s="22" t="e">
        <f t="shared" si="423"/>
        <v>#N/A</v>
      </c>
      <c r="U4391" s="22" t="e">
        <f t="shared" si="424"/>
        <v>#N/A</v>
      </c>
    </row>
    <row r="4392" spans="1:21" ht="14.25" x14ac:dyDescent="0.2">
      <c r="A4392" s="1">
        <v>4383</v>
      </c>
      <c r="B4392" s="29"/>
      <c r="C4392" s="2" t="str">
        <f t="shared" ca="1" si="419"/>
        <v/>
      </c>
      <c r="D4392" s="3" t="str">
        <f t="shared" si="420"/>
        <v/>
      </c>
      <c r="E4392" s="3"/>
      <c r="F4392" s="3" t="str">
        <f t="shared" si="421"/>
        <v/>
      </c>
      <c r="G4392" s="3" t="str">
        <f t="shared" si="422"/>
        <v/>
      </c>
      <c r="H4392" s="1">
        <v>4383</v>
      </c>
      <c r="T4392" s="22" t="e">
        <f t="shared" si="423"/>
        <v>#N/A</v>
      </c>
      <c r="U4392" s="22" t="e">
        <f t="shared" si="424"/>
        <v>#N/A</v>
      </c>
    </row>
    <row r="4393" spans="1:21" ht="14.25" x14ac:dyDescent="0.2">
      <c r="A4393" s="1">
        <v>4384</v>
      </c>
      <c r="B4393" s="29"/>
      <c r="C4393" s="2" t="str">
        <f t="shared" ca="1" si="419"/>
        <v/>
      </c>
      <c r="D4393" s="3" t="str">
        <f t="shared" si="420"/>
        <v/>
      </c>
      <c r="E4393" s="3"/>
      <c r="F4393" s="3" t="str">
        <f t="shared" si="421"/>
        <v/>
      </c>
      <c r="G4393" s="3" t="str">
        <f t="shared" si="422"/>
        <v/>
      </c>
      <c r="H4393" s="1">
        <v>4384</v>
      </c>
      <c r="T4393" s="22" t="e">
        <f t="shared" si="423"/>
        <v>#N/A</v>
      </c>
      <c r="U4393" s="22" t="e">
        <f t="shared" si="424"/>
        <v>#N/A</v>
      </c>
    </row>
    <row r="4394" spans="1:21" ht="14.25" x14ac:dyDescent="0.2">
      <c r="A4394" s="1">
        <v>4385</v>
      </c>
      <c r="B4394" s="29"/>
      <c r="C4394" s="2" t="str">
        <f t="shared" ca="1" si="419"/>
        <v/>
      </c>
      <c r="D4394" s="3" t="str">
        <f t="shared" si="420"/>
        <v/>
      </c>
      <c r="E4394" s="3"/>
      <c r="F4394" s="3" t="str">
        <f t="shared" si="421"/>
        <v/>
      </c>
      <c r="G4394" s="3" t="str">
        <f t="shared" si="422"/>
        <v/>
      </c>
      <c r="H4394" s="1">
        <v>4385</v>
      </c>
      <c r="T4394" s="22" t="e">
        <f t="shared" si="423"/>
        <v>#N/A</v>
      </c>
      <c r="U4394" s="22" t="e">
        <f t="shared" si="424"/>
        <v>#N/A</v>
      </c>
    </row>
    <row r="4395" spans="1:21" ht="14.25" x14ac:dyDescent="0.2">
      <c r="A4395" s="1">
        <v>4386</v>
      </c>
      <c r="B4395" s="29"/>
      <c r="C4395" s="2" t="str">
        <f t="shared" ca="1" si="419"/>
        <v/>
      </c>
      <c r="D4395" s="3" t="str">
        <f t="shared" si="420"/>
        <v/>
      </c>
      <c r="E4395" s="3"/>
      <c r="F4395" s="3" t="str">
        <f t="shared" si="421"/>
        <v/>
      </c>
      <c r="G4395" s="3" t="str">
        <f t="shared" si="422"/>
        <v/>
      </c>
      <c r="H4395" s="1">
        <v>4386</v>
      </c>
      <c r="T4395" s="22" t="e">
        <f t="shared" si="423"/>
        <v>#N/A</v>
      </c>
      <c r="U4395" s="22" t="e">
        <f t="shared" si="424"/>
        <v>#N/A</v>
      </c>
    </row>
    <row r="4396" spans="1:21" ht="14.25" x14ac:dyDescent="0.2">
      <c r="A4396" s="1">
        <v>4387</v>
      </c>
      <c r="B4396" s="29"/>
      <c r="C4396" s="2" t="str">
        <f t="shared" ca="1" si="419"/>
        <v/>
      </c>
      <c r="D4396" s="3" t="str">
        <f t="shared" si="420"/>
        <v/>
      </c>
      <c r="E4396" s="3"/>
      <c r="F4396" s="3" t="str">
        <f t="shared" si="421"/>
        <v/>
      </c>
      <c r="G4396" s="3" t="str">
        <f t="shared" si="422"/>
        <v/>
      </c>
      <c r="H4396" s="1">
        <v>4387</v>
      </c>
      <c r="T4396" s="22" t="e">
        <f t="shared" si="423"/>
        <v>#N/A</v>
      </c>
      <c r="U4396" s="22" t="e">
        <f t="shared" si="424"/>
        <v>#N/A</v>
      </c>
    </row>
    <row r="4397" spans="1:21" ht="14.25" x14ac:dyDescent="0.2">
      <c r="A4397" s="1">
        <v>4388</v>
      </c>
      <c r="B4397" s="29"/>
      <c r="C4397" s="2" t="str">
        <f t="shared" ca="1" si="419"/>
        <v/>
      </c>
      <c r="D4397" s="3" t="str">
        <f t="shared" si="420"/>
        <v/>
      </c>
      <c r="E4397" s="3"/>
      <c r="F4397" s="3" t="str">
        <f t="shared" si="421"/>
        <v/>
      </c>
      <c r="G4397" s="3" t="str">
        <f t="shared" si="422"/>
        <v/>
      </c>
      <c r="H4397" s="1">
        <v>4388</v>
      </c>
      <c r="T4397" s="22" t="e">
        <f t="shared" si="423"/>
        <v>#N/A</v>
      </c>
      <c r="U4397" s="22" t="e">
        <f t="shared" si="424"/>
        <v>#N/A</v>
      </c>
    </row>
    <row r="4398" spans="1:21" ht="14.25" x14ac:dyDescent="0.2">
      <c r="A4398" s="1">
        <v>4389</v>
      </c>
      <c r="B4398" s="29"/>
      <c r="C4398" s="2" t="str">
        <f t="shared" ca="1" si="419"/>
        <v/>
      </c>
      <c r="D4398" s="3" t="str">
        <f t="shared" si="420"/>
        <v/>
      </c>
      <c r="E4398" s="3"/>
      <c r="F4398" s="3" t="str">
        <f t="shared" si="421"/>
        <v/>
      </c>
      <c r="G4398" s="3" t="str">
        <f t="shared" si="422"/>
        <v/>
      </c>
      <c r="H4398" s="1">
        <v>4389</v>
      </c>
      <c r="T4398" s="22" t="e">
        <f t="shared" si="423"/>
        <v>#N/A</v>
      </c>
      <c r="U4398" s="22" t="e">
        <f t="shared" si="424"/>
        <v>#N/A</v>
      </c>
    </row>
    <row r="4399" spans="1:21" ht="14.25" x14ac:dyDescent="0.2">
      <c r="A4399" s="1">
        <v>4390</v>
      </c>
      <c r="B4399" s="29"/>
      <c r="C4399" s="2" t="str">
        <f t="shared" ca="1" si="419"/>
        <v/>
      </c>
      <c r="D4399" s="3" t="str">
        <f t="shared" si="420"/>
        <v/>
      </c>
      <c r="E4399" s="3"/>
      <c r="F4399" s="3" t="str">
        <f t="shared" si="421"/>
        <v/>
      </c>
      <c r="G4399" s="3" t="str">
        <f t="shared" si="422"/>
        <v/>
      </c>
      <c r="H4399" s="1">
        <v>4390</v>
      </c>
      <c r="T4399" s="22" t="e">
        <f t="shared" si="423"/>
        <v>#N/A</v>
      </c>
      <c r="U4399" s="22" t="e">
        <f t="shared" si="424"/>
        <v>#N/A</v>
      </c>
    </row>
    <row r="4400" spans="1:21" ht="14.25" x14ac:dyDescent="0.2">
      <c r="A4400" s="1">
        <v>4391</v>
      </c>
      <c r="B4400" s="29"/>
      <c r="C4400" s="2" t="str">
        <f t="shared" ca="1" si="419"/>
        <v/>
      </c>
      <c r="D4400" s="3" t="str">
        <f t="shared" si="420"/>
        <v/>
      </c>
      <c r="E4400" s="3"/>
      <c r="F4400" s="3" t="str">
        <f t="shared" si="421"/>
        <v/>
      </c>
      <c r="G4400" s="3" t="str">
        <f t="shared" si="422"/>
        <v/>
      </c>
      <c r="H4400" s="1">
        <v>4391</v>
      </c>
      <c r="T4400" s="22" t="e">
        <f t="shared" si="423"/>
        <v>#N/A</v>
      </c>
      <c r="U4400" s="22" t="e">
        <f t="shared" si="424"/>
        <v>#N/A</v>
      </c>
    </row>
    <row r="4401" spans="1:21" ht="14.25" x14ac:dyDescent="0.2">
      <c r="A4401" s="1">
        <v>4392</v>
      </c>
      <c r="B4401" s="29"/>
      <c r="C4401" s="2" t="str">
        <f t="shared" ca="1" si="419"/>
        <v/>
      </c>
      <c r="D4401" s="3" t="str">
        <f t="shared" si="420"/>
        <v/>
      </c>
      <c r="E4401" s="3"/>
      <c r="F4401" s="3" t="str">
        <f t="shared" si="421"/>
        <v/>
      </c>
      <c r="G4401" s="3" t="str">
        <f t="shared" si="422"/>
        <v/>
      </c>
      <c r="H4401" s="1">
        <v>4392</v>
      </c>
      <c r="T4401" s="22" t="e">
        <f t="shared" si="423"/>
        <v>#N/A</v>
      </c>
      <c r="U4401" s="22" t="e">
        <f t="shared" si="424"/>
        <v>#N/A</v>
      </c>
    </row>
    <row r="4402" spans="1:21" ht="14.25" x14ac:dyDescent="0.2">
      <c r="A4402" s="1">
        <v>4393</v>
      </c>
      <c r="B4402" s="29"/>
      <c r="C4402" s="2" t="str">
        <f t="shared" ca="1" si="419"/>
        <v/>
      </c>
      <c r="D4402" s="3" t="str">
        <f t="shared" si="420"/>
        <v/>
      </c>
      <c r="E4402" s="3"/>
      <c r="F4402" s="3" t="str">
        <f t="shared" si="421"/>
        <v/>
      </c>
      <c r="G4402" s="3" t="str">
        <f t="shared" si="422"/>
        <v/>
      </c>
      <c r="H4402" s="1">
        <v>4393</v>
      </c>
      <c r="T4402" s="22" t="e">
        <f t="shared" si="423"/>
        <v>#N/A</v>
      </c>
      <c r="U4402" s="22" t="e">
        <f t="shared" si="424"/>
        <v>#N/A</v>
      </c>
    </row>
    <row r="4403" spans="1:21" ht="14.25" x14ac:dyDescent="0.2">
      <c r="A4403" s="1">
        <v>4394</v>
      </c>
      <c r="B4403" s="29"/>
      <c r="C4403" s="2" t="str">
        <f t="shared" ca="1" si="419"/>
        <v/>
      </c>
      <c r="D4403" s="3" t="str">
        <f t="shared" si="420"/>
        <v/>
      </c>
      <c r="E4403" s="3"/>
      <c r="F4403" s="3" t="str">
        <f t="shared" si="421"/>
        <v/>
      </c>
      <c r="G4403" s="3" t="str">
        <f t="shared" si="422"/>
        <v/>
      </c>
      <c r="H4403" s="1">
        <v>4394</v>
      </c>
      <c r="T4403" s="22" t="e">
        <f t="shared" si="423"/>
        <v>#N/A</v>
      </c>
      <c r="U4403" s="22" t="e">
        <f t="shared" si="424"/>
        <v>#N/A</v>
      </c>
    </row>
    <row r="4404" spans="1:21" ht="14.25" x14ac:dyDescent="0.2">
      <c r="A4404" s="1">
        <v>4395</v>
      </c>
      <c r="B4404" s="29"/>
      <c r="C4404" s="2" t="str">
        <f t="shared" ca="1" si="419"/>
        <v/>
      </c>
      <c r="D4404" s="3" t="str">
        <f t="shared" si="420"/>
        <v/>
      </c>
      <c r="E4404" s="3"/>
      <c r="F4404" s="3" t="str">
        <f t="shared" si="421"/>
        <v/>
      </c>
      <c r="G4404" s="3" t="str">
        <f t="shared" si="422"/>
        <v/>
      </c>
      <c r="H4404" s="1">
        <v>4395</v>
      </c>
      <c r="T4404" s="22" t="e">
        <f t="shared" si="423"/>
        <v>#N/A</v>
      </c>
      <c r="U4404" s="22" t="e">
        <f t="shared" si="424"/>
        <v>#N/A</v>
      </c>
    </row>
    <row r="4405" spans="1:21" ht="14.25" x14ac:dyDescent="0.2">
      <c r="A4405" s="1">
        <v>4396</v>
      </c>
      <c r="B4405" s="29"/>
      <c r="C4405" s="2" t="str">
        <f t="shared" ca="1" si="419"/>
        <v/>
      </c>
      <c r="D4405" s="3" t="str">
        <f t="shared" si="420"/>
        <v/>
      </c>
      <c r="E4405" s="3"/>
      <c r="F4405" s="3" t="str">
        <f t="shared" si="421"/>
        <v/>
      </c>
      <c r="G4405" s="3" t="str">
        <f t="shared" si="422"/>
        <v/>
      </c>
      <c r="H4405" s="1">
        <v>4396</v>
      </c>
      <c r="T4405" s="22" t="e">
        <f t="shared" si="423"/>
        <v>#N/A</v>
      </c>
      <c r="U4405" s="22" t="e">
        <f t="shared" si="424"/>
        <v>#N/A</v>
      </c>
    </row>
    <row r="4406" spans="1:21" ht="14.25" x14ac:dyDescent="0.2">
      <c r="A4406" s="1">
        <v>4397</v>
      </c>
      <c r="B4406" s="29"/>
      <c r="C4406" s="2" t="str">
        <f t="shared" ca="1" si="419"/>
        <v/>
      </c>
      <c r="D4406" s="3" t="str">
        <f t="shared" si="420"/>
        <v/>
      </c>
      <c r="E4406" s="3"/>
      <c r="F4406" s="3" t="str">
        <f t="shared" si="421"/>
        <v/>
      </c>
      <c r="G4406" s="3" t="str">
        <f t="shared" si="422"/>
        <v/>
      </c>
      <c r="H4406" s="1">
        <v>4397</v>
      </c>
      <c r="T4406" s="22" t="e">
        <f t="shared" si="423"/>
        <v>#N/A</v>
      </c>
      <c r="U4406" s="22" t="e">
        <f t="shared" si="424"/>
        <v>#N/A</v>
      </c>
    </row>
    <row r="4407" spans="1:21" ht="14.25" x14ac:dyDescent="0.2">
      <c r="A4407" s="1">
        <v>4398</v>
      </c>
      <c r="B4407" s="29"/>
      <c r="C4407" s="2" t="str">
        <f t="shared" ca="1" si="419"/>
        <v/>
      </c>
      <c r="D4407" s="3" t="str">
        <f t="shared" si="420"/>
        <v/>
      </c>
      <c r="E4407" s="3"/>
      <c r="F4407" s="3" t="str">
        <f t="shared" si="421"/>
        <v/>
      </c>
      <c r="G4407" s="3" t="str">
        <f t="shared" si="422"/>
        <v/>
      </c>
      <c r="H4407" s="1">
        <v>4398</v>
      </c>
      <c r="T4407" s="22" t="e">
        <f t="shared" si="423"/>
        <v>#N/A</v>
      </c>
      <c r="U4407" s="22" t="e">
        <f t="shared" si="424"/>
        <v>#N/A</v>
      </c>
    </row>
    <row r="4408" spans="1:21" ht="14.25" x14ac:dyDescent="0.2">
      <c r="A4408" s="1">
        <v>4399</v>
      </c>
      <c r="B4408" s="29"/>
      <c r="C4408" s="2" t="str">
        <f t="shared" ca="1" si="419"/>
        <v/>
      </c>
      <c r="D4408" s="3" t="str">
        <f t="shared" si="420"/>
        <v/>
      </c>
      <c r="E4408" s="3"/>
      <c r="F4408" s="3" t="str">
        <f t="shared" si="421"/>
        <v/>
      </c>
      <c r="G4408" s="3" t="str">
        <f t="shared" si="422"/>
        <v/>
      </c>
      <c r="H4408" s="1">
        <v>4399</v>
      </c>
      <c r="T4408" s="22" t="e">
        <f t="shared" si="423"/>
        <v>#N/A</v>
      </c>
      <c r="U4408" s="22" t="e">
        <f t="shared" si="424"/>
        <v>#N/A</v>
      </c>
    </row>
    <row r="4409" spans="1:21" ht="14.25" x14ac:dyDescent="0.2">
      <c r="A4409" s="1">
        <v>4400</v>
      </c>
      <c r="B4409" s="29"/>
      <c r="C4409" s="2" t="str">
        <f t="shared" ca="1" si="419"/>
        <v/>
      </c>
      <c r="D4409" s="3" t="str">
        <f t="shared" si="420"/>
        <v/>
      </c>
      <c r="E4409" s="3"/>
      <c r="F4409" s="3" t="str">
        <f t="shared" si="421"/>
        <v/>
      </c>
      <c r="G4409" s="3" t="str">
        <f t="shared" si="422"/>
        <v/>
      </c>
      <c r="H4409" s="1">
        <v>4400</v>
      </c>
      <c r="T4409" s="22" t="e">
        <f t="shared" si="423"/>
        <v>#N/A</v>
      </c>
      <c r="U4409" s="22" t="e">
        <f t="shared" si="424"/>
        <v>#N/A</v>
      </c>
    </row>
    <row r="4410" spans="1:21" ht="14.25" x14ac:dyDescent="0.2">
      <c r="A4410" s="1">
        <v>4401</v>
      </c>
      <c r="B4410" s="29"/>
      <c r="C4410" s="2" t="str">
        <f t="shared" ref="C4410:C4473" ca="1" si="425">IF(B4410="","",RANK(B4410,INDIRECT($X$12),1))</f>
        <v/>
      </c>
      <c r="D4410" s="3" t="str">
        <f t="shared" ref="D4410:D4473" si="426">IF(B4410="","",((C4410-0.3)/($X$14+0.4)))</f>
        <v/>
      </c>
      <c r="E4410" s="3"/>
      <c r="F4410" s="3" t="str">
        <f t="shared" ref="F4410:F4473" si="427">IF(B4410="","",LN(LN((1/(1-D4410)))))</f>
        <v/>
      </c>
      <c r="G4410" s="3" t="str">
        <f t="shared" ref="G4410:G4473" si="428">IF(B4410="","",LN(B4410))</f>
        <v/>
      </c>
      <c r="H4410" s="1">
        <v>4401</v>
      </c>
      <c r="T4410" s="22" t="e">
        <f t="shared" ref="T4410:T4473" si="429">IF(B4411="",NA(),LN(LN((1/(1-D4411)))))</f>
        <v>#N/A</v>
      </c>
      <c r="U4410" s="22" t="e">
        <f t="shared" ref="U4410:U4473" si="430">IF(B4411="",NA(),LN(B4411))</f>
        <v>#N/A</v>
      </c>
    </row>
    <row r="4411" spans="1:21" ht="14.25" x14ac:dyDescent="0.2">
      <c r="A4411" s="1">
        <v>4402</v>
      </c>
      <c r="B4411" s="29"/>
      <c r="C4411" s="2" t="str">
        <f t="shared" ca="1" si="425"/>
        <v/>
      </c>
      <c r="D4411" s="3" t="str">
        <f t="shared" si="426"/>
        <v/>
      </c>
      <c r="E4411" s="3"/>
      <c r="F4411" s="3" t="str">
        <f t="shared" si="427"/>
        <v/>
      </c>
      <c r="G4411" s="3" t="str">
        <f t="shared" si="428"/>
        <v/>
      </c>
      <c r="H4411" s="1">
        <v>4402</v>
      </c>
      <c r="T4411" s="22" t="e">
        <f t="shared" si="429"/>
        <v>#N/A</v>
      </c>
      <c r="U4411" s="22" t="e">
        <f t="shared" si="430"/>
        <v>#N/A</v>
      </c>
    </row>
    <row r="4412" spans="1:21" ht="14.25" x14ac:dyDescent="0.2">
      <c r="A4412" s="1">
        <v>4403</v>
      </c>
      <c r="B4412" s="29"/>
      <c r="C4412" s="2" t="str">
        <f t="shared" ca="1" si="425"/>
        <v/>
      </c>
      <c r="D4412" s="3" t="str">
        <f t="shared" si="426"/>
        <v/>
      </c>
      <c r="E4412" s="3"/>
      <c r="F4412" s="3" t="str">
        <f t="shared" si="427"/>
        <v/>
      </c>
      <c r="G4412" s="3" t="str">
        <f t="shared" si="428"/>
        <v/>
      </c>
      <c r="H4412" s="1">
        <v>4403</v>
      </c>
      <c r="T4412" s="22" t="e">
        <f t="shared" si="429"/>
        <v>#N/A</v>
      </c>
      <c r="U4412" s="22" t="e">
        <f t="shared" si="430"/>
        <v>#N/A</v>
      </c>
    </row>
    <row r="4413" spans="1:21" ht="14.25" x14ac:dyDescent="0.2">
      <c r="A4413" s="1">
        <v>4404</v>
      </c>
      <c r="B4413" s="29"/>
      <c r="C4413" s="2" t="str">
        <f t="shared" ca="1" si="425"/>
        <v/>
      </c>
      <c r="D4413" s="3" t="str">
        <f t="shared" si="426"/>
        <v/>
      </c>
      <c r="E4413" s="3"/>
      <c r="F4413" s="3" t="str">
        <f t="shared" si="427"/>
        <v/>
      </c>
      <c r="G4413" s="3" t="str">
        <f t="shared" si="428"/>
        <v/>
      </c>
      <c r="H4413" s="1">
        <v>4404</v>
      </c>
      <c r="T4413" s="22" t="e">
        <f t="shared" si="429"/>
        <v>#N/A</v>
      </c>
      <c r="U4413" s="22" t="e">
        <f t="shared" si="430"/>
        <v>#N/A</v>
      </c>
    </row>
    <row r="4414" spans="1:21" ht="14.25" x14ac:dyDescent="0.2">
      <c r="A4414" s="1">
        <v>4405</v>
      </c>
      <c r="B4414" s="29"/>
      <c r="C4414" s="2" t="str">
        <f t="shared" ca="1" si="425"/>
        <v/>
      </c>
      <c r="D4414" s="3" t="str">
        <f t="shared" si="426"/>
        <v/>
      </c>
      <c r="E4414" s="3"/>
      <c r="F4414" s="3" t="str">
        <f t="shared" si="427"/>
        <v/>
      </c>
      <c r="G4414" s="3" t="str">
        <f t="shared" si="428"/>
        <v/>
      </c>
      <c r="H4414" s="1">
        <v>4405</v>
      </c>
      <c r="T4414" s="22" t="e">
        <f t="shared" si="429"/>
        <v>#N/A</v>
      </c>
      <c r="U4414" s="22" t="e">
        <f t="shared" si="430"/>
        <v>#N/A</v>
      </c>
    </row>
    <row r="4415" spans="1:21" ht="14.25" x14ac:dyDescent="0.2">
      <c r="A4415" s="1">
        <v>4406</v>
      </c>
      <c r="B4415" s="29"/>
      <c r="C4415" s="2" t="str">
        <f t="shared" ca="1" si="425"/>
        <v/>
      </c>
      <c r="D4415" s="3" t="str">
        <f t="shared" si="426"/>
        <v/>
      </c>
      <c r="E4415" s="3"/>
      <c r="F4415" s="3" t="str">
        <f t="shared" si="427"/>
        <v/>
      </c>
      <c r="G4415" s="3" t="str">
        <f t="shared" si="428"/>
        <v/>
      </c>
      <c r="H4415" s="1">
        <v>4406</v>
      </c>
      <c r="T4415" s="22" t="e">
        <f t="shared" si="429"/>
        <v>#N/A</v>
      </c>
      <c r="U4415" s="22" t="e">
        <f t="shared" si="430"/>
        <v>#N/A</v>
      </c>
    </row>
    <row r="4416" spans="1:21" ht="14.25" x14ac:dyDescent="0.2">
      <c r="A4416" s="1">
        <v>4407</v>
      </c>
      <c r="B4416" s="29"/>
      <c r="C4416" s="2" t="str">
        <f t="shared" ca="1" si="425"/>
        <v/>
      </c>
      <c r="D4416" s="3" t="str">
        <f t="shared" si="426"/>
        <v/>
      </c>
      <c r="E4416" s="3"/>
      <c r="F4416" s="3" t="str">
        <f t="shared" si="427"/>
        <v/>
      </c>
      <c r="G4416" s="3" t="str">
        <f t="shared" si="428"/>
        <v/>
      </c>
      <c r="H4416" s="1">
        <v>4407</v>
      </c>
      <c r="T4416" s="22" t="e">
        <f t="shared" si="429"/>
        <v>#N/A</v>
      </c>
      <c r="U4416" s="22" t="e">
        <f t="shared" si="430"/>
        <v>#N/A</v>
      </c>
    </row>
    <row r="4417" spans="1:21" ht="14.25" x14ac:dyDescent="0.2">
      <c r="A4417" s="1">
        <v>4408</v>
      </c>
      <c r="B4417" s="29"/>
      <c r="C4417" s="2" t="str">
        <f t="shared" ca="1" si="425"/>
        <v/>
      </c>
      <c r="D4417" s="3" t="str">
        <f t="shared" si="426"/>
        <v/>
      </c>
      <c r="E4417" s="3"/>
      <c r="F4417" s="3" t="str">
        <f t="shared" si="427"/>
        <v/>
      </c>
      <c r="G4417" s="3" t="str">
        <f t="shared" si="428"/>
        <v/>
      </c>
      <c r="H4417" s="1">
        <v>4408</v>
      </c>
      <c r="T4417" s="22" t="e">
        <f t="shared" si="429"/>
        <v>#N/A</v>
      </c>
      <c r="U4417" s="22" t="e">
        <f t="shared" si="430"/>
        <v>#N/A</v>
      </c>
    </row>
    <row r="4418" spans="1:21" ht="14.25" x14ac:dyDescent="0.2">
      <c r="A4418" s="1">
        <v>4409</v>
      </c>
      <c r="B4418" s="29"/>
      <c r="C4418" s="2" t="str">
        <f t="shared" ca="1" si="425"/>
        <v/>
      </c>
      <c r="D4418" s="3" t="str">
        <f t="shared" si="426"/>
        <v/>
      </c>
      <c r="E4418" s="3"/>
      <c r="F4418" s="3" t="str">
        <f t="shared" si="427"/>
        <v/>
      </c>
      <c r="G4418" s="3" t="str">
        <f t="shared" si="428"/>
        <v/>
      </c>
      <c r="H4418" s="1">
        <v>4409</v>
      </c>
      <c r="T4418" s="22" t="e">
        <f t="shared" si="429"/>
        <v>#N/A</v>
      </c>
      <c r="U4418" s="22" t="e">
        <f t="shared" si="430"/>
        <v>#N/A</v>
      </c>
    </row>
    <row r="4419" spans="1:21" ht="14.25" x14ac:dyDescent="0.2">
      <c r="A4419" s="1">
        <v>4410</v>
      </c>
      <c r="B4419" s="29"/>
      <c r="C4419" s="2" t="str">
        <f t="shared" ca="1" si="425"/>
        <v/>
      </c>
      <c r="D4419" s="3" t="str">
        <f t="shared" si="426"/>
        <v/>
      </c>
      <c r="E4419" s="3"/>
      <c r="F4419" s="3" t="str">
        <f t="shared" si="427"/>
        <v/>
      </c>
      <c r="G4419" s="3" t="str">
        <f t="shared" si="428"/>
        <v/>
      </c>
      <c r="H4419" s="1">
        <v>4410</v>
      </c>
      <c r="T4419" s="22" t="e">
        <f t="shared" si="429"/>
        <v>#N/A</v>
      </c>
      <c r="U4419" s="22" t="e">
        <f t="shared" si="430"/>
        <v>#N/A</v>
      </c>
    </row>
    <row r="4420" spans="1:21" ht="14.25" x14ac:dyDescent="0.2">
      <c r="A4420" s="1">
        <v>4411</v>
      </c>
      <c r="B4420" s="29"/>
      <c r="C4420" s="2" t="str">
        <f t="shared" ca="1" si="425"/>
        <v/>
      </c>
      <c r="D4420" s="3" t="str">
        <f t="shared" si="426"/>
        <v/>
      </c>
      <c r="E4420" s="3"/>
      <c r="F4420" s="3" t="str">
        <f t="shared" si="427"/>
        <v/>
      </c>
      <c r="G4420" s="3" t="str">
        <f t="shared" si="428"/>
        <v/>
      </c>
      <c r="H4420" s="1">
        <v>4411</v>
      </c>
      <c r="T4420" s="22" t="e">
        <f t="shared" si="429"/>
        <v>#N/A</v>
      </c>
      <c r="U4420" s="22" t="e">
        <f t="shared" si="430"/>
        <v>#N/A</v>
      </c>
    </row>
    <row r="4421" spans="1:21" ht="14.25" x14ac:dyDescent="0.2">
      <c r="A4421" s="1">
        <v>4412</v>
      </c>
      <c r="B4421" s="29"/>
      <c r="C4421" s="2" t="str">
        <f t="shared" ca="1" si="425"/>
        <v/>
      </c>
      <c r="D4421" s="3" t="str">
        <f t="shared" si="426"/>
        <v/>
      </c>
      <c r="E4421" s="3"/>
      <c r="F4421" s="3" t="str">
        <f t="shared" si="427"/>
        <v/>
      </c>
      <c r="G4421" s="3" t="str">
        <f t="shared" si="428"/>
        <v/>
      </c>
      <c r="H4421" s="1">
        <v>4412</v>
      </c>
      <c r="T4421" s="22" t="e">
        <f t="shared" si="429"/>
        <v>#N/A</v>
      </c>
      <c r="U4421" s="22" t="e">
        <f t="shared" si="430"/>
        <v>#N/A</v>
      </c>
    </row>
    <row r="4422" spans="1:21" ht="14.25" x14ac:dyDescent="0.2">
      <c r="A4422" s="1">
        <v>4413</v>
      </c>
      <c r="B4422" s="29"/>
      <c r="C4422" s="2" t="str">
        <f t="shared" ca="1" si="425"/>
        <v/>
      </c>
      <c r="D4422" s="3" t="str">
        <f t="shared" si="426"/>
        <v/>
      </c>
      <c r="E4422" s="3"/>
      <c r="F4422" s="3" t="str">
        <f t="shared" si="427"/>
        <v/>
      </c>
      <c r="G4422" s="3" t="str">
        <f t="shared" si="428"/>
        <v/>
      </c>
      <c r="H4422" s="1">
        <v>4413</v>
      </c>
      <c r="T4422" s="22" t="e">
        <f t="shared" si="429"/>
        <v>#N/A</v>
      </c>
      <c r="U4422" s="22" t="e">
        <f t="shared" si="430"/>
        <v>#N/A</v>
      </c>
    </row>
    <row r="4423" spans="1:21" ht="14.25" x14ac:dyDescent="0.2">
      <c r="A4423" s="1">
        <v>4414</v>
      </c>
      <c r="B4423" s="29"/>
      <c r="C4423" s="2" t="str">
        <f t="shared" ca="1" si="425"/>
        <v/>
      </c>
      <c r="D4423" s="3" t="str">
        <f t="shared" si="426"/>
        <v/>
      </c>
      <c r="E4423" s="3"/>
      <c r="F4423" s="3" t="str">
        <f t="shared" si="427"/>
        <v/>
      </c>
      <c r="G4423" s="3" t="str">
        <f t="shared" si="428"/>
        <v/>
      </c>
      <c r="H4423" s="1">
        <v>4414</v>
      </c>
      <c r="T4423" s="22" t="e">
        <f t="shared" si="429"/>
        <v>#N/A</v>
      </c>
      <c r="U4423" s="22" t="e">
        <f t="shared" si="430"/>
        <v>#N/A</v>
      </c>
    </row>
    <row r="4424" spans="1:21" ht="14.25" x14ac:dyDescent="0.2">
      <c r="A4424" s="1">
        <v>4415</v>
      </c>
      <c r="B4424" s="29"/>
      <c r="C4424" s="2" t="str">
        <f t="shared" ca="1" si="425"/>
        <v/>
      </c>
      <c r="D4424" s="3" t="str">
        <f t="shared" si="426"/>
        <v/>
      </c>
      <c r="E4424" s="3"/>
      <c r="F4424" s="3" t="str">
        <f t="shared" si="427"/>
        <v/>
      </c>
      <c r="G4424" s="3" t="str">
        <f t="shared" si="428"/>
        <v/>
      </c>
      <c r="H4424" s="1">
        <v>4415</v>
      </c>
      <c r="T4424" s="22" t="e">
        <f t="shared" si="429"/>
        <v>#N/A</v>
      </c>
      <c r="U4424" s="22" t="e">
        <f t="shared" si="430"/>
        <v>#N/A</v>
      </c>
    </row>
    <row r="4425" spans="1:21" ht="14.25" x14ac:dyDescent="0.2">
      <c r="A4425" s="1">
        <v>4416</v>
      </c>
      <c r="B4425" s="29"/>
      <c r="C4425" s="2" t="str">
        <f t="shared" ca="1" si="425"/>
        <v/>
      </c>
      <c r="D4425" s="3" t="str">
        <f t="shared" si="426"/>
        <v/>
      </c>
      <c r="E4425" s="3"/>
      <c r="F4425" s="3" t="str">
        <f t="shared" si="427"/>
        <v/>
      </c>
      <c r="G4425" s="3" t="str">
        <f t="shared" si="428"/>
        <v/>
      </c>
      <c r="H4425" s="1">
        <v>4416</v>
      </c>
      <c r="T4425" s="22" t="e">
        <f t="shared" si="429"/>
        <v>#N/A</v>
      </c>
      <c r="U4425" s="22" t="e">
        <f t="shared" si="430"/>
        <v>#N/A</v>
      </c>
    </row>
    <row r="4426" spans="1:21" ht="14.25" x14ac:dyDescent="0.2">
      <c r="A4426" s="1">
        <v>4417</v>
      </c>
      <c r="B4426" s="29"/>
      <c r="C4426" s="2" t="str">
        <f t="shared" ca="1" si="425"/>
        <v/>
      </c>
      <c r="D4426" s="3" t="str">
        <f t="shared" si="426"/>
        <v/>
      </c>
      <c r="E4426" s="3"/>
      <c r="F4426" s="3" t="str">
        <f t="shared" si="427"/>
        <v/>
      </c>
      <c r="G4426" s="3" t="str">
        <f t="shared" si="428"/>
        <v/>
      </c>
      <c r="H4426" s="1">
        <v>4417</v>
      </c>
      <c r="T4426" s="22" t="e">
        <f t="shared" si="429"/>
        <v>#N/A</v>
      </c>
      <c r="U4426" s="22" t="e">
        <f t="shared" si="430"/>
        <v>#N/A</v>
      </c>
    </row>
    <row r="4427" spans="1:21" ht="14.25" x14ac:dyDescent="0.2">
      <c r="A4427" s="1">
        <v>4418</v>
      </c>
      <c r="B4427" s="29"/>
      <c r="C4427" s="2" t="str">
        <f t="shared" ca="1" si="425"/>
        <v/>
      </c>
      <c r="D4427" s="3" t="str">
        <f t="shared" si="426"/>
        <v/>
      </c>
      <c r="E4427" s="3"/>
      <c r="F4427" s="3" t="str">
        <f t="shared" si="427"/>
        <v/>
      </c>
      <c r="G4427" s="3" t="str">
        <f t="shared" si="428"/>
        <v/>
      </c>
      <c r="H4427" s="1">
        <v>4418</v>
      </c>
      <c r="T4427" s="22" t="e">
        <f t="shared" si="429"/>
        <v>#N/A</v>
      </c>
      <c r="U4427" s="22" t="e">
        <f t="shared" si="430"/>
        <v>#N/A</v>
      </c>
    </row>
    <row r="4428" spans="1:21" ht="14.25" x14ac:dyDescent="0.2">
      <c r="A4428" s="1">
        <v>4419</v>
      </c>
      <c r="B4428" s="29"/>
      <c r="C4428" s="2" t="str">
        <f t="shared" ca="1" si="425"/>
        <v/>
      </c>
      <c r="D4428" s="3" t="str">
        <f t="shared" si="426"/>
        <v/>
      </c>
      <c r="E4428" s="3"/>
      <c r="F4428" s="3" t="str">
        <f t="shared" si="427"/>
        <v/>
      </c>
      <c r="G4428" s="3" t="str">
        <f t="shared" si="428"/>
        <v/>
      </c>
      <c r="H4428" s="1">
        <v>4419</v>
      </c>
      <c r="T4428" s="22" t="e">
        <f t="shared" si="429"/>
        <v>#N/A</v>
      </c>
      <c r="U4428" s="22" t="e">
        <f t="shared" si="430"/>
        <v>#N/A</v>
      </c>
    </row>
    <row r="4429" spans="1:21" ht="14.25" x14ac:dyDescent="0.2">
      <c r="A4429" s="1">
        <v>4420</v>
      </c>
      <c r="B4429" s="29"/>
      <c r="C4429" s="2" t="str">
        <f t="shared" ca="1" si="425"/>
        <v/>
      </c>
      <c r="D4429" s="3" t="str">
        <f t="shared" si="426"/>
        <v/>
      </c>
      <c r="E4429" s="3"/>
      <c r="F4429" s="3" t="str">
        <f t="shared" si="427"/>
        <v/>
      </c>
      <c r="G4429" s="3" t="str">
        <f t="shared" si="428"/>
        <v/>
      </c>
      <c r="H4429" s="1">
        <v>4420</v>
      </c>
      <c r="T4429" s="22" t="e">
        <f t="shared" si="429"/>
        <v>#N/A</v>
      </c>
      <c r="U4429" s="22" t="e">
        <f t="shared" si="430"/>
        <v>#N/A</v>
      </c>
    </row>
    <row r="4430" spans="1:21" ht="14.25" x14ac:dyDescent="0.2">
      <c r="A4430" s="1">
        <v>4421</v>
      </c>
      <c r="B4430" s="29"/>
      <c r="C4430" s="2" t="str">
        <f t="shared" ca="1" si="425"/>
        <v/>
      </c>
      <c r="D4430" s="3" t="str">
        <f t="shared" si="426"/>
        <v/>
      </c>
      <c r="E4430" s="3"/>
      <c r="F4430" s="3" t="str">
        <f t="shared" si="427"/>
        <v/>
      </c>
      <c r="G4430" s="3" t="str">
        <f t="shared" si="428"/>
        <v/>
      </c>
      <c r="H4430" s="1">
        <v>4421</v>
      </c>
      <c r="T4430" s="22" t="e">
        <f t="shared" si="429"/>
        <v>#N/A</v>
      </c>
      <c r="U4430" s="22" t="e">
        <f t="shared" si="430"/>
        <v>#N/A</v>
      </c>
    </row>
    <row r="4431" spans="1:21" ht="14.25" x14ac:dyDescent="0.2">
      <c r="A4431" s="1">
        <v>4422</v>
      </c>
      <c r="B4431" s="29"/>
      <c r="C4431" s="2" t="str">
        <f t="shared" ca="1" si="425"/>
        <v/>
      </c>
      <c r="D4431" s="3" t="str">
        <f t="shared" si="426"/>
        <v/>
      </c>
      <c r="E4431" s="3"/>
      <c r="F4431" s="3" t="str">
        <f t="shared" si="427"/>
        <v/>
      </c>
      <c r="G4431" s="3" t="str">
        <f t="shared" si="428"/>
        <v/>
      </c>
      <c r="H4431" s="1">
        <v>4422</v>
      </c>
      <c r="T4431" s="22" t="e">
        <f t="shared" si="429"/>
        <v>#N/A</v>
      </c>
      <c r="U4431" s="22" t="e">
        <f t="shared" si="430"/>
        <v>#N/A</v>
      </c>
    </row>
    <row r="4432" spans="1:21" ht="14.25" x14ac:dyDescent="0.2">
      <c r="A4432" s="1">
        <v>4423</v>
      </c>
      <c r="B4432" s="29"/>
      <c r="C4432" s="2" t="str">
        <f t="shared" ca="1" si="425"/>
        <v/>
      </c>
      <c r="D4432" s="3" t="str">
        <f t="shared" si="426"/>
        <v/>
      </c>
      <c r="E4432" s="3"/>
      <c r="F4432" s="3" t="str">
        <f t="shared" si="427"/>
        <v/>
      </c>
      <c r="G4432" s="3" t="str">
        <f t="shared" si="428"/>
        <v/>
      </c>
      <c r="H4432" s="1">
        <v>4423</v>
      </c>
      <c r="T4432" s="22" t="e">
        <f t="shared" si="429"/>
        <v>#N/A</v>
      </c>
      <c r="U4432" s="22" t="e">
        <f t="shared" si="430"/>
        <v>#N/A</v>
      </c>
    </row>
    <row r="4433" spans="1:21" ht="14.25" x14ac:dyDescent="0.2">
      <c r="A4433" s="1">
        <v>4424</v>
      </c>
      <c r="B4433" s="29"/>
      <c r="C4433" s="2" t="str">
        <f t="shared" ca="1" si="425"/>
        <v/>
      </c>
      <c r="D4433" s="3" t="str">
        <f t="shared" si="426"/>
        <v/>
      </c>
      <c r="E4433" s="3"/>
      <c r="F4433" s="3" t="str">
        <f t="shared" si="427"/>
        <v/>
      </c>
      <c r="G4433" s="3" t="str">
        <f t="shared" si="428"/>
        <v/>
      </c>
      <c r="H4433" s="1">
        <v>4424</v>
      </c>
      <c r="T4433" s="22" t="e">
        <f t="shared" si="429"/>
        <v>#N/A</v>
      </c>
      <c r="U4433" s="22" t="e">
        <f t="shared" si="430"/>
        <v>#N/A</v>
      </c>
    </row>
    <row r="4434" spans="1:21" ht="14.25" x14ac:dyDescent="0.2">
      <c r="A4434" s="1">
        <v>4425</v>
      </c>
      <c r="B4434" s="29"/>
      <c r="C4434" s="2" t="str">
        <f t="shared" ca="1" si="425"/>
        <v/>
      </c>
      <c r="D4434" s="3" t="str">
        <f t="shared" si="426"/>
        <v/>
      </c>
      <c r="E4434" s="3"/>
      <c r="F4434" s="3" t="str">
        <f t="shared" si="427"/>
        <v/>
      </c>
      <c r="G4434" s="3" t="str">
        <f t="shared" si="428"/>
        <v/>
      </c>
      <c r="H4434" s="1">
        <v>4425</v>
      </c>
      <c r="T4434" s="22" t="e">
        <f t="shared" si="429"/>
        <v>#N/A</v>
      </c>
      <c r="U4434" s="22" t="e">
        <f t="shared" si="430"/>
        <v>#N/A</v>
      </c>
    </row>
    <row r="4435" spans="1:21" ht="14.25" x14ac:dyDescent="0.2">
      <c r="A4435" s="1">
        <v>4426</v>
      </c>
      <c r="B4435" s="29"/>
      <c r="C4435" s="2" t="str">
        <f t="shared" ca="1" si="425"/>
        <v/>
      </c>
      <c r="D4435" s="3" t="str">
        <f t="shared" si="426"/>
        <v/>
      </c>
      <c r="E4435" s="3"/>
      <c r="F4435" s="3" t="str">
        <f t="shared" si="427"/>
        <v/>
      </c>
      <c r="G4435" s="3" t="str">
        <f t="shared" si="428"/>
        <v/>
      </c>
      <c r="H4435" s="1">
        <v>4426</v>
      </c>
      <c r="T4435" s="22" t="e">
        <f t="shared" si="429"/>
        <v>#N/A</v>
      </c>
      <c r="U4435" s="22" t="e">
        <f t="shared" si="430"/>
        <v>#N/A</v>
      </c>
    </row>
    <row r="4436" spans="1:21" ht="14.25" x14ac:dyDescent="0.2">
      <c r="A4436" s="1">
        <v>4427</v>
      </c>
      <c r="B4436" s="29"/>
      <c r="C4436" s="2" t="str">
        <f t="shared" ca="1" si="425"/>
        <v/>
      </c>
      <c r="D4436" s="3" t="str">
        <f t="shared" si="426"/>
        <v/>
      </c>
      <c r="E4436" s="3"/>
      <c r="F4436" s="3" t="str">
        <f t="shared" si="427"/>
        <v/>
      </c>
      <c r="G4436" s="3" t="str">
        <f t="shared" si="428"/>
        <v/>
      </c>
      <c r="H4436" s="1">
        <v>4427</v>
      </c>
      <c r="T4436" s="22" t="e">
        <f t="shared" si="429"/>
        <v>#N/A</v>
      </c>
      <c r="U4436" s="22" t="e">
        <f t="shared" si="430"/>
        <v>#N/A</v>
      </c>
    </row>
    <row r="4437" spans="1:21" ht="14.25" x14ac:dyDescent="0.2">
      <c r="A4437" s="1">
        <v>4428</v>
      </c>
      <c r="B4437" s="29"/>
      <c r="C4437" s="2" t="str">
        <f t="shared" ca="1" si="425"/>
        <v/>
      </c>
      <c r="D4437" s="3" t="str">
        <f t="shared" si="426"/>
        <v/>
      </c>
      <c r="E4437" s="3"/>
      <c r="F4437" s="3" t="str">
        <f t="shared" si="427"/>
        <v/>
      </c>
      <c r="G4437" s="3" t="str">
        <f t="shared" si="428"/>
        <v/>
      </c>
      <c r="H4437" s="1">
        <v>4428</v>
      </c>
      <c r="T4437" s="22" t="e">
        <f t="shared" si="429"/>
        <v>#N/A</v>
      </c>
      <c r="U4437" s="22" t="e">
        <f t="shared" si="430"/>
        <v>#N/A</v>
      </c>
    </row>
    <row r="4438" spans="1:21" ht="14.25" x14ac:dyDescent="0.2">
      <c r="A4438" s="1">
        <v>4429</v>
      </c>
      <c r="B4438" s="29"/>
      <c r="C4438" s="2" t="str">
        <f t="shared" ca="1" si="425"/>
        <v/>
      </c>
      <c r="D4438" s="3" t="str">
        <f t="shared" si="426"/>
        <v/>
      </c>
      <c r="E4438" s="3"/>
      <c r="F4438" s="3" t="str">
        <f t="shared" si="427"/>
        <v/>
      </c>
      <c r="G4438" s="3" t="str">
        <f t="shared" si="428"/>
        <v/>
      </c>
      <c r="H4438" s="1">
        <v>4429</v>
      </c>
      <c r="T4438" s="22" t="e">
        <f t="shared" si="429"/>
        <v>#N/A</v>
      </c>
      <c r="U4438" s="22" t="e">
        <f t="shared" si="430"/>
        <v>#N/A</v>
      </c>
    </row>
    <row r="4439" spans="1:21" ht="14.25" x14ac:dyDescent="0.2">
      <c r="A4439" s="1">
        <v>4430</v>
      </c>
      <c r="B4439" s="29"/>
      <c r="C4439" s="2" t="str">
        <f t="shared" ca="1" si="425"/>
        <v/>
      </c>
      <c r="D4439" s="3" t="str">
        <f t="shared" si="426"/>
        <v/>
      </c>
      <c r="E4439" s="3"/>
      <c r="F4439" s="3" t="str">
        <f t="shared" si="427"/>
        <v/>
      </c>
      <c r="G4439" s="3" t="str">
        <f t="shared" si="428"/>
        <v/>
      </c>
      <c r="H4439" s="1">
        <v>4430</v>
      </c>
      <c r="T4439" s="22" t="e">
        <f t="shared" si="429"/>
        <v>#N/A</v>
      </c>
      <c r="U4439" s="22" t="e">
        <f t="shared" si="430"/>
        <v>#N/A</v>
      </c>
    </row>
    <row r="4440" spans="1:21" ht="14.25" x14ac:dyDescent="0.2">
      <c r="A4440" s="1">
        <v>4431</v>
      </c>
      <c r="B4440" s="29"/>
      <c r="C4440" s="2" t="str">
        <f t="shared" ca="1" si="425"/>
        <v/>
      </c>
      <c r="D4440" s="3" t="str">
        <f t="shared" si="426"/>
        <v/>
      </c>
      <c r="E4440" s="3"/>
      <c r="F4440" s="3" t="str">
        <f t="shared" si="427"/>
        <v/>
      </c>
      <c r="G4440" s="3" t="str">
        <f t="shared" si="428"/>
        <v/>
      </c>
      <c r="H4440" s="1">
        <v>4431</v>
      </c>
      <c r="T4440" s="22" t="e">
        <f t="shared" si="429"/>
        <v>#N/A</v>
      </c>
      <c r="U4440" s="22" t="e">
        <f t="shared" si="430"/>
        <v>#N/A</v>
      </c>
    </row>
    <row r="4441" spans="1:21" ht="14.25" x14ac:dyDescent="0.2">
      <c r="A4441" s="1">
        <v>4432</v>
      </c>
      <c r="B4441" s="29"/>
      <c r="C4441" s="2" t="str">
        <f t="shared" ca="1" si="425"/>
        <v/>
      </c>
      <c r="D4441" s="3" t="str">
        <f t="shared" si="426"/>
        <v/>
      </c>
      <c r="E4441" s="3"/>
      <c r="F4441" s="3" t="str">
        <f t="shared" si="427"/>
        <v/>
      </c>
      <c r="G4441" s="3" t="str">
        <f t="shared" si="428"/>
        <v/>
      </c>
      <c r="H4441" s="1">
        <v>4432</v>
      </c>
      <c r="T4441" s="22" t="e">
        <f t="shared" si="429"/>
        <v>#N/A</v>
      </c>
      <c r="U4441" s="22" t="e">
        <f t="shared" si="430"/>
        <v>#N/A</v>
      </c>
    </row>
    <row r="4442" spans="1:21" ht="14.25" x14ac:dyDescent="0.2">
      <c r="A4442" s="1">
        <v>4433</v>
      </c>
      <c r="B4442" s="29"/>
      <c r="C4442" s="2" t="str">
        <f t="shared" ca="1" si="425"/>
        <v/>
      </c>
      <c r="D4442" s="3" t="str">
        <f t="shared" si="426"/>
        <v/>
      </c>
      <c r="E4442" s="3"/>
      <c r="F4442" s="3" t="str">
        <f t="shared" si="427"/>
        <v/>
      </c>
      <c r="G4442" s="3" t="str">
        <f t="shared" si="428"/>
        <v/>
      </c>
      <c r="H4442" s="1">
        <v>4433</v>
      </c>
      <c r="T4442" s="22" t="e">
        <f t="shared" si="429"/>
        <v>#N/A</v>
      </c>
      <c r="U4442" s="22" t="e">
        <f t="shared" si="430"/>
        <v>#N/A</v>
      </c>
    </row>
    <row r="4443" spans="1:21" ht="14.25" x14ac:dyDescent="0.2">
      <c r="A4443" s="1">
        <v>4434</v>
      </c>
      <c r="B4443" s="29"/>
      <c r="C4443" s="2" t="str">
        <f t="shared" ca="1" si="425"/>
        <v/>
      </c>
      <c r="D4443" s="3" t="str">
        <f t="shared" si="426"/>
        <v/>
      </c>
      <c r="E4443" s="3"/>
      <c r="F4443" s="3" t="str">
        <f t="shared" si="427"/>
        <v/>
      </c>
      <c r="G4443" s="3" t="str">
        <f t="shared" si="428"/>
        <v/>
      </c>
      <c r="H4443" s="1">
        <v>4434</v>
      </c>
      <c r="T4443" s="22" t="e">
        <f t="shared" si="429"/>
        <v>#N/A</v>
      </c>
      <c r="U4443" s="22" t="e">
        <f t="shared" si="430"/>
        <v>#N/A</v>
      </c>
    </row>
    <row r="4444" spans="1:21" ht="14.25" x14ac:dyDescent="0.2">
      <c r="A4444" s="1">
        <v>4435</v>
      </c>
      <c r="B4444" s="29"/>
      <c r="C4444" s="2" t="str">
        <f t="shared" ca="1" si="425"/>
        <v/>
      </c>
      <c r="D4444" s="3" t="str">
        <f t="shared" si="426"/>
        <v/>
      </c>
      <c r="E4444" s="3"/>
      <c r="F4444" s="3" t="str">
        <f t="shared" si="427"/>
        <v/>
      </c>
      <c r="G4444" s="3" t="str">
        <f t="shared" si="428"/>
        <v/>
      </c>
      <c r="H4444" s="1">
        <v>4435</v>
      </c>
      <c r="T4444" s="22" t="e">
        <f t="shared" si="429"/>
        <v>#N/A</v>
      </c>
      <c r="U4444" s="22" t="e">
        <f t="shared" si="430"/>
        <v>#N/A</v>
      </c>
    </row>
    <row r="4445" spans="1:21" ht="14.25" x14ac:dyDescent="0.2">
      <c r="A4445" s="1">
        <v>4436</v>
      </c>
      <c r="B4445" s="29"/>
      <c r="C4445" s="2" t="str">
        <f t="shared" ca="1" si="425"/>
        <v/>
      </c>
      <c r="D4445" s="3" t="str">
        <f t="shared" si="426"/>
        <v/>
      </c>
      <c r="E4445" s="3"/>
      <c r="F4445" s="3" t="str">
        <f t="shared" si="427"/>
        <v/>
      </c>
      <c r="G4445" s="3" t="str">
        <f t="shared" si="428"/>
        <v/>
      </c>
      <c r="H4445" s="1">
        <v>4436</v>
      </c>
      <c r="T4445" s="22" t="e">
        <f t="shared" si="429"/>
        <v>#N/A</v>
      </c>
      <c r="U4445" s="22" t="e">
        <f t="shared" si="430"/>
        <v>#N/A</v>
      </c>
    </row>
    <row r="4446" spans="1:21" ht="14.25" x14ac:dyDescent="0.2">
      <c r="A4446" s="1">
        <v>4437</v>
      </c>
      <c r="B4446" s="29"/>
      <c r="C4446" s="2" t="str">
        <f t="shared" ca="1" si="425"/>
        <v/>
      </c>
      <c r="D4446" s="3" t="str">
        <f t="shared" si="426"/>
        <v/>
      </c>
      <c r="E4446" s="3"/>
      <c r="F4446" s="3" t="str">
        <f t="shared" si="427"/>
        <v/>
      </c>
      <c r="G4446" s="3" t="str">
        <f t="shared" si="428"/>
        <v/>
      </c>
      <c r="H4446" s="1">
        <v>4437</v>
      </c>
      <c r="T4446" s="22" t="e">
        <f t="shared" si="429"/>
        <v>#N/A</v>
      </c>
      <c r="U4446" s="22" t="e">
        <f t="shared" si="430"/>
        <v>#N/A</v>
      </c>
    </row>
    <row r="4447" spans="1:21" ht="14.25" x14ac:dyDescent="0.2">
      <c r="A4447" s="1">
        <v>4438</v>
      </c>
      <c r="B4447" s="29"/>
      <c r="C4447" s="2" t="str">
        <f t="shared" ca="1" si="425"/>
        <v/>
      </c>
      <c r="D4447" s="3" t="str">
        <f t="shared" si="426"/>
        <v/>
      </c>
      <c r="E4447" s="3"/>
      <c r="F4447" s="3" t="str">
        <f t="shared" si="427"/>
        <v/>
      </c>
      <c r="G4447" s="3" t="str">
        <f t="shared" si="428"/>
        <v/>
      </c>
      <c r="H4447" s="1">
        <v>4438</v>
      </c>
      <c r="T4447" s="22" t="e">
        <f t="shared" si="429"/>
        <v>#N/A</v>
      </c>
      <c r="U4447" s="22" t="e">
        <f t="shared" si="430"/>
        <v>#N/A</v>
      </c>
    </row>
    <row r="4448" spans="1:21" ht="14.25" x14ac:dyDescent="0.2">
      <c r="A4448" s="1">
        <v>4439</v>
      </c>
      <c r="B4448" s="29"/>
      <c r="C4448" s="2" t="str">
        <f t="shared" ca="1" si="425"/>
        <v/>
      </c>
      <c r="D4448" s="3" t="str">
        <f t="shared" si="426"/>
        <v/>
      </c>
      <c r="E4448" s="3"/>
      <c r="F4448" s="3" t="str">
        <f t="shared" si="427"/>
        <v/>
      </c>
      <c r="G4448" s="3" t="str">
        <f t="shared" si="428"/>
        <v/>
      </c>
      <c r="H4448" s="1">
        <v>4439</v>
      </c>
      <c r="T4448" s="22" t="e">
        <f t="shared" si="429"/>
        <v>#N/A</v>
      </c>
      <c r="U4448" s="22" t="e">
        <f t="shared" si="430"/>
        <v>#N/A</v>
      </c>
    </row>
    <row r="4449" spans="1:21" ht="14.25" x14ac:dyDescent="0.2">
      <c r="A4449" s="1">
        <v>4440</v>
      </c>
      <c r="B4449" s="29"/>
      <c r="C4449" s="2" t="str">
        <f t="shared" ca="1" si="425"/>
        <v/>
      </c>
      <c r="D4449" s="3" t="str">
        <f t="shared" si="426"/>
        <v/>
      </c>
      <c r="E4449" s="3"/>
      <c r="F4449" s="3" t="str">
        <f t="shared" si="427"/>
        <v/>
      </c>
      <c r="G4449" s="3" t="str">
        <f t="shared" si="428"/>
        <v/>
      </c>
      <c r="H4449" s="1">
        <v>4440</v>
      </c>
      <c r="T4449" s="22" t="e">
        <f t="shared" si="429"/>
        <v>#N/A</v>
      </c>
      <c r="U4449" s="22" t="e">
        <f t="shared" si="430"/>
        <v>#N/A</v>
      </c>
    </row>
    <row r="4450" spans="1:21" ht="14.25" x14ac:dyDescent="0.2">
      <c r="A4450" s="1">
        <v>4441</v>
      </c>
      <c r="B4450" s="29"/>
      <c r="C4450" s="2" t="str">
        <f t="shared" ca="1" si="425"/>
        <v/>
      </c>
      <c r="D4450" s="3" t="str">
        <f t="shared" si="426"/>
        <v/>
      </c>
      <c r="E4450" s="3"/>
      <c r="F4450" s="3" t="str">
        <f t="shared" si="427"/>
        <v/>
      </c>
      <c r="G4450" s="3" t="str">
        <f t="shared" si="428"/>
        <v/>
      </c>
      <c r="H4450" s="1">
        <v>4441</v>
      </c>
      <c r="T4450" s="22" t="e">
        <f t="shared" si="429"/>
        <v>#N/A</v>
      </c>
      <c r="U4450" s="22" t="e">
        <f t="shared" si="430"/>
        <v>#N/A</v>
      </c>
    </row>
    <row r="4451" spans="1:21" ht="14.25" x14ac:dyDescent="0.2">
      <c r="A4451" s="1">
        <v>4442</v>
      </c>
      <c r="B4451" s="29"/>
      <c r="C4451" s="2" t="str">
        <f t="shared" ca="1" si="425"/>
        <v/>
      </c>
      <c r="D4451" s="3" t="str">
        <f t="shared" si="426"/>
        <v/>
      </c>
      <c r="E4451" s="3"/>
      <c r="F4451" s="3" t="str">
        <f t="shared" si="427"/>
        <v/>
      </c>
      <c r="G4451" s="3" t="str">
        <f t="shared" si="428"/>
        <v/>
      </c>
      <c r="H4451" s="1">
        <v>4442</v>
      </c>
      <c r="T4451" s="22" t="e">
        <f t="shared" si="429"/>
        <v>#N/A</v>
      </c>
      <c r="U4451" s="22" t="e">
        <f t="shared" si="430"/>
        <v>#N/A</v>
      </c>
    </row>
    <row r="4452" spans="1:21" ht="14.25" x14ac:dyDescent="0.2">
      <c r="A4452" s="1">
        <v>4443</v>
      </c>
      <c r="B4452" s="29"/>
      <c r="C4452" s="2" t="str">
        <f t="shared" ca="1" si="425"/>
        <v/>
      </c>
      <c r="D4452" s="3" t="str">
        <f t="shared" si="426"/>
        <v/>
      </c>
      <c r="E4452" s="3"/>
      <c r="F4452" s="3" t="str">
        <f t="shared" si="427"/>
        <v/>
      </c>
      <c r="G4452" s="3" t="str">
        <f t="shared" si="428"/>
        <v/>
      </c>
      <c r="H4452" s="1">
        <v>4443</v>
      </c>
      <c r="T4452" s="22" t="e">
        <f t="shared" si="429"/>
        <v>#N/A</v>
      </c>
      <c r="U4452" s="22" t="e">
        <f t="shared" si="430"/>
        <v>#N/A</v>
      </c>
    </row>
    <row r="4453" spans="1:21" ht="14.25" x14ac:dyDescent="0.2">
      <c r="A4453" s="1">
        <v>4444</v>
      </c>
      <c r="B4453" s="29"/>
      <c r="C4453" s="2" t="str">
        <f t="shared" ca="1" si="425"/>
        <v/>
      </c>
      <c r="D4453" s="3" t="str">
        <f t="shared" si="426"/>
        <v/>
      </c>
      <c r="E4453" s="3"/>
      <c r="F4453" s="3" t="str">
        <f t="shared" si="427"/>
        <v/>
      </c>
      <c r="G4453" s="3" t="str">
        <f t="shared" si="428"/>
        <v/>
      </c>
      <c r="H4453" s="1">
        <v>4444</v>
      </c>
      <c r="T4453" s="22" t="e">
        <f t="shared" si="429"/>
        <v>#N/A</v>
      </c>
      <c r="U4453" s="22" t="e">
        <f t="shared" si="430"/>
        <v>#N/A</v>
      </c>
    </row>
    <row r="4454" spans="1:21" ht="14.25" x14ac:dyDescent="0.2">
      <c r="A4454" s="1">
        <v>4445</v>
      </c>
      <c r="B4454" s="29"/>
      <c r="C4454" s="2" t="str">
        <f t="shared" ca="1" si="425"/>
        <v/>
      </c>
      <c r="D4454" s="3" t="str">
        <f t="shared" si="426"/>
        <v/>
      </c>
      <c r="E4454" s="3"/>
      <c r="F4454" s="3" t="str">
        <f t="shared" si="427"/>
        <v/>
      </c>
      <c r="G4454" s="3" t="str">
        <f t="shared" si="428"/>
        <v/>
      </c>
      <c r="H4454" s="1">
        <v>4445</v>
      </c>
      <c r="T4454" s="22" t="e">
        <f t="shared" si="429"/>
        <v>#N/A</v>
      </c>
      <c r="U4454" s="22" t="e">
        <f t="shared" si="430"/>
        <v>#N/A</v>
      </c>
    </row>
    <row r="4455" spans="1:21" ht="14.25" x14ac:dyDescent="0.2">
      <c r="A4455" s="1">
        <v>4446</v>
      </c>
      <c r="B4455" s="29"/>
      <c r="C4455" s="2" t="str">
        <f t="shared" ca="1" si="425"/>
        <v/>
      </c>
      <c r="D4455" s="3" t="str">
        <f t="shared" si="426"/>
        <v/>
      </c>
      <c r="E4455" s="3"/>
      <c r="F4455" s="3" t="str">
        <f t="shared" si="427"/>
        <v/>
      </c>
      <c r="G4455" s="3" t="str">
        <f t="shared" si="428"/>
        <v/>
      </c>
      <c r="H4455" s="1">
        <v>4446</v>
      </c>
      <c r="T4455" s="22" t="e">
        <f t="shared" si="429"/>
        <v>#N/A</v>
      </c>
      <c r="U4455" s="22" t="e">
        <f t="shared" si="430"/>
        <v>#N/A</v>
      </c>
    </row>
    <row r="4456" spans="1:21" ht="14.25" x14ac:dyDescent="0.2">
      <c r="A4456" s="1">
        <v>4447</v>
      </c>
      <c r="B4456" s="29"/>
      <c r="C4456" s="2" t="str">
        <f t="shared" ca="1" si="425"/>
        <v/>
      </c>
      <c r="D4456" s="3" t="str">
        <f t="shared" si="426"/>
        <v/>
      </c>
      <c r="E4456" s="3"/>
      <c r="F4456" s="3" t="str">
        <f t="shared" si="427"/>
        <v/>
      </c>
      <c r="G4456" s="3" t="str">
        <f t="shared" si="428"/>
        <v/>
      </c>
      <c r="H4456" s="1">
        <v>4447</v>
      </c>
      <c r="T4456" s="22" t="e">
        <f t="shared" si="429"/>
        <v>#N/A</v>
      </c>
      <c r="U4456" s="22" t="e">
        <f t="shared" si="430"/>
        <v>#N/A</v>
      </c>
    </row>
    <row r="4457" spans="1:21" ht="14.25" x14ac:dyDescent="0.2">
      <c r="A4457" s="1">
        <v>4448</v>
      </c>
      <c r="B4457" s="29"/>
      <c r="C4457" s="2" t="str">
        <f t="shared" ca="1" si="425"/>
        <v/>
      </c>
      <c r="D4457" s="3" t="str">
        <f t="shared" si="426"/>
        <v/>
      </c>
      <c r="E4457" s="3"/>
      <c r="F4457" s="3" t="str">
        <f t="shared" si="427"/>
        <v/>
      </c>
      <c r="G4457" s="3" t="str">
        <f t="shared" si="428"/>
        <v/>
      </c>
      <c r="H4457" s="1">
        <v>4448</v>
      </c>
      <c r="T4457" s="22" t="e">
        <f t="shared" si="429"/>
        <v>#N/A</v>
      </c>
      <c r="U4457" s="22" t="e">
        <f t="shared" si="430"/>
        <v>#N/A</v>
      </c>
    </row>
    <row r="4458" spans="1:21" ht="14.25" x14ac:dyDescent="0.2">
      <c r="A4458" s="1">
        <v>4449</v>
      </c>
      <c r="B4458" s="29"/>
      <c r="C4458" s="2" t="str">
        <f t="shared" ca="1" si="425"/>
        <v/>
      </c>
      <c r="D4458" s="3" t="str">
        <f t="shared" si="426"/>
        <v/>
      </c>
      <c r="E4458" s="3"/>
      <c r="F4458" s="3" t="str">
        <f t="shared" si="427"/>
        <v/>
      </c>
      <c r="G4458" s="3" t="str">
        <f t="shared" si="428"/>
        <v/>
      </c>
      <c r="H4458" s="1">
        <v>4449</v>
      </c>
      <c r="T4458" s="22" t="e">
        <f t="shared" si="429"/>
        <v>#N/A</v>
      </c>
      <c r="U4458" s="22" t="e">
        <f t="shared" si="430"/>
        <v>#N/A</v>
      </c>
    </row>
    <row r="4459" spans="1:21" ht="14.25" x14ac:dyDescent="0.2">
      <c r="A4459" s="1">
        <v>4450</v>
      </c>
      <c r="B4459" s="29"/>
      <c r="C4459" s="2" t="str">
        <f t="shared" ca="1" si="425"/>
        <v/>
      </c>
      <c r="D4459" s="3" t="str">
        <f t="shared" si="426"/>
        <v/>
      </c>
      <c r="E4459" s="3"/>
      <c r="F4459" s="3" t="str">
        <f t="shared" si="427"/>
        <v/>
      </c>
      <c r="G4459" s="3" t="str">
        <f t="shared" si="428"/>
        <v/>
      </c>
      <c r="H4459" s="1">
        <v>4450</v>
      </c>
      <c r="T4459" s="22" t="e">
        <f t="shared" si="429"/>
        <v>#N/A</v>
      </c>
      <c r="U4459" s="22" t="e">
        <f t="shared" si="430"/>
        <v>#N/A</v>
      </c>
    </row>
    <row r="4460" spans="1:21" ht="14.25" x14ac:dyDescent="0.2">
      <c r="A4460" s="1">
        <v>4451</v>
      </c>
      <c r="B4460" s="29"/>
      <c r="C4460" s="2" t="str">
        <f t="shared" ca="1" si="425"/>
        <v/>
      </c>
      <c r="D4460" s="3" t="str">
        <f t="shared" si="426"/>
        <v/>
      </c>
      <c r="E4460" s="3"/>
      <c r="F4460" s="3" t="str">
        <f t="shared" si="427"/>
        <v/>
      </c>
      <c r="G4460" s="3" t="str">
        <f t="shared" si="428"/>
        <v/>
      </c>
      <c r="H4460" s="1">
        <v>4451</v>
      </c>
      <c r="T4460" s="22" t="e">
        <f t="shared" si="429"/>
        <v>#N/A</v>
      </c>
      <c r="U4460" s="22" t="e">
        <f t="shared" si="430"/>
        <v>#N/A</v>
      </c>
    </row>
    <row r="4461" spans="1:21" ht="14.25" x14ac:dyDescent="0.2">
      <c r="A4461" s="1">
        <v>4452</v>
      </c>
      <c r="B4461" s="29"/>
      <c r="C4461" s="2" t="str">
        <f t="shared" ca="1" si="425"/>
        <v/>
      </c>
      <c r="D4461" s="3" t="str">
        <f t="shared" si="426"/>
        <v/>
      </c>
      <c r="E4461" s="3"/>
      <c r="F4461" s="3" t="str">
        <f t="shared" si="427"/>
        <v/>
      </c>
      <c r="G4461" s="3" t="str">
        <f t="shared" si="428"/>
        <v/>
      </c>
      <c r="H4461" s="1">
        <v>4452</v>
      </c>
      <c r="T4461" s="22" t="e">
        <f t="shared" si="429"/>
        <v>#N/A</v>
      </c>
      <c r="U4461" s="22" t="e">
        <f t="shared" si="430"/>
        <v>#N/A</v>
      </c>
    </row>
    <row r="4462" spans="1:21" ht="14.25" x14ac:dyDescent="0.2">
      <c r="A4462" s="1">
        <v>4453</v>
      </c>
      <c r="B4462" s="29"/>
      <c r="C4462" s="2" t="str">
        <f t="shared" ca="1" si="425"/>
        <v/>
      </c>
      <c r="D4462" s="3" t="str">
        <f t="shared" si="426"/>
        <v/>
      </c>
      <c r="E4462" s="3"/>
      <c r="F4462" s="3" t="str">
        <f t="shared" si="427"/>
        <v/>
      </c>
      <c r="G4462" s="3" t="str">
        <f t="shared" si="428"/>
        <v/>
      </c>
      <c r="H4462" s="1">
        <v>4453</v>
      </c>
      <c r="T4462" s="22" t="e">
        <f t="shared" si="429"/>
        <v>#N/A</v>
      </c>
      <c r="U4462" s="22" t="e">
        <f t="shared" si="430"/>
        <v>#N/A</v>
      </c>
    </row>
    <row r="4463" spans="1:21" ht="14.25" x14ac:dyDescent="0.2">
      <c r="A4463" s="1">
        <v>4454</v>
      </c>
      <c r="B4463" s="29"/>
      <c r="C4463" s="2" t="str">
        <f t="shared" ca="1" si="425"/>
        <v/>
      </c>
      <c r="D4463" s="3" t="str">
        <f t="shared" si="426"/>
        <v/>
      </c>
      <c r="E4463" s="3"/>
      <c r="F4463" s="3" t="str">
        <f t="shared" si="427"/>
        <v/>
      </c>
      <c r="G4463" s="3" t="str">
        <f t="shared" si="428"/>
        <v/>
      </c>
      <c r="H4463" s="1">
        <v>4454</v>
      </c>
      <c r="T4463" s="22" t="e">
        <f t="shared" si="429"/>
        <v>#N/A</v>
      </c>
      <c r="U4463" s="22" t="e">
        <f t="shared" si="430"/>
        <v>#N/A</v>
      </c>
    </row>
    <row r="4464" spans="1:21" ht="14.25" x14ac:dyDescent="0.2">
      <c r="A4464" s="1">
        <v>4455</v>
      </c>
      <c r="B4464" s="29"/>
      <c r="C4464" s="2" t="str">
        <f t="shared" ca="1" si="425"/>
        <v/>
      </c>
      <c r="D4464" s="3" t="str">
        <f t="shared" si="426"/>
        <v/>
      </c>
      <c r="E4464" s="3"/>
      <c r="F4464" s="3" t="str">
        <f t="shared" si="427"/>
        <v/>
      </c>
      <c r="G4464" s="3" t="str">
        <f t="shared" si="428"/>
        <v/>
      </c>
      <c r="H4464" s="1">
        <v>4455</v>
      </c>
      <c r="T4464" s="22" t="e">
        <f t="shared" si="429"/>
        <v>#N/A</v>
      </c>
      <c r="U4464" s="22" t="e">
        <f t="shared" si="430"/>
        <v>#N/A</v>
      </c>
    </row>
    <row r="4465" spans="1:21" ht="14.25" x14ac:dyDescent="0.2">
      <c r="A4465" s="1">
        <v>4456</v>
      </c>
      <c r="B4465" s="29"/>
      <c r="C4465" s="2" t="str">
        <f t="shared" ca="1" si="425"/>
        <v/>
      </c>
      <c r="D4465" s="3" t="str">
        <f t="shared" si="426"/>
        <v/>
      </c>
      <c r="E4465" s="3"/>
      <c r="F4465" s="3" t="str">
        <f t="shared" si="427"/>
        <v/>
      </c>
      <c r="G4465" s="3" t="str">
        <f t="shared" si="428"/>
        <v/>
      </c>
      <c r="H4465" s="1">
        <v>4456</v>
      </c>
      <c r="T4465" s="22" t="e">
        <f t="shared" si="429"/>
        <v>#N/A</v>
      </c>
      <c r="U4465" s="22" t="e">
        <f t="shared" si="430"/>
        <v>#N/A</v>
      </c>
    </row>
    <row r="4466" spans="1:21" ht="14.25" x14ac:dyDescent="0.2">
      <c r="A4466" s="1">
        <v>4457</v>
      </c>
      <c r="B4466" s="29"/>
      <c r="C4466" s="2" t="str">
        <f t="shared" ca="1" si="425"/>
        <v/>
      </c>
      <c r="D4466" s="3" t="str">
        <f t="shared" si="426"/>
        <v/>
      </c>
      <c r="E4466" s="3"/>
      <c r="F4466" s="3" t="str">
        <f t="shared" si="427"/>
        <v/>
      </c>
      <c r="G4466" s="3" t="str">
        <f t="shared" si="428"/>
        <v/>
      </c>
      <c r="H4466" s="1">
        <v>4457</v>
      </c>
      <c r="T4466" s="22" t="e">
        <f t="shared" si="429"/>
        <v>#N/A</v>
      </c>
      <c r="U4466" s="22" t="e">
        <f t="shared" si="430"/>
        <v>#N/A</v>
      </c>
    </row>
    <row r="4467" spans="1:21" ht="14.25" x14ac:dyDescent="0.2">
      <c r="A4467" s="1">
        <v>4458</v>
      </c>
      <c r="B4467" s="29"/>
      <c r="C4467" s="2" t="str">
        <f t="shared" ca="1" si="425"/>
        <v/>
      </c>
      <c r="D4467" s="3" t="str">
        <f t="shared" si="426"/>
        <v/>
      </c>
      <c r="E4467" s="3"/>
      <c r="F4467" s="3" t="str">
        <f t="shared" si="427"/>
        <v/>
      </c>
      <c r="G4467" s="3" t="str">
        <f t="shared" si="428"/>
        <v/>
      </c>
      <c r="H4467" s="1">
        <v>4458</v>
      </c>
      <c r="T4467" s="22" t="e">
        <f t="shared" si="429"/>
        <v>#N/A</v>
      </c>
      <c r="U4467" s="22" t="e">
        <f t="shared" si="430"/>
        <v>#N/A</v>
      </c>
    </row>
    <row r="4468" spans="1:21" ht="14.25" x14ac:dyDescent="0.2">
      <c r="A4468" s="1">
        <v>4459</v>
      </c>
      <c r="B4468" s="29"/>
      <c r="C4468" s="2" t="str">
        <f t="shared" ca="1" si="425"/>
        <v/>
      </c>
      <c r="D4468" s="3" t="str">
        <f t="shared" si="426"/>
        <v/>
      </c>
      <c r="E4468" s="3"/>
      <c r="F4468" s="3" t="str">
        <f t="shared" si="427"/>
        <v/>
      </c>
      <c r="G4468" s="3" t="str">
        <f t="shared" si="428"/>
        <v/>
      </c>
      <c r="H4468" s="1">
        <v>4459</v>
      </c>
      <c r="T4468" s="22" t="e">
        <f t="shared" si="429"/>
        <v>#N/A</v>
      </c>
      <c r="U4468" s="22" t="e">
        <f t="shared" si="430"/>
        <v>#N/A</v>
      </c>
    </row>
    <row r="4469" spans="1:21" ht="14.25" x14ac:dyDescent="0.2">
      <c r="A4469" s="1">
        <v>4460</v>
      </c>
      <c r="B4469" s="29"/>
      <c r="C4469" s="2" t="str">
        <f t="shared" ca="1" si="425"/>
        <v/>
      </c>
      <c r="D4469" s="3" t="str">
        <f t="shared" si="426"/>
        <v/>
      </c>
      <c r="E4469" s="3"/>
      <c r="F4469" s="3" t="str">
        <f t="shared" si="427"/>
        <v/>
      </c>
      <c r="G4469" s="3" t="str">
        <f t="shared" si="428"/>
        <v/>
      </c>
      <c r="H4469" s="1">
        <v>4460</v>
      </c>
      <c r="T4469" s="22" t="e">
        <f t="shared" si="429"/>
        <v>#N/A</v>
      </c>
      <c r="U4469" s="22" t="e">
        <f t="shared" si="430"/>
        <v>#N/A</v>
      </c>
    </row>
    <row r="4470" spans="1:21" ht="14.25" x14ac:dyDescent="0.2">
      <c r="A4470" s="1">
        <v>4461</v>
      </c>
      <c r="B4470" s="29"/>
      <c r="C4470" s="2" t="str">
        <f t="shared" ca="1" si="425"/>
        <v/>
      </c>
      <c r="D4470" s="3" t="str">
        <f t="shared" si="426"/>
        <v/>
      </c>
      <c r="E4470" s="3"/>
      <c r="F4470" s="3" t="str">
        <f t="shared" si="427"/>
        <v/>
      </c>
      <c r="G4470" s="3" t="str">
        <f t="shared" si="428"/>
        <v/>
      </c>
      <c r="H4470" s="1">
        <v>4461</v>
      </c>
      <c r="T4470" s="22" t="e">
        <f t="shared" si="429"/>
        <v>#N/A</v>
      </c>
      <c r="U4470" s="22" t="e">
        <f t="shared" si="430"/>
        <v>#N/A</v>
      </c>
    </row>
    <row r="4471" spans="1:21" ht="14.25" x14ac:dyDescent="0.2">
      <c r="A4471" s="1">
        <v>4462</v>
      </c>
      <c r="B4471" s="29"/>
      <c r="C4471" s="2" t="str">
        <f t="shared" ca="1" si="425"/>
        <v/>
      </c>
      <c r="D4471" s="3" t="str">
        <f t="shared" si="426"/>
        <v/>
      </c>
      <c r="E4471" s="3"/>
      <c r="F4471" s="3" t="str">
        <f t="shared" si="427"/>
        <v/>
      </c>
      <c r="G4471" s="3" t="str">
        <f t="shared" si="428"/>
        <v/>
      </c>
      <c r="H4471" s="1">
        <v>4462</v>
      </c>
      <c r="T4471" s="22" t="e">
        <f t="shared" si="429"/>
        <v>#N/A</v>
      </c>
      <c r="U4471" s="22" t="e">
        <f t="shared" si="430"/>
        <v>#N/A</v>
      </c>
    </row>
    <row r="4472" spans="1:21" ht="14.25" x14ac:dyDescent="0.2">
      <c r="A4472" s="1">
        <v>4463</v>
      </c>
      <c r="B4472" s="29"/>
      <c r="C4472" s="2" t="str">
        <f t="shared" ca="1" si="425"/>
        <v/>
      </c>
      <c r="D4472" s="3" t="str">
        <f t="shared" si="426"/>
        <v/>
      </c>
      <c r="E4472" s="3"/>
      <c r="F4472" s="3" t="str">
        <f t="shared" si="427"/>
        <v/>
      </c>
      <c r="G4472" s="3" t="str">
        <f t="shared" si="428"/>
        <v/>
      </c>
      <c r="H4472" s="1">
        <v>4463</v>
      </c>
      <c r="T4472" s="22" t="e">
        <f t="shared" si="429"/>
        <v>#N/A</v>
      </c>
      <c r="U4472" s="22" t="e">
        <f t="shared" si="430"/>
        <v>#N/A</v>
      </c>
    </row>
    <row r="4473" spans="1:21" ht="14.25" x14ac:dyDescent="0.2">
      <c r="A4473" s="1">
        <v>4464</v>
      </c>
      <c r="B4473" s="29"/>
      <c r="C4473" s="2" t="str">
        <f t="shared" ca="1" si="425"/>
        <v/>
      </c>
      <c r="D4473" s="3" t="str">
        <f t="shared" si="426"/>
        <v/>
      </c>
      <c r="E4473" s="3"/>
      <c r="F4473" s="3" t="str">
        <f t="shared" si="427"/>
        <v/>
      </c>
      <c r="G4473" s="3" t="str">
        <f t="shared" si="428"/>
        <v/>
      </c>
      <c r="H4473" s="1">
        <v>4464</v>
      </c>
      <c r="T4473" s="22" t="e">
        <f t="shared" si="429"/>
        <v>#N/A</v>
      </c>
      <c r="U4473" s="22" t="e">
        <f t="shared" si="430"/>
        <v>#N/A</v>
      </c>
    </row>
    <row r="4474" spans="1:21" ht="14.25" x14ac:dyDescent="0.2">
      <c r="A4474" s="1">
        <v>4465</v>
      </c>
      <c r="B4474" s="29"/>
      <c r="C4474" s="2" t="str">
        <f t="shared" ref="C4474:C4537" ca="1" si="431">IF(B4474="","",RANK(B4474,INDIRECT($X$12),1))</f>
        <v/>
      </c>
      <c r="D4474" s="3" t="str">
        <f t="shared" ref="D4474:D4537" si="432">IF(B4474="","",((C4474-0.3)/($X$14+0.4)))</f>
        <v/>
      </c>
      <c r="E4474" s="3"/>
      <c r="F4474" s="3" t="str">
        <f t="shared" ref="F4474:F4537" si="433">IF(B4474="","",LN(LN((1/(1-D4474)))))</f>
        <v/>
      </c>
      <c r="G4474" s="3" t="str">
        <f t="shared" ref="G4474:G4537" si="434">IF(B4474="","",LN(B4474))</f>
        <v/>
      </c>
      <c r="H4474" s="1">
        <v>4465</v>
      </c>
      <c r="T4474" s="22" t="e">
        <f t="shared" ref="T4474:T4537" si="435">IF(B4475="",NA(),LN(LN((1/(1-D4475)))))</f>
        <v>#N/A</v>
      </c>
      <c r="U4474" s="22" t="e">
        <f t="shared" ref="U4474:U4537" si="436">IF(B4475="",NA(),LN(B4475))</f>
        <v>#N/A</v>
      </c>
    </row>
    <row r="4475" spans="1:21" ht="14.25" x14ac:dyDescent="0.2">
      <c r="A4475" s="1">
        <v>4466</v>
      </c>
      <c r="B4475" s="29"/>
      <c r="C4475" s="2" t="str">
        <f t="shared" ca="1" si="431"/>
        <v/>
      </c>
      <c r="D4475" s="3" t="str">
        <f t="shared" si="432"/>
        <v/>
      </c>
      <c r="E4475" s="3"/>
      <c r="F4475" s="3" t="str">
        <f t="shared" si="433"/>
        <v/>
      </c>
      <c r="G4475" s="3" t="str">
        <f t="shared" si="434"/>
        <v/>
      </c>
      <c r="H4475" s="1">
        <v>4466</v>
      </c>
      <c r="T4475" s="22" t="e">
        <f t="shared" si="435"/>
        <v>#N/A</v>
      </c>
      <c r="U4475" s="22" t="e">
        <f t="shared" si="436"/>
        <v>#N/A</v>
      </c>
    </row>
    <row r="4476" spans="1:21" ht="14.25" x14ac:dyDescent="0.2">
      <c r="A4476" s="1">
        <v>4467</v>
      </c>
      <c r="B4476" s="29"/>
      <c r="C4476" s="2" t="str">
        <f t="shared" ca="1" si="431"/>
        <v/>
      </c>
      <c r="D4476" s="3" t="str">
        <f t="shared" si="432"/>
        <v/>
      </c>
      <c r="E4476" s="3"/>
      <c r="F4476" s="3" t="str">
        <f t="shared" si="433"/>
        <v/>
      </c>
      <c r="G4476" s="3" t="str">
        <f t="shared" si="434"/>
        <v/>
      </c>
      <c r="H4476" s="1">
        <v>4467</v>
      </c>
      <c r="T4476" s="22" t="e">
        <f t="shared" si="435"/>
        <v>#N/A</v>
      </c>
      <c r="U4476" s="22" t="e">
        <f t="shared" si="436"/>
        <v>#N/A</v>
      </c>
    </row>
    <row r="4477" spans="1:21" ht="14.25" x14ac:dyDescent="0.2">
      <c r="A4477" s="1">
        <v>4468</v>
      </c>
      <c r="B4477" s="29"/>
      <c r="C4477" s="2" t="str">
        <f t="shared" ca="1" si="431"/>
        <v/>
      </c>
      <c r="D4477" s="3" t="str">
        <f t="shared" si="432"/>
        <v/>
      </c>
      <c r="E4477" s="3"/>
      <c r="F4477" s="3" t="str">
        <f t="shared" si="433"/>
        <v/>
      </c>
      <c r="G4477" s="3" t="str">
        <f t="shared" si="434"/>
        <v/>
      </c>
      <c r="H4477" s="1">
        <v>4468</v>
      </c>
      <c r="T4477" s="22" t="e">
        <f t="shared" si="435"/>
        <v>#N/A</v>
      </c>
      <c r="U4477" s="22" t="e">
        <f t="shared" si="436"/>
        <v>#N/A</v>
      </c>
    </row>
    <row r="4478" spans="1:21" ht="14.25" x14ac:dyDescent="0.2">
      <c r="A4478" s="1">
        <v>4469</v>
      </c>
      <c r="B4478" s="29"/>
      <c r="C4478" s="2" t="str">
        <f t="shared" ca="1" si="431"/>
        <v/>
      </c>
      <c r="D4478" s="3" t="str">
        <f t="shared" si="432"/>
        <v/>
      </c>
      <c r="E4478" s="3"/>
      <c r="F4478" s="3" t="str">
        <f t="shared" si="433"/>
        <v/>
      </c>
      <c r="G4478" s="3" t="str">
        <f t="shared" si="434"/>
        <v/>
      </c>
      <c r="H4478" s="1">
        <v>4469</v>
      </c>
      <c r="T4478" s="22" t="e">
        <f t="shared" si="435"/>
        <v>#N/A</v>
      </c>
      <c r="U4478" s="22" t="e">
        <f t="shared" si="436"/>
        <v>#N/A</v>
      </c>
    </row>
    <row r="4479" spans="1:21" ht="14.25" x14ac:dyDescent="0.2">
      <c r="A4479" s="1">
        <v>4470</v>
      </c>
      <c r="B4479" s="29"/>
      <c r="C4479" s="2" t="str">
        <f t="shared" ca="1" si="431"/>
        <v/>
      </c>
      <c r="D4479" s="3" t="str">
        <f t="shared" si="432"/>
        <v/>
      </c>
      <c r="E4479" s="3"/>
      <c r="F4479" s="3" t="str">
        <f t="shared" si="433"/>
        <v/>
      </c>
      <c r="G4479" s="3" t="str">
        <f t="shared" si="434"/>
        <v/>
      </c>
      <c r="H4479" s="1">
        <v>4470</v>
      </c>
      <c r="T4479" s="22" t="e">
        <f t="shared" si="435"/>
        <v>#N/A</v>
      </c>
      <c r="U4479" s="22" t="e">
        <f t="shared" si="436"/>
        <v>#N/A</v>
      </c>
    </row>
    <row r="4480" spans="1:21" ht="14.25" x14ac:dyDescent="0.2">
      <c r="A4480" s="1">
        <v>4471</v>
      </c>
      <c r="B4480" s="29"/>
      <c r="C4480" s="2" t="str">
        <f t="shared" ca="1" si="431"/>
        <v/>
      </c>
      <c r="D4480" s="3" t="str">
        <f t="shared" si="432"/>
        <v/>
      </c>
      <c r="E4480" s="3"/>
      <c r="F4480" s="3" t="str">
        <f t="shared" si="433"/>
        <v/>
      </c>
      <c r="G4480" s="3" t="str">
        <f t="shared" si="434"/>
        <v/>
      </c>
      <c r="H4480" s="1">
        <v>4471</v>
      </c>
      <c r="T4480" s="22" t="e">
        <f t="shared" si="435"/>
        <v>#N/A</v>
      </c>
      <c r="U4480" s="22" t="e">
        <f t="shared" si="436"/>
        <v>#N/A</v>
      </c>
    </row>
    <row r="4481" spans="1:21" ht="14.25" x14ac:dyDescent="0.2">
      <c r="A4481" s="1">
        <v>4472</v>
      </c>
      <c r="B4481" s="29"/>
      <c r="C4481" s="2" t="str">
        <f t="shared" ca="1" si="431"/>
        <v/>
      </c>
      <c r="D4481" s="3" t="str">
        <f t="shared" si="432"/>
        <v/>
      </c>
      <c r="E4481" s="3"/>
      <c r="F4481" s="3" t="str">
        <f t="shared" si="433"/>
        <v/>
      </c>
      <c r="G4481" s="3" t="str">
        <f t="shared" si="434"/>
        <v/>
      </c>
      <c r="H4481" s="1">
        <v>4472</v>
      </c>
      <c r="T4481" s="22" t="e">
        <f t="shared" si="435"/>
        <v>#N/A</v>
      </c>
      <c r="U4481" s="22" t="e">
        <f t="shared" si="436"/>
        <v>#N/A</v>
      </c>
    </row>
    <row r="4482" spans="1:21" ht="14.25" x14ac:dyDescent="0.2">
      <c r="A4482" s="1">
        <v>4473</v>
      </c>
      <c r="B4482" s="29"/>
      <c r="C4482" s="2" t="str">
        <f t="shared" ca="1" si="431"/>
        <v/>
      </c>
      <c r="D4482" s="3" t="str">
        <f t="shared" si="432"/>
        <v/>
      </c>
      <c r="E4482" s="3"/>
      <c r="F4482" s="3" t="str">
        <f t="shared" si="433"/>
        <v/>
      </c>
      <c r="G4482" s="3" t="str">
        <f t="shared" si="434"/>
        <v/>
      </c>
      <c r="H4482" s="1">
        <v>4473</v>
      </c>
      <c r="T4482" s="22" t="e">
        <f t="shared" si="435"/>
        <v>#N/A</v>
      </c>
      <c r="U4482" s="22" t="e">
        <f t="shared" si="436"/>
        <v>#N/A</v>
      </c>
    </row>
    <row r="4483" spans="1:21" ht="14.25" x14ac:dyDescent="0.2">
      <c r="A4483" s="1">
        <v>4474</v>
      </c>
      <c r="B4483" s="29"/>
      <c r="C4483" s="2" t="str">
        <f t="shared" ca="1" si="431"/>
        <v/>
      </c>
      <c r="D4483" s="3" t="str">
        <f t="shared" si="432"/>
        <v/>
      </c>
      <c r="E4483" s="3"/>
      <c r="F4483" s="3" t="str">
        <f t="shared" si="433"/>
        <v/>
      </c>
      <c r="G4483" s="3" t="str">
        <f t="shared" si="434"/>
        <v/>
      </c>
      <c r="H4483" s="1">
        <v>4474</v>
      </c>
      <c r="T4483" s="22" t="e">
        <f t="shared" si="435"/>
        <v>#N/A</v>
      </c>
      <c r="U4483" s="22" t="e">
        <f t="shared" si="436"/>
        <v>#N/A</v>
      </c>
    </row>
    <row r="4484" spans="1:21" ht="14.25" x14ac:dyDescent="0.2">
      <c r="A4484" s="1">
        <v>4475</v>
      </c>
      <c r="B4484" s="29"/>
      <c r="C4484" s="2" t="str">
        <f t="shared" ca="1" si="431"/>
        <v/>
      </c>
      <c r="D4484" s="3" t="str">
        <f t="shared" si="432"/>
        <v/>
      </c>
      <c r="E4484" s="3"/>
      <c r="F4484" s="3" t="str">
        <f t="shared" si="433"/>
        <v/>
      </c>
      <c r="G4484" s="3" t="str">
        <f t="shared" si="434"/>
        <v/>
      </c>
      <c r="H4484" s="1">
        <v>4475</v>
      </c>
      <c r="T4484" s="22" t="e">
        <f t="shared" si="435"/>
        <v>#N/A</v>
      </c>
      <c r="U4484" s="22" t="e">
        <f t="shared" si="436"/>
        <v>#N/A</v>
      </c>
    </row>
    <row r="4485" spans="1:21" ht="14.25" x14ac:dyDescent="0.2">
      <c r="A4485" s="1">
        <v>4476</v>
      </c>
      <c r="B4485" s="29"/>
      <c r="C4485" s="2" t="str">
        <f t="shared" ca="1" si="431"/>
        <v/>
      </c>
      <c r="D4485" s="3" t="str">
        <f t="shared" si="432"/>
        <v/>
      </c>
      <c r="E4485" s="3"/>
      <c r="F4485" s="3" t="str">
        <f t="shared" si="433"/>
        <v/>
      </c>
      <c r="G4485" s="3" t="str">
        <f t="shared" si="434"/>
        <v/>
      </c>
      <c r="H4485" s="1">
        <v>4476</v>
      </c>
      <c r="T4485" s="22" t="e">
        <f t="shared" si="435"/>
        <v>#N/A</v>
      </c>
      <c r="U4485" s="22" t="e">
        <f t="shared" si="436"/>
        <v>#N/A</v>
      </c>
    </row>
    <row r="4486" spans="1:21" ht="14.25" x14ac:dyDescent="0.2">
      <c r="A4486" s="1">
        <v>4477</v>
      </c>
      <c r="B4486" s="29"/>
      <c r="C4486" s="2" t="str">
        <f t="shared" ca="1" si="431"/>
        <v/>
      </c>
      <c r="D4486" s="3" t="str">
        <f t="shared" si="432"/>
        <v/>
      </c>
      <c r="E4486" s="3"/>
      <c r="F4486" s="3" t="str">
        <f t="shared" si="433"/>
        <v/>
      </c>
      <c r="G4486" s="3" t="str">
        <f t="shared" si="434"/>
        <v/>
      </c>
      <c r="H4486" s="1">
        <v>4477</v>
      </c>
      <c r="T4486" s="22" t="e">
        <f t="shared" si="435"/>
        <v>#N/A</v>
      </c>
      <c r="U4486" s="22" t="e">
        <f t="shared" si="436"/>
        <v>#N/A</v>
      </c>
    </row>
    <row r="4487" spans="1:21" ht="14.25" x14ac:dyDescent="0.2">
      <c r="A4487" s="1">
        <v>4478</v>
      </c>
      <c r="B4487" s="29"/>
      <c r="C4487" s="2" t="str">
        <f t="shared" ca="1" si="431"/>
        <v/>
      </c>
      <c r="D4487" s="3" t="str">
        <f t="shared" si="432"/>
        <v/>
      </c>
      <c r="E4487" s="3"/>
      <c r="F4487" s="3" t="str">
        <f t="shared" si="433"/>
        <v/>
      </c>
      <c r="G4487" s="3" t="str">
        <f t="shared" si="434"/>
        <v/>
      </c>
      <c r="H4487" s="1">
        <v>4478</v>
      </c>
      <c r="T4487" s="22" t="e">
        <f t="shared" si="435"/>
        <v>#N/A</v>
      </c>
      <c r="U4487" s="22" t="e">
        <f t="shared" si="436"/>
        <v>#N/A</v>
      </c>
    </row>
    <row r="4488" spans="1:21" ht="14.25" x14ac:dyDescent="0.2">
      <c r="A4488" s="1">
        <v>4479</v>
      </c>
      <c r="B4488" s="29"/>
      <c r="C4488" s="2" t="str">
        <f t="shared" ca="1" si="431"/>
        <v/>
      </c>
      <c r="D4488" s="3" t="str">
        <f t="shared" si="432"/>
        <v/>
      </c>
      <c r="E4488" s="3"/>
      <c r="F4488" s="3" t="str">
        <f t="shared" si="433"/>
        <v/>
      </c>
      <c r="G4488" s="3" t="str">
        <f t="shared" si="434"/>
        <v/>
      </c>
      <c r="H4488" s="1">
        <v>4479</v>
      </c>
      <c r="T4488" s="22" t="e">
        <f t="shared" si="435"/>
        <v>#N/A</v>
      </c>
      <c r="U4488" s="22" t="e">
        <f t="shared" si="436"/>
        <v>#N/A</v>
      </c>
    </row>
    <row r="4489" spans="1:21" ht="14.25" x14ac:dyDescent="0.2">
      <c r="A4489" s="1">
        <v>4480</v>
      </c>
      <c r="B4489" s="29"/>
      <c r="C4489" s="2" t="str">
        <f t="shared" ca="1" si="431"/>
        <v/>
      </c>
      <c r="D4489" s="3" t="str">
        <f t="shared" si="432"/>
        <v/>
      </c>
      <c r="E4489" s="3"/>
      <c r="F4489" s="3" t="str">
        <f t="shared" si="433"/>
        <v/>
      </c>
      <c r="G4489" s="3" t="str">
        <f t="shared" si="434"/>
        <v/>
      </c>
      <c r="H4489" s="1">
        <v>4480</v>
      </c>
      <c r="T4489" s="22" t="e">
        <f t="shared" si="435"/>
        <v>#N/A</v>
      </c>
      <c r="U4489" s="22" t="e">
        <f t="shared" si="436"/>
        <v>#N/A</v>
      </c>
    </row>
    <row r="4490" spans="1:21" ht="14.25" x14ac:dyDescent="0.2">
      <c r="A4490" s="1">
        <v>4481</v>
      </c>
      <c r="B4490" s="29"/>
      <c r="C4490" s="2" t="str">
        <f t="shared" ca="1" si="431"/>
        <v/>
      </c>
      <c r="D4490" s="3" t="str">
        <f t="shared" si="432"/>
        <v/>
      </c>
      <c r="E4490" s="3"/>
      <c r="F4490" s="3" t="str">
        <f t="shared" si="433"/>
        <v/>
      </c>
      <c r="G4490" s="3" t="str">
        <f t="shared" si="434"/>
        <v/>
      </c>
      <c r="H4490" s="1">
        <v>4481</v>
      </c>
      <c r="T4490" s="22" t="e">
        <f t="shared" si="435"/>
        <v>#N/A</v>
      </c>
      <c r="U4490" s="22" t="e">
        <f t="shared" si="436"/>
        <v>#N/A</v>
      </c>
    </row>
    <row r="4491" spans="1:21" ht="14.25" x14ac:dyDescent="0.2">
      <c r="A4491" s="1">
        <v>4482</v>
      </c>
      <c r="B4491" s="29"/>
      <c r="C4491" s="2" t="str">
        <f t="shared" ca="1" si="431"/>
        <v/>
      </c>
      <c r="D4491" s="3" t="str">
        <f t="shared" si="432"/>
        <v/>
      </c>
      <c r="E4491" s="3"/>
      <c r="F4491" s="3" t="str">
        <f t="shared" si="433"/>
        <v/>
      </c>
      <c r="G4491" s="3" t="str">
        <f t="shared" si="434"/>
        <v/>
      </c>
      <c r="H4491" s="1">
        <v>4482</v>
      </c>
      <c r="T4491" s="22" t="e">
        <f t="shared" si="435"/>
        <v>#N/A</v>
      </c>
      <c r="U4491" s="22" t="e">
        <f t="shared" si="436"/>
        <v>#N/A</v>
      </c>
    </row>
    <row r="4492" spans="1:21" ht="14.25" x14ac:dyDescent="0.2">
      <c r="A4492" s="1">
        <v>4483</v>
      </c>
      <c r="B4492" s="29"/>
      <c r="C4492" s="2" t="str">
        <f t="shared" ca="1" si="431"/>
        <v/>
      </c>
      <c r="D4492" s="3" t="str">
        <f t="shared" si="432"/>
        <v/>
      </c>
      <c r="E4492" s="3"/>
      <c r="F4492" s="3" t="str">
        <f t="shared" si="433"/>
        <v/>
      </c>
      <c r="G4492" s="3" t="str">
        <f t="shared" si="434"/>
        <v/>
      </c>
      <c r="H4492" s="1">
        <v>4483</v>
      </c>
      <c r="T4492" s="22" t="e">
        <f t="shared" si="435"/>
        <v>#N/A</v>
      </c>
      <c r="U4492" s="22" t="e">
        <f t="shared" si="436"/>
        <v>#N/A</v>
      </c>
    </row>
    <row r="4493" spans="1:21" ht="14.25" x14ac:dyDescent="0.2">
      <c r="A4493" s="1">
        <v>4484</v>
      </c>
      <c r="B4493" s="29"/>
      <c r="C4493" s="2" t="str">
        <f t="shared" ca="1" si="431"/>
        <v/>
      </c>
      <c r="D4493" s="3" t="str">
        <f t="shared" si="432"/>
        <v/>
      </c>
      <c r="E4493" s="3"/>
      <c r="F4493" s="3" t="str">
        <f t="shared" si="433"/>
        <v/>
      </c>
      <c r="G4493" s="3" t="str">
        <f t="shared" si="434"/>
        <v/>
      </c>
      <c r="H4493" s="1">
        <v>4484</v>
      </c>
      <c r="T4493" s="22" t="e">
        <f t="shared" si="435"/>
        <v>#N/A</v>
      </c>
      <c r="U4493" s="22" t="e">
        <f t="shared" si="436"/>
        <v>#N/A</v>
      </c>
    </row>
    <row r="4494" spans="1:21" ht="14.25" x14ac:dyDescent="0.2">
      <c r="A4494" s="1">
        <v>4485</v>
      </c>
      <c r="B4494" s="29"/>
      <c r="C4494" s="2" t="str">
        <f t="shared" ca="1" si="431"/>
        <v/>
      </c>
      <c r="D4494" s="3" t="str">
        <f t="shared" si="432"/>
        <v/>
      </c>
      <c r="E4494" s="3"/>
      <c r="F4494" s="3" t="str">
        <f t="shared" si="433"/>
        <v/>
      </c>
      <c r="G4494" s="3" t="str">
        <f t="shared" si="434"/>
        <v/>
      </c>
      <c r="H4494" s="1">
        <v>4485</v>
      </c>
      <c r="T4494" s="22" t="e">
        <f t="shared" si="435"/>
        <v>#N/A</v>
      </c>
      <c r="U4494" s="22" t="e">
        <f t="shared" si="436"/>
        <v>#N/A</v>
      </c>
    </row>
    <row r="4495" spans="1:21" ht="14.25" x14ac:dyDescent="0.2">
      <c r="A4495" s="1">
        <v>4486</v>
      </c>
      <c r="B4495" s="29"/>
      <c r="C4495" s="2" t="str">
        <f t="shared" ca="1" si="431"/>
        <v/>
      </c>
      <c r="D4495" s="3" t="str">
        <f t="shared" si="432"/>
        <v/>
      </c>
      <c r="E4495" s="3"/>
      <c r="F4495" s="3" t="str">
        <f t="shared" si="433"/>
        <v/>
      </c>
      <c r="G4495" s="3" t="str">
        <f t="shared" si="434"/>
        <v/>
      </c>
      <c r="H4495" s="1">
        <v>4486</v>
      </c>
      <c r="T4495" s="22" t="e">
        <f t="shared" si="435"/>
        <v>#N/A</v>
      </c>
      <c r="U4495" s="22" t="e">
        <f t="shared" si="436"/>
        <v>#N/A</v>
      </c>
    </row>
    <row r="4496" spans="1:21" ht="14.25" x14ac:dyDescent="0.2">
      <c r="A4496" s="1">
        <v>4487</v>
      </c>
      <c r="B4496" s="29"/>
      <c r="C4496" s="2" t="str">
        <f t="shared" ca="1" si="431"/>
        <v/>
      </c>
      <c r="D4496" s="3" t="str">
        <f t="shared" si="432"/>
        <v/>
      </c>
      <c r="E4496" s="3"/>
      <c r="F4496" s="3" t="str">
        <f t="shared" si="433"/>
        <v/>
      </c>
      <c r="G4496" s="3" t="str">
        <f t="shared" si="434"/>
        <v/>
      </c>
      <c r="H4496" s="1">
        <v>4487</v>
      </c>
      <c r="T4496" s="22" t="e">
        <f t="shared" si="435"/>
        <v>#N/A</v>
      </c>
      <c r="U4496" s="22" t="e">
        <f t="shared" si="436"/>
        <v>#N/A</v>
      </c>
    </row>
    <row r="4497" spans="1:21" ht="14.25" x14ac:dyDescent="0.2">
      <c r="A4497" s="1">
        <v>4488</v>
      </c>
      <c r="B4497" s="29"/>
      <c r="C4497" s="2" t="str">
        <f t="shared" ca="1" si="431"/>
        <v/>
      </c>
      <c r="D4497" s="3" t="str">
        <f t="shared" si="432"/>
        <v/>
      </c>
      <c r="E4497" s="3"/>
      <c r="F4497" s="3" t="str">
        <f t="shared" si="433"/>
        <v/>
      </c>
      <c r="G4497" s="3" t="str">
        <f t="shared" si="434"/>
        <v/>
      </c>
      <c r="H4497" s="1">
        <v>4488</v>
      </c>
      <c r="T4497" s="22" t="e">
        <f t="shared" si="435"/>
        <v>#N/A</v>
      </c>
      <c r="U4497" s="22" t="e">
        <f t="shared" si="436"/>
        <v>#N/A</v>
      </c>
    </row>
    <row r="4498" spans="1:21" ht="14.25" x14ac:dyDescent="0.2">
      <c r="A4498" s="1">
        <v>4489</v>
      </c>
      <c r="B4498" s="29"/>
      <c r="C4498" s="2" t="str">
        <f t="shared" ca="1" si="431"/>
        <v/>
      </c>
      <c r="D4498" s="3" t="str">
        <f t="shared" si="432"/>
        <v/>
      </c>
      <c r="E4498" s="3"/>
      <c r="F4498" s="3" t="str">
        <f t="shared" si="433"/>
        <v/>
      </c>
      <c r="G4498" s="3" t="str">
        <f t="shared" si="434"/>
        <v/>
      </c>
      <c r="H4498" s="1">
        <v>4489</v>
      </c>
      <c r="T4498" s="22" t="e">
        <f t="shared" si="435"/>
        <v>#N/A</v>
      </c>
      <c r="U4498" s="22" t="e">
        <f t="shared" si="436"/>
        <v>#N/A</v>
      </c>
    </row>
    <row r="4499" spans="1:21" ht="14.25" x14ac:dyDescent="0.2">
      <c r="A4499" s="1">
        <v>4490</v>
      </c>
      <c r="B4499" s="29"/>
      <c r="C4499" s="2" t="str">
        <f t="shared" ca="1" si="431"/>
        <v/>
      </c>
      <c r="D4499" s="3" t="str">
        <f t="shared" si="432"/>
        <v/>
      </c>
      <c r="E4499" s="3"/>
      <c r="F4499" s="3" t="str">
        <f t="shared" si="433"/>
        <v/>
      </c>
      <c r="G4499" s="3" t="str">
        <f t="shared" si="434"/>
        <v/>
      </c>
      <c r="H4499" s="1">
        <v>4490</v>
      </c>
      <c r="T4499" s="22" t="e">
        <f t="shared" si="435"/>
        <v>#N/A</v>
      </c>
      <c r="U4499" s="22" t="e">
        <f t="shared" si="436"/>
        <v>#N/A</v>
      </c>
    </row>
    <row r="4500" spans="1:21" ht="14.25" x14ac:dyDescent="0.2">
      <c r="A4500" s="1">
        <v>4491</v>
      </c>
      <c r="B4500" s="29"/>
      <c r="C4500" s="2" t="str">
        <f t="shared" ca="1" si="431"/>
        <v/>
      </c>
      <c r="D4500" s="3" t="str">
        <f t="shared" si="432"/>
        <v/>
      </c>
      <c r="E4500" s="3"/>
      <c r="F4500" s="3" t="str">
        <f t="shared" si="433"/>
        <v/>
      </c>
      <c r="G4500" s="3" t="str">
        <f t="shared" si="434"/>
        <v/>
      </c>
      <c r="H4500" s="1">
        <v>4491</v>
      </c>
      <c r="T4500" s="22" t="e">
        <f t="shared" si="435"/>
        <v>#N/A</v>
      </c>
      <c r="U4500" s="22" t="e">
        <f t="shared" si="436"/>
        <v>#N/A</v>
      </c>
    </row>
    <row r="4501" spans="1:21" ht="14.25" x14ac:dyDescent="0.2">
      <c r="A4501" s="1">
        <v>4492</v>
      </c>
      <c r="B4501" s="29"/>
      <c r="C4501" s="2" t="str">
        <f t="shared" ca="1" si="431"/>
        <v/>
      </c>
      <c r="D4501" s="3" t="str">
        <f t="shared" si="432"/>
        <v/>
      </c>
      <c r="E4501" s="3"/>
      <c r="F4501" s="3" t="str">
        <f t="shared" si="433"/>
        <v/>
      </c>
      <c r="G4501" s="3" t="str">
        <f t="shared" si="434"/>
        <v/>
      </c>
      <c r="H4501" s="1">
        <v>4492</v>
      </c>
      <c r="T4501" s="22" t="e">
        <f t="shared" si="435"/>
        <v>#N/A</v>
      </c>
      <c r="U4501" s="22" t="e">
        <f t="shared" si="436"/>
        <v>#N/A</v>
      </c>
    </row>
    <row r="4502" spans="1:21" ht="14.25" x14ac:dyDescent="0.2">
      <c r="A4502" s="1">
        <v>4493</v>
      </c>
      <c r="B4502" s="29"/>
      <c r="C4502" s="2" t="str">
        <f t="shared" ca="1" si="431"/>
        <v/>
      </c>
      <c r="D4502" s="3" t="str">
        <f t="shared" si="432"/>
        <v/>
      </c>
      <c r="E4502" s="3"/>
      <c r="F4502" s="3" t="str">
        <f t="shared" si="433"/>
        <v/>
      </c>
      <c r="G4502" s="3" t="str">
        <f t="shared" si="434"/>
        <v/>
      </c>
      <c r="H4502" s="1">
        <v>4493</v>
      </c>
      <c r="T4502" s="22" t="e">
        <f t="shared" si="435"/>
        <v>#N/A</v>
      </c>
      <c r="U4502" s="22" t="e">
        <f t="shared" si="436"/>
        <v>#N/A</v>
      </c>
    </row>
    <row r="4503" spans="1:21" ht="14.25" x14ac:dyDescent="0.2">
      <c r="A4503" s="1">
        <v>4494</v>
      </c>
      <c r="B4503" s="29"/>
      <c r="C4503" s="2" t="str">
        <f t="shared" ca="1" si="431"/>
        <v/>
      </c>
      <c r="D4503" s="3" t="str">
        <f t="shared" si="432"/>
        <v/>
      </c>
      <c r="E4503" s="3"/>
      <c r="F4503" s="3" t="str">
        <f t="shared" si="433"/>
        <v/>
      </c>
      <c r="G4503" s="3" t="str">
        <f t="shared" si="434"/>
        <v/>
      </c>
      <c r="H4503" s="1">
        <v>4494</v>
      </c>
      <c r="T4503" s="22" t="e">
        <f t="shared" si="435"/>
        <v>#N/A</v>
      </c>
      <c r="U4503" s="22" t="e">
        <f t="shared" si="436"/>
        <v>#N/A</v>
      </c>
    </row>
    <row r="4504" spans="1:21" ht="14.25" x14ac:dyDescent="0.2">
      <c r="A4504" s="1">
        <v>4495</v>
      </c>
      <c r="B4504" s="29"/>
      <c r="C4504" s="2" t="str">
        <f t="shared" ca="1" si="431"/>
        <v/>
      </c>
      <c r="D4504" s="3" t="str">
        <f t="shared" si="432"/>
        <v/>
      </c>
      <c r="E4504" s="3"/>
      <c r="F4504" s="3" t="str">
        <f t="shared" si="433"/>
        <v/>
      </c>
      <c r="G4504" s="3" t="str">
        <f t="shared" si="434"/>
        <v/>
      </c>
      <c r="H4504" s="1">
        <v>4495</v>
      </c>
      <c r="T4504" s="22" t="e">
        <f t="shared" si="435"/>
        <v>#N/A</v>
      </c>
      <c r="U4504" s="22" t="e">
        <f t="shared" si="436"/>
        <v>#N/A</v>
      </c>
    </row>
    <row r="4505" spans="1:21" ht="14.25" x14ac:dyDescent="0.2">
      <c r="A4505" s="1">
        <v>4496</v>
      </c>
      <c r="B4505" s="29"/>
      <c r="C4505" s="2" t="str">
        <f t="shared" ca="1" si="431"/>
        <v/>
      </c>
      <c r="D4505" s="3" t="str">
        <f t="shared" si="432"/>
        <v/>
      </c>
      <c r="E4505" s="3"/>
      <c r="F4505" s="3" t="str">
        <f t="shared" si="433"/>
        <v/>
      </c>
      <c r="G4505" s="3" t="str">
        <f t="shared" si="434"/>
        <v/>
      </c>
      <c r="H4505" s="1">
        <v>4496</v>
      </c>
      <c r="T4505" s="22" t="e">
        <f t="shared" si="435"/>
        <v>#N/A</v>
      </c>
      <c r="U4505" s="22" t="e">
        <f t="shared" si="436"/>
        <v>#N/A</v>
      </c>
    </row>
    <row r="4506" spans="1:21" ht="14.25" x14ac:dyDescent="0.2">
      <c r="A4506" s="1">
        <v>4497</v>
      </c>
      <c r="B4506" s="29"/>
      <c r="C4506" s="2" t="str">
        <f t="shared" ca="1" si="431"/>
        <v/>
      </c>
      <c r="D4506" s="3" t="str">
        <f t="shared" si="432"/>
        <v/>
      </c>
      <c r="E4506" s="3"/>
      <c r="F4506" s="3" t="str">
        <f t="shared" si="433"/>
        <v/>
      </c>
      <c r="G4506" s="3" t="str">
        <f t="shared" si="434"/>
        <v/>
      </c>
      <c r="H4506" s="1">
        <v>4497</v>
      </c>
      <c r="T4506" s="22" t="e">
        <f t="shared" si="435"/>
        <v>#N/A</v>
      </c>
      <c r="U4506" s="22" t="e">
        <f t="shared" si="436"/>
        <v>#N/A</v>
      </c>
    </row>
    <row r="4507" spans="1:21" ht="14.25" x14ac:dyDescent="0.2">
      <c r="A4507" s="1">
        <v>4498</v>
      </c>
      <c r="B4507" s="29"/>
      <c r="C4507" s="2" t="str">
        <f t="shared" ca="1" si="431"/>
        <v/>
      </c>
      <c r="D4507" s="3" t="str">
        <f t="shared" si="432"/>
        <v/>
      </c>
      <c r="E4507" s="3"/>
      <c r="F4507" s="3" t="str">
        <f t="shared" si="433"/>
        <v/>
      </c>
      <c r="G4507" s="3" t="str">
        <f t="shared" si="434"/>
        <v/>
      </c>
      <c r="H4507" s="1">
        <v>4498</v>
      </c>
      <c r="T4507" s="22" t="e">
        <f t="shared" si="435"/>
        <v>#N/A</v>
      </c>
      <c r="U4507" s="22" t="e">
        <f t="shared" si="436"/>
        <v>#N/A</v>
      </c>
    </row>
    <row r="4508" spans="1:21" ht="14.25" x14ac:dyDescent="0.2">
      <c r="A4508" s="1">
        <v>4499</v>
      </c>
      <c r="B4508" s="29"/>
      <c r="C4508" s="2" t="str">
        <f t="shared" ca="1" si="431"/>
        <v/>
      </c>
      <c r="D4508" s="3" t="str">
        <f t="shared" si="432"/>
        <v/>
      </c>
      <c r="E4508" s="3"/>
      <c r="F4508" s="3" t="str">
        <f t="shared" si="433"/>
        <v/>
      </c>
      <c r="G4508" s="3" t="str">
        <f t="shared" si="434"/>
        <v/>
      </c>
      <c r="H4508" s="1">
        <v>4499</v>
      </c>
      <c r="T4508" s="22" t="e">
        <f t="shared" si="435"/>
        <v>#N/A</v>
      </c>
      <c r="U4508" s="22" t="e">
        <f t="shared" si="436"/>
        <v>#N/A</v>
      </c>
    </row>
    <row r="4509" spans="1:21" ht="14.25" x14ac:dyDescent="0.2">
      <c r="A4509" s="1">
        <v>4500</v>
      </c>
      <c r="B4509" s="29"/>
      <c r="C4509" s="2" t="str">
        <f t="shared" ca="1" si="431"/>
        <v/>
      </c>
      <c r="D4509" s="3" t="str">
        <f t="shared" si="432"/>
        <v/>
      </c>
      <c r="E4509" s="3"/>
      <c r="F4509" s="3" t="str">
        <f t="shared" si="433"/>
        <v/>
      </c>
      <c r="G4509" s="3" t="str">
        <f t="shared" si="434"/>
        <v/>
      </c>
      <c r="H4509" s="1">
        <v>4500</v>
      </c>
      <c r="T4509" s="22" t="e">
        <f t="shared" si="435"/>
        <v>#N/A</v>
      </c>
      <c r="U4509" s="22" t="e">
        <f t="shared" si="436"/>
        <v>#N/A</v>
      </c>
    </row>
    <row r="4510" spans="1:21" ht="14.25" x14ac:dyDescent="0.2">
      <c r="A4510" s="1">
        <v>4501</v>
      </c>
      <c r="B4510" s="29"/>
      <c r="C4510" s="2" t="str">
        <f t="shared" ca="1" si="431"/>
        <v/>
      </c>
      <c r="D4510" s="3" t="str">
        <f t="shared" si="432"/>
        <v/>
      </c>
      <c r="E4510" s="3"/>
      <c r="F4510" s="3" t="str">
        <f t="shared" si="433"/>
        <v/>
      </c>
      <c r="G4510" s="3" t="str">
        <f t="shared" si="434"/>
        <v/>
      </c>
      <c r="H4510" s="1">
        <v>4501</v>
      </c>
      <c r="T4510" s="22" t="e">
        <f t="shared" si="435"/>
        <v>#N/A</v>
      </c>
      <c r="U4510" s="22" t="e">
        <f t="shared" si="436"/>
        <v>#N/A</v>
      </c>
    </row>
    <row r="4511" spans="1:21" ht="14.25" x14ac:dyDescent="0.2">
      <c r="A4511" s="1">
        <v>4502</v>
      </c>
      <c r="B4511" s="29"/>
      <c r="C4511" s="2" t="str">
        <f t="shared" ca="1" si="431"/>
        <v/>
      </c>
      <c r="D4511" s="3" t="str">
        <f t="shared" si="432"/>
        <v/>
      </c>
      <c r="E4511" s="3"/>
      <c r="F4511" s="3" t="str">
        <f t="shared" si="433"/>
        <v/>
      </c>
      <c r="G4511" s="3" t="str">
        <f t="shared" si="434"/>
        <v/>
      </c>
      <c r="H4511" s="1">
        <v>4502</v>
      </c>
      <c r="T4511" s="22" t="e">
        <f t="shared" si="435"/>
        <v>#N/A</v>
      </c>
      <c r="U4511" s="22" t="e">
        <f t="shared" si="436"/>
        <v>#N/A</v>
      </c>
    </row>
    <row r="4512" spans="1:21" ht="14.25" x14ac:dyDescent="0.2">
      <c r="A4512" s="1">
        <v>4503</v>
      </c>
      <c r="B4512" s="29"/>
      <c r="C4512" s="2" t="str">
        <f t="shared" ca="1" si="431"/>
        <v/>
      </c>
      <c r="D4512" s="3" t="str">
        <f t="shared" si="432"/>
        <v/>
      </c>
      <c r="E4512" s="3"/>
      <c r="F4512" s="3" t="str">
        <f t="shared" si="433"/>
        <v/>
      </c>
      <c r="G4512" s="3" t="str">
        <f t="shared" si="434"/>
        <v/>
      </c>
      <c r="H4512" s="1">
        <v>4503</v>
      </c>
      <c r="T4512" s="22" t="e">
        <f t="shared" si="435"/>
        <v>#N/A</v>
      </c>
      <c r="U4512" s="22" t="e">
        <f t="shared" si="436"/>
        <v>#N/A</v>
      </c>
    </row>
    <row r="4513" spans="1:21" ht="14.25" x14ac:dyDescent="0.2">
      <c r="A4513" s="1">
        <v>4504</v>
      </c>
      <c r="B4513" s="29"/>
      <c r="C4513" s="2" t="str">
        <f t="shared" ca="1" si="431"/>
        <v/>
      </c>
      <c r="D4513" s="3" t="str">
        <f t="shared" si="432"/>
        <v/>
      </c>
      <c r="E4513" s="3"/>
      <c r="F4513" s="3" t="str">
        <f t="shared" si="433"/>
        <v/>
      </c>
      <c r="G4513" s="3" t="str">
        <f t="shared" si="434"/>
        <v/>
      </c>
      <c r="H4513" s="1">
        <v>4504</v>
      </c>
      <c r="T4513" s="22" t="e">
        <f t="shared" si="435"/>
        <v>#N/A</v>
      </c>
      <c r="U4513" s="22" t="e">
        <f t="shared" si="436"/>
        <v>#N/A</v>
      </c>
    </row>
    <row r="4514" spans="1:21" ht="14.25" x14ac:dyDescent="0.2">
      <c r="A4514" s="1">
        <v>4505</v>
      </c>
      <c r="B4514" s="29"/>
      <c r="C4514" s="2" t="str">
        <f t="shared" ca="1" si="431"/>
        <v/>
      </c>
      <c r="D4514" s="3" t="str">
        <f t="shared" si="432"/>
        <v/>
      </c>
      <c r="E4514" s="3"/>
      <c r="F4514" s="3" t="str">
        <f t="shared" si="433"/>
        <v/>
      </c>
      <c r="G4514" s="3" t="str">
        <f t="shared" si="434"/>
        <v/>
      </c>
      <c r="H4514" s="1">
        <v>4505</v>
      </c>
      <c r="T4514" s="22" t="e">
        <f t="shared" si="435"/>
        <v>#N/A</v>
      </c>
      <c r="U4514" s="22" t="e">
        <f t="shared" si="436"/>
        <v>#N/A</v>
      </c>
    </row>
    <row r="4515" spans="1:21" ht="14.25" x14ac:dyDescent="0.2">
      <c r="A4515" s="1">
        <v>4506</v>
      </c>
      <c r="B4515" s="29"/>
      <c r="C4515" s="2" t="str">
        <f t="shared" ca="1" si="431"/>
        <v/>
      </c>
      <c r="D4515" s="3" t="str">
        <f t="shared" si="432"/>
        <v/>
      </c>
      <c r="E4515" s="3"/>
      <c r="F4515" s="3" t="str">
        <f t="shared" si="433"/>
        <v/>
      </c>
      <c r="G4515" s="3" t="str">
        <f t="shared" si="434"/>
        <v/>
      </c>
      <c r="H4515" s="1">
        <v>4506</v>
      </c>
      <c r="T4515" s="22" t="e">
        <f t="shared" si="435"/>
        <v>#N/A</v>
      </c>
      <c r="U4515" s="22" t="e">
        <f t="shared" si="436"/>
        <v>#N/A</v>
      </c>
    </row>
    <row r="4516" spans="1:21" ht="14.25" x14ac:dyDescent="0.2">
      <c r="A4516" s="1">
        <v>4507</v>
      </c>
      <c r="B4516" s="29"/>
      <c r="C4516" s="2" t="str">
        <f t="shared" ca="1" si="431"/>
        <v/>
      </c>
      <c r="D4516" s="3" t="str">
        <f t="shared" si="432"/>
        <v/>
      </c>
      <c r="E4516" s="3"/>
      <c r="F4516" s="3" t="str">
        <f t="shared" si="433"/>
        <v/>
      </c>
      <c r="G4516" s="3" t="str">
        <f t="shared" si="434"/>
        <v/>
      </c>
      <c r="H4516" s="1">
        <v>4507</v>
      </c>
      <c r="T4516" s="22" t="e">
        <f t="shared" si="435"/>
        <v>#N/A</v>
      </c>
      <c r="U4516" s="22" t="e">
        <f t="shared" si="436"/>
        <v>#N/A</v>
      </c>
    </row>
    <row r="4517" spans="1:21" ht="14.25" x14ac:dyDescent="0.2">
      <c r="A4517" s="1">
        <v>4508</v>
      </c>
      <c r="B4517" s="29"/>
      <c r="C4517" s="2" t="str">
        <f t="shared" ca="1" si="431"/>
        <v/>
      </c>
      <c r="D4517" s="3" t="str">
        <f t="shared" si="432"/>
        <v/>
      </c>
      <c r="E4517" s="3"/>
      <c r="F4517" s="3" t="str">
        <f t="shared" si="433"/>
        <v/>
      </c>
      <c r="G4517" s="3" t="str">
        <f t="shared" si="434"/>
        <v/>
      </c>
      <c r="H4517" s="1">
        <v>4508</v>
      </c>
      <c r="T4517" s="22" t="e">
        <f t="shared" si="435"/>
        <v>#N/A</v>
      </c>
      <c r="U4517" s="22" t="e">
        <f t="shared" si="436"/>
        <v>#N/A</v>
      </c>
    </row>
    <row r="4518" spans="1:21" ht="14.25" x14ac:dyDescent="0.2">
      <c r="A4518" s="1">
        <v>4509</v>
      </c>
      <c r="B4518" s="29"/>
      <c r="C4518" s="2" t="str">
        <f t="shared" ca="1" si="431"/>
        <v/>
      </c>
      <c r="D4518" s="3" t="str">
        <f t="shared" si="432"/>
        <v/>
      </c>
      <c r="E4518" s="3"/>
      <c r="F4518" s="3" t="str">
        <f t="shared" si="433"/>
        <v/>
      </c>
      <c r="G4518" s="3" t="str">
        <f t="shared" si="434"/>
        <v/>
      </c>
      <c r="H4518" s="1">
        <v>4509</v>
      </c>
      <c r="T4518" s="22" t="e">
        <f t="shared" si="435"/>
        <v>#N/A</v>
      </c>
      <c r="U4518" s="22" t="e">
        <f t="shared" si="436"/>
        <v>#N/A</v>
      </c>
    </row>
    <row r="4519" spans="1:21" ht="14.25" x14ac:dyDescent="0.2">
      <c r="A4519" s="1">
        <v>4510</v>
      </c>
      <c r="B4519" s="29"/>
      <c r="C4519" s="2" t="str">
        <f t="shared" ca="1" si="431"/>
        <v/>
      </c>
      <c r="D4519" s="3" t="str">
        <f t="shared" si="432"/>
        <v/>
      </c>
      <c r="E4519" s="3"/>
      <c r="F4519" s="3" t="str">
        <f t="shared" si="433"/>
        <v/>
      </c>
      <c r="G4519" s="3" t="str">
        <f t="shared" si="434"/>
        <v/>
      </c>
      <c r="H4519" s="1">
        <v>4510</v>
      </c>
      <c r="T4519" s="22" t="e">
        <f t="shared" si="435"/>
        <v>#N/A</v>
      </c>
      <c r="U4519" s="22" t="e">
        <f t="shared" si="436"/>
        <v>#N/A</v>
      </c>
    </row>
    <row r="4520" spans="1:21" ht="14.25" x14ac:dyDescent="0.2">
      <c r="A4520" s="1">
        <v>4511</v>
      </c>
      <c r="B4520" s="29"/>
      <c r="C4520" s="2" t="str">
        <f t="shared" ca="1" si="431"/>
        <v/>
      </c>
      <c r="D4520" s="3" t="str">
        <f t="shared" si="432"/>
        <v/>
      </c>
      <c r="E4520" s="3"/>
      <c r="F4520" s="3" t="str">
        <f t="shared" si="433"/>
        <v/>
      </c>
      <c r="G4520" s="3" t="str">
        <f t="shared" si="434"/>
        <v/>
      </c>
      <c r="H4520" s="1">
        <v>4511</v>
      </c>
      <c r="T4520" s="22" t="e">
        <f t="shared" si="435"/>
        <v>#N/A</v>
      </c>
      <c r="U4520" s="22" t="e">
        <f t="shared" si="436"/>
        <v>#N/A</v>
      </c>
    </row>
    <row r="4521" spans="1:21" ht="14.25" x14ac:dyDescent="0.2">
      <c r="A4521" s="1">
        <v>4512</v>
      </c>
      <c r="B4521" s="29"/>
      <c r="C4521" s="2" t="str">
        <f t="shared" ca="1" si="431"/>
        <v/>
      </c>
      <c r="D4521" s="3" t="str">
        <f t="shared" si="432"/>
        <v/>
      </c>
      <c r="E4521" s="3"/>
      <c r="F4521" s="3" t="str">
        <f t="shared" si="433"/>
        <v/>
      </c>
      <c r="G4521" s="3" t="str">
        <f t="shared" si="434"/>
        <v/>
      </c>
      <c r="H4521" s="1">
        <v>4512</v>
      </c>
      <c r="T4521" s="22" t="e">
        <f t="shared" si="435"/>
        <v>#N/A</v>
      </c>
      <c r="U4521" s="22" t="e">
        <f t="shared" si="436"/>
        <v>#N/A</v>
      </c>
    </row>
    <row r="4522" spans="1:21" ht="14.25" x14ac:dyDescent="0.2">
      <c r="A4522" s="1">
        <v>4513</v>
      </c>
      <c r="B4522" s="29"/>
      <c r="C4522" s="2" t="str">
        <f t="shared" ca="1" si="431"/>
        <v/>
      </c>
      <c r="D4522" s="3" t="str">
        <f t="shared" si="432"/>
        <v/>
      </c>
      <c r="E4522" s="3"/>
      <c r="F4522" s="3" t="str">
        <f t="shared" si="433"/>
        <v/>
      </c>
      <c r="G4522" s="3" t="str">
        <f t="shared" si="434"/>
        <v/>
      </c>
      <c r="H4522" s="1">
        <v>4513</v>
      </c>
      <c r="T4522" s="22" t="e">
        <f t="shared" si="435"/>
        <v>#N/A</v>
      </c>
      <c r="U4522" s="22" t="e">
        <f t="shared" si="436"/>
        <v>#N/A</v>
      </c>
    </row>
    <row r="4523" spans="1:21" ht="14.25" x14ac:dyDescent="0.2">
      <c r="A4523" s="1">
        <v>4514</v>
      </c>
      <c r="B4523" s="29"/>
      <c r="C4523" s="2" t="str">
        <f t="shared" ca="1" si="431"/>
        <v/>
      </c>
      <c r="D4523" s="3" t="str">
        <f t="shared" si="432"/>
        <v/>
      </c>
      <c r="E4523" s="3"/>
      <c r="F4523" s="3" t="str">
        <f t="shared" si="433"/>
        <v/>
      </c>
      <c r="G4523" s="3" t="str">
        <f t="shared" si="434"/>
        <v/>
      </c>
      <c r="H4523" s="1">
        <v>4514</v>
      </c>
      <c r="T4523" s="22" t="e">
        <f t="shared" si="435"/>
        <v>#N/A</v>
      </c>
      <c r="U4523" s="22" t="e">
        <f t="shared" si="436"/>
        <v>#N/A</v>
      </c>
    </row>
    <row r="4524" spans="1:21" ht="14.25" x14ac:dyDescent="0.2">
      <c r="A4524" s="1">
        <v>4515</v>
      </c>
      <c r="B4524" s="29"/>
      <c r="C4524" s="2" t="str">
        <f t="shared" ca="1" si="431"/>
        <v/>
      </c>
      <c r="D4524" s="3" t="str">
        <f t="shared" si="432"/>
        <v/>
      </c>
      <c r="E4524" s="3"/>
      <c r="F4524" s="3" t="str">
        <f t="shared" si="433"/>
        <v/>
      </c>
      <c r="G4524" s="3" t="str">
        <f t="shared" si="434"/>
        <v/>
      </c>
      <c r="H4524" s="1">
        <v>4515</v>
      </c>
      <c r="T4524" s="22" t="e">
        <f t="shared" si="435"/>
        <v>#N/A</v>
      </c>
      <c r="U4524" s="22" t="e">
        <f t="shared" si="436"/>
        <v>#N/A</v>
      </c>
    </row>
    <row r="4525" spans="1:21" ht="14.25" x14ac:dyDescent="0.2">
      <c r="A4525" s="1">
        <v>4516</v>
      </c>
      <c r="B4525" s="29"/>
      <c r="C4525" s="2" t="str">
        <f t="shared" ca="1" si="431"/>
        <v/>
      </c>
      <c r="D4525" s="3" t="str">
        <f t="shared" si="432"/>
        <v/>
      </c>
      <c r="E4525" s="3"/>
      <c r="F4525" s="3" t="str">
        <f t="shared" si="433"/>
        <v/>
      </c>
      <c r="G4525" s="3" t="str">
        <f t="shared" si="434"/>
        <v/>
      </c>
      <c r="H4525" s="1">
        <v>4516</v>
      </c>
      <c r="T4525" s="22" t="e">
        <f t="shared" si="435"/>
        <v>#N/A</v>
      </c>
      <c r="U4525" s="22" t="e">
        <f t="shared" si="436"/>
        <v>#N/A</v>
      </c>
    </row>
    <row r="4526" spans="1:21" ht="14.25" x14ac:dyDescent="0.2">
      <c r="A4526" s="1">
        <v>4517</v>
      </c>
      <c r="B4526" s="29"/>
      <c r="C4526" s="2" t="str">
        <f t="shared" ca="1" si="431"/>
        <v/>
      </c>
      <c r="D4526" s="3" t="str">
        <f t="shared" si="432"/>
        <v/>
      </c>
      <c r="E4526" s="3"/>
      <c r="F4526" s="3" t="str">
        <f t="shared" si="433"/>
        <v/>
      </c>
      <c r="G4526" s="3" t="str">
        <f t="shared" si="434"/>
        <v/>
      </c>
      <c r="H4526" s="1">
        <v>4517</v>
      </c>
      <c r="T4526" s="22" t="e">
        <f t="shared" si="435"/>
        <v>#N/A</v>
      </c>
      <c r="U4526" s="22" t="e">
        <f t="shared" si="436"/>
        <v>#N/A</v>
      </c>
    </row>
    <row r="4527" spans="1:21" ht="14.25" x14ac:dyDescent="0.2">
      <c r="A4527" s="1">
        <v>4518</v>
      </c>
      <c r="B4527" s="29"/>
      <c r="C4527" s="2" t="str">
        <f t="shared" ca="1" si="431"/>
        <v/>
      </c>
      <c r="D4527" s="3" t="str">
        <f t="shared" si="432"/>
        <v/>
      </c>
      <c r="E4527" s="3"/>
      <c r="F4527" s="3" t="str">
        <f t="shared" si="433"/>
        <v/>
      </c>
      <c r="G4527" s="3" t="str">
        <f t="shared" si="434"/>
        <v/>
      </c>
      <c r="H4527" s="1">
        <v>4518</v>
      </c>
      <c r="T4527" s="22" t="e">
        <f t="shared" si="435"/>
        <v>#N/A</v>
      </c>
      <c r="U4527" s="22" t="e">
        <f t="shared" si="436"/>
        <v>#N/A</v>
      </c>
    </row>
    <row r="4528" spans="1:21" ht="14.25" x14ac:dyDescent="0.2">
      <c r="A4528" s="1">
        <v>4519</v>
      </c>
      <c r="B4528" s="29"/>
      <c r="C4528" s="2" t="str">
        <f t="shared" ca="1" si="431"/>
        <v/>
      </c>
      <c r="D4528" s="3" t="str">
        <f t="shared" si="432"/>
        <v/>
      </c>
      <c r="E4528" s="3"/>
      <c r="F4528" s="3" t="str">
        <f t="shared" si="433"/>
        <v/>
      </c>
      <c r="G4528" s="3" t="str">
        <f t="shared" si="434"/>
        <v/>
      </c>
      <c r="H4528" s="1">
        <v>4519</v>
      </c>
      <c r="T4528" s="22" t="e">
        <f t="shared" si="435"/>
        <v>#N/A</v>
      </c>
      <c r="U4528" s="22" t="e">
        <f t="shared" si="436"/>
        <v>#N/A</v>
      </c>
    </row>
    <row r="4529" spans="1:21" ht="14.25" x14ac:dyDescent="0.2">
      <c r="A4529" s="1">
        <v>4520</v>
      </c>
      <c r="B4529" s="29"/>
      <c r="C4529" s="2" t="str">
        <f t="shared" ca="1" si="431"/>
        <v/>
      </c>
      <c r="D4529" s="3" t="str">
        <f t="shared" si="432"/>
        <v/>
      </c>
      <c r="E4529" s="3"/>
      <c r="F4529" s="3" t="str">
        <f t="shared" si="433"/>
        <v/>
      </c>
      <c r="G4529" s="3" t="str">
        <f t="shared" si="434"/>
        <v/>
      </c>
      <c r="H4529" s="1">
        <v>4520</v>
      </c>
      <c r="T4529" s="22" t="e">
        <f t="shared" si="435"/>
        <v>#N/A</v>
      </c>
      <c r="U4529" s="22" t="e">
        <f t="shared" si="436"/>
        <v>#N/A</v>
      </c>
    </row>
    <row r="4530" spans="1:21" ht="14.25" x14ac:dyDescent="0.2">
      <c r="A4530" s="1">
        <v>4521</v>
      </c>
      <c r="B4530" s="29"/>
      <c r="C4530" s="2" t="str">
        <f t="shared" ca="1" si="431"/>
        <v/>
      </c>
      <c r="D4530" s="3" t="str">
        <f t="shared" si="432"/>
        <v/>
      </c>
      <c r="E4530" s="3"/>
      <c r="F4530" s="3" t="str">
        <f t="shared" si="433"/>
        <v/>
      </c>
      <c r="G4530" s="3" t="str">
        <f t="shared" si="434"/>
        <v/>
      </c>
      <c r="H4530" s="1">
        <v>4521</v>
      </c>
      <c r="T4530" s="22" t="e">
        <f t="shared" si="435"/>
        <v>#N/A</v>
      </c>
      <c r="U4530" s="22" t="e">
        <f t="shared" si="436"/>
        <v>#N/A</v>
      </c>
    </row>
    <row r="4531" spans="1:21" ht="14.25" x14ac:dyDescent="0.2">
      <c r="A4531" s="1">
        <v>4522</v>
      </c>
      <c r="B4531" s="29"/>
      <c r="C4531" s="2" t="str">
        <f t="shared" ca="1" si="431"/>
        <v/>
      </c>
      <c r="D4531" s="3" t="str">
        <f t="shared" si="432"/>
        <v/>
      </c>
      <c r="E4531" s="3"/>
      <c r="F4531" s="3" t="str">
        <f t="shared" si="433"/>
        <v/>
      </c>
      <c r="G4531" s="3" t="str">
        <f t="shared" si="434"/>
        <v/>
      </c>
      <c r="H4531" s="1">
        <v>4522</v>
      </c>
      <c r="T4531" s="22" t="e">
        <f t="shared" si="435"/>
        <v>#N/A</v>
      </c>
      <c r="U4531" s="22" t="e">
        <f t="shared" si="436"/>
        <v>#N/A</v>
      </c>
    </row>
    <row r="4532" spans="1:21" ht="14.25" x14ac:dyDescent="0.2">
      <c r="A4532" s="1">
        <v>4523</v>
      </c>
      <c r="B4532" s="29"/>
      <c r="C4532" s="2" t="str">
        <f t="shared" ca="1" si="431"/>
        <v/>
      </c>
      <c r="D4532" s="3" t="str">
        <f t="shared" si="432"/>
        <v/>
      </c>
      <c r="E4532" s="3"/>
      <c r="F4532" s="3" t="str">
        <f t="shared" si="433"/>
        <v/>
      </c>
      <c r="G4532" s="3" t="str">
        <f t="shared" si="434"/>
        <v/>
      </c>
      <c r="H4532" s="1">
        <v>4523</v>
      </c>
      <c r="T4532" s="22" t="e">
        <f t="shared" si="435"/>
        <v>#N/A</v>
      </c>
      <c r="U4532" s="22" t="e">
        <f t="shared" si="436"/>
        <v>#N/A</v>
      </c>
    </row>
    <row r="4533" spans="1:21" ht="14.25" x14ac:dyDescent="0.2">
      <c r="A4533" s="1">
        <v>4524</v>
      </c>
      <c r="B4533" s="29"/>
      <c r="C4533" s="2" t="str">
        <f t="shared" ca="1" si="431"/>
        <v/>
      </c>
      <c r="D4533" s="3" t="str">
        <f t="shared" si="432"/>
        <v/>
      </c>
      <c r="E4533" s="3"/>
      <c r="F4533" s="3" t="str">
        <f t="shared" si="433"/>
        <v/>
      </c>
      <c r="G4533" s="3" t="str">
        <f t="shared" si="434"/>
        <v/>
      </c>
      <c r="H4533" s="1">
        <v>4524</v>
      </c>
      <c r="T4533" s="22" t="e">
        <f t="shared" si="435"/>
        <v>#N/A</v>
      </c>
      <c r="U4533" s="22" t="e">
        <f t="shared" si="436"/>
        <v>#N/A</v>
      </c>
    </row>
    <row r="4534" spans="1:21" ht="14.25" x14ac:dyDescent="0.2">
      <c r="A4534" s="1">
        <v>4525</v>
      </c>
      <c r="B4534" s="29"/>
      <c r="C4534" s="2" t="str">
        <f t="shared" ca="1" si="431"/>
        <v/>
      </c>
      <c r="D4534" s="3" t="str">
        <f t="shared" si="432"/>
        <v/>
      </c>
      <c r="E4534" s="3"/>
      <c r="F4534" s="3" t="str">
        <f t="shared" si="433"/>
        <v/>
      </c>
      <c r="G4534" s="3" t="str">
        <f t="shared" si="434"/>
        <v/>
      </c>
      <c r="H4534" s="1">
        <v>4525</v>
      </c>
      <c r="T4534" s="22" t="e">
        <f t="shared" si="435"/>
        <v>#N/A</v>
      </c>
      <c r="U4534" s="22" t="e">
        <f t="shared" si="436"/>
        <v>#N/A</v>
      </c>
    </row>
    <row r="4535" spans="1:21" ht="14.25" x14ac:dyDescent="0.2">
      <c r="A4535" s="1">
        <v>4526</v>
      </c>
      <c r="B4535" s="29"/>
      <c r="C4535" s="2" t="str">
        <f t="shared" ca="1" si="431"/>
        <v/>
      </c>
      <c r="D4535" s="3" t="str">
        <f t="shared" si="432"/>
        <v/>
      </c>
      <c r="E4535" s="3"/>
      <c r="F4535" s="3" t="str">
        <f t="shared" si="433"/>
        <v/>
      </c>
      <c r="G4535" s="3" t="str">
        <f t="shared" si="434"/>
        <v/>
      </c>
      <c r="H4535" s="1">
        <v>4526</v>
      </c>
      <c r="T4535" s="22" t="e">
        <f t="shared" si="435"/>
        <v>#N/A</v>
      </c>
      <c r="U4535" s="22" t="e">
        <f t="shared" si="436"/>
        <v>#N/A</v>
      </c>
    </row>
    <row r="4536" spans="1:21" ht="14.25" x14ac:dyDescent="0.2">
      <c r="A4536" s="1">
        <v>4527</v>
      </c>
      <c r="B4536" s="29"/>
      <c r="C4536" s="2" t="str">
        <f t="shared" ca="1" si="431"/>
        <v/>
      </c>
      <c r="D4536" s="3" t="str">
        <f t="shared" si="432"/>
        <v/>
      </c>
      <c r="E4536" s="3"/>
      <c r="F4536" s="3" t="str">
        <f t="shared" si="433"/>
        <v/>
      </c>
      <c r="G4536" s="3" t="str">
        <f t="shared" si="434"/>
        <v/>
      </c>
      <c r="H4536" s="1">
        <v>4527</v>
      </c>
      <c r="T4536" s="22" t="e">
        <f t="shared" si="435"/>
        <v>#N/A</v>
      </c>
      <c r="U4536" s="22" t="e">
        <f t="shared" si="436"/>
        <v>#N/A</v>
      </c>
    </row>
    <row r="4537" spans="1:21" ht="14.25" x14ac:dyDescent="0.2">
      <c r="A4537" s="1">
        <v>4528</v>
      </c>
      <c r="B4537" s="29"/>
      <c r="C4537" s="2" t="str">
        <f t="shared" ca="1" si="431"/>
        <v/>
      </c>
      <c r="D4537" s="3" t="str">
        <f t="shared" si="432"/>
        <v/>
      </c>
      <c r="E4537" s="3"/>
      <c r="F4537" s="3" t="str">
        <f t="shared" si="433"/>
        <v/>
      </c>
      <c r="G4537" s="3" t="str">
        <f t="shared" si="434"/>
        <v/>
      </c>
      <c r="H4537" s="1">
        <v>4528</v>
      </c>
      <c r="T4537" s="22" t="e">
        <f t="shared" si="435"/>
        <v>#N/A</v>
      </c>
      <c r="U4537" s="22" t="e">
        <f t="shared" si="436"/>
        <v>#N/A</v>
      </c>
    </row>
    <row r="4538" spans="1:21" ht="14.25" x14ac:dyDescent="0.2">
      <c r="A4538" s="1">
        <v>4529</v>
      </c>
      <c r="B4538" s="29"/>
      <c r="C4538" s="2" t="str">
        <f t="shared" ref="C4538:C4601" ca="1" si="437">IF(B4538="","",RANK(B4538,INDIRECT($X$12),1))</f>
        <v/>
      </c>
      <c r="D4538" s="3" t="str">
        <f t="shared" ref="D4538:D4601" si="438">IF(B4538="","",((C4538-0.3)/($X$14+0.4)))</f>
        <v/>
      </c>
      <c r="E4538" s="3"/>
      <c r="F4538" s="3" t="str">
        <f t="shared" ref="F4538:F4601" si="439">IF(B4538="","",LN(LN((1/(1-D4538)))))</f>
        <v/>
      </c>
      <c r="G4538" s="3" t="str">
        <f t="shared" ref="G4538:G4601" si="440">IF(B4538="","",LN(B4538))</f>
        <v/>
      </c>
      <c r="H4538" s="1">
        <v>4529</v>
      </c>
      <c r="T4538" s="22" t="e">
        <f t="shared" ref="T4538:T4601" si="441">IF(B4539="",NA(),LN(LN((1/(1-D4539)))))</f>
        <v>#N/A</v>
      </c>
      <c r="U4538" s="22" t="e">
        <f t="shared" ref="U4538:U4601" si="442">IF(B4539="",NA(),LN(B4539))</f>
        <v>#N/A</v>
      </c>
    </row>
    <row r="4539" spans="1:21" ht="14.25" x14ac:dyDescent="0.2">
      <c r="A4539" s="1">
        <v>4530</v>
      </c>
      <c r="B4539" s="29"/>
      <c r="C4539" s="2" t="str">
        <f t="shared" ca="1" si="437"/>
        <v/>
      </c>
      <c r="D4539" s="3" t="str">
        <f t="shared" si="438"/>
        <v/>
      </c>
      <c r="E4539" s="3"/>
      <c r="F4539" s="3" t="str">
        <f t="shared" si="439"/>
        <v/>
      </c>
      <c r="G4539" s="3" t="str">
        <f t="shared" si="440"/>
        <v/>
      </c>
      <c r="H4539" s="1">
        <v>4530</v>
      </c>
      <c r="T4539" s="22" t="e">
        <f t="shared" si="441"/>
        <v>#N/A</v>
      </c>
      <c r="U4539" s="22" t="e">
        <f t="shared" si="442"/>
        <v>#N/A</v>
      </c>
    </row>
    <row r="4540" spans="1:21" ht="14.25" x14ac:dyDescent="0.2">
      <c r="A4540" s="1">
        <v>4531</v>
      </c>
      <c r="B4540" s="29"/>
      <c r="C4540" s="2" t="str">
        <f t="shared" ca="1" si="437"/>
        <v/>
      </c>
      <c r="D4540" s="3" t="str">
        <f t="shared" si="438"/>
        <v/>
      </c>
      <c r="E4540" s="3"/>
      <c r="F4540" s="3" t="str">
        <f t="shared" si="439"/>
        <v/>
      </c>
      <c r="G4540" s="3" t="str">
        <f t="shared" si="440"/>
        <v/>
      </c>
      <c r="H4540" s="1">
        <v>4531</v>
      </c>
      <c r="T4540" s="22" t="e">
        <f t="shared" si="441"/>
        <v>#N/A</v>
      </c>
      <c r="U4540" s="22" t="e">
        <f t="shared" si="442"/>
        <v>#N/A</v>
      </c>
    </row>
    <row r="4541" spans="1:21" ht="14.25" x14ac:dyDescent="0.2">
      <c r="A4541" s="1">
        <v>4532</v>
      </c>
      <c r="B4541" s="29"/>
      <c r="C4541" s="2" t="str">
        <f t="shared" ca="1" si="437"/>
        <v/>
      </c>
      <c r="D4541" s="3" t="str">
        <f t="shared" si="438"/>
        <v/>
      </c>
      <c r="E4541" s="3"/>
      <c r="F4541" s="3" t="str">
        <f t="shared" si="439"/>
        <v/>
      </c>
      <c r="G4541" s="3" t="str">
        <f t="shared" si="440"/>
        <v/>
      </c>
      <c r="H4541" s="1">
        <v>4532</v>
      </c>
      <c r="T4541" s="22" t="e">
        <f t="shared" si="441"/>
        <v>#N/A</v>
      </c>
      <c r="U4541" s="22" t="e">
        <f t="shared" si="442"/>
        <v>#N/A</v>
      </c>
    </row>
    <row r="4542" spans="1:21" ht="14.25" x14ac:dyDescent="0.2">
      <c r="A4542" s="1">
        <v>4533</v>
      </c>
      <c r="B4542" s="29"/>
      <c r="C4542" s="2" t="str">
        <f t="shared" ca="1" si="437"/>
        <v/>
      </c>
      <c r="D4542" s="3" t="str">
        <f t="shared" si="438"/>
        <v/>
      </c>
      <c r="E4542" s="3"/>
      <c r="F4542" s="3" t="str">
        <f t="shared" si="439"/>
        <v/>
      </c>
      <c r="G4542" s="3" t="str">
        <f t="shared" si="440"/>
        <v/>
      </c>
      <c r="H4542" s="1">
        <v>4533</v>
      </c>
      <c r="T4542" s="22" t="e">
        <f t="shared" si="441"/>
        <v>#N/A</v>
      </c>
      <c r="U4542" s="22" t="e">
        <f t="shared" si="442"/>
        <v>#N/A</v>
      </c>
    </row>
    <row r="4543" spans="1:21" ht="14.25" x14ac:dyDescent="0.2">
      <c r="A4543" s="1">
        <v>4534</v>
      </c>
      <c r="B4543" s="29"/>
      <c r="C4543" s="2" t="str">
        <f t="shared" ca="1" si="437"/>
        <v/>
      </c>
      <c r="D4543" s="3" t="str">
        <f t="shared" si="438"/>
        <v/>
      </c>
      <c r="E4543" s="3"/>
      <c r="F4543" s="3" t="str">
        <f t="shared" si="439"/>
        <v/>
      </c>
      <c r="G4543" s="3" t="str">
        <f t="shared" si="440"/>
        <v/>
      </c>
      <c r="H4543" s="1">
        <v>4534</v>
      </c>
      <c r="T4543" s="22" t="e">
        <f t="shared" si="441"/>
        <v>#N/A</v>
      </c>
      <c r="U4543" s="22" t="e">
        <f t="shared" si="442"/>
        <v>#N/A</v>
      </c>
    </row>
    <row r="4544" spans="1:21" ht="14.25" x14ac:dyDescent="0.2">
      <c r="A4544" s="1">
        <v>4535</v>
      </c>
      <c r="B4544" s="29"/>
      <c r="C4544" s="2" t="str">
        <f t="shared" ca="1" si="437"/>
        <v/>
      </c>
      <c r="D4544" s="3" t="str">
        <f t="shared" si="438"/>
        <v/>
      </c>
      <c r="E4544" s="3"/>
      <c r="F4544" s="3" t="str">
        <f t="shared" si="439"/>
        <v/>
      </c>
      <c r="G4544" s="3" t="str">
        <f t="shared" si="440"/>
        <v/>
      </c>
      <c r="H4544" s="1">
        <v>4535</v>
      </c>
      <c r="T4544" s="22" t="e">
        <f t="shared" si="441"/>
        <v>#N/A</v>
      </c>
      <c r="U4544" s="22" t="e">
        <f t="shared" si="442"/>
        <v>#N/A</v>
      </c>
    </row>
    <row r="4545" spans="1:21" ht="14.25" x14ac:dyDescent="0.2">
      <c r="A4545" s="1">
        <v>4536</v>
      </c>
      <c r="B4545" s="29"/>
      <c r="C4545" s="2" t="str">
        <f t="shared" ca="1" si="437"/>
        <v/>
      </c>
      <c r="D4545" s="3" t="str">
        <f t="shared" si="438"/>
        <v/>
      </c>
      <c r="E4545" s="3"/>
      <c r="F4545" s="3" t="str">
        <f t="shared" si="439"/>
        <v/>
      </c>
      <c r="G4545" s="3" t="str">
        <f t="shared" si="440"/>
        <v/>
      </c>
      <c r="H4545" s="1">
        <v>4536</v>
      </c>
      <c r="T4545" s="22" t="e">
        <f t="shared" si="441"/>
        <v>#N/A</v>
      </c>
      <c r="U4545" s="22" t="e">
        <f t="shared" si="442"/>
        <v>#N/A</v>
      </c>
    </row>
    <row r="4546" spans="1:21" ht="14.25" x14ac:dyDescent="0.2">
      <c r="A4546" s="1">
        <v>4537</v>
      </c>
      <c r="B4546" s="29"/>
      <c r="C4546" s="2" t="str">
        <f t="shared" ca="1" si="437"/>
        <v/>
      </c>
      <c r="D4546" s="3" t="str">
        <f t="shared" si="438"/>
        <v/>
      </c>
      <c r="E4546" s="3"/>
      <c r="F4546" s="3" t="str">
        <f t="shared" si="439"/>
        <v/>
      </c>
      <c r="G4546" s="3" t="str">
        <f t="shared" si="440"/>
        <v/>
      </c>
      <c r="H4546" s="1">
        <v>4537</v>
      </c>
      <c r="T4546" s="22" t="e">
        <f t="shared" si="441"/>
        <v>#N/A</v>
      </c>
      <c r="U4546" s="22" t="e">
        <f t="shared" si="442"/>
        <v>#N/A</v>
      </c>
    </row>
    <row r="4547" spans="1:21" ht="14.25" x14ac:dyDescent="0.2">
      <c r="A4547" s="1">
        <v>4538</v>
      </c>
      <c r="B4547" s="29"/>
      <c r="C4547" s="2" t="str">
        <f t="shared" ca="1" si="437"/>
        <v/>
      </c>
      <c r="D4547" s="3" t="str">
        <f t="shared" si="438"/>
        <v/>
      </c>
      <c r="E4547" s="3"/>
      <c r="F4547" s="3" t="str">
        <f t="shared" si="439"/>
        <v/>
      </c>
      <c r="G4547" s="3" t="str">
        <f t="shared" si="440"/>
        <v/>
      </c>
      <c r="H4547" s="1">
        <v>4538</v>
      </c>
      <c r="T4547" s="22" t="e">
        <f t="shared" si="441"/>
        <v>#N/A</v>
      </c>
      <c r="U4547" s="22" t="e">
        <f t="shared" si="442"/>
        <v>#N/A</v>
      </c>
    </row>
    <row r="4548" spans="1:21" ht="14.25" x14ac:dyDescent="0.2">
      <c r="A4548" s="1">
        <v>4539</v>
      </c>
      <c r="B4548" s="29"/>
      <c r="C4548" s="2" t="str">
        <f t="shared" ca="1" si="437"/>
        <v/>
      </c>
      <c r="D4548" s="3" t="str">
        <f t="shared" si="438"/>
        <v/>
      </c>
      <c r="E4548" s="3"/>
      <c r="F4548" s="3" t="str">
        <f t="shared" si="439"/>
        <v/>
      </c>
      <c r="G4548" s="3" t="str">
        <f t="shared" si="440"/>
        <v/>
      </c>
      <c r="H4548" s="1">
        <v>4539</v>
      </c>
      <c r="T4548" s="22" t="e">
        <f t="shared" si="441"/>
        <v>#N/A</v>
      </c>
      <c r="U4548" s="22" t="e">
        <f t="shared" si="442"/>
        <v>#N/A</v>
      </c>
    </row>
    <row r="4549" spans="1:21" ht="14.25" x14ac:dyDescent="0.2">
      <c r="A4549" s="1">
        <v>4540</v>
      </c>
      <c r="B4549" s="29"/>
      <c r="C4549" s="2" t="str">
        <f t="shared" ca="1" si="437"/>
        <v/>
      </c>
      <c r="D4549" s="3" t="str">
        <f t="shared" si="438"/>
        <v/>
      </c>
      <c r="E4549" s="3"/>
      <c r="F4549" s="3" t="str">
        <f t="shared" si="439"/>
        <v/>
      </c>
      <c r="G4549" s="3" t="str">
        <f t="shared" si="440"/>
        <v/>
      </c>
      <c r="H4549" s="1">
        <v>4540</v>
      </c>
      <c r="T4549" s="22" t="e">
        <f t="shared" si="441"/>
        <v>#N/A</v>
      </c>
      <c r="U4549" s="22" t="e">
        <f t="shared" si="442"/>
        <v>#N/A</v>
      </c>
    </row>
    <row r="4550" spans="1:21" ht="14.25" x14ac:dyDescent="0.2">
      <c r="A4550" s="1">
        <v>4541</v>
      </c>
      <c r="B4550" s="29"/>
      <c r="C4550" s="2" t="str">
        <f t="shared" ca="1" si="437"/>
        <v/>
      </c>
      <c r="D4550" s="3" t="str">
        <f t="shared" si="438"/>
        <v/>
      </c>
      <c r="E4550" s="3"/>
      <c r="F4550" s="3" t="str">
        <f t="shared" si="439"/>
        <v/>
      </c>
      <c r="G4550" s="3" t="str">
        <f t="shared" si="440"/>
        <v/>
      </c>
      <c r="H4550" s="1">
        <v>4541</v>
      </c>
      <c r="T4550" s="22" t="e">
        <f t="shared" si="441"/>
        <v>#N/A</v>
      </c>
      <c r="U4550" s="22" t="e">
        <f t="shared" si="442"/>
        <v>#N/A</v>
      </c>
    </row>
    <row r="4551" spans="1:21" ht="14.25" x14ac:dyDescent="0.2">
      <c r="A4551" s="1">
        <v>4542</v>
      </c>
      <c r="B4551" s="29"/>
      <c r="C4551" s="2" t="str">
        <f t="shared" ca="1" si="437"/>
        <v/>
      </c>
      <c r="D4551" s="3" t="str">
        <f t="shared" si="438"/>
        <v/>
      </c>
      <c r="E4551" s="3"/>
      <c r="F4551" s="3" t="str">
        <f t="shared" si="439"/>
        <v/>
      </c>
      <c r="G4551" s="3" t="str">
        <f t="shared" si="440"/>
        <v/>
      </c>
      <c r="H4551" s="1">
        <v>4542</v>
      </c>
      <c r="T4551" s="22" t="e">
        <f t="shared" si="441"/>
        <v>#N/A</v>
      </c>
      <c r="U4551" s="22" t="e">
        <f t="shared" si="442"/>
        <v>#N/A</v>
      </c>
    </row>
    <row r="4552" spans="1:21" ht="14.25" x14ac:dyDescent="0.2">
      <c r="A4552" s="1">
        <v>4543</v>
      </c>
      <c r="B4552" s="29"/>
      <c r="C4552" s="2" t="str">
        <f t="shared" ca="1" si="437"/>
        <v/>
      </c>
      <c r="D4552" s="3" t="str">
        <f t="shared" si="438"/>
        <v/>
      </c>
      <c r="E4552" s="3"/>
      <c r="F4552" s="3" t="str">
        <f t="shared" si="439"/>
        <v/>
      </c>
      <c r="G4552" s="3" t="str">
        <f t="shared" si="440"/>
        <v/>
      </c>
      <c r="H4552" s="1">
        <v>4543</v>
      </c>
      <c r="T4552" s="22" t="e">
        <f t="shared" si="441"/>
        <v>#N/A</v>
      </c>
      <c r="U4552" s="22" t="e">
        <f t="shared" si="442"/>
        <v>#N/A</v>
      </c>
    </row>
    <row r="4553" spans="1:21" ht="14.25" x14ac:dyDescent="0.2">
      <c r="A4553" s="1">
        <v>4544</v>
      </c>
      <c r="B4553" s="29"/>
      <c r="C4553" s="2" t="str">
        <f t="shared" ca="1" si="437"/>
        <v/>
      </c>
      <c r="D4553" s="3" t="str">
        <f t="shared" si="438"/>
        <v/>
      </c>
      <c r="E4553" s="3"/>
      <c r="F4553" s="3" t="str">
        <f t="shared" si="439"/>
        <v/>
      </c>
      <c r="G4553" s="3" t="str">
        <f t="shared" si="440"/>
        <v/>
      </c>
      <c r="H4553" s="1">
        <v>4544</v>
      </c>
      <c r="T4553" s="22" t="e">
        <f t="shared" si="441"/>
        <v>#N/A</v>
      </c>
      <c r="U4553" s="22" t="e">
        <f t="shared" si="442"/>
        <v>#N/A</v>
      </c>
    </row>
    <row r="4554" spans="1:21" ht="14.25" x14ac:dyDescent="0.2">
      <c r="A4554" s="1">
        <v>4545</v>
      </c>
      <c r="B4554" s="29"/>
      <c r="C4554" s="2" t="str">
        <f t="shared" ca="1" si="437"/>
        <v/>
      </c>
      <c r="D4554" s="3" t="str">
        <f t="shared" si="438"/>
        <v/>
      </c>
      <c r="E4554" s="3"/>
      <c r="F4554" s="3" t="str">
        <f t="shared" si="439"/>
        <v/>
      </c>
      <c r="G4554" s="3" t="str">
        <f t="shared" si="440"/>
        <v/>
      </c>
      <c r="H4554" s="1">
        <v>4545</v>
      </c>
      <c r="T4554" s="22" t="e">
        <f t="shared" si="441"/>
        <v>#N/A</v>
      </c>
      <c r="U4554" s="22" t="e">
        <f t="shared" si="442"/>
        <v>#N/A</v>
      </c>
    </row>
    <row r="4555" spans="1:21" ht="14.25" x14ac:dyDescent="0.2">
      <c r="A4555" s="1">
        <v>4546</v>
      </c>
      <c r="B4555" s="29"/>
      <c r="C4555" s="2" t="str">
        <f t="shared" ca="1" si="437"/>
        <v/>
      </c>
      <c r="D4555" s="3" t="str">
        <f t="shared" si="438"/>
        <v/>
      </c>
      <c r="E4555" s="3"/>
      <c r="F4555" s="3" t="str">
        <f t="shared" si="439"/>
        <v/>
      </c>
      <c r="G4555" s="3" t="str">
        <f t="shared" si="440"/>
        <v/>
      </c>
      <c r="H4555" s="1">
        <v>4546</v>
      </c>
      <c r="T4555" s="22" t="e">
        <f t="shared" si="441"/>
        <v>#N/A</v>
      </c>
      <c r="U4555" s="22" t="e">
        <f t="shared" si="442"/>
        <v>#N/A</v>
      </c>
    </row>
    <row r="4556" spans="1:21" ht="14.25" x14ac:dyDescent="0.2">
      <c r="A4556" s="1">
        <v>4547</v>
      </c>
      <c r="B4556" s="29"/>
      <c r="C4556" s="2" t="str">
        <f t="shared" ca="1" si="437"/>
        <v/>
      </c>
      <c r="D4556" s="3" t="str">
        <f t="shared" si="438"/>
        <v/>
      </c>
      <c r="E4556" s="3"/>
      <c r="F4556" s="3" t="str">
        <f t="shared" si="439"/>
        <v/>
      </c>
      <c r="G4556" s="3" t="str">
        <f t="shared" si="440"/>
        <v/>
      </c>
      <c r="H4556" s="1">
        <v>4547</v>
      </c>
      <c r="T4556" s="22" t="e">
        <f t="shared" si="441"/>
        <v>#N/A</v>
      </c>
      <c r="U4556" s="22" t="e">
        <f t="shared" si="442"/>
        <v>#N/A</v>
      </c>
    </row>
    <row r="4557" spans="1:21" ht="14.25" x14ac:dyDescent="0.2">
      <c r="A4557" s="1">
        <v>4548</v>
      </c>
      <c r="B4557" s="29"/>
      <c r="C4557" s="2" t="str">
        <f t="shared" ca="1" si="437"/>
        <v/>
      </c>
      <c r="D4557" s="3" t="str">
        <f t="shared" si="438"/>
        <v/>
      </c>
      <c r="E4557" s="3"/>
      <c r="F4557" s="3" t="str">
        <f t="shared" si="439"/>
        <v/>
      </c>
      <c r="G4557" s="3" t="str">
        <f t="shared" si="440"/>
        <v/>
      </c>
      <c r="H4557" s="1">
        <v>4548</v>
      </c>
      <c r="T4557" s="22" t="e">
        <f t="shared" si="441"/>
        <v>#N/A</v>
      </c>
      <c r="U4557" s="22" t="e">
        <f t="shared" si="442"/>
        <v>#N/A</v>
      </c>
    </row>
    <row r="4558" spans="1:21" ht="14.25" x14ac:dyDescent="0.2">
      <c r="A4558" s="1">
        <v>4549</v>
      </c>
      <c r="B4558" s="29"/>
      <c r="C4558" s="2" t="str">
        <f t="shared" ca="1" si="437"/>
        <v/>
      </c>
      <c r="D4558" s="3" t="str">
        <f t="shared" si="438"/>
        <v/>
      </c>
      <c r="E4558" s="3"/>
      <c r="F4558" s="3" t="str">
        <f t="shared" si="439"/>
        <v/>
      </c>
      <c r="G4558" s="3" t="str">
        <f t="shared" si="440"/>
        <v/>
      </c>
      <c r="H4558" s="1">
        <v>4549</v>
      </c>
      <c r="T4558" s="22" t="e">
        <f t="shared" si="441"/>
        <v>#N/A</v>
      </c>
      <c r="U4558" s="22" t="e">
        <f t="shared" si="442"/>
        <v>#N/A</v>
      </c>
    </row>
    <row r="4559" spans="1:21" ht="14.25" x14ac:dyDescent="0.2">
      <c r="A4559" s="1">
        <v>4550</v>
      </c>
      <c r="B4559" s="29"/>
      <c r="C4559" s="2" t="str">
        <f t="shared" ca="1" si="437"/>
        <v/>
      </c>
      <c r="D4559" s="3" t="str">
        <f t="shared" si="438"/>
        <v/>
      </c>
      <c r="E4559" s="3"/>
      <c r="F4559" s="3" t="str">
        <f t="shared" si="439"/>
        <v/>
      </c>
      <c r="G4559" s="3" t="str">
        <f t="shared" si="440"/>
        <v/>
      </c>
      <c r="H4559" s="1">
        <v>4550</v>
      </c>
      <c r="T4559" s="22" t="e">
        <f t="shared" si="441"/>
        <v>#N/A</v>
      </c>
      <c r="U4559" s="22" t="e">
        <f t="shared" si="442"/>
        <v>#N/A</v>
      </c>
    </row>
    <row r="4560" spans="1:21" ht="14.25" x14ac:dyDescent="0.2">
      <c r="A4560" s="1">
        <v>4551</v>
      </c>
      <c r="B4560" s="29"/>
      <c r="C4560" s="2" t="str">
        <f t="shared" ca="1" si="437"/>
        <v/>
      </c>
      <c r="D4560" s="3" t="str">
        <f t="shared" si="438"/>
        <v/>
      </c>
      <c r="E4560" s="3"/>
      <c r="F4560" s="3" t="str">
        <f t="shared" si="439"/>
        <v/>
      </c>
      <c r="G4560" s="3" t="str">
        <f t="shared" si="440"/>
        <v/>
      </c>
      <c r="H4560" s="1">
        <v>4551</v>
      </c>
      <c r="T4560" s="22" t="e">
        <f t="shared" si="441"/>
        <v>#N/A</v>
      </c>
      <c r="U4560" s="22" t="e">
        <f t="shared" si="442"/>
        <v>#N/A</v>
      </c>
    </row>
    <row r="4561" spans="1:21" ht="14.25" x14ac:dyDescent="0.2">
      <c r="A4561" s="1">
        <v>4552</v>
      </c>
      <c r="B4561" s="29"/>
      <c r="C4561" s="2" t="str">
        <f t="shared" ca="1" si="437"/>
        <v/>
      </c>
      <c r="D4561" s="3" t="str">
        <f t="shared" si="438"/>
        <v/>
      </c>
      <c r="E4561" s="3"/>
      <c r="F4561" s="3" t="str">
        <f t="shared" si="439"/>
        <v/>
      </c>
      <c r="G4561" s="3" t="str">
        <f t="shared" si="440"/>
        <v/>
      </c>
      <c r="H4561" s="1">
        <v>4552</v>
      </c>
      <c r="T4561" s="22" t="e">
        <f t="shared" si="441"/>
        <v>#N/A</v>
      </c>
      <c r="U4561" s="22" t="e">
        <f t="shared" si="442"/>
        <v>#N/A</v>
      </c>
    </row>
    <row r="4562" spans="1:21" ht="14.25" x14ac:dyDescent="0.2">
      <c r="A4562" s="1">
        <v>4553</v>
      </c>
      <c r="B4562" s="29"/>
      <c r="C4562" s="2" t="str">
        <f t="shared" ca="1" si="437"/>
        <v/>
      </c>
      <c r="D4562" s="3" t="str">
        <f t="shared" si="438"/>
        <v/>
      </c>
      <c r="E4562" s="3"/>
      <c r="F4562" s="3" t="str">
        <f t="shared" si="439"/>
        <v/>
      </c>
      <c r="G4562" s="3" t="str">
        <f t="shared" si="440"/>
        <v/>
      </c>
      <c r="H4562" s="1">
        <v>4553</v>
      </c>
      <c r="T4562" s="22" t="e">
        <f t="shared" si="441"/>
        <v>#N/A</v>
      </c>
      <c r="U4562" s="22" t="e">
        <f t="shared" si="442"/>
        <v>#N/A</v>
      </c>
    </row>
    <row r="4563" spans="1:21" ht="14.25" x14ac:dyDescent="0.2">
      <c r="A4563" s="1">
        <v>4554</v>
      </c>
      <c r="B4563" s="29"/>
      <c r="C4563" s="2" t="str">
        <f t="shared" ca="1" si="437"/>
        <v/>
      </c>
      <c r="D4563" s="3" t="str">
        <f t="shared" si="438"/>
        <v/>
      </c>
      <c r="E4563" s="3"/>
      <c r="F4563" s="3" t="str">
        <f t="shared" si="439"/>
        <v/>
      </c>
      <c r="G4563" s="3" t="str">
        <f t="shared" si="440"/>
        <v/>
      </c>
      <c r="H4563" s="1">
        <v>4554</v>
      </c>
      <c r="T4563" s="22" t="e">
        <f t="shared" si="441"/>
        <v>#N/A</v>
      </c>
      <c r="U4563" s="22" t="e">
        <f t="shared" si="442"/>
        <v>#N/A</v>
      </c>
    </row>
    <row r="4564" spans="1:21" ht="14.25" x14ac:dyDescent="0.2">
      <c r="A4564" s="1">
        <v>4555</v>
      </c>
      <c r="B4564" s="29"/>
      <c r="C4564" s="2" t="str">
        <f t="shared" ca="1" si="437"/>
        <v/>
      </c>
      <c r="D4564" s="3" t="str">
        <f t="shared" si="438"/>
        <v/>
      </c>
      <c r="E4564" s="3"/>
      <c r="F4564" s="3" t="str">
        <f t="shared" si="439"/>
        <v/>
      </c>
      <c r="G4564" s="3" t="str">
        <f t="shared" si="440"/>
        <v/>
      </c>
      <c r="H4564" s="1">
        <v>4555</v>
      </c>
      <c r="T4564" s="22" t="e">
        <f t="shared" si="441"/>
        <v>#N/A</v>
      </c>
      <c r="U4564" s="22" t="e">
        <f t="shared" si="442"/>
        <v>#N/A</v>
      </c>
    </row>
    <row r="4565" spans="1:21" ht="14.25" x14ac:dyDescent="0.2">
      <c r="A4565" s="1">
        <v>4556</v>
      </c>
      <c r="B4565" s="29"/>
      <c r="C4565" s="2" t="str">
        <f t="shared" ca="1" si="437"/>
        <v/>
      </c>
      <c r="D4565" s="3" t="str">
        <f t="shared" si="438"/>
        <v/>
      </c>
      <c r="E4565" s="3"/>
      <c r="F4565" s="3" t="str">
        <f t="shared" si="439"/>
        <v/>
      </c>
      <c r="G4565" s="3" t="str">
        <f t="shared" si="440"/>
        <v/>
      </c>
      <c r="H4565" s="1">
        <v>4556</v>
      </c>
      <c r="T4565" s="22" t="e">
        <f t="shared" si="441"/>
        <v>#N/A</v>
      </c>
      <c r="U4565" s="22" t="e">
        <f t="shared" si="442"/>
        <v>#N/A</v>
      </c>
    </row>
    <row r="4566" spans="1:21" ht="14.25" x14ac:dyDescent="0.2">
      <c r="A4566" s="1">
        <v>4557</v>
      </c>
      <c r="B4566" s="29"/>
      <c r="C4566" s="2" t="str">
        <f t="shared" ca="1" si="437"/>
        <v/>
      </c>
      <c r="D4566" s="3" t="str">
        <f t="shared" si="438"/>
        <v/>
      </c>
      <c r="E4566" s="3"/>
      <c r="F4566" s="3" t="str">
        <f t="shared" si="439"/>
        <v/>
      </c>
      <c r="G4566" s="3" t="str">
        <f t="shared" si="440"/>
        <v/>
      </c>
      <c r="H4566" s="1">
        <v>4557</v>
      </c>
      <c r="T4566" s="22" t="e">
        <f t="shared" si="441"/>
        <v>#N/A</v>
      </c>
      <c r="U4566" s="22" t="e">
        <f t="shared" si="442"/>
        <v>#N/A</v>
      </c>
    </row>
    <row r="4567" spans="1:21" ht="14.25" x14ac:dyDescent="0.2">
      <c r="A4567" s="1">
        <v>4558</v>
      </c>
      <c r="B4567" s="29"/>
      <c r="C4567" s="2" t="str">
        <f t="shared" ca="1" si="437"/>
        <v/>
      </c>
      <c r="D4567" s="3" t="str">
        <f t="shared" si="438"/>
        <v/>
      </c>
      <c r="E4567" s="3"/>
      <c r="F4567" s="3" t="str">
        <f t="shared" si="439"/>
        <v/>
      </c>
      <c r="G4567" s="3" t="str">
        <f t="shared" si="440"/>
        <v/>
      </c>
      <c r="H4567" s="1">
        <v>4558</v>
      </c>
      <c r="T4567" s="22" t="e">
        <f t="shared" si="441"/>
        <v>#N/A</v>
      </c>
      <c r="U4567" s="22" t="e">
        <f t="shared" si="442"/>
        <v>#N/A</v>
      </c>
    </row>
    <row r="4568" spans="1:21" ht="14.25" x14ac:dyDescent="0.2">
      <c r="A4568" s="1">
        <v>4559</v>
      </c>
      <c r="B4568" s="29"/>
      <c r="C4568" s="2" t="str">
        <f t="shared" ca="1" si="437"/>
        <v/>
      </c>
      <c r="D4568" s="3" t="str">
        <f t="shared" si="438"/>
        <v/>
      </c>
      <c r="E4568" s="3"/>
      <c r="F4568" s="3" t="str">
        <f t="shared" si="439"/>
        <v/>
      </c>
      <c r="G4568" s="3" t="str">
        <f t="shared" si="440"/>
        <v/>
      </c>
      <c r="H4568" s="1">
        <v>4559</v>
      </c>
      <c r="T4568" s="22" t="e">
        <f t="shared" si="441"/>
        <v>#N/A</v>
      </c>
      <c r="U4568" s="22" t="e">
        <f t="shared" si="442"/>
        <v>#N/A</v>
      </c>
    </row>
    <row r="4569" spans="1:21" ht="14.25" x14ac:dyDescent="0.2">
      <c r="A4569" s="1">
        <v>4560</v>
      </c>
      <c r="B4569" s="29"/>
      <c r="C4569" s="2" t="str">
        <f t="shared" ca="1" si="437"/>
        <v/>
      </c>
      <c r="D4569" s="3" t="str">
        <f t="shared" si="438"/>
        <v/>
      </c>
      <c r="E4569" s="3"/>
      <c r="F4569" s="3" t="str">
        <f t="shared" si="439"/>
        <v/>
      </c>
      <c r="G4569" s="3" t="str">
        <f t="shared" si="440"/>
        <v/>
      </c>
      <c r="H4569" s="1">
        <v>4560</v>
      </c>
      <c r="T4569" s="22" t="e">
        <f t="shared" si="441"/>
        <v>#N/A</v>
      </c>
      <c r="U4569" s="22" t="e">
        <f t="shared" si="442"/>
        <v>#N/A</v>
      </c>
    </row>
    <row r="4570" spans="1:21" ht="14.25" x14ac:dyDescent="0.2">
      <c r="A4570" s="1">
        <v>4561</v>
      </c>
      <c r="B4570" s="29"/>
      <c r="C4570" s="2" t="str">
        <f t="shared" ca="1" si="437"/>
        <v/>
      </c>
      <c r="D4570" s="3" t="str">
        <f t="shared" si="438"/>
        <v/>
      </c>
      <c r="E4570" s="3"/>
      <c r="F4570" s="3" t="str">
        <f t="shared" si="439"/>
        <v/>
      </c>
      <c r="G4570" s="3" t="str">
        <f t="shared" si="440"/>
        <v/>
      </c>
      <c r="H4570" s="1">
        <v>4561</v>
      </c>
      <c r="T4570" s="22" t="e">
        <f t="shared" si="441"/>
        <v>#N/A</v>
      </c>
      <c r="U4570" s="22" t="e">
        <f t="shared" si="442"/>
        <v>#N/A</v>
      </c>
    </row>
    <row r="4571" spans="1:21" ht="14.25" x14ac:dyDescent="0.2">
      <c r="A4571" s="1">
        <v>4562</v>
      </c>
      <c r="B4571" s="29"/>
      <c r="C4571" s="2" t="str">
        <f t="shared" ca="1" si="437"/>
        <v/>
      </c>
      <c r="D4571" s="3" t="str">
        <f t="shared" si="438"/>
        <v/>
      </c>
      <c r="E4571" s="3"/>
      <c r="F4571" s="3" t="str">
        <f t="shared" si="439"/>
        <v/>
      </c>
      <c r="G4571" s="3" t="str">
        <f t="shared" si="440"/>
        <v/>
      </c>
      <c r="H4571" s="1">
        <v>4562</v>
      </c>
      <c r="T4571" s="22" t="e">
        <f t="shared" si="441"/>
        <v>#N/A</v>
      </c>
      <c r="U4571" s="22" t="e">
        <f t="shared" si="442"/>
        <v>#N/A</v>
      </c>
    </row>
    <row r="4572" spans="1:21" ht="14.25" x14ac:dyDescent="0.2">
      <c r="A4572" s="1">
        <v>4563</v>
      </c>
      <c r="B4572" s="29"/>
      <c r="C4572" s="2" t="str">
        <f t="shared" ca="1" si="437"/>
        <v/>
      </c>
      <c r="D4572" s="3" t="str">
        <f t="shared" si="438"/>
        <v/>
      </c>
      <c r="E4572" s="3"/>
      <c r="F4572" s="3" t="str">
        <f t="shared" si="439"/>
        <v/>
      </c>
      <c r="G4572" s="3" t="str">
        <f t="shared" si="440"/>
        <v/>
      </c>
      <c r="H4572" s="1">
        <v>4563</v>
      </c>
      <c r="T4572" s="22" t="e">
        <f t="shared" si="441"/>
        <v>#N/A</v>
      </c>
      <c r="U4572" s="22" t="e">
        <f t="shared" si="442"/>
        <v>#N/A</v>
      </c>
    </row>
    <row r="4573" spans="1:21" ht="14.25" x14ac:dyDescent="0.2">
      <c r="A4573" s="1">
        <v>4564</v>
      </c>
      <c r="B4573" s="29"/>
      <c r="C4573" s="2" t="str">
        <f t="shared" ca="1" si="437"/>
        <v/>
      </c>
      <c r="D4573" s="3" t="str">
        <f t="shared" si="438"/>
        <v/>
      </c>
      <c r="E4573" s="3"/>
      <c r="F4573" s="3" t="str">
        <f t="shared" si="439"/>
        <v/>
      </c>
      <c r="G4573" s="3" t="str">
        <f t="shared" si="440"/>
        <v/>
      </c>
      <c r="H4573" s="1">
        <v>4564</v>
      </c>
      <c r="T4573" s="22" t="e">
        <f t="shared" si="441"/>
        <v>#N/A</v>
      </c>
      <c r="U4573" s="22" t="e">
        <f t="shared" si="442"/>
        <v>#N/A</v>
      </c>
    </row>
    <row r="4574" spans="1:21" ht="14.25" x14ac:dyDescent="0.2">
      <c r="A4574" s="1">
        <v>4565</v>
      </c>
      <c r="B4574" s="29"/>
      <c r="C4574" s="2" t="str">
        <f t="shared" ca="1" si="437"/>
        <v/>
      </c>
      <c r="D4574" s="3" t="str">
        <f t="shared" si="438"/>
        <v/>
      </c>
      <c r="E4574" s="3"/>
      <c r="F4574" s="3" t="str">
        <f t="shared" si="439"/>
        <v/>
      </c>
      <c r="G4574" s="3" t="str">
        <f t="shared" si="440"/>
        <v/>
      </c>
      <c r="H4574" s="1">
        <v>4565</v>
      </c>
      <c r="T4574" s="22" t="e">
        <f t="shared" si="441"/>
        <v>#N/A</v>
      </c>
      <c r="U4574" s="22" t="e">
        <f t="shared" si="442"/>
        <v>#N/A</v>
      </c>
    </row>
    <row r="4575" spans="1:21" ht="14.25" x14ac:dyDescent="0.2">
      <c r="A4575" s="1">
        <v>4566</v>
      </c>
      <c r="B4575" s="29"/>
      <c r="C4575" s="2" t="str">
        <f t="shared" ca="1" si="437"/>
        <v/>
      </c>
      <c r="D4575" s="3" t="str">
        <f t="shared" si="438"/>
        <v/>
      </c>
      <c r="E4575" s="3"/>
      <c r="F4575" s="3" t="str">
        <f t="shared" si="439"/>
        <v/>
      </c>
      <c r="G4575" s="3" t="str">
        <f t="shared" si="440"/>
        <v/>
      </c>
      <c r="H4575" s="1">
        <v>4566</v>
      </c>
      <c r="T4575" s="22" t="e">
        <f t="shared" si="441"/>
        <v>#N/A</v>
      </c>
      <c r="U4575" s="22" t="e">
        <f t="shared" si="442"/>
        <v>#N/A</v>
      </c>
    </row>
    <row r="4576" spans="1:21" ht="14.25" x14ac:dyDescent="0.2">
      <c r="A4576" s="1">
        <v>4567</v>
      </c>
      <c r="B4576" s="29"/>
      <c r="C4576" s="2" t="str">
        <f t="shared" ca="1" si="437"/>
        <v/>
      </c>
      <c r="D4576" s="3" t="str">
        <f t="shared" si="438"/>
        <v/>
      </c>
      <c r="E4576" s="3"/>
      <c r="F4576" s="3" t="str">
        <f t="shared" si="439"/>
        <v/>
      </c>
      <c r="G4576" s="3" t="str">
        <f t="shared" si="440"/>
        <v/>
      </c>
      <c r="H4576" s="1">
        <v>4567</v>
      </c>
      <c r="T4576" s="22" t="e">
        <f t="shared" si="441"/>
        <v>#N/A</v>
      </c>
      <c r="U4576" s="22" t="e">
        <f t="shared" si="442"/>
        <v>#N/A</v>
      </c>
    </row>
    <row r="4577" spans="1:21" ht="14.25" x14ac:dyDescent="0.2">
      <c r="A4577" s="1">
        <v>4568</v>
      </c>
      <c r="B4577" s="29"/>
      <c r="C4577" s="2" t="str">
        <f t="shared" ca="1" si="437"/>
        <v/>
      </c>
      <c r="D4577" s="3" t="str">
        <f t="shared" si="438"/>
        <v/>
      </c>
      <c r="E4577" s="3"/>
      <c r="F4577" s="3" t="str">
        <f t="shared" si="439"/>
        <v/>
      </c>
      <c r="G4577" s="3" t="str">
        <f t="shared" si="440"/>
        <v/>
      </c>
      <c r="H4577" s="1">
        <v>4568</v>
      </c>
      <c r="T4577" s="22" t="e">
        <f t="shared" si="441"/>
        <v>#N/A</v>
      </c>
      <c r="U4577" s="22" t="e">
        <f t="shared" si="442"/>
        <v>#N/A</v>
      </c>
    </row>
    <row r="4578" spans="1:21" ht="14.25" x14ac:dyDescent="0.2">
      <c r="A4578" s="1">
        <v>4569</v>
      </c>
      <c r="B4578" s="29"/>
      <c r="C4578" s="2" t="str">
        <f t="shared" ca="1" si="437"/>
        <v/>
      </c>
      <c r="D4578" s="3" t="str">
        <f t="shared" si="438"/>
        <v/>
      </c>
      <c r="E4578" s="3"/>
      <c r="F4578" s="3" t="str">
        <f t="shared" si="439"/>
        <v/>
      </c>
      <c r="G4578" s="3" t="str">
        <f t="shared" si="440"/>
        <v/>
      </c>
      <c r="H4578" s="1">
        <v>4569</v>
      </c>
      <c r="T4578" s="22" t="e">
        <f t="shared" si="441"/>
        <v>#N/A</v>
      </c>
      <c r="U4578" s="22" t="e">
        <f t="shared" si="442"/>
        <v>#N/A</v>
      </c>
    </row>
    <row r="4579" spans="1:21" ht="14.25" x14ac:dyDescent="0.2">
      <c r="A4579" s="1">
        <v>4570</v>
      </c>
      <c r="B4579" s="29"/>
      <c r="C4579" s="2" t="str">
        <f t="shared" ca="1" si="437"/>
        <v/>
      </c>
      <c r="D4579" s="3" t="str">
        <f t="shared" si="438"/>
        <v/>
      </c>
      <c r="E4579" s="3"/>
      <c r="F4579" s="3" t="str">
        <f t="shared" si="439"/>
        <v/>
      </c>
      <c r="G4579" s="3" t="str">
        <f t="shared" si="440"/>
        <v/>
      </c>
      <c r="H4579" s="1">
        <v>4570</v>
      </c>
      <c r="T4579" s="22" t="e">
        <f t="shared" si="441"/>
        <v>#N/A</v>
      </c>
      <c r="U4579" s="22" t="e">
        <f t="shared" si="442"/>
        <v>#N/A</v>
      </c>
    </row>
    <row r="4580" spans="1:21" ht="14.25" x14ac:dyDescent="0.2">
      <c r="A4580" s="1">
        <v>4571</v>
      </c>
      <c r="B4580" s="29"/>
      <c r="C4580" s="2" t="str">
        <f t="shared" ca="1" si="437"/>
        <v/>
      </c>
      <c r="D4580" s="3" t="str">
        <f t="shared" si="438"/>
        <v/>
      </c>
      <c r="E4580" s="3"/>
      <c r="F4580" s="3" t="str">
        <f t="shared" si="439"/>
        <v/>
      </c>
      <c r="G4580" s="3" t="str">
        <f t="shared" si="440"/>
        <v/>
      </c>
      <c r="H4580" s="1">
        <v>4571</v>
      </c>
      <c r="T4580" s="22" t="e">
        <f t="shared" si="441"/>
        <v>#N/A</v>
      </c>
      <c r="U4580" s="22" t="e">
        <f t="shared" si="442"/>
        <v>#N/A</v>
      </c>
    </row>
    <row r="4581" spans="1:21" ht="14.25" x14ac:dyDescent="0.2">
      <c r="A4581" s="1">
        <v>4572</v>
      </c>
      <c r="B4581" s="29"/>
      <c r="C4581" s="2" t="str">
        <f t="shared" ca="1" si="437"/>
        <v/>
      </c>
      <c r="D4581" s="3" t="str">
        <f t="shared" si="438"/>
        <v/>
      </c>
      <c r="E4581" s="3"/>
      <c r="F4581" s="3" t="str">
        <f t="shared" si="439"/>
        <v/>
      </c>
      <c r="G4581" s="3" t="str">
        <f t="shared" si="440"/>
        <v/>
      </c>
      <c r="H4581" s="1">
        <v>4572</v>
      </c>
      <c r="T4581" s="22" t="e">
        <f t="shared" si="441"/>
        <v>#N/A</v>
      </c>
      <c r="U4581" s="22" t="e">
        <f t="shared" si="442"/>
        <v>#N/A</v>
      </c>
    </row>
    <row r="4582" spans="1:21" ht="14.25" x14ac:dyDescent="0.2">
      <c r="A4582" s="1">
        <v>4573</v>
      </c>
      <c r="B4582" s="29"/>
      <c r="C4582" s="2" t="str">
        <f t="shared" ca="1" si="437"/>
        <v/>
      </c>
      <c r="D4582" s="3" t="str">
        <f t="shared" si="438"/>
        <v/>
      </c>
      <c r="E4582" s="3"/>
      <c r="F4582" s="3" t="str">
        <f t="shared" si="439"/>
        <v/>
      </c>
      <c r="G4582" s="3" t="str">
        <f t="shared" si="440"/>
        <v/>
      </c>
      <c r="H4582" s="1">
        <v>4573</v>
      </c>
      <c r="T4582" s="22" t="e">
        <f t="shared" si="441"/>
        <v>#N/A</v>
      </c>
      <c r="U4582" s="22" t="e">
        <f t="shared" si="442"/>
        <v>#N/A</v>
      </c>
    </row>
    <row r="4583" spans="1:21" ht="14.25" x14ac:dyDescent="0.2">
      <c r="A4583" s="1">
        <v>4574</v>
      </c>
      <c r="B4583" s="29"/>
      <c r="C4583" s="2" t="str">
        <f t="shared" ca="1" si="437"/>
        <v/>
      </c>
      <c r="D4583" s="3" t="str">
        <f t="shared" si="438"/>
        <v/>
      </c>
      <c r="E4583" s="3"/>
      <c r="F4583" s="3" t="str">
        <f t="shared" si="439"/>
        <v/>
      </c>
      <c r="G4583" s="3" t="str">
        <f t="shared" si="440"/>
        <v/>
      </c>
      <c r="H4583" s="1">
        <v>4574</v>
      </c>
      <c r="T4583" s="22" t="e">
        <f t="shared" si="441"/>
        <v>#N/A</v>
      </c>
      <c r="U4583" s="22" t="e">
        <f t="shared" si="442"/>
        <v>#N/A</v>
      </c>
    </row>
    <row r="4584" spans="1:21" ht="14.25" x14ac:dyDescent="0.2">
      <c r="A4584" s="1">
        <v>4575</v>
      </c>
      <c r="B4584" s="29"/>
      <c r="C4584" s="2" t="str">
        <f t="shared" ca="1" si="437"/>
        <v/>
      </c>
      <c r="D4584" s="3" t="str">
        <f t="shared" si="438"/>
        <v/>
      </c>
      <c r="E4584" s="3"/>
      <c r="F4584" s="3" t="str">
        <f t="shared" si="439"/>
        <v/>
      </c>
      <c r="G4584" s="3" t="str">
        <f t="shared" si="440"/>
        <v/>
      </c>
      <c r="H4584" s="1">
        <v>4575</v>
      </c>
      <c r="T4584" s="22" t="e">
        <f t="shared" si="441"/>
        <v>#N/A</v>
      </c>
      <c r="U4584" s="22" t="e">
        <f t="shared" si="442"/>
        <v>#N/A</v>
      </c>
    </row>
    <row r="4585" spans="1:21" ht="14.25" x14ac:dyDescent="0.2">
      <c r="A4585" s="1">
        <v>4576</v>
      </c>
      <c r="B4585" s="29"/>
      <c r="C4585" s="2" t="str">
        <f t="shared" ca="1" si="437"/>
        <v/>
      </c>
      <c r="D4585" s="3" t="str">
        <f t="shared" si="438"/>
        <v/>
      </c>
      <c r="E4585" s="3"/>
      <c r="F4585" s="3" t="str">
        <f t="shared" si="439"/>
        <v/>
      </c>
      <c r="G4585" s="3" t="str">
        <f t="shared" si="440"/>
        <v/>
      </c>
      <c r="H4585" s="1">
        <v>4576</v>
      </c>
      <c r="T4585" s="22" t="e">
        <f t="shared" si="441"/>
        <v>#N/A</v>
      </c>
      <c r="U4585" s="22" t="e">
        <f t="shared" si="442"/>
        <v>#N/A</v>
      </c>
    </row>
    <row r="4586" spans="1:21" ht="14.25" x14ac:dyDescent="0.2">
      <c r="A4586" s="1">
        <v>4577</v>
      </c>
      <c r="B4586" s="29"/>
      <c r="C4586" s="2" t="str">
        <f t="shared" ca="1" si="437"/>
        <v/>
      </c>
      <c r="D4586" s="3" t="str">
        <f t="shared" si="438"/>
        <v/>
      </c>
      <c r="E4586" s="3"/>
      <c r="F4586" s="3" t="str">
        <f t="shared" si="439"/>
        <v/>
      </c>
      <c r="G4586" s="3" t="str">
        <f t="shared" si="440"/>
        <v/>
      </c>
      <c r="H4586" s="1">
        <v>4577</v>
      </c>
      <c r="T4586" s="22" t="e">
        <f t="shared" si="441"/>
        <v>#N/A</v>
      </c>
      <c r="U4586" s="22" t="e">
        <f t="shared" si="442"/>
        <v>#N/A</v>
      </c>
    </row>
    <row r="4587" spans="1:21" ht="14.25" x14ac:dyDescent="0.2">
      <c r="A4587" s="1">
        <v>4578</v>
      </c>
      <c r="B4587" s="29"/>
      <c r="C4587" s="2" t="str">
        <f t="shared" ca="1" si="437"/>
        <v/>
      </c>
      <c r="D4587" s="3" t="str">
        <f t="shared" si="438"/>
        <v/>
      </c>
      <c r="E4587" s="3"/>
      <c r="F4587" s="3" t="str">
        <f t="shared" si="439"/>
        <v/>
      </c>
      <c r="G4587" s="3" t="str">
        <f t="shared" si="440"/>
        <v/>
      </c>
      <c r="H4587" s="1">
        <v>4578</v>
      </c>
      <c r="T4587" s="22" t="e">
        <f t="shared" si="441"/>
        <v>#N/A</v>
      </c>
      <c r="U4587" s="22" t="e">
        <f t="shared" si="442"/>
        <v>#N/A</v>
      </c>
    </row>
    <row r="4588" spans="1:21" ht="14.25" x14ac:dyDescent="0.2">
      <c r="A4588" s="1">
        <v>4579</v>
      </c>
      <c r="B4588" s="29"/>
      <c r="C4588" s="2" t="str">
        <f t="shared" ca="1" si="437"/>
        <v/>
      </c>
      <c r="D4588" s="3" t="str">
        <f t="shared" si="438"/>
        <v/>
      </c>
      <c r="E4588" s="3"/>
      <c r="F4588" s="3" t="str">
        <f t="shared" si="439"/>
        <v/>
      </c>
      <c r="G4588" s="3" t="str">
        <f t="shared" si="440"/>
        <v/>
      </c>
      <c r="H4588" s="1">
        <v>4579</v>
      </c>
      <c r="T4588" s="22" t="e">
        <f t="shared" si="441"/>
        <v>#N/A</v>
      </c>
      <c r="U4588" s="22" t="e">
        <f t="shared" si="442"/>
        <v>#N/A</v>
      </c>
    </row>
    <row r="4589" spans="1:21" ht="14.25" x14ac:dyDescent="0.2">
      <c r="A4589" s="1">
        <v>4580</v>
      </c>
      <c r="B4589" s="29"/>
      <c r="C4589" s="2" t="str">
        <f t="shared" ca="1" si="437"/>
        <v/>
      </c>
      <c r="D4589" s="3" t="str">
        <f t="shared" si="438"/>
        <v/>
      </c>
      <c r="E4589" s="3"/>
      <c r="F4589" s="3" t="str">
        <f t="shared" si="439"/>
        <v/>
      </c>
      <c r="G4589" s="3" t="str">
        <f t="shared" si="440"/>
        <v/>
      </c>
      <c r="H4589" s="1">
        <v>4580</v>
      </c>
      <c r="T4589" s="22" t="e">
        <f t="shared" si="441"/>
        <v>#N/A</v>
      </c>
      <c r="U4589" s="22" t="e">
        <f t="shared" si="442"/>
        <v>#N/A</v>
      </c>
    </row>
    <row r="4590" spans="1:21" ht="14.25" x14ac:dyDescent="0.2">
      <c r="A4590" s="1">
        <v>4581</v>
      </c>
      <c r="B4590" s="29"/>
      <c r="C4590" s="2" t="str">
        <f t="shared" ca="1" si="437"/>
        <v/>
      </c>
      <c r="D4590" s="3" t="str">
        <f t="shared" si="438"/>
        <v/>
      </c>
      <c r="E4590" s="3"/>
      <c r="F4590" s="3" t="str">
        <f t="shared" si="439"/>
        <v/>
      </c>
      <c r="G4590" s="3" t="str">
        <f t="shared" si="440"/>
        <v/>
      </c>
      <c r="H4590" s="1">
        <v>4581</v>
      </c>
      <c r="T4590" s="22" t="e">
        <f t="shared" si="441"/>
        <v>#N/A</v>
      </c>
      <c r="U4590" s="22" t="e">
        <f t="shared" si="442"/>
        <v>#N/A</v>
      </c>
    </row>
    <row r="4591" spans="1:21" ht="14.25" x14ac:dyDescent="0.2">
      <c r="A4591" s="1">
        <v>4582</v>
      </c>
      <c r="B4591" s="29"/>
      <c r="C4591" s="2" t="str">
        <f t="shared" ca="1" si="437"/>
        <v/>
      </c>
      <c r="D4591" s="3" t="str">
        <f t="shared" si="438"/>
        <v/>
      </c>
      <c r="E4591" s="3"/>
      <c r="F4591" s="3" t="str">
        <f t="shared" si="439"/>
        <v/>
      </c>
      <c r="G4591" s="3" t="str">
        <f t="shared" si="440"/>
        <v/>
      </c>
      <c r="H4591" s="1">
        <v>4582</v>
      </c>
      <c r="T4591" s="22" t="e">
        <f t="shared" si="441"/>
        <v>#N/A</v>
      </c>
      <c r="U4591" s="22" t="e">
        <f t="shared" si="442"/>
        <v>#N/A</v>
      </c>
    </row>
    <row r="4592" spans="1:21" ht="14.25" x14ac:dyDescent="0.2">
      <c r="A4592" s="1">
        <v>4583</v>
      </c>
      <c r="B4592" s="29"/>
      <c r="C4592" s="2" t="str">
        <f t="shared" ca="1" si="437"/>
        <v/>
      </c>
      <c r="D4592" s="3" t="str">
        <f t="shared" si="438"/>
        <v/>
      </c>
      <c r="E4592" s="3"/>
      <c r="F4592" s="3" t="str">
        <f t="shared" si="439"/>
        <v/>
      </c>
      <c r="G4592" s="3" t="str">
        <f t="shared" si="440"/>
        <v/>
      </c>
      <c r="H4592" s="1">
        <v>4583</v>
      </c>
      <c r="T4592" s="22" t="e">
        <f t="shared" si="441"/>
        <v>#N/A</v>
      </c>
      <c r="U4592" s="22" t="e">
        <f t="shared" si="442"/>
        <v>#N/A</v>
      </c>
    </row>
    <row r="4593" spans="1:21" ht="14.25" x14ac:dyDescent="0.2">
      <c r="A4593" s="1">
        <v>4584</v>
      </c>
      <c r="B4593" s="29"/>
      <c r="C4593" s="2" t="str">
        <f t="shared" ca="1" si="437"/>
        <v/>
      </c>
      <c r="D4593" s="3" t="str">
        <f t="shared" si="438"/>
        <v/>
      </c>
      <c r="E4593" s="3"/>
      <c r="F4593" s="3" t="str">
        <f t="shared" si="439"/>
        <v/>
      </c>
      <c r="G4593" s="3" t="str">
        <f t="shared" si="440"/>
        <v/>
      </c>
      <c r="H4593" s="1">
        <v>4584</v>
      </c>
      <c r="T4593" s="22" t="e">
        <f t="shared" si="441"/>
        <v>#N/A</v>
      </c>
      <c r="U4593" s="22" t="e">
        <f t="shared" si="442"/>
        <v>#N/A</v>
      </c>
    </row>
    <row r="4594" spans="1:21" ht="14.25" x14ac:dyDescent="0.2">
      <c r="A4594" s="1">
        <v>4585</v>
      </c>
      <c r="B4594" s="29"/>
      <c r="C4594" s="2" t="str">
        <f t="shared" ca="1" si="437"/>
        <v/>
      </c>
      <c r="D4594" s="3" t="str">
        <f t="shared" si="438"/>
        <v/>
      </c>
      <c r="E4594" s="3"/>
      <c r="F4594" s="3" t="str">
        <f t="shared" si="439"/>
        <v/>
      </c>
      <c r="G4594" s="3" t="str">
        <f t="shared" si="440"/>
        <v/>
      </c>
      <c r="H4594" s="1">
        <v>4585</v>
      </c>
      <c r="T4594" s="22" t="e">
        <f t="shared" si="441"/>
        <v>#N/A</v>
      </c>
      <c r="U4594" s="22" t="e">
        <f t="shared" si="442"/>
        <v>#N/A</v>
      </c>
    </row>
    <row r="4595" spans="1:21" ht="14.25" x14ac:dyDescent="0.2">
      <c r="A4595" s="1">
        <v>4586</v>
      </c>
      <c r="B4595" s="29"/>
      <c r="C4595" s="2" t="str">
        <f t="shared" ca="1" si="437"/>
        <v/>
      </c>
      <c r="D4595" s="3" t="str">
        <f t="shared" si="438"/>
        <v/>
      </c>
      <c r="E4595" s="3"/>
      <c r="F4595" s="3" t="str">
        <f t="shared" si="439"/>
        <v/>
      </c>
      <c r="G4595" s="3" t="str">
        <f t="shared" si="440"/>
        <v/>
      </c>
      <c r="H4595" s="1">
        <v>4586</v>
      </c>
      <c r="T4595" s="22" t="e">
        <f t="shared" si="441"/>
        <v>#N/A</v>
      </c>
      <c r="U4595" s="22" t="e">
        <f t="shared" si="442"/>
        <v>#N/A</v>
      </c>
    </row>
    <row r="4596" spans="1:21" ht="14.25" x14ac:dyDescent="0.2">
      <c r="A4596" s="1">
        <v>4587</v>
      </c>
      <c r="B4596" s="29"/>
      <c r="C4596" s="2" t="str">
        <f t="shared" ca="1" si="437"/>
        <v/>
      </c>
      <c r="D4596" s="3" t="str">
        <f t="shared" si="438"/>
        <v/>
      </c>
      <c r="E4596" s="3"/>
      <c r="F4596" s="3" t="str">
        <f t="shared" si="439"/>
        <v/>
      </c>
      <c r="G4596" s="3" t="str">
        <f t="shared" si="440"/>
        <v/>
      </c>
      <c r="H4596" s="1">
        <v>4587</v>
      </c>
      <c r="T4596" s="22" t="e">
        <f t="shared" si="441"/>
        <v>#N/A</v>
      </c>
      <c r="U4596" s="22" t="e">
        <f t="shared" si="442"/>
        <v>#N/A</v>
      </c>
    </row>
    <row r="4597" spans="1:21" ht="14.25" x14ac:dyDescent="0.2">
      <c r="A4597" s="1">
        <v>4588</v>
      </c>
      <c r="B4597" s="29"/>
      <c r="C4597" s="2" t="str">
        <f t="shared" ca="1" si="437"/>
        <v/>
      </c>
      <c r="D4597" s="3" t="str">
        <f t="shared" si="438"/>
        <v/>
      </c>
      <c r="E4597" s="3"/>
      <c r="F4597" s="3" t="str">
        <f t="shared" si="439"/>
        <v/>
      </c>
      <c r="G4597" s="3" t="str">
        <f t="shared" si="440"/>
        <v/>
      </c>
      <c r="H4597" s="1">
        <v>4588</v>
      </c>
      <c r="T4597" s="22" t="e">
        <f t="shared" si="441"/>
        <v>#N/A</v>
      </c>
      <c r="U4597" s="22" t="e">
        <f t="shared" si="442"/>
        <v>#N/A</v>
      </c>
    </row>
    <row r="4598" spans="1:21" ht="14.25" x14ac:dyDescent="0.2">
      <c r="A4598" s="1">
        <v>4589</v>
      </c>
      <c r="B4598" s="29"/>
      <c r="C4598" s="2" t="str">
        <f t="shared" ca="1" si="437"/>
        <v/>
      </c>
      <c r="D4598" s="3" t="str">
        <f t="shared" si="438"/>
        <v/>
      </c>
      <c r="E4598" s="3"/>
      <c r="F4598" s="3" t="str">
        <f t="shared" si="439"/>
        <v/>
      </c>
      <c r="G4598" s="3" t="str">
        <f t="shared" si="440"/>
        <v/>
      </c>
      <c r="H4598" s="1">
        <v>4589</v>
      </c>
      <c r="T4598" s="22" t="e">
        <f t="shared" si="441"/>
        <v>#N/A</v>
      </c>
      <c r="U4598" s="22" t="e">
        <f t="shared" si="442"/>
        <v>#N/A</v>
      </c>
    </row>
    <row r="4599" spans="1:21" ht="14.25" x14ac:dyDescent="0.2">
      <c r="A4599" s="1">
        <v>4590</v>
      </c>
      <c r="B4599" s="29"/>
      <c r="C4599" s="2" t="str">
        <f t="shared" ca="1" si="437"/>
        <v/>
      </c>
      <c r="D4599" s="3" t="str">
        <f t="shared" si="438"/>
        <v/>
      </c>
      <c r="E4599" s="3"/>
      <c r="F4599" s="3" t="str">
        <f t="shared" si="439"/>
        <v/>
      </c>
      <c r="G4599" s="3" t="str">
        <f t="shared" si="440"/>
        <v/>
      </c>
      <c r="H4599" s="1">
        <v>4590</v>
      </c>
      <c r="T4599" s="22" t="e">
        <f t="shared" si="441"/>
        <v>#N/A</v>
      </c>
      <c r="U4599" s="22" t="e">
        <f t="shared" si="442"/>
        <v>#N/A</v>
      </c>
    </row>
    <row r="4600" spans="1:21" ht="14.25" x14ac:dyDescent="0.2">
      <c r="A4600" s="1">
        <v>4591</v>
      </c>
      <c r="B4600" s="29"/>
      <c r="C4600" s="2" t="str">
        <f t="shared" ca="1" si="437"/>
        <v/>
      </c>
      <c r="D4600" s="3" t="str">
        <f t="shared" si="438"/>
        <v/>
      </c>
      <c r="E4600" s="3"/>
      <c r="F4600" s="3" t="str">
        <f t="shared" si="439"/>
        <v/>
      </c>
      <c r="G4600" s="3" t="str">
        <f t="shared" si="440"/>
        <v/>
      </c>
      <c r="H4600" s="1">
        <v>4591</v>
      </c>
      <c r="T4600" s="22" t="e">
        <f t="shared" si="441"/>
        <v>#N/A</v>
      </c>
      <c r="U4600" s="22" t="e">
        <f t="shared" si="442"/>
        <v>#N/A</v>
      </c>
    </row>
    <row r="4601" spans="1:21" ht="14.25" x14ac:dyDescent="0.2">
      <c r="A4601" s="1">
        <v>4592</v>
      </c>
      <c r="B4601" s="29"/>
      <c r="C4601" s="2" t="str">
        <f t="shared" ca="1" si="437"/>
        <v/>
      </c>
      <c r="D4601" s="3" t="str">
        <f t="shared" si="438"/>
        <v/>
      </c>
      <c r="E4601" s="3"/>
      <c r="F4601" s="3" t="str">
        <f t="shared" si="439"/>
        <v/>
      </c>
      <c r="G4601" s="3" t="str">
        <f t="shared" si="440"/>
        <v/>
      </c>
      <c r="H4601" s="1">
        <v>4592</v>
      </c>
      <c r="T4601" s="22" t="e">
        <f t="shared" si="441"/>
        <v>#N/A</v>
      </c>
      <c r="U4601" s="22" t="e">
        <f t="shared" si="442"/>
        <v>#N/A</v>
      </c>
    </row>
    <row r="4602" spans="1:21" ht="14.25" x14ac:dyDescent="0.2">
      <c r="A4602" s="1">
        <v>4593</v>
      </c>
      <c r="B4602" s="29"/>
      <c r="C4602" s="2" t="str">
        <f t="shared" ref="C4602:C4665" ca="1" si="443">IF(B4602="","",RANK(B4602,INDIRECT($X$12),1))</f>
        <v/>
      </c>
      <c r="D4602" s="3" t="str">
        <f t="shared" ref="D4602:D4665" si="444">IF(B4602="","",((C4602-0.3)/($X$14+0.4)))</f>
        <v/>
      </c>
      <c r="E4602" s="3"/>
      <c r="F4602" s="3" t="str">
        <f t="shared" ref="F4602:F4665" si="445">IF(B4602="","",LN(LN((1/(1-D4602)))))</f>
        <v/>
      </c>
      <c r="G4602" s="3" t="str">
        <f t="shared" ref="G4602:G4665" si="446">IF(B4602="","",LN(B4602))</f>
        <v/>
      </c>
      <c r="H4602" s="1">
        <v>4593</v>
      </c>
      <c r="T4602" s="22" t="e">
        <f t="shared" ref="T4602:T4665" si="447">IF(B4603="",NA(),LN(LN((1/(1-D4603)))))</f>
        <v>#N/A</v>
      </c>
      <c r="U4602" s="22" t="e">
        <f t="shared" ref="U4602:U4665" si="448">IF(B4603="",NA(),LN(B4603))</f>
        <v>#N/A</v>
      </c>
    </row>
    <row r="4603" spans="1:21" ht="14.25" x14ac:dyDescent="0.2">
      <c r="A4603" s="1">
        <v>4594</v>
      </c>
      <c r="B4603" s="29"/>
      <c r="C4603" s="2" t="str">
        <f t="shared" ca="1" si="443"/>
        <v/>
      </c>
      <c r="D4603" s="3" t="str">
        <f t="shared" si="444"/>
        <v/>
      </c>
      <c r="E4603" s="3"/>
      <c r="F4603" s="3" t="str">
        <f t="shared" si="445"/>
        <v/>
      </c>
      <c r="G4603" s="3" t="str">
        <f t="shared" si="446"/>
        <v/>
      </c>
      <c r="H4603" s="1">
        <v>4594</v>
      </c>
      <c r="T4603" s="22" t="e">
        <f t="shared" si="447"/>
        <v>#N/A</v>
      </c>
      <c r="U4603" s="22" t="e">
        <f t="shared" si="448"/>
        <v>#N/A</v>
      </c>
    </row>
    <row r="4604" spans="1:21" ht="14.25" x14ac:dyDescent="0.2">
      <c r="A4604" s="1">
        <v>4595</v>
      </c>
      <c r="B4604" s="29"/>
      <c r="C4604" s="2" t="str">
        <f t="shared" ca="1" si="443"/>
        <v/>
      </c>
      <c r="D4604" s="3" t="str">
        <f t="shared" si="444"/>
        <v/>
      </c>
      <c r="E4604" s="3"/>
      <c r="F4604" s="3" t="str">
        <f t="shared" si="445"/>
        <v/>
      </c>
      <c r="G4604" s="3" t="str">
        <f t="shared" si="446"/>
        <v/>
      </c>
      <c r="H4604" s="1">
        <v>4595</v>
      </c>
      <c r="T4604" s="22" t="e">
        <f t="shared" si="447"/>
        <v>#N/A</v>
      </c>
      <c r="U4604" s="22" t="e">
        <f t="shared" si="448"/>
        <v>#N/A</v>
      </c>
    </row>
    <row r="4605" spans="1:21" ht="14.25" x14ac:dyDescent="0.2">
      <c r="A4605" s="1">
        <v>4596</v>
      </c>
      <c r="B4605" s="29"/>
      <c r="C4605" s="2" t="str">
        <f t="shared" ca="1" si="443"/>
        <v/>
      </c>
      <c r="D4605" s="3" t="str">
        <f t="shared" si="444"/>
        <v/>
      </c>
      <c r="E4605" s="3"/>
      <c r="F4605" s="3" t="str">
        <f t="shared" si="445"/>
        <v/>
      </c>
      <c r="G4605" s="3" t="str">
        <f t="shared" si="446"/>
        <v/>
      </c>
      <c r="H4605" s="1">
        <v>4596</v>
      </c>
      <c r="T4605" s="22" t="e">
        <f t="shared" si="447"/>
        <v>#N/A</v>
      </c>
      <c r="U4605" s="22" t="e">
        <f t="shared" si="448"/>
        <v>#N/A</v>
      </c>
    </row>
    <row r="4606" spans="1:21" ht="14.25" x14ac:dyDescent="0.2">
      <c r="A4606" s="1">
        <v>4597</v>
      </c>
      <c r="B4606" s="29"/>
      <c r="C4606" s="2" t="str">
        <f t="shared" ca="1" si="443"/>
        <v/>
      </c>
      <c r="D4606" s="3" t="str">
        <f t="shared" si="444"/>
        <v/>
      </c>
      <c r="E4606" s="3"/>
      <c r="F4606" s="3" t="str">
        <f t="shared" si="445"/>
        <v/>
      </c>
      <c r="G4606" s="3" t="str">
        <f t="shared" si="446"/>
        <v/>
      </c>
      <c r="H4606" s="1">
        <v>4597</v>
      </c>
      <c r="T4606" s="22" t="e">
        <f t="shared" si="447"/>
        <v>#N/A</v>
      </c>
      <c r="U4606" s="22" t="e">
        <f t="shared" si="448"/>
        <v>#N/A</v>
      </c>
    </row>
    <row r="4607" spans="1:21" ht="14.25" x14ac:dyDescent="0.2">
      <c r="A4607" s="1">
        <v>4598</v>
      </c>
      <c r="B4607" s="29"/>
      <c r="C4607" s="2" t="str">
        <f t="shared" ca="1" si="443"/>
        <v/>
      </c>
      <c r="D4607" s="3" t="str">
        <f t="shared" si="444"/>
        <v/>
      </c>
      <c r="E4607" s="3"/>
      <c r="F4607" s="3" t="str">
        <f t="shared" si="445"/>
        <v/>
      </c>
      <c r="G4607" s="3" t="str">
        <f t="shared" si="446"/>
        <v/>
      </c>
      <c r="H4607" s="1">
        <v>4598</v>
      </c>
      <c r="T4607" s="22" t="e">
        <f t="shared" si="447"/>
        <v>#N/A</v>
      </c>
      <c r="U4607" s="22" t="e">
        <f t="shared" si="448"/>
        <v>#N/A</v>
      </c>
    </row>
    <row r="4608" spans="1:21" ht="14.25" x14ac:dyDescent="0.2">
      <c r="A4608" s="1">
        <v>4599</v>
      </c>
      <c r="B4608" s="29"/>
      <c r="C4608" s="2" t="str">
        <f t="shared" ca="1" si="443"/>
        <v/>
      </c>
      <c r="D4608" s="3" t="str">
        <f t="shared" si="444"/>
        <v/>
      </c>
      <c r="E4608" s="3"/>
      <c r="F4608" s="3" t="str">
        <f t="shared" si="445"/>
        <v/>
      </c>
      <c r="G4608" s="3" t="str">
        <f t="shared" si="446"/>
        <v/>
      </c>
      <c r="H4608" s="1">
        <v>4599</v>
      </c>
      <c r="T4608" s="22" t="e">
        <f t="shared" si="447"/>
        <v>#N/A</v>
      </c>
      <c r="U4608" s="22" t="e">
        <f t="shared" si="448"/>
        <v>#N/A</v>
      </c>
    </row>
    <row r="4609" spans="1:21" ht="14.25" x14ac:dyDescent="0.2">
      <c r="A4609" s="1">
        <v>4600</v>
      </c>
      <c r="B4609" s="29"/>
      <c r="C4609" s="2" t="str">
        <f t="shared" ca="1" si="443"/>
        <v/>
      </c>
      <c r="D4609" s="3" t="str">
        <f t="shared" si="444"/>
        <v/>
      </c>
      <c r="E4609" s="3"/>
      <c r="F4609" s="3" t="str">
        <f t="shared" si="445"/>
        <v/>
      </c>
      <c r="G4609" s="3" t="str">
        <f t="shared" si="446"/>
        <v/>
      </c>
      <c r="H4609" s="1">
        <v>4600</v>
      </c>
      <c r="T4609" s="22" t="e">
        <f t="shared" si="447"/>
        <v>#N/A</v>
      </c>
      <c r="U4609" s="22" t="e">
        <f t="shared" si="448"/>
        <v>#N/A</v>
      </c>
    </row>
    <row r="4610" spans="1:21" ht="14.25" x14ac:dyDescent="0.2">
      <c r="A4610" s="1">
        <v>4601</v>
      </c>
      <c r="B4610" s="29"/>
      <c r="C4610" s="2" t="str">
        <f t="shared" ca="1" si="443"/>
        <v/>
      </c>
      <c r="D4610" s="3" t="str">
        <f t="shared" si="444"/>
        <v/>
      </c>
      <c r="E4610" s="3"/>
      <c r="F4610" s="3" t="str">
        <f t="shared" si="445"/>
        <v/>
      </c>
      <c r="G4610" s="3" t="str">
        <f t="shared" si="446"/>
        <v/>
      </c>
      <c r="H4610" s="1">
        <v>4601</v>
      </c>
      <c r="T4610" s="22" t="e">
        <f t="shared" si="447"/>
        <v>#N/A</v>
      </c>
      <c r="U4610" s="22" t="e">
        <f t="shared" si="448"/>
        <v>#N/A</v>
      </c>
    </row>
    <row r="4611" spans="1:21" ht="14.25" x14ac:dyDescent="0.2">
      <c r="A4611" s="1">
        <v>4602</v>
      </c>
      <c r="B4611" s="29"/>
      <c r="C4611" s="2" t="str">
        <f t="shared" ca="1" si="443"/>
        <v/>
      </c>
      <c r="D4611" s="3" t="str">
        <f t="shared" si="444"/>
        <v/>
      </c>
      <c r="E4611" s="3"/>
      <c r="F4611" s="3" t="str">
        <f t="shared" si="445"/>
        <v/>
      </c>
      <c r="G4611" s="3" t="str">
        <f t="shared" si="446"/>
        <v/>
      </c>
      <c r="H4611" s="1">
        <v>4602</v>
      </c>
      <c r="T4611" s="22" t="e">
        <f t="shared" si="447"/>
        <v>#N/A</v>
      </c>
      <c r="U4611" s="22" t="e">
        <f t="shared" si="448"/>
        <v>#N/A</v>
      </c>
    </row>
    <row r="4612" spans="1:21" ht="14.25" x14ac:dyDescent="0.2">
      <c r="A4612" s="1">
        <v>4603</v>
      </c>
      <c r="B4612" s="29"/>
      <c r="C4612" s="2" t="str">
        <f t="shared" ca="1" si="443"/>
        <v/>
      </c>
      <c r="D4612" s="3" t="str">
        <f t="shared" si="444"/>
        <v/>
      </c>
      <c r="E4612" s="3"/>
      <c r="F4612" s="3" t="str">
        <f t="shared" si="445"/>
        <v/>
      </c>
      <c r="G4612" s="3" t="str">
        <f t="shared" si="446"/>
        <v/>
      </c>
      <c r="H4612" s="1">
        <v>4603</v>
      </c>
      <c r="T4612" s="22" t="e">
        <f t="shared" si="447"/>
        <v>#N/A</v>
      </c>
      <c r="U4612" s="22" t="e">
        <f t="shared" si="448"/>
        <v>#N/A</v>
      </c>
    </row>
    <row r="4613" spans="1:21" ht="14.25" x14ac:dyDescent="0.2">
      <c r="A4613" s="1">
        <v>4604</v>
      </c>
      <c r="B4613" s="29"/>
      <c r="C4613" s="2" t="str">
        <f t="shared" ca="1" si="443"/>
        <v/>
      </c>
      <c r="D4613" s="3" t="str">
        <f t="shared" si="444"/>
        <v/>
      </c>
      <c r="E4613" s="3"/>
      <c r="F4613" s="3" t="str">
        <f t="shared" si="445"/>
        <v/>
      </c>
      <c r="G4613" s="3" t="str">
        <f t="shared" si="446"/>
        <v/>
      </c>
      <c r="H4613" s="1">
        <v>4604</v>
      </c>
      <c r="T4613" s="22" t="e">
        <f t="shared" si="447"/>
        <v>#N/A</v>
      </c>
      <c r="U4613" s="22" t="e">
        <f t="shared" si="448"/>
        <v>#N/A</v>
      </c>
    </row>
    <row r="4614" spans="1:21" ht="14.25" x14ac:dyDescent="0.2">
      <c r="A4614" s="1">
        <v>4605</v>
      </c>
      <c r="B4614" s="29"/>
      <c r="C4614" s="2" t="str">
        <f t="shared" ca="1" si="443"/>
        <v/>
      </c>
      <c r="D4614" s="3" t="str">
        <f t="shared" si="444"/>
        <v/>
      </c>
      <c r="E4614" s="3"/>
      <c r="F4614" s="3" t="str">
        <f t="shared" si="445"/>
        <v/>
      </c>
      <c r="G4614" s="3" t="str">
        <f t="shared" si="446"/>
        <v/>
      </c>
      <c r="H4614" s="1">
        <v>4605</v>
      </c>
      <c r="T4614" s="22" t="e">
        <f t="shared" si="447"/>
        <v>#N/A</v>
      </c>
      <c r="U4614" s="22" t="e">
        <f t="shared" si="448"/>
        <v>#N/A</v>
      </c>
    </row>
    <row r="4615" spans="1:21" ht="14.25" x14ac:dyDescent="0.2">
      <c r="A4615" s="1">
        <v>4606</v>
      </c>
      <c r="B4615" s="29"/>
      <c r="C4615" s="2" t="str">
        <f t="shared" ca="1" si="443"/>
        <v/>
      </c>
      <c r="D4615" s="3" t="str">
        <f t="shared" si="444"/>
        <v/>
      </c>
      <c r="E4615" s="3"/>
      <c r="F4615" s="3" t="str">
        <f t="shared" si="445"/>
        <v/>
      </c>
      <c r="G4615" s="3" t="str">
        <f t="shared" si="446"/>
        <v/>
      </c>
      <c r="H4615" s="1">
        <v>4606</v>
      </c>
      <c r="T4615" s="22" t="e">
        <f t="shared" si="447"/>
        <v>#N/A</v>
      </c>
      <c r="U4615" s="22" t="e">
        <f t="shared" si="448"/>
        <v>#N/A</v>
      </c>
    </row>
    <row r="4616" spans="1:21" ht="14.25" x14ac:dyDescent="0.2">
      <c r="A4616" s="1">
        <v>4607</v>
      </c>
      <c r="B4616" s="29"/>
      <c r="C4616" s="2" t="str">
        <f t="shared" ca="1" si="443"/>
        <v/>
      </c>
      <c r="D4616" s="3" t="str">
        <f t="shared" si="444"/>
        <v/>
      </c>
      <c r="E4616" s="3"/>
      <c r="F4616" s="3" t="str">
        <f t="shared" si="445"/>
        <v/>
      </c>
      <c r="G4616" s="3" t="str">
        <f t="shared" si="446"/>
        <v/>
      </c>
      <c r="H4616" s="1">
        <v>4607</v>
      </c>
      <c r="T4616" s="22" t="e">
        <f t="shared" si="447"/>
        <v>#N/A</v>
      </c>
      <c r="U4616" s="22" t="e">
        <f t="shared" si="448"/>
        <v>#N/A</v>
      </c>
    </row>
    <row r="4617" spans="1:21" ht="14.25" x14ac:dyDescent="0.2">
      <c r="A4617" s="1">
        <v>4608</v>
      </c>
      <c r="B4617" s="29"/>
      <c r="C4617" s="2" t="str">
        <f t="shared" ca="1" si="443"/>
        <v/>
      </c>
      <c r="D4617" s="3" t="str">
        <f t="shared" si="444"/>
        <v/>
      </c>
      <c r="E4617" s="3"/>
      <c r="F4617" s="3" t="str">
        <f t="shared" si="445"/>
        <v/>
      </c>
      <c r="G4617" s="3" t="str">
        <f t="shared" si="446"/>
        <v/>
      </c>
      <c r="H4617" s="1">
        <v>4608</v>
      </c>
      <c r="T4617" s="22" t="e">
        <f t="shared" si="447"/>
        <v>#N/A</v>
      </c>
      <c r="U4617" s="22" t="e">
        <f t="shared" si="448"/>
        <v>#N/A</v>
      </c>
    </row>
    <row r="4618" spans="1:21" ht="14.25" x14ac:dyDescent="0.2">
      <c r="A4618" s="1">
        <v>4609</v>
      </c>
      <c r="B4618" s="29"/>
      <c r="C4618" s="2" t="str">
        <f t="shared" ca="1" si="443"/>
        <v/>
      </c>
      <c r="D4618" s="3" t="str">
        <f t="shared" si="444"/>
        <v/>
      </c>
      <c r="E4618" s="3"/>
      <c r="F4618" s="3" t="str">
        <f t="shared" si="445"/>
        <v/>
      </c>
      <c r="G4618" s="3" t="str">
        <f t="shared" si="446"/>
        <v/>
      </c>
      <c r="H4618" s="1">
        <v>4609</v>
      </c>
      <c r="T4618" s="22" t="e">
        <f t="shared" si="447"/>
        <v>#N/A</v>
      </c>
      <c r="U4618" s="22" t="e">
        <f t="shared" si="448"/>
        <v>#N/A</v>
      </c>
    </row>
    <row r="4619" spans="1:21" ht="14.25" x14ac:dyDescent="0.2">
      <c r="A4619" s="1">
        <v>4610</v>
      </c>
      <c r="B4619" s="29"/>
      <c r="C4619" s="2" t="str">
        <f t="shared" ca="1" si="443"/>
        <v/>
      </c>
      <c r="D4619" s="3" t="str">
        <f t="shared" si="444"/>
        <v/>
      </c>
      <c r="E4619" s="3"/>
      <c r="F4619" s="3" t="str">
        <f t="shared" si="445"/>
        <v/>
      </c>
      <c r="G4619" s="3" t="str">
        <f t="shared" si="446"/>
        <v/>
      </c>
      <c r="H4619" s="1">
        <v>4610</v>
      </c>
      <c r="T4619" s="22" t="e">
        <f t="shared" si="447"/>
        <v>#N/A</v>
      </c>
      <c r="U4619" s="22" t="e">
        <f t="shared" si="448"/>
        <v>#N/A</v>
      </c>
    </row>
    <row r="4620" spans="1:21" ht="14.25" x14ac:dyDescent="0.2">
      <c r="A4620" s="1">
        <v>4611</v>
      </c>
      <c r="B4620" s="29"/>
      <c r="C4620" s="2" t="str">
        <f t="shared" ca="1" si="443"/>
        <v/>
      </c>
      <c r="D4620" s="3" t="str">
        <f t="shared" si="444"/>
        <v/>
      </c>
      <c r="E4620" s="3"/>
      <c r="F4620" s="3" t="str">
        <f t="shared" si="445"/>
        <v/>
      </c>
      <c r="G4620" s="3" t="str">
        <f t="shared" si="446"/>
        <v/>
      </c>
      <c r="H4620" s="1">
        <v>4611</v>
      </c>
      <c r="T4620" s="22" t="e">
        <f t="shared" si="447"/>
        <v>#N/A</v>
      </c>
      <c r="U4620" s="22" t="e">
        <f t="shared" si="448"/>
        <v>#N/A</v>
      </c>
    </row>
    <row r="4621" spans="1:21" ht="14.25" x14ac:dyDescent="0.2">
      <c r="A4621" s="1">
        <v>4612</v>
      </c>
      <c r="B4621" s="29"/>
      <c r="C4621" s="2" t="str">
        <f t="shared" ca="1" si="443"/>
        <v/>
      </c>
      <c r="D4621" s="3" t="str">
        <f t="shared" si="444"/>
        <v/>
      </c>
      <c r="E4621" s="3"/>
      <c r="F4621" s="3" t="str">
        <f t="shared" si="445"/>
        <v/>
      </c>
      <c r="G4621" s="3" t="str">
        <f t="shared" si="446"/>
        <v/>
      </c>
      <c r="H4621" s="1">
        <v>4612</v>
      </c>
      <c r="T4621" s="22" t="e">
        <f t="shared" si="447"/>
        <v>#N/A</v>
      </c>
      <c r="U4621" s="22" t="e">
        <f t="shared" si="448"/>
        <v>#N/A</v>
      </c>
    </row>
    <row r="4622" spans="1:21" ht="14.25" x14ac:dyDescent="0.2">
      <c r="A4622" s="1">
        <v>4613</v>
      </c>
      <c r="B4622" s="29"/>
      <c r="C4622" s="2" t="str">
        <f t="shared" ca="1" si="443"/>
        <v/>
      </c>
      <c r="D4622" s="3" t="str">
        <f t="shared" si="444"/>
        <v/>
      </c>
      <c r="E4622" s="3"/>
      <c r="F4622" s="3" t="str">
        <f t="shared" si="445"/>
        <v/>
      </c>
      <c r="G4622" s="3" t="str">
        <f t="shared" si="446"/>
        <v/>
      </c>
      <c r="H4622" s="1">
        <v>4613</v>
      </c>
      <c r="T4622" s="22" t="e">
        <f t="shared" si="447"/>
        <v>#N/A</v>
      </c>
      <c r="U4622" s="22" t="e">
        <f t="shared" si="448"/>
        <v>#N/A</v>
      </c>
    </row>
    <row r="4623" spans="1:21" ht="14.25" x14ac:dyDescent="0.2">
      <c r="A4623" s="1">
        <v>4614</v>
      </c>
      <c r="B4623" s="29"/>
      <c r="C4623" s="2" t="str">
        <f t="shared" ca="1" si="443"/>
        <v/>
      </c>
      <c r="D4623" s="3" t="str">
        <f t="shared" si="444"/>
        <v/>
      </c>
      <c r="E4623" s="3"/>
      <c r="F4623" s="3" t="str">
        <f t="shared" si="445"/>
        <v/>
      </c>
      <c r="G4623" s="3" t="str">
        <f t="shared" si="446"/>
        <v/>
      </c>
      <c r="H4623" s="1">
        <v>4614</v>
      </c>
      <c r="T4623" s="22" t="e">
        <f t="shared" si="447"/>
        <v>#N/A</v>
      </c>
      <c r="U4623" s="22" t="e">
        <f t="shared" si="448"/>
        <v>#N/A</v>
      </c>
    </row>
    <row r="4624" spans="1:21" ht="14.25" x14ac:dyDescent="0.2">
      <c r="A4624" s="1">
        <v>4615</v>
      </c>
      <c r="B4624" s="29"/>
      <c r="C4624" s="2" t="str">
        <f t="shared" ca="1" si="443"/>
        <v/>
      </c>
      <c r="D4624" s="3" t="str">
        <f t="shared" si="444"/>
        <v/>
      </c>
      <c r="E4624" s="3"/>
      <c r="F4624" s="3" t="str">
        <f t="shared" si="445"/>
        <v/>
      </c>
      <c r="G4624" s="3" t="str">
        <f t="shared" si="446"/>
        <v/>
      </c>
      <c r="H4624" s="1">
        <v>4615</v>
      </c>
      <c r="T4624" s="22" t="e">
        <f t="shared" si="447"/>
        <v>#N/A</v>
      </c>
      <c r="U4624" s="22" t="e">
        <f t="shared" si="448"/>
        <v>#N/A</v>
      </c>
    </row>
    <row r="4625" spans="1:21" ht="14.25" x14ac:dyDescent="0.2">
      <c r="A4625" s="1">
        <v>4616</v>
      </c>
      <c r="B4625" s="29"/>
      <c r="C4625" s="2" t="str">
        <f t="shared" ca="1" si="443"/>
        <v/>
      </c>
      <c r="D4625" s="3" t="str">
        <f t="shared" si="444"/>
        <v/>
      </c>
      <c r="E4625" s="3"/>
      <c r="F4625" s="3" t="str">
        <f t="shared" si="445"/>
        <v/>
      </c>
      <c r="G4625" s="3" t="str">
        <f t="shared" si="446"/>
        <v/>
      </c>
      <c r="H4625" s="1">
        <v>4616</v>
      </c>
      <c r="T4625" s="22" t="e">
        <f t="shared" si="447"/>
        <v>#N/A</v>
      </c>
      <c r="U4625" s="22" t="e">
        <f t="shared" si="448"/>
        <v>#N/A</v>
      </c>
    </row>
    <row r="4626" spans="1:21" ht="14.25" x14ac:dyDescent="0.2">
      <c r="A4626" s="1">
        <v>4617</v>
      </c>
      <c r="B4626" s="29"/>
      <c r="C4626" s="2" t="str">
        <f t="shared" ca="1" si="443"/>
        <v/>
      </c>
      <c r="D4626" s="3" t="str">
        <f t="shared" si="444"/>
        <v/>
      </c>
      <c r="E4626" s="3"/>
      <c r="F4626" s="3" t="str">
        <f t="shared" si="445"/>
        <v/>
      </c>
      <c r="G4626" s="3" t="str">
        <f t="shared" si="446"/>
        <v/>
      </c>
      <c r="H4626" s="1">
        <v>4617</v>
      </c>
      <c r="T4626" s="22" t="e">
        <f t="shared" si="447"/>
        <v>#N/A</v>
      </c>
      <c r="U4626" s="22" t="e">
        <f t="shared" si="448"/>
        <v>#N/A</v>
      </c>
    </row>
    <row r="4627" spans="1:21" ht="14.25" x14ac:dyDescent="0.2">
      <c r="A4627" s="1">
        <v>4618</v>
      </c>
      <c r="B4627" s="29"/>
      <c r="C4627" s="2" t="str">
        <f t="shared" ca="1" si="443"/>
        <v/>
      </c>
      <c r="D4627" s="3" t="str">
        <f t="shared" si="444"/>
        <v/>
      </c>
      <c r="E4627" s="3"/>
      <c r="F4627" s="3" t="str">
        <f t="shared" si="445"/>
        <v/>
      </c>
      <c r="G4627" s="3" t="str">
        <f t="shared" si="446"/>
        <v/>
      </c>
      <c r="H4627" s="1">
        <v>4618</v>
      </c>
      <c r="T4627" s="22" t="e">
        <f t="shared" si="447"/>
        <v>#N/A</v>
      </c>
      <c r="U4627" s="22" t="e">
        <f t="shared" si="448"/>
        <v>#N/A</v>
      </c>
    </row>
    <row r="4628" spans="1:21" ht="14.25" x14ac:dyDescent="0.2">
      <c r="A4628" s="1">
        <v>4619</v>
      </c>
      <c r="B4628" s="29"/>
      <c r="C4628" s="2" t="str">
        <f t="shared" ca="1" si="443"/>
        <v/>
      </c>
      <c r="D4628" s="3" t="str">
        <f t="shared" si="444"/>
        <v/>
      </c>
      <c r="E4628" s="3"/>
      <c r="F4628" s="3" t="str">
        <f t="shared" si="445"/>
        <v/>
      </c>
      <c r="G4628" s="3" t="str">
        <f t="shared" si="446"/>
        <v/>
      </c>
      <c r="H4628" s="1">
        <v>4619</v>
      </c>
      <c r="T4628" s="22" t="e">
        <f t="shared" si="447"/>
        <v>#N/A</v>
      </c>
      <c r="U4628" s="22" t="e">
        <f t="shared" si="448"/>
        <v>#N/A</v>
      </c>
    </row>
    <row r="4629" spans="1:21" ht="14.25" x14ac:dyDescent="0.2">
      <c r="A4629" s="1">
        <v>4620</v>
      </c>
      <c r="B4629" s="29"/>
      <c r="C4629" s="2" t="str">
        <f t="shared" ca="1" si="443"/>
        <v/>
      </c>
      <c r="D4629" s="3" t="str">
        <f t="shared" si="444"/>
        <v/>
      </c>
      <c r="E4629" s="3"/>
      <c r="F4629" s="3" t="str">
        <f t="shared" si="445"/>
        <v/>
      </c>
      <c r="G4629" s="3" t="str">
        <f t="shared" si="446"/>
        <v/>
      </c>
      <c r="H4629" s="1">
        <v>4620</v>
      </c>
      <c r="T4629" s="22" t="e">
        <f t="shared" si="447"/>
        <v>#N/A</v>
      </c>
      <c r="U4629" s="22" t="e">
        <f t="shared" si="448"/>
        <v>#N/A</v>
      </c>
    </row>
    <row r="4630" spans="1:21" ht="14.25" x14ac:dyDescent="0.2">
      <c r="A4630" s="1">
        <v>4621</v>
      </c>
      <c r="B4630" s="29"/>
      <c r="C4630" s="2" t="str">
        <f t="shared" ca="1" si="443"/>
        <v/>
      </c>
      <c r="D4630" s="3" t="str">
        <f t="shared" si="444"/>
        <v/>
      </c>
      <c r="E4630" s="3"/>
      <c r="F4630" s="3" t="str">
        <f t="shared" si="445"/>
        <v/>
      </c>
      <c r="G4630" s="3" t="str">
        <f t="shared" si="446"/>
        <v/>
      </c>
      <c r="H4630" s="1">
        <v>4621</v>
      </c>
      <c r="T4630" s="22" t="e">
        <f t="shared" si="447"/>
        <v>#N/A</v>
      </c>
      <c r="U4630" s="22" t="e">
        <f t="shared" si="448"/>
        <v>#N/A</v>
      </c>
    </row>
    <row r="4631" spans="1:21" ht="14.25" x14ac:dyDescent="0.2">
      <c r="A4631" s="1">
        <v>4622</v>
      </c>
      <c r="B4631" s="29"/>
      <c r="C4631" s="2" t="str">
        <f t="shared" ca="1" si="443"/>
        <v/>
      </c>
      <c r="D4631" s="3" t="str">
        <f t="shared" si="444"/>
        <v/>
      </c>
      <c r="E4631" s="3"/>
      <c r="F4631" s="3" t="str">
        <f t="shared" si="445"/>
        <v/>
      </c>
      <c r="G4631" s="3" t="str">
        <f t="shared" si="446"/>
        <v/>
      </c>
      <c r="H4631" s="1">
        <v>4622</v>
      </c>
      <c r="T4631" s="22" t="e">
        <f t="shared" si="447"/>
        <v>#N/A</v>
      </c>
      <c r="U4631" s="22" t="e">
        <f t="shared" si="448"/>
        <v>#N/A</v>
      </c>
    </row>
    <row r="4632" spans="1:21" ht="14.25" x14ac:dyDescent="0.2">
      <c r="A4632" s="1">
        <v>4623</v>
      </c>
      <c r="B4632" s="29"/>
      <c r="C4632" s="2" t="str">
        <f t="shared" ca="1" si="443"/>
        <v/>
      </c>
      <c r="D4632" s="3" t="str">
        <f t="shared" si="444"/>
        <v/>
      </c>
      <c r="E4632" s="3"/>
      <c r="F4632" s="3" t="str">
        <f t="shared" si="445"/>
        <v/>
      </c>
      <c r="G4632" s="3" t="str">
        <f t="shared" si="446"/>
        <v/>
      </c>
      <c r="H4632" s="1">
        <v>4623</v>
      </c>
      <c r="T4632" s="22" t="e">
        <f t="shared" si="447"/>
        <v>#N/A</v>
      </c>
      <c r="U4632" s="22" t="e">
        <f t="shared" si="448"/>
        <v>#N/A</v>
      </c>
    </row>
    <row r="4633" spans="1:21" ht="14.25" x14ac:dyDescent="0.2">
      <c r="A4633" s="1">
        <v>4624</v>
      </c>
      <c r="B4633" s="29"/>
      <c r="C4633" s="2" t="str">
        <f t="shared" ca="1" si="443"/>
        <v/>
      </c>
      <c r="D4633" s="3" t="str">
        <f t="shared" si="444"/>
        <v/>
      </c>
      <c r="E4633" s="3"/>
      <c r="F4633" s="3" t="str">
        <f t="shared" si="445"/>
        <v/>
      </c>
      <c r="G4633" s="3" t="str">
        <f t="shared" si="446"/>
        <v/>
      </c>
      <c r="H4633" s="1">
        <v>4624</v>
      </c>
      <c r="T4633" s="22" t="e">
        <f t="shared" si="447"/>
        <v>#N/A</v>
      </c>
      <c r="U4633" s="22" t="e">
        <f t="shared" si="448"/>
        <v>#N/A</v>
      </c>
    </row>
    <row r="4634" spans="1:21" ht="14.25" x14ac:dyDescent="0.2">
      <c r="A4634" s="1">
        <v>4625</v>
      </c>
      <c r="B4634" s="29"/>
      <c r="C4634" s="2" t="str">
        <f t="shared" ca="1" si="443"/>
        <v/>
      </c>
      <c r="D4634" s="3" t="str">
        <f t="shared" si="444"/>
        <v/>
      </c>
      <c r="E4634" s="3"/>
      <c r="F4634" s="3" t="str">
        <f t="shared" si="445"/>
        <v/>
      </c>
      <c r="G4634" s="3" t="str">
        <f t="shared" si="446"/>
        <v/>
      </c>
      <c r="H4634" s="1">
        <v>4625</v>
      </c>
      <c r="T4634" s="22" t="e">
        <f t="shared" si="447"/>
        <v>#N/A</v>
      </c>
      <c r="U4634" s="22" t="e">
        <f t="shared" si="448"/>
        <v>#N/A</v>
      </c>
    </row>
    <row r="4635" spans="1:21" ht="14.25" x14ac:dyDescent="0.2">
      <c r="A4635" s="1">
        <v>4626</v>
      </c>
      <c r="B4635" s="29"/>
      <c r="C4635" s="2" t="str">
        <f t="shared" ca="1" si="443"/>
        <v/>
      </c>
      <c r="D4635" s="3" t="str">
        <f t="shared" si="444"/>
        <v/>
      </c>
      <c r="E4635" s="3"/>
      <c r="F4635" s="3" t="str">
        <f t="shared" si="445"/>
        <v/>
      </c>
      <c r="G4635" s="3" t="str">
        <f t="shared" si="446"/>
        <v/>
      </c>
      <c r="H4635" s="1">
        <v>4626</v>
      </c>
      <c r="T4635" s="22" t="e">
        <f t="shared" si="447"/>
        <v>#N/A</v>
      </c>
      <c r="U4635" s="22" t="e">
        <f t="shared" si="448"/>
        <v>#N/A</v>
      </c>
    </row>
    <row r="4636" spans="1:21" ht="14.25" x14ac:dyDescent="0.2">
      <c r="A4636" s="1">
        <v>4627</v>
      </c>
      <c r="B4636" s="29"/>
      <c r="C4636" s="2" t="str">
        <f t="shared" ca="1" si="443"/>
        <v/>
      </c>
      <c r="D4636" s="3" t="str">
        <f t="shared" si="444"/>
        <v/>
      </c>
      <c r="E4636" s="3"/>
      <c r="F4636" s="3" t="str">
        <f t="shared" si="445"/>
        <v/>
      </c>
      <c r="G4636" s="3" t="str">
        <f t="shared" si="446"/>
        <v/>
      </c>
      <c r="H4636" s="1">
        <v>4627</v>
      </c>
      <c r="T4636" s="22" t="e">
        <f t="shared" si="447"/>
        <v>#N/A</v>
      </c>
      <c r="U4636" s="22" t="e">
        <f t="shared" si="448"/>
        <v>#N/A</v>
      </c>
    </row>
    <row r="4637" spans="1:21" ht="14.25" x14ac:dyDescent="0.2">
      <c r="A4637" s="1">
        <v>4628</v>
      </c>
      <c r="B4637" s="29"/>
      <c r="C4637" s="2" t="str">
        <f t="shared" ca="1" si="443"/>
        <v/>
      </c>
      <c r="D4637" s="3" t="str">
        <f t="shared" si="444"/>
        <v/>
      </c>
      <c r="E4637" s="3"/>
      <c r="F4637" s="3" t="str">
        <f t="shared" si="445"/>
        <v/>
      </c>
      <c r="G4637" s="3" t="str">
        <f t="shared" si="446"/>
        <v/>
      </c>
      <c r="H4637" s="1">
        <v>4628</v>
      </c>
      <c r="T4637" s="22" t="e">
        <f t="shared" si="447"/>
        <v>#N/A</v>
      </c>
      <c r="U4637" s="22" t="e">
        <f t="shared" si="448"/>
        <v>#N/A</v>
      </c>
    </row>
    <row r="4638" spans="1:21" ht="14.25" x14ac:dyDescent="0.2">
      <c r="A4638" s="1">
        <v>4629</v>
      </c>
      <c r="B4638" s="29"/>
      <c r="C4638" s="2" t="str">
        <f t="shared" ca="1" si="443"/>
        <v/>
      </c>
      <c r="D4638" s="3" t="str">
        <f t="shared" si="444"/>
        <v/>
      </c>
      <c r="E4638" s="3"/>
      <c r="F4638" s="3" t="str">
        <f t="shared" si="445"/>
        <v/>
      </c>
      <c r="G4638" s="3" t="str">
        <f t="shared" si="446"/>
        <v/>
      </c>
      <c r="H4638" s="1">
        <v>4629</v>
      </c>
      <c r="T4638" s="22" t="e">
        <f t="shared" si="447"/>
        <v>#N/A</v>
      </c>
      <c r="U4638" s="22" t="e">
        <f t="shared" si="448"/>
        <v>#N/A</v>
      </c>
    </row>
    <row r="4639" spans="1:21" ht="14.25" x14ac:dyDescent="0.2">
      <c r="A4639" s="1">
        <v>4630</v>
      </c>
      <c r="B4639" s="29"/>
      <c r="C4639" s="2" t="str">
        <f t="shared" ca="1" si="443"/>
        <v/>
      </c>
      <c r="D4639" s="3" t="str">
        <f t="shared" si="444"/>
        <v/>
      </c>
      <c r="E4639" s="3"/>
      <c r="F4639" s="3" t="str">
        <f t="shared" si="445"/>
        <v/>
      </c>
      <c r="G4639" s="3" t="str">
        <f t="shared" si="446"/>
        <v/>
      </c>
      <c r="H4639" s="1">
        <v>4630</v>
      </c>
      <c r="T4639" s="22" t="e">
        <f t="shared" si="447"/>
        <v>#N/A</v>
      </c>
      <c r="U4639" s="22" t="e">
        <f t="shared" si="448"/>
        <v>#N/A</v>
      </c>
    </row>
    <row r="4640" spans="1:21" ht="14.25" x14ac:dyDescent="0.2">
      <c r="A4640" s="1">
        <v>4631</v>
      </c>
      <c r="B4640" s="29"/>
      <c r="C4640" s="2" t="str">
        <f t="shared" ca="1" si="443"/>
        <v/>
      </c>
      <c r="D4640" s="3" t="str">
        <f t="shared" si="444"/>
        <v/>
      </c>
      <c r="E4640" s="3"/>
      <c r="F4640" s="3" t="str">
        <f t="shared" si="445"/>
        <v/>
      </c>
      <c r="G4640" s="3" t="str">
        <f t="shared" si="446"/>
        <v/>
      </c>
      <c r="H4640" s="1">
        <v>4631</v>
      </c>
      <c r="T4640" s="22" t="e">
        <f t="shared" si="447"/>
        <v>#N/A</v>
      </c>
      <c r="U4640" s="22" t="e">
        <f t="shared" si="448"/>
        <v>#N/A</v>
      </c>
    </row>
    <row r="4641" spans="1:21" ht="14.25" x14ac:dyDescent="0.2">
      <c r="A4641" s="1">
        <v>4632</v>
      </c>
      <c r="B4641" s="29"/>
      <c r="C4641" s="2" t="str">
        <f t="shared" ca="1" si="443"/>
        <v/>
      </c>
      <c r="D4641" s="3" t="str">
        <f t="shared" si="444"/>
        <v/>
      </c>
      <c r="E4641" s="3"/>
      <c r="F4641" s="3" t="str">
        <f t="shared" si="445"/>
        <v/>
      </c>
      <c r="G4641" s="3" t="str">
        <f t="shared" si="446"/>
        <v/>
      </c>
      <c r="H4641" s="1">
        <v>4632</v>
      </c>
      <c r="T4641" s="22" t="e">
        <f t="shared" si="447"/>
        <v>#N/A</v>
      </c>
      <c r="U4641" s="22" t="e">
        <f t="shared" si="448"/>
        <v>#N/A</v>
      </c>
    </row>
    <row r="4642" spans="1:21" ht="14.25" x14ac:dyDescent="0.2">
      <c r="A4642" s="1">
        <v>4633</v>
      </c>
      <c r="B4642" s="29"/>
      <c r="C4642" s="2" t="str">
        <f t="shared" ca="1" si="443"/>
        <v/>
      </c>
      <c r="D4642" s="3" t="str">
        <f t="shared" si="444"/>
        <v/>
      </c>
      <c r="E4642" s="3"/>
      <c r="F4642" s="3" t="str">
        <f t="shared" si="445"/>
        <v/>
      </c>
      <c r="G4642" s="3" t="str">
        <f t="shared" si="446"/>
        <v/>
      </c>
      <c r="H4642" s="1">
        <v>4633</v>
      </c>
      <c r="T4642" s="22" t="e">
        <f t="shared" si="447"/>
        <v>#N/A</v>
      </c>
      <c r="U4642" s="22" t="e">
        <f t="shared" si="448"/>
        <v>#N/A</v>
      </c>
    </row>
    <row r="4643" spans="1:21" ht="14.25" x14ac:dyDescent="0.2">
      <c r="A4643" s="1">
        <v>4634</v>
      </c>
      <c r="B4643" s="29"/>
      <c r="C4643" s="2" t="str">
        <f t="shared" ca="1" si="443"/>
        <v/>
      </c>
      <c r="D4643" s="3" t="str">
        <f t="shared" si="444"/>
        <v/>
      </c>
      <c r="E4643" s="3"/>
      <c r="F4643" s="3" t="str">
        <f t="shared" si="445"/>
        <v/>
      </c>
      <c r="G4643" s="3" t="str">
        <f t="shared" si="446"/>
        <v/>
      </c>
      <c r="H4643" s="1">
        <v>4634</v>
      </c>
      <c r="T4643" s="22" t="e">
        <f t="shared" si="447"/>
        <v>#N/A</v>
      </c>
      <c r="U4643" s="22" t="e">
        <f t="shared" si="448"/>
        <v>#N/A</v>
      </c>
    </row>
    <row r="4644" spans="1:21" ht="14.25" x14ac:dyDescent="0.2">
      <c r="A4644" s="1">
        <v>4635</v>
      </c>
      <c r="B4644" s="29"/>
      <c r="C4644" s="2" t="str">
        <f t="shared" ca="1" si="443"/>
        <v/>
      </c>
      <c r="D4644" s="3" t="str">
        <f t="shared" si="444"/>
        <v/>
      </c>
      <c r="E4644" s="3"/>
      <c r="F4644" s="3" t="str">
        <f t="shared" si="445"/>
        <v/>
      </c>
      <c r="G4644" s="3" t="str">
        <f t="shared" si="446"/>
        <v/>
      </c>
      <c r="H4644" s="1">
        <v>4635</v>
      </c>
      <c r="T4644" s="22" t="e">
        <f t="shared" si="447"/>
        <v>#N/A</v>
      </c>
      <c r="U4644" s="22" t="e">
        <f t="shared" si="448"/>
        <v>#N/A</v>
      </c>
    </row>
    <row r="4645" spans="1:21" ht="14.25" x14ac:dyDescent="0.2">
      <c r="A4645" s="1">
        <v>4636</v>
      </c>
      <c r="B4645" s="29"/>
      <c r="C4645" s="2" t="str">
        <f t="shared" ca="1" si="443"/>
        <v/>
      </c>
      <c r="D4645" s="3" t="str">
        <f t="shared" si="444"/>
        <v/>
      </c>
      <c r="E4645" s="3"/>
      <c r="F4645" s="3" t="str">
        <f t="shared" si="445"/>
        <v/>
      </c>
      <c r="G4645" s="3" t="str">
        <f t="shared" si="446"/>
        <v/>
      </c>
      <c r="H4645" s="1">
        <v>4636</v>
      </c>
      <c r="T4645" s="22" t="e">
        <f t="shared" si="447"/>
        <v>#N/A</v>
      </c>
      <c r="U4645" s="22" t="e">
        <f t="shared" si="448"/>
        <v>#N/A</v>
      </c>
    </row>
    <row r="4646" spans="1:21" ht="14.25" x14ac:dyDescent="0.2">
      <c r="A4646" s="1">
        <v>4637</v>
      </c>
      <c r="B4646" s="29"/>
      <c r="C4646" s="2" t="str">
        <f t="shared" ca="1" si="443"/>
        <v/>
      </c>
      <c r="D4646" s="3" t="str">
        <f t="shared" si="444"/>
        <v/>
      </c>
      <c r="E4646" s="3"/>
      <c r="F4646" s="3" t="str">
        <f t="shared" si="445"/>
        <v/>
      </c>
      <c r="G4646" s="3" t="str">
        <f t="shared" si="446"/>
        <v/>
      </c>
      <c r="H4646" s="1">
        <v>4637</v>
      </c>
      <c r="T4646" s="22" t="e">
        <f t="shared" si="447"/>
        <v>#N/A</v>
      </c>
      <c r="U4646" s="22" t="e">
        <f t="shared" si="448"/>
        <v>#N/A</v>
      </c>
    </row>
    <row r="4647" spans="1:21" ht="14.25" x14ac:dyDescent="0.2">
      <c r="A4647" s="1">
        <v>4638</v>
      </c>
      <c r="B4647" s="29"/>
      <c r="C4647" s="2" t="str">
        <f t="shared" ca="1" si="443"/>
        <v/>
      </c>
      <c r="D4647" s="3" t="str">
        <f t="shared" si="444"/>
        <v/>
      </c>
      <c r="E4647" s="3"/>
      <c r="F4647" s="3" t="str">
        <f t="shared" si="445"/>
        <v/>
      </c>
      <c r="G4647" s="3" t="str">
        <f t="shared" si="446"/>
        <v/>
      </c>
      <c r="H4647" s="1">
        <v>4638</v>
      </c>
      <c r="T4647" s="22" t="e">
        <f t="shared" si="447"/>
        <v>#N/A</v>
      </c>
      <c r="U4647" s="22" t="e">
        <f t="shared" si="448"/>
        <v>#N/A</v>
      </c>
    </row>
    <row r="4648" spans="1:21" ht="14.25" x14ac:dyDescent="0.2">
      <c r="A4648" s="1">
        <v>4639</v>
      </c>
      <c r="B4648" s="29"/>
      <c r="C4648" s="2" t="str">
        <f t="shared" ca="1" si="443"/>
        <v/>
      </c>
      <c r="D4648" s="3" t="str">
        <f t="shared" si="444"/>
        <v/>
      </c>
      <c r="E4648" s="3"/>
      <c r="F4648" s="3" t="str">
        <f t="shared" si="445"/>
        <v/>
      </c>
      <c r="G4648" s="3" t="str">
        <f t="shared" si="446"/>
        <v/>
      </c>
      <c r="H4648" s="1">
        <v>4639</v>
      </c>
      <c r="T4648" s="22" t="e">
        <f t="shared" si="447"/>
        <v>#N/A</v>
      </c>
      <c r="U4648" s="22" t="e">
        <f t="shared" si="448"/>
        <v>#N/A</v>
      </c>
    </row>
    <row r="4649" spans="1:21" ht="14.25" x14ac:dyDescent="0.2">
      <c r="A4649" s="1">
        <v>4640</v>
      </c>
      <c r="B4649" s="29"/>
      <c r="C4649" s="2" t="str">
        <f t="shared" ca="1" si="443"/>
        <v/>
      </c>
      <c r="D4649" s="3" t="str">
        <f t="shared" si="444"/>
        <v/>
      </c>
      <c r="E4649" s="3"/>
      <c r="F4649" s="3" t="str">
        <f t="shared" si="445"/>
        <v/>
      </c>
      <c r="G4649" s="3" t="str">
        <f t="shared" si="446"/>
        <v/>
      </c>
      <c r="H4649" s="1">
        <v>4640</v>
      </c>
      <c r="T4649" s="22" t="e">
        <f t="shared" si="447"/>
        <v>#N/A</v>
      </c>
      <c r="U4649" s="22" t="e">
        <f t="shared" si="448"/>
        <v>#N/A</v>
      </c>
    </row>
    <row r="4650" spans="1:21" ht="14.25" x14ac:dyDescent="0.2">
      <c r="A4650" s="1">
        <v>4641</v>
      </c>
      <c r="B4650" s="29"/>
      <c r="C4650" s="2" t="str">
        <f t="shared" ca="1" si="443"/>
        <v/>
      </c>
      <c r="D4650" s="3" t="str">
        <f t="shared" si="444"/>
        <v/>
      </c>
      <c r="E4650" s="3"/>
      <c r="F4650" s="3" t="str">
        <f t="shared" si="445"/>
        <v/>
      </c>
      <c r="G4650" s="3" t="str">
        <f t="shared" si="446"/>
        <v/>
      </c>
      <c r="H4650" s="1">
        <v>4641</v>
      </c>
      <c r="T4650" s="22" t="e">
        <f t="shared" si="447"/>
        <v>#N/A</v>
      </c>
      <c r="U4650" s="22" t="e">
        <f t="shared" si="448"/>
        <v>#N/A</v>
      </c>
    </row>
    <row r="4651" spans="1:21" ht="14.25" x14ac:dyDescent="0.2">
      <c r="A4651" s="1">
        <v>4642</v>
      </c>
      <c r="B4651" s="29"/>
      <c r="C4651" s="2" t="str">
        <f t="shared" ca="1" si="443"/>
        <v/>
      </c>
      <c r="D4651" s="3" t="str">
        <f t="shared" si="444"/>
        <v/>
      </c>
      <c r="E4651" s="3"/>
      <c r="F4651" s="3" t="str">
        <f t="shared" si="445"/>
        <v/>
      </c>
      <c r="G4651" s="3" t="str">
        <f t="shared" si="446"/>
        <v/>
      </c>
      <c r="H4651" s="1">
        <v>4642</v>
      </c>
      <c r="T4651" s="22" t="e">
        <f t="shared" si="447"/>
        <v>#N/A</v>
      </c>
      <c r="U4651" s="22" t="e">
        <f t="shared" si="448"/>
        <v>#N/A</v>
      </c>
    </row>
    <row r="4652" spans="1:21" ht="14.25" x14ac:dyDescent="0.2">
      <c r="A4652" s="1">
        <v>4643</v>
      </c>
      <c r="B4652" s="29"/>
      <c r="C4652" s="2" t="str">
        <f t="shared" ca="1" si="443"/>
        <v/>
      </c>
      <c r="D4652" s="3" t="str">
        <f t="shared" si="444"/>
        <v/>
      </c>
      <c r="E4652" s="3"/>
      <c r="F4652" s="3" t="str">
        <f t="shared" si="445"/>
        <v/>
      </c>
      <c r="G4652" s="3" t="str">
        <f t="shared" si="446"/>
        <v/>
      </c>
      <c r="H4652" s="1">
        <v>4643</v>
      </c>
      <c r="T4652" s="22" t="e">
        <f t="shared" si="447"/>
        <v>#N/A</v>
      </c>
      <c r="U4652" s="22" t="e">
        <f t="shared" si="448"/>
        <v>#N/A</v>
      </c>
    </row>
    <row r="4653" spans="1:21" ht="14.25" x14ac:dyDescent="0.2">
      <c r="A4653" s="1">
        <v>4644</v>
      </c>
      <c r="B4653" s="29"/>
      <c r="C4653" s="2" t="str">
        <f t="shared" ca="1" si="443"/>
        <v/>
      </c>
      <c r="D4653" s="3" t="str">
        <f t="shared" si="444"/>
        <v/>
      </c>
      <c r="E4653" s="3"/>
      <c r="F4653" s="3" t="str">
        <f t="shared" si="445"/>
        <v/>
      </c>
      <c r="G4653" s="3" t="str">
        <f t="shared" si="446"/>
        <v/>
      </c>
      <c r="H4653" s="1">
        <v>4644</v>
      </c>
      <c r="T4653" s="22" t="e">
        <f t="shared" si="447"/>
        <v>#N/A</v>
      </c>
      <c r="U4653" s="22" t="e">
        <f t="shared" si="448"/>
        <v>#N/A</v>
      </c>
    </row>
    <row r="4654" spans="1:21" ht="14.25" x14ac:dyDescent="0.2">
      <c r="A4654" s="1">
        <v>4645</v>
      </c>
      <c r="B4654" s="29"/>
      <c r="C4654" s="2" t="str">
        <f t="shared" ca="1" si="443"/>
        <v/>
      </c>
      <c r="D4654" s="3" t="str">
        <f t="shared" si="444"/>
        <v/>
      </c>
      <c r="E4654" s="3"/>
      <c r="F4654" s="3" t="str">
        <f t="shared" si="445"/>
        <v/>
      </c>
      <c r="G4654" s="3" t="str">
        <f t="shared" si="446"/>
        <v/>
      </c>
      <c r="H4654" s="1">
        <v>4645</v>
      </c>
      <c r="T4654" s="22" t="e">
        <f t="shared" si="447"/>
        <v>#N/A</v>
      </c>
      <c r="U4654" s="22" t="e">
        <f t="shared" si="448"/>
        <v>#N/A</v>
      </c>
    </row>
    <row r="4655" spans="1:21" ht="14.25" x14ac:dyDescent="0.2">
      <c r="A4655" s="1">
        <v>4646</v>
      </c>
      <c r="B4655" s="29"/>
      <c r="C4655" s="2" t="str">
        <f t="shared" ca="1" si="443"/>
        <v/>
      </c>
      <c r="D4655" s="3" t="str">
        <f t="shared" si="444"/>
        <v/>
      </c>
      <c r="E4655" s="3"/>
      <c r="F4655" s="3" t="str">
        <f t="shared" si="445"/>
        <v/>
      </c>
      <c r="G4655" s="3" t="str">
        <f t="shared" si="446"/>
        <v/>
      </c>
      <c r="H4655" s="1">
        <v>4646</v>
      </c>
      <c r="T4655" s="22" t="e">
        <f t="shared" si="447"/>
        <v>#N/A</v>
      </c>
      <c r="U4655" s="22" t="e">
        <f t="shared" si="448"/>
        <v>#N/A</v>
      </c>
    </row>
    <row r="4656" spans="1:21" ht="14.25" x14ac:dyDescent="0.2">
      <c r="A4656" s="1">
        <v>4647</v>
      </c>
      <c r="B4656" s="29"/>
      <c r="C4656" s="2" t="str">
        <f t="shared" ca="1" si="443"/>
        <v/>
      </c>
      <c r="D4656" s="3" t="str">
        <f t="shared" si="444"/>
        <v/>
      </c>
      <c r="E4656" s="3"/>
      <c r="F4656" s="3" t="str">
        <f t="shared" si="445"/>
        <v/>
      </c>
      <c r="G4656" s="3" t="str">
        <f t="shared" si="446"/>
        <v/>
      </c>
      <c r="H4656" s="1">
        <v>4647</v>
      </c>
      <c r="T4656" s="22" t="e">
        <f t="shared" si="447"/>
        <v>#N/A</v>
      </c>
      <c r="U4656" s="22" t="e">
        <f t="shared" si="448"/>
        <v>#N/A</v>
      </c>
    </row>
    <row r="4657" spans="1:21" ht="14.25" x14ac:dyDescent="0.2">
      <c r="A4657" s="1">
        <v>4648</v>
      </c>
      <c r="B4657" s="29"/>
      <c r="C4657" s="2" t="str">
        <f t="shared" ca="1" si="443"/>
        <v/>
      </c>
      <c r="D4657" s="3" t="str">
        <f t="shared" si="444"/>
        <v/>
      </c>
      <c r="E4657" s="3"/>
      <c r="F4657" s="3" t="str">
        <f t="shared" si="445"/>
        <v/>
      </c>
      <c r="G4657" s="3" t="str">
        <f t="shared" si="446"/>
        <v/>
      </c>
      <c r="H4657" s="1">
        <v>4648</v>
      </c>
      <c r="T4657" s="22" t="e">
        <f t="shared" si="447"/>
        <v>#N/A</v>
      </c>
      <c r="U4657" s="22" t="e">
        <f t="shared" si="448"/>
        <v>#N/A</v>
      </c>
    </row>
    <row r="4658" spans="1:21" ht="14.25" x14ac:dyDescent="0.2">
      <c r="A4658" s="1">
        <v>4649</v>
      </c>
      <c r="B4658" s="29"/>
      <c r="C4658" s="2" t="str">
        <f t="shared" ca="1" si="443"/>
        <v/>
      </c>
      <c r="D4658" s="3" t="str">
        <f t="shared" si="444"/>
        <v/>
      </c>
      <c r="E4658" s="3"/>
      <c r="F4658" s="3" t="str">
        <f t="shared" si="445"/>
        <v/>
      </c>
      <c r="G4658" s="3" t="str">
        <f t="shared" si="446"/>
        <v/>
      </c>
      <c r="H4658" s="1">
        <v>4649</v>
      </c>
      <c r="T4658" s="22" t="e">
        <f t="shared" si="447"/>
        <v>#N/A</v>
      </c>
      <c r="U4658" s="22" t="e">
        <f t="shared" si="448"/>
        <v>#N/A</v>
      </c>
    </row>
    <row r="4659" spans="1:21" ht="14.25" x14ac:dyDescent="0.2">
      <c r="A4659" s="1">
        <v>4650</v>
      </c>
      <c r="B4659" s="29"/>
      <c r="C4659" s="2" t="str">
        <f t="shared" ca="1" si="443"/>
        <v/>
      </c>
      <c r="D4659" s="3" t="str">
        <f t="shared" si="444"/>
        <v/>
      </c>
      <c r="E4659" s="3"/>
      <c r="F4659" s="3" t="str">
        <f t="shared" si="445"/>
        <v/>
      </c>
      <c r="G4659" s="3" t="str">
        <f t="shared" si="446"/>
        <v/>
      </c>
      <c r="H4659" s="1">
        <v>4650</v>
      </c>
      <c r="T4659" s="22" t="e">
        <f t="shared" si="447"/>
        <v>#N/A</v>
      </c>
      <c r="U4659" s="22" t="e">
        <f t="shared" si="448"/>
        <v>#N/A</v>
      </c>
    </row>
    <row r="4660" spans="1:21" ht="14.25" x14ac:dyDescent="0.2">
      <c r="A4660" s="1">
        <v>4651</v>
      </c>
      <c r="B4660" s="29"/>
      <c r="C4660" s="2" t="str">
        <f t="shared" ca="1" si="443"/>
        <v/>
      </c>
      <c r="D4660" s="3" t="str">
        <f t="shared" si="444"/>
        <v/>
      </c>
      <c r="E4660" s="3"/>
      <c r="F4660" s="3" t="str">
        <f t="shared" si="445"/>
        <v/>
      </c>
      <c r="G4660" s="3" t="str">
        <f t="shared" si="446"/>
        <v/>
      </c>
      <c r="H4660" s="1">
        <v>4651</v>
      </c>
      <c r="T4660" s="22" t="e">
        <f t="shared" si="447"/>
        <v>#N/A</v>
      </c>
      <c r="U4660" s="22" t="e">
        <f t="shared" si="448"/>
        <v>#N/A</v>
      </c>
    </row>
    <row r="4661" spans="1:21" ht="14.25" x14ac:dyDescent="0.2">
      <c r="A4661" s="1">
        <v>4652</v>
      </c>
      <c r="B4661" s="29"/>
      <c r="C4661" s="2" t="str">
        <f t="shared" ca="1" si="443"/>
        <v/>
      </c>
      <c r="D4661" s="3" t="str">
        <f t="shared" si="444"/>
        <v/>
      </c>
      <c r="E4661" s="3"/>
      <c r="F4661" s="3" t="str">
        <f t="shared" si="445"/>
        <v/>
      </c>
      <c r="G4661" s="3" t="str">
        <f t="shared" si="446"/>
        <v/>
      </c>
      <c r="H4661" s="1">
        <v>4652</v>
      </c>
      <c r="T4661" s="22" t="e">
        <f t="shared" si="447"/>
        <v>#N/A</v>
      </c>
      <c r="U4661" s="22" t="e">
        <f t="shared" si="448"/>
        <v>#N/A</v>
      </c>
    </row>
    <row r="4662" spans="1:21" ht="14.25" x14ac:dyDescent="0.2">
      <c r="A4662" s="1">
        <v>4653</v>
      </c>
      <c r="B4662" s="29"/>
      <c r="C4662" s="2" t="str">
        <f t="shared" ca="1" si="443"/>
        <v/>
      </c>
      <c r="D4662" s="3" t="str">
        <f t="shared" si="444"/>
        <v/>
      </c>
      <c r="E4662" s="3"/>
      <c r="F4662" s="3" t="str">
        <f t="shared" si="445"/>
        <v/>
      </c>
      <c r="G4662" s="3" t="str">
        <f t="shared" si="446"/>
        <v/>
      </c>
      <c r="H4662" s="1">
        <v>4653</v>
      </c>
      <c r="T4662" s="22" t="e">
        <f t="shared" si="447"/>
        <v>#N/A</v>
      </c>
      <c r="U4662" s="22" t="e">
        <f t="shared" si="448"/>
        <v>#N/A</v>
      </c>
    </row>
    <row r="4663" spans="1:21" ht="14.25" x14ac:dyDescent="0.2">
      <c r="A4663" s="1">
        <v>4654</v>
      </c>
      <c r="B4663" s="29"/>
      <c r="C4663" s="2" t="str">
        <f t="shared" ca="1" si="443"/>
        <v/>
      </c>
      <c r="D4663" s="3" t="str">
        <f t="shared" si="444"/>
        <v/>
      </c>
      <c r="E4663" s="3"/>
      <c r="F4663" s="3" t="str">
        <f t="shared" si="445"/>
        <v/>
      </c>
      <c r="G4663" s="3" t="str">
        <f t="shared" si="446"/>
        <v/>
      </c>
      <c r="H4663" s="1">
        <v>4654</v>
      </c>
      <c r="T4663" s="22" t="e">
        <f t="shared" si="447"/>
        <v>#N/A</v>
      </c>
      <c r="U4663" s="22" t="e">
        <f t="shared" si="448"/>
        <v>#N/A</v>
      </c>
    </row>
    <row r="4664" spans="1:21" ht="14.25" x14ac:dyDescent="0.2">
      <c r="A4664" s="1">
        <v>4655</v>
      </c>
      <c r="B4664" s="29"/>
      <c r="C4664" s="2" t="str">
        <f t="shared" ca="1" si="443"/>
        <v/>
      </c>
      <c r="D4664" s="3" t="str">
        <f t="shared" si="444"/>
        <v/>
      </c>
      <c r="E4664" s="3"/>
      <c r="F4664" s="3" t="str">
        <f t="shared" si="445"/>
        <v/>
      </c>
      <c r="G4664" s="3" t="str">
        <f t="shared" si="446"/>
        <v/>
      </c>
      <c r="H4664" s="1">
        <v>4655</v>
      </c>
      <c r="T4664" s="22" t="e">
        <f t="shared" si="447"/>
        <v>#N/A</v>
      </c>
      <c r="U4664" s="22" t="e">
        <f t="shared" si="448"/>
        <v>#N/A</v>
      </c>
    </row>
    <row r="4665" spans="1:21" ht="14.25" x14ac:dyDescent="0.2">
      <c r="A4665" s="1">
        <v>4656</v>
      </c>
      <c r="B4665" s="29"/>
      <c r="C4665" s="2" t="str">
        <f t="shared" ca="1" si="443"/>
        <v/>
      </c>
      <c r="D4665" s="3" t="str">
        <f t="shared" si="444"/>
        <v/>
      </c>
      <c r="E4665" s="3"/>
      <c r="F4665" s="3" t="str">
        <f t="shared" si="445"/>
        <v/>
      </c>
      <c r="G4665" s="3" t="str">
        <f t="shared" si="446"/>
        <v/>
      </c>
      <c r="H4665" s="1">
        <v>4656</v>
      </c>
      <c r="T4665" s="22" t="e">
        <f t="shared" si="447"/>
        <v>#N/A</v>
      </c>
      <c r="U4665" s="22" t="e">
        <f t="shared" si="448"/>
        <v>#N/A</v>
      </c>
    </row>
    <row r="4666" spans="1:21" ht="14.25" x14ac:dyDescent="0.2">
      <c r="A4666" s="1">
        <v>4657</v>
      </c>
      <c r="B4666" s="29"/>
      <c r="C4666" s="2" t="str">
        <f t="shared" ref="C4666:C4729" ca="1" si="449">IF(B4666="","",RANK(B4666,INDIRECT($X$12),1))</f>
        <v/>
      </c>
      <c r="D4666" s="3" t="str">
        <f t="shared" ref="D4666:D4729" si="450">IF(B4666="","",((C4666-0.3)/($X$14+0.4)))</f>
        <v/>
      </c>
      <c r="E4666" s="3"/>
      <c r="F4666" s="3" t="str">
        <f t="shared" ref="F4666:F4729" si="451">IF(B4666="","",LN(LN((1/(1-D4666)))))</f>
        <v/>
      </c>
      <c r="G4666" s="3" t="str">
        <f t="shared" ref="G4666:G4729" si="452">IF(B4666="","",LN(B4666))</f>
        <v/>
      </c>
      <c r="H4666" s="1">
        <v>4657</v>
      </c>
      <c r="T4666" s="22" t="e">
        <f t="shared" ref="T4666:T4729" si="453">IF(B4667="",NA(),LN(LN((1/(1-D4667)))))</f>
        <v>#N/A</v>
      </c>
      <c r="U4666" s="22" t="e">
        <f t="shared" ref="U4666:U4729" si="454">IF(B4667="",NA(),LN(B4667))</f>
        <v>#N/A</v>
      </c>
    </row>
    <row r="4667" spans="1:21" ht="14.25" x14ac:dyDescent="0.2">
      <c r="A4667" s="1">
        <v>4658</v>
      </c>
      <c r="B4667" s="29"/>
      <c r="C4667" s="2" t="str">
        <f t="shared" ca="1" si="449"/>
        <v/>
      </c>
      <c r="D4667" s="3" t="str">
        <f t="shared" si="450"/>
        <v/>
      </c>
      <c r="E4667" s="3"/>
      <c r="F4667" s="3" t="str">
        <f t="shared" si="451"/>
        <v/>
      </c>
      <c r="G4667" s="3" t="str">
        <f t="shared" si="452"/>
        <v/>
      </c>
      <c r="H4667" s="1">
        <v>4658</v>
      </c>
      <c r="T4667" s="22" t="e">
        <f t="shared" si="453"/>
        <v>#N/A</v>
      </c>
      <c r="U4667" s="22" t="e">
        <f t="shared" si="454"/>
        <v>#N/A</v>
      </c>
    </row>
    <row r="4668" spans="1:21" ht="14.25" x14ac:dyDescent="0.2">
      <c r="A4668" s="1">
        <v>4659</v>
      </c>
      <c r="B4668" s="29"/>
      <c r="C4668" s="2" t="str">
        <f t="shared" ca="1" si="449"/>
        <v/>
      </c>
      <c r="D4668" s="3" t="str">
        <f t="shared" si="450"/>
        <v/>
      </c>
      <c r="E4668" s="3"/>
      <c r="F4668" s="3" t="str">
        <f t="shared" si="451"/>
        <v/>
      </c>
      <c r="G4668" s="3" t="str">
        <f t="shared" si="452"/>
        <v/>
      </c>
      <c r="H4668" s="1">
        <v>4659</v>
      </c>
      <c r="T4668" s="22" t="e">
        <f t="shared" si="453"/>
        <v>#N/A</v>
      </c>
      <c r="U4668" s="22" t="e">
        <f t="shared" si="454"/>
        <v>#N/A</v>
      </c>
    </row>
    <row r="4669" spans="1:21" ht="14.25" x14ac:dyDescent="0.2">
      <c r="A4669" s="1">
        <v>4660</v>
      </c>
      <c r="B4669" s="29"/>
      <c r="C4669" s="2" t="str">
        <f t="shared" ca="1" si="449"/>
        <v/>
      </c>
      <c r="D4669" s="3" t="str">
        <f t="shared" si="450"/>
        <v/>
      </c>
      <c r="E4669" s="3"/>
      <c r="F4669" s="3" t="str">
        <f t="shared" si="451"/>
        <v/>
      </c>
      <c r="G4669" s="3" t="str">
        <f t="shared" si="452"/>
        <v/>
      </c>
      <c r="H4669" s="1">
        <v>4660</v>
      </c>
      <c r="T4669" s="22" t="e">
        <f t="shared" si="453"/>
        <v>#N/A</v>
      </c>
      <c r="U4669" s="22" t="e">
        <f t="shared" si="454"/>
        <v>#N/A</v>
      </c>
    </row>
    <row r="4670" spans="1:21" ht="14.25" x14ac:dyDescent="0.2">
      <c r="A4670" s="1">
        <v>4661</v>
      </c>
      <c r="B4670" s="29"/>
      <c r="C4670" s="2" t="str">
        <f t="shared" ca="1" si="449"/>
        <v/>
      </c>
      <c r="D4670" s="3" t="str">
        <f t="shared" si="450"/>
        <v/>
      </c>
      <c r="E4670" s="3"/>
      <c r="F4670" s="3" t="str">
        <f t="shared" si="451"/>
        <v/>
      </c>
      <c r="G4670" s="3" t="str">
        <f t="shared" si="452"/>
        <v/>
      </c>
      <c r="H4670" s="1">
        <v>4661</v>
      </c>
      <c r="T4670" s="22" t="e">
        <f t="shared" si="453"/>
        <v>#N/A</v>
      </c>
      <c r="U4670" s="22" t="e">
        <f t="shared" si="454"/>
        <v>#N/A</v>
      </c>
    </row>
    <row r="4671" spans="1:21" ht="14.25" x14ac:dyDescent="0.2">
      <c r="A4671" s="1">
        <v>4662</v>
      </c>
      <c r="B4671" s="29"/>
      <c r="C4671" s="2" t="str">
        <f t="shared" ca="1" si="449"/>
        <v/>
      </c>
      <c r="D4671" s="3" t="str">
        <f t="shared" si="450"/>
        <v/>
      </c>
      <c r="E4671" s="3"/>
      <c r="F4671" s="3" t="str">
        <f t="shared" si="451"/>
        <v/>
      </c>
      <c r="G4671" s="3" t="str">
        <f t="shared" si="452"/>
        <v/>
      </c>
      <c r="H4671" s="1">
        <v>4662</v>
      </c>
      <c r="T4671" s="22" t="e">
        <f t="shared" si="453"/>
        <v>#N/A</v>
      </c>
      <c r="U4671" s="22" t="e">
        <f t="shared" si="454"/>
        <v>#N/A</v>
      </c>
    </row>
    <row r="4672" spans="1:21" ht="14.25" x14ac:dyDescent="0.2">
      <c r="A4672" s="1">
        <v>4663</v>
      </c>
      <c r="B4672" s="29"/>
      <c r="C4672" s="2" t="str">
        <f t="shared" ca="1" si="449"/>
        <v/>
      </c>
      <c r="D4672" s="3" t="str">
        <f t="shared" si="450"/>
        <v/>
      </c>
      <c r="E4672" s="3"/>
      <c r="F4672" s="3" t="str">
        <f t="shared" si="451"/>
        <v/>
      </c>
      <c r="G4672" s="3" t="str">
        <f t="shared" si="452"/>
        <v/>
      </c>
      <c r="H4672" s="1">
        <v>4663</v>
      </c>
      <c r="T4672" s="22" t="e">
        <f t="shared" si="453"/>
        <v>#N/A</v>
      </c>
      <c r="U4672" s="22" t="e">
        <f t="shared" si="454"/>
        <v>#N/A</v>
      </c>
    </row>
    <row r="4673" spans="1:21" ht="14.25" x14ac:dyDescent="0.2">
      <c r="A4673" s="1">
        <v>4664</v>
      </c>
      <c r="B4673" s="29"/>
      <c r="C4673" s="2" t="str">
        <f t="shared" ca="1" si="449"/>
        <v/>
      </c>
      <c r="D4673" s="3" t="str">
        <f t="shared" si="450"/>
        <v/>
      </c>
      <c r="E4673" s="3"/>
      <c r="F4673" s="3" t="str">
        <f t="shared" si="451"/>
        <v/>
      </c>
      <c r="G4673" s="3" t="str">
        <f t="shared" si="452"/>
        <v/>
      </c>
      <c r="H4673" s="1">
        <v>4664</v>
      </c>
      <c r="T4673" s="22" t="e">
        <f t="shared" si="453"/>
        <v>#N/A</v>
      </c>
      <c r="U4673" s="22" t="e">
        <f t="shared" si="454"/>
        <v>#N/A</v>
      </c>
    </row>
    <row r="4674" spans="1:21" ht="14.25" x14ac:dyDescent="0.2">
      <c r="A4674" s="1">
        <v>4665</v>
      </c>
      <c r="B4674" s="29"/>
      <c r="C4674" s="2" t="str">
        <f t="shared" ca="1" si="449"/>
        <v/>
      </c>
      <c r="D4674" s="3" t="str">
        <f t="shared" si="450"/>
        <v/>
      </c>
      <c r="E4674" s="3"/>
      <c r="F4674" s="3" t="str">
        <f t="shared" si="451"/>
        <v/>
      </c>
      <c r="G4674" s="3" t="str">
        <f t="shared" si="452"/>
        <v/>
      </c>
      <c r="H4674" s="1">
        <v>4665</v>
      </c>
      <c r="T4674" s="22" t="e">
        <f t="shared" si="453"/>
        <v>#N/A</v>
      </c>
      <c r="U4674" s="22" t="e">
        <f t="shared" si="454"/>
        <v>#N/A</v>
      </c>
    </row>
    <row r="4675" spans="1:21" ht="14.25" x14ac:dyDescent="0.2">
      <c r="A4675" s="1">
        <v>4666</v>
      </c>
      <c r="B4675" s="29"/>
      <c r="C4675" s="2" t="str">
        <f t="shared" ca="1" si="449"/>
        <v/>
      </c>
      <c r="D4675" s="3" t="str">
        <f t="shared" si="450"/>
        <v/>
      </c>
      <c r="E4675" s="3"/>
      <c r="F4675" s="3" t="str">
        <f t="shared" si="451"/>
        <v/>
      </c>
      <c r="G4675" s="3" t="str">
        <f t="shared" si="452"/>
        <v/>
      </c>
      <c r="H4675" s="1">
        <v>4666</v>
      </c>
      <c r="T4675" s="22" t="e">
        <f t="shared" si="453"/>
        <v>#N/A</v>
      </c>
      <c r="U4675" s="22" t="e">
        <f t="shared" si="454"/>
        <v>#N/A</v>
      </c>
    </row>
    <row r="4676" spans="1:21" ht="14.25" x14ac:dyDescent="0.2">
      <c r="A4676" s="1">
        <v>4667</v>
      </c>
      <c r="B4676" s="29"/>
      <c r="C4676" s="2" t="str">
        <f t="shared" ca="1" si="449"/>
        <v/>
      </c>
      <c r="D4676" s="3" t="str">
        <f t="shared" si="450"/>
        <v/>
      </c>
      <c r="E4676" s="3"/>
      <c r="F4676" s="3" t="str">
        <f t="shared" si="451"/>
        <v/>
      </c>
      <c r="G4676" s="3" t="str">
        <f t="shared" si="452"/>
        <v/>
      </c>
      <c r="H4676" s="1">
        <v>4667</v>
      </c>
      <c r="T4676" s="22" t="e">
        <f t="shared" si="453"/>
        <v>#N/A</v>
      </c>
      <c r="U4676" s="22" t="e">
        <f t="shared" si="454"/>
        <v>#N/A</v>
      </c>
    </row>
    <row r="4677" spans="1:21" ht="14.25" x14ac:dyDescent="0.2">
      <c r="A4677" s="1">
        <v>4668</v>
      </c>
      <c r="B4677" s="29"/>
      <c r="C4677" s="2" t="str">
        <f t="shared" ca="1" si="449"/>
        <v/>
      </c>
      <c r="D4677" s="3" t="str">
        <f t="shared" si="450"/>
        <v/>
      </c>
      <c r="E4677" s="3"/>
      <c r="F4677" s="3" t="str">
        <f t="shared" si="451"/>
        <v/>
      </c>
      <c r="G4677" s="3" t="str">
        <f t="shared" si="452"/>
        <v/>
      </c>
      <c r="H4677" s="1">
        <v>4668</v>
      </c>
      <c r="T4677" s="22" t="e">
        <f t="shared" si="453"/>
        <v>#N/A</v>
      </c>
      <c r="U4677" s="22" t="e">
        <f t="shared" si="454"/>
        <v>#N/A</v>
      </c>
    </row>
    <row r="4678" spans="1:21" ht="14.25" x14ac:dyDescent="0.2">
      <c r="A4678" s="1">
        <v>4669</v>
      </c>
      <c r="B4678" s="29"/>
      <c r="C4678" s="2" t="str">
        <f t="shared" ca="1" si="449"/>
        <v/>
      </c>
      <c r="D4678" s="3" t="str">
        <f t="shared" si="450"/>
        <v/>
      </c>
      <c r="E4678" s="3"/>
      <c r="F4678" s="3" t="str">
        <f t="shared" si="451"/>
        <v/>
      </c>
      <c r="G4678" s="3" t="str">
        <f t="shared" si="452"/>
        <v/>
      </c>
      <c r="H4678" s="1">
        <v>4669</v>
      </c>
      <c r="T4678" s="22" t="e">
        <f t="shared" si="453"/>
        <v>#N/A</v>
      </c>
      <c r="U4678" s="22" t="e">
        <f t="shared" si="454"/>
        <v>#N/A</v>
      </c>
    </row>
    <row r="4679" spans="1:21" ht="14.25" x14ac:dyDescent="0.2">
      <c r="A4679" s="1">
        <v>4670</v>
      </c>
      <c r="B4679" s="29"/>
      <c r="C4679" s="2" t="str">
        <f t="shared" ca="1" si="449"/>
        <v/>
      </c>
      <c r="D4679" s="3" t="str">
        <f t="shared" si="450"/>
        <v/>
      </c>
      <c r="E4679" s="3"/>
      <c r="F4679" s="3" t="str">
        <f t="shared" si="451"/>
        <v/>
      </c>
      <c r="G4679" s="3" t="str">
        <f t="shared" si="452"/>
        <v/>
      </c>
      <c r="H4679" s="1">
        <v>4670</v>
      </c>
      <c r="T4679" s="22" t="e">
        <f t="shared" si="453"/>
        <v>#N/A</v>
      </c>
      <c r="U4679" s="22" t="e">
        <f t="shared" si="454"/>
        <v>#N/A</v>
      </c>
    </row>
    <row r="4680" spans="1:21" ht="14.25" x14ac:dyDescent="0.2">
      <c r="A4680" s="1">
        <v>4671</v>
      </c>
      <c r="B4680" s="29"/>
      <c r="C4680" s="2" t="str">
        <f t="shared" ca="1" si="449"/>
        <v/>
      </c>
      <c r="D4680" s="3" t="str">
        <f t="shared" si="450"/>
        <v/>
      </c>
      <c r="E4680" s="3"/>
      <c r="F4680" s="3" t="str">
        <f t="shared" si="451"/>
        <v/>
      </c>
      <c r="G4680" s="3" t="str">
        <f t="shared" si="452"/>
        <v/>
      </c>
      <c r="H4680" s="1">
        <v>4671</v>
      </c>
      <c r="T4680" s="22" t="e">
        <f t="shared" si="453"/>
        <v>#N/A</v>
      </c>
      <c r="U4680" s="22" t="e">
        <f t="shared" si="454"/>
        <v>#N/A</v>
      </c>
    </row>
    <row r="4681" spans="1:21" ht="14.25" x14ac:dyDescent="0.2">
      <c r="A4681" s="1">
        <v>4672</v>
      </c>
      <c r="B4681" s="29"/>
      <c r="C4681" s="2" t="str">
        <f t="shared" ca="1" si="449"/>
        <v/>
      </c>
      <c r="D4681" s="3" t="str">
        <f t="shared" si="450"/>
        <v/>
      </c>
      <c r="E4681" s="3"/>
      <c r="F4681" s="3" t="str">
        <f t="shared" si="451"/>
        <v/>
      </c>
      <c r="G4681" s="3" t="str">
        <f t="shared" si="452"/>
        <v/>
      </c>
      <c r="H4681" s="1">
        <v>4672</v>
      </c>
      <c r="T4681" s="22" t="e">
        <f t="shared" si="453"/>
        <v>#N/A</v>
      </c>
      <c r="U4681" s="22" t="e">
        <f t="shared" si="454"/>
        <v>#N/A</v>
      </c>
    </row>
    <row r="4682" spans="1:21" ht="14.25" x14ac:dyDescent="0.2">
      <c r="A4682" s="1">
        <v>4673</v>
      </c>
      <c r="B4682" s="29"/>
      <c r="C4682" s="2" t="str">
        <f t="shared" ca="1" si="449"/>
        <v/>
      </c>
      <c r="D4682" s="3" t="str">
        <f t="shared" si="450"/>
        <v/>
      </c>
      <c r="E4682" s="3"/>
      <c r="F4682" s="3" t="str">
        <f t="shared" si="451"/>
        <v/>
      </c>
      <c r="G4682" s="3" t="str">
        <f t="shared" si="452"/>
        <v/>
      </c>
      <c r="H4682" s="1">
        <v>4673</v>
      </c>
      <c r="T4682" s="22" t="e">
        <f t="shared" si="453"/>
        <v>#N/A</v>
      </c>
      <c r="U4682" s="22" t="e">
        <f t="shared" si="454"/>
        <v>#N/A</v>
      </c>
    </row>
    <row r="4683" spans="1:21" ht="14.25" x14ac:dyDescent="0.2">
      <c r="A4683" s="1">
        <v>4674</v>
      </c>
      <c r="B4683" s="29"/>
      <c r="C4683" s="2" t="str">
        <f t="shared" ca="1" si="449"/>
        <v/>
      </c>
      <c r="D4683" s="3" t="str">
        <f t="shared" si="450"/>
        <v/>
      </c>
      <c r="E4683" s="3"/>
      <c r="F4683" s="3" t="str">
        <f t="shared" si="451"/>
        <v/>
      </c>
      <c r="G4683" s="3" t="str">
        <f t="shared" si="452"/>
        <v/>
      </c>
      <c r="H4683" s="1">
        <v>4674</v>
      </c>
      <c r="T4683" s="22" t="e">
        <f t="shared" si="453"/>
        <v>#N/A</v>
      </c>
      <c r="U4683" s="22" t="e">
        <f t="shared" si="454"/>
        <v>#N/A</v>
      </c>
    </row>
    <row r="4684" spans="1:21" ht="14.25" x14ac:dyDescent="0.2">
      <c r="A4684" s="1">
        <v>4675</v>
      </c>
      <c r="B4684" s="29"/>
      <c r="C4684" s="2" t="str">
        <f t="shared" ca="1" si="449"/>
        <v/>
      </c>
      <c r="D4684" s="3" t="str">
        <f t="shared" si="450"/>
        <v/>
      </c>
      <c r="E4684" s="3"/>
      <c r="F4684" s="3" t="str">
        <f t="shared" si="451"/>
        <v/>
      </c>
      <c r="G4684" s="3" t="str">
        <f t="shared" si="452"/>
        <v/>
      </c>
      <c r="H4684" s="1">
        <v>4675</v>
      </c>
      <c r="T4684" s="22" t="e">
        <f t="shared" si="453"/>
        <v>#N/A</v>
      </c>
      <c r="U4684" s="22" t="e">
        <f t="shared" si="454"/>
        <v>#N/A</v>
      </c>
    </row>
    <row r="4685" spans="1:21" ht="14.25" x14ac:dyDescent="0.2">
      <c r="A4685" s="1">
        <v>4676</v>
      </c>
      <c r="B4685" s="29"/>
      <c r="C4685" s="2" t="str">
        <f t="shared" ca="1" si="449"/>
        <v/>
      </c>
      <c r="D4685" s="3" t="str">
        <f t="shared" si="450"/>
        <v/>
      </c>
      <c r="E4685" s="3"/>
      <c r="F4685" s="3" t="str">
        <f t="shared" si="451"/>
        <v/>
      </c>
      <c r="G4685" s="3" t="str">
        <f t="shared" si="452"/>
        <v/>
      </c>
      <c r="H4685" s="1">
        <v>4676</v>
      </c>
      <c r="T4685" s="22" t="e">
        <f t="shared" si="453"/>
        <v>#N/A</v>
      </c>
      <c r="U4685" s="22" t="e">
        <f t="shared" si="454"/>
        <v>#N/A</v>
      </c>
    </row>
    <row r="4686" spans="1:21" ht="14.25" x14ac:dyDescent="0.2">
      <c r="A4686" s="1">
        <v>4677</v>
      </c>
      <c r="B4686" s="29"/>
      <c r="C4686" s="2" t="str">
        <f t="shared" ca="1" si="449"/>
        <v/>
      </c>
      <c r="D4686" s="3" t="str">
        <f t="shared" si="450"/>
        <v/>
      </c>
      <c r="E4686" s="3"/>
      <c r="F4686" s="3" t="str">
        <f t="shared" si="451"/>
        <v/>
      </c>
      <c r="G4686" s="3" t="str">
        <f t="shared" si="452"/>
        <v/>
      </c>
      <c r="H4686" s="1">
        <v>4677</v>
      </c>
      <c r="T4686" s="22" t="e">
        <f t="shared" si="453"/>
        <v>#N/A</v>
      </c>
      <c r="U4686" s="22" t="e">
        <f t="shared" si="454"/>
        <v>#N/A</v>
      </c>
    </row>
    <row r="4687" spans="1:21" ht="14.25" x14ac:dyDescent="0.2">
      <c r="A4687" s="1">
        <v>4678</v>
      </c>
      <c r="B4687" s="29"/>
      <c r="C4687" s="2" t="str">
        <f t="shared" ca="1" si="449"/>
        <v/>
      </c>
      <c r="D4687" s="3" t="str">
        <f t="shared" si="450"/>
        <v/>
      </c>
      <c r="E4687" s="3"/>
      <c r="F4687" s="3" t="str">
        <f t="shared" si="451"/>
        <v/>
      </c>
      <c r="G4687" s="3" t="str">
        <f t="shared" si="452"/>
        <v/>
      </c>
      <c r="H4687" s="1">
        <v>4678</v>
      </c>
      <c r="T4687" s="22" t="e">
        <f t="shared" si="453"/>
        <v>#N/A</v>
      </c>
      <c r="U4687" s="22" t="e">
        <f t="shared" si="454"/>
        <v>#N/A</v>
      </c>
    </row>
    <row r="4688" spans="1:21" ht="14.25" x14ac:dyDescent="0.2">
      <c r="A4688" s="1">
        <v>4679</v>
      </c>
      <c r="B4688" s="29"/>
      <c r="C4688" s="2" t="str">
        <f t="shared" ca="1" si="449"/>
        <v/>
      </c>
      <c r="D4688" s="3" t="str">
        <f t="shared" si="450"/>
        <v/>
      </c>
      <c r="E4688" s="3"/>
      <c r="F4688" s="3" t="str">
        <f t="shared" si="451"/>
        <v/>
      </c>
      <c r="G4688" s="3" t="str">
        <f t="shared" si="452"/>
        <v/>
      </c>
      <c r="H4688" s="1">
        <v>4679</v>
      </c>
      <c r="T4688" s="22" t="e">
        <f t="shared" si="453"/>
        <v>#N/A</v>
      </c>
      <c r="U4688" s="22" t="e">
        <f t="shared" si="454"/>
        <v>#N/A</v>
      </c>
    </row>
    <row r="4689" spans="1:21" ht="14.25" x14ac:dyDescent="0.2">
      <c r="A4689" s="1">
        <v>4680</v>
      </c>
      <c r="B4689" s="29"/>
      <c r="C4689" s="2" t="str">
        <f t="shared" ca="1" si="449"/>
        <v/>
      </c>
      <c r="D4689" s="3" t="str">
        <f t="shared" si="450"/>
        <v/>
      </c>
      <c r="E4689" s="3"/>
      <c r="F4689" s="3" t="str">
        <f t="shared" si="451"/>
        <v/>
      </c>
      <c r="G4689" s="3" t="str">
        <f t="shared" si="452"/>
        <v/>
      </c>
      <c r="H4689" s="1">
        <v>4680</v>
      </c>
      <c r="T4689" s="22" t="e">
        <f t="shared" si="453"/>
        <v>#N/A</v>
      </c>
      <c r="U4689" s="22" t="e">
        <f t="shared" si="454"/>
        <v>#N/A</v>
      </c>
    </row>
    <row r="4690" spans="1:21" ht="14.25" x14ac:dyDescent="0.2">
      <c r="A4690" s="1">
        <v>4681</v>
      </c>
      <c r="B4690" s="29"/>
      <c r="C4690" s="2" t="str">
        <f t="shared" ca="1" si="449"/>
        <v/>
      </c>
      <c r="D4690" s="3" t="str">
        <f t="shared" si="450"/>
        <v/>
      </c>
      <c r="E4690" s="3"/>
      <c r="F4690" s="3" t="str">
        <f t="shared" si="451"/>
        <v/>
      </c>
      <c r="G4690" s="3" t="str">
        <f t="shared" si="452"/>
        <v/>
      </c>
      <c r="H4690" s="1">
        <v>4681</v>
      </c>
      <c r="T4690" s="22" t="e">
        <f t="shared" si="453"/>
        <v>#N/A</v>
      </c>
      <c r="U4690" s="22" t="e">
        <f t="shared" si="454"/>
        <v>#N/A</v>
      </c>
    </row>
    <row r="4691" spans="1:21" ht="14.25" x14ac:dyDescent="0.2">
      <c r="A4691" s="1">
        <v>4682</v>
      </c>
      <c r="B4691" s="29"/>
      <c r="C4691" s="2" t="str">
        <f t="shared" ca="1" si="449"/>
        <v/>
      </c>
      <c r="D4691" s="3" t="str">
        <f t="shared" si="450"/>
        <v/>
      </c>
      <c r="E4691" s="3"/>
      <c r="F4691" s="3" t="str">
        <f t="shared" si="451"/>
        <v/>
      </c>
      <c r="G4691" s="3" t="str">
        <f t="shared" si="452"/>
        <v/>
      </c>
      <c r="H4691" s="1">
        <v>4682</v>
      </c>
      <c r="T4691" s="22" t="e">
        <f t="shared" si="453"/>
        <v>#N/A</v>
      </c>
      <c r="U4691" s="22" t="e">
        <f t="shared" si="454"/>
        <v>#N/A</v>
      </c>
    </row>
    <row r="4692" spans="1:21" ht="14.25" x14ac:dyDescent="0.2">
      <c r="A4692" s="1">
        <v>4683</v>
      </c>
      <c r="B4692" s="29"/>
      <c r="C4692" s="2" t="str">
        <f t="shared" ca="1" si="449"/>
        <v/>
      </c>
      <c r="D4692" s="3" t="str">
        <f t="shared" si="450"/>
        <v/>
      </c>
      <c r="E4692" s="3"/>
      <c r="F4692" s="3" t="str">
        <f t="shared" si="451"/>
        <v/>
      </c>
      <c r="G4692" s="3" t="str">
        <f t="shared" si="452"/>
        <v/>
      </c>
      <c r="H4692" s="1">
        <v>4683</v>
      </c>
      <c r="T4692" s="22" t="e">
        <f t="shared" si="453"/>
        <v>#N/A</v>
      </c>
      <c r="U4692" s="22" t="e">
        <f t="shared" si="454"/>
        <v>#N/A</v>
      </c>
    </row>
    <row r="4693" spans="1:21" ht="14.25" x14ac:dyDescent="0.2">
      <c r="A4693" s="1">
        <v>4684</v>
      </c>
      <c r="B4693" s="29"/>
      <c r="C4693" s="2" t="str">
        <f t="shared" ca="1" si="449"/>
        <v/>
      </c>
      <c r="D4693" s="3" t="str">
        <f t="shared" si="450"/>
        <v/>
      </c>
      <c r="E4693" s="3"/>
      <c r="F4693" s="3" t="str">
        <f t="shared" si="451"/>
        <v/>
      </c>
      <c r="G4693" s="3" t="str">
        <f t="shared" si="452"/>
        <v/>
      </c>
      <c r="H4693" s="1">
        <v>4684</v>
      </c>
      <c r="T4693" s="22" t="e">
        <f t="shared" si="453"/>
        <v>#N/A</v>
      </c>
      <c r="U4693" s="22" t="e">
        <f t="shared" si="454"/>
        <v>#N/A</v>
      </c>
    </row>
    <row r="4694" spans="1:21" ht="14.25" x14ac:dyDescent="0.2">
      <c r="A4694" s="1">
        <v>4685</v>
      </c>
      <c r="B4694" s="29"/>
      <c r="C4694" s="2" t="str">
        <f t="shared" ca="1" si="449"/>
        <v/>
      </c>
      <c r="D4694" s="3" t="str">
        <f t="shared" si="450"/>
        <v/>
      </c>
      <c r="E4694" s="3"/>
      <c r="F4694" s="3" t="str">
        <f t="shared" si="451"/>
        <v/>
      </c>
      <c r="G4694" s="3" t="str">
        <f t="shared" si="452"/>
        <v/>
      </c>
      <c r="H4694" s="1">
        <v>4685</v>
      </c>
      <c r="T4694" s="22" t="e">
        <f t="shared" si="453"/>
        <v>#N/A</v>
      </c>
      <c r="U4694" s="22" t="e">
        <f t="shared" si="454"/>
        <v>#N/A</v>
      </c>
    </row>
    <row r="4695" spans="1:21" ht="14.25" x14ac:dyDescent="0.2">
      <c r="A4695" s="1">
        <v>4686</v>
      </c>
      <c r="B4695" s="29"/>
      <c r="C4695" s="2" t="str">
        <f t="shared" ca="1" si="449"/>
        <v/>
      </c>
      <c r="D4695" s="3" t="str">
        <f t="shared" si="450"/>
        <v/>
      </c>
      <c r="E4695" s="3"/>
      <c r="F4695" s="3" t="str">
        <f t="shared" si="451"/>
        <v/>
      </c>
      <c r="G4695" s="3" t="str">
        <f t="shared" si="452"/>
        <v/>
      </c>
      <c r="H4695" s="1">
        <v>4686</v>
      </c>
      <c r="T4695" s="22" t="e">
        <f t="shared" si="453"/>
        <v>#N/A</v>
      </c>
      <c r="U4695" s="22" t="e">
        <f t="shared" si="454"/>
        <v>#N/A</v>
      </c>
    </row>
    <row r="4696" spans="1:21" ht="14.25" x14ac:dyDescent="0.2">
      <c r="A4696" s="1">
        <v>4687</v>
      </c>
      <c r="B4696" s="29"/>
      <c r="C4696" s="2" t="str">
        <f t="shared" ca="1" si="449"/>
        <v/>
      </c>
      <c r="D4696" s="3" t="str">
        <f t="shared" si="450"/>
        <v/>
      </c>
      <c r="E4696" s="3"/>
      <c r="F4696" s="3" t="str">
        <f t="shared" si="451"/>
        <v/>
      </c>
      <c r="G4696" s="3" t="str">
        <f t="shared" si="452"/>
        <v/>
      </c>
      <c r="H4696" s="1">
        <v>4687</v>
      </c>
      <c r="T4696" s="22" t="e">
        <f t="shared" si="453"/>
        <v>#N/A</v>
      </c>
      <c r="U4696" s="22" t="e">
        <f t="shared" si="454"/>
        <v>#N/A</v>
      </c>
    </row>
    <row r="4697" spans="1:21" ht="14.25" x14ac:dyDescent="0.2">
      <c r="A4697" s="1">
        <v>4688</v>
      </c>
      <c r="B4697" s="29"/>
      <c r="C4697" s="2" t="str">
        <f t="shared" ca="1" si="449"/>
        <v/>
      </c>
      <c r="D4697" s="3" t="str">
        <f t="shared" si="450"/>
        <v/>
      </c>
      <c r="E4697" s="3"/>
      <c r="F4697" s="3" t="str">
        <f t="shared" si="451"/>
        <v/>
      </c>
      <c r="G4697" s="3" t="str">
        <f t="shared" si="452"/>
        <v/>
      </c>
      <c r="H4697" s="1">
        <v>4688</v>
      </c>
      <c r="T4697" s="22" t="e">
        <f t="shared" si="453"/>
        <v>#N/A</v>
      </c>
      <c r="U4697" s="22" t="e">
        <f t="shared" si="454"/>
        <v>#N/A</v>
      </c>
    </row>
    <row r="4698" spans="1:21" ht="14.25" x14ac:dyDescent="0.2">
      <c r="A4698" s="1">
        <v>4689</v>
      </c>
      <c r="B4698" s="29"/>
      <c r="C4698" s="2" t="str">
        <f t="shared" ca="1" si="449"/>
        <v/>
      </c>
      <c r="D4698" s="3" t="str">
        <f t="shared" si="450"/>
        <v/>
      </c>
      <c r="E4698" s="3"/>
      <c r="F4698" s="3" t="str">
        <f t="shared" si="451"/>
        <v/>
      </c>
      <c r="G4698" s="3" t="str">
        <f t="shared" si="452"/>
        <v/>
      </c>
      <c r="H4698" s="1">
        <v>4689</v>
      </c>
      <c r="T4698" s="22" t="e">
        <f t="shared" si="453"/>
        <v>#N/A</v>
      </c>
      <c r="U4698" s="22" t="e">
        <f t="shared" si="454"/>
        <v>#N/A</v>
      </c>
    </row>
    <row r="4699" spans="1:21" ht="14.25" x14ac:dyDescent="0.2">
      <c r="A4699" s="1">
        <v>4690</v>
      </c>
      <c r="B4699" s="29"/>
      <c r="C4699" s="2" t="str">
        <f t="shared" ca="1" si="449"/>
        <v/>
      </c>
      <c r="D4699" s="3" t="str">
        <f t="shared" si="450"/>
        <v/>
      </c>
      <c r="E4699" s="3"/>
      <c r="F4699" s="3" t="str">
        <f t="shared" si="451"/>
        <v/>
      </c>
      <c r="G4699" s="3" t="str">
        <f t="shared" si="452"/>
        <v/>
      </c>
      <c r="H4699" s="1">
        <v>4690</v>
      </c>
      <c r="T4699" s="22" t="e">
        <f t="shared" si="453"/>
        <v>#N/A</v>
      </c>
      <c r="U4699" s="22" t="e">
        <f t="shared" si="454"/>
        <v>#N/A</v>
      </c>
    </row>
    <row r="4700" spans="1:21" ht="14.25" x14ac:dyDescent="0.2">
      <c r="A4700" s="1">
        <v>4691</v>
      </c>
      <c r="B4700" s="29"/>
      <c r="C4700" s="2" t="str">
        <f t="shared" ca="1" si="449"/>
        <v/>
      </c>
      <c r="D4700" s="3" t="str">
        <f t="shared" si="450"/>
        <v/>
      </c>
      <c r="E4700" s="3"/>
      <c r="F4700" s="3" t="str">
        <f t="shared" si="451"/>
        <v/>
      </c>
      <c r="G4700" s="3" t="str">
        <f t="shared" si="452"/>
        <v/>
      </c>
      <c r="H4700" s="1">
        <v>4691</v>
      </c>
      <c r="T4700" s="22" t="e">
        <f t="shared" si="453"/>
        <v>#N/A</v>
      </c>
      <c r="U4700" s="22" t="e">
        <f t="shared" si="454"/>
        <v>#N/A</v>
      </c>
    </row>
    <row r="4701" spans="1:21" ht="14.25" x14ac:dyDescent="0.2">
      <c r="A4701" s="1">
        <v>4692</v>
      </c>
      <c r="B4701" s="29"/>
      <c r="C4701" s="2" t="str">
        <f t="shared" ca="1" si="449"/>
        <v/>
      </c>
      <c r="D4701" s="3" t="str">
        <f t="shared" si="450"/>
        <v/>
      </c>
      <c r="E4701" s="3"/>
      <c r="F4701" s="3" t="str">
        <f t="shared" si="451"/>
        <v/>
      </c>
      <c r="G4701" s="3" t="str">
        <f t="shared" si="452"/>
        <v/>
      </c>
      <c r="H4701" s="1">
        <v>4692</v>
      </c>
      <c r="T4701" s="22" t="e">
        <f t="shared" si="453"/>
        <v>#N/A</v>
      </c>
      <c r="U4701" s="22" t="e">
        <f t="shared" si="454"/>
        <v>#N/A</v>
      </c>
    </row>
    <row r="4702" spans="1:21" ht="14.25" x14ac:dyDescent="0.2">
      <c r="A4702" s="1">
        <v>4693</v>
      </c>
      <c r="B4702" s="29"/>
      <c r="C4702" s="2" t="str">
        <f t="shared" ca="1" si="449"/>
        <v/>
      </c>
      <c r="D4702" s="3" t="str">
        <f t="shared" si="450"/>
        <v/>
      </c>
      <c r="E4702" s="3"/>
      <c r="F4702" s="3" t="str">
        <f t="shared" si="451"/>
        <v/>
      </c>
      <c r="G4702" s="3" t="str">
        <f t="shared" si="452"/>
        <v/>
      </c>
      <c r="H4702" s="1">
        <v>4693</v>
      </c>
      <c r="T4702" s="22" t="e">
        <f t="shared" si="453"/>
        <v>#N/A</v>
      </c>
      <c r="U4702" s="22" t="e">
        <f t="shared" si="454"/>
        <v>#N/A</v>
      </c>
    </row>
    <row r="4703" spans="1:21" ht="14.25" x14ac:dyDescent="0.2">
      <c r="A4703" s="1">
        <v>4694</v>
      </c>
      <c r="B4703" s="29"/>
      <c r="C4703" s="2" t="str">
        <f t="shared" ca="1" si="449"/>
        <v/>
      </c>
      <c r="D4703" s="3" t="str">
        <f t="shared" si="450"/>
        <v/>
      </c>
      <c r="E4703" s="3"/>
      <c r="F4703" s="3" t="str">
        <f t="shared" si="451"/>
        <v/>
      </c>
      <c r="G4703" s="3" t="str">
        <f t="shared" si="452"/>
        <v/>
      </c>
      <c r="H4703" s="1">
        <v>4694</v>
      </c>
      <c r="T4703" s="22" t="e">
        <f t="shared" si="453"/>
        <v>#N/A</v>
      </c>
      <c r="U4703" s="22" t="e">
        <f t="shared" si="454"/>
        <v>#N/A</v>
      </c>
    </row>
    <row r="4704" spans="1:21" ht="14.25" x14ac:dyDescent="0.2">
      <c r="A4704" s="1">
        <v>4695</v>
      </c>
      <c r="B4704" s="29"/>
      <c r="C4704" s="2" t="str">
        <f t="shared" ca="1" si="449"/>
        <v/>
      </c>
      <c r="D4704" s="3" t="str">
        <f t="shared" si="450"/>
        <v/>
      </c>
      <c r="E4704" s="3"/>
      <c r="F4704" s="3" t="str">
        <f t="shared" si="451"/>
        <v/>
      </c>
      <c r="G4704" s="3" t="str">
        <f t="shared" si="452"/>
        <v/>
      </c>
      <c r="H4704" s="1">
        <v>4695</v>
      </c>
      <c r="T4704" s="22" t="e">
        <f t="shared" si="453"/>
        <v>#N/A</v>
      </c>
      <c r="U4704" s="22" t="e">
        <f t="shared" si="454"/>
        <v>#N/A</v>
      </c>
    </row>
    <row r="4705" spans="1:21" ht="14.25" x14ac:dyDescent="0.2">
      <c r="A4705" s="1">
        <v>4696</v>
      </c>
      <c r="B4705" s="29"/>
      <c r="C4705" s="2" t="str">
        <f t="shared" ca="1" si="449"/>
        <v/>
      </c>
      <c r="D4705" s="3" t="str">
        <f t="shared" si="450"/>
        <v/>
      </c>
      <c r="E4705" s="3"/>
      <c r="F4705" s="3" t="str">
        <f t="shared" si="451"/>
        <v/>
      </c>
      <c r="G4705" s="3" t="str">
        <f t="shared" si="452"/>
        <v/>
      </c>
      <c r="H4705" s="1">
        <v>4696</v>
      </c>
      <c r="T4705" s="22" t="e">
        <f t="shared" si="453"/>
        <v>#N/A</v>
      </c>
      <c r="U4705" s="22" t="e">
        <f t="shared" si="454"/>
        <v>#N/A</v>
      </c>
    </row>
    <row r="4706" spans="1:21" ht="14.25" x14ac:dyDescent="0.2">
      <c r="A4706" s="1">
        <v>4697</v>
      </c>
      <c r="B4706" s="29"/>
      <c r="C4706" s="2" t="str">
        <f t="shared" ca="1" si="449"/>
        <v/>
      </c>
      <c r="D4706" s="3" t="str">
        <f t="shared" si="450"/>
        <v/>
      </c>
      <c r="E4706" s="3"/>
      <c r="F4706" s="3" t="str">
        <f t="shared" si="451"/>
        <v/>
      </c>
      <c r="G4706" s="3" t="str">
        <f t="shared" si="452"/>
        <v/>
      </c>
      <c r="H4706" s="1">
        <v>4697</v>
      </c>
      <c r="T4706" s="22" t="e">
        <f t="shared" si="453"/>
        <v>#N/A</v>
      </c>
      <c r="U4706" s="22" t="e">
        <f t="shared" si="454"/>
        <v>#N/A</v>
      </c>
    </row>
    <row r="4707" spans="1:21" ht="14.25" x14ac:dyDescent="0.2">
      <c r="A4707" s="1">
        <v>4698</v>
      </c>
      <c r="B4707" s="29"/>
      <c r="C4707" s="2" t="str">
        <f t="shared" ca="1" si="449"/>
        <v/>
      </c>
      <c r="D4707" s="3" t="str">
        <f t="shared" si="450"/>
        <v/>
      </c>
      <c r="E4707" s="3"/>
      <c r="F4707" s="3" t="str">
        <f t="shared" si="451"/>
        <v/>
      </c>
      <c r="G4707" s="3" t="str">
        <f t="shared" si="452"/>
        <v/>
      </c>
      <c r="H4707" s="1">
        <v>4698</v>
      </c>
      <c r="T4707" s="22" t="e">
        <f t="shared" si="453"/>
        <v>#N/A</v>
      </c>
      <c r="U4707" s="22" t="e">
        <f t="shared" si="454"/>
        <v>#N/A</v>
      </c>
    </row>
    <row r="4708" spans="1:21" ht="14.25" x14ac:dyDescent="0.2">
      <c r="A4708" s="1">
        <v>4699</v>
      </c>
      <c r="B4708" s="29"/>
      <c r="C4708" s="2" t="str">
        <f t="shared" ca="1" si="449"/>
        <v/>
      </c>
      <c r="D4708" s="3" t="str">
        <f t="shared" si="450"/>
        <v/>
      </c>
      <c r="E4708" s="3"/>
      <c r="F4708" s="3" t="str">
        <f t="shared" si="451"/>
        <v/>
      </c>
      <c r="G4708" s="3" t="str">
        <f t="shared" si="452"/>
        <v/>
      </c>
      <c r="H4708" s="1">
        <v>4699</v>
      </c>
      <c r="T4708" s="22" t="e">
        <f t="shared" si="453"/>
        <v>#N/A</v>
      </c>
      <c r="U4708" s="22" t="e">
        <f t="shared" si="454"/>
        <v>#N/A</v>
      </c>
    </row>
    <row r="4709" spans="1:21" ht="14.25" x14ac:dyDescent="0.2">
      <c r="A4709" s="1">
        <v>4700</v>
      </c>
      <c r="B4709" s="29"/>
      <c r="C4709" s="2" t="str">
        <f t="shared" ca="1" si="449"/>
        <v/>
      </c>
      <c r="D4709" s="3" t="str">
        <f t="shared" si="450"/>
        <v/>
      </c>
      <c r="E4709" s="3"/>
      <c r="F4709" s="3" t="str">
        <f t="shared" si="451"/>
        <v/>
      </c>
      <c r="G4709" s="3" t="str">
        <f t="shared" si="452"/>
        <v/>
      </c>
      <c r="H4709" s="1">
        <v>4700</v>
      </c>
      <c r="T4709" s="22" t="e">
        <f t="shared" si="453"/>
        <v>#N/A</v>
      </c>
      <c r="U4709" s="22" t="e">
        <f t="shared" si="454"/>
        <v>#N/A</v>
      </c>
    </row>
    <row r="4710" spans="1:21" ht="14.25" x14ac:dyDescent="0.2">
      <c r="A4710" s="1">
        <v>4701</v>
      </c>
      <c r="B4710" s="29"/>
      <c r="C4710" s="2" t="str">
        <f t="shared" ca="1" si="449"/>
        <v/>
      </c>
      <c r="D4710" s="3" t="str">
        <f t="shared" si="450"/>
        <v/>
      </c>
      <c r="E4710" s="3"/>
      <c r="F4710" s="3" t="str">
        <f t="shared" si="451"/>
        <v/>
      </c>
      <c r="G4710" s="3" t="str">
        <f t="shared" si="452"/>
        <v/>
      </c>
      <c r="H4710" s="1">
        <v>4701</v>
      </c>
      <c r="T4710" s="22" t="e">
        <f t="shared" si="453"/>
        <v>#N/A</v>
      </c>
      <c r="U4710" s="22" t="e">
        <f t="shared" si="454"/>
        <v>#N/A</v>
      </c>
    </row>
    <row r="4711" spans="1:21" ht="14.25" x14ac:dyDescent="0.2">
      <c r="A4711" s="1">
        <v>4702</v>
      </c>
      <c r="B4711" s="29"/>
      <c r="C4711" s="2" t="str">
        <f t="shared" ca="1" si="449"/>
        <v/>
      </c>
      <c r="D4711" s="3" t="str">
        <f t="shared" si="450"/>
        <v/>
      </c>
      <c r="E4711" s="3"/>
      <c r="F4711" s="3" t="str">
        <f t="shared" si="451"/>
        <v/>
      </c>
      <c r="G4711" s="3" t="str">
        <f t="shared" si="452"/>
        <v/>
      </c>
      <c r="H4711" s="1">
        <v>4702</v>
      </c>
      <c r="T4711" s="22" t="e">
        <f t="shared" si="453"/>
        <v>#N/A</v>
      </c>
      <c r="U4711" s="22" t="e">
        <f t="shared" si="454"/>
        <v>#N/A</v>
      </c>
    </row>
    <row r="4712" spans="1:21" ht="14.25" x14ac:dyDescent="0.2">
      <c r="A4712" s="1">
        <v>4703</v>
      </c>
      <c r="B4712" s="29"/>
      <c r="C4712" s="2" t="str">
        <f t="shared" ca="1" si="449"/>
        <v/>
      </c>
      <c r="D4712" s="3" t="str">
        <f t="shared" si="450"/>
        <v/>
      </c>
      <c r="E4712" s="3"/>
      <c r="F4712" s="3" t="str">
        <f t="shared" si="451"/>
        <v/>
      </c>
      <c r="G4712" s="3" t="str">
        <f t="shared" si="452"/>
        <v/>
      </c>
      <c r="H4712" s="1">
        <v>4703</v>
      </c>
      <c r="T4712" s="22" t="e">
        <f t="shared" si="453"/>
        <v>#N/A</v>
      </c>
      <c r="U4712" s="22" t="e">
        <f t="shared" si="454"/>
        <v>#N/A</v>
      </c>
    </row>
    <row r="4713" spans="1:21" ht="14.25" x14ac:dyDescent="0.2">
      <c r="A4713" s="1">
        <v>4704</v>
      </c>
      <c r="B4713" s="29"/>
      <c r="C4713" s="2" t="str">
        <f t="shared" ca="1" si="449"/>
        <v/>
      </c>
      <c r="D4713" s="3" t="str">
        <f t="shared" si="450"/>
        <v/>
      </c>
      <c r="E4713" s="3"/>
      <c r="F4713" s="3" t="str">
        <f t="shared" si="451"/>
        <v/>
      </c>
      <c r="G4713" s="3" t="str">
        <f t="shared" si="452"/>
        <v/>
      </c>
      <c r="H4713" s="1">
        <v>4704</v>
      </c>
      <c r="T4713" s="22" t="e">
        <f t="shared" si="453"/>
        <v>#N/A</v>
      </c>
      <c r="U4713" s="22" t="e">
        <f t="shared" si="454"/>
        <v>#N/A</v>
      </c>
    </row>
    <row r="4714" spans="1:21" ht="14.25" x14ac:dyDescent="0.2">
      <c r="A4714" s="1">
        <v>4705</v>
      </c>
      <c r="B4714" s="29"/>
      <c r="C4714" s="2" t="str">
        <f t="shared" ca="1" si="449"/>
        <v/>
      </c>
      <c r="D4714" s="3" t="str">
        <f t="shared" si="450"/>
        <v/>
      </c>
      <c r="E4714" s="3"/>
      <c r="F4714" s="3" t="str">
        <f t="shared" si="451"/>
        <v/>
      </c>
      <c r="G4714" s="3" t="str">
        <f t="shared" si="452"/>
        <v/>
      </c>
      <c r="H4714" s="1">
        <v>4705</v>
      </c>
      <c r="T4714" s="22" t="e">
        <f t="shared" si="453"/>
        <v>#N/A</v>
      </c>
      <c r="U4714" s="22" t="e">
        <f t="shared" si="454"/>
        <v>#N/A</v>
      </c>
    </row>
    <row r="4715" spans="1:21" ht="14.25" x14ac:dyDescent="0.2">
      <c r="A4715" s="1">
        <v>4706</v>
      </c>
      <c r="B4715" s="29"/>
      <c r="C4715" s="2" t="str">
        <f t="shared" ca="1" si="449"/>
        <v/>
      </c>
      <c r="D4715" s="3" t="str">
        <f t="shared" si="450"/>
        <v/>
      </c>
      <c r="E4715" s="3"/>
      <c r="F4715" s="3" t="str">
        <f t="shared" si="451"/>
        <v/>
      </c>
      <c r="G4715" s="3" t="str">
        <f t="shared" si="452"/>
        <v/>
      </c>
      <c r="H4715" s="1">
        <v>4706</v>
      </c>
      <c r="T4715" s="22" t="e">
        <f t="shared" si="453"/>
        <v>#N/A</v>
      </c>
      <c r="U4715" s="22" t="e">
        <f t="shared" si="454"/>
        <v>#N/A</v>
      </c>
    </row>
    <row r="4716" spans="1:21" ht="14.25" x14ac:dyDescent="0.2">
      <c r="A4716" s="1">
        <v>4707</v>
      </c>
      <c r="B4716" s="29"/>
      <c r="C4716" s="2" t="str">
        <f t="shared" ca="1" si="449"/>
        <v/>
      </c>
      <c r="D4716" s="3" t="str">
        <f t="shared" si="450"/>
        <v/>
      </c>
      <c r="E4716" s="3"/>
      <c r="F4716" s="3" t="str">
        <f t="shared" si="451"/>
        <v/>
      </c>
      <c r="G4716" s="3" t="str">
        <f t="shared" si="452"/>
        <v/>
      </c>
      <c r="H4716" s="1">
        <v>4707</v>
      </c>
      <c r="T4716" s="22" t="e">
        <f t="shared" si="453"/>
        <v>#N/A</v>
      </c>
      <c r="U4716" s="22" t="e">
        <f t="shared" si="454"/>
        <v>#N/A</v>
      </c>
    </row>
    <row r="4717" spans="1:21" ht="14.25" x14ac:dyDescent="0.2">
      <c r="A4717" s="1">
        <v>4708</v>
      </c>
      <c r="B4717" s="29"/>
      <c r="C4717" s="2" t="str">
        <f t="shared" ca="1" si="449"/>
        <v/>
      </c>
      <c r="D4717" s="3" t="str">
        <f t="shared" si="450"/>
        <v/>
      </c>
      <c r="E4717" s="3"/>
      <c r="F4717" s="3" t="str">
        <f t="shared" si="451"/>
        <v/>
      </c>
      <c r="G4717" s="3" t="str">
        <f t="shared" si="452"/>
        <v/>
      </c>
      <c r="H4717" s="1">
        <v>4708</v>
      </c>
      <c r="T4717" s="22" t="e">
        <f t="shared" si="453"/>
        <v>#N/A</v>
      </c>
      <c r="U4717" s="22" t="e">
        <f t="shared" si="454"/>
        <v>#N/A</v>
      </c>
    </row>
    <row r="4718" spans="1:21" ht="14.25" x14ac:dyDescent="0.2">
      <c r="A4718" s="1">
        <v>4709</v>
      </c>
      <c r="B4718" s="29"/>
      <c r="C4718" s="2" t="str">
        <f t="shared" ca="1" si="449"/>
        <v/>
      </c>
      <c r="D4718" s="3" t="str">
        <f t="shared" si="450"/>
        <v/>
      </c>
      <c r="E4718" s="3"/>
      <c r="F4718" s="3" t="str">
        <f t="shared" si="451"/>
        <v/>
      </c>
      <c r="G4718" s="3" t="str">
        <f t="shared" si="452"/>
        <v/>
      </c>
      <c r="H4718" s="1">
        <v>4709</v>
      </c>
      <c r="T4718" s="22" t="e">
        <f t="shared" si="453"/>
        <v>#N/A</v>
      </c>
      <c r="U4718" s="22" t="e">
        <f t="shared" si="454"/>
        <v>#N/A</v>
      </c>
    </row>
    <row r="4719" spans="1:21" ht="14.25" x14ac:dyDescent="0.2">
      <c r="A4719" s="1">
        <v>4710</v>
      </c>
      <c r="B4719" s="29"/>
      <c r="C4719" s="2" t="str">
        <f t="shared" ca="1" si="449"/>
        <v/>
      </c>
      <c r="D4719" s="3" t="str">
        <f t="shared" si="450"/>
        <v/>
      </c>
      <c r="E4719" s="3"/>
      <c r="F4719" s="3" t="str">
        <f t="shared" si="451"/>
        <v/>
      </c>
      <c r="G4719" s="3" t="str">
        <f t="shared" si="452"/>
        <v/>
      </c>
      <c r="H4719" s="1">
        <v>4710</v>
      </c>
      <c r="T4719" s="22" t="e">
        <f t="shared" si="453"/>
        <v>#N/A</v>
      </c>
      <c r="U4719" s="22" t="e">
        <f t="shared" si="454"/>
        <v>#N/A</v>
      </c>
    </row>
    <row r="4720" spans="1:21" ht="14.25" x14ac:dyDescent="0.2">
      <c r="A4720" s="1">
        <v>4711</v>
      </c>
      <c r="B4720" s="29"/>
      <c r="C4720" s="2" t="str">
        <f t="shared" ca="1" si="449"/>
        <v/>
      </c>
      <c r="D4720" s="3" t="str">
        <f t="shared" si="450"/>
        <v/>
      </c>
      <c r="E4720" s="3"/>
      <c r="F4720" s="3" t="str">
        <f t="shared" si="451"/>
        <v/>
      </c>
      <c r="G4720" s="3" t="str">
        <f t="shared" si="452"/>
        <v/>
      </c>
      <c r="H4720" s="1">
        <v>4711</v>
      </c>
      <c r="T4720" s="22" t="e">
        <f t="shared" si="453"/>
        <v>#N/A</v>
      </c>
      <c r="U4720" s="22" t="e">
        <f t="shared" si="454"/>
        <v>#N/A</v>
      </c>
    </row>
    <row r="4721" spans="1:21" ht="14.25" x14ac:dyDescent="0.2">
      <c r="A4721" s="1">
        <v>4712</v>
      </c>
      <c r="B4721" s="29"/>
      <c r="C4721" s="2" t="str">
        <f t="shared" ca="1" si="449"/>
        <v/>
      </c>
      <c r="D4721" s="3" t="str">
        <f t="shared" si="450"/>
        <v/>
      </c>
      <c r="E4721" s="3"/>
      <c r="F4721" s="3" t="str">
        <f t="shared" si="451"/>
        <v/>
      </c>
      <c r="G4721" s="3" t="str">
        <f t="shared" si="452"/>
        <v/>
      </c>
      <c r="H4721" s="1">
        <v>4712</v>
      </c>
      <c r="T4721" s="22" t="e">
        <f t="shared" si="453"/>
        <v>#N/A</v>
      </c>
      <c r="U4721" s="22" t="e">
        <f t="shared" si="454"/>
        <v>#N/A</v>
      </c>
    </row>
    <row r="4722" spans="1:21" ht="14.25" x14ac:dyDescent="0.2">
      <c r="A4722" s="1">
        <v>4713</v>
      </c>
      <c r="B4722" s="29"/>
      <c r="C4722" s="2" t="str">
        <f t="shared" ca="1" si="449"/>
        <v/>
      </c>
      <c r="D4722" s="3" t="str">
        <f t="shared" si="450"/>
        <v/>
      </c>
      <c r="E4722" s="3"/>
      <c r="F4722" s="3" t="str">
        <f t="shared" si="451"/>
        <v/>
      </c>
      <c r="G4722" s="3" t="str">
        <f t="shared" si="452"/>
        <v/>
      </c>
      <c r="H4722" s="1">
        <v>4713</v>
      </c>
      <c r="T4722" s="22" t="e">
        <f t="shared" si="453"/>
        <v>#N/A</v>
      </c>
      <c r="U4722" s="22" t="e">
        <f t="shared" si="454"/>
        <v>#N/A</v>
      </c>
    </row>
    <row r="4723" spans="1:21" ht="14.25" x14ac:dyDescent="0.2">
      <c r="A4723" s="1">
        <v>4714</v>
      </c>
      <c r="B4723" s="29"/>
      <c r="C4723" s="2" t="str">
        <f t="shared" ca="1" si="449"/>
        <v/>
      </c>
      <c r="D4723" s="3" t="str">
        <f t="shared" si="450"/>
        <v/>
      </c>
      <c r="E4723" s="3"/>
      <c r="F4723" s="3" t="str">
        <f t="shared" si="451"/>
        <v/>
      </c>
      <c r="G4723" s="3" t="str">
        <f t="shared" si="452"/>
        <v/>
      </c>
      <c r="H4723" s="1">
        <v>4714</v>
      </c>
      <c r="T4723" s="22" t="e">
        <f t="shared" si="453"/>
        <v>#N/A</v>
      </c>
      <c r="U4723" s="22" t="e">
        <f t="shared" si="454"/>
        <v>#N/A</v>
      </c>
    </row>
    <row r="4724" spans="1:21" ht="14.25" x14ac:dyDescent="0.2">
      <c r="A4724" s="1">
        <v>4715</v>
      </c>
      <c r="B4724" s="29"/>
      <c r="C4724" s="2" t="str">
        <f t="shared" ca="1" si="449"/>
        <v/>
      </c>
      <c r="D4724" s="3" t="str">
        <f t="shared" si="450"/>
        <v/>
      </c>
      <c r="E4724" s="3"/>
      <c r="F4724" s="3" t="str">
        <f t="shared" si="451"/>
        <v/>
      </c>
      <c r="G4724" s="3" t="str">
        <f t="shared" si="452"/>
        <v/>
      </c>
      <c r="H4724" s="1">
        <v>4715</v>
      </c>
      <c r="T4724" s="22" t="e">
        <f t="shared" si="453"/>
        <v>#N/A</v>
      </c>
      <c r="U4724" s="22" t="e">
        <f t="shared" si="454"/>
        <v>#N/A</v>
      </c>
    </row>
    <row r="4725" spans="1:21" ht="14.25" x14ac:dyDescent="0.2">
      <c r="A4725" s="1">
        <v>4716</v>
      </c>
      <c r="B4725" s="29"/>
      <c r="C4725" s="2" t="str">
        <f t="shared" ca="1" si="449"/>
        <v/>
      </c>
      <c r="D4725" s="3" t="str">
        <f t="shared" si="450"/>
        <v/>
      </c>
      <c r="E4725" s="3"/>
      <c r="F4725" s="3" t="str">
        <f t="shared" si="451"/>
        <v/>
      </c>
      <c r="G4725" s="3" t="str">
        <f t="shared" si="452"/>
        <v/>
      </c>
      <c r="H4725" s="1">
        <v>4716</v>
      </c>
      <c r="T4725" s="22" t="e">
        <f t="shared" si="453"/>
        <v>#N/A</v>
      </c>
      <c r="U4725" s="22" t="e">
        <f t="shared" si="454"/>
        <v>#N/A</v>
      </c>
    </row>
    <row r="4726" spans="1:21" ht="14.25" x14ac:dyDescent="0.2">
      <c r="A4726" s="1">
        <v>4717</v>
      </c>
      <c r="B4726" s="29"/>
      <c r="C4726" s="2" t="str">
        <f t="shared" ca="1" si="449"/>
        <v/>
      </c>
      <c r="D4726" s="3" t="str">
        <f t="shared" si="450"/>
        <v/>
      </c>
      <c r="E4726" s="3"/>
      <c r="F4726" s="3" t="str">
        <f t="shared" si="451"/>
        <v/>
      </c>
      <c r="G4726" s="3" t="str">
        <f t="shared" si="452"/>
        <v/>
      </c>
      <c r="H4726" s="1">
        <v>4717</v>
      </c>
      <c r="T4726" s="22" t="e">
        <f t="shared" si="453"/>
        <v>#N/A</v>
      </c>
      <c r="U4726" s="22" t="e">
        <f t="shared" si="454"/>
        <v>#N/A</v>
      </c>
    </row>
    <row r="4727" spans="1:21" ht="14.25" x14ac:dyDescent="0.2">
      <c r="A4727" s="1">
        <v>4718</v>
      </c>
      <c r="B4727" s="29"/>
      <c r="C4727" s="2" t="str">
        <f t="shared" ca="1" si="449"/>
        <v/>
      </c>
      <c r="D4727" s="3" t="str">
        <f t="shared" si="450"/>
        <v/>
      </c>
      <c r="E4727" s="3"/>
      <c r="F4727" s="3" t="str">
        <f t="shared" si="451"/>
        <v/>
      </c>
      <c r="G4727" s="3" t="str">
        <f t="shared" si="452"/>
        <v/>
      </c>
      <c r="H4727" s="1">
        <v>4718</v>
      </c>
      <c r="T4727" s="22" t="e">
        <f t="shared" si="453"/>
        <v>#N/A</v>
      </c>
      <c r="U4727" s="22" t="e">
        <f t="shared" si="454"/>
        <v>#N/A</v>
      </c>
    </row>
    <row r="4728" spans="1:21" ht="14.25" x14ac:dyDescent="0.2">
      <c r="A4728" s="1">
        <v>4719</v>
      </c>
      <c r="B4728" s="29"/>
      <c r="C4728" s="2" t="str">
        <f t="shared" ca="1" si="449"/>
        <v/>
      </c>
      <c r="D4728" s="3" t="str">
        <f t="shared" si="450"/>
        <v/>
      </c>
      <c r="E4728" s="3"/>
      <c r="F4728" s="3" t="str">
        <f t="shared" si="451"/>
        <v/>
      </c>
      <c r="G4728" s="3" t="str">
        <f t="shared" si="452"/>
        <v/>
      </c>
      <c r="H4728" s="1">
        <v>4719</v>
      </c>
      <c r="T4728" s="22" t="e">
        <f t="shared" si="453"/>
        <v>#N/A</v>
      </c>
      <c r="U4728" s="22" t="e">
        <f t="shared" si="454"/>
        <v>#N/A</v>
      </c>
    </row>
    <row r="4729" spans="1:21" ht="14.25" x14ac:dyDescent="0.2">
      <c r="A4729" s="1">
        <v>4720</v>
      </c>
      <c r="B4729" s="29"/>
      <c r="C4729" s="2" t="str">
        <f t="shared" ca="1" si="449"/>
        <v/>
      </c>
      <c r="D4729" s="3" t="str">
        <f t="shared" si="450"/>
        <v/>
      </c>
      <c r="E4729" s="3"/>
      <c r="F4729" s="3" t="str">
        <f t="shared" si="451"/>
        <v/>
      </c>
      <c r="G4729" s="3" t="str">
        <f t="shared" si="452"/>
        <v/>
      </c>
      <c r="H4729" s="1">
        <v>4720</v>
      </c>
      <c r="T4729" s="22" t="e">
        <f t="shared" si="453"/>
        <v>#N/A</v>
      </c>
      <c r="U4729" s="22" t="e">
        <f t="shared" si="454"/>
        <v>#N/A</v>
      </c>
    </row>
    <row r="4730" spans="1:21" ht="14.25" x14ac:dyDescent="0.2">
      <c r="A4730" s="1">
        <v>4721</v>
      </c>
      <c r="B4730" s="29"/>
      <c r="C4730" s="2" t="str">
        <f t="shared" ref="C4730:C4793" ca="1" si="455">IF(B4730="","",RANK(B4730,INDIRECT($X$12),1))</f>
        <v/>
      </c>
      <c r="D4730" s="3" t="str">
        <f t="shared" ref="D4730:D4793" si="456">IF(B4730="","",((C4730-0.3)/($X$14+0.4)))</f>
        <v/>
      </c>
      <c r="E4730" s="3"/>
      <c r="F4730" s="3" t="str">
        <f t="shared" ref="F4730:F4793" si="457">IF(B4730="","",LN(LN((1/(1-D4730)))))</f>
        <v/>
      </c>
      <c r="G4730" s="3" t="str">
        <f t="shared" ref="G4730:G4793" si="458">IF(B4730="","",LN(B4730))</f>
        <v/>
      </c>
      <c r="H4730" s="1">
        <v>4721</v>
      </c>
      <c r="T4730" s="22" t="e">
        <f t="shared" ref="T4730:T4793" si="459">IF(B4731="",NA(),LN(LN((1/(1-D4731)))))</f>
        <v>#N/A</v>
      </c>
      <c r="U4730" s="22" t="e">
        <f t="shared" ref="U4730:U4793" si="460">IF(B4731="",NA(),LN(B4731))</f>
        <v>#N/A</v>
      </c>
    </row>
    <row r="4731" spans="1:21" ht="14.25" x14ac:dyDescent="0.2">
      <c r="A4731" s="1">
        <v>4722</v>
      </c>
      <c r="B4731" s="29"/>
      <c r="C4731" s="2" t="str">
        <f t="shared" ca="1" si="455"/>
        <v/>
      </c>
      <c r="D4731" s="3" t="str">
        <f t="shared" si="456"/>
        <v/>
      </c>
      <c r="E4731" s="3"/>
      <c r="F4731" s="3" t="str">
        <f t="shared" si="457"/>
        <v/>
      </c>
      <c r="G4731" s="3" t="str">
        <f t="shared" si="458"/>
        <v/>
      </c>
      <c r="H4731" s="1">
        <v>4722</v>
      </c>
      <c r="T4731" s="22" t="e">
        <f t="shared" si="459"/>
        <v>#N/A</v>
      </c>
      <c r="U4731" s="22" t="e">
        <f t="shared" si="460"/>
        <v>#N/A</v>
      </c>
    </row>
    <row r="4732" spans="1:21" ht="14.25" x14ac:dyDescent="0.2">
      <c r="A4732" s="1">
        <v>4723</v>
      </c>
      <c r="B4732" s="29"/>
      <c r="C4732" s="2" t="str">
        <f t="shared" ca="1" si="455"/>
        <v/>
      </c>
      <c r="D4732" s="3" t="str">
        <f t="shared" si="456"/>
        <v/>
      </c>
      <c r="E4732" s="3"/>
      <c r="F4732" s="3" t="str">
        <f t="shared" si="457"/>
        <v/>
      </c>
      <c r="G4732" s="3" t="str">
        <f t="shared" si="458"/>
        <v/>
      </c>
      <c r="H4732" s="1">
        <v>4723</v>
      </c>
      <c r="T4732" s="22" t="e">
        <f t="shared" si="459"/>
        <v>#N/A</v>
      </c>
      <c r="U4732" s="22" t="e">
        <f t="shared" si="460"/>
        <v>#N/A</v>
      </c>
    </row>
    <row r="4733" spans="1:21" ht="14.25" x14ac:dyDescent="0.2">
      <c r="A4733" s="1">
        <v>4724</v>
      </c>
      <c r="B4733" s="29"/>
      <c r="C4733" s="2" t="str">
        <f t="shared" ca="1" si="455"/>
        <v/>
      </c>
      <c r="D4733" s="3" t="str">
        <f t="shared" si="456"/>
        <v/>
      </c>
      <c r="E4733" s="3"/>
      <c r="F4733" s="3" t="str">
        <f t="shared" si="457"/>
        <v/>
      </c>
      <c r="G4733" s="3" t="str">
        <f t="shared" si="458"/>
        <v/>
      </c>
      <c r="H4733" s="1">
        <v>4724</v>
      </c>
      <c r="T4733" s="22" t="e">
        <f t="shared" si="459"/>
        <v>#N/A</v>
      </c>
      <c r="U4733" s="22" t="e">
        <f t="shared" si="460"/>
        <v>#N/A</v>
      </c>
    </row>
    <row r="4734" spans="1:21" ht="14.25" x14ac:dyDescent="0.2">
      <c r="A4734" s="1">
        <v>4725</v>
      </c>
      <c r="B4734" s="29"/>
      <c r="C4734" s="2" t="str">
        <f t="shared" ca="1" si="455"/>
        <v/>
      </c>
      <c r="D4734" s="3" t="str">
        <f t="shared" si="456"/>
        <v/>
      </c>
      <c r="E4734" s="3"/>
      <c r="F4734" s="3" t="str">
        <f t="shared" si="457"/>
        <v/>
      </c>
      <c r="G4734" s="3" t="str">
        <f t="shared" si="458"/>
        <v/>
      </c>
      <c r="H4734" s="1">
        <v>4725</v>
      </c>
      <c r="T4734" s="22" t="e">
        <f t="shared" si="459"/>
        <v>#N/A</v>
      </c>
      <c r="U4734" s="22" t="e">
        <f t="shared" si="460"/>
        <v>#N/A</v>
      </c>
    </row>
    <row r="4735" spans="1:21" ht="14.25" x14ac:dyDescent="0.2">
      <c r="A4735" s="1">
        <v>4726</v>
      </c>
      <c r="B4735" s="29"/>
      <c r="C4735" s="2" t="str">
        <f t="shared" ca="1" si="455"/>
        <v/>
      </c>
      <c r="D4735" s="3" t="str">
        <f t="shared" si="456"/>
        <v/>
      </c>
      <c r="E4735" s="3"/>
      <c r="F4735" s="3" t="str">
        <f t="shared" si="457"/>
        <v/>
      </c>
      <c r="G4735" s="3" t="str">
        <f t="shared" si="458"/>
        <v/>
      </c>
      <c r="H4735" s="1">
        <v>4726</v>
      </c>
      <c r="T4735" s="22" t="e">
        <f t="shared" si="459"/>
        <v>#N/A</v>
      </c>
      <c r="U4735" s="22" t="e">
        <f t="shared" si="460"/>
        <v>#N/A</v>
      </c>
    </row>
    <row r="4736" spans="1:21" ht="14.25" x14ac:dyDescent="0.2">
      <c r="A4736" s="1">
        <v>4727</v>
      </c>
      <c r="B4736" s="29"/>
      <c r="C4736" s="2" t="str">
        <f t="shared" ca="1" si="455"/>
        <v/>
      </c>
      <c r="D4736" s="3" t="str">
        <f t="shared" si="456"/>
        <v/>
      </c>
      <c r="E4736" s="3"/>
      <c r="F4736" s="3" t="str">
        <f t="shared" si="457"/>
        <v/>
      </c>
      <c r="G4736" s="3" t="str">
        <f t="shared" si="458"/>
        <v/>
      </c>
      <c r="H4736" s="1">
        <v>4727</v>
      </c>
      <c r="T4736" s="22" t="e">
        <f t="shared" si="459"/>
        <v>#N/A</v>
      </c>
      <c r="U4736" s="22" t="e">
        <f t="shared" si="460"/>
        <v>#N/A</v>
      </c>
    </row>
    <row r="4737" spans="1:21" ht="14.25" x14ac:dyDescent="0.2">
      <c r="A4737" s="1">
        <v>4728</v>
      </c>
      <c r="B4737" s="29"/>
      <c r="C4737" s="2" t="str">
        <f t="shared" ca="1" si="455"/>
        <v/>
      </c>
      <c r="D4737" s="3" t="str">
        <f t="shared" si="456"/>
        <v/>
      </c>
      <c r="E4737" s="3"/>
      <c r="F4737" s="3" t="str">
        <f t="shared" si="457"/>
        <v/>
      </c>
      <c r="G4737" s="3" t="str">
        <f t="shared" si="458"/>
        <v/>
      </c>
      <c r="H4737" s="1">
        <v>4728</v>
      </c>
      <c r="T4737" s="22" t="e">
        <f t="shared" si="459"/>
        <v>#N/A</v>
      </c>
      <c r="U4737" s="22" t="e">
        <f t="shared" si="460"/>
        <v>#N/A</v>
      </c>
    </row>
    <row r="4738" spans="1:21" ht="14.25" x14ac:dyDescent="0.2">
      <c r="A4738" s="1">
        <v>4729</v>
      </c>
      <c r="B4738" s="29"/>
      <c r="C4738" s="2" t="str">
        <f t="shared" ca="1" si="455"/>
        <v/>
      </c>
      <c r="D4738" s="3" t="str">
        <f t="shared" si="456"/>
        <v/>
      </c>
      <c r="E4738" s="3"/>
      <c r="F4738" s="3" t="str">
        <f t="shared" si="457"/>
        <v/>
      </c>
      <c r="G4738" s="3" t="str">
        <f t="shared" si="458"/>
        <v/>
      </c>
      <c r="H4738" s="1">
        <v>4729</v>
      </c>
      <c r="T4738" s="22" t="e">
        <f t="shared" si="459"/>
        <v>#N/A</v>
      </c>
      <c r="U4738" s="22" t="e">
        <f t="shared" si="460"/>
        <v>#N/A</v>
      </c>
    </row>
    <row r="4739" spans="1:21" ht="14.25" x14ac:dyDescent="0.2">
      <c r="A4739" s="1">
        <v>4730</v>
      </c>
      <c r="B4739" s="29"/>
      <c r="C4739" s="2" t="str">
        <f t="shared" ca="1" si="455"/>
        <v/>
      </c>
      <c r="D4739" s="3" t="str">
        <f t="shared" si="456"/>
        <v/>
      </c>
      <c r="E4739" s="3"/>
      <c r="F4739" s="3" t="str">
        <f t="shared" si="457"/>
        <v/>
      </c>
      <c r="G4739" s="3" t="str">
        <f t="shared" si="458"/>
        <v/>
      </c>
      <c r="H4739" s="1">
        <v>4730</v>
      </c>
      <c r="T4739" s="22" t="e">
        <f t="shared" si="459"/>
        <v>#N/A</v>
      </c>
      <c r="U4739" s="22" t="e">
        <f t="shared" si="460"/>
        <v>#N/A</v>
      </c>
    </row>
    <row r="4740" spans="1:21" ht="14.25" x14ac:dyDescent="0.2">
      <c r="A4740" s="1">
        <v>4731</v>
      </c>
      <c r="B4740" s="29"/>
      <c r="C4740" s="2" t="str">
        <f t="shared" ca="1" si="455"/>
        <v/>
      </c>
      <c r="D4740" s="3" t="str">
        <f t="shared" si="456"/>
        <v/>
      </c>
      <c r="E4740" s="3"/>
      <c r="F4740" s="3" t="str">
        <f t="shared" si="457"/>
        <v/>
      </c>
      <c r="G4740" s="3" t="str">
        <f t="shared" si="458"/>
        <v/>
      </c>
      <c r="H4740" s="1">
        <v>4731</v>
      </c>
      <c r="T4740" s="22" t="e">
        <f t="shared" si="459"/>
        <v>#N/A</v>
      </c>
      <c r="U4740" s="22" t="e">
        <f t="shared" si="460"/>
        <v>#N/A</v>
      </c>
    </row>
    <row r="4741" spans="1:21" ht="14.25" x14ac:dyDescent="0.2">
      <c r="A4741" s="1">
        <v>4732</v>
      </c>
      <c r="B4741" s="29"/>
      <c r="C4741" s="2" t="str">
        <f t="shared" ca="1" si="455"/>
        <v/>
      </c>
      <c r="D4741" s="3" t="str">
        <f t="shared" si="456"/>
        <v/>
      </c>
      <c r="E4741" s="3"/>
      <c r="F4741" s="3" t="str">
        <f t="shared" si="457"/>
        <v/>
      </c>
      <c r="G4741" s="3" t="str">
        <f t="shared" si="458"/>
        <v/>
      </c>
      <c r="H4741" s="1">
        <v>4732</v>
      </c>
      <c r="T4741" s="22" t="e">
        <f t="shared" si="459"/>
        <v>#N/A</v>
      </c>
      <c r="U4741" s="22" t="e">
        <f t="shared" si="460"/>
        <v>#N/A</v>
      </c>
    </row>
    <row r="4742" spans="1:21" ht="14.25" x14ac:dyDescent="0.2">
      <c r="A4742" s="1">
        <v>4733</v>
      </c>
      <c r="B4742" s="29"/>
      <c r="C4742" s="2" t="str">
        <f t="shared" ca="1" si="455"/>
        <v/>
      </c>
      <c r="D4742" s="3" t="str">
        <f t="shared" si="456"/>
        <v/>
      </c>
      <c r="E4742" s="3"/>
      <c r="F4742" s="3" t="str">
        <f t="shared" si="457"/>
        <v/>
      </c>
      <c r="G4742" s="3" t="str">
        <f t="shared" si="458"/>
        <v/>
      </c>
      <c r="H4742" s="1">
        <v>4733</v>
      </c>
      <c r="T4742" s="22" t="e">
        <f t="shared" si="459"/>
        <v>#N/A</v>
      </c>
      <c r="U4742" s="22" t="e">
        <f t="shared" si="460"/>
        <v>#N/A</v>
      </c>
    </row>
    <row r="4743" spans="1:21" ht="14.25" x14ac:dyDescent="0.2">
      <c r="A4743" s="1">
        <v>4734</v>
      </c>
      <c r="B4743" s="29"/>
      <c r="C4743" s="2" t="str">
        <f t="shared" ca="1" si="455"/>
        <v/>
      </c>
      <c r="D4743" s="3" t="str">
        <f t="shared" si="456"/>
        <v/>
      </c>
      <c r="E4743" s="3"/>
      <c r="F4743" s="3" t="str">
        <f t="shared" si="457"/>
        <v/>
      </c>
      <c r="G4743" s="3" t="str">
        <f t="shared" si="458"/>
        <v/>
      </c>
      <c r="H4743" s="1">
        <v>4734</v>
      </c>
      <c r="T4743" s="22" t="e">
        <f t="shared" si="459"/>
        <v>#N/A</v>
      </c>
      <c r="U4743" s="22" t="e">
        <f t="shared" si="460"/>
        <v>#N/A</v>
      </c>
    </row>
    <row r="4744" spans="1:21" ht="14.25" x14ac:dyDescent="0.2">
      <c r="A4744" s="1">
        <v>4735</v>
      </c>
      <c r="B4744" s="29"/>
      <c r="C4744" s="2" t="str">
        <f t="shared" ca="1" si="455"/>
        <v/>
      </c>
      <c r="D4744" s="3" t="str">
        <f t="shared" si="456"/>
        <v/>
      </c>
      <c r="E4744" s="3"/>
      <c r="F4744" s="3" t="str">
        <f t="shared" si="457"/>
        <v/>
      </c>
      <c r="G4744" s="3" t="str">
        <f t="shared" si="458"/>
        <v/>
      </c>
      <c r="H4744" s="1">
        <v>4735</v>
      </c>
      <c r="T4744" s="22" t="e">
        <f t="shared" si="459"/>
        <v>#N/A</v>
      </c>
      <c r="U4744" s="22" t="e">
        <f t="shared" si="460"/>
        <v>#N/A</v>
      </c>
    </row>
    <row r="4745" spans="1:21" ht="14.25" x14ac:dyDescent="0.2">
      <c r="A4745" s="1">
        <v>4736</v>
      </c>
      <c r="B4745" s="29"/>
      <c r="C4745" s="2" t="str">
        <f t="shared" ca="1" si="455"/>
        <v/>
      </c>
      <c r="D4745" s="3" t="str">
        <f t="shared" si="456"/>
        <v/>
      </c>
      <c r="E4745" s="3"/>
      <c r="F4745" s="3" t="str">
        <f t="shared" si="457"/>
        <v/>
      </c>
      <c r="G4745" s="3" t="str">
        <f t="shared" si="458"/>
        <v/>
      </c>
      <c r="H4745" s="1">
        <v>4736</v>
      </c>
      <c r="T4745" s="22" t="e">
        <f t="shared" si="459"/>
        <v>#N/A</v>
      </c>
      <c r="U4745" s="22" t="e">
        <f t="shared" si="460"/>
        <v>#N/A</v>
      </c>
    </row>
    <row r="4746" spans="1:21" ht="14.25" x14ac:dyDescent="0.2">
      <c r="A4746" s="1">
        <v>4737</v>
      </c>
      <c r="B4746" s="29"/>
      <c r="C4746" s="2" t="str">
        <f t="shared" ca="1" si="455"/>
        <v/>
      </c>
      <c r="D4746" s="3" t="str">
        <f t="shared" si="456"/>
        <v/>
      </c>
      <c r="E4746" s="3"/>
      <c r="F4746" s="3" t="str">
        <f t="shared" si="457"/>
        <v/>
      </c>
      <c r="G4746" s="3" t="str">
        <f t="shared" si="458"/>
        <v/>
      </c>
      <c r="H4746" s="1">
        <v>4737</v>
      </c>
      <c r="T4746" s="22" t="e">
        <f t="shared" si="459"/>
        <v>#N/A</v>
      </c>
      <c r="U4746" s="22" t="e">
        <f t="shared" si="460"/>
        <v>#N/A</v>
      </c>
    </row>
    <row r="4747" spans="1:21" ht="14.25" x14ac:dyDescent="0.2">
      <c r="A4747" s="1">
        <v>4738</v>
      </c>
      <c r="B4747" s="29"/>
      <c r="C4747" s="2" t="str">
        <f t="shared" ca="1" si="455"/>
        <v/>
      </c>
      <c r="D4747" s="3" t="str">
        <f t="shared" si="456"/>
        <v/>
      </c>
      <c r="E4747" s="3"/>
      <c r="F4747" s="3" t="str">
        <f t="shared" si="457"/>
        <v/>
      </c>
      <c r="G4747" s="3" t="str">
        <f t="shared" si="458"/>
        <v/>
      </c>
      <c r="H4747" s="1">
        <v>4738</v>
      </c>
      <c r="T4747" s="22" t="e">
        <f t="shared" si="459"/>
        <v>#N/A</v>
      </c>
      <c r="U4747" s="22" t="e">
        <f t="shared" si="460"/>
        <v>#N/A</v>
      </c>
    </row>
    <row r="4748" spans="1:21" ht="14.25" x14ac:dyDescent="0.2">
      <c r="A4748" s="1">
        <v>4739</v>
      </c>
      <c r="B4748" s="29"/>
      <c r="C4748" s="2" t="str">
        <f t="shared" ca="1" si="455"/>
        <v/>
      </c>
      <c r="D4748" s="3" t="str">
        <f t="shared" si="456"/>
        <v/>
      </c>
      <c r="E4748" s="3"/>
      <c r="F4748" s="3" t="str">
        <f t="shared" si="457"/>
        <v/>
      </c>
      <c r="G4748" s="3" t="str">
        <f t="shared" si="458"/>
        <v/>
      </c>
      <c r="H4748" s="1">
        <v>4739</v>
      </c>
      <c r="T4748" s="22" t="e">
        <f t="shared" si="459"/>
        <v>#N/A</v>
      </c>
      <c r="U4748" s="22" t="e">
        <f t="shared" si="460"/>
        <v>#N/A</v>
      </c>
    </row>
    <row r="4749" spans="1:21" ht="14.25" x14ac:dyDescent="0.2">
      <c r="A4749" s="1">
        <v>4740</v>
      </c>
      <c r="B4749" s="29"/>
      <c r="C4749" s="2" t="str">
        <f t="shared" ca="1" si="455"/>
        <v/>
      </c>
      <c r="D4749" s="3" t="str">
        <f t="shared" si="456"/>
        <v/>
      </c>
      <c r="E4749" s="3"/>
      <c r="F4749" s="3" t="str">
        <f t="shared" si="457"/>
        <v/>
      </c>
      <c r="G4749" s="3" t="str">
        <f t="shared" si="458"/>
        <v/>
      </c>
      <c r="H4749" s="1">
        <v>4740</v>
      </c>
      <c r="T4749" s="22" t="e">
        <f t="shared" si="459"/>
        <v>#N/A</v>
      </c>
      <c r="U4749" s="22" t="e">
        <f t="shared" si="460"/>
        <v>#N/A</v>
      </c>
    </row>
    <row r="4750" spans="1:21" ht="14.25" x14ac:dyDescent="0.2">
      <c r="A4750" s="1">
        <v>4741</v>
      </c>
      <c r="B4750" s="29"/>
      <c r="C4750" s="2" t="str">
        <f t="shared" ca="1" si="455"/>
        <v/>
      </c>
      <c r="D4750" s="3" t="str">
        <f t="shared" si="456"/>
        <v/>
      </c>
      <c r="E4750" s="3"/>
      <c r="F4750" s="3" t="str">
        <f t="shared" si="457"/>
        <v/>
      </c>
      <c r="G4750" s="3" t="str">
        <f t="shared" si="458"/>
        <v/>
      </c>
      <c r="H4750" s="1">
        <v>4741</v>
      </c>
      <c r="T4750" s="22" t="e">
        <f t="shared" si="459"/>
        <v>#N/A</v>
      </c>
      <c r="U4750" s="22" t="e">
        <f t="shared" si="460"/>
        <v>#N/A</v>
      </c>
    </row>
    <row r="4751" spans="1:21" ht="14.25" x14ac:dyDescent="0.2">
      <c r="A4751" s="1">
        <v>4742</v>
      </c>
      <c r="B4751" s="29"/>
      <c r="C4751" s="2" t="str">
        <f t="shared" ca="1" si="455"/>
        <v/>
      </c>
      <c r="D4751" s="3" t="str">
        <f t="shared" si="456"/>
        <v/>
      </c>
      <c r="E4751" s="3"/>
      <c r="F4751" s="3" t="str">
        <f t="shared" si="457"/>
        <v/>
      </c>
      <c r="G4751" s="3" t="str">
        <f t="shared" si="458"/>
        <v/>
      </c>
      <c r="H4751" s="1">
        <v>4742</v>
      </c>
      <c r="T4751" s="22" t="e">
        <f t="shared" si="459"/>
        <v>#N/A</v>
      </c>
      <c r="U4751" s="22" t="e">
        <f t="shared" si="460"/>
        <v>#N/A</v>
      </c>
    </row>
    <row r="4752" spans="1:21" ht="14.25" x14ac:dyDescent="0.2">
      <c r="A4752" s="1">
        <v>4743</v>
      </c>
      <c r="B4752" s="29"/>
      <c r="C4752" s="2" t="str">
        <f t="shared" ca="1" si="455"/>
        <v/>
      </c>
      <c r="D4752" s="3" t="str">
        <f t="shared" si="456"/>
        <v/>
      </c>
      <c r="E4752" s="3"/>
      <c r="F4752" s="3" t="str">
        <f t="shared" si="457"/>
        <v/>
      </c>
      <c r="G4752" s="3" t="str">
        <f t="shared" si="458"/>
        <v/>
      </c>
      <c r="H4752" s="1">
        <v>4743</v>
      </c>
      <c r="T4752" s="22" t="e">
        <f t="shared" si="459"/>
        <v>#N/A</v>
      </c>
      <c r="U4752" s="22" t="e">
        <f t="shared" si="460"/>
        <v>#N/A</v>
      </c>
    </row>
    <row r="4753" spans="1:21" ht="14.25" x14ac:dyDescent="0.2">
      <c r="A4753" s="1">
        <v>4744</v>
      </c>
      <c r="B4753" s="29"/>
      <c r="C4753" s="2" t="str">
        <f t="shared" ca="1" si="455"/>
        <v/>
      </c>
      <c r="D4753" s="3" t="str">
        <f t="shared" si="456"/>
        <v/>
      </c>
      <c r="E4753" s="3"/>
      <c r="F4753" s="3" t="str">
        <f t="shared" si="457"/>
        <v/>
      </c>
      <c r="G4753" s="3" t="str">
        <f t="shared" si="458"/>
        <v/>
      </c>
      <c r="H4753" s="1">
        <v>4744</v>
      </c>
      <c r="T4753" s="22" t="e">
        <f t="shared" si="459"/>
        <v>#N/A</v>
      </c>
      <c r="U4753" s="22" t="e">
        <f t="shared" si="460"/>
        <v>#N/A</v>
      </c>
    </row>
    <row r="4754" spans="1:21" ht="14.25" x14ac:dyDescent="0.2">
      <c r="A4754" s="1">
        <v>4745</v>
      </c>
      <c r="B4754" s="29"/>
      <c r="C4754" s="2" t="str">
        <f t="shared" ca="1" si="455"/>
        <v/>
      </c>
      <c r="D4754" s="3" t="str">
        <f t="shared" si="456"/>
        <v/>
      </c>
      <c r="E4754" s="3"/>
      <c r="F4754" s="3" t="str">
        <f t="shared" si="457"/>
        <v/>
      </c>
      <c r="G4754" s="3" t="str">
        <f t="shared" si="458"/>
        <v/>
      </c>
      <c r="H4754" s="1">
        <v>4745</v>
      </c>
      <c r="T4754" s="22" t="e">
        <f t="shared" si="459"/>
        <v>#N/A</v>
      </c>
      <c r="U4754" s="22" t="e">
        <f t="shared" si="460"/>
        <v>#N/A</v>
      </c>
    </row>
    <row r="4755" spans="1:21" ht="14.25" x14ac:dyDescent="0.2">
      <c r="A4755" s="1">
        <v>4746</v>
      </c>
      <c r="B4755" s="29"/>
      <c r="C4755" s="2" t="str">
        <f t="shared" ca="1" si="455"/>
        <v/>
      </c>
      <c r="D4755" s="3" t="str">
        <f t="shared" si="456"/>
        <v/>
      </c>
      <c r="E4755" s="3"/>
      <c r="F4755" s="3" t="str">
        <f t="shared" si="457"/>
        <v/>
      </c>
      <c r="G4755" s="3" t="str">
        <f t="shared" si="458"/>
        <v/>
      </c>
      <c r="H4755" s="1">
        <v>4746</v>
      </c>
      <c r="T4755" s="22" t="e">
        <f t="shared" si="459"/>
        <v>#N/A</v>
      </c>
      <c r="U4755" s="22" t="e">
        <f t="shared" si="460"/>
        <v>#N/A</v>
      </c>
    </row>
    <row r="4756" spans="1:21" ht="14.25" x14ac:dyDescent="0.2">
      <c r="A4756" s="1">
        <v>4747</v>
      </c>
      <c r="B4756" s="29"/>
      <c r="C4756" s="2" t="str">
        <f t="shared" ca="1" si="455"/>
        <v/>
      </c>
      <c r="D4756" s="3" t="str">
        <f t="shared" si="456"/>
        <v/>
      </c>
      <c r="E4756" s="3"/>
      <c r="F4756" s="3" t="str">
        <f t="shared" si="457"/>
        <v/>
      </c>
      <c r="G4756" s="3" t="str">
        <f t="shared" si="458"/>
        <v/>
      </c>
      <c r="H4756" s="1">
        <v>4747</v>
      </c>
      <c r="T4756" s="22" t="e">
        <f t="shared" si="459"/>
        <v>#N/A</v>
      </c>
      <c r="U4756" s="22" t="e">
        <f t="shared" si="460"/>
        <v>#N/A</v>
      </c>
    </row>
    <row r="4757" spans="1:21" ht="14.25" x14ac:dyDescent="0.2">
      <c r="A4757" s="1">
        <v>4748</v>
      </c>
      <c r="B4757" s="29"/>
      <c r="C4757" s="2" t="str">
        <f t="shared" ca="1" si="455"/>
        <v/>
      </c>
      <c r="D4757" s="3" t="str">
        <f t="shared" si="456"/>
        <v/>
      </c>
      <c r="E4757" s="3"/>
      <c r="F4757" s="3" t="str">
        <f t="shared" si="457"/>
        <v/>
      </c>
      <c r="G4757" s="3" t="str">
        <f t="shared" si="458"/>
        <v/>
      </c>
      <c r="H4757" s="1">
        <v>4748</v>
      </c>
      <c r="T4757" s="22" t="e">
        <f t="shared" si="459"/>
        <v>#N/A</v>
      </c>
      <c r="U4757" s="22" t="e">
        <f t="shared" si="460"/>
        <v>#N/A</v>
      </c>
    </row>
    <row r="4758" spans="1:21" ht="14.25" x14ac:dyDescent="0.2">
      <c r="A4758" s="1">
        <v>4749</v>
      </c>
      <c r="B4758" s="29"/>
      <c r="C4758" s="2" t="str">
        <f t="shared" ca="1" si="455"/>
        <v/>
      </c>
      <c r="D4758" s="3" t="str">
        <f t="shared" si="456"/>
        <v/>
      </c>
      <c r="E4758" s="3"/>
      <c r="F4758" s="3" t="str">
        <f t="shared" si="457"/>
        <v/>
      </c>
      <c r="G4758" s="3" t="str">
        <f t="shared" si="458"/>
        <v/>
      </c>
      <c r="H4758" s="1">
        <v>4749</v>
      </c>
      <c r="T4758" s="22" t="e">
        <f t="shared" si="459"/>
        <v>#N/A</v>
      </c>
      <c r="U4758" s="22" t="e">
        <f t="shared" si="460"/>
        <v>#N/A</v>
      </c>
    </row>
    <row r="4759" spans="1:21" ht="14.25" x14ac:dyDescent="0.2">
      <c r="A4759" s="1">
        <v>4750</v>
      </c>
      <c r="B4759" s="29"/>
      <c r="C4759" s="2" t="str">
        <f t="shared" ca="1" si="455"/>
        <v/>
      </c>
      <c r="D4759" s="3" t="str">
        <f t="shared" si="456"/>
        <v/>
      </c>
      <c r="E4759" s="3"/>
      <c r="F4759" s="3" t="str">
        <f t="shared" si="457"/>
        <v/>
      </c>
      <c r="G4759" s="3" t="str">
        <f t="shared" si="458"/>
        <v/>
      </c>
      <c r="H4759" s="1">
        <v>4750</v>
      </c>
      <c r="T4759" s="22" t="e">
        <f t="shared" si="459"/>
        <v>#N/A</v>
      </c>
      <c r="U4759" s="22" t="e">
        <f t="shared" si="460"/>
        <v>#N/A</v>
      </c>
    </row>
    <row r="4760" spans="1:21" ht="14.25" x14ac:dyDescent="0.2">
      <c r="A4760" s="1">
        <v>4751</v>
      </c>
      <c r="B4760" s="29"/>
      <c r="C4760" s="2" t="str">
        <f t="shared" ca="1" si="455"/>
        <v/>
      </c>
      <c r="D4760" s="3" t="str">
        <f t="shared" si="456"/>
        <v/>
      </c>
      <c r="E4760" s="3"/>
      <c r="F4760" s="3" t="str">
        <f t="shared" si="457"/>
        <v/>
      </c>
      <c r="G4760" s="3" t="str">
        <f t="shared" si="458"/>
        <v/>
      </c>
      <c r="H4760" s="1">
        <v>4751</v>
      </c>
      <c r="T4760" s="22" t="e">
        <f t="shared" si="459"/>
        <v>#N/A</v>
      </c>
      <c r="U4760" s="22" t="e">
        <f t="shared" si="460"/>
        <v>#N/A</v>
      </c>
    </row>
    <row r="4761" spans="1:21" ht="14.25" x14ac:dyDescent="0.2">
      <c r="A4761" s="1">
        <v>4752</v>
      </c>
      <c r="B4761" s="29"/>
      <c r="C4761" s="2" t="str">
        <f t="shared" ca="1" si="455"/>
        <v/>
      </c>
      <c r="D4761" s="3" t="str">
        <f t="shared" si="456"/>
        <v/>
      </c>
      <c r="E4761" s="3"/>
      <c r="F4761" s="3" t="str">
        <f t="shared" si="457"/>
        <v/>
      </c>
      <c r="G4761" s="3" t="str">
        <f t="shared" si="458"/>
        <v/>
      </c>
      <c r="H4761" s="1">
        <v>4752</v>
      </c>
      <c r="T4761" s="22" t="e">
        <f t="shared" si="459"/>
        <v>#N/A</v>
      </c>
      <c r="U4761" s="22" t="e">
        <f t="shared" si="460"/>
        <v>#N/A</v>
      </c>
    </row>
    <row r="4762" spans="1:21" ht="14.25" x14ac:dyDescent="0.2">
      <c r="A4762" s="1">
        <v>4753</v>
      </c>
      <c r="B4762" s="29"/>
      <c r="C4762" s="2" t="str">
        <f t="shared" ca="1" si="455"/>
        <v/>
      </c>
      <c r="D4762" s="3" t="str">
        <f t="shared" si="456"/>
        <v/>
      </c>
      <c r="E4762" s="3"/>
      <c r="F4762" s="3" t="str">
        <f t="shared" si="457"/>
        <v/>
      </c>
      <c r="G4762" s="3" t="str">
        <f t="shared" si="458"/>
        <v/>
      </c>
      <c r="H4762" s="1">
        <v>4753</v>
      </c>
      <c r="T4762" s="22" t="e">
        <f t="shared" si="459"/>
        <v>#N/A</v>
      </c>
      <c r="U4762" s="22" t="e">
        <f t="shared" si="460"/>
        <v>#N/A</v>
      </c>
    </row>
    <row r="4763" spans="1:21" ht="14.25" x14ac:dyDescent="0.2">
      <c r="A4763" s="1">
        <v>4754</v>
      </c>
      <c r="B4763" s="29"/>
      <c r="C4763" s="2" t="str">
        <f t="shared" ca="1" si="455"/>
        <v/>
      </c>
      <c r="D4763" s="3" t="str">
        <f t="shared" si="456"/>
        <v/>
      </c>
      <c r="E4763" s="3"/>
      <c r="F4763" s="3" t="str">
        <f t="shared" si="457"/>
        <v/>
      </c>
      <c r="G4763" s="3" t="str">
        <f t="shared" si="458"/>
        <v/>
      </c>
      <c r="H4763" s="1">
        <v>4754</v>
      </c>
      <c r="T4763" s="22" t="e">
        <f t="shared" si="459"/>
        <v>#N/A</v>
      </c>
      <c r="U4763" s="22" t="e">
        <f t="shared" si="460"/>
        <v>#N/A</v>
      </c>
    </row>
    <row r="4764" spans="1:21" ht="14.25" x14ac:dyDescent="0.2">
      <c r="A4764" s="1">
        <v>4755</v>
      </c>
      <c r="B4764" s="29"/>
      <c r="C4764" s="2" t="str">
        <f t="shared" ca="1" si="455"/>
        <v/>
      </c>
      <c r="D4764" s="3" t="str">
        <f t="shared" si="456"/>
        <v/>
      </c>
      <c r="E4764" s="3"/>
      <c r="F4764" s="3" t="str">
        <f t="shared" si="457"/>
        <v/>
      </c>
      <c r="G4764" s="3" t="str">
        <f t="shared" si="458"/>
        <v/>
      </c>
      <c r="H4764" s="1">
        <v>4755</v>
      </c>
      <c r="T4764" s="22" t="e">
        <f t="shared" si="459"/>
        <v>#N/A</v>
      </c>
      <c r="U4764" s="22" t="e">
        <f t="shared" si="460"/>
        <v>#N/A</v>
      </c>
    </row>
    <row r="4765" spans="1:21" ht="14.25" x14ac:dyDescent="0.2">
      <c r="A4765" s="1">
        <v>4756</v>
      </c>
      <c r="B4765" s="29"/>
      <c r="C4765" s="2" t="str">
        <f t="shared" ca="1" si="455"/>
        <v/>
      </c>
      <c r="D4765" s="3" t="str">
        <f t="shared" si="456"/>
        <v/>
      </c>
      <c r="E4765" s="3"/>
      <c r="F4765" s="3" t="str">
        <f t="shared" si="457"/>
        <v/>
      </c>
      <c r="G4765" s="3" t="str">
        <f t="shared" si="458"/>
        <v/>
      </c>
      <c r="H4765" s="1">
        <v>4756</v>
      </c>
      <c r="T4765" s="22" t="e">
        <f t="shared" si="459"/>
        <v>#N/A</v>
      </c>
      <c r="U4765" s="22" t="e">
        <f t="shared" si="460"/>
        <v>#N/A</v>
      </c>
    </row>
    <row r="4766" spans="1:21" ht="14.25" x14ac:dyDescent="0.2">
      <c r="A4766" s="1">
        <v>4757</v>
      </c>
      <c r="B4766" s="29"/>
      <c r="C4766" s="2" t="str">
        <f t="shared" ca="1" si="455"/>
        <v/>
      </c>
      <c r="D4766" s="3" t="str">
        <f t="shared" si="456"/>
        <v/>
      </c>
      <c r="E4766" s="3"/>
      <c r="F4766" s="3" t="str">
        <f t="shared" si="457"/>
        <v/>
      </c>
      <c r="G4766" s="3" t="str">
        <f t="shared" si="458"/>
        <v/>
      </c>
      <c r="H4766" s="1">
        <v>4757</v>
      </c>
      <c r="T4766" s="22" t="e">
        <f t="shared" si="459"/>
        <v>#N/A</v>
      </c>
      <c r="U4766" s="22" t="e">
        <f t="shared" si="460"/>
        <v>#N/A</v>
      </c>
    </row>
    <row r="4767" spans="1:21" ht="14.25" x14ac:dyDescent="0.2">
      <c r="A4767" s="1">
        <v>4758</v>
      </c>
      <c r="B4767" s="29"/>
      <c r="C4767" s="2" t="str">
        <f t="shared" ca="1" si="455"/>
        <v/>
      </c>
      <c r="D4767" s="3" t="str">
        <f t="shared" si="456"/>
        <v/>
      </c>
      <c r="E4767" s="3"/>
      <c r="F4767" s="3" t="str">
        <f t="shared" si="457"/>
        <v/>
      </c>
      <c r="G4767" s="3" t="str">
        <f t="shared" si="458"/>
        <v/>
      </c>
      <c r="H4767" s="1">
        <v>4758</v>
      </c>
      <c r="T4767" s="22" t="e">
        <f t="shared" si="459"/>
        <v>#N/A</v>
      </c>
      <c r="U4767" s="22" t="e">
        <f t="shared" si="460"/>
        <v>#N/A</v>
      </c>
    </row>
    <row r="4768" spans="1:21" ht="14.25" x14ac:dyDescent="0.2">
      <c r="A4768" s="1">
        <v>4759</v>
      </c>
      <c r="B4768" s="29"/>
      <c r="C4768" s="2" t="str">
        <f t="shared" ca="1" si="455"/>
        <v/>
      </c>
      <c r="D4768" s="3" t="str">
        <f t="shared" si="456"/>
        <v/>
      </c>
      <c r="E4768" s="3"/>
      <c r="F4768" s="3" t="str">
        <f t="shared" si="457"/>
        <v/>
      </c>
      <c r="G4768" s="3" t="str">
        <f t="shared" si="458"/>
        <v/>
      </c>
      <c r="H4768" s="1">
        <v>4759</v>
      </c>
      <c r="T4768" s="22" t="e">
        <f t="shared" si="459"/>
        <v>#N/A</v>
      </c>
      <c r="U4768" s="22" t="e">
        <f t="shared" si="460"/>
        <v>#N/A</v>
      </c>
    </row>
    <row r="4769" spans="1:21" ht="14.25" x14ac:dyDescent="0.2">
      <c r="A4769" s="1">
        <v>4760</v>
      </c>
      <c r="B4769" s="29"/>
      <c r="C4769" s="2" t="str">
        <f t="shared" ca="1" si="455"/>
        <v/>
      </c>
      <c r="D4769" s="3" t="str">
        <f t="shared" si="456"/>
        <v/>
      </c>
      <c r="E4769" s="3"/>
      <c r="F4769" s="3" t="str">
        <f t="shared" si="457"/>
        <v/>
      </c>
      <c r="G4769" s="3" t="str">
        <f t="shared" si="458"/>
        <v/>
      </c>
      <c r="H4769" s="1">
        <v>4760</v>
      </c>
      <c r="T4769" s="22" t="e">
        <f t="shared" si="459"/>
        <v>#N/A</v>
      </c>
      <c r="U4769" s="22" t="e">
        <f t="shared" si="460"/>
        <v>#N/A</v>
      </c>
    </row>
    <row r="4770" spans="1:21" ht="14.25" x14ac:dyDescent="0.2">
      <c r="A4770" s="1">
        <v>4761</v>
      </c>
      <c r="B4770" s="29"/>
      <c r="C4770" s="2" t="str">
        <f t="shared" ca="1" si="455"/>
        <v/>
      </c>
      <c r="D4770" s="3" t="str">
        <f t="shared" si="456"/>
        <v/>
      </c>
      <c r="E4770" s="3"/>
      <c r="F4770" s="3" t="str">
        <f t="shared" si="457"/>
        <v/>
      </c>
      <c r="G4770" s="3" t="str">
        <f t="shared" si="458"/>
        <v/>
      </c>
      <c r="H4770" s="1">
        <v>4761</v>
      </c>
      <c r="T4770" s="22" t="e">
        <f t="shared" si="459"/>
        <v>#N/A</v>
      </c>
      <c r="U4770" s="22" t="e">
        <f t="shared" si="460"/>
        <v>#N/A</v>
      </c>
    </row>
    <row r="4771" spans="1:21" ht="14.25" x14ac:dyDescent="0.2">
      <c r="A4771" s="1">
        <v>4762</v>
      </c>
      <c r="B4771" s="29"/>
      <c r="C4771" s="2" t="str">
        <f t="shared" ca="1" si="455"/>
        <v/>
      </c>
      <c r="D4771" s="3" t="str">
        <f t="shared" si="456"/>
        <v/>
      </c>
      <c r="E4771" s="3"/>
      <c r="F4771" s="3" t="str">
        <f t="shared" si="457"/>
        <v/>
      </c>
      <c r="G4771" s="3" t="str">
        <f t="shared" si="458"/>
        <v/>
      </c>
      <c r="H4771" s="1">
        <v>4762</v>
      </c>
      <c r="T4771" s="22" t="e">
        <f t="shared" si="459"/>
        <v>#N/A</v>
      </c>
      <c r="U4771" s="22" t="e">
        <f t="shared" si="460"/>
        <v>#N/A</v>
      </c>
    </row>
    <row r="4772" spans="1:21" ht="14.25" x14ac:dyDescent="0.2">
      <c r="A4772" s="1">
        <v>4763</v>
      </c>
      <c r="B4772" s="29"/>
      <c r="C4772" s="2" t="str">
        <f t="shared" ca="1" si="455"/>
        <v/>
      </c>
      <c r="D4772" s="3" t="str">
        <f t="shared" si="456"/>
        <v/>
      </c>
      <c r="E4772" s="3"/>
      <c r="F4772" s="3" t="str">
        <f t="shared" si="457"/>
        <v/>
      </c>
      <c r="G4772" s="3" t="str">
        <f t="shared" si="458"/>
        <v/>
      </c>
      <c r="H4772" s="1">
        <v>4763</v>
      </c>
      <c r="T4772" s="22" t="e">
        <f t="shared" si="459"/>
        <v>#N/A</v>
      </c>
      <c r="U4772" s="22" t="e">
        <f t="shared" si="460"/>
        <v>#N/A</v>
      </c>
    </row>
    <row r="4773" spans="1:21" ht="14.25" x14ac:dyDescent="0.2">
      <c r="A4773" s="1">
        <v>4764</v>
      </c>
      <c r="B4773" s="29"/>
      <c r="C4773" s="2" t="str">
        <f t="shared" ca="1" si="455"/>
        <v/>
      </c>
      <c r="D4773" s="3" t="str">
        <f t="shared" si="456"/>
        <v/>
      </c>
      <c r="E4773" s="3"/>
      <c r="F4773" s="3" t="str">
        <f t="shared" si="457"/>
        <v/>
      </c>
      <c r="G4773" s="3" t="str">
        <f t="shared" si="458"/>
        <v/>
      </c>
      <c r="H4773" s="1">
        <v>4764</v>
      </c>
      <c r="T4773" s="22" t="e">
        <f t="shared" si="459"/>
        <v>#N/A</v>
      </c>
      <c r="U4773" s="22" t="e">
        <f t="shared" si="460"/>
        <v>#N/A</v>
      </c>
    </row>
    <row r="4774" spans="1:21" ht="14.25" x14ac:dyDescent="0.2">
      <c r="A4774" s="1">
        <v>4765</v>
      </c>
      <c r="B4774" s="29"/>
      <c r="C4774" s="2" t="str">
        <f t="shared" ca="1" si="455"/>
        <v/>
      </c>
      <c r="D4774" s="3" t="str">
        <f t="shared" si="456"/>
        <v/>
      </c>
      <c r="E4774" s="3"/>
      <c r="F4774" s="3" t="str">
        <f t="shared" si="457"/>
        <v/>
      </c>
      <c r="G4774" s="3" t="str">
        <f t="shared" si="458"/>
        <v/>
      </c>
      <c r="H4774" s="1">
        <v>4765</v>
      </c>
      <c r="T4774" s="22" t="e">
        <f t="shared" si="459"/>
        <v>#N/A</v>
      </c>
      <c r="U4774" s="22" t="e">
        <f t="shared" si="460"/>
        <v>#N/A</v>
      </c>
    </row>
    <row r="4775" spans="1:21" ht="14.25" x14ac:dyDescent="0.2">
      <c r="A4775" s="1">
        <v>4766</v>
      </c>
      <c r="B4775" s="29"/>
      <c r="C4775" s="2" t="str">
        <f t="shared" ca="1" si="455"/>
        <v/>
      </c>
      <c r="D4775" s="3" t="str">
        <f t="shared" si="456"/>
        <v/>
      </c>
      <c r="E4775" s="3"/>
      <c r="F4775" s="3" t="str">
        <f t="shared" si="457"/>
        <v/>
      </c>
      <c r="G4775" s="3" t="str">
        <f t="shared" si="458"/>
        <v/>
      </c>
      <c r="H4775" s="1">
        <v>4766</v>
      </c>
      <c r="T4775" s="22" t="e">
        <f t="shared" si="459"/>
        <v>#N/A</v>
      </c>
      <c r="U4775" s="22" t="e">
        <f t="shared" si="460"/>
        <v>#N/A</v>
      </c>
    </row>
    <row r="4776" spans="1:21" ht="14.25" x14ac:dyDescent="0.2">
      <c r="A4776" s="1">
        <v>4767</v>
      </c>
      <c r="B4776" s="29"/>
      <c r="C4776" s="2" t="str">
        <f t="shared" ca="1" si="455"/>
        <v/>
      </c>
      <c r="D4776" s="3" t="str">
        <f t="shared" si="456"/>
        <v/>
      </c>
      <c r="E4776" s="3"/>
      <c r="F4776" s="3" t="str">
        <f t="shared" si="457"/>
        <v/>
      </c>
      <c r="G4776" s="3" t="str">
        <f t="shared" si="458"/>
        <v/>
      </c>
      <c r="H4776" s="1">
        <v>4767</v>
      </c>
      <c r="T4776" s="22" t="e">
        <f t="shared" si="459"/>
        <v>#N/A</v>
      </c>
      <c r="U4776" s="22" t="e">
        <f t="shared" si="460"/>
        <v>#N/A</v>
      </c>
    </row>
    <row r="4777" spans="1:21" ht="14.25" x14ac:dyDescent="0.2">
      <c r="A4777" s="1">
        <v>4768</v>
      </c>
      <c r="B4777" s="29"/>
      <c r="C4777" s="2" t="str">
        <f t="shared" ca="1" si="455"/>
        <v/>
      </c>
      <c r="D4777" s="3" t="str">
        <f t="shared" si="456"/>
        <v/>
      </c>
      <c r="E4777" s="3"/>
      <c r="F4777" s="3" t="str">
        <f t="shared" si="457"/>
        <v/>
      </c>
      <c r="G4777" s="3" t="str">
        <f t="shared" si="458"/>
        <v/>
      </c>
      <c r="H4777" s="1">
        <v>4768</v>
      </c>
      <c r="T4777" s="22" t="e">
        <f t="shared" si="459"/>
        <v>#N/A</v>
      </c>
      <c r="U4777" s="22" t="e">
        <f t="shared" si="460"/>
        <v>#N/A</v>
      </c>
    </row>
    <row r="4778" spans="1:21" ht="14.25" x14ac:dyDescent="0.2">
      <c r="A4778" s="1">
        <v>4769</v>
      </c>
      <c r="B4778" s="29"/>
      <c r="C4778" s="2" t="str">
        <f t="shared" ca="1" si="455"/>
        <v/>
      </c>
      <c r="D4778" s="3" t="str">
        <f t="shared" si="456"/>
        <v/>
      </c>
      <c r="E4778" s="3"/>
      <c r="F4778" s="3" t="str">
        <f t="shared" si="457"/>
        <v/>
      </c>
      <c r="G4778" s="3" t="str">
        <f t="shared" si="458"/>
        <v/>
      </c>
      <c r="H4778" s="1">
        <v>4769</v>
      </c>
      <c r="T4778" s="22" t="e">
        <f t="shared" si="459"/>
        <v>#N/A</v>
      </c>
      <c r="U4778" s="22" t="e">
        <f t="shared" si="460"/>
        <v>#N/A</v>
      </c>
    </row>
    <row r="4779" spans="1:21" ht="14.25" x14ac:dyDescent="0.2">
      <c r="A4779" s="1">
        <v>4770</v>
      </c>
      <c r="B4779" s="29"/>
      <c r="C4779" s="2" t="str">
        <f t="shared" ca="1" si="455"/>
        <v/>
      </c>
      <c r="D4779" s="3" t="str">
        <f t="shared" si="456"/>
        <v/>
      </c>
      <c r="E4779" s="3"/>
      <c r="F4779" s="3" t="str">
        <f t="shared" si="457"/>
        <v/>
      </c>
      <c r="G4779" s="3" t="str">
        <f t="shared" si="458"/>
        <v/>
      </c>
      <c r="H4779" s="1">
        <v>4770</v>
      </c>
      <c r="T4779" s="22" t="e">
        <f t="shared" si="459"/>
        <v>#N/A</v>
      </c>
      <c r="U4779" s="22" t="e">
        <f t="shared" si="460"/>
        <v>#N/A</v>
      </c>
    </row>
    <row r="4780" spans="1:21" ht="14.25" x14ac:dyDescent="0.2">
      <c r="A4780" s="1">
        <v>4771</v>
      </c>
      <c r="B4780" s="29"/>
      <c r="C4780" s="2" t="str">
        <f t="shared" ca="1" si="455"/>
        <v/>
      </c>
      <c r="D4780" s="3" t="str">
        <f t="shared" si="456"/>
        <v/>
      </c>
      <c r="E4780" s="3"/>
      <c r="F4780" s="3" t="str">
        <f t="shared" si="457"/>
        <v/>
      </c>
      <c r="G4780" s="3" t="str">
        <f t="shared" si="458"/>
        <v/>
      </c>
      <c r="H4780" s="1">
        <v>4771</v>
      </c>
      <c r="T4780" s="22" t="e">
        <f t="shared" si="459"/>
        <v>#N/A</v>
      </c>
      <c r="U4780" s="22" t="e">
        <f t="shared" si="460"/>
        <v>#N/A</v>
      </c>
    </row>
    <row r="4781" spans="1:21" ht="14.25" x14ac:dyDescent="0.2">
      <c r="A4781" s="1">
        <v>4772</v>
      </c>
      <c r="B4781" s="29"/>
      <c r="C4781" s="2" t="str">
        <f t="shared" ca="1" si="455"/>
        <v/>
      </c>
      <c r="D4781" s="3" t="str">
        <f t="shared" si="456"/>
        <v/>
      </c>
      <c r="E4781" s="3"/>
      <c r="F4781" s="3" t="str">
        <f t="shared" si="457"/>
        <v/>
      </c>
      <c r="G4781" s="3" t="str">
        <f t="shared" si="458"/>
        <v/>
      </c>
      <c r="H4781" s="1">
        <v>4772</v>
      </c>
      <c r="T4781" s="22" t="e">
        <f t="shared" si="459"/>
        <v>#N/A</v>
      </c>
      <c r="U4781" s="22" t="e">
        <f t="shared" si="460"/>
        <v>#N/A</v>
      </c>
    </row>
    <row r="4782" spans="1:21" ht="14.25" x14ac:dyDescent="0.2">
      <c r="A4782" s="1">
        <v>4773</v>
      </c>
      <c r="B4782" s="29"/>
      <c r="C4782" s="2" t="str">
        <f t="shared" ca="1" si="455"/>
        <v/>
      </c>
      <c r="D4782" s="3" t="str">
        <f t="shared" si="456"/>
        <v/>
      </c>
      <c r="E4782" s="3"/>
      <c r="F4782" s="3" t="str">
        <f t="shared" si="457"/>
        <v/>
      </c>
      <c r="G4782" s="3" t="str">
        <f t="shared" si="458"/>
        <v/>
      </c>
      <c r="H4782" s="1">
        <v>4773</v>
      </c>
      <c r="T4782" s="22" t="e">
        <f t="shared" si="459"/>
        <v>#N/A</v>
      </c>
      <c r="U4782" s="22" t="e">
        <f t="shared" si="460"/>
        <v>#N/A</v>
      </c>
    </row>
    <row r="4783" spans="1:21" ht="14.25" x14ac:dyDescent="0.2">
      <c r="A4783" s="1">
        <v>4774</v>
      </c>
      <c r="B4783" s="29"/>
      <c r="C4783" s="2" t="str">
        <f t="shared" ca="1" si="455"/>
        <v/>
      </c>
      <c r="D4783" s="3" t="str">
        <f t="shared" si="456"/>
        <v/>
      </c>
      <c r="E4783" s="3"/>
      <c r="F4783" s="3" t="str">
        <f t="shared" si="457"/>
        <v/>
      </c>
      <c r="G4783" s="3" t="str">
        <f t="shared" si="458"/>
        <v/>
      </c>
      <c r="H4783" s="1">
        <v>4774</v>
      </c>
      <c r="T4783" s="22" t="e">
        <f t="shared" si="459"/>
        <v>#N/A</v>
      </c>
      <c r="U4783" s="22" t="e">
        <f t="shared" si="460"/>
        <v>#N/A</v>
      </c>
    </row>
    <row r="4784" spans="1:21" ht="14.25" x14ac:dyDescent="0.2">
      <c r="A4784" s="1">
        <v>4775</v>
      </c>
      <c r="B4784" s="29"/>
      <c r="C4784" s="2" t="str">
        <f t="shared" ca="1" si="455"/>
        <v/>
      </c>
      <c r="D4784" s="3" t="str">
        <f t="shared" si="456"/>
        <v/>
      </c>
      <c r="E4784" s="3"/>
      <c r="F4784" s="3" t="str">
        <f t="shared" si="457"/>
        <v/>
      </c>
      <c r="G4784" s="3" t="str">
        <f t="shared" si="458"/>
        <v/>
      </c>
      <c r="H4784" s="1">
        <v>4775</v>
      </c>
      <c r="T4784" s="22" t="e">
        <f t="shared" si="459"/>
        <v>#N/A</v>
      </c>
      <c r="U4784" s="22" t="e">
        <f t="shared" si="460"/>
        <v>#N/A</v>
      </c>
    </row>
    <row r="4785" spans="1:21" ht="14.25" x14ac:dyDescent="0.2">
      <c r="A4785" s="1">
        <v>4776</v>
      </c>
      <c r="B4785" s="29"/>
      <c r="C4785" s="2" t="str">
        <f t="shared" ca="1" si="455"/>
        <v/>
      </c>
      <c r="D4785" s="3" t="str">
        <f t="shared" si="456"/>
        <v/>
      </c>
      <c r="E4785" s="3"/>
      <c r="F4785" s="3" t="str">
        <f t="shared" si="457"/>
        <v/>
      </c>
      <c r="G4785" s="3" t="str">
        <f t="shared" si="458"/>
        <v/>
      </c>
      <c r="H4785" s="1">
        <v>4776</v>
      </c>
      <c r="T4785" s="22" t="e">
        <f t="shared" si="459"/>
        <v>#N/A</v>
      </c>
      <c r="U4785" s="22" t="e">
        <f t="shared" si="460"/>
        <v>#N/A</v>
      </c>
    </row>
    <row r="4786" spans="1:21" ht="14.25" x14ac:dyDescent="0.2">
      <c r="A4786" s="1">
        <v>4777</v>
      </c>
      <c r="B4786" s="29"/>
      <c r="C4786" s="2" t="str">
        <f t="shared" ca="1" si="455"/>
        <v/>
      </c>
      <c r="D4786" s="3" t="str">
        <f t="shared" si="456"/>
        <v/>
      </c>
      <c r="E4786" s="3"/>
      <c r="F4786" s="3" t="str">
        <f t="shared" si="457"/>
        <v/>
      </c>
      <c r="G4786" s="3" t="str">
        <f t="shared" si="458"/>
        <v/>
      </c>
      <c r="H4786" s="1">
        <v>4777</v>
      </c>
      <c r="T4786" s="22" t="e">
        <f t="shared" si="459"/>
        <v>#N/A</v>
      </c>
      <c r="U4786" s="22" t="e">
        <f t="shared" si="460"/>
        <v>#N/A</v>
      </c>
    </row>
    <row r="4787" spans="1:21" ht="14.25" x14ac:dyDescent="0.2">
      <c r="A4787" s="1">
        <v>4778</v>
      </c>
      <c r="B4787" s="29"/>
      <c r="C4787" s="2" t="str">
        <f t="shared" ca="1" si="455"/>
        <v/>
      </c>
      <c r="D4787" s="3" t="str">
        <f t="shared" si="456"/>
        <v/>
      </c>
      <c r="E4787" s="3"/>
      <c r="F4787" s="3" t="str">
        <f t="shared" si="457"/>
        <v/>
      </c>
      <c r="G4787" s="3" t="str">
        <f t="shared" si="458"/>
        <v/>
      </c>
      <c r="H4787" s="1">
        <v>4778</v>
      </c>
      <c r="T4787" s="22" t="e">
        <f t="shared" si="459"/>
        <v>#N/A</v>
      </c>
      <c r="U4787" s="22" t="e">
        <f t="shared" si="460"/>
        <v>#N/A</v>
      </c>
    </row>
    <row r="4788" spans="1:21" ht="14.25" x14ac:dyDescent="0.2">
      <c r="A4788" s="1">
        <v>4779</v>
      </c>
      <c r="B4788" s="29"/>
      <c r="C4788" s="2" t="str">
        <f t="shared" ca="1" si="455"/>
        <v/>
      </c>
      <c r="D4788" s="3" t="str">
        <f t="shared" si="456"/>
        <v/>
      </c>
      <c r="E4788" s="3"/>
      <c r="F4788" s="3" t="str">
        <f t="shared" si="457"/>
        <v/>
      </c>
      <c r="G4788" s="3" t="str">
        <f t="shared" si="458"/>
        <v/>
      </c>
      <c r="H4788" s="1">
        <v>4779</v>
      </c>
      <c r="T4788" s="22" t="e">
        <f t="shared" si="459"/>
        <v>#N/A</v>
      </c>
      <c r="U4788" s="22" t="e">
        <f t="shared" si="460"/>
        <v>#N/A</v>
      </c>
    </row>
    <row r="4789" spans="1:21" ht="14.25" x14ac:dyDescent="0.2">
      <c r="A4789" s="1">
        <v>4780</v>
      </c>
      <c r="B4789" s="29"/>
      <c r="C4789" s="2" t="str">
        <f t="shared" ca="1" si="455"/>
        <v/>
      </c>
      <c r="D4789" s="3" t="str">
        <f t="shared" si="456"/>
        <v/>
      </c>
      <c r="E4789" s="3"/>
      <c r="F4789" s="3" t="str">
        <f t="shared" si="457"/>
        <v/>
      </c>
      <c r="G4789" s="3" t="str">
        <f t="shared" si="458"/>
        <v/>
      </c>
      <c r="H4789" s="1">
        <v>4780</v>
      </c>
      <c r="T4789" s="22" t="e">
        <f t="shared" si="459"/>
        <v>#N/A</v>
      </c>
      <c r="U4789" s="22" t="e">
        <f t="shared" si="460"/>
        <v>#N/A</v>
      </c>
    </row>
    <row r="4790" spans="1:21" ht="14.25" x14ac:dyDescent="0.2">
      <c r="A4790" s="1">
        <v>4781</v>
      </c>
      <c r="B4790" s="29"/>
      <c r="C4790" s="2" t="str">
        <f t="shared" ca="1" si="455"/>
        <v/>
      </c>
      <c r="D4790" s="3" t="str">
        <f t="shared" si="456"/>
        <v/>
      </c>
      <c r="E4790" s="3"/>
      <c r="F4790" s="3" t="str">
        <f t="shared" si="457"/>
        <v/>
      </c>
      <c r="G4790" s="3" t="str">
        <f t="shared" si="458"/>
        <v/>
      </c>
      <c r="H4790" s="1">
        <v>4781</v>
      </c>
      <c r="T4790" s="22" t="e">
        <f t="shared" si="459"/>
        <v>#N/A</v>
      </c>
      <c r="U4790" s="22" t="e">
        <f t="shared" si="460"/>
        <v>#N/A</v>
      </c>
    </row>
    <row r="4791" spans="1:21" ht="14.25" x14ac:dyDescent="0.2">
      <c r="A4791" s="1">
        <v>4782</v>
      </c>
      <c r="B4791" s="29"/>
      <c r="C4791" s="2" t="str">
        <f t="shared" ca="1" si="455"/>
        <v/>
      </c>
      <c r="D4791" s="3" t="str">
        <f t="shared" si="456"/>
        <v/>
      </c>
      <c r="E4791" s="3"/>
      <c r="F4791" s="3" t="str">
        <f t="shared" si="457"/>
        <v/>
      </c>
      <c r="G4791" s="3" t="str">
        <f t="shared" si="458"/>
        <v/>
      </c>
      <c r="H4791" s="1">
        <v>4782</v>
      </c>
      <c r="T4791" s="22" t="e">
        <f t="shared" si="459"/>
        <v>#N/A</v>
      </c>
      <c r="U4791" s="22" t="e">
        <f t="shared" si="460"/>
        <v>#N/A</v>
      </c>
    </row>
    <row r="4792" spans="1:21" ht="14.25" x14ac:dyDescent="0.2">
      <c r="A4792" s="1">
        <v>4783</v>
      </c>
      <c r="B4792" s="29"/>
      <c r="C4792" s="2" t="str">
        <f t="shared" ca="1" si="455"/>
        <v/>
      </c>
      <c r="D4792" s="3" t="str">
        <f t="shared" si="456"/>
        <v/>
      </c>
      <c r="E4792" s="3"/>
      <c r="F4792" s="3" t="str">
        <f t="shared" si="457"/>
        <v/>
      </c>
      <c r="G4792" s="3" t="str">
        <f t="shared" si="458"/>
        <v/>
      </c>
      <c r="H4792" s="1">
        <v>4783</v>
      </c>
      <c r="T4792" s="22" t="e">
        <f t="shared" si="459"/>
        <v>#N/A</v>
      </c>
      <c r="U4792" s="22" t="e">
        <f t="shared" si="460"/>
        <v>#N/A</v>
      </c>
    </row>
    <row r="4793" spans="1:21" ht="14.25" x14ac:dyDescent="0.2">
      <c r="A4793" s="1">
        <v>4784</v>
      </c>
      <c r="B4793" s="29"/>
      <c r="C4793" s="2" t="str">
        <f t="shared" ca="1" si="455"/>
        <v/>
      </c>
      <c r="D4793" s="3" t="str">
        <f t="shared" si="456"/>
        <v/>
      </c>
      <c r="E4793" s="3"/>
      <c r="F4793" s="3" t="str">
        <f t="shared" si="457"/>
        <v/>
      </c>
      <c r="G4793" s="3" t="str">
        <f t="shared" si="458"/>
        <v/>
      </c>
      <c r="H4793" s="1">
        <v>4784</v>
      </c>
      <c r="T4793" s="22" t="e">
        <f t="shared" si="459"/>
        <v>#N/A</v>
      </c>
      <c r="U4793" s="22" t="e">
        <f t="shared" si="460"/>
        <v>#N/A</v>
      </c>
    </row>
    <row r="4794" spans="1:21" ht="14.25" x14ac:dyDescent="0.2">
      <c r="A4794" s="1">
        <v>4785</v>
      </c>
      <c r="B4794" s="29"/>
      <c r="C4794" s="2" t="str">
        <f t="shared" ref="C4794:C4857" ca="1" si="461">IF(B4794="","",RANK(B4794,INDIRECT($X$12),1))</f>
        <v/>
      </c>
      <c r="D4794" s="3" t="str">
        <f t="shared" ref="D4794:D4857" si="462">IF(B4794="","",((C4794-0.3)/($X$14+0.4)))</f>
        <v/>
      </c>
      <c r="E4794" s="3"/>
      <c r="F4794" s="3" t="str">
        <f t="shared" ref="F4794:F4857" si="463">IF(B4794="","",LN(LN((1/(1-D4794)))))</f>
        <v/>
      </c>
      <c r="G4794" s="3" t="str">
        <f t="shared" ref="G4794:G4857" si="464">IF(B4794="","",LN(B4794))</f>
        <v/>
      </c>
      <c r="H4794" s="1">
        <v>4785</v>
      </c>
      <c r="T4794" s="22" t="e">
        <f t="shared" ref="T4794:T4857" si="465">IF(B4795="",NA(),LN(LN((1/(1-D4795)))))</f>
        <v>#N/A</v>
      </c>
      <c r="U4794" s="22" t="e">
        <f t="shared" ref="U4794:U4857" si="466">IF(B4795="",NA(),LN(B4795))</f>
        <v>#N/A</v>
      </c>
    </row>
    <row r="4795" spans="1:21" ht="14.25" x14ac:dyDescent="0.2">
      <c r="A4795" s="1">
        <v>4786</v>
      </c>
      <c r="B4795" s="29"/>
      <c r="C4795" s="2" t="str">
        <f t="shared" ca="1" si="461"/>
        <v/>
      </c>
      <c r="D4795" s="3" t="str">
        <f t="shared" si="462"/>
        <v/>
      </c>
      <c r="E4795" s="3"/>
      <c r="F4795" s="3" t="str">
        <f t="shared" si="463"/>
        <v/>
      </c>
      <c r="G4795" s="3" t="str">
        <f t="shared" si="464"/>
        <v/>
      </c>
      <c r="H4795" s="1">
        <v>4786</v>
      </c>
      <c r="T4795" s="22" t="e">
        <f t="shared" si="465"/>
        <v>#N/A</v>
      </c>
      <c r="U4795" s="22" t="e">
        <f t="shared" si="466"/>
        <v>#N/A</v>
      </c>
    </row>
    <row r="4796" spans="1:21" ht="14.25" x14ac:dyDescent="0.2">
      <c r="A4796" s="1">
        <v>4787</v>
      </c>
      <c r="B4796" s="29"/>
      <c r="C4796" s="2" t="str">
        <f t="shared" ca="1" si="461"/>
        <v/>
      </c>
      <c r="D4796" s="3" t="str">
        <f t="shared" si="462"/>
        <v/>
      </c>
      <c r="E4796" s="3"/>
      <c r="F4796" s="3" t="str">
        <f t="shared" si="463"/>
        <v/>
      </c>
      <c r="G4796" s="3" t="str">
        <f t="shared" si="464"/>
        <v/>
      </c>
      <c r="H4796" s="1">
        <v>4787</v>
      </c>
      <c r="T4796" s="22" t="e">
        <f t="shared" si="465"/>
        <v>#N/A</v>
      </c>
      <c r="U4796" s="22" t="e">
        <f t="shared" si="466"/>
        <v>#N/A</v>
      </c>
    </row>
    <row r="4797" spans="1:21" ht="14.25" x14ac:dyDescent="0.2">
      <c r="A4797" s="1">
        <v>4788</v>
      </c>
      <c r="B4797" s="29"/>
      <c r="C4797" s="2" t="str">
        <f t="shared" ca="1" si="461"/>
        <v/>
      </c>
      <c r="D4797" s="3" t="str">
        <f t="shared" si="462"/>
        <v/>
      </c>
      <c r="E4797" s="3"/>
      <c r="F4797" s="3" t="str">
        <f t="shared" si="463"/>
        <v/>
      </c>
      <c r="G4797" s="3" t="str">
        <f t="shared" si="464"/>
        <v/>
      </c>
      <c r="H4797" s="1">
        <v>4788</v>
      </c>
      <c r="T4797" s="22" t="e">
        <f t="shared" si="465"/>
        <v>#N/A</v>
      </c>
      <c r="U4797" s="22" t="e">
        <f t="shared" si="466"/>
        <v>#N/A</v>
      </c>
    </row>
    <row r="4798" spans="1:21" ht="14.25" x14ac:dyDescent="0.2">
      <c r="A4798" s="1">
        <v>4789</v>
      </c>
      <c r="B4798" s="29"/>
      <c r="C4798" s="2" t="str">
        <f t="shared" ca="1" si="461"/>
        <v/>
      </c>
      <c r="D4798" s="3" t="str">
        <f t="shared" si="462"/>
        <v/>
      </c>
      <c r="E4798" s="3"/>
      <c r="F4798" s="3" t="str">
        <f t="shared" si="463"/>
        <v/>
      </c>
      <c r="G4798" s="3" t="str">
        <f t="shared" si="464"/>
        <v/>
      </c>
      <c r="H4798" s="1">
        <v>4789</v>
      </c>
      <c r="T4798" s="22" t="e">
        <f t="shared" si="465"/>
        <v>#N/A</v>
      </c>
      <c r="U4798" s="22" t="e">
        <f t="shared" si="466"/>
        <v>#N/A</v>
      </c>
    </row>
    <row r="4799" spans="1:21" ht="14.25" x14ac:dyDescent="0.2">
      <c r="A4799" s="1">
        <v>4790</v>
      </c>
      <c r="B4799" s="29"/>
      <c r="C4799" s="2" t="str">
        <f t="shared" ca="1" si="461"/>
        <v/>
      </c>
      <c r="D4799" s="3" t="str">
        <f t="shared" si="462"/>
        <v/>
      </c>
      <c r="E4799" s="3"/>
      <c r="F4799" s="3" t="str">
        <f t="shared" si="463"/>
        <v/>
      </c>
      <c r="G4799" s="3" t="str">
        <f t="shared" si="464"/>
        <v/>
      </c>
      <c r="H4799" s="1">
        <v>4790</v>
      </c>
      <c r="T4799" s="22" t="e">
        <f t="shared" si="465"/>
        <v>#N/A</v>
      </c>
      <c r="U4799" s="22" t="e">
        <f t="shared" si="466"/>
        <v>#N/A</v>
      </c>
    </row>
    <row r="4800" spans="1:21" ht="14.25" x14ac:dyDescent="0.2">
      <c r="A4800" s="1">
        <v>4791</v>
      </c>
      <c r="B4800" s="29"/>
      <c r="C4800" s="2" t="str">
        <f t="shared" ca="1" si="461"/>
        <v/>
      </c>
      <c r="D4800" s="3" t="str">
        <f t="shared" si="462"/>
        <v/>
      </c>
      <c r="E4800" s="3"/>
      <c r="F4800" s="3" t="str">
        <f t="shared" si="463"/>
        <v/>
      </c>
      <c r="G4800" s="3" t="str">
        <f t="shared" si="464"/>
        <v/>
      </c>
      <c r="H4800" s="1">
        <v>4791</v>
      </c>
      <c r="T4800" s="22" t="e">
        <f t="shared" si="465"/>
        <v>#N/A</v>
      </c>
      <c r="U4800" s="22" t="e">
        <f t="shared" si="466"/>
        <v>#N/A</v>
      </c>
    </row>
    <row r="4801" spans="1:21" ht="14.25" x14ac:dyDescent="0.2">
      <c r="A4801" s="1">
        <v>4792</v>
      </c>
      <c r="B4801" s="29"/>
      <c r="C4801" s="2" t="str">
        <f t="shared" ca="1" si="461"/>
        <v/>
      </c>
      <c r="D4801" s="3" t="str">
        <f t="shared" si="462"/>
        <v/>
      </c>
      <c r="E4801" s="3"/>
      <c r="F4801" s="3" t="str">
        <f t="shared" si="463"/>
        <v/>
      </c>
      <c r="G4801" s="3" t="str">
        <f t="shared" si="464"/>
        <v/>
      </c>
      <c r="H4801" s="1">
        <v>4792</v>
      </c>
      <c r="T4801" s="22" t="e">
        <f t="shared" si="465"/>
        <v>#N/A</v>
      </c>
      <c r="U4801" s="22" t="e">
        <f t="shared" si="466"/>
        <v>#N/A</v>
      </c>
    </row>
    <row r="4802" spans="1:21" ht="14.25" x14ac:dyDescent="0.2">
      <c r="A4802" s="1">
        <v>4793</v>
      </c>
      <c r="B4802" s="29"/>
      <c r="C4802" s="2" t="str">
        <f t="shared" ca="1" si="461"/>
        <v/>
      </c>
      <c r="D4802" s="3" t="str">
        <f t="shared" si="462"/>
        <v/>
      </c>
      <c r="E4802" s="3"/>
      <c r="F4802" s="3" t="str">
        <f t="shared" si="463"/>
        <v/>
      </c>
      <c r="G4802" s="3" t="str">
        <f t="shared" si="464"/>
        <v/>
      </c>
      <c r="H4802" s="1">
        <v>4793</v>
      </c>
      <c r="T4802" s="22" t="e">
        <f t="shared" si="465"/>
        <v>#N/A</v>
      </c>
      <c r="U4802" s="22" t="e">
        <f t="shared" si="466"/>
        <v>#N/A</v>
      </c>
    </row>
    <row r="4803" spans="1:21" ht="14.25" x14ac:dyDescent="0.2">
      <c r="A4803" s="1">
        <v>4794</v>
      </c>
      <c r="B4803" s="29"/>
      <c r="C4803" s="2" t="str">
        <f t="shared" ca="1" si="461"/>
        <v/>
      </c>
      <c r="D4803" s="3" t="str">
        <f t="shared" si="462"/>
        <v/>
      </c>
      <c r="E4803" s="3"/>
      <c r="F4803" s="3" t="str">
        <f t="shared" si="463"/>
        <v/>
      </c>
      <c r="G4803" s="3" t="str">
        <f t="shared" si="464"/>
        <v/>
      </c>
      <c r="H4803" s="1">
        <v>4794</v>
      </c>
      <c r="T4803" s="22" t="e">
        <f t="shared" si="465"/>
        <v>#N/A</v>
      </c>
      <c r="U4803" s="22" t="e">
        <f t="shared" si="466"/>
        <v>#N/A</v>
      </c>
    </row>
    <row r="4804" spans="1:21" ht="14.25" x14ac:dyDescent="0.2">
      <c r="A4804" s="1">
        <v>4795</v>
      </c>
      <c r="B4804" s="29"/>
      <c r="C4804" s="2" t="str">
        <f t="shared" ca="1" si="461"/>
        <v/>
      </c>
      <c r="D4804" s="3" t="str">
        <f t="shared" si="462"/>
        <v/>
      </c>
      <c r="E4804" s="3"/>
      <c r="F4804" s="3" t="str">
        <f t="shared" si="463"/>
        <v/>
      </c>
      <c r="G4804" s="3" t="str">
        <f t="shared" si="464"/>
        <v/>
      </c>
      <c r="H4804" s="1">
        <v>4795</v>
      </c>
      <c r="T4804" s="22" t="e">
        <f t="shared" si="465"/>
        <v>#N/A</v>
      </c>
      <c r="U4804" s="22" t="e">
        <f t="shared" si="466"/>
        <v>#N/A</v>
      </c>
    </row>
    <row r="4805" spans="1:21" ht="14.25" x14ac:dyDescent="0.2">
      <c r="A4805" s="1">
        <v>4796</v>
      </c>
      <c r="B4805" s="29"/>
      <c r="C4805" s="2" t="str">
        <f t="shared" ca="1" si="461"/>
        <v/>
      </c>
      <c r="D4805" s="3" t="str">
        <f t="shared" si="462"/>
        <v/>
      </c>
      <c r="E4805" s="3"/>
      <c r="F4805" s="3" t="str">
        <f t="shared" si="463"/>
        <v/>
      </c>
      <c r="G4805" s="3" t="str">
        <f t="shared" si="464"/>
        <v/>
      </c>
      <c r="H4805" s="1">
        <v>4796</v>
      </c>
      <c r="T4805" s="22" t="e">
        <f t="shared" si="465"/>
        <v>#N/A</v>
      </c>
      <c r="U4805" s="22" t="e">
        <f t="shared" si="466"/>
        <v>#N/A</v>
      </c>
    </row>
    <row r="4806" spans="1:21" ht="14.25" x14ac:dyDescent="0.2">
      <c r="A4806" s="1">
        <v>4797</v>
      </c>
      <c r="B4806" s="29"/>
      <c r="C4806" s="2" t="str">
        <f t="shared" ca="1" si="461"/>
        <v/>
      </c>
      <c r="D4806" s="3" t="str">
        <f t="shared" si="462"/>
        <v/>
      </c>
      <c r="E4806" s="3"/>
      <c r="F4806" s="3" t="str">
        <f t="shared" si="463"/>
        <v/>
      </c>
      <c r="G4806" s="3" t="str">
        <f t="shared" si="464"/>
        <v/>
      </c>
      <c r="H4806" s="1">
        <v>4797</v>
      </c>
      <c r="T4806" s="22" t="e">
        <f t="shared" si="465"/>
        <v>#N/A</v>
      </c>
      <c r="U4806" s="22" t="e">
        <f t="shared" si="466"/>
        <v>#N/A</v>
      </c>
    </row>
    <row r="4807" spans="1:21" ht="14.25" x14ac:dyDescent="0.2">
      <c r="A4807" s="1">
        <v>4798</v>
      </c>
      <c r="B4807" s="29"/>
      <c r="C4807" s="2" t="str">
        <f t="shared" ca="1" si="461"/>
        <v/>
      </c>
      <c r="D4807" s="3" t="str">
        <f t="shared" si="462"/>
        <v/>
      </c>
      <c r="E4807" s="3"/>
      <c r="F4807" s="3" t="str">
        <f t="shared" si="463"/>
        <v/>
      </c>
      <c r="G4807" s="3" t="str">
        <f t="shared" si="464"/>
        <v/>
      </c>
      <c r="H4807" s="1">
        <v>4798</v>
      </c>
      <c r="T4807" s="22" t="e">
        <f t="shared" si="465"/>
        <v>#N/A</v>
      </c>
      <c r="U4807" s="22" t="e">
        <f t="shared" si="466"/>
        <v>#N/A</v>
      </c>
    </row>
    <row r="4808" spans="1:21" ht="14.25" x14ac:dyDescent="0.2">
      <c r="A4808" s="1">
        <v>4799</v>
      </c>
      <c r="B4808" s="29"/>
      <c r="C4808" s="2" t="str">
        <f t="shared" ca="1" si="461"/>
        <v/>
      </c>
      <c r="D4808" s="3" t="str">
        <f t="shared" si="462"/>
        <v/>
      </c>
      <c r="E4808" s="3"/>
      <c r="F4808" s="3" t="str">
        <f t="shared" si="463"/>
        <v/>
      </c>
      <c r="G4808" s="3" t="str">
        <f t="shared" si="464"/>
        <v/>
      </c>
      <c r="H4808" s="1">
        <v>4799</v>
      </c>
      <c r="T4808" s="22" t="e">
        <f t="shared" si="465"/>
        <v>#N/A</v>
      </c>
      <c r="U4808" s="22" t="e">
        <f t="shared" si="466"/>
        <v>#N/A</v>
      </c>
    </row>
    <row r="4809" spans="1:21" ht="14.25" x14ac:dyDescent="0.2">
      <c r="A4809" s="1">
        <v>4800</v>
      </c>
      <c r="B4809" s="29"/>
      <c r="C4809" s="2" t="str">
        <f t="shared" ca="1" si="461"/>
        <v/>
      </c>
      <c r="D4809" s="3" t="str">
        <f t="shared" si="462"/>
        <v/>
      </c>
      <c r="E4809" s="3"/>
      <c r="F4809" s="3" t="str">
        <f t="shared" si="463"/>
        <v/>
      </c>
      <c r="G4809" s="3" t="str">
        <f t="shared" si="464"/>
        <v/>
      </c>
      <c r="H4809" s="1">
        <v>4800</v>
      </c>
      <c r="T4809" s="22" t="e">
        <f t="shared" si="465"/>
        <v>#N/A</v>
      </c>
      <c r="U4809" s="22" t="e">
        <f t="shared" si="466"/>
        <v>#N/A</v>
      </c>
    </row>
    <row r="4810" spans="1:21" ht="14.25" x14ac:dyDescent="0.2">
      <c r="A4810" s="1">
        <v>4801</v>
      </c>
      <c r="B4810" s="29"/>
      <c r="C4810" s="2" t="str">
        <f t="shared" ca="1" si="461"/>
        <v/>
      </c>
      <c r="D4810" s="3" t="str">
        <f t="shared" si="462"/>
        <v/>
      </c>
      <c r="E4810" s="3"/>
      <c r="F4810" s="3" t="str">
        <f t="shared" si="463"/>
        <v/>
      </c>
      <c r="G4810" s="3" t="str">
        <f t="shared" si="464"/>
        <v/>
      </c>
      <c r="H4810" s="1">
        <v>4801</v>
      </c>
      <c r="T4810" s="22" t="e">
        <f t="shared" si="465"/>
        <v>#N/A</v>
      </c>
      <c r="U4810" s="22" t="e">
        <f t="shared" si="466"/>
        <v>#N/A</v>
      </c>
    </row>
    <row r="4811" spans="1:21" ht="14.25" x14ac:dyDescent="0.2">
      <c r="A4811" s="1">
        <v>4802</v>
      </c>
      <c r="B4811" s="29"/>
      <c r="C4811" s="2" t="str">
        <f t="shared" ca="1" si="461"/>
        <v/>
      </c>
      <c r="D4811" s="3" t="str">
        <f t="shared" si="462"/>
        <v/>
      </c>
      <c r="E4811" s="3"/>
      <c r="F4811" s="3" t="str">
        <f t="shared" si="463"/>
        <v/>
      </c>
      <c r="G4811" s="3" t="str">
        <f t="shared" si="464"/>
        <v/>
      </c>
      <c r="H4811" s="1">
        <v>4802</v>
      </c>
      <c r="T4811" s="22" t="e">
        <f t="shared" si="465"/>
        <v>#N/A</v>
      </c>
      <c r="U4811" s="22" t="e">
        <f t="shared" si="466"/>
        <v>#N/A</v>
      </c>
    </row>
    <row r="4812" spans="1:21" ht="14.25" x14ac:dyDescent="0.2">
      <c r="A4812" s="1">
        <v>4803</v>
      </c>
      <c r="B4812" s="29"/>
      <c r="C4812" s="2" t="str">
        <f t="shared" ca="1" si="461"/>
        <v/>
      </c>
      <c r="D4812" s="3" t="str">
        <f t="shared" si="462"/>
        <v/>
      </c>
      <c r="E4812" s="3"/>
      <c r="F4812" s="3" t="str">
        <f t="shared" si="463"/>
        <v/>
      </c>
      <c r="G4812" s="3" t="str">
        <f t="shared" si="464"/>
        <v/>
      </c>
      <c r="H4812" s="1">
        <v>4803</v>
      </c>
      <c r="T4812" s="22" t="e">
        <f t="shared" si="465"/>
        <v>#N/A</v>
      </c>
      <c r="U4812" s="22" t="e">
        <f t="shared" si="466"/>
        <v>#N/A</v>
      </c>
    </row>
    <row r="4813" spans="1:21" ht="14.25" x14ac:dyDescent="0.2">
      <c r="A4813" s="1">
        <v>4804</v>
      </c>
      <c r="B4813" s="29"/>
      <c r="C4813" s="2" t="str">
        <f t="shared" ca="1" si="461"/>
        <v/>
      </c>
      <c r="D4813" s="3" t="str">
        <f t="shared" si="462"/>
        <v/>
      </c>
      <c r="E4813" s="3"/>
      <c r="F4813" s="3" t="str">
        <f t="shared" si="463"/>
        <v/>
      </c>
      <c r="G4813" s="3" t="str">
        <f t="shared" si="464"/>
        <v/>
      </c>
      <c r="H4813" s="1">
        <v>4804</v>
      </c>
      <c r="T4813" s="22" t="e">
        <f t="shared" si="465"/>
        <v>#N/A</v>
      </c>
      <c r="U4813" s="22" t="e">
        <f t="shared" si="466"/>
        <v>#N/A</v>
      </c>
    </row>
    <row r="4814" spans="1:21" ht="14.25" x14ac:dyDescent="0.2">
      <c r="A4814" s="1">
        <v>4805</v>
      </c>
      <c r="B4814" s="29"/>
      <c r="C4814" s="2" t="str">
        <f t="shared" ca="1" si="461"/>
        <v/>
      </c>
      <c r="D4814" s="3" t="str">
        <f t="shared" si="462"/>
        <v/>
      </c>
      <c r="E4814" s="3"/>
      <c r="F4814" s="3" t="str">
        <f t="shared" si="463"/>
        <v/>
      </c>
      <c r="G4814" s="3" t="str">
        <f t="shared" si="464"/>
        <v/>
      </c>
      <c r="H4814" s="1">
        <v>4805</v>
      </c>
      <c r="T4814" s="22" t="e">
        <f t="shared" si="465"/>
        <v>#N/A</v>
      </c>
      <c r="U4814" s="22" t="e">
        <f t="shared" si="466"/>
        <v>#N/A</v>
      </c>
    </row>
    <row r="4815" spans="1:21" ht="14.25" x14ac:dyDescent="0.2">
      <c r="A4815" s="1">
        <v>4806</v>
      </c>
      <c r="B4815" s="29"/>
      <c r="C4815" s="2" t="str">
        <f t="shared" ca="1" si="461"/>
        <v/>
      </c>
      <c r="D4815" s="3" t="str">
        <f t="shared" si="462"/>
        <v/>
      </c>
      <c r="E4815" s="3"/>
      <c r="F4815" s="3" t="str">
        <f t="shared" si="463"/>
        <v/>
      </c>
      <c r="G4815" s="3" t="str">
        <f t="shared" si="464"/>
        <v/>
      </c>
      <c r="H4815" s="1">
        <v>4806</v>
      </c>
      <c r="T4815" s="22" t="e">
        <f t="shared" si="465"/>
        <v>#N/A</v>
      </c>
      <c r="U4815" s="22" t="e">
        <f t="shared" si="466"/>
        <v>#N/A</v>
      </c>
    </row>
    <row r="4816" spans="1:21" ht="14.25" x14ac:dyDescent="0.2">
      <c r="A4816" s="1">
        <v>4807</v>
      </c>
      <c r="B4816" s="29"/>
      <c r="C4816" s="2" t="str">
        <f t="shared" ca="1" si="461"/>
        <v/>
      </c>
      <c r="D4816" s="3" t="str">
        <f t="shared" si="462"/>
        <v/>
      </c>
      <c r="E4816" s="3"/>
      <c r="F4816" s="3" t="str">
        <f t="shared" si="463"/>
        <v/>
      </c>
      <c r="G4816" s="3" t="str">
        <f t="shared" si="464"/>
        <v/>
      </c>
      <c r="H4816" s="1">
        <v>4807</v>
      </c>
      <c r="T4816" s="22" t="e">
        <f t="shared" si="465"/>
        <v>#N/A</v>
      </c>
      <c r="U4816" s="22" t="e">
        <f t="shared" si="466"/>
        <v>#N/A</v>
      </c>
    </row>
    <row r="4817" spans="1:21" ht="14.25" x14ac:dyDescent="0.2">
      <c r="A4817" s="1">
        <v>4808</v>
      </c>
      <c r="B4817" s="29"/>
      <c r="C4817" s="2" t="str">
        <f t="shared" ca="1" si="461"/>
        <v/>
      </c>
      <c r="D4817" s="3" t="str">
        <f t="shared" si="462"/>
        <v/>
      </c>
      <c r="E4817" s="3"/>
      <c r="F4817" s="3" t="str">
        <f t="shared" si="463"/>
        <v/>
      </c>
      <c r="G4817" s="3" t="str">
        <f t="shared" si="464"/>
        <v/>
      </c>
      <c r="H4817" s="1">
        <v>4808</v>
      </c>
      <c r="T4817" s="22" t="e">
        <f t="shared" si="465"/>
        <v>#N/A</v>
      </c>
      <c r="U4817" s="22" t="e">
        <f t="shared" si="466"/>
        <v>#N/A</v>
      </c>
    </row>
    <row r="4818" spans="1:21" ht="14.25" x14ac:dyDescent="0.2">
      <c r="A4818" s="1">
        <v>4809</v>
      </c>
      <c r="B4818" s="29"/>
      <c r="C4818" s="2" t="str">
        <f t="shared" ca="1" si="461"/>
        <v/>
      </c>
      <c r="D4818" s="3" t="str">
        <f t="shared" si="462"/>
        <v/>
      </c>
      <c r="E4818" s="3"/>
      <c r="F4818" s="3" t="str">
        <f t="shared" si="463"/>
        <v/>
      </c>
      <c r="G4818" s="3" t="str">
        <f t="shared" si="464"/>
        <v/>
      </c>
      <c r="H4818" s="1">
        <v>4809</v>
      </c>
      <c r="T4818" s="22" t="e">
        <f t="shared" si="465"/>
        <v>#N/A</v>
      </c>
      <c r="U4818" s="22" t="e">
        <f t="shared" si="466"/>
        <v>#N/A</v>
      </c>
    </row>
    <row r="4819" spans="1:21" ht="14.25" x14ac:dyDescent="0.2">
      <c r="A4819" s="1">
        <v>4810</v>
      </c>
      <c r="B4819" s="29"/>
      <c r="C4819" s="2" t="str">
        <f t="shared" ca="1" si="461"/>
        <v/>
      </c>
      <c r="D4819" s="3" t="str">
        <f t="shared" si="462"/>
        <v/>
      </c>
      <c r="E4819" s="3"/>
      <c r="F4819" s="3" t="str">
        <f t="shared" si="463"/>
        <v/>
      </c>
      <c r="G4819" s="3" t="str">
        <f t="shared" si="464"/>
        <v/>
      </c>
      <c r="H4819" s="1">
        <v>4810</v>
      </c>
      <c r="T4819" s="22" t="e">
        <f t="shared" si="465"/>
        <v>#N/A</v>
      </c>
      <c r="U4819" s="22" t="e">
        <f t="shared" si="466"/>
        <v>#N/A</v>
      </c>
    </row>
    <row r="4820" spans="1:21" ht="14.25" x14ac:dyDescent="0.2">
      <c r="A4820" s="1">
        <v>4811</v>
      </c>
      <c r="B4820" s="29"/>
      <c r="C4820" s="2" t="str">
        <f t="shared" ca="1" si="461"/>
        <v/>
      </c>
      <c r="D4820" s="3" t="str">
        <f t="shared" si="462"/>
        <v/>
      </c>
      <c r="E4820" s="3"/>
      <c r="F4820" s="3" t="str">
        <f t="shared" si="463"/>
        <v/>
      </c>
      <c r="G4820" s="3" t="str">
        <f t="shared" si="464"/>
        <v/>
      </c>
      <c r="H4820" s="1">
        <v>4811</v>
      </c>
      <c r="T4820" s="22" t="e">
        <f t="shared" si="465"/>
        <v>#N/A</v>
      </c>
      <c r="U4820" s="22" t="e">
        <f t="shared" si="466"/>
        <v>#N/A</v>
      </c>
    </row>
    <row r="4821" spans="1:21" ht="14.25" x14ac:dyDescent="0.2">
      <c r="A4821" s="1">
        <v>4812</v>
      </c>
      <c r="B4821" s="29"/>
      <c r="C4821" s="2" t="str">
        <f t="shared" ca="1" si="461"/>
        <v/>
      </c>
      <c r="D4821" s="3" t="str">
        <f t="shared" si="462"/>
        <v/>
      </c>
      <c r="E4821" s="3"/>
      <c r="F4821" s="3" t="str">
        <f t="shared" si="463"/>
        <v/>
      </c>
      <c r="G4821" s="3" t="str">
        <f t="shared" si="464"/>
        <v/>
      </c>
      <c r="H4821" s="1">
        <v>4812</v>
      </c>
      <c r="T4821" s="22" t="e">
        <f t="shared" si="465"/>
        <v>#N/A</v>
      </c>
      <c r="U4821" s="22" t="e">
        <f t="shared" si="466"/>
        <v>#N/A</v>
      </c>
    </row>
    <row r="4822" spans="1:21" ht="14.25" x14ac:dyDescent="0.2">
      <c r="A4822" s="1">
        <v>4813</v>
      </c>
      <c r="B4822" s="29"/>
      <c r="C4822" s="2" t="str">
        <f t="shared" ca="1" si="461"/>
        <v/>
      </c>
      <c r="D4822" s="3" t="str">
        <f t="shared" si="462"/>
        <v/>
      </c>
      <c r="E4822" s="3"/>
      <c r="F4822" s="3" t="str">
        <f t="shared" si="463"/>
        <v/>
      </c>
      <c r="G4822" s="3" t="str">
        <f t="shared" si="464"/>
        <v/>
      </c>
      <c r="H4822" s="1">
        <v>4813</v>
      </c>
      <c r="T4822" s="22" t="e">
        <f t="shared" si="465"/>
        <v>#N/A</v>
      </c>
      <c r="U4822" s="22" t="e">
        <f t="shared" si="466"/>
        <v>#N/A</v>
      </c>
    </row>
    <row r="4823" spans="1:21" ht="14.25" x14ac:dyDescent="0.2">
      <c r="A4823" s="1">
        <v>4814</v>
      </c>
      <c r="B4823" s="29"/>
      <c r="C4823" s="2" t="str">
        <f t="shared" ca="1" si="461"/>
        <v/>
      </c>
      <c r="D4823" s="3" t="str">
        <f t="shared" si="462"/>
        <v/>
      </c>
      <c r="E4823" s="3"/>
      <c r="F4823" s="3" t="str">
        <f t="shared" si="463"/>
        <v/>
      </c>
      <c r="G4823" s="3" t="str">
        <f t="shared" si="464"/>
        <v/>
      </c>
      <c r="H4823" s="1">
        <v>4814</v>
      </c>
      <c r="T4823" s="22" t="e">
        <f t="shared" si="465"/>
        <v>#N/A</v>
      </c>
      <c r="U4823" s="22" t="e">
        <f t="shared" si="466"/>
        <v>#N/A</v>
      </c>
    </row>
    <row r="4824" spans="1:21" ht="14.25" x14ac:dyDescent="0.2">
      <c r="A4824" s="1">
        <v>4815</v>
      </c>
      <c r="B4824" s="29"/>
      <c r="C4824" s="2" t="str">
        <f t="shared" ca="1" si="461"/>
        <v/>
      </c>
      <c r="D4824" s="3" t="str">
        <f t="shared" si="462"/>
        <v/>
      </c>
      <c r="E4824" s="3"/>
      <c r="F4824" s="3" t="str">
        <f t="shared" si="463"/>
        <v/>
      </c>
      <c r="G4824" s="3" t="str">
        <f t="shared" si="464"/>
        <v/>
      </c>
      <c r="H4824" s="1">
        <v>4815</v>
      </c>
      <c r="T4824" s="22" t="e">
        <f t="shared" si="465"/>
        <v>#N/A</v>
      </c>
      <c r="U4824" s="22" t="e">
        <f t="shared" si="466"/>
        <v>#N/A</v>
      </c>
    </row>
    <row r="4825" spans="1:21" ht="14.25" x14ac:dyDescent="0.2">
      <c r="A4825" s="1">
        <v>4816</v>
      </c>
      <c r="B4825" s="29"/>
      <c r="C4825" s="2" t="str">
        <f t="shared" ca="1" si="461"/>
        <v/>
      </c>
      <c r="D4825" s="3" t="str">
        <f t="shared" si="462"/>
        <v/>
      </c>
      <c r="E4825" s="3"/>
      <c r="F4825" s="3" t="str">
        <f t="shared" si="463"/>
        <v/>
      </c>
      <c r="G4825" s="3" t="str">
        <f t="shared" si="464"/>
        <v/>
      </c>
      <c r="H4825" s="1">
        <v>4816</v>
      </c>
      <c r="T4825" s="22" t="e">
        <f t="shared" si="465"/>
        <v>#N/A</v>
      </c>
      <c r="U4825" s="22" t="e">
        <f t="shared" si="466"/>
        <v>#N/A</v>
      </c>
    </row>
    <row r="4826" spans="1:21" ht="14.25" x14ac:dyDescent="0.2">
      <c r="A4826" s="1">
        <v>4817</v>
      </c>
      <c r="B4826" s="29"/>
      <c r="C4826" s="2" t="str">
        <f t="shared" ca="1" si="461"/>
        <v/>
      </c>
      <c r="D4826" s="3" t="str">
        <f t="shared" si="462"/>
        <v/>
      </c>
      <c r="E4826" s="3"/>
      <c r="F4826" s="3" t="str">
        <f t="shared" si="463"/>
        <v/>
      </c>
      <c r="G4826" s="3" t="str">
        <f t="shared" si="464"/>
        <v/>
      </c>
      <c r="H4826" s="1">
        <v>4817</v>
      </c>
      <c r="T4826" s="22" t="e">
        <f t="shared" si="465"/>
        <v>#N/A</v>
      </c>
      <c r="U4826" s="22" t="e">
        <f t="shared" si="466"/>
        <v>#N/A</v>
      </c>
    </row>
    <row r="4827" spans="1:21" ht="14.25" x14ac:dyDescent="0.2">
      <c r="A4827" s="1">
        <v>4818</v>
      </c>
      <c r="B4827" s="29"/>
      <c r="C4827" s="2" t="str">
        <f t="shared" ca="1" si="461"/>
        <v/>
      </c>
      <c r="D4827" s="3" t="str">
        <f t="shared" si="462"/>
        <v/>
      </c>
      <c r="E4827" s="3"/>
      <c r="F4827" s="3" t="str">
        <f t="shared" si="463"/>
        <v/>
      </c>
      <c r="G4827" s="3" t="str">
        <f t="shared" si="464"/>
        <v/>
      </c>
      <c r="H4827" s="1">
        <v>4818</v>
      </c>
      <c r="T4827" s="22" t="e">
        <f t="shared" si="465"/>
        <v>#N/A</v>
      </c>
      <c r="U4827" s="22" t="e">
        <f t="shared" si="466"/>
        <v>#N/A</v>
      </c>
    </row>
    <row r="4828" spans="1:21" ht="14.25" x14ac:dyDescent="0.2">
      <c r="A4828" s="1">
        <v>4819</v>
      </c>
      <c r="B4828" s="29"/>
      <c r="C4828" s="2" t="str">
        <f t="shared" ca="1" si="461"/>
        <v/>
      </c>
      <c r="D4828" s="3" t="str">
        <f t="shared" si="462"/>
        <v/>
      </c>
      <c r="E4828" s="3"/>
      <c r="F4828" s="3" t="str">
        <f t="shared" si="463"/>
        <v/>
      </c>
      <c r="G4828" s="3" t="str">
        <f t="shared" si="464"/>
        <v/>
      </c>
      <c r="H4828" s="1">
        <v>4819</v>
      </c>
      <c r="T4828" s="22" t="e">
        <f t="shared" si="465"/>
        <v>#N/A</v>
      </c>
      <c r="U4828" s="22" t="e">
        <f t="shared" si="466"/>
        <v>#N/A</v>
      </c>
    </row>
    <row r="4829" spans="1:21" ht="14.25" x14ac:dyDescent="0.2">
      <c r="A4829" s="1">
        <v>4820</v>
      </c>
      <c r="B4829" s="29"/>
      <c r="C4829" s="2" t="str">
        <f t="shared" ca="1" si="461"/>
        <v/>
      </c>
      <c r="D4829" s="3" t="str">
        <f t="shared" si="462"/>
        <v/>
      </c>
      <c r="E4829" s="3"/>
      <c r="F4829" s="3" t="str">
        <f t="shared" si="463"/>
        <v/>
      </c>
      <c r="G4829" s="3" t="str">
        <f t="shared" si="464"/>
        <v/>
      </c>
      <c r="H4829" s="1">
        <v>4820</v>
      </c>
      <c r="T4829" s="22" t="e">
        <f t="shared" si="465"/>
        <v>#N/A</v>
      </c>
      <c r="U4829" s="22" t="e">
        <f t="shared" si="466"/>
        <v>#N/A</v>
      </c>
    </row>
    <row r="4830" spans="1:21" ht="14.25" x14ac:dyDescent="0.2">
      <c r="A4830" s="1">
        <v>4821</v>
      </c>
      <c r="B4830" s="29"/>
      <c r="C4830" s="2" t="str">
        <f t="shared" ca="1" si="461"/>
        <v/>
      </c>
      <c r="D4830" s="3" t="str">
        <f t="shared" si="462"/>
        <v/>
      </c>
      <c r="E4830" s="3"/>
      <c r="F4830" s="3" t="str">
        <f t="shared" si="463"/>
        <v/>
      </c>
      <c r="G4830" s="3" t="str">
        <f t="shared" si="464"/>
        <v/>
      </c>
      <c r="H4830" s="1">
        <v>4821</v>
      </c>
      <c r="T4830" s="22" t="e">
        <f t="shared" si="465"/>
        <v>#N/A</v>
      </c>
      <c r="U4830" s="22" t="e">
        <f t="shared" si="466"/>
        <v>#N/A</v>
      </c>
    </row>
    <row r="4831" spans="1:21" ht="14.25" x14ac:dyDescent="0.2">
      <c r="A4831" s="1">
        <v>4822</v>
      </c>
      <c r="B4831" s="29"/>
      <c r="C4831" s="2" t="str">
        <f t="shared" ca="1" si="461"/>
        <v/>
      </c>
      <c r="D4831" s="3" t="str">
        <f t="shared" si="462"/>
        <v/>
      </c>
      <c r="E4831" s="3"/>
      <c r="F4831" s="3" t="str">
        <f t="shared" si="463"/>
        <v/>
      </c>
      <c r="G4831" s="3" t="str">
        <f t="shared" si="464"/>
        <v/>
      </c>
      <c r="H4831" s="1">
        <v>4822</v>
      </c>
      <c r="T4831" s="22" t="e">
        <f t="shared" si="465"/>
        <v>#N/A</v>
      </c>
      <c r="U4831" s="22" t="e">
        <f t="shared" si="466"/>
        <v>#N/A</v>
      </c>
    </row>
    <row r="4832" spans="1:21" ht="14.25" x14ac:dyDescent="0.2">
      <c r="A4832" s="1">
        <v>4823</v>
      </c>
      <c r="B4832" s="29"/>
      <c r="C4832" s="2" t="str">
        <f t="shared" ca="1" si="461"/>
        <v/>
      </c>
      <c r="D4832" s="3" t="str">
        <f t="shared" si="462"/>
        <v/>
      </c>
      <c r="E4832" s="3"/>
      <c r="F4832" s="3" t="str">
        <f t="shared" si="463"/>
        <v/>
      </c>
      <c r="G4832" s="3" t="str">
        <f t="shared" si="464"/>
        <v/>
      </c>
      <c r="H4832" s="1">
        <v>4823</v>
      </c>
      <c r="T4832" s="22" t="e">
        <f t="shared" si="465"/>
        <v>#N/A</v>
      </c>
      <c r="U4832" s="22" t="e">
        <f t="shared" si="466"/>
        <v>#N/A</v>
      </c>
    </row>
    <row r="4833" spans="1:21" ht="14.25" x14ac:dyDescent="0.2">
      <c r="A4833" s="1">
        <v>4824</v>
      </c>
      <c r="B4833" s="29"/>
      <c r="C4833" s="2" t="str">
        <f t="shared" ca="1" si="461"/>
        <v/>
      </c>
      <c r="D4833" s="3" t="str">
        <f t="shared" si="462"/>
        <v/>
      </c>
      <c r="E4833" s="3"/>
      <c r="F4833" s="3" t="str">
        <f t="shared" si="463"/>
        <v/>
      </c>
      <c r="G4833" s="3" t="str">
        <f t="shared" si="464"/>
        <v/>
      </c>
      <c r="H4833" s="1">
        <v>4824</v>
      </c>
      <c r="T4833" s="22" t="e">
        <f t="shared" si="465"/>
        <v>#N/A</v>
      </c>
      <c r="U4833" s="22" t="e">
        <f t="shared" si="466"/>
        <v>#N/A</v>
      </c>
    </row>
    <row r="4834" spans="1:21" ht="14.25" x14ac:dyDescent="0.2">
      <c r="A4834" s="1">
        <v>4825</v>
      </c>
      <c r="B4834" s="29"/>
      <c r="C4834" s="2" t="str">
        <f t="shared" ca="1" si="461"/>
        <v/>
      </c>
      <c r="D4834" s="3" t="str">
        <f t="shared" si="462"/>
        <v/>
      </c>
      <c r="E4834" s="3"/>
      <c r="F4834" s="3" t="str">
        <f t="shared" si="463"/>
        <v/>
      </c>
      <c r="G4834" s="3" t="str">
        <f t="shared" si="464"/>
        <v/>
      </c>
      <c r="H4834" s="1">
        <v>4825</v>
      </c>
      <c r="T4834" s="22" t="e">
        <f t="shared" si="465"/>
        <v>#N/A</v>
      </c>
      <c r="U4834" s="22" t="e">
        <f t="shared" si="466"/>
        <v>#N/A</v>
      </c>
    </row>
    <row r="4835" spans="1:21" ht="14.25" x14ac:dyDescent="0.2">
      <c r="A4835" s="1">
        <v>4826</v>
      </c>
      <c r="B4835" s="29"/>
      <c r="C4835" s="2" t="str">
        <f t="shared" ca="1" si="461"/>
        <v/>
      </c>
      <c r="D4835" s="3" t="str">
        <f t="shared" si="462"/>
        <v/>
      </c>
      <c r="E4835" s="3"/>
      <c r="F4835" s="3" t="str">
        <f t="shared" si="463"/>
        <v/>
      </c>
      <c r="G4835" s="3" t="str">
        <f t="shared" si="464"/>
        <v/>
      </c>
      <c r="H4835" s="1">
        <v>4826</v>
      </c>
      <c r="T4835" s="22" t="e">
        <f t="shared" si="465"/>
        <v>#N/A</v>
      </c>
      <c r="U4835" s="22" t="e">
        <f t="shared" si="466"/>
        <v>#N/A</v>
      </c>
    </row>
    <row r="4836" spans="1:21" ht="14.25" x14ac:dyDescent="0.2">
      <c r="A4836" s="1">
        <v>4827</v>
      </c>
      <c r="B4836" s="29"/>
      <c r="C4836" s="2" t="str">
        <f t="shared" ca="1" si="461"/>
        <v/>
      </c>
      <c r="D4836" s="3" t="str">
        <f t="shared" si="462"/>
        <v/>
      </c>
      <c r="E4836" s="3"/>
      <c r="F4836" s="3" t="str">
        <f t="shared" si="463"/>
        <v/>
      </c>
      <c r="G4836" s="3" t="str">
        <f t="shared" si="464"/>
        <v/>
      </c>
      <c r="H4836" s="1">
        <v>4827</v>
      </c>
      <c r="T4836" s="22" t="e">
        <f t="shared" si="465"/>
        <v>#N/A</v>
      </c>
      <c r="U4836" s="22" t="e">
        <f t="shared" si="466"/>
        <v>#N/A</v>
      </c>
    </row>
    <row r="4837" spans="1:21" ht="14.25" x14ac:dyDescent="0.2">
      <c r="A4837" s="1">
        <v>4828</v>
      </c>
      <c r="B4837" s="29"/>
      <c r="C4837" s="2" t="str">
        <f t="shared" ca="1" si="461"/>
        <v/>
      </c>
      <c r="D4837" s="3" t="str">
        <f t="shared" si="462"/>
        <v/>
      </c>
      <c r="E4837" s="3"/>
      <c r="F4837" s="3" t="str">
        <f t="shared" si="463"/>
        <v/>
      </c>
      <c r="G4837" s="3" t="str">
        <f t="shared" si="464"/>
        <v/>
      </c>
      <c r="H4837" s="1">
        <v>4828</v>
      </c>
      <c r="T4837" s="22" t="e">
        <f t="shared" si="465"/>
        <v>#N/A</v>
      </c>
      <c r="U4837" s="22" t="e">
        <f t="shared" si="466"/>
        <v>#N/A</v>
      </c>
    </row>
    <row r="4838" spans="1:21" ht="14.25" x14ac:dyDescent="0.2">
      <c r="A4838" s="1">
        <v>4829</v>
      </c>
      <c r="B4838" s="29"/>
      <c r="C4838" s="2" t="str">
        <f t="shared" ca="1" si="461"/>
        <v/>
      </c>
      <c r="D4838" s="3" t="str">
        <f t="shared" si="462"/>
        <v/>
      </c>
      <c r="E4838" s="3"/>
      <c r="F4838" s="3" t="str">
        <f t="shared" si="463"/>
        <v/>
      </c>
      <c r="G4838" s="3" t="str">
        <f t="shared" si="464"/>
        <v/>
      </c>
      <c r="H4838" s="1">
        <v>4829</v>
      </c>
      <c r="T4838" s="22" t="e">
        <f t="shared" si="465"/>
        <v>#N/A</v>
      </c>
      <c r="U4838" s="22" t="e">
        <f t="shared" si="466"/>
        <v>#N/A</v>
      </c>
    </row>
    <row r="4839" spans="1:21" ht="14.25" x14ac:dyDescent="0.2">
      <c r="A4839" s="1">
        <v>4830</v>
      </c>
      <c r="B4839" s="29"/>
      <c r="C4839" s="2" t="str">
        <f t="shared" ca="1" si="461"/>
        <v/>
      </c>
      <c r="D4839" s="3" t="str">
        <f t="shared" si="462"/>
        <v/>
      </c>
      <c r="E4839" s="3"/>
      <c r="F4839" s="3" t="str">
        <f t="shared" si="463"/>
        <v/>
      </c>
      <c r="G4839" s="3" t="str">
        <f t="shared" si="464"/>
        <v/>
      </c>
      <c r="H4839" s="1">
        <v>4830</v>
      </c>
      <c r="T4839" s="22" t="e">
        <f t="shared" si="465"/>
        <v>#N/A</v>
      </c>
      <c r="U4839" s="22" t="e">
        <f t="shared" si="466"/>
        <v>#N/A</v>
      </c>
    </row>
    <row r="4840" spans="1:21" ht="14.25" x14ac:dyDescent="0.2">
      <c r="A4840" s="1">
        <v>4831</v>
      </c>
      <c r="B4840" s="29"/>
      <c r="C4840" s="2" t="str">
        <f t="shared" ca="1" si="461"/>
        <v/>
      </c>
      <c r="D4840" s="3" t="str">
        <f t="shared" si="462"/>
        <v/>
      </c>
      <c r="E4840" s="3"/>
      <c r="F4840" s="3" t="str">
        <f t="shared" si="463"/>
        <v/>
      </c>
      <c r="G4840" s="3" t="str">
        <f t="shared" si="464"/>
        <v/>
      </c>
      <c r="H4840" s="1">
        <v>4831</v>
      </c>
      <c r="T4840" s="22" t="e">
        <f t="shared" si="465"/>
        <v>#N/A</v>
      </c>
      <c r="U4840" s="22" t="e">
        <f t="shared" si="466"/>
        <v>#N/A</v>
      </c>
    </row>
    <row r="4841" spans="1:21" ht="14.25" x14ac:dyDescent="0.2">
      <c r="A4841" s="1">
        <v>4832</v>
      </c>
      <c r="B4841" s="29"/>
      <c r="C4841" s="2" t="str">
        <f t="shared" ca="1" si="461"/>
        <v/>
      </c>
      <c r="D4841" s="3" t="str">
        <f t="shared" si="462"/>
        <v/>
      </c>
      <c r="E4841" s="3"/>
      <c r="F4841" s="3" t="str">
        <f t="shared" si="463"/>
        <v/>
      </c>
      <c r="G4841" s="3" t="str">
        <f t="shared" si="464"/>
        <v/>
      </c>
      <c r="H4841" s="1">
        <v>4832</v>
      </c>
      <c r="T4841" s="22" t="e">
        <f t="shared" si="465"/>
        <v>#N/A</v>
      </c>
      <c r="U4841" s="22" t="e">
        <f t="shared" si="466"/>
        <v>#N/A</v>
      </c>
    </row>
    <row r="4842" spans="1:21" ht="14.25" x14ac:dyDescent="0.2">
      <c r="A4842" s="1">
        <v>4833</v>
      </c>
      <c r="B4842" s="29"/>
      <c r="C4842" s="2" t="str">
        <f t="shared" ca="1" si="461"/>
        <v/>
      </c>
      <c r="D4842" s="3" t="str">
        <f t="shared" si="462"/>
        <v/>
      </c>
      <c r="E4842" s="3"/>
      <c r="F4842" s="3" t="str">
        <f t="shared" si="463"/>
        <v/>
      </c>
      <c r="G4842" s="3" t="str">
        <f t="shared" si="464"/>
        <v/>
      </c>
      <c r="H4842" s="1">
        <v>4833</v>
      </c>
      <c r="T4842" s="22" t="e">
        <f t="shared" si="465"/>
        <v>#N/A</v>
      </c>
      <c r="U4842" s="22" t="e">
        <f t="shared" si="466"/>
        <v>#N/A</v>
      </c>
    </row>
    <row r="4843" spans="1:21" ht="14.25" x14ac:dyDescent="0.2">
      <c r="A4843" s="1">
        <v>4834</v>
      </c>
      <c r="B4843" s="29"/>
      <c r="C4843" s="2" t="str">
        <f t="shared" ca="1" si="461"/>
        <v/>
      </c>
      <c r="D4843" s="3" t="str">
        <f t="shared" si="462"/>
        <v/>
      </c>
      <c r="E4843" s="3"/>
      <c r="F4843" s="3" t="str">
        <f t="shared" si="463"/>
        <v/>
      </c>
      <c r="G4843" s="3" t="str">
        <f t="shared" si="464"/>
        <v/>
      </c>
      <c r="H4843" s="1">
        <v>4834</v>
      </c>
      <c r="T4843" s="22" t="e">
        <f t="shared" si="465"/>
        <v>#N/A</v>
      </c>
      <c r="U4843" s="22" t="e">
        <f t="shared" si="466"/>
        <v>#N/A</v>
      </c>
    </row>
    <row r="4844" spans="1:21" ht="14.25" x14ac:dyDescent="0.2">
      <c r="A4844" s="1">
        <v>4835</v>
      </c>
      <c r="B4844" s="29"/>
      <c r="C4844" s="2" t="str">
        <f t="shared" ca="1" si="461"/>
        <v/>
      </c>
      <c r="D4844" s="3" t="str">
        <f t="shared" si="462"/>
        <v/>
      </c>
      <c r="E4844" s="3"/>
      <c r="F4844" s="3" t="str">
        <f t="shared" si="463"/>
        <v/>
      </c>
      <c r="G4844" s="3" t="str">
        <f t="shared" si="464"/>
        <v/>
      </c>
      <c r="H4844" s="1">
        <v>4835</v>
      </c>
      <c r="T4844" s="22" t="e">
        <f t="shared" si="465"/>
        <v>#N/A</v>
      </c>
      <c r="U4844" s="22" t="e">
        <f t="shared" si="466"/>
        <v>#N/A</v>
      </c>
    </row>
    <row r="4845" spans="1:21" ht="14.25" x14ac:dyDescent="0.2">
      <c r="A4845" s="1">
        <v>4836</v>
      </c>
      <c r="B4845" s="29"/>
      <c r="C4845" s="2" t="str">
        <f t="shared" ca="1" si="461"/>
        <v/>
      </c>
      <c r="D4845" s="3" t="str">
        <f t="shared" si="462"/>
        <v/>
      </c>
      <c r="E4845" s="3"/>
      <c r="F4845" s="3" t="str">
        <f t="shared" si="463"/>
        <v/>
      </c>
      <c r="G4845" s="3" t="str">
        <f t="shared" si="464"/>
        <v/>
      </c>
      <c r="H4845" s="1">
        <v>4836</v>
      </c>
      <c r="T4845" s="22" t="e">
        <f t="shared" si="465"/>
        <v>#N/A</v>
      </c>
      <c r="U4845" s="22" t="e">
        <f t="shared" si="466"/>
        <v>#N/A</v>
      </c>
    </row>
    <row r="4846" spans="1:21" ht="14.25" x14ac:dyDescent="0.2">
      <c r="A4846" s="1">
        <v>4837</v>
      </c>
      <c r="B4846" s="29"/>
      <c r="C4846" s="2" t="str">
        <f t="shared" ca="1" si="461"/>
        <v/>
      </c>
      <c r="D4846" s="3" t="str">
        <f t="shared" si="462"/>
        <v/>
      </c>
      <c r="E4846" s="3"/>
      <c r="F4846" s="3" t="str">
        <f t="shared" si="463"/>
        <v/>
      </c>
      <c r="G4846" s="3" t="str">
        <f t="shared" si="464"/>
        <v/>
      </c>
      <c r="H4846" s="1">
        <v>4837</v>
      </c>
      <c r="T4846" s="22" t="e">
        <f t="shared" si="465"/>
        <v>#N/A</v>
      </c>
      <c r="U4846" s="22" t="e">
        <f t="shared" si="466"/>
        <v>#N/A</v>
      </c>
    </row>
    <row r="4847" spans="1:21" ht="14.25" x14ac:dyDescent="0.2">
      <c r="A4847" s="1">
        <v>4838</v>
      </c>
      <c r="B4847" s="29"/>
      <c r="C4847" s="2" t="str">
        <f t="shared" ca="1" si="461"/>
        <v/>
      </c>
      <c r="D4847" s="3" t="str">
        <f t="shared" si="462"/>
        <v/>
      </c>
      <c r="E4847" s="3"/>
      <c r="F4847" s="3" t="str">
        <f t="shared" si="463"/>
        <v/>
      </c>
      <c r="G4847" s="3" t="str">
        <f t="shared" si="464"/>
        <v/>
      </c>
      <c r="H4847" s="1">
        <v>4838</v>
      </c>
      <c r="T4847" s="22" t="e">
        <f t="shared" si="465"/>
        <v>#N/A</v>
      </c>
      <c r="U4847" s="22" t="e">
        <f t="shared" si="466"/>
        <v>#N/A</v>
      </c>
    </row>
    <row r="4848" spans="1:21" ht="14.25" x14ac:dyDescent="0.2">
      <c r="A4848" s="1">
        <v>4839</v>
      </c>
      <c r="B4848" s="29"/>
      <c r="C4848" s="2" t="str">
        <f t="shared" ca="1" si="461"/>
        <v/>
      </c>
      <c r="D4848" s="3" t="str">
        <f t="shared" si="462"/>
        <v/>
      </c>
      <c r="E4848" s="3"/>
      <c r="F4848" s="3" t="str">
        <f t="shared" si="463"/>
        <v/>
      </c>
      <c r="G4848" s="3" t="str">
        <f t="shared" si="464"/>
        <v/>
      </c>
      <c r="H4848" s="1">
        <v>4839</v>
      </c>
      <c r="T4848" s="22" t="e">
        <f t="shared" si="465"/>
        <v>#N/A</v>
      </c>
      <c r="U4848" s="22" t="e">
        <f t="shared" si="466"/>
        <v>#N/A</v>
      </c>
    </row>
    <row r="4849" spans="1:21" ht="14.25" x14ac:dyDescent="0.2">
      <c r="A4849" s="1">
        <v>4840</v>
      </c>
      <c r="B4849" s="29"/>
      <c r="C4849" s="2" t="str">
        <f t="shared" ca="1" si="461"/>
        <v/>
      </c>
      <c r="D4849" s="3" t="str">
        <f t="shared" si="462"/>
        <v/>
      </c>
      <c r="E4849" s="3"/>
      <c r="F4849" s="3" t="str">
        <f t="shared" si="463"/>
        <v/>
      </c>
      <c r="G4849" s="3" t="str">
        <f t="shared" si="464"/>
        <v/>
      </c>
      <c r="H4849" s="1">
        <v>4840</v>
      </c>
      <c r="T4849" s="22" t="e">
        <f t="shared" si="465"/>
        <v>#N/A</v>
      </c>
      <c r="U4849" s="22" t="e">
        <f t="shared" si="466"/>
        <v>#N/A</v>
      </c>
    </row>
    <row r="4850" spans="1:21" ht="14.25" x14ac:dyDescent="0.2">
      <c r="A4850" s="1">
        <v>4841</v>
      </c>
      <c r="B4850" s="29"/>
      <c r="C4850" s="2" t="str">
        <f t="shared" ca="1" si="461"/>
        <v/>
      </c>
      <c r="D4850" s="3" t="str">
        <f t="shared" si="462"/>
        <v/>
      </c>
      <c r="E4850" s="3"/>
      <c r="F4850" s="3" t="str">
        <f t="shared" si="463"/>
        <v/>
      </c>
      <c r="G4850" s="3" t="str">
        <f t="shared" si="464"/>
        <v/>
      </c>
      <c r="H4850" s="1">
        <v>4841</v>
      </c>
      <c r="T4850" s="22" t="e">
        <f t="shared" si="465"/>
        <v>#N/A</v>
      </c>
      <c r="U4850" s="22" t="e">
        <f t="shared" si="466"/>
        <v>#N/A</v>
      </c>
    </row>
    <row r="4851" spans="1:21" ht="14.25" x14ac:dyDescent="0.2">
      <c r="A4851" s="1">
        <v>4842</v>
      </c>
      <c r="B4851" s="29"/>
      <c r="C4851" s="2" t="str">
        <f t="shared" ca="1" si="461"/>
        <v/>
      </c>
      <c r="D4851" s="3" t="str">
        <f t="shared" si="462"/>
        <v/>
      </c>
      <c r="E4851" s="3"/>
      <c r="F4851" s="3" t="str">
        <f t="shared" si="463"/>
        <v/>
      </c>
      <c r="G4851" s="3" t="str">
        <f t="shared" si="464"/>
        <v/>
      </c>
      <c r="H4851" s="1">
        <v>4842</v>
      </c>
      <c r="T4851" s="22" t="e">
        <f t="shared" si="465"/>
        <v>#N/A</v>
      </c>
      <c r="U4851" s="22" t="e">
        <f t="shared" si="466"/>
        <v>#N/A</v>
      </c>
    </row>
    <row r="4852" spans="1:21" ht="14.25" x14ac:dyDescent="0.2">
      <c r="A4852" s="1">
        <v>4843</v>
      </c>
      <c r="B4852" s="29"/>
      <c r="C4852" s="2" t="str">
        <f t="shared" ca="1" si="461"/>
        <v/>
      </c>
      <c r="D4852" s="3" t="str">
        <f t="shared" si="462"/>
        <v/>
      </c>
      <c r="E4852" s="3"/>
      <c r="F4852" s="3" t="str">
        <f t="shared" si="463"/>
        <v/>
      </c>
      <c r="G4852" s="3" t="str">
        <f t="shared" si="464"/>
        <v/>
      </c>
      <c r="H4852" s="1">
        <v>4843</v>
      </c>
      <c r="T4852" s="22" t="e">
        <f t="shared" si="465"/>
        <v>#N/A</v>
      </c>
      <c r="U4852" s="22" t="e">
        <f t="shared" si="466"/>
        <v>#N/A</v>
      </c>
    </row>
    <row r="4853" spans="1:21" ht="14.25" x14ac:dyDescent="0.2">
      <c r="A4853" s="1">
        <v>4844</v>
      </c>
      <c r="B4853" s="29"/>
      <c r="C4853" s="2" t="str">
        <f t="shared" ca="1" si="461"/>
        <v/>
      </c>
      <c r="D4853" s="3" t="str">
        <f t="shared" si="462"/>
        <v/>
      </c>
      <c r="E4853" s="3"/>
      <c r="F4853" s="3" t="str">
        <f t="shared" si="463"/>
        <v/>
      </c>
      <c r="G4853" s="3" t="str">
        <f t="shared" si="464"/>
        <v/>
      </c>
      <c r="H4853" s="1">
        <v>4844</v>
      </c>
      <c r="T4853" s="22" t="e">
        <f t="shared" si="465"/>
        <v>#N/A</v>
      </c>
      <c r="U4853" s="22" t="e">
        <f t="shared" si="466"/>
        <v>#N/A</v>
      </c>
    </row>
    <row r="4854" spans="1:21" ht="14.25" x14ac:dyDescent="0.2">
      <c r="A4854" s="1">
        <v>4845</v>
      </c>
      <c r="B4854" s="29"/>
      <c r="C4854" s="2" t="str">
        <f t="shared" ca="1" si="461"/>
        <v/>
      </c>
      <c r="D4854" s="3" t="str">
        <f t="shared" si="462"/>
        <v/>
      </c>
      <c r="E4854" s="3"/>
      <c r="F4854" s="3" t="str">
        <f t="shared" si="463"/>
        <v/>
      </c>
      <c r="G4854" s="3" t="str">
        <f t="shared" si="464"/>
        <v/>
      </c>
      <c r="H4854" s="1">
        <v>4845</v>
      </c>
      <c r="T4854" s="22" t="e">
        <f t="shared" si="465"/>
        <v>#N/A</v>
      </c>
      <c r="U4854" s="22" t="e">
        <f t="shared" si="466"/>
        <v>#N/A</v>
      </c>
    </row>
    <row r="4855" spans="1:21" ht="14.25" x14ac:dyDescent="0.2">
      <c r="A4855" s="1">
        <v>4846</v>
      </c>
      <c r="B4855" s="29"/>
      <c r="C4855" s="2" t="str">
        <f t="shared" ca="1" si="461"/>
        <v/>
      </c>
      <c r="D4855" s="3" t="str">
        <f t="shared" si="462"/>
        <v/>
      </c>
      <c r="E4855" s="3"/>
      <c r="F4855" s="3" t="str">
        <f t="shared" si="463"/>
        <v/>
      </c>
      <c r="G4855" s="3" t="str">
        <f t="shared" si="464"/>
        <v/>
      </c>
      <c r="H4855" s="1">
        <v>4846</v>
      </c>
      <c r="T4855" s="22" t="e">
        <f t="shared" si="465"/>
        <v>#N/A</v>
      </c>
      <c r="U4855" s="22" t="e">
        <f t="shared" si="466"/>
        <v>#N/A</v>
      </c>
    </row>
    <row r="4856" spans="1:21" ht="14.25" x14ac:dyDescent="0.2">
      <c r="A4856" s="1">
        <v>4847</v>
      </c>
      <c r="B4856" s="29"/>
      <c r="C4856" s="2" t="str">
        <f t="shared" ca="1" si="461"/>
        <v/>
      </c>
      <c r="D4856" s="3" t="str">
        <f t="shared" si="462"/>
        <v/>
      </c>
      <c r="E4856" s="3"/>
      <c r="F4856" s="3" t="str">
        <f t="shared" si="463"/>
        <v/>
      </c>
      <c r="G4856" s="3" t="str">
        <f t="shared" si="464"/>
        <v/>
      </c>
      <c r="H4856" s="1">
        <v>4847</v>
      </c>
      <c r="T4856" s="22" t="e">
        <f t="shared" si="465"/>
        <v>#N/A</v>
      </c>
      <c r="U4856" s="22" t="e">
        <f t="shared" si="466"/>
        <v>#N/A</v>
      </c>
    </row>
    <row r="4857" spans="1:21" ht="14.25" x14ac:dyDescent="0.2">
      <c r="A4857" s="1">
        <v>4848</v>
      </c>
      <c r="B4857" s="29"/>
      <c r="C4857" s="2" t="str">
        <f t="shared" ca="1" si="461"/>
        <v/>
      </c>
      <c r="D4857" s="3" t="str">
        <f t="shared" si="462"/>
        <v/>
      </c>
      <c r="E4857" s="3"/>
      <c r="F4857" s="3" t="str">
        <f t="shared" si="463"/>
        <v/>
      </c>
      <c r="G4857" s="3" t="str">
        <f t="shared" si="464"/>
        <v/>
      </c>
      <c r="H4857" s="1">
        <v>4848</v>
      </c>
      <c r="T4857" s="22" t="e">
        <f t="shared" si="465"/>
        <v>#N/A</v>
      </c>
      <c r="U4857" s="22" t="e">
        <f t="shared" si="466"/>
        <v>#N/A</v>
      </c>
    </row>
    <row r="4858" spans="1:21" ht="14.25" x14ac:dyDescent="0.2">
      <c r="A4858" s="1">
        <v>4849</v>
      </c>
      <c r="B4858" s="29"/>
      <c r="C4858" s="2" t="str">
        <f t="shared" ref="C4858:C4921" ca="1" si="467">IF(B4858="","",RANK(B4858,INDIRECT($X$12),1))</f>
        <v/>
      </c>
      <c r="D4858" s="3" t="str">
        <f t="shared" ref="D4858:D4921" si="468">IF(B4858="","",((C4858-0.3)/($X$14+0.4)))</f>
        <v/>
      </c>
      <c r="E4858" s="3"/>
      <c r="F4858" s="3" t="str">
        <f t="shared" ref="F4858:F4921" si="469">IF(B4858="","",LN(LN((1/(1-D4858)))))</f>
        <v/>
      </c>
      <c r="G4858" s="3" t="str">
        <f t="shared" ref="G4858:G4921" si="470">IF(B4858="","",LN(B4858))</f>
        <v/>
      </c>
      <c r="H4858" s="1">
        <v>4849</v>
      </c>
      <c r="T4858" s="22" t="e">
        <f t="shared" ref="T4858:T4921" si="471">IF(B4859="",NA(),LN(LN((1/(1-D4859)))))</f>
        <v>#N/A</v>
      </c>
      <c r="U4858" s="22" t="e">
        <f t="shared" ref="U4858:U4921" si="472">IF(B4859="",NA(),LN(B4859))</f>
        <v>#N/A</v>
      </c>
    </row>
    <row r="4859" spans="1:21" ht="14.25" x14ac:dyDescent="0.2">
      <c r="A4859" s="1">
        <v>4850</v>
      </c>
      <c r="B4859" s="29"/>
      <c r="C4859" s="2" t="str">
        <f t="shared" ca="1" si="467"/>
        <v/>
      </c>
      <c r="D4859" s="3" t="str">
        <f t="shared" si="468"/>
        <v/>
      </c>
      <c r="E4859" s="3"/>
      <c r="F4859" s="3" t="str">
        <f t="shared" si="469"/>
        <v/>
      </c>
      <c r="G4859" s="3" t="str">
        <f t="shared" si="470"/>
        <v/>
      </c>
      <c r="H4859" s="1">
        <v>4850</v>
      </c>
      <c r="T4859" s="22" t="e">
        <f t="shared" si="471"/>
        <v>#N/A</v>
      </c>
      <c r="U4859" s="22" t="e">
        <f t="shared" si="472"/>
        <v>#N/A</v>
      </c>
    </row>
    <row r="4860" spans="1:21" ht="14.25" x14ac:dyDescent="0.2">
      <c r="A4860" s="1">
        <v>4851</v>
      </c>
      <c r="B4860" s="29"/>
      <c r="C4860" s="2" t="str">
        <f t="shared" ca="1" si="467"/>
        <v/>
      </c>
      <c r="D4860" s="3" t="str">
        <f t="shared" si="468"/>
        <v/>
      </c>
      <c r="E4860" s="3"/>
      <c r="F4860" s="3" t="str">
        <f t="shared" si="469"/>
        <v/>
      </c>
      <c r="G4860" s="3" t="str">
        <f t="shared" si="470"/>
        <v/>
      </c>
      <c r="H4860" s="1">
        <v>4851</v>
      </c>
      <c r="T4860" s="22" t="e">
        <f t="shared" si="471"/>
        <v>#N/A</v>
      </c>
      <c r="U4860" s="22" t="e">
        <f t="shared" si="472"/>
        <v>#N/A</v>
      </c>
    </row>
    <row r="4861" spans="1:21" ht="14.25" x14ac:dyDescent="0.2">
      <c r="A4861" s="1">
        <v>4852</v>
      </c>
      <c r="B4861" s="29"/>
      <c r="C4861" s="2" t="str">
        <f t="shared" ca="1" si="467"/>
        <v/>
      </c>
      <c r="D4861" s="3" t="str">
        <f t="shared" si="468"/>
        <v/>
      </c>
      <c r="E4861" s="3"/>
      <c r="F4861" s="3" t="str">
        <f t="shared" si="469"/>
        <v/>
      </c>
      <c r="G4861" s="3" t="str">
        <f t="shared" si="470"/>
        <v/>
      </c>
      <c r="H4861" s="1">
        <v>4852</v>
      </c>
      <c r="T4861" s="22" t="e">
        <f t="shared" si="471"/>
        <v>#N/A</v>
      </c>
      <c r="U4861" s="22" t="e">
        <f t="shared" si="472"/>
        <v>#N/A</v>
      </c>
    </row>
    <row r="4862" spans="1:21" ht="14.25" x14ac:dyDescent="0.2">
      <c r="A4862" s="1">
        <v>4853</v>
      </c>
      <c r="B4862" s="29"/>
      <c r="C4862" s="2" t="str">
        <f t="shared" ca="1" si="467"/>
        <v/>
      </c>
      <c r="D4862" s="3" t="str">
        <f t="shared" si="468"/>
        <v/>
      </c>
      <c r="E4862" s="3"/>
      <c r="F4862" s="3" t="str">
        <f t="shared" si="469"/>
        <v/>
      </c>
      <c r="G4862" s="3" t="str">
        <f t="shared" si="470"/>
        <v/>
      </c>
      <c r="H4862" s="1">
        <v>4853</v>
      </c>
      <c r="T4862" s="22" t="e">
        <f t="shared" si="471"/>
        <v>#N/A</v>
      </c>
      <c r="U4862" s="22" t="e">
        <f t="shared" si="472"/>
        <v>#N/A</v>
      </c>
    </row>
    <row r="4863" spans="1:21" ht="14.25" x14ac:dyDescent="0.2">
      <c r="A4863" s="1">
        <v>4854</v>
      </c>
      <c r="B4863" s="29"/>
      <c r="C4863" s="2" t="str">
        <f t="shared" ca="1" si="467"/>
        <v/>
      </c>
      <c r="D4863" s="3" t="str">
        <f t="shared" si="468"/>
        <v/>
      </c>
      <c r="E4863" s="3"/>
      <c r="F4863" s="3" t="str">
        <f t="shared" si="469"/>
        <v/>
      </c>
      <c r="G4863" s="3" t="str">
        <f t="shared" si="470"/>
        <v/>
      </c>
      <c r="H4863" s="1">
        <v>4854</v>
      </c>
      <c r="T4863" s="22" t="e">
        <f t="shared" si="471"/>
        <v>#N/A</v>
      </c>
      <c r="U4863" s="22" t="e">
        <f t="shared" si="472"/>
        <v>#N/A</v>
      </c>
    </row>
    <row r="4864" spans="1:21" ht="14.25" x14ac:dyDescent="0.2">
      <c r="A4864" s="1">
        <v>4855</v>
      </c>
      <c r="B4864" s="29"/>
      <c r="C4864" s="2" t="str">
        <f t="shared" ca="1" si="467"/>
        <v/>
      </c>
      <c r="D4864" s="3" t="str">
        <f t="shared" si="468"/>
        <v/>
      </c>
      <c r="E4864" s="3"/>
      <c r="F4864" s="3" t="str">
        <f t="shared" si="469"/>
        <v/>
      </c>
      <c r="G4864" s="3" t="str">
        <f t="shared" si="470"/>
        <v/>
      </c>
      <c r="H4864" s="1">
        <v>4855</v>
      </c>
      <c r="T4864" s="22" t="e">
        <f t="shared" si="471"/>
        <v>#N/A</v>
      </c>
      <c r="U4864" s="22" t="e">
        <f t="shared" si="472"/>
        <v>#N/A</v>
      </c>
    </row>
    <row r="4865" spans="1:21" ht="14.25" x14ac:dyDescent="0.2">
      <c r="A4865" s="1">
        <v>4856</v>
      </c>
      <c r="B4865" s="29"/>
      <c r="C4865" s="2" t="str">
        <f t="shared" ca="1" si="467"/>
        <v/>
      </c>
      <c r="D4865" s="3" t="str">
        <f t="shared" si="468"/>
        <v/>
      </c>
      <c r="E4865" s="3"/>
      <c r="F4865" s="3" t="str">
        <f t="shared" si="469"/>
        <v/>
      </c>
      <c r="G4865" s="3" t="str">
        <f t="shared" si="470"/>
        <v/>
      </c>
      <c r="H4865" s="1">
        <v>4856</v>
      </c>
      <c r="T4865" s="22" t="e">
        <f t="shared" si="471"/>
        <v>#N/A</v>
      </c>
      <c r="U4865" s="22" t="e">
        <f t="shared" si="472"/>
        <v>#N/A</v>
      </c>
    </row>
    <row r="4866" spans="1:21" ht="14.25" x14ac:dyDescent="0.2">
      <c r="A4866" s="1">
        <v>4857</v>
      </c>
      <c r="B4866" s="29"/>
      <c r="C4866" s="2" t="str">
        <f t="shared" ca="1" si="467"/>
        <v/>
      </c>
      <c r="D4866" s="3" t="str">
        <f t="shared" si="468"/>
        <v/>
      </c>
      <c r="E4866" s="3"/>
      <c r="F4866" s="3" t="str">
        <f t="shared" si="469"/>
        <v/>
      </c>
      <c r="G4866" s="3" t="str">
        <f t="shared" si="470"/>
        <v/>
      </c>
      <c r="H4866" s="1">
        <v>4857</v>
      </c>
      <c r="T4866" s="22" t="e">
        <f t="shared" si="471"/>
        <v>#N/A</v>
      </c>
      <c r="U4866" s="22" t="e">
        <f t="shared" si="472"/>
        <v>#N/A</v>
      </c>
    </row>
    <row r="4867" spans="1:21" ht="14.25" x14ac:dyDescent="0.2">
      <c r="A4867" s="1">
        <v>4858</v>
      </c>
      <c r="B4867" s="29"/>
      <c r="C4867" s="2" t="str">
        <f t="shared" ca="1" si="467"/>
        <v/>
      </c>
      <c r="D4867" s="3" t="str">
        <f t="shared" si="468"/>
        <v/>
      </c>
      <c r="E4867" s="3"/>
      <c r="F4867" s="3" t="str">
        <f t="shared" si="469"/>
        <v/>
      </c>
      <c r="G4867" s="3" t="str">
        <f t="shared" si="470"/>
        <v/>
      </c>
      <c r="H4867" s="1">
        <v>4858</v>
      </c>
      <c r="T4867" s="22" t="e">
        <f t="shared" si="471"/>
        <v>#N/A</v>
      </c>
      <c r="U4867" s="22" t="e">
        <f t="shared" si="472"/>
        <v>#N/A</v>
      </c>
    </row>
    <row r="4868" spans="1:21" ht="14.25" x14ac:dyDescent="0.2">
      <c r="A4868" s="1">
        <v>4859</v>
      </c>
      <c r="B4868" s="29"/>
      <c r="C4868" s="2" t="str">
        <f t="shared" ca="1" si="467"/>
        <v/>
      </c>
      <c r="D4868" s="3" t="str">
        <f t="shared" si="468"/>
        <v/>
      </c>
      <c r="E4868" s="3"/>
      <c r="F4868" s="3" t="str">
        <f t="shared" si="469"/>
        <v/>
      </c>
      <c r="G4868" s="3" t="str">
        <f t="shared" si="470"/>
        <v/>
      </c>
      <c r="H4868" s="1">
        <v>4859</v>
      </c>
      <c r="T4868" s="22" t="e">
        <f t="shared" si="471"/>
        <v>#N/A</v>
      </c>
      <c r="U4868" s="22" t="e">
        <f t="shared" si="472"/>
        <v>#N/A</v>
      </c>
    </row>
    <row r="4869" spans="1:21" ht="14.25" x14ac:dyDescent="0.2">
      <c r="A4869" s="1">
        <v>4860</v>
      </c>
      <c r="B4869" s="29"/>
      <c r="C4869" s="2" t="str">
        <f t="shared" ca="1" si="467"/>
        <v/>
      </c>
      <c r="D4869" s="3" t="str">
        <f t="shared" si="468"/>
        <v/>
      </c>
      <c r="E4869" s="3"/>
      <c r="F4869" s="3" t="str">
        <f t="shared" si="469"/>
        <v/>
      </c>
      <c r="G4869" s="3" t="str">
        <f t="shared" si="470"/>
        <v/>
      </c>
      <c r="H4869" s="1">
        <v>4860</v>
      </c>
      <c r="T4869" s="22" t="e">
        <f t="shared" si="471"/>
        <v>#N/A</v>
      </c>
      <c r="U4869" s="22" t="e">
        <f t="shared" si="472"/>
        <v>#N/A</v>
      </c>
    </row>
    <row r="4870" spans="1:21" ht="14.25" x14ac:dyDescent="0.2">
      <c r="A4870" s="1">
        <v>4861</v>
      </c>
      <c r="B4870" s="29"/>
      <c r="C4870" s="2" t="str">
        <f t="shared" ca="1" si="467"/>
        <v/>
      </c>
      <c r="D4870" s="3" t="str">
        <f t="shared" si="468"/>
        <v/>
      </c>
      <c r="E4870" s="3"/>
      <c r="F4870" s="3" t="str">
        <f t="shared" si="469"/>
        <v/>
      </c>
      <c r="G4870" s="3" t="str">
        <f t="shared" si="470"/>
        <v/>
      </c>
      <c r="H4870" s="1">
        <v>4861</v>
      </c>
      <c r="T4870" s="22" t="e">
        <f t="shared" si="471"/>
        <v>#N/A</v>
      </c>
      <c r="U4870" s="22" t="e">
        <f t="shared" si="472"/>
        <v>#N/A</v>
      </c>
    </row>
    <row r="4871" spans="1:21" ht="14.25" x14ac:dyDescent="0.2">
      <c r="A4871" s="1">
        <v>4862</v>
      </c>
      <c r="B4871" s="29"/>
      <c r="C4871" s="2" t="str">
        <f t="shared" ca="1" si="467"/>
        <v/>
      </c>
      <c r="D4871" s="3" t="str">
        <f t="shared" si="468"/>
        <v/>
      </c>
      <c r="E4871" s="3"/>
      <c r="F4871" s="3" t="str">
        <f t="shared" si="469"/>
        <v/>
      </c>
      <c r="G4871" s="3" t="str">
        <f t="shared" si="470"/>
        <v/>
      </c>
      <c r="H4871" s="1">
        <v>4862</v>
      </c>
      <c r="T4871" s="22" t="e">
        <f t="shared" si="471"/>
        <v>#N/A</v>
      </c>
      <c r="U4871" s="22" t="e">
        <f t="shared" si="472"/>
        <v>#N/A</v>
      </c>
    </row>
    <row r="4872" spans="1:21" ht="14.25" x14ac:dyDescent="0.2">
      <c r="A4872" s="1">
        <v>4863</v>
      </c>
      <c r="B4872" s="29"/>
      <c r="C4872" s="2" t="str">
        <f t="shared" ca="1" si="467"/>
        <v/>
      </c>
      <c r="D4872" s="3" t="str">
        <f t="shared" si="468"/>
        <v/>
      </c>
      <c r="E4872" s="3"/>
      <c r="F4872" s="3" t="str">
        <f t="shared" si="469"/>
        <v/>
      </c>
      <c r="G4872" s="3" t="str">
        <f t="shared" si="470"/>
        <v/>
      </c>
      <c r="H4872" s="1">
        <v>4863</v>
      </c>
      <c r="T4872" s="22" t="e">
        <f t="shared" si="471"/>
        <v>#N/A</v>
      </c>
      <c r="U4872" s="22" t="e">
        <f t="shared" si="472"/>
        <v>#N/A</v>
      </c>
    </row>
    <row r="4873" spans="1:21" ht="14.25" x14ac:dyDescent="0.2">
      <c r="A4873" s="1">
        <v>4864</v>
      </c>
      <c r="B4873" s="29"/>
      <c r="C4873" s="2" t="str">
        <f t="shared" ca="1" si="467"/>
        <v/>
      </c>
      <c r="D4873" s="3" t="str">
        <f t="shared" si="468"/>
        <v/>
      </c>
      <c r="E4873" s="3"/>
      <c r="F4873" s="3" t="str">
        <f t="shared" si="469"/>
        <v/>
      </c>
      <c r="G4873" s="3" t="str">
        <f t="shared" si="470"/>
        <v/>
      </c>
      <c r="H4873" s="1">
        <v>4864</v>
      </c>
      <c r="T4873" s="22" t="e">
        <f t="shared" si="471"/>
        <v>#N/A</v>
      </c>
      <c r="U4873" s="22" t="e">
        <f t="shared" si="472"/>
        <v>#N/A</v>
      </c>
    </row>
    <row r="4874" spans="1:21" ht="14.25" x14ac:dyDescent="0.2">
      <c r="A4874" s="1">
        <v>4865</v>
      </c>
      <c r="B4874" s="29"/>
      <c r="C4874" s="2" t="str">
        <f t="shared" ca="1" si="467"/>
        <v/>
      </c>
      <c r="D4874" s="3" t="str">
        <f t="shared" si="468"/>
        <v/>
      </c>
      <c r="E4874" s="3"/>
      <c r="F4874" s="3" t="str">
        <f t="shared" si="469"/>
        <v/>
      </c>
      <c r="G4874" s="3" t="str">
        <f t="shared" si="470"/>
        <v/>
      </c>
      <c r="H4874" s="1">
        <v>4865</v>
      </c>
      <c r="T4874" s="22" t="e">
        <f t="shared" si="471"/>
        <v>#N/A</v>
      </c>
      <c r="U4874" s="22" t="e">
        <f t="shared" si="472"/>
        <v>#N/A</v>
      </c>
    </row>
    <row r="4875" spans="1:21" ht="14.25" x14ac:dyDescent="0.2">
      <c r="A4875" s="1">
        <v>4866</v>
      </c>
      <c r="B4875" s="29"/>
      <c r="C4875" s="2" t="str">
        <f t="shared" ca="1" si="467"/>
        <v/>
      </c>
      <c r="D4875" s="3" t="str">
        <f t="shared" si="468"/>
        <v/>
      </c>
      <c r="E4875" s="3"/>
      <c r="F4875" s="3" t="str">
        <f t="shared" si="469"/>
        <v/>
      </c>
      <c r="G4875" s="3" t="str">
        <f t="shared" si="470"/>
        <v/>
      </c>
      <c r="H4875" s="1">
        <v>4866</v>
      </c>
      <c r="T4875" s="22" t="e">
        <f t="shared" si="471"/>
        <v>#N/A</v>
      </c>
      <c r="U4875" s="22" t="e">
        <f t="shared" si="472"/>
        <v>#N/A</v>
      </c>
    </row>
    <row r="4876" spans="1:21" ht="14.25" x14ac:dyDescent="0.2">
      <c r="A4876" s="1">
        <v>4867</v>
      </c>
      <c r="B4876" s="29"/>
      <c r="C4876" s="2" t="str">
        <f t="shared" ca="1" si="467"/>
        <v/>
      </c>
      <c r="D4876" s="3" t="str">
        <f t="shared" si="468"/>
        <v/>
      </c>
      <c r="E4876" s="3"/>
      <c r="F4876" s="3" t="str">
        <f t="shared" si="469"/>
        <v/>
      </c>
      <c r="G4876" s="3" t="str">
        <f t="shared" si="470"/>
        <v/>
      </c>
      <c r="H4876" s="1">
        <v>4867</v>
      </c>
      <c r="T4876" s="22" t="e">
        <f t="shared" si="471"/>
        <v>#N/A</v>
      </c>
      <c r="U4876" s="22" t="e">
        <f t="shared" si="472"/>
        <v>#N/A</v>
      </c>
    </row>
    <row r="4877" spans="1:21" ht="14.25" x14ac:dyDescent="0.2">
      <c r="A4877" s="1">
        <v>4868</v>
      </c>
      <c r="B4877" s="29"/>
      <c r="C4877" s="2" t="str">
        <f t="shared" ca="1" si="467"/>
        <v/>
      </c>
      <c r="D4877" s="3" t="str">
        <f t="shared" si="468"/>
        <v/>
      </c>
      <c r="E4877" s="3"/>
      <c r="F4877" s="3" t="str">
        <f t="shared" si="469"/>
        <v/>
      </c>
      <c r="G4877" s="3" t="str">
        <f t="shared" si="470"/>
        <v/>
      </c>
      <c r="H4877" s="1">
        <v>4868</v>
      </c>
      <c r="T4877" s="22" t="e">
        <f t="shared" si="471"/>
        <v>#N/A</v>
      </c>
      <c r="U4877" s="22" t="e">
        <f t="shared" si="472"/>
        <v>#N/A</v>
      </c>
    </row>
    <row r="4878" spans="1:21" ht="14.25" x14ac:dyDescent="0.2">
      <c r="A4878" s="1">
        <v>4869</v>
      </c>
      <c r="B4878" s="29"/>
      <c r="C4878" s="2" t="str">
        <f t="shared" ca="1" si="467"/>
        <v/>
      </c>
      <c r="D4878" s="3" t="str">
        <f t="shared" si="468"/>
        <v/>
      </c>
      <c r="E4878" s="3"/>
      <c r="F4878" s="3" t="str">
        <f t="shared" si="469"/>
        <v/>
      </c>
      <c r="G4878" s="3" t="str">
        <f t="shared" si="470"/>
        <v/>
      </c>
      <c r="H4878" s="1">
        <v>4869</v>
      </c>
      <c r="T4878" s="22" t="e">
        <f t="shared" si="471"/>
        <v>#N/A</v>
      </c>
      <c r="U4878" s="22" t="e">
        <f t="shared" si="472"/>
        <v>#N/A</v>
      </c>
    </row>
    <row r="4879" spans="1:21" ht="14.25" x14ac:dyDescent="0.2">
      <c r="A4879" s="1">
        <v>4870</v>
      </c>
      <c r="B4879" s="29"/>
      <c r="C4879" s="2" t="str">
        <f t="shared" ca="1" si="467"/>
        <v/>
      </c>
      <c r="D4879" s="3" t="str">
        <f t="shared" si="468"/>
        <v/>
      </c>
      <c r="E4879" s="3"/>
      <c r="F4879" s="3" t="str">
        <f t="shared" si="469"/>
        <v/>
      </c>
      <c r="G4879" s="3" t="str">
        <f t="shared" si="470"/>
        <v/>
      </c>
      <c r="H4879" s="1">
        <v>4870</v>
      </c>
      <c r="T4879" s="22" t="e">
        <f t="shared" si="471"/>
        <v>#N/A</v>
      </c>
      <c r="U4879" s="22" t="e">
        <f t="shared" si="472"/>
        <v>#N/A</v>
      </c>
    </row>
    <row r="4880" spans="1:21" ht="14.25" x14ac:dyDescent="0.2">
      <c r="A4880" s="1">
        <v>4871</v>
      </c>
      <c r="B4880" s="29"/>
      <c r="C4880" s="2" t="str">
        <f t="shared" ca="1" si="467"/>
        <v/>
      </c>
      <c r="D4880" s="3" t="str">
        <f t="shared" si="468"/>
        <v/>
      </c>
      <c r="E4880" s="3"/>
      <c r="F4880" s="3" t="str">
        <f t="shared" si="469"/>
        <v/>
      </c>
      <c r="G4880" s="3" t="str">
        <f t="shared" si="470"/>
        <v/>
      </c>
      <c r="H4880" s="1">
        <v>4871</v>
      </c>
      <c r="T4880" s="22" t="e">
        <f t="shared" si="471"/>
        <v>#N/A</v>
      </c>
      <c r="U4880" s="22" t="e">
        <f t="shared" si="472"/>
        <v>#N/A</v>
      </c>
    </row>
    <row r="4881" spans="1:21" ht="14.25" x14ac:dyDescent="0.2">
      <c r="A4881" s="1">
        <v>4872</v>
      </c>
      <c r="B4881" s="29"/>
      <c r="C4881" s="2" t="str">
        <f t="shared" ca="1" si="467"/>
        <v/>
      </c>
      <c r="D4881" s="3" t="str">
        <f t="shared" si="468"/>
        <v/>
      </c>
      <c r="E4881" s="3"/>
      <c r="F4881" s="3" t="str">
        <f t="shared" si="469"/>
        <v/>
      </c>
      <c r="G4881" s="3" t="str">
        <f t="shared" si="470"/>
        <v/>
      </c>
      <c r="H4881" s="1">
        <v>4872</v>
      </c>
      <c r="T4881" s="22" t="e">
        <f t="shared" si="471"/>
        <v>#N/A</v>
      </c>
      <c r="U4881" s="22" t="e">
        <f t="shared" si="472"/>
        <v>#N/A</v>
      </c>
    </row>
    <row r="4882" spans="1:21" ht="14.25" x14ac:dyDescent="0.2">
      <c r="A4882" s="1">
        <v>4873</v>
      </c>
      <c r="B4882" s="29"/>
      <c r="C4882" s="2" t="str">
        <f t="shared" ca="1" si="467"/>
        <v/>
      </c>
      <c r="D4882" s="3" t="str">
        <f t="shared" si="468"/>
        <v/>
      </c>
      <c r="E4882" s="3"/>
      <c r="F4882" s="3" t="str">
        <f t="shared" si="469"/>
        <v/>
      </c>
      <c r="G4882" s="3" t="str">
        <f t="shared" si="470"/>
        <v/>
      </c>
      <c r="H4882" s="1">
        <v>4873</v>
      </c>
      <c r="T4882" s="22" t="e">
        <f t="shared" si="471"/>
        <v>#N/A</v>
      </c>
      <c r="U4882" s="22" t="e">
        <f t="shared" si="472"/>
        <v>#N/A</v>
      </c>
    </row>
    <row r="4883" spans="1:21" ht="14.25" x14ac:dyDescent="0.2">
      <c r="A4883" s="1">
        <v>4874</v>
      </c>
      <c r="B4883" s="29"/>
      <c r="C4883" s="2" t="str">
        <f t="shared" ca="1" si="467"/>
        <v/>
      </c>
      <c r="D4883" s="3" t="str">
        <f t="shared" si="468"/>
        <v/>
      </c>
      <c r="E4883" s="3"/>
      <c r="F4883" s="3" t="str">
        <f t="shared" si="469"/>
        <v/>
      </c>
      <c r="G4883" s="3" t="str">
        <f t="shared" si="470"/>
        <v/>
      </c>
      <c r="H4883" s="1">
        <v>4874</v>
      </c>
      <c r="T4883" s="22" t="e">
        <f t="shared" si="471"/>
        <v>#N/A</v>
      </c>
      <c r="U4883" s="22" t="e">
        <f t="shared" si="472"/>
        <v>#N/A</v>
      </c>
    </row>
    <row r="4884" spans="1:21" ht="14.25" x14ac:dyDescent="0.2">
      <c r="A4884" s="1">
        <v>4875</v>
      </c>
      <c r="B4884" s="29"/>
      <c r="C4884" s="2" t="str">
        <f t="shared" ca="1" si="467"/>
        <v/>
      </c>
      <c r="D4884" s="3" t="str">
        <f t="shared" si="468"/>
        <v/>
      </c>
      <c r="E4884" s="3"/>
      <c r="F4884" s="3" t="str">
        <f t="shared" si="469"/>
        <v/>
      </c>
      <c r="G4884" s="3" t="str">
        <f t="shared" si="470"/>
        <v/>
      </c>
      <c r="H4884" s="1">
        <v>4875</v>
      </c>
      <c r="T4884" s="22" t="e">
        <f t="shared" si="471"/>
        <v>#N/A</v>
      </c>
      <c r="U4884" s="22" t="e">
        <f t="shared" si="472"/>
        <v>#N/A</v>
      </c>
    </row>
    <row r="4885" spans="1:21" ht="14.25" x14ac:dyDescent="0.2">
      <c r="A4885" s="1">
        <v>4876</v>
      </c>
      <c r="B4885" s="29"/>
      <c r="C4885" s="2" t="str">
        <f t="shared" ca="1" si="467"/>
        <v/>
      </c>
      <c r="D4885" s="3" t="str">
        <f t="shared" si="468"/>
        <v/>
      </c>
      <c r="E4885" s="3"/>
      <c r="F4885" s="3" t="str">
        <f t="shared" si="469"/>
        <v/>
      </c>
      <c r="G4885" s="3" t="str">
        <f t="shared" si="470"/>
        <v/>
      </c>
      <c r="H4885" s="1">
        <v>4876</v>
      </c>
      <c r="T4885" s="22" t="e">
        <f t="shared" si="471"/>
        <v>#N/A</v>
      </c>
      <c r="U4885" s="22" t="e">
        <f t="shared" si="472"/>
        <v>#N/A</v>
      </c>
    </row>
    <row r="4886" spans="1:21" ht="14.25" x14ac:dyDescent="0.2">
      <c r="A4886" s="1">
        <v>4877</v>
      </c>
      <c r="B4886" s="29"/>
      <c r="C4886" s="2" t="str">
        <f t="shared" ca="1" si="467"/>
        <v/>
      </c>
      <c r="D4886" s="3" t="str">
        <f t="shared" si="468"/>
        <v/>
      </c>
      <c r="E4886" s="3"/>
      <c r="F4886" s="3" t="str">
        <f t="shared" si="469"/>
        <v/>
      </c>
      <c r="G4886" s="3" t="str">
        <f t="shared" si="470"/>
        <v/>
      </c>
      <c r="H4886" s="1">
        <v>4877</v>
      </c>
      <c r="T4886" s="22" t="e">
        <f t="shared" si="471"/>
        <v>#N/A</v>
      </c>
      <c r="U4886" s="22" t="e">
        <f t="shared" si="472"/>
        <v>#N/A</v>
      </c>
    </row>
    <row r="4887" spans="1:21" ht="14.25" x14ac:dyDescent="0.2">
      <c r="A4887" s="1">
        <v>4878</v>
      </c>
      <c r="B4887" s="29"/>
      <c r="C4887" s="2" t="str">
        <f t="shared" ca="1" si="467"/>
        <v/>
      </c>
      <c r="D4887" s="3" t="str">
        <f t="shared" si="468"/>
        <v/>
      </c>
      <c r="E4887" s="3"/>
      <c r="F4887" s="3" t="str">
        <f t="shared" si="469"/>
        <v/>
      </c>
      <c r="G4887" s="3" t="str">
        <f t="shared" si="470"/>
        <v/>
      </c>
      <c r="H4887" s="1">
        <v>4878</v>
      </c>
      <c r="T4887" s="22" t="e">
        <f t="shared" si="471"/>
        <v>#N/A</v>
      </c>
      <c r="U4887" s="22" t="e">
        <f t="shared" si="472"/>
        <v>#N/A</v>
      </c>
    </row>
    <row r="4888" spans="1:21" ht="14.25" x14ac:dyDescent="0.2">
      <c r="A4888" s="1">
        <v>4879</v>
      </c>
      <c r="B4888" s="29"/>
      <c r="C4888" s="2" t="str">
        <f t="shared" ca="1" si="467"/>
        <v/>
      </c>
      <c r="D4888" s="3" t="str">
        <f t="shared" si="468"/>
        <v/>
      </c>
      <c r="E4888" s="3"/>
      <c r="F4888" s="3" t="str">
        <f t="shared" si="469"/>
        <v/>
      </c>
      <c r="G4888" s="3" t="str">
        <f t="shared" si="470"/>
        <v/>
      </c>
      <c r="H4888" s="1">
        <v>4879</v>
      </c>
      <c r="T4888" s="22" t="e">
        <f t="shared" si="471"/>
        <v>#N/A</v>
      </c>
      <c r="U4888" s="22" t="e">
        <f t="shared" si="472"/>
        <v>#N/A</v>
      </c>
    </row>
    <row r="4889" spans="1:21" ht="14.25" x14ac:dyDescent="0.2">
      <c r="A4889" s="1">
        <v>4880</v>
      </c>
      <c r="B4889" s="29"/>
      <c r="C4889" s="2" t="str">
        <f t="shared" ca="1" si="467"/>
        <v/>
      </c>
      <c r="D4889" s="3" t="str">
        <f t="shared" si="468"/>
        <v/>
      </c>
      <c r="E4889" s="3"/>
      <c r="F4889" s="3" t="str">
        <f t="shared" si="469"/>
        <v/>
      </c>
      <c r="G4889" s="3" t="str">
        <f t="shared" si="470"/>
        <v/>
      </c>
      <c r="H4889" s="1">
        <v>4880</v>
      </c>
      <c r="T4889" s="22" t="e">
        <f t="shared" si="471"/>
        <v>#N/A</v>
      </c>
      <c r="U4889" s="22" t="e">
        <f t="shared" si="472"/>
        <v>#N/A</v>
      </c>
    </row>
    <row r="4890" spans="1:21" ht="14.25" x14ac:dyDescent="0.2">
      <c r="A4890" s="1">
        <v>4881</v>
      </c>
      <c r="B4890" s="29"/>
      <c r="C4890" s="2" t="str">
        <f t="shared" ca="1" si="467"/>
        <v/>
      </c>
      <c r="D4890" s="3" t="str">
        <f t="shared" si="468"/>
        <v/>
      </c>
      <c r="E4890" s="3"/>
      <c r="F4890" s="3" t="str">
        <f t="shared" si="469"/>
        <v/>
      </c>
      <c r="G4890" s="3" t="str">
        <f t="shared" si="470"/>
        <v/>
      </c>
      <c r="H4890" s="1">
        <v>4881</v>
      </c>
      <c r="T4890" s="22" t="e">
        <f t="shared" si="471"/>
        <v>#N/A</v>
      </c>
      <c r="U4890" s="22" t="e">
        <f t="shared" si="472"/>
        <v>#N/A</v>
      </c>
    </row>
    <row r="4891" spans="1:21" ht="14.25" x14ac:dyDescent="0.2">
      <c r="A4891" s="1">
        <v>4882</v>
      </c>
      <c r="B4891" s="29"/>
      <c r="C4891" s="2" t="str">
        <f t="shared" ca="1" si="467"/>
        <v/>
      </c>
      <c r="D4891" s="3" t="str">
        <f t="shared" si="468"/>
        <v/>
      </c>
      <c r="E4891" s="3"/>
      <c r="F4891" s="3" t="str">
        <f t="shared" si="469"/>
        <v/>
      </c>
      <c r="G4891" s="3" t="str">
        <f t="shared" si="470"/>
        <v/>
      </c>
      <c r="H4891" s="1">
        <v>4882</v>
      </c>
      <c r="T4891" s="22" t="e">
        <f t="shared" si="471"/>
        <v>#N/A</v>
      </c>
      <c r="U4891" s="22" t="e">
        <f t="shared" si="472"/>
        <v>#N/A</v>
      </c>
    </row>
    <row r="4892" spans="1:21" ht="14.25" x14ac:dyDescent="0.2">
      <c r="A4892" s="1">
        <v>4883</v>
      </c>
      <c r="B4892" s="29"/>
      <c r="C4892" s="2" t="str">
        <f t="shared" ca="1" si="467"/>
        <v/>
      </c>
      <c r="D4892" s="3" t="str">
        <f t="shared" si="468"/>
        <v/>
      </c>
      <c r="E4892" s="3"/>
      <c r="F4892" s="3" t="str">
        <f t="shared" si="469"/>
        <v/>
      </c>
      <c r="G4892" s="3" t="str">
        <f t="shared" si="470"/>
        <v/>
      </c>
      <c r="H4892" s="1">
        <v>4883</v>
      </c>
      <c r="T4892" s="22" t="e">
        <f t="shared" si="471"/>
        <v>#N/A</v>
      </c>
      <c r="U4892" s="22" t="e">
        <f t="shared" si="472"/>
        <v>#N/A</v>
      </c>
    </row>
    <row r="4893" spans="1:21" ht="14.25" x14ac:dyDescent="0.2">
      <c r="A4893" s="1">
        <v>4884</v>
      </c>
      <c r="B4893" s="29"/>
      <c r="C4893" s="2" t="str">
        <f t="shared" ca="1" si="467"/>
        <v/>
      </c>
      <c r="D4893" s="3" t="str">
        <f t="shared" si="468"/>
        <v/>
      </c>
      <c r="E4893" s="3"/>
      <c r="F4893" s="3" t="str">
        <f t="shared" si="469"/>
        <v/>
      </c>
      <c r="G4893" s="3" t="str">
        <f t="shared" si="470"/>
        <v/>
      </c>
      <c r="H4893" s="1">
        <v>4884</v>
      </c>
      <c r="T4893" s="22" t="e">
        <f t="shared" si="471"/>
        <v>#N/A</v>
      </c>
      <c r="U4893" s="22" t="e">
        <f t="shared" si="472"/>
        <v>#N/A</v>
      </c>
    </row>
    <row r="4894" spans="1:21" ht="14.25" x14ac:dyDescent="0.2">
      <c r="A4894" s="1">
        <v>4885</v>
      </c>
      <c r="B4894" s="29"/>
      <c r="C4894" s="2" t="str">
        <f t="shared" ca="1" si="467"/>
        <v/>
      </c>
      <c r="D4894" s="3" t="str">
        <f t="shared" si="468"/>
        <v/>
      </c>
      <c r="E4894" s="3"/>
      <c r="F4894" s="3" t="str">
        <f t="shared" si="469"/>
        <v/>
      </c>
      <c r="G4894" s="3" t="str">
        <f t="shared" si="470"/>
        <v/>
      </c>
      <c r="H4894" s="1">
        <v>4885</v>
      </c>
      <c r="T4894" s="22" t="e">
        <f t="shared" si="471"/>
        <v>#N/A</v>
      </c>
      <c r="U4894" s="22" t="e">
        <f t="shared" si="472"/>
        <v>#N/A</v>
      </c>
    </row>
    <row r="4895" spans="1:21" ht="14.25" x14ac:dyDescent="0.2">
      <c r="A4895" s="1">
        <v>4886</v>
      </c>
      <c r="B4895" s="29"/>
      <c r="C4895" s="2" t="str">
        <f t="shared" ca="1" si="467"/>
        <v/>
      </c>
      <c r="D4895" s="3" t="str">
        <f t="shared" si="468"/>
        <v/>
      </c>
      <c r="E4895" s="3"/>
      <c r="F4895" s="3" t="str">
        <f t="shared" si="469"/>
        <v/>
      </c>
      <c r="G4895" s="3" t="str">
        <f t="shared" si="470"/>
        <v/>
      </c>
      <c r="H4895" s="1">
        <v>4886</v>
      </c>
      <c r="T4895" s="22" t="e">
        <f t="shared" si="471"/>
        <v>#N/A</v>
      </c>
      <c r="U4895" s="22" t="e">
        <f t="shared" si="472"/>
        <v>#N/A</v>
      </c>
    </row>
    <row r="4896" spans="1:21" ht="14.25" x14ac:dyDescent="0.2">
      <c r="A4896" s="1">
        <v>4887</v>
      </c>
      <c r="B4896" s="29"/>
      <c r="C4896" s="2" t="str">
        <f t="shared" ca="1" si="467"/>
        <v/>
      </c>
      <c r="D4896" s="3" t="str">
        <f t="shared" si="468"/>
        <v/>
      </c>
      <c r="E4896" s="3"/>
      <c r="F4896" s="3" t="str">
        <f t="shared" si="469"/>
        <v/>
      </c>
      <c r="G4896" s="3" t="str">
        <f t="shared" si="470"/>
        <v/>
      </c>
      <c r="H4896" s="1">
        <v>4887</v>
      </c>
      <c r="T4896" s="22" t="e">
        <f t="shared" si="471"/>
        <v>#N/A</v>
      </c>
      <c r="U4896" s="22" t="e">
        <f t="shared" si="472"/>
        <v>#N/A</v>
      </c>
    </row>
    <row r="4897" spans="1:21" ht="14.25" x14ac:dyDescent="0.2">
      <c r="A4897" s="1">
        <v>4888</v>
      </c>
      <c r="B4897" s="29"/>
      <c r="C4897" s="2" t="str">
        <f t="shared" ca="1" si="467"/>
        <v/>
      </c>
      <c r="D4897" s="3" t="str">
        <f t="shared" si="468"/>
        <v/>
      </c>
      <c r="E4897" s="3"/>
      <c r="F4897" s="3" t="str">
        <f t="shared" si="469"/>
        <v/>
      </c>
      <c r="G4897" s="3" t="str">
        <f t="shared" si="470"/>
        <v/>
      </c>
      <c r="H4897" s="1">
        <v>4888</v>
      </c>
      <c r="T4897" s="22" t="e">
        <f t="shared" si="471"/>
        <v>#N/A</v>
      </c>
      <c r="U4897" s="22" t="e">
        <f t="shared" si="472"/>
        <v>#N/A</v>
      </c>
    </row>
    <row r="4898" spans="1:21" ht="14.25" x14ac:dyDescent="0.2">
      <c r="A4898" s="1">
        <v>4889</v>
      </c>
      <c r="B4898" s="29"/>
      <c r="C4898" s="2" t="str">
        <f t="shared" ca="1" si="467"/>
        <v/>
      </c>
      <c r="D4898" s="3" t="str">
        <f t="shared" si="468"/>
        <v/>
      </c>
      <c r="E4898" s="3"/>
      <c r="F4898" s="3" t="str">
        <f t="shared" si="469"/>
        <v/>
      </c>
      <c r="G4898" s="3" t="str">
        <f t="shared" si="470"/>
        <v/>
      </c>
      <c r="H4898" s="1">
        <v>4889</v>
      </c>
      <c r="T4898" s="22" t="e">
        <f t="shared" si="471"/>
        <v>#N/A</v>
      </c>
      <c r="U4898" s="22" t="e">
        <f t="shared" si="472"/>
        <v>#N/A</v>
      </c>
    </row>
    <row r="4899" spans="1:21" ht="14.25" x14ac:dyDescent="0.2">
      <c r="A4899" s="1">
        <v>4890</v>
      </c>
      <c r="B4899" s="29"/>
      <c r="C4899" s="2" t="str">
        <f t="shared" ca="1" si="467"/>
        <v/>
      </c>
      <c r="D4899" s="3" t="str">
        <f t="shared" si="468"/>
        <v/>
      </c>
      <c r="E4899" s="3"/>
      <c r="F4899" s="3" t="str">
        <f t="shared" si="469"/>
        <v/>
      </c>
      <c r="G4899" s="3" t="str">
        <f t="shared" si="470"/>
        <v/>
      </c>
      <c r="H4899" s="1">
        <v>4890</v>
      </c>
      <c r="T4899" s="22" t="e">
        <f t="shared" si="471"/>
        <v>#N/A</v>
      </c>
      <c r="U4899" s="22" t="e">
        <f t="shared" si="472"/>
        <v>#N/A</v>
      </c>
    </row>
    <row r="4900" spans="1:21" ht="14.25" x14ac:dyDescent="0.2">
      <c r="A4900" s="1">
        <v>4891</v>
      </c>
      <c r="B4900" s="29"/>
      <c r="C4900" s="2" t="str">
        <f t="shared" ca="1" si="467"/>
        <v/>
      </c>
      <c r="D4900" s="3" t="str">
        <f t="shared" si="468"/>
        <v/>
      </c>
      <c r="E4900" s="3"/>
      <c r="F4900" s="3" t="str">
        <f t="shared" si="469"/>
        <v/>
      </c>
      <c r="G4900" s="3" t="str">
        <f t="shared" si="470"/>
        <v/>
      </c>
      <c r="H4900" s="1">
        <v>4891</v>
      </c>
      <c r="T4900" s="22" t="e">
        <f t="shared" si="471"/>
        <v>#N/A</v>
      </c>
      <c r="U4900" s="22" t="e">
        <f t="shared" si="472"/>
        <v>#N/A</v>
      </c>
    </row>
    <row r="4901" spans="1:21" ht="14.25" x14ac:dyDescent="0.2">
      <c r="A4901" s="1">
        <v>4892</v>
      </c>
      <c r="B4901" s="29"/>
      <c r="C4901" s="2" t="str">
        <f t="shared" ca="1" si="467"/>
        <v/>
      </c>
      <c r="D4901" s="3" t="str">
        <f t="shared" si="468"/>
        <v/>
      </c>
      <c r="E4901" s="3"/>
      <c r="F4901" s="3" t="str">
        <f t="shared" si="469"/>
        <v/>
      </c>
      <c r="G4901" s="3" t="str">
        <f t="shared" si="470"/>
        <v/>
      </c>
      <c r="H4901" s="1">
        <v>4892</v>
      </c>
      <c r="T4901" s="22" t="e">
        <f t="shared" si="471"/>
        <v>#N/A</v>
      </c>
      <c r="U4901" s="22" t="e">
        <f t="shared" si="472"/>
        <v>#N/A</v>
      </c>
    </row>
    <row r="4902" spans="1:21" ht="14.25" x14ac:dyDescent="0.2">
      <c r="A4902" s="1">
        <v>4893</v>
      </c>
      <c r="B4902" s="29"/>
      <c r="C4902" s="2" t="str">
        <f t="shared" ca="1" si="467"/>
        <v/>
      </c>
      <c r="D4902" s="3" t="str">
        <f t="shared" si="468"/>
        <v/>
      </c>
      <c r="E4902" s="3"/>
      <c r="F4902" s="3" t="str">
        <f t="shared" si="469"/>
        <v/>
      </c>
      <c r="G4902" s="3" t="str">
        <f t="shared" si="470"/>
        <v/>
      </c>
      <c r="H4902" s="1">
        <v>4893</v>
      </c>
      <c r="T4902" s="22" t="e">
        <f t="shared" si="471"/>
        <v>#N/A</v>
      </c>
      <c r="U4902" s="22" t="e">
        <f t="shared" si="472"/>
        <v>#N/A</v>
      </c>
    </row>
    <row r="4903" spans="1:21" ht="14.25" x14ac:dyDescent="0.2">
      <c r="A4903" s="1">
        <v>4894</v>
      </c>
      <c r="B4903" s="29"/>
      <c r="C4903" s="2" t="str">
        <f t="shared" ca="1" si="467"/>
        <v/>
      </c>
      <c r="D4903" s="3" t="str">
        <f t="shared" si="468"/>
        <v/>
      </c>
      <c r="E4903" s="3"/>
      <c r="F4903" s="3" t="str">
        <f t="shared" si="469"/>
        <v/>
      </c>
      <c r="G4903" s="3" t="str">
        <f t="shared" si="470"/>
        <v/>
      </c>
      <c r="H4903" s="1">
        <v>4894</v>
      </c>
      <c r="T4903" s="22" t="e">
        <f t="shared" si="471"/>
        <v>#N/A</v>
      </c>
      <c r="U4903" s="22" t="e">
        <f t="shared" si="472"/>
        <v>#N/A</v>
      </c>
    </row>
    <row r="4904" spans="1:21" ht="14.25" x14ac:dyDescent="0.2">
      <c r="A4904" s="1">
        <v>4895</v>
      </c>
      <c r="B4904" s="29"/>
      <c r="C4904" s="2" t="str">
        <f t="shared" ca="1" si="467"/>
        <v/>
      </c>
      <c r="D4904" s="3" t="str">
        <f t="shared" si="468"/>
        <v/>
      </c>
      <c r="E4904" s="3"/>
      <c r="F4904" s="3" t="str">
        <f t="shared" si="469"/>
        <v/>
      </c>
      <c r="G4904" s="3" t="str">
        <f t="shared" si="470"/>
        <v/>
      </c>
      <c r="H4904" s="1">
        <v>4895</v>
      </c>
      <c r="T4904" s="22" t="e">
        <f t="shared" si="471"/>
        <v>#N/A</v>
      </c>
      <c r="U4904" s="22" t="e">
        <f t="shared" si="472"/>
        <v>#N/A</v>
      </c>
    </row>
    <row r="4905" spans="1:21" ht="14.25" x14ac:dyDescent="0.2">
      <c r="A4905" s="1">
        <v>4896</v>
      </c>
      <c r="B4905" s="29"/>
      <c r="C4905" s="2" t="str">
        <f t="shared" ca="1" si="467"/>
        <v/>
      </c>
      <c r="D4905" s="3" t="str">
        <f t="shared" si="468"/>
        <v/>
      </c>
      <c r="E4905" s="3"/>
      <c r="F4905" s="3" t="str">
        <f t="shared" si="469"/>
        <v/>
      </c>
      <c r="G4905" s="3" t="str">
        <f t="shared" si="470"/>
        <v/>
      </c>
      <c r="H4905" s="1">
        <v>4896</v>
      </c>
      <c r="T4905" s="22" t="e">
        <f t="shared" si="471"/>
        <v>#N/A</v>
      </c>
      <c r="U4905" s="22" t="e">
        <f t="shared" si="472"/>
        <v>#N/A</v>
      </c>
    </row>
    <row r="4906" spans="1:21" ht="14.25" x14ac:dyDescent="0.2">
      <c r="A4906" s="1">
        <v>4897</v>
      </c>
      <c r="B4906" s="29"/>
      <c r="C4906" s="2" t="str">
        <f t="shared" ca="1" si="467"/>
        <v/>
      </c>
      <c r="D4906" s="3" t="str">
        <f t="shared" si="468"/>
        <v/>
      </c>
      <c r="E4906" s="3"/>
      <c r="F4906" s="3" t="str">
        <f t="shared" si="469"/>
        <v/>
      </c>
      <c r="G4906" s="3" t="str">
        <f t="shared" si="470"/>
        <v/>
      </c>
      <c r="H4906" s="1">
        <v>4897</v>
      </c>
      <c r="T4906" s="22" t="e">
        <f t="shared" si="471"/>
        <v>#N/A</v>
      </c>
      <c r="U4906" s="22" t="e">
        <f t="shared" si="472"/>
        <v>#N/A</v>
      </c>
    </row>
    <row r="4907" spans="1:21" ht="14.25" x14ac:dyDescent="0.2">
      <c r="A4907" s="1">
        <v>4898</v>
      </c>
      <c r="B4907" s="29"/>
      <c r="C4907" s="2" t="str">
        <f t="shared" ca="1" si="467"/>
        <v/>
      </c>
      <c r="D4907" s="3" t="str">
        <f t="shared" si="468"/>
        <v/>
      </c>
      <c r="E4907" s="3"/>
      <c r="F4907" s="3" t="str">
        <f t="shared" si="469"/>
        <v/>
      </c>
      <c r="G4907" s="3" t="str">
        <f t="shared" si="470"/>
        <v/>
      </c>
      <c r="H4907" s="1">
        <v>4898</v>
      </c>
      <c r="T4907" s="22" t="e">
        <f t="shared" si="471"/>
        <v>#N/A</v>
      </c>
      <c r="U4907" s="22" t="e">
        <f t="shared" si="472"/>
        <v>#N/A</v>
      </c>
    </row>
    <row r="4908" spans="1:21" ht="14.25" x14ac:dyDescent="0.2">
      <c r="A4908" s="1">
        <v>4899</v>
      </c>
      <c r="B4908" s="29"/>
      <c r="C4908" s="2" t="str">
        <f t="shared" ca="1" si="467"/>
        <v/>
      </c>
      <c r="D4908" s="3" t="str">
        <f t="shared" si="468"/>
        <v/>
      </c>
      <c r="E4908" s="3"/>
      <c r="F4908" s="3" t="str">
        <f t="shared" si="469"/>
        <v/>
      </c>
      <c r="G4908" s="3" t="str">
        <f t="shared" si="470"/>
        <v/>
      </c>
      <c r="H4908" s="1">
        <v>4899</v>
      </c>
      <c r="T4908" s="22" t="e">
        <f t="shared" si="471"/>
        <v>#N/A</v>
      </c>
      <c r="U4908" s="22" t="e">
        <f t="shared" si="472"/>
        <v>#N/A</v>
      </c>
    </row>
    <row r="4909" spans="1:21" ht="14.25" x14ac:dyDescent="0.2">
      <c r="A4909" s="1">
        <v>4900</v>
      </c>
      <c r="B4909" s="29"/>
      <c r="C4909" s="2" t="str">
        <f t="shared" ca="1" si="467"/>
        <v/>
      </c>
      <c r="D4909" s="3" t="str">
        <f t="shared" si="468"/>
        <v/>
      </c>
      <c r="E4909" s="3"/>
      <c r="F4909" s="3" t="str">
        <f t="shared" si="469"/>
        <v/>
      </c>
      <c r="G4909" s="3" t="str">
        <f t="shared" si="470"/>
        <v/>
      </c>
      <c r="H4909" s="1">
        <v>4900</v>
      </c>
      <c r="T4909" s="22" t="e">
        <f t="shared" si="471"/>
        <v>#N/A</v>
      </c>
      <c r="U4909" s="22" t="e">
        <f t="shared" si="472"/>
        <v>#N/A</v>
      </c>
    </row>
    <row r="4910" spans="1:21" ht="14.25" x14ac:dyDescent="0.2">
      <c r="A4910" s="1">
        <v>4901</v>
      </c>
      <c r="B4910" s="29"/>
      <c r="C4910" s="2" t="str">
        <f t="shared" ca="1" si="467"/>
        <v/>
      </c>
      <c r="D4910" s="3" t="str">
        <f t="shared" si="468"/>
        <v/>
      </c>
      <c r="E4910" s="3"/>
      <c r="F4910" s="3" t="str">
        <f t="shared" si="469"/>
        <v/>
      </c>
      <c r="G4910" s="3" t="str">
        <f t="shared" si="470"/>
        <v/>
      </c>
      <c r="H4910" s="1">
        <v>4901</v>
      </c>
      <c r="T4910" s="22" t="e">
        <f t="shared" si="471"/>
        <v>#N/A</v>
      </c>
      <c r="U4910" s="22" t="e">
        <f t="shared" si="472"/>
        <v>#N/A</v>
      </c>
    </row>
    <row r="4911" spans="1:21" ht="14.25" x14ac:dyDescent="0.2">
      <c r="A4911" s="1">
        <v>4902</v>
      </c>
      <c r="B4911" s="29"/>
      <c r="C4911" s="2" t="str">
        <f t="shared" ca="1" si="467"/>
        <v/>
      </c>
      <c r="D4911" s="3" t="str">
        <f t="shared" si="468"/>
        <v/>
      </c>
      <c r="E4911" s="3"/>
      <c r="F4911" s="3" t="str">
        <f t="shared" si="469"/>
        <v/>
      </c>
      <c r="G4911" s="3" t="str">
        <f t="shared" si="470"/>
        <v/>
      </c>
      <c r="H4911" s="1">
        <v>4902</v>
      </c>
      <c r="T4911" s="22" t="e">
        <f t="shared" si="471"/>
        <v>#N/A</v>
      </c>
      <c r="U4911" s="22" t="e">
        <f t="shared" si="472"/>
        <v>#N/A</v>
      </c>
    </row>
    <row r="4912" spans="1:21" ht="14.25" x14ac:dyDescent="0.2">
      <c r="A4912" s="1">
        <v>4903</v>
      </c>
      <c r="B4912" s="29"/>
      <c r="C4912" s="2" t="str">
        <f t="shared" ca="1" si="467"/>
        <v/>
      </c>
      <c r="D4912" s="3" t="str">
        <f t="shared" si="468"/>
        <v/>
      </c>
      <c r="E4912" s="3"/>
      <c r="F4912" s="3" t="str">
        <f t="shared" si="469"/>
        <v/>
      </c>
      <c r="G4912" s="3" t="str">
        <f t="shared" si="470"/>
        <v/>
      </c>
      <c r="H4912" s="1">
        <v>4903</v>
      </c>
      <c r="T4912" s="22" t="e">
        <f t="shared" si="471"/>
        <v>#N/A</v>
      </c>
      <c r="U4912" s="22" t="e">
        <f t="shared" si="472"/>
        <v>#N/A</v>
      </c>
    </row>
    <row r="4913" spans="1:21" ht="14.25" x14ac:dyDescent="0.2">
      <c r="A4913" s="1">
        <v>4904</v>
      </c>
      <c r="B4913" s="29"/>
      <c r="C4913" s="2" t="str">
        <f t="shared" ca="1" si="467"/>
        <v/>
      </c>
      <c r="D4913" s="3" t="str">
        <f t="shared" si="468"/>
        <v/>
      </c>
      <c r="E4913" s="3"/>
      <c r="F4913" s="3" t="str">
        <f t="shared" si="469"/>
        <v/>
      </c>
      <c r="G4913" s="3" t="str">
        <f t="shared" si="470"/>
        <v/>
      </c>
      <c r="H4913" s="1">
        <v>4904</v>
      </c>
      <c r="T4913" s="22" t="e">
        <f t="shared" si="471"/>
        <v>#N/A</v>
      </c>
      <c r="U4913" s="22" t="e">
        <f t="shared" si="472"/>
        <v>#N/A</v>
      </c>
    </row>
    <row r="4914" spans="1:21" ht="14.25" x14ac:dyDescent="0.2">
      <c r="A4914" s="1">
        <v>4905</v>
      </c>
      <c r="B4914" s="29"/>
      <c r="C4914" s="2" t="str">
        <f t="shared" ca="1" si="467"/>
        <v/>
      </c>
      <c r="D4914" s="3" t="str">
        <f t="shared" si="468"/>
        <v/>
      </c>
      <c r="E4914" s="3"/>
      <c r="F4914" s="3" t="str">
        <f t="shared" si="469"/>
        <v/>
      </c>
      <c r="G4914" s="3" t="str">
        <f t="shared" si="470"/>
        <v/>
      </c>
      <c r="H4914" s="1">
        <v>4905</v>
      </c>
      <c r="T4914" s="22" t="e">
        <f t="shared" si="471"/>
        <v>#N/A</v>
      </c>
      <c r="U4914" s="22" t="e">
        <f t="shared" si="472"/>
        <v>#N/A</v>
      </c>
    </row>
    <row r="4915" spans="1:21" ht="14.25" x14ac:dyDescent="0.2">
      <c r="A4915" s="1">
        <v>4906</v>
      </c>
      <c r="B4915" s="29"/>
      <c r="C4915" s="2" t="str">
        <f t="shared" ca="1" si="467"/>
        <v/>
      </c>
      <c r="D4915" s="3" t="str">
        <f t="shared" si="468"/>
        <v/>
      </c>
      <c r="E4915" s="3"/>
      <c r="F4915" s="3" t="str">
        <f t="shared" si="469"/>
        <v/>
      </c>
      <c r="G4915" s="3" t="str">
        <f t="shared" si="470"/>
        <v/>
      </c>
      <c r="H4915" s="1">
        <v>4906</v>
      </c>
      <c r="T4915" s="22" t="e">
        <f t="shared" si="471"/>
        <v>#N/A</v>
      </c>
      <c r="U4915" s="22" t="e">
        <f t="shared" si="472"/>
        <v>#N/A</v>
      </c>
    </row>
    <row r="4916" spans="1:21" ht="14.25" x14ac:dyDescent="0.2">
      <c r="A4916" s="1">
        <v>4907</v>
      </c>
      <c r="B4916" s="29"/>
      <c r="C4916" s="2" t="str">
        <f t="shared" ca="1" si="467"/>
        <v/>
      </c>
      <c r="D4916" s="3" t="str">
        <f t="shared" si="468"/>
        <v/>
      </c>
      <c r="E4916" s="3"/>
      <c r="F4916" s="3" t="str">
        <f t="shared" si="469"/>
        <v/>
      </c>
      <c r="G4916" s="3" t="str">
        <f t="shared" si="470"/>
        <v/>
      </c>
      <c r="H4916" s="1">
        <v>4907</v>
      </c>
      <c r="T4916" s="22" t="e">
        <f t="shared" si="471"/>
        <v>#N/A</v>
      </c>
      <c r="U4916" s="22" t="e">
        <f t="shared" si="472"/>
        <v>#N/A</v>
      </c>
    </row>
    <row r="4917" spans="1:21" ht="14.25" x14ac:dyDescent="0.2">
      <c r="A4917" s="1">
        <v>4908</v>
      </c>
      <c r="B4917" s="29"/>
      <c r="C4917" s="2" t="str">
        <f t="shared" ca="1" si="467"/>
        <v/>
      </c>
      <c r="D4917" s="3" t="str">
        <f t="shared" si="468"/>
        <v/>
      </c>
      <c r="E4917" s="3"/>
      <c r="F4917" s="3" t="str">
        <f t="shared" si="469"/>
        <v/>
      </c>
      <c r="G4917" s="3" t="str">
        <f t="shared" si="470"/>
        <v/>
      </c>
      <c r="H4917" s="1">
        <v>4908</v>
      </c>
      <c r="T4917" s="22" t="e">
        <f t="shared" si="471"/>
        <v>#N/A</v>
      </c>
      <c r="U4917" s="22" t="e">
        <f t="shared" si="472"/>
        <v>#N/A</v>
      </c>
    </row>
    <row r="4918" spans="1:21" ht="14.25" x14ac:dyDescent="0.2">
      <c r="A4918" s="1">
        <v>4909</v>
      </c>
      <c r="B4918" s="29"/>
      <c r="C4918" s="2" t="str">
        <f t="shared" ca="1" si="467"/>
        <v/>
      </c>
      <c r="D4918" s="3" t="str">
        <f t="shared" si="468"/>
        <v/>
      </c>
      <c r="E4918" s="3"/>
      <c r="F4918" s="3" t="str">
        <f t="shared" si="469"/>
        <v/>
      </c>
      <c r="G4918" s="3" t="str">
        <f t="shared" si="470"/>
        <v/>
      </c>
      <c r="H4918" s="1">
        <v>4909</v>
      </c>
      <c r="T4918" s="22" t="e">
        <f t="shared" si="471"/>
        <v>#N/A</v>
      </c>
      <c r="U4918" s="22" t="e">
        <f t="shared" si="472"/>
        <v>#N/A</v>
      </c>
    </row>
    <row r="4919" spans="1:21" ht="14.25" x14ac:dyDescent="0.2">
      <c r="A4919" s="1">
        <v>4910</v>
      </c>
      <c r="B4919" s="29"/>
      <c r="C4919" s="2" t="str">
        <f t="shared" ca="1" si="467"/>
        <v/>
      </c>
      <c r="D4919" s="3" t="str">
        <f t="shared" si="468"/>
        <v/>
      </c>
      <c r="E4919" s="3"/>
      <c r="F4919" s="3" t="str">
        <f t="shared" si="469"/>
        <v/>
      </c>
      <c r="G4919" s="3" t="str">
        <f t="shared" si="470"/>
        <v/>
      </c>
      <c r="H4919" s="1">
        <v>4910</v>
      </c>
      <c r="T4919" s="22" t="e">
        <f t="shared" si="471"/>
        <v>#N/A</v>
      </c>
      <c r="U4919" s="22" t="e">
        <f t="shared" si="472"/>
        <v>#N/A</v>
      </c>
    </row>
    <row r="4920" spans="1:21" ht="14.25" x14ac:dyDescent="0.2">
      <c r="A4920" s="1">
        <v>4911</v>
      </c>
      <c r="B4920" s="29"/>
      <c r="C4920" s="2" t="str">
        <f t="shared" ca="1" si="467"/>
        <v/>
      </c>
      <c r="D4920" s="3" t="str">
        <f t="shared" si="468"/>
        <v/>
      </c>
      <c r="E4920" s="3"/>
      <c r="F4920" s="3" t="str">
        <f t="shared" si="469"/>
        <v/>
      </c>
      <c r="G4920" s="3" t="str">
        <f t="shared" si="470"/>
        <v/>
      </c>
      <c r="H4920" s="1">
        <v>4911</v>
      </c>
      <c r="T4920" s="22" t="e">
        <f t="shared" si="471"/>
        <v>#N/A</v>
      </c>
      <c r="U4920" s="22" t="e">
        <f t="shared" si="472"/>
        <v>#N/A</v>
      </c>
    </row>
    <row r="4921" spans="1:21" ht="14.25" x14ac:dyDescent="0.2">
      <c r="A4921" s="1">
        <v>4912</v>
      </c>
      <c r="B4921" s="29"/>
      <c r="C4921" s="2" t="str">
        <f t="shared" ca="1" si="467"/>
        <v/>
      </c>
      <c r="D4921" s="3" t="str">
        <f t="shared" si="468"/>
        <v/>
      </c>
      <c r="E4921" s="3"/>
      <c r="F4921" s="3" t="str">
        <f t="shared" si="469"/>
        <v/>
      </c>
      <c r="G4921" s="3" t="str">
        <f t="shared" si="470"/>
        <v/>
      </c>
      <c r="H4921" s="1">
        <v>4912</v>
      </c>
      <c r="T4921" s="22" t="e">
        <f t="shared" si="471"/>
        <v>#N/A</v>
      </c>
      <c r="U4921" s="22" t="e">
        <f t="shared" si="472"/>
        <v>#N/A</v>
      </c>
    </row>
    <row r="4922" spans="1:21" ht="14.25" x14ac:dyDescent="0.2">
      <c r="A4922" s="1">
        <v>4913</v>
      </c>
      <c r="B4922" s="29"/>
      <c r="C4922" s="2" t="str">
        <f t="shared" ref="C4922:C4985" ca="1" si="473">IF(B4922="","",RANK(B4922,INDIRECT($X$12),1))</f>
        <v/>
      </c>
      <c r="D4922" s="3" t="str">
        <f t="shared" ref="D4922:D4985" si="474">IF(B4922="","",((C4922-0.3)/($X$14+0.4)))</f>
        <v/>
      </c>
      <c r="E4922" s="3"/>
      <c r="F4922" s="3" t="str">
        <f t="shared" ref="F4922:F4985" si="475">IF(B4922="","",LN(LN((1/(1-D4922)))))</f>
        <v/>
      </c>
      <c r="G4922" s="3" t="str">
        <f t="shared" ref="G4922:G4985" si="476">IF(B4922="","",LN(B4922))</f>
        <v/>
      </c>
      <c r="H4922" s="1">
        <v>4913</v>
      </c>
      <c r="T4922" s="22" t="e">
        <f t="shared" ref="T4922:T4985" si="477">IF(B4923="",NA(),LN(LN((1/(1-D4923)))))</f>
        <v>#N/A</v>
      </c>
      <c r="U4922" s="22" t="e">
        <f t="shared" ref="U4922:U4985" si="478">IF(B4923="",NA(),LN(B4923))</f>
        <v>#N/A</v>
      </c>
    </row>
    <row r="4923" spans="1:21" ht="14.25" x14ac:dyDescent="0.2">
      <c r="A4923" s="1">
        <v>4914</v>
      </c>
      <c r="B4923" s="29"/>
      <c r="C4923" s="2" t="str">
        <f t="shared" ca="1" si="473"/>
        <v/>
      </c>
      <c r="D4923" s="3" t="str">
        <f t="shared" si="474"/>
        <v/>
      </c>
      <c r="E4923" s="3"/>
      <c r="F4923" s="3" t="str">
        <f t="shared" si="475"/>
        <v/>
      </c>
      <c r="G4923" s="3" t="str">
        <f t="shared" si="476"/>
        <v/>
      </c>
      <c r="H4923" s="1">
        <v>4914</v>
      </c>
      <c r="T4923" s="22" t="e">
        <f t="shared" si="477"/>
        <v>#N/A</v>
      </c>
      <c r="U4923" s="22" t="e">
        <f t="shared" si="478"/>
        <v>#N/A</v>
      </c>
    </row>
    <row r="4924" spans="1:21" ht="14.25" x14ac:dyDescent="0.2">
      <c r="A4924" s="1">
        <v>4915</v>
      </c>
      <c r="B4924" s="29"/>
      <c r="C4924" s="2" t="str">
        <f t="shared" ca="1" si="473"/>
        <v/>
      </c>
      <c r="D4924" s="3" t="str">
        <f t="shared" si="474"/>
        <v/>
      </c>
      <c r="E4924" s="3"/>
      <c r="F4924" s="3" t="str">
        <f t="shared" si="475"/>
        <v/>
      </c>
      <c r="G4924" s="3" t="str">
        <f t="shared" si="476"/>
        <v/>
      </c>
      <c r="H4924" s="1">
        <v>4915</v>
      </c>
      <c r="T4924" s="22" t="e">
        <f t="shared" si="477"/>
        <v>#N/A</v>
      </c>
      <c r="U4924" s="22" t="e">
        <f t="shared" si="478"/>
        <v>#N/A</v>
      </c>
    </row>
    <row r="4925" spans="1:21" ht="14.25" x14ac:dyDescent="0.2">
      <c r="A4925" s="1">
        <v>4916</v>
      </c>
      <c r="B4925" s="29"/>
      <c r="C4925" s="2" t="str">
        <f t="shared" ca="1" si="473"/>
        <v/>
      </c>
      <c r="D4925" s="3" t="str">
        <f t="shared" si="474"/>
        <v/>
      </c>
      <c r="E4925" s="3"/>
      <c r="F4925" s="3" t="str">
        <f t="shared" si="475"/>
        <v/>
      </c>
      <c r="G4925" s="3" t="str">
        <f t="shared" si="476"/>
        <v/>
      </c>
      <c r="H4925" s="1">
        <v>4916</v>
      </c>
      <c r="T4925" s="22" t="e">
        <f t="shared" si="477"/>
        <v>#N/A</v>
      </c>
      <c r="U4925" s="22" t="e">
        <f t="shared" si="478"/>
        <v>#N/A</v>
      </c>
    </row>
    <row r="4926" spans="1:21" ht="14.25" x14ac:dyDescent="0.2">
      <c r="A4926" s="1">
        <v>4917</v>
      </c>
      <c r="B4926" s="29"/>
      <c r="C4926" s="2" t="str">
        <f t="shared" ca="1" si="473"/>
        <v/>
      </c>
      <c r="D4926" s="3" t="str">
        <f t="shared" si="474"/>
        <v/>
      </c>
      <c r="E4926" s="3"/>
      <c r="F4926" s="3" t="str">
        <f t="shared" si="475"/>
        <v/>
      </c>
      <c r="G4926" s="3" t="str">
        <f t="shared" si="476"/>
        <v/>
      </c>
      <c r="H4926" s="1">
        <v>4917</v>
      </c>
      <c r="T4926" s="22" t="e">
        <f t="shared" si="477"/>
        <v>#N/A</v>
      </c>
      <c r="U4926" s="22" t="e">
        <f t="shared" si="478"/>
        <v>#N/A</v>
      </c>
    </row>
    <row r="4927" spans="1:21" ht="14.25" x14ac:dyDescent="0.2">
      <c r="A4927" s="1">
        <v>4918</v>
      </c>
      <c r="B4927" s="29"/>
      <c r="C4927" s="2" t="str">
        <f t="shared" ca="1" si="473"/>
        <v/>
      </c>
      <c r="D4927" s="3" t="str">
        <f t="shared" si="474"/>
        <v/>
      </c>
      <c r="E4927" s="3"/>
      <c r="F4927" s="3" t="str">
        <f t="shared" si="475"/>
        <v/>
      </c>
      <c r="G4927" s="3" t="str">
        <f t="shared" si="476"/>
        <v/>
      </c>
      <c r="H4927" s="1">
        <v>4918</v>
      </c>
      <c r="T4927" s="22" t="e">
        <f t="shared" si="477"/>
        <v>#N/A</v>
      </c>
      <c r="U4927" s="22" t="e">
        <f t="shared" si="478"/>
        <v>#N/A</v>
      </c>
    </row>
    <row r="4928" spans="1:21" ht="14.25" x14ac:dyDescent="0.2">
      <c r="A4928" s="1">
        <v>4919</v>
      </c>
      <c r="B4928" s="29"/>
      <c r="C4928" s="2" t="str">
        <f t="shared" ca="1" si="473"/>
        <v/>
      </c>
      <c r="D4928" s="3" t="str">
        <f t="shared" si="474"/>
        <v/>
      </c>
      <c r="E4928" s="3"/>
      <c r="F4928" s="3" t="str">
        <f t="shared" si="475"/>
        <v/>
      </c>
      <c r="G4928" s="3" t="str">
        <f t="shared" si="476"/>
        <v/>
      </c>
      <c r="H4928" s="1">
        <v>4919</v>
      </c>
      <c r="T4928" s="22" t="e">
        <f t="shared" si="477"/>
        <v>#N/A</v>
      </c>
      <c r="U4928" s="22" t="e">
        <f t="shared" si="478"/>
        <v>#N/A</v>
      </c>
    </row>
    <row r="4929" spans="1:21" ht="14.25" x14ac:dyDescent="0.2">
      <c r="A4929" s="1">
        <v>4920</v>
      </c>
      <c r="B4929" s="29"/>
      <c r="C4929" s="2" t="str">
        <f t="shared" ca="1" si="473"/>
        <v/>
      </c>
      <c r="D4929" s="3" t="str">
        <f t="shared" si="474"/>
        <v/>
      </c>
      <c r="E4929" s="3"/>
      <c r="F4929" s="3" t="str">
        <f t="shared" si="475"/>
        <v/>
      </c>
      <c r="G4929" s="3" t="str">
        <f t="shared" si="476"/>
        <v/>
      </c>
      <c r="H4929" s="1">
        <v>4920</v>
      </c>
      <c r="T4929" s="22" t="e">
        <f t="shared" si="477"/>
        <v>#N/A</v>
      </c>
      <c r="U4929" s="22" t="e">
        <f t="shared" si="478"/>
        <v>#N/A</v>
      </c>
    </row>
    <row r="4930" spans="1:21" ht="14.25" x14ac:dyDescent="0.2">
      <c r="A4930" s="1">
        <v>4921</v>
      </c>
      <c r="B4930" s="29"/>
      <c r="C4930" s="2" t="str">
        <f t="shared" ca="1" si="473"/>
        <v/>
      </c>
      <c r="D4930" s="3" t="str">
        <f t="shared" si="474"/>
        <v/>
      </c>
      <c r="E4930" s="3"/>
      <c r="F4930" s="3" t="str">
        <f t="shared" si="475"/>
        <v/>
      </c>
      <c r="G4930" s="3" t="str">
        <f t="shared" si="476"/>
        <v/>
      </c>
      <c r="H4930" s="1">
        <v>4921</v>
      </c>
      <c r="T4930" s="22" t="e">
        <f t="shared" si="477"/>
        <v>#N/A</v>
      </c>
      <c r="U4930" s="22" t="e">
        <f t="shared" si="478"/>
        <v>#N/A</v>
      </c>
    </row>
    <row r="4931" spans="1:21" ht="14.25" x14ac:dyDescent="0.2">
      <c r="A4931" s="1">
        <v>4922</v>
      </c>
      <c r="B4931" s="29"/>
      <c r="C4931" s="2" t="str">
        <f t="shared" ca="1" si="473"/>
        <v/>
      </c>
      <c r="D4931" s="3" t="str">
        <f t="shared" si="474"/>
        <v/>
      </c>
      <c r="E4931" s="3"/>
      <c r="F4931" s="3" t="str">
        <f t="shared" si="475"/>
        <v/>
      </c>
      <c r="G4931" s="3" t="str">
        <f t="shared" si="476"/>
        <v/>
      </c>
      <c r="H4931" s="1">
        <v>4922</v>
      </c>
      <c r="T4931" s="22" t="e">
        <f t="shared" si="477"/>
        <v>#N/A</v>
      </c>
      <c r="U4931" s="22" t="e">
        <f t="shared" si="478"/>
        <v>#N/A</v>
      </c>
    </row>
    <row r="4932" spans="1:21" ht="14.25" x14ac:dyDescent="0.2">
      <c r="A4932" s="1">
        <v>4923</v>
      </c>
      <c r="B4932" s="29"/>
      <c r="C4932" s="2" t="str">
        <f t="shared" ca="1" si="473"/>
        <v/>
      </c>
      <c r="D4932" s="3" t="str">
        <f t="shared" si="474"/>
        <v/>
      </c>
      <c r="E4932" s="3"/>
      <c r="F4932" s="3" t="str">
        <f t="shared" si="475"/>
        <v/>
      </c>
      <c r="G4932" s="3" t="str">
        <f t="shared" si="476"/>
        <v/>
      </c>
      <c r="H4932" s="1">
        <v>4923</v>
      </c>
      <c r="T4932" s="22" t="e">
        <f t="shared" si="477"/>
        <v>#N/A</v>
      </c>
      <c r="U4932" s="22" t="e">
        <f t="shared" si="478"/>
        <v>#N/A</v>
      </c>
    </row>
    <row r="4933" spans="1:21" ht="14.25" x14ac:dyDescent="0.2">
      <c r="A4933" s="1">
        <v>4924</v>
      </c>
      <c r="B4933" s="29"/>
      <c r="C4933" s="2" t="str">
        <f t="shared" ca="1" si="473"/>
        <v/>
      </c>
      <c r="D4933" s="3" t="str">
        <f t="shared" si="474"/>
        <v/>
      </c>
      <c r="E4933" s="3"/>
      <c r="F4933" s="3" t="str">
        <f t="shared" si="475"/>
        <v/>
      </c>
      <c r="G4933" s="3" t="str">
        <f t="shared" si="476"/>
        <v/>
      </c>
      <c r="H4933" s="1">
        <v>4924</v>
      </c>
      <c r="T4933" s="22" t="e">
        <f t="shared" si="477"/>
        <v>#N/A</v>
      </c>
      <c r="U4933" s="22" t="e">
        <f t="shared" si="478"/>
        <v>#N/A</v>
      </c>
    </row>
    <row r="4934" spans="1:21" ht="14.25" x14ac:dyDescent="0.2">
      <c r="A4934" s="1">
        <v>4925</v>
      </c>
      <c r="B4934" s="29"/>
      <c r="C4934" s="2" t="str">
        <f t="shared" ca="1" si="473"/>
        <v/>
      </c>
      <c r="D4934" s="3" t="str">
        <f t="shared" si="474"/>
        <v/>
      </c>
      <c r="E4934" s="3"/>
      <c r="F4934" s="3" t="str">
        <f t="shared" si="475"/>
        <v/>
      </c>
      <c r="G4934" s="3" t="str">
        <f t="shared" si="476"/>
        <v/>
      </c>
      <c r="H4934" s="1">
        <v>4925</v>
      </c>
      <c r="T4934" s="22" t="e">
        <f t="shared" si="477"/>
        <v>#N/A</v>
      </c>
      <c r="U4934" s="22" t="e">
        <f t="shared" si="478"/>
        <v>#N/A</v>
      </c>
    </row>
    <row r="4935" spans="1:21" ht="14.25" x14ac:dyDescent="0.2">
      <c r="A4935" s="1">
        <v>4926</v>
      </c>
      <c r="B4935" s="29"/>
      <c r="C4935" s="2" t="str">
        <f t="shared" ca="1" si="473"/>
        <v/>
      </c>
      <c r="D4935" s="3" t="str">
        <f t="shared" si="474"/>
        <v/>
      </c>
      <c r="E4935" s="3"/>
      <c r="F4935" s="3" t="str">
        <f t="shared" si="475"/>
        <v/>
      </c>
      <c r="G4935" s="3" t="str">
        <f t="shared" si="476"/>
        <v/>
      </c>
      <c r="H4935" s="1">
        <v>4926</v>
      </c>
      <c r="T4935" s="22" t="e">
        <f t="shared" si="477"/>
        <v>#N/A</v>
      </c>
      <c r="U4935" s="22" t="e">
        <f t="shared" si="478"/>
        <v>#N/A</v>
      </c>
    </row>
    <row r="4936" spans="1:21" ht="14.25" x14ac:dyDescent="0.2">
      <c r="A4936" s="1">
        <v>4927</v>
      </c>
      <c r="B4936" s="29"/>
      <c r="C4936" s="2" t="str">
        <f t="shared" ca="1" si="473"/>
        <v/>
      </c>
      <c r="D4936" s="3" t="str">
        <f t="shared" si="474"/>
        <v/>
      </c>
      <c r="E4936" s="3"/>
      <c r="F4936" s="3" t="str">
        <f t="shared" si="475"/>
        <v/>
      </c>
      <c r="G4936" s="3" t="str">
        <f t="shared" si="476"/>
        <v/>
      </c>
      <c r="H4936" s="1">
        <v>4927</v>
      </c>
      <c r="T4936" s="22" t="e">
        <f t="shared" si="477"/>
        <v>#N/A</v>
      </c>
      <c r="U4936" s="22" t="e">
        <f t="shared" si="478"/>
        <v>#N/A</v>
      </c>
    </row>
    <row r="4937" spans="1:21" ht="14.25" x14ac:dyDescent="0.2">
      <c r="A4937" s="1">
        <v>4928</v>
      </c>
      <c r="B4937" s="29"/>
      <c r="C4937" s="2" t="str">
        <f t="shared" ca="1" si="473"/>
        <v/>
      </c>
      <c r="D4937" s="3" t="str">
        <f t="shared" si="474"/>
        <v/>
      </c>
      <c r="E4937" s="3"/>
      <c r="F4937" s="3" t="str">
        <f t="shared" si="475"/>
        <v/>
      </c>
      <c r="G4937" s="3" t="str">
        <f t="shared" si="476"/>
        <v/>
      </c>
      <c r="H4937" s="1">
        <v>4928</v>
      </c>
      <c r="T4937" s="22" t="e">
        <f t="shared" si="477"/>
        <v>#N/A</v>
      </c>
      <c r="U4937" s="22" t="e">
        <f t="shared" si="478"/>
        <v>#N/A</v>
      </c>
    </row>
    <row r="4938" spans="1:21" ht="14.25" x14ac:dyDescent="0.2">
      <c r="A4938" s="1">
        <v>4929</v>
      </c>
      <c r="B4938" s="29"/>
      <c r="C4938" s="2" t="str">
        <f t="shared" ca="1" si="473"/>
        <v/>
      </c>
      <c r="D4938" s="3" t="str">
        <f t="shared" si="474"/>
        <v/>
      </c>
      <c r="E4938" s="3"/>
      <c r="F4938" s="3" t="str">
        <f t="shared" si="475"/>
        <v/>
      </c>
      <c r="G4938" s="3" t="str">
        <f t="shared" si="476"/>
        <v/>
      </c>
      <c r="H4938" s="1">
        <v>4929</v>
      </c>
      <c r="T4938" s="22" t="e">
        <f t="shared" si="477"/>
        <v>#N/A</v>
      </c>
      <c r="U4938" s="22" t="e">
        <f t="shared" si="478"/>
        <v>#N/A</v>
      </c>
    </row>
    <row r="4939" spans="1:21" ht="14.25" x14ac:dyDescent="0.2">
      <c r="A4939" s="1">
        <v>4930</v>
      </c>
      <c r="B4939" s="29"/>
      <c r="C4939" s="2" t="str">
        <f t="shared" ca="1" si="473"/>
        <v/>
      </c>
      <c r="D4939" s="3" t="str">
        <f t="shared" si="474"/>
        <v/>
      </c>
      <c r="E4939" s="3"/>
      <c r="F4939" s="3" t="str">
        <f t="shared" si="475"/>
        <v/>
      </c>
      <c r="G4939" s="3" t="str">
        <f t="shared" si="476"/>
        <v/>
      </c>
      <c r="H4939" s="1">
        <v>4930</v>
      </c>
      <c r="T4939" s="22" t="e">
        <f t="shared" si="477"/>
        <v>#N/A</v>
      </c>
      <c r="U4939" s="22" t="e">
        <f t="shared" si="478"/>
        <v>#N/A</v>
      </c>
    </row>
    <row r="4940" spans="1:21" ht="14.25" x14ac:dyDescent="0.2">
      <c r="A4940" s="1">
        <v>4931</v>
      </c>
      <c r="B4940" s="29"/>
      <c r="C4940" s="2" t="str">
        <f t="shared" ca="1" si="473"/>
        <v/>
      </c>
      <c r="D4940" s="3" t="str">
        <f t="shared" si="474"/>
        <v/>
      </c>
      <c r="E4940" s="3"/>
      <c r="F4940" s="3" t="str">
        <f t="shared" si="475"/>
        <v/>
      </c>
      <c r="G4940" s="3" t="str">
        <f t="shared" si="476"/>
        <v/>
      </c>
      <c r="H4940" s="1">
        <v>4931</v>
      </c>
      <c r="T4940" s="22" t="e">
        <f t="shared" si="477"/>
        <v>#N/A</v>
      </c>
      <c r="U4940" s="22" t="e">
        <f t="shared" si="478"/>
        <v>#N/A</v>
      </c>
    </row>
    <row r="4941" spans="1:21" ht="14.25" x14ac:dyDescent="0.2">
      <c r="A4941" s="1">
        <v>4932</v>
      </c>
      <c r="B4941" s="29"/>
      <c r="C4941" s="2" t="str">
        <f t="shared" ca="1" si="473"/>
        <v/>
      </c>
      <c r="D4941" s="3" t="str">
        <f t="shared" si="474"/>
        <v/>
      </c>
      <c r="E4941" s="3"/>
      <c r="F4941" s="3" t="str">
        <f t="shared" si="475"/>
        <v/>
      </c>
      <c r="G4941" s="3" t="str">
        <f t="shared" si="476"/>
        <v/>
      </c>
      <c r="H4941" s="1">
        <v>4932</v>
      </c>
      <c r="T4941" s="22" t="e">
        <f t="shared" si="477"/>
        <v>#N/A</v>
      </c>
      <c r="U4941" s="22" t="e">
        <f t="shared" si="478"/>
        <v>#N/A</v>
      </c>
    </row>
    <row r="4942" spans="1:21" ht="14.25" x14ac:dyDescent="0.2">
      <c r="A4942" s="1">
        <v>4933</v>
      </c>
      <c r="B4942" s="29"/>
      <c r="C4942" s="2" t="str">
        <f t="shared" ca="1" si="473"/>
        <v/>
      </c>
      <c r="D4942" s="3" t="str">
        <f t="shared" si="474"/>
        <v/>
      </c>
      <c r="E4942" s="3"/>
      <c r="F4942" s="3" t="str">
        <f t="shared" si="475"/>
        <v/>
      </c>
      <c r="G4942" s="3" t="str">
        <f t="shared" si="476"/>
        <v/>
      </c>
      <c r="H4942" s="1">
        <v>4933</v>
      </c>
      <c r="T4942" s="22" t="e">
        <f t="shared" si="477"/>
        <v>#N/A</v>
      </c>
      <c r="U4942" s="22" t="e">
        <f t="shared" si="478"/>
        <v>#N/A</v>
      </c>
    </row>
    <row r="4943" spans="1:21" ht="14.25" x14ac:dyDescent="0.2">
      <c r="A4943" s="1">
        <v>4934</v>
      </c>
      <c r="B4943" s="29"/>
      <c r="C4943" s="2" t="str">
        <f t="shared" ca="1" si="473"/>
        <v/>
      </c>
      <c r="D4943" s="3" t="str">
        <f t="shared" si="474"/>
        <v/>
      </c>
      <c r="E4943" s="3"/>
      <c r="F4943" s="3" t="str">
        <f t="shared" si="475"/>
        <v/>
      </c>
      <c r="G4943" s="3" t="str">
        <f t="shared" si="476"/>
        <v/>
      </c>
      <c r="H4943" s="1">
        <v>4934</v>
      </c>
      <c r="T4943" s="22" t="e">
        <f t="shared" si="477"/>
        <v>#N/A</v>
      </c>
      <c r="U4943" s="22" t="e">
        <f t="shared" si="478"/>
        <v>#N/A</v>
      </c>
    </row>
    <row r="4944" spans="1:21" ht="14.25" x14ac:dyDescent="0.2">
      <c r="A4944" s="1">
        <v>4935</v>
      </c>
      <c r="B4944" s="29"/>
      <c r="C4944" s="2" t="str">
        <f t="shared" ca="1" si="473"/>
        <v/>
      </c>
      <c r="D4944" s="3" t="str">
        <f t="shared" si="474"/>
        <v/>
      </c>
      <c r="E4944" s="3"/>
      <c r="F4944" s="3" t="str">
        <f t="shared" si="475"/>
        <v/>
      </c>
      <c r="G4944" s="3" t="str">
        <f t="shared" si="476"/>
        <v/>
      </c>
      <c r="H4944" s="1">
        <v>4935</v>
      </c>
      <c r="T4944" s="22" t="e">
        <f t="shared" si="477"/>
        <v>#N/A</v>
      </c>
      <c r="U4944" s="22" t="e">
        <f t="shared" si="478"/>
        <v>#N/A</v>
      </c>
    </row>
    <row r="4945" spans="1:21" ht="14.25" x14ac:dyDescent="0.2">
      <c r="A4945" s="1">
        <v>4936</v>
      </c>
      <c r="B4945" s="29"/>
      <c r="C4945" s="2" t="str">
        <f t="shared" ca="1" si="473"/>
        <v/>
      </c>
      <c r="D4945" s="3" t="str">
        <f t="shared" si="474"/>
        <v/>
      </c>
      <c r="E4945" s="3"/>
      <c r="F4945" s="3" t="str">
        <f t="shared" si="475"/>
        <v/>
      </c>
      <c r="G4945" s="3" t="str">
        <f t="shared" si="476"/>
        <v/>
      </c>
      <c r="H4945" s="1">
        <v>4936</v>
      </c>
      <c r="T4945" s="22" t="e">
        <f t="shared" si="477"/>
        <v>#N/A</v>
      </c>
      <c r="U4945" s="22" t="e">
        <f t="shared" si="478"/>
        <v>#N/A</v>
      </c>
    </row>
    <row r="4946" spans="1:21" ht="14.25" x14ac:dyDescent="0.2">
      <c r="A4946" s="1">
        <v>4937</v>
      </c>
      <c r="B4946" s="29"/>
      <c r="C4946" s="2" t="str">
        <f t="shared" ca="1" si="473"/>
        <v/>
      </c>
      <c r="D4946" s="3" t="str">
        <f t="shared" si="474"/>
        <v/>
      </c>
      <c r="E4946" s="3"/>
      <c r="F4946" s="3" t="str">
        <f t="shared" si="475"/>
        <v/>
      </c>
      <c r="G4946" s="3" t="str">
        <f t="shared" si="476"/>
        <v/>
      </c>
      <c r="H4946" s="1">
        <v>4937</v>
      </c>
      <c r="T4946" s="22" t="e">
        <f t="shared" si="477"/>
        <v>#N/A</v>
      </c>
      <c r="U4946" s="22" t="e">
        <f t="shared" si="478"/>
        <v>#N/A</v>
      </c>
    </row>
    <row r="4947" spans="1:21" ht="14.25" x14ac:dyDescent="0.2">
      <c r="A4947" s="1">
        <v>4938</v>
      </c>
      <c r="B4947" s="29"/>
      <c r="C4947" s="2" t="str">
        <f t="shared" ca="1" si="473"/>
        <v/>
      </c>
      <c r="D4947" s="3" t="str">
        <f t="shared" si="474"/>
        <v/>
      </c>
      <c r="E4947" s="3"/>
      <c r="F4947" s="3" t="str">
        <f t="shared" si="475"/>
        <v/>
      </c>
      <c r="G4947" s="3" t="str">
        <f t="shared" si="476"/>
        <v/>
      </c>
      <c r="H4947" s="1">
        <v>4938</v>
      </c>
      <c r="T4947" s="22" t="e">
        <f t="shared" si="477"/>
        <v>#N/A</v>
      </c>
      <c r="U4947" s="22" t="e">
        <f t="shared" si="478"/>
        <v>#N/A</v>
      </c>
    </row>
    <row r="4948" spans="1:21" ht="14.25" x14ac:dyDescent="0.2">
      <c r="A4948" s="1">
        <v>4939</v>
      </c>
      <c r="B4948" s="29"/>
      <c r="C4948" s="2" t="str">
        <f t="shared" ca="1" si="473"/>
        <v/>
      </c>
      <c r="D4948" s="3" t="str">
        <f t="shared" si="474"/>
        <v/>
      </c>
      <c r="E4948" s="3"/>
      <c r="F4948" s="3" t="str">
        <f t="shared" si="475"/>
        <v/>
      </c>
      <c r="G4948" s="3" t="str">
        <f t="shared" si="476"/>
        <v/>
      </c>
      <c r="H4948" s="1">
        <v>4939</v>
      </c>
      <c r="T4948" s="22" t="e">
        <f t="shared" si="477"/>
        <v>#N/A</v>
      </c>
      <c r="U4948" s="22" t="e">
        <f t="shared" si="478"/>
        <v>#N/A</v>
      </c>
    </row>
    <row r="4949" spans="1:21" ht="14.25" x14ac:dyDescent="0.2">
      <c r="A4949" s="1">
        <v>4940</v>
      </c>
      <c r="B4949" s="29"/>
      <c r="C4949" s="2" t="str">
        <f t="shared" ca="1" si="473"/>
        <v/>
      </c>
      <c r="D4949" s="3" t="str">
        <f t="shared" si="474"/>
        <v/>
      </c>
      <c r="E4949" s="3"/>
      <c r="F4949" s="3" t="str">
        <f t="shared" si="475"/>
        <v/>
      </c>
      <c r="G4949" s="3" t="str">
        <f t="shared" si="476"/>
        <v/>
      </c>
      <c r="H4949" s="1">
        <v>4940</v>
      </c>
      <c r="T4949" s="22" t="e">
        <f t="shared" si="477"/>
        <v>#N/A</v>
      </c>
      <c r="U4949" s="22" t="e">
        <f t="shared" si="478"/>
        <v>#N/A</v>
      </c>
    </row>
    <row r="4950" spans="1:21" ht="14.25" x14ac:dyDescent="0.2">
      <c r="A4950" s="1">
        <v>4941</v>
      </c>
      <c r="B4950" s="29"/>
      <c r="C4950" s="2" t="str">
        <f t="shared" ca="1" si="473"/>
        <v/>
      </c>
      <c r="D4950" s="3" t="str">
        <f t="shared" si="474"/>
        <v/>
      </c>
      <c r="E4950" s="3"/>
      <c r="F4950" s="3" t="str">
        <f t="shared" si="475"/>
        <v/>
      </c>
      <c r="G4950" s="3" t="str">
        <f t="shared" si="476"/>
        <v/>
      </c>
      <c r="H4950" s="1">
        <v>4941</v>
      </c>
      <c r="T4950" s="22" t="e">
        <f t="shared" si="477"/>
        <v>#N/A</v>
      </c>
      <c r="U4950" s="22" t="e">
        <f t="shared" si="478"/>
        <v>#N/A</v>
      </c>
    </row>
    <row r="4951" spans="1:21" ht="14.25" x14ac:dyDescent="0.2">
      <c r="A4951" s="1">
        <v>4942</v>
      </c>
      <c r="B4951" s="29"/>
      <c r="C4951" s="2" t="str">
        <f t="shared" ca="1" si="473"/>
        <v/>
      </c>
      <c r="D4951" s="3" t="str">
        <f t="shared" si="474"/>
        <v/>
      </c>
      <c r="E4951" s="3"/>
      <c r="F4951" s="3" t="str">
        <f t="shared" si="475"/>
        <v/>
      </c>
      <c r="G4951" s="3" t="str">
        <f t="shared" si="476"/>
        <v/>
      </c>
      <c r="H4951" s="1">
        <v>4942</v>
      </c>
      <c r="T4951" s="22" t="e">
        <f t="shared" si="477"/>
        <v>#N/A</v>
      </c>
      <c r="U4951" s="22" t="e">
        <f t="shared" si="478"/>
        <v>#N/A</v>
      </c>
    </row>
    <row r="4952" spans="1:21" ht="14.25" x14ac:dyDescent="0.2">
      <c r="A4952" s="1">
        <v>4943</v>
      </c>
      <c r="B4952" s="29"/>
      <c r="C4952" s="2" t="str">
        <f t="shared" ca="1" si="473"/>
        <v/>
      </c>
      <c r="D4952" s="3" t="str">
        <f t="shared" si="474"/>
        <v/>
      </c>
      <c r="E4952" s="3"/>
      <c r="F4952" s="3" t="str">
        <f t="shared" si="475"/>
        <v/>
      </c>
      <c r="G4952" s="3" t="str">
        <f t="shared" si="476"/>
        <v/>
      </c>
      <c r="H4952" s="1">
        <v>4943</v>
      </c>
      <c r="T4952" s="22" t="e">
        <f t="shared" si="477"/>
        <v>#N/A</v>
      </c>
      <c r="U4952" s="22" t="e">
        <f t="shared" si="478"/>
        <v>#N/A</v>
      </c>
    </row>
    <row r="4953" spans="1:21" ht="14.25" x14ac:dyDescent="0.2">
      <c r="A4953" s="1">
        <v>4944</v>
      </c>
      <c r="B4953" s="29"/>
      <c r="C4953" s="2" t="str">
        <f t="shared" ca="1" si="473"/>
        <v/>
      </c>
      <c r="D4953" s="3" t="str">
        <f t="shared" si="474"/>
        <v/>
      </c>
      <c r="E4953" s="3"/>
      <c r="F4953" s="3" t="str">
        <f t="shared" si="475"/>
        <v/>
      </c>
      <c r="G4953" s="3" t="str">
        <f t="shared" si="476"/>
        <v/>
      </c>
      <c r="H4953" s="1">
        <v>4944</v>
      </c>
      <c r="T4953" s="22" t="e">
        <f t="shared" si="477"/>
        <v>#N/A</v>
      </c>
      <c r="U4953" s="22" t="e">
        <f t="shared" si="478"/>
        <v>#N/A</v>
      </c>
    </row>
    <row r="4954" spans="1:21" ht="14.25" x14ac:dyDescent="0.2">
      <c r="A4954" s="1">
        <v>4945</v>
      </c>
      <c r="B4954" s="29"/>
      <c r="C4954" s="2" t="str">
        <f t="shared" ca="1" si="473"/>
        <v/>
      </c>
      <c r="D4954" s="3" t="str">
        <f t="shared" si="474"/>
        <v/>
      </c>
      <c r="E4954" s="3"/>
      <c r="F4954" s="3" t="str">
        <f t="shared" si="475"/>
        <v/>
      </c>
      <c r="G4954" s="3" t="str">
        <f t="shared" si="476"/>
        <v/>
      </c>
      <c r="H4954" s="1">
        <v>4945</v>
      </c>
      <c r="T4954" s="22" t="e">
        <f t="shared" si="477"/>
        <v>#N/A</v>
      </c>
      <c r="U4954" s="22" t="e">
        <f t="shared" si="478"/>
        <v>#N/A</v>
      </c>
    </row>
    <row r="4955" spans="1:21" ht="14.25" x14ac:dyDescent="0.2">
      <c r="A4955" s="1">
        <v>4946</v>
      </c>
      <c r="B4955" s="29"/>
      <c r="C4955" s="2" t="str">
        <f t="shared" ca="1" si="473"/>
        <v/>
      </c>
      <c r="D4955" s="3" t="str">
        <f t="shared" si="474"/>
        <v/>
      </c>
      <c r="E4955" s="3"/>
      <c r="F4955" s="3" t="str">
        <f t="shared" si="475"/>
        <v/>
      </c>
      <c r="G4955" s="3" t="str">
        <f t="shared" si="476"/>
        <v/>
      </c>
      <c r="H4955" s="1">
        <v>4946</v>
      </c>
      <c r="T4955" s="22" t="e">
        <f t="shared" si="477"/>
        <v>#N/A</v>
      </c>
      <c r="U4955" s="22" t="e">
        <f t="shared" si="478"/>
        <v>#N/A</v>
      </c>
    </row>
    <row r="4956" spans="1:21" ht="14.25" x14ac:dyDescent="0.2">
      <c r="A4956" s="1">
        <v>4947</v>
      </c>
      <c r="B4956" s="29"/>
      <c r="C4956" s="2" t="str">
        <f t="shared" ca="1" si="473"/>
        <v/>
      </c>
      <c r="D4956" s="3" t="str">
        <f t="shared" si="474"/>
        <v/>
      </c>
      <c r="E4956" s="3"/>
      <c r="F4956" s="3" t="str">
        <f t="shared" si="475"/>
        <v/>
      </c>
      <c r="G4956" s="3" t="str">
        <f t="shared" si="476"/>
        <v/>
      </c>
      <c r="H4956" s="1">
        <v>4947</v>
      </c>
      <c r="T4956" s="22" t="e">
        <f t="shared" si="477"/>
        <v>#N/A</v>
      </c>
      <c r="U4956" s="22" t="e">
        <f t="shared" si="478"/>
        <v>#N/A</v>
      </c>
    </row>
    <row r="4957" spans="1:21" ht="14.25" x14ac:dyDescent="0.2">
      <c r="A4957" s="1">
        <v>4948</v>
      </c>
      <c r="B4957" s="29"/>
      <c r="C4957" s="2" t="str">
        <f t="shared" ca="1" si="473"/>
        <v/>
      </c>
      <c r="D4957" s="3" t="str">
        <f t="shared" si="474"/>
        <v/>
      </c>
      <c r="E4957" s="3"/>
      <c r="F4957" s="3" t="str">
        <f t="shared" si="475"/>
        <v/>
      </c>
      <c r="G4957" s="3" t="str">
        <f t="shared" si="476"/>
        <v/>
      </c>
      <c r="H4957" s="1">
        <v>4948</v>
      </c>
      <c r="T4957" s="22" t="e">
        <f t="shared" si="477"/>
        <v>#N/A</v>
      </c>
      <c r="U4957" s="22" t="e">
        <f t="shared" si="478"/>
        <v>#N/A</v>
      </c>
    </row>
    <row r="4958" spans="1:21" ht="14.25" x14ac:dyDescent="0.2">
      <c r="A4958" s="1">
        <v>4949</v>
      </c>
      <c r="B4958" s="29"/>
      <c r="C4958" s="2" t="str">
        <f t="shared" ca="1" si="473"/>
        <v/>
      </c>
      <c r="D4958" s="3" t="str">
        <f t="shared" si="474"/>
        <v/>
      </c>
      <c r="E4958" s="3"/>
      <c r="F4958" s="3" t="str">
        <f t="shared" si="475"/>
        <v/>
      </c>
      <c r="G4958" s="3" t="str">
        <f t="shared" si="476"/>
        <v/>
      </c>
      <c r="H4958" s="1">
        <v>4949</v>
      </c>
      <c r="T4958" s="22" t="e">
        <f t="shared" si="477"/>
        <v>#N/A</v>
      </c>
      <c r="U4958" s="22" t="e">
        <f t="shared" si="478"/>
        <v>#N/A</v>
      </c>
    </row>
    <row r="4959" spans="1:21" ht="14.25" x14ac:dyDescent="0.2">
      <c r="A4959" s="1">
        <v>4950</v>
      </c>
      <c r="B4959" s="29"/>
      <c r="C4959" s="2" t="str">
        <f t="shared" ca="1" si="473"/>
        <v/>
      </c>
      <c r="D4959" s="3" t="str">
        <f t="shared" si="474"/>
        <v/>
      </c>
      <c r="E4959" s="3"/>
      <c r="F4959" s="3" t="str">
        <f t="shared" si="475"/>
        <v/>
      </c>
      <c r="G4959" s="3" t="str">
        <f t="shared" si="476"/>
        <v/>
      </c>
      <c r="H4959" s="1">
        <v>4950</v>
      </c>
      <c r="T4959" s="22" t="e">
        <f t="shared" si="477"/>
        <v>#N/A</v>
      </c>
      <c r="U4959" s="22" t="e">
        <f t="shared" si="478"/>
        <v>#N/A</v>
      </c>
    </row>
    <row r="4960" spans="1:21" ht="14.25" x14ac:dyDescent="0.2">
      <c r="A4960" s="1">
        <v>4951</v>
      </c>
      <c r="B4960" s="29"/>
      <c r="C4960" s="2" t="str">
        <f t="shared" ca="1" si="473"/>
        <v/>
      </c>
      <c r="D4960" s="3" t="str">
        <f t="shared" si="474"/>
        <v/>
      </c>
      <c r="E4960" s="3"/>
      <c r="F4960" s="3" t="str">
        <f t="shared" si="475"/>
        <v/>
      </c>
      <c r="G4960" s="3" t="str">
        <f t="shared" si="476"/>
        <v/>
      </c>
      <c r="H4960" s="1">
        <v>4951</v>
      </c>
      <c r="T4960" s="22" t="e">
        <f t="shared" si="477"/>
        <v>#N/A</v>
      </c>
      <c r="U4960" s="22" t="e">
        <f t="shared" si="478"/>
        <v>#N/A</v>
      </c>
    </row>
    <row r="4961" spans="1:21" ht="14.25" x14ac:dyDescent="0.2">
      <c r="A4961" s="1">
        <v>4952</v>
      </c>
      <c r="B4961" s="29"/>
      <c r="C4961" s="2" t="str">
        <f t="shared" ca="1" si="473"/>
        <v/>
      </c>
      <c r="D4961" s="3" t="str">
        <f t="shared" si="474"/>
        <v/>
      </c>
      <c r="E4961" s="3"/>
      <c r="F4961" s="3" t="str">
        <f t="shared" si="475"/>
        <v/>
      </c>
      <c r="G4961" s="3" t="str">
        <f t="shared" si="476"/>
        <v/>
      </c>
      <c r="H4961" s="1">
        <v>4952</v>
      </c>
      <c r="T4961" s="22" t="e">
        <f t="shared" si="477"/>
        <v>#N/A</v>
      </c>
      <c r="U4961" s="22" t="e">
        <f t="shared" si="478"/>
        <v>#N/A</v>
      </c>
    </row>
    <row r="4962" spans="1:21" ht="14.25" x14ac:dyDescent="0.2">
      <c r="A4962" s="1">
        <v>4953</v>
      </c>
      <c r="B4962" s="29"/>
      <c r="C4962" s="2" t="str">
        <f t="shared" ca="1" si="473"/>
        <v/>
      </c>
      <c r="D4962" s="3" t="str">
        <f t="shared" si="474"/>
        <v/>
      </c>
      <c r="E4962" s="3"/>
      <c r="F4962" s="3" t="str">
        <f t="shared" si="475"/>
        <v/>
      </c>
      <c r="G4962" s="3" t="str">
        <f t="shared" si="476"/>
        <v/>
      </c>
      <c r="H4962" s="1">
        <v>4953</v>
      </c>
      <c r="T4962" s="22" t="e">
        <f t="shared" si="477"/>
        <v>#N/A</v>
      </c>
      <c r="U4962" s="22" t="e">
        <f t="shared" si="478"/>
        <v>#N/A</v>
      </c>
    </row>
    <row r="4963" spans="1:21" ht="14.25" x14ac:dyDescent="0.2">
      <c r="A4963" s="1">
        <v>4954</v>
      </c>
      <c r="B4963" s="29"/>
      <c r="C4963" s="2" t="str">
        <f t="shared" ca="1" si="473"/>
        <v/>
      </c>
      <c r="D4963" s="3" t="str">
        <f t="shared" si="474"/>
        <v/>
      </c>
      <c r="E4963" s="3"/>
      <c r="F4963" s="3" t="str">
        <f t="shared" si="475"/>
        <v/>
      </c>
      <c r="G4963" s="3" t="str">
        <f t="shared" si="476"/>
        <v/>
      </c>
      <c r="H4963" s="1">
        <v>4954</v>
      </c>
      <c r="T4963" s="22" t="e">
        <f t="shared" si="477"/>
        <v>#N/A</v>
      </c>
      <c r="U4963" s="22" t="e">
        <f t="shared" si="478"/>
        <v>#N/A</v>
      </c>
    </row>
    <row r="4964" spans="1:21" ht="14.25" x14ac:dyDescent="0.2">
      <c r="A4964" s="1">
        <v>4955</v>
      </c>
      <c r="B4964" s="29"/>
      <c r="C4964" s="2" t="str">
        <f t="shared" ca="1" si="473"/>
        <v/>
      </c>
      <c r="D4964" s="3" t="str">
        <f t="shared" si="474"/>
        <v/>
      </c>
      <c r="E4964" s="3"/>
      <c r="F4964" s="3" t="str">
        <f t="shared" si="475"/>
        <v/>
      </c>
      <c r="G4964" s="3" t="str">
        <f t="shared" si="476"/>
        <v/>
      </c>
      <c r="H4964" s="1">
        <v>4955</v>
      </c>
      <c r="T4964" s="22" t="e">
        <f t="shared" si="477"/>
        <v>#N/A</v>
      </c>
      <c r="U4964" s="22" t="e">
        <f t="shared" si="478"/>
        <v>#N/A</v>
      </c>
    </row>
    <row r="4965" spans="1:21" ht="14.25" x14ac:dyDescent="0.2">
      <c r="A4965" s="1">
        <v>4956</v>
      </c>
      <c r="B4965" s="29"/>
      <c r="C4965" s="2" t="str">
        <f t="shared" ca="1" si="473"/>
        <v/>
      </c>
      <c r="D4965" s="3" t="str">
        <f t="shared" si="474"/>
        <v/>
      </c>
      <c r="E4965" s="3"/>
      <c r="F4965" s="3" t="str">
        <f t="shared" si="475"/>
        <v/>
      </c>
      <c r="G4965" s="3" t="str">
        <f t="shared" si="476"/>
        <v/>
      </c>
      <c r="H4965" s="1">
        <v>4956</v>
      </c>
      <c r="T4965" s="22" t="e">
        <f t="shared" si="477"/>
        <v>#N/A</v>
      </c>
      <c r="U4965" s="22" t="e">
        <f t="shared" si="478"/>
        <v>#N/A</v>
      </c>
    </row>
    <row r="4966" spans="1:21" ht="14.25" x14ac:dyDescent="0.2">
      <c r="A4966" s="1">
        <v>4957</v>
      </c>
      <c r="B4966" s="29"/>
      <c r="C4966" s="2" t="str">
        <f t="shared" ca="1" si="473"/>
        <v/>
      </c>
      <c r="D4966" s="3" t="str">
        <f t="shared" si="474"/>
        <v/>
      </c>
      <c r="E4966" s="3"/>
      <c r="F4966" s="3" t="str">
        <f t="shared" si="475"/>
        <v/>
      </c>
      <c r="G4966" s="3" t="str">
        <f t="shared" si="476"/>
        <v/>
      </c>
      <c r="H4966" s="1">
        <v>4957</v>
      </c>
      <c r="T4966" s="22" t="e">
        <f t="shared" si="477"/>
        <v>#N/A</v>
      </c>
      <c r="U4966" s="22" t="e">
        <f t="shared" si="478"/>
        <v>#N/A</v>
      </c>
    </row>
    <row r="4967" spans="1:21" ht="14.25" x14ac:dyDescent="0.2">
      <c r="A4967" s="1">
        <v>4958</v>
      </c>
      <c r="B4967" s="29"/>
      <c r="C4967" s="2" t="str">
        <f t="shared" ca="1" si="473"/>
        <v/>
      </c>
      <c r="D4967" s="3" t="str">
        <f t="shared" si="474"/>
        <v/>
      </c>
      <c r="E4967" s="3"/>
      <c r="F4967" s="3" t="str">
        <f t="shared" si="475"/>
        <v/>
      </c>
      <c r="G4967" s="3" t="str">
        <f t="shared" si="476"/>
        <v/>
      </c>
      <c r="H4967" s="1">
        <v>4958</v>
      </c>
      <c r="T4967" s="22" t="e">
        <f t="shared" si="477"/>
        <v>#N/A</v>
      </c>
      <c r="U4967" s="22" t="e">
        <f t="shared" si="478"/>
        <v>#N/A</v>
      </c>
    </row>
    <row r="4968" spans="1:21" ht="14.25" x14ac:dyDescent="0.2">
      <c r="A4968" s="1">
        <v>4959</v>
      </c>
      <c r="B4968" s="29"/>
      <c r="C4968" s="2" t="str">
        <f t="shared" ca="1" si="473"/>
        <v/>
      </c>
      <c r="D4968" s="3" t="str">
        <f t="shared" si="474"/>
        <v/>
      </c>
      <c r="E4968" s="3"/>
      <c r="F4968" s="3" t="str">
        <f t="shared" si="475"/>
        <v/>
      </c>
      <c r="G4968" s="3" t="str">
        <f t="shared" si="476"/>
        <v/>
      </c>
      <c r="H4968" s="1">
        <v>4959</v>
      </c>
      <c r="T4968" s="22" t="e">
        <f t="shared" si="477"/>
        <v>#N/A</v>
      </c>
      <c r="U4968" s="22" t="e">
        <f t="shared" si="478"/>
        <v>#N/A</v>
      </c>
    </row>
    <row r="4969" spans="1:21" ht="14.25" x14ac:dyDescent="0.2">
      <c r="A4969" s="1">
        <v>4960</v>
      </c>
      <c r="B4969" s="29"/>
      <c r="C4969" s="2" t="str">
        <f t="shared" ca="1" si="473"/>
        <v/>
      </c>
      <c r="D4969" s="3" t="str">
        <f t="shared" si="474"/>
        <v/>
      </c>
      <c r="E4969" s="3"/>
      <c r="F4969" s="3" t="str">
        <f t="shared" si="475"/>
        <v/>
      </c>
      <c r="G4969" s="3" t="str">
        <f t="shared" si="476"/>
        <v/>
      </c>
      <c r="H4969" s="1">
        <v>4960</v>
      </c>
      <c r="T4969" s="22" t="e">
        <f t="shared" si="477"/>
        <v>#N/A</v>
      </c>
      <c r="U4969" s="22" t="e">
        <f t="shared" si="478"/>
        <v>#N/A</v>
      </c>
    </row>
    <row r="4970" spans="1:21" ht="14.25" x14ac:dyDescent="0.2">
      <c r="A4970" s="1">
        <v>4961</v>
      </c>
      <c r="B4970" s="29"/>
      <c r="C4970" s="2" t="str">
        <f t="shared" ca="1" si="473"/>
        <v/>
      </c>
      <c r="D4970" s="3" t="str">
        <f t="shared" si="474"/>
        <v/>
      </c>
      <c r="E4970" s="3"/>
      <c r="F4970" s="3" t="str">
        <f t="shared" si="475"/>
        <v/>
      </c>
      <c r="G4970" s="3" t="str">
        <f t="shared" si="476"/>
        <v/>
      </c>
      <c r="H4970" s="1">
        <v>4961</v>
      </c>
      <c r="T4970" s="22" t="e">
        <f t="shared" si="477"/>
        <v>#N/A</v>
      </c>
      <c r="U4970" s="22" t="e">
        <f t="shared" si="478"/>
        <v>#N/A</v>
      </c>
    </row>
    <row r="4971" spans="1:21" ht="14.25" x14ac:dyDescent="0.2">
      <c r="A4971" s="1">
        <v>4962</v>
      </c>
      <c r="B4971" s="29"/>
      <c r="C4971" s="2" t="str">
        <f t="shared" ca="1" si="473"/>
        <v/>
      </c>
      <c r="D4971" s="3" t="str">
        <f t="shared" si="474"/>
        <v/>
      </c>
      <c r="E4971" s="3"/>
      <c r="F4971" s="3" t="str">
        <f t="shared" si="475"/>
        <v/>
      </c>
      <c r="G4971" s="3" t="str">
        <f t="shared" si="476"/>
        <v/>
      </c>
      <c r="H4971" s="1">
        <v>4962</v>
      </c>
      <c r="T4971" s="22" t="e">
        <f t="shared" si="477"/>
        <v>#N/A</v>
      </c>
      <c r="U4971" s="22" t="e">
        <f t="shared" si="478"/>
        <v>#N/A</v>
      </c>
    </row>
    <row r="4972" spans="1:21" ht="14.25" x14ac:dyDescent="0.2">
      <c r="A4972" s="1">
        <v>4963</v>
      </c>
      <c r="B4972" s="29"/>
      <c r="C4972" s="2" t="str">
        <f t="shared" ca="1" si="473"/>
        <v/>
      </c>
      <c r="D4972" s="3" t="str">
        <f t="shared" si="474"/>
        <v/>
      </c>
      <c r="E4972" s="3"/>
      <c r="F4972" s="3" t="str">
        <f t="shared" si="475"/>
        <v/>
      </c>
      <c r="G4972" s="3" t="str">
        <f t="shared" si="476"/>
        <v/>
      </c>
      <c r="H4972" s="1">
        <v>4963</v>
      </c>
      <c r="T4972" s="22" t="e">
        <f t="shared" si="477"/>
        <v>#N/A</v>
      </c>
      <c r="U4972" s="22" t="e">
        <f t="shared" si="478"/>
        <v>#N/A</v>
      </c>
    </row>
    <row r="4973" spans="1:21" ht="14.25" x14ac:dyDescent="0.2">
      <c r="A4973" s="1">
        <v>4964</v>
      </c>
      <c r="B4973" s="29"/>
      <c r="C4973" s="2" t="str">
        <f t="shared" ca="1" si="473"/>
        <v/>
      </c>
      <c r="D4973" s="3" t="str">
        <f t="shared" si="474"/>
        <v/>
      </c>
      <c r="E4973" s="3"/>
      <c r="F4973" s="3" t="str">
        <f t="shared" si="475"/>
        <v/>
      </c>
      <c r="G4973" s="3" t="str">
        <f t="shared" si="476"/>
        <v/>
      </c>
      <c r="H4973" s="1">
        <v>4964</v>
      </c>
      <c r="T4973" s="22" t="e">
        <f t="shared" si="477"/>
        <v>#N/A</v>
      </c>
      <c r="U4973" s="22" t="e">
        <f t="shared" si="478"/>
        <v>#N/A</v>
      </c>
    </row>
    <row r="4974" spans="1:21" ht="14.25" x14ac:dyDescent="0.2">
      <c r="A4974" s="1">
        <v>4965</v>
      </c>
      <c r="B4974" s="29"/>
      <c r="C4974" s="2" t="str">
        <f t="shared" ca="1" si="473"/>
        <v/>
      </c>
      <c r="D4974" s="3" t="str">
        <f t="shared" si="474"/>
        <v/>
      </c>
      <c r="E4974" s="3"/>
      <c r="F4974" s="3" t="str">
        <f t="shared" si="475"/>
        <v/>
      </c>
      <c r="G4974" s="3" t="str">
        <f t="shared" si="476"/>
        <v/>
      </c>
      <c r="H4974" s="1">
        <v>4965</v>
      </c>
      <c r="T4974" s="22" t="e">
        <f t="shared" si="477"/>
        <v>#N/A</v>
      </c>
      <c r="U4974" s="22" t="e">
        <f t="shared" si="478"/>
        <v>#N/A</v>
      </c>
    </row>
    <row r="4975" spans="1:21" ht="14.25" x14ac:dyDescent="0.2">
      <c r="A4975" s="1">
        <v>4966</v>
      </c>
      <c r="B4975" s="29"/>
      <c r="C4975" s="2" t="str">
        <f t="shared" ca="1" si="473"/>
        <v/>
      </c>
      <c r="D4975" s="3" t="str">
        <f t="shared" si="474"/>
        <v/>
      </c>
      <c r="E4975" s="3"/>
      <c r="F4975" s="3" t="str">
        <f t="shared" si="475"/>
        <v/>
      </c>
      <c r="G4975" s="3" t="str">
        <f t="shared" si="476"/>
        <v/>
      </c>
      <c r="H4975" s="1">
        <v>4966</v>
      </c>
      <c r="T4975" s="22" t="e">
        <f t="shared" si="477"/>
        <v>#N/A</v>
      </c>
      <c r="U4975" s="22" t="e">
        <f t="shared" si="478"/>
        <v>#N/A</v>
      </c>
    </row>
    <row r="4976" spans="1:21" ht="14.25" x14ac:dyDescent="0.2">
      <c r="A4976" s="1">
        <v>4967</v>
      </c>
      <c r="B4976" s="29"/>
      <c r="C4976" s="2" t="str">
        <f t="shared" ca="1" si="473"/>
        <v/>
      </c>
      <c r="D4976" s="3" t="str">
        <f t="shared" si="474"/>
        <v/>
      </c>
      <c r="E4976" s="3"/>
      <c r="F4976" s="3" t="str">
        <f t="shared" si="475"/>
        <v/>
      </c>
      <c r="G4976" s="3" t="str">
        <f t="shared" si="476"/>
        <v/>
      </c>
      <c r="H4976" s="1">
        <v>4967</v>
      </c>
      <c r="T4976" s="22" t="e">
        <f t="shared" si="477"/>
        <v>#N/A</v>
      </c>
      <c r="U4976" s="22" t="e">
        <f t="shared" si="478"/>
        <v>#N/A</v>
      </c>
    </row>
    <row r="4977" spans="1:21" ht="14.25" x14ac:dyDescent="0.2">
      <c r="A4977" s="1">
        <v>4968</v>
      </c>
      <c r="B4977" s="29"/>
      <c r="C4977" s="2" t="str">
        <f t="shared" ca="1" si="473"/>
        <v/>
      </c>
      <c r="D4977" s="3" t="str">
        <f t="shared" si="474"/>
        <v/>
      </c>
      <c r="E4977" s="3"/>
      <c r="F4977" s="3" t="str">
        <f t="shared" si="475"/>
        <v/>
      </c>
      <c r="G4977" s="3" t="str">
        <f t="shared" si="476"/>
        <v/>
      </c>
      <c r="H4977" s="1">
        <v>4968</v>
      </c>
      <c r="T4977" s="22" t="e">
        <f t="shared" si="477"/>
        <v>#N/A</v>
      </c>
      <c r="U4977" s="22" t="e">
        <f t="shared" si="478"/>
        <v>#N/A</v>
      </c>
    </row>
    <row r="4978" spans="1:21" ht="14.25" x14ac:dyDescent="0.2">
      <c r="A4978" s="1">
        <v>4969</v>
      </c>
      <c r="B4978" s="29"/>
      <c r="C4978" s="2" t="str">
        <f t="shared" ca="1" si="473"/>
        <v/>
      </c>
      <c r="D4978" s="3" t="str">
        <f t="shared" si="474"/>
        <v/>
      </c>
      <c r="E4978" s="3"/>
      <c r="F4978" s="3" t="str">
        <f t="shared" si="475"/>
        <v/>
      </c>
      <c r="G4978" s="3" t="str">
        <f t="shared" si="476"/>
        <v/>
      </c>
      <c r="H4978" s="1">
        <v>4969</v>
      </c>
      <c r="T4978" s="22" t="e">
        <f t="shared" si="477"/>
        <v>#N/A</v>
      </c>
      <c r="U4978" s="22" t="e">
        <f t="shared" si="478"/>
        <v>#N/A</v>
      </c>
    </row>
    <row r="4979" spans="1:21" ht="14.25" x14ac:dyDescent="0.2">
      <c r="A4979" s="1">
        <v>4970</v>
      </c>
      <c r="B4979" s="29"/>
      <c r="C4979" s="2" t="str">
        <f t="shared" ca="1" si="473"/>
        <v/>
      </c>
      <c r="D4979" s="3" t="str">
        <f t="shared" si="474"/>
        <v/>
      </c>
      <c r="E4979" s="3"/>
      <c r="F4979" s="3" t="str">
        <f t="shared" si="475"/>
        <v/>
      </c>
      <c r="G4979" s="3" t="str">
        <f t="shared" si="476"/>
        <v/>
      </c>
      <c r="H4979" s="1">
        <v>4970</v>
      </c>
      <c r="T4979" s="22" t="e">
        <f t="shared" si="477"/>
        <v>#N/A</v>
      </c>
      <c r="U4979" s="22" t="e">
        <f t="shared" si="478"/>
        <v>#N/A</v>
      </c>
    </row>
    <row r="4980" spans="1:21" ht="14.25" x14ac:dyDescent="0.2">
      <c r="A4980" s="1">
        <v>4971</v>
      </c>
      <c r="B4980" s="29"/>
      <c r="C4980" s="2" t="str">
        <f t="shared" ca="1" si="473"/>
        <v/>
      </c>
      <c r="D4980" s="3" t="str">
        <f t="shared" si="474"/>
        <v/>
      </c>
      <c r="E4980" s="3"/>
      <c r="F4980" s="3" t="str">
        <f t="shared" si="475"/>
        <v/>
      </c>
      <c r="G4980" s="3" t="str">
        <f t="shared" si="476"/>
        <v/>
      </c>
      <c r="H4980" s="1">
        <v>4971</v>
      </c>
      <c r="T4980" s="22" t="e">
        <f t="shared" si="477"/>
        <v>#N/A</v>
      </c>
      <c r="U4980" s="22" t="e">
        <f t="shared" si="478"/>
        <v>#N/A</v>
      </c>
    </row>
    <row r="4981" spans="1:21" ht="14.25" x14ac:dyDescent="0.2">
      <c r="A4981" s="1">
        <v>4972</v>
      </c>
      <c r="B4981" s="29"/>
      <c r="C4981" s="2" t="str">
        <f t="shared" ca="1" si="473"/>
        <v/>
      </c>
      <c r="D4981" s="3" t="str">
        <f t="shared" si="474"/>
        <v/>
      </c>
      <c r="E4981" s="3"/>
      <c r="F4981" s="3" t="str">
        <f t="shared" si="475"/>
        <v/>
      </c>
      <c r="G4981" s="3" t="str">
        <f t="shared" si="476"/>
        <v/>
      </c>
      <c r="H4981" s="1">
        <v>4972</v>
      </c>
      <c r="T4981" s="22" t="e">
        <f t="shared" si="477"/>
        <v>#N/A</v>
      </c>
      <c r="U4981" s="22" t="e">
        <f t="shared" si="478"/>
        <v>#N/A</v>
      </c>
    </row>
    <row r="4982" spans="1:21" ht="14.25" x14ac:dyDescent="0.2">
      <c r="A4982" s="1">
        <v>4973</v>
      </c>
      <c r="B4982" s="29"/>
      <c r="C4982" s="2" t="str">
        <f t="shared" ca="1" si="473"/>
        <v/>
      </c>
      <c r="D4982" s="3" t="str">
        <f t="shared" si="474"/>
        <v/>
      </c>
      <c r="E4982" s="3"/>
      <c r="F4982" s="3" t="str">
        <f t="shared" si="475"/>
        <v/>
      </c>
      <c r="G4982" s="3" t="str">
        <f t="shared" si="476"/>
        <v/>
      </c>
      <c r="H4982" s="1">
        <v>4973</v>
      </c>
      <c r="T4982" s="22" t="e">
        <f t="shared" si="477"/>
        <v>#N/A</v>
      </c>
      <c r="U4982" s="22" t="e">
        <f t="shared" si="478"/>
        <v>#N/A</v>
      </c>
    </row>
    <row r="4983" spans="1:21" ht="14.25" x14ac:dyDescent="0.2">
      <c r="A4983" s="1">
        <v>4974</v>
      </c>
      <c r="B4983" s="29"/>
      <c r="C4983" s="2" t="str">
        <f t="shared" ca="1" si="473"/>
        <v/>
      </c>
      <c r="D4983" s="3" t="str">
        <f t="shared" si="474"/>
        <v/>
      </c>
      <c r="E4983" s="3"/>
      <c r="F4983" s="3" t="str">
        <f t="shared" si="475"/>
        <v/>
      </c>
      <c r="G4983" s="3" t="str">
        <f t="shared" si="476"/>
        <v/>
      </c>
      <c r="H4983" s="1">
        <v>4974</v>
      </c>
      <c r="T4983" s="22" t="e">
        <f t="shared" si="477"/>
        <v>#N/A</v>
      </c>
      <c r="U4983" s="22" t="e">
        <f t="shared" si="478"/>
        <v>#N/A</v>
      </c>
    </row>
    <row r="4984" spans="1:21" ht="14.25" x14ac:dyDescent="0.2">
      <c r="A4984" s="1">
        <v>4975</v>
      </c>
      <c r="B4984" s="29"/>
      <c r="C4984" s="2" t="str">
        <f t="shared" ca="1" si="473"/>
        <v/>
      </c>
      <c r="D4984" s="3" t="str">
        <f t="shared" si="474"/>
        <v/>
      </c>
      <c r="E4984" s="3"/>
      <c r="F4984" s="3" t="str">
        <f t="shared" si="475"/>
        <v/>
      </c>
      <c r="G4984" s="3" t="str">
        <f t="shared" si="476"/>
        <v/>
      </c>
      <c r="H4984" s="1">
        <v>4975</v>
      </c>
      <c r="T4984" s="22" t="e">
        <f t="shared" si="477"/>
        <v>#N/A</v>
      </c>
      <c r="U4984" s="22" t="e">
        <f t="shared" si="478"/>
        <v>#N/A</v>
      </c>
    </row>
    <row r="4985" spans="1:21" ht="14.25" x14ac:dyDescent="0.2">
      <c r="A4985" s="1">
        <v>4976</v>
      </c>
      <c r="B4985" s="29"/>
      <c r="C4985" s="2" t="str">
        <f t="shared" ca="1" si="473"/>
        <v/>
      </c>
      <c r="D4985" s="3" t="str">
        <f t="shared" si="474"/>
        <v/>
      </c>
      <c r="E4985" s="3"/>
      <c r="F4985" s="3" t="str">
        <f t="shared" si="475"/>
        <v/>
      </c>
      <c r="G4985" s="3" t="str">
        <f t="shared" si="476"/>
        <v/>
      </c>
      <c r="H4985" s="1">
        <v>4976</v>
      </c>
      <c r="T4985" s="22" t="e">
        <f t="shared" si="477"/>
        <v>#N/A</v>
      </c>
      <c r="U4985" s="22" t="e">
        <f t="shared" si="478"/>
        <v>#N/A</v>
      </c>
    </row>
    <row r="4986" spans="1:21" ht="14.25" x14ac:dyDescent="0.2">
      <c r="A4986" s="1">
        <v>4977</v>
      </c>
      <c r="B4986" s="29"/>
      <c r="C4986" s="2" t="str">
        <f t="shared" ref="C4986:C5049" ca="1" si="479">IF(B4986="","",RANK(B4986,INDIRECT($X$12),1))</f>
        <v/>
      </c>
      <c r="D4986" s="3" t="str">
        <f t="shared" ref="D4986:D5049" si="480">IF(B4986="","",((C4986-0.3)/($X$14+0.4)))</f>
        <v/>
      </c>
      <c r="E4986" s="3"/>
      <c r="F4986" s="3" t="str">
        <f t="shared" ref="F4986:F5049" si="481">IF(B4986="","",LN(LN((1/(1-D4986)))))</f>
        <v/>
      </c>
      <c r="G4986" s="3" t="str">
        <f t="shared" ref="G4986:G5049" si="482">IF(B4986="","",LN(B4986))</f>
        <v/>
      </c>
      <c r="H4986" s="1">
        <v>4977</v>
      </c>
      <c r="T4986" s="22" t="e">
        <f t="shared" ref="T4986:T5049" si="483">IF(B4987="",NA(),LN(LN((1/(1-D4987)))))</f>
        <v>#N/A</v>
      </c>
      <c r="U4986" s="22" t="e">
        <f t="shared" ref="U4986:U5049" si="484">IF(B4987="",NA(),LN(B4987))</f>
        <v>#N/A</v>
      </c>
    </row>
    <row r="4987" spans="1:21" ht="14.25" x14ac:dyDescent="0.2">
      <c r="A4987" s="1">
        <v>4978</v>
      </c>
      <c r="B4987" s="29"/>
      <c r="C4987" s="2" t="str">
        <f t="shared" ca="1" si="479"/>
        <v/>
      </c>
      <c r="D4987" s="3" t="str">
        <f t="shared" si="480"/>
        <v/>
      </c>
      <c r="E4987" s="3"/>
      <c r="F4987" s="3" t="str">
        <f t="shared" si="481"/>
        <v/>
      </c>
      <c r="G4987" s="3" t="str">
        <f t="shared" si="482"/>
        <v/>
      </c>
      <c r="H4987" s="1">
        <v>4978</v>
      </c>
      <c r="T4987" s="22" t="e">
        <f t="shared" si="483"/>
        <v>#N/A</v>
      </c>
      <c r="U4987" s="22" t="e">
        <f t="shared" si="484"/>
        <v>#N/A</v>
      </c>
    </row>
    <row r="4988" spans="1:21" ht="14.25" x14ac:dyDescent="0.2">
      <c r="A4988" s="1">
        <v>4979</v>
      </c>
      <c r="B4988" s="29"/>
      <c r="C4988" s="2" t="str">
        <f t="shared" ca="1" si="479"/>
        <v/>
      </c>
      <c r="D4988" s="3" t="str">
        <f t="shared" si="480"/>
        <v/>
      </c>
      <c r="E4988" s="3"/>
      <c r="F4988" s="3" t="str">
        <f t="shared" si="481"/>
        <v/>
      </c>
      <c r="G4988" s="3" t="str">
        <f t="shared" si="482"/>
        <v/>
      </c>
      <c r="H4988" s="1">
        <v>4979</v>
      </c>
      <c r="T4988" s="22" t="e">
        <f t="shared" si="483"/>
        <v>#N/A</v>
      </c>
      <c r="U4988" s="22" t="e">
        <f t="shared" si="484"/>
        <v>#N/A</v>
      </c>
    </row>
    <row r="4989" spans="1:21" ht="14.25" x14ac:dyDescent="0.2">
      <c r="A4989" s="1">
        <v>4980</v>
      </c>
      <c r="B4989" s="29"/>
      <c r="C4989" s="2" t="str">
        <f t="shared" ca="1" si="479"/>
        <v/>
      </c>
      <c r="D4989" s="3" t="str">
        <f t="shared" si="480"/>
        <v/>
      </c>
      <c r="E4989" s="3"/>
      <c r="F4989" s="3" t="str">
        <f t="shared" si="481"/>
        <v/>
      </c>
      <c r="G4989" s="3" t="str">
        <f t="shared" si="482"/>
        <v/>
      </c>
      <c r="H4989" s="1">
        <v>4980</v>
      </c>
      <c r="T4989" s="22" t="e">
        <f t="shared" si="483"/>
        <v>#N/A</v>
      </c>
      <c r="U4989" s="22" t="e">
        <f t="shared" si="484"/>
        <v>#N/A</v>
      </c>
    </row>
    <row r="4990" spans="1:21" ht="14.25" x14ac:dyDescent="0.2">
      <c r="A4990" s="1">
        <v>4981</v>
      </c>
      <c r="B4990" s="29"/>
      <c r="C4990" s="2" t="str">
        <f t="shared" ca="1" si="479"/>
        <v/>
      </c>
      <c r="D4990" s="3" t="str">
        <f t="shared" si="480"/>
        <v/>
      </c>
      <c r="E4990" s="3"/>
      <c r="F4990" s="3" t="str">
        <f t="shared" si="481"/>
        <v/>
      </c>
      <c r="G4990" s="3" t="str">
        <f t="shared" si="482"/>
        <v/>
      </c>
      <c r="H4990" s="1">
        <v>4981</v>
      </c>
      <c r="T4990" s="22" t="e">
        <f t="shared" si="483"/>
        <v>#N/A</v>
      </c>
      <c r="U4990" s="22" t="e">
        <f t="shared" si="484"/>
        <v>#N/A</v>
      </c>
    </row>
    <row r="4991" spans="1:21" ht="14.25" x14ac:dyDescent="0.2">
      <c r="A4991" s="1">
        <v>4982</v>
      </c>
      <c r="B4991" s="29"/>
      <c r="C4991" s="2" t="str">
        <f t="shared" ca="1" si="479"/>
        <v/>
      </c>
      <c r="D4991" s="3" t="str">
        <f t="shared" si="480"/>
        <v/>
      </c>
      <c r="E4991" s="3"/>
      <c r="F4991" s="3" t="str">
        <f t="shared" si="481"/>
        <v/>
      </c>
      <c r="G4991" s="3" t="str">
        <f t="shared" si="482"/>
        <v/>
      </c>
      <c r="H4991" s="1">
        <v>4982</v>
      </c>
      <c r="T4991" s="22" t="e">
        <f t="shared" si="483"/>
        <v>#N/A</v>
      </c>
      <c r="U4991" s="22" t="e">
        <f t="shared" si="484"/>
        <v>#N/A</v>
      </c>
    </row>
    <row r="4992" spans="1:21" ht="14.25" x14ac:dyDescent="0.2">
      <c r="A4992" s="1">
        <v>4983</v>
      </c>
      <c r="B4992" s="29"/>
      <c r="C4992" s="2" t="str">
        <f t="shared" ca="1" si="479"/>
        <v/>
      </c>
      <c r="D4992" s="3" t="str">
        <f t="shared" si="480"/>
        <v/>
      </c>
      <c r="E4992" s="3"/>
      <c r="F4992" s="3" t="str">
        <f t="shared" si="481"/>
        <v/>
      </c>
      <c r="G4992" s="3" t="str">
        <f t="shared" si="482"/>
        <v/>
      </c>
      <c r="H4992" s="1">
        <v>4983</v>
      </c>
      <c r="T4992" s="22" t="e">
        <f t="shared" si="483"/>
        <v>#N/A</v>
      </c>
      <c r="U4992" s="22" t="e">
        <f t="shared" si="484"/>
        <v>#N/A</v>
      </c>
    </row>
    <row r="4993" spans="1:21" ht="14.25" x14ac:dyDescent="0.2">
      <c r="A4993" s="1">
        <v>4984</v>
      </c>
      <c r="B4993" s="29"/>
      <c r="C4993" s="2" t="str">
        <f t="shared" ca="1" si="479"/>
        <v/>
      </c>
      <c r="D4993" s="3" t="str">
        <f t="shared" si="480"/>
        <v/>
      </c>
      <c r="E4993" s="3"/>
      <c r="F4993" s="3" t="str">
        <f t="shared" si="481"/>
        <v/>
      </c>
      <c r="G4993" s="3" t="str">
        <f t="shared" si="482"/>
        <v/>
      </c>
      <c r="H4993" s="1">
        <v>4984</v>
      </c>
      <c r="T4993" s="22" t="e">
        <f t="shared" si="483"/>
        <v>#N/A</v>
      </c>
      <c r="U4993" s="22" t="e">
        <f t="shared" si="484"/>
        <v>#N/A</v>
      </c>
    </row>
    <row r="4994" spans="1:21" ht="14.25" x14ac:dyDescent="0.2">
      <c r="A4994" s="1">
        <v>4985</v>
      </c>
      <c r="B4994" s="29"/>
      <c r="C4994" s="2" t="str">
        <f t="shared" ca="1" si="479"/>
        <v/>
      </c>
      <c r="D4994" s="3" t="str">
        <f t="shared" si="480"/>
        <v/>
      </c>
      <c r="E4994" s="3"/>
      <c r="F4994" s="3" t="str">
        <f t="shared" si="481"/>
        <v/>
      </c>
      <c r="G4994" s="3" t="str">
        <f t="shared" si="482"/>
        <v/>
      </c>
      <c r="H4994" s="1">
        <v>4985</v>
      </c>
      <c r="T4994" s="22" t="e">
        <f t="shared" si="483"/>
        <v>#N/A</v>
      </c>
      <c r="U4994" s="22" t="e">
        <f t="shared" si="484"/>
        <v>#N/A</v>
      </c>
    </row>
    <row r="4995" spans="1:21" ht="14.25" x14ac:dyDescent="0.2">
      <c r="A4995" s="1">
        <v>4986</v>
      </c>
      <c r="B4995" s="29"/>
      <c r="C4995" s="2" t="str">
        <f t="shared" ca="1" si="479"/>
        <v/>
      </c>
      <c r="D4995" s="3" t="str">
        <f t="shared" si="480"/>
        <v/>
      </c>
      <c r="E4995" s="3"/>
      <c r="F4995" s="3" t="str">
        <f t="shared" si="481"/>
        <v/>
      </c>
      <c r="G4995" s="3" t="str">
        <f t="shared" si="482"/>
        <v/>
      </c>
      <c r="H4995" s="1">
        <v>4986</v>
      </c>
      <c r="T4995" s="22" t="e">
        <f t="shared" si="483"/>
        <v>#N/A</v>
      </c>
      <c r="U4995" s="22" t="e">
        <f t="shared" si="484"/>
        <v>#N/A</v>
      </c>
    </row>
    <row r="4996" spans="1:21" ht="14.25" x14ac:dyDescent="0.2">
      <c r="A4996" s="1">
        <v>4987</v>
      </c>
      <c r="B4996" s="29"/>
      <c r="C4996" s="2" t="str">
        <f t="shared" ca="1" si="479"/>
        <v/>
      </c>
      <c r="D4996" s="3" t="str">
        <f t="shared" si="480"/>
        <v/>
      </c>
      <c r="E4996" s="3"/>
      <c r="F4996" s="3" t="str">
        <f t="shared" si="481"/>
        <v/>
      </c>
      <c r="G4996" s="3" t="str">
        <f t="shared" si="482"/>
        <v/>
      </c>
      <c r="H4996" s="1">
        <v>4987</v>
      </c>
      <c r="T4996" s="22" t="e">
        <f t="shared" si="483"/>
        <v>#N/A</v>
      </c>
      <c r="U4996" s="22" t="e">
        <f t="shared" si="484"/>
        <v>#N/A</v>
      </c>
    </row>
    <row r="4997" spans="1:21" ht="14.25" x14ac:dyDescent="0.2">
      <c r="A4997" s="1">
        <v>4988</v>
      </c>
      <c r="B4997" s="29"/>
      <c r="C4997" s="2" t="str">
        <f t="shared" ca="1" si="479"/>
        <v/>
      </c>
      <c r="D4997" s="3" t="str">
        <f t="shared" si="480"/>
        <v/>
      </c>
      <c r="E4997" s="3"/>
      <c r="F4997" s="3" t="str">
        <f t="shared" si="481"/>
        <v/>
      </c>
      <c r="G4997" s="3" t="str">
        <f t="shared" si="482"/>
        <v/>
      </c>
      <c r="H4997" s="1">
        <v>4988</v>
      </c>
      <c r="T4997" s="22" t="e">
        <f t="shared" si="483"/>
        <v>#N/A</v>
      </c>
      <c r="U4997" s="22" t="e">
        <f t="shared" si="484"/>
        <v>#N/A</v>
      </c>
    </row>
    <row r="4998" spans="1:21" ht="14.25" x14ac:dyDescent="0.2">
      <c r="A4998" s="1">
        <v>4989</v>
      </c>
      <c r="B4998" s="29"/>
      <c r="C4998" s="2" t="str">
        <f t="shared" ca="1" si="479"/>
        <v/>
      </c>
      <c r="D4998" s="3" t="str">
        <f t="shared" si="480"/>
        <v/>
      </c>
      <c r="E4998" s="3"/>
      <c r="F4998" s="3" t="str">
        <f t="shared" si="481"/>
        <v/>
      </c>
      <c r="G4998" s="3" t="str">
        <f t="shared" si="482"/>
        <v/>
      </c>
      <c r="H4998" s="1">
        <v>4989</v>
      </c>
      <c r="T4998" s="22" t="e">
        <f t="shared" si="483"/>
        <v>#N/A</v>
      </c>
      <c r="U4998" s="22" t="e">
        <f t="shared" si="484"/>
        <v>#N/A</v>
      </c>
    </row>
    <row r="4999" spans="1:21" ht="14.25" x14ac:dyDescent="0.2">
      <c r="A4999" s="1">
        <v>4990</v>
      </c>
      <c r="B4999" s="29"/>
      <c r="C4999" s="2" t="str">
        <f t="shared" ca="1" si="479"/>
        <v/>
      </c>
      <c r="D4999" s="3" t="str">
        <f t="shared" si="480"/>
        <v/>
      </c>
      <c r="E4999" s="3"/>
      <c r="F4999" s="3" t="str">
        <f t="shared" si="481"/>
        <v/>
      </c>
      <c r="G4999" s="3" t="str">
        <f t="shared" si="482"/>
        <v/>
      </c>
      <c r="H4999" s="1">
        <v>4990</v>
      </c>
      <c r="T4999" s="22" t="e">
        <f t="shared" si="483"/>
        <v>#N/A</v>
      </c>
      <c r="U4999" s="22" t="e">
        <f t="shared" si="484"/>
        <v>#N/A</v>
      </c>
    </row>
    <row r="5000" spans="1:21" ht="14.25" x14ac:dyDescent="0.2">
      <c r="A5000" s="1">
        <v>4991</v>
      </c>
      <c r="B5000" s="29"/>
      <c r="C5000" s="2" t="str">
        <f t="shared" ca="1" si="479"/>
        <v/>
      </c>
      <c r="D5000" s="3" t="str">
        <f t="shared" si="480"/>
        <v/>
      </c>
      <c r="E5000" s="3"/>
      <c r="F5000" s="3" t="str">
        <f t="shared" si="481"/>
        <v/>
      </c>
      <c r="G5000" s="3" t="str">
        <f t="shared" si="482"/>
        <v/>
      </c>
      <c r="H5000" s="1">
        <v>4991</v>
      </c>
      <c r="T5000" s="22" t="e">
        <f t="shared" si="483"/>
        <v>#N/A</v>
      </c>
      <c r="U5000" s="22" t="e">
        <f t="shared" si="484"/>
        <v>#N/A</v>
      </c>
    </row>
    <row r="5001" spans="1:21" ht="14.25" x14ac:dyDescent="0.2">
      <c r="A5001" s="1">
        <v>4992</v>
      </c>
      <c r="B5001" s="29"/>
      <c r="C5001" s="2" t="str">
        <f t="shared" ca="1" si="479"/>
        <v/>
      </c>
      <c r="D5001" s="3" t="str">
        <f t="shared" si="480"/>
        <v/>
      </c>
      <c r="E5001" s="3"/>
      <c r="F5001" s="3" t="str">
        <f t="shared" si="481"/>
        <v/>
      </c>
      <c r="G5001" s="3" t="str">
        <f t="shared" si="482"/>
        <v/>
      </c>
      <c r="H5001" s="1">
        <v>4992</v>
      </c>
      <c r="T5001" s="22" t="e">
        <f t="shared" si="483"/>
        <v>#N/A</v>
      </c>
      <c r="U5001" s="22" t="e">
        <f t="shared" si="484"/>
        <v>#N/A</v>
      </c>
    </row>
    <row r="5002" spans="1:21" ht="14.25" x14ac:dyDescent="0.2">
      <c r="A5002" s="1">
        <v>4993</v>
      </c>
      <c r="B5002" s="29"/>
      <c r="C5002" s="2" t="str">
        <f t="shared" ca="1" si="479"/>
        <v/>
      </c>
      <c r="D5002" s="3" t="str">
        <f t="shared" si="480"/>
        <v/>
      </c>
      <c r="E5002" s="3"/>
      <c r="F5002" s="3" t="str">
        <f t="shared" si="481"/>
        <v/>
      </c>
      <c r="G5002" s="3" t="str">
        <f t="shared" si="482"/>
        <v/>
      </c>
      <c r="H5002" s="1">
        <v>4993</v>
      </c>
      <c r="T5002" s="22" t="e">
        <f t="shared" si="483"/>
        <v>#N/A</v>
      </c>
      <c r="U5002" s="22" t="e">
        <f t="shared" si="484"/>
        <v>#N/A</v>
      </c>
    </row>
    <row r="5003" spans="1:21" ht="14.25" x14ac:dyDescent="0.2">
      <c r="A5003" s="1">
        <v>4994</v>
      </c>
      <c r="B5003" s="29"/>
      <c r="C5003" s="2" t="str">
        <f t="shared" ca="1" si="479"/>
        <v/>
      </c>
      <c r="D5003" s="3" t="str">
        <f t="shared" si="480"/>
        <v/>
      </c>
      <c r="E5003" s="3"/>
      <c r="F5003" s="3" t="str">
        <f t="shared" si="481"/>
        <v/>
      </c>
      <c r="G5003" s="3" t="str">
        <f t="shared" si="482"/>
        <v/>
      </c>
      <c r="H5003" s="1">
        <v>4994</v>
      </c>
      <c r="T5003" s="22" t="e">
        <f t="shared" si="483"/>
        <v>#N/A</v>
      </c>
      <c r="U5003" s="22" t="e">
        <f t="shared" si="484"/>
        <v>#N/A</v>
      </c>
    </row>
    <row r="5004" spans="1:21" ht="14.25" x14ac:dyDescent="0.2">
      <c r="A5004" s="1">
        <v>4995</v>
      </c>
      <c r="B5004" s="29"/>
      <c r="C5004" s="2" t="str">
        <f t="shared" ca="1" si="479"/>
        <v/>
      </c>
      <c r="D5004" s="3" t="str">
        <f t="shared" si="480"/>
        <v/>
      </c>
      <c r="E5004" s="3"/>
      <c r="F5004" s="3" t="str">
        <f t="shared" si="481"/>
        <v/>
      </c>
      <c r="G5004" s="3" t="str">
        <f t="shared" si="482"/>
        <v/>
      </c>
      <c r="H5004" s="1">
        <v>4995</v>
      </c>
      <c r="T5004" s="22" t="e">
        <f t="shared" si="483"/>
        <v>#N/A</v>
      </c>
      <c r="U5004" s="22" t="e">
        <f t="shared" si="484"/>
        <v>#N/A</v>
      </c>
    </row>
    <row r="5005" spans="1:21" ht="14.25" x14ac:dyDescent="0.2">
      <c r="A5005" s="1">
        <v>4996</v>
      </c>
      <c r="B5005" s="29"/>
      <c r="C5005" s="2" t="str">
        <f t="shared" ca="1" si="479"/>
        <v/>
      </c>
      <c r="D5005" s="3" t="str">
        <f t="shared" si="480"/>
        <v/>
      </c>
      <c r="E5005" s="3"/>
      <c r="F5005" s="3" t="str">
        <f t="shared" si="481"/>
        <v/>
      </c>
      <c r="G5005" s="3" t="str">
        <f t="shared" si="482"/>
        <v/>
      </c>
      <c r="H5005" s="1">
        <v>4996</v>
      </c>
      <c r="T5005" s="22" t="e">
        <f t="shared" si="483"/>
        <v>#N/A</v>
      </c>
      <c r="U5005" s="22" t="e">
        <f t="shared" si="484"/>
        <v>#N/A</v>
      </c>
    </row>
    <row r="5006" spans="1:21" ht="14.25" x14ac:dyDescent="0.2">
      <c r="A5006" s="1">
        <v>4997</v>
      </c>
      <c r="B5006" s="29"/>
      <c r="C5006" s="2" t="str">
        <f t="shared" ca="1" si="479"/>
        <v/>
      </c>
      <c r="D5006" s="3" t="str">
        <f t="shared" si="480"/>
        <v/>
      </c>
      <c r="E5006" s="3"/>
      <c r="F5006" s="3" t="str">
        <f t="shared" si="481"/>
        <v/>
      </c>
      <c r="G5006" s="3" t="str">
        <f t="shared" si="482"/>
        <v/>
      </c>
      <c r="H5006" s="1">
        <v>4997</v>
      </c>
      <c r="T5006" s="22" t="e">
        <f t="shared" si="483"/>
        <v>#N/A</v>
      </c>
      <c r="U5006" s="22" t="e">
        <f t="shared" si="484"/>
        <v>#N/A</v>
      </c>
    </row>
    <row r="5007" spans="1:21" ht="14.25" x14ac:dyDescent="0.2">
      <c r="A5007" s="1">
        <v>4998</v>
      </c>
      <c r="B5007" s="29"/>
      <c r="C5007" s="2" t="str">
        <f t="shared" ca="1" si="479"/>
        <v/>
      </c>
      <c r="D5007" s="3" t="str">
        <f t="shared" si="480"/>
        <v/>
      </c>
      <c r="E5007" s="3"/>
      <c r="F5007" s="3" t="str">
        <f t="shared" si="481"/>
        <v/>
      </c>
      <c r="G5007" s="3" t="str">
        <f t="shared" si="482"/>
        <v/>
      </c>
      <c r="H5007" s="1">
        <v>4998</v>
      </c>
      <c r="T5007" s="22" t="e">
        <f t="shared" si="483"/>
        <v>#N/A</v>
      </c>
      <c r="U5007" s="22" t="e">
        <f t="shared" si="484"/>
        <v>#N/A</v>
      </c>
    </row>
    <row r="5008" spans="1:21" ht="14.25" x14ac:dyDescent="0.2">
      <c r="A5008" s="1">
        <v>4999</v>
      </c>
      <c r="B5008" s="29"/>
      <c r="C5008" s="2" t="str">
        <f t="shared" ca="1" si="479"/>
        <v/>
      </c>
      <c r="D5008" s="3" t="str">
        <f t="shared" si="480"/>
        <v/>
      </c>
      <c r="E5008" s="3"/>
      <c r="F5008" s="3" t="str">
        <f t="shared" si="481"/>
        <v/>
      </c>
      <c r="G5008" s="3" t="str">
        <f t="shared" si="482"/>
        <v/>
      </c>
      <c r="H5008" s="1">
        <v>4999</v>
      </c>
      <c r="T5008" s="22" t="e">
        <f t="shared" si="483"/>
        <v>#N/A</v>
      </c>
      <c r="U5008" s="22" t="e">
        <f t="shared" si="484"/>
        <v>#N/A</v>
      </c>
    </row>
    <row r="5009" spans="1:21" ht="14.25" x14ac:dyDescent="0.2">
      <c r="A5009" s="1">
        <v>5000</v>
      </c>
      <c r="B5009" s="29"/>
      <c r="C5009" s="2" t="str">
        <f t="shared" ca="1" si="479"/>
        <v/>
      </c>
      <c r="D5009" s="3" t="str">
        <f t="shared" si="480"/>
        <v/>
      </c>
      <c r="E5009" s="3"/>
      <c r="F5009" s="3" t="str">
        <f t="shared" si="481"/>
        <v/>
      </c>
      <c r="G5009" s="3" t="str">
        <f t="shared" si="482"/>
        <v/>
      </c>
      <c r="H5009" s="1">
        <v>5000</v>
      </c>
      <c r="T5009" s="22" t="e">
        <f t="shared" si="483"/>
        <v>#N/A</v>
      </c>
      <c r="U5009" s="22" t="e">
        <f t="shared" si="484"/>
        <v>#N/A</v>
      </c>
    </row>
    <row r="5010" spans="1:21" ht="14.25" x14ac:dyDescent="0.2">
      <c r="A5010" s="1">
        <v>5001</v>
      </c>
      <c r="B5010" s="29"/>
      <c r="C5010" s="2" t="str">
        <f t="shared" ca="1" si="479"/>
        <v/>
      </c>
      <c r="D5010" s="3" t="str">
        <f t="shared" si="480"/>
        <v/>
      </c>
      <c r="E5010" s="3"/>
      <c r="F5010" s="3" t="str">
        <f t="shared" si="481"/>
        <v/>
      </c>
      <c r="G5010" s="3" t="str">
        <f t="shared" si="482"/>
        <v/>
      </c>
      <c r="H5010" s="1">
        <v>5001</v>
      </c>
      <c r="T5010" s="22" t="e">
        <f t="shared" si="483"/>
        <v>#N/A</v>
      </c>
      <c r="U5010" s="22" t="e">
        <f t="shared" si="484"/>
        <v>#N/A</v>
      </c>
    </row>
    <row r="5011" spans="1:21" ht="14.25" x14ac:dyDescent="0.2">
      <c r="A5011" s="1">
        <v>5002</v>
      </c>
      <c r="B5011" s="29"/>
      <c r="C5011" s="2" t="str">
        <f t="shared" ca="1" si="479"/>
        <v/>
      </c>
      <c r="D5011" s="3" t="str">
        <f t="shared" si="480"/>
        <v/>
      </c>
      <c r="E5011" s="3"/>
      <c r="F5011" s="3" t="str">
        <f t="shared" si="481"/>
        <v/>
      </c>
      <c r="G5011" s="3" t="str">
        <f t="shared" si="482"/>
        <v/>
      </c>
      <c r="H5011" s="1">
        <v>5002</v>
      </c>
      <c r="T5011" s="22" t="e">
        <f t="shared" si="483"/>
        <v>#N/A</v>
      </c>
      <c r="U5011" s="22" t="e">
        <f t="shared" si="484"/>
        <v>#N/A</v>
      </c>
    </row>
    <row r="5012" spans="1:21" ht="14.25" x14ac:dyDescent="0.2">
      <c r="A5012" s="1">
        <v>5003</v>
      </c>
      <c r="B5012" s="29"/>
      <c r="C5012" s="2" t="str">
        <f t="shared" ca="1" si="479"/>
        <v/>
      </c>
      <c r="D5012" s="3" t="str">
        <f t="shared" si="480"/>
        <v/>
      </c>
      <c r="E5012" s="3"/>
      <c r="F5012" s="3" t="str">
        <f t="shared" si="481"/>
        <v/>
      </c>
      <c r="G5012" s="3" t="str">
        <f t="shared" si="482"/>
        <v/>
      </c>
      <c r="H5012" s="1">
        <v>5003</v>
      </c>
      <c r="T5012" s="22" t="e">
        <f t="shared" si="483"/>
        <v>#N/A</v>
      </c>
      <c r="U5012" s="22" t="e">
        <f t="shared" si="484"/>
        <v>#N/A</v>
      </c>
    </row>
    <row r="5013" spans="1:21" ht="14.25" x14ac:dyDescent="0.2">
      <c r="A5013" s="1">
        <v>5004</v>
      </c>
      <c r="B5013" s="29"/>
      <c r="C5013" s="2" t="str">
        <f t="shared" ca="1" si="479"/>
        <v/>
      </c>
      <c r="D5013" s="3" t="str">
        <f t="shared" si="480"/>
        <v/>
      </c>
      <c r="E5013" s="3"/>
      <c r="F5013" s="3" t="str">
        <f t="shared" si="481"/>
        <v/>
      </c>
      <c r="G5013" s="3" t="str">
        <f t="shared" si="482"/>
        <v/>
      </c>
      <c r="H5013" s="1">
        <v>5004</v>
      </c>
      <c r="T5013" s="22" t="e">
        <f t="shared" si="483"/>
        <v>#N/A</v>
      </c>
      <c r="U5013" s="22" t="e">
        <f t="shared" si="484"/>
        <v>#N/A</v>
      </c>
    </row>
    <row r="5014" spans="1:21" ht="14.25" x14ac:dyDescent="0.2">
      <c r="A5014" s="1">
        <v>5005</v>
      </c>
      <c r="B5014" s="29"/>
      <c r="C5014" s="2" t="str">
        <f t="shared" ca="1" si="479"/>
        <v/>
      </c>
      <c r="D5014" s="3" t="str">
        <f t="shared" si="480"/>
        <v/>
      </c>
      <c r="E5014" s="3"/>
      <c r="F5014" s="3" t="str">
        <f t="shared" si="481"/>
        <v/>
      </c>
      <c r="G5014" s="3" t="str">
        <f t="shared" si="482"/>
        <v/>
      </c>
      <c r="H5014" s="1">
        <v>5005</v>
      </c>
      <c r="T5014" s="22" t="e">
        <f t="shared" si="483"/>
        <v>#N/A</v>
      </c>
      <c r="U5014" s="22" t="e">
        <f t="shared" si="484"/>
        <v>#N/A</v>
      </c>
    </row>
    <row r="5015" spans="1:21" ht="14.25" x14ac:dyDescent="0.2">
      <c r="A5015" s="1">
        <v>5006</v>
      </c>
      <c r="B5015" s="29"/>
      <c r="C5015" s="2" t="str">
        <f t="shared" ca="1" si="479"/>
        <v/>
      </c>
      <c r="D5015" s="3" t="str">
        <f t="shared" si="480"/>
        <v/>
      </c>
      <c r="E5015" s="3"/>
      <c r="F5015" s="3" t="str">
        <f t="shared" si="481"/>
        <v/>
      </c>
      <c r="G5015" s="3" t="str">
        <f t="shared" si="482"/>
        <v/>
      </c>
      <c r="H5015" s="1">
        <v>5006</v>
      </c>
      <c r="T5015" s="22" t="e">
        <f t="shared" si="483"/>
        <v>#N/A</v>
      </c>
      <c r="U5015" s="22" t="e">
        <f t="shared" si="484"/>
        <v>#N/A</v>
      </c>
    </row>
    <row r="5016" spans="1:21" ht="14.25" x14ac:dyDescent="0.2">
      <c r="A5016" s="1">
        <v>5007</v>
      </c>
      <c r="B5016" s="29"/>
      <c r="C5016" s="2" t="str">
        <f t="shared" ca="1" si="479"/>
        <v/>
      </c>
      <c r="D5016" s="3" t="str">
        <f t="shared" si="480"/>
        <v/>
      </c>
      <c r="E5016" s="3"/>
      <c r="F5016" s="3" t="str">
        <f t="shared" si="481"/>
        <v/>
      </c>
      <c r="G5016" s="3" t="str">
        <f t="shared" si="482"/>
        <v/>
      </c>
      <c r="H5016" s="1">
        <v>5007</v>
      </c>
      <c r="T5016" s="22" t="e">
        <f t="shared" si="483"/>
        <v>#N/A</v>
      </c>
      <c r="U5016" s="22" t="e">
        <f t="shared" si="484"/>
        <v>#N/A</v>
      </c>
    </row>
    <row r="5017" spans="1:21" ht="14.25" x14ac:dyDescent="0.2">
      <c r="A5017" s="1">
        <v>5008</v>
      </c>
      <c r="B5017" s="29"/>
      <c r="C5017" s="2" t="str">
        <f t="shared" ca="1" si="479"/>
        <v/>
      </c>
      <c r="D5017" s="3" t="str">
        <f t="shared" si="480"/>
        <v/>
      </c>
      <c r="E5017" s="3"/>
      <c r="F5017" s="3" t="str">
        <f t="shared" si="481"/>
        <v/>
      </c>
      <c r="G5017" s="3" t="str">
        <f t="shared" si="482"/>
        <v/>
      </c>
      <c r="H5017" s="1">
        <v>5008</v>
      </c>
      <c r="T5017" s="22" t="e">
        <f t="shared" si="483"/>
        <v>#N/A</v>
      </c>
      <c r="U5017" s="22" t="e">
        <f t="shared" si="484"/>
        <v>#N/A</v>
      </c>
    </row>
    <row r="5018" spans="1:21" ht="14.25" x14ac:dyDescent="0.2">
      <c r="A5018" s="1">
        <v>5009</v>
      </c>
      <c r="B5018" s="29"/>
      <c r="C5018" s="2" t="str">
        <f t="shared" ca="1" si="479"/>
        <v/>
      </c>
      <c r="D5018" s="3" t="str">
        <f t="shared" si="480"/>
        <v/>
      </c>
      <c r="E5018" s="3"/>
      <c r="F5018" s="3" t="str">
        <f t="shared" si="481"/>
        <v/>
      </c>
      <c r="G5018" s="3" t="str">
        <f t="shared" si="482"/>
        <v/>
      </c>
      <c r="H5018" s="1">
        <v>5009</v>
      </c>
      <c r="T5018" s="22" t="e">
        <f t="shared" si="483"/>
        <v>#N/A</v>
      </c>
      <c r="U5018" s="22" t="e">
        <f t="shared" si="484"/>
        <v>#N/A</v>
      </c>
    </row>
    <row r="5019" spans="1:21" ht="14.25" x14ac:dyDescent="0.2">
      <c r="A5019" s="1">
        <v>5010</v>
      </c>
      <c r="B5019" s="29"/>
      <c r="C5019" s="2" t="str">
        <f t="shared" ca="1" si="479"/>
        <v/>
      </c>
      <c r="D5019" s="3" t="str">
        <f t="shared" si="480"/>
        <v/>
      </c>
      <c r="E5019" s="3"/>
      <c r="F5019" s="3" t="str">
        <f t="shared" si="481"/>
        <v/>
      </c>
      <c r="G5019" s="3" t="str">
        <f t="shared" si="482"/>
        <v/>
      </c>
      <c r="H5019" s="1">
        <v>5010</v>
      </c>
      <c r="T5019" s="22" t="e">
        <f t="shared" si="483"/>
        <v>#N/A</v>
      </c>
      <c r="U5019" s="22" t="e">
        <f t="shared" si="484"/>
        <v>#N/A</v>
      </c>
    </row>
    <row r="5020" spans="1:21" ht="14.25" x14ac:dyDescent="0.2">
      <c r="A5020" s="1">
        <v>5011</v>
      </c>
      <c r="B5020" s="29"/>
      <c r="C5020" s="2" t="str">
        <f t="shared" ca="1" si="479"/>
        <v/>
      </c>
      <c r="D5020" s="3" t="str">
        <f t="shared" si="480"/>
        <v/>
      </c>
      <c r="E5020" s="3"/>
      <c r="F5020" s="3" t="str">
        <f t="shared" si="481"/>
        <v/>
      </c>
      <c r="G5020" s="3" t="str">
        <f t="shared" si="482"/>
        <v/>
      </c>
      <c r="H5020" s="1">
        <v>5011</v>
      </c>
      <c r="T5020" s="22" t="e">
        <f t="shared" si="483"/>
        <v>#N/A</v>
      </c>
      <c r="U5020" s="22" t="e">
        <f t="shared" si="484"/>
        <v>#N/A</v>
      </c>
    </row>
    <row r="5021" spans="1:21" ht="14.25" x14ac:dyDescent="0.2">
      <c r="A5021" s="1">
        <v>5012</v>
      </c>
      <c r="B5021" s="29"/>
      <c r="C5021" s="2" t="str">
        <f t="shared" ca="1" si="479"/>
        <v/>
      </c>
      <c r="D5021" s="3" t="str">
        <f t="shared" si="480"/>
        <v/>
      </c>
      <c r="E5021" s="3"/>
      <c r="F5021" s="3" t="str">
        <f t="shared" si="481"/>
        <v/>
      </c>
      <c r="G5021" s="3" t="str">
        <f t="shared" si="482"/>
        <v/>
      </c>
      <c r="H5021" s="1">
        <v>5012</v>
      </c>
      <c r="T5021" s="22" t="e">
        <f t="shared" si="483"/>
        <v>#N/A</v>
      </c>
      <c r="U5021" s="22" t="e">
        <f t="shared" si="484"/>
        <v>#N/A</v>
      </c>
    </row>
    <row r="5022" spans="1:21" ht="14.25" x14ac:dyDescent="0.2">
      <c r="A5022" s="1">
        <v>5013</v>
      </c>
      <c r="B5022" s="29"/>
      <c r="C5022" s="2" t="str">
        <f t="shared" ca="1" si="479"/>
        <v/>
      </c>
      <c r="D5022" s="3" t="str">
        <f t="shared" si="480"/>
        <v/>
      </c>
      <c r="E5022" s="3"/>
      <c r="F5022" s="3" t="str">
        <f t="shared" si="481"/>
        <v/>
      </c>
      <c r="G5022" s="3" t="str">
        <f t="shared" si="482"/>
        <v/>
      </c>
      <c r="H5022" s="1">
        <v>5013</v>
      </c>
      <c r="T5022" s="22" t="e">
        <f t="shared" si="483"/>
        <v>#N/A</v>
      </c>
      <c r="U5022" s="22" t="e">
        <f t="shared" si="484"/>
        <v>#N/A</v>
      </c>
    </row>
    <row r="5023" spans="1:21" ht="14.25" x14ac:dyDescent="0.2">
      <c r="A5023" s="1">
        <v>5014</v>
      </c>
      <c r="B5023" s="29"/>
      <c r="C5023" s="2" t="str">
        <f t="shared" ca="1" si="479"/>
        <v/>
      </c>
      <c r="D5023" s="3" t="str">
        <f t="shared" si="480"/>
        <v/>
      </c>
      <c r="E5023" s="3"/>
      <c r="F5023" s="3" t="str">
        <f t="shared" si="481"/>
        <v/>
      </c>
      <c r="G5023" s="3" t="str">
        <f t="shared" si="482"/>
        <v/>
      </c>
      <c r="H5023" s="1">
        <v>5014</v>
      </c>
      <c r="T5023" s="22" t="e">
        <f t="shared" si="483"/>
        <v>#N/A</v>
      </c>
      <c r="U5023" s="22" t="e">
        <f t="shared" si="484"/>
        <v>#N/A</v>
      </c>
    </row>
    <row r="5024" spans="1:21" ht="14.25" x14ac:dyDescent="0.2">
      <c r="A5024" s="1">
        <v>5015</v>
      </c>
      <c r="B5024" s="29"/>
      <c r="C5024" s="2" t="str">
        <f t="shared" ca="1" si="479"/>
        <v/>
      </c>
      <c r="D5024" s="3" t="str">
        <f t="shared" si="480"/>
        <v/>
      </c>
      <c r="E5024" s="3"/>
      <c r="F5024" s="3" t="str">
        <f t="shared" si="481"/>
        <v/>
      </c>
      <c r="G5024" s="3" t="str">
        <f t="shared" si="482"/>
        <v/>
      </c>
      <c r="H5024" s="1">
        <v>5015</v>
      </c>
      <c r="T5024" s="22" t="e">
        <f t="shared" si="483"/>
        <v>#N/A</v>
      </c>
      <c r="U5024" s="22" t="e">
        <f t="shared" si="484"/>
        <v>#N/A</v>
      </c>
    </row>
    <row r="5025" spans="1:21" ht="14.25" x14ac:dyDescent="0.2">
      <c r="A5025" s="1">
        <v>5016</v>
      </c>
      <c r="B5025" s="29"/>
      <c r="C5025" s="2" t="str">
        <f t="shared" ca="1" si="479"/>
        <v/>
      </c>
      <c r="D5025" s="3" t="str">
        <f t="shared" si="480"/>
        <v/>
      </c>
      <c r="E5025" s="3"/>
      <c r="F5025" s="3" t="str">
        <f t="shared" si="481"/>
        <v/>
      </c>
      <c r="G5025" s="3" t="str">
        <f t="shared" si="482"/>
        <v/>
      </c>
      <c r="H5025" s="1">
        <v>5016</v>
      </c>
      <c r="T5025" s="22" t="e">
        <f t="shared" si="483"/>
        <v>#N/A</v>
      </c>
      <c r="U5025" s="22" t="e">
        <f t="shared" si="484"/>
        <v>#N/A</v>
      </c>
    </row>
    <row r="5026" spans="1:21" ht="14.25" x14ac:dyDescent="0.2">
      <c r="A5026" s="1">
        <v>5017</v>
      </c>
      <c r="B5026" s="29"/>
      <c r="C5026" s="2" t="str">
        <f t="shared" ca="1" si="479"/>
        <v/>
      </c>
      <c r="D5026" s="3" t="str">
        <f t="shared" si="480"/>
        <v/>
      </c>
      <c r="E5026" s="3"/>
      <c r="F5026" s="3" t="str">
        <f t="shared" si="481"/>
        <v/>
      </c>
      <c r="G5026" s="3" t="str">
        <f t="shared" si="482"/>
        <v/>
      </c>
      <c r="H5026" s="1">
        <v>5017</v>
      </c>
      <c r="T5026" s="22" t="e">
        <f t="shared" si="483"/>
        <v>#N/A</v>
      </c>
      <c r="U5026" s="22" t="e">
        <f t="shared" si="484"/>
        <v>#N/A</v>
      </c>
    </row>
    <row r="5027" spans="1:21" ht="14.25" x14ac:dyDescent="0.2">
      <c r="A5027" s="1">
        <v>5018</v>
      </c>
      <c r="B5027" s="29"/>
      <c r="C5027" s="2" t="str">
        <f t="shared" ca="1" si="479"/>
        <v/>
      </c>
      <c r="D5027" s="3" t="str">
        <f t="shared" si="480"/>
        <v/>
      </c>
      <c r="E5027" s="3"/>
      <c r="F5027" s="3" t="str">
        <f t="shared" si="481"/>
        <v/>
      </c>
      <c r="G5027" s="3" t="str">
        <f t="shared" si="482"/>
        <v/>
      </c>
      <c r="H5027" s="1">
        <v>5018</v>
      </c>
      <c r="T5027" s="22" t="e">
        <f t="shared" si="483"/>
        <v>#N/A</v>
      </c>
      <c r="U5027" s="22" t="e">
        <f t="shared" si="484"/>
        <v>#N/A</v>
      </c>
    </row>
    <row r="5028" spans="1:21" ht="14.25" x14ac:dyDescent="0.2">
      <c r="A5028" s="1">
        <v>5019</v>
      </c>
      <c r="B5028" s="29"/>
      <c r="C5028" s="2" t="str">
        <f t="shared" ca="1" si="479"/>
        <v/>
      </c>
      <c r="D5028" s="3" t="str">
        <f t="shared" si="480"/>
        <v/>
      </c>
      <c r="E5028" s="3"/>
      <c r="F5028" s="3" t="str">
        <f t="shared" si="481"/>
        <v/>
      </c>
      <c r="G5028" s="3" t="str">
        <f t="shared" si="482"/>
        <v/>
      </c>
      <c r="H5028" s="1">
        <v>5019</v>
      </c>
      <c r="T5028" s="22" t="e">
        <f t="shared" si="483"/>
        <v>#N/A</v>
      </c>
      <c r="U5028" s="22" t="e">
        <f t="shared" si="484"/>
        <v>#N/A</v>
      </c>
    </row>
    <row r="5029" spans="1:21" ht="14.25" x14ac:dyDescent="0.2">
      <c r="A5029" s="1">
        <v>5020</v>
      </c>
      <c r="B5029" s="29"/>
      <c r="C5029" s="2" t="str">
        <f t="shared" ca="1" si="479"/>
        <v/>
      </c>
      <c r="D5029" s="3" t="str">
        <f t="shared" si="480"/>
        <v/>
      </c>
      <c r="E5029" s="3"/>
      <c r="F5029" s="3" t="str">
        <f t="shared" si="481"/>
        <v/>
      </c>
      <c r="G5029" s="3" t="str">
        <f t="shared" si="482"/>
        <v/>
      </c>
      <c r="H5029" s="1">
        <v>5020</v>
      </c>
      <c r="T5029" s="22" t="e">
        <f t="shared" si="483"/>
        <v>#N/A</v>
      </c>
      <c r="U5029" s="22" t="e">
        <f t="shared" si="484"/>
        <v>#N/A</v>
      </c>
    </row>
    <row r="5030" spans="1:21" ht="14.25" x14ac:dyDescent="0.2">
      <c r="A5030" s="1">
        <v>5021</v>
      </c>
      <c r="B5030" s="29"/>
      <c r="C5030" s="2" t="str">
        <f t="shared" ca="1" si="479"/>
        <v/>
      </c>
      <c r="D5030" s="3" t="str">
        <f t="shared" si="480"/>
        <v/>
      </c>
      <c r="E5030" s="3"/>
      <c r="F5030" s="3" t="str">
        <f t="shared" si="481"/>
        <v/>
      </c>
      <c r="G5030" s="3" t="str">
        <f t="shared" si="482"/>
        <v/>
      </c>
      <c r="H5030" s="1">
        <v>5021</v>
      </c>
      <c r="T5030" s="22" t="e">
        <f t="shared" si="483"/>
        <v>#N/A</v>
      </c>
      <c r="U5030" s="22" t="e">
        <f t="shared" si="484"/>
        <v>#N/A</v>
      </c>
    </row>
    <row r="5031" spans="1:21" ht="14.25" x14ac:dyDescent="0.2">
      <c r="A5031" s="1">
        <v>5022</v>
      </c>
      <c r="B5031" s="29"/>
      <c r="C5031" s="2" t="str">
        <f t="shared" ca="1" si="479"/>
        <v/>
      </c>
      <c r="D5031" s="3" t="str">
        <f t="shared" si="480"/>
        <v/>
      </c>
      <c r="E5031" s="3"/>
      <c r="F5031" s="3" t="str">
        <f t="shared" si="481"/>
        <v/>
      </c>
      <c r="G5031" s="3" t="str">
        <f t="shared" si="482"/>
        <v/>
      </c>
      <c r="H5031" s="1">
        <v>5022</v>
      </c>
      <c r="T5031" s="22" t="e">
        <f t="shared" si="483"/>
        <v>#N/A</v>
      </c>
      <c r="U5031" s="22" t="e">
        <f t="shared" si="484"/>
        <v>#N/A</v>
      </c>
    </row>
    <row r="5032" spans="1:21" ht="14.25" x14ac:dyDescent="0.2">
      <c r="A5032" s="1">
        <v>5023</v>
      </c>
      <c r="B5032" s="29"/>
      <c r="C5032" s="2" t="str">
        <f t="shared" ca="1" si="479"/>
        <v/>
      </c>
      <c r="D5032" s="3" t="str">
        <f t="shared" si="480"/>
        <v/>
      </c>
      <c r="E5032" s="3"/>
      <c r="F5032" s="3" t="str">
        <f t="shared" si="481"/>
        <v/>
      </c>
      <c r="G5032" s="3" t="str">
        <f t="shared" si="482"/>
        <v/>
      </c>
      <c r="H5032" s="1">
        <v>5023</v>
      </c>
      <c r="T5032" s="22" t="e">
        <f t="shared" si="483"/>
        <v>#N/A</v>
      </c>
      <c r="U5032" s="22" t="e">
        <f t="shared" si="484"/>
        <v>#N/A</v>
      </c>
    </row>
    <row r="5033" spans="1:21" ht="14.25" x14ac:dyDescent="0.2">
      <c r="A5033" s="1">
        <v>5024</v>
      </c>
      <c r="B5033" s="29"/>
      <c r="C5033" s="2" t="str">
        <f t="shared" ca="1" si="479"/>
        <v/>
      </c>
      <c r="D5033" s="3" t="str">
        <f t="shared" si="480"/>
        <v/>
      </c>
      <c r="E5033" s="3"/>
      <c r="F5033" s="3" t="str">
        <f t="shared" si="481"/>
        <v/>
      </c>
      <c r="G5033" s="3" t="str">
        <f t="shared" si="482"/>
        <v/>
      </c>
      <c r="H5033" s="1">
        <v>5024</v>
      </c>
      <c r="T5033" s="22" t="e">
        <f t="shared" si="483"/>
        <v>#N/A</v>
      </c>
      <c r="U5033" s="22" t="e">
        <f t="shared" si="484"/>
        <v>#N/A</v>
      </c>
    </row>
    <row r="5034" spans="1:21" ht="14.25" x14ac:dyDescent="0.2">
      <c r="A5034" s="1">
        <v>5025</v>
      </c>
      <c r="B5034" s="29"/>
      <c r="C5034" s="2" t="str">
        <f t="shared" ca="1" si="479"/>
        <v/>
      </c>
      <c r="D5034" s="3" t="str">
        <f t="shared" si="480"/>
        <v/>
      </c>
      <c r="E5034" s="3"/>
      <c r="F5034" s="3" t="str">
        <f t="shared" si="481"/>
        <v/>
      </c>
      <c r="G5034" s="3" t="str">
        <f t="shared" si="482"/>
        <v/>
      </c>
      <c r="H5034" s="1">
        <v>5025</v>
      </c>
      <c r="T5034" s="22" t="e">
        <f t="shared" si="483"/>
        <v>#N/A</v>
      </c>
      <c r="U5034" s="22" t="e">
        <f t="shared" si="484"/>
        <v>#N/A</v>
      </c>
    </row>
    <row r="5035" spans="1:21" ht="14.25" x14ac:dyDescent="0.2">
      <c r="A5035" s="1">
        <v>5026</v>
      </c>
      <c r="B5035" s="29"/>
      <c r="C5035" s="2" t="str">
        <f t="shared" ca="1" si="479"/>
        <v/>
      </c>
      <c r="D5035" s="3" t="str">
        <f t="shared" si="480"/>
        <v/>
      </c>
      <c r="E5035" s="3"/>
      <c r="F5035" s="3" t="str">
        <f t="shared" si="481"/>
        <v/>
      </c>
      <c r="G5035" s="3" t="str">
        <f t="shared" si="482"/>
        <v/>
      </c>
      <c r="H5035" s="1">
        <v>5026</v>
      </c>
      <c r="T5035" s="22" t="e">
        <f t="shared" si="483"/>
        <v>#N/A</v>
      </c>
      <c r="U5035" s="22" t="e">
        <f t="shared" si="484"/>
        <v>#N/A</v>
      </c>
    </row>
    <row r="5036" spans="1:21" ht="14.25" x14ac:dyDescent="0.2">
      <c r="A5036" s="1">
        <v>5027</v>
      </c>
      <c r="B5036" s="29"/>
      <c r="C5036" s="2" t="str">
        <f t="shared" ca="1" si="479"/>
        <v/>
      </c>
      <c r="D5036" s="3" t="str">
        <f t="shared" si="480"/>
        <v/>
      </c>
      <c r="E5036" s="3"/>
      <c r="F5036" s="3" t="str">
        <f t="shared" si="481"/>
        <v/>
      </c>
      <c r="G5036" s="3" t="str">
        <f t="shared" si="482"/>
        <v/>
      </c>
      <c r="H5036" s="1">
        <v>5027</v>
      </c>
      <c r="T5036" s="22" t="e">
        <f t="shared" si="483"/>
        <v>#N/A</v>
      </c>
      <c r="U5036" s="22" t="e">
        <f t="shared" si="484"/>
        <v>#N/A</v>
      </c>
    </row>
    <row r="5037" spans="1:21" ht="14.25" x14ac:dyDescent="0.2">
      <c r="A5037" s="1">
        <v>5028</v>
      </c>
      <c r="B5037" s="29"/>
      <c r="C5037" s="2" t="str">
        <f t="shared" ca="1" si="479"/>
        <v/>
      </c>
      <c r="D5037" s="3" t="str">
        <f t="shared" si="480"/>
        <v/>
      </c>
      <c r="E5037" s="3"/>
      <c r="F5037" s="3" t="str">
        <f t="shared" si="481"/>
        <v/>
      </c>
      <c r="G5037" s="3" t="str">
        <f t="shared" si="482"/>
        <v/>
      </c>
      <c r="H5037" s="1">
        <v>5028</v>
      </c>
      <c r="T5037" s="22" t="e">
        <f t="shared" si="483"/>
        <v>#N/A</v>
      </c>
      <c r="U5037" s="22" t="e">
        <f t="shared" si="484"/>
        <v>#N/A</v>
      </c>
    </row>
    <row r="5038" spans="1:21" ht="14.25" x14ac:dyDescent="0.2">
      <c r="A5038" s="1">
        <v>5029</v>
      </c>
      <c r="B5038" s="29"/>
      <c r="C5038" s="2" t="str">
        <f t="shared" ca="1" si="479"/>
        <v/>
      </c>
      <c r="D5038" s="3" t="str">
        <f t="shared" si="480"/>
        <v/>
      </c>
      <c r="E5038" s="3"/>
      <c r="F5038" s="3" t="str">
        <f t="shared" si="481"/>
        <v/>
      </c>
      <c r="G5038" s="3" t="str">
        <f t="shared" si="482"/>
        <v/>
      </c>
      <c r="H5038" s="1">
        <v>5029</v>
      </c>
      <c r="T5038" s="22" t="e">
        <f t="shared" si="483"/>
        <v>#N/A</v>
      </c>
      <c r="U5038" s="22" t="e">
        <f t="shared" si="484"/>
        <v>#N/A</v>
      </c>
    </row>
    <row r="5039" spans="1:21" ht="14.25" x14ac:dyDescent="0.2">
      <c r="A5039" s="1">
        <v>5030</v>
      </c>
      <c r="B5039" s="29"/>
      <c r="C5039" s="2" t="str">
        <f t="shared" ca="1" si="479"/>
        <v/>
      </c>
      <c r="D5039" s="3" t="str">
        <f t="shared" si="480"/>
        <v/>
      </c>
      <c r="E5039" s="3"/>
      <c r="F5039" s="3" t="str">
        <f t="shared" si="481"/>
        <v/>
      </c>
      <c r="G5039" s="3" t="str">
        <f t="shared" si="482"/>
        <v/>
      </c>
      <c r="H5039" s="1">
        <v>5030</v>
      </c>
      <c r="T5039" s="22" t="e">
        <f t="shared" si="483"/>
        <v>#N/A</v>
      </c>
      <c r="U5039" s="22" t="e">
        <f t="shared" si="484"/>
        <v>#N/A</v>
      </c>
    </row>
    <row r="5040" spans="1:21" ht="14.25" x14ac:dyDescent="0.2">
      <c r="A5040" s="1">
        <v>5031</v>
      </c>
      <c r="B5040" s="29"/>
      <c r="C5040" s="2" t="str">
        <f t="shared" ca="1" si="479"/>
        <v/>
      </c>
      <c r="D5040" s="3" t="str">
        <f t="shared" si="480"/>
        <v/>
      </c>
      <c r="E5040" s="3"/>
      <c r="F5040" s="3" t="str">
        <f t="shared" si="481"/>
        <v/>
      </c>
      <c r="G5040" s="3" t="str">
        <f t="shared" si="482"/>
        <v/>
      </c>
      <c r="H5040" s="1">
        <v>5031</v>
      </c>
      <c r="T5040" s="22" t="e">
        <f t="shared" si="483"/>
        <v>#N/A</v>
      </c>
      <c r="U5040" s="22" t="e">
        <f t="shared" si="484"/>
        <v>#N/A</v>
      </c>
    </row>
    <row r="5041" spans="1:21" ht="14.25" x14ac:dyDescent="0.2">
      <c r="A5041" s="1">
        <v>5032</v>
      </c>
      <c r="B5041" s="29"/>
      <c r="C5041" s="2" t="str">
        <f t="shared" ca="1" si="479"/>
        <v/>
      </c>
      <c r="D5041" s="3" t="str">
        <f t="shared" si="480"/>
        <v/>
      </c>
      <c r="E5041" s="3"/>
      <c r="F5041" s="3" t="str">
        <f t="shared" si="481"/>
        <v/>
      </c>
      <c r="G5041" s="3" t="str">
        <f t="shared" si="482"/>
        <v/>
      </c>
      <c r="H5041" s="1">
        <v>5032</v>
      </c>
      <c r="T5041" s="22" t="e">
        <f t="shared" si="483"/>
        <v>#N/A</v>
      </c>
      <c r="U5041" s="22" t="e">
        <f t="shared" si="484"/>
        <v>#N/A</v>
      </c>
    </row>
    <row r="5042" spans="1:21" ht="14.25" x14ac:dyDescent="0.2">
      <c r="A5042" s="1">
        <v>5033</v>
      </c>
      <c r="B5042" s="29"/>
      <c r="C5042" s="2" t="str">
        <f t="shared" ca="1" si="479"/>
        <v/>
      </c>
      <c r="D5042" s="3" t="str">
        <f t="shared" si="480"/>
        <v/>
      </c>
      <c r="E5042" s="3"/>
      <c r="F5042" s="3" t="str">
        <f t="shared" si="481"/>
        <v/>
      </c>
      <c r="G5042" s="3" t="str">
        <f t="shared" si="482"/>
        <v/>
      </c>
      <c r="H5042" s="1">
        <v>5033</v>
      </c>
      <c r="T5042" s="22" t="e">
        <f t="shared" si="483"/>
        <v>#N/A</v>
      </c>
      <c r="U5042" s="22" t="e">
        <f t="shared" si="484"/>
        <v>#N/A</v>
      </c>
    </row>
    <row r="5043" spans="1:21" ht="14.25" x14ac:dyDescent="0.2">
      <c r="A5043" s="1">
        <v>5034</v>
      </c>
      <c r="B5043" s="29"/>
      <c r="C5043" s="2" t="str">
        <f t="shared" ca="1" si="479"/>
        <v/>
      </c>
      <c r="D5043" s="3" t="str">
        <f t="shared" si="480"/>
        <v/>
      </c>
      <c r="E5043" s="3"/>
      <c r="F5043" s="3" t="str">
        <f t="shared" si="481"/>
        <v/>
      </c>
      <c r="G5043" s="3" t="str">
        <f t="shared" si="482"/>
        <v/>
      </c>
      <c r="H5043" s="1">
        <v>5034</v>
      </c>
      <c r="T5043" s="22" t="e">
        <f t="shared" si="483"/>
        <v>#N/A</v>
      </c>
      <c r="U5043" s="22" t="e">
        <f t="shared" si="484"/>
        <v>#N/A</v>
      </c>
    </row>
    <row r="5044" spans="1:21" ht="14.25" x14ac:dyDescent="0.2">
      <c r="A5044" s="1">
        <v>5035</v>
      </c>
      <c r="B5044" s="29"/>
      <c r="C5044" s="2" t="str">
        <f t="shared" ca="1" si="479"/>
        <v/>
      </c>
      <c r="D5044" s="3" t="str">
        <f t="shared" si="480"/>
        <v/>
      </c>
      <c r="E5044" s="3"/>
      <c r="F5044" s="3" t="str">
        <f t="shared" si="481"/>
        <v/>
      </c>
      <c r="G5044" s="3" t="str">
        <f t="shared" si="482"/>
        <v/>
      </c>
      <c r="H5044" s="1">
        <v>5035</v>
      </c>
      <c r="T5044" s="22" t="e">
        <f t="shared" si="483"/>
        <v>#N/A</v>
      </c>
      <c r="U5044" s="22" t="e">
        <f t="shared" si="484"/>
        <v>#N/A</v>
      </c>
    </row>
    <row r="5045" spans="1:21" ht="14.25" x14ac:dyDescent="0.2">
      <c r="A5045" s="1">
        <v>5036</v>
      </c>
      <c r="B5045" s="29"/>
      <c r="C5045" s="2" t="str">
        <f t="shared" ca="1" si="479"/>
        <v/>
      </c>
      <c r="D5045" s="3" t="str">
        <f t="shared" si="480"/>
        <v/>
      </c>
      <c r="E5045" s="3"/>
      <c r="F5045" s="3" t="str">
        <f t="shared" si="481"/>
        <v/>
      </c>
      <c r="G5045" s="3" t="str">
        <f t="shared" si="482"/>
        <v/>
      </c>
      <c r="H5045" s="1">
        <v>5036</v>
      </c>
      <c r="T5045" s="22" t="e">
        <f t="shared" si="483"/>
        <v>#N/A</v>
      </c>
      <c r="U5045" s="22" t="e">
        <f t="shared" si="484"/>
        <v>#N/A</v>
      </c>
    </row>
    <row r="5046" spans="1:21" ht="14.25" x14ac:dyDescent="0.2">
      <c r="A5046" s="1">
        <v>5037</v>
      </c>
      <c r="B5046" s="29"/>
      <c r="C5046" s="2" t="str">
        <f t="shared" ca="1" si="479"/>
        <v/>
      </c>
      <c r="D5046" s="3" t="str">
        <f t="shared" si="480"/>
        <v/>
      </c>
      <c r="E5046" s="3"/>
      <c r="F5046" s="3" t="str">
        <f t="shared" si="481"/>
        <v/>
      </c>
      <c r="G5046" s="3" t="str">
        <f t="shared" si="482"/>
        <v/>
      </c>
      <c r="H5046" s="1">
        <v>5037</v>
      </c>
      <c r="T5046" s="22" t="e">
        <f t="shared" si="483"/>
        <v>#N/A</v>
      </c>
      <c r="U5046" s="22" t="e">
        <f t="shared" si="484"/>
        <v>#N/A</v>
      </c>
    </row>
    <row r="5047" spans="1:21" ht="14.25" x14ac:dyDescent="0.2">
      <c r="A5047" s="1">
        <v>5038</v>
      </c>
      <c r="B5047" s="29"/>
      <c r="C5047" s="2" t="str">
        <f t="shared" ca="1" si="479"/>
        <v/>
      </c>
      <c r="D5047" s="3" t="str">
        <f t="shared" si="480"/>
        <v/>
      </c>
      <c r="E5047" s="3"/>
      <c r="F5047" s="3" t="str">
        <f t="shared" si="481"/>
        <v/>
      </c>
      <c r="G5047" s="3" t="str">
        <f t="shared" si="482"/>
        <v/>
      </c>
      <c r="H5047" s="1">
        <v>5038</v>
      </c>
      <c r="T5047" s="22" t="e">
        <f t="shared" si="483"/>
        <v>#N/A</v>
      </c>
      <c r="U5047" s="22" t="e">
        <f t="shared" si="484"/>
        <v>#N/A</v>
      </c>
    </row>
    <row r="5048" spans="1:21" ht="14.25" x14ac:dyDescent="0.2">
      <c r="A5048" s="1">
        <v>5039</v>
      </c>
      <c r="B5048" s="29"/>
      <c r="C5048" s="2" t="str">
        <f t="shared" ca="1" si="479"/>
        <v/>
      </c>
      <c r="D5048" s="3" t="str">
        <f t="shared" si="480"/>
        <v/>
      </c>
      <c r="E5048" s="3"/>
      <c r="F5048" s="3" t="str">
        <f t="shared" si="481"/>
        <v/>
      </c>
      <c r="G5048" s="3" t="str">
        <f t="shared" si="482"/>
        <v/>
      </c>
      <c r="H5048" s="1">
        <v>5039</v>
      </c>
      <c r="T5048" s="22" t="e">
        <f t="shared" si="483"/>
        <v>#N/A</v>
      </c>
      <c r="U5048" s="22" t="e">
        <f t="shared" si="484"/>
        <v>#N/A</v>
      </c>
    </row>
    <row r="5049" spans="1:21" ht="14.25" x14ac:dyDescent="0.2">
      <c r="A5049" s="1">
        <v>5040</v>
      </c>
      <c r="B5049" s="29"/>
      <c r="C5049" s="2" t="str">
        <f t="shared" ca="1" si="479"/>
        <v/>
      </c>
      <c r="D5049" s="3" t="str">
        <f t="shared" si="480"/>
        <v/>
      </c>
      <c r="E5049" s="3"/>
      <c r="F5049" s="3" t="str">
        <f t="shared" si="481"/>
        <v/>
      </c>
      <c r="G5049" s="3" t="str">
        <f t="shared" si="482"/>
        <v/>
      </c>
      <c r="H5049" s="1">
        <v>5040</v>
      </c>
      <c r="T5049" s="22" t="e">
        <f t="shared" si="483"/>
        <v>#N/A</v>
      </c>
      <c r="U5049" s="22" t="e">
        <f t="shared" si="484"/>
        <v>#N/A</v>
      </c>
    </row>
    <row r="5050" spans="1:21" ht="14.25" x14ac:dyDescent="0.2">
      <c r="A5050" s="1">
        <v>5041</v>
      </c>
      <c r="B5050" s="29"/>
      <c r="C5050" s="2" t="str">
        <f t="shared" ref="C5050:C5113" ca="1" si="485">IF(B5050="","",RANK(B5050,INDIRECT($X$12),1))</f>
        <v/>
      </c>
      <c r="D5050" s="3" t="str">
        <f t="shared" ref="D5050:D5113" si="486">IF(B5050="","",((C5050-0.3)/($X$14+0.4)))</f>
        <v/>
      </c>
      <c r="E5050" s="3"/>
      <c r="F5050" s="3" t="str">
        <f t="shared" ref="F5050:F5113" si="487">IF(B5050="","",LN(LN((1/(1-D5050)))))</f>
        <v/>
      </c>
      <c r="G5050" s="3" t="str">
        <f t="shared" ref="G5050:G5113" si="488">IF(B5050="","",LN(B5050))</f>
        <v/>
      </c>
      <c r="H5050" s="1">
        <v>5041</v>
      </c>
      <c r="T5050" s="22" t="e">
        <f t="shared" ref="T5050:T5113" si="489">IF(B5051="",NA(),LN(LN((1/(1-D5051)))))</f>
        <v>#N/A</v>
      </c>
      <c r="U5050" s="22" t="e">
        <f t="shared" ref="U5050:U5113" si="490">IF(B5051="",NA(),LN(B5051))</f>
        <v>#N/A</v>
      </c>
    </row>
    <row r="5051" spans="1:21" ht="14.25" x14ac:dyDescent="0.2">
      <c r="A5051" s="1">
        <v>5042</v>
      </c>
      <c r="B5051" s="29"/>
      <c r="C5051" s="2" t="str">
        <f t="shared" ca="1" si="485"/>
        <v/>
      </c>
      <c r="D5051" s="3" t="str">
        <f t="shared" si="486"/>
        <v/>
      </c>
      <c r="E5051" s="3"/>
      <c r="F5051" s="3" t="str">
        <f t="shared" si="487"/>
        <v/>
      </c>
      <c r="G5051" s="3" t="str">
        <f t="shared" si="488"/>
        <v/>
      </c>
      <c r="H5051" s="1">
        <v>5042</v>
      </c>
      <c r="T5051" s="22" t="e">
        <f t="shared" si="489"/>
        <v>#N/A</v>
      </c>
      <c r="U5051" s="22" t="e">
        <f t="shared" si="490"/>
        <v>#N/A</v>
      </c>
    </row>
    <row r="5052" spans="1:21" ht="14.25" x14ac:dyDescent="0.2">
      <c r="A5052" s="1">
        <v>5043</v>
      </c>
      <c r="B5052" s="29"/>
      <c r="C5052" s="2" t="str">
        <f t="shared" ca="1" si="485"/>
        <v/>
      </c>
      <c r="D5052" s="3" t="str">
        <f t="shared" si="486"/>
        <v/>
      </c>
      <c r="E5052" s="3"/>
      <c r="F5052" s="3" t="str">
        <f t="shared" si="487"/>
        <v/>
      </c>
      <c r="G5052" s="3" t="str">
        <f t="shared" si="488"/>
        <v/>
      </c>
      <c r="H5052" s="1">
        <v>5043</v>
      </c>
      <c r="T5052" s="22" t="e">
        <f t="shared" si="489"/>
        <v>#N/A</v>
      </c>
      <c r="U5052" s="22" t="e">
        <f t="shared" si="490"/>
        <v>#N/A</v>
      </c>
    </row>
    <row r="5053" spans="1:21" ht="14.25" x14ac:dyDescent="0.2">
      <c r="A5053" s="1">
        <v>5044</v>
      </c>
      <c r="B5053" s="29"/>
      <c r="C5053" s="2" t="str">
        <f t="shared" ca="1" si="485"/>
        <v/>
      </c>
      <c r="D5053" s="3" t="str">
        <f t="shared" si="486"/>
        <v/>
      </c>
      <c r="E5053" s="3"/>
      <c r="F5053" s="3" t="str">
        <f t="shared" si="487"/>
        <v/>
      </c>
      <c r="G5053" s="3" t="str">
        <f t="shared" si="488"/>
        <v/>
      </c>
      <c r="H5053" s="1">
        <v>5044</v>
      </c>
      <c r="T5053" s="22" t="e">
        <f t="shared" si="489"/>
        <v>#N/A</v>
      </c>
      <c r="U5053" s="22" t="e">
        <f t="shared" si="490"/>
        <v>#N/A</v>
      </c>
    </row>
    <row r="5054" spans="1:21" ht="14.25" x14ac:dyDescent="0.2">
      <c r="A5054" s="1">
        <v>5045</v>
      </c>
      <c r="B5054" s="29"/>
      <c r="C5054" s="2" t="str">
        <f t="shared" ca="1" si="485"/>
        <v/>
      </c>
      <c r="D5054" s="3" t="str">
        <f t="shared" si="486"/>
        <v/>
      </c>
      <c r="E5054" s="3"/>
      <c r="F5054" s="3" t="str">
        <f t="shared" si="487"/>
        <v/>
      </c>
      <c r="G5054" s="3" t="str">
        <f t="shared" si="488"/>
        <v/>
      </c>
      <c r="H5054" s="1">
        <v>5045</v>
      </c>
      <c r="T5054" s="22" t="e">
        <f t="shared" si="489"/>
        <v>#N/A</v>
      </c>
      <c r="U5054" s="22" t="e">
        <f t="shared" si="490"/>
        <v>#N/A</v>
      </c>
    </row>
    <row r="5055" spans="1:21" ht="14.25" x14ac:dyDescent="0.2">
      <c r="A5055" s="1">
        <v>5046</v>
      </c>
      <c r="B5055" s="29"/>
      <c r="C5055" s="2" t="str">
        <f t="shared" ca="1" si="485"/>
        <v/>
      </c>
      <c r="D5055" s="3" t="str">
        <f t="shared" si="486"/>
        <v/>
      </c>
      <c r="E5055" s="3"/>
      <c r="F5055" s="3" t="str">
        <f t="shared" si="487"/>
        <v/>
      </c>
      <c r="G5055" s="3" t="str">
        <f t="shared" si="488"/>
        <v/>
      </c>
      <c r="H5055" s="1">
        <v>5046</v>
      </c>
      <c r="T5055" s="22" t="e">
        <f t="shared" si="489"/>
        <v>#N/A</v>
      </c>
      <c r="U5055" s="22" t="e">
        <f t="shared" si="490"/>
        <v>#N/A</v>
      </c>
    </row>
    <row r="5056" spans="1:21" ht="14.25" x14ac:dyDescent="0.2">
      <c r="A5056" s="1">
        <v>5047</v>
      </c>
      <c r="B5056" s="29"/>
      <c r="C5056" s="2" t="str">
        <f t="shared" ca="1" si="485"/>
        <v/>
      </c>
      <c r="D5056" s="3" t="str">
        <f t="shared" si="486"/>
        <v/>
      </c>
      <c r="E5056" s="3"/>
      <c r="F5056" s="3" t="str">
        <f t="shared" si="487"/>
        <v/>
      </c>
      <c r="G5056" s="3" t="str">
        <f t="shared" si="488"/>
        <v/>
      </c>
      <c r="H5056" s="1">
        <v>5047</v>
      </c>
      <c r="T5056" s="22" t="e">
        <f t="shared" si="489"/>
        <v>#N/A</v>
      </c>
      <c r="U5056" s="22" t="e">
        <f t="shared" si="490"/>
        <v>#N/A</v>
      </c>
    </row>
    <row r="5057" spans="1:21" ht="14.25" x14ac:dyDescent="0.2">
      <c r="A5057" s="1">
        <v>5048</v>
      </c>
      <c r="B5057" s="29"/>
      <c r="C5057" s="2" t="str">
        <f t="shared" ca="1" si="485"/>
        <v/>
      </c>
      <c r="D5057" s="3" t="str">
        <f t="shared" si="486"/>
        <v/>
      </c>
      <c r="E5057" s="3"/>
      <c r="F5057" s="3" t="str">
        <f t="shared" si="487"/>
        <v/>
      </c>
      <c r="G5057" s="3" t="str">
        <f t="shared" si="488"/>
        <v/>
      </c>
      <c r="H5057" s="1">
        <v>5048</v>
      </c>
      <c r="T5057" s="22" t="e">
        <f t="shared" si="489"/>
        <v>#N/A</v>
      </c>
      <c r="U5057" s="22" t="e">
        <f t="shared" si="490"/>
        <v>#N/A</v>
      </c>
    </row>
    <row r="5058" spans="1:21" ht="14.25" x14ac:dyDescent="0.2">
      <c r="A5058" s="1">
        <v>5049</v>
      </c>
      <c r="B5058" s="29"/>
      <c r="C5058" s="2" t="str">
        <f t="shared" ca="1" si="485"/>
        <v/>
      </c>
      <c r="D5058" s="3" t="str">
        <f t="shared" si="486"/>
        <v/>
      </c>
      <c r="E5058" s="3"/>
      <c r="F5058" s="3" t="str">
        <f t="shared" si="487"/>
        <v/>
      </c>
      <c r="G5058" s="3" t="str">
        <f t="shared" si="488"/>
        <v/>
      </c>
      <c r="H5058" s="1">
        <v>5049</v>
      </c>
      <c r="T5058" s="22" t="e">
        <f t="shared" si="489"/>
        <v>#N/A</v>
      </c>
      <c r="U5058" s="22" t="e">
        <f t="shared" si="490"/>
        <v>#N/A</v>
      </c>
    </row>
    <row r="5059" spans="1:21" ht="14.25" x14ac:dyDescent="0.2">
      <c r="A5059" s="1">
        <v>5050</v>
      </c>
      <c r="B5059" s="29"/>
      <c r="C5059" s="2" t="str">
        <f t="shared" ca="1" si="485"/>
        <v/>
      </c>
      <c r="D5059" s="3" t="str">
        <f t="shared" si="486"/>
        <v/>
      </c>
      <c r="E5059" s="3"/>
      <c r="F5059" s="3" t="str">
        <f t="shared" si="487"/>
        <v/>
      </c>
      <c r="G5059" s="3" t="str">
        <f t="shared" si="488"/>
        <v/>
      </c>
      <c r="H5059" s="1">
        <v>5050</v>
      </c>
      <c r="T5059" s="22" t="e">
        <f t="shared" si="489"/>
        <v>#N/A</v>
      </c>
      <c r="U5059" s="22" t="e">
        <f t="shared" si="490"/>
        <v>#N/A</v>
      </c>
    </row>
    <row r="5060" spans="1:21" ht="14.25" x14ac:dyDescent="0.2">
      <c r="A5060" s="1">
        <v>5051</v>
      </c>
      <c r="B5060" s="29"/>
      <c r="C5060" s="2" t="str">
        <f t="shared" ca="1" si="485"/>
        <v/>
      </c>
      <c r="D5060" s="3" t="str">
        <f t="shared" si="486"/>
        <v/>
      </c>
      <c r="E5060" s="3"/>
      <c r="F5060" s="3" t="str">
        <f t="shared" si="487"/>
        <v/>
      </c>
      <c r="G5060" s="3" t="str">
        <f t="shared" si="488"/>
        <v/>
      </c>
      <c r="H5060" s="1">
        <v>5051</v>
      </c>
      <c r="T5060" s="22" t="e">
        <f t="shared" si="489"/>
        <v>#N/A</v>
      </c>
      <c r="U5060" s="22" t="e">
        <f t="shared" si="490"/>
        <v>#N/A</v>
      </c>
    </row>
    <row r="5061" spans="1:21" ht="14.25" x14ac:dyDescent="0.2">
      <c r="A5061" s="1">
        <v>5052</v>
      </c>
      <c r="B5061" s="29"/>
      <c r="C5061" s="2" t="str">
        <f t="shared" ca="1" si="485"/>
        <v/>
      </c>
      <c r="D5061" s="3" t="str">
        <f t="shared" si="486"/>
        <v/>
      </c>
      <c r="E5061" s="3"/>
      <c r="F5061" s="3" t="str">
        <f t="shared" si="487"/>
        <v/>
      </c>
      <c r="G5061" s="3" t="str">
        <f t="shared" si="488"/>
        <v/>
      </c>
      <c r="H5061" s="1">
        <v>5052</v>
      </c>
      <c r="T5061" s="22" t="e">
        <f t="shared" si="489"/>
        <v>#N/A</v>
      </c>
      <c r="U5061" s="22" t="e">
        <f t="shared" si="490"/>
        <v>#N/A</v>
      </c>
    </row>
    <row r="5062" spans="1:21" ht="14.25" x14ac:dyDescent="0.2">
      <c r="A5062" s="1">
        <v>5053</v>
      </c>
      <c r="B5062" s="29"/>
      <c r="C5062" s="2" t="str">
        <f t="shared" ca="1" si="485"/>
        <v/>
      </c>
      <c r="D5062" s="3" t="str">
        <f t="shared" si="486"/>
        <v/>
      </c>
      <c r="E5062" s="3"/>
      <c r="F5062" s="3" t="str">
        <f t="shared" si="487"/>
        <v/>
      </c>
      <c r="G5062" s="3" t="str">
        <f t="shared" si="488"/>
        <v/>
      </c>
      <c r="H5062" s="1">
        <v>5053</v>
      </c>
      <c r="T5062" s="22" t="e">
        <f t="shared" si="489"/>
        <v>#N/A</v>
      </c>
      <c r="U5062" s="22" t="e">
        <f t="shared" si="490"/>
        <v>#N/A</v>
      </c>
    </row>
    <row r="5063" spans="1:21" ht="14.25" x14ac:dyDescent="0.2">
      <c r="A5063" s="1">
        <v>5054</v>
      </c>
      <c r="B5063" s="29"/>
      <c r="C5063" s="2" t="str">
        <f t="shared" ca="1" si="485"/>
        <v/>
      </c>
      <c r="D5063" s="3" t="str">
        <f t="shared" si="486"/>
        <v/>
      </c>
      <c r="E5063" s="3"/>
      <c r="F5063" s="3" t="str">
        <f t="shared" si="487"/>
        <v/>
      </c>
      <c r="G5063" s="3" t="str">
        <f t="shared" si="488"/>
        <v/>
      </c>
      <c r="H5063" s="1">
        <v>5054</v>
      </c>
      <c r="T5063" s="22" t="e">
        <f t="shared" si="489"/>
        <v>#N/A</v>
      </c>
      <c r="U5063" s="22" t="e">
        <f t="shared" si="490"/>
        <v>#N/A</v>
      </c>
    </row>
    <row r="5064" spans="1:21" ht="14.25" x14ac:dyDescent="0.2">
      <c r="A5064" s="1">
        <v>5055</v>
      </c>
      <c r="B5064" s="29"/>
      <c r="C5064" s="2" t="str">
        <f t="shared" ca="1" si="485"/>
        <v/>
      </c>
      <c r="D5064" s="3" t="str">
        <f t="shared" si="486"/>
        <v/>
      </c>
      <c r="E5064" s="3"/>
      <c r="F5064" s="3" t="str">
        <f t="shared" si="487"/>
        <v/>
      </c>
      <c r="G5064" s="3" t="str">
        <f t="shared" si="488"/>
        <v/>
      </c>
      <c r="H5064" s="1">
        <v>5055</v>
      </c>
      <c r="T5064" s="22" t="e">
        <f t="shared" si="489"/>
        <v>#N/A</v>
      </c>
      <c r="U5064" s="22" t="e">
        <f t="shared" si="490"/>
        <v>#N/A</v>
      </c>
    </row>
    <row r="5065" spans="1:21" ht="14.25" x14ac:dyDescent="0.2">
      <c r="A5065" s="1">
        <v>5056</v>
      </c>
      <c r="B5065" s="29"/>
      <c r="C5065" s="2" t="str">
        <f t="shared" ca="1" si="485"/>
        <v/>
      </c>
      <c r="D5065" s="3" t="str">
        <f t="shared" si="486"/>
        <v/>
      </c>
      <c r="E5065" s="3"/>
      <c r="F5065" s="3" t="str">
        <f t="shared" si="487"/>
        <v/>
      </c>
      <c r="G5065" s="3" t="str">
        <f t="shared" si="488"/>
        <v/>
      </c>
      <c r="H5065" s="1">
        <v>5056</v>
      </c>
      <c r="T5065" s="22" t="e">
        <f t="shared" si="489"/>
        <v>#N/A</v>
      </c>
      <c r="U5065" s="22" t="e">
        <f t="shared" si="490"/>
        <v>#N/A</v>
      </c>
    </row>
    <row r="5066" spans="1:21" ht="14.25" x14ac:dyDescent="0.2">
      <c r="A5066" s="1">
        <v>5057</v>
      </c>
      <c r="B5066" s="29"/>
      <c r="C5066" s="2" t="str">
        <f t="shared" ca="1" si="485"/>
        <v/>
      </c>
      <c r="D5066" s="3" t="str">
        <f t="shared" si="486"/>
        <v/>
      </c>
      <c r="E5066" s="3"/>
      <c r="F5066" s="3" t="str">
        <f t="shared" si="487"/>
        <v/>
      </c>
      <c r="G5066" s="3" t="str">
        <f t="shared" si="488"/>
        <v/>
      </c>
      <c r="H5066" s="1">
        <v>5057</v>
      </c>
      <c r="T5066" s="22" t="e">
        <f t="shared" si="489"/>
        <v>#N/A</v>
      </c>
      <c r="U5066" s="22" t="e">
        <f t="shared" si="490"/>
        <v>#N/A</v>
      </c>
    </row>
    <row r="5067" spans="1:21" ht="14.25" x14ac:dyDescent="0.2">
      <c r="A5067" s="1">
        <v>5058</v>
      </c>
      <c r="B5067" s="29"/>
      <c r="C5067" s="2" t="str">
        <f t="shared" ca="1" si="485"/>
        <v/>
      </c>
      <c r="D5067" s="3" t="str">
        <f t="shared" si="486"/>
        <v/>
      </c>
      <c r="E5067" s="3"/>
      <c r="F5067" s="3" t="str">
        <f t="shared" si="487"/>
        <v/>
      </c>
      <c r="G5067" s="3" t="str">
        <f t="shared" si="488"/>
        <v/>
      </c>
      <c r="H5067" s="1">
        <v>5058</v>
      </c>
      <c r="T5067" s="22" t="e">
        <f t="shared" si="489"/>
        <v>#N/A</v>
      </c>
      <c r="U5067" s="22" t="e">
        <f t="shared" si="490"/>
        <v>#N/A</v>
      </c>
    </row>
    <row r="5068" spans="1:21" ht="14.25" x14ac:dyDescent="0.2">
      <c r="A5068" s="1">
        <v>5059</v>
      </c>
      <c r="B5068" s="29"/>
      <c r="C5068" s="2" t="str">
        <f t="shared" ca="1" si="485"/>
        <v/>
      </c>
      <c r="D5068" s="3" t="str">
        <f t="shared" si="486"/>
        <v/>
      </c>
      <c r="E5068" s="3"/>
      <c r="F5068" s="3" t="str">
        <f t="shared" si="487"/>
        <v/>
      </c>
      <c r="G5068" s="3" t="str">
        <f t="shared" si="488"/>
        <v/>
      </c>
      <c r="H5068" s="1">
        <v>5059</v>
      </c>
      <c r="T5068" s="22" t="e">
        <f t="shared" si="489"/>
        <v>#N/A</v>
      </c>
      <c r="U5068" s="22" t="e">
        <f t="shared" si="490"/>
        <v>#N/A</v>
      </c>
    </row>
    <row r="5069" spans="1:21" ht="14.25" x14ac:dyDescent="0.2">
      <c r="A5069" s="1">
        <v>5060</v>
      </c>
      <c r="B5069" s="29"/>
      <c r="C5069" s="2" t="str">
        <f t="shared" ca="1" si="485"/>
        <v/>
      </c>
      <c r="D5069" s="3" t="str">
        <f t="shared" si="486"/>
        <v/>
      </c>
      <c r="E5069" s="3"/>
      <c r="F5069" s="3" t="str">
        <f t="shared" si="487"/>
        <v/>
      </c>
      <c r="G5069" s="3" t="str">
        <f t="shared" si="488"/>
        <v/>
      </c>
      <c r="H5069" s="1">
        <v>5060</v>
      </c>
      <c r="T5069" s="22" t="e">
        <f t="shared" si="489"/>
        <v>#N/A</v>
      </c>
      <c r="U5069" s="22" t="e">
        <f t="shared" si="490"/>
        <v>#N/A</v>
      </c>
    </row>
    <row r="5070" spans="1:21" ht="14.25" x14ac:dyDescent="0.2">
      <c r="A5070" s="1">
        <v>5061</v>
      </c>
      <c r="B5070" s="29"/>
      <c r="C5070" s="2" t="str">
        <f t="shared" ca="1" si="485"/>
        <v/>
      </c>
      <c r="D5070" s="3" t="str">
        <f t="shared" si="486"/>
        <v/>
      </c>
      <c r="E5070" s="3"/>
      <c r="F5070" s="3" t="str">
        <f t="shared" si="487"/>
        <v/>
      </c>
      <c r="G5070" s="3" t="str">
        <f t="shared" si="488"/>
        <v/>
      </c>
      <c r="H5070" s="1">
        <v>5061</v>
      </c>
      <c r="T5070" s="22" t="e">
        <f t="shared" si="489"/>
        <v>#N/A</v>
      </c>
      <c r="U5070" s="22" t="e">
        <f t="shared" si="490"/>
        <v>#N/A</v>
      </c>
    </row>
    <row r="5071" spans="1:21" ht="14.25" x14ac:dyDescent="0.2">
      <c r="A5071" s="1">
        <v>5062</v>
      </c>
      <c r="B5071" s="29"/>
      <c r="C5071" s="2" t="str">
        <f t="shared" ca="1" si="485"/>
        <v/>
      </c>
      <c r="D5071" s="3" t="str">
        <f t="shared" si="486"/>
        <v/>
      </c>
      <c r="E5071" s="3"/>
      <c r="F5071" s="3" t="str">
        <f t="shared" si="487"/>
        <v/>
      </c>
      <c r="G5071" s="3" t="str">
        <f t="shared" si="488"/>
        <v/>
      </c>
      <c r="H5071" s="1">
        <v>5062</v>
      </c>
      <c r="T5071" s="22" t="e">
        <f t="shared" si="489"/>
        <v>#N/A</v>
      </c>
      <c r="U5071" s="22" t="e">
        <f t="shared" si="490"/>
        <v>#N/A</v>
      </c>
    </row>
    <row r="5072" spans="1:21" ht="14.25" x14ac:dyDescent="0.2">
      <c r="A5072" s="1">
        <v>5063</v>
      </c>
      <c r="B5072" s="29"/>
      <c r="C5072" s="2" t="str">
        <f t="shared" ca="1" si="485"/>
        <v/>
      </c>
      <c r="D5072" s="3" t="str">
        <f t="shared" si="486"/>
        <v/>
      </c>
      <c r="E5072" s="3"/>
      <c r="F5072" s="3" t="str">
        <f t="shared" si="487"/>
        <v/>
      </c>
      <c r="G5072" s="3" t="str">
        <f t="shared" si="488"/>
        <v/>
      </c>
      <c r="H5072" s="1">
        <v>5063</v>
      </c>
      <c r="T5072" s="22" t="e">
        <f t="shared" si="489"/>
        <v>#N/A</v>
      </c>
      <c r="U5072" s="22" t="e">
        <f t="shared" si="490"/>
        <v>#N/A</v>
      </c>
    </row>
    <row r="5073" spans="1:21" ht="14.25" x14ac:dyDescent="0.2">
      <c r="A5073" s="1">
        <v>5064</v>
      </c>
      <c r="B5073" s="29"/>
      <c r="C5073" s="2" t="str">
        <f t="shared" ca="1" si="485"/>
        <v/>
      </c>
      <c r="D5073" s="3" t="str">
        <f t="shared" si="486"/>
        <v/>
      </c>
      <c r="E5073" s="3"/>
      <c r="F5073" s="3" t="str">
        <f t="shared" si="487"/>
        <v/>
      </c>
      <c r="G5073" s="3" t="str">
        <f t="shared" si="488"/>
        <v/>
      </c>
      <c r="H5073" s="1">
        <v>5064</v>
      </c>
      <c r="T5073" s="22" t="e">
        <f t="shared" si="489"/>
        <v>#N/A</v>
      </c>
      <c r="U5073" s="22" t="e">
        <f t="shared" si="490"/>
        <v>#N/A</v>
      </c>
    </row>
    <row r="5074" spans="1:21" ht="14.25" x14ac:dyDescent="0.2">
      <c r="A5074" s="1">
        <v>5065</v>
      </c>
      <c r="B5074" s="29"/>
      <c r="C5074" s="2" t="str">
        <f t="shared" ca="1" si="485"/>
        <v/>
      </c>
      <c r="D5074" s="3" t="str">
        <f t="shared" si="486"/>
        <v/>
      </c>
      <c r="E5074" s="3"/>
      <c r="F5074" s="3" t="str">
        <f t="shared" si="487"/>
        <v/>
      </c>
      <c r="G5074" s="3" t="str">
        <f t="shared" si="488"/>
        <v/>
      </c>
      <c r="H5074" s="1">
        <v>5065</v>
      </c>
      <c r="T5074" s="22" t="e">
        <f t="shared" si="489"/>
        <v>#N/A</v>
      </c>
      <c r="U5074" s="22" t="e">
        <f t="shared" si="490"/>
        <v>#N/A</v>
      </c>
    </row>
    <row r="5075" spans="1:21" ht="14.25" x14ac:dyDescent="0.2">
      <c r="A5075" s="1">
        <v>5066</v>
      </c>
      <c r="B5075" s="29"/>
      <c r="C5075" s="2" t="str">
        <f t="shared" ca="1" si="485"/>
        <v/>
      </c>
      <c r="D5075" s="3" t="str">
        <f t="shared" si="486"/>
        <v/>
      </c>
      <c r="E5075" s="3"/>
      <c r="F5075" s="3" t="str">
        <f t="shared" si="487"/>
        <v/>
      </c>
      <c r="G5075" s="3" t="str">
        <f t="shared" si="488"/>
        <v/>
      </c>
      <c r="H5075" s="1">
        <v>5066</v>
      </c>
      <c r="T5075" s="22" t="e">
        <f t="shared" si="489"/>
        <v>#N/A</v>
      </c>
      <c r="U5075" s="22" t="e">
        <f t="shared" si="490"/>
        <v>#N/A</v>
      </c>
    </row>
    <row r="5076" spans="1:21" ht="14.25" x14ac:dyDescent="0.2">
      <c r="A5076" s="1">
        <v>5067</v>
      </c>
      <c r="B5076" s="29"/>
      <c r="C5076" s="2" t="str">
        <f t="shared" ca="1" si="485"/>
        <v/>
      </c>
      <c r="D5076" s="3" t="str">
        <f t="shared" si="486"/>
        <v/>
      </c>
      <c r="E5076" s="3"/>
      <c r="F5076" s="3" t="str">
        <f t="shared" si="487"/>
        <v/>
      </c>
      <c r="G5076" s="3" t="str">
        <f t="shared" si="488"/>
        <v/>
      </c>
      <c r="H5076" s="1">
        <v>5067</v>
      </c>
      <c r="T5076" s="22" t="e">
        <f t="shared" si="489"/>
        <v>#N/A</v>
      </c>
      <c r="U5076" s="22" t="e">
        <f t="shared" si="490"/>
        <v>#N/A</v>
      </c>
    </row>
    <row r="5077" spans="1:21" ht="14.25" x14ac:dyDescent="0.2">
      <c r="A5077" s="1">
        <v>5068</v>
      </c>
      <c r="B5077" s="29"/>
      <c r="C5077" s="2" t="str">
        <f t="shared" ca="1" si="485"/>
        <v/>
      </c>
      <c r="D5077" s="3" t="str">
        <f t="shared" si="486"/>
        <v/>
      </c>
      <c r="E5077" s="3"/>
      <c r="F5077" s="3" t="str">
        <f t="shared" si="487"/>
        <v/>
      </c>
      <c r="G5077" s="3" t="str">
        <f t="shared" si="488"/>
        <v/>
      </c>
      <c r="H5077" s="1">
        <v>5068</v>
      </c>
      <c r="T5077" s="22" t="e">
        <f t="shared" si="489"/>
        <v>#N/A</v>
      </c>
      <c r="U5077" s="22" t="e">
        <f t="shared" si="490"/>
        <v>#N/A</v>
      </c>
    </row>
    <row r="5078" spans="1:21" ht="14.25" x14ac:dyDescent="0.2">
      <c r="A5078" s="1">
        <v>5069</v>
      </c>
      <c r="B5078" s="29"/>
      <c r="C5078" s="2" t="str">
        <f t="shared" ca="1" si="485"/>
        <v/>
      </c>
      <c r="D5078" s="3" t="str">
        <f t="shared" si="486"/>
        <v/>
      </c>
      <c r="E5078" s="3"/>
      <c r="F5078" s="3" t="str">
        <f t="shared" si="487"/>
        <v/>
      </c>
      <c r="G5078" s="3" t="str">
        <f t="shared" si="488"/>
        <v/>
      </c>
      <c r="H5078" s="1">
        <v>5069</v>
      </c>
      <c r="T5078" s="22" t="e">
        <f t="shared" si="489"/>
        <v>#N/A</v>
      </c>
      <c r="U5078" s="22" t="e">
        <f t="shared" si="490"/>
        <v>#N/A</v>
      </c>
    </row>
    <row r="5079" spans="1:21" ht="14.25" x14ac:dyDescent="0.2">
      <c r="A5079" s="1">
        <v>5070</v>
      </c>
      <c r="B5079" s="29"/>
      <c r="C5079" s="2" t="str">
        <f t="shared" ca="1" si="485"/>
        <v/>
      </c>
      <c r="D5079" s="3" t="str">
        <f t="shared" si="486"/>
        <v/>
      </c>
      <c r="E5079" s="3"/>
      <c r="F5079" s="3" t="str">
        <f t="shared" si="487"/>
        <v/>
      </c>
      <c r="G5079" s="3" t="str">
        <f t="shared" si="488"/>
        <v/>
      </c>
      <c r="H5079" s="1">
        <v>5070</v>
      </c>
      <c r="T5079" s="22" t="e">
        <f t="shared" si="489"/>
        <v>#N/A</v>
      </c>
      <c r="U5079" s="22" t="e">
        <f t="shared" si="490"/>
        <v>#N/A</v>
      </c>
    </row>
    <row r="5080" spans="1:21" ht="14.25" x14ac:dyDescent="0.2">
      <c r="A5080" s="1">
        <v>5071</v>
      </c>
      <c r="B5080" s="29"/>
      <c r="C5080" s="2" t="str">
        <f t="shared" ca="1" si="485"/>
        <v/>
      </c>
      <c r="D5080" s="3" t="str">
        <f t="shared" si="486"/>
        <v/>
      </c>
      <c r="E5080" s="3"/>
      <c r="F5080" s="3" t="str">
        <f t="shared" si="487"/>
        <v/>
      </c>
      <c r="G5080" s="3" t="str">
        <f t="shared" si="488"/>
        <v/>
      </c>
      <c r="H5080" s="1">
        <v>5071</v>
      </c>
      <c r="T5080" s="22" t="e">
        <f t="shared" si="489"/>
        <v>#N/A</v>
      </c>
      <c r="U5080" s="22" t="e">
        <f t="shared" si="490"/>
        <v>#N/A</v>
      </c>
    </row>
    <row r="5081" spans="1:21" ht="14.25" x14ac:dyDescent="0.2">
      <c r="A5081" s="1">
        <v>5072</v>
      </c>
      <c r="B5081" s="29"/>
      <c r="C5081" s="2" t="str">
        <f t="shared" ca="1" si="485"/>
        <v/>
      </c>
      <c r="D5081" s="3" t="str">
        <f t="shared" si="486"/>
        <v/>
      </c>
      <c r="E5081" s="3"/>
      <c r="F5081" s="3" t="str">
        <f t="shared" si="487"/>
        <v/>
      </c>
      <c r="G5081" s="3" t="str">
        <f t="shared" si="488"/>
        <v/>
      </c>
      <c r="H5081" s="1">
        <v>5072</v>
      </c>
      <c r="T5081" s="22" t="e">
        <f t="shared" si="489"/>
        <v>#N/A</v>
      </c>
      <c r="U5081" s="22" t="e">
        <f t="shared" si="490"/>
        <v>#N/A</v>
      </c>
    </row>
    <row r="5082" spans="1:21" ht="14.25" x14ac:dyDescent="0.2">
      <c r="A5082" s="1">
        <v>5073</v>
      </c>
      <c r="B5082" s="29"/>
      <c r="C5082" s="2" t="str">
        <f t="shared" ca="1" si="485"/>
        <v/>
      </c>
      <c r="D5082" s="3" t="str">
        <f t="shared" si="486"/>
        <v/>
      </c>
      <c r="E5082" s="3"/>
      <c r="F5082" s="3" t="str">
        <f t="shared" si="487"/>
        <v/>
      </c>
      <c r="G5082" s="3" t="str">
        <f t="shared" si="488"/>
        <v/>
      </c>
      <c r="H5082" s="1">
        <v>5073</v>
      </c>
      <c r="T5082" s="22" t="e">
        <f t="shared" si="489"/>
        <v>#N/A</v>
      </c>
      <c r="U5082" s="22" t="e">
        <f t="shared" si="490"/>
        <v>#N/A</v>
      </c>
    </row>
    <row r="5083" spans="1:21" ht="14.25" x14ac:dyDescent="0.2">
      <c r="A5083" s="1">
        <v>5074</v>
      </c>
      <c r="B5083" s="29"/>
      <c r="C5083" s="2" t="str">
        <f t="shared" ca="1" si="485"/>
        <v/>
      </c>
      <c r="D5083" s="3" t="str">
        <f t="shared" si="486"/>
        <v/>
      </c>
      <c r="E5083" s="3"/>
      <c r="F5083" s="3" t="str">
        <f t="shared" si="487"/>
        <v/>
      </c>
      <c r="G5083" s="3" t="str">
        <f t="shared" si="488"/>
        <v/>
      </c>
      <c r="H5083" s="1">
        <v>5074</v>
      </c>
      <c r="T5083" s="22" t="e">
        <f t="shared" si="489"/>
        <v>#N/A</v>
      </c>
      <c r="U5083" s="22" t="e">
        <f t="shared" si="490"/>
        <v>#N/A</v>
      </c>
    </row>
    <row r="5084" spans="1:21" ht="14.25" x14ac:dyDescent="0.2">
      <c r="A5084" s="1">
        <v>5075</v>
      </c>
      <c r="B5084" s="29"/>
      <c r="C5084" s="2" t="str">
        <f t="shared" ca="1" si="485"/>
        <v/>
      </c>
      <c r="D5084" s="3" t="str">
        <f t="shared" si="486"/>
        <v/>
      </c>
      <c r="E5084" s="3"/>
      <c r="F5084" s="3" t="str">
        <f t="shared" si="487"/>
        <v/>
      </c>
      <c r="G5084" s="3" t="str">
        <f t="shared" si="488"/>
        <v/>
      </c>
      <c r="H5084" s="1">
        <v>5075</v>
      </c>
      <c r="T5084" s="22" t="e">
        <f t="shared" si="489"/>
        <v>#N/A</v>
      </c>
      <c r="U5084" s="22" t="e">
        <f t="shared" si="490"/>
        <v>#N/A</v>
      </c>
    </row>
    <row r="5085" spans="1:21" ht="14.25" x14ac:dyDescent="0.2">
      <c r="A5085" s="1">
        <v>5076</v>
      </c>
      <c r="B5085" s="29"/>
      <c r="C5085" s="2" t="str">
        <f t="shared" ca="1" si="485"/>
        <v/>
      </c>
      <c r="D5085" s="3" t="str">
        <f t="shared" si="486"/>
        <v/>
      </c>
      <c r="E5085" s="3"/>
      <c r="F5085" s="3" t="str">
        <f t="shared" si="487"/>
        <v/>
      </c>
      <c r="G5085" s="3" t="str">
        <f t="shared" si="488"/>
        <v/>
      </c>
      <c r="H5085" s="1">
        <v>5076</v>
      </c>
      <c r="T5085" s="22" t="e">
        <f t="shared" si="489"/>
        <v>#N/A</v>
      </c>
      <c r="U5085" s="22" t="e">
        <f t="shared" si="490"/>
        <v>#N/A</v>
      </c>
    </row>
    <row r="5086" spans="1:21" ht="14.25" x14ac:dyDescent="0.2">
      <c r="A5086" s="1">
        <v>5077</v>
      </c>
      <c r="B5086" s="29"/>
      <c r="C5086" s="2" t="str">
        <f t="shared" ca="1" si="485"/>
        <v/>
      </c>
      <c r="D5086" s="3" t="str">
        <f t="shared" si="486"/>
        <v/>
      </c>
      <c r="E5086" s="3"/>
      <c r="F5086" s="3" t="str">
        <f t="shared" si="487"/>
        <v/>
      </c>
      <c r="G5086" s="3" t="str">
        <f t="shared" si="488"/>
        <v/>
      </c>
      <c r="H5086" s="1">
        <v>5077</v>
      </c>
      <c r="T5086" s="22" t="e">
        <f t="shared" si="489"/>
        <v>#N/A</v>
      </c>
      <c r="U5086" s="22" t="e">
        <f t="shared" si="490"/>
        <v>#N/A</v>
      </c>
    </row>
    <row r="5087" spans="1:21" ht="14.25" x14ac:dyDescent="0.2">
      <c r="A5087" s="1">
        <v>5078</v>
      </c>
      <c r="B5087" s="29"/>
      <c r="C5087" s="2" t="str">
        <f t="shared" ca="1" si="485"/>
        <v/>
      </c>
      <c r="D5087" s="3" t="str">
        <f t="shared" si="486"/>
        <v/>
      </c>
      <c r="E5087" s="3"/>
      <c r="F5087" s="3" t="str">
        <f t="shared" si="487"/>
        <v/>
      </c>
      <c r="G5087" s="3" t="str">
        <f t="shared" si="488"/>
        <v/>
      </c>
      <c r="H5087" s="1">
        <v>5078</v>
      </c>
      <c r="T5087" s="22" t="e">
        <f t="shared" si="489"/>
        <v>#N/A</v>
      </c>
      <c r="U5087" s="22" t="e">
        <f t="shared" si="490"/>
        <v>#N/A</v>
      </c>
    </row>
    <row r="5088" spans="1:21" ht="14.25" x14ac:dyDescent="0.2">
      <c r="A5088" s="1">
        <v>5079</v>
      </c>
      <c r="B5088" s="29"/>
      <c r="C5088" s="2" t="str">
        <f t="shared" ca="1" si="485"/>
        <v/>
      </c>
      <c r="D5088" s="3" t="str">
        <f t="shared" si="486"/>
        <v/>
      </c>
      <c r="E5088" s="3"/>
      <c r="F5088" s="3" t="str">
        <f t="shared" si="487"/>
        <v/>
      </c>
      <c r="G5088" s="3" t="str">
        <f t="shared" si="488"/>
        <v/>
      </c>
      <c r="H5088" s="1">
        <v>5079</v>
      </c>
      <c r="T5088" s="22" t="e">
        <f t="shared" si="489"/>
        <v>#N/A</v>
      </c>
      <c r="U5088" s="22" t="e">
        <f t="shared" si="490"/>
        <v>#N/A</v>
      </c>
    </row>
    <row r="5089" spans="1:21" ht="14.25" x14ac:dyDescent="0.2">
      <c r="A5089" s="1">
        <v>5080</v>
      </c>
      <c r="B5089" s="29"/>
      <c r="C5089" s="2" t="str">
        <f t="shared" ca="1" si="485"/>
        <v/>
      </c>
      <c r="D5089" s="3" t="str">
        <f t="shared" si="486"/>
        <v/>
      </c>
      <c r="E5089" s="3"/>
      <c r="F5089" s="3" t="str">
        <f t="shared" si="487"/>
        <v/>
      </c>
      <c r="G5089" s="3" t="str">
        <f t="shared" si="488"/>
        <v/>
      </c>
      <c r="H5089" s="1">
        <v>5080</v>
      </c>
      <c r="T5089" s="22" t="e">
        <f t="shared" si="489"/>
        <v>#N/A</v>
      </c>
      <c r="U5089" s="22" t="e">
        <f t="shared" si="490"/>
        <v>#N/A</v>
      </c>
    </row>
    <row r="5090" spans="1:21" ht="14.25" x14ac:dyDescent="0.2">
      <c r="A5090" s="1">
        <v>5081</v>
      </c>
      <c r="B5090" s="29"/>
      <c r="C5090" s="2" t="str">
        <f t="shared" ca="1" si="485"/>
        <v/>
      </c>
      <c r="D5090" s="3" t="str">
        <f t="shared" si="486"/>
        <v/>
      </c>
      <c r="E5090" s="3"/>
      <c r="F5090" s="3" t="str">
        <f t="shared" si="487"/>
        <v/>
      </c>
      <c r="G5090" s="3" t="str">
        <f t="shared" si="488"/>
        <v/>
      </c>
      <c r="H5090" s="1">
        <v>5081</v>
      </c>
      <c r="T5090" s="22" t="e">
        <f t="shared" si="489"/>
        <v>#N/A</v>
      </c>
      <c r="U5090" s="22" t="e">
        <f t="shared" si="490"/>
        <v>#N/A</v>
      </c>
    </row>
    <row r="5091" spans="1:21" ht="14.25" x14ac:dyDescent="0.2">
      <c r="A5091" s="1">
        <v>5082</v>
      </c>
      <c r="B5091" s="29"/>
      <c r="C5091" s="2" t="str">
        <f t="shared" ca="1" si="485"/>
        <v/>
      </c>
      <c r="D5091" s="3" t="str">
        <f t="shared" si="486"/>
        <v/>
      </c>
      <c r="E5091" s="3"/>
      <c r="F5091" s="3" t="str">
        <f t="shared" si="487"/>
        <v/>
      </c>
      <c r="G5091" s="3" t="str">
        <f t="shared" si="488"/>
        <v/>
      </c>
      <c r="H5091" s="1">
        <v>5082</v>
      </c>
      <c r="T5091" s="22" t="e">
        <f t="shared" si="489"/>
        <v>#N/A</v>
      </c>
      <c r="U5091" s="22" t="e">
        <f t="shared" si="490"/>
        <v>#N/A</v>
      </c>
    </row>
    <row r="5092" spans="1:21" ht="14.25" x14ac:dyDescent="0.2">
      <c r="A5092" s="1">
        <v>5083</v>
      </c>
      <c r="B5092" s="29"/>
      <c r="C5092" s="2" t="str">
        <f t="shared" ca="1" si="485"/>
        <v/>
      </c>
      <c r="D5092" s="3" t="str">
        <f t="shared" si="486"/>
        <v/>
      </c>
      <c r="E5092" s="3"/>
      <c r="F5092" s="3" t="str">
        <f t="shared" si="487"/>
        <v/>
      </c>
      <c r="G5092" s="3" t="str">
        <f t="shared" si="488"/>
        <v/>
      </c>
      <c r="H5092" s="1">
        <v>5083</v>
      </c>
      <c r="T5092" s="22" t="e">
        <f t="shared" si="489"/>
        <v>#N/A</v>
      </c>
      <c r="U5092" s="22" t="e">
        <f t="shared" si="490"/>
        <v>#N/A</v>
      </c>
    </row>
    <row r="5093" spans="1:21" ht="14.25" x14ac:dyDescent="0.2">
      <c r="A5093" s="1">
        <v>5084</v>
      </c>
      <c r="B5093" s="29"/>
      <c r="C5093" s="2" t="str">
        <f t="shared" ca="1" si="485"/>
        <v/>
      </c>
      <c r="D5093" s="3" t="str">
        <f t="shared" si="486"/>
        <v/>
      </c>
      <c r="E5093" s="3"/>
      <c r="F5093" s="3" t="str">
        <f t="shared" si="487"/>
        <v/>
      </c>
      <c r="G5093" s="3" t="str">
        <f t="shared" si="488"/>
        <v/>
      </c>
      <c r="H5093" s="1">
        <v>5084</v>
      </c>
      <c r="T5093" s="22" t="e">
        <f t="shared" si="489"/>
        <v>#N/A</v>
      </c>
      <c r="U5093" s="22" t="e">
        <f t="shared" si="490"/>
        <v>#N/A</v>
      </c>
    </row>
    <row r="5094" spans="1:21" ht="14.25" x14ac:dyDescent="0.2">
      <c r="A5094" s="1">
        <v>5085</v>
      </c>
      <c r="B5094" s="29"/>
      <c r="C5094" s="2" t="str">
        <f t="shared" ca="1" si="485"/>
        <v/>
      </c>
      <c r="D5094" s="3" t="str">
        <f t="shared" si="486"/>
        <v/>
      </c>
      <c r="E5094" s="3"/>
      <c r="F5094" s="3" t="str">
        <f t="shared" si="487"/>
        <v/>
      </c>
      <c r="G5094" s="3" t="str">
        <f t="shared" si="488"/>
        <v/>
      </c>
      <c r="H5094" s="1">
        <v>5085</v>
      </c>
      <c r="T5094" s="22" t="e">
        <f t="shared" si="489"/>
        <v>#N/A</v>
      </c>
      <c r="U5094" s="22" t="e">
        <f t="shared" si="490"/>
        <v>#N/A</v>
      </c>
    </row>
    <row r="5095" spans="1:21" ht="14.25" x14ac:dyDescent="0.2">
      <c r="A5095" s="1">
        <v>5086</v>
      </c>
      <c r="B5095" s="29"/>
      <c r="C5095" s="2" t="str">
        <f t="shared" ca="1" si="485"/>
        <v/>
      </c>
      <c r="D5095" s="3" t="str">
        <f t="shared" si="486"/>
        <v/>
      </c>
      <c r="E5095" s="3"/>
      <c r="F5095" s="3" t="str">
        <f t="shared" si="487"/>
        <v/>
      </c>
      <c r="G5095" s="3" t="str">
        <f t="shared" si="488"/>
        <v/>
      </c>
      <c r="H5095" s="1">
        <v>5086</v>
      </c>
      <c r="T5095" s="22" t="e">
        <f t="shared" si="489"/>
        <v>#N/A</v>
      </c>
      <c r="U5095" s="22" t="e">
        <f t="shared" si="490"/>
        <v>#N/A</v>
      </c>
    </row>
    <row r="5096" spans="1:21" ht="14.25" x14ac:dyDescent="0.2">
      <c r="A5096" s="1">
        <v>5087</v>
      </c>
      <c r="B5096" s="29"/>
      <c r="C5096" s="2" t="str">
        <f t="shared" ca="1" si="485"/>
        <v/>
      </c>
      <c r="D5096" s="3" t="str">
        <f t="shared" si="486"/>
        <v/>
      </c>
      <c r="E5096" s="3"/>
      <c r="F5096" s="3" t="str">
        <f t="shared" si="487"/>
        <v/>
      </c>
      <c r="G5096" s="3" t="str">
        <f t="shared" si="488"/>
        <v/>
      </c>
      <c r="H5096" s="1">
        <v>5087</v>
      </c>
      <c r="T5096" s="22" t="e">
        <f t="shared" si="489"/>
        <v>#N/A</v>
      </c>
      <c r="U5096" s="22" t="e">
        <f t="shared" si="490"/>
        <v>#N/A</v>
      </c>
    </row>
    <row r="5097" spans="1:21" ht="14.25" x14ac:dyDescent="0.2">
      <c r="A5097" s="1">
        <v>5088</v>
      </c>
      <c r="B5097" s="29"/>
      <c r="C5097" s="2" t="str">
        <f t="shared" ca="1" si="485"/>
        <v/>
      </c>
      <c r="D5097" s="3" t="str">
        <f t="shared" si="486"/>
        <v/>
      </c>
      <c r="E5097" s="3"/>
      <c r="F5097" s="3" t="str">
        <f t="shared" si="487"/>
        <v/>
      </c>
      <c r="G5097" s="3" t="str">
        <f t="shared" si="488"/>
        <v/>
      </c>
      <c r="H5097" s="1">
        <v>5088</v>
      </c>
      <c r="T5097" s="22" t="e">
        <f t="shared" si="489"/>
        <v>#N/A</v>
      </c>
      <c r="U5097" s="22" t="e">
        <f t="shared" si="490"/>
        <v>#N/A</v>
      </c>
    </row>
    <row r="5098" spans="1:21" ht="14.25" x14ac:dyDescent="0.2">
      <c r="A5098" s="1">
        <v>5089</v>
      </c>
      <c r="B5098" s="29"/>
      <c r="C5098" s="2" t="str">
        <f t="shared" ca="1" si="485"/>
        <v/>
      </c>
      <c r="D5098" s="3" t="str">
        <f t="shared" si="486"/>
        <v/>
      </c>
      <c r="E5098" s="3"/>
      <c r="F5098" s="3" t="str">
        <f t="shared" si="487"/>
        <v/>
      </c>
      <c r="G5098" s="3" t="str">
        <f t="shared" si="488"/>
        <v/>
      </c>
      <c r="H5098" s="1">
        <v>5089</v>
      </c>
      <c r="T5098" s="22" t="e">
        <f t="shared" si="489"/>
        <v>#N/A</v>
      </c>
      <c r="U5098" s="22" t="e">
        <f t="shared" si="490"/>
        <v>#N/A</v>
      </c>
    </row>
    <row r="5099" spans="1:21" ht="14.25" x14ac:dyDescent="0.2">
      <c r="A5099" s="1">
        <v>5090</v>
      </c>
      <c r="B5099" s="29"/>
      <c r="C5099" s="2" t="str">
        <f t="shared" ca="1" si="485"/>
        <v/>
      </c>
      <c r="D5099" s="3" t="str">
        <f t="shared" si="486"/>
        <v/>
      </c>
      <c r="E5099" s="3"/>
      <c r="F5099" s="3" t="str">
        <f t="shared" si="487"/>
        <v/>
      </c>
      <c r="G5099" s="3" t="str">
        <f t="shared" si="488"/>
        <v/>
      </c>
      <c r="H5099" s="1">
        <v>5090</v>
      </c>
      <c r="T5099" s="22" t="e">
        <f t="shared" si="489"/>
        <v>#N/A</v>
      </c>
      <c r="U5099" s="22" t="e">
        <f t="shared" si="490"/>
        <v>#N/A</v>
      </c>
    </row>
    <row r="5100" spans="1:21" ht="14.25" x14ac:dyDescent="0.2">
      <c r="A5100" s="1">
        <v>5091</v>
      </c>
      <c r="B5100" s="29"/>
      <c r="C5100" s="2" t="str">
        <f t="shared" ca="1" si="485"/>
        <v/>
      </c>
      <c r="D5100" s="3" t="str">
        <f t="shared" si="486"/>
        <v/>
      </c>
      <c r="E5100" s="3"/>
      <c r="F5100" s="3" t="str">
        <f t="shared" si="487"/>
        <v/>
      </c>
      <c r="G5100" s="3" t="str">
        <f t="shared" si="488"/>
        <v/>
      </c>
      <c r="H5100" s="1">
        <v>5091</v>
      </c>
      <c r="T5100" s="22" t="e">
        <f t="shared" si="489"/>
        <v>#N/A</v>
      </c>
      <c r="U5100" s="22" t="e">
        <f t="shared" si="490"/>
        <v>#N/A</v>
      </c>
    </row>
    <row r="5101" spans="1:21" ht="14.25" x14ac:dyDescent="0.2">
      <c r="A5101" s="1">
        <v>5092</v>
      </c>
      <c r="B5101" s="29"/>
      <c r="C5101" s="2" t="str">
        <f t="shared" ca="1" si="485"/>
        <v/>
      </c>
      <c r="D5101" s="3" t="str">
        <f t="shared" si="486"/>
        <v/>
      </c>
      <c r="E5101" s="3"/>
      <c r="F5101" s="3" t="str">
        <f t="shared" si="487"/>
        <v/>
      </c>
      <c r="G5101" s="3" t="str">
        <f t="shared" si="488"/>
        <v/>
      </c>
      <c r="H5101" s="1">
        <v>5092</v>
      </c>
      <c r="T5101" s="22" t="e">
        <f t="shared" si="489"/>
        <v>#N/A</v>
      </c>
      <c r="U5101" s="22" t="e">
        <f t="shared" si="490"/>
        <v>#N/A</v>
      </c>
    </row>
    <row r="5102" spans="1:21" ht="14.25" x14ac:dyDescent="0.2">
      <c r="A5102" s="1">
        <v>5093</v>
      </c>
      <c r="B5102" s="29"/>
      <c r="C5102" s="2" t="str">
        <f t="shared" ca="1" si="485"/>
        <v/>
      </c>
      <c r="D5102" s="3" t="str">
        <f t="shared" si="486"/>
        <v/>
      </c>
      <c r="E5102" s="3"/>
      <c r="F5102" s="3" t="str">
        <f t="shared" si="487"/>
        <v/>
      </c>
      <c r="G5102" s="3" t="str">
        <f t="shared" si="488"/>
        <v/>
      </c>
      <c r="H5102" s="1">
        <v>5093</v>
      </c>
      <c r="T5102" s="22" t="e">
        <f t="shared" si="489"/>
        <v>#N/A</v>
      </c>
      <c r="U5102" s="22" t="e">
        <f t="shared" si="490"/>
        <v>#N/A</v>
      </c>
    </row>
    <row r="5103" spans="1:21" ht="14.25" x14ac:dyDescent="0.2">
      <c r="A5103" s="1">
        <v>5094</v>
      </c>
      <c r="B5103" s="29"/>
      <c r="C5103" s="2" t="str">
        <f t="shared" ca="1" si="485"/>
        <v/>
      </c>
      <c r="D5103" s="3" t="str">
        <f t="shared" si="486"/>
        <v/>
      </c>
      <c r="E5103" s="3"/>
      <c r="F5103" s="3" t="str">
        <f t="shared" si="487"/>
        <v/>
      </c>
      <c r="G5103" s="3" t="str">
        <f t="shared" si="488"/>
        <v/>
      </c>
      <c r="H5103" s="1">
        <v>5094</v>
      </c>
      <c r="T5103" s="22" t="e">
        <f t="shared" si="489"/>
        <v>#N/A</v>
      </c>
      <c r="U5103" s="22" t="e">
        <f t="shared" si="490"/>
        <v>#N/A</v>
      </c>
    </row>
    <row r="5104" spans="1:21" ht="14.25" x14ac:dyDescent="0.2">
      <c r="A5104" s="1">
        <v>5095</v>
      </c>
      <c r="B5104" s="29"/>
      <c r="C5104" s="2" t="str">
        <f t="shared" ca="1" si="485"/>
        <v/>
      </c>
      <c r="D5104" s="3" t="str">
        <f t="shared" si="486"/>
        <v/>
      </c>
      <c r="E5104" s="3"/>
      <c r="F5104" s="3" t="str">
        <f t="shared" si="487"/>
        <v/>
      </c>
      <c r="G5104" s="3" t="str">
        <f t="shared" si="488"/>
        <v/>
      </c>
      <c r="H5104" s="1">
        <v>5095</v>
      </c>
      <c r="T5104" s="22" t="e">
        <f t="shared" si="489"/>
        <v>#N/A</v>
      </c>
      <c r="U5104" s="22" t="e">
        <f t="shared" si="490"/>
        <v>#N/A</v>
      </c>
    </row>
    <row r="5105" spans="1:21" ht="14.25" x14ac:dyDescent="0.2">
      <c r="A5105" s="1">
        <v>5096</v>
      </c>
      <c r="B5105" s="29"/>
      <c r="C5105" s="2" t="str">
        <f t="shared" ca="1" si="485"/>
        <v/>
      </c>
      <c r="D5105" s="3" t="str">
        <f t="shared" si="486"/>
        <v/>
      </c>
      <c r="E5105" s="3"/>
      <c r="F5105" s="3" t="str">
        <f t="shared" si="487"/>
        <v/>
      </c>
      <c r="G5105" s="3" t="str">
        <f t="shared" si="488"/>
        <v/>
      </c>
      <c r="H5105" s="1">
        <v>5096</v>
      </c>
      <c r="T5105" s="22" t="e">
        <f t="shared" si="489"/>
        <v>#N/A</v>
      </c>
      <c r="U5105" s="22" t="e">
        <f t="shared" si="490"/>
        <v>#N/A</v>
      </c>
    </row>
    <row r="5106" spans="1:21" ht="14.25" x14ac:dyDescent="0.2">
      <c r="A5106" s="1">
        <v>5097</v>
      </c>
      <c r="B5106" s="29"/>
      <c r="C5106" s="2" t="str">
        <f t="shared" ca="1" si="485"/>
        <v/>
      </c>
      <c r="D5106" s="3" t="str">
        <f t="shared" si="486"/>
        <v/>
      </c>
      <c r="E5106" s="3"/>
      <c r="F5106" s="3" t="str">
        <f t="shared" si="487"/>
        <v/>
      </c>
      <c r="G5106" s="3" t="str">
        <f t="shared" si="488"/>
        <v/>
      </c>
      <c r="H5106" s="1">
        <v>5097</v>
      </c>
      <c r="T5106" s="22" t="e">
        <f t="shared" si="489"/>
        <v>#N/A</v>
      </c>
      <c r="U5106" s="22" t="e">
        <f t="shared" si="490"/>
        <v>#N/A</v>
      </c>
    </row>
    <row r="5107" spans="1:21" ht="14.25" x14ac:dyDescent="0.2">
      <c r="A5107" s="1">
        <v>5098</v>
      </c>
      <c r="B5107" s="29"/>
      <c r="C5107" s="2" t="str">
        <f t="shared" ca="1" si="485"/>
        <v/>
      </c>
      <c r="D5107" s="3" t="str">
        <f t="shared" si="486"/>
        <v/>
      </c>
      <c r="E5107" s="3"/>
      <c r="F5107" s="3" t="str">
        <f t="shared" si="487"/>
        <v/>
      </c>
      <c r="G5107" s="3" t="str">
        <f t="shared" si="488"/>
        <v/>
      </c>
      <c r="H5107" s="1">
        <v>5098</v>
      </c>
      <c r="T5107" s="22" t="e">
        <f t="shared" si="489"/>
        <v>#N/A</v>
      </c>
      <c r="U5107" s="22" t="e">
        <f t="shared" si="490"/>
        <v>#N/A</v>
      </c>
    </row>
    <row r="5108" spans="1:21" ht="14.25" x14ac:dyDescent="0.2">
      <c r="A5108" s="1">
        <v>5099</v>
      </c>
      <c r="B5108" s="29"/>
      <c r="C5108" s="2" t="str">
        <f t="shared" ca="1" si="485"/>
        <v/>
      </c>
      <c r="D5108" s="3" t="str">
        <f t="shared" si="486"/>
        <v/>
      </c>
      <c r="E5108" s="3"/>
      <c r="F5108" s="3" t="str">
        <f t="shared" si="487"/>
        <v/>
      </c>
      <c r="G5108" s="3" t="str">
        <f t="shared" si="488"/>
        <v/>
      </c>
      <c r="H5108" s="1">
        <v>5099</v>
      </c>
      <c r="T5108" s="22" t="e">
        <f t="shared" si="489"/>
        <v>#N/A</v>
      </c>
      <c r="U5108" s="22" t="e">
        <f t="shared" si="490"/>
        <v>#N/A</v>
      </c>
    </row>
    <row r="5109" spans="1:21" ht="14.25" x14ac:dyDescent="0.2">
      <c r="A5109" s="1">
        <v>5100</v>
      </c>
      <c r="B5109" s="29"/>
      <c r="C5109" s="2" t="str">
        <f t="shared" ca="1" si="485"/>
        <v/>
      </c>
      <c r="D5109" s="3" t="str">
        <f t="shared" si="486"/>
        <v/>
      </c>
      <c r="E5109" s="3"/>
      <c r="F5109" s="3" t="str">
        <f t="shared" si="487"/>
        <v/>
      </c>
      <c r="G5109" s="3" t="str">
        <f t="shared" si="488"/>
        <v/>
      </c>
      <c r="H5109" s="1">
        <v>5100</v>
      </c>
      <c r="T5109" s="22" t="e">
        <f t="shared" si="489"/>
        <v>#N/A</v>
      </c>
      <c r="U5109" s="22" t="e">
        <f t="shared" si="490"/>
        <v>#N/A</v>
      </c>
    </row>
    <row r="5110" spans="1:21" ht="14.25" x14ac:dyDescent="0.2">
      <c r="A5110" s="1">
        <v>5101</v>
      </c>
      <c r="B5110" s="29"/>
      <c r="C5110" s="2" t="str">
        <f t="shared" ca="1" si="485"/>
        <v/>
      </c>
      <c r="D5110" s="3" t="str">
        <f t="shared" si="486"/>
        <v/>
      </c>
      <c r="E5110" s="3"/>
      <c r="F5110" s="3" t="str">
        <f t="shared" si="487"/>
        <v/>
      </c>
      <c r="G5110" s="3" t="str">
        <f t="shared" si="488"/>
        <v/>
      </c>
      <c r="H5110" s="1">
        <v>5101</v>
      </c>
      <c r="T5110" s="22" t="e">
        <f t="shared" si="489"/>
        <v>#N/A</v>
      </c>
      <c r="U5110" s="22" t="e">
        <f t="shared" si="490"/>
        <v>#N/A</v>
      </c>
    </row>
    <row r="5111" spans="1:21" ht="14.25" x14ac:dyDescent="0.2">
      <c r="A5111" s="1">
        <v>5102</v>
      </c>
      <c r="B5111" s="29"/>
      <c r="C5111" s="2" t="str">
        <f t="shared" ca="1" si="485"/>
        <v/>
      </c>
      <c r="D5111" s="3" t="str">
        <f t="shared" si="486"/>
        <v/>
      </c>
      <c r="E5111" s="3"/>
      <c r="F5111" s="3" t="str">
        <f t="shared" si="487"/>
        <v/>
      </c>
      <c r="G5111" s="3" t="str">
        <f t="shared" si="488"/>
        <v/>
      </c>
      <c r="H5111" s="1">
        <v>5102</v>
      </c>
      <c r="T5111" s="22" t="e">
        <f t="shared" si="489"/>
        <v>#N/A</v>
      </c>
      <c r="U5111" s="22" t="e">
        <f t="shared" si="490"/>
        <v>#N/A</v>
      </c>
    </row>
    <row r="5112" spans="1:21" ht="14.25" x14ac:dyDescent="0.2">
      <c r="A5112" s="1">
        <v>5103</v>
      </c>
      <c r="B5112" s="29"/>
      <c r="C5112" s="2" t="str">
        <f t="shared" ca="1" si="485"/>
        <v/>
      </c>
      <c r="D5112" s="3" t="str">
        <f t="shared" si="486"/>
        <v/>
      </c>
      <c r="E5112" s="3"/>
      <c r="F5112" s="3" t="str">
        <f t="shared" si="487"/>
        <v/>
      </c>
      <c r="G5112" s="3" t="str">
        <f t="shared" si="488"/>
        <v/>
      </c>
      <c r="H5112" s="1">
        <v>5103</v>
      </c>
      <c r="T5112" s="22" t="e">
        <f t="shared" si="489"/>
        <v>#N/A</v>
      </c>
      <c r="U5112" s="22" t="e">
        <f t="shared" si="490"/>
        <v>#N/A</v>
      </c>
    </row>
    <row r="5113" spans="1:21" ht="14.25" x14ac:dyDescent="0.2">
      <c r="A5113" s="1">
        <v>5104</v>
      </c>
      <c r="B5113" s="29"/>
      <c r="C5113" s="2" t="str">
        <f t="shared" ca="1" si="485"/>
        <v/>
      </c>
      <c r="D5113" s="3" t="str">
        <f t="shared" si="486"/>
        <v/>
      </c>
      <c r="E5113" s="3"/>
      <c r="F5113" s="3" t="str">
        <f t="shared" si="487"/>
        <v/>
      </c>
      <c r="G5113" s="3" t="str">
        <f t="shared" si="488"/>
        <v/>
      </c>
      <c r="H5113" s="1">
        <v>5104</v>
      </c>
      <c r="T5113" s="22" t="e">
        <f t="shared" si="489"/>
        <v>#N/A</v>
      </c>
      <c r="U5113" s="22" t="e">
        <f t="shared" si="490"/>
        <v>#N/A</v>
      </c>
    </row>
    <row r="5114" spans="1:21" ht="14.25" x14ac:dyDescent="0.2">
      <c r="A5114" s="1">
        <v>5105</v>
      </c>
      <c r="B5114" s="29"/>
      <c r="C5114" s="2" t="str">
        <f t="shared" ref="C5114:C5177" ca="1" si="491">IF(B5114="","",RANK(B5114,INDIRECT($X$12),1))</f>
        <v/>
      </c>
      <c r="D5114" s="3" t="str">
        <f t="shared" ref="D5114:D5177" si="492">IF(B5114="","",((C5114-0.3)/($X$14+0.4)))</f>
        <v/>
      </c>
      <c r="E5114" s="3"/>
      <c r="F5114" s="3" t="str">
        <f t="shared" ref="F5114:F5177" si="493">IF(B5114="","",LN(LN((1/(1-D5114)))))</f>
        <v/>
      </c>
      <c r="G5114" s="3" t="str">
        <f t="shared" ref="G5114:G5177" si="494">IF(B5114="","",LN(B5114))</f>
        <v/>
      </c>
      <c r="H5114" s="1">
        <v>5105</v>
      </c>
      <c r="T5114" s="22" t="e">
        <f t="shared" ref="T5114:T5177" si="495">IF(B5115="",NA(),LN(LN((1/(1-D5115)))))</f>
        <v>#N/A</v>
      </c>
      <c r="U5114" s="22" t="e">
        <f t="shared" ref="U5114:U5177" si="496">IF(B5115="",NA(),LN(B5115))</f>
        <v>#N/A</v>
      </c>
    </row>
    <row r="5115" spans="1:21" ht="14.25" x14ac:dyDescent="0.2">
      <c r="A5115" s="1">
        <v>5106</v>
      </c>
      <c r="B5115" s="29"/>
      <c r="C5115" s="2" t="str">
        <f t="shared" ca="1" si="491"/>
        <v/>
      </c>
      <c r="D5115" s="3" t="str">
        <f t="shared" si="492"/>
        <v/>
      </c>
      <c r="E5115" s="3"/>
      <c r="F5115" s="3" t="str">
        <f t="shared" si="493"/>
        <v/>
      </c>
      <c r="G5115" s="3" t="str">
        <f t="shared" si="494"/>
        <v/>
      </c>
      <c r="H5115" s="1">
        <v>5106</v>
      </c>
      <c r="T5115" s="22" t="e">
        <f t="shared" si="495"/>
        <v>#N/A</v>
      </c>
      <c r="U5115" s="22" t="e">
        <f t="shared" si="496"/>
        <v>#N/A</v>
      </c>
    </row>
    <row r="5116" spans="1:21" ht="14.25" x14ac:dyDescent="0.2">
      <c r="A5116" s="1">
        <v>5107</v>
      </c>
      <c r="B5116" s="29"/>
      <c r="C5116" s="2" t="str">
        <f t="shared" ca="1" si="491"/>
        <v/>
      </c>
      <c r="D5116" s="3" t="str">
        <f t="shared" si="492"/>
        <v/>
      </c>
      <c r="E5116" s="3"/>
      <c r="F5116" s="3" t="str">
        <f t="shared" si="493"/>
        <v/>
      </c>
      <c r="G5116" s="3" t="str">
        <f t="shared" si="494"/>
        <v/>
      </c>
      <c r="H5116" s="1">
        <v>5107</v>
      </c>
      <c r="T5116" s="22" t="e">
        <f t="shared" si="495"/>
        <v>#N/A</v>
      </c>
      <c r="U5116" s="22" t="e">
        <f t="shared" si="496"/>
        <v>#N/A</v>
      </c>
    </row>
    <row r="5117" spans="1:21" ht="14.25" x14ac:dyDescent="0.2">
      <c r="A5117" s="1">
        <v>5108</v>
      </c>
      <c r="B5117" s="29"/>
      <c r="C5117" s="2" t="str">
        <f t="shared" ca="1" si="491"/>
        <v/>
      </c>
      <c r="D5117" s="3" t="str">
        <f t="shared" si="492"/>
        <v/>
      </c>
      <c r="E5117" s="3"/>
      <c r="F5117" s="3" t="str">
        <f t="shared" si="493"/>
        <v/>
      </c>
      <c r="G5117" s="3" t="str">
        <f t="shared" si="494"/>
        <v/>
      </c>
      <c r="H5117" s="1">
        <v>5108</v>
      </c>
      <c r="T5117" s="22" t="e">
        <f t="shared" si="495"/>
        <v>#N/A</v>
      </c>
      <c r="U5117" s="22" t="e">
        <f t="shared" si="496"/>
        <v>#N/A</v>
      </c>
    </row>
    <row r="5118" spans="1:21" ht="14.25" x14ac:dyDescent="0.2">
      <c r="A5118" s="1">
        <v>5109</v>
      </c>
      <c r="B5118" s="29"/>
      <c r="C5118" s="2" t="str">
        <f t="shared" ca="1" si="491"/>
        <v/>
      </c>
      <c r="D5118" s="3" t="str">
        <f t="shared" si="492"/>
        <v/>
      </c>
      <c r="E5118" s="3"/>
      <c r="F5118" s="3" t="str">
        <f t="shared" si="493"/>
        <v/>
      </c>
      <c r="G5118" s="3" t="str">
        <f t="shared" si="494"/>
        <v/>
      </c>
      <c r="H5118" s="1">
        <v>5109</v>
      </c>
      <c r="T5118" s="22" t="e">
        <f t="shared" si="495"/>
        <v>#N/A</v>
      </c>
      <c r="U5118" s="22" t="e">
        <f t="shared" si="496"/>
        <v>#N/A</v>
      </c>
    </row>
    <row r="5119" spans="1:21" ht="14.25" x14ac:dyDescent="0.2">
      <c r="A5119" s="1">
        <v>5110</v>
      </c>
      <c r="B5119" s="29"/>
      <c r="C5119" s="2" t="str">
        <f t="shared" ca="1" si="491"/>
        <v/>
      </c>
      <c r="D5119" s="3" t="str">
        <f t="shared" si="492"/>
        <v/>
      </c>
      <c r="E5119" s="3"/>
      <c r="F5119" s="3" t="str">
        <f t="shared" si="493"/>
        <v/>
      </c>
      <c r="G5119" s="3" t="str">
        <f t="shared" si="494"/>
        <v/>
      </c>
      <c r="H5119" s="1">
        <v>5110</v>
      </c>
      <c r="T5119" s="22" t="e">
        <f t="shared" si="495"/>
        <v>#N/A</v>
      </c>
      <c r="U5119" s="22" t="e">
        <f t="shared" si="496"/>
        <v>#N/A</v>
      </c>
    </row>
    <row r="5120" spans="1:21" ht="14.25" x14ac:dyDescent="0.2">
      <c r="A5120" s="1">
        <v>5111</v>
      </c>
      <c r="B5120" s="29"/>
      <c r="C5120" s="2" t="str">
        <f t="shared" ca="1" si="491"/>
        <v/>
      </c>
      <c r="D5120" s="3" t="str">
        <f t="shared" si="492"/>
        <v/>
      </c>
      <c r="E5120" s="3"/>
      <c r="F5120" s="3" t="str">
        <f t="shared" si="493"/>
        <v/>
      </c>
      <c r="G5120" s="3" t="str">
        <f t="shared" si="494"/>
        <v/>
      </c>
      <c r="H5120" s="1">
        <v>5111</v>
      </c>
      <c r="T5120" s="22" t="e">
        <f t="shared" si="495"/>
        <v>#N/A</v>
      </c>
      <c r="U5120" s="22" t="e">
        <f t="shared" si="496"/>
        <v>#N/A</v>
      </c>
    </row>
    <row r="5121" spans="1:21" ht="14.25" x14ac:dyDescent="0.2">
      <c r="A5121" s="1">
        <v>5112</v>
      </c>
      <c r="B5121" s="29"/>
      <c r="C5121" s="2" t="str">
        <f t="shared" ca="1" si="491"/>
        <v/>
      </c>
      <c r="D5121" s="3" t="str">
        <f t="shared" si="492"/>
        <v/>
      </c>
      <c r="E5121" s="3"/>
      <c r="F5121" s="3" t="str">
        <f t="shared" si="493"/>
        <v/>
      </c>
      <c r="G5121" s="3" t="str">
        <f t="shared" si="494"/>
        <v/>
      </c>
      <c r="H5121" s="1">
        <v>5112</v>
      </c>
      <c r="T5121" s="22" t="e">
        <f t="shared" si="495"/>
        <v>#N/A</v>
      </c>
      <c r="U5121" s="22" t="e">
        <f t="shared" si="496"/>
        <v>#N/A</v>
      </c>
    </row>
    <row r="5122" spans="1:21" ht="14.25" x14ac:dyDescent="0.2">
      <c r="A5122" s="1">
        <v>5113</v>
      </c>
      <c r="B5122" s="29"/>
      <c r="C5122" s="2" t="str">
        <f t="shared" ca="1" si="491"/>
        <v/>
      </c>
      <c r="D5122" s="3" t="str">
        <f t="shared" si="492"/>
        <v/>
      </c>
      <c r="E5122" s="3"/>
      <c r="F5122" s="3" t="str">
        <f t="shared" si="493"/>
        <v/>
      </c>
      <c r="G5122" s="3" t="str">
        <f t="shared" si="494"/>
        <v/>
      </c>
      <c r="H5122" s="1">
        <v>5113</v>
      </c>
      <c r="T5122" s="22" t="e">
        <f t="shared" si="495"/>
        <v>#N/A</v>
      </c>
      <c r="U5122" s="22" t="e">
        <f t="shared" si="496"/>
        <v>#N/A</v>
      </c>
    </row>
    <row r="5123" spans="1:21" ht="14.25" x14ac:dyDescent="0.2">
      <c r="A5123" s="1">
        <v>5114</v>
      </c>
      <c r="B5123" s="29"/>
      <c r="C5123" s="2" t="str">
        <f t="shared" ca="1" si="491"/>
        <v/>
      </c>
      <c r="D5123" s="3" t="str">
        <f t="shared" si="492"/>
        <v/>
      </c>
      <c r="E5123" s="3"/>
      <c r="F5123" s="3" t="str">
        <f t="shared" si="493"/>
        <v/>
      </c>
      <c r="G5123" s="3" t="str">
        <f t="shared" si="494"/>
        <v/>
      </c>
      <c r="H5123" s="1">
        <v>5114</v>
      </c>
      <c r="T5123" s="22" t="e">
        <f t="shared" si="495"/>
        <v>#N/A</v>
      </c>
      <c r="U5123" s="22" t="e">
        <f t="shared" si="496"/>
        <v>#N/A</v>
      </c>
    </row>
    <row r="5124" spans="1:21" ht="14.25" x14ac:dyDescent="0.2">
      <c r="A5124" s="1">
        <v>5115</v>
      </c>
      <c r="B5124" s="29"/>
      <c r="C5124" s="2" t="str">
        <f t="shared" ca="1" si="491"/>
        <v/>
      </c>
      <c r="D5124" s="3" t="str">
        <f t="shared" si="492"/>
        <v/>
      </c>
      <c r="E5124" s="3"/>
      <c r="F5124" s="3" t="str">
        <f t="shared" si="493"/>
        <v/>
      </c>
      <c r="G5124" s="3" t="str">
        <f t="shared" si="494"/>
        <v/>
      </c>
      <c r="H5124" s="1">
        <v>5115</v>
      </c>
      <c r="T5124" s="22" t="e">
        <f t="shared" si="495"/>
        <v>#N/A</v>
      </c>
      <c r="U5124" s="22" t="e">
        <f t="shared" si="496"/>
        <v>#N/A</v>
      </c>
    </row>
    <row r="5125" spans="1:21" ht="14.25" x14ac:dyDescent="0.2">
      <c r="A5125" s="1">
        <v>5116</v>
      </c>
      <c r="B5125" s="29"/>
      <c r="C5125" s="2" t="str">
        <f t="shared" ca="1" si="491"/>
        <v/>
      </c>
      <c r="D5125" s="3" t="str">
        <f t="shared" si="492"/>
        <v/>
      </c>
      <c r="E5125" s="3"/>
      <c r="F5125" s="3" t="str">
        <f t="shared" si="493"/>
        <v/>
      </c>
      <c r="G5125" s="3" t="str">
        <f t="shared" si="494"/>
        <v/>
      </c>
      <c r="H5125" s="1">
        <v>5116</v>
      </c>
      <c r="T5125" s="22" t="e">
        <f t="shared" si="495"/>
        <v>#N/A</v>
      </c>
      <c r="U5125" s="22" t="e">
        <f t="shared" si="496"/>
        <v>#N/A</v>
      </c>
    </row>
    <row r="5126" spans="1:21" ht="14.25" x14ac:dyDescent="0.2">
      <c r="A5126" s="1">
        <v>5117</v>
      </c>
      <c r="B5126" s="29"/>
      <c r="C5126" s="2" t="str">
        <f t="shared" ca="1" si="491"/>
        <v/>
      </c>
      <c r="D5126" s="3" t="str">
        <f t="shared" si="492"/>
        <v/>
      </c>
      <c r="E5126" s="3"/>
      <c r="F5126" s="3" t="str">
        <f t="shared" si="493"/>
        <v/>
      </c>
      <c r="G5126" s="3" t="str">
        <f t="shared" si="494"/>
        <v/>
      </c>
      <c r="H5126" s="1">
        <v>5117</v>
      </c>
      <c r="T5126" s="22" t="e">
        <f t="shared" si="495"/>
        <v>#N/A</v>
      </c>
      <c r="U5126" s="22" t="e">
        <f t="shared" si="496"/>
        <v>#N/A</v>
      </c>
    </row>
    <row r="5127" spans="1:21" ht="14.25" x14ac:dyDescent="0.2">
      <c r="A5127" s="1">
        <v>5118</v>
      </c>
      <c r="B5127" s="29"/>
      <c r="C5127" s="2" t="str">
        <f t="shared" ca="1" si="491"/>
        <v/>
      </c>
      <c r="D5127" s="3" t="str">
        <f t="shared" si="492"/>
        <v/>
      </c>
      <c r="E5127" s="3"/>
      <c r="F5127" s="3" t="str">
        <f t="shared" si="493"/>
        <v/>
      </c>
      <c r="G5127" s="3" t="str">
        <f t="shared" si="494"/>
        <v/>
      </c>
      <c r="H5127" s="1">
        <v>5118</v>
      </c>
      <c r="T5127" s="22" t="e">
        <f t="shared" si="495"/>
        <v>#N/A</v>
      </c>
      <c r="U5127" s="22" t="e">
        <f t="shared" si="496"/>
        <v>#N/A</v>
      </c>
    </row>
    <row r="5128" spans="1:21" ht="14.25" x14ac:dyDescent="0.2">
      <c r="A5128" s="1">
        <v>5119</v>
      </c>
      <c r="B5128" s="29"/>
      <c r="C5128" s="2" t="str">
        <f t="shared" ca="1" si="491"/>
        <v/>
      </c>
      <c r="D5128" s="3" t="str">
        <f t="shared" si="492"/>
        <v/>
      </c>
      <c r="E5128" s="3"/>
      <c r="F5128" s="3" t="str">
        <f t="shared" si="493"/>
        <v/>
      </c>
      <c r="G5128" s="3" t="str">
        <f t="shared" si="494"/>
        <v/>
      </c>
      <c r="H5128" s="1">
        <v>5119</v>
      </c>
      <c r="T5128" s="22" t="e">
        <f t="shared" si="495"/>
        <v>#N/A</v>
      </c>
      <c r="U5128" s="22" t="e">
        <f t="shared" si="496"/>
        <v>#N/A</v>
      </c>
    </row>
    <row r="5129" spans="1:21" ht="14.25" x14ac:dyDescent="0.2">
      <c r="A5129" s="1">
        <v>5120</v>
      </c>
      <c r="B5129" s="29"/>
      <c r="C5129" s="2" t="str">
        <f t="shared" ca="1" si="491"/>
        <v/>
      </c>
      <c r="D5129" s="3" t="str">
        <f t="shared" si="492"/>
        <v/>
      </c>
      <c r="E5129" s="3"/>
      <c r="F5129" s="3" t="str">
        <f t="shared" si="493"/>
        <v/>
      </c>
      <c r="G5129" s="3" t="str">
        <f t="shared" si="494"/>
        <v/>
      </c>
      <c r="H5129" s="1">
        <v>5120</v>
      </c>
      <c r="T5129" s="22" t="e">
        <f t="shared" si="495"/>
        <v>#N/A</v>
      </c>
      <c r="U5129" s="22" t="e">
        <f t="shared" si="496"/>
        <v>#N/A</v>
      </c>
    </row>
    <row r="5130" spans="1:21" ht="14.25" x14ac:dyDescent="0.2">
      <c r="A5130" s="1">
        <v>5121</v>
      </c>
      <c r="B5130" s="29"/>
      <c r="C5130" s="2" t="str">
        <f t="shared" ca="1" si="491"/>
        <v/>
      </c>
      <c r="D5130" s="3" t="str">
        <f t="shared" si="492"/>
        <v/>
      </c>
      <c r="E5130" s="3"/>
      <c r="F5130" s="3" t="str">
        <f t="shared" si="493"/>
        <v/>
      </c>
      <c r="G5130" s="3" t="str">
        <f t="shared" si="494"/>
        <v/>
      </c>
      <c r="H5130" s="1">
        <v>5121</v>
      </c>
      <c r="T5130" s="22" t="e">
        <f t="shared" si="495"/>
        <v>#N/A</v>
      </c>
      <c r="U5130" s="22" t="e">
        <f t="shared" si="496"/>
        <v>#N/A</v>
      </c>
    </row>
    <row r="5131" spans="1:21" ht="14.25" x14ac:dyDescent="0.2">
      <c r="A5131" s="1">
        <v>5122</v>
      </c>
      <c r="B5131" s="29"/>
      <c r="C5131" s="2" t="str">
        <f t="shared" ca="1" si="491"/>
        <v/>
      </c>
      <c r="D5131" s="3" t="str">
        <f t="shared" si="492"/>
        <v/>
      </c>
      <c r="E5131" s="3"/>
      <c r="F5131" s="3" t="str">
        <f t="shared" si="493"/>
        <v/>
      </c>
      <c r="G5131" s="3" t="str">
        <f t="shared" si="494"/>
        <v/>
      </c>
      <c r="H5131" s="1">
        <v>5122</v>
      </c>
      <c r="T5131" s="22" t="e">
        <f t="shared" si="495"/>
        <v>#N/A</v>
      </c>
      <c r="U5131" s="22" t="e">
        <f t="shared" si="496"/>
        <v>#N/A</v>
      </c>
    </row>
    <row r="5132" spans="1:21" ht="14.25" x14ac:dyDescent="0.2">
      <c r="A5132" s="1">
        <v>5123</v>
      </c>
      <c r="B5132" s="29"/>
      <c r="C5132" s="2" t="str">
        <f t="shared" ca="1" si="491"/>
        <v/>
      </c>
      <c r="D5132" s="3" t="str">
        <f t="shared" si="492"/>
        <v/>
      </c>
      <c r="E5132" s="3"/>
      <c r="F5132" s="3" t="str">
        <f t="shared" si="493"/>
        <v/>
      </c>
      <c r="G5132" s="3" t="str">
        <f t="shared" si="494"/>
        <v/>
      </c>
      <c r="H5132" s="1">
        <v>5123</v>
      </c>
      <c r="T5132" s="22" t="e">
        <f t="shared" si="495"/>
        <v>#N/A</v>
      </c>
      <c r="U5132" s="22" t="e">
        <f t="shared" si="496"/>
        <v>#N/A</v>
      </c>
    </row>
    <row r="5133" spans="1:21" ht="14.25" x14ac:dyDescent="0.2">
      <c r="A5133" s="1">
        <v>5124</v>
      </c>
      <c r="B5133" s="29"/>
      <c r="C5133" s="2" t="str">
        <f t="shared" ca="1" si="491"/>
        <v/>
      </c>
      <c r="D5133" s="3" t="str">
        <f t="shared" si="492"/>
        <v/>
      </c>
      <c r="E5133" s="3"/>
      <c r="F5133" s="3" t="str">
        <f t="shared" si="493"/>
        <v/>
      </c>
      <c r="G5133" s="3" t="str">
        <f t="shared" si="494"/>
        <v/>
      </c>
      <c r="H5133" s="1">
        <v>5124</v>
      </c>
      <c r="T5133" s="22" t="e">
        <f t="shared" si="495"/>
        <v>#N/A</v>
      </c>
      <c r="U5133" s="22" t="e">
        <f t="shared" si="496"/>
        <v>#N/A</v>
      </c>
    </row>
    <row r="5134" spans="1:21" ht="14.25" x14ac:dyDescent="0.2">
      <c r="A5134" s="1">
        <v>5125</v>
      </c>
      <c r="B5134" s="29"/>
      <c r="C5134" s="2" t="str">
        <f t="shared" ca="1" si="491"/>
        <v/>
      </c>
      <c r="D5134" s="3" t="str">
        <f t="shared" si="492"/>
        <v/>
      </c>
      <c r="E5134" s="3"/>
      <c r="F5134" s="3" t="str">
        <f t="shared" si="493"/>
        <v/>
      </c>
      <c r="G5134" s="3" t="str">
        <f t="shared" si="494"/>
        <v/>
      </c>
      <c r="H5134" s="1">
        <v>5125</v>
      </c>
      <c r="T5134" s="22" t="e">
        <f t="shared" si="495"/>
        <v>#N/A</v>
      </c>
      <c r="U5134" s="22" t="e">
        <f t="shared" si="496"/>
        <v>#N/A</v>
      </c>
    </row>
    <row r="5135" spans="1:21" ht="14.25" x14ac:dyDescent="0.2">
      <c r="A5135" s="1">
        <v>5126</v>
      </c>
      <c r="B5135" s="29"/>
      <c r="C5135" s="2" t="str">
        <f t="shared" ca="1" si="491"/>
        <v/>
      </c>
      <c r="D5135" s="3" t="str">
        <f t="shared" si="492"/>
        <v/>
      </c>
      <c r="E5135" s="3"/>
      <c r="F5135" s="3" t="str">
        <f t="shared" si="493"/>
        <v/>
      </c>
      <c r="G5135" s="3" t="str">
        <f t="shared" si="494"/>
        <v/>
      </c>
      <c r="H5135" s="1">
        <v>5126</v>
      </c>
      <c r="T5135" s="22" t="e">
        <f t="shared" si="495"/>
        <v>#N/A</v>
      </c>
      <c r="U5135" s="22" t="e">
        <f t="shared" si="496"/>
        <v>#N/A</v>
      </c>
    </row>
    <row r="5136" spans="1:21" ht="14.25" x14ac:dyDescent="0.2">
      <c r="A5136" s="1">
        <v>5127</v>
      </c>
      <c r="B5136" s="29"/>
      <c r="C5136" s="2" t="str">
        <f t="shared" ca="1" si="491"/>
        <v/>
      </c>
      <c r="D5136" s="3" t="str">
        <f t="shared" si="492"/>
        <v/>
      </c>
      <c r="E5136" s="3"/>
      <c r="F5136" s="3" t="str">
        <f t="shared" si="493"/>
        <v/>
      </c>
      <c r="G5136" s="3" t="str">
        <f t="shared" si="494"/>
        <v/>
      </c>
      <c r="H5136" s="1">
        <v>5127</v>
      </c>
      <c r="T5136" s="22" t="e">
        <f t="shared" si="495"/>
        <v>#N/A</v>
      </c>
      <c r="U5136" s="22" t="e">
        <f t="shared" si="496"/>
        <v>#N/A</v>
      </c>
    </row>
    <row r="5137" spans="1:21" ht="14.25" x14ac:dyDescent="0.2">
      <c r="A5137" s="1">
        <v>5128</v>
      </c>
      <c r="B5137" s="29"/>
      <c r="C5137" s="2" t="str">
        <f t="shared" ca="1" si="491"/>
        <v/>
      </c>
      <c r="D5137" s="3" t="str">
        <f t="shared" si="492"/>
        <v/>
      </c>
      <c r="E5137" s="3"/>
      <c r="F5137" s="3" t="str">
        <f t="shared" si="493"/>
        <v/>
      </c>
      <c r="G5137" s="3" t="str">
        <f t="shared" si="494"/>
        <v/>
      </c>
      <c r="H5137" s="1">
        <v>5128</v>
      </c>
      <c r="T5137" s="22" t="e">
        <f t="shared" si="495"/>
        <v>#N/A</v>
      </c>
      <c r="U5137" s="22" t="e">
        <f t="shared" si="496"/>
        <v>#N/A</v>
      </c>
    </row>
    <row r="5138" spans="1:21" ht="14.25" x14ac:dyDescent="0.2">
      <c r="A5138" s="1">
        <v>5129</v>
      </c>
      <c r="B5138" s="29"/>
      <c r="C5138" s="2" t="str">
        <f t="shared" ca="1" si="491"/>
        <v/>
      </c>
      <c r="D5138" s="3" t="str">
        <f t="shared" si="492"/>
        <v/>
      </c>
      <c r="E5138" s="3"/>
      <c r="F5138" s="3" t="str">
        <f t="shared" si="493"/>
        <v/>
      </c>
      <c r="G5138" s="3" t="str">
        <f t="shared" si="494"/>
        <v/>
      </c>
      <c r="H5138" s="1">
        <v>5129</v>
      </c>
      <c r="T5138" s="22" t="e">
        <f t="shared" si="495"/>
        <v>#N/A</v>
      </c>
      <c r="U5138" s="22" t="e">
        <f t="shared" si="496"/>
        <v>#N/A</v>
      </c>
    </row>
    <row r="5139" spans="1:21" ht="14.25" x14ac:dyDescent="0.2">
      <c r="A5139" s="1">
        <v>5130</v>
      </c>
      <c r="B5139" s="29"/>
      <c r="C5139" s="2" t="str">
        <f t="shared" ca="1" si="491"/>
        <v/>
      </c>
      <c r="D5139" s="3" t="str">
        <f t="shared" si="492"/>
        <v/>
      </c>
      <c r="E5139" s="3"/>
      <c r="F5139" s="3" t="str">
        <f t="shared" si="493"/>
        <v/>
      </c>
      <c r="G5139" s="3" t="str">
        <f t="shared" si="494"/>
        <v/>
      </c>
      <c r="H5139" s="1">
        <v>5130</v>
      </c>
      <c r="T5139" s="22" t="e">
        <f t="shared" si="495"/>
        <v>#N/A</v>
      </c>
      <c r="U5139" s="22" t="e">
        <f t="shared" si="496"/>
        <v>#N/A</v>
      </c>
    </row>
    <row r="5140" spans="1:21" ht="14.25" x14ac:dyDescent="0.2">
      <c r="A5140" s="1">
        <v>5131</v>
      </c>
      <c r="B5140" s="29"/>
      <c r="C5140" s="2" t="str">
        <f t="shared" ca="1" si="491"/>
        <v/>
      </c>
      <c r="D5140" s="3" t="str">
        <f t="shared" si="492"/>
        <v/>
      </c>
      <c r="E5140" s="3"/>
      <c r="F5140" s="3" t="str">
        <f t="shared" si="493"/>
        <v/>
      </c>
      <c r="G5140" s="3" t="str">
        <f t="shared" si="494"/>
        <v/>
      </c>
      <c r="H5140" s="1">
        <v>5131</v>
      </c>
      <c r="T5140" s="22" t="e">
        <f t="shared" si="495"/>
        <v>#N/A</v>
      </c>
      <c r="U5140" s="22" t="e">
        <f t="shared" si="496"/>
        <v>#N/A</v>
      </c>
    </row>
    <row r="5141" spans="1:21" ht="14.25" x14ac:dyDescent="0.2">
      <c r="A5141" s="1">
        <v>5132</v>
      </c>
      <c r="B5141" s="29"/>
      <c r="C5141" s="2" t="str">
        <f t="shared" ca="1" si="491"/>
        <v/>
      </c>
      <c r="D5141" s="3" t="str">
        <f t="shared" si="492"/>
        <v/>
      </c>
      <c r="E5141" s="3"/>
      <c r="F5141" s="3" t="str">
        <f t="shared" si="493"/>
        <v/>
      </c>
      <c r="G5141" s="3" t="str">
        <f t="shared" si="494"/>
        <v/>
      </c>
      <c r="H5141" s="1">
        <v>5132</v>
      </c>
      <c r="T5141" s="22" t="e">
        <f t="shared" si="495"/>
        <v>#N/A</v>
      </c>
      <c r="U5141" s="22" t="e">
        <f t="shared" si="496"/>
        <v>#N/A</v>
      </c>
    </row>
    <row r="5142" spans="1:21" ht="14.25" x14ac:dyDescent="0.2">
      <c r="A5142" s="1">
        <v>5133</v>
      </c>
      <c r="B5142" s="29"/>
      <c r="C5142" s="2" t="str">
        <f t="shared" ca="1" si="491"/>
        <v/>
      </c>
      <c r="D5142" s="3" t="str">
        <f t="shared" si="492"/>
        <v/>
      </c>
      <c r="E5142" s="3"/>
      <c r="F5142" s="3" t="str">
        <f t="shared" si="493"/>
        <v/>
      </c>
      <c r="G5142" s="3" t="str">
        <f t="shared" si="494"/>
        <v/>
      </c>
      <c r="H5142" s="1">
        <v>5133</v>
      </c>
      <c r="T5142" s="22" t="e">
        <f t="shared" si="495"/>
        <v>#N/A</v>
      </c>
      <c r="U5142" s="22" t="e">
        <f t="shared" si="496"/>
        <v>#N/A</v>
      </c>
    </row>
    <row r="5143" spans="1:21" ht="14.25" x14ac:dyDescent="0.2">
      <c r="A5143" s="1">
        <v>5134</v>
      </c>
      <c r="B5143" s="29"/>
      <c r="C5143" s="2" t="str">
        <f t="shared" ca="1" si="491"/>
        <v/>
      </c>
      <c r="D5143" s="3" t="str">
        <f t="shared" si="492"/>
        <v/>
      </c>
      <c r="E5143" s="3"/>
      <c r="F5143" s="3" t="str">
        <f t="shared" si="493"/>
        <v/>
      </c>
      <c r="G5143" s="3" t="str">
        <f t="shared" si="494"/>
        <v/>
      </c>
      <c r="H5143" s="1">
        <v>5134</v>
      </c>
      <c r="T5143" s="22" t="e">
        <f t="shared" si="495"/>
        <v>#N/A</v>
      </c>
      <c r="U5143" s="22" t="e">
        <f t="shared" si="496"/>
        <v>#N/A</v>
      </c>
    </row>
    <row r="5144" spans="1:21" ht="14.25" x14ac:dyDescent="0.2">
      <c r="A5144" s="1">
        <v>5135</v>
      </c>
      <c r="B5144" s="29"/>
      <c r="C5144" s="2" t="str">
        <f t="shared" ca="1" si="491"/>
        <v/>
      </c>
      <c r="D5144" s="3" t="str">
        <f t="shared" si="492"/>
        <v/>
      </c>
      <c r="E5144" s="3"/>
      <c r="F5144" s="3" t="str">
        <f t="shared" si="493"/>
        <v/>
      </c>
      <c r="G5144" s="3" t="str">
        <f t="shared" si="494"/>
        <v/>
      </c>
      <c r="H5144" s="1">
        <v>5135</v>
      </c>
      <c r="T5144" s="22" t="e">
        <f t="shared" si="495"/>
        <v>#N/A</v>
      </c>
      <c r="U5144" s="22" t="e">
        <f t="shared" si="496"/>
        <v>#N/A</v>
      </c>
    </row>
    <row r="5145" spans="1:21" ht="14.25" x14ac:dyDescent="0.2">
      <c r="A5145" s="1">
        <v>5136</v>
      </c>
      <c r="B5145" s="29"/>
      <c r="C5145" s="2" t="str">
        <f t="shared" ca="1" si="491"/>
        <v/>
      </c>
      <c r="D5145" s="3" t="str">
        <f t="shared" si="492"/>
        <v/>
      </c>
      <c r="E5145" s="3"/>
      <c r="F5145" s="3" t="str">
        <f t="shared" si="493"/>
        <v/>
      </c>
      <c r="G5145" s="3" t="str">
        <f t="shared" si="494"/>
        <v/>
      </c>
      <c r="H5145" s="1">
        <v>5136</v>
      </c>
      <c r="T5145" s="22" t="e">
        <f t="shared" si="495"/>
        <v>#N/A</v>
      </c>
      <c r="U5145" s="22" t="e">
        <f t="shared" si="496"/>
        <v>#N/A</v>
      </c>
    </row>
    <row r="5146" spans="1:21" ht="14.25" x14ac:dyDescent="0.2">
      <c r="A5146" s="1">
        <v>5137</v>
      </c>
      <c r="B5146" s="29"/>
      <c r="C5146" s="2" t="str">
        <f t="shared" ca="1" si="491"/>
        <v/>
      </c>
      <c r="D5146" s="3" t="str">
        <f t="shared" si="492"/>
        <v/>
      </c>
      <c r="E5146" s="3"/>
      <c r="F5146" s="3" t="str">
        <f t="shared" si="493"/>
        <v/>
      </c>
      <c r="G5146" s="3" t="str">
        <f t="shared" si="494"/>
        <v/>
      </c>
      <c r="H5146" s="1">
        <v>5137</v>
      </c>
      <c r="T5146" s="22" t="e">
        <f t="shared" si="495"/>
        <v>#N/A</v>
      </c>
      <c r="U5146" s="22" t="e">
        <f t="shared" si="496"/>
        <v>#N/A</v>
      </c>
    </row>
    <row r="5147" spans="1:21" ht="14.25" x14ac:dyDescent="0.2">
      <c r="A5147" s="1">
        <v>5138</v>
      </c>
      <c r="B5147" s="29"/>
      <c r="C5147" s="2" t="str">
        <f t="shared" ca="1" si="491"/>
        <v/>
      </c>
      <c r="D5147" s="3" t="str">
        <f t="shared" si="492"/>
        <v/>
      </c>
      <c r="E5147" s="3"/>
      <c r="F5147" s="3" t="str">
        <f t="shared" si="493"/>
        <v/>
      </c>
      <c r="G5147" s="3" t="str">
        <f t="shared" si="494"/>
        <v/>
      </c>
      <c r="H5147" s="1">
        <v>5138</v>
      </c>
      <c r="T5147" s="22" t="e">
        <f t="shared" si="495"/>
        <v>#N/A</v>
      </c>
      <c r="U5147" s="22" t="e">
        <f t="shared" si="496"/>
        <v>#N/A</v>
      </c>
    </row>
    <row r="5148" spans="1:21" ht="14.25" x14ac:dyDescent="0.2">
      <c r="A5148" s="1">
        <v>5139</v>
      </c>
      <c r="B5148" s="29"/>
      <c r="C5148" s="2" t="str">
        <f t="shared" ca="1" si="491"/>
        <v/>
      </c>
      <c r="D5148" s="3" t="str">
        <f t="shared" si="492"/>
        <v/>
      </c>
      <c r="E5148" s="3"/>
      <c r="F5148" s="3" t="str">
        <f t="shared" si="493"/>
        <v/>
      </c>
      <c r="G5148" s="3" t="str">
        <f t="shared" si="494"/>
        <v/>
      </c>
      <c r="H5148" s="1">
        <v>5139</v>
      </c>
      <c r="T5148" s="22" t="e">
        <f t="shared" si="495"/>
        <v>#N/A</v>
      </c>
      <c r="U5148" s="22" t="e">
        <f t="shared" si="496"/>
        <v>#N/A</v>
      </c>
    </row>
    <row r="5149" spans="1:21" ht="14.25" x14ac:dyDescent="0.2">
      <c r="A5149" s="1">
        <v>5140</v>
      </c>
      <c r="B5149" s="29"/>
      <c r="C5149" s="2" t="str">
        <f t="shared" ca="1" si="491"/>
        <v/>
      </c>
      <c r="D5149" s="3" t="str">
        <f t="shared" si="492"/>
        <v/>
      </c>
      <c r="E5149" s="3"/>
      <c r="F5149" s="3" t="str">
        <f t="shared" si="493"/>
        <v/>
      </c>
      <c r="G5149" s="3" t="str">
        <f t="shared" si="494"/>
        <v/>
      </c>
      <c r="H5149" s="1">
        <v>5140</v>
      </c>
      <c r="T5149" s="22" t="e">
        <f t="shared" si="495"/>
        <v>#N/A</v>
      </c>
      <c r="U5149" s="22" t="e">
        <f t="shared" si="496"/>
        <v>#N/A</v>
      </c>
    </row>
    <row r="5150" spans="1:21" ht="14.25" x14ac:dyDescent="0.2">
      <c r="A5150" s="1">
        <v>5141</v>
      </c>
      <c r="B5150" s="29"/>
      <c r="C5150" s="2" t="str">
        <f t="shared" ca="1" si="491"/>
        <v/>
      </c>
      <c r="D5150" s="3" t="str">
        <f t="shared" si="492"/>
        <v/>
      </c>
      <c r="E5150" s="3"/>
      <c r="F5150" s="3" t="str">
        <f t="shared" si="493"/>
        <v/>
      </c>
      <c r="G5150" s="3" t="str">
        <f t="shared" si="494"/>
        <v/>
      </c>
      <c r="H5150" s="1">
        <v>5141</v>
      </c>
      <c r="T5150" s="22" t="e">
        <f t="shared" si="495"/>
        <v>#N/A</v>
      </c>
      <c r="U5150" s="22" t="e">
        <f t="shared" si="496"/>
        <v>#N/A</v>
      </c>
    </row>
    <row r="5151" spans="1:21" ht="14.25" x14ac:dyDescent="0.2">
      <c r="A5151" s="1">
        <v>5142</v>
      </c>
      <c r="B5151" s="29"/>
      <c r="C5151" s="2" t="str">
        <f t="shared" ca="1" si="491"/>
        <v/>
      </c>
      <c r="D5151" s="3" t="str">
        <f t="shared" si="492"/>
        <v/>
      </c>
      <c r="E5151" s="3"/>
      <c r="F5151" s="3" t="str">
        <f t="shared" si="493"/>
        <v/>
      </c>
      <c r="G5151" s="3" t="str">
        <f t="shared" si="494"/>
        <v/>
      </c>
      <c r="H5151" s="1">
        <v>5142</v>
      </c>
      <c r="T5151" s="22" t="e">
        <f t="shared" si="495"/>
        <v>#N/A</v>
      </c>
      <c r="U5151" s="22" t="e">
        <f t="shared" si="496"/>
        <v>#N/A</v>
      </c>
    </row>
    <row r="5152" spans="1:21" ht="14.25" x14ac:dyDescent="0.2">
      <c r="A5152" s="1">
        <v>5143</v>
      </c>
      <c r="B5152" s="29"/>
      <c r="C5152" s="2" t="str">
        <f t="shared" ca="1" si="491"/>
        <v/>
      </c>
      <c r="D5152" s="3" t="str">
        <f t="shared" si="492"/>
        <v/>
      </c>
      <c r="E5152" s="3"/>
      <c r="F5152" s="3" t="str">
        <f t="shared" si="493"/>
        <v/>
      </c>
      <c r="G5152" s="3" t="str">
        <f t="shared" si="494"/>
        <v/>
      </c>
      <c r="H5152" s="1">
        <v>5143</v>
      </c>
      <c r="T5152" s="22" t="e">
        <f t="shared" si="495"/>
        <v>#N/A</v>
      </c>
      <c r="U5152" s="22" t="e">
        <f t="shared" si="496"/>
        <v>#N/A</v>
      </c>
    </row>
    <row r="5153" spans="1:21" ht="14.25" x14ac:dyDescent="0.2">
      <c r="A5153" s="1">
        <v>5144</v>
      </c>
      <c r="B5153" s="29"/>
      <c r="C5153" s="2" t="str">
        <f t="shared" ca="1" si="491"/>
        <v/>
      </c>
      <c r="D5153" s="3" t="str">
        <f t="shared" si="492"/>
        <v/>
      </c>
      <c r="E5153" s="3"/>
      <c r="F5153" s="3" t="str">
        <f t="shared" si="493"/>
        <v/>
      </c>
      <c r="G5153" s="3" t="str">
        <f t="shared" si="494"/>
        <v/>
      </c>
      <c r="H5153" s="1">
        <v>5144</v>
      </c>
      <c r="T5153" s="22" t="e">
        <f t="shared" si="495"/>
        <v>#N/A</v>
      </c>
      <c r="U5153" s="22" t="e">
        <f t="shared" si="496"/>
        <v>#N/A</v>
      </c>
    </row>
    <row r="5154" spans="1:21" ht="14.25" x14ac:dyDescent="0.2">
      <c r="A5154" s="1">
        <v>5145</v>
      </c>
      <c r="B5154" s="29"/>
      <c r="C5154" s="2" t="str">
        <f t="shared" ca="1" si="491"/>
        <v/>
      </c>
      <c r="D5154" s="3" t="str">
        <f t="shared" si="492"/>
        <v/>
      </c>
      <c r="E5154" s="3"/>
      <c r="F5154" s="3" t="str">
        <f t="shared" si="493"/>
        <v/>
      </c>
      <c r="G5154" s="3" t="str">
        <f t="shared" si="494"/>
        <v/>
      </c>
      <c r="H5154" s="1">
        <v>5145</v>
      </c>
      <c r="T5154" s="22" t="e">
        <f t="shared" si="495"/>
        <v>#N/A</v>
      </c>
      <c r="U5154" s="22" t="e">
        <f t="shared" si="496"/>
        <v>#N/A</v>
      </c>
    </row>
    <row r="5155" spans="1:21" ht="14.25" x14ac:dyDescent="0.2">
      <c r="A5155" s="1">
        <v>5146</v>
      </c>
      <c r="B5155" s="29"/>
      <c r="C5155" s="2" t="str">
        <f t="shared" ca="1" si="491"/>
        <v/>
      </c>
      <c r="D5155" s="3" t="str">
        <f t="shared" si="492"/>
        <v/>
      </c>
      <c r="E5155" s="3"/>
      <c r="F5155" s="3" t="str">
        <f t="shared" si="493"/>
        <v/>
      </c>
      <c r="G5155" s="3" t="str">
        <f t="shared" si="494"/>
        <v/>
      </c>
      <c r="H5155" s="1">
        <v>5146</v>
      </c>
      <c r="T5155" s="22" t="e">
        <f t="shared" si="495"/>
        <v>#N/A</v>
      </c>
      <c r="U5155" s="22" t="e">
        <f t="shared" si="496"/>
        <v>#N/A</v>
      </c>
    </row>
    <row r="5156" spans="1:21" ht="14.25" x14ac:dyDescent="0.2">
      <c r="A5156" s="1">
        <v>5147</v>
      </c>
      <c r="B5156" s="29"/>
      <c r="C5156" s="2" t="str">
        <f t="shared" ca="1" si="491"/>
        <v/>
      </c>
      <c r="D5156" s="3" t="str">
        <f t="shared" si="492"/>
        <v/>
      </c>
      <c r="E5156" s="3"/>
      <c r="F5156" s="3" t="str">
        <f t="shared" si="493"/>
        <v/>
      </c>
      <c r="G5156" s="3" t="str">
        <f t="shared" si="494"/>
        <v/>
      </c>
      <c r="H5156" s="1">
        <v>5147</v>
      </c>
      <c r="T5156" s="22" t="e">
        <f t="shared" si="495"/>
        <v>#N/A</v>
      </c>
      <c r="U5156" s="22" t="e">
        <f t="shared" si="496"/>
        <v>#N/A</v>
      </c>
    </row>
    <row r="5157" spans="1:21" ht="14.25" x14ac:dyDescent="0.2">
      <c r="A5157" s="1">
        <v>5148</v>
      </c>
      <c r="B5157" s="29"/>
      <c r="C5157" s="2" t="str">
        <f t="shared" ca="1" si="491"/>
        <v/>
      </c>
      <c r="D5157" s="3" t="str">
        <f t="shared" si="492"/>
        <v/>
      </c>
      <c r="E5157" s="3"/>
      <c r="F5157" s="3" t="str">
        <f t="shared" si="493"/>
        <v/>
      </c>
      <c r="G5157" s="3" t="str">
        <f t="shared" si="494"/>
        <v/>
      </c>
      <c r="H5157" s="1">
        <v>5148</v>
      </c>
      <c r="T5157" s="22" t="e">
        <f t="shared" si="495"/>
        <v>#N/A</v>
      </c>
      <c r="U5157" s="22" t="e">
        <f t="shared" si="496"/>
        <v>#N/A</v>
      </c>
    </row>
    <row r="5158" spans="1:21" ht="14.25" x14ac:dyDescent="0.2">
      <c r="A5158" s="1">
        <v>5149</v>
      </c>
      <c r="B5158" s="29"/>
      <c r="C5158" s="2" t="str">
        <f t="shared" ca="1" si="491"/>
        <v/>
      </c>
      <c r="D5158" s="3" t="str">
        <f t="shared" si="492"/>
        <v/>
      </c>
      <c r="E5158" s="3"/>
      <c r="F5158" s="3" t="str">
        <f t="shared" si="493"/>
        <v/>
      </c>
      <c r="G5158" s="3" t="str">
        <f t="shared" si="494"/>
        <v/>
      </c>
      <c r="H5158" s="1">
        <v>5149</v>
      </c>
      <c r="T5158" s="22" t="e">
        <f t="shared" si="495"/>
        <v>#N/A</v>
      </c>
      <c r="U5158" s="22" t="e">
        <f t="shared" si="496"/>
        <v>#N/A</v>
      </c>
    </row>
    <row r="5159" spans="1:21" ht="14.25" x14ac:dyDescent="0.2">
      <c r="A5159" s="1">
        <v>5150</v>
      </c>
      <c r="B5159" s="29"/>
      <c r="C5159" s="2" t="str">
        <f t="shared" ca="1" si="491"/>
        <v/>
      </c>
      <c r="D5159" s="3" t="str">
        <f t="shared" si="492"/>
        <v/>
      </c>
      <c r="E5159" s="3"/>
      <c r="F5159" s="3" t="str">
        <f t="shared" si="493"/>
        <v/>
      </c>
      <c r="G5159" s="3" t="str">
        <f t="shared" si="494"/>
        <v/>
      </c>
      <c r="H5159" s="1">
        <v>5150</v>
      </c>
      <c r="T5159" s="22" t="e">
        <f t="shared" si="495"/>
        <v>#N/A</v>
      </c>
      <c r="U5159" s="22" t="e">
        <f t="shared" si="496"/>
        <v>#N/A</v>
      </c>
    </row>
    <row r="5160" spans="1:21" ht="14.25" x14ac:dyDescent="0.2">
      <c r="A5160" s="1">
        <v>5151</v>
      </c>
      <c r="B5160" s="29"/>
      <c r="C5160" s="2" t="str">
        <f t="shared" ca="1" si="491"/>
        <v/>
      </c>
      <c r="D5160" s="3" t="str">
        <f t="shared" si="492"/>
        <v/>
      </c>
      <c r="E5160" s="3"/>
      <c r="F5160" s="3" t="str">
        <f t="shared" si="493"/>
        <v/>
      </c>
      <c r="G5160" s="3" t="str">
        <f t="shared" si="494"/>
        <v/>
      </c>
      <c r="H5160" s="1">
        <v>5151</v>
      </c>
      <c r="T5160" s="22" t="e">
        <f t="shared" si="495"/>
        <v>#N/A</v>
      </c>
      <c r="U5160" s="22" t="e">
        <f t="shared" si="496"/>
        <v>#N/A</v>
      </c>
    </row>
    <row r="5161" spans="1:21" ht="14.25" x14ac:dyDescent="0.2">
      <c r="A5161" s="1">
        <v>5152</v>
      </c>
      <c r="B5161" s="29"/>
      <c r="C5161" s="2" t="str">
        <f t="shared" ca="1" si="491"/>
        <v/>
      </c>
      <c r="D5161" s="3" t="str">
        <f t="shared" si="492"/>
        <v/>
      </c>
      <c r="E5161" s="3"/>
      <c r="F5161" s="3" t="str">
        <f t="shared" si="493"/>
        <v/>
      </c>
      <c r="G5161" s="3" t="str">
        <f t="shared" si="494"/>
        <v/>
      </c>
      <c r="H5161" s="1">
        <v>5152</v>
      </c>
      <c r="T5161" s="22" t="e">
        <f t="shared" si="495"/>
        <v>#N/A</v>
      </c>
      <c r="U5161" s="22" t="e">
        <f t="shared" si="496"/>
        <v>#N/A</v>
      </c>
    </row>
    <row r="5162" spans="1:21" ht="14.25" x14ac:dyDescent="0.2">
      <c r="A5162" s="1">
        <v>5153</v>
      </c>
      <c r="B5162" s="29"/>
      <c r="C5162" s="2" t="str">
        <f t="shared" ca="1" si="491"/>
        <v/>
      </c>
      <c r="D5162" s="3" t="str">
        <f t="shared" si="492"/>
        <v/>
      </c>
      <c r="E5162" s="3"/>
      <c r="F5162" s="3" t="str">
        <f t="shared" si="493"/>
        <v/>
      </c>
      <c r="G5162" s="3" t="str">
        <f t="shared" si="494"/>
        <v/>
      </c>
      <c r="H5162" s="1">
        <v>5153</v>
      </c>
      <c r="T5162" s="22" t="e">
        <f t="shared" si="495"/>
        <v>#N/A</v>
      </c>
      <c r="U5162" s="22" t="e">
        <f t="shared" si="496"/>
        <v>#N/A</v>
      </c>
    </row>
    <row r="5163" spans="1:21" ht="14.25" x14ac:dyDescent="0.2">
      <c r="A5163" s="1">
        <v>5154</v>
      </c>
      <c r="B5163" s="29"/>
      <c r="C5163" s="2" t="str">
        <f t="shared" ca="1" si="491"/>
        <v/>
      </c>
      <c r="D5163" s="3" t="str">
        <f t="shared" si="492"/>
        <v/>
      </c>
      <c r="E5163" s="3"/>
      <c r="F5163" s="3" t="str">
        <f t="shared" si="493"/>
        <v/>
      </c>
      <c r="G5163" s="3" t="str">
        <f t="shared" si="494"/>
        <v/>
      </c>
      <c r="H5163" s="1">
        <v>5154</v>
      </c>
      <c r="T5163" s="22" t="e">
        <f t="shared" si="495"/>
        <v>#N/A</v>
      </c>
      <c r="U5163" s="22" t="e">
        <f t="shared" si="496"/>
        <v>#N/A</v>
      </c>
    </row>
    <row r="5164" spans="1:21" ht="14.25" x14ac:dyDescent="0.2">
      <c r="A5164" s="1">
        <v>5155</v>
      </c>
      <c r="B5164" s="29"/>
      <c r="C5164" s="2" t="str">
        <f t="shared" ca="1" si="491"/>
        <v/>
      </c>
      <c r="D5164" s="3" t="str">
        <f t="shared" si="492"/>
        <v/>
      </c>
      <c r="E5164" s="3"/>
      <c r="F5164" s="3" t="str">
        <f t="shared" si="493"/>
        <v/>
      </c>
      <c r="G5164" s="3" t="str">
        <f t="shared" si="494"/>
        <v/>
      </c>
      <c r="H5164" s="1">
        <v>5155</v>
      </c>
      <c r="T5164" s="22" t="e">
        <f t="shared" si="495"/>
        <v>#N/A</v>
      </c>
      <c r="U5164" s="22" t="e">
        <f t="shared" si="496"/>
        <v>#N/A</v>
      </c>
    </row>
    <row r="5165" spans="1:21" ht="14.25" x14ac:dyDescent="0.2">
      <c r="A5165" s="1">
        <v>5156</v>
      </c>
      <c r="B5165" s="29"/>
      <c r="C5165" s="2" t="str">
        <f t="shared" ca="1" si="491"/>
        <v/>
      </c>
      <c r="D5165" s="3" t="str">
        <f t="shared" si="492"/>
        <v/>
      </c>
      <c r="E5165" s="3"/>
      <c r="F5165" s="3" t="str">
        <f t="shared" si="493"/>
        <v/>
      </c>
      <c r="G5165" s="3" t="str">
        <f t="shared" si="494"/>
        <v/>
      </c>
      <c r="H5165" s="1">
        <v>5156</v>
      </c>
      <c r="T5165" s="22" t="e">
        <f t="shared" si="495"/>
        <v>#N/A</v>
      </c>
      <c r="U5165" s="22" t="e">
        <f t="shared" si="496"/>
        <v>#N/A</v>
      </c>
    </row>
    <row r="5166" spans="1:21" ht="14.25" x14ac:dyDescent="0.2">
      <c r="A5166" s="1">
        <v>5157</v>
      </c>
      <c r="B5166" s="29"/>
      <c r="C5166" s="2" t="str">
        <f t="shared" ca="1" si="491"/>
        <v/>
      </c>
      <c r="D5166" s="3" t="str">
        <f t="shared" si="492"/>
        <v/>
      </c>
      <c r="E5166" s="3"/>
      <c r="F5166" s="3" t="str">
        <f t="shared" si="493"/>
        <v/>
      </c>
      <c r="G5166" s="3" t="str">
        <f t="shared" si="494"/>
        <v/>
      </c>
      <c r="H5166" s="1">
        <v>5157</v>
      </c>
      <c r="T5166" s="22" t="e">
        <f t="shared" si="495"/>
        <v>#N/A</v>
      </c>
      <c r="U5166" s="22" t="e">
        <f t="shared" si="496"/>
        <v>#N/A</v>
      </c>
    </row>
    <row r="5167" spans="1:21" ht="14.25" x14ac:dyDescent="0.2">
      <c r="A5167" s="1">
        <v>5158</v>
      </c>
      <c r="B5167" s="29"/>
      <c r="C5167" s="2" t="str">
        <f t="shared" ca="1" si="491"/>
        <v/>
      </c>
      <c r="D5167" s="3" t="str">
        <f t="shared" si="492"/>
        <v/>
      </c>
      <c r="E5167" s="3"/>
      <c r="F5167" s="3" t="str">
        <f t="shared" si="493"/>
        <v/>
      </c>
      <c r="G5167" s="3" t="str">
        <f t="shared" si="494"/>
        <v/>
      </c>
      <c r="H5167" s="1">
        <v>5158</v>
      </c>
      <c r="T5167" s="22" t="e">
        <f t="shared" si="495"/>
        <v>#N/A</v>
      </c>
      <c r="U5167" s="22" t="e">
        <f t="shared" si="496"/>
        <v>#N/A</v>
      </c>
    </row>
    <row r="5168" spans="1:21" ht="14.25" x14ac:dyDescent="0.2">
      <c r="A5168" s="1">
        <v>5159</v>
      </c>
      <c r="B5168" s="29"/>
      <c r="C5168" s="2" t="str">
        <f t="shared" ca="1" si="491"/>
        <v/>
      </c>
      <c r="D5168" s="3" t="str">
        <f t="shared" si="492"/>
        <v/>
      </c>
      <c r="E5168" s="3"/>
      <c r="F5168" s="3" t="str">
        <f t="shared" si="493"/>
        <v/>
      </c>
      <c r="G5168" s="3" t="str">
        <f t="shared" si="494"/>
        <v/>
      </c>
      <c r="H5168" s="1">
        <v>5159</v>
      </c>
      <c r="T5168" s="22" t="e">
        <f t="shared" si="495"/>
        <v>#N/A</v>
      </c>
      <c r="U5168" s="22" t="e">
        <f t="shared" si="496"/>
        <v>#N/A</v>
      </c>
    </row>
    <row r="5169" spans="1:21" ht="14.25" x14ac:dyDescent="0.2">
      <c r="A5169" s="1">
        <v>5160</v>
      </c>
      <c r="B5169" s="29"/>
      <c r="C5169" s="2" t="str">
        <f t="shared" ca="1" si="491"/>
        <v/>
      </c>
      <c r="D5169" s="3" t="str">
        <f t="shared" si="492"/>
        <v/>
      </c>
      <c r="E5169" s="3"/>
      <c r="F5169" s="3" t="str">
        <f t="shared" si="493"/>
        <v/>
      </c>
      <c r="G5169" s="3" t="str">
        <f t="shared" si="494"/>
        <v/>
      </c>
      <c r="H5169" s="1">
        <v>5160</v>
      </c>
      <c r="T5169" s="22" t="e">
        <f t="shared" si="495"/>
        <v>#N/A</v>
      </c>
      <c r="U5169" s="22" t="e">
        <f t="shared" si="496"/>
        <v>#N/A</v>
      </c>
    </row>
    <row r="5170" spans="1:21" ht="14.25" x14ac:dyDescent="0.2">
      <c r="A5170" s="1">
        <v>5161</v>
      </c>
      <c r="B5170" s="29"/>
      <c r="C5170" s="2" t="str">
        <f t="shared" ca="1" si="491"/>
        <v/>
      </c>
      <c r="D5170" s="3" t="str">
        <f t="shared" si="492"/>
        <v/>
      </c>
      <c r="E5170" s="3"/>
      <c r="F5170" s="3" t="str">
        <f t="shared" si="493"/>
        <v/>
      </c>
      <c r="G5170" s="3" t="str">
        <f t="shared" si="494"/>
        <v/>
      </c>
      <c r="H5170" s="1">
        <v>5161</v>
      </c>
      <c r="T5170" s="22" t="e">
        <f t="shared" si="495"/>
        <v>#N/A</v>
      </c>
      <c r="U5170" s="22" t="e">
        <f t="shared" si="496"/>
        <v>#N/A</v>
      </c>
    </row>
    <row r="5171" spans="1:21" ht="14.25" x14ac:dyDescent="0.2">
      <c r="A5171" s="1">
        <v>5162</v>
      </c>
      <c r="B5171" s="29"/>
      <c r="C5171" s="2" t="str">
        <f t="shared" ca="1" si="491"/>
        <v/>
      </c>
      <c r="D5171" s="3" t="str">
        <f t="shared" si="492"/>
        <v/>
      </c>
      <c r="E5171" s="3"/>
      <c r="F5171" s="3" t="str">
        <f t="shared" si="493"/>
        <v/>
      </c>
      <c r="G5171" s="3" t="str">
        <f t="shared" si="494"/>
        <v/>
      </c>
      <c r="H5171" s="1">
        <v>5162</v>
      </c>
      <c r="T5171" s="22" t="e">
        <f t="shared" si="495"/>
        <v>#N/A</v>
      </c>
      <c r="U5171" s="22" t="e">
        <f t="shared" si="496"/>
        <v>#N/A</v>
      </c>
    </row>
    <row r="5172" spans="1:21" ht="14.25" x14ac:dyDescent="0.2">
      <c r="A5172" s="1">
        <v>5163</v>
      </c>
      <c r="B5172" s="29"/>
      <c r="C5172" s="2" t="str">
        <f t="shared" ca="1" si="491"/>
        <v/>
      </c>
      <c r="D5172" s="3" t="str">
        <f t="shared" si="492"/>
        <v/>
      </c>
      <c r="E5172" s="3"/>
      <c r="F5172" s="3" t="str">
        <f t="shared" si="493"/>
        <v/>
      </c>
      <c r="G5172" s="3" t="str">
        <f t="shared" si="494"/>
        <v/>
      </c>
      <c r="H5172" s="1">
        <v>5163</v>
      </c>
      <c r="T5172" s="22" t="e">
        <f t="shared" si="495"/>
        <v>#N/A</v>
      </c>
      <c r="U5172" s="22" t="e">
        <f t="shared" si="496"/>
        <v>#N/A</v>
      </c>
    </row>
    <row r="5173" spans="1:21" ht="14.25" x14ac:dyDescent="0.2">
      <c r="A5173" s="1">
        <v>5164</v>
      </c>
      <c r="B5173" s="29"/>
      <c r="C5173" s="2" t="str">
        <f t="shared" ca="1" si="491"/>
        <v/>
      </c>
      <c r="D5173" s="3" t="str">
        <f t="shared" si="492"/>
        <v/>
      </c>
      <c r="E5173" s="3"/>
      <c r="F5173" s="3" t="str">
        <f t="shared" si="493"/>
        <v/>
      </c>
      <c r="G5173" s="3" t="str">
        <f t="shared" si="494"/>
        <v/>
      </c>
      <c r="H5173" s="1">
        <v>5164</v>
      </c>
      <c r="T5173" s="22" t="e">
        <f t="shared" si="495"/>
        <v>#N/A</v>
      </c>
      <c r="U5173" s="22" t="e">
        <f t="shared" si="496"/>
        <v>#N/A</v>
      </c>
    </row>
    <row r="5174" spans="1:21" ht="14.25" x14ac:dyDescent="0.2">
      <c r="A5174" s="1">
        <v>5165</v>
      </c>
      <c r="B5174" s="29"/>
      <c r="C5174" s="2" t="str">
        <f t="shared" ca="1" si="491"/>
        <v/>
      </c>
      <c r="D5174" s="3" t="str">
        <f t="shared" si="492"/>
        <v/>
      </c>
      <c r="E5174" s="3"/>
      <c r="F5174" s="3" t="str">
        <f t="shared" si="493"/>
        <v/>
      </c>
      <c r="G5174" s="3" t="str">
        <f t="shared" si="494"/>
        <v/>
      </c>
      <c r="H5174" s="1">
        <v>5165</v>
      </c>
      <c r="T5174" s="22" t="e">
        <f t="shared" si="495"/>
        <v>#N/A</v>
      </c>
      <c r="U5174" s="22" t="e">
        <f t="shared" si="496"/>
        <v>#N/A</v>
      </c>
    </row>
    <row r="5175" spans="1:21" ht="14.25" x14ac:dyDescent="0.2">
      <c r="A5175" s="1">
        <v>5166</v>
      </c>
      <c r="B5175" s="29"/>
      <c r="C5175" s="2" t="str">
        <f t="shared" ca="1" si="491"/>
        <v/>
      </c>
      <c r="D5175" s="3" t="str">
        <f t="shared" si="492"/>
        <v/>
      </c>
      <c r="E5175" s="3"/>
      <c r="F5175" s="3" t="str">
        <f t="shared" si="493"/>
        <v/>
      </c>
      <c r="G5175" s="3" t="str">
        <f t="shared" si="494"/>
        <v/>
      </c>
      <c r="H5175" s="1">
        <v>5166</v>
      </c>
      <c r="T5175" s="22" t="e">
        <f t="shared" si="495"/>
        <v>#N/A</v>
      </c>
      <c r="U5175" s="22" t="e">
        <f t="shared" si="496"/>
        <v>#N/A</v>
      </c>
    </row>
    <row r="5176" spans="1:21" ht="14.25" x14ac:dyDescent="0.2">
      <c r="A5176" s="1">
        <v>5167</v>
      </c>
      <c r="B5176" s="29"/>
      <c r="C5176" s="2" t="str">
        <f t="shared" ca="1" si="491"/>
        <v/>
      </c>
      <c r="D5176" s="3" t="str">
        <f t="shared" si="492"/>
        <v/>
      </c>
      <c r="E5176" s="3"/>
      <c r="F5176" s="3" t="str">
        <f t="shared" si="493"/>
        <v/>
      </c>
      <c r="G5176" s="3" t="str">
        <f t="shared" si="494"/>
        <v/>
      </c>
      <c r="H5176" s="1">
        <v>5167</v>
      </c>
      <c r="T5176" s="22" t="e">
        <f t="shared" si="495"/>
        <v>#N/A</v>
      </c>
      <c r="U5176" s="22" t="e">
        <f t="shared" si="496"/>
        <v>#N/A</v>
      </c>
    </row>
    <row r="5177" spans="1:21" ht="14.25" x14ac:dyDescent="0.2">
      <c r="A5177" s="1">
        <v>5168</v>
      </c>
      <c r="B5177" s="29"/>
      <c r="C5177" s="2" t="str">
        <f t="shared" ca="1" si="491"/>
        <v/>
      </c>
      <c r="D5177" s="3" t="str">
        <f t="shared" si="492"/>
        <v/>
      </c>
      <c r="E5177" s="3"/>
      <c r="F5177" s="3" t="str">
        <f t="shared" si="493"/>
        <v/>
      </c>
      <c r="G5177" s="3" t="str">
        <f t="shared" si="494"/>
        <v/>
      </c>
      <c r="H5177" s="1">
        <v>5168</v>
      </c>
      <c r="T5177" s="22" t="e">
        <f t="shared" si="495"/>
        <v>#N/A</v>
      </c>
      <c r="U5177" s="22" t="e">
        <f t="shared" si="496"/>
        <v>#N/A</v>
      </c>
    </row>
    <row r="5178" spans="1:21" ht="14.25" x14ac:dyDescent="0.2">
      <c r="A5178" s="1">
        <v>5169</v>
      </c>
      <c r="B5178" s="29"/>
      <c r="C5178" s="2" t="str">
        <f t="shared" ref="C5178:C5241" ca="1" si="497">IF(B5178="","",RANK(B5178,INDIRECT($X$12),1))</f>
        <v/>
      </c>
      <c r="D5178" s="3" t="str">
        <f t="shared" ref="D5178:D5241" si="498">IF(B5178="","",((C5178-0.3)/($X$14+0.4)))</f>
        <v/>
      </c>
      <c r="E5178" s="3"/>
      <c r="F5178" s="3" t="str">
        <f t="shared" ref="F5178:F5241" si="499">IF(B5178="","",LN(LN((1/(1-D5178)))))</f>
        <v/>
      </c>
      <c r="G5178" s="3" t="str">
        <f t="shared" ref="G5178:G5241" si="500">IF(B5178="","",LN(B5178))</f>
        <v/>
      </c>
      <c r="H5178" s="1">
        <v>5169</v>
      </c>
      <c r="T5178" s="22" t="e">
        <f t="shared" ref="T5178:T5241" si="501">IF(B5179="",NA(),LN(LN((1/(1-D5179)))))</f>
        <v>#N/A</v>
      </c>
      <c r="U5178" s="22" t="e">
        <f t="shared" ref="U5178:U5241" si="502">IF(B5179="",NA(),LN(B5179))</f>
        <v>#N/A</v>
      </c>
    </row>
    <row r="5179" spans="1:21" ht="14.25" x14ac:dyDescent="0.2">
      <c r="A5179" s="1">
        <v>5170</v>
      </c>
      <c r="B5179" s="29"/>
      <c r="C5179" s="2" t="str">
        <f t="shared" ca="1" si="497"/>
        <v/>
      </c>
      <c r="D5179" s="3" t="str">
        <f t="shared" si="498"/>
        <v/>
      </c>
      <c r="E5179" s="3"/>
      <c r="F5179" s="3" t="str">
        <f t="shared" si="499"/>
        <v/>
      </c>
      <c r="G5179" s="3" t="str">
        <f t="shared" si="500"/>
        <v/>
      </c>
      <c r="H5179" s="1">
        <v>5170</v>
      </c>
      <c r="T5179" s="22" t="e">
        <f t="shared" si="501"/>
        <v>#N/A</v>
      </c>
      <c r="U5179" s="22" t="e">
        <f t="shared" si="502"/>
        <v>#N/A</v>
      </c>
    </row>
    <row r="5180" spans="1:21" ht="14.25" x14ac:dyDescent="0.2">
      <c r="A5180" s="1">
        <v>5171</v>
      </c>
      <c r="B5180" s="29"/>
      <c r="C5180" s="2" t="str">
        <f t="shared" ca="1" si="497"/>
        <v/>
      </c>
      <c r="D5180" s="3" t="str">
        <f t="shared" si="498"/>
        <v/>
      </c>
      <c r="E5180" s="3"/>
      <c r="F5180" s="3" t="str">
        <f t="shared" si="499"/>
        <v/>
      </c>
      <c r="G5180" s="3" t="str">
        <f t="shared" si="500"/>
        <v/>
      </c>
      <c r="H5180" s="1">
        <v>5171</v>
      </c>
      <c r="T5180" s="22" t="e">
        <f t="shared" si="501"/>
        <v>#N/A</v>
      </c>
      <c r="U5180" s="22" t="e">
        <f t="shared" si="502"/>
        <v>#N/A</v>
      </c>
    </row>
    <row r="5181" spans="1:21" ht="14.25" x14ac:dyDescent="0.2">
      <c r="A5181" s="1">
        <v>5172</v>
      </c>
      <c r="B5181" s="29"/>
      <c r="C5181" s="2" t="str">
        <f t="shared" ca="1" si="497"/>
        <v/>
      </c>
      <c r="D5181" s="3" t="str">
        <f t="shared" si="498"/>
        <v/>
      </c>
      <c r="E5181" s="3"/>
      <c r="F5181" s="3" t="str">
        <f t="shared" si="499"/>
        <v/>
      </c>
      <c r="G5181" s="3" t="str">
        <f t="shared" si="500"/>
        <v/>
      </c>
      <c r="H5181" s="1">
        <v>5172</v>
      </c>
      <c r="T5181" s="22" t="e">
        <f t="shared" si="501"/>
        <v>#N/A</v>
      </c>
      <c r="U5181" s="22" t="e">
        <f t="shared" si="502"/>
        <v>#N/A</v>
      </c>
    </row>
    <row r="5182" spans="1:21" ht="14.25" x14ac:dyDescent="0.2">
      <c r="A5182" s="1">
        <v>5173</v>
      </c>
      <c r="B5182" s="29"/>
      <c r="C5182" s="2" t="str">
        <f t="shared" ca="1" si="497"/>
        <v/>
      </c>
      <c r="D5182" s="3" t="str">
        <f t="shared" si="498"/>
        <v/>
      </c>
      <c r="E5182" s="3"/>
      <c r="F5182" s="3" t="str">
        <f t="shared" si="499"/>
        <v/>
      </c>
      <c r="G5182" s="3" t="str">
        <f t="shared" si="500"/>
        <v/>
      </c>
      <c r="H5182" s="1">
        <v>5173</v>
      </c>
      <c r="T5182" s="22" t="e">
        <f t="shared" si="501"/>
        <v>#N/A</v>
      </c>
      <c r="U5182" s="22" t="e">
        <f t="shared" si="502"/>
        <v>#N/A</v>
      </c>
    </row>
    <row r="5183" spans="1:21" ht="14.25" x14ac:dyDescent="0.2">
      <c r="A5183" s="1">
        <v>5174</v>
      </c>
      <c r="B5183" s="29"/>
      <c r="C5183" s="2" t="str">
        <f t="shared" ca="1" si="497"/>
        <v/>
      </c>
      <c r="D5183" s="3" t="str">
        <f t="shared" si="498"/>
        <v/>
      </c>
      <c r="E5183" s="3"/>
      <c r="F5183" s="3" t="str">
        <f t="shared" si="499"/>
        <v/>
      </c>
      <c r="G5183" s="3" t="str">
        <f t="shared" si="500"/>
        <v/>
      </c>
      <c r="H5183" s="1">
        <v>5174</v>
      </c>
      <c r="T5183" s="22" t="e">
        <f t="shared" si="501"/>
        <v>#N/A</v>
      </c>
      <c r="U5183" s="22" t="e">
        <f t="shared" si="502"/>
        <v>#N/A</v>
      </c>
    </row>
    <row r="5184" spans="1:21" ht="14.25" x14ac:dyDescent="0.2">
      <c r="A5184" s="1">
        <v>5175</v>
      </c>
      <c r="B5184" s="29"/>
      <c r="C5184" s="2" t="str">
        <f t="shared" ca="1" si="497"/>
        <v/>
      </c>
      <c r="D5184" s="3" t="str">
        <f t="shared" si="498"/>
        <v/>
      </c>
      <c r="E5184" s="3"/>
      <c r="F5184" s="3" t="str">
        <f t="shared" si="499"/>
        <v/>
      </c>
      <c r="G5184" s="3" t="str">
        <f t="shared" si="500"/>
        <v/>
      </c>
      <c r="H5184" s="1">
        <v>5175</v>
      </c>
      <c r="T5184" s="22" t="e">
        <f t="shared" si="501"/>
        <v>#N/A</v>
      </c>
      <c r="U5184" s="22" t="e">
        <f t="shared" si="502"/>
        <v>#N/A</v>
      </c>
    </row>
    <row r="5185" spans="1:21" ht="14.25" x14ac:dyDescent="0.2">
      <c r="A5185" s="1">
        <v>5176</v>
      </c>
      <c r="B5185" s="29"/>
      <c r="C5185" s="2" t="str">
        <f t="shared" ca="1" si="497"/>
        <v/>
      </c>
      <c r="D5185" s="3" t="str">
        <f t="shared" si="498"/>
        <v/>
      </c>
      <c r="E5185" s="3"/>
      <c r="F5185" s="3" t="str">
        <f t="shared" si="499"/>
        <v/>
      </c>
      <c r="G5185" s="3" t="str">
        <f t="shared" si="500"/>
        <v/>
      </c>
      <c r="H5185" s="1">
        <v>5176</v>
      </c>
      <c r="T5185" s="22" t="e">
        <f t="shared" si="501"/>
        <v>#N/A</v>
      </c>
      <c r="U5185" s="22" t="e">
        <f t="shared" si="502"/>
        <v>#N/A</v>
      </c>
    </row>
    <row r="5186" spans="1:21" ht="14.25" x14ac:dyDescent="0.2">
      <c r="A5186" s="1">
        <v>5177</v>
      </c>
      <c r="B5186" s="29"/>
      <c r="C5186" s="2" t="str">
        <f t="shared" ca="1" si="497"/>
        <v/>
      </c>
      <c r="D5186" s="3" t="str">
        <f t="shared" si="498"/>
        <v/>
      </c>
      <c r="E5186" s="3"/>
      <c r="F5186" s="3" t="str">
        <f t="shared" si="499"/>
        <v/>
      </c>
      <c r="G5186" s="3" t="str">
        <f t="shared" si="500"/>
        <v/>
      </c>
      <c r="H5186" s="1">
        <v>5177</v>
      </c>
      <c r="T5186" s="22" t="e">
        <f t="shared" si="501"/>
        <v>#N/A</v>
      </c>
      <c r="U5186" s="22" t="e">
        <f t="shared" si="502"/>
        <v>#N/A</v>
      </c>
    </row>
    <row r="5187" spans="1:21" ht="14.25" x14ac:dyDescent="0.2">
      <c r="A5187" s="1">
        <v>5178</v>
      </c>
      <c r="B5187" s="29"/>
      <c r="C5187" s="2" t="str">
        <f t="shared" ca="1" si="497"/>
        <v/>
      </c>
      <c r="D5187" s="3" t="str">
        <f t="shared" si="498"/>
        <v/>
      </c>
      <c r="E5187" s="3"/>
      <c r="F5187" s="3" t="str">
        <f t="shared" si="499"/>
        <v/>
      </c>
      <c r="G5187" s="3" t="str">
        <f t="shared" si="500"/>
        <v/>
      </c>
      <c r="H5187" s="1">
        <v>5178</v>
      </c>
      <c r="T5187" s="22" t="e">
        <f t="shared" si="501"/>
        <v>#N/A</v>
      </c>
      <c r="U5187" s="22" t="e">
        <f t="shared" si="502"/>
        <v>#N/A</v>
      </c>
    </row>
    <row r="5188" spans="1:21" ht="14.25" x14ac:dyDescent="0.2">
      <c r="A5188" s="1">
        <v>5179</v>
      </c>
      <c r="B5188" s="29"/>
      <c r="C5188" s="2" t="str">
        <f t="shared" ca="1" si="497"/>
        <v/>
      </c>
      <c r="D5188" s="3" t="str">
        <f t="shared" si="498"/>
        <v/>
      </c>
      <c r="E5188" s="3"/>
      <c r="F5188" s="3" t="str">
        <f t="shared" si="499"/>
        <v/>
      </c>
      <c r="G5188" s="3" t="str">
        <f t="shared" si="500"/>
        <v/>
      </c>
      <c r="H5188" s="1">
        <v>5179</v>
      </c>
      <c r="T5188" s="22" t="e">
        <f t="shared" si="501"/>
        <v>#N/A</v>
      </c>
      <c r="U5188" s="22" t="e">
        <f t="shared" si="502"/>
        <v>#N/A</v>
      </c>
    </row>
    <row r="5189" spans="1:21" ht="14.25" x14ac:dyDescent="0.2">
      <c r="A5189" s="1">
        <v>5180</v>
      </c>
      <c r="B5189" s="29"/>
      <c r="C5189" s="2" t="str">
        <f t="shared" ca="1" si="497"/>
        <v/>
      </c>
      <c r="D5189" s="3" t="str">
        <f t="shared" si="498"/>
        <v/>
      </c>
      <c r="E5189" s="3"/>
      <c r="F5189" s="3" t="str">
        <f t="shared" si="499"/>
        <v/>
      </c>
      <c r="G5189" s="3" t="str">
        <f t="shared" si="500"/>
        <v/>
      </c>
      <c r="H5189" s="1">
        <v>5180</v>
      </c>
      <c r="T5189" s="22" t="e">
        <f t="shared" si="501"/>
        <v>#N/A</v>
      </c>
      <c r="U5189" s="22" t="e">
        <f t="shared" si="502"/>
        <v>#N/A</v>
      </c>
    </row>
    <row r="5190" spans="1:21" ht="14.25" x14ac:dyDescent="0.2">
      <c r="A5190" s="1">
        <v>5181</v>
      </c>
      <c r="B5190" s="29"/>
      <c r="C5190" s="2" t="str">
        <f t="shared" ca="1" si="497"/>
        <v/>
      </c>
      <c r="D5190" s="3" t="str">
        <f t="shared" si="498"/>
        <v/>
      </c>
      <c r="E5190" s="3"/>
      <c r="F5190" s="3" t="str">
        <f t="shared" si="499"/>
        <v/>
      </c>
      <c r="G5190" s="3" t="str">
        <f t="shared" si="500"/>
        <v/>
      </c>
      <c r="H5190" s="1">
        <v>5181</v>
      </c>
      <c r="T5190" s="22" t="e">
        <f t="shared" si="501"/>
        <v>#N/A</v>
      </c>
      <c r="U5190" s="22" t="e">
        <f t="shared" si="502"/>
        <v>#N/A</v>
      </c>
    </row>
    <row r="5191" spans="1:21" ht="14.25" x14ac:dyDescent="0.2">
      <c r="A5191" s="1">
        <v>5182</v>
      </c>
      <c r="B5191" s="29"/>
      <c r="C5191" s="2" t="str">
        <f t="shared" ca="1" si="497"/>
        <v/>
      </c>
      <c r="D5191" s="3" t="str">
        <f t="shared" si="498"/>
        <v/>
      </c>
      <c r="E5191" s="3"/>
      <c r="F5191" s="3" t="str">
        <f t="shared" si="499"/>
        <v/>
      </c>
      <c r="G5191" s="3" t="str">
        <f t="shared" si="500"/>
        <v/>
      </c>
      <c r="H5191" s="1">
        <v>5182</v>
      </c>
      <c r="T5191" s="22" t="e">
        <f t="shared" si="501"/>
        <v>#N/A</v>
      </c>
      <c r="U5191" s="22" t="e">
        <f t="shared" si="502"/>
        <v>#N/A</v>
      </c>
    </row>
    <row r="5192" spans="1:21" ht="14.25" x14ac:dyDescent="0.2">
      <c r="A5192" s="1">
        <v>5183</v>
      </c>
      <c r="B5192" s="29"/>
      <c r="C5192" s="2" t="str">
        <f t="shared" ca="1" si="497"/>
        <v/>
      </c>
      <c r="D5192" s="3" t="str">
        <f t="shared" si="498"/>
        <v/>
      </c>
      <c r="E5192" s="3"/>
      <c r="F5192" s="3" t="str">
        <f t="shared" si="499"/>
        <v/>
      </c>
      <c r="G5192" s="3" t="str">
        <f t="shared" si="500"/>
        <v/>
      </c>
      <c r="H5192" s="1">
        <v>5183</v>
      </c>
      <c r="T5192" s="22" t="e">
        <f t="shared" si="501"/>
        <v>#N/A</v>
      </c>
      <c r="U5192" s="22" t="e">
        <f t="shared" si="502"/>
        <v>#N/A</v>
      </c>
    </row>
    <row r="5193" spans="1:21" ht="14.25" x14ac:dyDescent="0.2">
      <c r="A5193" s="1">
        <v>5184</v>
      </c>
      <c r="B5193" s="29"/>
      <c r="C5193" s="2" t="str">
        <f t="shared" ca="1" si="497"/>
        <v/>
      </c>
      <c r="D5193" s="3" t="str">
        <f t="shared" si="498"/>
        <v/>
      </c>
      <c r="E5193" s="3"/>
      <c r="F5193" s="3" t="str">
        <f t="shared" si="499"/>
        <v/>
      </c>
      <c r="G5193" s="3" t="str">
        <f t="shared" si="500"/>
        <v/>
      </c>
      <c r="H5193" s="1">
        <v>5184</v>
      </c>
      <c r="T5193" s="22" t="e">
        <f t="shared" si="501"/>
        <v>#N/A</v>
      </c>
      <c r="U5193" s="22" t="e">
        <f t="shared" si="502"/>
        <v>#N/A</v>
      </c>
    </row>
    <row r="5194" spans="1:21" ht="14.25" x14ac:dyDescent="0.2">
      <c r="A5194" s="1">
        <v>5185</v>
      </c>
      <c r="B5194" s="29"/>
      <c r="C5194" s="2" t="str">
        <f t="shared" ca="1" si="497"/>
        <v/>
      </c>
      <c r="D5194" s="3" t="str">
        <f t="shared" si="498"/>
        <v/>
      </c>
      <c r="E5194" s="3"/>
      <c r="F5194" s="3" t="str">
        <f t="shared" si="499"/>
        <v/>
      </c>
      <c r="G5194" s="3" t="str">
        <f t="shared" si="500"/>
        <v/>
      </c>
      <c r="H5194" s="1">
        <v>5185</v>
      </c>
      <c r="T5194" s="22" t="e">
        <f t="shared" si="501"/>
        <v>#N/A</v>
      </c>
      <c r="U5194" s="22" t="e">
        <f t="shared" si="502"/>
        <v>#N/A</v>
      </c>
    </row>
    <row r="5195" spans="1:21" ht="14.25" x14ac:dyDescent="0.2">
      <c r="A5195" s="1">
        <v>5186</v>
      </c>
      <c r="B5195" s="29"/>
      <c r="C5195" s="2" t="str">
        <f t="shared" ca="1" si="497"/>
        <v/>
      </c>
      <c r="D5195" s="3" t="str">
        <f t="shared" si="498"/>
        <v/>
      </c>
      <c r="E5195" s="3"/>
      <c r="F5195" s="3" t="str">
        <f t="shared" si="499"/>
        <v/>
      </c>
      <c r="G5195" s="3" t="str">
        <f t="shared" si="500"/>
        <v/>
      </c>
      <c r="H5195" s="1">
        <v>5186</v>
      </c>
      <c r="T5195" s="22" t="e">
        <f t="shared" si="501"/>
        <v>#N/A</v>
      </c>
      <c r="U5195" s="22" t="e">
        <f t="shared" si="502"/>
        <v>#N/A</v>
      </c>
    </row>
    <row r="5196" spans="1:21" ht="14.25" x14ac:dyDescent="0.2">
      <c r="A5196" s="1">
        <v>5187</v>
      </c>
      <c r="B5196" s="29"/>
      <c r="C5196" s="2" t="str">
        <f t="shared" ca="1" si="497"/>
        <v/>
      </c>
      <c r="D5196" s="3" t="str">
        <f t="shared" si="498"/>
        <v/>
      </c>
      <c r="E5196" s="3"/>
      <c r="F5196" s="3" t="str">
        <f t="shared" si="499"/>
        <v/>
      </c>
      <c r="G5196" s="3" t="str">
        <f t="shared" si="500"/>
        <v/>
      </c>
      <c r="H5196" s="1">
        <v>5187</v>
      </c>
      <c r="T5196" s="22" t="e">
        <f t="shared" si="501"/>
        <v>#N/A</v>
      </c>
      <c r="U5196" s="22" t="e">
        <f t="shared" si="502"/>
        <v>#N/A</v>
      </c>
    </row>
    <row r="5197" spans="1:21" ht="14.25" x14ac:dyDescent="0.2">
      <c r="A5197" s="1">
        <v>5188</v>
      </c>
      <c r="B5197" s="29"/>
      <c r="C5197" s="2" t="str">
        <f t="shared" ca="1" si="497"/>
        <v/>
      </c>
      <c r="D5197" s="3" t="str">
        <f t="shared" si="498"/>
        <v/>
      </c>
      <c r="E5197" s="3"/>
      <c r="F5197" s="3" t="str">
        <f t="shared" si="499"/>
        <v/>
      </c>
      <c r="G5197" s="3" t="str">
        <f t="shared" si="500"/>
        <v/>
      </c>
      <c r="H5197" s="1">
        <v>5188</v>
      </c>
      <c r="T5197" s="22" t="e">
        <f t="shared" si="501"/>
        <v>#N/A</v>
      </c>
      <c r="U5197" s="22" t="e">
        <f t="shared" si="502"/>
        <v>#N/A</v>
      </c>
    </row>
    <row r="5198" spans="1:21" ht="14.25" x14ac:dyDescent="0.2">
      <c r="A5198" s="1">
        <v>5189</v>
      </c>
      <c r="B5198" s="29"/>
      <c r="C5198" s="2" t="str">
        <f t="shared" ca="1" si="497"/>
        <v/>
      </c>
      <c r="D5198" s="3" t="str">
        <f t="shared" si="498"/>
        <v/>
      </c>
      <c r="E5198" s="3"/>
      <c r="F5198" s="3" t="str">
        <f t="shared" si="499"/>
        <v/>
      </c>
      <c r="G5198" s="3" t="str">
        <f t="shared" si="500"/>
        <v/>
      </c>
      <c r="H5198" s="1">
        <v>5189</v>
      </c>
      <c r="T5198" s="22" t="e">
        <f t="shared" si="501"/>
        <v>#N/A</v>
      </c>
      <c r="U5198" s="22" t="e">
        <f t="shared" si="502"/>
        <v>#N/A</v>
      </c>
    </row>
    <row r="5199" spans="1:21" ht="14.25" x14ac:dyDescent="0.2">
      <c r="A5199" s="1">
        <v>5190</v>
      </c>
      <c r="B5199" s="29"/>
      <c r="C5199" s="2" t="str">
        <f t="shared" ca="1" si="497"/>
        <v/>
      </c>
      <c r="D5199" s="3" t="str">
        <f t="shared" si="498"/>
        <v/>
      </c>
      <c r="E5199" s="3"/>
      <c r="F5199" s="3" t="str">
        <f t="shared" si="499"/>
        <v/>
      </c>
      <c r="G5199" s="3" t="str">
        <f t="shared" si="500"/>
        <v/>
      </c>
      <c r="H5199" s="1">
        <v>5190</v>
      </c>
      <c r="T5199" s="22" t="e">
        <f t="shared" si="501"/>
        <v>#N/A</v>
      </c>
      <c r="U5199" s="22" t="e">
        <f t="shared" si="502"/>
        <v>#N/A</v>
      </c>
    </row>
    <row r="5200" spans="1:21" ht="14.25" x14ac:dyDescent="0.2">
      <c r="A5200" s="1">
        <v>5191</v>
      </c>
      <c r="B5200" s="29"/>
      <c r="C5200" s="2" t="str">
        <f t="shared" ca="1" si="497"/>
        <v/>
      </c>
      <c r="D5200" s="3" t="str">
        <f t="shared" si="498"/>
        <v/>
      </c>
      <c r="E5200" s="3"/>
      <c r="F5200" s="3" t="str">
        <f t="shared" si="499"/>
        <v/>
      </c>
      <c r="G5200" s="3" t="str">
        <f t="shared" si="500"/>
        <v/>
      </c>
      <c r="H5200" s="1">
        <v>5191</v>
      </c>
      <c r="T5200" s="22" t="e">
        <f t="shared" si="501"/>
        <v>#N/A</v>
      </c>
      <c r="U5200" s="22" t="e">
        <f t="shared" si="502"/>
        <v>#N/A</v>
      </c>
    </row>
    <row r="5201" spans="1:21" ht="14.25" x14ac:dyDescent="0.2">
      <c r="A5201" s="1">
        <v>5192</v>
      </c>
      <c r="B5201" s="29"/>
      <c r="C5201" s="2" t="str">
        <f t="shared" ca="1" si="497"/>
        <v/>
      </c>
      <c r="D5201" s="3" t="str">
        <f t="shared" si="498"/>
        <v/>
      </c>
      <c r="E5201" s="3"/>
      <c r="F5201" s="3" t="str">
        <f t="shared" si="499"/>
        <v/>
      </c>
      <c r="G5201" s="3" t="str">
        <f t="shared" si="500"/>
        <v/>
      </c>
      <c r="H5201" s="1">
        <v>5192</v>
      </c>
      <c r="T5201" s="22" t="e">
        <f t="shared" si="501"/>
        <v>#N/A</v>
      </c>
      <c r="U5201" s="22" t="e">
        <f t="shared" si="502"/>
        <v>#N/A</v>
      </c>
    </row>
    <row r="5202" spans="1:21" ht="14.25" x14ac:dyDescent="0.2">
      <c r="A5202" s="1">
        <v>5193</v>
      </c>
      <c r="B5202" s="29"/>
      <c r="C5202" s="2" t="str">
        <f t="shared" ca="1" si="497"/>
        <v/>
      </c>
      <c r="D5202" s="3" t="str">
        <f t="shared" si="498"/>
        <v/>
      </c>
      <c r="E5202" s="3"/>
      <c r="F5202" s="3" t="str">
        <f t="shared" si="499"/>
        <v/>
      </c>
      <c r="G5202" s="3" t="str">
        <f t="shared" si="500"/>
        <v/>
      </c>
      <c r="H5202" s="1">
        <v>5193</v>
      </c>
      <c r="T5202" s="22" t="e">
        <f t="shared" si="501"/>
        <v>#N/A</v>
      </c>
      <c r="U5202" s="22" t="e">
        <f t="shared" si="502"/>
        <v>#N/A</v>
      </c>
    </row>
    <row r="5203" spans="1:21" ht="14.25" x14ac:dyDescent="0.2">
      <c r="A5203" s="1">
        <v>5194</v>
      </c>
      <c r="B5203" s="29"/>
      <c r="C5203" s="2" t="str">
        <f t="shared" ca="1" si="497"/>
        <v/>
      </c>
      <c r="D5203" s="3" t="str">
        <f t="shared" si="498"/>
        <v/>
      </c>
      <c r="E5203" s="3"/>
      <c r="F5203" s="3" t="str">
        <f t="shared" si="499"/>
        <v/>
      </c>
      <c r="G5203" s="3" t="str">
        <f t="shared" si="500"/>
        <v/>
      </c>
      <c r="H5203" s="1">
        <v>5194</v>
      </c>
      <c r="T5203" s="22" t="e">
        <f t="shared" si="501"/>
        <v>#N/A</v>
      </c>
      <c r="U5203" s="22" t="e">
        <f t="shared" si="502"/>
        <v>#N/A</v>
      </c>
    </row>
    <row r="5204" spans="1:21" ht="14.25" x14ac:dyDescent="0.2">
      <c r="A5204" s="1">
        <v>5195</v>
      </c>
      <c r="B5204" s="29"/>
      <c r="C5204" s="2" t="str">
        <f t="shared" ca="1" si="497"/>
        <v/>
      </c>
      <c r="D5204" s="3" t="str">
        <f t="shared" si="498"/>
        <v/>
      </c>
      <c r="E5204" s="3"/>
      <c r="F5204" s="3" t="str">
        <f t="shared" si="499"/>
        <v/>
      </c>
      <c r="G5204" s="3" t="str">
        <f t="shared" si="500"/>
        <v/>
      </c>
      <c r="H5204" s="1">
        <v>5195</v>
      </c>
      <c r="T5204" s="22" t="e">
        <f t="shared" si="501"/>
        <v>#N/A</v>
      </c>
      <c r="U5204" s="22" t="e">
        <f t="shared" si="502"/>
        <v>#N/A</v>
      </c>
    </row>
    <row r="5205" spans="1:21" ht="14.25" x14ac:dyDescent="0.2">
      <c r="A5205" s="1">
        <v>5196</v>
      </c>
      <c r="B5205" s="29"/>
      <c r="C5205" s="2" t="str">
        <f t="shared" ca="1" si="497"/>
        <v/>
      </c>
      <c r="D5205" s="3" t="str">
        <f t="shared" si="498"/>
        <v/>
      </c>
      <c r="E5205" s="3"/>
      <c r="F5205" s="3" t="str">
        <f t="shared" si="499"/>
        <v/>
      </c>
      <c r="G5205" s="3" t="str">
        <f t="shared" si="500"/>
        <v/>
      </c>
      <c r="H5205" s="1">
        <v>5196</v>
      </c>
      <c r="T5205" s="22" t="e">
        <f t="shared" si="501"/>
        <v>#N/A</v>
      </c>
      <c r="U5205" s="22" t="e">
        <f t="shared" si="502"/>
        <v>#N/A</v>
      </c>
    </row>
    <row r="5206" spans="1:21" ht="14.25" x14ac:dyDescent="0.2">
      <c r="A5206" s="1">
        <v>5197</v>
      </c>
      <c r="B5206" s="29"/>
      <c r="C5206" s="2" t="str">
        <f t="shared" ca="1" si="497"/>
        <v/>
      </c>
      <c r="D5206" s="3" t="str">
        <f t="shared" si="498"/>
        <v/>
      </c>
      <c r="E5206" s="3"/>
      <c r="F5206" s="3" t="str">
        <f t="shared" si="499"/>
        <v/>
      </c>
      <c r="G5206" s="3" t="str">
        <f t="shared" si="500"/>
        <v/>
      </c>
      <c r="H5206" s="1">
        <v>5197</v>
      </c>
      <c r="T5206" s="22" t="e">
        <f t="shared" si="501"/>
        <v>#N/A</v>
      </c>
      <c r="U5206" s="22" t="e">
        <f t="shared" si="502"/>
        <v>#N/A</v>
      </c>
    </row>
    <row r="5207" spans="1:21" ht="14.25" x14ac:dyDescent="0.2">
      <c r="A5207" s="1">
        <v>5198</v>
      </c>
      <c r="B5207" s="29"/>
      <c r="C5207" s="2" t="str">
        <f t="shared" ca="1" si="497"/>
        <v/>
      </c>
      <c r="D5207" s="3" t="str">
        <f t="shared" si="498"/>
        <v/>
      </c>
      <c r="E5207" s="3"/>
      <c r="F5207" s="3" t="str">
        <f t="shared" si="499"/>
        <v/>
      </c>
      <c r="G5207" s="3" t="str">
        <f t="shared" si="500"/>
        <v/>
      </c>
      <c r="H5207" s="1">
        <v>5198</v>
      </c>
      <c r="T5207" s="22" t="e">
        <f t="shared" si="501"/>
        <v>#N/A</v>
      </c>
      <c r="U5207" s="22" t="e">
        <f t="shared" si="502"/>
        <v>#N/A</v>
      </c>
    </row>
    <row r="5208" spans="1:21" ht="14.25" x14ac:dyDescent="0.2">
      <c r="A5208" s="1">
        <v>5199</v>
      </c>
      <c r="B5208" s="29"/>
      <c r="C5208" s="2" t="str">
        <f t="shared" ca="1" si="497"/>
        <v/>
      </c>
      <c r="D5208" s="3" t="str">
        <f t="shared" si="498"/>
        <v/>
      </c>
      <c r="E5208" s="3"/>
      <c r="F5208" s="3" t="str">
        <f t="shared" si="499"/>
        <v/>
      </c>
      <c r="G5208" s="3" t="str">
        <f t="shared" si="500"/>
        <v/>
      </c>
      <c r="H5208" s="1">
        <v>5199</v>
      </c>
      <c r="T5208" s="22" t="e">
        <f t="shared" si="501"/>
        <v>#N/A</v>
      </c>
      <c r="U5208" s="22" t="e">
        <f t="shared" si="502"/>
        <v>#N/A</v>
      </c>
    </row>
    <row r="5209" spans="1:21" ht="14.25" x14ac:dyDescent="0.2">
      <c r="A5209" s="1">
        <v>5200</v>
      </c>
      <c r="B5209" s="29"/>
      <c r="C5209" s="2" t="str">
        <f t="shared" ca="1" si="497"/>
        <v/>
      </c>
      <c r="D5209" s="3" t="str">
        <f t="shared" si="498"/>
        <v/>
      </c>
      <c r="E5209" s="3"/>
      <c r="F5209" s="3" t="str">
        <f t="shared" si="499"/>
        <v/>
      </c>
      <c r="G5209" s="3" t="str">
        <f t="shared" si="500"/>
        <v/>
      </c>
      <c r="H5209" s="1">
        <v>5200</v>
      </c>
      <c r="T5209" s="22" t="e">
        <f t="shared" si="501"/>
        <v>#N/A</v>
      </c>
      <c r="U5209" s="22" t="e">
        <f t="shared" si="502"/>
        <v>#N/A</v>
      </c>
    </row>
    <row r="5210" spans="1:21" ht="14.25" x14ac:dyDescent="0.2">
      <c r="A5210" s="1">
        <v>5201</v>
      </c>
      <c r="B5210" s="29"/>
      <c r="C5210" s="2" t="str">
        <f t="shared" ca="1" si="497"/>
        <v/>
      </c>
      <c r="D5210" s="3" t="str">
        <f t="shared" si="498"/>
        <v/>
      </c>
      <c r="E5210" s="3"/>
      <c r="F5210" s="3" t="str">
        <f t="shared" si="499"/>
        <v/>
      </c>
      <c r="G5210" s="3" t="str">
        <f t="shared" si="500"/>
        <v/>
      </c>
      <c r="H5210" s="1">
        <v>5201</v>
      </c>
      <c r="T5210" s="22" t="e">
        <f t="shared" si="501"/>
        <v>#N/A</v>
      </c>
      <c r="U5210" s="22" t="e">
        <f t="shared" si="502"/>
        <v>#N/A</v>
      </c>
    </row>
    <row r="5211" spans="1:21" ht="14.25" x14ac:dyDescent="0.2">
      <c r="A5211" s="1">
        <v>5202</v>
      </c>
      <c r="B5211" s="29"/>
      <c r="C5211" s="2" t="str">
        <f t="shared" ca="1" si="497"/>
        <v/>
      </c>
      <c r="D5211" s="3" t="str">
        <f t="shared" si="498"/>
        <v/>
      </c>
      <c r="E5211" s="3"/>
      <c r="F5211" s="3" t="str">
        <f t="shared" si="499"/>
        <v/>
      </c>
      <c r="G5211" s="3" t="str">
        <f t="shared" si="500"/>
        <v/>
      </c>
      <c r="H5211" s="1">
        <v>5202</v>
      </c>
      <c r="T5211" s="22" t="e">
        <f t="shared" si="501"/>
        <v>#N/A</v>
      </c>
      <c r="U5211" s="22" t="e">
        <f t="shared" si="502"/>
        <v>#N/A</v>
      </c>
    </row>
    <row r="5212" spans="1:21" ht="14.25" x14ac:dyDescent="0.2">
      <c r="A5212" s="1">
        <v>5203</v>
      </c>
      <c r="B5212" s="29"/>
      <c r="C5212" s="2" t="str">
        <f t="shared" ca="1" si="497"/>
        <v/>
      </c>
      <c r="D5212" s="3" t="str">
        <f t="shared" si="498"/>
        <v/>
      </c>
      <c r="E5212" s="3"/>
      <c r="F5212" s="3" t="str">
        <f t="shared" si="499"/>
        <v/>
      </c>
      <c r="G5212" s="3" t="str">
        <f t="shared" si="500"/>
        <v/>
      </c>
      <c r="H5212" s="1">
        <v>5203</v>
      </c>
      <c r="T5212" s="22" t="e">
        <f t="shared" si="501"/>
        <v>#N/A</v>
      </c>
      <c r="U5212" s="22" t="e">
        <f t="shared" si="502"/>
        <v>#N/A</v>
      </c>
    </row>
    <row r="5213" spans="1:21" ht="14.25" x14ac:dyDescent="0.2">
      <c r="A5213" s="1">
        <v>5204</v>
      </c>
      <c r="B5213" s="29"/>
      <c r="C5213" s="2" t="str">
        <f t="shared" ca="1" si="497"/>
        <v/>
      </c>
      <c r="D5213" s="3" t="str">
        <f t="shared" si="498"/>
        <v/>
      </c>
      <c r="E5213" s="3"/>
      <c r="F5213" s="3" t="str">
        <f t="shared" si="499"/>
        <v/>
      </c>
      <c r="G5213" s="3" t="str">
        <f t="shared" si="500"/>
        <v/>
      </c>
      <c r="H5213" s="1">
        <v>5204</v>
      </c>
      <c r="T5213" s="22" t="e">
        <f t="shared" si="501"/>
        <v>#N/A</v>
      </c>
      <c r="U5213" s="22" t="e">
        <f t="shared" si="502"/>
        <v>#N/A</v>
      </c>
    </row>
    <row r="5214" spans="1:21" ht="14.25" x14ac:dyDescent="0.2">
      <c r="A5214" s="1">
        <v>5205</v>
      </c>
      <c r="B5214" s="29"/>
      <c r="C5214" s="2" t="str">
        <f t="shared" ca="1" si="497"/>
        <v/>
      </c>
      <c r="D5214" s="3" t="str">
        <f t="shared" si="498"/>
        <v/>
      </c>
      <c r="E5214" s="3"/>
      <c r="F5214" s="3" t="str">
        <f t="shared" si="499"/>
        <v/>
      </c>
      <c r="G5214" s="3" t="str">
        <f t="shared" si="500"/>
        <v/>
      </c>
      <c r="H5214" s="1">
        <v>5205</v>
      </c>
      <c r="T5214" s="22" t="e">
        <f t="shared" si="501"/>
        <v>#N/A</v>
      </c>
      <c r="U5214" s="22" t="e">
        <f t="shared" si="502"/>
        <v>#N/A</v>
      </c>
    </row>
    <row r="5215" spans="1:21" ht="14.25" x14ac:dyDescent="0.2">
      <c r="A5215" s="1">
        <v>5206</v>
      </c>
      <c r="B5215" s="29"/>
      <c r="C5215" s="2" t="str">
        <f t="shared" ca="1" si="497"/>
        <v/>
      </c>
      <c r="D5215" s="3" t="str">
        <f t="shared" si="498"/>
        <v/>
      </c>
      <c r="E5215" s="3"/>
      <c r="F5215" s="3" t="str">
        <f t="shared" si="499"/>
        <v/>
      </c>
      <c r="G5215" s="3" t="str">
        <f t="shared" si="500"/>
        <v/>
      </c>
      <c r="H5215" s="1">
        <v>5206</v>
      </c>
      <c r="T5215" s="22" t="e">
        <f t="shared" si="501"/>
        <v>#N/A</v>
      </c>
      <c r="U5215" s="22" t="e">
        <f t="shared" si="502"/>
        <v>#N/A</v>
      </c>
    </row>
    <row r="5216" spans="1:21" ht="14.25" x14ac:dyDescent="0.2">
      <c r="A5216" s="1">
        <v>5207</v>
      </c>
      <c r="B5216" s="29"/>
      <c r="C5216" s="2" t="str">
        <f t="shared" ca="1" si="497"/>
        <v/>
      </c>
      <c r="D5216" s="3" t="str">
        <f t="shared" si="498"/>
        <v/>
      </c>
      <c r="E5216" s="3"/>
      <c r="F5216" s="3" t="str">
        <f t="shared" si="499"/>
        <v/>
      </c>
      <c r="G5216" s="3" t="str">
        <f t="shared" si="500"/>
        <v/>
      </c>
      <c r="H5216" s="1">
        <v>5207</v>
      </c>
      <c r="T5216" s="22" t="e">
        <f t="shared" si="501"/>
        <v>#N/A</v>
      </c>
      <c r="U5216" s="22" t="e">
        <f t="shared" si="502"/>
        <v>#N/A</v>
      </c>
    </row>
    <row r="5217" spans="1:21" ht="14.25" x14ac:dyDescent="0.2">
      <c r="A5217" s="1">
        <v>5208</v>
      </c>
      <c r="B5217" s="29"/>
      <c r="C5217" s="2" t="str">
        <f t="shared" ca="1" si="497"/>
        <v/>
      </c>
      <c r="D5217" s="3" t="str">
        <f t="shared" si="498"/>
        <v/>
      </c>
      <c r="E5217" s="3"/>
      <c r="F5217" s="3" t="str">
        <f t="shared" si="499"/>
        <v/>
      </c>
      <c r="G5217" s="3" t="str">
        <f t="shared" si="500"/>
        <v/>
      </c>
      <c r="H5217" s="1">
        <v>5208</v>
      </c>
      <c r="T5217" s="22" t="e">
        <f t="shared" si="501"/>
        <v>#N/A</v>
      </c>
      <c r="U5217" s="22" t="e">
        <f t="shared" si="502"/>
        <v>#N/A</v>
      </c>
    </row>
    <row r="5218" spans="1:21" ht="14.25" x14ac:dyDescent="0.2">
      <c r="A5218" s="1">
        <v>5209</v>
      </c>
      <c r="B5218" s="29"/>
      <c r="C5218" s="2" t="str">
        <f t="shared" ca="1" si="497"/>
        <v/>
      </c>
      <c r="D5218" s="3" t="str">
        <f t="shared" si="498"/>
        <v/>
      </c>
      <c r="E5218" s="3"/>
      <c r="F5218" s="3" t="str">
        <f t="shared" si="499"/>
        <v/>
      </c>
      <c r="G5218" s="3" t="str">
        <f t="shared" si="500"/>
        <v/>
      </c>
      <c r="H5218" s="1">
        <v>5209</v>
      </c>
      <c r="T5218" s="22" t="e">
        <f t="shared" si="501"/>
        <v>#N/A</v>
      </c>
      <c r="U5218" s="22" t="e">
        <f t="shared" si="502"/>
        <v>#N/A</v>
      </c>
    </row>
    <row r="5219" spans="1:21" ht="14.25" x14ac:dyDescent="0.2">
      <c r="A5219" s="1">
        <v>5210</v>
      </c>
      <c r="B5219" s="29"/>
      <c r="C5219" s="2" t="str">
        <f t="shared" ca="1" si="497"/>
        <v/>
      </c>
      <c r="D5219" s="3" t="str">
        <f t="shared" si="498"/>
        <v/>
      </c>
      <c r="E5219" s="3"/>
      <c r="F5219" s="3" t="str">
        <f t="shared" si="499"/>
        <v/>
      </c>
      <c r="G5219" s="3" t="str">
        <f t="shared" si="500"/>
        <v/>
      </c>
      <c r="H5219" s="1">
        <v>5210</v>
      </c>
      <c r="T5219" s="22" t="e">
        <f t="shared" si="501"/>
        <v>#N/A</v>
      </c>
      <c r="U5219" s="22" t="e">
        <f t="shared" si="502"/>
        <v>#N/A</v>
      </c>
    </row>
    <row r="5220" spans="1:21" ht="14.25" x14ac:dyDescent="0.2">
      <c r="A5220" s="1">
        <v>5211</v>
      </c>
      <c r="B5220" s="29"/>
      <c r="C5220" s="2" t="str">
        <f t="shared" ca="1" si="497"/>
        <v/>
      </c>
      <c r="D5220" s="3" t="str">
        <f t="shared" si="498"/>
        <v/>
      </c>
      <c r="E5220" s="3"/>
      <c r="F5220" s="3" t="str">
        <f t="shared" si="499"/>
        <v/>
      </c>
      <c r="G5220" s="3" t="str">
        <f t="shared" si="500"/>
        <v/>
      </c>
      <c r="H5220" s="1">
        <v>5211</v>
      </c>
      <c r="T5220" s="22" t="e">
        <f t="shared" si="501"/>
        <v>#N/A</v>
      </c>
      <c r="U5220" s="22" t="e">
        <f t="shared" si="502"/>
        <v>#N/A</v>
      </c>
    </row>
    <row r="5221" spans="1:21" ht="14.25" x14ac:dyDescent="0.2">
      <c r="A5221" s="1">
        <v>5212</v>
      </c>
      <c r="B5221" s="29"/>
      <c r="C5221" s="2" t="str">
        <f t="shared" ca="1" si="497"/>
        <v/>
      </c>
      <c r="D5221" s="3" t="str">
        <f t="shared" si="498"/>
        <v/>
      </c>
      <c r="E5221" s="3"/>
      <c r="F5221" s="3" t="str">
        <f t="shared" si="499"/>
        <v/>
      </c>
      <c r="G5221" s="3" t="str">
        <f t="shared" si="500"/>
        <v/>
      </c>
      <c r="H5221" s="1">
        <v>5212</v>
      </c>
      <c r="T5221" s="22" t="e">
        <f t="shared" si="501"/>
        <v>#N/A</v>
      </c>
      <c r="U5221" s="22" t="e">
        <f t="shared" si="502"/>
        <v>#N/A</v>
      </c>
    </row>
    <row r="5222" spans="1:21" ht="14.25" x14ac:dyDescent="0.2">
      <c r="A5222" s="1">
        <v>5213</v>
      </c>
      <c r="B5222" s="29"/>
      <c r="C5222" s="2" t="str">
        <f t="shared" ca="1" si="497"/>
        <v/>
      </c>
      <c r="D5222" s="3" t="str">
        <f t="shared" si="498"/>
        <v/>
      </c>
      <c r="E5222" s="3"/>
      <c r="F5222" s="3" t="str">
        <f t="shared" si="499"/>
        <v/>
      </c>
      <c r="G5222" s="3" t="str">
        <f t="shared" si="500"/>
        <v/>
      </c>
      <c r="H5222" s="1">
        <v>5213</v>
      </c>
      <c r="T5222" s="22" t="e">
        <f t="shared" si="501"/>
        <v>#N/A</v>
      </c>
      <c r="U5222" s="22" t="e">
        <f t="shared" si="502"/>
        <v>#N/A</v>
      </c>
    </row>
    <row r="5223" spans="1:21" ht="14.25" x14ac:dyDescent="0.2">
      <c r="A5223" s="1">
        <v>5214</v>
      </c>
      <c r="B5223" s="29"/>
      <c r="C5223" s="2" t="str">
        <f t="shared" ca="1" si="497"/>
        <v/>
      </c>
      <c r="D5223" s="3" t="str">
        <f t="shared" si="498"/>
        <v/>
      </c>
      <c r="E5223" s="3"/>
      <c r="F5223" s="3" t="str">
        <f t="shared" si="499"/>
        <v/>
      </c>
      <c r="G5223" s="3" t="str">
        <f t="shared" si="500"/>
        <v/>
      </c>
      <c r="H5223" s="1">
        <v>5214</v>
      </c>
      <c r="T5223" s="22" t="e">
        <f t="shared" si="501"/>
        <v>#N/A</v>
      </c>
      <c r="U5223" s="22" t="e">
        <f t="shared" si="502"/>
        <v>#N/A</v>
      </c>
    </row>
    <row r="5224" spans="1:21" ht="14.25" x14ac:dyDescent="0.2">
      <c r="A5224" s="1">
        <v>5215</v>
      </c>
      <c r="B5224" s="29"/>
      <c r="C5224" s="2" t="str">
        <f t="shared" ca="1" si="497"/>
        <v/>
      </c>
      <c r="D5224" s="3" t="str">
        <f t="shared" si="498"/>
        <v/>
      </c>
      <c r="E5224" s="3"/>
      <c r="F5224" s="3" t="str">
        <f t="shared" si="499"/>
        <v/>
      </c>
      <c r="G5224" s="3" t="str">
        <f t="shared" si="500"/>
        <v/>
      </c>
      <c r="H5224" s="1">
        <v>5215</v>
      </c>
      <c r="T5224" s="22" t="e">
        <f t="shared" si="501"/>
        <v>#N/A</v>
      </c>
      <c r="U5224" s="22" t="e">
        <f t="shared" si="502"/>
        <v>#N/A</v>
      </c>
    </row>
    <row r="5225" spans="1:21" ht="14.25" x14ac:dyDescent="0.2">
      <c r="A5225" s="1">
        <v>5216</v>
      </c>
      <c r="B5225" s="29"/>
      <c r="C5225" s="2" t="str">
        <f t="shared" ca="1" si="497"/>
        <v/>
      </c>
      <c r="D5225" s="3" t="str">
        <f t="shared" si="498"/>
        <v/>
      </c>
      <c r="E5225" s="3"/>
      <c r="F5225" s="3" t="str">
        <f t="shared" si="499"/>
        <v/>
      </c>
      <c r="G5225" s="3" t="str">
        <f t="shared" si="500"/>
        <v/>
      </c>
      <c r="H5225" s="1">
        <v>5216</v>
      </c>
      <c r="T5225" s="22" t="e">
        <f t="shared" si="501"/>
        <v>#N/A</v>
      </c>
      <c r="U5225" s="22" t="e">
        <f t="shared" si="502"/>
        <v>#N/A</v>
      </c>
    </row>
    <row r="5226" spans="1:21" ht="14.25" x14ac:dyDescent="0.2">
      <c r="A5226" s="1">
        <v>5217</v>
      </c>
      <c r="B5226" s="29"/>
      <c r="C5226" s="2" t="str">
        <f t="shared" ca="1" si="497"/>
        <v/>
      </c>
      <c r="D5226" s="3" t="str">
        <f t="shared" si="498"/>
        <v/>
      </c>
      <c r="E5226" s="3"/>
      <c r="F5226" s="3" t="str">
        <f t="shared" si="499"/>
        <v/>
      </c>
      <c r="G5226" s="3" t="str">
        <f t="shared" si="500"/>
        <v/>
      </c>
      <c r="H5226" s="1">
        <v>5217</v>
      </c>
      <c r="T5226" s="22" t="e">
        <f t="shared" si="501"/>
        <v>#N/A</v>
      </c>
      <c r="U5226" s="22" t="e">
        <f t="shared" si="502"/>
        <v>#N/A</v>
      </c>
    </row>
    <row r="5227" spans="1:21" ht="14.25" x14ac:dyDescent="0.2">
      <c r="A5227" s="1">
        <v>5218</v>
      </c>
      <c r="B5227" s="29"/>
      <c r="C5227" s="2" t="str">
        <f t="shared" ca="1" si="497"/>
        <v/>
      </c>
      <c r="D5227" s="3" t="str">
        <f t="shared" si="498"/>
        <v/>
      </c>
      <c r="E5227" s="3"/>
      <c r="F5227" s="3" t="str">
        <f t="shared" si="499"/>
        <v/>
      </c>
      <c r="G5227" s="3" t="str">
        <f t="shared" si="500"/>
        <v/>
      </c>
      <c r="H5227" s="1">
        <v>5218</v>
      </c>
      <c r="T5227" s="22" t="e">
        <f t="shared" si="501"/>
        <v>#N/A</v>
      </c>
      <c r="U5227" s="22" t="e">
        <f t="shared" si="502"/>
        <v>#N/A</v>
      </c>
    </row>
    <row r="5228" spans="1:21" ht="14.25" x14ac:dyDescent="0.2">
      <c r="A5228" s="1">
        <v>5219</v>
      </c>
      <c r="B5228" s="29"/>
      <c r="C5228" s="2" t="str">
        <f t="shared" ca="1" si="497"/>
        <v/>
      </c>
      <c r="D5228" s="3" t="str">
        <f t="shared" si="498"/>
        <v/>
      </c>
      <c r="E5228" s="3"/>
      <c r="F5228" s="3" t="str">
        <f t="shared" si="499"/>
        <v/>
      </c>
      <c r="G5228" s="3" t="str">
        <f t="shared" si="500"/>
        <v/>
      </c>
      <c r="H5228" s="1">
        <v>5219</v>
      </c>
      <c r="T5228" s="22" t="e">
        <f t="shared" si="501"/>
        <v>#N/A</v>
      </c>
      <c r="U5228" s="22" t="e">
        <f t="shared" si="502"/>
        <v>#N/A</v>
      </c>
    </row>
    <row r="5229" spans="1:21" ht="14.25" x14ac:dyDescent="0.2">
      <c r="A5229" s="1">
        <v>5220</v>
      </c>
      <c r="B5229" s="29"/>
      <c r="C5229" s="2" t="str">
        <f t="shared" ca="1" si="497"/>
        <v/>
      </c>
      <c r="D5229" s="3" t="str">
        <f t="shared" si="498"/>
        <v/>
      </c>
      <c r="E5229" s="3"/>
      <c r="F5229" s="3" t="str">
        <f t="shared" si="499"/>
        <v/>
      </c>
      <c r="G5229" s="3" t="str">
        <f t="shared" si="500"/>
        <v/>
      </c>
      <c r="H5229" s="1">
        <v>5220</v>
      </c>
      <c r="T5229" s="22" t="e">
        <f t="shared" si="501"/>
        <v>#N/A</v>
      </c>
      <c r="U5229" s="22" t="e">
        <f t="shared" si="502"/>
        <v>#N/A</v>
      </c>
    </row>
    <row r="5230" spans="1:21" ht="14.25" x14ac:dyDescent="0.2">
      <c r="A5230" s="1">
        <v>5221</v>
      </c>
      <c r="B5230" s="29"/>
      <c r="C5230" s="2" t="str">
        <f t="shared" ca="1" si="497"/>
        <v/>
      </c>
      <c r="D5230" s="3" t="str">
        <f t="shared" si="498"/>
        <v/>
      </c>
      <c r="E5230" s="3"/>
      <c r="F5230" s="3" t="str">
        <f t="shared" si="499"/>
        <v/>
      </c>
      <c r="G5230" s="3" t="str">
        <f t="shared" si="500"/>
        <v/>
      </c>
      <c r="H5230" s="1">
        <v>5221</v>
      </c>
      <c r="T5230" s="22" t="e">
        <f t="shared" si="501"/>
        <v>#N/A</v>
      </c>
      <c r="U5230" s="22" t="e">
        <f t="shared" si="502"/>
        <v>#N/A</v>
      </c>
    </row>
    <row r="5231" spans="1:21" ht="14.25" x14ac:dyDescent="0.2">
      <c r="A5231" s="1">
        <v>5222</v>
      </c>
      <c r="B5231" s="29"/>
      <c r="C5231" s="2" t="str">
        <f t="shared" ca="1" si="497"/>
        <v/>
      </c>
      <c r="D5231" s="3" t="str">
        <f t="shared" si="498"/>
        <v/>
      </c>
      <c r="E5231" s="3"/>
      <c r="F5231" s="3" t="str">
        <f t="shared" si="499"/>
        <v/>
      </c>
      <c r="G5231" s="3" t="str">
        <f t="shared" si="500"/>
        <v/>
      </c>
      <c r="H5231" s="1">
        <v>5222</v>
      </c>
      <c r="T5231" s="22" t="e">
        <f t="shared" si="501"/>
        <v>#N/A</v>
      </c>
      <c r="U5231" s="22" t="e">
        <f t="shared" si="502"/>
        <v>#N/A</v>
      </c>
    </row>
    <row r="5232" spans="1:21" ht="14.25" x14ac:dyDescent="0.2">
      <c r="A5232" s="1">
        <v>5223</v>
      </c>
      <c r="B5232" s="29"/>
      <c r="C5232" s="2" t="str">
        <f t="shared" ca="1" si="497"/>
        <v/>
      </c>
      <c r="D5232" s="3" t="str">
        <f t="shared" si="498"/>
        <v/>
      </c>
      <c r="E5232" s="3"/>
      <c r="F5232" s="3" t="str">
        <f t="shared" si="499"/>
        <v/>
      </c>
      <c r="G5232" s="3" t="str">
        <f t="shared" si="500"/>
        <v/>
      </c>
      <c r="H5232" s="1">
        <v>5223</v>
      </c>
      <c r="T5232" s="22" t="e">
        <f t="shared" si="501"/>
        <v>#N/A</v>
      </c>
      <c r="U5232" s="22" t="e">
        <f t="shared" si="502"/>
        <v>#N/A</v>
      </c>
    </row>
    <row r="5233" spans="1:21" ht="14.25" x14ac:dyDescent="0.2">
      <c r="A5233" s="1">
        <v>5224</v>
      </c>
      <c r="B5233" s="29"/>
      <c r="C5233" s="2" t="str">
        <f t="shared" ca="1" si="497"/>
        <v/>
      </c>
      <c r="D5233" s="3" t="str">
        <f t="shared" si="498"/>
        <v/>
      </c>
      <c r="E5233" s="3"/>
      <c r="F5233" s="3" t="str">
        <f t="shared" si="499"/>
        <v/>
      </c>
      <c r="G5233" s="3" t="str">
        <f t="shared" si="500"/>
        <v/>
      </c>
      <c r="H5233" s="1">
        <v>5224</v>
      </c>
      <c r="T5233" s="22" t="e">
        <f t="shared" si="501"/>
        <v>#N/A</v>
      </c>
      <c r="U5233" s="22" t="e">
        <f t="shared" si="502"/>
        <v>#N/A</v>
      </c>
    </row>
    <row r="5234" spans="1:21" ht="14.25" x14ac:dyDescent="0.2">
      <c r="A5234" s="1">
        <v>5225</v>
      </c>
      <c r="B5234" s="29"/>
      <c r="C5234" s="2" t="str">
        <f t="shared" ca="1" si="497"/>
        <v/>
      </c>
      <c r="D5234" s="3" t="str">
        <f t="shared" si="498"/>
        <v/>
      </c>
      <c r="E5234" s="3"/>
      <c r="F5234" s="3" t="str">
        <f t="shared" si="499"/>
        <v/>
      </c>
      <c r="G5234" s="3" t="str">
        <f t="shared" si="500"/>
        <v/>
      </c>
      <c r="H5234" s="1">
        <v>5225</v>
      </c>
      <c r="T5234" s="22" t="e">
        <f t="shared" si="501"/>
        <v>#N/A</v>
      </c>
      <c r="U5234" s="22" t="e">
        <f t="shared" si="502"/>
        <v>#N/A</v>
      </c>
    </row>
    <row r="5235" spans="1:21" ht="14.25" x14ac:dyDescent="0.2">
      <c r="A5235" s="1">
        <v>5226</v>
      </c>
      <c r="B5235" s="29"/>
      <c r="C5235" s="2" t="str">
        <f t="shared" ca="1" si="497"/>
        <v/>
      </c>
      <c r="D5235" s="3" t="str">
        <f t="shared" si="498"/>
        <v/>
      </c>
      <c r="E5235" s="3"/>
      <c r="F5235" s="3" t="str">
        <f t="shared" si="499"/>
        <v/>
      </c>
      <c r="G5235" s="3" t="str">
        <f t="shared" si="500"/>
        <v/>
      </c>
      <c r="H5235" s="1">
        <v>5226</v>
      </c>
      <c r="T5235" s="22" t="e">
        <f t="shared" si="501"/>
        <v>#N/A</v>
      </c>
      <c r="U5235" s="22" t="e">
        <f t="shared" si="502"/>
        <v>#N/A</v>
      </c>
    </row>
    <row r="5236" spans="1:21" ht="14.25" x14ac:dyDescent="0.2">
      <c r="A5236" s="1">
        <v>5227</v>
      </c>
      <c r="B5236" s="29"/>
      <c r="C5236" s="2" t="str">
        <f t="shared" ca="1" si="497"/>
        <v/>
      </c>
      <c r="D5236" s="3" t="str">
        <f t="shared" si="498"/>
        <v/>
      </c>
      <c r="E5236" s="3"/>
      <c r="F5236" s="3" t="str">
        <f t="shared" si="499"/>
        <v/>
      </c>
      <c r="G5236" s="3" t="str">
        <f t="shared" si="500"/>
        <v/>
      </c>
      <c r="H5236" s="1">
        <v>5227</v>
      </c>
      <c r="T5236" s="22" t="e">
        <f t="shared" si="501"/>
        <v>#N/A</v>
      </c>
      <c r="U5236" s="22" t="e">
        <f t="shared" si="502"/>
        <v>#N/A</v>
      </c>
    </row>
    <row r="5237" spans="1:21" ht="14.25" x14ac:dyDescent="0.2">
      <c r="A5237" s="1">
        <v>5228</v>
      </c>
      <c r="B5237" s="29"/>
      <c r="C5237" s="2" t="str">
        <f t="shared" ca="1" si="497"/>
        <v/>
      </c>
      <c r="D5237" s="3" t="str">
        <f t="shared" si="498"/>
        <v/>
      </c>
      <c r="E5237" s="3"/>
      <c r="F5237" s="3" t="str">
        <f t="shared" si="499"/>
        <v/>
      </c>
      <c r="G5237" s="3" t="str">
        <f t="shared" si="500"/>
        <v/>
      </c>
      <c r="H5237" s="1">
        <v>5228</v>
      </c>
      <c r="T5237" s="22" t="e">
        <f t="shared" si="501"/>
        <v>#N/A</v>
      </c>
      <c r="U5237" s="22" t="e">
        <f t="shared" si="502"/>
        <v>#N/A</v>
      </c>
    </row>
    <row r="5238" spans="1:21" ht="14.25" x14ac:dyDescent="0.2">
      <c r="A5238" s="1">
        <v>5229</v>
      </c>
      <c r="B5238" s="29"/>
      <c r="C5238" s="2" t="str">
        <f t="shared" ca="1" si="497"/>
        <v/>
      </c>
      <c r="D5238" s="3" t="str">
        <f t="shared" si="498"/>
        <v/>
      </c>
      <c r="E5238" s="3"/>
      <c r="F5238" s="3" t="str">
        <f t="shared" si="499"/>
        <v/>
      </c>
      <c r="G5238" s="3" t="str">
        <f t="shared" si="500"/>
        <v/>
      </c>
      <c r="H5238" s="1">
        <v>5229</v>
      </c>
      <c r="T5238" s="22" t="e">
        <f t="shared" si="501"/>
        <v>#N/A</v>
      </c>
      <c r="U5238" s="22" t="e">
        <f t="shared" si="502"/>
        <v>#N/A</v>
      </c>
    </row>
    <row r="5239" spans="1:21" ht="14.25" x14ac:dyDescent="0.2">
      <c r="A5239" s="1">
        <v>5230</v>
      </c>
      <c r="B5239" s="29"/>
      <c r="C5239" s="2" t="str">
        <f t="shared" ca="1" si="497"/>
        <v/>
      </c>
      <c r="D5239" s="3" t="str">
        <f t="shared" si="498"/>
        <v/>
      </c>
      <c r="E5239" s="3"/>
      <c r="F5239" s="3" t="str">
        <f t="shared" si="499"/>
        <v/>
      </c>
      <c r="G5239" s="3" t="str">
        <f t="shared" si="500"/>
        <v/>
      </c>
      <c r="H5239" s="1">
        <v>5230</v>
      </c>
      <c r="T5239" s="22" t="e">
        <f t="shared" si="501"/>
        <v>#N/A</v>
      </c>
      <c r="U5239" s="22" t="e">
        <f t="shared" si="502"/>
        <v>#N/A</v>
      </c>
    </row>
    <row r="5240" spans="1:21" ht="14.25" x14ac:dyDescent="0.2">
      <c r="A5240" s="1">
        <v>5231</v>
      </c>
      <c r="B5240" s="29"/>
      <c r="C5240" s="2" t="str">
        <f t="shared" ca="1" si="497"/>
        <v/>
      </c>
      <c r="D5240" s="3" t="str">
        <f t="shared" si="498"/>
        <v/>
      </c>
      <c r="E5240" s="3"/>
      <c r="F5240" s="3" t="str">
        <f t="shared" si="499"/>
        <v/>
      </c>
      <c r="G5240" s="3" t="str">
        <f t="shared" si="500"/>
        <v/>
      </c>
      <c r="H5240" s="1">
        <v>5231</v>
      </c>
      <c r="T5240" s="22" t="e">
        <f t="shared" si="501"/>
        <v>#N/A</v>
      </c>
      <c r="U5240" s="22" t="e">
        <f t="shared" si="502"/>
        <v>#N/A</v>
      </c>
    </row>
    <row r="5241" spans="1:21" ht="14.25" x14ac:dyDescent="0.2">
      <c r="A5241" s="1">
        <v>5232</v>
      </c>
      <c r="B5241" s="29"/>
      <c r="C5241" s="2" t="str">
        <f t="shared" ca="1" si="497"/>
        <v/>
      </c>
      <c r="D5241" s="3" t="str">
        <f t="shared" si="498"/>
        <v/>
      </c>
      <c r="E5241" s="3"/>
      <c r="F5241" s="3" t="str">
        <f t="shared" si="499"/>
        <v/>
      </c>
      <c r="G5241" s="3" t="str">
        <f t="shared" si="500"/>
        <v/>
      </c>
      <c r="H5241" s="1">
        <v>5232</v>
      </c>
      <c r="T5241" s="22" t="e">
        <f t="shared" si="501"/>
        <v>#N/A</v>
      </c>
      <c r="U5241" s="22" t="e">
        <f t="shared" si="502"/>
        <v>#N/A</v>
      </c>
    </row>
    <row r="5242" spans="1:21" ht="14.25" x14ac:dyDescent="0.2">
      <c r="A5242" s="1">
        <v>5233</v>
      </c>
      <c r="B5242" s="29"/>
      <c r="C5242" s="2" t="str">
        <f t="shared" ref="C5242:C5305" ca="1" si="503">IF(B5242="","",RANK(B5242,INDIRECT($X$12),1))</f>
        <v/>
      </c>
      <c r="D5242" s="3" t="str">
        <f t="shared" ref="D5242:D5305" si="504">IF(B5242="","",((C5242-0.3)/($X$14+0.4)))</f>
        <v/>
      </c>
      <c r="E5242" s="3"/>
      <c r="F5242" s="3" t="str">
        <f t="shared" ref="F5242:F5305" si="505">IF(B5242="","",LN(LN((1/(1-D5242)))))</f>
        <v/>
      </c>
      <c r="G5242" s="3" t="str">
        <f t="shared" ref="G5242:G5305" si="506">IF(B5242="","",LN(B5242))</f>
        <v/>
      </c>
      <c r="H5242" s="1">
        <v>5233</v>
      </c>
      <c r="T5242" s="22" t="e">
        <f t="shared" ref="T5242:T5305" si="507">IF(B5243="",NA(),LN(LN((1/(1-D5243)))))</f>
        <v>#N/A</v>
      </c>
      <c r="U5242" s="22" t="e">
        <f t="shared" ref="U5242:U5305" si="508">IF(B5243="",NA(),LN(B5243))</f>
        <v>#N/A</v>
      </c>
    </row>
    <row r="5243" spans="1:21" ht="14.25" x14ac:dyDescent="0.2">
      <c r="A5243" s="1">
        <v>5234</v>
      </c>
      <c r="B5243" s="29"/>
      <c r="C5243" s="2" t="str">
        <f t="shared" ca="1" si="503"/>
        <v/>
      </c>
      <c r="D5243" s="3" t="str">
        <f t="shared" si="504"/>
        <v/>
      </c>
      <c r="E5243" s="3"/>
      <c r="F5243" s="3" t="str">
        <f t="shared" si="505"/>
        <v/>
      </c>
      <c r="G5243" s="3" t="str">
        <f t="shared" si="506"/>
        <v/>
      </c>
      <c r="H5243" s="1">
        <v>5234</v>
      </c>
      <c r="T5243" s="22" t="e">
        <f t="shared" si="507"/>
        <v>#N/A</v>
      </c>
      <c r="U5243" s="22" t="e">
        <f t="shared" si="508"/>
        <v>#N/A</v>
      </c>
    </row>
    <row r="5244" spans="1:21" ht="14.25" x14ac:dyDescent="0.2">
      <c r="A5244" s="1">
        <v>5235</v>
      </c>
      <c r="B5244" s="29"/>
      <c r="C5244" s="2" t="str">
        <f t="shared" ca="1" si="503"/>
        <v/>
      </c>
      <c r="D5244" s="3" t="str">
        <f t="shared" si="504"/>
        <v/>
      </c>
      <c r="E5244" s="3"/>
      <c r="F5244" s="3" t="str">
        <f t="shared" si="505"/>
        <v/>
      </c>
      <c r="G5244" s="3" t="str">
        <f t="shared" si="506"/>
        <v/>
      </c>
      <c r="H5244" s="1">
        <v>5235</v>
      </c>
      <c r="T5244" s="22" t="e">
        <f t="shared" si="507"/>
        <v>#N/A</v>
      </c>
      <c r="U5244" s="22" t="e">
        <f t="shared" si="508"/>
        <v>#N/A</v>
      </c>
    </row>
    <row r="5245" spans="1:21" ht="14.25" x14ac:dyDescent="0.2">
      <c r="A5245" s="1">
        <v>5236</v>
      </c>
      <c r="B5245" s="29"/>
      <c r="C5245" s="2" t="str">
        <f t="shared" ca="1" si="503"/>
        <v/>
      </c>
      <c r="D5245" s="3" t="str">
        <f t="shared" si="504"/>
        <v/>
      </c>
      <c r="E5245" s="3"/>
      <c r="F5245" s="3" t="str">
        <f t="shared" si="505"/>
        <v/>
      </c>
      <c r="G5245" s="3" t="str">
        <f t="shared" si="506"/>
        <v/>
      </c>
      <c r="H5245" s="1">
        <v>5236</v>
      </c>
      <c r="T5245" s="22" t="e">
        <f t="shared" si="507"/>
        <v>#N/A</v>
      </c>
      <c r="U5245" s="22" t="e">
        <f t="shared" si="508"/>
        <v>#N/A</v>
      </c>
    </row>
    <row r="5246" spans="1:21" ht="14.25" x14ac:dyDescent="0.2">
      <c r="A5246" s="1">
        <v>5237</v>
      </c>
      <c r="B5246" s="29"/>
      <c r="C5246" s="2" t="str">
        <f t="shared" ca="1" si="503"/>
        <v/>
      </c>
      <c r="D5246" s="3" t="str">
        <f t="shared" si="504"/>
        <v/>
      </c>
      <c r="E5246" s="3"/>
      <c r="F5246" s="3" t="str">
        <f t="shared" si="505"/>
        <v/>
      </c>
      <c r="G5246" s="3" t="str">
        <f t="shared" si="506"/>
        <v/>
      </c>
      <c r="H5246" s="1">
        <v>5237</v>
      </c>
      <c r="T5246" s="22" t="e">
        <f t="shared" si="507"/>
        <v>#N/A</v>
      </c>
      <c r="U5246" s="22" t="e">
        <f t="shared" si="508"/>
        <v>#N/A</v>
      </c>
    </row>
    <row r="5247" spans="1:21" ht="14.25" x14ac:dyDescent="0.2">
      <c r="A5247" s="1">
        <v>5238</v>
      </c>
      <c r="B5247" s="29"/>
      <c r="C5247" s="2" t="str">
        <f t="shared" ca="1" si="503"/>
        <v/>
      </c>
      <c r="D5247" s="3" t="str">
        <f t="shared" si="504"/>
        <v/>
      </c>
      <c r="E5247" s="3"/>
      <c r="F5247" s="3" t="str">
        <f t="shared" si="505"/>
        <v/>
      </c>
      <c r="G5247" s="3" t="str">
        <f t="shared" si="506"/>
        <v/>
      </c>
      <c r="H5247" s="1">
        <v>5238</v>
      </c>
      <c r="T5247" s="22" t="e">
        <f t="shared" si="507"/>
        <v>#N/A</v>
      </c>
      <c r="U5247" s="22" t="e">
        <f t="shared" si="508"/>
        <v>#N/A</v>
      </c>
    </row>
    <row r="5248" spans="1:21" ht="14.25" x14ac:dyDescent="0.2">
      <c r="A5248" s="1">
        <v>5239</v>
      </c>
      <c r="B5248" s="29"/>
      <c r="C5248" s="2" t="str">
        <f t="shared" ca="1" si="503"/>
        <v/>
      </c>
      <c r="D5248" s="3" t="str">
        <f t="shared" si="504"/>
        <v/>
      </c>
      <c r="E5248" s="3"/>
      <c r="F5248" s="3" t="str">
        <f t="shared" si="505"/>
        <v/>
      </c>
      <c r="G5248" s="3" t="str">
        <f t="shared" si="506"/>
        <v/>
      </c>
      <c r="H5248" s="1">
        <v>5239</v>
      </c>
      <c r="T5248" s="22" t="e">
        <f t="shared" si="507"/>
        <v>#N/A</v>
      </c>
      <c r="U5248" s="22" t="e">
        <f t="shared" si="508"/>
        <v>#N/A</v>
      </c>
    </row>
    <row r="5249" spans="1:21" ht="14.25" x14ac:dyDescent="0.2">
      <c r="A5249" s="1">
        <v>5240</v>
      </c>
      <c r="B5249" s="29"/>
      <c r="C5249" s="2" t="str">
        <f t="shared" ca="1" si="503"/>
        <v/>
      </c>
      <c r="D5249" s="3" t="str">
        <f t="shared" si="504"/>
        <v/>
      </c>
      <c r="E5249" s="3"/>
      <c r="F5249" s="3" t="str">
        <f t="shared" si="505"/>
        <v/>
      </c>
      <c r="G5249" s="3" t="str">
        <f t="shared" si="506"/>
        <v/>
      </c>
      <c r="H5249" s="1">
        <v>5240</v>
      </c>
      <c r="T5249" s="22" t="e">
        <f t="shared" si="507"/>
        <v>#N/A</v>
      </c>
      <c r="U5249" s="22" t="e">
        <f t="shared" si="508"/>
        <v>#N/A</v>
      </c>
    </row>
    <row r="5250" spans="1:21" ht="14.25" x14ac:dyDescent="0.2">
      <c r="A5250" s="1">
        <v>5241</v>
      </c>
      <c r="B5250" s="29"/>
      <c r="C5250" s="2" t="str">
        <f t="shared" ca="1" si="503"/>
        <v/>
      </c>
      <c r="D5250" s="3" t="str">
        <f t="shared" si="504"/>
        <v/>
      </c>
      <c r="E5250" s="3"/>
      <c r="F5250" s="3" t="str">
        <f t="shared" si="505"/>
        <v/>
      </c>
      <c r="G5250" s="3" t="str">
        <f t="shared" si="506"/>
        <v/>
      </c>
      <c r="H5250" s="1">
        <v>5241</v>
      </c>
      <c r="T5250" s="22" t="e">
        <f t="shared" si="507"/>
        <v>#N/A</v>
      </c>
      <c r="U5250" s="22" t="e">
        <f t="shared" si="508"/>
        <v>#N/A</v>
      </c>
    </row>
    <row r="5251" spans="1:21" ht="14.25" x14ac:dyDescent="0.2">
      <c r="A5251" s="1">
        <v>5242</v>
      </c>
      <c r="B5251" s="29"/>
      <c r="C5251" s="2" t="str">
        <f t="shared" ca="1" si="503"/>
        <v/>
      </c>
      <c r="D5251" s="3" t="str">
        <f t="shared" si="504"/>
        <v/>
      </c>
      <c r="E5251" s="3"/>
      <c r="F5251" s="3" t="str">
        <f t="shared" si="505"/>
        <v/>
      </c>
      <c r="G5251" s="3" t="str">
        <f t="shared" si="506"/>
        <v/>
      </c>
      <c r="H5251" s="1">
        <v>5242</v>
      </c>
      <c r="T5251" s="22" t="e">
        <f t="shared" si="507"/>
        <v>#N/A</v>
      </c>
      <c r="U5251" s="22" t="e">
        <f t="shared" si="508"/>
        <v>#N/A</v>
      </c>
    </row>
    <row r="5252" spans="1:21" ht="14.25" x14ac:dyDescent="0.2">
      <c r="A5252" s="1">
        <v>5243</v>
      </c>
      <c r="B5252" s="29"/>
      <c r="C5252" s="2" t="str">
        <f t="shared" ca="1" si="503"/>
        <v/>
      </c>
      <c r="D5252" s="3" t="str">
        <f t="shared" si="504"/>
        <v/>
      </c>
      <c r="E5252" s="3"/>
      <c r="F5252" s="3" t="str">
        <f t="shared" si="505"/>
        <v/>
      </c>
      <c r="G5252" s="3" t="str">
        <f t="shared" si="506"/>
        <v/>
      </c>
      <c r="H5252" s="1">
        <v>5243</v>
      </c>
      <c r="T5252" s="22" t="e">
        <f t="shared" si="507"/>
        <v>#N/A</v>
      </c>
      <c r="U5252" s="22" t="e">
        <f t="shared" si="508"/>
        <v>#N/A</v>
      </c>
    </row>
    <row r="5253" spans="1:21" ht="14.25" x14ac:dyDescent="0.2">
      <c r="A5253" s="1">
        <v>5244</v>
      </c>
      <c r="B5253" s="29"/>
      <c r="C5253" s="2" t="str">
        <f t="shared" ca="1" si="503"/>
        <v/>
      </c>
      <c r="D5253" s="3" t="str">
        <f t="shared" si="504"/>
        <v/>
      </c>
      <c r="E5253" s="3"/>
      <c r="F5253" s="3" t="str">
        <f t="shared" si="505"/>
        <v/>
      </c>
      <c r="G5253" s="3" t="str">
        <f t="shared" si="506"/>
        <v/>
      </c>
      <c r="H5253" s="1">
        <v>5244</v>
      </c>
      <c r="T5253" s="22" t="e">
        <f t="shared" si="507"/>
        <v>#N/A</v>
      </c>
      <c r="U5253" s="22" t="e">
        <f t="shared" si="508"/>
        <v>#N/A</v>
      </c>
    </row>
    <row r="5254" spans="1:21" ht="14.25" x14ac:dyDescent="0.2">
      <c r="A5254" s="1">
        <v>5245</v>
      </c>
      <c r="B5254" s="29"/>
      <c r="C5254" s="2" t="str">
        <f t="shared" ca="1" si="503"/>
        <v/>
      </c>
      <c r="D5254" s="3" t="str">
        <f t="shared" si="504"/>
        <v/>
      </c>
      <c r="E5254" s="3"/>
      <c r="F5254" s="3" t="str">
        <f t="shared" si="505"/>
        <v/>
      </c>
      <c r="G5254" s="3" t="str">
        <f t="shared" si="506"/>
        <v/>
      </c>
      <c r="H5254" s="1">
        <v>5245</v>
      </c>
      <c r="T5254" s="22" t="e">
        <f t="shared" si="507"/>
        <v>#N/A</v>
      </c>
      <c r="U5254" s="22" t="e">
        <f t="shared" si="508"/>
        <v>#N/A</v>
      </c>
    </row>
    <row r="5255" spans="1:21" ht="14.25" x14ac:dyDescent="0.2">
      <c r="A5255" s="1">
        <v>5246</v>
      </c>
      <c r="B5255" s="29"/>
      <c r="C5255" s="2" t="str">
        <f t="shared" ca="1" si="503"/>
        <v/>
      </c>
      <c r="D5255" s="3" t="str">
        <f t="shared" si="504"/>
        <v/>
      </c>
      <c r="E5255" s="3"/>
      <c r="F5255" s="3" t="str">
        <f t="shared" si="505"/>
        <v/>
      </c>
      <c r="G5255" s="3" t="str">
        <f t="shared" si="506"/>
        <v/>
      </c>
      <c r="H5255" s="1">
        <v>5246</v>
      </c>
      <c r="T5255" s="22" t="e">
        <f t="shared" si="507"/>
        <v>#N/A</v>
      </c>
      <c r="U5255" s="22" t="e">
        <f t="shared" si="508"/>
        <v>#N/A</v>
      </c>
    </row>
    <row r="5256" spans="1:21" ht="14.25" x14ac:dyDescent="0.2">
      <c r="A5256" s="1">
        <v>5247</v>
      </c>
      <c r="B5256" s="29"/>
      <c r="C5256" s="2" t="str">
        <f t="shared" ca="1" si="503"/>
        <v/>
      </c>
      <c r="D5256" s="3" t="str">
        <f t="shared" si="504"/>
        <v/>
      </c>
      <c r="E5256" s="3"/>
      <c r="F5256" s="3" t="str">
        <f t="shared" si="505"/>
        <v/>
      </c>
      <c r="G5256" s="3" t="str">
        <f t="shared" si="506"/>
        <v/>
      </c>
      <c r="H5256" s="1">
        <v>5247</v>
      </c>
      <c r="T5256" s="22" t="e">
        <f t="shared" si="507"/>
        <v>#N/A</v>
      </c>
      <c r="U5256" s="22" t="e">
        <f t="shared" si="508"/>
        <v>#N/A</v>
      </c>
    </row>
    <row r="5257" spans="1:21" ht="14.25" x14ac:dyDescent="0.2">
      <c r="A5257" s="1">
        <v>5248</v>
      </c>
      <c r="B5257" s="29"/>
      <c r="C5257" s="2" t="str">
        <f t="shared" ca="1" si="503"/>
        <v/>
      </c>
      <c r="D5257" s="3" t="str">
        <f t="shared" si="504"/>
        <v/>
      </c>
      <c r="E5257" s="3"/>
      <c r="F5257" s="3" t="str">
        <f t="shared" si="505"/>
        <v/>
      </c>
      <c r="G5257" s="3" t="str">
        <f t="shared" si="506"/>
        <v/>
      </c>
      <c r="H5257" s="1">
        <v>5248</v>
      </c>
      <c r="T5257" s="22" t="e">
        <f t="shared" si="507"/>
        <v>#N/A</v>
      </c>
      <c r="U5257" s="22" t="e">
        <f t="shared" si="508"/>
        <v>#N/A</v>
      </c>
    </row>
    <row r="5258" spans="1:21" ht="14.25" x14ac:dyDescent="0.2">
      <c r="A5258" s="1">
        <v>5249</v>
      </c>
      <c r="B5258" s="29"/>
      <c r="C5258" s="2" t="str">
        <f t="shared" ca="1" si="503"/>
        <v/>
      </c>
      <c r="D5258" s="3" t="str">
        <f t="shared" si="504"/>
        <v/>
      </c>
      <c r="E5258" s="3"/>
      <c r="F5258" s="3" t="str">
        <f t="shared" si="505"/>
        <v/>
      </c>
      <c r="G5258" s="3" t="str">
        <f t="shared" si="506"/>
        <v/>
      </c>
      <c r="H5258" s="1">
        <v>5249</v>
      </c>
      <c r="T5258" s="22" t="e">
        <f t="shared" si="507"/>
        <v>#N/A</v>
      </c>
      <c r="U5258" s="22" t="e">
        <f t="shared" si="508"/>
        <v>#N/A</v>
      </c>
    </row>
    <row r="5259" spans="1:21" ht="14.25" x14ac:dyDescent="0.2">
      <c r="A5259" s="1">
        <v>5250</v>
      </c>
      <c r="B5259" s="29"/>
      <c r="C5259" s="2" t="str">
        <f t="shared" ca="1" si="503"/>
        <v/>
      </c>
      <c r="D5259" s="3" t="str">
        <f t="shared" si="504"/>
        <v/>
      </c>
      <c r="E5259" s="3"/>
      <c r="F5259" s="3" t="str">
        <f t="shared" si="505"/>
        <v/>
      </c>
      <c r="G5259" s="3" t="str">
        <f t="shared" si="506"/>
        <v/>
      </c>
      <c r="H5259" s="1">
        <v>5250</v>
      </c>
      <c r="T5259" s="22" t="e">
        <f t="shared" si="507"/>
        <v>#N/A</v>
      </c>
      <c r="U5259" s="22" t="e">
        <f t="shared" si="508"/>
        <v>#N/A</v>
      </c>
    </row>
    <row r="5260" spans="1:21" ht="14.25" x14ac:dyDescent="0.2">
      <c r="A5260" s="1">
        <v>5251</v>
      </c>
      <c r="B5260" s="29"/>
      <c r="C5260" s="2" t="str">
        <f t="shared" ca="1" si="503"/>
        <v/>
      </c>
      <c r="D5260" s="3" t="str">
        <f t="shared" si="504"/>
        <v/>
      </c>
      <c r="E5260" s="3"/>
      <c r="F5260" s="3" t="str">
        <f t="shared" si="505"/>
        <v/>
      </c>
      <c r="G5260" s="3" t="str">
        <f t="shared" si="506"/>
        <v/>
      </c>
      <c r="H5260" s="1">
        <v>5251</v>
      </c>
      <c r="T5260" s="22" t="e">
        <f t="shared" si="507"/>
        <v>#N/A</v>
      </c>
      <c r="U5260" s="22" t="e">
        <f t="shared" si="508"/>
        <v>#N/A</v>
      </c>
    </row>
    <row r="5261" spans="1:21" ht="14.25" x14ac:dyDescent="0.2">
      <c r="A5261" s="1">
        <v>5252</v>
      </c>
      <c r="B5261" s="29"/>
      <c r="C5261" s="2" t="str">
        <f t="shared" ca="1" si="503"/>
        <v/>
      </c>
      <c r="D5261" s="3" t="str">
        <f t="shared" si="504"/>
        <v/>
      </c>
      <c r="E5261" s="3"/>
      <c r="F5261" s="3" t="str">
        <f t="shared" si="505"/>
        <v/>
      </c>
      <c r="G5261" s="3" t="str">
        <f t="shared" si="506"/>
        <v/>
      </c>
      <c r="H5261" s="1">
        <v>5252</v>
      </c>
      <c r="T5261" s="22" t="e">
        <f t="shared" si="507"/>
        <v>#N/A</v>
      </c>
      <c r="U5261" s="22" t="e">
        <f t="shared" si="508"/>
        <v>#N/A</v>
      </c>
    </row>
    <row r="5262" spans="1:21" ht="14.25" x14ac:dyDescent="0.2">
      <c r="A5262" s="1">
        <v>5253</v>
      </c>
      <c r="B5262" s="29"/>
      <c r="C5262" s="2" t="str">
        <f t="shared" ca="1" si="503"/>
        <v/>
      </c>
      <c r="D5262" s="3" t="str">
        <f t="shared" si="504"/>
        <v/>
      </c>
      <c r="E5262" s="3"/>
      <c r="F5262" s="3" t="str">
        <f t="shared" si="505"/>
        <v/>
      </c>
      <c r="G5262" s="3" t="str">
        <f t="shared" si="506"/>
        <v/>
      </c>
      <c r="H5262" s="1">
        <v>5253</v>
      </c>
      <c r="T5262" s="22" t="e">
        <f t="shared" si="507"/>
        <v>#N/A</v>
      </c>
      <c r="U5262" s="22" t="e">
        <f t="shared" si="508"/>
        <v>#N/A</v>
      </c>
    </row>
    <row r="5263" spans="1:21" ht="14.25" x14ac:dyDescent="0.2">
      <c r="A5263" s="1">
        <v>5254</v>
      </c>
      <c r="B5263" s="29"/>
      <c r="C5263" s="2" t="str">
        <f t="shared" ca="1" si="503"/>
        <v/>
      </c>
      <c r="D5263" s="3" t="str">
        <f t="shared" si="504"/>
        <v/>
      </c>
      <c r="E5263" s="3"/>
      <c r="F5263" s="3" t="str">
        <f t="shared" si="505"/>
        <v/>
      </c>
      <c r="G5263" s="3" t="str">
        <f t="shared" si="506"/>
        <v/>
      </c>
      <c r="H5263" s="1">
        <v>5254</v>
      </c>
      <c r="T5263" s="22" t="e">
        <f t="shared" si="507"/>
        <v>#N/A</v>
      </c>
      <c r="U5263" s="22" t="e">
        <f t="shared" si="508"/>
        <v>#N/A</v>
      </c>
    </row>
    <row r="5264" spans="1:21" ht="14.25" x14ac:dyDescent="0.2">
      <c r="A5264" s="1">
        <v>5255</v>
      </c>
      <c r="B5264" s="29"/>
      <c r="C5264" s="2" t="str">
        <f t="shared" ca="1" si="503"/>
        <v/>
      </c>
      <c r="D5264" s="3" t="str">
        <f t="shared" si="504"/>
        <v/>
      </c>
      <c r="E5264" s="3"/>
      <c r="F5264" s="3" t="str">
        <f t="shared" si="505"/>
        <v/>
      </c>
      <c r="G5264" s="3" t="str">
        <f t="shared" si="506"/>
        <v/>
      </c>
      <c r="H5264" s="1">
        <v>5255</v>
      </c>
      <c r="T5264" s="22" t="e">
        <f t="shared" si="507"/>
        <v>#N/A</v>
      </c>
      <c r="U5264" s="22" t="e">
        <f t="shared" si="508"/>
        <v>#N/A</v>
      </c>
    </row>
    <row r="5265" spans="1:21" ht="14.25" x14ac:dyDescent="0.2">
      <c r="A5265" s="1">
        <v>5256</v>
      </c>
      <c r="B5265" s="29"/>
      <c r="C5265" s="2" t="str">
        <f t="shared" ca="1" si="503"/>
        <v/>
      </c>
      <c r="D5265" s="3" t="str">
        <f t="shared" si="504"/>
        <v/>
      </c>
      <c r="E5265" s="3"/>
      <c r="F5265" s="3" t="str">
        <f t="shared" si="505"/>
        <v/>
      </c>
      <c r="G5265" s="3" t="str">
        <f t="shared" si="506"/>
        <v/>
      </c>
      <c r="H5265" s="1">
        <v>5256</v>
      </c>
      <c r="T5265" s="22" t="e">
        <f t="shared" si="507"/>
        <v>#N/A</v>
      </c>
      <c r="U5265" s="22" t="e">
        <f t="shared" si="508"/>
        <v>#N/A</v>
      </c>
    </row>
    <row r="5266" spans="1:21" ht="14.25" x14ac:dyDescent="0.2">
      <c r="A5266" s="1">
        <v>5257</v>
      </c>
      <c r="B5266" s="29"/>
      <c r="C5266" s="2" t="str">
        <f t="shared" ca="1" si="503"/>
        <v/>
      </c>
      <c r="D5266" s="3" t="str">
        <f t="shared" si="504"/>
        <v/>
      </c>
      <c r="E5266" s="3"/>
      <c r="F5266" s="3" t="str">
        <f t="shared" si="505"/>
        <v/>
      </c>
      <c r="G5266" s="3" t="str">
        <f t="shared" si="506"/>
        <v/>
      </c>
      <c r="H5266" s="1">
        <v>5257</v>
      </c>
      <c r="T5266" s="22" t="e">
        <f t="shared" si="507"/>
        <v>#N/A</v>
      </c>
      <c r="U5266" s="22" t="e">
        <f t="shared" si="508"/>
        <v>#N/A</v>
      </c>
    </row>
    <row r="5267" spans="1:21" ht="14.25" x14ac:dyDescent="0.2">
      <c r="A5267" s="1">
        <v>5258</v>
      </c>
      <c r="B5267" s="29"/>
      <c r="C5267" s="2" t="str">
        <f t="shared" ca="1" si="503"/>
        <v/>
      </c>
      <c r="D5267" s="3" t="str">
        <f t="shared" si="504"/>
        <v/>
      </c>
      <c r="E5267" s="3"/>
      <c r="F5267" s="3" t="str">
        <f t="shared" si="505"/>
        <v/>
      </c>
      <c r="G5267" s="3" t="str">
        <f t="shared" si="506"/>
        <v/>
      </c>
      <c r="H5267" s="1">
        <v>5258</v>
      </c>
      <c r="T5267" s="22" t="e">
        <f t="shared" si="507"/>
        <v>#N/A</v>
      </c>
      <c r="U5267" s="22" t="e">
        <f t="shared" si="508"/>
        <v>#N/A</v>
      </c>
    </row>
    <row r="5268" spans="1:21" ht="14.25" x14ac:dyDescent="0.2">
      <c r="A5268" s="1">
        <v>5259</v>
      </c>
      <c r="B5268" s="29"/>
      <c r="C5268" s="2" t="str">
        <f t="shared" ca="1" si="503"/>
        <v/>
      </c>
      <c r="D5268" s="3" t="str">
        <f t="shared" si="504"/>
        <v/>
      </c>
      <c r="E5268" s="3"/>
      <c r="F5268" s="3" t="str">
        <f t="shared" si="505"/>
        <v/>
      </c>
      <c r="G5268" s="3" t="str">
        <f t="shared" si="506"/>
        <v/>
      </c>
      <c r="H5268" s="1">
        <v>5259</v>
      </c>
      <c r="T5268" s="22" t="e">
        <f t="shared" si="507"/>
        <v>#N/A</v>
      </c>
      <c r="U5268" s="22" t="e">
        <f t="shared" si="508"/>
        <v>#N/A</v>
      </c>
    </row>
    <row r="5269" spans="1:21" ht="14.25" x14ac:dyDescent="0.2">
      <c r="A5269" s="1">
        <v>5260</v>
      </c>
      <c r="B5269" s="29"/>
      <c r="C5269" s="2" t="str">
        <f t="shared" ca="1" si="503"/>
        <v/>
      </c>
      <c r="D5269" s="3" t="str">
        <f t="shared" si="504"/>
        <v/>
      </c>
      <c r="E5269" s="3"/>
      <c r="F5269" s="3" t="str">
        <f t="shared" si="505"/>
        <v/>
      </c>
      <c r="G5269" s="3" t="str">
        <f t="shared" si="506"/>
        <v/>
      </c>
      <c r="H5269" s="1">
        <v>5260</v>
      </c>
      <c r="T5269" s="22" t="e">
        <f t="shared" si="507"/>
        <v>#N/A</v>
      </c>
      <c r="U5269" s="22" t="e">
        <f t="shared" si="508"/>
        <v>#N/A</v>
      </c>
    </row>
    <row r="5270" spans="1:21" ht="14.25" x14ac:dyDescent="0.2">
      <c r="A5270" s="1">
        <v>5261</v>
      </c>
      <c r="B5270" s="29"/>
      <c r="C5270" s="2" t="str">
        <f t="shared" ca="1" si="503"/>
        <v/>
      </c>
      <c r="D5270" s="3" t="str">
        <f t="shared" si="504"/>
        <v/>
      </c>
      <c r="E5270" s="3"/>
      <c r="F5270" s="3" t="str">
        <f t="shared" si="505"/>
        <v/>
      </c>
      <c r="G5270" s="3" t="str">
        <f t="shared" si="506"/>
        <v/>
      </c>
      <c r="H5270" s="1">
        <v>5261</v>
      </c>
      <c r="T5270" s="22" t="e">
        <f t="shared" si="507"/>
        <v>#N/A</v>
      </c>
      <c r="U5270" s="22" t="e">
        <f t="shared" si="508"/>
        <v>#N/A</v>
      </c>
    </row>
    <row r="5271" spans="1:21" ht="14.25" x14ac:dyDescent="0.2">
      <c r="A5271" s="1">
        <v>5262</v>
      </c>
      <c r="B5271" s="29"/>
      <c r="C5271" s="2" t="str">
        <f t="shared" ca="1" si="503"/>
        <v/>
      </c>
      <c r="D5271" s="3" t="str">
        <f t="shared" si="504"/>
        <v/>
      </c>
      <c r="E5271" s="3"/>
      <c r="F5271" s="3" t="str">
        <f t="shared" si="505"/>
        <v/>
      </c>
      <c r="G5271" s="3" t="str">
        <f t="shared" si="506"/>
        <v/>
      </c>
      <c r="H5271" s="1">
        <v>5262</v>
      </c>
      <c r="T5271" s="22" t="e">
        <f t="shared" si="507"/>
        <v>#N/A</v>
      </c>
      <c r="U5271" s="22" t="e">
        <f t="shared" si="508"/>
        <v>#N/A</v>
      </c>
    </row>
    <row r="5272" spans="1:21" ht="14.25" x14ac:dyDescent="0.2">
      <c r="A5272" s="1">
        <v>5263</v>
      </c>
      <c r="B5272" s="29"/>
      <c r="C5272" s="2" t="str">
        <f t="shared" ca="1" si="503"/>
        <v/>
      </c>
      <c r="D5272" s="3" t="str">
        <f t="shared" si="504"/>
        <v/>
      </c>
      <c r="E5272" s="3"/>
      <c r="F5272" s="3" t="str">
        <f t="shared" si="505"/>
        <v/>
      </c>
      <c r="G5272" s="3" t="str">
        <f t="shared" si="506"/>
        <v/>
      </c>
      <c r="H5272" s="1">
        <v>5263</v>
      </c>
      <c r="T5272" s="22" t="e">
        <f t="shared" si="507"/>
        <v>#N/A</v>
      </c>
      <c r="U5272" s="22" t="e">
        <f t="shared" si="508"/>
        <v>#N/A</v>
      </c>
    </row>
    <row r="5273" spans="1:21" ht="14.25" x14ac:dyDescent="0.2">
      <c r="A5273" s="1">
        <v>5264</v>
      </c>
      <c r="B5273" s="29"/>
      <c r="C5273" s="2" t="str">
        <f t="shared" ca="1" si="503"/>
        <v/>
      </c>
      <c r="D5273" s="3" t="str">
        <f t="shared" si="504"/>
        <v/>
      </c>
      <c r="E5273" s="3"/>
      <c r="F5273" s="3" t="str">
        <f t="shared" si="505"/>
        <v/>
      </c>
      <c r="G5273" s="3" t="str">
        <f t="shared" si="506"/>
        <v/>
      </c>
      <c r="H5273" s="1">
        <v>5264</v>
      </c>
      <c r="T5273" s="22" t="e">
        <f t="shared" si="507"/>
        <v>#N/A</v>
      </c>
      <c r="U5273" s="22" t="e">
        <f t="shared" si="508"/>
        <v>#N/A</v>
      </c>
    </row>
    <row r="5274" spans="1:21" ht="14.25" x14ac:dyDescent="0.2">
      <c r="A5274" s="1">
        <v>5265</v>
      </c>
      <c r="B5274" s="29"/>
      <c r="C5274" s="2" t="str">
        <f t="shared" ca="1" si="503"/>
        <v/>
      </c>
      <c r="D5274" s="3" t="str">
        <f t="shared" si="504"/>
        <v/>
      </c>
      <c r="E5274" s="3"/>
      <c r="F5274" s="3" t="str">
        <f t="shared" si="505"/>
        <v/>
      </c>
      <c r="G5274" s="3" t="str">
        <f t="shared" si="506"/>
        <v/>
      </c>
      <c r="H5274" s="1">
        <v>5265</v>
      </c>
      <c r="T5274" s="22" t="e">
        <f t="shared" si="507"/>
        <v>#N/A</v>
      </c>
      <c r="U5274" s="22" t="e">
        <f t="shared" si="508"/>
        <v>#N/A</v>
      </c>
    </row>
    <row r="5275" spans="1:21" ht="14.25" x14ac:dyDescent="0.2">
      <c r="A5275" s="1">
        <v>5266</v>
      </c>
      <c r="B5275" s="29"/>
      <c r="C5275" s="2" t="str">
        <f t="shared" ca="1" si="503"/>
        <v/>
      </c>
      <c r="D5275" s="3" t="str">
        <f t="shared" si="504"/>
        <v/>
      </c>
      <c r="E5275" s="3"/>
      <c r="F5275" s="3" t="str">
        <f t="shared" si="505"/>
        <v/>
      </c>
      <c r="G5275" s="3" t="str">
        <f t="shared" si="506"/>
        <v/>
      </c>
      <c r="H5275" s="1">
        <v>5266</v>
      </c>
      <c r="T5275" s="22" t="e">
        <f t="shared" si="507"/>
        <v>#N/A</v>
      </c>
      <c r="U5275" s="22" t="e">
        <f t="shared" si="508"/>
        <v>#N/A</v>
      </c>
    </row>
    <row r="5276" spans="1:21" ht="14.25" x14ac:dyDescent="0.2">
      <c r="A5276" s="1">
        <v>5267</v>
      </c>
      <c r="B5276" s="29"/>
      <c r="C5276" s="2" t="str">
        <f t="shared" ca="1" si="503"/>
        <v/>
      </c>
      <c r="D5276" s="3" t="str">
        <f t="shared" si="504"/>
        <v/>
      </c>
      <c r="E5276" s="3"/>
      <c r="F5276" s="3" t="str">
        <f t="shared" si="505"/>
        <v/>
      </c>
      <c r="G5276" s="3" t="str">
        <f t="shared" si="506"/>
        <v/>
      </c>
      <c r="H5276" s="1">
        <v>5267</v>
      </c>
      <c r="T5276" s="22" t="e">
        <f t="shared" si="507"/>
        <v>#N/A</v>
      </c>
      <c r="U5276" s="22" t="e">
        <f t="shared" si="508"/>
        <v>#N/A</v>
      </c>
    </row>
    <row r="5277" spans="1:21" ht="14.25" x14ac:dyDescent="0.2">
      <c r="A5277" s="1">
        <v>5268</v>
      </c>
      <c r="B5277" s="29"/>
      <c r="C5277" s="2" t="str">
        <f t="shared" ca="1" si="503"/>
        <v/>
      </c>
      <c r="D5277" s="3" t="str">
        <f t="shared" si="504"/>
        <v/>
      </c>
      <c r="E5277" s="3"/>
      <c r="F5277" s="3" t="str">
        <f t="shared" si="505"/>
        <v/>
      </c>
      <c r="G5277" s="3" t="str">
        <f t="shared" si="506"/>
        <v/>
      </c>
      <c r="H5277" s="1">
        <v>5268</v>
      </c>
      <c r="T5277" s="22" t="e">
        <f t="shared" si="507"/>
        <v>#N/A</v>
      </c>
      <c r="U5277" s="22" t="e">
        <f t="shared" si="508"/>
        <v>#N/A</v>
      </c>
    </row>
    <row r="5278" spans="1:21" ht="14.25" x14ac:dyDescent="0.2">
      <c r="A5278" s="1">
        <v>5269</v>
      </c>
      <c r="B5278" s="29"/>
      <c r="C5278" s="2" t="str">
        <f t="shared" ca="1" si="503"/>
        <v/>
      </c>
      <c r="D5278" s="3" t="str">
        <f t="shared" si="504"/>
        <v/>
      </c>
      <c r="E5278" s="3"/>
      <c r="F5278" s="3" t="str">
        <f t="shared" si="505"/>
        <v/>
      </c>
      <c r="G5278" s="3" t="str">
        <f t="shared" si="506"/>
        <v/>
      </c>
      <c r="H5278" s="1">
        <v>5269</v>
      </c>
      <c r="T5278" s="22" t="e">
        <f t="shared" si="507"/>
        <v>#N/A</v>
      </c>
      <c r="U5278" s="22" t="e">
        <f t="shared" si="508"/>
        <v>#N/A</v>
      </c>
    </row>
    <row r="5279" spans="1:21" ht="14.25" x14ac:dyDescent="0.2">
      <c r="A5279" s="1">
        <v>5270</v>
      </c>
      <c r="B5279" s="29"/>
      <c r="C5279" s="2" t="str">
        <f t="shared" ca="1" si="503"/>
        <v/>
      </c>
      <c r="D5279" s="3" t="str">
        <f t="shared" si="504"/>
        <v/>
      </c>
      <c r="E5279" s="3"/>
      <c r="F5279" s="3" t="str">
        <f t="shared" si="505"/>
        <v/>
      </c>
      <c r="G5279" s="3" t="str">
        <f t="shared" si="506"/>
        <v/>
      </c>
      <c r="H5279" s="1">
        <v>5270</v>
      </c>
      <c r="T5279" s="22" t="e">
        <f t="shared" si="507"/>
        <v>#N/A</v>
      </c>
      <c r="U5279" s="22" t="e">
        <f t="shared" si="508"/>
        <v>#N/A</v>
      </c>
    </row>
    <row r="5280" spans="1:21" ht="14.25" x14ac:dyDescent="0.2">
      <c r="A5280" s="1">
        <v>5271</v>
      </c>
      <c r="B5280" s="29"/>
      <c r="C5280" s="2" t="str">
        <f t="shared" ca="1" si="503"/>
        <v/>
      </c>
      <c r="D5280" s="3" t="str">
        <f t="shared" si="504"/>
        <v/>
      </c>
      <c r="E5280" s="3"/>
      <c r="F5280" s="3" t="str">
        <f t="shared" si="505"/>
        <v/>
      </c>
      <c r="G5280" s="3" t="str">
        <f t="shared" si="506"/>
        <v/>
      </c>
      <c r="H5280" s="1">
        <v>5271</v>
      </c>
      <c r="T5280" s="22" t="e">
        <f t="shared" si="507"/>
        <v>#N/A</v>
      </c>
      <c r="U5280" s="22" t="e">
        <f t="shared" si="508"/>
        <v>#N/A</v>
      </c>
    </row>
    <row r="5281" spans="1:21" ht="14.25" x14ac:dyDescent="0.2">
      <c r="A5281" s="1">
        <v>5272</v>
      </c>
      <c r="B5281" s="29"/>
      <c r="C5281" s="2" t="str">
        <f t="shared" ca="1" si="503"/>
        <v/>
      </c>
      <c r="D5281" s="3" t="str">
        <f t="shared" si="504"/>
        <v/>
      </c>
      <c r="E5281" s="3"/>
      <c r="F5281" s="3" t="str">
        <f t="shared" si="505"/>
        <v/>
      </c>
      <c r="G5281" s="3" t="str">
        <f t="shared" si="506"/>
        <v/>
      </c>
      <c r="H5281" s="1">
        <v>5272</v>
      </c>
      <c r="T5281" s="22" t="e">
        <f t="shared" si="507"/>
        <v>#N/A</v>
      </c>
      <c r="U5281" s="22" t="e">
        <f t="shared" si="508"/>
        <v>#N/A</v>
      </c>
    </row>
    <row r="5282" spans="1:21" ht="14.25" x14ac:dyDescent="0.2">
      <c r="A5282" s="1">
        <v>5273</v>
      </c>
      <c r="B5282" s="29"/>
      <c r="C5282" s="2" t="str">
        <f t="shared" ca="1" si="503"/>
        <v/>
      </c>
      <c r="D5282" s="3" t="str">
        <f t="shared" si="504"/>
        <v/>
      </c>
      <c r="E5282" s="3"/>
      <c r="F5282" s="3" t="str">
        <f t="shared" si="505"/>
        <v/>
      </c>
      <c r="G5282" s="3" t="str">
        <f t="shared" si="506"/>
        <v/>
      </c>
      <c r="H5282" s="1">
        <v>5273</v>
      </c>
      <c r="T5282" s="22" t="e">
        <f t="shared" si="507"/>
        <v>#N/A</v>
      </c>
      <c r="U5282" s="22" t="e">
        <f t="shared" si="508"/>
        <v>#N/A</v>
      </c>
    </row>
    <row r="5283" spans="1:21" ht="14.25" x14ac:dyDescent="0.2">
      <c r="A5283" s="1">
        <v>5274</v>
      </c>
      <c r="B5283" s="29"/>
      <c r="C5283" s="2" t="str">
        <f t="shared" ca="1" si="503"/>
        <v/>
      </c>
      <c r="D5283" s="3" t="str">
        <f t="shared" si="504"/>
        <v/>
      </c>
      <c r="E5283" s="3"/>
      <c r="F5283" s="3" t="str">
        <f t="shared" si="505"/>
        <v/>
      </c>
      <c r="G5283" s="3" t="str">
        <f t="shared" si="506"/>
        <v/>
      </c>
      <c r="H5283" s="1">
        <v>5274</v>
      </c>
      <c r="T5283" s="22" t="e">
        <f t="shared" si="507"/>
        <v>#N/A</v>
      </c>
      <c r="U5283" s="22" t="e">
        <f t="shared" si="508"/>
        <v>#N/A</v>
      </c>
    </row>
    <row r="5284" spans="1:21" ht="14.25" x14ac:dyDescent="0.2">
      <c r="A5284" s="1">
        <v>5275</v>
      </c>
      <c r="B5284" s="29"/>
      <c r="C5284" s="2" t="str">
        <f t="shared" ca="1" si="503"/>
        <v/>
      </c>
      <c r="D5284" s="3" t="str">
        <f t="shared" si="504"/>
        <v/>
      </c>
      <c r="E5284" s="3"/>
      <c r="F5284" s="3" t="str">
        <f t="shared" si="505"/>
        <v/>
      </c>
      <c r="G5284" s="3" t="str">
        <f t="shared" si="506"/>
        <v/>
      </c>
      <c r="H5284" s="1">
        <v>5275</v>
      </c>
      <c r="T5284" s="22" t="e">
        <f t="shared" si="507"/>
        <v>#N/A</v>
      </c>
      <c r="U5284" s="22" t="e">
        <f t="shared" si="508"/>
        <v>#N/A</v>
      </c>
    </row>
    <row r="5285" spans="1:21" ht="14.25" x14ac:dyDescent="0.2">
      <c r="A5285" s="1">
        <v>5276</v>
      </c>
      <c r="B5285" s="29"/>
      <c r="C5285" s="2" t="str">
        <f t="shared" ca="1" si="503"/>
        <v/>
      </c>
      <c r="D5285" s="3" t="str">
        <f t="shared" si="504"/>
        <v/>
      </c>
      <c r="E5285" s="3"/>
      <c r="F5285" s="3" t="str">
        <f t="shared" si="505"/>
        <v/>
      </c>
      <c r="G5285" s="3" t="str">
        <f t="shared" si="506"/>
        <v/>
      </c>
      <c r="H5285" s="1">
        <v>5276</v>
      </c>
      <c r="T5285" s="22" t="e">
        <f t="shared" si="507"/>
        <v>#N/A</v>
      </c>
      <c r="U5285" s="22" t="e">
        <f t="shared" si="508"/>
        <v>#N/A</v>
      </c>
    </row>
    <row r="5286" spans="1:21" ht="14.25" x14ac:dyDescent="0.2">
      <c r="A5286" s="1">
        <v>5277</v>
      </c>
      <c r="B5286" s="29"/>
      <c r="C5286" s="2" t="str">
        <f t="shared" ca="1" si="503"/>
        <v/>
      </c>
      <c r="D5286" s="3" t="str">
        <f t="shared" si="504"/>
        <v/>
      </c>
      <c r="E5286" s="3"/>
      <c r="F5286" s="3" t="str">
        <f t="shared" si="505"/>
        <v/>
      </c>
      <c r="G5286" s="3" t="str">
        <f t="shared" si="506"/>
        <v/>
      </c>
      <c r="H5286" s="1">
        <v>5277</v>
      </c>
      <c r="T5286" s="22" t="e">
        <f t="shared" si="507"/>
        <v>#N/A</v>
      </c>
      <c r="U5286" s="22" t="e">
        <f t="shared" si="508"/>
        <v>#N/A</v>
      </c>
    </row>
    <row r="5287" spans="1:21" ht="14.25" x14ac:dyDescent="0.2">
      <c r="A5287" s="1">
        <v>5278</v>
      </c>
      <c r="B5287" s="29"/>
      <c r="C5287" s="2" t="str">
        <f t="shared" ca="1" si="503"/>
        <v/>
      </c>
      <c r="D5287" s="3" t="str">
        <f t="shared" si="504"/>
        <v/>
      </c>
      <c r="E5287" s="3"/>
      <c r="F5287" s="3" t="str">
        <f t="shared" si="505"/>
        <v/>
      </c>
      <c r="G5287" s="3" t="str">
        <f t="shared" si="506"/>
        <v/>
      </c>
      <c r="H5287" s="1">
        <v>5278</v>
      </c>
      <c r="T5287" s="22" t="e">
        <f t="shared" si="507"/>
        <v>#N/A</v>
      </c>
      <c r="U5287" s="22" t="e">
        <f t="shared" si="508"/>
        <v>#N/A</v>
      </c>
    </row>
    <row r="5288" spans="1:21" ht="14.25" x14ac:dyDescent="0.2">
      <c r="A5288" s="1">
        <v>5279</v>
      </c>
      <c r="B5288" s="29"/>
      <c r="C5288" s="2" t="str">
        <f t="shared" ca="1" si="503"/>
        <v/>
      </c>
      <c r="D5288" s="3" t="str">
        <f t="shared" si="504"/>
        <v/>
      </c>
      <c r="E5288" s="3"/>
      <c r="F5288" s="3" t="str">
        <f t="shared" si="505"/>
        <v/>
      </c>
      <c r="G5288" s="3" t="str">
        <f t="shared" si="506"/>
        <v/>
      </c>
      <c r="H5288" s="1">
        <v>5279</v>
      </c>
      <c r="T5288" s="22" t="e">
        <f t="shared" si="507"/>
        <v>#N/A</v>
      </c>
      <c r="U5288" s="22" t="e">
        <f t="shared" si="508"/>
        <v>#N/A</v>
      </c>
    </row>
    <row r="5289" spans="1:21" ht="14.25" x14ac:dyDescent="0.2">
      <c r="A5289" s="1">
        <v>5280</v>
      </c>
      <c r="B5289" s="29"/>
      <c r="C5289" s="2" t="str">
        <f t="shared" ca="1" si="503"/>
        <v/>
      </c>
      <c r="D5289" s="3" t="str">
        <f t="shared" si="504"/>
        <v/>
      </c>
      <c r="E5289" s="3"/>
      <c r="F5289" s="3" t="str">
        <f t="shared" si="505"/>
        <v/>
      </c>
      <c r="G5289" s="3" t="str">
        <f t="shared" si="506"/>
        <v/>
      </c>
      <c r="H5289" s="1">
        <v>5280</v>
      </c>
      <c r="T5289" s="22" t="e">
        <f t="shared" si="507"/>
        <v>#N/A</v>
      </c>
      <c r="U5289" s="22" t="e">
        <f t="shared" si="508"/>
        <v>#N/A</v>
      </c>
    </row>
    <row r="5290" spans="1:21" ht="14.25" x14ac:dyDescent="0.2">
      <c r="A5290" s="1">
        <v>5281</v>
      </c>
      <c r="B5290" s="29"/>
      <c r="C5290" s="2" t="str">
        <f t="shared" ca="1" si="503"/>
        <v/>
      </c>
      <c r="D5290" s="3" t="str">
        <f t="shared" si="504"/>
        <v/>
      </c>
      <c r="E5290" s="3"/>
      <c r="F5290" s="3" t="str">
        <f t="shared" si="505"/>
        <v/>
      </c>
      <c r="G5290" s="3" t="str">
        <f t="shared" si="506"/>
        <v/>
      </c>
      <c r="H5290" s="1">
        <v>5281</v>
      </c>
      <c r="T5290" s="22" t="e">
        <f t="shared" si="507"/>
        <v>#N/A</v>
      </c>
      <c r="U5290" s="22" t="e">
        <f t="shared" si="508"/>
        <v>#N/A</v>
      </c>
    </row>
    <row r="5291" spans="1:21" ht="14.25" x14ac:dyDescent="0.2">
      <c r="A5291" s="1">
        <v>5282</v>
      </c>
      <c r="B5291" s="29"/>
      <c r="C5291" s="2" t="str">
        <f t="shared" ca="1" si="503"/>
        <v/>
      </c>
      <c r="D5291" s="3" t="str">
        <f t="shared" si="504"/>
        <v/>
      </c>
      <c r="E5291" s="3"/>
      <c r="F5291" s="3" t="str">
        <f t="shared" si="505"/>
        <v/>
      </c>
      <c r="G5291" s="3" t="str">
        <f t="shared" si="506"/>
        <v/>
      </c>
      <c r="H5291" s="1">
        <v>5282</v>
      </c>
      <c r="T5291" s="22" t="e">
        <f t="shared" si="507"/>
        <v>#N/A</v>
      </c>
      <c r="U5291" s="22" t="e">
        <f t="shared" si="508"/>
        <v>#N/A</v>
      </c>
    </row>
    <row r="5292" spans="1:21" ht="14.25" x14ac:dyDescent="0.2">
      <c r="A5292" s="1">
        <v>5283</v>
      </c>
      <c r="B5292" s="29"/>
      <c r="C5292" s="2" t="str">
        <f t="shared" ca="1" si="503"/>
        <v/>
      </c>
      <c r="D5292" s="3" t="str">
        <f t="shared" si="504"/>
        <v/>
      </c>
      <c r="E5292" s="3"/>
      <c r="F5292" s="3" t="str">
        <f t="shared" si="505"/>
        <v/>
      </c>
      <c r="G5292" s="3" t="str">
        <f t="shared" si="506"/>
        <v/>
      </c>
      <c r="H5292" s="1">
        <v>5283</v>
      </c>
      <c r="T5292" s="22" t="e">
        <f t="shared" si="507"/>
        <v>#N/A</v>
      </c>
      <c r="U5292" s="22" t="e">
        <f t="shared" si="508"/>
        <v>#N/A</v>
      </c>
    </row>
    <row r="5293" spans="1:21" ht="14.25" x14ac:dyDescent="0.2">
      <c r="A5293" s="1">
        <v>5284</v>
      </c>
      <c r="B5293" s="29"/>
      <c r="C5293" s="2" t="str">
        <f t="shared" ca="1" si="503"/>
        <v/>
      </c>
      <c r="D5293" s="3" t="str">
        <f t="shared" si="504"/>
        <v/>
      </c>
      <c r="E5293" s="3"/>
      <c r="F5293" s="3" t="str">
        <f t="shared" si="505"/>
        <v/>
      </c>
      <c r="G5293" s="3" t="str">
        <f t="shared" si="506"/>
        <v/>
      </c>
      <c r="H5293" s="1">
        <v>5284</v>
      </c>
      <c r="T5293" s="22" t="e">
        <f t="shared" si="507"/>
        <v>#N/A</v>
      </c>
      <c r="U5293" s="22" t="e">
        <f t="shared" si="508"/>
        <v>#N/A</v>
      </c>
    </row>
    <row r="5294" spans="1:21" ht="14.25" x14ac:dyDescent="0.2">
      <c r="A5294" s="1">
        <v>5285</v>
      </c>
      <c r="B5294" s="29"/>
      <c r="C5294" s="2" t="str">
        <f t="shared" ca="1" si="503"/>
        <v/>
      </c>
      <c r="D5294" s="3" t="str">
        <f t="shared" si="504"/>
        <v/>
      </c>
      <c r="E5294" s="3"/>
      <c r="F5294" s="3" t="str">
        <f t="shared" si="505"/>
        <v/>
      </c>
      <c r="G5294" s="3" t="str">
        <f t="shared" si="506"/>
        <v/>
      </c>
      <c r="H5294" s="1">
        <v>5285</v>
      </c>
      <c r="T5294" s="22" t="e">
        <f t="shared" si="507"/>
        <v>#N/A</v>
      </c>
      <c r="U5294" s="22" t="e">
        <f t="shared" si="508"/>
        <v>#N/A</v>
      </c>
    </row>
    <row r="5295" spans="1:21" ht="14.25" x14ac:dyDescent="0.2">
      <c r="A5295" s="1">
        <v>5286</v>
      </c>
      <c r="B5295" s="29"/>
      <c r="C5295" s="2" t="str">
        <f t="shared" ca="1" si="503"/>
        <v/>
      </c>
      <c r="D5295" s="3" t="str">
        <f t="shared" si="504"/>
        <v/>
      </c>
      <c r="E5295" s="3"/>
      <c r="F5295" s="3" t="str">
        <f t="shared" si="505"/>
        <v/>
      </c>
      <c r="G5295" s="3" t="str">
        <f t="shared" si="506"/>
        <v/>
      </c>
      <c r="H5295" s="1">
        <v>5286</v>
      </c>
      <c r="T5295" s="22" t="e">
        <f t="shared" si="507"/>
        <v>#N/A</v>
      </c>
      <c r="U5295" s="22" t="e">
        <f t="shared" si="508"/>
        <v>#N/A</v>
      </c>
    </row>
    <row r="5296" spans="1:21" ht="14.25" x14ac:dyDescent="0.2">
      <c r="A5296" s="1">
        <v>5287</v>
      </c>
      <c r="B5296" s="29"/>
      <c r="C5296" s="2" t="str">
        <f t="shared" ca="1" si="503"/>
        <v/>
      </c>
      <c r="D5296" s="3" t="str">
        <f t="shared" si="504"/>
        <v/>
      </c>
      <c r="E5296" s="3"/>
      <c r="F5296" s="3" t="str">
        <f t="shared" si="505"/>
        <v/>
      </c>
      <c r="G5296" s="3" t="str">
        <f t="shared" si="506"/>
        <v/>
      </c>
      <c r="H5296" s="1">
        <v>5287</v>
      </c>
      <c r="T5296" s="22" t="e">
        <f t="shared" si="507"/>
        <v>#N/A</v>
      </c>
      <c r="U5296" s="22" t="e">
        <f t="shared" si="508"/>
        <v>#N/A</v>
      </c>
    </row>
    <row r="5297" spans="1:21" ht="14.25" x14ac:dyDescent="0.2">
      <c r="A5297" s="1">
        <v>5288</v>
      </c>
      <c r="B5297" s="29"/>
      <c r="C5297" s="2" t="str">
        <f t="shared" ca="1" si="503"/>
        <v/>
      </c>
      <c r="D5297" s="3" t="str">
        <f t="shared" si="504"/>
        <v/>
      </c>
      <c r="E5297" s="3"/>
      <c r="F5297" s="3" t="str">
        <f t="shared" si="505"/>
        <v/>
      </c>
      <c r="G5297" s="3" t="str">
        <f t="shared" si="506"/>
        <v/>
      </c>
      <c r="H5297" s="1">
        <v>5288</v>
      </c>
      <c r="T5297" s="22" t="e">
        <f t="shared" si="507"/>
        <v>#N/A</v>
      </c>
      <c r="U5297" s="22" t="e">
        <f t="shared" si="508"/>
        <v>#N/A</v>
      </c>
    </row>
    <row r="5298" spans="1:21" ht="14.25" x14ac:dyDescent="0.2">
      <c r="A5298" s="1">
        <v>5289</v>
      </c>
      <c r="B5298" s="29"/>
      <c r="C5298" s="2" t="str">
        <f t="shared" ca="1" si="503"/>
        <v/>
      </c>
      <c r="D5298" s="3" t="str">
        <f t="shared" si="504"/>
        <v/>
      </c>
      <c r="E5298" s="3"/>
      <c r="F5298" s="3" t="str">
        <f t="shared" si="505"/>
        <v/>
      </c>
      <c r="G5298" s="3" t="str">
        <f t="shared" si="506"/>
        <v/>
      </c>
      <c r="H5298" s="1">
        <v>5289</v>
      </c>
      <c r="T5298" s="22" t="e">
        <f t="shared" si="507"/>
        <v>#N/A</v>
      </c>
      <c r="U5298" s="22" t="e">
        <f t="shared" si="508"/>
        <v>#N/A</v>
      </c>
    </row>
    <row r="5299" spans="1:21" ht="14.25" x14ac:dyDescent="0.2">
      <c r="A5299" s="1">
        <v>5290</v>
      </c>
      <c r="B5299" s="29"/>
      <c r="C5299" s="2" t="str">
        <f t="shared" ca="1" si="503"/>
        <v/>
      </c>
      <c r="D5299" s="3" t="str">
        <f t="shared" si="504"/>
        <v/>
      </c>
      <c r="E5299" s="3"/>
      <c r="F5299" s="3" t="str">
        <f t="shared" si="505"/>
        <v/>
      </c>
      <c r="G5299" s="3" t="str">
        <f t="shared" si="506"/>
        <v/>
      </c>
      <c r="H5299" s="1">
        <v>5290</v>
      </c>
      <c r="T5299" s="22" t="e">
        <f t="shared" si="507"/>
        <v>#N/A</v>
      </c>
      <c r="U5299" s="22" t="e">
        <f t="shared" si="508"/>
        <v>#N/A</v>
      </c>
    </row>
    <row r="5300" spans="1:21" ht="14.25" x14ac:dyDescent="0.2">
      <c r="A5300" s="1">
        <v>5291</v>
      </c>
      <c r="B5300" s="29"/>
      <c r="C5300" s="2" t="str">
        <f t="shared" ca="1" si="503"/>
        <v/>
      </c>
      <c r="D5300" s="3" t="str">
        <f t="shared" si="504"/>
        <v/>
      </c>
      <c r="E5300" s="3"/>
      <c r="F5300" s="3" t="str">
        <f t="shared" si="505"/>
        <v/>
      </c>
      <c r="G5300" s="3" t="str">
        <f t="shared" si="506"/>
        <v/>
      </c>
      <c r="H5300" s="1">
        <v>5291</v>
      </c>
      <c r="T5300" s="22" t="e">
        <f t="shared" si="507"/>
        <v>#N/A</v>
      </c>
      <c r="U5300" s="22" t="e">
        <f t="shared" si="508"/>
        <v>#N/A</v>
      </c>
    </row>
    <row r="5301" spans="1:21" ht="14.25" x14ac:dyDescent="0.2">
      <c r="A5301" s="1">
        <v>5292</v>
      </c>
      <c r="B5301" s="29"/>
      <c r="C5301" s="2" t="str">
        <f t="shared" ca="1" si="503"/>
        <v/>
      </c>
      <c r="D5301" s="3" t="str">
        <f t="shared" si="504"/>
        <v/>
      </c>
      <c r="E5301" s="3"/>
      <c r="F5301" s="3" t="str">
        <f t="shared" si="505"/>
        <v/>
      </c>
      <c r="G5301" s="3" t="str">
        <f t="shared" si="506"/>
        <v/>
      </c>
      <c r="H5301" s="1">
        <v>5292</v>
      </c>
      <c r="T5301" s="22" t="e">
        <f t="shared" si="507"/>
        <v>#N/A</v>
      </c>
      <c r="U5301" s="22" t="e">
        <f t="shared" si="508"/>
        <v>#N/A</v>
      </c>
    </row>
    <row r="5302" spans="1:21" ht="14.25" x14ac:dyDescent="0.2">
      <c r="A5302" s="1">
        <v>5293</v>
      </c>
      <c r="B5302" s="29"/>
      <c r="C5302" s="2" t="str">
        <f t="shared" ca="1" si="503"/>
        <v/>
      </c>
      <c r="D5302" s="3" t="str">
        <f t="shared" si="504"/>
        <v/>
      </c>
      <c r="E5302" s="3"/>
      <c r="F5302" s="3" t="str">
        <f t="shared" si="505"/>
        <v/>
      </c>
      <c r="G5302" s="3" t="str">
        <f t="shared" si="506"/>
        <v/>
      </c>
      <c r="H5302" s="1">
        <v>5293</v>
      </c>
      <c r="T5302" s="22" t="e">
        <f t="shared" si="507"/>
        <v>#N/A</v>
      </c>
      <c r="U5302" s="22" t="e">
        <f t="shared" si="508"/>
        <v>#N/A</v>
      </c>
    </row>
    <row r="5303" spans="1:21" ht="14.25" x14ac:dyDescent="0.2">
      <c r="A5303" s="1">
        <v>5294</v>
      </c>
      <c r="B5303" s="29"/>
      <c r="C5303" s="2" t="str">
        <f t="shared" ca="1" si="503"/>
        <v/>
      </c>
      <c r="D5303" s="3" t="str">
        <f t="shared" si="504"/>
        <v/>
      </c>
      <c r="E5303" s="3"/>
      <c r="F5303" s="3" t="str">
        <f t="shared" si="505"/>
        <v/>
      </c>
      <c r="G5303" s="3" t="str">
        <f t="shared" si="506"/>
        <v/>
      </c>
      <c r="H5303" s="1">
        <v>5294</v>
      </c>
      <c r="T5303" s="22" t="e">
        <f t="shared" si="507"/>
        <v>#N/A</v>
      </c>
      <c r="U5303" s="22" t="e">
        <f t="shared" si="508"/>
        <v>#N/A</v>
      </c>
    </row>
    <row r="5304" spans="1:21" ht="14.25" x14ac:dyDescent="0.2">
      <c r="A5304" s="1">
        <v>5295</v>
      </c>
      <c r="B5304" s="29"/>
      <c r="C5304" s="2" t="str">
        <f t="shared" ca="1" si="503"/>
        <v/>
      </c>
      <c r="D5304" s="3" t="str">
        <f t="shared" si="504"/>
        <v/>
      </c>
      <c r="E5304" s="3"/>
      <c r="F5304" s="3" t="str">
        <f t="shared" si="505"/>
        <v/>
      </c>
      <c r="G5304" s="3" t="str">
        <f t="shared" si="506"/>
        <v/>
      </c>
      <c r="H5304" s="1">
        <v>5295</v>
      </c>
      <c r="T5304" s="22" t="e">
        <f t="shared" si="507"/>
        <v>#N/A</v>
      </c>
      <c r="U5304" s="22" t="e">
        <f t="shared" si="508"/>
        <v>#N/A</v>
      </c>
    </row>
    <row r="5305" spans="1:21" ht="14.25" x14ac:dyDescent="0.2">
      <c r="A5305" s="1">
        <v>5296</v>
      </c>
      <c r="B5305" s="29"/>
      <c r="C5305" s="2" t="str">
        <f t="shared" ca="1" si="503"/>
        <v/>
      </c>
      <c r="D5305" s="3" t="str">
        <f t="shared" si="504"/>
        <v/>
      </c>
      <c r="E5305" s="3"/>
      <c r="F5305" s="3" t="str">
        <f t="shared" si="505"/>
        <v/>
      </c>
      <c r="G5305" s="3" t="str">
        <f t="shared" si="506"/>
        <v/>
      </c>
      <c r="H5305" s="1">
        <v>5296</v>
      </c>
      <c r="T5305" s="22" t="e">
        <f t="shared" si="507"/>
        <v>#N/A</v>
      </c>
      <c r="U5305" s="22" t="e">
        <f t="shared" si="508"/>
        <v>#N/A</v>
      </c>
    </row>
    <row r="5306" spans="1:21" ht="14.25" x14ac:dyDescent="0.2">
      <c r="A5306" s="1">
        <v>5297</v>
      </c>
      <c r="B5306" s="29"/>
      <c r="C5306" s="2" t="str">
        <f t="shared" ref="C5306:C5369" ca="1" si="509">IF(B5306="","",RANK(B5306,INDIRECT($X$12),1))</f>
        <v/>
      </c>
      <c r="D5306" s="3" t="str">
        <f t="shared" ref="D5306:D5369" si="510">IF(B5306="","",((C5306-0.3)/($X$14+0.4)))</f>
        <v/>
      </c>
      <c r="E5306" s="3"/>
      <c r="F5306" s="3" t="str">
        <f t="shared" ref="F5306:F5369" si="511">IF(B5306="","",LN(LN((1/(1-D5306)))))</f>
        <v/>
      </c>
      <c r="G5306" s="3" t="str">
        <f t="shared" ref="G5306:G5369" si="512">IF(B5306="","",LN(B5306))</f>
        <v/>
      </c>
      <c r="H5306" s="1">
        <v>5297</v>
      </c>
      <c r="T5306" s="22" t="e">
        <f t="shared" ref="T5306:T5369" si="513">IF(B5307="",NA(),LN(LN((1/(1-D5307)))))</f>
        <v>#N/A</v>
      </c>
      <c r="U5306" s="22" t="e">
        <f t="shared" ref="U5306:U5369" si="514">IF(B5307="",NA(),LN(B5307))</f>
        <v>#N/A</v>
      </c>
    </row>
    <row r="5307" spans="1:21" ht="14.25" x14ac:dyDescent="0.2">
      <c r="A5307" s="1">
        <v>5298</v>
      </c>
      <c r="B5307" s="29"/>
      <c r="C5307" s="2" t="str">
        <f t="shared" ca="1" si="509"/>
        <v/>
      </c>
      <c r="D5307" s="3" t="str">
        <f t="shared" si="510"/>
        <v/>
      </c>
      <c r="E5307" s="3"/>
      <c r="F5307" s="3" t="str">
        <f t="shared" si="511"/>
        <v/>
      </c>
      <c r="G5307" s="3" t="str">
        <f t="shared" si="512"/>
        <v/>
      </c>
      <c r="H5307" s="1">
        <v>5298</v>
      </c>
      <c r="T5307" s="22" t="e">
        <f t="shared" si="513"/>
        <v>#N/A</v>
      </c>
      <c r="U5307" s="22" t="e">
        <f t="shared" si="514"/>
        <v>#N/A</v>
      </c>
    </row>
    <row r="5308" spans="1:21" ht="14.25" x14ac:dyDescent="0.2">
      <c r="A5308" s="1">
        <v>5299</v>
      </c>
      <c r="B5308" s="29"/>
      <c r="C5308" s="2" t="str">
        <f t="shared" ca="1" si="509"/>
        <v/>
      </c>
      <c r="D5308" s="3" t="str">
        <f t="shared" si="510"/>
        <v/>
      </c>
      <c r="E5308" s="3"/>
      <c r="F5308" s="3" t="str">
        <f t="shared" si="511"/>
        <v/>
      </c>
      <c r="G5308" s="3" t="str">
        <f t="shared" si="512"/>
        <v/>
      </c>
      <c r="H5308" s="1">
        <v>5299</v>
      </c>
      <c r="T5308" s="22" t="e">
        <f t="shared" si="513"/>
        <v>#N/A</v>
      </c>
      <c r="U5308" s="22" t="e">
        <f t="shared" si="514"/>
        <v>#N/A</v>
      </c>
    </row>
    <row r="5309" spans="1:21" ht="14.25" x14ac:dyDescent="0.2">
      <c r="A5309" s="1">
        <v>5300</v>
      </c>
      <c r="B5309" s="29"/>
      <c r="C5309" s="2" t="str">
        <f t="shared" ca="1" si="509"/>
        <v/>
      </c>
      <c r="D5309" s="3" t="str">
        <f t="shared" si="510"/>
        <v/>
      </c>
      <c r="E5309" s="3"/>
      <c r="F5309" s="3" t="str">
        <f t="shared" si="511"/>
        <v/>
      </c>
      <c r="G5309" s="3" t="str">
        <f t="shared" si="512"/>
        <v/>
      </c>
      <c r="H5309" s="1">
        <v>5300</v>
      </c>
      <c r="T5309" s="22" t="e">
        <f t="shared" si="513"/>
        <v>#N/A</v>
      </c>
      <c r="U5309" s="22" t="e">
        <f t="shared" si="514"/>
        <v>#N/A</v>
      </c>
    </row>
    <row r="5310" spans="1:21" ht="14.25" x14ac:dyDescent="0.2">
      <c r="A5310" s="1">
        <v>5301</v>
      </c>
      <c r="B5310" s="29"/>
      <c r="C5310" s="2" t="str">
        <f t="shared" ca="1" si="509"/>
        <v/>
      </c>
      <c r="D5310" s="3" t="str">
        <f t="shared" si="510"/>
        <v/>
      </c>
      <c r="E5310" s="3"/>
      <c r="F5310" s="3" t="str">
        <f t="shared" si="511"/>
        <v/>
      </c>
      <c r="G5310" s="3" t="str">
        <f t="shared" si="512"/>
        <v/>
      </c>
      <c r="H5310" s="1">
        <v>5301</v>
      </c>
      <c r="T5310" s="22" t="e">
        <f t="shared" si="513"/>
        <v>#N/A</v>
      </c>
      <c r="U5310" s="22" t="e">
        <f t="shared" si="514"/>
        <v>#N/A</v>
      </c>
    </row>
    <row r="5311" spans="1:21" ht="14.25" x14ac:dyDescent="0.2">
      <c r="A5311" s="1">
        <v>5302</v>
      </c>
      <c r="B5311" s="29"/>
      <c r="C5311" s="2" t="str">
        <f t="shared" ca="1" si="509"/>
        <v/>
      </c>
      <c r="D5311" s="3" t="str">
        <f t="shared" si="510"/>
        <v/>
      </c>
      <c r="E5311" s="3"/>
      <c r="F5311" s="3" t="str">
        <f t="shared" si="511"/>
        <v/>
      </c>
      <c r="G5311" s="3" t="str">
        <f t="shared" si="512"/>
        <v/>
      </c>
      <c r="H5311" s="1">
        <v>5302</v>
      </c>
      <c r="T5311" s="22" t="e">
        <f t="shared" si="513"/>
        <v>#N/A</v>
      </c>
      <c r="U5311" s="22" t="e">
        <f t="shared" si="514"/>
        <v>#N/A</v>
      </c>
    </row>
    <row r="5312" spans="1:21" ht="14.25" x14ac:dyDescent="0.2">
      <c r="A5312" s="1">
        <v>5303</v>
      </c>
      <c r="B5312" s="29"/>
      <c r="C5312" s="2" t="str">
        <f t="shared" ca="1" si="509"/>
        <v/>
      </c>
      <c r="D5312" s="3" t="str">
        <f t="shared" si="510"/>
        <v/>
      </c>
      <c r="E5312" s="3"/>
      <c r="F5312" s="3" t="str">
        <f t="shared" si="511"/>
        <v/>
      </c>
      <c r="G5312" s="3" t="str">
        <f t="shared" si="512"/>
        <v/>
      </c>
      <c r="H5312" s="1">
        <v>5303</v>
      </c>
      <c r="T5312" s="22" t="e">
        <f t="shared" si="513"/>
        <v>#N/A</v>
      </c>
      <c r="U5312" s="22" t="e">
        <f t="shared" si="514"/>
        <v>#N/A</v>
      </c>
    </row>
    <row r="5313" spans="1:21" ht="14.25" x14ac:dyDescent="0.2">
      <c r="A5313" s="1">
        <v>5304</v>
      </c>
      <c r="B5313" s="29"/>
      <c r="C5313" s="2" t="str">
        <f t="shared" ca="1" si="509"/>
        <v/>
      </c>
      <c r="D5313" s="3" t="str">
        <f t="shared" si="510"/>
        <v/>
      </c>
      <c r="E5313" s="3"/>
      <c r="F5313" s="3" t="str">
        <f t="shared" si="511"/>
        <v/>
      </c>
      <c r="G5313" s="3" t="str">
        <f t="shared" si="512"/>
        <v/>
      </c>
      <c r="H5313" s="1">
        <v>5304</v>
      </c>
      <c r="T5313" s="22" t="e">
        <f t="shared" si="513"/>
        <v>#N/A</v>
      </c>
      <c r="U5313" s="22" t="e">
        <f t="shared" si="514"/>
        <v>#N/A</v>
      </c>
    </row>
    <row r="5314" spans="1:21" ht="14.25" x14ac:dyDescent="0.2">
      <c r="A5314" s="1">
        <v>5305</v>
      </c>
      <c r="B5314" s="29"/>
      <c r="C5314" s="2" t="str">
        <f t="shared" ca="1" si="509"/>
        <v/>
      </c>
      <c r="D5314" s="3" t="str">
        <f t="shared" si="510"/>
        <v/>
      </c>
      <c r="E5314" s="3"/>
      <c r="F5314" s="3" t="str">
        <f t="shared" si="511"/>
        <v/>
      </c>
      <c r="G5314" s="3" t="str">
        <f t="shared" si="512"/>
        <v/>
      </c>
      <c r="H5314" s="1">
        <v>5305</v>
      </c>
      <c r="T5314" s="22" t="e">
        <f t="shared" si="513"/>
        <v>#N/A</v>
      </c>
      <c r="U5314" s="22" t="e">
        <f t="shared" si="514"/>
        <v>#N/A</v>
      </c>
    </row>
    <row r="5315" spans="1:21" ht="14.25" x14ac:dyDescent="0.2">
      <c r="A5315" s="1">
        <v>5306</v>
      </c>
      <c r="B5315" s="29"/>
      <c r="C5315" s="2" t="str">
        <f t="shared" ca="1" si="509"/>
        <v/>
      </c>
      <c r="D5315" s="3" t="str">
        <f t="shared" si="510"/>
        <v/>
      </c>
      <c r="E5315" s="3"/>
      <c r="F5315" s="3" t="str">
        <f t="shared" si="511"/>
        <v/>
      </c>
      <c r="G5315" s="3" t="str">
        <f t="shared" si="512"/>
        <v/>
      </c>
      <c r="H5315" s="1">
        <v>5306</v>
      </c>
      <c r="T5315" s="22" t="e">
        <f t="shared" si="513"/>
        <v>#N/A</v>
      </c>
      <c r="U5315" s="22" t="e">
        <f t="shared" si="514"/>
        <v>#N/A</v>
      </c>
    </row>
    <row r="5316" spans="1:21" ht="14.25" x14ac:dyDescent="0.2">
      <c r="A5316" s="1">
        <v>5307</v>
      </c>
      <c r="B5316" s="29"/>
      <c r="C5316" s="2" t="str">
        <f t="shared" ca="1" si="509"/>
        <v/>
      </c>
      <c r="D5316" s="3" t="str">
        <f t="shared" si="510"/>
        <v/>
      </c>
      <c r="E5316" s="3"/>
      <c r="F5316" s="3" t="str">
        <f t="shared" si="511"/>
        <v/>
      </c>
      <c r="G5316" s="3" t="str">
        <f t="shared" si="512"/>
        <v/>
      </c>
      <c r="H5316" s="1">
        <v>5307</v>
      </c>
      <c r="T5316" s="22" t="e">
        <f t="shared" si="513"/>
        <v>#N/A</v>
      </c>
      <c r="U5316" s="22" t="e">
        <f t="shared" si="514"/>
        <v>#N/A</v>
      </c>
    </row>
    <row r="5317" spans="1:21" ht="14.25" x14ac:dyDescent="0.2">
      <c r="A5317" s="1">
        <v>5308</v>
      </c>
      <c r="B5317" s="29"/>
      <c r="C5317" s="2" t="str">
        <f t="shared" ca="1" si="509"/>
        <v/>
      </c>
      <c r="D5317" s="3" t="str">
        <f t="shared" si="510"/>
        <v/>
      </c>
      <c r="E5317" s="3"/>
      <c r="F5317" s="3" t="str">
        <f t="shared" si="511"/>
        <v/>
      </c>
      <c r="G5317" s="3" t="str">
        <f t="shared" si="512"/>
        <v/>
      </c>
      <c r="H5317" s="1">
        <v>5308</v>
      </c>
      <c r="T5317" s="22" t="e">
        <f t="shared" si="513"/>
        <v>#N/A</v>
      </c>
      <c r="U5317" s="22" t="e">
        <f t="shared" si="514"/>
        <v>#N/A</v>
      </c>
    </row>
    <row r="5318" spans="1:21" ht="14.25" x14ac:dyDescent="0.2">
      <c r="A5318" s="1">
        <v>5309</v>
      </c>
      <c r="B5318" s="29"/>
      <c r="C5318" s="2" t="str">
        <f t="shared" ca="1" si="509"/>
        <v/>
      </c>
      <c r="D5318" s="3" t="str">
        <f t="shared" si="510"/>
        <v/>
      </c>
      <c r="E5318" s="3"/>
      <c r="F5318" s="3" t="str">
        <f t="shared" si="511"/>
        <v/>
      </c>
      <c r="G5318" s="3" t="str">
        <f t="shared" si="512"/>
        <v/>
      </c>
      <c r="H5318" s="1">
        <v>5309</v>
      </c>
      <c r="T5318" s="22" t="e">
        <f t="shared" si="513"/>
        <v>#N/A</v>
      </c>
      <c r="U5318" s="22" t="e">
        <f t="shared" si="514"/>
        <v>#N/A</v>
      </c>
    </row>
    <row r="5319" spans="1:21" ht="14.25" x14ac:dyDescent="0.2">
      <c r="A5319" s="1">
        <v>5310</v>
      </c>
      <c r="B5319" s="29"/>
      <c r="C5319" s="2" t="str">
        <f t="shared" ca="1" si="509"/>
        <v/>
      </c>
      <c r="D5319" s="3" t="str">
        <f t="shared" si="510"/>
        <v/>
      </c>
      <c r="E5319" s="3"/>
      <c r="F5319" s="3" t="str">
        <f t="shared" si="511"/>
        <v/>
      </c>
      <c r="G5319" s="3" t="str">
        <f t="shared" si="512"/>
        <v/>
      </c>
      <c r="H5319" s="1">
        <v>5310</v>
      </c>
      <c r="T5319" s="22" t="e">
        <f t="shared" si="513"/>
        <v>#N/A</v>
      </c>
      <c r="U5319" s="22" t="e">
        <f t="shared" si="514"/>
        <v>#N/A</v>
      </c>
    </row>
    <row r="5320" spans="1:21" ht="14.25" x14ac:dyDescent="0.2">
      <c r="A5320" s="1">
        <v>5311</v>
      </c>
      <c r="B5320" s="29"/>
      <c r="C5320" s="2" t="str">
        <f t="shared" ca="1" si="509"/>
        <v/>
      </c>
      <c r="D5320" s="3" t="str">
        <f t="shared" si="510"/>
        <v/>
      </c>
      <c r="E5320" s="3"/>
      <c r="F5320" s="3" t="str">
        <f t="shared" si="511"/>
        <v/>
      </c>
      <c r="G5320" s="3" t="str">
        <f t="shared" si="512"/>
        <v/>
      </c>
      <c r="H5320" s="1">
        <v>5311</v>
      </c>
      <c r="T5320" s="22" t="e">
        <f t="shared" si="513"/>
        <v>#N/A</v>
      </c>
      <c r="U5320" s="22" t="e">
        <f t="shared" si="514"/>
        <v>#N/A</v>
      </c>
    </row>
    <row r="5321" spans="1:21" ht="14.25" x14ac:dyDescent="0.2">
      <c r="A5321" s="1">
        <v>5312</v>
      </c>
      <c r="B5321" s="29"/>
      <c r="C5321" s="2" t="str">
        <f t="shared" ca="1" si="509"/>
        <v/>
      </c>
      <c r="D5321" s="3" t="str">
        <f t="shared" si="510"/>
        <v/>
      </c>
      <c r="E5321" s="3"/>
      <c r="F5321" s="3" t="str">
        <f t="shared" si="511"/>
        <v/>
      </c>
      <c r="G5321" s="3" t="str">
        <f t="shared" si="512"/>
        <v/>
      </c>
      <c r="H5321" s="1">
        <v>5312</v>
      </c>
      <c r="T5321" s="22" t="e">
        <f t="shared" si="513"/>
        <v>#N/A</v>
      </c>
      <c r="U5321" s="22" t="e">
        <f t="shared" si="514"/>
        <v>#N/A</v>
      </c>
    </row>
    <row r="5322" spans="1:21" ht="14.25" x14ac:dyDescent="0.2">
      <c r="A5322" s="1">
        <v>5313</v>
      </c>
      <c r="B5322" s="29"/>
      <c r="C5322" s="2" t="str">
        <f t="shared" ca="1" si="509"/>
        <v/>
      </c>
      <c r="D5322" s="3" t="str">
        <f t="shared" si="510"/>
        <v/>
      </c>
      <c r="E5322" s="3"/>
      <c r="F5322" s="3" t="str">
        <f t="shared" si="511"/>
        <v/>
      </c>
      <c r="G5322" s="3" t="str">
        <f t="shared" si="512"/>
        <v/>
      </c>
      <c r="H5322" s="1">
        <v>5313</v>
      </c>
      <c r="T5322" s="22" t="e">
        <f t="shared" si="513"/>
        <v>#N/A</v>
      </c>
      <c r="U5322" s="22" t="e">
        <f t="shared" si="514"/>
        <v>#N/A</v>
      </c>
    </row>
    <row r="5323" spans="1:21" ht="14.25" x14ac:dyDescent="0.2">
      <c r="A5323" s="1">
        <v>5314</v>
      </c>
      <c r="B5323" s="29"/>
      <c r="C5323" s="2" t="str">
        <f t="shared" ca="1" si="509"/>
        <v/>
      </c>
      <c r="D5323" s="3" t="str">
        <f t="shared" si="510"/>
        <v/>
      </c>
      <c r="E5323" s="3"/>
      <c r="F5323" s="3" t="str">
        <f t="shared" si="511"/>
        <v/>
      </c>
      <c r="G5323" s="3" t="str">
        <f t="shared" si="512"/>
        <v/>
      </c>
      <c r="H5323" s="1">
        <v>5314</v>
      </c>
      <c r="T5323" s="22" t="e">
        <f t="shared" si="513"/>
        <v>#N/A</v>
      </c>
      <c r="U5323" s="22" t="e">
        <f t="shared" si="514"/>
        <v>#N/A</v>
      </c>
    </row>
    <row r="5324" spans="1:21" ht="14.25" x14ac:dyDescent="0.2">
      <c r="A5324" s="1">
        <v>5315</v>
      </c>
      <c r="B5324" s="29"/>
      <c r="C5324" s="2" t="str">
        <f t="shared" ca="1" si="509"/>
        <v/>
      </c>
      <c r="D5324" s="3" t="str">
        <f t="shared" si="510"/>
        <v/>
      </c>
      <c r="E5324" s="3"/>
      <c r="F5324" s="3" t="str">
        <f t="shared" si="511"/>
        <v/>
      </c>
      <c r="G5324" s="3" t="str">
        <f t="shared" si="512"/>
        <v/>
      </c>
      <c r="H5324" s="1">
        <v>5315</v>
      </c>
      <c r="T5324" s="22" t="e">
        <f t="shared" si="513"/>
        <v>#N/A</v>
      </c>
      <c r="U5324" s="22" t="e">
        <f t="shared" si="514"/>
        <v>#N/A</v>
      </c>
    </row>
    <row r="5325" spans="1:21" ht="14.25" x14ac:dyDescent="0.2">
      <c r="A5325" s="1">
        <v>5316</v>
      </c>
      <c r="B5325" s="29"/>
      <c r="C5325" s="2" t="str">
        <f t="shared" ca="1" si="509"/>
        <v/>
      </c>
      <c r="D5325" s="3" t="str">
        <f t="shared" si="510"/>
        <v/>
      </c>
      <c r="E5325" s="3"/>
      <c r="F5325" s="3" t="str">
        <f t="shared" si="511"/>
        <v/>
      </c>
      <c r="G5325" s="3" t="str">
        <f t="shared" si="512"/>
        <v/>
      </c>
      <c r="H5325" s="1">
        <v>5316</v>
      </c>
      <c r="T5325" s="22" t="e">
        <f t="shared" si="513"/>
        <v>#N/A</v>
      </c>
      <c r="U5325" s="22" t="e">
        <f t="shared" si="514"/>
        <v>#N/A</v>
      </c>
    </row>
    <row r="5326" spans="1:21" ht="14.25" x14ac:dyDescent="0.2">
      <c r="A5326" s="1">
        <v>5317</v>
      </c>
      <c r="B5326" s="29"/>
      <c r="C5326" s="2" t="str">
        <f t="shared" ca="1" si="509"/>
        <v/>
      </c>
      <c r="D5326" s="3" t="str">
        <f t="shared" si="510"/>
        <v/>
      </c>
      <c r="E5326" s="3"/>
      <c r="F5326" s="3" t="str">
        <f t="shared" si="511"/>
        <v/>
      </c>
      <c r="G5326" s="3" t="str">
        <f t="shared" si="512"/>
        <v/>
      </c>
      <c r="H5326" s="1">
        <v>5317</v>
      </c>
      <c r="T5326" s="22" t="e">
        <f t="shared" si="513"/>
        <v>#N/A</v>
      </c>
      <c r="U5326" s="22" t="e">
        <f t="shared" si="514"/>
        <v>#N/A</v>
      </c>
    </row>
    <row r="5327" spans="1:21" ht="14.25" x14ac:dyDescent="0.2">
      <c r="A5327" s="1">
        <v>5318</v>
      </c>
      <c r="B5327" s="29"/>
      <c r="C5327" s="2" t="str">
        <f t="shared" ca="1" si="509"/>
        <v/>
      </c>
      <c r="D5327" s="3" t="str">
        <f t="shared" si="510"/>
        <v/>
      </c>
      <c r="E5327" s="3"/>
      <c r="F5327" s="3" t="str">
        <f t="shared" si="511"/>
        <v/>
      </c>
      <c r="G5327" s="3" t="str">
        <f t="shared" si="512"/>
        <v/>
      </c>
      <c r="H5327" s="1">
        <v>5318</v>
      </c>
      <c r="T5327" s="22" t="e">
        <f t="shared" si="513"/>
        <v>#N/A</v>
      </c>
      <c r="U5327" s="22" t="e">
        <f t="shared" si="514"/>
        <v>#N/A</v>
      </c>
    </row>
    <row r="5328" spans="1:21" ht="14.25" x14ac:dyDescent="0.2">
      <c r="A5328" s="1">
        <v>5319</v>
      </c>
      <c r="B5328" s="29"/>
      <c r="C5328" s="2" t="str">
        <f t="shared" ca="1" si="509"/>
        <v/>
      </c>
      <c r="D5328" s="3" t="str">
        <f t="shared" si="510"/>
        <v/>
      </c>
      <c r="E5328" s="3"/>
      <c r="F5328" s="3" t="str">
        <f t="shared" si="511"/>
        <v/>
      </c>
      <c r="G5328" s="3" t="str">
        <f t="shared" si="512"/>
        <v/>
      </c>
      <c r="H5328" s="1">
        <v>5319</v>
      </c>
      <c r="T5328" s="22" t="e">
        <f t="shared" si="513"/>
        <v>#N/A</v>
      </c>
      <c r="U5328" s="22" t="e">
        <f t="shared" si="514"/>
        <v>#N/A</v>
      </c>
    </row>
    <row r="5329" spans="1:21" ht="14.25" x14ac:dyDescent="0.2">
      <c r="A5329" s="1">
        <v>5320</v>
      </c>
      <c r="B5329" s="29"/>
      <c r="C5329" s="2" t="str">
        <f t="shared" ca="1" si="509"/>
        <v/>
      </c>
      <c r="D5329" s="3" t="str">
        <f t="shared" si="510"/>
        <v/>
      </c>
      <c r="E5329" s="3"/>
      <c r="F5329" s="3" t="str">
        <f t="shared" si="511"/>
        <v/>
      </c>
      <c r="G5329" s="3" t="str">
        <f t="shared" si="512"/>
        <v/>
      </c>
      <c r="H5329" s="1">
        <v>5320</v>
      </c>
      <c r="T5329" s="22" t="e">
        <f t="shared" si="513"/>
        <v>#N/A</v>
      </c>
      <c r="U5329" s="22" t="e">
        <f t="shared" si="514"/>
        <v>#N/A</v>
      </c>
    </row>
    <row r="5330" spans="1:21" ht="14.25" x14ac:dyDescent="0.2">
      <c r="A5330" s="1">
        <v>5321</v>
      </c>
      <c r="B5330" s="29"/>
      <c r="C5330" s="2" t="str">
        <f t="shared" ca="1" si="509"/>
        <v/>
      </c>
      <c r="D5330" s="3" t="str">
        <f t="shared" si="510"/>
        <v/>
      </c>
      <c r="E5330" s="3"/>
      <c r="F5330" s="3" t="str">
        <f t="shared" si="511"/>
        <v/>
      </c>
      <c r="G5330" s="3" t="str">
        <f t="shared" si="512"/>
        <v/>
      </c>
      <c r="H5330" s="1">
        <v>5321</v>
      </c>
      <c r="T5330" s="22" t="e">
        <f t="shared" si="513"/>
        <v>#N/A</v>
      </c>
      <c r="U5330" s="22" t="e">
        <f t="shared" si="514"/>
        <v>#N/A</v>
      </c>
    </row>
    <row r="5331" spans="1:21" ht="14.25" x14ac:dyDescent="0.2">
      <c r="A5331" s="1">
        <v>5322</v>
      </c>
      <c r="B5331" s="29"/>
      <c r="C5331" s="2" t="str">
        <f t="shared" ca="1" si="509"/>
        <v/>
      </c>
      <c r="D5331" s="3" t="str">
        <f t="shared" si="510"/>
        <v/>
      </c>
      <c r="E5331" s="3"/>
      <c r="F5331" s="3" t="str">
        <f t="shared" si="511"/>
        <v/>
      </c>
      <c r="G5331" s="3" t="str">
        <f t="shared" si="512"/>
        <v/>
      </c>
      <c r="H5331" s="1">
        <v>5322</v>
      </c>
      <c r="T5331" s="22" t="e">
        <f t="shared" si="513"/>
        <v>#N/A</v>
      </c>
      <c r="U5331" s="22" t="e">
        <f t="shared" si="514"/>
        <v>#N/A</v>
      </c>
    </row>
    <row r="5332" spans="1:21" ht="14.25" x14ac:dyDescent="0.2">
      <c r="A5332" s="1">
        <v>5323</v>
      </c>
      <c r="B5332" s="29"/>
      <c r="C5332" s="2" t="str">
        <f t="shared" ca="1" si="509"/>
        <v/>
      </c>
      <c r="D5332" s="3" t="str">
        <f t="shared" si="510"/>
        <v/>
      </c>
      <c r="E5332" s="3"/>
      <c r="F5332" s="3" t="str">
        <f t="shared" si="511"/>
        <v/>
      </c>
      <c r="G5332" s="3" t="str">
        <f t="shared" si="512"/>
        <v/>
      </c>
      <c r="H5332" s="1">
        <v>5323</v>
      </c>
      <c r="T5332" s="22" t="e">
        <f t="shared" si="513"/>
        <v>#N/A</v>
      </c>
      <c r="U5332" s="22" t="e">
        <f t="shared" si="514"/>
        <v>#N/A</v>
      </c>
    </row>
    <row r="5333" spans="1:21" ht="14.25" x14ac:dyDescent="0.2">
      <c r="A5333" s="1">
        <v>5324</v>
      </c>
      <c r="B5333" s="29"/>
      <c r="C5333" s="2" t="str">
        <f t="shared" ca="1" si="509"/>
        <v/>
      </c>
      <c r="D5333" s="3" t="str">
        <f t="shared" si="510"/>
        <v/>
      </c>
      <c r="E5333" s="3"/>
      <c r="F5333" s="3" t="str">
        <f t="shared" si="511"/>
        <v/>
      </c>
      <c r="G5333" s="3" t="str">
        <f t="shared" si="512"/>
        <v/>
      </c>
      <c r="H5333" s="1">
        <v>5324</v>
      </c>
      <c r="T5333" s="22" t="e">
        <f t="shared" si="513"/>
        <v>#N/A</v>
      </c>
      <c r="U5333" s="22" t="e">
        <f t="shared" si="514"/>
        <v>#N/A</v>
      </c>
    </row>
    <row r="5334" spans="1:21" ht="14.25" x14ac:dyDescent="0.2">
      <c r="A5334" s="1">
        <v>5325</v>
      </c>
      <c r="B5334" s="29"/>
      <c r="C5334" s="2" t="str">
        <f t="shared" ca="1" si="509"/>
        <v/>
      </c>
      <c r="D5334" s="3" t="str">
        <f t="shared" si="510"/>
        <v/>
      </c>
      <c r="E5334" s="3"/>
      <c r="F5334" s="3" t="str">
        <f t="shared" si="511"/>
        <v/>
      </c>
      <c r="G5334" s="3" t="str">
        <f t="shared" si="512"/>
        <v/>
      </c>
      <c r="H5334" s="1">
        <v>5325</v>
      </c>
      <c r="T5334" s="22" t="e">
        <f t="shared" si="513"/>
        <v>#N/A</v>
      </c>
      <c r="U5334" s="22" t="e">
        <f t="shared" si="514"/>
        <v>#N/A</v>
      </c>
    </row>
    <row r="5335" spans="1:21" ht="14.25" x14ac:dyDescent="0.2">
      <c r="A5335" s="1">
        <v>5326</v>
      </c>
      <c r="B5335" s="29"/>
      <c r="C5335" s="2" t="str">
        <f t="shared" ca="1" si="509"/>
        <v/>
      </c>
      <c r="D5335" s="3" t="str">
        <f t="shared" si="510"/>
        <v/>
      </c>
      <c r="E5335" s="3"/>
      <c r="F5335" s="3" t="str">
        <f t="shared" si="511"/>
        <v/>
      </c>
      <c r="G5335" s="3" t="str">
        <f t="shared" si="512"/>
        <v/>
      </c>
      <c r="H5335" s="1">
        <v>5326</v>
      </c>
      <c r="T5335" s="22" t="e">
        <f t="shared" si="513"/>
        <v>#N/A</v>
      </c>
      <c r="U5335" s="22" t="e">
        <f t="shared" si="514"/>
        <v>#N/A</v>
      </c>
    </row>
    <row r="5336" spans="1:21" ht="14.25" x14ac:dyDescent="0.2">
      <c r="A5336" s="1">
        <v>5327</v>
      </c>
      <c r="B5336" s="29"/>
      <c r="C5336" s="2" t="str">
        <f t="shared" ca="1" si="509"/>
        <v/>
      </c>
      <c r="D5336" s="3" t="str">
        <f t="shared" si="510"/>
        <v/>
      </c>
      <c r="E5336" s="3"/>
      <c r="F5336" s="3" t="str">
        <f t="shared" si="511"/>
        <v/>
      </c>
      <c r="G5336" s="3" t="str">
        <f t="shared" si="512"/>
        <v/>
      </c>
      <c r="H5336" s="1">
        <v>5327</v>
      </c>
      <c r="T5336" s="22" t="e">
        <f t="shared" si="513"/>
        <v>#N/A</v>
      </c>
      <c r="U5336" s="22" t="e">
        <f t="shared" si="514"/>
        <v>#N/A</v>
      </c>
    </row>
    <row r="5337" spans="1:21" ht="14.25" x14ac:dyDescent="0.2">
      <c r="A5337" s="1">
        <v>5328</v>
      </c>
      <c r="B5337" s="29"/>
      <c r="C5337" s="2" t="str">
        <f t="shared" ca="1" si="509"/>
        <v/>
      </c>
      <c r="D5337" s="3" t="str">
        <f t="shared" si="510"/>
        <v/>
      </c>
      <c r="E5337" s="3"/>
      <c r="F5337" s="3" t="str">
        <f t="shared" si="511"/>
        <v/>
      </c>
      <c r="G5337" s="3" t="str">
        <f t="shared" si="512"/>
        <v/>
      </c>
      <c r="H5337" s="1">
        <v>5328</v>
      </c>
      <c r="T5337" s="22" t="e">
        <f t="shared" si="513"/>
        <v>#N/A</v>
      </c>
      <c r="U5337" s="22" t="e">
        <f t="shared" si="514"/>
        <v>#N/A</v>
      </c>
    </row>
    <row r="5338" spans="1:21" ht="14.25" x14ac:dyDescent="0.2">
      <c r="A5338" s="1">
        <v>5329</v>
      </c>
      <c r="B5338" s="29"/>
      <c r="C5338" s="2" t="str">
        <f t="shared" ca="1" si="509"/>
        <v/>
      </c>
      <c r="D5338" s="3" t="str">
        <f t="shared" si="510"/>
        <v/>
      </c>
      <c r="E5338" s="3"/>
      <c r="F5338" s="3" t="str">
        <f t="shared" si="511"/>
        <v/>
      </c>
      <c r="G5338" s="3" t="str">
        <f t="shared" si="512"/>
        <v/>
      </c>
      <c r="H5338" s="1">
        <v>5329</v>
      </c>
      <c r="T5338" s="22" t="e">
        <f t="shared" si="513"/>
        <v>#N/A</v>
      </c>
      <c r="U5338" s="22" t="e">
        <f t="shared" si="514"/>
        <v>#N/A</v>
      </c>
    </row>
    <row r="5339" spans="1:21" ht="14.25" x14ac:dyDescent="0.2">
      <c r="A5339" s="1">
        <v>5330</v>
      </c>
      <c r="B5339" s="29"/>
      <c r="C5339" s="2" t="str">
        <f t="shared" ca="1" si="509"/>
        <v/>
      </c>
      <c r="D5339" s="3" t="str">
        <f t="shared" si="510"/>
        <v/>
      </c>
      <c r="E5339" s="3"/>
      <c r="F5339" s="3" t="str">
        <f t="shared" si="511"/>
        <v/>
      </c>
      <c r="G5339" s="3" t="str">
        <f t="shared" si="512"/>
        <v/>
      </c>
      <c r="H5339" s="1">
        <v>5330</v>
      </c>
      <c r="T5339" s="22" t="e">
        <f t="shared" si="513"/>
        <v>#N/A</v>
      </c>
      <c r="U5339" s="22" t="e">
        <f t="shared" si="514"/>
        <v>#N/A</v>
      </c>
    </row>
    <row r="5340" spans="1:21" ht="14.25" x14ac:dyDescent="0.2">
      <c r="A5340" s="1">
        <v>5331</v>
      </c>
      <c r="B5340" s="29"/>
      <c r="C5340" s="2" t="str">
        <f t="shared" ca="1" si="509"/>
        <v/>
      </c>
      <c r="D5340" s="3" t="str">
        <f t="shared" si="510"/>
        <v/>
      </c>
      <c r="E5340" s="3"/>
      <c r="F5340" s="3" t="str">
        <f t="shared" si="511"/>
        <v/>
      </c>
      <c r="G5340" s="3" t="str">
        <f t="shared" si="512"/>
        <v/>
      </c>
      <c r="H5340" s="1">
        <v>5331</v>
      </c>
      <c r="T5340" s="22" t="e">
        <f t="shared" si="513"/>
        <v>#N/A</v>
      </c>
      <c r="U5340" s="22" t="e">
        <f t="shared" si="514"/>
        <v>#N/A</v>
      </c>
    </row>
    <row r="5341" spans="1:21" ht="14.25" x14ac:dyDescent="0.2">
      <c r="A5341" s="1">
        <v>5332</v>
      </c>
      <c r="B5341" s="29"/>
      <c r="C5341" s="2" t="str">
        <f t="shared" ca="1" si="509"/>
        <v/>
      </c>
      <c r="D5341" s="3" t="str">
        <f t="shared" si="510"/>
        <v/>
      </c>
      <c r="E5341" s="3"/>
      <c r="F5341" s="3" t="str">
        <f t="shared" si="511"/>
        <v/>
      </c>
      <c r="G5341" s="3" t="str">
        <f t="shared" si="512"/>
        <v/>
      </c>
      <c r="H5341" s="1">
        <v>5332</v>
      </c>
      <c r="T5341" s="22" t="e">
        <f t="shared" si="513"/>
        <v>#N/A</v>
      </c>
      <c r="U5341" s="22" t="e">
        <f t="shared" si="514"/>
        <v>#N/A</v>
      </c>
    </row>
    <row r="5342" spans="1:21" ht="14.25" x14ac:dyDescent="0.2">
      <c r="A5342" s="1">
        <v>5333</v>
      </c>
      <c r="B5342" s="29"/>
      <c r="C5342" s="2" t="str">
        <f t="shared" ca="1" si="509"/>
        <v/>
      </c>
      <c r="D5342" s="3" t="str">
        <f t="shared" si="510"/>
        <v/>
      </c>
      <c r="E5342" s="3"/>
      <c r="F5342" s="3" t="str">
        <f t="shared" si="511"/>
        <v/>
      </c>
      <c r="G5342" s="3" t="str">
        <f t="shared" si="512"/>
        <v/>
      </c>
      <c r="H5342" s="1">
        <v>5333</v>
      </c>
      <c r="T5342" s="22" t="e">
        <f t="shared" si="513"/>
        <v>#N/A</v>
      </c>
      <c r="U5342" s="22" t="e">
        <f t="shared" si="514"/>
        <v>#N/A</v>
      </c>
    </row>
    <row r="5343" spans="1:21" ht="14.25" x14ac:dyDescent="0.2">
      <c r="A5343" s="1">
        <v>5334</v>
      </c>
      <c r="B5343" s="29"/>
      <c r="C5343" s="2" t="str">
        <f t="shared" ca="1" si="509"/>
        <v/>
      </c>
      <c r="D5343" s="3" t="str">
        <f t="shared" si="510"/>
        <v/>
      </c>
      <c r="E5343" s="3"/>
      <c r="F5343" s="3" t="str">
        <f t="shared" si="511"/>
        <v/>
      </c>
      <c r="G5343" s="3" t="str">
        <f t="shared" si="512"/>
        <v/>
      </c>
      <c r="H5343" s="1">
        <v>5334</v>
      </c>
      <c r="T5343" s="22" t="e">
        <f t="shared" si="513"/>
        <v>#N/A</v>
      </c>
      <c r="U5343" s="22" t="e">
        <f t="shared" si="514"/>
        <v>#N/A</v>
      </c>
    </row>
    <row r="5344" spans="1:21" ht="14.25" x14ac:dyDescent="0.2">
      <c r="A5344" s="1">
        <v>5335</v>
      </c>
      <c r="B5344" s="29"/>
      <c r="C5344" s="2" t="str">
        <f t="shared" ca="1" si="509"/>
        <v/>
      </c>
      <c r="D5344" s="3" t="str">
        <f t="shared" si="510"/>
        <v/>
      </c>
      <c r="E5344" s="3"/>
      <c r="F5344" s="3" t="str">
        <f t="shared" si="511"/>
        <v/>
      </c>
      <c r="G5344" s="3" t="str">
        <f t="shared" si="512"/>
        <v/>
      </c>
      <c r="H5344" s="1">
        <v>5335</v>
      </c>
      <c r="T5344" s="22" t="e">
        <f t="shared" si="513"/>
        <v>#N/A</v>
      </c>
      <c r="U5344" s="22" t="e">
        <f t="shared" si="514"/>
        <v>#N/A</v>
      </c>
    </row>
    <row r="5345" spans="1:21" ht="14.25" x14ac:dyDescent="0.2">
      <c r="A5345" s="1">
        <v>5336</v>
      </c>
      <c r="B5345" s="29"/>
      <c r="C5345" s="2" t="str">
        <f t="shared" ca="1" si="509"/>
        <v/>
      </c>
      <c r="D5345" s="3" t="str">
        <f t="shared" si="510"/>
        <v/>
      </c>
      <c r="E5345" s="3"/>
      <c r="F5345" s="3" t="str">
        <f t="shared" si="511"/>
        <v/>
      </c>
      <c r="G5345" s="3" t="str">
        <f t="shared" si="512"/>
        <v/>
      </c>
      <c r="H5345" s="1">
        <v>5336</v>
      </c>
      <c r="T5345" s="22" t="e">
        <f t="shared" si="513"/>
        <v>#N/A</v>
      </c>
      <c r="U5345" s="22" t="e">
        <f t="shared" si="514"/>
        <v>#N/A</v>
      </c>
    </row>
    <row r="5346" spans="1:21" ht="14.25" x14ac:dyDescent="0.2">
      <c r="A5346" s="1">
        <v>5337</v>
      </c>
      <c r="B5346" s="29"/>
      <c r="C5346" s="2" t="str">
        <f t="shared" ca="1" si="509"/>
        <v/>
      </c>
      <c r="D5346" s="3" t="str">
        <f t="shared" si="510"/>
        <v/>
      </c>
      <c r="E5346" s="3"/>
      <c r="F5346" s="3" t="str">
        <f t="shared" si="511"/>
        <v/>
      </c>
      <c r="G5346" s="3" t="str">
        <f t="shared" si="512"/>
        <v/>
      </c>
      <c r="H5346" s="1">
        <v>5337</v>
      </c>
      <c r="T5346" s="22" t="e">
        <f t="shared" si="513"/>
        <v>#N/A</v>
      </c>
      <c r="U5346" s="22" t="e">
        <f t="shared" si="514"/>
        <v>#N/A</v>
      </c>
    </row>
    <row r="5347" spans="1:21" ht="14.25" x14ac:dyDescent="0.2">
      <c r="A5347" s="1">
        <v>5338</v>
      </c>
      <c r="B5347" s="29"/>
      <c r="C5347" s="2" t="str">
        <f t="shared" ca="1" si="509"/>
        <v/>
      </c>
      <c r="D5347" s="3" t="str">
        <f t="shared" si="510"/>
        <v/>
      </c>
      <c r="E5347" s="3"/>
      <c r="F5347" s="3" t="str">
        <f t="shared" si="511"/>
        <v/>
      </c>
      <c r="G5347" s="3" t="str">
        <f t="shared" si="512"/>
        <v/>
      </c>
      <c r="H5347" s="1">
        <v>5338</v>
      </c>
      <c r="T5347" s="22" t="e">
        <f t="shared" si="513"/>
        <v>#N/A</v>
      </c>
      <c r="U5347" s="22" t="e">
        <f t="shared" si="514"/>
        <v>#N/A</v>
      </c>
    </row>
    <row r="5348" spans="1:21" ht="14.25" x14ac:dyDescent="0.2">
      <c r="A5348" s="1">
        <v>5339</v>
      </c>
      <c r="B5348" s="29"/>
      <c r="C5348" s="2" t="str">
        <f t="shared" ca="1" si="509"/>
        <v/>
      </c>
      <c r="D5348" s="3" t="str">
        <f t="shared" si="510"/>
        <v/>
      </c>
      <c r="E5348" s="3"/>
      <c r="F5348" s="3" t="str">
        <f t="shared" si="511"/>
        <v/>
      </c>
      <c r="G5348" s="3" t="str">
        <f t="shared" si="512"/>
        <v/>
      </c>
      <c r="H5348" s="1">
        <v>5339</v>
      </c>
      <c r="T5348" s="22" t="e">
        <f t="shared" si="513"/>
        <v>#N/A</v>
      </c>
      <c r="U5348" s="22" t="e">
        <f t="shared" si="514"/>
        <v>#N/A</v>
      </c>
    </row>
    <row r="5349" spans="1:21" ht="14.25" x14ac:dyDescent="0.2">
      <c r="A5349" s="1">
        <v>5340</v>
      </c>
      <c r="B5349" s="29"/>
      <c r="C5349" s="2" t="str">
        <f t="shared" ca="1" si="509"/>
        <v/>
      </c>
      <c r="D5349" s="3" t="str">
        <f t="shared" si="510"/>
        <v/>
      </c>
      <c r="E5349" s="3"/>
      <c r="F5349" s="3" t="str">
        <f t="shared" si="511"/>
        <v/>
      </c>
      <c r="G5349" s="3" t="str">
        <f t="shared" si="512"/>
        <v/>
      </c>
      <c r="H5349" s="1">
        <v>5340</v>
      </c>
      <c r="T5349" s="22" t="e">
        <f t="shared" si="513"/>
        <v>#N/A</v>
      </c>
      <c r="U5349" s="22" t="e">
        <f t="shared" si="514"/>
        <v>#N/A</v>
      </c>
    </row>
    <row r="5350" spans="1:21" ht="14.25" x14ac:dyDescent="0.2">
      <c r="A5350" s="1">
        <v>5341</v>
      </c>
      <c r="B5350" s="29"/>
      <c r="C5350" s="2" t="str">
        <f t="shared" ca="1" si="509"/>
        <v/>
      </c>
      <c r="D5350" s="3" t="str">
        <f t="shared" si="510"/>
        <v/>
      </c>
      <c r="E5350" s="3"/>
      <c r="F5350" s="3" t="str">
        <f t="shared" si="511"/>
        <v/>
      </c>
      <c r="G5350" s="3" t="str">
        <f t="shared" si="512"/>
        <v/>
      </c>
      <c r="H5350" s="1">
        <v>5341</v>
      </c>
      <c r="T5350" s="22" t="e">
        <f t="shared" si="513"/>
        <v>#N/A</v>
      </c>
      <c r="U5350" s="22" t="e">
        <f t="shared" si="514"/>
        <v>#N/A</v>
      </c>
    </row>
    <row r="5351" spans="1:21" ht="14.25" x14ac:dyDescent="0.2">
      <c r="A5351" s="1">
        <v>5342</v>
      </c>
      <c r="B5351" s="29"/>
      <c r="C5351" s="2" t="str">
        <f t="shared" ca="1" si="509"/>
        <v/>
      </c>
      <c r="D5351" s="3" t="str">
        <f t="shared" si="510"/>
        <v/>
      </c>
      <c r="E5351" s="3"/>
      <c r="F5351" s="3" t="str">
        <f t="shared" si="511"/>
        <v/>
      </c>
      <c r="G5351" s="3" t="str">
        <f t="shared" si="512"/>
        <v/>
      </c>
      <c r="H5351" s="1">
        <v>5342</v>
      </c>
      <c r="T5351" s="22" t="e">
        <f t="shared" si="513"/>
        <v>#N/A</v>
      </c>
      <c r="U5351" s="22" t="e">
        <f t="shared" si="514"/>
        <v>#N/A</v>
      </c>
    </row>
    <row r="5352" spans="1:21" ht="14.25" x14ac:dyDescent="0.2">
      <c r="A5352" s="1">
        <v>5343</v>
      </c>
      <c r="B5352" s="29"/>
      <c r="C5352" s="2" t="str">
        <f t="shared" ca="1" si="509"/>
        <v/>
      </c>
      <c r="D5352" s="3" t="str">
        <f t="shared" si="510"/>
        <v/>
      </c>
      <c r="E5352" s="3"/>
      <c r="F5352" s="3" t="str">
        <f t="shared" si="511"/>
        <v/>
      </c>
      <c r="G5352" s="3" t="str">
        <f t="shared" si="512"/>
        <v/>
      </c>
      <c r="H5352" s="1">
        <v>5343</v>
      </c>
      <c r="T5352" s="22" t="e">
        <f t="shared" si="513"/>
        <v>#N/A</v>
      </c>
      <c r="U5352" s="22" t="e">
        <f t="shared" si="514"/>
        <v>#N/A</v>
      </c>
    </row>
    <row r="5353" spans="1:21" ht="14.25" x14ac:dyDescent="0.2">
      <c r="A5353" s="1">
        <v>5344</v>
      </c>
      <c r="B5353" s="29"/>
      <c r="C5353" s="2" t="str">
        <f t="shared" ca="1" si="509"/>
        <v/>
      </c>
      <c r="D5353" s="3" t="str">
        <f t="shared" si="510"/>
        <v/>
      </c>
      <c r="E5353" s="3"/>
      <c r="F5353" s="3" t="str">
        <f t="shared" si="511"/>
        <v/>
      </c>
      <c r="G5353" s="3" t="str">
        <f t="shared" si="512"/>
        <v/>
      </c>
      <c r="H5353" s="1">
        <v>5344</v>
      </c>
      <c r="T5353" s="22" t="e">
        <f t="shared" si="513"/>
        <v>#N/A</v>
      </c>
      <c r="U5353" s="22" t="e">
        <f t="shared" si="514"/>
        <v>#N/A</v>
      </c>
    </row>
    <row r="5354" spans="1:21" ht="14.25" x14ac:dyDescent="0.2">
      <c r="A5354" s="1">
        <v>5345</v>
      </c>
      <c r="B5354" s="29"/>
      <c r="C5354" s="2" t="str">
        <f t="shared" ca="1" si="509"/>
        <v/>
      </c>
      <c r="D5354" s="3" t="str">
        <f t="shared" si="510"/>
        <v/>
      </c>
      <c r="E5354" s="3"/>
      <c r="F5354" s="3" t="str">
        <f t="shared" si="511"/>
        <v/>
      </c>
      <c r="G5354" s="3" t="str">
        <f t="shared" si="512"/>
        <v/>
      </c>
      <c r="H5354" s="1">
        <v>5345</v>
      </c>
      <c r="T5354" s="22" t="e">
        <f t="shared" si="513"/>
        <v>#N/A</v>
      </c>
      <c r="U5354" s="22" t="e">
        <f t="shared" si="514"/>
        <v>#N/A</v>
      </c>
    </row>
    <row r="5355" spans="1:21" ht="14.25" x14ac:dyDescent="0.2">
      <c r="A5355" s="1">
        <v>5346</v>
      </c>
      <c r="B5355" s="29"/>
      <c r="C5355" s="2" t="str">
        <f t="shared" ca="1" si="509"/>
        <v/>
      </c>
      <c r="D5355" s="3" t="str">
        <f t="shared" si="510"/>
        <v/>
      </c>
      <c r="E5355" s="3"/>
      <c r="F5355" s="3" t="str">
        <f t="shared" si="511"/>
        <v/>
      </c>
      <c r="G5355" s="3" t="str">
        <f t="shared" si="512"/>
        <v/>
      </c>
      <c r="H5355" s="1">
        <v>5346</v>
      </c>
      <c r="T5355" s="22" t="e">
        <f t="shared" si="513"/>
        <v>#N/A</v>
      </c>
      <c r="U5355" s="22" t="e">
        <f t="shared" si="514"/>
        <v>#N/A</v>
      </c>
    </row>
    <row r="5356" spans="1:21" ht="14.25" x14ac:dyDescent="0.2">
      <c r="A5356" s="1">
        <v>5347</v>
      </c>
      <c r="B5356" s="29"/>
      <c r="C5356" s="2" t="str">
        <f t="shared" ca="1" si="509"/>
        <v/>
      </c>
      <c r="D5356" s="3" t="str">
        <f t="shared" si="510"/>
        <v/>
      </c>
      <c r="E5356" s="3"/>
      <c r="F5356" s="3" t="str">
        <f t="shared" si="511"/>
        <v/>
      </c>
      <c r="G5356" s="3" t="str">
        <f t="shared" si="512"/>
        <v/>
      </c>
      <c r="H5356" s="1">
        <v>5347</v>
      </c>
      <c r="T5356" s="22" t="e">
        <f t="shared" si="513"/>
        <v>#N/A</v>
      </c>
      <c r="U5356" s="22" t="e">
        <f t="shared" si="514"/>
        <v>#N/A</v>
      </c>
    </row>
    <row r="5357" spans="1:21" ht="14.25" x14ac:dyDescent="0.2">
      <c r="A5357" s="1">
        <v>5348</v>
      </c>
      <c r="B5357" s="29"/>
      <c r="C5357" s="2" t="str">
        <f t="shared" ca="1" si="509"/>
        <v/>
      </c>
      <c r="D5357" s="3" t="str">
        <f t="shared" si="510"/>
        <v/>
      </c>
      <c r="E5357" s="3"/>
      <c r="F5357" s="3" t="str">
        <f t="shared" si="511"/>
        <v/>
      </c>
      <c r="G5357" s="3" t="str">
        <f t="shared" si="512"/>
        <v/>
      </c>
      <c r="H5357" s="1">
        <v>5348</v>
      </c>
      <c r="T5357" s="22" t="e">
        <f t="shared" si="513"/>
        <v>#N/A</v>
      </c>
      <c r="U5357" s="22" t="e">
        <f t="shared" si="514"/>
        <v>#N/A</v>
      </c>
    </row>
    <row r="5358" spans="1:21" ht="14.25" x14ac:dyDescent="0.2">
      <c r="A5358" s="1">
        <v>5349</v>
      </c>
      <c r="B5358" s="29"/>
      <c r="C5358" s="2" t="str">
        <f t="shared" ca="1" si="509"/>
        <v/>
      </c>
      <c r="D5358" s="3" t="str">
        <f t="shared" si="510"/>
        <v/>
      </c>
      <c r="E5358" s="3"/>
      <c r="F5358" s="3" t="str">
        <f t="shared" si="511"/>
        <v/>
      </c>
      <c r="G5358" s="3" t="str">
        <f t="shared" si="512"/>
        <v/>
      </c>
      <c r="H5358" s="1">
        <v>5349</v>
      </c>
      <c r="T5358" s="22" t="e">
        <f t="shared" si="513"/>
        <v>#N/A</v>
      </c>
      <c r="U5358" s="22" t="e">
        <f t="shared" si="514"/>
        <v>#N/A</v>
      </c>
    </row>
    <row r="5359" spans="1:21" ht="14.25" x14ac:dyDescent="0.2">
      <c r="A5359" s="1">
        <v>5350</v>
      </c>
      <c r="B5359" s="29"/>
      <c r="C5359" s="2" t="str">
        <f t="shared" ca="1" si="509"/>
        <v/>
      </c>
      <c r="D5359" s="3" t="str">
        <f t="shared" si="510"/>
        <v/>
      </c>
      <c r="E5359" s="3"/>
      <c r="F5359" s="3" t="str">
        <f t="shared" si="511"/>
        <v/>
      </c>
      <c r="G5359" s="3" t="str">
        <f t="shared" si="512"/>
        <v/>
      </c>
      <c r="H5359" s="1">
        <v>5350</v>
      </c>
      <c r="T5359" s="22" t="e">
        <f t="shared" si="513"/>
        <v>#N/A</v>
      </c>
      <c r="U5359" s="22" t="e">
        <f t="shared" si="514"/>
        <v>#N/A</v>
      </c>
    </row>
    <row r="5360" spans="1:21" ht="14.25" x14ac:dyDescent="0.2">
      <c r="A5360" s="1">
        <v>5351</v>
      </c>
      <c r="B5360" s="29"/>
      <c r="C5360" s="2" t="str">
        <f t="shared" ca="1" si="509"/>
        <v/>
      </c>
      <c r="D5360" s="3" t="str">
        <f t="shared" si="510"/>
        <v/>
      </c>
      <c r="E5360" s="3"/>
      <c r="F5360" s="3" t="str">
        <f t="shared" si="511"/>
        <v/>
      </c>
      <c r="G5360" s="3" t="str">
        <f t="shared" si="512"/>
        <v/>
      </c>
      <c r="H5360" s="1">
        <v>5351</v>
      </c>
      <c r="T5360" s="22" t="e">
        <f t="shared" si="513"/>
        <v>#N/A</v>
      </c>
      <c r="U5360" s="22" t="e">
        <f t="shared" si="514"/>
        <v>#N/A</v>
      </c>
    </row>
    <row r="5361" spans="1:21" ht="14.25" x14ac:dyDescent="0.2">
      <c r="A5361" s="1">
        <v>5352</v>
      </c>
      <c r="B5361" s="29"/>
      <c r="C5361" s="2" t="str">
        <f t="shared" ca="1" si="509"/>
        <v/>
      </c>
      <c r="D5361" s="3" t="str">
        <f t="shared" si="510"/>
        <v/>
      </c>
      <c r="E5361" s="3"/>
      <c r="F5361" s="3" t="str">
        <f t="shared" si="511"/>
        <v/>
      </c>
      <c r="G5361" s="3" t="str">
        <f t="shared" si="512"/>
        <v/>
      </c>
      <c r="H5361" s="1">
        <v>5352</v>
      </c>
      <c r="T5361" s="22" t="e">
        <f t="shared" si="513"/>
        <v>#N/A</v>
      </c>
      <c r="U5361" s="22" t="e">
        <f t="shared" si="514"/>
        <v>#N/A</v>
      </c>
    </row>
    <row r="5362" spans="1:21" ht="14.25" x14ac:dyDescent="0.2">
      <c r="A5362" s="1">
        <v>5353</v>
      </c>
      <c r="B5362" s="29"/>
      <c r="C5362" s="2" t="str">
        <f t="shared" ca="1" si="509"/>
        <v/>
      </c>
      <c r="D5362" s="3" t="str">
        <f t="shared" si="510"/>
        <v/>
      </c>
      <c r="E5362" s="3"/>
      <c r="F5362" s="3" t="str">
        <f t="shared" si="511"/>
        <v/>
      </c>
      <c r="G5362" s="3" t="str">
        <f t="shared" si="512"/>
        <v/>
      </c>
      <c r="H5362" s="1">
        <v>5353</v>
      </c>
      <c r="T5362" s="22" t="e">
        <f t="shared" si="513"/>
        <v>#N/A</v>
      </c>
      <c r="U5362" s="22" t="e">
        <f t="shared" si="514"/>
        <v>#N/A</v>
      </c>
    </row>
    <row r="5363" spans="1:21" ht="14.25" x14ac:dyDescent="0.2">
      <c r="A5363" s="1">
        <v>5354</v>
      </c>
      <c r="B5363" s="29"/>
      <c r="C5363" s="2" t="str">
        <f t="shared" ca="1" si="509"/>
        <v/>
      </c>
      <c r="D5363" s="3" t="str">
        <f t="shared" si="510"/>
        <v/>
      </c>
      <c r="E5363" s="3"/>
      <c r="F5363" s="3" t="str">
        <f t="shared" si="511"/>
        <v/>
      </c>
      <c r="G5363" s="3" t="str">
        <f t="shared" si="512"/>
        <v/>
      </c>
      <c r="H5363" s="1">
        <v>5354</v>
      </c>
      <c r="T5363" s="22" t="e">
        <f t="shared" si="513"/>
        <v>#N/A</v>
      </c>
      <c r="U5363" s="22" t="e">
        <f t="shared" si="514"/>
        <v>#N/A</v>
      </c>
    </row>
    <row r="5364" spans="1:21" ht="14.25" x14ac:dyDescent="0.2">
      <c r="A5364" s="1">
        <v>5355</v>
      </c>
      <c r="B5364" s="29"/>
      <c r="C5364" s="2" t="str">
        <f t="shared" ca="1" si="509"/>
        <v/>
      </c>
      <c r="D5364" s="3" t="str">
        <f t="shared" si="510"/>
        <v/>
      </c>
      <c r="E5364" s="3"/>
      <c r="F5364" s="3" t="str">
        <f t="shared" si="511"/>
        <v/>
      </c>
      <c r="G5364" s="3" t="str">
        <f t="shared" si="512"/>
        <v/>
      </c>
      <c r="H5364" s="1">
        <v>5355</v>
      </c>
      <c r="T5364" s="22" t="e">
        <f t="shared" si="513"/>
        <v>#N/A</v>
      </c>
      <c r="U5364" s="22" t="e">
        <f t="shared" si="514"/>
        <v>#N/A</v>
      </c>
    </row>
    <row r="5365" spans="1:21" ht="14.25" x14ac:dyDescent="0.2">
      <c r="A5365" s="1">
        <v>5356</v>
      </c>
      <c r="B5365" s="29"/>
      <c r="C5365" s="2" t="str">
        <f t="shared" ca="1" si="509"/>
        <v/>
      </c>
      <c r="D5365" s="3" t="str">
        <f t="shared" si="510"/>
        <v/>
      </c>
      <c r="E5365" s="3"/>
      <c r="F5365" s="3" t="str">
        <f t="shared" si="511"/>
        <v/>
      </c>
      <c r="G5365" s="3" t="str">
        <f t="shared" si="512"/>
        <v/>
      </c>
      <c r="H5365" s="1">
        <v>5356</v>
      </c>
      <c r="T5365" s="22" t="e">
        <f t="shared" si="513"/>
        <v>#N/A</v>
      </c>
      <c r="U5365" s="22" t="e">
        <f t="shared" si="514"/>
        <v>#N/A</v>
      </c>
    </row>
    <row r="5366" spans="1:21" ht="14.25" x14ac:dyDescent="0.2">
      <c r="A5366" s="1">
        <v>5357</v>
      </c>
      <c r="B5366" s="29"/>
      <c r="C5366" s="2" t="str">
        <f t="shared" ca="1" si="509"/>
        <v/>
      </c>
      <c r="D5366" s="3" t="str">
        <f t="shared" si="510"/>
        <v/>
      </c>
      <c r="E5366" s="3"/>
      <c r="F5366" s="3" t="str">
        <f t="shared" si="511"/>
        <v/>
      </c>
      <c r="G5366" s="3" t="str">
        <f t="shared" si="512"/>
        <v/>
      </c>
      <c r="H5366" s="1">
        <v>5357</v>
      </c>
      <c r="T5366" s="22" t="e">
        <f t="shared" si="513"/>
        <v>#N/A</v>
      </c>
      <c r="U5366" s="22" t="e">
        <f t="shared" si="514"/>
        <v>#N/A</v>
      </c>
    </row>
    <row r="5367" spans="1:21" ht="14.25" x14ac:dyDescent="0.2">
      <c r="A5367" s="1">
        <v>5358</v>
      </c>
      <c r="B5367" s="29"/>
      <c r="C5367" s="2" t="str">
        <f t="shared" ca="1" si="509"/>
        <v/>
      </c>
      <c r="D5367" s="3" t="str">
        <f t="shared" si="510"/>
        <v/>
      </c>
      <c r="E5367" s="3"/>
      <c r="F5367" s="3" t="str">
        <f t="shared" si="511"/>
        <v/>
      </c>
      <c r="G5367" s="3" t="str">
        <f t="shared" si="512"/>
        <v/>
      </c>
      <c r="H5367" s="1">
        <v>5358</v>
      </c>
      <c r="T5367" s="22" t="e">
        <f t="shared" si="513"/>
        <v>#N/A</v>
      </c>
      <c r="U5367" s="22" t="e">
        <f t="shared" si="514"/>
        <v>#N/A</v>
      </c>
    </row>
    <row r="5368" spans="1:21" ht="14.25" x14ac:dyDescent="0.2">
      <c r="A5368" s="1">
        <v>5359</v>
      </c>
      <c r="B5368" s="29"/>
      <c r="C5368" s="2" t="str">
        <f t="shared" ca="1" si="509"/>
        <v/>
      </c>
      <c r="D5368" s="3" t="str">
        <f t="shared" si="510"/>
        <v/>
      </c>
      <c r="E5368" s="3"/>
      <c r="F5368" s="3" t="str">
        <f t="shared" si="511"/>
        <v/>
      </c>
      <c r="G5368" s="3" t="str">
        <f t="shared" si="512"/>
        <v/>
      </c>
      <c r="H5368" s="1">
        <v>5359</v>
      </c>
      <c r="T5368" s="22" t="e">
        <f t="shared" si="513"/>
        <v>#N/A</v>
      </c>
      <c r="U5368" s="22" t="e">
        <f t="shared" si="514"/>
        <v>#N/A</v>
      </c>
    </row>
    <row r="5369" spans="1:21" ht="14.25" x14ac:dyDescent="0.2">
      <c r="A5369" s="1">
        <v>5360</v>
      </c>
      <c r="B5369" s="29"/>
      <c r="C5369" s="2" t="str">
        <f t="shared" ca="1" si="509"/>
        <v/>
      </c>
      <c r="D5369" s="3" t="str">
        <f t="shared" si="510"/>
        <v/>
      </c>
      <c r="E5369" s="3"/>
      <c r="F5369" s="3" t="str">
        <f t="shared" si="511"/>
        <v/>
      </c>
      <c r="G5369" s="3" t="str">
        <f t="shared" si="512"/>
        <v/>
      </c>
      <c r="H5369" s="1">
        <v>5360</v>
      </c>
      <c r="T5369" s="22" t="e">
        <f t="shared" si="513"/>
        <v>#N/A</v>
      </c>
      <c r="U5369" s="22" t="e">
        <f t="shared" si="514"/>
        <v>#N/A</v>
      </c>
    </row>
    <row r="5370" spans="1:21" ht="14.25" x14ac:dyDescent="0.2">
      <c r="A5370" s="1">
        <v>5361</v>
      </c>
      <c r="B5370" s="29"/>
      <c r="C5370" s="2" t="str">
        <f t="shared" ref="C5370:C5433" ca="1" si="515">IF(B5370="","",RANK(B5370,INDIRECT($X$12),1))</f>
        <v/>
      </c>
      <c r="D5370" s="3" t="str">
        <f t="shared" ref="D5370:D5433" si="516">IF(B5370="","",((C5370-0.3)/($X$14+0.4)))</f>
        <v/>
      </c>
      <c r="E5370" s="3"/>
      <c r="F5370" s="3" t="str">
        <f t="shared" ref="F5370:F5433" si="517">IF(B5370="","",LN(LN((1/(1-D5370)))))</f>
        <v/>
      </c>
      <c r="G5370" s="3" t="str">
        <f t="shared" ref="G5370:G5433" si="518">IF(B5370="","",LN(B5370))</f>
        <v/>
      </c>
      <c r="H5370" s="1">
        <v>5361</v>
      </c>
      <c r="T5370" s="22" t="e">
        <f t="shared" ref="T5370:T5433" si="519">IF(B5371="",NA(),LN(LN((1/(1-D5371)))))</f>
        <v>#N/A</v>
      </c>
      <c r="U5370" s="22" t="e">
        <f t="shared" ref="U5370:U5433" si="520">IF(B5371="",NA(),LN(B5371))</f>
        <v>#N/A</v>
      </c>
    </row>
    <row r="5371" spans="1:21" ht="14.25" x14ac:dyDescent="0.2">
      <c r="A5371" s="1">
        <v>5362</v>
      </c>
      <c r="B5371" s="29"/>
      <c r="C5371" s="2" t="str">
        <f t="shared" ca="1" si="515"/>
        <v/>
      </c>
      <c r="D5371" s="3" t="str">
        <f t="shared" si="516"/>
        <v/>
      </c>
      <c r="E5371" s="3"/>
      <c r="F5371" s="3" t="str">
        <f t="shared" si="517"/>
        <v/>
      </c>
      <c r="G5371" s="3" t="str">
        <f t="shared" si="518"/>
        <v/>
      </c>
      <c r="H5371" s="1">
        <v>5362</v>
      </c>
      <c r="T5371" s="22" t="e">
        <f t="shared" si="519"/>
        <v>#N/A</v>
      </c>
      <c r="U5371" s="22" t="e">
        <f t="shared" si="520"/>
        <v>#N/A</v>
      </c>
    </row>
    <row r="5372" spans="1:21" ht="14.25" x14ac:dyDescent="0.2">
      <c r="A5372" s="1">
        <v>5363</v>
      </c>
      <c r="B5372" s="29"/>
      <c r="C5372" s="2" t="str">
        <f t="shared" ca="1" si="515"/>
        <v/>
      </c>
      <c r="D5372" s="3" t="str">
        <f t="shared" si="516"/>
        <v/>
      </c>
      <c r="E5372" s="3"/>
      <c r="F5372" s="3" t="str">
        <f t="shared" si="517"/>
        <v/>
      </c>
      <c r="G5372" s="3" t="str">
        <f t="shared" si="518"/>
        <v/>
      </c>
      <c r="H5372" s="1">
        <v>5363</v>
      </c>
      <c r="T5372" s="22" t="e">
        <f t="shared" si="519"/>
        <v>#N/A</v>
      </c>
      <c r="U5372" s="22" t="e">
        <f t="shared" si="520"/>
        <v>#N/A</v>
      </c>
    </row>
    <row r="5373" spans="1:21" ht="14.25" x14ac:dyDescent="0.2">
      <c r="A5373" s="1">
        <v>5364</v>
      </c>
      <c r="B5373" s="29"/>
      <c r="C5373" s="2" t="str">
        <f t="shared" ca="1" si="515"/>
        <v/>
      </c>
      <c r="D5373" s="3" t="str">
        <f t="shared" si="516"/>
        <v/>
      </c>
      <c r="E5373" s="3"/>
      <c r="F5373" s="3" t="str">
        <f t="shared" si="517"/>
        <v/>
      </c>
      <c r="G5373" s="3" t="str">
        <f t="shared" si="518"/>
        <v/>
      </c>
      <c r="H5373" s="1">
        <v>5364</v>
      </c>
      <c r="T5373" s="22" t="e">
        <f t="shared" si="519"/>
        <v>#N/A</v>
      </c>
      <c r="U5373" s="22" t="e">
        <f t="shared" si="520"/>
        <v>#N/A</v>
      </c>
    </row>
    <row r="5374" spans="1:21" ht="14.25" x14ac:dyDescent="0.2">
      <c r="A5374" s="1">
        <v>5365</v>
      </c>
      <c r="B5374" s="29"/>
      <c r="C5374" s="2" t="str">
        <f t="shared" ca="1" si="515"/>
        <v/>
      </c>
      <c r="D5374" s="3" t="str">
        <f t="shared" si="516"/>
        <v/>
      </c>
      <c r="E5374" s="3"/>
      <c r="F5374" s="3" t="str">
        <f t="shared" si="517"/>
        <v/>
      </c>
      <c r="G5374" s="3" t="str">
        <f t="shared" si="518"/>
        <v/>
      </c>
      <c r="H5374" s="1">
        <v>5365</v>
      </c>
      <c r="T5374" s="22" t="e">
        <f t="shared" si="519"/>
        <v>#N/A</v>
      </c>
      <c r="U5374" s="22" t="e">
        <f t="shared" si="520"/>
        <v>#N/A</v>
      </c>
    </row>
    <row r="5375" spans="1:21" ht="14.25" x14ac:dyDescent="0.2">
      <c r="A5375" s="1">
        <v>5366</v>
      </c>
      <c r="B5375" s="29"/>
      <c r="C5375" s="2" t="str">
        <f t="shared" ca="1" si="515"/>
        <v/>
      </c>
      <c r="D5375" s="3" t="str">
        <f t="shared" si="516"/>
        <v/>
      </c>
      <c r="E5375" s="3"/>
      <c r="F5375" s="3" t="str">
        <f t="shared" si="517"/>
        <v/>
      </c>
      <c r="G5375" s="3" t="str">
        <f t="shared" si="518"/>
        <v/>
      </c>
      <c r="H5375" s="1">
        <v>5366</v>
      </c>
      <c r="T5375" s="22" t="e">
        <f t="shared" si="519"/>
        <v>#N/A</v>
      </c>
      <c r="U5375" s="22" t="e">
        <f t="shared" si="520"/>
        <v>#N/A</v>
      </c>
    </row>
    <row r="5376" spans="1:21" ht="14.25" x14ac:dyDescent="0.2">
      <c r="A5376" s="1">
        <v>5367</v>
      </c>
      <c r="B5376" s="29"/>
      <c r="C5376" s="2" t="str">
        <f t="shared" ca="1" si="515"/>
        <v/>
      </c>
      <c r="D5376" s="3" t="str">
        <f t="shared" si="516"/>
        <v/>
      </c>
      <c r="E5376" s="3"/>
      <c r="F5376" s="3" t="str">
        <f t="shared" si="517"/>
        <v/>
      </c>
      <c r="G5376" s="3" t="str">
        <f t="shared" si="518"/>
        <v/>
      </c>
      <c r="H5376" s="1">
        <v>5367</v>
      </c>
      <c r="T5376" s="22" t="e">
        <f t="shared" si="519"/>
        <v>#N/A</v>
      </c>
      <c r="U5376" s="22" t="e">
        <f t="shared" si="520"/>
        <v>#N/A</v>
      </c>
    </row>
    <row r="5377" spans="1:21" ht="14.25" x14ac:dyDescent="0.2">
      <c r="A5377" s="1">
        <v>5368</v>
      </c>
      <c r="B5377" s="29"/>
      <c r="C5377" s="2" t="str">
        <f t="shared" ca="1" si="515"/>
        <v/>
      </c>
      <c r="D5377" s="3" t="str">
        <f t="shared" si="516"/>
        <v/>
      </c>
      <c r="E5377" s="3"/>
      <c r="F5377" s="3" t="str">
        <f t="shared" si="517"/>
        <v/>
      </c>
      <c r="G5377" s="3" t="str">
        <f t="shared" si="518"/>
        <v/>
      </c>
      <c r="H5377" s="1">
        <v>5368</v>
      </c>
      <c r="T5377" s="22" t="e">
        <f t="shared" si="519"/>
        <v>#N/A</v>
      </c>
      <c r="U5377" s="22" t="e">
        <f t="shared" si="520"/>
        <v>#N/A</v>
      </c>
    </row>
    <row r="5378" spans="1:21" ht="14.25" x14ac:dyDescent="0.2">
      <c r="A5378" s="1">
        <v>5369</v>
      </c>
      <c r="B5378" s="29"/>
      <c r="C5378" s="2" t="str">
        <f t="shared" ca="1" si="515"/>
        <v/>
      </c>
      <c r="D5378" s="3" t="str">
        <f t="shared" si="516"/>
        <v/>
      </c>
      <c r="E5378" s="3"/>
      <c r="F5378" s="3" t="str">
        <f t="shared" si="517"/>
        <v/>
      </c>
      <c r="G5378" s="3" t="str">
        <f t="shared" si="518"/>
        <v/>
      </c>
      <c r="H5378" s="1">
        <v>5369</v>
      </c>
      <c r="T5378" s="22" t="e">
        <f t="shared" si="519"/>
        <v>#N/A</v>
      </c>
      <c r="U5378" s="22" t="e">
        <f t="shared" si="520"/>
        <v>#N/A</v>
      </c>
    </row>
    <row r="5379" spans="1:21" ht="14.25" x14ac:dyDescent="0.2">
      <c r="A5379" s="1">
        <v>5370</v>
      </c>
      <c r="B5379" s="29"/>
      <c r="C5379" s="2" t="str">
        <f t="shared" ca="1" si="515"/>
        <v/>
      </c>
      <c r="D5379" s="3" t="str">
        <f t="shared" si="516"/>
        <v/>
      </c>
      <c r="E5379" s="3"/>
      <c r="F5379" s="3" t="str">
        <f t="shared" si="517"/>
        <v/>
      </c>
      <c r="G5379" s="3" t="str">
        <f t="shared" si="518"/>
        <v/>
      </c>
      <c r="H5379" s="1">
        <v>5370</v>
      </c>
      <c r="T5379" s="22" t="e">
        <f t="shared" si="519"/>
        <v>#N/A</v>
      </c>
      <c r="U5379" s="22" t="e">
        <f t="shared" si="520"/>
        <v>#N/A</v>
      </c>
    </row>
    <row r="5380" spans="1:21" ht="14.25" x14ac:dyDescent="0.2">
      <c r="A5380" s="1">
        <v>5371</v>
      </c>
      <c r="B5380" s="29"/>
      <c r="C5380" s="2" t="str">
        <f t="shared" ca="1" si="515"/>
        <v/>
      </c>
      <c r="D5380" s="3" t="str">
        <f t="shared" si="516"/>
        <v/>
      </c>
      <c r="E5380" s="3"/>
      <c r="F5380" s="3" t="str">
        <f t="shared" si="517"/>
        <v/>
      </c>
      <c r="G5380" s="3" t="str">
        <f t="shared" si="518"/>
        <v/>
      </c>
      <c r="H5380" s="1">
        <v>5371</v>
      </c>
      <c r="T5380" s="22" t="e">
        <f t="shared" si="519"/>
        <v>#N/A</v>
      </c>
      <c r="U5380" s="22" t="e">
        <f t="shared" si="520"/>
        <v>#N/A</v>
      </c>
    </row>
    <row r="5381" spans="1:21" ht="14.25" x14ac:dyDescent="0.2">
      <c r="A5381" s="1">
        <v>5372</v>
      </c>
      <c r="B5381" s="29"/>
      <c r="C5381" s="2" t="str">
        <f t="shared" ca="1" si="515"/>
        <v/>
      </c>
      <c r="D5381" s="3" t="str">
        <f t="shared" si="516"/>
        <v/>
      </c>
      <c r="E5381" s="3"/>
      <c r="F5381" s="3" t="str">
        <f t="shared" si="517"/>
        <v/>
      </c>
      <c r="G5381" s="3" t="str">
        <f t="shared" si="518"/>
        <v/>
      </c>
      <c r="H5381" s="1">
        <v>5372</v>
      </c>
      <c r="T5381" s="22" t="e">
        <f t="shared" si="519"/>
        <v>#N/A</v>
      </c>
      <c r="U5381" s="22" t="e">
        <f t="shared" si="520"/>
        <v>#N/A</v>
      </c>
    </row>
    <row r="5382" spans="1:21" ht="14.25" x14ac:dyDescent="0.2">
      <c r="A5382" s="1">
        <v>5373</v>
      </c>
      <c r="B5382" s="29"/>
      <c r="C5382" s="2" t="str">
        <f t="shared" ca="1" si="515"/>
        <v/>
      </c>
      <c r="D5382" s="3" t="str">
        <f t="shared" si="516"/>
        <v/>
      </c>
      <c r="E5382" s="3"/>
      <c r="F5382" s="3" t="str">
        <f t="shared" si="517"/>
        <v/>
      </c>
      <c r="G5382" s="3" t="str">
        <f t="shared" si="518"/>
        <v/>
      </c>
      <c r="H5382" s="1">
        <v>5373</v>
      </c>
      <c r="T5382" s="22" t="e">
        <f t="shared" si="519"/>
        <v>#N/A</v>
      </c>
      <c r="U5382" s="22" t="e">
        <f t="shared" si="520"/>
        <v>#N/A</v>
      </c>
    </row>
    <row r="5383" spans="1:21" ht="14.25" x14ac:dyDescent="0.2">
      <c r="A5383" s="1">
        <v>5374</v>
      </c>
      <c r="B5383" s="29"/>
      <c r="C5383" s="2" t="str">
        <f t="shared" ca="1" si="515"/>
        <v/>
      </c>
      <c r="D5383" s="3" t="str">
        <f t="shared" si="516"/>
        <v/>
      </c>
      <c r="E5383" s="3"/>
      <c r="F5383" s="3" t="str">
        <f t="shared" si="517"/>
        <v/>
      </c>
      <c r="G5383" s="3" t="str">
        <f t="shared" si="518"/>
        <v/>
      </c>
      <c r="H5383" s="1">
        <v>5374</v>
      </c>
      <c r="T5383" s="22" t="e">
        <f t="shared" si="519"/>
        <v>#N/A</v>
      </c>
      <c r="U5383" s="22" t="e">
        <f t="shared" si="520"/>
        <v>#N/A</v>
      </c>
    </row>
    <row r="5384" spans="1:21" ht="14.25" x14ac:dyDescent="0.2">
      <c r="A5384" s="1">
        <v>5375</v>
      </c>
      <c r="B5384" s="29"/>
      <c r="C5384" s="2" t="str">
        <f t="shared" ca="1" si="515"/>
        <v/>
      </c>
      <c r="D5384" s="3" t="str">
        <f t="shared" si="516"/>
        <v/>
      </c>
      <c r="E5384" s="3"/>
      <c r="F5384" s="3" t="str">
        <f t="shared" si="517"/>
        <v/>
      </c>
      <c r="G5384" s="3" t="str">
        <f t="shared" si="518"/>
        <v/>
      </c>
      <c r="H5384" s="1">
        <v>5375</v>
      </c>
      <c r="T5384" s="22" t="e">
        <f t="shared" si="519"/>
        <v>#N/A</v>
      </c>
      <c r="U5384" s="22" t="e">
        <f t="shared" si="520"/>
        <v>#N/A</v>
      </c>
    </row>
    <row r="5385" spans="1:21" ht="14.25" x14ac:dyDescent="0.2">
      <c r="A5385" s="1">
        <v>5376</v>
      </c>
      <c r="B5385" s="29"/>
      <c r="C5385" s="2" t="str">
        <f t="shared" ca="1" si="515"/>
        <v/>
      </c>
      <c r="D5385" s="3" t="str">
        <f t="shared" si="516"/>
        <v/>
      </c>
      <c r="E5385" s="3"/>
      <c r="F5385" s="3" t="str">
        <f t="shared" si="517"/>
        <v/>
      </c>
      <c r="G5385" s="3" t="str">
        <f t="shared" si="518"/>
        <v/>
      </c>
      <c r="H5385" s="1">
        <v>5376</v>
      </c>
      <c r="T5385" s="22" t="e">
        <f t="shared" si="519"/>
        <v>#N/A</v>
      </c>
      <c r="U5385" s="22" t="e">
        <f t="shared" si="520"/>
        <v>#N/A</v>
      </c>
    </row>
    <row r="5386" spans="1:21" ht="14.25" x14ac:dyDescent="0.2">
      <c r="A5386" s="1">
        <v>5377</v>
      </c>
      <c r="B5386" s="29"/>
      <c r="C5386" s="2" t="str">
        <f t="shared" ca="1" si="515"/>
        <v/>
      </c>
      <c r="D5386" s="3" t="str">
        <f t="shared" si="516"/>
        <v/>
      </c>
      <c r="E5386" s="3"/>
      <c r="F5386" s="3" t="str">
        <f t="shared" si="517"/>
        <v/>
      </c>
      <c r="G5386" s="3" t="str">
        <f t="shared" si="518"/>
        <v/>
      </c>
      <c r="H5386" s="1">
        <v>5377</v>
      </c>
      <c r="T5386" s="22" t="e">
        <f t="shared" si="519"/>
        <v>#N/A</v>
      </c>
      <c r="U5386" s="22" t="e">
        <f t="shared" si="520"/>
        <v>#N/A</v>
      </c>
    </row>
    <row r="5387" spans="1:21" ht="14.25" x14ac:dyDescent="0.2">
      <c r="A5387" s="1">
        <v>5378</v>
      </c>
      <c r="B5387" s="29"/>
      <c r="C5387" s="2" t="str">
        <f t="shared" ca="1" si="515"/>
        <v/>
      </c>
      <c r="D5387" s="3" t="str">
        <f t="shared" si="516"/>
        <v/>
      </c>
      <c r="E5387" s="3"/>
      <c r="F5387" s="3" t="str">
        <f t="shared" si="517"/>
        <v/>
      </c>
      <c r="G5387" s="3" t="str">
        <f t="shared" si="518"/>
        <v/>
      </c>
      <c r="H5387" s="1">
        <v>5378</v>
      </c>
      <c r="T5387" s="22" t="e">
        <f t="shared" si="519"/>
        <v>#N/A</v>
      </c>
      <c r="U5387" s="22" t="e">
        <f t="shared" si="520"/>
        <v>#N/A</v>
      </c>
    </row>
    <row r="5388" spans="1:21" ht="14.25" x14ac:dyDescent="0.2">
      <c r="A5388" s="1">
        <v>5379</v>
      </c>
      <c r="B5388" s="29"/>
      <c r="C5388" s="2" t="str">
        <f t="shared" ca="1" si="515"/>
        <v/>
      </c>
      <c r="D5388" s="3" t="str">
        <f t="shared" si="516"/>
        <v/>
      </c>
      <c r="E5388" s="3"/>
      <c r="F5388" s="3" t="str">
        <f t="shared" si="517"/>
        <v/>
      </c>
      <c r="G5388" s="3" t="str">
        <f t="shared" si="518"/>
        <v/>
      </c>
      <c r="H5388" s="1">
        <v>5379</v>
      </c>
      <c r="T5388" s="22" t="e">
        <f t="shared" si="519"/>
        <v>#N/A</v>
      </c>
      <c r="U5388" s="22" t="e">
        <f t="shared" si="520"/>
        <v>#N/A</v>
      </c>
    </row>
    <row r="5389" spans="1:21" ht="14.25" x14ac:dyDescent="0.2">
      <c r="A5389" s="1">
        <v>5380</v>
      </c>
      <c r="B5389" s="29"/>
      <c r="C5389" s="2" t="str">
        <f t="shared" ca="1" si="515"/>
        <v/>
      </c>
      <c r="D5389" s="3" t="str">
        <f t="shared" si="516"/>
        <v/>
      </c>
      <c r="E5389" s="3"/>
      <c r="F5389" s="3" t="str">
        <f t="shared" si="517"/>
        <v/>
      </c>
      <c r="G5389" s="3" t="str">
        <f t="shared" si="518"/>
        <v/>
      </c>
      <c r="H5389" s="1">
        <v>5380</v>
      </c>
      <c r="T5389" s="22" t="e">
        <f t="shared" si="519"/>
        <v>#N/A</v>
      </c>
      <c r="U5389" s="22" t="e">
        <f t="shared" si="520"/>
        <v>#N/A</v>
      </c>
    </row>
    <row r="5390" spans="1:21" ht="14.25" x14ac:dyDescent="0.2">
      <c r="A5390" s="1">
        <v>5381</v>
      </c>
      <c r="B5390" s="29"/>
      <c r="C5390" s="2" t="str">
        <f t="shared" ca="1" si="515"/>
        <v/>
      </c>
      <c r="D5390" s="3" t="str">
        <f t="shared" si="516"/>
        <v/>
      </c>
      <c r="E5390" s="3"/>
      <c r="F5390" s="3" t="str">
        <f t="shared" si="517"/>
        <v/>
      </c>
      <c r="G5390" s="3" t="str">
        <f t="shared" si="518"/>
        <v/>
      </c>
      <c r="H5390" s="1">
        <v>5381</v>
      </c>
      <c r="T5390" s="22" t="e">
        <f t="shared" si="519"/>
        <v>#N/A</v>
      </c>
      <c r="U5390" s="22" t="e">
        <f t="shared" si="520"/>
        <v>#N/A</v>
      </c>
    </row>
    <row r="5391" spans="1:21" ht="14.25" x14ac:dyDescent="0.2">
      <c r="A5391" s="1">
        <v>5382</v>
      </c>
      <c r="B5391" s="29"/>
      <c r="C5391" s="2" t="str">
        <f t="shared" ca="1" si="515"/>
        <v/>
      </c>
      <c r="D5391" s="3" t="str">
        <f t="shared" si="516"/>
        <v/>
      </c>
      <c r="E5391" s="3"/>
      <c r="F5391" s="3" t="str">
        <f t="shared" si="517"/>
        <v/>
      </c>
      <c r="G5391" s="3" t="str">
        <f t="shared" si="518"/>
        <v/>
      </c>
      <c r="H5391" s="1">
        <v>5382</v>
      </c>
      <c r="T5391" s="22" t="e">
        <f t="shared" si="519"/>
        <v>#N/A</v>
      </c>
      <c r="U5391" s="22" t="e">
        <f t="shared" si="520"/>
        <v>#N/A</v>
      </c>
    </row>
    <row r="5392" spans="1:21" ht="14.25" x14ac:dyDescent="0.2">
      <c r="A5392" s="1">
        <v>5383</v>
      </c>
      <c r="B5392" s="29"/>
      <c r="C5392" s="2" t="str">
        <f t="shared" ca="1" si="515"/>
        <v/>
      </c>
      <c r="D5392" s="3" t="str">
        <f t="shared" si="516"/>
        <v/>
      </c>
      <c r="E5392" s="3"/>
      <c r="F5392" s="3" t="str">
        <f t="shared" si="517"/>
        <v/>
      </c>
      <c r="G5392" s="3" t="str">
        <f t="shared" si="518"/>
        <v/>
      </c>
      <c r="H5392" s="1">
        <v>5383</v>
      </c>
      <c r="T5392" s="22" t="e">
        <f t="shared" si="519"/>
        <v>#N/A</v>
      </c>
      <c r="U5392" s="22" t="e">
        <f t="shared" si="520"/>
        <v>#N/A</v>
      </c>
    </row>
    <row r="5393" spans="1:21" ht="14.25" x14ac:dyDescent="0.2">
      <c r="A5393" s="1">
        <v>5384</v>
      </c>
      <c r="B5393" s="29"/>
      <c r="C5393" s="2" t="str">
        <f t="shared" ca="1" si="515"/>
        <v/>
      </c>
      <c r="D5393" s="3" t="str">
        <f t="shared" si="516"/>
        <v/>
      </c>
      <c r="E5393" s="3"/>
      <c r="F5393" s="3" t="str">
        <f t="shared" si="517"/>
        <v/>
      </c>
      <c r="G5393" s="3" t="str">
        <f t="shared" si="518"/>
        <v/>
      </c>
      <c r="H5393" s="1">
        <v>5384</v>
      </c>
      <c r="T5393" s="22" t="e">
        <f t="shared" si="519"/>
        <v>#N/A</v>
      </c>
      <c r="U5393" s="22" t="e">
        <f t="shared" si="520"/>
        <v>#N/A</v>
      </c>
    </row>
    <row r="5394" spans="1:21" ht="14.25" x14ac:dyDescent="0.2">
      <c r="A5394" s="1">
        <v>5385</v>
      </c>
      <c r="B5394" s="29"/>
      <c r="C5394" s="2" t="str">
        <f t="shared" ca="1" si="515"/>
        <v/>
      </c>
      <c r="D5394" s="3" t="str">
        <f t="shared" si="516"/>
        <v/>
      </c>
      <c r="E5394" s="3"/>
      <c r="F5394" s="3" t="str">
        <f t="shared" si="517"/>
        <v/>
      </c>
      <c r="G5394" s="3" t="str">
        <f t="shared" si="518"/>
        <v/>
      </c>
      <c r="H5394" s="1">
        <v>5385</v>
      </c>
      <c r="T5394" s="22" t="e">
        <f t="shared" si="519"/>
        <v>#N/A</v>
      </c>
      <c r="U5394" s="22" t="e">
        <f t="shared" si="520"/>
        <v>#N/A</v>
      </c>
    </row>
    <row r="5395" spans="1:21" ht="14.25" x14ac:dyDescent="0.2">
      <c r="A5395" s="1">
        <v>5386</v>
      </c>
      <c r="B5395" s="29"/>
      <c r="C5395" s="2" t="str">
        <f t="shared" ca="1" si="515"/>
        <v/>
      </c>
      <c r="D5395" s="3" t="str">
        <f t="shared" si="516"/>
        <v/>
      </c>
      <c r="E5395" s="3"/>
      <c r="F5395" s="3" t="str">
        <f t="shared" si="517"/>
        <v/>
      </c>
      <c r="G5395" s="3" t="str">
        <f t="shared" si="518"/>
        <v/>
      </c>
      <c r="H5395" s="1">
        <v>5386</v>
      </c>
      <c r="T5395" s="22" t="e">
        <f t="shared" si="519"/>
        <v>#N/A</v>
      </c>
      <c r="U5395" s="22" t="e">
        <f t="shared" si="520"/>
        <v>#N/A</v>
      </c>
    </row>
    <row r="5396" spans="1:21" ht="14.25" x14ac:dyDescent="0.2">
      <c r="A5396" s="1">
        <v>5387</v>
      </c>
      <c r="B5396" s="29"/>
      <c r="C5396" s="2" t="str">
        <f t="shared" ca="1" si="515"/>
        <v/>
      </c>
      <c r="D5396" s="3" t="str">
        <f t="shared" si="516"/>
        <v/>
      </c>
      <c r="E5396" s="3"/>
      <c r="F5396" s="3" t="str">
        <f t="shared" si="517"/>
        <v/>
      </c>
      <c r="G5396" s="3" t="str">
        <f t="shared" si="518"/>
        <v/>
      </c>
      <c r="H5396" s="1">
        <v>5387</v>
      </c>
      <c r="T5396" s="22" t="e">
        <f t="shared" si="519"/>
        <v>#N/A</v>
      </c>
      <c r="U5396" s="22" t="e">
        <f t="shared" si="520"/>
        <v>#N/A</v>
      </c>
    </row>
    <row r="5397" spans="1:21" ht="14.25" x14ac:dyDescent="0.2">
      <c r="A5397" s="1">
        <v>5388</v>
      </c>
      <c r="B5397" s="29"/>
      <c r="C5397" s="2" t="str">
        <f t="shared" ca="1" si="515"/>
        <v/>
      </c>
      <c r="D5397" s="3" t="str">
        <f t="shared" si="516"/>
        <v/>
      </c>
      <c r="E5397" s="3"/>
      <c r="F5397" s="3" t="str">
        <f t="shared" si="517"/>
        <v/>
      </c>
      <c r="G5397" s="3" t="str">
        <f t="shared" si="518"/>
        <v/>
      </c>
      <c r="H5397" s="1">
        <v>5388</v>
      </c>
      <c r="T5397" s="22" t="e">
        <f t="shared" si="519"/>
        <v>#N/A</v>
      </c>
      <c r="U5397" s="22" t="e">
        <f t="shared" si="520"/>
        <v>#N/A</v>
      </c>
    </row>
    <row r="5398" spans="1:21" ht="14.25" x14ac:dyDescent="0.2">
      <c r="A5398" s="1">
        <v>5389</v>
      </c>
      <c r="B5398" s="29"/>
      <c r="C5398" s="2" t="str">
        <f t="shared" ca="1" si="515"/>
        <v/>
      </c>
      <c r="D5398" s="3" t="str">
        <f t="shared" si="516"/>
        <v/>
      </c>
      <c r="E5398" s="3"/>
      <c r="F5398" s="3" t="str">
        <f t="shared" si="517"/>
        <v/>
      </c>
      <c r="G5398" s="3" t="str">
        <f t="shared" si="518"/>
        <v/>
      </c>
      <c r="H5398" s="1">
        <v>5389</v>
      </c>
      <c r="T5398" s="22" t="e">
        <f t="shared" si="519"/>
        <v>#N/A</v>
      </c>
      <c r="U5398" s="22" t="e">
        <f t="shared" si="520"/>
        <v>#N/A</v>
      </c>
    </row>
    <row r="5399" spans="1:21" ht="14.25" x14ac:dyDescent="0.2">
      <c r="A5399" s="1">
        <v>5390</v>
      </c>
      <c r="B5399" s="29"/>
      <c r="C5399" s="2" t="str">
        <f t="shared" ca="1" si="515"/>
        <v/>
      </c>
      <c r="D5399" s="3" t="str">
        <f t="shared" si="516"/>
        <v/>
      </c>
      <c r="E5399" s="3"/>
      <c r="F5399" s="3" t="str">
        <f t="shared" si="517"/>
        <v/>
      </c>
      <c r="G5399" s="3" t="str">
        <f t="shared" si="518"/>
        <v/>
      </c>
      <c r="H5399" s="1">
        <v>5390</v>
      </c>
      <c r="T5399" s="22" t="e">
        <f t="shared" si="519"/>
        <v>#N/A</v>
      </c>
      <c r="U5399" s="22" t="e">
        <f t="shared" si="520"/>
        <v>#N/A</v>
      </c>
    </row>
    <row r="5400" spans="1:21" ht="14.25" x14ac:dyDescent="0.2">
      <c r="A5400" s="1">
        <v>5391</v>
      </c>
      <c r="B5400" s="29"/>
      <c r="C5400" s="2" t="str">
        <f t="shared" ca="1" si="515"/>
        <v/>
      </c>
      <c r="D5400" s="3" t="str">
        <f t="shared" si="516"/>
        <v/>
      </c>
      <c r="E5400" s="3"/>
      <c r="F5400" s="3" t="str">
        <f t="shared" si="517"/>
        <v/>
      </c>
      <c r="G5400" s="3" t="str">
        <f t="shared" si="518"/>
        <v/>
      </c>
      <c r="H5400" s="1">
        <v>5391</v>
      </c>
      <c r="T5400" s="22" t="e">
        <f t="shared" si="519"/>
        <v>#N/A</v>
      </c>
      <c r="U5400" s="22" t="e">
        <f t="shared" si="520"/>
        <v>#N/A</v>
      </c>
    </row>
    <row r="5401" spans="1:21" ht="14.25" x14ac:dyDescent="0.2">
      <c r="A5401" s="1">
        <v>5392</v>
      </c>
      <c r="B5401" s="29"/>
      <c r="C5401" s="2" t="str">
        <f t="shared" ca="1" si="515"/>
        <v/>
      </c>
      <c r="D5401" s="3" t="str">
        <f t="shared" si="516"/>
        <v/>
      </c>
      <c r="E5401" s="3"/>
      <c r="F5401" s="3" t="str">
        <f t="shared" si="517"/>
        <v/>
      </c>
      <c r="G5401" s="3" t="str">
        <f t="shared" si="518"/>
        <v/>
      </c>
      <c r="H5401" s="1">
        <v>5392</v>
      </c>
      <c r="T5401" s="22" t="e">
        <f t="shared" si="519"/>
        <v>#N/A</v>
      </c>
      <c r="U5401" s="22" t="e">
        <f t="shared" si="520"/>
        <v>#N/A</v>
      </c>
    </row>
    <row r="5402" spans="1:21" ht="14.25" x14ac:dyDescent="0.2">
      <c r="A5402" s="1">
        <v>5393</v>
      </c>
      <c r="B5402" s="29"/>
      <c r="C5402" s="2" t="str">
        <f t="shared" ca="1" si="515"/>
        <v/>
      </c>
      <c r="D5402" s="3" t="str">
        <f t="shared" si="516"/>
        <v/>
      </c>
      <c r="E5402" s="3"/>
      <c r="F5402" s="3" t="str">
        <f t="shared" si="517"/>
        <v/>
      </c>
      <c r="G5402" s="3" t="str">
        <f t="shared" si="518"/>
        <v/>
      </c>
      <c r="H5402" s="1">
        <v>5393</v>
      </c>
      <c r="T5402" s="22" t="e">
        <f t="shared" si="519"/>
        <v>#N/A</v>
      </c>
      <c r="U5402" s="22" t="e">
        <f t="shared" si="520"/>
        <v>#N/A</v>
      </c>
    </row>
    <row r="5403" spans="1:21" ht="14.25" x14ac:dyDescent="0.2">
      <c r="A5403" s="1">
        <v>5394</v>
      </c>
      <c r="B5403" s="29"/>
      <c r="C5403" s="2" t="str">
        <f t="shared" ca="1" si="515"/>
        <v/>
      </c>
      <c r="D5403" s="3" t="str">
        <f t="shared" si="516"/>
        <v/>
      </c>
      <c r="E5403" s="3"/>
      <c r="F5403" s="3" t="str">
        <f t="shared" si="517"/>
        <v/>
      </c>
      <c r="G5403" s="3" t="str">
        <f t="shared" si="518"/>
        <v/>
      </c>
      <c r="H5403" s="1">
        <v>5394</v>
      </c>
      <c r="T5403" s="22" t="e">
        <f t="shared" si="519"/>
        <v>#N/A</v>
      </c>
      <c r="U5403" s="22" t="e">
        <f t="shared" si="520"/>
        <v>#N/A</v>
      </c>
    </row>
    <row r="5404" spans="1:21" ht="14.25" x14ac:dyDescent="0.2">
      <c r="A5404" s="1">
        <v>5395</v>
      </c>
      <c r="B5404" s="29"/>
      <c r="C5404" s="2" t="str">
        <f t="shared" ca="1" si="515"/>
        <v/>
      </c>
      <c r="D5404" s="3" t="str">
        <f t="shared" si="516"/>
        <v/>
      </c>
      <c r="E5404" s="3"/>
      <c r="F5404" s="3" t="str">
        <f t="shared" si="517"/>
        <v/>
      </c>
      <c r="G5404" s="3" t="str">
        <f t="shared" si="518"/>
        <v/>
      </c>
      <c r="H5404" s="1">
        <v>5395</v>
      </c>
      <c r="T5404" s="22" t="e">
        <f t="shared" si="519"/>
        <v>#N/A</v>
      </c>
      <c r="U5404" s="22" t="e">
        <f t="shared" si="520"/>
        <v>#N/A</v>
      </c>
    </row>
    <row r="5405" spans="1:21" ht="14.25" x14ac:dyDescent="0.2">
      <c r="A5405" s="1">
        <v>5396</v>
      </c>
      <c r="B5405" s="29"/>
      <c r="C5405" s="2" t="str">
        <f t="shared" ca="1" si="515"/>
        <v/>
      </c>
      <c r="D5405" s="3" t="str">
        <f t="shared" si="516"/>
        <v/>
      </c>
      <c r="E5405" s="3"/>
      <c r="F5405" s="3" t="str">
        <f t="shared" si="517"/>
        <v/>
      </c>
      <c r="G5405" s="3" t="str">
        <f t="shared" si="518"/>
        <v/>
      </c>
      <c r="H5405" s="1">
        <v>5396</v>
      </c>
      <c r="T5405" s="22" t="e">
        <f t="shared" si="519"/>
        <v>#N/A</v>
      </c>
      <c r="U5405" s="22" t="e">
        <f t="shared" si="520"/>
        <v>#N/A</v>
      </c>
    </row>
    <row r="5406" spans="1:21" ht="14.25" x14ac:dyDescent="0.2">
      <c r="A5406" s="1">
        <v>5397</v>
      </c>
      <c r="B5406" s="29"/>
      <c r="C5406" s="2" t="str">
        <f t="shared" ca="1" si="515"/>
        <v/>
      </c>
      <c r="D5406" s="3" t="str">
        <f t="shared" si="516"/>
        <v/>
      </c>
      <c r="E5406" s="3"/>
      <c r="F5406" s="3" t="str">
        <f t="shared" si="517"/>
        <v/>
      </c>
      <c r="G5406" s="3" t="str">
        <f t="shared" si="518"/>
        <v/>
      </c>
      <c r="H5406" s="1">
        <v>5397</v>
      </c>
      <c r="T5406" s="22" t="e">
        <f t="shared" si="519"/>
        <v>#N/A</v>
      </c>
      <c r="U5406" s="22" t="e">
        <f t="shared" si="520"/>
        <v>#N/A</v>
      </c>
    </row>
    <row r="5407" spans="1:21" ht="14.25" x14ac:dyDescent="0.2">
      <c r="A5407" s="1">
        <v>5398</v>
      </c>
      <c r="B5407" s="29"/>
      <c r="C5407" s="2" t="str">
        <f t="shared" ca="1" si="515"/>
        <v/>
      </c>
      <c r="D5407" s="3" t="str">
        <f t="shared" si="516"/>
        <v/>
      </c>
      <c r="E5407" s="3"/>
      <c r="F5407" s="3" t="str">
        <f t="shared" si="517"/>
        <v/>
      </c>
      <c r="G5407" s="3" t="str">
        <f t="shared" si="518"/>
        <v/>
      </c>
      <c r="H5407" s="1">
        <v>5398</v>
      </c>
      <c r="T5407" s="22" t="e">
        <f t="shared" si="519"/>
        <v>#N/A</v>
      </c>
      <c r="U5407" s="22" t="e">
        <f t="shared" si="520"/>
        <v>#N/A</v>
      </c>
    </row>
    <row r="5408" spans="1:21" ht="14.25" x14ac:dyDescent="0.2">
      <c r="A5408" s="1">
        <v>5399</v>
      </c>
      <c r="B5408" s="29"/>
      <c r="C5408" s="2" t="str">
        <f t="shared" ca="1" si="515"/>
        <v/>
      </c>
      <c r="D5408" s="3" t="str">
        <f t="shared" si="516"/>
        <v/>
      </c>
      <c r="E5408" s="3"/>
      <c r="F5408" s="3" t="str">
        <f t="shared" si="517"/>
        <v/>
      </c>
      <c r="G5408" s="3" t="str">
        <f t="shared" si="518"/>
        <v/>
      </c>
      <c r="H5408" s="1">
        <v>5399</v>
      </c>
      <c r="T5408" s="22" t="e">
        <f t="shared" si="519"/>
        <v>#N/A</v>
      </c>
      <c r="U5408" s="22" t="e">
        <f t="shared" si="520"/>
        <v>#N/A</v>
      </c>
    </row>
    <row r="5409" spans="1:21" ht="14.25" x14ac:dyDescent="0.2">
      <c r="A5409" s="1">
        <v>5400</v>
      </c>
      <c r="B5409" s="29"/>
      <c r="C5409" s="2" t="str">
        <f t="shared" ca="1" si="515"/>
        <v/>
      </c>
      <c r="D5409" s="3" t="str">
        <f t="shared" si="516"/>
        <v/>
      </c>
      <c r="E5409" s="3"/>
      <c r="F5409" s="3" t="str">
        <f t="shared" si="517"/>
        <v/>
      </c>
      <c r="G5409" s="3" t="str">
        <f t="shared" si="518"/>
        <v/>
      </c>
      <c r="H5409" s="1">
        <v>5400</v>
      </c>
      <c r="T5409" s="22" t="e">
        <f t="shared" si="519"/>
        <v>#N/A</v>
      </c>
      <c r="U5409" s="22" t="e">
        <f t="shared" si="520"/>
        <v>#N/A</v>
      </c>
    </row>
    <row r="5410" spans="1:21" ht="14.25" x14ac:dyDescent="0.2">
      <c r="A5410" s="1">
        <v>5401</v>
      </c>
      <c r="B5410" s="29"/>
      <c r="C5410" s="2" t="str">
        <f t="shared" ca="1" si="515"/>
        <v/>
      </c>
      <c r="D5410" s="3" t="str">
        <f t="shared" si="516"/>
        <v/>
      </c>
      <c r="E5410" s="3"/>
      <c r="F5410" s="3" t="str">
        <f t="shared" si="517"/>
        <v/>
      </c>
      <c r="G5410" s="3" t="str">
        <f t="shared" si="518"/>
        <v/>
      </c>
      <c r="H5410" s="1">
        <v>5401</v>
      </c>
      <c r="T5410" s="22" t="e">
        <f t="shared" si="519"/>
        <v>#N/A</v>
      </c>
      <c r="U5410" s="22" t="e">
        <f t="shared" si="520"/>
        <v>#N/A</v>
      </c>
    </row>
    <row r="5411" spans="1:21" ht="14.25" x14ac:dyDescent="0.2">
      <c r="A5411" s="1">
        <v>5402</v>
      </c>
      <c r="B5411" s="29"/>
      <c r="C5411" s="2" t="str">
        <f t="shared" ca="1" si="515"/>
        <v/>
      </c>
      <c r="D5411" s="3" t="str">
        <f t="shared" si="516"/>
        <v/>
      </c>
      <c r="E5411" s="3"/>
      <c r="F5411" s="3" t="str">
        <f t="shared" si="517"/>
        <v/>
      </c>
      <c r="G5411" s="3" t="str">
        <f t="shared" si="518"/>
        <v/>
      </c>
      <c r="H5411" s="1">
        <v>5402</v>
      </c>
      <c r="T5411" s="22" t="e">
        <f t="shared" si="519"/>
        <v>#N/A</v>
      </c>
      <c r="U5411" s="22" t="e">
        <f t="shared" si="520"/>
        <v>#N/A</v>
      </c>
    </row>
    <row r="5412" spans="1:21" ht="14.25" x14ac:dyDescent="0.2">
      <c r="A5412" s="1">
        <v>5403</v>
      </c>
      <c r="B5412" s="29"/>
      <c r="C5412" s="2" t="str">
        <f t="shared" ca="1" si="515"/>
        <v/>
      </c>
      <c r="D5412" s="3" t="str">
        <f t="shared" si="516"/>
        <v/>
      </c>
      <c r="E5412" s="3"/>
      <c r="F5412" s="3" t="str">
        <f t="shared" si="517"/>
        <v/>
      </c>
      <c r="G5412" s="3" t="str">
        <f t="shared" si="518"/>
        <v/>
      </c>
      <c r="H5412" s="1">
        <v>5403</v>
      </c>
      <c r="T5412" s="22" t="e">
        <f t="shared" si="519"/>
        <v>#N/A</v>
      </c>
      <c r="U5412" s="22" t="e">
        <f t="shared" si="520"/>
        <v>#N/A</v>
      </c>
    </row>
    <row r="5413" spans="1:21" ht="14.25" x14ac:dyDescent="0.2">
      <c r="A5413" s="1">
        <v>5404</v>
      </c>
      <c r="B5413" s="29"/>
      <c r="C5413" s="2" t="str">
        <f t="shared" ca="1" si="515"/>
        <v/>
      </c>
      <c r="D5413" s="3" t="str">
        <f t="shared" si="516"/>
        <v/>
      </c>
      <c r="E5413" s="3"/>
      <c r="F5413" s="3" t="str">
        <f t="shared" si="517"/>
        <v/>
      </c>
      <c r="G5413" s="3" t="str">
        <f t="shared" si="518"/>
        <v/>
      </c>
      <c r="H5413" s="1">
        <v>5404</v>
      </c>
      <c r="T5413" s="22" t="e">
        <f t="shared" si="519"/>
        <v>#N/A</v>
      </c>
      <c r="U5413" s="22" t="e">
        <f t="shared" si="520"/>
        <v>#N/A</v>
      </c>
    </row>
    <row r="5414" spans="1:21" ht="14.25" x14ac:dyDescent="0.2">
      <c r="A5414" s="1">
        <v>5405</v>
      </c>
      <c r="B5414" s="29"/>
      <c r="C5414" s="2" t="str">
        <f t="shared" ca="1" si="515"/>
        <v/>
      </c>
      <c r="D5414" s="3" t="str">
        <f t="shared" si="516"/>
        <v/>
      </c>
      <c r="E5414" s="3"/>
      <c r="F5414" s="3" t="str">
        <f t="shared" si="517"/>
        <v/>
      </c>
      <c r="G5414" s="3" t="str">
        <f t="shared" si="518"/>
        <v/>
      </c>
      <c r="H5414" s="1">
        <v>5405</v>
      </c>
      <c r="T5414" s="22" t="e">
        <f t="shared" si="519"/>
        <v>#N/A</v>
      </c>
      <c r="U5414" s="22" t="e">
        <f t="shared" si="520"/>
        <v>#N/A</v>
      </c>
    </row>
    <row r="5415" spans="1:21" ht="14.25" x14ac:dyDescent="0.2">
      <c r="A5415" s="1">
        <v>5406</v>
      </c>
      <c r="B5415" s="29"/>
      <c r="C5415" s="2" t="str">
        <f t="shared" ca="1" si="515"/>
        <v/>
      </c>
      <c r="D5415" s="3" t="str">
        <f t="shared" si="516"/>
        <v/>
      </c>
      <c r="E5415" s="3"/>
      <c r="F5415" s="3" t="str">
        <f t="shared" si="517"/>
        <v/>
      </c>
      <c r="G5415" s="3" t="str">
        <f t="shared" si="518"/>
        <v/>
      </c>
      <c r="H5415" s="1">
        <v>5406</v>
      </c>
      <c r="T5415" s="22" t="e">
        <f t="shared" si="519"/>
        <v>#N/A</v>
      </c>
      <c r="U5415" s="22" t="e">
        <f t="shared" si="520"/>
        <v>#N/A</v>
      </c>
    </row>
    <row r="5416" spans="1:21" ht="14.25" x14ac:dyDescent="0.2">
      <c r="A5416" s="1">
        <v>5407</v>
      </c>
      <c r="B5416" s="29"/>
      <c r="C5416" s="2" t="str">
        <f t="shared" ca="1" si="515"/>
        <v/>
      </c>
      <c r="D5416" s="3" t="str">
        <f t="shared" si="516"/>
        <v/>
      </c>
      <c r="E5416" s="3"/>
      <c r="F5416" s="3" t="str">
        <f t="shared" si="517"/>
        <v/>
      </c>
      <c r="G5416" s="3" t="str">
        <f t="shared" si="518"/>
        <v/>
      </c>
      <c r="H5416" s="1">
        <v>5407</v>
      </c>
      <c r="T5416" s="22" t="e">
        <f t="shared" si="519"/>
        <v>#N/A</v>
      </c>
      <c r="U5416" s="22" t="e">
        <f t="shared" si="520"/>
        <v>#N/A</v>
      </c>
    </row>
    <row r="5417" spans="1:21" ht="14.25" x14ac:dyDescent="0.2">
      <c r="A5417" s="1">
        <v>5408</v>
      </c>
      <c r="B5417" s="29"/>
      <c r="C5417" s="2" t="str">
        <f t="shared" ca="1" si="515"/>
        <v/>
      </c>
      <c r="D5417" s="3" t="str">
        <f t="shared" si="516"/>
        <v/>
      </c>
      <c r="E5417" s="3"/>
      <c r="F5417" s="3" t="str">
        <f t="shared" si="517"/>
        <v/>
      </c>
      <c r="G5417" s="3" t="str">
        <f t="shared" si="518"/>
        <v/>
      </c>
      <c r="H5417" s="1">
        <v>5408</v>
      </c>
      <c r="T5417" s="22" t="e">
        <f t="shared" si="519"/>
        <v>#N/A</v>
      </c>
      <c r="U5417" s="22" t="e">
        <f t="shared" si="520"/>
        <v>#N/A</v>
      </c>
    </row>
    <row r="5418" spans="1:21" ht="14.25" x14ac:dyDescent="0.2">
      <c r="A5418" s="1">
        <v>5409</v>
      </c>
      <c r="B5418" s="29"/>
      <c r="C5418" s="2" t="str">
        <f t="shared" ca="1" si="515"/>
        <v/>
      </c>
      <c r="D5418" s="3" t="str">
        <f t="shared" si="516"/>
        <v/>
      </c>
      <c r="E5418" s="3"/>
      <c r="F5418" s="3" t="str">
        <f t="shared" si="517"/>
        <v/>
      </c>
      <c r="G5418" s="3" t="str">
        <f t="shared" si="518"/>
        <v/>
      </c>
      <c r="H5418" s="1">
        <v>5409</v>
      </c>
      <c r="T5418" s="22" t="e">
        <f t="shared" si="519"/>
        <v>#N/A</v>
      </c>
      <c r="U5418" s="22" t="e">
        <f t="shared" si="520"/>
        <v>#N/A</v>
      </c>
    </row>
    <row r="5419" spans="1:21" ht="14.25" x14ac:dyDescent="0.2">
      <c r="A5419" s="1">
        <v>5410</v>
      </c>
      <c r="B5419" s="29"/>
      <c r="C5419" s="2" t="str">
        <f t="shared" ca="1" si="515"/>
        <v/>
      </c>
      <c r="D5419" s="3" t="str">
        <f t="shared" si="516"/>
        <v/>
      </c>
      <c r="E5419" s="3"/>
      <c r="F5419" s="3" t="str">
        <f t="shared" si="517"/>
        <v/>
      </c>
      <c r="G5419" s="3" t="str">
        <f t="shared" si="518"/>
        <v/>
      </c>
      <c r="H5419" s="1">
        <v>5410</v>
      </c>
      <c r="T5419" s="22" t="e">
        <f t="shared" si="519"/>
        <v>#N/A</v>
      </c>
      <c r="U5419" s="22" t="e">
        <f t="shared" si="520"/>
        <v>#N/A</v>
      </c>
    </row>
    <row r="5420" spans="1:21" ht="14.25" x14ac:dyDescent="0.2">
      <c r="A5420" s="1">
        <v>5411</v>
      </c>
      <c r="B5420" s="29"/>
      <c r="C5420" s="2" t="str">
        <f t="shared" ca="1" si="515"/>
        <v/>
      </c>
      <c r="D5420" s="3" t="str">
        <f t="shared" si="516"/>
        <v/>
      </c>
      <c r="E5420" s="3"/>
      <c r="F5420" s="3" t="str">
        <f t="shared" si="517"/>
        <v/>
      </c>
      <c r="G5420" s="3" t="str">
        <f t="shared" si="518"/>
        <v/>
      </c>
      <c r="H5420" s="1">
        <v>5411</v>
      </c>
      <c r="T5420" s="22" t="e">
        <f t="shared" si="519"/>
        <v>#N/A</v>
      </c>
      <c r="U5420" s="22" t="e">
        <f t="shared" si="520"/>
        <v>#N/A</v>
      </c>
    </row>
    <row r="5421" spans="1:21" x14ac:dyDescent="0.2">
      <c r="A5421" s="1">
        <v>5412</v>
      </c>
      <c r="C5421" s="2" t="str">
        <f t="shared" ca="1" si="515"/>
        <v/>
      </c>
      <c r="D5421" s="3" t="str">
        <f t="shared" si="516"/>
        <v/>
      </c>
      <c r="E5421" s="3"/>
      <c r="F5421" s="3" t="str">
        <f t="shared" si="517"/>
        <v/>
      </c>
      <c r="G5421" s="3" t="str">
        <f t="shared" si="518"/>
        <v/>
      </c>
      <c r="H5421" s="1">
        <v>5412</v>
      </c>
      <c r="T5421" s="22" t="e">
        <f t="shared" si="519"/>
        <v>#N/A</v>
      </c>
      <c r="U5421" s="22" t="e">
        <f t="shared" si="520"/>
        <v>#N/A</v>
      </c>
    </row>
    <row r="5422" spans="1:21" x14ac:dyDescent="0.2">
      <c r="A5422" s="1">
        <v>5413</v>
      </c>
      <c r="C5422" s="2" t="str">
        <f t="shared" ca="1" si="515"/>
        <v/>
      </c>
      <c r="D5422" s="3" t="str">
        <f t="shared" si="516"/>
        <v/>
      </c>
      <c r="E5422" s="3"/>
      <c r="F5422" s="3" t="str">
        <f t="shared" si="517"/>
        <v/>
      </c>
      <c r="G5422" s="3" t="str">
        <f t="shared" si="518"/>
        <v/>
      </c>
      <c r="H5422" s="1">
        <v>5413</v>
      </c>
      <c r="T5422" s="22" t="e">
        <f t="shared" si="519"/>
        <v>#N/A</v>
      </c>
      <c r="U5422" s="22" t="e">
        <f t="shared" si="520"/>
        <v>#N/A</v>
      </c>
    </row>
    <row r="5423" spans="1:21" x14ac:dyDescent="0.2">
      <c r="A5423" s="1">
        <v>5414</v>
      </c>
      <c r="C5423" s="2" t="str">
        <f t="shared" ca="1" si="515"/>
        <v/>
      </c>
      <c r="D5423" s="3" t="str">
        <f t="shared" si="516"/>
        <v/>
      </c>
      <c r="E5423" s="3"/>
      <c r="F5423" s="3" t="str">
        <f t="shared" si="517"/>
        <v/>
      </c>
      <c r="G5423" s="3" t="str">
        <f t="shared" si="518"/>
        <v/>
      </c>
      <c r="H5423" s="1">
        <v>5414</v>
      </c>
      <c r="T5423" s="22" t="e">
        <f t="shared" si="519"/>
        <v>#N/A</v>
      </c>
      <c r="U5423" s="22" t="e">
        <f t="shared" si="520"/>
        <v>#N/A</v>
      </c>
    </row>
    <row r="5424" spans="1:21" x14ac:dyDescent="0.2">
      <c r="A5424" s="1">
        <v>5415</v>
      </c>
      <c r="C5424" s="2" t="str">
        <f t="shared" ca="1" si="515"/>
        <v/>
      </c>
      <c r="D5424" s="3" t="str">
        <f t="shared" si="516"/>
        <v/>
      </c>
      <c r="E5424" s="3"/>
      <c r="F5424" s="3" t="str">
        <f t="shared" si="517"/>
        <v/>
      </c>
      <c r="G5424" s="3" t="str">
        <f t="shared" si="518"/>
        <v/>
      </c>
      <c r="H5424" s="1">
        <v>5415</v>
      </c>
      <c r="T5424" s="22" t="e">
        <f t="shared" si="519"/>
        <v>#N/A</v>
      </c>
      <c r="U5424" s="22" t="e">
        <f t="shared" si="520"/>
        <v>#N/A</v>
      </c>
    </row>
    <row r="5425" spans="1:21" x14ac:dyDescent="0.2">
      <c r="A5425" s="1">
        <v>5416</v>
      </c>
      <c r="C5425" s="2" t="str">
        <f t="shared" ca="1" si="515"/>
        <v/>
      </c>
      <c r="D5425" s="3" t="str">
        <f t="shared" si="516"/>
        <v/>
      </c>
      <c r="E5425" s="3"/>
      <c r="F5425" s="3" t="str">
        <f t="shared" si="517"/>
        <v/>
      </c>
      <c r="G5425" s="3" t="str">
        <f t="shared" si="518"/>
        <v/>
      </c>
      <c r="H5425" s="1">
        <v>5416</v>
      </c>
      <c r="T5425" s="22" t="e">
        <f t="shared" si="519"/>
        <v>#N/A</v>
      </c>
      <c r="U5425" s="22" t="e">
        <f t="shared" si="520"/>
        <v>#N/A</v>
      </c>
    </row>
    <row r="5426" spans="1:21" x14ac:dyDescent="0.2">
      <c r="A5426" s="1">
        <v>5417</v>
      </c>
      <c r="C5426" s="2" t="str">
        <f t="shared" ca="1" si="515"/>
        <v/>
      </c>
      <c r="D5426" s="3" t="str">
        <f t="shared" si="516"/>
        <v/>
      </c>
      <c r="E5426" s="3"/>
      <c r="F5426" s="3" t="str">
        <f t="shared" si="517"/>
        <v/>
      </c>
      <c r="G5426" s="3" t="str">
        <f t="shared" si="518"/>
        <v/>
      </c>
      <c r="H5426" s="1">
        <v>5417</v>
      </c>
      <c r="T5426" s="22" t="e">
        <f t="shared" si="519"/>
        <v>#N/A</v>
      </c>
      <c r="U5426" s="22" t="e">
        <f t="shared" si="520"/>
        <v>#N/A</v>
      </c>
    </row>
    <row r="5427" spans="1:21" x14ac:dyDescent="0.2">
      <c r="A5427" s="1">
        <v>5418</v>
      </c>
      <c r="C5427" s="2" t="str">
        <f t="shared" ca="1" si="515"/>
        <v/>
      </c>
      <c r="D5427" s="3" t="str">
        <f t="shared" si="516"/>
        <v/>
      </c>
      <c r="E5427" s="3"/>
      <c r="F5427" s="3" t="str">
        <f t="shared" si="517"/>
        <v/>
      </c>
      <c r="G5427" s="3" t="str">
        <f t="shared" si="518"/>
        <v/>
      </c>
      <c r="H5427" s="1">
        <v>5418</v>
      </c>
      <c r="T5427" s="22" t="e">
        <f t="shared" si="519"/>
        <v>#N/A</v>
      </c>
      <c r="U5427" s="22" t="e">
        <f t="shared" si="520"/>
        <v>#N/A</v>
      </c>
    </row>
    <row r="5428" spans="1:21" x14ac:dyDescent="0.2">
      <c r="A5428" s="1">
        <v>5419</v>
      </c>
      <c r="C5428" s="2" t="str">
        <f t="shared" ca="1" si="515"/>
        <v/>
      </c>
      <c r="D5428" s="3" t="str">
        <f t="shared" si="516"/>
        <v/>
      </c>
      <c r="E5428" s="3"/>
      <c r="F5428" s="3" t="str">
        <f t="shared" si="517"/>
        <v/>
      </c>
      <c r="G5428" s="3" t="str">
        <f t="shared" si="518"/>
        <v/>
      </c>
      <c r="H5428" s="1">
        <v>5419</v>
      </c>
      <c r="T5428" s="22" t="e">
        <f t="shared" si="519"/>
        <v>#N/A</v>
      </c>
      <c r="U5428" s="22" t="e">
        <f t="shared" si="520"/>
        <v>#N/A</v>
      </c>
    </row>
    <row r="5429" spans="1:21" x14ac:dyDescent="0.2">
      <c r="A5429" s="1">
        <v>5420</v>
      </c>
      <c r="C5429" s="2" t="str">
        <f t="shared" ca="1" si="515"/>
        <v/>
      </c>
      <c r="D5429" s="3" t="str">
        <f t="shared" si="516"/>
        <v/>
      </c>
      <c r="E5429" s="3"/>
      <c r="F5429" s="3" t="str">
        <f t="shared" si="517"/>
        <v/>
      </c>
      <c r="G5429" s="3" t="str">
        <f t="shared" si="518"/>
        <v/>
      </c>
      <c r="H5429" s="1">
        <v>5420</v>
      </c>
      <c r="T5429" s="22" t="e">
        <f t="shared" si="519"/>
        <v>#N/A</v>
      </c>
      <c r="U5429" s="22" t="e">
        <f t="shared" si="520"/>
        <v>#N/A</v>
      </c>
    </row>
    <row r="5430" spans="1:21" x14ac:dyDescent="0.2">
      <c r="A5430" s="1">
        <v>5421</v>
      </c>
      <c r="C5430" s="2" t="str">
        <f t="shared" ca="1" si="515"/>
        <v/>
      </c>
      <c r="D5430" s="3" t="str">
        <f t="shared" si="516"/>
        <v/>
      </c>
      <c r="E5430" s="3"/>
      <c r="F5430" s="3" t="str">
        <f t="shared" si="517"/>
        <v/>
      </c>
      <c r="G5430" s="3" t="str">
        <f t="shared" si="518"/>
        <v/>
      </c>
      <c r="H5430" s="1">
        <v>5421</v>
      </c>
      <c r="T5430" s="22" t="e">
        <f t="shared" si="519"/>
        <v>#N/A</v>
      </c>
      <c r="U5430" s="22" t="e">
        <f t="shared" si="520"/>
        <v>#N/A</v>
      </c>
    </row>
    <row r="5431" spans="1:21" x14ac:dyDescent="0.2">
      <c r="A5431" s="1">
        <v>5422</v>
      </c>
      <c r="C5431" s="2" t="str">
        <f t="shared" ca="1" si="515"/>
        <v/>
      </c>
      <c r="D5431" s="3" t="str">
        <f t="shared" si="516"/>
        <v/>
      </c>
      <c r="E5431" s="3"/>
      <c r="F5431" s="3" t="str">
        <f t="shared" si="517"/>
        <v/>
      </c>
      <c r="G5431" s="3" t="str">
        <f t="shared" si="518"/>
        <v/>
      </c>
      <c r="H5431" s="1">
        <v>5422</v>
      </c>
      <c r="T5431" s="22" t="e">
        <f t="shared" si="519"/>
        <v>#N/A</v>
      </c>
      <c r="U5431" s="22" t="e">
        <f t="shared" si="520"/>
        <v>#N/A</v>
      </c>
    </row>
    <row r="5432" spans="1:21" x14ac:dyDescent="0.2">
      <c r="A5432" s="1">
        <v>5423</v>
      </c>
      <c r="C5432" s="2" t="str">
        <f t="shared" ca="1" si="515"/>
        <v/>
      </c>
      <c r="D5432" s="3" t="str">
        <f t="shared" si="516"/>
        <v/>
      </c>
      <c r="E5432" s="3"/>
      <c r="F5432" s="3" t="str">
        <f t="shared" si="517"/>
        <v/>
      </c>
      <c r="G5432" s="3" t="str">
        <f t="shared" si="518"/>
        <v/>
      </c>
      <c r="H5432" s="1">
        <v>5423</v>
      </c>
      <c r="T5432" s="22" t="e">
        <f t="shared" si="519"/>
        <v>#N/A</v>
      </c>
      <c r="U5432" s="22" t="e">
        <f t="shared" si="520"/>
        <v>#N/A</v>
      </c>
    </row>
    <row r="5433" spans="1:21" x14ac:dyDescent="0.2">
      <c r="A5433" s="1">
        <v>5424</v>
      </c>
      <c r="C5433" s="2" t="str">
        <f t="shared" ca="1" si="515"/>
        <v/>
      </c>
      <c r="D5433" s="3" t="str">
        <f t="shared" si="516"/>
        <v/>
      </c>
      <c r="E5433" s="3"/>
      <c r="F5433" s="3" t="str">
        <f t="shared" si="517"/>
        <v/>
      </c>
      <c r="G5433" s="3" t="str">
        <f t="shared" si="518"/>
        <v/>
      </c>
      <c r="H5433" s="1">
        <v>5424</v>
      </c>
      <c r="T5433" s="22" t="e">
        <f t="shared" si="519"/>
        <v>#N/A</v>
      </c>
      <c r="U5433" s="22" t="e">
        <f t="shared" si="520"/>
        <v>#N/A</v>
      </c>
    </row>
    <row r="5434" spans="1:21" x14ac:dyDescent="0.2">
      <c r="A5434" s="1">
        <v>5425</v>
      </c>
      <c r="C5434" s="2" t="str">
        <f t="shared" ref="C5434:C5497" ca="1" si="521">IF(B5434="","",RANK(B5434,INDIRECT($X$12),1))</f>
        <v/>
      </c>
      <c r="D5434" s="3" t="str">
        <f t="shared" ref="D5434:D5497" si="522">IF(B5434="","",((C5434-0.3)/($X$14+0.4)))</f>
        <v/>
      </c>
      <c r="E5434" s="3"/>
      <c r="F5434" s="3" t="str">
        <f t="shared" ref="F5434:F5497" si="523">IF(B5434="","",LN(LN((1/(1-D5434)))))</f>
        <v/>
      </c>
      <c r="G5434" s="3" t="str">
        <f t="shared" ref="G5434:G5497" si="524">IF(B5434="","",LN(B5434))</f>
        <v/>
      </c>
      <c r="H5434" s="1">
        <v>5425</v>
      </c>
      <c r="T5434" s="22" t="e">
        <f t="shared" ref="T5434:T5497" si="525">IF(B5435="",NA(),LN(LN((1/(1-D5435)))))</f>
        <v>#N/A</v>
      </c>
      <c r="U5434" s="22" t="e">
        <f t="shared" ref="U5434:U5497" si="526">IF(B5435="",NA(),LN(B5435))</f>
        <v>#N/A</v>
      </c>
    </row>
    <row r="5435" spans="1:21" x14ac:dyDescent="0.2">
      <c r="A5435" s="1">
        <v>5426</v>
      </c>
      <c r="C5435" s="2" t="str">
        <f t="shared" ca="1" si="521"/>
        <v/>
      </c>
      <c r="D5435" s="3" t="str">
        <f t="shared" si="522"/>
        <v/>
      </c>
      <c r="E5435" s="3"/>
      <c r="F5435" s="3" t="str">
        <f t="shared" si="523"/>
        <v/>
      </c>
      <c r="G5435" s="3" t="str">
        <f t="shared" si="524"/>
        <v/>
      </c>
      <c r="H5435" s="1">
        <v>5426</v>
      </c>
      <c r="T5435" s="22" t="e">
        <f t="shared" si="525"/>
        <v>#N/A</v>
      </c>
      <c r="U5435" s="22" t="e">
        <f t="shared" si="526"/>
        <v>#N/A</v>
      </c>
    </row>
    <row r="5436" spans="1:21" x14ac:dyDescent="0.2">
      <c r="A5436" s="1">
        <v>5427</v>
      </c>
      <c r="C5436" s="2" t="str">
        <f t="shared" ca="1" si="521"/>
        <v/>
      </c>
      <c r="D5436" s="3" t="str">
        <f t="shared" si="522"/>
        <v/>
      </c>
      <c r="E5436" s="3"/>
      <c r="F5436" s="3" t="str">
        <f t="shared" si="523"/>
        <v/>
      </c>
      <c r="G5436" s="3" t="str">
        <f t="shared" si="524"/>
        <v/>
      </c>
      <c r="H5436" s="1">
        <v>5427</v>
      </c>
      <c r="T5436" s="22" t="e">
        <f t="shared" si="525"/>
        <v>#N/A</v>
      </c>
      <c r="U5436" s="22" t="e">
        <f t="shared" si="526"/>
        <v>#N/A</v>
      </c>
    </row>
    <row r="5437" spans="1:21" x14ac:dyDescent="0.2">
      <c r="A5437" s="1">
        <v>5428</v>
      </c>
      <c r="C5437" s="2" t="str">
        <f t="shared" ca="1" si="521"/>
        <v/>
      </c>
      <c r="D5437" s="3" t="str">
        <f t="shared" si="522"/>
        <v/>
      </c>
      <c r="E5437" s="3"/>
      <c r="F5437" s="3" t="str">
        <f t="shared" si="523"/>
        <v/>
      </c>
      <c r="G5437" s="3" t="str">
        <f t="shared" si="524"/>
        <v/>
      </c>
      <c r="H5437" s="1">
        <v>5428</v>
      </c>
      <c r="T5437" s="22" t="e">
        <f t="shared" si="525"/>
        <v>#N/A</v>
      </c>
      <c r="U5437" s="22" t="e">
        <f t="shared" si="526"/>
        <v>#N/A</v>
      </c>
    </row>
    <row r="5438" spans="1:21" x14ac:dyDescent="0.2">
      <c r="A5438" s="1">
        <v>5429</v>
      </c>
      <c r="C5438" s="2" t="str">
        <f t="shared" ca="1" si="521"/>
        <v/>
      </c>
      <c r="D5438" s="3" t="str">
        <f t="shared" si="522"/>
        <v/>
      </c>
      <c r="E5438" s="3"/>
      <c r="F5438" s="3" t="str">
        <f t="shared" si="523"/>
        <v/>
      </c>
      <c r="G5438" s="3" t="str">
        <f t="shared" si="524"/>
        <v/>
      </c>
      <c r="H5438" s="1">
        <v>5429</v>
      </c>
      <c r="T5438" s="22" t="e">
        <f t="shared" si="525"/>
        <v>#N/A</v>
      </c>
      <c r="U5438" s="22" t="e">
        <f t="shared" si="526"/>
        <v>#N/A</v>
      </c>
    </row>
    <row r="5439" spans="1:21" x14ac:dyDescent="0.2">
      <c r="A5439" s="1">
        <v>5430</v>
      </c>
      <c r="C5439" s="2" t="str">
        <f t="shared" ca="1" si="521"/>
        <v/>
      </c>
      <c r="D5439" s="3" t="str">
        <f t="shared" si="522"/>
        <v/>
      </c>
      <c r="E5439" s="3"/>
      <c r="F5439" s="3" t="str">
        <f t="shared" si="523"/>
        <v/>
      </c>
      <c r="G5439" s="3" t="str">
        <f t="shared" si="524"/>
        <v/>
      </c>
      <c r="H5439" s="1">
        <v>5430</v>
      </c>
      <c r="T5439" s="22" t="e">
        <f t="shared" si="525"/>
        <v>#N/A</v>
      </c>
      <c r="U5439" s="22" t="e">
        <f t="shared" si="526"/>
        <v>#N/A</v>
      </c>
    </row>
    <row r="5440" spans="1:21" x14ac:dyDescent="0.2">
      <c r="A5440" s="1">
        <v>5431</v>
      </c>
      <c r="C5440" s="2" t="str">
        <f t="shared" ca="1" si="521"/>
        <v/>
      </c>
      <c r="D5440" s="3" t="str">
        <f t="shared" si="522"/>
        <v/>
      </c>
      <c r="E5440" s="3"/>
      <c r="F5440" s="3" t="str">
        <f t="shared" si="523"/>
        <v/>
      </c>
      <c r="G5440" s="3" t="str">
        <f t="shared" si="524"/>
        <v/>
      </c>
      <c r="H5440" s="1">
        <v>5431</v>
      </c>
      <c r="T5440" s="22" t="e">
        <f t="shared" si="525"/>
        <v>#N/A</v>
      </c>
      <c r="U5440" s="22" t="e">
        <f t="shared" si="526"/>
        <v>#N/A</v>
      </c>
    </row>
    <row r="5441" spans="1:21" x14ac:dyDescent="0.2">
      <c r="A5441" s="1">
        <v>5432</v>
      </c>
      <c r="C5441" s="2" t="str">
        <f t="shared" ca="1" si="521"/>
        <v/>
      </c>
      <c r="D5441" s="3" t="str">
        <f t="shared" si="522"/>
        <v/>
      </c>
      <c r="E5441" s="3"/>
      <c r="F5441" s="3" t="str">
        <f t="shared" si="523"/>
        <v/>
      </c>
      <c r="G5441" s="3" t="str">
        <f t="shared" si="524"/>
        <v/>
      </c>
      <c r="H5441" s="1">
        <v>5432</v>
      </c>
      <c r="T5441" s="22" t="e">
        <f t="shared" si="525"/>
        <v>#N/A</v>
      </c>
      <c r="U5441" s="22" t="e">
        <f t="shared" si="526"/>
        <v>#N/A</v>
      </c>
    </row>
    <row r="5442" spans="1:21" x14ac:dyDescent="0.2">
      <c r="A5442" s="1">
        <v>5433</v>
      </c>
      <c r="C5442" s="2" t="str">
        <f t="shared" ca="1" si="521"/>
        <v/>
      </c>
      <c r="D5442" s="3" t="str">
        <f t="shared" si="522"/>
        <v/>
      </c>
      <c r="E5442" s="3"/>
      <c r="F5442" s="3" t="str">
        <f t="shared" si="523"/>
        <v/>
      </c>
      <c r="G5442" s="3" t="str">
        <f t="shared" si="524"/>
        <v/>
      </c>
      <c r="H5442" s="1">
        <v>5433</v>
      </c>
      <c r="T5442" s="22" t="e">
        <f t="shared" si="525"/>
        <v>#N/A</v>
      </c>
      <c r="U5442" s="22" t="e">
        <f t="shared" si="526"/>
        <v>#N/A</v>
      </c>
    </row>
    <row r="5443" spans="1:21" x14ac:dyDescent="0.2">
      <c r="A5443" s="1">
        <v>5434</v>
      </c>
      <c r="C5443" s="2" t="str">
        <f t="shared" ca="1" si="521"/>
        <v/>
      </c>
      <c r="D5443" s="3" t="str">
        <f t="shared" si="522"/>
        <v/>
      </c>
      <c r="E5443" s="3"/>
      <c r="F5443" s="3" t="str">
        <f t="shared" si="523"/>
        <v/>
      </c>
      <c r="G5443" s="3" t="str">
        <f t="shared" si="524"/>
        <v/>
      </c>
      <c r="H5443" s="1">
        <v>5434</v>
      </c>
      <c r="T5443" s="22" t="e">
        <f t="shared" si="525"/>
        <v>#N/A</v>
      </c>
      <c r="U5443" s="22" t="e">
        <f t="shared" si="526"/>
        <v>#N/A</v>
      </c>
    </row>
    <row r="5444" spans="1:21" x14ac:dyDescent="0.2">
      <c r="A5444" s="1">
        <v>5435</v>
      </c>
      <c r="C5444" s="2" t="str">
        <f t="shared" ca="1" si="521"/>
        <v/>
      </c>
      <c r="D5444" s="3" t="str">
        <f t="shared" si="522"/>
        <v/>
      </c>
      <c r="E5444" s="3"/>
      <c r="F5444" s="3" t="str">
        <f t="shared" si="523"/>
        <v/>
      </c>
      <c r="G5444" s="3" t="str">
        <f t="shared" si="524"/>
        <v/>
      </c>
      <c r="H5444" s="1">
        <v>5435</v>
      </c>
      <c r="T5444" s="22" t="e">
        <f t="shared" si="525"/>
        <v>#N/A</v>
      </c>
      <c r="U5444" s="22" t="e">
        <f t="shared" si="526"/>
        <v>#N/A</v>
      </c>
    </row>
    <row r="5445" spans="1:21" x14ac:dyDescent="0.2">
      <c r="A5445" s="1">
        <v>5436</v>
      </c>
      <c r="C5445" s="2" t="str">
        <f t="shared" ca="1" si="521"/>
        <v/>
      </c>
      <c r="D5445" s="3" t="str">
        <f t="shared" si="522"/>
        <v/>
      </c>
      <c r="E5445" s="3"/>
      <c r="F5445" s="3" t="str">
        <f t="shared" si="523"/>
        <v/>
      </c>
      <c r="G5445" s="3" t="str">
        <f t="shared" si="524"/>
        <v/>
      </c>
      <c r="H5445" s="1">
        <v>5436</v>
      </c>
      <c r="T5445" s="22" t="e">
        <f t="shared" si="525"/>
        <v>#N/A</v>
      </c>
      <c r="U5445" s="22" t="e">
        <f t="shared" si="526"/>
        <v>#N/A</v>
      </c>
    </row>
    <row r="5446" spans="1:21" x14ac:dyDescent="0.2">
      <c r="A5446" s="1">
        <v>5437</v>
      </c>
      <c r="C5446" s="2" t="str">
        <f t="shared" ca="1" si="521"/>
        <v/>
      </c>
      <c r="D5446" s="3" t="str">
        <f t="shared" si="522"/>
        <v/>
      </c>
      <c r="E5446" s="3"/>
      <c r="F5446" s="3" t="str">
        <f t="shared" si="523"/>
        <v/>
      </c>
      <c r="G5446" s="3" t="str">
        <f t="shared" si="524"/>
        <v/>
      </c>
      <c r="H5446" s="1">
        <v>5437</v>
      </c>
      <c r="T5446" s="22" t="e">
        <f t="shared" si="525"/>
        <v>#N/A</v>
      </c>
      <c r="U5446" s="22" t="e">
        <f t="shared" si="526"/>
        <v>#N/A</v>
      </c>
    </row>
    <row r="5447" spans="1:21" x14ac:dyDescent="0.2">
      <c r="A5447" s="1">
        <v>5438</v>
      </c>
      <c r="C5447" s="2" t="str">
        <f t="shared" ca="1" si="521"/>
        <v/>
      </c>
      <c r="D5447" s="3" t="str">
        <f t="shared" si="522"/>
        <v/>
      </c>
      <c r="E5447" s="3"/>
      <c r="F5447" s="3" t="str">
        <f t="shared" si="523"/>
        <v/>
      </c>
      <c r="G5447" s="3" t="str">
        <f t="shared" si="524"/>
        <v/>
      </c>
      <c r="H5447" s="1">
        <v>5438</v>
      </c>
      <c r="T5447" s="22" t="e">
        <f t="shared" si="525"/>
        <v>#N/A</v>
      </c>
      <c r="U5447" s="22" t="e">
        <f t="shared" si="526"/>
        <v>#N/A</v>
      </c>
    </row>
    <row r="5448" spans="1:21" x14ac:dyDescent="0.2">
      <c r="A5448" s="1">
        <v>5439</v>
      </c>
      <c r="C5448" s="2" t="str">
        <f t="shared" ca="1" si="521"/>
        <v/>
      </c>
      <c r="D5448" s="3" t="str">
        <f t="shared" si="522"/>
        <v/>
      </c>
      <c r="E5448" s="3"/>
      <c r="F5448" s="3" t="str">
        <f t="shared" si="523"/>
        <v/>
      </c>
      <c r="G5448" s="3" t="str">
        <f t="shared" si="524"/>
        <v/>
      </c>
      <c r="H5448" s="1">
        <v>5439</v>
      </c>
      <c r="T5448" s="22" t="e">
        <f t="shared" si="525"/>
        <v>#N/A</v>
      </c>
      <c r="U5448" s="22" t="e">
        <f t="shared" si="526"/>
        <v>#N/A</v>
      </c>
    </row>
    <row r="5449" spans="1:21" x14ac:dyDescent="0.2">
      <c r="A5449" s="1">
        <v>5440</v>
      </c>
      <c r="C5449" s="2" t="str">
        <f t="shared" ca="1" si="521"/>
        <v/>
      </c>
      <c r="D5449" s="3" t="str">
        <f t="shared" si="522"/>
        <v/>
      </c>
      <c r="E5449" s="3"/>
      <c r="F5449" s="3" t="str">
        <f t="shared" si="523"/>
        <v/>
      </c>
      <c r="G5449" s="3" t="str">
        <f t="shared" si="524"/>
        <v/>
      </c>
      <c r="H5449" s="1">
        <v>5440</v>
      </c>
      <c r="T5449" s="22" t="e">
        <f t="shared" si="525"/>
        <v>#N/A</v>
      </c>
      <c r="U5449" s="22" t="e">
        <f t="shared" si="526"/>
        <v>#N/A</v>
      </c>
    </row>
    <row r="5450" spans="1:21" x14ac:dyDescent="0.2">
      <c r="A5450" s="1">
        <v>5441</v>
      </c>
      <c r="C5450" s="2" t="str">
        <f t="shared" ca="1" si="521"/>
        <v/>
      </c>
      <c r="D5450" s="3" t="str">
        <f t="shared" si="522"/>
        <v/>
      </c>
      <c r="E5450" s="3"/>
      <c r="F5450" s="3" t="str">
        <f t="shared" si="523"/>
        <v/>
      </c>
      <c r="G5450" s="3" t="str">
        <f t="shared" si="524"/>
        <v/>
      </c>
      <c r="H5450" s="1">
        <v>5441</v>
      </c>
      <c r="T5450" s="22" t="e">
        <f t="shared" si="525"/>
        <v>#N/A</v>
      </c>
      <c r="U5450" s="22" t="e">
        <f t="shared" si="526"/>
        <v>#N/A</v>
      </c>
    </row>
    <row r="5451" spans="1:21" x14ac:dyDescent="0.2">
      <c r="A5451" s="1">
        <v>5442</v>
      </c>
      <c r="C5451" s="2" t="str">
        <f t="shared" ca="1" si="521"/>
        <v/>
      </c>
      <c r="D5451" s="3" t="str">
        <f t="shared" si="522"/>
        <v/>
      </c>
      <c r="E5451" s="3"/>
      <c r="F5451" s="3" t="str">
        <f t="shared" si="523"/>
        <v/>
      </c>
      <c r="G5451" s="3" t="str">
        <f t="shared" si="524"/>
        <v/>
      </c>
      <c r="H5451" s="1">
        <v>5442</v>
      </c>
      <c r="T5451" s="22" t="e">
        <f t="shared" si="525"/>
        <v>#N/A</v>
      </c>
      <c r="U5451" s="22" t="e">
        <f t="shared" si="526"/>
        <v>#N/A</v>
      </c>
    </row>
    <row r="5452" spans="1:21" x14ac:dyDescent="0.2">
      <c r="A5452" s="1">
        <v>5443</v>
      </c>
      <c r="C5452" s="2" t="str">
        <f t="shared" ca="1" si="521"/>
        <v/>
      </c>
      <c r="D5452" s="3" t="str">
        <f t="shared" si="522"/>
        <v/>
      </c>
      <c r="E5452" s="3"/>
      <c r="F5452" s="3" t="str">
        <f t="shared" si="523"/>
        <v/>
      </c>
      <c r="G5452" s="3" t="str">
        <f t="shared" si="524"/>
        <v/>
      </c>
      <c r="H5452" s="1">
        <v>5443</v>
      </c>
      <c r="T5452" s="22" t="e">
        <f t="shared" si="525"/>
        <v>#N/A</v>
      </c>
      <c r="U5452" s="22" t="e">
        <f t="shared" si="526"/>
        <v>#N/A</v>
      </c>
    </row>
    <row r="5453" spans="1:21" x14ac:dyDescent="0.2">
      <c r="A5453" s="1">
        <v>5444</v>
      </c>
      <c r="C5453" s="2" t="str">
        <f t="shared" ca="1" si="521"/>
        <v/>
      </c>
      <c r="D5453" s="3" t="str">
        <f t="shared" si="522"/>
        <v/>
      </c>
      <c r="E5453" s="3"/>
      <c r="F5453" s="3" t="str">
        <f t="shared" si="523"/>
        <v/>
      </c>
      <c r="G5453" s="3" t="str">
        <f t="shared" si="524"/>
        <v/>
      </c>
      <c r="H5453" s="1">
        <v>5444</v>
      </c>
      <c r="T5453" s="22" t="e">
        <f t="shared" si="525"/>
        <v>#N/A</v>
      </c>
      <c r="U5453" s="22" t="e">
        <f t="shared" si="526"/>
        <v>#N/A</v>
      </c>
    </row>
    <row r="5454" spans="1:21" x14ac:dyDescent="0.2">
      <c r="A5454" s="1">
        <v>5445</v>
      </c>
      <c r="C5454" s="2" t="str">
        <f t="shared" ca="1" si="521"/>
        <v/>
      </c>
      <c r="D5454" s="3" t="str">
        <f t="shared" si="522"/>
        <v/>
      </c>
      <c r="E5454" s="3"/>
      <c r="F5454" s="3" t="str">
        <f t="shared" si="523"/>
        <v/>
      </c>
      <c r="G5454" s="3" t="str">
        <f t="shared" si="524"/>
        <v/>
      </c>
      <c r="H5454" s="1">
        <v>5445</v>
      </c>
      <c r="T5454" s="22" t="e">
        <f t="shared" si="525"/>
        <v>#N/A</v>
      </c>
      <c r="U5454" s="22" t="e">
        <f t="shared" si="526"/>
        <v>#N/A</v>
      </c>
    </row>
    <row r="5455" spans="1:21" x14ac:dyDescent="0.2">
      <c r="A5455" s="1">
        <v>5446</v>
      </c>
      <c r="C5455" s="2" t="str">
        <f t="shared" ca="1" si="521"/>
        <v/>
      </c>
      <c r="D5455" s="3" t="str">
        <f t="shared" si="522"/>
        <v/>
      </c>
      <c r="E5455" s="3"/>
      <c r="F5455" s="3" t="str">
        <f t="shared" si="523"/>
        <v/>
      </c>
      <c r="G5455" s="3" t="str">
        <f t="shared" si="524"/>
        <v/>
      </c>
      <c r="H5455" s="1">
        <v>5446</v>
      </c>
      <c r="T5455" s="22" t="e">
        <f t="shared" si="525"/>
        <v>#N/A</v>
      </c>
      <c r="U5455" s="22" t="e">
        <f t="shared" si="526"/>
        <v>#N/A</v>
      </c>
    </row>
    <row r="5456" spans="1:21" x14ac:dyDescent="0.2">
      <c r="A5456" s="1">
        <v>5447</v>
      </c>
      <c r="C5456" s="2" t="str">
        <f t="shared" ca="1" si="521"/>
        <v/>
      </c>
      <c r="D5456" s="3" t="str">
        <f t="shared" si="522"/>
        <v/>
      </c>
      <c r="E5456" s="3"/>
      <c r="F5456" s="3" t="str">
        <f t="shared" si="523"/>
        <v/>
      </c>
      <c r="G5456" s="3" t="str">
        <f t="shared" si="524"/>
        <v/>
      </c>
      <c r="H5456" s="1">
        <v>5447</v>
      </c>
      <c r="T5456" s="22" t="e">
        <f t="shared" si="525"/>
        <v>#N/A</v>
      </c>
      <c r="U5456" s="22" t="e">
        <f t="shared" si="526"/>
        <v>#N/A</v>
      </c>
    </row>
    <row r="5457" spans="1:21" x14ac:dyDescent="0.2">
      <c r="A5457" s="1">
        <v>5448</v>
      </c>
      <c r="C5457" s="2" t="str">
        <f t="shared" ca="1" si="521"/>
        <v/>
      </c>
      <c r="D5457" s="3" t="str">
        <f t="shared" si="522"/>
        <v/>
      </c>
      <c r="E5457" s="3"/>
      <c r="F5457" s="3" t="str">
        <f t="shared" si="523"/>
        <v/>
      </c>
      <c r="G5457" s="3" t="str">
        <f t="shared" si="524"/>
        <v/>
      </c>
      <c r="H5457" s="1">
        <v>5448</v>
      </c>
      <c r="T5457" s="22" t="e">
        <f t="shared" si="525"/>
        <v>#N/A</v>
      </c>
      <c r="U5457" s="22" t="e">
        <f t="shared" si="526"/>
        <v>#N/A</v>
      </c>
    </row>
    <row r="5458" spans="1:21" x14ac:dyDescent="0.2">
      <c r="A5458" s="1">
        <v>5449</v>
      </c>
      <c r="C5458" s="2" t="str">
        <f t="shared" ca="1" si="521"/>
        <v/>
      </c>
      <c r="D5458" s="3" t="str">
        <f t="shared" si="522"/>
        <v/>
      </c>
      <c r="E5458" s="3"/>
      <c r="F5458" s="3" t="str">
        <f t="shared" si="523"/>
        <v/>
      </c>
      <c r="G5458" s="3" t="str">
        <f t="shared" si="524"/>
        <v/>
      </c>
      <c r="H5458" s="1">
        <v>5449</v>
      </c>
      <c r="T5458" s="22" t="e">
        <f t="shared" si="525"/>
        <v>#N/A</v>
      </c>
      <c r="U5458" s="22" t="e">
        <f t="shared" si="526"/>
        <v>#N/A</v>
      </c>
    </row>
    <row r="5459" spans="1:21" x14ac:dyDescent="0.2">
      <c r="A5459" s="1">
        <v>5450</v>
      </c>
      <c r="C5459" s="2" t="str">
        <f t="shared" ca="1" si="521"/>
        <v/>
      </c>
      <c r="D5459" s="3" t="str">
        <f t="shared" si="522"/>
        <v/>
      </c>
      <c r="E5459" s="3"/>
      <c r="F5459" s="3" t="str">
        <f t="shared" si="523"/>
        <v/>
      </c>
      <c r="G5459" s="3" t="str">
        <f t="shared" si="524"/>
        <v/>
      </c>
      <c r="H5459" s="1">
        <v>5450</v>
      </c>
      <c r="T5459" s="22" t="e">
        <f t="shared" si="525"/>
        <v>#N/A</v>
      </c>
      <c r="U5459" s="22" t="e">
        <f t="shared" si="526"/>
        <v>#N/A</v>
      </c>
    </row>
    <row r="5460" spans="1:21" x14ac:dyDescent="0.2">
      <c r="A5460" s="1">
        <v>5451</v>
      </c>
      <c r="C5460" s="2" t="str">
        <f t="shared" ca="1" si="521"/>
        <v/>
      </c>
      <c r="D5460" s="3" t="str">
        <f t="shared" si="522"/>
        <v/>
      </c>
      <c r="E5460" s="3"/>
      <c r="F5460" s="3" t="str">
        <f t="shared" si="523"/>
        <v/>
      </c>
      <c r="G5460" s="3" t="str">
        <f t="shared" si="524"/>
        <v/>
      </c>
      <c r="H5460" s="1">
        <v>5451</v>
      </c>
      <c r="T5460" s="22" t="e">
        <f t="shared" si="525"/>
        <v>#N/A</v>
      </c>
      <c r="U5460" s="22" t="e">
        <f t="shared" si="526"/>
        <v>#N/A</v>
      </c>
    </row>
    <row r="5461" spans="1:21" x14ac:dyDescent="0.2">
      <c r="A5461" s="1">
        <v>5452</v>
      </c>
      <c r="C5461" s="2" t="str">
        <f t="shared" ca="1" si="521"/>
        <v/>
      </c>
      <c r="D5461" s="3" t="str">
        <f t="shared" si="522"/>
        <v/>
      </c>
      <c r="E5461" s="3"/>
      <c r="F5461" s="3" t="str">
        <f t="shared" si="523"/>
        <v/>
      </c>
      <c r="G5461" s="3" t="str">
        <f t="shared" si="524"/>
        <v/>
      </c>
      <c r="H5461" s="1">
        <v>5452</v>
      </c>
      <c r="T5461" s="22" t="e">
        <f t="shared" si="525"/>
        <v>#N/A</v>
      </c>
      <c r="U5461" s="22" t="e">
        <f t="shared" si="526"/>
        <v>#N/A</v>
      </c>
    </row>
    <row r="5462" spans="1:21" x14ac:dyDescent="0.2">
      <c r="A5462" s="1">
        <v>5453</v>
      </c>
      <c r="C5462" s="2" t="str">
        <f t="shared" ca="1" si="521"/>
        <v/>
      </c>
      <c r="D5462" s="3" t="str">
        <f t="shared" si="522"/>
        <v/>
      </c>
      <c r="E5462" s="3"/>
      <c r="F5462" s="3" t="str">
        <f t="shared" si="523"/>
        <v/>
      </c>
      <c r="G5462" s="3" t="str">
        <f t="shared" si="524"/>
        <v/>
      </c>
      <c r="H5462" s="1">
        <v>5453</v>
      </c>
      <c r="T5462" s="22" t="e">
        <f t="shared" si="525"/>
        <v>#N/A</v>
      </c>
      <c r="U5462" s="22" t="e">
        <f t="shared" si="526"/>
        <v>#N/A</v>
      </c>
    </row>
    <row r="5463" spans="1:21" x14ac:dyDescent="0.2">
      <c r="A5463" s="1">
        <v>5454</v>
      </c>
      <c r="C5463" s="2" t="str">
        <f t="shared" ca="1" si="521"/>
        <v/>
      </c>
      <c r="D5463" s="3" t="str">
        <f t="shared" si="522"/>
        <v/>
      </c>
      <c r="E5463" s="3"/>
      <c r="F5463" s="3" t="str">
        <f t="shared" si="523"/>
        <v/>
      </c>
      <c r="G5463" s="3" t="str">
        <f t="shared" si="524"/>
        <v/>
      </c>
      <c r="H5463" s="1">
        <v>5454</v>
      </c>
      <c r="T5463" s="22" t="e">
        <f t="shared" si="525"/>
        <v>#N/A</v>
      </c>
      <c r="U5463" s="22" t="e">
        <f t="shared" si="526"/>
        <v>#N/A</v>
      </c>
    </row>
    <row r="5464" spans="1:21" x14ac:dyDescent="0.2">
      <c r="A5464" s="1">
        <v>5455</v>
      </c>
      <c r="C5464" s="2" t="str">
        <f t="shared" ca="1" si="521"/>
        <v/>
      </c>
      <c r="D5464" s="3" t="str">
        <f t="shared" si="522"/>
        <v/>
      </c>
      <c r="E5464" s="3"/>
      <c r="F5464" s="3" t="str">
        <f t="shared" si="523"/>
        <v/>
      </c>
      <c r="G5464" s="3" t="str">
        <f t="shared" si="524"/>
        <v/>
      </c>
      <c r="H5464" s="1">
        <v>5455</v>
      </c>
      <c r="T5464" s="22" t="e">
        <f t="shared" si="525"/>
        <v>#N/A</v>
      </c>
      <c r="U5464" s="22" t="e">
        <f t="shared" si="526"/>
        <v>#N/A</v>
      </c>
    </row>
    <row r="5465" spans="1:21" x14ac:dyDescent="0.2">
      <c r="A5465" s="1">
        <v>5456</v>
      </c>
      <c r="C5465" s="2" t="str">
        <f t="shared" ca="1" si="521"/>
        <v/>
      </c>
      <c r="D5465" s="3" t="str">
        <f t="shared" si="522"/>
        <v/>
      </c>
      <c r="E5465" s="3"/>
      <c r="F5465" s="3" t="str">
        <f t="shared" si="523"/>
        <v/>
      </c>
      <c r="G5465" s="3" t="str">
        <f t="shared" si="524"/>
        <v/>
      </c>
      <c r="H5465" s="1">
        <v>5456</v>
      </c>
      <c r="T5465" s="22" t="e">
        <f t="shared" si="525"/>
        <v>#N/A</v>
      </c>
      <c r="U5465" s="22" t="e">
        <f t="shared" si="526"/>
        <v>#N/A</v>
      </c>
    </row>
    <row r="5466" spans="1:21" x14ac:dyDescent="0.2">
      <c r="A5466" s="1">
        <v>5457</v>
      </c>
      <c r="C5466" s="2" t="str">
        <f t="shared" ca="1" si="521"/>
        <v/>
      </c>
      <c r="D5466" s="3" t="str">
        <f t="shared" si="522"/>
        <v/>
      </c>
      <c r="E5466" s="3"/>
      <c r="F5466" s="3" t="str">
        <f t="shared" si="523"/>
        <v/>
      </c>
      <c r="G5466" s="3" t="str">
        <f t="shared" si="524"/>
        <v/>
      </c>
      <c r="H5466" s="1">
        <v>5457</v>
      </c>
      <c r="T5466" s="22" t="e">
        <f t="shared" si="525"/>
        <v>#N/A</v>
      </c>
      <c r="U5466" s="22" t="e">
        <f t="shared" si="526"/>
        <v>#N/A</v>
      </c>
    </row>
    <row r="5467" spans="1:21" x14ac:dyDescent="0.2">
      <c r="A5467" s="1">
        <v>5458</v>
      </c>
      <c r="C5467" s="2" t="str">
        <f t="shared" ca="1" si="521"/>
        <v/>
      </c>
      <c r="D5467" s="3" t="str">
        <f t="shared" si="522"/>
        <v/>
      </c>
      <c r="E5467" s="3"/>
      <c r="F5467" s="3" t="str">
        <f t="shared" si="523"/>
        <v/>
      </c>
      <c r="G5467" s="3" t="str">
        <f t="shared" si="524"/>
        <v/>
      </c>
      <c r="H5467" s="1">
        <v>5458</v>
      </c>
      <c r="T5467" s="22" t="e">
        <f t="shared" si="525"/>
        <v>#N/A</v>
      </c>
      <c r="U5467" s="22" t="e">
        <f t="shared" si="526"/>
        <v>#N/A</v>
      </c>
    </row>
    <row r="5468" spans="1:21" x14ac:dyDescent="0.2">
      <c r="A5468" s="1">
        <v>5459</v>
      </c>
      <c r="C5468" s="2" t="str">
        <f t="shared" ca="1" si="521"/>
        <v/>
      </c>
      <c r="D5468" s="3" t="str">
        <f t="shared" si="522"/>
        <v/>
      </c>
      <c r="E5468" s="3"/>
      <c r="F5468" s="3" t="str">
        <f t="shared" si="523"/>
        <v/>
      </c>
      <c r="G5468" s="3" t="str">
        <f t="shared" si="524"/>
        <v/>
      </c>
      <c r="H5468" s="1">
        <v>5459</v>
      </c>
      <c r="T5468" s="22" t="e">
        <f t="shared" si="525"/>
        <v>#N/A</v>
      </c>
      <c r="U5468" s="22" t="e">
        <f t="shared" si="526"/>
        <v>#N/A</v>
      </c>
    </row>
    <row r="5469" spans="1:21" x14ac:dyDescent="0.2">
      <c r="A5469" s="1">
        <v>5460</v>
      </c>
      <c r="C5469" s="2" t="str">
        <f t="shared" ca="1" si="521"/>
        <v/>
      </c>
      <c r="D5469" s="3" t="str">
        <f t="shared" si="522"/>
        <v/>
      </c>
      <c r="E5469" s="3"/>
      <c r="F5469" s="3" t="str">
        <f t="shared" si="523"/>
        <v/>
      </c>
      <c r="G5469" s="3" t="str">
        <f t="shared" si="524"/>
        <v/>
      </c>
      <c r="H5469" s="1">
        <v>5460</v>
      </c>
      <c r="T5469" s="22" t="e">
        <f t="shared" si="525"/>
        <v>#N/A</v>
      </c>
      <c r="U5469" s="22" t="e">
        <f t="shared" si="526"/>
        <v>#N/A</v>
      </c>
    </row>
    <row r="5470" spans="1:21" x14ac:dyDescent="0.2">
      <c r="A5470" s="1">
        <v>5461</v>
      </c>
      <c r="C5470" s="2" t="str">
        <f t="shared" ca="1" si="521"/>
        <v/>
      </c>
      <c r="D5470" s="3" t="str">
        <f t="shared" si="522"/>
        <v/>
      </c>
      <c r="E5470" s="3"/>
      <c r="F5470" s="3" t="str">
        <f t="shared" si="523"/>
        <v/>
      </c>
      <c r="G5470" s="3" t="str">
        <f t="shared" si="524"/>
        <v/>
      </c>
      <c r="H5470" s="1">
        <v>5461</v>
      </c>
      <c r="T5470" s="22" t="e">
        <f t="shared" si="525"/>
        <v>#N/A</v>
      </c>
      <c r="U5470" s="22" t="e">
        <f t="shared" si="526"/>
        <v>#N/A</v>
      </c>
    </row>
    <row r="5471" spans="1:21" x14ac:dyDescent="0.2">
      <c r="A5471" s="1">
        <v>5462</v>
      </c>
      <c r="C5471" s="2" t="str">
        <f t="shared" ca="1" si="521"/>
        <v/>
      </c>
      <c r="D5471" s="3" t="str">
        <f t="shared" si="522"/>
        <v/>
      </c>
      <c r="E5471" s="3"/>
      <c r="F5471" s="3" t="str">
        <f t="shared" si="523"/>
        <v/>
      </c>
      <c r="G5471" s="3" t="str">
        <f t="shared" si="524"/>
        <v/>
      </c>
      <c r="H5471" s="1">
        <v>5462</v>
      </c>
      <c r="T5471" s="22" t="e">
        <f t="shared" si="525"/>
        <v>#N/A</v>
      </c>
      <c r="U5471" s="22" t="e">
        <f t="shared" si="526"/>
        <v>#N/A</v>
      </c>
    </row>
    <row r="5472" spans="1:21" x14ac:dyDescent="0.2">
      <c r="A5472" s="1">
        <v>5463</v>
      </c>
      <c r="C5472" s="2" t="str">
        <f t="shared" ca="1" si="521"/>
        <v/>
      </c>
      <c r="D5472" s="3" t="str">
        <f t="shared" si="522"/>
        <v/>
      </c>
      <c r="E5472" s="3"/>
      <c r="F5472" s="3" t="str">
        <f t="shared" si="523"/>
        <v/>
      </c>
      <c r="G5472" s="3" t="str">
        <f t="shared" si="524"/>
        <v/>
      </c>
      <c r="H5472" s="1">
        <v>5463</v>
      </c>
      <c r="T5472" s="22" t="e">
        <f t="shared" si="525"/>
        <v>#N/A</v>
      </c>
      <c r="U5472" s="22" t="e">
        <f t="shared" si="526"/>
        <v>#N/A</v>
      </c>
    </row>
    <row r="5473" spans="1:21" x14ac:dyDescent="0.2">
      <c r="A5473" s="1">
        <v>5464</v>
      </c>
      <c r="C5473" s="2" t="str">
        <f t="shared" ca="1" si="521"/>
        <v/>
      </c>
      <c r="D5473" s="3" t="str">
        <f t="shared" si="522"/>
        <v/>
      </c>
      <c r="E5473" s="3"/>
      <c r="F5473" s="3" t="str">
        <f t="shared" si="523"/>
        <v/>
      </c>
      <c r="G5473" s="3" t="str">
        <f t="shared" si="524"/>
        <v/>
      </c>
      <c r="H5473" s="1">
        <v>5464</v>
      </c>
      <c r="T5473" s="22" t="e">
        <f t="shared" si="525"/>
        <v>#N/A</v>
      </c>
      <c r="U5473" s="22" t="e">
        <f t="shared" si="526"/>
        <v>#N/A</v>
      </c>
    </row>
    <row r="5474" spans="1:21" x14ac:dyDescent="0.2">
      <c r="A5474" s="1">
        <v>5465</v>
      </c>
      <c r="C5474" s="2" t="str">
        <f t="shared" ca="1" si="521"/>
        <v/>
      </c>
      <c r="D5474" s="3" t="str">
        <f t="shared" si="522"/>
        <v/>
      </c>
      <c r="E5474" s="3"/>
      <c r="F5474" s="3" t="str">
        <f t="shared" si="523"/>
        <v/>
      </c>
      <c r="G5474" s="3" t="str">
        <f t="shared" si="524"/>
        <v/>
      </c>
      <c r="H5474" s="1">
        <v>5465</v>
      </c>
      <c r="T5474" s="22" t="e">
        <f t="shared" si="525"/>
        <v>#N/A</v>
      </c>
      <c r="U5474" s="22" t="e">
        <f t="shared" si="526"/>
        <v>#N/A</v>
      </c>
    </row>
    <row r="5475" spans="1:21" x14ac:dyDescent="0.2">
      <c r="A5475" s="1">
        <v>5466</v>
      </c>
      <c r="C5475" s="2" t="str">
        <f t="shared" ca="1" si="521"/>
        <v/>
      </c>
      <c r="D5475" s="3" t="str">
        <f t="shared" si="522"/>
        <v/>
      </c>
      <c r="E5475" s="3"/>
      <c r="F5475" s="3" t="str">
        <f t="shared" si="523"/>
        <v/>
      </c>
      <c r="G5475" s="3" t="str">
        <f t="shared" si="524"/>
        <v/>
      </c>
      <c r="H5475" s="1">
        <v>5466</v>
      </c>
      <c r="T5475" s="22" t="e">
        <f t="shared" si="525"/>
        <v>#N/A</v>
      </c>
      <c r="U5475" s="22" t="e">
        <f t="shared" si="526"/>
        <v>#N/A</v>
      </c>
    </row>
    <row r="5476" spans="1:21" x14ac:dyDescent="0.2">
      <c r="A5476" s="1">
        <v>5467</v>
      </c>
      <c r="C5476" s="2" t="str">
        <f t="shared" ca="1" si="521"/>
        <v/>
      </c>
      <c r="D5476" s="3" t="str">
        <f t="shared" si="522"/>
        <v/>
      </c>
      <c r="E5476" s="3"/>
      <c r="F5476" s="3" t="str">
        <f t="shared" si="523"/>
        <v/>
      </c>
      <c r="G5476" s="3" t="str">
        <f t="shared" si="524"/>
        <v/>
      </c>
      <c r="H5476" s="1">
        <v>5467</v>
      </c>
      <c r="T5476" s="22" t="e">
        <f t="shared" si="525"/>
        <v>#N/A</v>
      </c>
      <c r="U5476" s="22" t="e">
        <f t="shared" si="526"/>
        <v>#N/A</v>
      </c>
    </row>
    <row r="5477" spans="1:21" x14ac:dyDescent="0.2">
      <c r="A5477" s="1">
        <v>5468</v>
      </c>
      <c r="C5477" s="2" t="str">
        <f t="shared" ca="1" si="521"/>
        <v/>
      </c>
      <c r="D5477" s="3" t="str">
        <f t="shared" si="522"/>
        <v/>
      </c>
      <c r="E5477" s="3"/>
      <c r="F5477" s="3" t="str">
        <f t="shared" si="523"/>
        <v/>
      </c>
      <c r="G5477" s="3" t="str">
        <f t="shared" si="524"/>
        <v/>
      </c>
      <c r="H5477" s="1">
        <v>5468</v>
      </c>
      <c r="T5477" s="22" t="e">
        <f t="shared" si="525"/>
        <v>#N/A</v>
      </c>
      <c r="U5477" s="22" t="e">
        <f t="shared" si="526"/>
        <v>#N/A</v>
      </c>
    </row>
    <row r="5478" spans="1:21" x14ac:dyDescent="0.2">
      <c r="A5478" s="1">
        <v>5469</v>
      </c>
      <c r="C5478" s="2" t="str">
        <f t="shared" ca="1" si="521"/>
        <v/>
      </c>
      <c r="D5478" s="3" t="str">
        <f t="shared" si="522"/>
        <v/>
      </c>
      <c r="E5478" s="3"/>
      <c r="F5478" s="3" t="str">
        <f t="shared" si="523"/>
        <v/>
      </c>
      <c r="G5478" s="3" t="str">
        <f t="shared" si="524"/>
        <v/>
      </c>
      <c r="H5478" s="1">
        <v>5469</v>
      </c>
      <c r="T5478" s="22" t="e">
        <f t="shared" si="525"/>
        <v>#N/A</v>
      </c>
      <c r="U5478" s="22" t="e">
        <f t="shared" si="526"/>
        <v>#N/A</v>
      </c>
    </row>
    <row r="5479" spans="1:21" x14ac:dyDescent="0.2">
      <c r="A5479" s="1">
        <v>5470</v>
      </c>
      <c r="C5479" s="2" t="str">
        <f t="shared" ca="1" si="521"/>
        <v/>
      </c>
      <c r="D5479" s="3" t="str">
        <f t="shared" si="522"/>
        <v/>
      </c>
      <c r="E5479" s="3"/>
      <c r="F5479" s="3" t="str">
        <f t="shared" si="523"/>
        <v/>
      </c>
      <c r="G5479" s="3" t="str">
        <f t="shared" si="524"/>
        <v/>
      </c>
      <c r="H5479" s="1">
        <v>5470</v>
      </c>
      <c r="T5479" s="22" t="e">
        <f t="shared" si="525"/>
        <v>#N/A</v>
      </c>
      <c r="U5479" s="22" t="e">
        <f t="shared" si="526"/>
        <v>#N/A</v>
      </c>
    </row>
    <row r="5480" spans="1:21" x14ac:dyDescent="0.2">
      <c r="A5480" s="1">
        <v>5471</v>
      </c>
      <c r="C5480" s="2" t="str">
        <f t="shared" ca="1" si="521"/>
        <v/>
      </c>
      <c r="D5480" s="3" t="str">
        <f t="shared" si="522"/>
        <v/>
      </c>
      <c r="E5480" s="3"/>
      <c r="F5480" s="3" t="str">
        <f t="shared" si="523"/>
        <v/>
      </c>
      <c r="G5480" s="3" t="str">
        <f t="shared" si="524"/>
        <v/>
      </c>
      <c r="H5480" s="1">
        <v>5471</v>
      </c>
      <c r="T5480" s="22" t="e">
        <f t="shared" si="525"/>
        <v>#N/A</v>
      </c>
      <c r="U5480" s="22" t="e">
        <f t="shared" si="526"/>
        <v>#N/A</v>
      </c>
    </row>
    <row r="5481" spans="1:21" x14ac:dyDescent="0.2">
      <c r="A5481" s="1">
        <v>5472</v>
      </c>
      <c r="C5481" s="2" t="str">
        <f t="shared" ca="1" si="521"/>
        <v/>
      </c>
      <c r="D5481" s="3" t="str">
        <f t="shared" si="522"/>
        <v/>
      </c>
      <c r="E5481" s="3"/>
      <c r="F5481" s="3" t="str">
        <f t="shared" si="523"/>
        <v/>
      </c>
      <c r="G5481" s="3" t="str">
        <f t="shared" si="524"/>
        <v/>
      </c>
      <c r="H5481" s="1">
        <v>5472</v>
      </c>
      <c r="T5481" s="22" t="e">
        <f t="shared" si="525"/>
        <v>#N/A</v>
      </c>
      <c r="U5481" s="22" t="e">
        <f t="shared" si="526"/>
        <v>#N/A</v>
      </c>
    </row>
    <row r="5482" spans="1:21" x14ac:dyDescent="0.2">
      <c r="A5482" s="1">
        <v>5473</v>
      </c>
      <c r="C5482" s="2" t="str">
        <f t="shared" ca="1" si="521"/>
        <v/>
      </c>
      <c r="D5482" s="3" t="str">
        <f t="shared" si="522"/>
        <v/>
      </c>
      <c r="E5482" s="3"/>
      <c r="F5482" s="3" t="str">
        <f t="shared" si="523"/>
        <v/>
      </c>
      <c r="G5482" s="3" t="str">
        <f t="shared" si="524"/>
        <v/>
      </c>
      <c r="H5482" s="1">
        <v>5473</v>
      </c>
      <c r="T5482" s="22" t="e">
        <f t="shared" si="525"/>
        <v>#N/A</v>
      </c>
      <c r="U5482" s="22" t="e">
        <f t="shared" si="526"/>
        <v>#N/A</v>
      </c>
    </row>
    <row r="5483" spans="1:21" x14ac:dyDescent="0.2">
      <c r="A5483" s="1">
        <v>5474</v>
      </c>
      <c r="C5483" s="2" t="str">
        <f t="shared" ca="1" si="521"/>
        <v/>
      </c>
      <c r="D5483" s="3" t="str">
        <f t="shared" si="522"/>
        <v/>
      </c>
      <c r="E5483" s="3"/>
      <c r="F5483" s="3" t="str">
        <f t="shared" si="523"/>
        <v/>
      </c>
      <c r="G5483" s="3" t="str">
        <f t="shared" si="524"/>
        <v/>
      </c>
      <c r="H5483" s="1">
        <v>5474</v>
      </c>
      <c r="T5483" s="22" t="e">
        <f t="shared" si="525"/>
        <v>#N/A</v>
      </c>
      <c r="U5483" s="22" t="e">
        <f t="shared" si="526"/>
        <v>#N/A</v>
      </c>
    </row>
    <row r="5484" spans="1:21" x14ac:dyDescent="0.2">
      <c r="A5484" s="1">
        <v>5475</v>
      </c>
      <c r="C5484" s="2" t="str">
        <f t="shared" ca="1" si="521"/>
        <v/>
      </c>
      <c r="D5484" s="3" t="str">
        <f t="shared" si="522"/>
        <v/>
      </c>
      <c r="E5484" s="3"/>
      <c r="F5484" s="3" t="str">
        <f t="shared" si="523"/>
        <v/>
      </c>
      <c r="G5484" s="3" t="str">
        <f t="shared" si="524"/>
        <v/>
      </c>
      <c r="H5484" s="1">
        <v>5475</v>
      </c>
      <c r="T5484" s="22" t="e">
        <f t="shared" si="525"/>
        <v>#N/A</v>
      </c>
      <c r="U5484" s="22" t="e">
        <f t="shared" si="526"/>
        <v>#N/A</v>
      </c>
    </row>
    <row r="5485" spans="1:21" x14ac:dyDescent="0.2">
      <c r="A5485" s="1">
        <v>5476</v>
      </c>
      <c r="C5485" s="2" t="str">
        <f t="shared" ca="1" si="521"/>
        <v/>
      </c>
      <c r="D5485" s="3" t="str">
        <f t="shared" si="522"/>
        <v/>
      </c>
      <c r="E5485" s="3"/>
      <c r="F5485" s="3" t="str">
        <f t="shared" si="523"/>
        <v/>
      </c>
      <c r="G5485" s="3" t="str">
        <f t="shared" si="524"/>
        <v/>
      </c>
      <c r="H5485" s="1">
        <v>5476</v>
      </c>
      <c r="T5485" s="22" t="e">
        <f t="shared" si="525"/>
        <v>#N/A</v>
      </c>
      <c r="U5485" s="22" t="e">
        <f t="shared" si="526"/>
        <v>#N/A</v>
      </c>
    </row>
    <row r="5486" spans="1:21" x14ac:dyDescent="0.2">
      <c r="A5486" s="1">
        <v>5477</v>
      </c>
      <c r="C5486" s="2" t="str">
        <f t="shared" ca="1" si="521"/>
        <v/>
      </c>
      <c r="D5486" s="3" t="str">
        <f t="shared" si="522"/>
        <v/>
      </c>
      <c r="E5486" s="3"/>
      <c r="F5486" s="3" t="str">
        <f t="shared" si="523"/>
        <v/>
      </c>
      <c r="G5486" s="3" t="str">
        <f t="shared" si="524"/>
        <v/>
      </c>
      <c r="H5486" s="1">
        <v>5477</v>
      </c>
      <c r="T5486" s="22" t="e">
        <f t="shared" si="525"/>
        <v>#N/A</v>
      </c>
      <c r="U5486" s="22" t="e">
        <f t="shared" si="526"/>
        <v>#N/A</v>
      </c>
    </row>
    <row r="5487" spans="1:21" x14ac:dyDescent="0.2">
      <c r="A5487" s="1">
        <v>5478</v>
      </c>
      <c r="C5487" s="2" t="str">
        <f t="shared" ca="1" si="521"/>
        <v/>
      </c>
      <c r="D5487" s="3" t="str">
        <f t="shared" si="522"/>
        <v/>
      </c>
      <c r="E5487" s="3"/>
      <c r="F5487" s="3" t="str">
        <f t="shared" si="523"/>
        <v/>
      </c>
      <c r="G5487" s="3" t="str">
        <f t="shared" si="524"/>
        <v/>
      </c>
      <c r="H5487" s="1">
        <v>5478</v>
      </c>
      <c r="T5487" s="22" t="e">
        <f t="shared" si="525"/>
        <v>#N/A</v>
      </c>
      <c r="U5487" s="22" t="e">
        <f t="shared" si="526"/>
        <v>#N/A</v>
      </c>
    </row>
    <row r="5488" spans="1:21" x14ac:dyDescent="0.2">
      <c r="A5488" s="1">
        <v>5479</v>
      </c>
      <c r="C5488" s="2" t="str">
        <f t="shared" ca="1" si="521"/>
        <v/>
      </c>
      <c r="D5488" s="3" t="str">
        <f t="shared" si="522"/>
        <v/>
      </c>
      <c r="E5488" s="3"/>
      <c r="F5488" s="3" t="str">
        <f t="shared" si="523"/>
        <v/>
      </c>
      <c r="G5488" s="3" t="str">
        <f t="shared" si="524"/>
        <v/>
      </c>
      <c r="H5488" s="1">
        <v>5479</v>
      </c>
      <c r="T5488" s="22" t="e">
        <f t="shared" si="525"/>
        <v>#N/A</v>
      </c>
      <c r="U5488" s="22" t="e">
        <f t="shared" si="526"/>
        <v>#N/A</v>
      </c>
    </row>
    <row r="5489" spans="1:21" x14ac:dyDescent="0.2">
      <c r="A5489" s="1">
        <v>5480</v>
      </c>
      <c r="C5489" s="2" t="str">
        <f t="shared" ca="1" si="521"/>
        <v/>
      </c>
      <c r="D5489" s="3" t="str">
        <f t="shared" si="522"/>
        <v/>
      </c>
      <c r="E5489" s="3"/>
      <c r="F5489" s="3" t="str">
        <f t="shared" si="523"/>
        <v/>
      </c>
      <c r="G5489" s="3" t="str">
        <f t="shared" si="524"/>
        <v/>
      </c>
      <c r="H5489" s="1">
        <v>5480</v>
      </c>
      <c r="T5489" s="22" t="e">
        <f t="shared" si="525"/>
        <v>#N/A</v>
      </c>
      <c r="U5489" s="22" t="e">
        <f t="shared" si="526"/>
        <v>#N/A</v>
      </c>
    </row>
    <row r="5490" spans="1:21" x14ac:dyDescent="0.2">
      <c r="A5490" s="1">
        <v>5481</v>
      </c>
      <c r="C5490" s="2" t="str">
        <f t="shared" ca="1" si="521"/>
        <v/>
      </c>
      <c r="D5490" s="3" t="str">
        <f t="shared" si="522"/>
        <v/>
      </c>
      <c r="E5490" s="3"/>
      <c r="F5490" s="3" t="str">
        <f t="shared" si="523"/>
        <v/>
      </c>
      <c r="G5490" s="3" t="str">
        <f t="shared" si="524"/>
        <v/>
      </c>
      <c r="H5490" s="1">
        <v>5481</v>
      </c>
      <c r="T5490" s="22" t="e">
        <f t="shared" si="525"/>
        <v>#N/A</v>
      </c>
      <c r="U5490" s="22" t="e">
        <f t="shared" si="526"/>
        <v>#N/A</v>
      </c>
    </row>
    <row r="5491" spans="1:21" x14ac:dyDescent="0.2">
      <c r="A5491" s="1">
        <v>5482</v>
      </c>
      <c r="C5491" s="2" t="str">
        <f t="shared" ca="1" si="521"/>
        <v/>
      </c>
      <c r="D5491" s="3" t="str">
        <f t="shared" si="522"/>
        <v/>
      </c>
      <c r="E5491" s="3"/>
      <c r="F5491" s="3" t="str">
        <f t="shared" si="523"/>
        <v/>
      </c>
      <c r="G5491" s="3" t="str">
        <f t="shared" si="524"/>
        <v/>
      </c>
      <c r="H5491" s="1">
        <v>5482</v>
      </c>
      <c r="T5491" s="22" t="e">
        <f t="shared" si="525"/>
        <v>#N/A</v>
      </c>
      <c r="U5491" s="22" t="e">
        <f t="shared" si="526"/>
        <v>#N/A</v>
      </c>
    </row>
    <row r="5492" spans="1:21" x14ac:dyDescent="0.2">
      <c r="A5492" s="1">
        <v>5483</v>
      </c>
      <c r="C5492" s="2" t="str">
        <f t="shared" ca="1" si="521"/>
        <v/>
      </c>
      <c r="D5492" s="3" t="str">
        <f t="shared" si="522"/>
        <v/>
      </c>
      <c r="E5492" s="3"/>
      <c r="F5492" s="3" t="str">
        <f t="shared" si="523"/>
        <v/>
      </c>
      <c r="G5492" s="3" t="str">
        <f t="shared" si="524"/>
        <v/>
      </c>
      <c r="H5492" s="1">
        <v>5483</v>
      </c>
      <c r="T5492" s="22" t="e">
        <f t="shared" si="525"/>
        <v>#N/A</v>
      </c>
      <c r="U5492" s="22" t="e">
        <f t="shared" si="526"/>
        <v>#N/A</v>
      </c>
    </row>
    <row r="5493" spans="1:21" x14ac:dyDescent="0.2">
      <c r="A5493" s="1">
        <v>5484</v>
      </c>
      <c r="C5493" s="2" t="str">
        <f t="shared" ca="1" si="521"/>
        <v/>
      </c>
      <c r="D5493" s="3" t="str">
        <f t="shared" si="522"/>
        <v/>
      </c>
      <c r="E5493" s="3"/>
      <c r="F5493" s="3" t="str">
        <f t="shared" si="523"/>
        <v/>
      </c>
      <c r="G5493" s="3" t="str">
        <f t="shared" si="524"/>
        <v/>
      </c>
      <c r="H5493" s="1">
        <v>5484</v>
      </c>
      <c r="T5493" s="22" t="e">
        <f t="shared" si="525"/>
        <v>#N/A</v>
      </c>
      <c r="U5493" s="22" t="e">
        <f t="shared" si="526"/>
        <v>#N/A</v>
      </c>
    </row>
    <row r="5494" spans="1:21" x14ac:dyDescent="0.2">
      <c r="A5494" s="1">
        <v>5485</v>
      </c>
      <c r="C5494" s="2" t="str">
        <f t="shared" ca="1" si="521"/>
        <v/>
      </c>
      <c r="D5494" s="3" t="str">
        <f t="shared" si="522"/>
        <v/>
      </c>
      <c r="E5494" s="3"/>
      <c r="F5494" s="3" t="str">
        <f t="shared" si="523"/>
        <v/>
      </c>
      <c r="G5494" s="3" t="str">
        <f t="shared" si="524"/>
        <v/>
      </c>
      <c r="H5494" s="1">
        <v>5485</v>
      </c>
      <c r="T5494" s="22" t="e">
        <f t="shared" si="525"/>
        <v>#N/A</v>
      </c>
      <c r="U5494" s="22" t="e">
        <f t="shared" si="526"/>
        <v>#N/A</v>
      </c>
    </row>
    <row r="5495" spans="1:21" x14ac:dyDescent="0.2">
      <c r="A5495" s="1">
        <v>5486</v>
      </c>
      <c r="C5495" s="2" t="str">
        <f t="shared" ca="1" si="521"/>
        <v/>
      </c>
      <c r="D5495" s="3" t="str">
        <f t="shared" si="522"/>
        <v/>
      </c>
      <c r="E5495" s="3"/>
      <c r="F5495" s="3" t="str">
        <f t="shared" si="523"/>
        <v/>
      </c>
      <c r="G5495" s="3" t="str">
        <f t="shared" si="524"/>
        <v/>
      </c>
      <c r="H5495" s="1">
        <v>5486</v>
      </c>
      <c r="T5495" s="22" t="e">
        <f t="shared" si="525"/>
        <v>#N/A</v>
      </c>
      <c r="U5495" s="22" t="e">
        <f t="shared" si="526"/>
        <v>#N/A</v>
      </c>
    </row>
    <row r="5496" spans="1:21" x14ac:dyDescent="0.2">
      <c r="A5496" s="1">
        <v>5487</v>
      </c>
      <c r="C5496" s="2" t="str">
        <f t="shared" ca="1" si="521"/>
        <v/>
      </c>
      <c r="D5496" s="3" t="str">
        <f t="shared" si="522"/>
        <v/>
      </c>
      <c r="E5496" s="3"/>
      <c r="F5496" s="3" t="str">
        <f t="shared" si="523"/>
        <v/>
      </c>
      <c r="G5496" s="3" t="str">
        <f t="shared" si="524"/>
        <v/>
      </c>
      <c r="H5496" s="1">
        <v>5487</v>
      </c>
      <c r="T5496" s="22" t="e">
        <f t="shared" si="525"/>
        <v>#N/A</v>
      </c>
      <c r="U5496" s="22" t="e">
        <f t="shared" si="526"/>
        <v>#N/A</v>
      </c>
    </row>
    <row r="5497" spans="1:21" x14ac:dyDescent="0.2">
      <c r="A5497" s="1">
        <v>5488</v>
      </c>
      <c r="C5497" s="2" t="str">
        <f t="shared" ca="1" si="521"/>
        <v/>
      </c>
      <c r="D5497" s="3" t="str">
        <f t="shared" si="522"/>
        <v/>
      </c>
      <c r="E5497" s="3"/>
      <c r="F5497" s="3" t="str">
        <f t="shared" si="523"/>
        <v/>
      </c>
      <c r="G5497" s="3" t="str">
        <f t="shared" si="524"/>
        <v/>
      </c>
      <c r="H5497" s="1">
        <v>5488</v>
      </c>
      <c r="T5497" s="22" t="e">
        <f t="shared" si="525"/>
        <v>#N/A</v>
      </c>
      <c r="U5497" s="22" t="e">
        <f t="shared" si="526"/>
        <v>#N/A</v>
      </c>
    </row>
    <row r="5498" spans="1:21" x14ac:dyDescent="0.2">
      <c r="A5498" s="1">
        <v>5489</v>
      </c>
      <c r="C5498" s="2" t="str">
        <f t="shared" ref="C5498:C5561" ca="1" si="527">IF(B5498="","",RANK(B5498,INDIRECT($X$12),1))</f>
        <v/>
      </c>
      <c r="D5498" s="3" t="str">
        <f t="shared" ref="D5498:D5561" si="528">IF(B5498="","",((C5498-0.3)/($X$14+0.4)))</f>
        <v/>
      </c>
      <c r="E5498" s="3"/>
      <c r="F5498" s="3" t="str">
        <f t="shared" ref="F5498:F5561" si="529">IF(B5498="","",LN(LN((1/(1-D5498)))))</f>
        <v/>
      </c>
      <c r="G5498" s="3" t="str">
        <f t="shared" ref="G5498:G5561" si="530">IF(B5498="","",LN(B5498))</f>
        <v/>
      </c>
      <c r="H5498" s="1">
        <v>5489</v>
      </c>
      <c r="T5498" s="22" t="e">
        <f t="shared" ref="T5498:T5561" si="531">IF(B5499="",NA(),LN(LN((1/(1-D5499)))))</f>
        <v>#N/A</v>
      </c>
      <c r="U5498" s="22" t="e">
        <f t="shared" ref="U5498:U5561" si="532">IF(B5499="",NA(),LN(B5499))</f>
        <v>#N/A</v>
      </c>
    </row>
    <row r="5499" spans="1:21" x14ac:dyDescent="0.2">
      <c r="A5499" s="1">
        <v>5490</v>
      </c>
      <c r="C5499" s="2" t="str">
        <f t="shared" ca="1" si="527"/>
        <v/>
      </c>
      <c r="D5499" s="3" t="str">
        <f t="shared" si="528"/>
        <v/>
      </c>
      <c r="E5499" s="3"/>
      <c r="F5499" s="3" t="str">
        <f t="shared" si="529"/>
        <v/>
      </c>
      <c r="G5499" s="3" t="str">
        <f t="shared" si="530"/>
        <v/>
      </c>
      <c r="H5499" s="1">
        <v>5490</v>
      </c>
      <c r="T5499" s="22" t="e">
        <f t="shared" si="531"/>
        <v>#N/A</v>
      </c>
      <c r="U5499" s="22" t="e">
        <f t="shared" si="532"/>
        <v>#N/A</v>
      </c>
    </row>
    <row r="5500" spans="1:21" x14ac:dyDescent="0.2">
      <c r="A5500" s="1">
        <v>5491</v>
      </c>
      <c r="C5500" s="2" t="str">
        <f t="shared" ca="1" si="527"/>
        <v/>
      </c>
      <c r="D5500" s="3" t="str">
        <f t="shared" si="528"/>
        <v/>
      </c>
      <c r="E5500" s="3"/>
      <c r="F5500" s="3" t="str">
        <f t="shared" si="529"/>
        <v/>
      </c>
      <c r="G5500" s="3" t="str">
        <f t="shared" si="530"/>
        <v/>
      </c>
      <c r="H5500" s="1">
        <v>5491</v>
      </c>
      <c r="T5500" s="22" t="e">
        <f t="shared" si="531"/>
        <v>#N/A</v>
      </c>
      <c r="U5500" s="22" t="e">
        <f t="shared" si="532"/>
        <v>#N/A</v>
      </c>
    </row>
    <row r="5501" spans="1:21" x14ac:dyDescent="0.2">
      <c r="A5501" s="1">
        <v>5492</v>
      </c>
      <c r="C5501" s="2" t="str">
        <f t="shared" ca="1" si="527"/>
        <v/>
      </c>
      <c r="D5501" s="3" t="str">
        <f t="shared" si="528"/>
        <v/>
      </c>
      <c r="E5501" s="3"/>
      <c r="F5501" s="3" t="str">
        <f t="shared" si="529"/>
        <v/>
      </c>
      <c r="G5501" s="3" t="str">
        <f t="shared" si="530"/>
        <v/>
      </c>
      <c r="H5501" s="1">
        <v>5492</v>
      </c>
      <c r="T5501" s="22" t="e">
        <f t="shared" si="531"/>
        <v>#N/A</v>
      </c>
      <c r="U5501" s="22" t="e">
        <f t="shared" si="532"/>
        <v>#N/A</v>
      </c>
    </row>
    <row r="5502" spans="1:21" x14ac:dyDescent="0.2">
      <c r="A5502" s="1">
        <v>5493</v>
      </c>
      <c r="C5502" s="2" t="str">
        <f t="shared" ca="1" si="527"/>
        <v/>
      </c>
      <c r="D5502" s="3" t="str">
        <f t="shared" si="528"/>
        <v/>
      </c>
      <c r="E5502" s="3"/>
      <c r="F5502" s="3" t="str">
        <f t="shared" si="529"/>
        <v/>
      </c>
      <c r="G5502" s="3" t="str">
        <f t="shared" si="530"/>
        <v/>
      </c>
      <c r="H5502" s="1">
        <v>5493</v>
      </c>
      <c r="T5502" s="22" t="e">
        <f t="shared" si="531"/>
        <v>#N/A</v>
      </c>
      <c r="U5502" s="22" t="e">
        <f t="shared" si="532"/>
        <v>#N/A</v>
      </c>
    </row>
    <row r="5503" spans="1:21" x14ac:dyDescent="0.2">
      <c r="A5503" s="1">
        <v>5494</v>
      </c>
      <c r="C5503" s="2" t="str">
        <f t="shared" ca="1" si="527"/>
        <v/>
      </c>
      <c r="D5503" s="3" t="str">
        <f t="shared" si="528"/>
        <v/>
      </c>
      <c r="E5503" s="3"/>
      <c r="F5503" s="3" t="str">
        <f t="shared" si="529"/>
        <v/>
      </c>
      <c r="G5503" s="3" t="str">
        <f t="shared" si="530"/>
        <v/>
      </c>
      <c r="H5503" s="1">
        <v>5494</v>
      </c>
      <c r="T5503" s="22" t="e">
        <f t="shared" si="531"/>
        <v>#N/A</v>
      </c>
      <c r="U5503" s="22" t="e">
        <f t="shared" si="532"/>
        <v>#N/A</v>
      </c>
    </row>
    <row r="5504" spans="1:21" x14ac:dyDescent="0.2">
      <c r="A5504" s="1">
        <v>5495</v>
      </c>
      <c r="C5504" s="2" t="str">
        <f t="shared" ca="1" si="527"/>
        <v/>
      </c>
      <c r="D5504" s="3" t="str">
        <f t="shared" si="528"/>
        <v/>
      </c>
      <c r="E5504" s="3"/>
      <c r="F5504" s="3" t="str">
        <f t="shared" si="529"/>
        <v/>
      </c>
      <c r="G5504" s="3" t="str">
        <f t="shared" si="530"/>
        <v/>
      </c>
      <c r="H5504" s="1">
        <v>5495</v>
      </c>
      <c r="T5504" s="22" t="e">
        <f t="shared" si="531"/>
        <v>#N/A</v>
      </c>
      <c r="U5504" s="22" t="e">
        <f t="shared" si="532"/>
        <v>#N/A</v>
      </c>
    </row>
    <row r="5505" spans="1:21" x14ac:dyDescent="0.2">
      <c r="A5505" s="1">
        <v>5496</v>
      </c>
      <c r="C5505" s="2" t="str">
        <f t="shared" ca="1" si="527"/>
        <v/>
      </c>
      <c r="D5505" s="3" t="str">
        <f t="shared" si="528"/>
        <v/>
      </c>
      <c r="E5505" s="3"/>
      <c r="F5505" s="3" t="str">
        <f t="shared" si="529"/>
        <v/>
      </c>
      <c r="G5505" s="3" t="str">
        <f t="shared" si="530"/>
        <v/>
      </c>
      <c r="H5505" s="1">
        <v>5496</v>
      </c>
      <c r="T5505" s="22" t="e">
        <f t="shared" si="531"/>
        <v>#N/A</v>
      </c>
      <c r="U5505" s="22" t="e">
        <f t="shared" si="532"/>
        <v>#N/A</v>
      </c>
    </row>
    <row r="5506" spans="1:21" x14ac:dyDescent="0.2">
      <c r="A5506" s="1">
        <v>5497</v>
      </c>
      <c r="C5506" s="2" t="str">
        <f t="shared" ca="1" si="527"/>
        <v/>
      </c>
      <c r="D5506" s="3" t="str">
        <f t="shared" si="528"/>
        <v/>
      </c>
      <c r="E5506" s="3"/>
      <c r="F5506" s="3" t="str">
        <f t="shared" si="529"/>
        <v/>
      </c>
      <c r="G5506" s="3" t="str">
        <f t="shared" si="530"/>
        <v/>
      </c>
      <c r="H5506" s="1">
        <v>5497</v>
      </c>
      <c r="T5506" s="22" t="e">
        <f t="shared" si="531"/>
        <v>#N/A</v>
      </c>
      <c r="U5506" s="22" t="e">
        <f t="shared" si="532"/>
        <v>#N/A</v>
      </c>
    </row>
    <row r="5507" spans="1:21" x14ac:dyDescent="0.2">
      <c r="A5507" s="1">
        <v>5498</v>
      </c>
      <c r="C5507" s="2" t="str">
        <f t="shared" ca="1" si="527"/>
        <v/>
      </c>
      <c r="D5507" s="3" t="str">
        <f t="shared" si="528"/>
        <v/>
      </c>
      <c r="E5507" s="3"/>
      <c r="F5507" s="3" t="str">
        <f t="shared" si="529"/>
        <v/>
      </c>
      <c r="G5507" s="3" t="str">
        <f t="shared" si="530"/>
        <v/>
      </c>
      <c r="H5507" s="1">
        <v>5498</v>
      </c>
      <c r="T5507" s="22" t="e">
        <f t="shared" si="531"/>
        <v>#N/A</v>
      </c>
      <c r="U5507" s="22" t="e">
        <f t="shared" si="532"/>
        <v>#N/A</v>
      </c>
    </row>
    <row r="5508" spans="1:21" x14ac:dyDescent="0.2">
      <c r="A5508" s="1">
        <v>5499</v>
      </c>
      <c r="C5508" s="2" t="str">
        <f t="shared" ca="1" si="527"/>
        <v/>
      </c>
      <c r="D5508" s="3" t="str">
        <f t="shared" si="528"/>
        <v/>
      </c>
      <c r="E5508" s="3"/>
      <c r="F5508" s="3" t="str">
        <f t="shared" si="529"/>
        <v/>
      </c>
      <c r="G5508" s="3" t="str">
        <f t="shared" si="530"/>
        <v/>
      </c>
      <c r="H5508" s="1">
        <v>5499</v>
      </c>
      <c r="T5508" s="22" t="e">
        <f t="shared" si="531"/>
        <v>#N/A</v>
      </c>
      <c r="U5508" s="22" t="e">
        <f t="shared" si="532"/>
        <v>#N/A</v>
      </c>
    </row>
    <row r="5509" spans="1:21" x14ac:dyDescent="0.2">
      <c r="A5509" s="1">
        <v>5500</v>
      </c>
      <c r="C5509" s="2" t="str">
        <f t="shared" ca="1" si="527"/>
        <v/>
      </c>
      <c r="D5509" s="3" t="str">
        <f t="shared" si="528"/>
        <v/>
      </c>
      <c r="E5509" s="3"/>
      <c r="F5509" s="3" t="str">
        <f t="shared" si="529"/>
        <v/>
      </c>
      <c r="G5509" s="3" t="str">
        <f t="shared" si="530"/>
        <v/>
      </c>
      <c r="H5509" s="1">
        <v>5500</v>
      </c>
      <c r="T5509" s="22" t="e">
        <f t="shared" si="531"/>
        <v>#N/A</v>
      </c>
      <c r="U5509" s="22" t="e">
        <f t="shared" si="532"/>
        <v>#N/A</v>
      </c>
    </row>
    <row r="5510" spans="1:21" x14ac:dyDescent="0.2">
      <c r="A5510" s="1">
        <v>5501</v>
      </c>
      <c r="C5510" s="2" t="str">
        <f t="shared" ca="1" si="527"/>
        <v/>
      </c>
      <c r="D5510" s="3" t="str">
        <f t="shared" si="528"/>
        <v/>
      </c>
      <c r="E5510" s="3"/>
      <c r="F5510" s="3" t="str">
        <f t="shared" si="529"/>
        <v/>
      </c>
      <c r="G5510" s="3" t="str">
        <f t="shared" si="530"/>
        <v/>
      </c>
      <c r="H5510" s="1">
        <v>5501</v>
      </c>
      <c r="T5510" s="22" t="e">
        <f t="shared" si="531"/>
        <v>#N/A</v>
      </c>
      <c r="U5510" s="22" t="e">
        <f t="shared" si="532"/>
        <v>#N/A</v>
      </c>
    </row>
    <row r="5511" spans="1:21" x14ac:dyDescent="0.2">
      <c r="A5511" s="1">
        <v>5502</v>
      </c>
      <c r="C5511" s="2" t="str">
        <f t="shared" ca="1" si="527"/>
        <v/>
      </c>
      <c r="D5511" s="3" t="str">
        <f t="shared" si="528"/>
        <v/>
      </c>
      <c r="E5511" s="3"/>
      <c r="F5511" s="3" t="str">
        <f t="shared" si="529"/>
        <v/>
      </c>
      <c r="G5511" s="3" t="str">
        <f t="shared" si="530"/>
        <v/>
      </c>
      <c r="H5511" s="1">
        <v>5502</v>
      </c>
      <c r="T5511" s="22" t="e">
        <f t="shared" si="531"/>
        <v>#N/A</v>
      </c>
      <c r="U5511" s="22" t="e">
        <f t="shared" si="532"/>
        <v>#N/A</v>
      </c>
    </row>
    <row r="5512" spans="1:21" x14ac:dyDescent="0.2">
      <c r="A5512" s="1">
        <v>5503</v>
      </c>
      <c r="C5512" s="2" t="str">
        <f t="shared" ca="1" si="527"/>
        <v/>
      </c>
      <c r="D5512" s="3" t="str">
        <f t="shared" si="528"/>
        <v/>
      </c>
      <c r="E5512" s="3"/>
      <c r="F5512" s="3" t="str">
        <f t="shared" si="529"/>
        <v/>
      </c>
      <c r="G5512" s="3" t="str">
        <f t="shared" si="530"/>
        <v/>
      </c>
      <c r="H5512" s="1">
        <v>5503</v>
      </c>
      <c r="T5512" s="22" t="e">
        <f t="shared" si="531"/>
        <v>#N/A</v>
      </c>
      <c r="U5512" s="22" t="e">
        <f t="shared" si="532"/>
        <v>#N/A</v>
      </c>
    </row>
    <row r="5513" spans="1:21" x14ac:dyDescent="0.2">
      <c r="A5513" s="1">
        <v>5504</v>
      </c>
      <c r="C5513" s="2" t="str">
        <f t="shared" ca="1" si="527"/>
        <v/>
      </c>
      <c r="D5513" s="3" t="str">
        <f t="shared" si="528"/>
        <v/>
      </c>
      <c r="E5513" s="3"/>
      <c r="F5513" s="3" t="str">
        <f t="shared" si="529"/>
        <v/>
      </c>
      <c r="G5513" s="3" t="str">
        <f t="shared" si="530"/>
        <v/>
      </c>
      <c r="H5513" s="1">
        <v>5504</v>
      </c>
      <c r="T5513" s="22" t="e">
        <f t="shared" si="531"/>
        <v>#N/A</v>
      </c>
      <c r="U5513" s="22" t="e">
        <f t="shared" si="532"/>
        <v>#N/A</v>
      </c>
    </row>
    <row r="5514" spans="1:21" x14ac:dyDescent="0.2">
      <c r="A5514" s="1">
        <v>5505</v>
      </c>
      <c r="C5514" s="2" t="str">
        <f t="shared" ca="1" si="527"/>
        <v/>
      </c>
      <c r="D5514" s="3" t="str">
        <f t="shared" si="528"/>
        <v/>
      </c>
      <c r="E5514" s="3"/>
      <c r="F5514" s="3" t="str">
        <f t="shared" si="529"/>
        <v/>
      </c>
      <c r="G5514" s="3" t="str">
        <f t="shared" si="530"/>
        <v/>
      </c>
      <c r="H5514" s="1">
        <v>5505</v>
      </c>
      <c r="T5514" s="22" t="e">
        <f t="shared" si="531"/>
        <v>#N/A</v>
      </c>
      <c r="U5514" s="22" t="e">
        <f t="shared" si="532"/>
        <v>#N/A</v>
      </c>
    </row>
    <row r="5515" spans="1:21" x14ac:dyDescent="0.2">
      <c r="A5515" s="1">
        <v>5506</v>
      </c>
      <c r="C5515" s="2" t="str">
        <f t="shared" ca="1" si="527"/>
        <v/>
      </c>
      <c r="D5515" s="3" t="str">
        <f t="shared" si="528"/>
        <v/>
      </c>
      <c r="E5515" s="3"/>
      <c r="F5515" s="3" t="str">
        <f t="shared" si="529"/>
        <v/>
      </c>
      <c r="G5515" s="3" t="str">
        <f t="shared" si="530"/>
        <v/>
      </c>
      <c r="H5515" s="1">
        <v>5506</v>
      </c>
      <c r="T5515" s="22" t="e">
        <f t="shared" si="531"/>
        <v>#N/A</v>
      </c>
      <c r="U5515" s="22" t="e">
        <f t="shared" si="532"/>
        <v>#N/A</v>
      </c>
    </row>
    <row r="5516" spans="1:21" x14ac:dyDescent="0.2">
      <c r="A5516" s="1">
        <v>5507</v>
      </c>
      <c r="C5516" s="2" t="str">
        <f t="shared" ca="1" si="527"/>
        <v/>
      </c>
      <c r="D5516" s="3" t="str">
        <f t="shared" si="528"/>
        <v/>
      </c>
      <c r="E5516" s="3"/>
      <c r="F5516" s="3" t="str">
        <f t="shared" si="529"/>
        <v/>
      </c>
      <c r="G5516" s="3" t="str">
        <f t="shared" si="530"/>
        <v/>
      </c>
      <c r="H5516" s="1">
        <v>5507</v>
      </c>
      <c r="T5516" s="22" t="e">
        <f t="shared" si="531"/>
        <v>#N/A</v>
      </c>
      <c r="U5516" s="22" t="e">
        <f t="shared" si="532"/>
        <v>#N/A</v>
      </c>
    </row>
    <row r="5517" spans="1:21" x14ac:dyDescent="0.2">
      <c r="A5517" s="1">
        <v>5508</v>
      </c>
      <c r="C5517" s="2" t="str">
        <f t="shared" ca="1" si="527"/>
        <v/>
      </c>
      <c r="D5517" s="3" t="str">
        <f t="shared" si="528"/>
        <v/>
      </c>
      <c r="E5517" s="3"/>
      <c r="F5517" s="3" t="str">
        <f t="shared" si="529"/>
        <v/>
      </c>
      <c r="G5517" s="3" t="str">
        <f t="shared" si="530"/>
        <v/>
      </c>
      <c r="H5517" s="1">
        <v>5508</v>
      </c>
      <c r="T5517" s="22" t="e">
        <f t="shared" si="531"/>
        <v>#N/A</v>
      </c>
      <c r="U5517" s="22" t="e">
        <f t="shared" si="532"/>
        <v>#N/A</v>
      </c>
    </row>
    <row r="5518" spans="1:21" x14ac:dyDescent="0.2">
      <c r="A5518" s="1">
        <v>5509</v>
      </c>
      <c r="C5518" s="2" t="str">
        <f t="shared" ca="1" si="527"/>
        <v/>
      </c>
      <c r="D5518" s="3" t="str">
        <f t="shared" si="528"/>
        <v/>
      </c>
      <c r="E5518" s="3"/>
      <c r="F5518" s="3" t="str">
        <f t="shared" si="529"/>
        <v/>
      </c>
      <c r="G5518" s="3" t="str">
        <f t="shared" si="530"/>
        <v/>
      </c>
      <c r="H5518" s="1">
        <v>5509</v>
      </c>
      <c r="T5518" s="22" t="e">
        <f t="shared" si="531"/>
        <v>#N/A</v>
      </c>
      <c r="U5518" s="22" t="e">
        <f t="shared" si="532"/>
        <v>#N/A</v>
      </c>
    </row>
    <row r="5519" spans="1:21" x14ac:dyDescent="0.2">
      <c r="A5519" s="1">
        <v>5510</v>
      </c>
      <c r="C5519" s="2" t="str">
        <f t="shared" ca="1" si="527"/>
        <v/>
      </c>
      <c r="D5519" s="3" t="str">
        <f t="shared" si="528"/>
        <v/>
      </c>
      <c r="E5519" s="3"/>
      <c r="F5519" s="3" t="str">
        <f t="shared" si="529"/>
        <v/>
      </c>
      <c r="G5519" s="3" t="str">
        <f t="shared" si="530"/>
        <v/>
      </c>
      <c r="H5519" s="1">
        <v>5510</v>
      </c>
      <c r="T5519" s="22" t="e">
        <f t="shared" si="531"/>
        <v>#N/A</v>
      </c>
      <c r="U5519" s="22" t="e">
        <f t="shared" si="532"/>
        <v>#N/A</v>
      </c>
    </row>
    <row r="5520" spans="1:21" x14ac:dyDescent="0.2">
      <c r="A5520" s="1">
        <v>5511</v>
      </c>
      <c r="C5520" s="2" t="str">
        <f t="shared" ca="1" si="527"/>
        <v/>
      </c>
      <c r="D5520" s="3" t="str">
        <f t="shared" si="528"/>
        <v/>
      </c>
      <c r="E5520" s="3"/>
      <c r="F5520" s="3" t="str">
        <f t="shared" si="529"/>
        <v/>
      </c>
      <c r="G5520" s="3" t="str">
        <f t="shared" si="530"/>
        <v/>
      </c>
      <c r="H5520" s="1">
        <v>5511</v>
      </c>
      <c r="T5520" s="22" t="e">
        <f t="shared" si="531"/>
        <v>#N/A</v>
      </c>
      <c r="U5520" s="22" t="e">
        <f t="shared" si="532"/>
        <v>#N/A</v>
      </c>
    </row>
    <row r="5521" spans="1:21" x14ac:dyDescent="0.2">
      <c r="A5521" s="1">
        <v>5512</v>
      </c>
      <c r="C5521" s="2" t="str">
        <f t="shared" ca="1" si="527"/>
        <v/>
      </c>
      <c r="D5521" s="3" t="str">
        <f t="shared" si="528"/>
        <v/>
      </c>
      <c r="E5521" s="3"/>
      <c r="F5521" s="3" t="str">
        <f t="shared" si="529"/>
        <v/>
      </c>
      <c r="G5521" s="3" t="str">
        <f t="shared" si="530"/>
        <v/>
      </c>
      <c r="H5521" s="1">
        <v>5512</v>
      </c>
      <c r="T5521" s="22" t="e">
        <f t="shared" si="531"/>
        <v>#N/A</v>
      </c>
      <c r="U5521" s="22" t="e">
        <f t="shared" si="532"/>
        <v>#N/A</v>
      </c>
    </row>
    <row r="5522" spans="1:21" x14ac:dyDescent="0.2">
      <c r="A5522" s="1">
        <v>5513</v>
      </c>
      <c r="C5522" s="2" t="str">
        <f t="shared" ca="1" si="527"/>
        <v/>
      </c>
      <c r="D5522" s="3" t="str">
        <f t="shared" si="528"/>
        <v/>
      </c>
      <c r="E5522" s="3"/>
      <c r="F5522" s="3" t="str">
        <f t="shared" si="529"/>
        <v/>
      </c>
      <c r="G5522" s="3" t="str">
        <f t="shared" si="530"/>
        <v/>
      </c>
      <c r="H5522" s="1">
        <v>5513</v>
      </c>
      <c r="T5522" s="22" t="e">
        <f t="shared" si="531"/>
        <v>#N/A</v>
      </c>
      <c r="U5522" s="22" t="e">
        <f t="shared" si="532"/>
        <v>#N/A</v>
      </c>
    </row>
    <row r="5523" spans="1:21" x14ac:dyDescent="0.2">
      <c r="A5523" s="1">
        <v>5514</v>
      </c>
      <c r="C5523" s="2" t="str">
        <f t="shared" ca="1" si="527"/>
        <v/>
      </c>
      <c r="D5523" s="3" t="str">
        <f t="shared" si="528"/>
        <v/>
      </c>
      <c r="E5523" s="3"/>
      <c r="F5523" s="3" t="str">
        <f t="shared" si="529"/>
        <v/>
      </c>
      <c r="G5523" s="3" t="str">
        <f t="shared" si="530"/>
        <v/>
      </c>
      <c r="H5523" s="1">
        <v>5514</v>
      </c>
      <c r="T5523" s="22" t="e">
        <f t="shared" si="531"/>
        <v>#N/A</v>
      </c>
      <c r="U5523" s="22" t="e">
        <f t="shared" si="532"/>
        <v>#N/A</v>
      </c>
    </row>
    <row r="5524" spans="1:21" x14ac:dyDescent="0.2">
      <c r="A5524" s="1">
        <v>5515</v>
      </c>
      <c r="C5524" s="2" t="str">
        <f t="shared" ca="1" si="527"/>
        <v/>
      </c>
      <c r="D5524" s="3" t="str">
        <f t="shared" si="528"/>
        <v/>
      </c>
      <c r="E5524" s="3"/>
      <c r="F5524" s="3" t="str">
        <f t="shared" si="529"/>
        <v/>
      </c>
      <c r="G5524" s="3" t="str">
        <f t="shared" si="530"/>
        <v/>
      </c>
      <c r="H5524" s="1">
        <v>5515</v>
      </c>
      <c r="T5524" s="22" t="e">
        <f t="shared" si="531"/>
        <v>#N/A</v>
      </c>
      <c r="U5524" s="22" t="e">
        <f t="shared" si="532"/>
        <v>#N/A</v>
      </c>
    </row>
    <row r="5525" spans="1:21" x14ac:dyDescent="0.2">
      <c r="A5525" s="1">
        <v>5516</v>
      </c>
      <c r="C5525" s="2" t="str">
        <f t="shared" ca="1" si="527"/>
        <v/>
      </c>
      <c r="D5525" s="3" t="str">
        <f t="shared" si="528"/>
        <v/>
      </c>
      <c r="E5525" s="3"/>
      <c r="F5525" s="3" t="str">
        <f t="shared" si="529"/>
        <v/>
      </c>
      <c r="G5525" s="3" t="str">
        <f t="shared" si="530"/>
        <v/>
      </c>
      <c r="H5525" s="1">
        <v>5516</v>
      </c>
      <c r="T5525" s="22" t="e">
        <f t="shared" si="531"/>
        <v>#N/A</v>
      </c>
      <c r="U5525" s="22" t="e">
        <f t="shared" si="532"/>
        <v>#N/A</v>
      </c>
    </row>
    <row r="5526" spans="1:21" x14ac:dyDescent="0.2">
      <c r="A5526" s="1">
        <v>5517</v>
      </c>
      <c r="C5526" s="2" t="str">
        <f t="shared" ca="1" si="527"/>
        <v/>
      </c>
      <c r="D5526" s="3" t="str">
        <f t="shared" si="528"/>
        <v/>
      </c>
      <c r="E5526" s="3"/>
      <c r="F5526" s="3" t="str">
        <f t="shared" si="529"/>
        <v/>
      </c>
      <c r="G5526" s="3" t="str">
        <f t="shared" si="530"/>
        <v/>
      </c>
      <c r="H5526" s="1">
        <v>5517</v>
      </c>
      <c r="T5526" s="22" t="e">
        <f t="shared" si="531"/>
        <v>#N/A</v>
      </c>
      <c r="U5526" s="22" t="e">
        <f t="shared" si="532"/>
        <v>#N/A</v>
      </c>
    </row>
    <row r="5527" spans="1:21" x14ac:dyDescent="0.2">
      <c r="A5527" s="1">
        <v>5518</v>
      </c>
      <c r="C5527" s="2" t="str">
        <f t="shared" ca="1" si="527"/>
        <v/>
      </c>
      <c r="D5527" s="3" t="str">
        <f t="shared" si="528"/>
        <v/>
      </c>
      <c r="E5527" s="3"/>
      <c r="F5527" s="3" t="str">
        <f t="shared" si="529"/>
        <v/>
      </c>
      <c r="G5527" s="3" t="str">
        <f t="shared" si="530"/>
        <v/>
      </c>
      <c r="H5527" s="1">
        <v>5518</v>
      </c>
      <c r="T5527" s="22" t="e">
        <f t="shared" si="531"/>
        <v>#N/A</v>
      </c>
      <c r="U5527" s="22" t="e">
        <f t="shared" si="532"/>
        <v>#N/A</v>
      </c>
    </row>
    <row r="5528" spans="1:21" x14ac:dyDescent="0.2">
      <c r="A5528" s="1">
        <v>5519</v>
      </c>
      <c r="C5528" s="2" t="str">
        <f t="shared" ca="1" si="527"/>
        <v/>
      </c>
      <c r="D5528" s="3" t="str">
        <f t="shared" si="528"/>
        <v/>
      </c>
      <c r="E5528" s="3"/>
      <c r="F5528" s="3" t="str">
        <f t="shared" si="529"/>
        <v/>
      </c>
      <c r="G5528" s="3" t="str">
        <f t="shared" si="530"/>
        <v/>
      </c>
      <c r="H5528" s="1">
        <v>5519</v>
      </c>
      <c r="T5528" s="22" t="e">
        <f t="shared" si="531"/>
        <v>#N/A</v>
      </c>
      <c r="U5528" s="22" t="e">
        <f t="shared" si="532"/>
        <v>#N/A</v>
      </c>
    </row>
    <row r="5529" spans="1:21" x14ac:dyDescent="0.2">
      <c r="A5529" s="1">
        <v>5520</v>
      </c>
      <c r="C5529" s="2" t="str">
        <f t="shared" ca="1" si="527"/>
        <v/>
      </c>
      <c r="D5529" s="3" t="str">
        <f t="shared" si="528"/>
        <v/>
      </c>
      <c r="E5529" s="3"/>
      <c r="F5529" s="3" t="str">
        <f t="shared" si="529"/>
        <v/>
      </c>
      <c r="G5529" s="3" t="str">
        <f t="shared" si="530"/>
        <v/>
      </c>
      <c r="H5529" s="1">
        <v>5520</v>
      </c>
      <c r="T5529" s="22" t="e">
        <f t="shared" si="531"/>
        <v>#N/A</v>
      </c>
      <c r="U5529" s="22" t="e">
        <f t="shared" si="532"/>
        <v>#N/A</v>
      </c>
    </row>
    <row r="5530" spans="1:21" x14ac:dyDescent="0.2">
      <c r="A5530" s="1">
        <v>5521</v>
      </c>
      <c r="C5530" s="2" t="str">
        <f t="shared" ca="1" si="527"/>
        <v/>
      </c>
      <c r="D5530" s="3" t="str">
        <f t="shared" si="528"/>
        <v/>
      </c>
      <c r="E5530" s="3"/>
      <c r="F5530" s="3" t="str">
        <f t="shared" si="529"/>
        <v/>
      </c>
      <c r="G5530" s="3" t="str">
        <f t="shared" si="530"/>
        <v/>
      </c>
      <c r="H5530" s="1">
        <v>5521</v>
      </c>
      <c r="T5530" s="22" t="e">
        <f t="shared" si="531"/>
        <v>#N/A</v>
      </c>
      <c r="U5530" s="22" t="e">
        <f t="shared" si="532"/>
        <v>#N/A</v>
      </c>
    </row>
    <row r="5531" spans="1:21" x14ac:dyDescent="0.2">
      <c r="A5531" s="1">
        <v>5522</v>
      </c>
      <c r="C5531" s="2" t="str">
        <f t="shared" ca="1" si="527"/>
        <v/>
      </c>
      <c r="D5531" s="3" t="str">
        <f t="shared" si="528"/>
        <v/>
      </c>
      <c r="E5531" s="3"/>
      <c r="F5531" s="3" t="str">
        <f t="shared" si="529"/>
        <v/>
      </c>
      <c r="G5531" s="3" t="str">
        <f t="shared" si="530"/>
        <v/>
      </c>
      <c r="H5531" s="1">
        <v>5522</v>
      </c>
      <c r="T5531" s="22" t="e">
        <f t="shared" si="531"/>
        <v>#N/A</v>
      </c>
      <c r="U5531" s="22" t="e">
        <f t="shared" si="532"/>
        <v>#N/A</v>
      </c>
    </row>
    <row r="5532" spans="1:21" x14ac:dyDescent="0.2">
      <c r="A5532" s="1">
        <v>5523</v>
      </c>
      <c r="C5532" s="2" t="str">
        <f t="shared" ca="1" si="527"/>
        <v/>
      </c>
      <c r="D5532" s="3" t="str">
        <f t="shared" si="528"/>
        <v/>
      </c>
      <c r="E5532" s="3"/>
      <c r="F5532" s="3" t="str">
        <f t="shared" si="529"/>
        <v/>
      </c>
      <c r="G5532" s="3" t="str">
        <f t="shared" si="530"/>
        <v/>
      </c>
      <c r="H5532" s="1">
        <v>5523</v>
      </c>
      <c r="T5532" s="22" t="e">
        <f t="shared" si="531"/>
        <v>#N/A</v>
      </c>
      <c r="U5532" s="22" t="e">
        <f t="shared" si="532"/>
        <v>#N/A</v>
      </c>
    </row>
    <row r="5533" spans="1:21" x14ac:dyDescent="0.2">
      <c r="A5533" s="1">
        <v>5524</v>
      </c>
      <c r="C5533" s="2" t="str">
        <f t="shared" ca="1" si="527"/>
        <v/>
      </c>
      <c r="D5533" s="3" t="str">
        <f t="shared" si="528"/>
        <v/>
      </c>
      <c r="E5533" s="3"/>
      <c r="F5533" s="3" t="str">
        <f t="shared" si="529"/>
        <v/>
      </c>
      <c r="G5533" s="3" t="str">
        <f t="shared" si="530"/>
        <v/>
      </c>
      <c r="H5533" s="1">
        <v>5524</v>
      </c>
      <c r="T5533" s="22" t="e">
        <f t="shared" si="531"/>
        <v>#N/A</v>
      </c>
      <c r="U5533" s="22" t="e">
        <f t="shared" si="532"/>
        <v>#N/A</v>
      </c>
    </row>
    <row r="5534" spans="1:21" x14ac:dyDescent="0.2">
      <c r="A5534" s="1">
        <v>5525</v>
      </c>
      <c r="C5534" s="2" t="str">
        <f t="shared" ca="1" si="527"/>
        <v/>
      </c>
      <c r="D5534" s="3" t="str">
        <f t="shared" si="528"/>
        <v/>
      </c>
      <c r="E5534" s="3"/>
      <c r="F5534" s="3" t="str">
        <f t="shared" si="529"/>
        <v/>
      </c>
      <c r="G5534" s="3" t="str">
        <f t="shared" si="530"/>
        <v/>
      </c>
      <c r="H5534" s="1">
        <v>5525</v>
      </c>
      <c r="T5534" s="22" t="e">
        <f t="shared" si="531"/>
        <v>#N/A</v>
      </c>
      <c r="U5534" s="22" t="e">
        <f t="shared" si="532"/>
        <v>#N/A</v>
      </c>
    </row>
    <row r="5535" spans="1:21" x14ac:dyDescent="0.2">
      <c r="A5535" s="1">
        <v>5526</v>
      </c>
      <c r="C5535" s="2" t="str">
        <f t="shared" ca="1" si="527"/>
        <v/>
      </c>
      <c r="D5535" s="3" t="str">
        <f t="shared" si="528"/>
        <v/>
      </c>
      <c r="E5535" s="3"/>
      <c r="F5535" s="3" t="str">
        <f t="shared" si="529"/>
        <v/>
      </c>
      <c r="G5535" s="3" t="str">
        <f t="shared" si="530"/>
        <v/>
      </c>
      <c r="H5535" s="1">
        <v>5526</v>
      </c>
      <c r="T5535" s="22" t="e">
        <f t="shared" si="531"/>
        <v>#N/A</v>
      </c>
      <c r="U5535" s="22" t="e">
        <f t="shared" si="532"/>
        <v>#N/A</v>
      </c>
    </row>
    <row r="5536" spans="1:21" x14ac:dyDescent="0.2">
      <c r="A5536" s="1">
        <v>5527</v>
      </c>
      <c r="C5536" s="2" t="str">
        <f t="shared" ca="1" si="527"/>
        <v/>
      </c>
      <c r="D5536" s="3" t="str">
        <f t="shared" si="528"/>
        <v/>
      </c>
      <c r="E5536" s="3"/>
      <c r="F5536" s="3" t="str">
        <f t="shared" si="529"/>
        <v/>
      </c>
      <c r="G5536" s="3" t="str">
        <f t="shared" si="530"/>
        <v/>
      </c>
      <c r="H5536" s="1">
        <v>5527</v>
      </c>
      <c r="T5536" s="22" t="e">
        <f t="shared" si="531"/>
        <v>#N/A</v>
      </c>
      <c r="U5536" s="22" t="e">
        <f t="shared" si="532"/>
        <v>#N/A</v>
      </c>
    </row>
    <row r="5537" spans="1:21" x14ac:dyDescent="0.2">
      <c r="A5537" s="1">
        <v>5528</v>
      </c>
      <c r="C5537" s="2" t="str">
        <f t="shared" ca="1" si="527"/>
        <v/>
      </c>
      <c r="D5537" s="3" t="str">
        <f t="shared" si="528"/>
        <v/>
      </c>
      <c r="E5537" s="3"/>
      <c r="F5537" s="3" t="str">
        <f t="shared" si="529"/>
        <v/>
      </c>
      <c r="G5537" s="3" t="str">
        <f t="shared" si="530"/>
        <v/>
      </c>
      <c r="H5537" s="1">
        <v>5528</v>
      </c>
      <c r="T5537" s="22" t="e">
        <f t="shared" si="531"/>
        <v>#N/A</v>
      </c>
      <c r="U5537" s="22" t="e">
        <f t="shared" si="532"/>
        <v>#N/A</v>
      </c>
    </row>
    <row r="5538" spans="1:21" x14ac:dyDescent="0.2">
      <c r="A5538" s="1">
        <v>5529</v>
      </c>
      <c r="C5538" s="2" t="str">
        <f t="shared" ca="1" si="527"/>
        <v/>
      </c>
      <c r="D5538" s="3" t="str">
        <f t="shared" si="528"/>
        <v/>
      </c>
      <c r="E5538" s="3"/>
      <c r="F5538" s="3" t="str">
        <f t="shared" si="529"/>
        <v/>
      </c>
      <c r="G5538" s="3" t="str">
        <f t="shared" si="530"/>
        <v/>
      </c>
      <c r="H5538" s="1">
        <v>5529</v>
      </c>
      <c r="T5538" s="22" t="e">
        <f t="shared" si="531"/>
        <v>#N/A</v>
      </c>
      <c r="U5538" s="22" t="e">
        <f t="shared" si="532"/>
        <v>#N/A</v>
      </c>
    </row>
    <row r="5539" spans="1:21" x14ac:dyDescent="0.2">
      <c r="A5539" s="1">
        <v>5530</v>
      </c>
      <c r="C5539" s="2" t="str">
        <f t="shared" ca="1" si="527"/>
        <v/>
      </c>
      <c r="D5539" s="3" t="str">
        <f t="shared" si="528"/>
        <v/>
      </c>
      <c r="E5539" s="3"/>
      <c r="F5539" s="3" t="str">
        <f t="shared" si="529"/>
        <v/>
      </c>
      <c r="G5539" s="3" t="str">
        <f t="shared" si="530"/>
        <v/>
      </c>
      <c r="H5539" s="1">
        <v>5530</v>
      </c>
      <c r="T5539" s="22" t="e">
        <f t="shared" si="531"/>
        <v>#N/A</v>
      </c>
      <c r="U5539" s="22" t="e">
        <f t="shared" si="532"/>
        <v>#N/A</v>
      </c>
    </row>
    <row r="5540" spans="1:21" x14ac:dyDescent="0.2">
      <c r="A5540" s="1">
        <v>5531</v>
      </c>
      <c r="C5540" s="2" t="str">
        <f t="shared" ca="1" si="527"/>
        <v/>
      </c>
      <c r="D5540" s="3" t="str">
        <f t="shared" si="528"/>
        <v/>
      </c>
      <c r="E5540" s="3"/>
      <c r="F5540" s="3" t="str">
        <f t="shared" si="529"/>
        <v/>
      </c>
      <c r="G5540" s="3" t="str">
        <f t="shared" si="530"/>
        <v/>
      </c>
      <c r="H5540" s="1">
        <v>5531</v>
      </c>
      <c r="T5540" s="22" t="e">
        <f t="shared" si="531"/>
        <v>#N/A</v>
      </c>
      <c r="U5540" s="22" t="e">
        <f t="shared" si="532"/>
        <v>#N/A</v>
      </c>
    </row>
    <row r="5541" spans="1:21" x14ac:dyDescent="0.2">
      <c r="A5541" s="1">
        <v>5532</v>
      </c>
      <c r="C5541" s="2" t="str">
        <f t="shared" ca="1" si="527"/>
        <v/>
      </c>
      <c r="D5541" s="3" t="str">
        <f t="shared" si="528"/>
        <v/>
      </c>
      <c r="E5541" s="3"/>
      <c r="F5541" s="3" t="str">
        <f t="shared" si="529"/>
        <v/>
      </c>
      <c r="G5541" s="3" t="str">
        <f t="shared" si="530"/>
        <v/>
      </c>
      <c r="H5541" s="1">
        <v>5532</v>
      </c>
      <c r="T5541" s="22" t="e">
        <f t="shared" si="531"/>
        <v>#N/A</v>
      </c>
      <c r="U5541" s="22" t="e">
        <f t="shared" si="532"/>
        <v>#N/A</v>
      </c>
    </row>
    <row r="5542" spans="1:21" x14ac:dyDescent="0.2">
      <c r="A5542" s="1">
        <v>5533</v>
      </c>
      <c r="C5542" s="2" t="str">
        <f t="shared" ca="1" si="527"/>
        <v/>
      </c>
      <c r="D5542" s="3" t="str">
        <f t="shared" si="528"/>
        <v/>
      </c>
      <c r="E5542" s="3"/>
      <c r="F5542" s="3" t="str">
        <f t="shared" si="529"/>
        <v/>
      </c>
      <c r="G5542" s="3" t="str">
        <f t="shared" si="530"/>
        <v/>
      </c>
      <c r="H5542" s="1">
        <v>5533</v>
      </c>
      <c r="T5542" s="22" t="e">
        <f t="shared" si="531"/>
        <v>#N/A</v>
      </c>
      <c r="U5542" s="22" t="e">
        <f t="shared" si="532"/>
        <v>#N/A</v>
      </c>
    </row>
    <row r="5543" spans="1:21" x14ac:dyDescent="0.2">
      <c r="A5543" s="1">
        <v>5534</v>
      </c>
      <c r="C5543" s="2" t="str">
        <f t="shared" ca="1" si="527"/>
        <v/>
      </c>
      <c r="D5543" s="3" t="str">
        <f t="shared" si="528"/>
        <v/>
      </c>
      <c r="E5543" s="3"/>
      <c r="F5543" s="3" t="str">
        <f t="shared" si="529"/>
        <v/>
      </c>
      <c r="G5543" s="3" t="str">
        <f t="shared" si="530"/>
        <v/>
      </c>
      <c r="H5543" s="1">
        <v>5534</v>
      </c>
      <c r="T5543" s="22" t="e">
        <f t="shared" si="531"/>
        <v>#N/A</v>
      </c>
      <c r="U5543" s="22" t="e">
        <f t="shared" si="532"/>
        <v>#N/A</v>
      </c>
    </row>
    <row r="5544" spans="1:21" x14ac:dyDescent="0.2">
      <c r="A5544" s="1">
        <v>5535</v>
      </c>
      <c r="C5544" s="2" t="str">
        <f t="shared" ca="1" si="527"/>
        <v/>
      </c>
      <c r="D5544" s="3" t="str">
        <f t="shared" si="528"/>
        <v/>
      </c>
      <c r="E5544" s="3"/>
      <c r="F5544" s="3" t="str">
        <f t="shared" si="529"/>
        <v/>
      </c>
      <c r="G5544" s="3" t="str">
        <f t="shared" si="530"/>
        <v/>
      </c>
      <c r="H5544" s="1">
        <v>5535</v>
      </c>
      <c r="T5544" s="22" t="e">
        <f t="shared" si="531"/>
        <v>#N/A</v>
      </c>
      <c r="U5544" s="22" t="e">
        <f t="shared" si="532"/>
        <v>#N/A</v>
      </c>
    </row>
    <row r="5545" spans="1:21" x14ac:dyDescent="0.2">
      <c r="A5545" s="1">
        <v>5536</v>
      </c>
      <c r="C5545" s="2" t="str">
        <f t="shared" ca="1" si="527"/>
        <v/>
      </c>
      <c r="D5545" s="3" t="str">
        <f t="shared" si="528"/>
        <v/>
      </c>
      <c r="E5545" s="3"/>
      <c r="F5545" s="3" t="str">
        <f t="shared" si="529"/>
        <v/>
      </c>
      <c r="G5545" s="3" t="str">
        <f t="shared" si="530"/>
        <v/>
      </c>
      <c r="H5545" s="1">
        <v>5536</v>
      </c>
      <c r="T5545" s="22" t="e">
        <f t="shared" si="531"/>
        <v>#N/A</v>
      </c>
      <c r="U5545" s="22" t="e">
        <f t="shared" si="532"/>
        <v>#N/A</v>
      </c>
    </row>
    <row r="5546" spans="1:21" x14ac:dyDescent="0.2">
      <c r="A5546" s="1">
        <v>5537</v>
      </c>
      <c r="C5546" s="2" t="str">
        <f t="shared" ca="1" si="527"/>
        <v/>
      </c>
      <c r="D5546" s="3" t="str">
        <f t="shared" si="528"/>
        <v/>
      </c>
      <c r="E5546" s="3"/>
      <c r="F5546" s="3" t="str">
        <f t="shared" si="529"/>
        <v/>
      </c>
      <c r="G5546" s="3" t="str">
        <f t="shared" si="530"/>
        <v/>
      </c>
      <c r="H5546" s="1">
        <v>5537</v>
      </c>
      <c r="T5546" s="22" t="e">
        <f t="shared" si="531"/>
        <v>#N/A</v>
      </c>
      <c r="U5546" s="22" t="e">
        <f t="shared" si="532"/>
        <v>#N/A</v>
      </c>
    </row>
    <row r="5547" spans="1:21" x14ac:dyDescent="0.2">
      <c r="A5547" s="1">
        <v>5538</v>
      </c>
      <c r="C5547" s="2" t="str">
        <f t="shared" ca="1" si="527"/>
        <v/>
      </c>
      <c r="D5547" s="3" t="str">
        <f t="shared" si="528"/>
        <v/>
      </c>
      <c r="E5547" s="3"/>
      <c r="F5547" s="3" t="str">
        <f t="shared" si="529"/>
        <v/>
      </c>
      <c r="G5547" s="3" t="str">
        <f t="shared" si="530"/>
        <v/>
      </c>
      <c r="H5547" s="1">
        <v>5538</v>
      </c>
      <c r="T5547" s="22" t="e">
        <f t="shared" si="531"/>
        <v>#N/A</v>
      </c>
      <c r="U5547" s="22" t="e">
        <f t="shared" si="532"/>
        <v>#N/A</v>
      </c>
    </row>
    <row r="5548" spans="1:21" x14ac:dyDescent="0.2">
      <c r="A5548" s="1">
        <v>5539</v>
      </c>
      <c r="C5548" s="2" t="str">
        <f t="shared" ca="1" si="527"/>
        <v/>
      </c>
      <c r="D5548" s="3" t="str">
        <f t="shared" si="528"/>
        <v/>
      </c>
      <c r="E5548" s="3"/>
      <c r="F5548" s="3" t="str">
        <f t="shared" si="529"/>
        <v/>
      </c>
      <c r="G5548" s="3" t="str">
        <f t="shared" si="530"/>
        <v/>
      </c>
      <c r="H5548" s="1">
        <v>5539</v>
      </c>
      <c r="T5548" s="22" t="e">
        <f t="shared" si="531"/>
        <v>#N/A</v>
      </c>
      <c r="U5548" s="22" t="e">
        <f t="shared" si="532"/>
        <v>#N/A</v>
      </c>
    </row>
    <row r="5549" spans="1:21" x14ac:dyDescent="0.2">
      <c r="A5549" s="1">
        <v>5540</v>
      </c>
      <c r="C5549" s="2" t="str">
        <f t="shared" ca="1" si="527"/>
        <v/>
      </c>
      <c r="D5549" s="3" t="str">
        <f t="shared" si="528"/>
        <v/>
      </c>
      <c r="E5549" s="3"/>
      <c r="F5549" s="3" t="str">
        <f t="shared" si="529"/>
        <v/>
      </c>
      <c r="G5549" s="3" t="str">
        <f t="shared" si="530"/>
        <v/>
      </c>
      <c r="H5549" s="1">
        <v>5540</v>
      </c>
      <c r="T5549" s="22" t="e">
        <f t="shared" si="531"/>
        <v>#N/A</v>
      </c>
      <c r="U5549" s="22" t="e">
        <f t="shared" si="532"/>
        <v>#N/A</v>
      </c>
    </row>
    <row r="5550" spans="1:21" x14ac:dyDescent="0.2">
      <c r="A5550" s="1">
        <v>5541</v>
      </c>
      <c r="C5550" s="2" t="str">
        <f t="shared" ca="1" si="527"/>
        <v/>
      </c>
      <c r="D5550" s="3" t="str">
        <f t="shared" si="528"/>
        <v/>
      </c>
      <c r="E5550" s="3"/>
      <c r="F5550" s="3" t="str">
        <f t="shared" si="529"/>
        <v/>
      </c>
      <c r="G5550" s="3" t="str">
        <f t="shared" si="530"/>
        <v/>
      </c>
      <c r="H5550" s="1">
        <v>5541</v>
      </c>
      <c r="T5550" s="22" t="e">
        <f t="shared" si="531"/>
        <v>#N/A</v>
      </c>
      <c r="U5550" s="22" t="e">
        <f t="shared" si="532"/>
        <v>#N/A</v>
      </c>
    </row>
    <row r="5551" spans="1:21" x14ac:dyDescent="0.2">
      <c r="A5551" s="1">
        <v>5542</v>
      </c>
      <c r="C5551" s="2" t="str">
        <f t="shared" ca="1" si="527"/>
        <v/>
      </c>
      <c r="D5551" s="3" t="str">
        <f t="shared" si="528"/>
        <v/>
      </c>
      <c r="E5551" s="3"/>
      <c r="F5551" s="3" t="str">
        <f t="shared" si="529"/>
        <v/>
      </c>
      <c r="G5551" s="3" t="str">
        <f t="shared" si="530"/>
        <v/>
      </c>
      <c r="H5551" s="1">
        <v>5542</v>
      </c>
      <c r="T5551" s="22" t="e">
        <f t="shared" si="531"/>
        <v>#N/A</v>
      </c>
      <c r="U5551" s="22" t="e">
        <f t="shared" si="532"/>
        <v>#N/A</v>
      </c>
    </row>
    <row r="5552" spans="1:21" x14ac:dyDescent="0.2">
      <c r="A5552" s="1">
        <v>5543</v>
      </c>
      <c r="C5552" s="2" t="str">
        <f t="shared" ca="1" si="527"/>
        <v/>
      </c>
      <c r="D5552" s="3" t="str">
        <f t="shared" si="528"/>
        <v/>
      </c>
      <c r="E5552" s="3"/>
      <c r="F5552" s="3" t="str">
        <f t="shared" si="529"/>
        <v/>
      </c>
      <c r="G5552" s="3" t="str">
        <f t="shared" si="530"/>
        <v/>
      </c>
      <c r="H5552" s="1">
        <v>5543</v>
      </c>
      <c r="T5552" s="22" t="e">
        <f t="shared" si="531"/>
        <v>#N/A</v>
      </c>
      <c r="U5552" s="22" t="e">
        <f t="shared" si="532"/>
        <v>#N/A</v>
      </c>
    </row>
    <row r="5553" spans="1:21" x14ac:dyDescent="0.2">
      <c r="A5553" s="1">
        <v>5544</v>
      </c>
      <c r="C5553" s="2" t="str">
        <f t="shared" ca="1" si="527"/>
        <v/>
      </c>
      <c r="D5553" s="3" t="str">
        <f t="shared" si="528"/>
        <v/>
      </c>
      <c r="E5553" s="3"/>
      <c r="F5553" s="3" t="str">
        <f t="shared" si="529"/>
        <v/>
      </c>
      <c r="G5553" s="3" t="str">
        <f t="shared" si="530"/>
        <v/>
      </c>
      <c r="H5553" s="1">
        <v>5544</v>
      </c>
      <c r="T5553" s="22" t="e">
        <f t="shared" si="531"/>
        <v>#N/A</v>
      </c>
      <c r="U5553" s="22" t="e">
        <f t="shared" si="532"/>
        <v>#N/A</v>
      </c>
    </row>
    <row r="5554" spans="1:21" x14ac:dyDescent="0.2">
      <c r="A5554" s="1">
        <v>5545</v>
      </c>
      <c r="C5554" s="2" t="str">
        <f t="shared" ca="1" si="527"/>
        <v/>
      </c>
      <c r="D5554" s="3" t="str">
        <f t="shared" si="528"/>
        <v/>
      </c>
      <c r="E5554" s="3"/>
      <c r="F5554" s="3" t="str">
        <f t="shared" si="529"/>
        <v/>
      </c>
      <c r="G5554" s="3" t="str">
        <f t="shared" si="530"/>
        <v/>
      </c>
      <c r="H5554" s="1">
        <v>5545</v>
      </c>
      <c r="T5554" s="22" t="e">
        <f t="shared" si="531"/>
        <v>#N/A</v>
      </c>
      <c r="U5554" s="22" t="e">
        <f t="shared" si="532"/>
        <v>#N/A</v>
      </c>
    </row>
    <row r="5555" spans="1:21" x14ac:dyDescent="0.2">
      <c r="A5555" s="1">
        <v>5546</v>
      </c>
      <c r="C5555" s="2" t="str">
        <f t="shared" ca="1" si="527"/>
        <v/>
      </c>
      <c r="D5555" s="3" t="str">
        <f t="shared" si="528"/>
        <v/>
      </c>
      <c r="E5555" s="3"/>
      <c r="F5555" s="3" t="str">
        <f t="shared" si="529"/>
        <v/>
      </c>
      <c r="G5555" s="3" t="str">
        <f t="shared" si="530"/>
        <v/>
      </c>
      <c r="H5555" s="1">
        <v>5546</v>
      </c>
      <c r="T5555" s="22" t="e">
        <f t="shared" si="531"/>
        <v>#N/A</v>
      </c>
      <c r="U5555" s="22" t="e">
        <f t="shared" si="532"/>
        <v>#N/A</v>
      </c>
    </row>
    <row r="5556" spans="1:21" x14ac:dyDescent="0.2">
      <c r="A5556" s="1">
        <v>5547</v>
      </c>
      <c r="C5556" s="2" t="str">
        <f t="shared" ca="1" si="527"/>
        <v/>
      </c>
      <c r="D5556" s="3" t="str">
        <f t="shared" si="528"/>
        <v/>
      </c>
      <c r="E5556" s="3"/>
      <c r="F5556" s="3" t="str">
        <f t="shared" si="529"/>
        <v/>
      </c>
      <c r="G5556" s="3" t="str">
        <f t="shared" si="530"/>
        <v/>
      </c>
      <c r="H5556" s="1">
        <v>5547</v>
      </c>
      <c r="T5556" s="22" t="e">
        <f t="shared" si="531"/>
        <v>#N/A</v>
      </c>
      <c r="U5556" s="22" t="e">
        <f t="shared" si="532"/>
        <v>#N/A</v>
      </c>
    </row>
    <row r="5557" spans="1:21" x14ac:dyDescent="0.2">
      <c r="A5557" s="1">
        <v>5548</v>
      </c>
      <c r="C5557" s="2" t="str">
        <f t="shared" ca="1" si="527"/>
        <v/>
      </c>
      <c r="D5557" s="3" t="str">
        <f t="shared" si="528"/>
        <v/>
      </c>
      <c r="E5557" s="3"/>
      <c r="F5557" s="3" t="str">
        <f t="shared" si="529"/>
        <v/>
      </c>
      <c r="G5557" s="3" t="str">
        <f t="shared" si="530"/>
        <v/>
      </c>
      <c r="H5557" s="1">
        <v>5548</v>
      </c>
      <c r="T5557" s="22" t="e">
        <f t="shared" si="531"/>
        <v>#N/A</v>
      </c>
      <c r="U5557" s="22" t="e">
        <f t="shared" si="532"/>
        <v>#N/A</v>
      </c>
    </row>
    <row r="5558" spans="1:21" x14ac:dyDescent="0.2">
      <c r="A5558" s="1">
        <v>5549</v>
      </c>
      <c r="C5558" s="2" t="str">
        <f t="shared" ca="1" si="527"/>
        <v/>
      </c>
      <c r="D5558" s="3" t="str">
        <f t="shared" si="528"/>
        <v/>
      </c>
      <c r="E5558" s="3"/>
      <c r="F5558" s="3" t="str">
        <f t="shared" si="529"/>
        <v/>
      </c>
      <c r="G5558" s="3" t="str">
        <f t="shared" si="530"/>
        <v/>
      </c>
      <c r="H5558" s="1">
        <v>5549</v>
      </c>
      <c r="T5558" s="22" t="e">
        <f t="shared" si="531"/>
        <v>#N/A</v>
      </c>
      <c r="U5558" s="22" t="e">
        <f t="shared" si="532"/>
        <v>#N/A</v>
      </c>
    </row>
    <row r="5559" spans="1:21" x14ac:dyDescent="0.2">
      <c r="A5559" s="1">
        <v>5550</v>
      </c>
      <c r="C5559" s="2" t="str">
        <f t="shared" ca="1" si="527"/>
        <v/>
      </c>
      <c r="D5559" s="3" t="str">
        <f t="shared" si="528"/>
        <v/>
      </c>
      <c r="E5559" s="3"/>
      <c r="F5559" s="3" t="str">
        <f t="shared" si="529"/>
        <v/>
      </c>
      <c r="G5559" s="3" t="str">
        <f t="shared" si="530"/>
        <v/>
      </c>
      <c r="H5559" s="1">
        <v>5550</v>
      </c>
      <c r="T5559" s="22" t="e">
        <f t="shared" si="531"/>
        <v>#N/A</v>
      </c>
      <c r="U5559" s="22" t="e">
        <f t="shared" si="532"/>
        <v>#N/A</v>
      </c>
    </row>
    <row r="5560" spans="1:21" x14ac:dyDescent="0.2">
      <c r="A5560" s="1">
        <v>5551</v>
      </c>
      <c r="C5560" s="2" t="str">
        <f t="shared" ca="1" si="527"/>
        <v/>
      </c>
      <c r="D5560" s="3" t="str">
        <f t="shared" si="528"/>
        <v/>
      </c>
      <c r="E5560" s="3"/>
      <c r="F5560" s="3" t="str">
        <f t="shared" si="529"/>
        <v/>
      </c>
      <c r="G5560" s="3" t="str">
        <f t="shared" si="530"/>
        <v/>
      </c>
      <c r="H5560" s="1">
        <v>5551</v>
      </c>
      <c r="T5560" s="22" t="e">
        <f t="shared" si="531"/>
        <v>#N/A</v>
      </c>
      <c r="U5560" s="22" t="e">
        <f t="shared" si="532"/>
        <v>#N/A</v>
      </c>
    </row>
    <row r="5561" spans="1:21" x14ac:dyDescent="0.2">
      <c r="A5561" s="1">
        <v>5552</v>
      </c>
      <c r="C5561" s="2" t="str">
        <f t="shared" ca="1" si="527"/>
        <v/>
      </c>
      <c r="D5561" s="3" t="str">
        <f t="shared" si="528"/>
        <v/>
      </c>
      <c r="E5561" s="3"/>
      <c r="F5561" s="3" t="str">
        <f t="shared" si="529"/>
        <v/>
      </c>
      <c r="G5561" s="3" t="str">
        <f t="shared" si="530"/>
        <v/>
      </c>
      <c r="H5561" s="1">
        <v>5552</v>
      </c>
      <c r="T5561" s="22" t="e">
        <f t="shared" si="531"/>
        <v>#N/A</v>
      </c>
      <c r="U5561" s="22" t="e">
        <f t="shared" si="532"/>
        <v>#N/A</v>
      </c>
    </row>
    <row r="5562" spans="1:21" x14ac:dyDescent="0.2">
      <c r="A5562" s="1">
        <v>5553</v>
      </c>
      <c r="C5562" s="2" t="str">
        <f t="shared" ref="C5562:C5625" ca="1" si="533">IF(B5562="","",RANK(B5562,INDIRECT($X$12),1))</f>
        <v/>
      </c>
      <c r="D5562" s="3" t="str">
        <f t="shared" ref="D5562:D5625" si="534">IF(B5562="","",((C5562-0.3)/($X$14+0.4)))</f>
        <v/>
      </c>
      <c r="E5562" s="3"/>
      <c r="F5562" s="3" t="str">
        <f t="shared" ref="F5562:F5625" si="535">IF(B5562="","",LN(LN((1/(1-D5562)))))</f>
        <v/>
      </c>
      <c r="G5562" s="3" t="str">
        <f t="shared" ref="G5562:G5625" si="536">IF(B5562="","",LN(B5562))</f>
        <v/>
      </c>
      <c r="H5562" s="1">
        <v>5553</v>
      </c>
      <c r="T5562" s="22" t="e">
        <f t="shared" ref="T5562:T5625" si="537">IF(B5563="",NA(),LN(LN((1/(1-D5563)))))</f>
        <v>#N/A</v>
      </c>
      <c r="U5562" s="22" t="e">
        <f t="shared" ref="U5562:U5625" si="538">IF(B5563="",NA(),LN(B5563))</f>
        <v>#N/A</v>
      </c>
    </row>
    <row r="5563" spans="1:21" x14ac:dyDescent="0.2">
      <c r="A5563" s="1">
        <v>5554</v>
      </c>
      <c r="C5563" s="2" t="str">
        <f t="shared" ca="1" si="533"/>
        <v/>
      </c>
      <c r="D5563" s="3" t="str">
        <f t="shared" si="534"/>
        <v/>
      </c>
      <c r="E5563" s="3"/>
      <c r="F5563" s="3" t="str">
        <f t="shared" si="535"/>
        <v/>
      </c>
      <c r="G5563" s="3" t="str">
        <f t="shared" si="536"/>
        <v/>
      </c>
      <c r="H5563" s="1">
        <v>5554</v>
      </c>
      <c r="T5563" s="22" t="e">
        <f t="shared" si="537"/>
        <v>#N/A</v>
      </c>
      <c r="U5563" s="22" t="e">
        <f t="shared" si="538"/>
        <v>#N/A</v>
      </c>
    </row>
    <row r="5564" spans="1:21" x14ac:dyDescent="0.2">
      <c r="A5564" s="1">
        <v>5555</v>
      </c>
      <c r="C5564" s="2" t="str">
        <f t="shared" ca="1" si="533"/>
        <v/>
      </c>
      <c r="D5564" s="3" t="str">
        <f t="shared" si="534"/>
        <v/>
      </c>
      <c r="E5564" s="3"/>
      <c r="F5564" s="3" t="str">
        <f t="shared" si="535"/>
        <v/>
      </c>
      <c r="G5564" s="3" t="str">
        <f t="shared" si="536"/>
        <v/>
      </c>
      <c r="H5564" s="1">
        <v>5555</v>
      </c>
      <c r="T5564" s="22" t="e">
        <f t="shared" si="537"/>
        <v>#N/A</v>
      </c>
      <c r="U5564" s="22" t="e">
        <f t="shared" si="538"/>
        <v>#N/A</v>
      </c>
    </row>
    <row r="5565" spans="1:21" x14ac:dyDescent="0.2">
      <c r="A5565" s="1">
        <v>5556</v>
      </c>
      <c r="C5565" s="2" t="str">
        <f t="shared" ca="1" si="533"/>
        <v/>
      </c>
      <c r="D5565" s="3" t="str">
        <f t="shared" si="534"/>
        <v/>
      </c>
      <c r="E5565" s="3"/>
      <c r="F5565" s="3" t="str">
        <f t="shared" si="535"/>
        <v/>
      </c>
      <c r="G5565" s="3" t="str">
        <f t="shared" si="536"/>
        <v/>
      </c>
      <c r="H5565" s="1">
        <v>5556</v>
      </c>
      <c r="T5565" s="22" t="e">
        <f t="shared" si="537"/>
        <v>#N/A</v>
      </c>
      <c r="U5565" s="22" t="e">
        <f t="shared" si="538"/>
        <v>#N/A</v>
      </c>
    </row>
    <row r="5566" spans="1:21" x14ac:dyDescent="0.2">
      <c r="A5566" s="1">
        <v>5557</v>
      </c>
      <c r="C5566" s="2" t="str">
        <f t="shared" ca="1" si="533"/>
        <v/>
      </c>
      <c r="D5566" s="3" t="str">
        <f t="shared" si="534"/>
        <v/>
      </c>
      <c r="E5566" s="3"/>
      <c r="F5566" s="3" t="str">
        <f t="shared" si="535"/>
        <v/>
      </c>
      <c r="G5566" s="3" t="str">
        <f t="shared" si="536"/>
        <v/>
      </c>
      <c r="H5566" s="1">
        <v>5557</v>
      </c>
      <c r="T5566" s="22" t="e">
        <f t="shared" si="537"/>
        <v>#N/A</v>
      </c>
      <c r="U5566" s="22" t="e">
        <f t="shared" si="538"/>
        <v>#N/A</v>
      </c>
    </row>
    <row r="5567" spans="1:21" x14ac:dyDescent="0.2">
      <c r="A5567" s="1">
        <v>5558</v>
      </c>
      <c r="C5567" s="2" t="str">
        <f t="shared" ca="1" si="533"/>
        <v/>
      </c>
      <c r="D5567" s="3" t="str">
        <f t="shared" si="534"/>
        <v/>
      </c>
      <c r="E5567" s="3"/>
      <c r="F5567" s="3" t="str">
        <f t="shared" si="535"/>
        <v/>
      </c>
      <c r="G5567" s="3" t="str">
        <f t="shared" si="536"/>
        <v/>
      </c>
      <c r="H5567" s="1">
        <v>5558</v>
      </c>
      <c r="T5567" s="22" t="e">
        <f t="shared" si="537"/>
        <v>#N/A</v>
      </c>
      <c r="U5567" s="22" t="e">
        <f t="shared" si="538"/>
        <v>#N/A</v>
      </c>
    </row>
    <row r="5568" spans="1:21" x14ac:dyDescent="0.2">
      <c r="A5568" s="1">
        <v>5559</v>
      </c>
      <c r="C5568" s="2" t="str">
        <f t="shared" ca="1" si="533"/>
        <v/>
      </c>
      <c r="D5568" s="3" t="str">
        <f t="shared" si="534"/>
        <v/>
      </c>
      <c r="E5568" s="3"/>
      <c r="F5568" s="3" t="str">
        <f t="shared" si="535"/>
        <v/>
      </c>
      <c r="G5568" s="3" t="str">
        <f t="shared" si="536"/>
        <v/>
      </c>
      <c r="H5568" s="1">
        <v>5559</v>
      </c>
      <c r="T5568" s="22" t="e">
        <f t="shared" si="537"/>
        <v>#N/A</v>
      </c>
      <c r="U5568" s="22" t="e">
        <f t="shared" si="538"/>
        <v>#N/A</v>
      </c>
    </row>
    <row r="5569" spans="1:21" x14ac:dyDescent="0.2">
      <c r="A5569" s="1">
        <v>5560</v>
      </c>
      <c r="C5569" s="2" t="str">
        <f t="shared" ca="1" si="533"/>
        <v/>
      </c>
      <c r="D5569" s="3" t="str">
        <f t="shared" si="534"/>
        <v/>
      </c>
      <c r="E5569" s="3"/>
      <c r="F5569" s="3" t="str">
        <f t="shared" si="535"/>
        <v/>
      </c>
      <c r="G5569" s="3" t="str">
        <f t="shared" si="536"/>
        <v/>
      </c>
      <c r="H5569" s="1">
        <v>5560</v>
      </c>
      <c r="T5569" s="22" t="e">
        <f t="shared" si="537"/>
        <v>#N/A</v>
      </c>
      <c r="U5569" s="22" t="e">
        <f t="shared" si="538"/>
        <v>#N/A</v>
      </c>
    </row>
    <row r="5570" spans="1:21" x14ac:dyDescent="0.2">
      <c r="A5570" s="1">
        <v>5561</v>
      </c>
      <c r="C5570" s="2" t="str">
        <f t="shared" ca="1" si="533"/>
        <v/>
      </c>
      <c r="D5570" s="3" t="str">
        <f t="shared" si="534"/>
        <v/>
      </c>
      <c r="E5570" s="3"/>
      <c r="F5570" s="3" t="str">
        <f t="shared" si="535"/>
        <v/>
      </c>
      <c r="G5570" s="3" t="str">
        <f t="shared" si="536"/>
        <v/>
      </c>
      <c r="H5570" s="1">
        <v>5561</v>
      </c>
      <c r="T5570" s="22" t="e">
        <f t="shared" si="537"/>
        <v>#N/A</v>
      </c>
      <c r="U5570" s="22" t="e">
        <f t="shared" si="538"/>
        <v>#N/A</v>
      </c>
    </row>
    <row r="5571" spans="1:21" x14ac:dyDescent="0.2">
      <c r="A5571" s="1">
        <v>5562</v>
      </c>
      <c r="C5571" s="2" t="str">
        <f t="shared" ca="1" si="533"/>
        <v/>
      </c>
      <c r="D5571" s="3" t="str">
        <f t="shared" si="534"/>
        <v/>
      </c>
      <c r="E5571" s="3"/>
      <c r="F5571" s="3" t="str">
        <f t="shared" si="535"/>
        <v/>
      </c>
      <c r="G5571" s="3" t="str">
        <f t="shared" si="536"/>
        <v/>
      </c>
      <c r="H5571" s="1">
        <v>5562</v>
      </c>
      <c r="T5571" s="22" t="e">
        <f t="shared" si="537"/>
        <v>#N/A</v>
      </c>
      <c r="U5571" s="22" t="e">
        <f t="shared" si="538"/>
        <v>#N/A</v>
      </c>
    </row>
    <row r="5572" spans="1:21" x14ac:dyDescent="0.2">
      <c r="A5572" s="1">
        <v>5563</v>
      </c>
      <c r="C5572" s="2" t="str">
        <f t="shared" ca="1" si="533"/>
        <v/>
      </c>
      <c r="D5572" s="3" t="str">
        <f t="shared" si="534"/>
        <v/>
      </c>
      <c r="E5572" s="3"/>
      <c r="F5572" s="3" t="str">
        <f t="shared" si="535"/>
        <v/>
      </c>
      <c r="G5572" s="3" t="str">
        <f t="shared" si="536"/>
        <v/>
      </c>
      <c r="H5572" s="1">
        <v>5563</v>
      </c>
      <c r="T5572" s="22" t="e">
        <f t="shared" si="537"/>
        <v>#N/A</v>
      </c>
      <c r="U5572" s="22" t="e">
        <f t="shared" si="538"/>
        <v>#N/A</v>
      </c>
    </row>
    <row r="5573" spans="1:21" x14ac:dyDescent="0.2">
      <c r="A5573" s="1">
        <v>5564</v>
      </c>
      <c r="C5573" s="2" t="str">
        <f t="shared" ca="1" si="533"/>
        <v/>
      </c>
      <c r="D5573" s="3" t="str">
        <f t="shared" si="534"/>
        <v/>
      </c>
      <c r="E5573" s="3"/>
      <c r="F5573" s="3" t="str">
        <f t="shared" si="535"/>
        <v/>
      </c>
      <c r="G5573" s="3" t="str">
        <f t="shared" si="536"/>
        <v/>
      </c>
      <c r="H5573" s="1">
        <v>5564</v>
      </c>
      <c r="T5573" s="22" t="e">
        <f t="shared" si="537"/>
        <v>#N/A</v>
      </c>
      <c r="U5573" s="22" t="e">
        <f t="shared" si="538"/>
        <v>#N/A</v>
      </c>
    </row>
    <row r="5574" spans="1:21" x14ac:dyDescent="0.2">
      <c r="A5574" s="1">
        <v>5565</v>
      </c>
      <c r="C5574" s="2" t="str">
        <f t="shared" ca="1" si="533"/>
        <v/>
      </c>
      <c r="D5574" s="3" t="str">
        <f t="shared" si="534"/>
        <v/>
      </c>
      <c r="E5574" s="3"/>
      <c r="F5574" s="3" t="str">
        <f t="shared" si="535"/>
        <v/>
      </c>
      <c r="G5574" s="3" t="str">
        <f t="shared" si="536"/>
        <v/>
      </c>
      <c r="H5574" s="1">
        <v>5565</v>
      </c>
      <c r="T5574" s="22" t="e">
        <f t="shared" si="537"/>
        <v>#N/A</v>
      </c>
      <c r="U5574" s="22" t="e">
        <f t="shared" si="538"/>
        <v>#N/A</v>
      </c>
    </row>
    <row r="5575" spans="1:21" x14ac:dyDescent="0.2">
      <c r="A5575" s="1">
        <v>5566</v>
      </c>
      <c r="C5575" s="2" t="str">
        <f t="shared" ca="1" si="533"/>
        <v/>
      </c>
      <c r="D5575" s="3" t="str">
        <f t="shared" si="534"/>
        <v/>
      </c>
      <c r="E5575" s="3"/>
      <c r="F5575" s="3" t="str">
        <f t="shared" si="535"/>
        <v/>
      </c>
      <c r="G5575" s="3" t="str">
        <f t="shared" si="536"/>
        <v/>
      </c>
      <c r="H5575" s="1">
        <v>5566</v>
      </c>
      <c r="T5575" s="22" t="e">
        <f t="shared" si="537"/>
        <v>#N/A</v>
      </c>
      <c r="U5575" s="22" t="e">
        <f t="shared" si="538"/>
        <v>#N/A</v>
      </c>
    </row>
    <row r="5576" spans="1:21" x14ac:dyDescent="0.2">
      <c r="A5576" s="1">
        <v>5567</v>
      </c>
      <c r="C5576" s="2" t="str">
        <f t="shared" ca="1" si="533"/>
        <v/>
      </c>
      <c r="D5576" s="3" t="str">
        <f t="shared" si="534"/>
        <v/>
      </c>
      <c r="E5576" s="3"/>
      <c r="F5576" s="3" t="str">
        <f t="shared" si="535"/>
        <v/>
      </c>
      <c r="G5576" s="3" t="str">
        <f t="shared" si="536"/>
        <v/>
      </c>
      <c r="H5576" s="1">
        <v>5567</v>
      </c>
      <c r="T5576" s="22" t="e">
        <f t="shared" si="537"/>
        <v>#N/A</v>
      </c>
      <c r="U5576" s="22" t="e">
        <f t="shared" si="538"/>
        <v>#N/A</v>
      </c>
    </row>
    <row r="5577" spans="1:21" x14ac:dyDescent="0.2">
      <c r="A5577" s="1">
        <v>5568</v>
      </c>
      <c r="C5577" s="2" t="str">
        <f t="shared" ca="1" si="533"/>
        <v/>
      </c>
      <c r="D5577" s="3" t="str">
        <f t="shared" si="534"/>
        <v/>
      </c>
      <c r="E5577" s="3"/>
      <c r="F5577" s="3" t="str">
        <f t="shared" si="535"/>
        <v/>
      </c>
      <c r="G5577" s="3" t="str">
        <f t="shared" si="536"/>
        <v/>
      </c>
      <c r="H5577" s="1">
        <v>5568</v>
      </c>
      <c r="T5577" s="22" t="e">
        <f t="shared" si="537"/>
        <v>#N/A</v>
      </c>
      <c r="U5577" s="22" t="e">
        <f t="shared" si="538"/>
        <v>#N/A</v>
      </c>
    </row>
    <row r="5578" spans="1:21" x14ac:dyDescent="0.2">
      <c r="A5578" s="1">
        <v>5569</v>
      </c>
      <c r="C5578" s="2" t="str">
        <f t="shared" ca="1" si="533"/>
        <v/>
      </c>
      <c r="D5578" s="3" t="str">
        <f t="shared" si="534"/>
        <v/>
      </c>
      <c r="E5578" s="3"/>
      <c r="F5578" s="3" t="str">
        <f t="shared" si="535"/>
        <v/>
      </c>
      <c r="G5578" s="3" t="str">
        <f t="shared" si="536"/>
        <v/>
      </c>
      <c r="H5578" s="1">
        <v>5569</v>
      </c>
      <c r="T5578" s="22" t="e">
        <f t="shared" si="537"/>
        <v>#N/A</v>
      </c>
      <c r="U5578" s="22" t="e">
        <f t="shared" si="538"/>
        <v>#N/A</v>
      </c>
    </row>
    <row r="5579" spans="1:21" x14ac:dyDescent="0.2">
      <c r="A5579" s="1">
        <v>5570</v>
      </c>
      <c r="C5579" s="2" t="str">
        <f t="shared" ca="1" si="533"/>
        <v/>
      </c>
      <c r="D5579" s="3" t="str">
        <f t="shared" si="534"/>
        <v/>
      </c>
      <c r="E5579" s="3"/>
      <c r="F5579" s="3" t="str">
        <f t="shared" si="535"/>
        <v/>
      </c>
      <c r="G5579" s="3" t="str">
        <f t="shared" si="536"/>
        <v/>
      </c>
      <c r="H5579" s="1">
        <v>5570</v>
      </c>
      <c r="T5579" s="22" t="e">
        <f t="shared" si="537"/>
        <v>#N/A</v>
      </c>
      <c r="U5579" s="22" t="e">
        <f t="shared" si="538"/>
        <v>#N/A</v>
      </c>
    </row>
    <row r="5580" spans="1:21" x14ac:dyDescent="0.2">
      <c r="A5580" s="1">
        <v>5571</v>
      </c>
      <c r="C5580" s="2" t="str">
        <f t="shared" ca="1" si="533"/>
        <v/>
      </c>
      <c r="D5580" s="3" t="str">
        <f t="shared" si="534"/>
        <v/>
      </c>
      <c r="E5580" s="3"/>
      <c r="F5580" s="3" t="str">
        <f t="shared" si="535"/>
        <v/>
      </c>
      <c r="G5580" s="3" t="str">
        <f t="shared" si="536"/>
        <v/>
      </c>
      <c r="H5580" s="1">
        <v>5571</v>
      </c>
      <c r="T5580" s="22" t="e">
        <f t="shared" si="537"/>
        <v>#N/A</v>
      </c>
      <c r="U5580" s="22" t="e">
        <f t="shared" si="538"/>
        <v>#N/A</v>
      </c>
    </row>
    <row r="5581" spans="1:21" x14ac:dyDescent="0.2">
      <c r="A5581" s="1">
        <v>5572</v>
      </c>
      <c r="C5581" s="2" t="str">
        <f t="shared" ca="1" si="533"/>
        <v/>
      </c>
      <c r="D5581" s="3" t="str">
        <f t="shared" si="534"/>
        <v/>
      </c>
      <c r="E5581" s="3"/>
      <c r="F5581" s="3" t="str">
        <f t="shared" si="535"/>
        <v/>
      </c>
      <c r="G5581" s="3" t="str">
        <f t="shared" si="536"/>
        <v/>
      </c>
      <c r="H5581" s="1">
        <v>5572</v>
      </c>
      <c r="T5581" s="22" t="e">
        <f t="shared" si="537"/>
        <v>#N/A</v>
      </c>
      <c r="U5581" s="22" t="e">
        <f t="shared" si="538"/>
        <v>#N/A</v>
      </c>
    </row>
    <row r="5582" spans="1:21" x14ac:dyDescent="0.2">
      <c r="A5582" s="1">
        <v>5573</v>
      </c>
      <c r="C5582" s="2" t="str">
        <f t="shared" ca="1" si="533"/>
        <v/>
      </c>
      <c r="D5582" s="3" t="str">
        <f t="shared" si="534"/>
        <v/>
      </c>
      <c r="E5582" s="3"/>
      <c r="F5582" s="3" t="str">
        <f t="shared" si="535"/>
        <v/>
      </c>
      <c r="G5582" s="3" t="str">
        <f t="shared" si="536"/>
        <v/>
      </c>
      <c r="H5582" s="1">
        <v>5573</v>
      </c>
      <c r="T5582" s="22" t="e">
        <f t="shared" si="537"/>
        <v>#N/A</v>
      </c>
      <c r="U5582" s="22" t="e">
        <f t="shared" si="538"/>
        <v>#N/A</v>
      </c>
    </row>
    <row r="5583" spans="1:21" x14ac:dyDescent="0.2">
      <c r="A5583" s="1">
        <v>5574</v>
      </c>
      <c r="C5583" s="2" t="str">
        <f t="shared" ca="1" si="533"/>
        <v/>
      </c>
      <c r="D5583" s="3" t="str">
        <f t="shared" si="534"/>
        <v/>
      </c>
      <c r="E5583" s="3"/>
      <c r="F5583" s="3" t="str">
        <f t="shared" si="535"/>
        <v/>
      </c>
      <c r="G5583" s="3" t="str">
        <f t="shared" si="536"/>
        <v/>
      </c>
      <c r="H5583" s="1">
        <v>5574</v>
      </c>
      <c r="T5583" s="22" t="e">
        <f t="shared" si="537"/>
        <v>#N/A</v>
      </c>
      <c r="U5583" s="22" t="e">
        <f t="shared" si="538"/>
        <v>#N/A</v>
      </c>
    </row>
    <row r="5584" spans="1:21" x14ac:dyDescent="0.2">
      <c r="A5584" s="1">
        <v>5575</v>
      </c>
      <c r="C5584" s="2" t="str">
        <f t="shared" ca="1" si="533"/>
        <v/>
      </c>
      <c r="D5584" s="3" t="str">
        <f t="shared" si="534"/>
        <v/>
      </c>
      <c r="E5584" s="3"/>
      <c r="F5584" s="3" t="str">
        <f t="shared" si="535"/>
        <v/>
      </c>
      <c r="G5584" s="3" t="str">
        <f t="shared" si="536"/>
        <v/>
      </c>
      <c r="H5584" s="1">
        <v>5575</v>
      </c>
      <c r="T5584" s="22" t="e">
        <f t="shared" si="537"/>
        <v>#N/A</v>
      </c>
      <c r="U5584" s="22" t="e">
        <f t="shared" si="538"/>
        <v>#N/A</v>
      </c>
    </row>
    <row r="5585" spans="1:21" x14ac:dyDescent="0.2">
      <c r="A5585" s="1">
        <v>5576</v>
      </c>
      <c r="C5585" s="2" t="str">
        <f t="shared" ca="1" si="533"/>
        <v/>
      </c>
      <c r="D5585" s="3" t="str">
        <f t="shared" si="534"/>
        <v/>
      </c>
      <c r="E5585" s="3"/>
      <c r="F5585" s="3" t="str">
        <f t="shared" si="535"/>
        <v/>
      </c>
      <c r="G5585" s="3" t="str">
        <f t="shared" si="536"/>
        <v/>
      </c>
      <c r="H5585" s="1">
        <v>5576</v>
      </c>
      <c r="T5585" s="22" t="e">
        <f t="shared" si="537"/>
        <v>#N/A</v>
      </c>
      <c r="U5585" s="22" t="e">
        <f t="shared" si="538"/>
        <v>#N/A</v>
      </c>
    </row>
    <row r="5586" spans="1:21" x14ac:dyDescent="0.2">
      <c r="A5586" s="1">
        <v>5577</v>
      </c>
      <c r="C5586" s="2" t="str">
        <f t="shared" ca="1" si="533"/>
        <v/>
      </c>
      <c r="D5586" s="3" t="str">
        <f t="shared" si="534"/>
        <v/>
      </c>
      <c r="E5586" s="3"/>
      <c r="F5586" s="3" t="str">
        <f t="shared" si="535"/>
        <v/>
      </c>
      <c r="G5586" s="3" t="str">
        <f t="shared" si="536"/>
        <v/>
      </c>
      <c r="H5586" s="1">
        <v>5577</v>
      </c>
      <c r="T5586" s="22" t="e">
        <f t="shared" si="537"/>
        <v>#N/A</v>
      </c>
      <c r="U5586" s="22" t="e">
        <f t="shared" si="538"/>
        <v>#N/A</v>
      </c>
    </row>
    <row r="5587" spans="1:21" x14ac:dyDescent="0.2">
      <c r="A5587" s="1">
        <v>5578</v>
      </c>
      <c r="C5587" s="2" t="str">
        <f t="shared" ca="1" si="533"/>
        <v/>
      </c>
      <c r="D5587" s="3" t="str">
        <f t="shared" si="534"/>
        <v/>
      </c>
      <c r="E5587" s="3"/>
      <c r="F5587" s="3" t="str">
        <f t="shared" si="535"/>
        <v/>
      </c>
      <c r="G5587" s="3" t="str">
        <f t="shared" si="536"/>
        <v/>
      </c>
      <c r="H5587" s="1">
        <v>5578</v>
      </c>
      <c r="T5587" s="22" t="e">
        <f t="shared" si="537"/>
        <v>#N/A</v>
      </c>
      <c r="U5587" s="22" t="e">
        <f t="shared" si="538"/>
        <v>#N/A</v>
      </c>
    </row>
    <row r="5588" spans="1:21" x14ac:dyDescent="0.2">
      <c r="A5588" s="1">
        <v>5579</v>
      </c>
      <c r="C5588" s="2" t="str">
        <f t="shared" ca="1" si="533"/>
        <v/>
      </c>
      <c r="D5588" s="3" t="str">
        <f t="shared" si="534"/>
        <v/>
      </c>
      <c r="E5588" s="3"/>
      <c r="F5588" s="3" t="str">
        <f t="shared" si="535"/>
        <v/>
      </c>
      <c r="G5588" s="3" t="str">
        <f t="shared" si="536"/>
        <v/>
      </c>
      <c r="H5588" s="1">
        <v>5579</v>
      </c>
      <c r="T5588" s="22" t="e">
        <f t="shared" si="537"/>
        <v>#N/A</v>
      </c>
      <c r="U5588" s="22" t="e">
        <f t="shared" si="538"/>
        <v>#N/A</v>
      </c>
    </row>
    <row r="5589" spans="1:21" x14ac:dyDescent="0.2">
      <c r="A5589" s="1">
        <v>5580</v>
      </c>
      <c r="C5589" s="2" t="str">
        <f t="shared" ca="1" si="533"/>
        <v/>
      </c>
      <c r="D5589" s="3" t="str">
        <f t="shared" si="534"/>
        <v/>
      </c>
      <c r="E5589" s="3"/>
      <c r="F5589" s="3" t="str">
        <f t="shared" si="535"/>
        <v/>
      </c>
      <c r="G5589" s="3" t="str">
        <f t="shared" si="536"/>
        <v/>
      </c>
      <c r="H5589" s="1">
        <v>5580</v>
      </c>
      <c r="T5589" s="22" t="e">
        <f t="shared" si="537"/>
        <v>#N/A</v>
      </c>
      <c r="U5589" s="22" t="e">
        <f t="shared" si="538"/>
        <v>#N/A</v>
      </c>
    </row>
    <row r="5590" spans="1:21" x14ac:dyDescent="0.2">
      <c r="A5590" s="1">
        <v>5581</v>
      </c>
      <c r="C5590" s="2" t="str">
        <f t="shared" ca="1" si="533"/>
        <v/>
      </c>
      <c r="D5590" s="3" t="str">
        <f t="shared" si="534"/>
        <v/>
      </c>
      <c r="E5590" s="3"/>
      <c r="F5590" s="3" t="str">
        <f t="shared" si="535"/>
        <v/>
      </c>
      <c r="G5590" s="3" t="str">
        <f t="shared" si="536"/>
        <v/>
      </c>
      <c r="H5590" s="1">
        <v>5581</v>
      </c>
      <c r="T5590" s="22" t="e">
        <f t="shared" si="537"/>
        <v>#N/A</v>
      </c>
      <c r="U5590" s="22" t="e">
        <f t="shared" si="538"/>
        <v>#N/A</v>
      </c>
    </row>
    <row r="5591" spans="1:21" x14ac:dyDescent="0.2">
      <c r="A5591" s="1">
        <v>5582</v>
      </c>
      <c r="C5591" s="2" t="str">
        <f t="shared" ca="1" si="533"/>
        <v/>
      </c>
      <c r="D5591" s="3" t="str">
        <f t="shared" si="534"/>
        <v/>
      </c>
      <c r="E5591" s="3"/>
      <c r="F5591" s="3" t="str">
        <f t="shared" si="535"/>
        <v/>
      </c>
      <c r="G5591" s="3" t="str">
        <f t="shared" si="536"/>
        <v/>
      </c>
      <c r="H5591" s="1">
        <v>5582</v>
      </c>
      <c r="T5591" s="22" t="e">
        <f t="shared" si="537"/>
        <v>#N/A</v>
      </c>
      <c r="U5591" s="22" t="e">
        <f t="shared" si="538"/>
        <v>#N/A</v>
      </c>
    </row>
    <row r="5592" spans="1:21" x14ac:dyDescent="0.2">
      <c r="A5592" s="1">
        <v>5583</v>
      </c>
      <c r="C5592" s="2" t="str">
        <f t="shared" ca="1" si="533"/>
        <v/>
      </c>
      <c r="D5592" s="3" t="str">
        <f t="shared" si="534"/>
        <v/>
      </c>
      <c r="E5592" s="3"/>
      <c r="F5592" s="3" t="str">
        <f t="shared" si="535"/>
        <v/>
      </c>
      <c r="G5592" s="3" t="str">
        <f t="shared" si="536"/>
        <v/>
      </c>
      <c r="H5592" s="1">
        <v>5583</v>
      </c>
      <c r="T5592" s="22" t="e">
        <f t="shared" si="537"/>
        <v>#N/A</v>
      </c>
      <c r="U5592" s="22" t="e">
        <f t="shared" si="538"/>
        <v>#N/A</v>
      </c>
    </row>
    <row r="5593" spans="1:21" x14ac:dyDescent="0.2">
      <c r="A5593" s="1">
        <v>5584</v>
      </c>
      <c r="C5593" s="2" t="str">
        <f t="shared" ca="1" si="533"/>
        <v/>
      </c>
      <c r="D5593" s="3" t="str">
        <f t="shared" si="534"/>
        <v/>
      </c>
      <c r="E5593" s="3"/>
      <c r="F5593" s="3" t="str">
        <f t="shared" si="535"/>
        <v/>
      </c>
      <c r="G5593" s="3" t="str">
        <f t="shared" si="536"/>
        <v/>
      </c>
      <c r="H5593" s="1">
        <v>5584</v>
      </c>
      <c r="T5593" s="22" t="e">
        <f t="shared" si="537"/>
        <v>#N/A</v>
      </c>
      <c r="U5593" s="22" t="e">
        <f t="shared" si="538"/>
        <v>#N/A</v>
      </c>
    </row>
    <row r="5594" spans="1:21" x14ac:dyDescent="0.2">
      <c r="A5594" s="1">
        <v>5585</v>
      </c>
      <c r="C5594" s="2" t="str">
        <f t="shared" ca="1" si="533"/>
        <v/>
      </c>
      <c r="D5594" s="3" t="str">
        <f t="shared" si="534"/>
        <v/>
      </c>
      <c r="E5594" s="3"/>
      <c r="F5594" s="3" t="str">
        <f t="shared" si="535"/>
        <v/>
      </c>
      <c r="G5594" s="3" t="str">
        <f t="shared" si="536"/>
        <v/>
      </c>
      <c r="H5594" s="1">
        <v>5585</v>
      </c>
      <c r="T5594" s="22" t="e">
        <f t="shared" si="537"/>
        <v>#N/A</v>
      </c>
      <c r="U5594" s="22" t="e">
        <f t="shared" si="538"/>
        <v>#N/A</v>
      </c>
    </row>
    <row r="5595" spans="1:21" x14ac:dyDescent="0.2">
      <c r="A5595" s="1">
        <v>5586</v>
      </c>
      <c r="C5595" s="2" t="str">
        <f t="shared" ca="1" si="533"/>
        <v/>
      </c>
      <c r="D5595" s="3" t="str">
        <f t="shared" si="534"/>
        <v/>
      </c>
      <c r="E5595" s="3"/>
      <c r="F5595" s="3" t="str">
        <f t="shared" si="535"/>
        <v/>
      </c>
      <c r="G5595" s="3" t="str">
        <f t="shared" si="536"/>
        <v/>
      </c>
      <c r="H5595" s="1">
        <v>5586</v>
      </c>
      <c r="T5595" s="22" t="e">
        <f t="shared" si="537"/>
        <v>#N/A</v>
      </c>
      <c r="U5595" s="22" t="e">
        <f t="shared" si="538"/>
        <v>#N/A</v>
      </c>
    </row>
    <row r="5596" spans="1:21" x14ac:dyDescent="0.2">
      <c r="A5596" s="1">
        <v>5587</v>
      </c>
      <c r="C5596" s="2" t="str">
        <f t="shared" ca="1" si="533"/>
        <v/>
      </c>
      <c r="D5596" s="3" t="str">
        <f t="shared" si="534"/>
        <v/>
      </c>
      <c r="E5596" s="3"/>
      <c r="F5596" s="3" t="str">
        <f t="shared" si="535"/>
        <v/>
      </c>
      <c r="G5596" s="3" t="str">
        <f t="shared" si="536"/>
        <v/>
      </c>
      <c r="H5596" s="1">
        <v>5587</v>
      </c>
      <c r="T5596" s="22" t="e">
        <f t="shared" si="537"/>
        <v>#N/A</v>
      </c>
      <c r="U5596" s="22" t="e">
        <f t="shared" si="538"/>
        <v>#N/A</v>
      </c>
    </row>
    <row r="5597" spans="1:21" x14ac:dyDescent="0.2">
      <c r="A5597" s="1">
        <v>5588</v>
      </c>
      <c r="C5597" s="2" t="str">
        <f t="shared" ca="1" si="533"/>
        <v/>
      </c>
      <c r="D5597" s="3" t="str">
        <f t="shared" si="534"/>
        <v/>
      </c>
      <c r="E5597" s="3"/>
      <c r="F5597" s="3" t="str">
        <f t="shared" si="535"/>
        <v/>
      </c>
      <c r="G5597" s="3" t="str">
        <f t="shared" si="536"/>
        <v/>
      </c>
      <c r="H5597" s="1">
        <v>5588</v>
      </c>
      <c r="T5597" s="22" t="e">
        <f t="shared" si="537"/>
        <v>#N/A</v>
      </c>
      <c r="U5597" s="22" t="e">
        <f t="shared" si="538"/>
        <v>#N/A</v>
      </c>
    </row>
    <row r="5598" spans="1:21" x14ac:dyDescent="0.2">
      <c r="A5598" s="1">
        <v>5589</v>
      </c>
      <c r="C5598" s="2" t="str">
        <f t="shared" ca="1" si="533"/>
        <v/>
      </c>
      <c r="D5598" s="3" t="str">
        <f t="shared" si="534"/>
        <v/>
      </c>
      <c r="E5598" s="3"/>
      <c r="F5598" s="3" t="str">
        <f t="shared" si="535"/>
        <v/>
      </c>
      <c r="G5598" s="3" t="str">
        <f t="shared" si="536"/>
        <v/>
      </c>
      <c r="H5598" s="1">
        <v>5589</v>
      </c>
      <c r="T5598" s="22" t="e">
        <f t="shared" si="537"/>
        <v>#N/A</v>
      </c>
      <c r="U5598" s="22" t="e">
        <f t="shared" si="538"/>
        <v>#N/A</v>
      </c>
    </row>
    <row r="5599" spans="1:21" x14ac:dyDescent="0.2">
      <c r="A5599" s="1">
        <v>5590</v>
      </c>
      <c r="C5599" s="2" t="str">
        <f t="shared" ca="1" si="533"/>
        <v/>
      </c>
      <c r="D5599" s="3" t="str">
        <f t="shared" si="534"/>
        <v/>
      </c>
      <c r="E5599" s="3"/>
      <c r="F5599" s="3" t="str">
        <f t="shared" si="535"/>
        <v/>
      </c>
      <c r="G5599" s="3" t="str">
        <f t="shared" si="536"/>
        <v/>
      </c>
      <c r="H5599" s="1">
        <v>5590</v>
      </c>
      <c r="T5599" s="22" t="e">
        <f t="shared" si="537"/>
        <v>#N/A</v>
      </c>
      <c r="U5599" s="22" t="e">
        <f t="shared" si="538"/>
        <v>#N/A</v>
      </c>
    </row>
    <row r="5600" spans="1:21" x14ac:dyDescent="0.2">
      <c r="A5600" s="1">
        <v>5591</v>
      </c>
      <c r="C5600" s="2" t="str">
        <f t="shared" ca="1" si="533"/>
        <v/>
      </c>
      <c r="D5600" s="3" t="str">
        <f t="shared" si="534"/>
        <v/>
      </c>
      <c r="E5600" s="3"/>
      <c r="F5600" s="3" t="str">
        <f t="shared" si="535"/>
        <v/>
      </c>
      <c r="G5600" s="3" t="str">
        <f t="shared" si="536"/>
        <v/>
      </c>
      <c r="H5600" s="1">
        <v>5591</v>
      </c>
      <c r="T5600" s="22" t="e">
        <f t="shared" si="537"/>
        <v>#N/A</v>
      </c>
      <c r="U5600" s="22" t="e">
        <f t="shared" si="538"/>
        <v>#N/A</v>
      </c>
    </row>
    <row r="5601" spans="1:21" x14ac:dyDescent="0.2">
      <c r="A5601" s="1">
        <v>5592</v>
      </c>
      <c r="C5601" s="2" t="str">
        <f t="shared" ca="1" si="533"/>
        <v/>
      </c>
      <c r="D5601" s="3" t="str">
        <f t="shared" si="534"/>
        <v/>
      </c>
      <c r="E5601" s="3"/>
      <c r="F5601" s="3" t="str">
        <f t="shared" si="535"/>
        <v/>
      </c>
      <c r="G5601" s="3" t="str">
        <f t="shared" si="536"/>
        <v/>
      </c>
      <c r="H5601" s="1">
        <v>5592</v>
      </c>
      <c r="T5601" s="22" t="e">
        <f t="shared" si="537"/>
        <v>#N/A</v>
      </c>
      <c r="U5601" s="22" t="e">
        <f t="shared" si="538"/>
        <v>#N/A</v>
      </c>
    </row>
    <row r="5602" spans="1:21" x14ac:dyDescent="0.2">
      <c r="A5602" s="1">
        <v>5593</v>
      </c>
      <c r="C5602" s="2" t="str">
        <f t="shared" ca="1" si="533"/>
        <v/>
      </c>
      <c r="D5602" s="3" t="str">
        <f t="shared" si="534"/>
        <v/>
      </c>
      <c r="E5602" s="3"/>
      <c r="F5602" s="3" t="str">
        <f t="shared" si="535"/>
        <v/>
      </c>
      <c r="G5602" s="3" t="str">
        <f t="shared" si="536"/>
        <v/>
      </c>
      <c r="H5602" s="1">
        <v>5593</v>
      </c>
      <c r="T5602" s="22" t="e">
        <f t="shared" si="537"/>
        <v>#N/A</v>
      </c>
      <c r="U5602" s="22" t="e">
        <f t="shared" si="538"/>
        <v>#N/A</v>
      </c>
    </row>
    <row r="5603" spans="1:21" x14ac:dyDescent="0.2">
      <c r="A5603" s="1">
        <v>5594</v>
      </c>
      <c r="C5603" s="2" t="str">
        <f t="shared" ca="1" si="533"/>
        <v/>
      </c>
      <c r="D5603" s="3" t="str">
        <f t="shared" si="534"/>
        <v/>
      </c>
      <c r="E5603" s="3"/>
      <c r="F5603" s="3" t="str">
        <f t="shared" si="535"/>
        <v/>
      </c>
      <c r="G5603" s="3" t="str">
        <f t="shared" si="536"/>
        <v/>
      </c>
      <c r="H5603" s="1">
        <v>5594</v>
      </c>
      <c r="T5603" s="22" t="e">
        <f t="shared" si="537"/>
        <v>#N/A</v>
      </c>
      <c r="U5603" s="22" t="e">
        <f t="shared" si="538"/>
        <v>#N/A</v>
      </c>
    </row>
    <row r="5604" spans="1:21" x14ac:dyDescent="0.2">
      <c r="A5604" s="1">
        <v>5595</v>
      </c>
      <c r="C5604" s="2" t="str">
        <f t="shared" ca="1" si="533"/>
        <v/>
      </c>
      <c r="D5604" s="3" t="str">
        <f t="shared" si="534"/>
        <v/>
      </c>
      <c r="E5604" s="3"/>
      <c r="F5604" s="3" t="str">
        <f t="shared" si="535"/>
        <v/>
      </c>
      <c r="G5604" s="3" t="str">
        <f t="shared" si="536"/>
        <v/>
      </c>
      <c r="H5604" s="1">
        <v>5595</v>
      </c>
      <c r="T5604" s="22" t="e">
        <f t="shared" si="537"/>
        <v>#N/A</v>
      </c>
      <c r="U5604" s="22" t="e">
        <f t="shared" si="538"/>
        <v>#N/A</v>
      </c>
    </row>
    <row r="5605" spans="1:21" x14ac:dyDescent="0.2">
      <c r="A5605" s="1">
        <v>5596</v>
      </c>
      <c r="C5605" s="2" t="str">
        <f t="shared" ca="1" si="533"/>
        <v/>
      </c>
      <c r="D5605" s="3" t="str">
        <f t="shared" si="534"/>
        <v/>
      </c>
      <c r="E5605" s="3"/>
      <c r="F5605" s="3" t="str">
        <f t="shared" si="535"/>
        <v/>
      </c>
      <c r="G5605" s="3" t="str">
        <f t="shared" si="536"/>
        <v/>
      </c>
      <c r="H5605" s="1">
        <v>5596</v>
      </c>
      <c r="T5605" s="22" t="e">
        <f t="shared" si="537"/>
        <v>#N/A</v>
      </c>
      <c r="U5605" s="22" t="e">
        <f t="shared" si="538"/>
        <v>#N/A</v>
      </c>
    </row>
    <row r="5606" spans="1:21" x14ac:dyDescent="0.2">
      <c r="A5606" s="1">
        <v>5597</v>
      </c>
      <c r="C5606" s="2" t="str">
        <f t="shared" ca="1" si="533"/>
        <v/>
      </c>
      <c r="D5606" s="3" t="str">
        <f t="shared" si="534"/>
        <v/>
      </c>
      <c r="E5606" s="3"/>
      <c r="F5606" s="3" t="str">
        <f t="shared" si="535"/>
        <v/>
      </c>
      <c r="G5606" s="3" t="str">
        <f t="shared" si="536"/>
        <v/>
      </c>
      <c r="H5606" s="1">
        <v>5597</v>
      </c>
      <c r="T5606" s="22" t="e">
        <f t="shared" si="537"/>
        <v>#N/A</v>
      </c>
      <c r="U5606" s="22" t="e">
        <f t="shared" si="538"/>
        <v>#N/A</v>
      </c>
    </row>
    <row r="5607" spans="1:21" x14ac:dyDescent="0.2">
      <c r="A5607" s="1">
        <v>5598</v>
      </c>
      <c r="C5607" s="2" t="str">
        <f t="shared" ca="1" si="533"/>
        <v/>
      </c>
      <c r="D5607" s="3" t="str">
        <f t="shared" si="534"/>
        <v/>
      </c>
      <c r="E5607" s="3"/>
      <c r="F5607" s="3" t="str">
        <f t="shared" si="535"/>
        <v/>
      </c>
      <c r="G5607" s="3" t="str">
        <f t="shared" si="536"/>
        <v/>
      </c>
      <c r="H5607" s="1">
        <v>5598</v>
      </c>
      <c r="T5607" s="22" t="e">
        <f t="shared" si="537"/>
        <v>#N/A</v>
      </c>
      <c r="U5607" s="22" t="e">
        <f t="shared" si="538"/>
        <v>#N/A</v>
      </c>
    </row>
    <row r="5608" spans="1:21" x14ac:dyDescent="0.2">
      <c r="A5608" s="1">
        <v>5599</v>
      </c>
      <c r="C5608" s="2" t="str">
        <f t="shared" ca="1" si="533"/>
        <v/>
      </c>
      <c r="D5608" s="3" t="str">
        <f t="shared" si="534"/>
        <v/>
      </c>
      <c r="E5608" s="3"/>
      <c r="F5608" s="3" t="str">
        <f t="shared" si="535"/>
        <v/>
      </c>
      <c r="G5608" s="3" t="str">
        <f t="shared" si="536"/>
        <v/>
      </c>
      <c r="H5608" s="1">
        <v>5599</v>
      </c>
      <c r="T5608" s="22" t="e">
        <f t="shared" si="537"/>
        <v>#N/A</v>
      </c>
      <c r="U5608" s="22" t="e">
        <f t="shared" si="538"/>
        <v>#N/A</v>
      </c>
    </row>
    <row r="5609" spans="1:21" x14ac:dyDescent="0.2">
      <c r="A5609" s="1">
        <v>5600</v>
      </c>
      <c r="C5609" s="2" t="str">
        <f t="shared" ca="1" si="533"/>
        <v/>
      </c>
      <c r="D5609" s="3" t="str">
        <f t="shared" si="534"/>
        <v/>
      </c>
      <c r="E5609" s="3"/>
      <c r="F5609" s="3" t="str">
        <f t="shared" si="535"/>
        <v/>
      </c>
      <c r="G5609" s="3" t="str">
        <f t="shared" si="536"/>
        <v/>
      </c>
      <c r="H5609" s="1">
        <v>5600</v>
      </c>
      <c r="T5609" s="22" t="e">
        <f t="shared" si="537"/>
        <v>#N/A</v>
      </c>
      <c r="U5609" s="22" t="e">
        <f t="shared" si="538"/>
        <v>#N/A</v>
      </c>
    </row>
    <row r="5610" spans="1:21" x14ac:dyDescent="0.2">
      <c r="A5610" s="1">
        <v>5601</v>
      </c>
      <c r="C5610" s="2" t="str">
        <f t="shared" ca="1" si="533"/>
        <v/>
      </c>
      <c r="D5610" s="3" t="str">
        <f t="shared" si="534"/>
        <v/>
      </c>
      <c r="E5610" s="3"/>
      <c r="F5610" s="3" t="str">
        <f t="shared" si="535"/>
        <v/>
      </c>
      <c r="G5610" s="3" t="str">
        <f t="shared" si="536"/>
        <v/>
      </c>
      <c r="H5610" s="1">
        <v>5601</v>
      </c>
      <c r="T5610" s="22" t="e">
        <f t="shared" si="537"/>
        <v>#N/A</v>
      </c>
      <c r="U5610" s="22" t="e">
        <f t="shared" si="538"/>
        <v>#N/A</v>
      </c>
    </row>
    <row r="5611" spans="1:21" x14ac:dyDescent="0.2">
      <c r="A5611" s="1">
        <v>5602</v>
      </c>
      <c r="C5611" s="2" t="str">
        <f t="shared" ca="1" si="533"/>
        <v/>
      </c>
      <c r="D5611" s="3" t="str">
        <f t="shared" si="534"/>
        <v/>
      </c>
      <c r="E5611" s="3"/>
      <c r="F5611" s="3" t="str">
        <f t="shared" si="535"/>
        <v/>
      </c>
      <c r="G5611" s="3" t="str">
        <f t="shared" si="536"/>
        <v/>
      </c>
      <c r="H5611" s="1">
        <v>5602</v>
      </c>
      <c r="T5611" s="22" t="e">
        <f t="shared" si="537"/>
        <v>#N/A</v>
      </c>
      <c r="U5611" s="22" t="e">
        <f t="shared" si="538"/>
        <v>#N/A</v>
      </c>
    </row>
    <row r="5612" spans="1:21" x14ac:dyDescent="0.2">
      <c r="A5612" s="1">
        <v>5603</v>
      </c>
      <c r="C5612" s="2" t="str">
        <f t="shared" ca="1" si="533"/>
        <v/>
      </c>
      <c r="D5612" s="3" t="str">
        <f t="shared" si="534"/>
        <v/>
      </c>
      <c r="E5612" s="3"/>
      <c r="F5612" s="3" t="str">
        <f t="shared" si="535"/>
        <v/>
      </c>
      <c r="G5612" s="3" t="str">
        <f t="shared" si="536"/>
        <v/>
      </c>
      <c r="H5612" s="1">
        <v>5603</v>
      </c>
      <c r="T5612" s="22" t="e">
        <f t="shared" si="537"/>
        <v>#N/A</v>
      </c>
      <c r="U5612" s="22" t="e">
        <f t="shared" si="538"/>
        <v>#N/A</v>
      </c>
    </row>
    <row r="5613" spans="1:21" x14ac:dyDescent="0.2">
      <c r="A5613" s="1">
        <v>5604</v>
      </c>
      <c r="C5613" s="2" t="str">
        <f t="shared" ca="1" si="533"/>
        <v/>
      </c>
      <c r="D5613" s="3" t="str">
        <f t="shared" si="534"/>
        <v/>
      </c>
      <c r="E5613" s="3"/>
      <c r="F5613" s="3" t="str">
        <f t="shared" si="535"/>
        <v/>
      </c>
      <c r="G5613" s="3" t="str">
        <f t="shared" si="536"/>
        <v/>
      </c>
      <c r="H5613" s="1">
        <v>5604</v>
      </c>
      <c r="T5613" s="22" t="e">
        <f t="shared" si="537"/>
        <v>#N/A</v>
      </c>
      <c r="U5613" s="22" t="e">
        <f t="shared" si="538"/>
        <v>#N/A</v>
      </c>
    </row>
    <row r="5614" spans="1:21" x14ac:dyDescent="0.2">
      <c r="A5614" s="1">
        <v>5605</v>
      </c>
      <c r="C5614" s="2" t="str">
        <f t="shared" ca="1" si="533"/>
        <v/>
      </c>
      <c r="D5614" s="3" t="str">
        <f t="shared" si="534"/>
        <v/>
      </c>
      <c r="E5614" s="3"/>
      <c r="F5614" s="3" t="str">
        <f t="shared" si="535"/>
        <v/>
      </c>
      <c r="G5614" s="3" t="str">
        <f t="shared" si="536"/>
        <v/>
      </c>
      <c r="H5614" s="1">
        <v>5605</v>
      </c>
      <c r="T5614" s="22" t="e">
        <f t="shared" si="537"/>
        <v>#N/A</v>
      </c>
      <c r="U5614" s="22" t="e">
        <f t="shared" si="538"/>
        <v>#N/A</v>
      </c>
    </row>
    <row r="5615" spans="1:21" x14ac:dyDescent="0.2">
      <c r="A5615" s="1">
        <v>5606</v>
      </c>
      <c r="C5615" s="2" t="str">
        <f t="shared" ca="1" si="533"/>
        <v/>
      </c>
      <c r="D5615" s="3" t="str">
        <f t="shared" si="534"/>
        <v/>
      </c>
      <c r="E5615" s="3"/>
      <c r="F5615" s="3" t="str">
        <f t="shared" si="535"/>
        <v/>
      </c>
      <c r="G5615" s="3" t="str">
        <f t="shared" si="536"/>
        <v/>
      </c>
      <c r="H5615" s="1">
        <v>5606</v>
      </c>
      <c r="T5615" s="22" t="e">
        <f t="shared" si="537"/>
        <v>#N/A</v>
      </c>
      <c r="U5615" s="22" t="e">
        <f t="shared" si="538"/>
        <v>#N/A</v>
      </c>
    </row>
    <row r="5616" spans="1:21" x14ac:dyDescent="0.2">
      <c r="A5616" s="1">
        <v>5607</v>
      </c>
      <c r="C5616" s="2" t="str">
        <f t="shared" ca="1" si="533"/>
        <v/>
      </c>
      <c r="D5616" s="3" t="str">
        <f t="shared" si="534"/>
        <v/>
      </c>
      <c r="E5616" s="3"/>
      <c r="F5616" s="3" t="str">
        <f t="shared" si="535"/>
        <v/>
      </c>
      <c r="G5616" s="3" t="str">
        <f t="shared" si="536"/>
        <v/>
      </c>
      <c r="H5616" s="1">
        <v>5607</v>
      </c>
      <c r="T5616" s="22" t="e">
        <f t="shared" si="537"/>
        <v>#N/A</v>
      </c>
      <c r="U5616" s="22" t="e">
        <f t="shared" si="538"/>
        <v>#N/A</v>
      </c>
    </row>
    <row r="5617" spans="1:21" x14ac:dyDescent="0.2">
      <c r="A5617" s="1">
        <v>5608</v>
      </c>
      <c r="C5617" s="2" t="str">
        <f t="shared" ca="1" si="533"/>
        <v/>
      </c>
      <c r="D5617" s="3" t="str">
        <f t="shared" si="534"/>
        <v/>
      </c>
      <c r="E5617" s="3"/>
      <c r="F5617" s="3" t="str">
        <f t="shared" si="535"/>
        <v/>
      </c>
      <c r="G5617" s="3" t="str">
        <f t="shared" si="536"/>
        <v/>
      </c>
      <c r="H5617" s="1">
        <v>5608</v>
      </c>
      <c r="T5617" s="22" t="e">
        <f t="shared" si="537"/>
        <v>#N/A</v>
      </c>
      <c r="U5617" s="22" t="e">
        <f t="shared" si="538"/>
        <v>#N/A</v>
      </c>
    </row>
    <row r="5618" spans="1:21" x14ac:dyDescent="0.2">
      <c r="A5618" s="1">
        <v>5609</v>
      </c>
      <c r="C5618" s="2" t="str">
        <f t="shared" ca="1" si="533"/>
        <v/>
      </c>
      <c r="D5618" s="3" t="str">
        <f t="shared" si="534"/>
        <v/>
      </c>
      <c r="E5618" s="3"/>
      <c r="F5618" s="3" t="str">
        <f t="shared" si="535"/>
        <v/>
      </c>
      <c r="G5618" s="3" t="str">
        <f t="shared" si="536"/>
        <v/>
      </c>
      <c r="H5618" s="1">
        <v>5609</v>
      </c>
      <c r="T5618" s="22" t="e">
        <f t="shared" si="537"/>
        <v>#N/A</v>
      </c>
      <c r="U5618" s="22" t="e">
        <f t="shared" si="538"/>
        <v>#N/A</v>
      </c>
    </row>
    <row r="5619" spans="1:21" x14ac:dyDescent="0.2">
      <c r="A5619" s="1">
        <v>5610</v>
      </c>
      <c r="C5619" s="2" t="str">
        <f t="shared" ca="1" si="533"/>
        <v/>
      </c>
      <c r="D5619" s="3" t="str">
        <f t="shared" si="534"/>
        <v/>
      </c>
      <c r="E5619" s="3"/>
      <c r="F5619" s="3" t="str">
        <f t="shared" si="535"/>
        <v/>
      </c>
      <c r="G5619" s="3" t="str">
        <f t="shared" si="536"/>
        <v/>
      </c>
      <c r="H5619" s="1">
        <v>5610</v>
      </c>
      <c r="T5619" s="22" t="e">
        <f t="shared" si="537"/>
        <v>#N/A</v>
      </c>
      <c r="U5619" s="22" t="e">
        <f t="shared" si="538"/>
        <v>#N/A</v>
      </c>
    </row>
    <row r="5620" spans="1:21" x14ac:dyDescent="0.2">
      <c r="A5620" s="1">
        <v>5611</v>
      </c>
      <c r="C5620" s="2" t="str">
        <f t="shared" ca="1" si="533"/>
        <v/>
      </c>
      <c r="D5620" s="3" t="str">
        <f t="shared" si="534"/>
        <v/>
      </c>
      <c r="E5620" s="3"/>
      <c r="F5620" s="3" t="str">
        <f t="shared" si="535"/>
        <v/>
      </c>
      <c r="G5620" s="3" t="str">
        <f t="shared" si="536"/>
        <v/>
      </c>
      <c r="H5620" s="1">
        <v>5611</v>
      </c>
      <c r="T5620" s="22" t="e">
        <f t="shared" si="537"/>
        <v>#N/A</v>
      </c>
      <c r="U5620" s="22" t="e">
        <f t="shared" si="538"/>
        <v>#N/A</v>
      </c>
    </row>
    <row r="5621" spans="1:21" x14ac:dyDescent="0.2">
      <c r="A5621" s="1">
        <v>5612</v>
      </c>
      <c r="C5621" s="2" t="str">
        <f t="shared" ca="1" si="533"/>
        <v/>
      </c>
      <c r="D5621" s="3" t="str">
        <f t="shared" si="534"/>
        <v/>
      </c>
      <c r="E5621" s="3"/>
      <c r="F5621" s="3" t="str">
        <f t="shared" si="535"/>
        <v/>
      </c>
      <c r="G5621" s="3" t="str">
        <f t="shared" si="536"/>
        <v/>
      </c>
      <c r="H5621" s="1">
        <v>5612</v>
      </c>
      <c r="T5621" s="22" t="e">
        <f t="shared" si="537"/>
        <v>#N/A</v>
      </c>
      <c r="U5621" s="22" t="e">
        <f t="shared" si="538"/>
        <v>#N/A</v>
      </c>
    </row>
    <row r="5622" spans="1:21" x14ac:dyDescent="0.2">
      <c r="A5622" s="1">
        <v>5613</v>
      </c>
      <c r="C5622" s="2" t="str">
        <f t="shared" ca="1" si="533"/>
        <v/>
      </c>
      <c r="D5622" s="3" t="str">
        <f t="shared" si="534"/>
        <v/>
      </c>
      <c r="E5622" s="3"/>
      <c r="F5622" s="3" t="str">
        <f t="shared" si="535"/>
        <v/>
      </c>
      <c r="G5622" s="3" t="str">
        <f t="shared" si="536"/>
        <v/>
      </c>
      <c r="H5622" s="1">
        <v>5613</v>
      </c>
      <c r="T5622" s="22" t="e">
        <f t="shared" si="537"/>
        <v>#N/A</v>
      </c>
      <c r="U5622" s="22" t="e">
        <f t="shared" si="538"/>
        <v>#N/A</v>
      </c>
    </row>
    <row r="5623" spans="1:21" x14ac:dyDescent="0.2">
      <c r="A5623" s="1">
        <v>5614</v>
      </c>
      <c r="C5623" s="2" t="str">
        <f t="shared" ca="1" si="533"/>
        <v/>
      </c>
      <c r="D5623" s="3" t="str">
        <f t="shared" si="534"/>
        <v/>
      </c>
      <c r="E5623" s="3"/>
      <c r="F5623" s="3" t="str">
        <f t="shared" si="535"/>
        <v/>
      </c>
      <c r="G5623" s="3" t="str">
        <f t="shared" si="536"/>
        <v/>
      </c>
      <c r="H5623" s="1">
        <v>5614</v>
      </c>
      <c r="T5623" s="22" t="e">
        <f t="shared" si="537"/>
        <v>#N/A</v>
      </c>
      <c r="U5623" s="22" t="e">
        <f t="shared" si="538"/>
        <v>#N/A</v>
      </c>
    </row>
    <row r="5624" spans="1:21" x14ac:dyDescent="0.2">
      <c r="A5624" s="1">
        <v>5615</v>
      </c>
      <c r="C5624" s="2" t="str">
        <f t="shared" ca="1" si="533"/>
        <v/>
      </c>
      <c r="D5624" s="3" t="str">
        <f t="shared" si="534"/>
        <v/>
      </c>
      <c r="E5624" s="3"/>
      <c r="F5624" s="3" t="str">
        <f t="shared" si="535"/>
        <v/>
      </c>
      <c r="G5624" s="3" t="str">
        <f t="shared" si="536"/>
        <v/>
      </c>
      <c r="H5624" s="1">
        <v>5615</v>
      </c>
      <c r="T5624" s="22" t="e">
        <f t="shared" si="537"/>
        <v>#N/A</v>
      </c>
      <c r="U5624" s="22" t="e">
        <f t="shared" si="538"/>
        <v>#N/A</v>
      </c>
    </row>
    <row r="5625" spans="1:21" x14ac:dyDescent="0.2">
      <c r="A5625" s="1">
        <v>5616</v>
      </c>
      <c r="C5625" s="2" t="str">
        <f t="shared" ca="1" si="533"/>
        <v/>
      </c>
      <c r="D5625" s="3" t="str">
        <f t="shared" si="534"/>
        <v/>
      </c>
      <c r="E5625" s="3"/>
      <c r="F5625" s="3" t="str">
        <f t="shared" si="535"/>
        <v/>
      </c>
      <c r="G5625" s="3" t="str">
        <f t="shared" si="536"/>
        <v/>
      </c>
      <c r="H5625" s="1">
        <v>5616</v>
      </c>
      <c r="T5625" s="22" t="e">
        <f t="shared" si="537"/>
        <v>#N/A</v>
      </c>
      <c r="U5625" s="22" t="e">
        <f t="shared" si="538"/>
        <v>#N/A</v>
      </c>
    </row>
    <row r="5626" spans="1:21" x14ac:dyDescent="0.2">
      <c r="A5626" s="1">
        <v>5617</v>
      </c>
      <c r="C5626" s="2" t="str">
        <f t="shared" ref="C5626:C5689" ca="1" si="539">IF(B5626="","",RANK(B5626,INDIRECT($X$12),1))</f>
        <v/>
      </c>
      <c r="D5626" s="3" t="str">
        <f t="shared" ref="D5626:D5689" si="540">IF(B5626="","",((C5626-0.3)/($X$14+0.4)))</f>
        <v/>
      </c>
      <c r="E5626" s="3"/>
      <c r="F5626" s="3" t="str">
        <f t="shared" ref="F5626:F5689" si="541">IF(B5626="","",LN(LN((1/(1-D5626)))))</f>
        <v/>
      </c>
      <c r="G5626" s="3" t="str">
        <f t="shared" ref="G5626:G5689" si="542">IF(B5626="","",LN(B5626))</f>
        <v/>
      </c>
      <c r="H5626" s="1">
        <v>5617</v>
      </c>
      <c r="T5626" s="22" t="e">
        <f t="shared" ref="T5626:T5689" si="543">IF(B5627="",NA(),LN(LN((1/(1-D5627)))))</f>
        <v>#N/A</v>
      </c>
      <c r="U5626" s="22" t="e">
        <f t="shared" ref="U5626:U5689" si="544">IF(B5627="",NA(),LN(B5627))</f>
        <v>#N/A</v>
      </c>
    </row>
    <row r="5627" spans="1:21" x14ac:dyDescent="0.2">
      <c r="A5627" s="1">
        <v>5618</v>
      </c>
      <c r="C5627" s="2" t="str">
        <f t="shared" ca="1" si="539"/>
        <v/>
      </c>
      <c r="D5627" s="3" t="str">
        <f t="shared" si="540"/>
        <v/>
      </c>
      <c r="E5627" s="3"/>
      <c r="F5627" s="3" t="str">
        <f t="shared" si="541"/>
        <v/>
      </c>
      <c r="G5627" s="3" t="str">
        <f t="shared" si="542"/>
        <v/>
      </c>
      <c r="H5627" s="1">
        <v>5618</v>
      </c>
      <c r="T5627" s="22" t="e">
        <f t="shared" si="543"/>
        <v>#N/A</v>
      </c>
      <c r="U5627" s="22" t="e">
        <f t="shared" si="544"/>
        <v>#N/A</v>
      </c>
    </row>
    <row r="5628" spans="1:21" x14ac:dyDescent="0.2">
      <c r="A5628" s="1">
        <v>5619</v>
      </c>
      <c r="C5628" s="2" t="str">
        <f t="shared" ca="1" si="539"/>
        <v/>
      </c>
      <c r="D5628" s="3" t="str">
        <f t="shared" si="540"/>
        <v/>
      </c>
      <c r="E5628" s="3"/>
      <c r="F5628" s="3" t="str">
        <f t="shared" si="541"/>
        <v/>
      </c>
      <c r="G5628" s="3" t="str">
        <f t="shared" si="542"/>
        <v/>
      </c>
      <c r="H5628" s="1">
        <v>5619</v>
      </c>
      <c r="T5628" s="22" t="e">
        <f t="shared" si="543"/>
        <v>#N/A</v>
      </c>
      <c r="U5628" s="22" t="e">
        <f t="shared" si="544"/>
        <v>#N/A</v>
      </c>
    </row>
    <row r="5629" spans="1:21" x14ac:dyDescent="0.2">
      <c r="A5629" s="1">
        <v>5620</v>
      </c>
      <c r="C5629" s="2" t="str">
        <f t="shared" ca="1" si="539"/>
        <v/>
      </c>
      <c r="D5629" s="3" t="str">
        <f t="shared" si="540"/>
        <v/>
      </c>
      <c r="E5629" s="3"/>
      <c r="F5629" s="3" t="str">
        <f t="shared" si="541"/>
        <v/>
      </c>
      <c r="G5629" s="3" t="str">
        <f t="shared" si="542"/>
        <v/>
      </c>
      <c r="H5629" s="1">
        <v>5620</v>
      </c>
      <c r="T5629" s="22" t="e">
        <f t="shared" si="543"/>
        <v>#N/A</v>
      </c>
      <c r="U5629" s="22" t="e">
        <f t="shared" si="544"/>
        <v>#N/A</v>
      </c>
    </row>
    <row r="5630" spans="1:21" x14ac:dyDescent="0.2">
      <c r="A5630" s="1">
        <v>5621</v>
      </c>
      <c r="C5630" s="2" t="str">
        <f t="shared" ca="1" si="539"/>
        <v/>
      </c>
      <c r="D5630" s="3" t="str">
        <f t="shared" si="540"/>
        <v/>
      </c>
      <c r="E5630" s="3"/>
      <c r="F5630" s="3" t="str">
        <f t="shared" si="541"/>
        <v/>
      </c>
      <c r="G5630" s="3" t="str">
        <f t="shared" si="542"/>
        <v/>
      </c>
      <c r="H5630" s="1">
        <v>5621</v>
      </c>
      <c r="T5630" s="22" t="e">
        <f t="shared" si="543"/>
        <v>#N/A</v>
      </c>
      <c r="U5630" s="22" t="e">
        <f t="shared" si="544"/>
        <v>#N/A</v>
      </c>
    </row>
    <row r="5631" spans="1:21" x14ac:dyDescent="0.2">
      <c r="A5631" s="1">
        <v>5622</v>
      </c>
      <c r="C5631" s="2" t="str">
        <f t="shared" ca="1" si="539"/>
        <v/>
      </c>
      <c r="D5631" s="3" t="str">
        <f t="shared" si="540"/>
        <v/>
      </c>
      <c r="E5631" s="3"/>
      <c r="F5631" s="3" t="str">
        <f t="shared" si="541"/>
        <v/>
      </c>
      <c r="G5631" s="3" t="str">
        <f t="shared" si="542"/>
        <v/>
      </c>
      <c r="H5631" s="1">
        <v>5622</v>
      </c>
      <c r="T5631" s="22" t="e">
        <f t="shared" si="543"/>
        <v>#N/A</v>
      </c>
      <c r="U5631" s="22" t="e">
        <f t="shared" si="544"/>
        <v>#N/A</v>
      </c>
    </row>
    <row r="5632" spans="1:21" x14ac:dyDescent="0.2">
      <c r="A5632" s="1">
        <v>5623</v>
      </c>
      <c r="C5632" s="2" t="str">
        <f t="shared" ca="1" si="539"/>
        <v/>
      </c>
      <c r="D5632" s="3" t="str">
        <f t="shared" si="540"/>
        <v/>
      </c>
      <c r="E5632" s="3"/>
      <c r="F5632" s="3" t="str">
        <f t="shared" si="541"/>
        <v/>
      </c>
      <c r="G5632" s="3" t="str">
        <f t="shared" si="542"/>
        <v/>
      </c>
      <c r="H5632" s="1">
        <v>5623</v>
      </c>
      <c r="T5632" s="22" t="e">
        <f t="shared" si="543"/>
        <v>#N/A</v>
      </c>
      <c r="U5632" s="22" t="e">
        <f t="shared" si="544"/>
        <v>#N/A</v>
      </c>
    </row>
    <row r="5633" spans="1:21" x14ac:dyDescent="0.2">
      <c r="A5633" s="1">
        <v>5624</v>
      </c>
      <c r="C5633" s="2" t="str">
        <f t="shared" ca="1" si="539"/>
        <v/>
      </c>
      <c r="D5633" s="3" t="str">
        <f t="shared" si="540"/>
        <v/>
      </c>
      <c r="E5633" s="3"/>
      <c r="F5633" s="3" t="str">
        <f t="shared" si="541"/>
        <v/>
      </c>
      <c r="G5633" s="3" t="str">
        <f t="shared" si="542"/>
        <v/>
      </c>
      <c r="H5633" s="1">
        <v>5624</v>
      </c>
      <c r="T5633" s="22" t="e">
        <f t="shared" si="543"/>
        <v>#N/A</v>
      </c>
      <c r="U5633" s="22" t="e">
        <f t="shared" si="544"/>
        <v>#N/A</v>
      </c>
    </row>
    <row r="5634" spans="1:21" x14ac:dyDescent="0.2">
      <c r="A5634" s="1">
        <v>5625</v>
      </c>
      <c r="C5634" s="2" t="str">
        <f t="shared" ca="1" si="539"/>
        <v/>
      </c>
      <c r="D5634" s="3" t="str">
        <f t="shared" si="540"/>
        <v/>
      </c>
      <c r="E5634" s="3"/>
      <c r="F5634" s="3" t="str">
        <f t="shared" si="541"/>
        <v/>
      </c>
      <c r="G5634" s="3" t="str">
        <f t="shared" si="542"/>
        <v/>
      </c>
      <c r="H5634" s="1">
        <v>5625</v>
      </c>
      <c r="T5634" s="22" t="e">
        <f t="shared" si="543"/>
        <v>#N/A</v>
      </c>
      <c r="U5634" s="22" t="e">
        <f t="shared" si="544"/>
        <v>#N/A</v>
      </c>
    </row>
    <row r="5635" spans="1:21" x14ac:dyDescent="0.2">
      <c r="A5635" s="1">
        <v>5626</v>
      </c>
      <c r="C5635" s="2" t="str">
        <f t="shared" ca="1" si="539"/>
        <v/>
      </c>
      <c r="D5635" s="3" t="str">
        <f t="shared" si="540"/>
        <v/>
      </c>
      <c r="E5635" s="3"/>
      <c r="F5635" s="3" t="str">
        <f t="shared" si="541"/>
        <v/>
      </c>
      <c r="G5635" s="3" t="str">
        <f t="shared" si="542"/>
        <v/>
      </c>
      <c r="H5635" s="1">
        <v>5626</v>
      </c>
      <c r="T5635" s="22" t="e">
        <f t="shared" si="543"/>
        <v>#N/A</v>
      </c>
      <c r="U5635" s="22" t="e">
        <f t="shared" si="544"/>
        <v>#N/A</v>
      </c>
    </row>
    <row r="5636" spans="1:21" x14ac:dyDescent="0.2">
      <c r="A5636" s="1">
        <v>5627</v>
      </c>
      <c r="C5636" s="2" t="str">
        <f t="shared" ca="1" si="539"/>
        <v/>
      </c>
      <c r="D5636" s="3" t="str">
        <f t="shared" si="540"/>
        <v/>
      </c>
      <c r="E5636" s="3"/>
      <c r="F5636" s="3" t="str">
        <f t="shared" si="541"/>
        <v/>
      </c>
      <c r="G5636" s="3" t="str">
        <f t="shared" si="542"/>
        <v/>
      </c>
      <c r="H5636" s="1">
        <v>5627</v>
      </c>
      <c r="T5636" s="22" t="e">
        <f t="shared" si="543"/>
        <v>#N/A</v>
      </c>
      <c r="U5636" s="22" t="e">
        <f t="shared" si="544"/>
        <v>#N/A</v>
      </c>
    </row>
    <row r="5637" spans="1:21" x14ac:dyDescent="0.2">
      <c r="A5637" s="1">
        <v>5628</v>
      </c>
      <c r="C5637" s="2" t="str">
        <f t="shared" ca="1" si="539"/>
        <v/>
      </c>
      <c r="D5637" s="3" t="str">
        <f t="shared" si="540"/>
        <v/>
      </c>
      <c r="E5637" s="3"/>
      <c r="F5637" s="3" t="str">
        <f t="shared" si="541"/>
        <v/>
      </c>
      <c r="G5637" s="3" t="str">
        <f t="shared" si="542"/>
        <v/>
      </c>
      <c r="H5637" s="1">
        <v>5628</v>
      </c>
      <c r="T5637" s="22" t="e">
        <f t="shared" si="543"/>
        <v>#N/A</v>
      </c>
      <c r="U5637" s="22" t="e">
        <f t="shared" si="544"/>
        <v>#N/A</v>
      </c>
    </row>
    <row r="5638" spans="1:21" x14ac:dyDescent="0.2">
      <c r="A5638" s="1">
        <v>5629</v>
      </c>
      <c r="C5638" s="2" t="str">
        <f t="shared" ca="1" si="539"/>
        <v/>
      </c>
      <c r="D5638" s="3" t="str">
        <f t="shared" si="540"/>
        <v/>
      </c>
      <c r="E5638" s="3"/>
      <c r="F5638" s="3" t="str">
        <f t="shared" si="541"/>
        <v/>
      </c>
      <c r="G5638" s="3" t="str">
        <f t="shared" si="542"/>
        <v/>
      </c>
      <c r="H5638" s="1">
        <v>5629</v>
      </c>
      <c r="T5638" s="22" t="e">
        <f t="shared" si="543"/>
        <v>#N/A</v>
      </c>
      <c r="U5638" s="22" t="e">
        <f t="shared" si="544"/>
        <v>#N/A</v>
      </c>
    </row>
    <row r="5639" spans="1:21" x14ac:dyDescent="0.2">
      <c r="A5639" s="1">
        <v>5630</v>
      </c>
      <c r="C5639" s="2" t="str">
        <f t="shared" ca="1" si="539"/>
        <v/>
      </c>
      <c r="D5639" s="3" t="str">
        <f t="shared" si="540"/>
        <v/>
      </c>
      <c r="E5639" s="3"/>
      <c r="F5639" s="3" t="str">
        <f t="shared" si="541"/>
        <v/>
      </c>
      <c r="G5639" s="3" t="str">
        <f t="shared" si="542"/>
        <v/>
      </c>
      <c r="H5639" s="1">
        <v>5630</v>
      </c>
      <c r="T5639" s="22" t="e">
        <f t="shared" si="543"/>
        <v>#N/A</v>
      </c>
      <c r="U5639" s="22" t="e">
        <f t="shared" si="544"/>
        <v>#N/A</v>
      </c>
    </row>
    <row r="5640" spans="1:21" x14ac:dyDescent="0.2">
      <c r="A5640" s="1">
        <v>5631</v>
      </c>
      <c r="C5640" s="2" t="str">
        <f t="shared" ca="1" si="539"/>
        <v/>
      </c>
      <c r="D5640" s="3" t="str">
        <f t="shared" si="540"/>
        <v/>
      </c>
      <c r="E5640" s="3"/>
      <c r="F5640" s="3" t="str">
        <f t="shared" si="541"/>
        <v/>
      </c>
      <c r="G5640" s="3" t="str">
        <f t="shared" si="542"/>
        <v/>
      </c>
      <c r="H5640" s="1">
        <v>5631</v>
      </c>
      <c r="T5640" s="22" t="e">
        <f t="shared" si="543"/>
        <v>#N/A</v>
      </c>
      <c r="U5640" s="22" t="e">
        <f t="shared" si="544"/>
        <v>#N/A</v>
      </c>
    </row>
    <row r="5641" spans="1:21" x14ac:dyDescent="0.2">
      <c r="A5641" s="1">
        <v>5632</v>
      </c>
      <c r="C5641" s="2" t="str">
        <f t="shared" ca="1" si="539"/>
        <v/>
      </c>
      <c r="D5641" s="3" t="str">
        <f t="shared" si="540"/>
        <v/>
      </c>
      <c r="E5641" s="3"/>
      <c r="F5641" s="3" t="str">
        <f t="shared" si="541"/>
        <v/>
      </c>
      <c r="G5641" s="3" t="str">
        <f t="shared" si="542"/>
        <v/>
      </c>
      <c r="H5641" s="1">
        <v>5632</v>
      </c>
      <c r="T5641" s="22" t="e">
        <f t="shared" si="543"/>
        <v>#N/A</v>
      </c>
      <c r="U5641" s="22" t="e">
        <f t="shared" si="544"/>
        <v>#N/A</v>
      </c>
    </row>
    <row r="5642" spans="1:21" x14ac:dyDescent="0.2">
      <c r="A5642" s="1">
        <v>5633</v>
      </c>
      <c r="C5642" s="2" t="str">
        <f t="shared" ca="1" si="539"/>
        <v/>
      </c>
      <c r="D5642" s="3" t="str">
        <f t="shared" si="540"/>
        <v/>
      </c>
      <c r="E5642" s="3"/>
      <c r="F5642" s="3" t="str">
        <f t="shared" si="541"/>
        <v/>
      </c>
      <c r="G5642" s="3" t="str">
        <f t="shared" si="542"/>
        <v/>
      </c>
      <c r="H5642" s="1">
        <v>5633</v>
      </c>
      <c r="T5642" s="22" t="e">
        <f t="shared" si="543"/>
        <v>#N/A</v>
      </c>
      <c r="U5642" s="22" t="e">
        <f t="shared" si="544"/>
        <v>#N/A</v>
      </c>
    </row>
    <row r="5643" spans="1:21" x14ac:dyDescent="0.2">
      <c r="A5643" s="1">
        <v>5634</v>
      </c>
      <c r="C5643" s="2" t="str">
        <f t="shared" ca="1" si="539"/>
        <v/>
      </c>
      <c r="D5643" s="3" t="str">
        <f t="shared" si="540"/>
        <v/>
      </c>
      <c r="E5643" s="3"/>
      <c r="F5643" s="3" t="str">
        <f t="shared" si="541"/>
        <v/>
      </c>
      <c r="G5643" s="3" t="str">
        <f t="shared" si="542"/>
        <v/>
      </c>
      <c r="H5643" s="1">
        <v>5634</v>
      </c>
      <c r="T5643" s="22" t="e">
        <f t="shared" si="543"/>
        <v>#N/A</v>
      </c>
      <c r="U5643" s="22" t="e">
        <f t="shared" si="544"/>
        <v>#N/A</v>
      </c>
    </row>
    <row r="5644" spans="1:21" x14ac:dyDescent="0.2">
      <c r="A5644" s="1">
        <v>5635</v>
      </c>
      <c r="C5644" s="2" t="str">
        <f t="shared" ca="1" si="539"/>
        <v/>
      </c>
      <c r="D5644" s="3" t="str">
        <f t="shared" si="540"/>
        <v/>
      </c>
      <c r="E5644" s="3"/>
      <c r="F5644" s="3" t="str">
        <f t="shared" si="541"/>
        <v/>
      </c>
      <c r="G5644" s="3" t="str">
        <f t="shared" si="542"/>
        <v/>
      </c>
      <c r="H5644" s="1">
        <v>5635</v>
      </c>
      <c r="T5644" s="22" t="e">
        <f t="shared" si="543"/>
        <v>#N/A</v>
      </c>
      <c r="U5644" s="22" t="e">
        <f t="shared" si="544"/>
        <v>#N/A</v>
      </c>
    </row>
    <row r="5645" spans="1:21" x14ac:dyDescent="0.2">
      <c r="A5645" s="1">
        <v>5636</v>
      </c>
      <c r="C5645" s="2" t="str">
        <f t="shared" ca="1" si="539"/>
        <v/>
      </c>
      <c r="D5645" s="3" t="str">
        <f t="shared" si="540"/>
        <v/>
      </c>
      <c r="E5645" s="3"/>
      <c r="F5645" s="3" t="str">
        <f t="shared" si="541"/>
        <v/>
      </c>
      <c r="G5645" s="3" t="str">
        <f t="shared" si="542"/>
        <v/>
      </c>
      <c r="H5645" s="1">
        <v>5636</v>
      </c>
      <c r="T5645" s="22" t="e">
        <f t="shared" si="543"/>
        <v>#N/A</v>
      </c>
      <c r="U5645" s="22" t="e">
        <f t="shared" si="544"/>
        <v>#N/A</v>
      </c>
    </row>
    <row r="5646" spans="1:21" x14ac:dyDescent="0.2">
      <c r="A5646" s="1">
        <v>5637</v>
      </c>
      <c r="C5646" s="2" t="str">
        <f t="shared" ca="1" si="539"/>
        <v/>
      </c>
      <c r="D5646" s="3" t="str">
        <f t="shared" si="540"/>
        <v/>
      </c>
      <c r="E5646" s="3"/>
      <c r="F5646" s="3" t="str">
        <f t="shared" si="541"/>
        <v/>
      </c>
      <c r="G5646" s="3" t="str">
        <f t="shared" si="542"/>
        <v/>
      </c>
      <c r="H5646" s="1">
        <v>5637</v>
      </c>
      <c r="T5646" s="22" t="e">
        <f t="shared" si="543"/>
        <v>#N/A</v>
      </c>
      <c r="U5646" s="22" t="e">
        <f t="shared" si="544"/>
        <v>#N/A</v>
      </c>
    </row>
    <row r="5647" spans="1:21" x14ac:dyDescent="0.2">
      <c r="A5647" s="1">
        <v>5638</v>
      </c>
      <c r="C5647" s="2" t="str">
        <f t="shared" ca="1" si="539"/>
        <v/>
      </c>
      <c r="D5647" s="3" t="str">
        <f t="shared" si="540"/>
        <v/>
      </c>
      <c r="E5647" s="3"/>
      <c r="F5647" s="3" t="str">
        <f t="shared" si="541"/>
        <v/>
      </c>
      <c r="G5647" s="3" t="str">
        <f t="shared" si="542"/>
        <v/>
      </c>
      <c r="H5647" s="1">
        <v>5638</v>
      </c>
      <c r="T5647" s="22" t="e">
        <f t="shared" si="543"/>
        <v>#N/A</v>
      </c>
      <c r="U5647" s="22" t="e">
        <f t="shared" si="544"/>
        <v>#N/A</v>
      </c>
    </row>
    <row r="5648" spans="1:21" x14ac:dyDescent="0.2">
      <c r="A5648" s="1">
        <v>5639</v>
      </c>
      <c r="C5648" s="2" t="str">
        <f t="shared" ca="1" si="539"/>
        <v/>
      </c>
      <c r="D5648" s="3" t="str">
        <f t="shared" si="540"/>
        <v/>
      </c>
      <c r="E5648" s="3"/>
      <c r="F5648" s="3" t="str">
        <f t="shared" si="541"/>
        <v/>
      </c>
      <c r="G5648" s="3" t="str">
        <f t="shared" si="542"/>
        <v/>
      </c>
      <c r="H5648" s="1">
        <v>5639</v>
      </c>
      <c r="T5648" s="22" t="e">
        <f t="shared" si="543"/>
        <v>#N/A</v>
      </c>
      <c r="U5648" s="22" t="e">
        <f t="shared" si="544"/>
        <v>#N/A</v>
      </c>
    </row>
    <row r="5649" spans="1:21" x14ac:dyDescent="0.2">
      <c r="A5649" s="1">
        <v>5640</v>
      </c>
      <c r="C5649" s="2" t="str">
        <f t="shared" ca="1" si="539"/>
        <v/>
      </c>
      <c r="D5649" s="3" t="str">
        <f t="shared" si="540"/>
        <v/>
      </c>
      <c r="E5649" s="3"/>
      <c r="F5649" s="3" t="str">
        <f t="shared" si="541"/>
        <v/>
      </c>
      <c r="G5649" s="3" t="str">
        <f t="shared" si="542"/>
        <v/>
      </c>
      <c r="H5649" s="1">
        <v>5640</v>
      </c>
      <c r="T5649" s="22" t="e">
        <f t="shared" si="543"/>
        <v>#N/A</v>
      </c>
      <c r="U5649" s="22" t="e">
        <f t="shared" si="544"/>
        <v>#N/A</v>
      </c>
    </row>
    <row r="5650" spans="1:21" x14ac:dyDescent="0.2">
      <c r="A5650" s="1">
        <v>5641</v>
      </c>
      <c r="C5650" s="2" t="str">
        <f t="shared" ca="1" si="539"/>
        <v/>
      </c>
      <c r="D5650" s="3" t="str">
        <f t="shared" si="540"/>
        <v/>
      </c>
      <c r="E5650" s="3"/>
      <c r="F5650" s="3" t="str">
        <f t="shared" si="541"/>
        <v/>
      </c>
      <c r="G5650" s="3" t="str">
        <f t="shared" si="542"/>
        <v/>
      </c>
      <c r="H5650" s="1">
        <v>5641</v>
      </c>
      <c r="T5650" s="22" t="e">
        <f t="shared" si="543"/>
        <v>#N/A</v>
      </c>
      <c r="U5650" s="22" t="e">
        <f t="shared" si="544"/>
        <v>#N/A</v>
      </c>
    </row>
    <row r="5651" spans="1:21" x14ac:dyDescent="0.2">
      <c r="A5651" s="1">
        <v>5642</v>
      </c>
      <c r="C5651" s="2" t="str">
        <f t="shared" ca="1" si="539"/>
        <v/>
      </c>
      <c r="D5651" s="3" t="str">
        <f t="shared" si="540"/>
        <v/>
      </c>
      <c r="E5651" s="3"/>
      <c r="F5651" s="3" t="str">
        <f t="shared" si="541"/>
        <v/>
      </c>
      <c r="G5651" s="3" t="str">
        <f t="shared" si="542"/>
        <v/>
      </c>
      <c r="H5651" s="1">
        <v>5642</v>
      </c>
      <c r="T5651" s="22" t="e">
        <f t="shared" si="543"/>
        <v>#N/A</v>
      </c>
      <c r="U5651" s="22" t="e">
        <f t="shared" si="544"/>
        <v>#N/A</v>
      </c>
    </row>
    <row r="5652" spans="1:21" x14ac:dyDescent="0.2">
      <c r="A5652" s="1">
        <v>5643</v>
      </c>
      <c r="C5652" s="2" t="str">
        <f t="shared" ca="1" si="539"/>
        <v/>
      </c>
      <c r="D5652" s="3" t="str">
        <f t="shared" si="540"/>
        <v/>
      </c>
      <c r="E5652" s="3"/>
      <c r="F5652" s="3" t="str">
        <f t="shared" si="541"/>
        <v/>
      </c>
      <c r="G5652" s="3" t="str">
        <f t="shared" si="542"/>
        <v/>
      </c>
      <c r="H5652" s="1">
        <v>5643</v>
      </c>
      <c r="T5652" s="22" t="e">
        <f t="shared" si="543"/>
        <v>#N/A</v>
      </c>
      <c r="U5652" s="22" t="e">
        <f t="shared" si="544"/>
        <v>#N/A</v>
      </c>
    </row>
    <row r="5653" spans="1:21" x14ac:dyDescent="0.2">
      <c r="A5653" s="1">
        <v>5644</v>
      </c>
      <c r="C5653" s="2" t="str">
        <f t="shared" ca="1" si="539"/>
        <v/>
      </c>
      <c r="D5653" s="3" t="str">
        <f t="shared" si="540"/>
        <v/>
      </c>
      <c r="E5653" s="3"/>
      <c r="F5653" s="3" t="str">
        <f t="shared" si="541"/>
        <v/>
      </c>
      <c r="G5653" s="3" t="str">
        <f t="shared" si="542"/>
        <v/>
      </c>
      <c r="H5653" s="1">
        <v>5644</v>
      </c>
      <c r="T5653" s="22" t="e">
        <f t="shared" si="543"/>
        <v>#N/A</v>
      </c>
      <c r="U5653" s="22" t="e">
        <f t="shared" si="544"/>
        <v>#N/A</v>
      </c>
    </row>
    <row r="5654" spans="1:21" x14ac:dyDescent="0.2">
      <c r="A5654" s="1">
        <v>5645</v>
      </c>
      <c r="C5654" s="2" t="str">
        <f t="shared" ca="1" si="539"/>
        <v/>
      </c>
      <c r="D5654" s="3" t="str">
        <f t="shared" si="540"/>
        <v/>
      </c>
      <c r="E5654" s="3"/>
      <c r="F5654" s="3" t="str">
        <f t="shared" si="541"/>
        <v/>
      </c>
      <c r="G5654" s="3" t="str">
        <f t="shared" si="542"/>
        <v/>
      </c>
      <c r="H5654" s="1">
        <v>5645</v>
      </c>
      <c r="T5654" s="22" t="e">
        <f t="shared" si="543"/>
        <v>#N/A</v>
      </c>
      <c r="U5654" s="22" t="e">
        <f t="shared" si="544"/>
        <v>#N/A</v>
      </c>
    </row>
    <row r="5655" spans="1:21" x14ac:dyDescent="0.2">
      <c r="A5655" s="1">
        <v>5646</v>
      </c>
      <c r="C5655" s="2" t="str">
        <f t="shared" ca="1" si="539"/>
        <v/>
      </c>
      <c r="D5655" s="3" t="str">
        <f t="shared" si="540"/>
        <v/>
      </c>
      <c r="E5655" s="3"/>
      <c r="F5655" s="3" t="str">
        <f t="shared" si="541"/>
        <v/>
      </c>
      <c r="G5655" s="3" t="str">
        <f t="shared" si="542"/>
        <v/>
      </c>
      <c r="H5655" s="1">
        <v>5646</v>
      </c>
      <c r="T5655" s="22" t="e">
        <f t="shared" si="543"/>
        <v>#N/A</v>
      </c>
      <c r="U5655" s="22" t="e">
        <f t="shared" si="544"/>
        <v>#N/A</v>
      </c>
    </row>
    <row r="5656" spans="1:21" x14ac:dyDescent="0.2">
      <c r="A5656" s="1">
        <v>5647</v>
      </c>
      <c r="C5656" s="2" t="str">
        <f t="shared" ca="1" si="539"/>
        <v/>
      </c>
      <c r="D5656" s="3" t="str">
        <f t="shared" si="540"/>
        <v/>
      </c>
      <c r="E5656" s="3"/>
      <c r="F5656" s="3" t="str">
        <f t="shared" si="541"/>
        <v/>
      </c>
      <c r="G5656" s="3" t="str">
        <f t="shared" si="542"/>
        <v/>
      </c>
      <c r="H5656" s="1">
        <v>5647</v>
      </c>
      <c r="T5656" s="22" t="e">
        <f t="shared" si="543"/>
        <v>#N/A</v>
      </c>
      <c r="U5656" s="22" t="e">
        <f t="shared" si="544"/>
        <v>#N/A</v>
      </c>
    </row>
    <row r="5657" spans="1:21" x14ac:dyDescent="0.2">
      <c r="A5657" s="1">
        <v>5648</v>
      </c>
      <c r="C5657" s="2" t="str">
        <f t="shared" ca="1" si="539"/>
        <v/>
      </c>
      <c r="D5657" s="3" t="str">
        <f t="shared" si="540"/>
        <v/>
      </c>
      <c r="E5657" s="3"/>
      <c r="F5657" s="3" t="str">
        <f t="shared" si="541"/>
        <v/>
      </c>
      <c r="G5657" s="3" t="str">
        <f t="shared" si="542"/>
        <v/>
      </c>
      <c r="H5657" s="1">
        <v>5648</v>
      </c>
      <c r="T5657" s="22" t="e">
        <f t="shared" si="543"/>
        <v>#N/A</v>
      </c>
      <c r="U5657" s="22" t="e">
        <f t="shared" si="544"/>
        <v>#N/A</v>
      </c>
    </row>
    <row r="5658" spans="1:21" x14ac:dyDescent="0.2">
      <c r="A5658" s="1">
        <v>5649</v>
      </c>
      <c r="C5658" s="2" t="str">
        <f t="shared" ca="1" si="539"/>
        <v/>
      </c>
      <c r="D5658" s="3" t="str">
        <f t="shared" si="540"/>
        <v/>
      </c>
      <c r="E5658" s="3"/>
      <c r="F5658" s="3" t="str">
        <f t="shared" si="541"/>
        <v/>
      </c>
      <c r="G5658" s="3" t="str">
        <f t="shared" si="542"/>
        <v/>
      </c>
      <c r="H5658" s="1">
        <v>5649</v>
      </c>
      <c r="T5658" s="22" t="e">
        <f t="shared" si="543"/>
        <v>#N/A</v>
      </c>
      <c r="U5658" s="22" t="e">
        <f t="shared" si="544"/>
        <v>#N/A</v>
      </c>
    </row>
    <row r="5659" spans="1:21" x14ac:dyDescent="0.2">
      <c r="A5659" s="1">
        <v>5650</v>
      </c>
      <c r="C5659" s="2" t="str">
        <f t="shared" ca="1" si="539"/>
        <v/>
      </c>
      <c r="D5659" s="3" t="str">
        <f t="shared" si="540"/>
        <v/>
      </c>
      <c r="E5659" s="3"/>
      <c r="F5659" s="3" t="str">
        <f t="shared" si="541"/>
        <v/>
      </c>
      <c r="G5659" s="3" t="str">
        <f t="shared" si="542"/>
        <v/>
      </c>
      <c r="H5659" s="1">
        <v>5650</v>
      </c>
      <c r="T5659" s="22" t="e">
        <f t="shared" si="543"/>
        <v>#N/A</v>
      </c>
      <c r="U5659" s="22" t="e">
        <f t="shared" si="544"/>
        <v>#N/A</v>
      </c>
    </row>
    <row r="5660" spans="1:21" x14ac:dyDescent="0.2">
      <c r="A5660" s="1">
        <v>5651</v>
      </c>
      <c r="C5660" s="2" t="str">
        <f t="shared" ca="1" si="539"/>
        <v/>
      </c>
      <c r="D5660" s="3" t="str">
        <f t="shared" si="540"/>
        <v/>
      </c>
      <c r="E5660" s="3"/>
      <c r="F5660" s="3" t="str">
        <f t="shared" si="541"/>
        <v/>
      </c>
      <c r="G5660" s="3" t="str">
        <f t="shared" si="542"/>
        <v/>
      </c>
      <c r="H5660" s="1">
        <v>5651</v>
      </c>
      <c r="T5660" s="22" t="e">
        <f t="shared" si="543"/>
        <v>#N/A</v>
      </c>
      <c r="U5660" s="22" t="e">
        <f t="shared" si="544"/>
        <v>#N/A</v>
      </c>
    </row>
    <row r="5661" spans="1:21" x14ac:dyDescent="0.2">
      <c r="A5661" s="1">
        <v>5652</v>
      </c>
      <c r="C5661" s="2" t="str">
        <f t="shared" ca="1" si="539"/>
        <v/>
      </c>
      <c r="D5661" s="3" t="str">
        <f t="shared" si="540"/>
        <v/>
      </c>
      <c r="E5661" s="3"/>
      <c r="F5661" s="3" t="str">
        <f t="shared" si="541"/>
        <v/>
      </c>
      <c r="G5661" s="3" t="str">
        <f t="shared" si="542"/>
        <v/>
      </c>
      <c r="H5661" s="1">
        <v>5652</v>
      </c>
      <c r="T5661" s="22" t="e">
        <f t="shared" si="543"/>
        <v>#N/A</v>
      </c>
      <c r="U5661" s="22" t="e">
        <f t="shared" si="544"/>
        <v>#N/A</v>
      </c>
    </row>
    <row r="5662" spans="1:21" x14ac:dyDescent="0.2">
      <c r="A5662" s="1">
        <v>5653</v>
      </c>
      <c r="C5662" s="2" t="str">
        <f t="shared" ca="1" si="539"/>
        <v/>
      </c>
      <c r="D5662" s="3" t="str">
        <f t="shared" si="540"/>
        <v/>
      </c>
      <c r="E5662" s="3"/>
      <c r="F5662" s="3" t="str">
        <f t="shared" si="541"/>
        <v/>
      </c>
      <c r="G5662" s="3" t="str">
        <f t="shared" si="542"/>
        <v/>
      </c>
      <c r="H5662" s="1">
        <v>5653</v>
      </c>
      <c r="T5662" s="22" t="e">
        <f t="shared" si="543"/>
        <v>#N/A</v>
      </c>
      <c r="U5662" s="22" t="e">
        <f t="shared" si="544"/>
        <v>#N/A</v>
      </c>
    </row>
    <row r="5663" spans="1:21" x14ac:dyDescent="0.2">
      <c r="A5663" s="1">
        <v>5654</v>
      </c>
      <c r="C5663" s="2" t="str">
        <f t="shared" ca="1" si="539"/>
        <v/>
      </c>
      <c r="D5663" s="3" t="str">
        <f t="shared" si="540"/>
        <v/>
      </c>
      <c r="E5663" s="3"/>
      <c r="F5663" s="3" t="str">
        <f t="shared" si="541"/>
        <v/>
      </c>
      <c r="G5663" s="3" t="str">
        <f t="shared" si="542"/>
        <v/>
      </c>
      <c r="H5663" s="1">
        <v>5654</v>
      </c>
      <c r="T5663" s="22" t="e">
        <f t="shared" si="543"/>
        <v>#N/A</v>
      </c>
      <c r="U5663" s="22" t="e">
        <f t="shared" si="544"/>
        <v>#N/A</v>
      </c>
    </row>
    <row r="5664" spans="1:21" x14ac:dyDescent="0.2">
      <c r="A5664" s="1">
        <v>5655</v>
      </c>
      <c r="C5664" s="2" t="str">
        <f t="shared" ca="1" si="539"/>
        <v/>
      </c>
      <c r="D5664" s="3" t="str">
        <f t="shared" si="540"/>
        <v/>
      </c>
      <c r="E5664" s="3"/>
      <c r="F5664" s="3" t="str">
        <f t="shared" si="541"/>
        <v/>
      </c>
      <c r="G5664" s="3" t="str">
        <f t="shared" si="542"/>
        <v/>
      </c>
      <c r="H5664" s="1">
        <v>5655</v>
      </c>
      <c r="T5664" s="22" t="e">
        <f t="shared" si="543"/>
        <v>#N/A</v>
      </c>
      <c r="U5664" s="22" t="e">
        <f t="shared" si="544"/>
        <v>#N/A</v>
      </c>
    </row>
    <row r="5665" spans="1:21" x14ac:dyDescent="0.2">
      <c r="A5665" s="1">
        <v>5656</v>
      </c>
      <c r="C5665" s="2" t="str">
        <f t="shared" ca="1" si="539"/>
        <v/>
      </c>
      <c r="D5665" s="3" t="str">
        <f t="shared" si="540"/>
        <v/>
      </c>
      <c r="E5665" s="3"/>
      <c r="F5665" s="3" t="str">
        <f t="shared" si="541"/>
        <v/>
      </c>
      <c r="G5665" s="3" t="str">
        <f t="shared" si="542"/>
        <v/>
      </c>
      <c r="H5665" s="1">
        <v>5656</v>
      </c>
      <c r="T5665" s="22" t="e">
        <f t="shared" si="543"/>
        <v>#N/A</v>
      </c>
      <c r="U5665" s="22" t="e">
        <f t="shared" si="544"/>
        <v>#N/A</v>
      </c>
    </row>
    <row r="5666" spans="1:21" x14ac:dyDescent="0.2">
      <c r="A5666" s="1">
        <v>5657</v>
      </c>
      <c r="C5666" s="2" t="str">
        <f t="shared" ca="1" si="539"/>
        <v/>
      </c>
      <c r="D5666" s="3" t="str">
        <f t="shared" si="540"/>
        <v/>
      </c>
      <c r="E5666" s="3"/>
      <c r="F5666" s="3" t="str">
        <f t="shared" si="541"/>
        <v/>
      </c>
      <c r="G5666" s="3" t="str">
        <f t="shared" si="542"/>
        <v/>
      </c>
      <c r="H5666" s="1">
        <v>5657</v>
      </c>
      <c r="T5666" s="22" t="e">
        <f t="shared" si="543"/>
        <v>#N/A</v>
      </c>
      <c r="U5666" s="22" t="e">
        <f t="shared" si="544"/>
        <v>#N/A</v>
      </c>
    </row>
    <row r="5667" spans="1:21" x14ac:dyDescent="0.2">
      <c r="A5667" s="1">
        <v>5658</v>
      </c>
      <c r="C5667" s="2" t="str">
        <f t="shared" ca="1" si="539"/>
        <v/>
      </c>
      <c r="D5667" s="3" t="str">
        <f t="shared" si="540"/>
        <v/>
      </c>
      <c r="E5667" s="3"/>
      <c r="F5667" s="3" t="str">
        <f t="shared" si="541"/>
        <v/>
      </c>
      <c r="G5667" s="3" t="str">
        <f t="shared" si="542"/>
        <v/>
      </c>
      <c r="H5667" s="1">
        <v>5658</v>
      </c>
      <c r="T5667" s="22" t="e">
        <f t="shared" si="543"/>
        <v>#N/A</v>
      </c>
      <c r="U5667" s="22" t="e">
        <f t="shared" si="544"/>
        <v>#N/A</v>
      </c>
    </row>
    <row r="5668" spans="1:21" x14ac:dyDescent="0.2">
      <c r="A5668" s="1">
        <v>5659</v>
      </c>
      <c r="C5668" s="2" t="str">
        <f t="shared" ca="1" si="539"/>
        <v/>
      </c>
      <c r="D5668" s="3" t="str">
        <f t="shared" si="540"/>
        <v/>
      </c>
      <c r="E5668" s="3"/>
      <c r="F5668" s="3" t="str">
        <f t="shared" si="541"/>
        <v/>
      </c>
      <c r="G5668" s="3" t="str">
        <f t="shared" si="542"/>
        <v/>
      </c>
      <c r="H5668" s="1">
        <v>5659</v>
      </c>
      <c r="T5668" s="22" t="e">
        <f t="shared" si="543"/>
        <v>#N/A</v>
      </c>
      <c r="U5668" s="22" t="e">
        <f t="shared" si="544"/>
        <v>#N/A</v>
      </c>
    </row>
    <row r="5669" spans="1:21" x14ac:dyDescent="0.2">
      <c r="A5669" s="1">
        <v>5660</v>
      </c>
      <c r="C5669" s="2" t="str">
        <f t="shared" ca="1" si="539"/>
        <v/>
      </c>
      <c r="D5669" s="3" t="str">
        <f t="shared" si="540"/>
        <v/>
      </c>
      <c r="E5669" s="3"/>
      <c r="F5669" s="3" t="str">
        <f t="shared" si="541"/>
        <v/>
      </c>
      <c r="G5669" s="3" t="str">
        <f t="shared" si="542"/>
        <v/>
      </c>
      <c r="H5669" s="1">
        <v>5660</v>
      </c>
      <c r="T5669" s="22" t="e">
        <f t="shared" si="543"/>
        <v>#N/A</v>
      </c>
      <c r="U5669" s="22" t="e">
        <f t="shared" si="544"/>
        <v>#N/A</v>
      </c>
    </row>
    <row r="5670" spans="1:21" x14ac:dyDescent="0.2">
      <c r="A5670" s="1">
        <v>5661</v>
      </c>
      <c r="C5670" s="2" t="str">
        <f t="shared" ca="1" si="539"/>
        <v/>
      </c>
      <c r="D5670" s="3" t="str">
        <f t="shared" si="540"/>
        <v/>
      </c>
      <c r="E5670" s="3"/>
      <c r="F5670" s="3" t="str">
        <f t="shared" si="541"/>
        <v/>
      </c>
      <c r="G5670" s="3" t="str">
        <f t="shared" si="542"/>
        <v/>
      </c>
      <c r="H5670" s="1">
        <v>5661</v>
      </c>
      <c r="T5670" s="22" t="e">
        <f t="shared" si="543"/>
        <v>#N/A</v>
      </c>
      <c r="U5670" s="22" t="e">
        <f t="shared" si="544"/>
        <v>#N/A</v>
      </c>
    </row>
    <row r="5671" spans="1:21" x14ac:dyDescent="0.2">
      <c r="A5671" s="1">
        <v>5662</v>
      </c>
      <c r="C5671" s="2" t="str">
        <f t="shared" ca="1" si="539"/>
        <v/>
      </c>
      <c r="D5671" s="3" t="str">
        <f t="shared" si="540"/>
        <v/>
      </c>
      <c r="E5671" s="3"/>
      <c r="F5671" s="3" t="str">
        <f t="shared" si="541"/>
        <v/>
      </c>
      <c r="G5671" s="3" t="str">
        <f t="shared" si="542"/>
        <v/>
      </c>
      <c r="H5671" s="1">
        <v>5662</v>
      </c>
      <c r="T5671" s="22" t="e">
        <f t="shared" si="543"/>
        <v>#N/A</v>
      </c>
      <c r="U5671" s="22" t="e">
        <f t="shared" si="544"/>
        <v>#N/A</v>
      </c>
    </row>
    <row r="5672" spans="1:21" x14ac:dyDescent="0.2">
      <c r="A5672" s="1">
        <v>5663</v>
      </c>
      <c r="C5672" s="2" t="str">
        <f t="shared" ca="1" si="539"/>
        <v/>
      </c>
      <c r="D5672" s="3" t="str">
        <f t="shared" si="540"/>
        <v/>
      </c>
      <c r="E5672" s="3"/>
      <c r="F5672" s="3" t="str">
        <f t="shared" si="541"/>
        <v/>
      </c>
      <c r="G5672" s="3" t="str">
        <f t="shared" si="542"/>
        <v/>
      </c>
      <c r="H5672" s="1">
        <v>5663</v>
      </c>
      <c r="T5672" s="22" t="e">
        <f t="shared" si="543"/>
        <v>#N/A</v>
      </c>
      <c r="U5672" s="22" t="e">
        <f t="shared" si="544"/>
        <v>#N/A</v>
      </c>
    </row>
    <row r="5673" spans="1:21" x14ac:dyDescent="0.2">
      <c r="A5673" s="1">
        <v>5664</v>
      </c>
      <c r="C5673" s="2" t="str">
        <f t="shared" ca="1" si="539"/>
        <v/>
      </c>
      <c r="D5673" s="3" t="str">
        <f t="shared" si="540"/>
        <v/>
      </c>
      <c r="E5673" s="3"/>
      <c r="F5673" s="3" t="str">
        <f t="shared" si="541"/>
        <v/>
      </c>
      <c r="G5673" s="3" t="str">
        <f t="shared" si="542"/>
        <v/>
      </c>
      <c r="H5673" s="1">
        <v>5664</v>
      </c>
      <c r="T5673" s="22" t="e">
        <f t="shared" si="543"/>
        <v>#N/A</v>
      </c>
      <c r="U5673" s="22" t="e">
        <f t="shared" si="544"/>
        <v>#N/A</v>
      </c>
    </row>
    <row r="5674" spans="1:21" x14ac:dyDescent="0.2">
      <c r="A5674" s="1">
        <v>5665</v>
      </c>
      <c r="C5674" s="2" t="str">
        <f t="shared" ca="1" si="539"/>
        <v/>
      </c>
      <c r="D5674" s="3" t="str">
        <f t="shared" si="540"/>
        <v/>
      </c>
      <c r="E5674" s="3"/>
      <c r="F5674" s="3" t="str">
        <f t="shared" si="541"/>
        <v/>
      </c>
      <c r="G5674" s="3" t="str">
        <f t="shared" si="542"/>
        <v/>
      </c>
      <c r="H5674" s="1">
        <v>5665</v>
      </c>
      <c r="T5674" s="22" t="e">
        <f t="shared" si="543"/>
        <v>#N/A</v>
      </c>
      <c r="U5674" s="22" t="e">
        <f t="shared" si="544"/>
        <v>#N/A</v>
      </c>
    </row>
    <row r="5675" spans="1:21" x14ac:dyDescent="0.2">
      <c r="A5675" s="1">
        <v>5666</v>
      </c>
      <c r="C5675" s="2" t="str">
        <f t="shared" ca="1" si="539"/>
        <v/>
      </c>
      <c r="D5675" s="3" t="str">
        <f t="shared" si="540"/>
        <v/>
      </c>
      <c r="E5675" s="3"/>
      <c r="F5675" s="3" t="str">
        <f t="shared" si="541"/>
        <v/>
      </c>
      <c r="G5675" s="3" t="str">
        <f t="shared" si="542"/>
        <v/>
      </c>
      <c r="H5675" s="1">
        <v>5666</v>
      </c>
      <c r="T5675" s="22" t="e">
        <f t="shared" si="543"/>
        <v>#N/A</v>
      </c>
      <c r="U5675" s="22" t="e">
        <f t="shared" si="544"/>
        <v>#N/A</v>
      </c>
    </row>
    <row r="5676" spans="1:21" x14ac:dyDescent="0.2">
      <c r="A5676" s="1">
        <v>5667</v>
      </c>
      <c r="C5676" s="2" t="str">
        <f t="shared" ca="1" si="539"/>
        <v/>
      </c>
      <c r="D5676" s="3" t="str">
        <f t="shared" si="540"/>
        <v/>
      </c>
      <c r="E5676" s="3"/>
      <c r="F5676" s="3" t="str">
        <f t="shared" si="541"/>
        <v/>
      </c>
      <c r="G5676" s="3" t="str">
        <f t="shared" si="542"/>
        <v/>
      </c>
      <c r="H5676" s="1">
        <v>5667</v>
      </c>
      <c r="T5676" s="22" t="e">
        <f t="shared" si="543"/>
        <v>#N/A</v>
      </c>
      <c r="U5676" s="22" t="e">
        <f t="shared" si="544"/>
        <v>#N/A</v>
      </c>
    </row>
    <row r="5677" spans="1:21" x14ac:dyDescent="0.2">
      <c r="A5677" s="1">
        <v>5668</v>
      </c>
      <c r="C5677" s="2" t="str">
        <f t="shared" ca="1" si="539"/>
        <v/>
      </c>
      <c r="D5677" s="3" t="str">
        <f t="shared" si="540"/>
        <v/>
      </c>
      <c r="E5677" s="3"/>
      <c r="F5677" s="3" t="str">
        <f t="shared" si="541"/>
        <v/>
      </c>
      <c r="G5677" s="3" t="str">
        <f t="shared" si="542"/>
        <v/>
      </c>
      <c r="H5677" s="1">
        <v>5668</v>
      </c>
      <c r="T5677" s="22" t="e">
        <f t="shared" si="543"/>
        <v>#N/A</v>
      </c>
      <c r="U5677" s="22" t="e">
        <f t="shared" si="544"/>
        <v>#N/A</v>
      </c>
    </row>
    <row r="5678" spans="1:21" x14ac:dyDescent="0.2">
      <c r="A5678" s="1">
        <v>5669</v>
      </c>
      <c r="C5678" s="2" t="str">
        <f t="shared" ca="1" si="539"/>
        <v/>
      </c>
      <c r="D5678" s="3" t="str">
        <f t="shared" si="540"/>
        <v/>
      </c>
      <c r="E5678" s="3"/>
      <c r="F5678" s="3" t="str">
        <f t="shared" si="541"/>
        <v/>
      </c>
      <c r="G5678" s="3" t="str">
        <f t="shared" si="542"/>
        <v/>
      </c>
      <c r="H5678" s="1">
        <v>5669</v>
      </c>
      <c r="T5678" s="22" t="e">
        <f t="shared" si="543"/>
        <v>#N/A</v>
      </c>
      <c r="U5678" s="22" t="e">
        <f t="shared" si="544"/>
        <v>#N/A</v>
      </c>
    </row>
    <row r="5679" spans="1:21" x14ac:dyDescent="0.2">
      <c r="A5679" s="1">
        <v>5670</v>
      </c>
      <c r="C5679" s="2" t="str">
        <f t="shared" ca="1" si="539"/>
        <v/>
      </c>
      <c r="D5679" s="3" t="str">
        <f t="shared" si="540"/>
        <v/>
      </c>
      <c r="E5679" s="3"/>
      <c r="F5679" s="3" t="str">
        <f t="shared" si="541"/>
        <v/>
      </c>
      <c r="G5679" s="3" t="str">
        <f t="shared" si="542"/>
        <v/>
      </c>
      <c r="H5679" s="1">
        <v>5670</v>
      </c>
      <c r="T5679" s="22" t="e">
        <f t="shared" si="543"/>
        <v>#N/A</v>
      </c>
      <c r="U5679" s="22" t="e">
        <f t="shared" si="544"/>
        <v>#N/A</v>
      </c>
    </row>
    <row r="5680" spans="1:21" x14ac:dyDescent="0.2">
      <c r="A5680" s="1">
        <v>5671</v>
      </c>
      <c r="C5680" s="2" t="str">
        <f t="shared" ca="1" si="539"/>
        <v/>
      </c>
      <c r="D5680" s="3" t="str">
        <f t="shared" si="540"/>
        <v/>
      </c>
      <c r="E5680" s="3"/>
      <c r="F5680" s="3" t="str">
        <f t="shared" si="541"/>
        <v/>
      </c>
      <c r="G5680" s="3" t="str">
        <f t="shared" si="542"/>
        <v/>
      </c>
      <c r="H5680" s="1">
        <v>5671</v>
      </c>
      <c r="T5680" s="22" t="e">
        <f t="shared" si="543"/>
        <v>#N/A</v>
      </c>
      <c r="U5680" s="22" t="e">
        <f t="shared" si="544"/>
        <v>#N/A</v>
      </c>
    </row>
    <row r="5681" spans="1:21" x14ac:dyDescent="0.2">
      <c r="A5681" s="1">
        <v>5672</v>
      </c>
      <c r="C5681" s="2" t="str">
        <f t="shared" ca="1" si="539"/>
        <v/>
      </c>
      <c r="D5681" s="3" t="str">
        <f t="shared" si="540"/>
        <v/>
      </c>
      <c r="E5681" s="3"/>
      <c r="F5681" s="3" t="str">
        <f t="shared" si="541"/>
        <v/>
      </c>
      <c r="G5681" s="3" t="str">
        <f t="shared" si="542"/>
        <v/>
      </c>
      <c r="H5681" s="1">
        <v>5672</v>
      </c>
      <c r="T5681" s="22" t="e">
        <f t="shared" si="543"/>
        <v>#N/A</v>
      </c>
      <c r="U5681" s="22" t="e">
        <f t="shared" si="544"/>
        <v>#N/A</v>
      </c>
    </row>
    <row r="5682" spans="1:21" x14ac:dyDescent="0.2">
      <c r="A5682" s="1">
        <v>5673</v>
      </c>
      <c r="C5682" s="2" t="str">
        <f t="shared" ca="1" si="539"/>
        <v/>
      </c>
      <c r="D5682" s="3" t="str">
        <f t="shared" si="540"/>
        <v/>
      </c>
      <c r="E5682" s="3"/>
      <c r="F5682" s="3" t="str">
        <f t="shared" si="541"/>
        <v/>
      </c>
      <c r="G5682" s="3" t="str">
        <f t="shared" si="542"/>
        <v/>
      </c>
      <c r="H5682" s="1">
        <v>5673</v>
      </c>
      <c r="T5682" s="22" t="e">
        <f t="shared" si="543"/>
        <v>#N/A</v>
      </c>
      <c r="U5682" s="22" t="e">
        <f t="shared" si="544"/>
        <v>#N/A</v>
      </c>
    </row>
    <row r="5683" spans="1:21" x14ac:dyDescent="0.2">
      <c r="A5683" s="1">
        <v>5674</v>
      </c>
      <c r="C5683" s="2" t="str">
        <f t="shared" ca="1" si="539"/>
        <v/>
      </c>
      <c r="D5683" s="3" t="str">
        <f t="shared" si="540"/>
        <v/>
      </c>
      <c r="E5683" s="3"/>
      <c r="F5683" s="3" t="str">
        <f t="shared" si="541"/>
        <v/>
      </c>
      <c r="G5683" s="3" t="str">
        <f t="shared" si="542"/>
        <v/>
      </c>
      <c r="H5683" s="1">
        <v>5674</v>
      </c>
      <c r="T5683" s="22" t="e">
        <f t="shared" si="543"/>
        <v>#N/A</v>
      </c>
      <c r="U5683" s="22" t="e">
        <f t="shared" si="544"/>
        <v>#N/A</v>
      </c>
    </row>
    <row r="5684" spans="1:21" x14ac:dyDescent="0.2">
      <c r="A5684" s="1">
        <v>5675</v>
      </c>
      <c r="C5684" s="2" t="str">
        <f t="shared" ca="1" si="539"/>
        <v/>
      </c>
      <c r="D5684" s="3" t="str">
        <f t="shared" si="540"/>
        <v/>
      </c>
      <c r="E5684" s="3"/>
      <c r="F5684" s="3" t="str">
        <f t="shared" si="541"/>
        <v/>
      </c>
      <c r="G5684" s="3" t="str">
        <f t="shared" si="542"/>
        <v/>
      </c>
      <c r="H5684" s="1">
        <v>5675</v>
      </c>
      <c r="T5684" s="22" t="e">
        <f t="shared" si="543"/>
        <v>#N/A</v>
      </c>
      <c r="U5684" s="22" t="e">
        <f t="shared" si="544"/>
        <v>#N/A</v>
      </c>
    </row>
    <row r="5685" spans="1:21" x14ac:dyDescent="0.2">
      <c r="A5685" s="1">
        <v>5676</v>
      </c>
      <c r="C5685" s="2" t="str">
        <f t="shared" ca="1" si="539"/>
        <v/>
      </c>
      <c r="D5685" s="3" t="str">
        <f t="shared" si="540"/>
        <v/>
      </c>
      <c r="E5685" s="3"/>
      <c r="F5685" s="3" t="str">
        <f t="shared" si="541"/>
        <v/>
      </c>
      <c r="G5685" s="3" t="str">
        <f t="shared" si="542"/>
        <v/>
      </c>
      <c r="H5685" s="1">
        <v>5676</v>
      </c>
      <c r="T5685" s="22" t="e">
        <f t="shared" si="543"/>
        <v>#N/A</v>
      </c>
      <c r="U5685" s="22" t="e">
        <f t="shared" si="544"/>
        <v>#N/A</v>
      </c>
    </row>
    <row r="5686" spans="1:21" x14ac:dyDescent="0.2">
      <c r="A5686" s="1">
        <v>5677</v>
      </c>
      <c r="C5686" s="2" t="str">
        <f t="shared" ca="1" si="539"/>
        <v/>
      </c>
      <c r="D5686" s="3" t="str">
        <f t="shared" si="540"/>
        <v/>
      </c>
      <c r="E5686" s="3"/>
      <c r="F5686" s="3" t="str">
        <f t="shared" si="541"/>
        <v/>
      </c>
      <c r="G5686" s="3" t="str">
        <f t="shared" si="542"/>
        <v/>
      </c>
      <c r="H5686" s="1">
        <v>5677</v>
      </c>
      <c r="T5686" s="22" t="e">
        <f t="shared" si="543"/>
        <v>#N/A</v>
      </c>
      <c r="U5686" s="22" t="e">
        <f t="shared" si="544"/>
        <v>#N/A</v>
      </c>
    </row>
    <row r="5687" spans="1:21" x14ac:dyDescent="0.2">
      <c r="A5687" s="1">
        <v>5678</v>
      </c>
      <c r="C5687" s="2" t="str">
        <f t="shared" ca="1" si="539"/>
        <v/>
      </c>
      <c r="D5687" s="3" t="str">
        <f t="shared" si="540"/>
        <v/>
      </c>
      <c r="E5687" s="3"/>
      <c r="F5687" s="3" t="str">
        <f t="shared" si="541"/>
        <v/>
      </c>
      <c r="G5687" s="3" t="str">
        <f t="shared" si="542"/>
        <v/>
      </c>
      <c r="H5687" s="1">
        <v>5678</v>
      </c>
      <c r="T5687" s="22" t="e">
        <f t="shared" si="543"/>
        <v>#N/A</v>
      </c>
      <c r="U5687" s="22" t="e">
        <f t="shared" si="544"/>
        <v>#N/A</v>
      </c>
    </row>
    <row r="5688" spans="1:21" x14ac:dyDescent="0.2">
      <c r="A5688" s="1">
        <v>5679</v>
      </c>
      <c r="C5688" s="2" t="str">
        <f t="shared" ca="1" si="539"/>
        <v/>
      </c>
      <c r="D5688" s="3" t="str">
        <f t="shared" si="540"/>
        <v/>
      </c>
      <c r="E5688" s="3"/>
      <c r="F5688" s="3" t="str">
        <f t="shared" si="541"/>
        <v/>
      </c>
      <c r="G5688" s="3" t="str">
        <f t="shared" si="542"/>
        <v/>
      </c>
      <c r="H5688" s="1">
        <v>5679</v>
      </c>
      <c r="T5688" s="22" t="e">
        <f t="shared" si="543"/>
        <v>#N/A</v>
      </c>
      <c r="U5688" s="22" t="e">
        <f t="shared" si="544"/>
        <v>#N/A</v>
      </c>
    </row>
    <row r="5689" spans="1:21" x14ac:dyDescent="0.2">
      <c r="A5689" s="1">
        <v>5680</v>
      </c>
      <c r="C5689" s="2" t="str">
        <f t="shared" ca="1" si="539"/>
        <v/>
      </c>
      <c r="D5689" s="3" t="str">
        <f t="shared" si="540"/>
        <v/>
      </c>
      <c r="E5689" s="3"/>
      <c r="F5689" s="3" t="str">
        <f t="shared" si="541"/>
        <v/>
      </c>
      <c r="G5689" s="3" t="str">
        <f t="shared" si="542"/>
        <v/>
      </c>
      <c r="H5689" s="1">
        <v>5680</v>
      </c>
      <c r="T5689" s="22" t="e">
        <f t="shared" si="543"/>
        <v>#N/A</v>
      </c>
      <c r="U5689" s="22" t="e">
        <f t="shared" si="544"/>
        <v>#N/A</v>
      </c>
    </row>
    <row r="5690" spans="1:21" x14ac:dyDescent="0.2">
      <c r="A5690" s="1">
        <v>5681</v>
      </c>
      <c r="C5690" s="2" t="str">
        <f t="shared" ref="C5690:C5753" ca="1" si="545">IF(B5690="","",RANK(B5690,INDIRECT($X$12),1))</f>
        <v/>
      </c>
      <c r="D5690" s="3" t="str">
        <f t="shared" ref="D5690:D5753" si="546">IF(B5690="","",((C5690-0.3)/($X$14+0.4)))</f>
        <v/>
      </c>
      <c r="E5690" s="3"/>
      <c r="F5690" s="3" t="str">
        <f t="shared" ref="F5690:F5753" si="547">IF(B5690="","",LN(LN((1/(1-D5690)))))</f>
        <v/>
      </c>
      <c r="G5690" s="3" t="str">
        <f t="shared" ref="G5690:G5753" si="548">IF(B5690="","",LN(B5690))</f>
        <v/>
      </c>
      <c r="H5690" s="1">
        <v>5681</v>
      </c>
      <c r="T5690" s="22" t="e">
        <f t="shared" ref="T5690:T5753" si="549">IF(B5691="",NA(),LN(LN((1/(1-D5691)))))</f>
        <v>#N/A</v>
      </c>
      <c r="U5690" s="22" t="e">
        <f t="shared" ref="U5690:U5753" si="550">IF(B5691="",NA(),LN(B5691))</f>
        <v>#N/A</v>
      </c>
    </row>
    <row r="5691" spans="1:21" x14ac:dyDescent="0.2">
      <c r="A5691" s="1">
        <v>5682</v>
      </c>
      <c r="C5691" s="2" t="str">
        <f t="shared" ca="1" si="545"/>
        <v/>
      </c>
      <c r="D5691" s="3" t="str">
        <f t="shared" si="546"/>
        <v/>
      </c>
      <c r="E5691" s="3"/>
      <c r="F5691" s="3" t="str">
        <f t="shared" si="547"/>
        <v/>
      </c>
      <c r="G5691" s="3" t="str">
        <f t="shared" si="548"/>
        <v/>
      </c>
      <c r="H5691" s="1">
        <v>5682</v>
      </c>
      <c r="T5691" s="22" t="e">
        <f t="shared" si="549"/>
        <v>#N/A</v>
      </c>
      <c r="U5691" s="22" t="e">
        <f t="shared" si="550"/>
        <v>#N/A</v>
      </c>
    </row>
    <row r="5692" spans="1:21" x14ac:dyDescent="0.2">
      <c r="A5692" s="1">
        <v>5683</v>
      </c>
      <c r="C5692" s="2" t="str">
        <f t="shared" ca="1" si="545"/>
        <v/>
      </c>
      <c r="D5692" s="3" t="str">
        <f t="shared" si="546"/>
        <v/>
      </c>
      <c r="E5692" s="3"/>
      <c r="F5692" s="3" t="str">
        <f t="shared" si="547"/>
        <v/>
      </c>
      <c r="G5692" s="3" t="str">
        <f t="shared" si="548"/>
        <v/>
      </c>
      <c r="H5692" s="1">
        <v>5683</v>
      </c>
      <c r="T5692" s="22" t="e">
        <f t="shared" si="549"/>
        <v>#N/A</v>
      </c>
      <c r="U5692" s="22" t="e">
        <f t="shared" si="550"/>
        <v>#N/A</v>
      </c>
    </row>
    <row r="5693" spans="1:21" x14ac:dyDescent="0.2">
      <c r="A5693" s="1">
        <v>5684</v>
      </c>
      <c r="C5693" s="2" t="str">
        <f t="shared" ca="1" si="545"/>
        <v/>
      </c>
      <c r="D5693" s="3" t="str">
        <f t="shared" si="546"/>
        <v/>
      </c>
      <c r="E5693" s="3"/>
      <c r="F5693" s="3" t="str">
        <f t="shared" si="547"/>
        <v/>
      </c>
      <c r="G5693" s="3" t="str">
        <f t="shared" si="548"/>
        <v/>
      </c>
      <c r="H5693" s="1">
        <v>5684</v>
      </c>
      <c r="T5693" s="22" t="e">
        <f t="shared" si="549"/>
        <v>#N/A</v>
      </c>
      <c r="U5693" s="22" t="e">
        <f t="shared" si="550"/>
        <v>#N/A</v>
      </c>
    </row>
    <row r="5694" spans="1:21" x14ac:dyDescent="0.2">
      <c r="A5694" s="1">
        <v>5685</v>
      </c>
      <c r="C5694" s="2" t="str">
        <f t="shared" ca="1" si="545"/>
        <v/>
      </c>
      <c r="D5694" s="3" t="str">
        <f t="shared" si="546"/>
        <v/>
      </c>
      <c r="E5694" s="3"/>
      <c r="F5694" s="3" t="str">
        <f t="shared" si="547"/>
        <v/>
      </c>
      <c r="G5694" s="3" t="str">
        <f t="shared" si="548"/>
        <v/>
      </c>
      <c r="H5694" s="1">
        <v>5685</v>
      </c>
      <c r="T5694" s="22" t="e">
        <f t="shared" si="549"/>
        <v>#N/A</v>
      </c>
      <c r="U5694" s="22" t="e">
        <f t="shared" si="550"/>
        <v>#N/A</v>
      </c>
    </row>
    <row r="5695" spans="1:21" x14ac:dyDescent="0.2">
      <c r="A5695" s="1">
        <v>5686</v>
      </c>
      <c r="C5695" s="2" t="str">
        <f t="shared" ca="1" si="545"/>
        <v/>
      </c>
      <c r="D5695" s="3" t="str">
        <f t="shared" si="546"/>
        <v/>
      </c>
      <c r="E5695" s="3"/>
      <c r="F5695" s="3" t="str">
        <f t="shared" si="547"/>
        <v/>
      </c>
      <c r="G5695" s="3" t="str">
        <f t="shared" si="548"/>
        <v/>
      </c>
      <c r="H5695" s="1">
        <v>5686</v>
      </c>
      <c r="T5695" s="22" t="e">
        <f t="shared" si="549"/>
        <v>#N/A</v>
      </c>
      <c r="U5695" s="22" t="e">
        <f t="shared" si="550"/>
        <v>#N/A</v>
      </c>
    </row>
    <row r="5696" spans="1:21" x14ac:dyDescent="0.2">
      <c r="A5696" s="1">
        <v>5687</v>
      </c>
      <c r="C5696" s="2" t="str">
        <f t="shared" ca="1" si="545"/>
        <v/>
      </c>
      <c r="D5696" s="3" t="str">
        <f t="shared" si="546"/>
        <v/>
      </c>
      <c r="E5696" s="3"/>
      <c r="F5696" s="3" t="str">
        <f t="shared" si="547"/>
        <v/>
      </c>
      <c r="G5696" s="3" t="str">
        <f t="shared" si="548"/>
        <v/>
      </c>
      <c r="H5696" s="1">
        <v>5687</v>
      </c>
      <c r="T5696" s="22" t="e">
        <f t="shared" si="549"/>
        <v>#N/A</v>
      </c>
      <c r="U5696" s="22" t="e">
        <f t="shared" si="550"/>
        <v>#N/A</v>
      </c>
    </row>
    <row r="5697" spans="1:21" x14ac:dyDescent="0.2">
      <c r="A5697" s="1">
        <v>5688</v>
      </c>
      <c r="C5697" s="2" t="str">
        <f t="shared" ca="1" si="545"/>
        <v/>
      </c>
      <c r="D5697" s="3" t="str">
        <f t="shared" si="546"/>
        <v/>
      </c>
      <c r="E5697" s="3"/>
      <c r="F5697" s="3" t="str">
        <f t="shared" si="547"/>
        <v/>
      </c>
      <c r="G5697" s="3" t="str">
        <f t="shared" si="548"/>
        <v/>
      </c>
      <c r="H5697" s="1">
        <v>5688</v>
      </c>
      <c r="T5697" s="22" t="e">
        <f t="shared" si="549"/>
        <v>#N/A</v>
      </c>
      <c r="U5697" s="22" t="e">
        <f t="shared" si="550"/>
        <v>#N/A</v>
      </c>
    </row>
    <row r="5698" spans="1:21" x14ac:dyDescent="0.2">
      <c r="A5698" s="1">
        <v>5689</v>
      </c>
      <c r="C5698" s="2" t="str">
        <f t="shared" ca="1" si="545"/>
        <v/>
      </c>
      <c r="D5698" s="3" t="str">
        <f t="shared" si="546"/>
        <v/>
      </c>
      <c r="E5698" s="3"/>
      <c r="F5698" s="3" t="str">
        <f t="shared" si="547"/>
        <v/>
      </c>
      <c r="G5698" s="3" t="str">
        <f t="shared" si="548"/>
        <v/>
      </c>
      <c r="H5698" s="1">
        <v>5689</v>
      </c>
      <c r="T5698" s="22" t="e">
        <f t="shared" si="549"/>
        <v>#N/A</v>
      </c>
      <c r="U5698" s="22" t="e">
        <f t="shared" si="550"/>
        <v>#N/A</v>
      </c>
    </row>
    <row r="5699" spans="1:21" x14ac:dyDescent="0.2">
      <c r="A5699" s="1">
        <v>5690</v>
      </c>
      <c r="C5699" s="2" t="str">
        <f t="shared" ca="1" si="545"/>
        <v/>
      </c>
      <c r="D5699" s="3" t="str">
        <f t="shared" si="546"/>
        <v/>
      </c>
      <c r="E5699" s="3"/>
      <c r="F5699" s="3" t="str">
        <f t="shared" si="547"/>
        <v/>
      </c>
      <c r="G5699" s="3" t="str">
        <f t="shared" si="548"/>
        <v/>
      </c>
      <c r="H5699" s="1">
        <v>5690</v>
      </c>
      <c r="T5699" s="22" t="e">
        <f t="shared" si="549"/>
        <v>#N/A</v>
      </c>
      <c r="U5699" s="22" t="e">
        <f t="shared" si="550"/>
        <v>#N/A</v>
      </c>
    </row>
    <row r="5700" spans="1:21" x14ac:dyDescent="0.2">
      <c r="A5700" s="1">
        <v>5691</v>
      </c>
      <c r="C5700" s="2" t="str">
        <f t="shared" ca="1" si="545"/>
        <v/>
      </c>
      <c r="D5700" s="3" t="str">
        <f t="shared" si="546"/>
        <v/>
      </c>
      <c r="E5700" s="3"/>
      <c r="F5700" s="3" t="str">
        <f t="shared" si="547"/>
        <v/>
      </c>
      <c r="G5700" s="3" t="str">
        <f t="shared" si="548"/>
        <v/>
      </c>
      <c r="H5700" s="1">
        <v>5691</v>
      </c>
      <c r="T5700" s="22" t="e">
        <f t="shared" si="549"/>
        <v>#N/A</v>
      </c>
      <c r="U5700" s="22" t="e">
        <f t="shared" si="550"/>
        <v>#N/A</v>
      </c>
    </row>
    <row r="5701" spans="1:21" x14ac:dyDescent="0.2">
      <c r="A5701" s="1">
        <v>5692</v>
      </c>
      <c r="C5701" s="2" t="str">
        <f t="shared" ca="1" si="545"/>
        <v/>
      </c>
      <c r="D5701" s="3" t="str">
        <f t="shared" si="546"/>
        <v/>
      </c>
      <c r="E5701" s="3"/>
      <c r="F5701" s="3" t="str">
        <f t="shared" si="547"/>
        <v/>
      </c>
      <c r="G5701" s="3" t="str">
        <f t="shared" si="548"/>
        <v/>
      </c>
      <c r="H5701" s="1">
        <v>5692</v>
      </c>
      <c r="T5701" s="22" t="e">
        <f t="shared" si="549"/>
        <v>#N/A</v>
      </c>
      <c r="U5701" s="22" t="e">
        <f t="shared" si="550"/>
        <v>#N/A</v>
      </c>
    </row>
    <row r="5702" spans="1:21" x14ac:dyDescent="0.2">
      <c r="A5702" s="1">
        <v>5693</v>
      </c>
      <c r="C5702" s="2" t="str">
        <f t="shared" ca="1" si="545"/>
        <v/>
      </c>
      <c r="D5702" s="3" t="str">
        <f t="shared" si="546"/>
        <v/>
      </c>
      <c r="E5702" s="3"/>
      <c r="F5702" s="3" t="str">
        <f t="shared" si="547"/>
        <v/>
      </c>
      <c r="G5702" s="3" t="str">
        <f t="shared" si="548"/>
        <v/>
      </c>
      <c r="H5702" s="1">
        <v>5693</v>
      </c>
      <c r="T5702" s="22" t="e">
        <f t="shared" si="549"/>
        <v>#N/A</v>
      </c>
      <c r="U5702" s="22" t="e">
        <f t="shared" si="550"/>
        <v>#N/A</v>
      </c>
    </row>
    <row r="5703" spans="1:21" x14ac:dyDescent="0.2">
      <c r="A5703" s="1">
        <v>5694</v>
      </c>
      <c r="C5703" s="2" t="str">
        <f t="shared" ca="1" si="545"/>
        <v/>
      </c>
      <c r="D5703" s="3" t="str">
        <f t="shared" si="546"/>
        <v/>
      </c>
      <c r="E5703" s="3"/>
      <c r="F5703" s="3" t="str">
        <f t="shared" si="547"/>
        <v/>
      </c>
      <c r="G5703" s="3" t="str">
        <f t="shared" si="548"/>
        <v/>
      </c>
      <c r="H5703" s="1">
        <v>5694</v>
      </c>
      <c r="T5703" s="22" t="e">
        <f t="shared" si="549"/>
        <v>#N/A</v>
      </c>
      <c r="U5703" s="22" t="e">
        <f t="shared" si="550"/>
        <v>#N/A</v>
      </c>
    </row>
    <row r="5704" spans="1:21" x14ac:dyDescent="0.2">
      <c r="A5704" s="1">
        <v>5695</v>
      </c>
      <c r="C5704" s="2" t="str">
        <f t="shared" ca="1" si="545"/>
        <v/>
      </c>
      <c r="D5704" s="3" t="str">
        <f t="shared" si="546"/>
        <v/>
      </c>
      <c r="E5704" s="3"/>
      <c r="F5704" s="3" t="str">
        <f t="shared" si="547"/>
        <v/>
      </c>
      <c r="G5704" s="3" t="str">
        <f t="shared" si="548"/>
        <v/>
      </c>
      <c r="H5704" s="1">
        <v>5695</v>
      </c>
      <c r="T5704" s="22" t="e">
        <f t="shared" si="549"/>
        <v>#N/A</v>
      </c>
      <c r="U5704" s="22" t="e">
        <f t="shared" si="550"/>
        <v>#N/A</v>
      </c>
    </row>
    <row r="5705" spans="1:21" x14ac:dyDescent="0.2">
      <c r="A5705" s="1">
        <v>5696</v>
      </c>
      <c r="C5705" s="2" t="str">
        <f t="shared" ca="1" si="545"/>
        <v/>
      </c>
      <c r="D5705" s="3" t="str">
        <f t="shared" si="546"/>
        <v/>
      </c>
      <c r="E5705" s="3"/>
      <c r="F5705" s="3" t="str">
        <f t="shared" si="547"/>
        <v/>
      </c>
      <c r="G5705" s="3" t="str">
        <f t="shared" si="548"/>
        <v/>
      </c>
      <c r="H5705" s="1">
        <v>5696</v>
      </c>
      <c r="T5705" s="22" t="e">
        <f t="shared" si="549"/>
        <v>#N/A</v>
      </c>
      <c r="U5705" s="22" t="e">
        <f t="shared" si="550"/>
        <v>#N/A</v>
      </c>
    </row>
    <row r="5706" spans="1:21" x14ac:dyDescent="0.2">
      <c r="A5706" s="1">
        <v>5697</v>
      </c>
      <c r="C5706" s="2" t="str">
        <f t="shared" ca="1" si="545"/>
        <v/>
      </c>
      <c r="D5706" s="3" t="str">
        <f t="shared" si="546"/>
        <v/>
      </c>
      <c r="E5706" s="3"/>
      <c r="F5706" s="3" t="str">
        <f t="shared" si="547"/>
        <v/>
      </c>
      <c r="G5706" s="3" t="str">
        <f t="shared" si="548"/>
        <v/>
      </c>
      <c r="H5706" s="1">
        <v>5697</v>
      </c>
      <c r="T5706" s="22" t="e">
        <f t="shared" si="549"/>
        <v>#N/A</v>
      </c>
      <c r="U5706" s="22" t="e">
        <f t="shared" si="550"/>
        <v>#N/A</v>
      </c>
    </row>
    <row r="5707" spans="1:21" x14ac:dyDescent="0.2">
      <c r="A5707" s="1">
        <v>5698</v>
      </c>
      <c r="C5707" s="2" t="str">
        <f t="shared" ca="1" si="545"/>
        <v/>
      </c>
      <c r="D5707" s="3" t="str">
        <f t="shared" si="546"/>
        <v/>
      </c>
      <c r="E5707" s="3"/>
      <c r="F5707" s="3" t="str">
        <f t="shared" si="547"/>
        <v/>
      </c>
      <c r="G5707" s="3" t="str">
        <f t="shared" si="548"/>
        <v/>
      </c>
      <c r="H5707" s="1">
        <v>5698</v>
      </c>
      <c r="T5707" s="22" t="e">
        <f t="shared" si="549"/>
        <v>#N/A</v>
      </c>
      <c r="U5707" s="22" t="e">
        <f t="shared" si="550"/>
        <v>#N/A</v>
      </c>
    </row>
    <row r="5708" spans="1:21" x14ac:dyDescent="0.2">
      <c r="A5708" s="1">
        <v>5699</v>
      </c>
      <c r="C5708" s="2" t="str">
        <f t="shared" ca="1" si="545"/>
        <v/>
      </c>
      <c r="D5708" s="3" t="str">
        <f t="shared" si="546"/>
        <v/>
      </c>
      <c r="E5708" s="3"/>
      <c r="F5708" s="3" t="str">
        <f t="shared" si="547"/>
        <v/>
      </c>
      <c r="G5708" s="3" t="str">
        <f t="shared" si="548"/>
        <v/>
      </c>
      <c r="H5708" s="1">
        <v>5699</v>
      </c>
      <c r="T5708" s="22" t="e">
        <f t="shared" si="549"/>
        <v>#N/A</v>
      </c>
      <c r="U5708" s="22" t="e">
        <f t="shared" si="550"/>
        <v>#N/A</v>
      </c>
    </row>
    <row r="5709" spans="1:21" x14ac:dyDescent="0.2">
      <c r="A5709" s="1">
        <v>5700</v>
      </c>
      <c r="C5709" s="2" t="str">
        <f t="shared" ca="1" si="545"/>
        <v/>
      </c>
      <c r="D5709" s="3" t="str">
        <f t="shared" si="546"/>
        <v/>
      </c>
      <c r="E5709" s="3"/>
      <c r="F5709" s="3" t="str">
        <f t="shared" si="547"/>
        <v/>
      </c>
      <c r="G5709" s="3" t="str">
        <f t="shared" si="548"/>
        <v/>
      </c>
      <c r="H5709" s="1">
        <v>5700</v>
      </c>
      <c r="T5709" s="22" t="e">
        <f t="shared" si="549"/>
        <v>#N/A</v>
      </c>
      <c r="U5709" s="22" t="e">
        <f t="shared" si="550"/>
        <v>#N/A</v>
      </c>
    </row>
    <row r="5710" spans="1:21" x14ac:dyDescent="0.2">
      <c r="A5710" s="1">
        <v>5701</v>
      </c>
      <c r="C5710" s="2" t="str">
        <f t="shared" ca="1" si="545"/>
        <v/>
      </c>
      <c r="D5710" s="3" t="str">
        <f t="shared" si="546"/>
        <v/>
      </c>
      <c r="E5710" s="3"/>
      <c r="F5710" s="3" t="str">
        <f t="shared" si="547"/>
        <v/>
      </c>
      <c r="G5710" s="3" t="str">
        <f t="shared" si="548"/>
        <v/>
      </c>
      <c r="H5710" s="1">
        <v>5701</v>
      </c>
      <c r="T5710" s="22" t="e">
        <f t="shared" si="549"/>
        <v>#N/A</v>
      </c>
      <c r="U5710" s="22" t="e">
        <f t="shared" si="550"/>
        <v>#N/A</v>
      </c>
    </row>
    <row r="5711" spans="1:21" x14ac:dyDescent="0.2">
      <c r="A5711" s="1">
        <v>5702</v>
      </c>
      <c r="C5711" s="2" t="str">
        <f t="shared" ca="1" si="545"/>
        <v/>
      </c>
      <c r="D5711" s="3" t="str">
        <f t="shared" si="546"/>
        <v/>
      </c>
      <c r="E5711" s="3"/>
      <c r="F5711" s="3" t="str">
        <f t="shared" si="547"/>
        <v/>
      </c>
      <c r="G5711" s="3" t="str">
        <f t="shared" si="548"/>
        <v/>
      </c>
      <c r="H5711" s="1">
        <v>5702</v>
      </c>
      <c r="T5711" s="22" t="e">
        <f t="shared" si="549"/>
        <v>#N/A</v>
      </c>
      <c r="U5711" s="22" t="e">
        <f t="shared" si="550"/>
        <v>#N/A</v>
      </c>
    </row>
    <row r="5712" spans="1:21" x14ac:dyDescent="0.2">
      <c r="A5712" s="1">
        <v>5703</v>
      </c>
      <c r="C5712" s="2" t="str">
        <f t="shared" ca="1" si="545"/>
        <v/>
      </c>
      <c r="D5712" s="3" t="str">
        <f t="shared" si="546"/>
        <v/>
      </c>
      <c r="E5712" s="3"/>
      <c r="F5712" s="3" t="str">
        <f t="shared" si="547"/>
        <v/>
      </c>
      <c r="G5712" s="3" t="str">
        <f t="shared" si="548"/>
        <v/>
      </c>
      <c r="H5712" s="1">
        <v>5703</v>
      </c>
      <c r="T5712" s="22" t="e">
        <f t="shared" si="549"/>
        <v>#N/A</v>
      </c>
      <c r="U5712" s="22" t="e">
        <f t="shared" si="550"/>
        <v>#N/A</v>
      </c>
    </row>
    <row r="5713" spans="1:21" x14ac:dyDescent="0.2">
      <c r="A5713" s="1">
        <v>5704</v>
      </c>
      <c r="C5713" s="2" t="str">
        <f t="shared" ca="1" si="545"/>
        <v/>
      </c>
      <c r="D5713" s="3" t="str">
        <f t="shared" si="546"/>
        <v/>
      </c>
      <c r="E5713" s="3"/>
      <c r="F5713" s="3" t="str">
        <f t="shared" si="547"/>
        <v/>
      </c>
      <c r="G5713" s="3" t="str">
        <f t="shared" si="548"/>
        <v/>
      </c>
      <c r="H5713" s="1">
        <v>5704</v>
      </c>
      <c r="T5713" s="22" t="e">
        <f t="shared" si="549"/>
        <v>#N/A</v>
      </c>
      <c r="U5713" s="22" t="e">
        <f t="shared" si="550"/>
        <v>#N/A</v>
      </c>
    </row>
    <row r="5714" spans="1:21" x14ac:dyDescent="0.2">
      <c r="A5714" s="1">
        <v>5705</v>
      </c>
      <c r="C5714" s="2" t="str">
        <f t="shared" ca="1" si="545"/>
        <v/>
      </c>
      <c r="D5714" s="3" t="str">
        <f t="shared" si="546"/>
        <v/>
      </c>
      <c r="E5714" s="3"/>
      <c r="F5714" s="3" t="str">
        <f t="shared" si="547"/>
        <v/>
      </c>
      <c r="G5714" s="3" t="str">
        <f t="shared" si="548"/>
        <v/>
      </c>
      <c r="H5714" s="1">
        <v>5705</v>
      </c>
      <c r="T5714" s="22" t="e">
        <f t="shared" si="549"/>
        <v>#N/A</v>
      </c>
      <c r="U5714" s="22" t="e">
        <f t="shared" si="550"/>
        <v>#N/A</v>
      </c>
    </row>
    <row r="5715" spans="1:21" x14ac:dyDescent="0.2">
      <c r="A5715" s="1">
        <v>5706</v>
      </c>
      <c r="C5715" s="2" t="str">
        <f t="shared" ca="1" si="545"/>
        <v/>
      </c>
      <c r="D5715" s="3" t="str">
        <f t="shared" si="546"/>
        <v/>
      </c>
      <c r="E5715" s="3"/>
      <c r="F5715" s="3" t="str">
        <f t="shared" si="547"/>
        <v/>
      </c>
      <c r="G5715" s="3" t="str">
        <f t="shared" si="548"/>
        <v/>
      </c>
      <c r="H5715" s="1">
        <v>5706</v>
      </c>
      <c r="T5715" s="22" t="e">
        <f t="shared" si="549"/>
        <v>#N/A</v>
      </c>
      <c r="U5715" s="22" t="e">
        <f t="shared" si="550"/>
        <v>#N/A</v>
      </c>
    </row>
    <row r="5716" spans="1:21" x14ac:dyDescent="0.2">
      <c r="A5716" s="1">
        <v>5707</v>
      </c>
      <c r="C5716" s="2" t="str">
        <f t="shared" ca="1" si="545"/>
        <v/>
      </c>
      <c r="D5716" s="3" t="str">
        <f t="shared" si="546"/>
        <v/>
      </c>
      <c r="E5716" s="3"/>
      <c r="F5716" s="3" t="str">
        <f t="shared" si="547"/>
        <v/>
      </c>
      <c r="G5716" s="3" t="str">
        <f t="shared" si="548"/>
        <v/>
      </c>
      <c r="H5716" s="1">
        <v>5707</v>
      </c>
      <c r="T5716" s="22" t="e">
        <f t="shared" si="549"/>
        <v>#N/A</v>
      </c>
      <c r="U5716" s="22" t="e">
        <f t="shared" si="550"/>
        <v>#N/A</v>
      </c>
    </row>
    <row r="5717" spans="1:21" x14ac:dyDescent="0.2">
      <c r="A5717" s="1">
        <v>5708</v>
      </c>
      <c r="C5717" s="2" t="str">
        <f t="shared" ca="1" si="545"/>
        <v/>
      </c>
      <c r="D5717" s="3" t="str">
        <f t="shared" si="546"/>
        <v/>
      </c>
      <c r="E5717" s="3"/>
      <c r="F5717" s="3" t="str">
        <f t="shared" si="547"/>
        <v/>
      </c>
      <c r="G5717" s="3" t="str">
        <f t="shared" si="548"/>
        <v/>
      </c>
      <c r="H5717" s="1">
        <v>5708</v>
      </c>
      <c r="T5717" s="22" t="e">
        <f t="shared" si="549"/>
        <v>#N/A</v>
      </c>
      <c r="U5717" s="22" t="e">
        <f t="shared" si="550"/>
        <v>#N/A</v>
      </c>
    </row>
    <row r="5718" spans="1:21" x14ac:dyDescent="0.2">
      <c r="A5718" s="1">
        <v>5709</v>
      </c>
      <c r="C5718" s="2" t="str">
        <f t="shared" ca="1" si="545"/>
        <v/>
      </c>
      <c r="D5718" s="3" t="str">
        <f t="shared" si="546"/>
        <v/>
      </c>
      <c r="E5718" s="3"/>
      <c r="F5718" s="3" t="str">
        <f t="shared" si="547"/>
        <v/>
      </c>
      <c r="G5718" s="3" t="str">
        <f t="shared" si="548"/>
        <v/>
      </c>
      <c r="H5718" s="1">
        <v>5709</v>
      </c>
      <c r="T5718" s="22" t="e">
        <f t="shared" si="549"/>
        <v>#N/A</v>
      </c>
      <c r="U5718" s="22" t="e">
        <f t="shared" si="550"/>
        <v>#N/A</v>
      </c>
    </row>
    <row r="5719" spans="1:21" x14ac:dyDescent="0.2">
      <c r="A5719" s="1">
        <v>5710</v>
      </c>
      <c r="C5719" s="2" t="str">
        <f t="shared" ca="1" si="545"/>
        <v/>
      </c>
      <c r="D5719" s="3" t="str">
        <f t="shared" si="546"/>
        <v/>
      </c>
      <c r="E5719" s="3"/>
      <c r="F5719" s="3" t="str">
        <f t="shared" si="547"/>
        <v/>
      </c>
      <c r="G5719" s="3" t="str">
        <f t="shared" si="548"/>
        <v/>
      </c>
      <c r="H5719" s="1">
        <v>5710</v>
      </c>
      <c r="T5719" s="22" t="e">
        <f t="shared" si="549"/>
        <v>#N/A</v>
      </c>
      <c r="U5719" s="22" t="e">
        <f t="shared" si="550"/>
        <v>#N/A</v>
      </c>
    </row>
    <row r="5720" spans="1:21" x14ac:dyDescent="0.2">
      <c r="A5720" s="1">
        <v>5711</v>
      </c>
      <c r="C5720" s="2" t="str">
        <f t="shared" ca="1" si="545"/>
        <v/>
      </c>
      <c r="D5720" s="3" t="str">
        <f t="shared" si="546"/>
        <v/>
      </c>
      <c r="E5720" s="3"/>
      <c r="F5720" s="3" t="str">
        <f t="shared" si="547"/>
        <v/>
      </c>
      <c r="G5720" s="3" t="str">
        <f t="shared" si="548"/>
        <v/>
      </c>
      <c r="H5720" s="1">
        <v>5711</v>
      </c>
      <c r="T5720" s="22" t="e">
        <f t="shared" si="549"/>
        <v>#N/A</v>
      </c>
      <c r="U5720" s="22" t="e">
        <f t="shared" si="550"/>
        <v>#N/A</v>
      </c>
    </row>
    <row r="5721" spans="1:21" x14ac:dyDescent="0.2">
      <c r="A5721" s="1">
        <v>5712</v>
      </c>
      <c r="C5721" s="2" t="str">
        <f t="shared" ca="1" si="545"/>
        <v/>
      </c>
      <c r="D5721" s="3" t="str">
        <f t="shared" si="546"/>
        <v/>
      </c>
      <c r="E5721" s="3"/>
      <c r="F5721" s="3" t="str">
        <f t="shared" si="547"/>
        <v/>
      </c>
      <c r="G5721" s="3" t="str">
        <f t="shared" si="548"/>
        <v/>
      </c>
      <c r="H5721" s="1">
        <v>5712</v>
      </c>
      <c r="T5721" s="22" t="e">
        <f t="shared" si="549"/>
        <v>#N/A</v>
      </c>
      <c r="U5721" s="22" t="e">
        <f t="shared" si="550"/>
        <v>#N/A</v>
      </c>
    </row>
    <row r="5722" spans="1:21" x14ac:dyDescent="0.2">
      <c r="A5722" s="1">
        <v>5713</v>
      </c>
      <c r="C5722" s="2" t="str">
        <f t="shared" ca="1" si="545"/>
        <v/>
      </c>
      <c r="D5722" s="3" t="str">
        <f t="shared" si="546"/>
        <v/>
      </c>
      <c r="E5722" s="3"/>
      <c r="F5722" s="3" t="str">
        <f t="shared" si="547"/>
        <v/>
      </c>
      <c r="G5722" s="3" t="str">
        <f t="shared" si="548"/>
        <v/>
      </c>
      <c r="H5722" s="1">
        <v>5713</v>
      </c>
      <c r="T5722" s="22" t="e">
        <f t="shared" si="549"/>
        <v>#N/A</v>
      </c>
      <c r="U5722" s="22" t="e">
        <f t="shared" si="550"/>
        <v>#N/A</v>
      </c>
    </row>
    <row r="5723" spans="1:21" x14ac:dyDescent="0.2">
      <c r="A5723" s="1">
        <v>5714</v>
      </c>
      <c r="C5723" s="2" t="str">
        <f t="shared" ca="1" si="545"/>
        <v/>
      </c>
      <c r="D5723" s="3" t="str">
        <f t="shared" si="546"/>
        <v/>
      </c>
      <c r="E5723" s="3"/>
      <c r="F5723" s="3" t="str">
        <f t="shared" si="547"/>
        <v/>
      </c>
      <c r="G5723" s="3" t="str">
        <f t="shared" si="548"/>
        <v/>
      </c>
      <c r="H5723" s="1">
        <v>5714</v>
      </c>
      <c r="T5723" s="22" t="e">
        <f t="shared" si="549"/>
        <v>#N/A</v>
      </c>
      <c r="U5723" s="22" t="e">
        <f t="shared" si="550"/>
        <v>#N/A</v>
      </c>
    </row>
    <row r="5724" spans="1:21" x14ac:dyDescent="0.2">
      <c r="A5724" s="1">
        <v>5715</v>
      </c>
      <c r="C5724" s="2" t="str">
        <f t="shared" ca="1" si="545"/>
        <v/>
      </c>
      <c r="D5724" s="3" t="str">
        <f t="shared" si="546"/>
        <v/>
      </c>
      <c r="E5724" s="3"/>
      <c r="F5724" s="3" t="str">
        <f t="shared" si="547"/>
        <v/>
      </c>
      <c r="G5724" s="3" t="str">
        <f t="shared" si="548"/>
        <v/>
      </c>
      <c r="H5724" s="1">
        <v>5715</v>
      </c>
      <c r="T5724" s="22" t="e">
        <f t="shared" si="549"/>
        <v>#N/A</v>
      </c>
      <c r="U5724" s="22" t="e">
        <f t="shared" si="550"/>
        <v>#N/A</v>
      </c>
    </row>
    <row r="5725" spans="1:21" x14ac:dyDescent="0.2">
      <c r="A5725" s="1">
        <v>5716</v>
      </c>
      <c r="C5725" s="2" t="str">
        <f t="shared" ca="1" si="545"/>
        <v/>
      </c>
      <c r="D5725" s="3" t="str">
        <f t="shared" si="546"/>
        <v/>
      </c>
      <c r="E5725" s="3"/>
      <c r="F5725" s="3" t="str">
        <f t="shared" si="547"/>
        <v/>
      </c>
      <c r="G5725" s="3" t="str">
        <f t="shared" si="548"/>
        <v/>
      </c>
      <c r="H5725" s="1">
        <v>5716</v>
      </c>
      <c r="T5725" s="22" t="e">
        <f t="shared" si="549"/>
        <v>#N/A</v>
      </c>
      <c r="U5725" s="22" t="e">
        <f t="shared" si="550"/>
        <v>#N/A</v>
      </c>
    </row>
    <row r="5726" spans="1:21" x14ac:dyDescent="0.2">
      <c r="A5726" s="1">
        <v>5717</v>
      </c>
      <c r="C5726" s="2" t="str">
        <f t="shared" ca="1" si="545"/>
        <v/>
      </c>
      <c r="D5726" s="3" t="str">
        <f t="shared" si="546"/>
        <v/>
      </c>
      <c r="E5726" s="3"/>
      <c r="F5726" s="3" t="str">
        <f t="shared" si="547"/>
        <v/>
      </c>
      <c r="G5726" s="3" t="str">
        <f t="shared" si="548"/>
        <v/>
      </c>
      <c r="H5726" s="1">
        <v>5717</v>
      </c>
      <c r="T5726" s="22" t="e">
        <f t="shared" si="549"/>
        <v>#N/A</v>
      </c>
      <c r="U5726" s="22" t="e">
        <f t="shared" si="550"/>
        <v>#N/A</v>
      </c>
    </row>
    <row r="5727" spans="1:21" x14ac:dyDescent="0.2">
      <c r="A5727" s="1">
        <v>5718</v>
      </c>
      <c r="C5727" s="2" t="str">
        <f t="shared" ca="1" si="545"/>
        <v/>
      </c>
      <c r="D5727" s="3" t="str">
        <f t="shared" si="546"/>
        <v/>
      </c>
      <c r="E5727" s="3"/>
      <c r="F5727" s="3" t="str">
        <f t="shared" si="547"/>
        <v/>
      </c>
      <c r="G5727" s="3" t="str">
        <f t="shared" si="548"/>
        <v/>
      </c>
      <c r="H5727" s="1">
        <v>5718</v>
      </c>
      <c r="T5727" s="22" t="e">
        <f t="shared" si="549"/>
        <v>#N/A</v>
      </c>
      <c r="U5727" s="22" t="e">
        <f t="shared" si="550"/>
        <v>#N/A</v>
      </c>
    </row>
    <row r="5728" spans="1:21" x14ac:dyDescent="0.2">
      <c r="A5728" s="1">
        <v>5719</v>
      </c>
      <c r="C5728" s="2" t="str">
        <f t="shared" ca="1" si="545"/>
        <v/>
      </c>
      <c r="D5728" s="3" t="str">
        <f t="shared" si="546"/>
        <v/>
      </c>
      <c r="E5728" s="3"/>
      <c r="F5728" s="3" t="str">
        <f t="shared" si="547"/>
        <v/>
      </c>
      <c r="G5728" s="3" t="str">
        <f t="shared" si="548"/>
        <v/>
      </c>
      <c r="H5728" s="1">
        <v>5719</v>
      </c>
      <c r="T5728" s="22" t="e">
        <f t="shared" si="549"/>
        <v>#N/A</v>
      </c>
      <c r="U5728" s="22" t="e">
        <f t="shared" si="550"/>
        <v>#N/A</v>
      </c>
    </row>
    <row r="5729" spans="1:21" x14ac:dyDescent="0.2">
      <c r="A5729" s="1">
        <v>5720</v>
      </c>
      <c r="C5729" s="2" t="str">
        <f t="shared" ca="1" si="545"/>
        <v/>
      </c>
      <c r="D5729" s="3" t="str">
        <f t="shared" si="546"/>
        <v/>
      </c>
      <c r="E5729" s="3"/>
      <c r="F5729" s="3" t="str">
        <f t="shared" si="547"/>
        <v/>
      </c>
      <c r="G5729" s="3" t="str">
        <f t="shared" si="548"/>
        <v/>
      </c>
      <c r="H5729" s="1">
        <v>5720</v>
      </c>
      <c r="T5729" s="22" t="e">
        <f t="shared" si="549"/>
        <v>#N/A</v>
      </c>
      <c r="U5729" s="22" t="e">
        <f t="shared" si="550"/>
        <v>#N/A</v>
      </c>
    </row>
    <row r="5730" spans="1:21" x14ac:dyDescent="0.2">
      <c r="A5730" s="1">
        <v>5721</v>
      </c>
      <c r="C5730" s="2" t="str">
        <f t="shared" ca="1" si="545"/>
        <v/>
      </c>
      <c r="D5730" s="3" t="str">
        <f t="shared" si="546"/>
        <v/>
      </c>
      <c r="E5730" s="3"/>
      <c r="F5730" s="3" t="str">
        <f t="shared" si="547"/>
        <v/>
      </c>
      <c r="G5730" s="3" t="str">
        <f t="shared" si="548"/>
        <v/>
      </c>
      <c r="H5730" s="1">
        <v>5721</v>
      </c>
      <c r="T5730" s="22" t="e">
        <f t="shared" si="549"/>
        <v>#N/A</v>
      </c>
      <c r="U5730" s="22" t="e">
        <f t="shared" si="550"/>
        <v>#N/A</v>
      </c>
    </row>
    <row r="5731" spans="1:21" x14ac:dyDescent="0.2">
      <c r="A5731" s="1">
        <v>5722</v>
      </c>
      <c r="C5731" s="2" t="str">
        <f t="shared" ca="1" si="545"/>
        <v/>
      </c>
      <c r="D5731" s="3" t="str">
        <f t="shared" si="546"/>
        <v/>
      </c>
      <c r="E5731" s="3"/>
      <c r="F5731" s="3" t="str">
        <f t="shared" si="547"/>
        <v/>
      </c>
      <c r="G5731" s="3" t="str">
        <f t="shared" si="548"/>
        <v/>
      </c>
      <c r="H5731" s="1">
        <v>5722</v>
      </c>
      <c r="T5731" s="22" t="e">
        <f t="shared" si="549"/>
        <v>#N/A</v>
      </c>
      <c r="U5731" s="22" t="e">
        <f t="shared" si="550"/>
        <v>#N/A</v>
      </c>
    </row>
    <row r="5732" spans="1:21" x14ac:dyDescent="0.2">
      <c r="A5732" s="1">
        <v>5723</v>
      </c>
      <c r="C5732" s="2" t="str">
        <f t="shared" ca="1" si="545"/>
        <v/>
      </c>
      <c r="D5732" s="3" t="str">
        <f t="shared" si="546"/>
        <v/>
      </c>
      <c r="E5732" s="3"/>
      <c r="F5732" s="3" t="str">
        <f t="shared" si="547"/>
        <v/>
      </c>
      <c r="G5732" s="3" t="str">
        <f t="shared" si="548"/>
        <v/>
      </c>
      <c r="H5732" s="1">
        <v>5723</v>
      </c>
      <c r="T5732" s="22" t="e">
        <f t="shared" si="549"/>
        <v>#N/A</v>
      </c>
      <c r="U5732" s="22" t="e">
        <f t="shared" si="550"/>
        <v>#N/A</v>
      </c>
    </row>
    <row r="5733" spans="1:21" x14ac:dyDescent="0.2">
      <c r="A5733" s="1">
        <v>5724</v>
      </c>
      <c r="C5733" s="2" t="str">
        <f t="shared" ca="1" si="545"/>
        <v/>
      </c>
      <c r="D5733" s="3" t="str">
        <f t="shared" si="546"/>
        <v/>
      </c>
      <c r="E5733" s="3"/>
      <c r="F5733" s="3" t="str">
        <f t="shared" si="547"/>
        <v/>
      </c>
      <c r="G5733" s="3" t="str">
        <f t="shared" si="548"/>
        <v/>
      </c>
      <c r="H5733" s="1">
        <v>5724</v>
      </c>
      <c r="T5733" s="22" t="e">
        <f t="shared" si="549"/>
        <v>#N/A</v>
      </c>
      <c r="U5733" s="22" t="e">
        <f t="shared" si="550"/>
        <v>#N/A</v>
      </c>
    </row>
    <row r="5734" spans="1:21" x14ac:dyDescent="0.2">
      <c r="A5734" s="1">
        <v>5725</v>
      </c>
      <c r="C5734" s="2" t="str">
        <f t="shared" ca="1" si="545"/>
        <v/>
      </c>
      <c r="D5734" s="3" t="str">
        <f t="shared" si="546"/>
        <v/>
      </c>
      <c r="E5734" s="3"/>
      <c r="F5734" s="3" t="str">
        <f t="shared" si="547"/>
        <v/>
      </c>
      <c r="G5734" s="3" t="str">
        <f t="shared" si="548"/>
        <v/>
      </c>
      <c r="H5734" s="1">
        <v>5725</v>
      </c>
      <c r="T5734" s="22" t="e">
        <f t="shared" si="549"/>
        <v>#N/A</v>
      </c>
      <c r="U5734" s="22" t="e">
        <f t="shared" si="550"/>
        <v>#N/A</v>
      </c>
    </row>
    <row r="5735" spans="1:21" x14ac:dyDescent="0.2">
      <c r="A5735" s="1">
        <v>5726</v>
      </c>
      <c r="C5735" s="2" t="str">
        <f t="shared" ca="1" si="545"/>
        <v/>
      </c>
      <c r="D5735" s="3" t="str">
        <f t="shared" si="546"/>
        <v/>
      </c>
      <c r="E5735" s="3"/>
      <c r="F5735" s="3" t="str">
        <f t="shared" si="547"/>
        <v/>
      </c>
      <c r="G5735" s="3" t="str">
        <f t="shared" si="548"/>
        <v/>
      </c>
      <c r="H5735" s="1">
        <v>5726</v>
      </c>
      <c r="T5735" s="22" t="e">
        <f t="shared" si="549"/>
        <v>#N/A</v>
      </c>
      <c r="U5735" s="22" t="e">
        <f t="shared" si="550"/>
        <v>#N/A</v>
      </c>
    </row>
    <row r="5736" spans="1:21" x14ac:dyDescent="0.2">
      <c r="A5736" s="1">
        <v>5727</v>
      </c>
      <c r="C5736" s="2" t="str">
        <f t="shared" ca="1" si="545"/>
        <v/>
      </c>
      <c r="D5736" s="3" t="str">
        <f t="shared" si="546"/>
        <v/>
      </c>
      <c r="E5736" s="3"/>
      <c r="F5736" s="3" t="str">
        <f t="shared" si="547"/>
        <v/>
      </c>
      <c r="G5736" s="3" t="str">
        <f t="shared" si="548"/>
        <v/>
      </c>
      <c r="H5736" s="1">
        <v>5727</v>
      </c>
      <c r="T5736" s="22" t="e">
        <f t="shared" si="549"/>
        <v>#N/A</v>
      </c>
      <c r="U5736" s="22" t="e">
        <f t="shared" si="550"/>
        <v>#N/A</v>
      </c>
    </row>
    <row r="5737" spans="1:21" x14ac:dyDescent="0.2">
      <c r="A5737" s="1">
        <v>5728</v>
      </c>
      <c r="C5737" s="2" t="str">
        <f t="shared" ca="1" si="545"/>
        <v/>
      </c>
      <c r="D5737" s="3" t="str">
        <f t="shared" si="546"/>
        <v/>
      </c>
      <c r="E5737" s="3"/>
      <c r="F5737" s="3" t="str">
        <f t="shared" si="547"/>
        <v/>
      </c>
      <c r="G5737" s="3" t="str">
        <f t="shared" si="548"/>
        <v/>
      </c>
      <c r="H5737" s="1">
        <v>5728</v>
      </c>
      <c r="T5737" s="22" t="e">
        <f t="shared" si="549"/>
        <v>#N/A</v>
      </c>
      <c r="U5737" s="22" t="e">
        <f t="shared" si="550"/>
        <v>#N/A</v>
      </c>
    </row>
    <row r="5738" spans="1:21" x14ac:dyDescent="0.2">
      <c r="A5738" s="1">
        <v>5729</v>
      </c>
      <c r="C5738" s="2" t="str">
        <f t="shared" ca="1" si="545"/>
        <v/>
      </c>
      <c r="D5738" s="3" t="str">
        <f t="shared" si="546"/>
        <v/>
      </c>
      <c r="E5738" s="3"/>
      <c r="F5738" s="3" t="str">
        <f t="shared" si="547"/>
        <v/>
      </c>
      <c r="G5738" s="3" t="str">
        <f t="shared" si="548"/>
        <v/>
      </c>
      <c r="H5738" s="1">
        <v>5729</v>
      </c>
      <c r="T5738" s="22" t="e">
        <f t="shared" si="549"/>
        <v>#N/A</v>
      </c>
      <c r="U5738" s="22" t="e">
        <f t="shared" si="550"/>
        <v>#N/A</v>
      </c>
    </row>
    <row r="5739" spans="1:21" x14ac:dyDescent="0.2">
      <c r="A5739" s="1">
        <v>5730</v>
      </c>
      <c r="C5739" s="2" t="str">
        <f t="shared" ca="1" si="545"/>
        <v/>
      </c>
      <c r="D5739" s="3" t="str">
        <f t="shared" si="546"/>
        <v/>
      </c>
      <c r="E5739" s="3"/>
      <c r="F5739" s="3" t="str">
        <f t="shared" si="547"/>
        <v/>
      </c>
      <c r="G5739" s="3" t="str">
        <f t="shared" si="548"/>
        <v/>
      </c>
      <c r="H5739" s="1">
        <v>5730</v>
      </c>
      <c r="T5739" s="22" t="e">
        <f t="shared" si="549"/>
        <v>#N/A</v>
      </c>
      <c r="U5739" s="22" t="e">
        <f t="shared" si="550"/>
        <v>#N/A</v>
      </c>
    </row>
    <row r="5740" spans="1:21" x14ac:dyDescent="0.2">
      <c r="A5740" s="1">
        <v>5731</v>
      </c>
      <c r="C5740" s="2" t="str">
        <f t="shared" ca="1" si="545"/>
        <v/>
      </c>
      <c r="D5740" s="3" t="str">
        <f t="shared" si="546"/>
        <v/>
      </c>
      <c r="E5740" s="3"/>
      <c r="F5740" s="3" t="str">
        <f t="shared" si="547"/>
        <v/>
      </c>
      <c r="G5740" s="3" t="str">
        <f t="shared" si="548"/>
        <v/>
      </c>
      <c r="H5740" s="1">
        <v>5731</v>
      </c>
      <c r="T5740" s="22" t="e">
        <f t="shared" si="549"/>
        <v>#N/A</v>
      </c>
      <c r="U5740" s="22" t="e">
        <f t="shared" si="550"/>
        <v>#N/A</v>
      </c>
    </row>
    <row r="5741" spans="1:21" x14ac:dyDescent="0.2">
      <c r="A5741" s="1">
        <v>5732</v>
      </c>
      <c r="C5741" s="2" t="str">
        <f t="shared" ca="1" si="545"/>
        <v/>
      </c>
      <c r="D5741" s="3" t="str">
        <f t="shared" si="546"/>
        <v/>
      </c>
      <c r="E5741" s="3"/>
      <c r="F5741" s="3" t="str">
        <f t="shared" si="547"/>
        <v/>
      </c>
      <c r="G5741" s="3" t="str">
        <f t="shared" si="548"/>
        <v/>
      </c>
      <c r="H5741" s="1">
        <v>5732</v>
      </c>
      <c r="T5741" s="22" t="e">
        <f t="shared" si="549"/>
        <v>#N/A</v>
      </c>
      <c r="U5741" s="22" t="e">
        <f t="shared" si="550"/>
        <v>#N/A</v>
      </c>
    </row>
    <row r="5742" spans="1:21" x14ac:dyDescent="0.2">
      <c r="A5742" s="1">
        <v>5733</v>
      </c>
      <c r="C5742" s="2" t="str">
        <f t="shared" ca="1" si="545"/>
        <v/>
      </c>
      <c r="D5742" s="3" t="str">
        <f t="shared" si="546"/>
        <v/>
      </c>
      <c r="E5742" s="3"/>
      <c r="F5742" s="3" t="str">
        <f t="shared" si="547"/>
        <v/>
      </c>
      <c r="G5742" s="3" t="str">
        <f t="shared" si="548"/>
        <v/>
      </c>
      <c r="H5742" s="1">
        <v>5733</v>
      </c>
      <c r="T5742" s="22" t="e">
        <f t="shared" si="549"/>
        <v>#N/A</v>
      </c>
      <c r="U5742" s="22" t="e">
        <f t="shared" si="550"/>
        <v>#N/A</v>
      </c>
    </row>
    <row r="5743" spans="1:21" x14ac:dyDescent="0.2">
      <c r="A5743" s="1">
        <v>5734</v>
      </c>
      <c r="C5743" s="2" t="str">
        <f t="shared" ca="1" si="545"/>
        <v/>
      </c>
      <c r="D5743" s="3" t="str">
        <f t="shared" si="546"/>
        <v/>
      </c>
      <c r="E5743" s="3"/>
      <c r="F5743" s="3" t="str">
        <f t="shared" si="547"/>
        <v/>
      </c>
      <c r="G5743" s="3" t="str">
        <f t="shared" si="548"/>
        <v/>
      </c>
      <c r="H5743" s="1">
        <v>5734</v>
      </c>
      <c r="T5743" s="22" t="e">
        <f t="shared" si="549"/>
        <v>#N/A</v>
      </c>
      <c r="U5743" s="22" t="e">
        <f t="shared" si="550"/>
        <v>#N/A</v>
      </c>
    </row>
    <row r="5744" spans="1:21" x14ac:dyDescent="0.2">
      <c r="A5744" s="1">
        <v>5735</v>
      </c>
      <c r="C5744" s="2" t="str">
        <f t="shared" ca="1" si="545"/>
        <v/>
      </c>
      <c r="D5744" s="3" t="str">
        <f t="shared" si="546"/>
        <v/>
      </c>
      <c r="E5744" s="3"/>
      <c r="F5744" s="3" t="str">
        <f t="shared" si="547"/>
        <v/>
      </c>
      <c r="G5744" s="3" t="str">
        <f t="shared" si="548"/>
        <v/>
      </c>
      <c r="H5744" s="1">
        <v>5735</v>
      </c>
      <c r="T5744" s="22" t="e">
        <f t="shared" si="549"/>
        <v>#N/A</v>
      </c>
      <c r="U5744" s="22" t="e">
        <f t="shared" si="550"/>
        <v>#N/A</v>
      </c>
    </row>
    <row r="5745" spans="1:21" x14ac:dyDescent="0.2">
      <c r="A5745" s="1">
        <v>5736</v>
      </c>
      <c r="C5745" s="2" t="str">
        <f t="shared" ca="1" si="545"/>
        <v/>
      </c>
      <c r="D5745" s="3" t="str">
        <f t="shared" si="546"/>
        <v/>
      </c>
      <c r="E5745" s="3"/>
      <c r="F5745" s="3" t="str">
        <f t="shared" si="547"/>
        <v/>
      </c>
      <c r="G5745" s="3" t="str">
        <f t="shared" si="548"/>
        <v/>
      </c>
      <c r="H5745" s="1">
        <v>5736</v>
      </c>
      <c r="T5745" s="22" t="e">
        <f t="shared" si="549"/>
        <v>#N/A</v>
      </c>
      <c r="U5745" s="22" t="e">
        <f t="shared" si="550"/>
        <v>#N/A</v>
      </c>
    </row>
    <row r="5746" spans="1:21" x14ac:dyDescent="0.2">
      <c r="A5746" s="1">
        <v>5737</v>
      </c>
      <c r="C5746" s="2" t="str">
        <f t="shared" ca="1" si="545"/>
        <v/>
      </c>
      <c r="D5746" s="3" t="str">
        <f t="shared" si="546"/>
        <v/>
      </c>
      <c r="E5746" s="3"/>
      <c r="F5746" s="3" t="str">
        <f t="shared" si="547"/>
        <v/>
      </c>
      <c r="G5746" s="3" t="str">
        <f t="shared" si="548"/>
        <v/>
      </c>
      <c r="H5746" s="1">
        <v>5737</v>
      </c>
      <c r="T5746" s="22" t="e">
        <f t="shared" si="549"/>
        <v>#N/A</v>
      </c>
      <c r="U5746" s="22" t="e">
        <f t="shared" si="550"/>
        <v>#N/A</v>
      </c>
    </row>
    <row r="5747" spans="1:21" x14ac:dyDescent="0.2">
      <c r="A5747" s="1">
        <v>5738</v>
      </c>
      <c r="C5747" s="2" t="str">
        <f t="shared" ca="1" si="545"/>
        <v/>
      </c>
      <c r="D5747" s="3" t="str">
        <f t="shared" si="546"/>
        <v/>
      </c>
      <c r="E5747" s="3"/>
      <c r="F5747" s="3" t="str">
        <f t="shared" si="547"/>
        <v/>
      </c>
      <c r="G5747" s="3" t="str">
        <f t="shared" si="548"/>
        <v/>
      </c>
      <c r="H5747" s="1">
        <v>5738</v>
      </c>
      <c r="T5747" s="22" t="e">
        <f t="shared" si="549"/>
        <v>#N/A</v>
      </c>
      <c r="U5747" s="22" t="e">
        <f t="shared" si="550"/>
        <v>#N/A</v>
      </c>
    </row>
    <row r="5748" spans="1:21" x14ac:dyDescent="0.2">
      <c r="A5748" s="1">
        <v>5739</v>
      </c>
      <c r="C5748" s="2" t="str">
        <f t="shared" ca="1" si="545"/>
        <v/>
      </c>
      <c r="D5748" s="3" t="str">
        <f t="shared" si="546"/>
        <v/>
      </c>
      <c r="E5748" s="3"/>
      <c r="F5748" s="3" t="str">
        <f t="shared" si="547"/>
        <v/>
      </c>
      <c r="G5748" s="3" t="str">
        <f t="shared" si="548"/>
        <v/>
      </c>
      <c r="H5748" s="1">
        <v>5739</v>
      </c>
      <c r="T5748" s="22" t="e">
        <f t="shared" si="549"/>
        <v>#N/A</v>
      </c>
      <c r="U5748" s="22" t="e">
        <f t="shared" si="550"/>
        <v>#N/A</v>
      </c>
    </row>
    <row r="5749" spans="1:21" x14ac:dyDescent="0.2">
      <c r="A5749" s="1">
        <v>5740</v>
      </c>
      <c r="C5749" s="2" t="str">
        <f t="shared" ca="1" si="545"/>
        <v/>
      </c>
      <c r="D5749" s="3" t="str">
        <f t="shared" si="546"/>
        <v/>
      </c>
      <c r="E5749" s="3"/>
      <c r="F5749" s="3" t="str">
        <f t="shared" si="547"/>
        <v/>
      </c>
      <c r="G5749" s="3" t="str">
        <f t="shared" si="548"/>
        <v/>
      </c>
      <c r="H5749" s="1">
        <v>5740</v>
      </c>
      <c r="T5749" s="22" t="e">
        <f t="shared" si="549"/>
        <v>#N/A</v>
      </c>
      <c r="U5749" s="22" t="e">
        <f t="shared" si="550"/>
        <v>#N/A</v>
      </c>
    </row>
    <row r="5750" spans="1:21" x14ac:dyDescent="0.2">
      <c r="A5750" s="1">
        <v>5741</v>
      </c>
      <c r="C5750" s="2" t="str">
        <f t="shared" ca="1" si="545"/>
        <v/>
      </c>
      <c r="D5750" s="3" t="str">
        <f t="shared" si="546"/>
        <v/>
      </c>
      <c r="E5750" s="3"/>
      <c r="F5750" s="3" t="str">
        <f t="shared" si="547"/>
        <v/>
      </c>
      <c r="G5750" s="3" t="str">
        <f t="shared" si="548"/>
        <v/>
      </c>
      <c r="H5750" s="1">
        <v>5741</v>
      </c>
      <c r="T5750" s="22" t="e">
        <f t="shared" si="549"/>
        <v>#N/A</v>
      </c>
      <c r="U5750" s="22" t="e">
        <f t="shared" si="550"/>
        <v>#N/A</v>
      </c>
    </row>
    <row r="5751" spans="1:21" x14ac:dyDescent="0.2">
      <c r="A5751" s="1">
        <v>5742</v>
      </c>
      <c r="C5751" s="2" t="str">
        <f t="shared" ca="1" si="545"/>
        <v/>
      </c>
      <c r="D5751" s="3" t="str">
        <f t="shared" si="546"/>
        <v/>
      </c>
      <c r="E5751" s="3"/>
      <c r="F5751" s="3" t="str">
        <f t="shared" si="547"/>
        <v/>
      </c>
      <c r="G5751" s="3" t="str">
        <f t="shared" si="548"/>
        <v/>
      </c>
      <c r="H5751" s="1">
        <v>5742</v>
      </c>
      <c r="T5751" s="22" t="e">
        <f t="shared" si="549"/>
        <v>#N/A</v>
      </c>
      <c r="U5751" s="22" t="e">
        <f t="shared" si="550"/>
        <v>#N/A</v>
      </c>
    </row>
    <row r="5752" spans="1:21" x14ac:dyDescent="0.2">
      <c r="A5752" s="1">
        <v>5743</v>
      </c>
      <c r="C5752" s="2" t="str">
        <f t="shared" ca="1" si="545"/>
        <v/>
      </c>
      <c r="D5752" s="3" t="str">
        <f t="shared" si="546"/>
        <v/>
      </c>
      <c r="E5752" s="3"/>
      <c r="F5752" s="3" t="str">
        <f t="shared" si="547"/>
        <v/>
      </c>
      <c r="G5752" s="3" t="str">
        <f t="shared" si="548"/>
        <v/>
      </c>
      <c r="H5752" s="1">
        <v>5743</v>
      </c>
      <c r="T5752" s="22" t="e">
        <f t="shared" si="549"/>
        <v>#N/A</v>
      </c>
      <c r="U5752" s="22" t="e">
        <f t="shared" si="550"/>
        <v>#N/A</v>
      </c>
    </row>
    <row r="5753" spans="1:21" x14ac:dyDescent="0.2">
      <c r="A5753" s="1">
        <v>5744</v>
      </c>
      <c r="C5753" s="2" t="str">
        <f t="shared" ca="1" si="545"/>
        <v/>
      </c>
      <c r="D5753" s="3" t="str">
        <f t="shared" si="546"/>
        <v/>
      </c>
      <c r="E5753" s="3"/>
      <c r="F5753" s="3" t="str">
        <f t="shared" si="547"/>
        <v/>
      </c>
      <c r="G5753" s="3" t="str">
        <f t="shared" si="548"/>
        <v/>
      </c>
      <c r="H5753" s="1">
        <v>5744</v>
      </c>
      <c r="T5753" s="22" t="e">
        <f t="shared" si="549"/>
        <v>#N/A</v>
      </c>
      <c r="U5753" s="22" t="e">
        <f t="shared" si="550"/>
        <v>#N/A</v>
      </c>
    </row>
    <row r="5754" spans="1:21" x14ac:dyDescent="0.2">
      <c r="A5754" s="1">
        <v>5745</v>
      </c>
      <c r="C5754" s="2" t="str">
        <f t="shared" ref="C5754:C5817" ca="1" si="551">IF(B5754="","",RANK(B5754,INDIRECT($X$12),1))</f>
        <v/>
      </c>
      <c r="D5754" s="3" t="str">
        <f t="shared" ref="D5754:D5817" si="552">IF(B5754="","",((C5754-0.3)/($X$14+0.4)))</f>
        <v/>
      </c>
      <c r="E5754" s="3"/>
      <c r="F5754" s="3" t="str">
        <f t="shared" ref="F5754:F5817" si="553">IF(B5754="","",LN(LN((1/(1-D5754)))))</f>
        <v/>
      </c>
      <c r="G5754" s="3" t="str">
        <f t="shared" ref="G5754:G5817" si="554">IF(B5754="","",LN(B5754))</f>
        <v/>
      </c>
      <c r="H5754" s="1">
        <v>5745</v>
      </c>
      <c r="T5754" s="22" t="e">
        <f t="shared" ref="T5754:T5817" si="555">IF(B5755="",NA(),LN(LN((1/(1-D5755)))))</f>
        <v>#N/A</v>
      </c>
      <c r="U5754" s="22" t="e">
        <f t="shared" ref="U5754:U5817" si="556">IF(B5755="",NA(),LN(B5755))</f>
        <v>#N/A</v>
      </c>
    </row>
    <row r="5755" spans="1:21" x14ac:dyDescent="0.2">
      <c r="A5755" s="1">
        <v>5746</v>
      </c>
      <c r="C5755" s="2" t="str">
        <f t="shared" ca="1" si="551"/>
        <v/>
      </c>
      <c r="D5755" s="3" t="str">
        <f t="shared" si="552"/>
        <v/>
      </c>
      <c r="E5755" s="3"/>
      <c r="F5755" s="3" t="str">
        <f t="shared" si="553"/>
        <v/>
      </c>
      <c r="G5755" s="3" t="str">
        <f t="shared" si="554"/>
        <v/>
      </c>
      <c r="H5755" s="1">
        <v>5746</v>
      </c>
      <c r="T5755" s="22" t="e">
        <f t="shared" si="555"/>
        <v>#N/A</v>
      </c>
      <c r="U5755" s="22" t="e">
        <f t="shared" si="556"/>
        <v>#N/A</v>
      </c>
    </row>
    <row r="5756" spans="1:21" x14ac:dyDescent="0.2">
      <c r="A5756" s="1">
        <v>5747</v>
      </c>
      <c r="C5756" s="2" t="str">
        <f t="shared" ca="1" si="551"/>
        <v/>
      </c>
      <c r="D5756" s="3" t="str">
        <f t="shared" si="552"/>
        <v/>
      </c>
      <c r="E5756" s="3"/>
      <c r="F5756" s="3" t="str">
        <f t="shared" si="553"/>
        <v/>
      </c>
      <c r="G5756" s="3" t="str">
        <f t="shared" si="554"/>
        <v/>
      </c>
      <c r="H5756" s="1">
        <v>5747</v>
      </c>
      <c r="T5756" s="22" t="e">
        <f t="shared" si="555"/>
        <v>#N/A</v>
      </c>
      <c r="U5756" s="22" t="e">
        <f t="shared" si="556"/>
        <v>#N/A</v>
      </c>
    </row>
    <row r="5757" spans="1:21" x14ac:dyDescent="0.2">
      <c r="A5757" s="1">
        <v>5748</v>
      </c>
      <c r="C5757" s="2" t="str">
        <f t="shared" ca="1" si="551"/>
        <v/>
      </c>
      <c r="D5757" s="3" t="str">
        <f t="shared" si="552"/>
        <v/>
      </c>
      <c r="E5757" s="3"/>
      <c r="F5757" s="3" t="str">
        <f t="shared" si="553"/>
        <v/>
      </c>
      <c r="G5757" s="3" t="str">
        <f t="shared" si="554"/>
        <v/>
      </c>
      <c r="H5757" s="1">
        <v>5748</v>
      </c>
      <c r="T5757" s="22" t="e">
        <f t="shared" si="555"/>
        <v>#N/A</v>
      </c>
      <c r="U5757" s="22" t="e">
        <f t="shared" si="556"/>
        <v>#N/A</v>
      </c>
    </row>
    <row r="5758" spans="1:21" x14ac:dyDescent="0.2">
      <c r="A5758" s="1">
        <v>5749</v>
      </c>
      <c r="C5758" s="2" t="str">
        <f t="shared" ca="1" si="551"/>
        <v/>
      </c>
      <c r="D5758" s="3" t="str">
        <f t="shared" si="552"/>
        <v/>
      </c>
      <c r="E5758" s="3"/>
      <c r="F5758" s="3" t="str">
        <f t="shared" si="553"/>
        <v/>
      </c>
      <c r="G5758" s="3" t="str">
        <f t="shared" si="554"/>
        <v/>
      </c>
      <c r="H5758" s="1">
        <v>5749</v>
      </c>
      <c r="T5758" s="22" t="e">
        <f t="shared" si="555"/>
        <v>#N/A</v>
      </c>
      <c r="U5758" s="22" t="e">
        <f t="shared" si="556"/>
        <v>#N/A</v>
      </c>
    </row>
    <row r="5759" spans="1:21" x14ac:dyDescent="0.2">
      <c r="A5759" s="1">
        <v>5750</v>
      </c>
      <c r="C5759" s="2" t="str">
        <f t="shared" ca="1" si="551"/>
        <v/>
      </c>
      <c r="D5759" s="3" t="str">
        <f t="shared" si="552"/>
        <v/>
      </c>
      <c r="E5759" s="3"/>
      <c r="F5759" s="3" t="str">
        <f t="shared" si="553"/>
        <v/>
      </c>
      <c r="G5759" s="3" t="str">
        <f t="shared" si="554"/>
        <v/>
      </c>
      <c r="H5759" s="1">
        <v>5750</v>
      </c>
      <c r="T5759" s="22" t="e">
        <f t="shared" si="555"/>
        <v>#N/A</v>
      </c>
      <c r="U5759" s="22" t="e">
        <f t="shared" si="556"/>
        <v>#N/A</v>
      </c>
    </row>
    <row r="5760" spans="1:21" x14ac:dyDescent="0.2">
      <c r="A5760" s="1">
        <v>5751</v>
      </c>
      <c r="C5760" s="2" t="str">
        <f t="shared" ca="1" si="551"/>
        <v/>
      </c>
      <c r="D5760" s="3" t="str">
        <f t="shared" si="552"/>
        <v/>
      </c>
      <c r="E5760" s="3"/>
      <c r="F5760" s="3" t="str">
        <f t="shared" si="553"/>
        <v/>
      </c>
      <c r="G5760" s="3" t="str">
        <f t="shared" si="554"/>
        <v/>
      </c>
      <c r="H5760" s="1">
        <v>5751</v>
      </c>
      <c r="T5760" s="22" t="e">
        <f t="shared" si="555"/>
        <v>#N/A</v>
      </c>
      <c r="U5760" s="22" t="e">
        <f t="shared" si="556"/>
        <v>#N/A</v>
      </c>
    </row>
    <row r="5761" spans="1:21" x14ac:dyDescent="0.2">
      <c r="A5761" s="1">
        <v>5752</v>
      </c>
      <c r="C5761" s="2" t="str">
        <f t="shared" ca="1" si="551"/>
        <v/>
      </c>
      <c r="D5761" s="3" t="str">
        <f t="shared" si="552"/>
        <v/>
      </c>
      <c r="E5761" s="3"/>
      <c r="F5761" s="3" t="str">
        <f t="shared" si="553"/>
        <v/>
      </c>
      <c r="G5761" s="3" t="str">
        <f t="shared" si="554"/>
        <v/>
      </c>
      <c r="H5761" s="1">
        <v>5752</v>
      </c>
      <c r="T5761" s="22" t="e">
        <f t="shared" si="555"/>
        <v>#N/A</v>
      </c>
      <c r="U5761" s="22" t="e">
        <f t="shared" si="556"/>
        <v>#N/A</v>
      </c>
    </row>
    <row r="5762" spans="1:21" x14ac:dyDescent="0.2">
      <c r="A5762" s="1">
        <v>5753</v>
      </c>
      <c r="C5762" s="2" t="str">
        <f t="shared" ca="1" si="551"/>
        <v/>
      </c>
      <c r="D5762" s="3" t="str">
        <f t="shared" si="552"/>
        <v/>
      </c>
      <c r="E5762" s="3"/>
      <c r="F5762" s="3" t="str">
        <f t="shared" si="553"/>
        <v/>
      </c>
      <c r="G5762" s="3" t="str">
        <f t="shared" si="554"/>
        <v/>
      </c>
      <c r="H5762" s="1">
        <v>5753</v>
      </c>
      <c r="T5762" s="22" t="e">
        <f t="shared" si="555"/>
        <v>#N/A</v>
      </c>
      <c r="U5762" s="22" t="e">
        <f t="shared" si="556"/>
        <v>#N/A</v>
      </c>
    </row>
    <row r="5763" spans="1:21" x14ac:dyDescent="0.2">
      <c r="A5763" s="1">
        <v>5754</v>
      </c>
      <c r="C5763" s="2" t="str">
        <f t="shared" ca="1" si="551"/>
        <v/>
      </c>
      <c r="D5763" s="3" t="str">
        <f t="shared" si="552"/>
        <v/>
      </c>
      <c r="E5763" s="3"/>
      <c r="F5763" s="3" t="str">
        <f t="shared" si="553"/>
        <v/>
      </c>
      <c r="G5763" s="3" t="str">
        <f t="shared" si="554"/>
        <v/>
      </c>
      <c r="H5763" s="1">
        <v>5754</v>
      </c>
      <c r="T5763" s="22" t="e">
        <f t="shared" si="555"/>
        <v>#N/A</v>
      </c>
      <c r="U5763" s="22" t="e">
        <f t="shared" si="556"/>
        <v>#N/A</v>
      </c>
    </row>
    <row r="5764" spans="1:21" x14ac:dyDescent="0.2">
      <c r="A5764" s="1">
        <v>5755</v>
      </c>
      <c r="C5764" s="2" t="str">
        <f t="shared" ca="1" si="551"/>
        <v/>
      </c>
      <c r="D5764" s="3" t="str">
        <f t="shared" si="552"/>
        <v/>
      </c>
      <c r="E5764" s="3"/>
      <c r="F5764" s="3" t="str">
        <f t="shared" si="553"/>
        <v/>
      </c>
      <c r="G5764" s="3" t="str">
        <f t="shared" si="554"/>
        <v/>
      </c>
      <c r="H5764" s="1">
        <v>5755</v>
      </c>
      <c r="T5764" s="22" t="e">
        <f t="shared" si="555"/>
        <v>#N/A</v>
      </c>
      <c r="U5764" s="22" t="e">
        <f t="shared" si="556"/>
        <v>#N/A</v>
      </c>
    </row>
    <row r="5765" spans="1:21" x14ac:dyDescent="0.2">
      <c r="A5765" s="1">
        <v>5756</v>
      </c>
      <c r="C5765" s="2" t="str">
        <f t="shared" ca="1" si="551"/>
        <v/>
      </c>
      <c r="D5765" s="3" t="str">
        <f t="shared" si="552"/>
        <v/>
      </c>
      <c r="E5765" s="3"/>
      <c r="F5765" s="3" t="str">
        <f t="shared" si="553"/>
        <v/>
      </c>
      <c r="G5765" s="3" t="str">
        <f t="shared" si="554"/>
        <v/>
      </c>
      <c r="H5765" s="1">
        <v>5756</v>
      </c>
      <c r="T5765" s="22" t="e">
        <f t="shared" si="555"/>
        <v>#N/A</v>
      </c>
      <c r="U5765" s="22" t="e">
        <f t="shared" si="556"/>
        <v>#N/A</v>
      </c>
    </row>
    <row r="5766" spans="1:21" x14ac:dyDescent="0.2">
      <c r="A5766" s="1">
        <v>5757</v>
      </c>
      <c r="C5766" s="2" t="str">
        <f t="shared" ca="1" si="551"/>
        <v/>
      </c>
      <c r="D5766" s="3" t="str">
        <f t="shared" si="552"/>
        <v/>
      </c>
      <c r="E5766" s="3"/>
      <c r="F5766" s="3" t="str">
        <f t="shared" si="553"/>
        <v/>
      </c>
      <c r="G5766" s="3" t="str">
        <f t="shared" si="554"/>
        <v/>
      </c>
      <c r="H5766" s="1">
        <v>5757</v>
      </c>
      <c r="T5766" s="22" t="e">
        <f t="shared" si="555"/>
        <v>#N/A</v>
      </c>
      <c r="U5766" s="22" t="e">
        <f t="shared" si="556"/>
        <v>#N/A</v>
      </c>
    </row>
    <row r="5767" spans="1:21" x14ac:dyDescent="0.2">
      <c r="A5767" s="1">
        <v>5758</v>
      </c>
      <c r="C5767" s="2" t="str">
        <f t="shared" ca="1" si="551"/>
        <v/>
      </c>
      <c r="D5767" s="3" t="str">
        <f t="shared" si="552"/>
        <v/>
      </c>
      <c r="E5767" s="3"/>
      <c r="F5767" s="3" t="str">
        <f t="shared" si="553"/>
        <v/>
      </c>
      <c r="G5767" s="3" t="str">
        <f t="shared" si="554"/>
        <v/>
      </c>
      <c r="H5767" s="1">
        <v>5758</v>
      </c>
      <c r="T5767" s="22" t="e">
        <f t="shared" si="555"/>
        <v>#N/A</v>
      </c>
      <c r="U5767" s="22" t="e">
        <f t="shared" si="556"/>
        <v>#N/A</v>
      </c>
    </row>
    <row r="5768" spans="1:21" x14ac:dyDescent="0.2">
      <c r="A5768" s="1">
        <v>5759</v>
      </c>
      <c r="C5768" s="2" t="str">
        <f t="shared" ca="1" si="551"/>
        <v/>
      </c>
      <c r="D5768" s="3" t="str">
        <f t="shared" si="552"/>
        <v/>
      </c>
      <c r="E5768" s="3"/>
      <c r="F5768" s="3" t="str">
        <f t="shared" si="553"/>
        <v/>
      </c>
      <c r="G5768" s="3" t="str">
        <f t="shared" si="554"/>
        <v/>
      </c>
      <c r="H5768" s="1">
        <v>5759</v>
      </c>
      <c r="T5768" s="22" t="e">
        <f t="shared" si="555"/>
        <v>#N/A</v>
      </c>
      <c r="U5768" s="22" t="e">
        <f t="shared" si="556"/>
        <v>#N/A</v>
      </c>
    </row>
    <row r="5769" spans="1:21" x14ac:dyDescent="0.2">
      <c r="A5769" s="1">
        <v>5760</v>
      </c>
      <c r="C5769" s="2" t="str">
        <f t="shared" ca="1" si="551"/>
        <v/>
      </c>
      <c r="D5769" s="3" t="str">
        <f t="shared" si="552"/>
        <v/>
      </c>
      <c r="E5769" s="3"/>
      <c r="F5769" s="3" t="str">
        <f t="shared" si="553"/>
        <v/>
      </c>
      <c r="G5769" s="3" t="str">
        <f t="shared" si="554"/>
        <v/>
      </c>
      <c r="H5769" s="1">
        <v>5760</v>
      </c>
      <c r="T5769" s="22" t="e">
        <f t="shared" si="555"/>
        <v>#N/A</v>
      </c>
      <c r="U5769" s="22" t="e">
        <f t="shared" si="556"/>
        <v>#N/A</v>
      </c>
    </row>
    <row r="5770" spans="1:21" x14ac:dyDescent="0.2">
      <c r="A5770" s="1">
        <v>5761</v>
      </c>
      <c r="C5770" s="2" t="str">
        <f t="shared" ca="1" si="551"/>
        <v/>
      </c>
      <c r="D5770" s="3" t="str">
        <f t="shared" si="552"/>
        <v/>
      </c>
      <c r="E5770" s="3"/>
      <c r="F5770" s="3" t="str">
        <f t="shared" si="553"/>
        <v/>
      </c>
      <c r="G5770" s="3" t="str">
        <f t="shared" si="554"/>
        <v/>
      </c>
      <c r="H5770" s="1">
        <v>5761</v>
      </c>
      <c r="T5770" s="22" t="e">
        <f t="shared" si="555"/>
        <v>#N/A</v>
      </c>
      <c r="U5770" s="22" t="e">
        <f t="shared" si="556"/>
        <v>#N/A</v>
      </c>
    </row>
    <row r="5771" spans="1:21" x14ac:dyDescent="0.2">
      <c r="A5771" s="1">
        <v>5762</v>
      </c>
      <c r="C5771" s="2" t="str">
        <f t="shared" ca="1" si="551"/>
        <v/>
      </c>
      <c r="D5771" s="3" t="str">
        <f t="shared" si="552"/>
        <v/>
      </c>
      <c r="E5771" s="3"/>
      <c r="F5771" s="3" t="str">
        <f t="shared" si="553"/>
        <v/>
      </c>
      <c r="G5771" s="3" t="str">
        <f t="shared" si="554"/>
        <v/>
      </c>
      <c r="H5771" s="1">
        <v>5762</v>
      </c>
      <c r="T5771" s="22" t="e">
        <f t="shared" si="555"/>
        <v>#N/A</v>
      </c>
      <c r="U5771" s="22" t="e">
        <f t="shared" si="556"/>
        <v>#N/A</v>
      </c>
    </row>
    <row r="5772" spans="1:21" x14ac:dyDescent="0.2">
      <c r="A5772" s="1">
        <v>5763</v>
      </c>
      <c r="C5772" s="2" t="str">
        <f t="shared" ca="1" si="551"/>
        <v/>
      </c>
      <c r="D5772" s="3" t="str">
        <f t="shared" si="552"/>
        <v/>
      </c>
      <c r="E5772" s="3"/>
      <c r="F5772" s="3" t="str">
        <f t="shared" si="553"/>
        <v/>
      </c>
      <c r="G5772" s="3" t="str">
        <f t="shared" si="554"/>
        <v/>
      </c>
      <c r="H5772" s="1">
        <v>5763</v>
      </c>
      <c r="T5772" s="22" t="e">
        <f t="shared" si="555"/>
        <v>#N/A</v>
      </c>
      <c r="U5772" s="22" t="e">
        <f t="shared" si="556"/>
        <v>#N/A</v>
      </c>
    </row>
    <row r="5773" spans="1:21" x14ac:dyDescent="0.2">
      <c r="A5773" s="1">
        <v>5764</v>
      </c>
      <c r="C5773" s="2" t="str">
        <f t="shared" ca="1" si="551"/>
        <v/>
      </c>
      <c r="D5773" s="3" t="str">
        <f t="shared" si="552"/>
        <v/>
      </c>
      <c r="E5773" s="3"/>
      <c r="F5773" s="3" t="str">
        <f t="shared" si="553"/>
        <v/>
      </c>
      <c r="G5773" s="3" t="str">
        <f t="shared" si="554"/>
        <v/>
      </c>
      <c r="H5773" s="1">
        <v>5764</v>
      </c>
      <c r="T5773" s="22" t="e">
        <f t="shared" si="555"/>
        <v>#N/A</v>
      </c>
      <c r="U5773" s="22" t="e">
        <f t="shared" si="556"/>
        <v>#N/A</v>
      </c>
    </row>
    <row r="5774" spans="1:21" x14ac:dyDescent="0.2">
      <c r="A5774" s="1">
        <v>5765</v>
      </c>
      <c r="C5774" s="2" t="str">
        <f t="shared" ca="1" si="551"/>
        <v/>
      </c>
      <c r="D5774" s="3" t="str">
        <f t="shared" si="552"/>
        <v/>
      </c>
      <c r="E5774" s="3"/>
      <c r="F5774" s="3" t="str">
        <f t="shared" si="553"/>
        <v/>
      </c>
      <c r="G5774" s="3" t="str">
        <f t="shared" si="554"/>
        <v/>
      </c>
      <c r="H5774" s="1">
        <v>5765</v>
      </c>
      <c r="T5774" s="22" t="e">
        <f t="shared" si="555"/>
        <v>#N/A</v>
      </c>
      <c r="U5774" s="22" t="e">
        <f t="shared" si="556"/>
        <v>#N/A</v>
      </c>
    </row>
    <row r="5775" spans="1:21" x14ac:dyDescent="0.2">
      <c r="A5775" s="1">
        <v>5766</v>
      </c>
      <c r="C5775" s="2" t="str">
        <f t="shared" ca="1" si="551"/>
        <v/>
      </c>
      <c r="D5775" s="3" t="str">
        <f t="shared" si="552"/>
        <v/>
      </c>
      <c r="E5775" s="3"/>
      <c r="F5775" s="3" t="str">
        <f t="shared" si="553"/>
        <v/>
      </c>
      <c r="G5775" s="3" t="str">
        <f t="shared" si="554"/>
        <v/>
      </c>
      <c r="H5775" s="1">
        <v>5766</v>
      </c>
      <c r="T5775" s="22" t="e">
        <f t="shared" si="555"/>
        <v>#N/A</v>
      </c>
      <c r="U5775" s="22" t="e">
        <f t="shared" si="556"/>
        <v>#N/A</v>
      </c>
    </row>
    <row r="5776" spans="1:21" x14ac:dyDescent="0.2">
      <c r="A5776" s="1">
        <v>5767</v>
      </c>
      <c r="C5776" s="2" t="str">
        <f t="shared" ca="1" si="551"/>
        <v/>
      </c>
      <c r="D5776" s="3" t="str">
        <f t="shared" si="552"/>
        <v/>
      </c>
      <c r="E5776" s="3"/>
      <c r="F5776" s="3" t="str">
        <f t="shared" si="553"/>
        <v/>
      </c>
      <c r="G5776" s="3" t="str">
        <f t="shared" si="554"/>
        <v/>
      </c>
      <c r="H5776" s="1">
        <v>5767</v>
      </c>
      <c r="T5776" s="22" t="e">
        <f t="shared" si="555"/>
        <v>#N/A</v>
      </c>
      <c r="U5776" s="22" t="e">
        <f t="shared" si="556"/>
        <v>#N/A</v>
      </c>
    </row>
    <row r="5777" spans="1:21" x14ac:dyDescent="0.2">
      <c r="A5777" s="1">
        <v>5768</v>
      </c>
      <c r="C5777" s="2" t="str">
        <f t="shared" ca="1" si="551"/>
        <v/>
      </c>
      <c r="D5777" s="3" t="str">
        <f t="shared" si="552"/>
        <v/>
      </c>
      <c r="E5777" s="3"/>
      <c r="F5777" s="3" t="str">
        <f t="shared" si="553"/>
        <v/>
      </c>
      <c r="G5777" s="3" t="str">
        <f t="shared" si="554"/>
        <v/>
      </c>
      <c r="H5777" s="1">
        <v>5768</v>
      </c>
      <c r="T5777" s="22" t="e">
        <f t="shared" si="555"/>
        <v>#N/A</v>
      </c>
      <c r="U5777" s="22" t="e">
        <f t="shared" si="556"/>
        <v>#N/A</v>
      </c>
    </row>
    <row r="5778" spans="1:21" x14ac:dyDescent="0.2">
      <c r="A5778" s="1">
        <v>5769</v>
      </c>
      <c r="C5778" s="2" t="str">
        <f t="shared" ca="1" si="551"/>
        <v/>
      </c>
      <c r="D5778" s="3" t="str">
        <f t="shared" si="552"/>
        <v/>
      </c>
      <c r="E5778" s="3"/>
      <c r="F5778" s="3" t="str">
        <f t="shared" si="553"/>
        <v/>
      </c>
      <c r="G5778" s="3" t="str">
        <f t="shared" si="554"/>
        <v/>
      </c>
      <c r="H5778" s="1">
        <v>5769</v>
      </c>
      <c r="T5778" s="22" t="e">
        <f t="shared" si="555"/>
        <v>#N/A</v>
      </c>
      <c r="U5778" s="22" t="e">
        <f t="shared" si="556"/>
        <v>#N/A</v>
      </c>
    </row>
    <row r="5779" spans="1:21" x14ac:dyDescent="0.2">
      <c r="A5779" s="1">
        <v>5770</v>
      </c>
      <c r="C5779" s="2" t="str">
        <f t="shared" ca="1" si="551"/>
        <v/>
      </c>
      <c r="D5779" s="3" t="str">
        <f t="shared" si="552"/>
        <v/>
      </c>
      <c r="E5779" s="3"/>
      <c r="F5779" s="3" t="str">
        <f t="shared" si="553"/>
        <v/>
      </c>
      <c r="G5779" s="3" t="str">
        <f t="shared" si="554"/>
        <v/>
      </c>
      <c r="H5779" s="1">
        <v>5770</v>
      </c>
      <c r="T5779" s="22" t="e">
        <f t="shared" si="555"/>
        <v>#N/A</v>
      </c>
      <c r="U5779" s="22" t="e">
        <f t="shared" si="556"/>
        <v>#N/A</v>
      </c>
    </row>
    <row r="5780" spans="1:21" x14ac:dyDescent="0.2">
      <c r="A5780" s="1">
        <v>5771</v>
      </c>
      <c r="C5780" s="2" t="str">
        <f t="shared" ca="1" si="551"/>
        <v/>
      </c>
      <c r="D5780" s="3" t="str">
        <f t="shared" si="552"/>
        <v/>
      </c>
      <c r="E5780" s="3"/>
      <c r="F5780" s="3" t="str">
        <f t="shared" si="553"/>
        <v/>
      </c>
      <c r="G5780" s="3" t="str">
        <f t="shared" si="554"/>
        <v/>
      </c>
      <c r="H5780" s="1">
        <v>5771</v>
      </c>
      <c r="T5780" s="22" t="e">
        <f t="shared" si="555"/>
        <v>#N/A</v>
      </c>
      <c r="U5780" s="22" t="e">
        <f t="shared" si="556"/>
        <v>#N/A</v>
      </c>
    </row>
    <row r="5781" spans="1:21" x14ac:dyDescent="0.2">
      <c r="A5781" s="1">
        <v>5772</v>
      </c>
      <c r="C5781" s="2" t="str">
        <f t="shared" ca="1" si="551"/>
        <v/>
      </c>
      <c r="D5781" s="3" t="str">
        <f t="shared" si="552"/>
        <v/>
      </c>
      <c r="E5781" s="3"/>
      <c r="F5781" s="3" t="str">
        <f t="shared" si="553"/>
        <v/>
      </c>
      <c r="G5781" s="3" t="str">
        <f t="shared" si="554"/>
        <v/>
      </c>
      <c r="H5781" s="1">
        <v>5772</v>
      </c>
      <c r="T5781" s="22" t="e">
        <f t="shared" si="555"/>
        <v>#N/A</v>
      </c>
      <c r="U5781" s="22" t="e">
        <f t="shared" si="556"/>
        <v>#N/A</v>
      </c>
    </row>
    <row r="5782" spans="1:21" x14ac:dyDescent="0.2">
      <c r="A5782" s="1">
        <v>5773</v>
      </c>
      <c r="C5782" s="2" t="str">
        <f t="shared" ca="1" si="551"/>
        <v/>
      </c>
      <c r="D5782" s="3" t="str">
        <f t="shared" si="552"/>
        <v/>
      </c>
      <c r="E5782" s="3"/>
      <c r="F5782" s="3" t="str">
        <f t="shared" si="553"/>
        <v/>
      </c>
      <c r="G5782" s="3" t="str">
        <f t="shared" si="554"/>
        <v/>
      </c>
      <c r="H5782" s="1">
        <v>5773</v>
      </c>
      <c r="T5782" s="22" t="e">
        <f t="shared" si="555"/>
        <v>#N/A</v>
      </c>
      <c r="U5782" s="22" t="e">
        <f t="shared" si="556"/>
        <v>#N/A</v>
      </c>
    </row>
    <row r="5783" spans="1:21" x14ac:dyDescent="0.2">
      <c r="A5783" s="1">
        <v>5774</v>
      </c>
      <c r="C5783" s="2" t="str">
        <f t="shared" ca="1" si="551"/>
        <v/>
      </c>
      <c r="D5783" s="3" t="str">
        <f t="shared" si="552"/>
        <v/>
      </c>
      <c r="E5783" s="3"/>
      <c r="F5783" s="3" t="str">
        <f t="shared" si="553"/>
        <v/>
      </c>
      <c r="G5783" s="3" t="str">
        <f t="shared" si="554"/>
        <v/>
      </c>
      <c r="H5783" s="1">
        <v>5774</v>
      </c>
      <c r="T5783" s="22" t="e">
        <f t="shared" si="555"/>
        <v>#N/A</v>
      </c>
      <c r="U5783" s="22" t="e">
        <f t="shared" si="556"/>
        <v>#N/A</v>
      </c>
    </row>
    <row r="5784" spans="1:21" x14ac:dyDescent="0.2">
      <c r="A5784" s="1">
        <v>5775</v>
      </c>
      <c r="C5784" s="2" t="str">
        <f t="shared" ca="1" si="551"/>
        <v/>
      </c>
      <c r="D5784" s="3" t="str">
        <f t="shared" si="552"/>
        <v/>
      </c>
      <c r="E5784" s="3"/>
      <c r="F5784" s="3" t="str">
        <f t="shared" si="553"/>
        <v/>
      </c>
      <c r="G5784" s="3" t="str">
        <f t="shared" si="554"/>
        <v/>
      </c>
      <c r="H5784" s="1">
        <v>5775</v>
      </c>
      <c r="T5784" s="22" t="e">
        <f t="shared" si="555"/>
        <v>#N/A</v>
      </c>
      <c r="U5784" s="22" t="e">
        <f t="shared" si="556"/>
        <v>#N/A</v>
      </c>
    </row>
    <row r="5785" spans="1:21" x14ac:dyDescent="0.2">
      <c r="A5785" s="1">
        <v>5776</v>
      </c>
      <c r="C5785" s="2" t="str">
        <f t="shared" ca="1" si="551"/>
        <v/>
      </c>
      <c r="D5785" s="3" t="str">
        <f t="shared" si="552"/>
        <v/>
      </c>
      <c r="E5785" s="3"/>
      <c r="F5785" s="3" t="str">
        <f t="shared" si="553"/>
        <v/>
      </c>
      <c r="G5785" s="3" t="str">
        <f t="shared" si="554"/>
        <v/>
      </c>
      <c r="H5785" s="1">
        <v>5776</v>
      </c>
      <c r="T5785" s="22" t="e">
        <f t="shared" si="555"/>
        <v>#N/A</v>
      </c>
      <c r="U5785" s="22" t="e">
        <f t="shared" si="556"/>
        <v>#N/A</v>
      </c>
    </row>
    <row r="5786" spans="1:21" x14ac:dyDescent="0.2">
      <c r="A5786" s="1">
        <v>5777</v>
      </c>
      <c r="C5786" s="2" t="str">
        <f t="shared" ca="1" si="551"/>
        <v/>
      </c>
      <c r="D5786" s="3" t="str">
        <f t="shared" si="552"/>
        <v/>
      </c>
      <c r="E5786" s="3"/>
      <c r="F5786" s="3" t="str">
        <f t="shared" si="553"/>
        <v/>
      </c>
      <c r="G5786" s="3" t="str">
        <f t="shared" si="554"/>
        <v/>
      </c>
      <c r="H5786" s="1">
        <v>5777</v>
      </c>
      <c r="T5786" s="22" t="e">
        <f t="shared" si="555"/>
        <v>#N/A</v>
      </c>
      <c r="U5786" s="22" t="e">
        <f t="shared" si="556"/>
        <v>#N/A</v>
      </c>
    </row>
    <row r="5787" spans="1:21" x14ac:dyDescent="0.2">
      <c r="A5787" s="1">
        <v>5778</v>
      </c>
      <c r="C5787" s="2" t="str">
        <f t="shared" ca="1" si="551"/>
        <v/>
      </c>
      <c r="D5787" s="3" t="str">
        <f t="shared" si="552"/>
        <v/>
      </c>
      <c r="E5787" s="3"/>
      <c r="F5787" s="3" t="str">
        <f t="shared" si="553"/>
        <v/>
      </c>
      <c r="G5787" s="3" t="str">
        <f t="shared" si="554"/>
        <v/>
      </c>
      <c r="H5787" s="1">
        <v>5778</v>
      </c>
      <c r="T5787" s="22" t="e">
        <f t="shared" si="555"/>
        <v>#N/A</v>
      </c>
      <c r="U5787" s="22" t="e">
        <f t="shared" si="556"/>
        <v>#N/A</v>
      </c>
    </row>
    <row r="5788" spans="1:21" x14ac:dyDescent="0.2">
      <c r="A5788" s="1">
        <v>5779</v>
      </c>
      <c r="C5788" s="2" t="str">
        <f t="shared" ca="1" si="551"/>
        <v/>
      </c>
      <c r="D5788" s="3" t="str">
        <f t="shared" si="552"/>
        <v/>
      </c>
      <c r="E5788" s="3"/>
      <c r="F5788" s="3" t="str">
        <f t="shared" si="553"/>
        <v/>
      </c>
      <c r="G5788" s="3" t="str">
        <f t="shared" si="554"/>
        <v/>
      </c>
      <c r="H5788" s="1">
        <v>5779</v>
      </c>
      <c r="T5788" s="22" t="e">
        <f t="shared" si="555"/>
        <v>#N/A</v>
      </c>
      <c r="U5788" s="22" t="e">
        <f t="shared" si="556"/>
        <v>#N/A</v>
      </c>
    </row>
    <row r="5789" spans="1:21" x14ac:dyDescent="0.2">
      <c r="A5789" s="1">
        <v>5780</v>
      </c>
      <c r="C5789" s="2" t="str">
        <f t="shared" ca="1" si="551"/>
        <v/>
      </c>
      <c r="D5789" s="3" t="str">
        <f t="shared" si="552"/>
        <v/>
      </c>
      <c r="E5789" s="3"/>
      <c r="F5789" s="3" t="str">
        <f t="shared" si="553"/>
        <v/>
      </c>
      <c r="G5789" s="3" t="str">
        <f t="shared" si="554"/>
        <v/>
      </c>
      <c r="H5789" s="1">
        <v>5780</v>
      </c>
      <c r="T5789" s="22" t="e">
        <f t="shared" si="555"/>
        <v>#N/A</v>
      </c>
      <c r="U5789" s="22" t="e">
        <f t="shared" si="556"/>
        <v>#N/A</v>
      </c>
    </row>
    <row r="5790" spans="1:21" x14ac:dyDescent="0.2">
      <c r="A5790" s="1">
        <v>5781</v>
      </c>
      <c r="C5790" s="2" t="str">
        <f t="shared" ca="1" si="551"/>
        <v/>
      </c>
      <c r="D5790" s="3" t="str">
        <f t="shared" si="552"/>
        <v/>
      </c>
      <c r="E5790" s="3"/>
      <c r="F5790" s="3" t="str">
        <f t="shared" si="553"/>
        <v/>
      </c>
      <c r="G5790" s="3" t="str">
        <f t="shared" si="554"/>
        <v/>
      </c>
      <c r="H5790" s="1">
        <v>5781</v>
      </c>
      <c r="T5790" s="22" t="e">
        <f t="shared" si="555"/>
        <v>#N/A</v>
      </c>
      <c r="U5790" s="22" t="e">
        <f t="shared" si="556"/>
        <v>#N/A</v>
      </c>
    </row>
    <row r="5791" spans="1:21" x14ac:dyDescent="0.2">
      <c r="A5791" s="1">
        <v>5782</v>
      </c>
      <c r="C5791" s="2" t="str">
        <f t="shared" ca="1" si="551"/>
        <v/>
      </c>
      <c r="D5791" s="3" t="str">
        <f t="shared" si="552"/>
        <v/>
      </c>
      <c r="E5791" s="3"/>
      <c r="F5791" s="3" t="str">
        <f t="shared" si="553"/>
        <v/>
      </c>
      <c r="G5791" s="3" t="str">
        <f t="shared" si="554"/>
        <v/>
      </c>
      <c r="H5791" s="1">
        <v>5782</v>
      </c>
      <c r="T5791" s="22" t="e">
        <f t="shared" si="555"/>
        <v>#N/A</v>
      </c>
      <c r="U5791" s="22" t="e">
        <f t="shared" si="556"/>
        <v>#N/A</v>
      </c>
    </row>
    <row r="5792" spans="1:21" x14ac:dyDescent="0.2">
      <c r="A5792" s="1">
        <v>5783</v>
      </c>
      <c r="C5792" s="2" t="str">
        <f t="shared" ca="1" si="551"/>
        <v/>
      </c>
      <c r="D5792" s="3" t="str">
        <f t="shared" si="552"/>
        <v/>
      </c>
      <c r="E5792" s="3"/>
      <c r="F5792" s="3" t="str">
        <f t="shared" si="553"/>
        <v/>
      </c>
      <c r="G5792" s="3" t="str">
        <f t="shared" si="554"/>
        <v/>
      </c>
      <c r="H5792" s="1">
        <v>5783</v>
      </c>
      <c r="T5792" s="22" t="e">
        <f t="shared" si="555"/>
        <v>#N/A</v>
      </c>
      <c r="U5792" s="22" t="e">
        <f t="shared" si="556"/>
        <v>#N/A</v>
      </c>
    </row>
    <row r="5793" spans="1:21" x14ac:dyDescent="0.2">
      <c r="A5793" s="1">
        <v>5784</v>
      </c>
      <c r="C5793" s="2" t="str">
        <f t="shared" ca="1" si="551"/>
        <v/>
      </c>
      <c r="D5793" s="3" t="str">
        <f t="shared" si="552"/>
        <v/>
      </c>
      <c r="E5793" s="3"/>
      <c r="F5793" s="3" t="str">
        <f t="shared" si="553"/>
        <v/>
      </c>
      <c r="G5793" s="3" t="str">
        <f t="shared" si="554"/>
        <v/>
      </c>
      <c r="H5793" s="1">
        <v>5784</v>
      </c>
      <c r="T5793" s="22" t="e">
        <f t="shared" si="555"/>
        <v>#N/A</v>
      </c>
      <c r="U5793" s="22" t="e">
        <f t="shared" si="556"/>
        <v>#N/A</v>
      </c>
    </row>
    <row r="5794" spans="1:21" x14ac:dyDescent="0.2">
      <c r="A5794" s="1">
        <v>5785</v>
      </c>
      <c r="C5794" s="2" t="str">
        <f t="shared" ca="1" si="551"/>
        <v/>
      </c>
      <c r="D5794" s="3" t="str">
        <f t="shared" si="552"/>
        <v/>
      </c>
      <c r="E5794" s="3"/>
      <c r="F5794" s="3" t="str">
        <f t="shared" si="553"/>
        <v/>
      </c>
      <c r="G5794" s="3" t="str">
        <f t="shared" si="554"/>
        <v/>
      </c>
      <c r="H5794" s="1">
        <v>5785</v>
      </c>
      <c r="T5794" s="22" t="e">
        <f t="shared" si="555"/>
        <v>#N/A</v>
      </c>
      <c r="U5794" s="22" t="e">
        <f t="shared" si="556"/>
        <v>#N/A</v>
      </c>
    </row>
    <row r="5795" spans="1:21" x14ac:dyDescent="0.2">
      <c r="A5795" s="1">
        <v>5786</v>
      </c>
      <c r="C5795" s="2" t="str">
        <f t="shared" ca="1" si="551"/>
        <v/>
      </c>
      <c r="D5795" s="3" t="str">
        <f t="shared" si="552"/>
        <v/>
      </c>
      <c r="E5795" s="3"/>
      <c r="F5795" s="3" t="str">
        <f t="shared" si="553"/>
        <v/>
      </c>
      <c r="G5795" s="3" t="str">
        <f t="shared" si="554"/>
        <v/>
      </c>
      <c r="H5795" s="1">
        <v>5786</v>
      </c>
      <c r="T5795" s="22" t="e">
        <f t="shared" si="555"/>
        <v>#N/A</v>
      </c>
      <c r="U5795" s="22" t="e">
        <f t="shared" si="556"/>
        <v>#N/A</v>
      </c>
    </row>
    <row r="5796" spans="1:21" x14ac:dyDescent="0.2">
      <c r="A5796" s="1">
        <v>5787</v>
      </c>
      <c r="C5796" s="2" t="str">
        <f t="shared" ca="1" si="551"/>
        <v/>
      </c>
      <c r="D5796" s="3" t="str">
        <f t="shared" si="552"/>
        <v/>
      </c>
      <c r="E5796" s="3"/>
      <c r="F5796" s="3" t="str">
        <f t="shared" si="553"/>
        <v/>
      </c>
      <c r="G5796" s="3" t="str">
        <f t="shared" si="554"/>
        <v/>
      </c>
      <c r="H5796" s="1">
        <v>5787</v>
      </c>
      <c r="T5796" s="22" t="e">
        <f t="shared" si="555"/>
        <v>#N/A</v>
      </c>
      <c r="U5796" s="22" t="e">
        <f t="shared" si="556"/>
        <v>#N/A</v>
      </c>
    </row>
    <row r="5797" spans="1:21" x14ac:dyDescent="0.2">
      <c r="A5797" s="1">
        <v>5788</v>
      </c>
      <c r="C5797" s="2" t="str">
        <f t="shared" ca="1" si="551"/>
        <v/>
      </c>
      <c r="D5797" s="3" t="str">
        <f t="shared" si="552"/>
        <v/>
      </c>
      <c r="E5797" s="3"/>
      <c r="F5797" s="3" t="str">
        <f t="shared" si="553"/>
        <v/>
      </c>
      <c r="G5797" s="3" t="str">
        <f t="shared" si="554"/>
        <v/>
      </c>
      <c r="H5797" s="1">
        <v>5788</v>
      </c>
      <c r="T5797" s="22" t="e">
        <f t="shared" si="555"/>
        <v>#N/A</v>
      </c>
      <c r="U5797" s="22" t="e">
        <f t="shared" si="556"/>
        <v>#N/A</v>
      </c>
    </row>
    <row r="5798" spans="1:21" x14ac:dyDescent="0.2">
      <c r="A5798" s="1">
        <v>5789</v>
      </c>
      <c r="C5798" s="2" t="str">
        <f t="shared" ca="1" si="551"/>
        <v/>
      </c>
      <c r="D5798" s="3" t="str">
        <f t="shared" si="552"/>
        <v/>
      </c>
      <c r="E5798" s="3"/>
      <c r="F5798" s="3" t="str">
        <f t="shared" si="553"/>
        <v/>
      </c>
      <c r="G5798" s="3" t="str">
        <f t="shared" si="554"/>
        <v/>
      </c>
      <c r="H5798" s="1">
        <v>5789</v>
      </c>
      <c r="T5798" s="22" t="e">
        <f t="shared" si="555"/>
        <v>#N/A</v>
      </c>
      <c r="U5798" s="22" t="e">
        <f t="shared" si="556"/>
        <v>#N/A</v>
      </c>
    </row>
    <row r="5799" spans="1:21" x14ac:dyDescent="0.2">
      <c r="A5799" s="1">
        <v>5790</v>
      </c>
      <c r="C5799" s="2" t="str">
        <f t="shared" ca="1" si="551"/>
        <v/>
      </c>
      <c r="D5799" s="3" t="str">
        <f t="shared" si="552"/>
        <v/>
      </c>
      <c r="E5799" s="3"/>
      <c r="F5799" s="3" t="str">
        <f t="shared" si="553"/>
        <v/>
      </c>
      <c r="G5799" s="3" t="str">
        <f t="shared" si="554"/>
        <v/>
      </c>
      <c r="H5799" s="1">
        <v>5790</v>
      </c>
      <c r="T5799" s="22" t="e">
        <f t="shared" si="555"/>
        <v>#N/A</v>
      </c>
      <c r="U5799" s="22" t="e">
        <f t="shared" si="556"/>
        <v>#N/A</v>
      </c>
    </row>
    <row r="5800" spans="1:21" x14ac:dyDescent="0.2">
      <c r="A5800" s="1">
        <v>5791</v>
      </c>
      <c r="C5800" s="2" t="str">
        <f t="shared" ca="1" si="551"/>
        <v/>
      </c>
      <c r="D5800" s="3" t="str">
        <f t="shared" si="552"/>
        <v/>
      </c>
      <c r="E5800" s="3"/>
      <c r="F5800" s="3" t="str">
        <f t="shared" si="553"/>
        <v/>
      </c>
      <c r="G5800" s="3" t="str">
        <f t="shared" si="554"/>
        <v/>
      </c>
      <c r="H5800" s="1">
        <v>5791</v>
      </c>
      <c r="T5800" s="22" t="e">
        <f t="shared" si="555"/>
        <v>#N/A</v>
      </c>
      <c r="U5800" s="22" t="e">
        <f t="shared" si="556"/>
        <v>#N/A</v>
      </c>
    </row>
    <row r="5801" spans="1:21" x14ac:dyDescent="0.2">
      <c r="A5801" s="1">
        <v>5792</v>
      </c>
      <c r="C5801" s="2" t="str">
        <f t="shared" ca="1" si="551"/>
        <v/>
      </c>
      <c r="D5801" s="3" t="str">
        <f t="shared" si="552"/>
        <v/>
      </c>
      <c r="E5801" s="3"/>
      <c r="F5801" s="3" t="str">
        <f t="shared" si="553"/>
        <v/>
      </c>
      <c r="G5801" s="3" t="str">
        <f t="shared" si="554"/>
        <v/>
      </c>
      <c r="H5801" s="1">
        <v>5792</v>
      </c>
      <c r="T5801" s="22" t="e">
        <f t="shared" si="555"/>
        <v>#N/A</v>
      </c>
      <c r="U5801" s="22" t="e">
        <f t="shared" si="556"/>
        <v>#N/A</v>
      </c>
    </row>
    <row r="5802" spans="1:21" x14ac:dyDescent="0.2">
      <c r="A5802" s="1">
        <v>5793</v>
      </c>
      <c r="C5802" s="2" t="str">
        <f t="shared" ca="1" si="551"/>
        <v/>
      </c>
      <c r="D5802" s="3" t="str">
        <f t="shared" si="552"/>
        <v/>
      </c>
      <c r="E5802" s="3"/>
      <c r="F5802" s="3" t="str">
        <f t="shared" si="553"/>
        <v/>
      </c>
      <c r="G5802" s="3" t="str">
        <f t="shared" si="554"/>
        <v/>
      </c>
      <c r="H5802" s="1">
        <v>5793</v>
      </c>
      <c r="T5802" s="22" t="e">
        <f t="shared" si="555"/>
        <v>#N/A</v>
      </c>
      <c r="U5802" s="22" t="e">
        <f t="shared" si="556"/>
        <v>#N/A</v>
      </c>
    </row>
    <row r="5803" spans="1:21" x14ac:dyDescent="0.2">
      <c r="A5803" s="1">
        <v>5794</v>
      </c>
      <c r="C5803" s="2" t="str">
        <f t="shared" ca="1" si="551"/>
        <v/>
      </c>
      <c r="D5803" s="3" t="str">
        <f t="shared" si="552"/>
        <v/>
      </c>
      <c r="E5803" s="3"/>
      <c r="F5803" s="3" t="str">
        <f t="shared" si="553"/>
        <v/>
      </c>
      <c r="G5803" s="3" t="str">
        <f t="shared" si="554"/>
        <v/>
      </c>
      <c r="H5803" s="1">
        <v>5794</v>
      </c>
      <c r="T5803" s="22" t="e">
        <f t="shared" si="555"/>
        <v>#N/A</v>
      </c>
      <c r="U5803" s="22" t="e">
        <f t="shared" si="556"/>
        <v>#N/A</v>
      </c>
    </row>
    <row r="5804" spans="1:21" x14ac:dyDescent="0.2">
      <c r="A5804" s="1">
        <v>5795</v>
      </c>
      <c r="C5804" s="2" t="str">
        <f t="shared" ca="1" si="551"/>
        <v/>
      </c>
      <c r="D5804" s="3" t="str">
        <f t="shared" si="552"/>
        <v/>
      </c>
      <c r="E5804" s="3"/>
      <c r="F5804" s="3" t="str">
        <f t="shared" si="553"/>
        <v/>
      </c>
      <c r="G5804" s="3" t="str">
        <f t="shared" si="554"/>
        <v/>
      </c>
      <c r="H5804" s="1">
        <v>5795</v>
      </c>
      <c r="T5804" s="22" t="e">
        <f t="shared" si="555"/>
        <v>#N/A</v>
      </c>
      <c r="U5804" s="22" t="e">
        <f t="shared" si="556"/>
        <v>#N/A</v>
      </c>
    </row>
    <row r="5805" spans="1:21" x14ac:dyDescent="0.2">
      <c r="A5805" s="1">
        <v>5796</v>
      </c>
      <c r="C5805" s="2" t="str">
        <f t="shared" ca="1" si="551"/>
        <v/>
      </c>
      <c r="D5805" s="3" t="str">
        <f t="shared" si="552"/>
        <v/>
      </c>
      <c r="E5805" s="3"/>
      <c r="F5805" s="3" t="str">
        <f t="shared" si="553"/>
        <v/>
      </c>
      <c r="G5805" s="3" t="str">
        <f t="shared" si="554"/>
        <v/>
      </c>
      <c r="H5805" s="1">
        <v>5796</v>
      </c>
      <c r="T5805" s="22" t="e">
        <f t="shared" si="555"/>
        <v>#N/A</v>
      </c>
      <c r="U5805" s="22" t="e">
        <f t="shared" si="556"/>
        <v>#N/A</v>
      </c>
    </row>
    <row r="5806" spans="1:21" x14ac:dyDescent="0.2">
      <c r="A5806" s="1">
        <v>5797</v>
      </c>
      <c r="C5806" s="2" t="str">
        <f t="shared" ca="1" si="551"/>
        <v/>
      </c>
      <c r="D5806" s="3" t="str">
        <f t="shared" si="552"/>
        <v/>
      </c>
      <c r="E5806" s="3"/>
      <c r="F5806" s="3" t="str">
        <f t="shared" si="553"/>
        <v/>
      </c>
      <c r="G5806" s="3" t="str">
        <f t="shared" si="554"/>
        <v/>
      </c>
      <c r="H5806" s="1">
        <v>5797</v>
      </c>
      <c r="T5806" s="22" t="e">
        <f t="shared" si="555"/>
        <v>#N/A</v>
      </c>
      <c r="U5806" s="22" t="e">
        <f t="shared" si="556"/>
        <v>#N/A</v>
      </c>
    </row>
    <row r="5807" spans="1:21" x14ac:dyDescent="0.2">
      <c r="A5807" s="1">
        <v>5798</v>
      </c>
      <c r="C5807" s="2" t="str">
        <f t="shared" ca="1" si="551"/>
        <v/>
      </c>
      <c r="D5807" s="3" t="str">
        <f t="shared" si="552"/>
        <v/>
      </c>
      <c r="E5807" s="3"/>
      <c r="F5807" s="3" t="str">
        <f t="shared" si="553"/>
        <v/>
      </c>
      <c r="G5807" s="3" t="str">
        <f t="shared" si="554"/>
        <v/>
      </c>
      <c r="H5807" s="1">
        <v>5798</v>
      </c>
      <c r="T5807" s="22" t="e">
        <f t="shared" si="555"/>
        <v>#N/A</v>
      </c>
      <c r="U5807" s="22" t="e">
        <f t="shared" si="556"/>
        <v>#N/A</v>
      </c>
    </row>
    <row r="5808" spans="1:21" x14ac:dyDescent="0.2">
      <c r="A5808" s="1">
        <v>5799</v>
      </c>
      <c r="C5808" s="2" t="str">
        <f t="shared" ca="1" si="551"/>
        <v/>
      </c>
      <c r="D5808" s="3" t="str">
        <f t="shared" si="552"/>
        <v/>
      </c>
      <c r="E5808" s="3"/>
      <c r="F5808" s="3" t="str">
        <f t="shared" si="553"/>
        <v/>
      </c>
      <c r="G5808" s="3" t="str">
        <f t="shared" si="554"/>
        <v/>
      </c>
      <c r="H5808" s="1">
        <v>5799</v>
      </c>
      <c r="T5808" s="22" t="e">
        <f t="shared" si="555"/>
        <v>#N/A</v>
      </c>
      <c r="U5808" s="22" t="e">
        <f t="shared" si="556"/>
        <v>#N/A</v>
      </c>
    </row>
    <row r="5809" spans="1:21" x14ac:dyDescent="0.2">
      <c r="A5809" s="1">
        <v>5800</v>
      </c>
      <c r="C5809" s="2" t="str">
        <f t="shared" ca="1" si="551"/>
        <v/>
      </c>
      <c r="D5809" s="3" t="str">
        <f t="shared" si="552"/>
        <v/>
      </c>
      <c r="E5809" s="3"/>
      <c r="F5809" s="3" t="str">
        <f t="shared" si="553"/>
        <v/>
      </c>
      <c r="G5809" s="3" t="str">
        <f t="shared" si="554"/>
        <v/>
      </c>
      <c r="H5809" s="1">
        <v>5800</v>
      </c>
      <c r="T5809" s="22" t="e">
        <f t="shared" si="555"/>
        <v>#N/A</v>
      </c>
      <c r="U5809" s="22" t="e">
        <f t="shared" si="556"/>
        <v>#N/A</v>
      </c>
    </row>
    <row r="5810" spans="1:21" x14ac:dyDescent="0.2">
      <c r="A5810" s="1">
        <v>5801</v>
      </c>
      <c r="C5810" s="2" t="str">
        <f t="shared" ca="1" si="551"/>
        <v/>
      </c>
      <c r="D5810" s="3" t="str">
        <f t="shared" si="552"/>
        <v/>
      </c>
      <c r="E5810" s="3"/>
      <c r="F5810" s="3" t="str">
        <f t="shared" si="553"/>
        <v/>
      </c>
      <c r="G5810" s="3" t="str">
        <f t="shared" si="554"/>
        <v/>
      </c>
      <c r="H5810" s="1">
        <v>5801</v>
      </c>
      <c r="T5810" s="22" t="e">
        <f t="shared" si="555"/>
        <v>#N/A</v>
      </c>
      <c r="U5810" s="22" t="e">
        <f t="shared" si="556"/>
        <v>#N/A</v>
      </c>
    </row>
    <row r="5811" spans="1:21" x14ac:dyDescent="0.2">
      <c r="A5811" s="1">
        <v>5802</v>
      </c>
      <c r="C5811" s="2" t="str">
        <f t="shared" ca="1" si="551"/>
        <v/>
      </c>
      <c r="D5811" s="3" t="str">
        <f t="shared" si="552"/>
        <v/>
      </c>
      <c r="E5811" s="3"/>
      <c r="F5811" s="3" t="str">
        <f t="shared" si="553"/>
        <v/>
      </c>
      <c r="G5811" s="3" t="str">
        <f t="shared" si="554"/>
        <v/>
      </c>
      <c r="H5811" s="1">
        <v>5802</v>
      </c>
      <c r="T5811" s="22" t="e">
        <f t="shared" si="555"/>
        <v>#N/A</v>
      </c>
      <c r="U5811" s="22" t="e">
        <f t="shared" si="556"/>
        <v>#N/A</v>
      </c>
    </row>
    <row r="5812" spans="1:21" x14ac:dyDescent="0.2">
      <c r="A5812" s="1">
        <v>5803</v>
      </c>
      <c r="C5812" s="2" t="str">
        <f t="shared" ca="1" si="551"/>
        <v/>
      </c>
      <c r="D5812" s="3" t="str">
        <f t="shared" si="552"/>
        <v/>
      </c>
      <c r="E5812" s="3"/>
      <c r="F5812" s="3" t="str">
        <f t="shared" si="553"/>
        <v/>
      </c>
      <c r="G5812" s="3" t="str">
        <f t="shared" si="554"/>
        <v/>
      </c>
      <c r="H5812" s="1">
        <v>5803</v>
      </c>
      <c r="T5812" s="22" t="e">
        <f t="shared" si="555"/>
        <v>#N/A</v>
      </c>
      <c r="U5812" s="22" t="e">
        <f t="shared" si="556"/>
        <v>#N/A</v>
      </c>
    </row>
    <row r="5813" spans="1:21" x14ac:dyDescent="0.2">
      <c r="A5813" s="1">
        <v>5804</v>
      </c>
      <c r="C5813" s="2" t="str">
        <f t="shared" ca="1" si="551"/>
        <v/>
      </c>
      <c r="D5813" s="3" t="str">
        <f t="shared" si="552"/>
        <v/>
      </c>
      <c r="E5813" s="3"/>
      <c r="F5813" s="3" t="str">
        <f t="shared" si="553"/>
        <v/>
      </c>
      <c r="G5813" s="3" t="str">
        <f t="shared" si="554"/>
        <v/>
      </c>
      <c r="H5813" s="1">
        <v>5804</v>
      </c>
      <c r="T5813" s="22" t="e">
        <f t="shared" si="555"/>
        <v>#N/A</v>
      </c>
      <c r="U5813" s="22" t="e">
        <f t="shared" si="556"/>
        <v>#N/A</v>
      </c>
    </row>
    <row r="5814" spans="1:21" x14ac:dyDescent="0.2">
      <c r="A5814" s="1">
        <v>5805</v>
      </c>
      <c r="C5814" s="2" t="str">
        <f t="shared" ca="1" si="551"/>
        <v/>
      </c>
      <c r="D5814" s="3" t="str">
        <f t="shared" si="552"/>
        <v/>
      </c>
      <c r="E5814" s="3"/>
      <c r="F5814" s="3" t="str">
        <f t="shared" si="553"/>
        <v/>
      </c>
      <c r="G5814" s="3" t="str">
        <f t="shared" si="554"/>
        <v/>
      </c>
      <c r="H5814" s="1">
        <v>5805</v>
      </c>
      <c r="T5814" s="22" t="e">
        <f t="shared" si="555"/>
        <v>#N/A</v>
      </c>
      <c r="U5814" s="22" t="e">
        <f t="shared" si="556"/>
        <v>#N/A</v>
      </c>
    </row>
    <row r="5815" spans="1:21" x14ac:dyDescent="0.2">
      <c r="A5815" s="1">
        <v>5806</v>
      </c>
      <c r="C5815" s="2" t="str">
        <f t="shared" ca="1" si="551"/>
        <v/>
      </c>
      <c r="D5815" s="3" t="str">
        <f t="shared" si="552"/>
        <v/>
      </c>
      <c r="E5815" s="3"/>
      <c r="F5815" s="3" t="str">
        <f t="shared" si="553"/>
        <v/>
      </c>
      <c r="G5815" s="3" t="str">
        <f t="shared" si="554"/>
        <v/>
      </c>
      <c r="H5815" s="1">
        <v>5806</v>
      </c>
      <c r="T5815" s="22" t="e">
        <f t="shared" si="555"/>
        <v>#N/A</v>
      </c>
      <c r="U5815" s="22" t="e">
        <f t="shared" si="556"/>
        <v>#N/A</v>
      </c>
    </row>
    <row r="5816" spans="1:21" x14ac:dyDescent="0.2">
      <c r="A5816" s="1">
        <v>5807</v>
      </c>
      <c r="C5816" s="2" t="str">
        <f t="shared" ca="1" si="551"/>
        <v/>
      </c>
      <c r="D5816" s="3" t="str">
        <f t="shared" si="552"/>
        <v/>
      </c>
      <c r="E5816" s="3"/>
      <c r="F5816" s="3" t="str">
        <f t="shared" si="553"/>
        <v/>
      </c>
      <c r="G5816" s="3" t="str">
        <f t="shared" si="554"/>
        <v/>
      </c>
      <c r="H5816" s="1">
        <v>5807</v>
      </c>
      <c r="T5816" s="22" t="e">
        <f t="shared" si="555"/>
        <v>#N/A</v>
      </c>
      <c r="U5816" s="22" t="e">
        <f t="shared" si="556"/>
        <v>#N/A</v>
      </c>
    </row>
    <row r="5817" spans="1:21" x14ac:dyDescent="0.2">
      <c r="A5817" s="1">
        <v>5808</v>
      </c>
      <c r="C5817" s="2" t="str">
        <f t="shared" ca="1" si="551"/>
        <v/>
      </c>
      <c r="D5817" s="3" t="str">
        <f t="shared" si="552"/>
        <v/>
      </c>
      <c r="E5817" s="3"/>
      <c r="F5817" s="3" t="str">
        <f t="shared" si="553"/>
        <v/>
      </c>
      <c r="G5817" s="3" t="str">
        <f t="shared" si="554"/>
        <v/>
      </c>
      <c r="H5817" s="1">
        <v>5808</v>
      </c>
      <c r="T5817" s="22" t="e">
        <f t="shared" si="555"/>
        <v>#N/A</v>
      </c>
      <c r="U5817" s="22" t="e">
        <f t="shared" si="556"/>
        <v>#N/A</v>
      </c>
    </row>
    <row r="5818" spans="1:21" x14ac:dyDescent="0.2">
      <c r="A5818" s="1">
        <v>5809</v>
      </c>
      <c r="C5818" s="2" t="str">
        <f t="shared" ref="C5818:C5881" ca="1" si="557">IF(B5818="","",RANK(B5818,INDIRECT($X$12),1))</f>
        <v/>
      </c>
      <c r="D5818" s="3" t="str">
        <f t="shared" ref="D5818:D5881" si="558">IF(B5818="","",((C5818-0.3)/($X$14+0.4)))</f>
        <v/>
      </c>
      <c r="E5818" s="3"/>
      <c r="F5818" s="3" t="str">
        <f t="shared" ref="F5818:F5881" si="559">IF(B5818="","",LN(LN((1/(1-D5818)))))</f>
        <v/>
      </c>
      <c r="G5818" s="3" t="str">
        <f t="shared" ref="G5818:G5881" si="560">IF(B5818="","",LN(B5818))</f>
        <v/>
      </c>
      <c r="H5818" s="1">
        <v>5809</v>
      </c>
      <c r="T5818" s="22" t="e">
        <f t="shared" ref="T5818:T5881" si="561">IF(B5819="",NA(),LN(LN((1/(1-D5819)))))</f>
        <v>#N/A</v>
      </c>
      <c r="U5818" s="22" t="e">
        <f t="shared" ref="U5818:U5881" si="562">IF(B5819="",NA(),LN(B5819))</f>
        <v>#N/A</v>
      </c>
    </row>
    <row r="5819" spans="1:21" x14ac:dyDescent="0.2">
      <c r="A5819" s="1">
        <v>5810</v>
      </c>
      <c r="C5819" s="2" t="str">
        <f t="shared" ca="1" si="557"/>
        <v/>
      </c>
      <c r="D5819" s="3" t="str">
        <f t="shared" si="558"/>
        <v/>
      </c>
      <c r="E5819" s="3"/>
      <c r="F5819" s="3" t="str">
        <f t="shared" si="559"/>
        <v/>
      </c>
      <c r="G5819" s="3" t="str">
        <f t="shared" si="560"/>
        <v/>
      </c>
      <c r="H5819" s="1">
        <v>5810</v>
      </c>
      <c r="T5819" s="22" t="e">
        <f t="shared" si="561"/>
        <v>#N/A</v>
      </c>
      <c r="U5819" s="22" t="e">
        <f t="shared" si="562"/>
        <v>#N/A</v>
      </c>
    </row>
    <row r="5820" spans="1:21" x14ac:dyDescent="0.2">
      <c r="A5820" s="1">
        <v>5811</v>
      </c>
      <c r="C5820" s="2" t="str">
        <f t="shared" ca="1" si="557"/>
        <v/>
      </c>
      <c r="D5820" s="3" t="str">
        <f t="shared" si="558"/>
        <v/>
      </c>
      <c r="E5820" s="3"/>
      <c r="F5820" s="3" t="str">
        <f t="shared" si="559"/>
        <v/>
      </c>
      <c r="G5820" s="3" t="str">
        <f t="shared" si="560"/>
        <v/>
      </c>
      <c r="H5820" s="1">
        <v>5811</v>
      </c>
      <c r="T5820" s="22" t="e">
        <f t="shared" si="561"/>
        <v>#N/A</v>
      </c>
      <c r="U5820" s="22" t="e">
        <f t="shared" si="562"/>
        <v>#N/A</v>
      </c>
    </row>
    <row r="5821" spans="1:21" x14ac:dyDescent="0.2">
      <c r="A5821" s="1">
        <v>5812</v>
      </c>
      <c r="C5821" s="2" t="str">
        <f t="shared" ca="1" si="557"/>
        <v/>
      </c>
      <c r="D5821" s="3" t="str">
        <f t="shared" si="558"/>
        <v/>
      </c>
      <c r="E5821" s="3"/>
      <c r="F5821" s="3" t="str">
        <f t="shared" si="559"/>
        <v/>
      </c>
      <c r="G5821" s="3" t="str">
        <f t="shared" si="560"/>
        <v/>
      </c>
      <c r="H5821" s="1">
        <v>5812</v>
      </c>
      <c r="T5821" s="22" t="e">
        <f t="shared" si="561"/>
        <v>#N/A</v>
      </c>
      <c r="U5821" s="22" t="e">
        <f t="shared" si="562"/>
        <v>#N/A</v>
      </c>
    </row>
    <row r="5822" spans="1:21" x14ac:dyDescent="0.2">
      <c r="A5822" s="1">
        <v>5813</v>
      </c>
      <c r="C5822" s="2" t="str">
        <f t="shared" ca="1" si="557"/>
        <v/>
      </c>
      <c r="D5822" s="3" t="str">
        <f t="shared" si="558"/>
        <v/>
      </c>
      <c r="E5822" s="3"/>
      <c r="F5822" s="3" t="str">
        <f t="shared" si="559"/>
        <v/>
      </c>
      <c r="G5822" s="3" t="str">
        <f t="shared" si="560"/>
        <v/>
      </c>
      <c r="H5822" s="1">
        <v>5813</v>
      </c>
      <c r="T5822" s="22" t="e">
        <f t="shared" si="561"/>
        <v>#N/A</v>
      </c>
      <c r="U5822" s="22" t="e">
        <f t="shared" si="562"/>
        <v>#N/A</v>
      </c>
    </row>
    <row r="5823" spans="1:21" x14ac:dyDescent="0.2">
      <c r="A5823" s="1">
        <v>5814</v>
      </c>
      <c r="C5823" s="2" t="str">
        <f t="shared" ca="1" si="557"/>
        <v/>
      </c>
      <c r="D5823" s="3" t="str">
        <f t="shared" si="558"/>
        <v/>
      </c>
      <c r="E5823" s="3"/>
      <c r="F5823" s="3" t="str">
        <f t="shared" si="559"/>
        <v/>
      </c>
      <c r="G5823" s="3" t="str">
        <f t="shared" si="560"/>
        <v/>
      </c>
      <c r="H5823" s="1">
        <v>5814</v>
      </c>
      <c r="T5823" s="22" t="e">
        <f t="shared" si="561"/>
        <v>#N/A</v>
      </c>
      <c r="U5823" s="22" t="e">
        <f t="shared" si="562"/>
        <v>#N/A</v>
      </c>
    </row>
    <row r="5824" spans="1:21" x14ac:dyDescent="0.2">
      <c r="A5824" s="1">
        <v>5815</v>
      </c>
      <c r="C5824" s="2" t="str">
        <f t="shared" ca="1" si="557"/>
        <v/>
      </c>
      <c r="D5824" s="3" t="str">
        <f t="shared" si="558"/>
        <v/>
      </c>
      <c r="E5824" s="3"/>
      <c r="F5824" s="3" t="str">
        <f t="shared" si="559"/>
        <v/>
      </c>
      <c r="G5824" s="3" t="str">
        <f t="shared" si="560"/>
        <v/>
      </c>
      <c r="H5824" s="1">
        <v>5815</v>
      </c>
      <c r="T5824" s="22" t="e">
        <f t="shared" si="561"/>
        <v>#N/A</v>
      </c>
      <c r="U5824" s="22" t="e">
        <f t="shared" si="562"/>
        <v>#N/A</v>
      </c>
    </row>
    <row r="5825" spans="1:21" x14ac:dyDescent="0.2">
      <c r="A5825" s="1">
        <v>5816</v>
      </c>
      <c r="C5825" s="2" t="str">
        <f t="shared" ca="1" si="557"/>
        <v/>
      </c>
      <c r="D5825" s="3" t="str">
        <f t="shared" si="558"/>
        <v/>
      </c>
      <c r="E5825" s="3"/>
      <c r="F5825" s="3" t="str">
        <f t="shared" si="559"/>
        <v/>
      </c>
      <c r="G5825" s="3" t="str">
        <f t="shared" si="560"/>
        <v/>
      </c>
      <c r="H5825" s="1">
        <v>5816</v>
      </c>
      <c r="T5825" s="22" t="e">
        <f t="shared" si="561"/>
        <v>#N/A</v>
      </c>
      <c r="U5825" s="22" t="e">
        <f t="shared" si="562"/>
        <v>#N/A</v>
      </c>
    </row>
    <row r="5826" spans="1:21" x14ac:dyDescent="0.2">
      <c r="A5826" s="1">
        <v>5817</v>
      </c>
      <c r="C5826" s="2" t="str">
        <f t="shared" ca="1" si="557"/>
        <v/>
      </c>
      <c r="D5826" s="3" t="str">
        <f t="shared" si="558"/>
        <v/>
      </c>
      <c r="E5826" s="3"/>
      <c r="F5826" s="3" t="str">
        <f t="shared" si="559"/>
        <v/>
      </c>
      <c r="G5826" s="3" t="str">
        <f t="shared" si="560"/>
        <v/>
      </c>
      <c r="H5826" s="1">
        <v>5817</v>
      </c>
      <c r="T5826" s="22" t="e">
        <f t="shared" si="561"/>
        <v>#N/A</v>
      </c>
      <c r="U5826" s="22" t="e">
        <f t="shared" si="562"/>
        <v>#N/A</v>
      </c>
    </row>
    <row r="5827" spans="1:21" x14ac:dyDescent="0.2">
      <c r="A5827" s="1">
        <v>5818</v>
      </c>
      <c r="C5827" s="2" t="str">
        <f t="shared" ca="1" si="557"/>
        <v/>
      </c>
      <c r="D5827" s="3" t="str">
        <f t="shared" si="558"/>
        <v/>
      </c>
      <c r="E5827" s="3"/>
      <c r="F5827" s="3" t="str">
        <f t="shared" si="559"/>
        <v/>
      </c>
      <c r="G5827" s="3" t="str">
        <f t="shared" si="560"/>
        <v/>
      </c>
      <c r="H5827" s="1">
        <v>5818</v>
      </c>
      <c r="T5827" s="22" t="e">
        <f t="shared" si="561"/>
        <v>#N/A</v>
      </c>
      <c r="U5827" s="22" t="e">
        <f t="shared" si="562"/>
        <v>#N/A</v>
      </c>
    </row>
    <row r="5828" spans="1:21" x14ac:dyDescent="0.2">
      <c r="A5828" s="1">
        <v>5819</v>
      </c>
      <c r="C5828" s="2" t="str">
        <f t="shared" ca="1" si="557"/>
        <v/>
      </c>
      <c r="D5828" s="3" t="str">
        <f t="shared" si="558"/>
        <v/>
      </c>
      <c r="E5828" s="3"/>
      <c r="F5828" s="3" t="str">
        <f t="shared" si="559"/>
        <v/>
      </c>
      <c r="G5828" s="3" t="str">
        <f t="shared" si="560"/>
        <v/>
      </c>
      <c r="H5828" s="1">
        <v>5819</v>
      </c>
      <c r="T5828" s="22" t="e">
        <f t="shared" si="561"/>
        <v>#N/A</v>
      </c>
      <c r="U5828" s="22" t="e">
        <f t="shared" si="562"/>
        <v>#N/A</v>
      </c>
    </row>
    <row r="5829" spans="1:21" x14ac:dyDescent="0.2">
      <c r="A5829" s="1">
        <v>5820</v>
      </c>
      <c r="C5829" s="2" t="str">
        <f t="shared" ca="1" si="557"/>
        <v/>
      </c>
      <c r="D5829" s="3" t="str">
        <f t="shared" si="558"/>
        <v/>
      </c>
      <c r="E5829" s="3"/>
      <c r="F5829" s="3" t="str">
        <f t="shared" si="559"/>
        <v/>
      </c>
      <c r="G5829" s="3" t="str">
        <f t="shared" si="560"/>
        <v/>
      </c>
      <c r="H5829" s="1">
        <v>5820</v>
      </c>
      <c r="T5829" s="22" t="e">
        <f t="shared" si="561"/>
        <v>#N/A</v>
      </c>
      <c r="U5829" s="22" t="e">
        <f t="shared" si="562"/>
        <v>#N/A</v>
      </c>
    </row>
    <row r="5830" spans="1:21" x14ac:dyDescent="0.2">
      <c r="A5830" s="1">
        <v>5821</v>
      </c>
      <c r="C5830" s="2" t="str">
        <f t="shared" ca="1" si="557"/>
        <v/>
      </c>
      <c r="D5830" s="3" t="str">
        <f t="shared" si="558"/>
        <v/>
      </c>
      <c r="E5830" s="3"/>
      <c r="F5830" s="3" t="str">
        <f t="shared" si="559"/>
        <v/>
      </c>
      <c r="G5830" s="3" t="str">
        <f t="shared" si="560"/>
        <v/>
      </c>
      <c r="H5830" s="1">
        <v>5821</v>
      </c>
      <c r="T5830" s="22" t="e">
        <f t="shared" si="561"/>
        <v>#N/A</v>
      </c>
      <c r="U5830" s="22" t="e">
        <f t="shared" si="562"/>
        <v>#N/A</v>
      </c>
    </row>
    <row r="5831" spans="1:21" x14ac:dyDescent="0.2">
      <c r="A5831" s="1">
        <v>5822</v>
      </c>
      <c r="C5831" s="2" t="str">
        <f t="shared" ca="1" si="557"/>
        <v/>
      </c>
      <c r="D5831" s="3" t="str">
        <f t="shared" si="558"/>
        <v/>
      </c>
      <c r="E5831" s="3"/>
      <c r="F5831" s="3" t="str">
        <f t="shared" si="559"/>
        <v/>
      </c>
      <c r="G5831" s="3" t="str">
        <f t="shared" si="560"/>
        <v/>
      </c>
      <c r="H5831" s="1">
        <v>5822</v>
      </c>
      <c r="T5831" s="22" t="e">
        <f t="shared" si="561"/>
        <v>#N/A</v>
      </c>
      <c r="U5831" s="22" t="e">
        <f t="shared" si="562"/>
        <v>#N/A</v>
      </c>
    </row>
    <row r="5832" spans="1:21" x14ac:dyDescent="0.2">
      <c r="A5832" s="1">
        <v>5823</v>
      </c>
      <c r="C5832" s="2" t="str">
        <f t="shared" ca="1" si="557"/>
        <v/>
      </c>
      <c r="D5832" s="3" t="str">
        <f t="shared" si="558"/>
        <v/>
      </c>
      <c r="E5832" s="3"/>
      <c r="F5832" s="3" t="str">
        <f t="shared" si="559"/>
        <v/>
      </c>
      <c r="G5832" s="3" t="str">
        <f t="shared" si="560"/>
        <v/>
      </c>
      <c r="H5832" s="1">
        <v>5823</v>
      </c>
      <c r="T5832" s="22" t="e">
        <f t="shared" si="561"/>
        <v>#N/A</v>
      </c>
      <c r="U5832" s="22" t="e">
        <f t="shared" si="562"/>
        <v>#N/A</v>
      </c>
    </row>
    <row r="5833" spans="1:21" x14ac:dyDescent="0.2">
      <c r="A5833" s="1">
        <v>5824</v>
      </c>
      <c r="C5833" s="2" t="str">
        <f t="shared" ca="1" si="557"/>
        <v/>
      </c>
      <c r="D5833" s="3" t="str">
        <f t="shared" si="558"/>
        <v/>
      </c>
      <c r="E5833" s="3"/>
      <c r="F5833" s="3" t="str">
        <f t="shared" si="559"/>
        <v/>
      </c>
      <c r="G5833" s="3" t="str">
        <f t="shared" si="560"/>
        <v/>
      </c>
      <c r="H5833" s="1">
        <v>5824</v>
      </c>
      <c r="T5833" s="22" t="e">
        <f t="shared" si="561"/>
        <v>#N/A</v>
      </c>
      <c r="U5833" s="22" t="e">
        <f t="shared" si="562"/>
        <v>#N/A</v>
      </c>
    </row>
    <row r="5834" spans="1:21" x14ac:dyDescent="0.2">
      <c r="A5834" s="1">
        <v>5825</v>
      </c>
      <c r="C5834" s="2" t="str">
        <f t="shared" ca="1" si="557"/>
        <v/>
      </c>
      <c r="D5834" s="3" t="str">
        <f t="shared" si="558"/>
        <v/>
      </c>
      <c r="E5834" s="3"/>
      <c r="F5834" s="3" t="str">
        <f t="shared" si="559"/>
        <v/>
      </c>
      <c r="G5834" s="3" t="str">
        <f t="shared" si="560"/>
        <v/>
      </c>
      <c r="H5834" s="1">
        <v>5825</v>
      </c>
      <c r="T5834" s="22" t="e">
        <f t="shared" si="561"/>
        <v>#N/A</v>
      </c>
      <c r="U5834" s="22" t="e">
        <f t="shared" si="562"/>
        <v>#N/A</v>
      </c>
    </row>
    <row r="5835" spans="1:21" x14ac:dyDescent="0.2">
      <c r="A5835" s="1">
        <v>5826</v>
      </c>
      <c r="C5835" s="2" t="str">
        <f t="shared" ca="1" si="557"/>
        <v/>
      </c>
      <c r="D5835" s="3" t="str">
        <f t="shared" si="558"/>
        <v/>
      </c>
      <c r="E5835" s="3"/>
      <c r="F5835" s="3" t="str">
        <f t="shared" si="559"/>
        <v/>
      </c>
      <c r="G5835" s="3" t="str">
        <f t="shared" si="560"/>
        <v/>
      </c>
      <c r="H5835" s="1">
        <v>5826</v>
      </c>
      <c r="T5835" s="22" t="e">
        <f t="shared" si="561"/>
        <v>#N/A</v>
      </c>
      <c r="U5835" s="22" t="e">
        <f t="shared" si="562"/>
        <v>#N/A</v>
      </c>
    </row>
    <row r="5836" spans="1:21" x14ac:dyDescent="0.2">
      <c r="A5836" s="1">
        <v>5827</v>
      </c>
      <c r="C5836" s="2" t="str">
        <f t="shared" ca="1" si="557"/>
        <v/>
      </c>
      <c r="D5836" s="3" t="str">
        <f t="shared" si="558"/>
        <v/>
      </c>
      <c r="E5836" s="3"/>
      <c r="F5836" s="3" t="str">
        <f t="shared" si="559"/>
        <v/>
      </c>
      <c r="G5836" s="3" t="str">
        <f t="shared" si="560"/>
        <v/>
      </c>
      <c r="H5836" s="1">
        <v>5827</v>
      </c>
      <c r="T5836" s="22" t="e">
        <f t="shared" si="561"/>
        <v>#N/A</v>
      </c>
      <c r="U5836" s="22" t="e">
        <f t="shared" si="562"/>
        <v>#N/A</v>
      </c>
    </row>
    <row r="5837" spans="1:21" x14ac:dyDescent="0.2">
      <c r="A5837" s="1">
        <v>5828</v>
      </c>
      <c r="C5837" s="2" t="str">
        <f t="shared" ca="1" si="557"/>
        <v/>
      </c>
      <c r="D5837" s="3" t="str">
        <f t="shared" si="558"/>
        <v/>
      </c>
      <c r="E5837" s="3"/>
      <c r="F5837" s="3" t="str">
        <f t="shared" si="559"/>
        <v/>
      </c>
      <c r="G5837" s="3" t="str">
        <f t="shared" si="560"/>
        <v/>
      </c>
      <c r="H5837" s="1">
        <v>5828</v>
      </c>
      <c r="T5837" s="22" t="e">
        <f t="shared" si="561"/>
        <v>#N/A</v>
      </c>
      <c r="U5837" s="22" t="e">
        <f t="shared" si="562"/>
        <v>#N/A</v>
      </c>
    </row>
    <row r="5838" spans="1:21" x14ac:dyDescent="0.2">
      <c r="A5838" s="1">
        <v>5829</v>
      </c>
      <c r="C5838" s="2" t="str">
        <f t="shared" ca="1" si="557"/>
        <v/>
      </c>
      <c r="D5838" s="3" t="str">
        <f t="shared" si="558"/>
        <v/>
      </c>
      <c r="E5838" s="3"/>
      <c r="F5838" s="3" t="str">
        <f t="shared" si="559"/>
        <v/>
      </c>
      <c r="G5838" s="3" t="str">
        <f t="shared" si="560"/>
        <v/>
      </c>
      <c r="H5838" s="1">
        <v>5829</v>
      </c>
      <c r="T5838" s="22" t="e">
        <f t="shared" si="561"/>
        <v>#N/A</v>
      </c>
      <c r="U5838" s="22" t="e">
        <f t="shared" si="562"/>
        <v>#N/A</v>
      </c>
    </row>
    <row r="5839" spans="1:21" x14ac:dyDescent="0.2">
      <c r="A5839" s="1">
        <v>5830</v>
      </c>
      <c r="C5839" s="2" t="str">
        <f t="shared" ca="1" si="557"/>
        <v/>
      </c>
      <c r="D5839" s="3" t="str">
        <f t="shared" si="558"/>
        <v/>
      </c>
      <c r="E5839" s="3"/>
      <c r="F5839" s="3" t="str">
        <f t="shared" si="559"/>
        <v/>
      </c>
      <c r="G5839" s="3" t="str">
        <f t="shared" si="560"/>
        <v/>
      </c>
      <c r="H5839" s="1">
        <v>5830</v>
      </c>
      <c r="T5839" s="22" t="e">
        <f t="shared" si="561"/>
        <v>#N/A</v>
      </c>
      <c r="U5839" s="22" t="e">
        <f t="shared" si="562"/>
        <v>#N/A</v>
      </c>
    </row>
    <row r="5840" spans="1:21" x14ac:dyDescent="0.2">
      <c r="A5840" s="1">
        <v>5831</v>
      </c>
      <c r="C5840" s="2" t="str">
        <f t="shared" ca="1" si="557"/>
        <v/>
      </c>
      <c r="D5840" s="3" t="str">
        <f t="shared" si="558"/>
        <v/>
      </c>
      <c r="E5840" s="3"/>
      <c r="F5840" s="3" t="str">
        <f t="shared" si="559"/>
        <v/>
      </c>
      <c r="G5840" s="3" t="str">
        <f t="shared" si="560"/>
        <v/>
      </c>
      <c r="H5840" s="1">
        <v>5831</v>
      </c>
      <c r="T5840" s="22" t="e">
        <f t="shared" si="561"/>
        <v>#N/A</v>
      </c>
      <c r="U5840" s="22" t="e">
        <f t="shared" si="562"/>
        <v>#N/A</v>
      </c>
    </row>
    <row r="5841" spans="1:21" x14ac:dyDescent="0.2">
      <c r="A5841" s="1">
        <v>5832</v>
      </c>
      <c r="C5841" s="2" t="str">
        <f t="shared" ca="1" si="557"/>
        <v/>
      </c>
      <c r="D5841" s="3" t="str">
        <f t="shared" si="558"/>
        <v/>
      </c>
      <c r="E5841" s="3"/>
      <c r="F5841" s="3" t="str">
        <f t="shared" si="559"/>
        <v/>
      </c>
      <c r="G5841" s="3" t="str">
        <f t="shared" si="560"/>
        <v/>
      </c>
      <c r="H5841" s="1">
        <v>5832</v>
      </c>
      <c r="T5841" s="22" t="e">
        <f t="shared" si="561"/>
        <v>#N/A</v>
      </c>
      <c r="U5841" s="22" t="e">
        <f t="shared" si="562"/>
        <v>#N/A</v>
      </c>
    </row>
    <row r="5842" spans="1:21" x14ac:dyDescent="0.2">
      <c r="A5842" s="1">
        <v>5833</v>
      </c>
      <c r="C5842" s="2" t="str">
        <f t="shared" ca="1" si="557"/>
        <v/>
      </c>
      <c r="D5842" s="3" t="str">
        <f t="shared" si="558"/>
        <v/>
      </c>
      <c r="E5842" s="3"/>
      <c r="F5842" s="3" t="str">
        <f t="shared" si="559"/>
        <v/>
      </c>
      <c r="G5842" s="3" t="str">
        <f t="shared" si="560"/>
        <v/>
      </c>
      <c r="H5842" s="1">
        <v>5833</v>
      </c>
      <c r="T5842" s="22" t="e">
        <f t="shared" si="561"/>
        <v>#N/A</v>
      </c>
      <c r="U5842" s="22" t="e">
        <f t="shared" si="562"/>
        <v>#N/A</v>
      </c>
    </row>
    <row r="5843" spans="1:21" x14ac:dyDescent="0.2">
      <c r="A5843" s="1">
        <v>5834</v>
      </c>
      <c r="C5843" s="2" t="str">
        <f t="shared" ca="1" si="557"/>
        <v/>
      </c>
      <c r="D5843" s="3" t="str">
        <f t="shared" si="558"/>
        <v/>
      </c>
      <c r="E5843" s="3"/>
      <c r="F5843" s="3" t="str">
        <f t="shared" si="559"/>
        <v/>
      </c>
      <c r="G5843" s="3" t="str">
        <f t="shared" si="560"/>
        <v/>
      </c>
      <c r="H5843" s="1">
        <v>5834</v>
      </c>
      <c r="T5843" s="22" t="e">
        <f t="shared" si="561"/>
        <v>#N/A</v>
      </c>
      <c r="U5843" s="22" t="e">
        <f t="shared" si="562"/>
        <v>#N/A</v>
      </c>
    </row>
    <row r="5844" spans="1:21" x14ac:dyDescent="0.2">
      <c r="A5844" s="1">
        <v>5835</v>
      </c>
      <c r="C5844" s="2" t="str">
        <f t="shared" ca="1" si="557"/>
        <v/>
      </c>
      <c r="D5844" s="3" t="str">
        <f t="shared" si="558"/>
        <v/>
      </c>
      <c r="E5844" s="3"/>
      <c r="F5844" s="3" t="str">
        <f t="shared" si="559"/>
        <v/>
      </c>
      <c r="G5844" s="3" t="str">
        <f t="shared" si="560"/>
        <v/>
      </c>
      <c r="H5844" s="1">
        <v>5835</v>
      </c>
      <c r="T5844" s="22" t="e">
        <f t="shared" si="561"/>
        <v>#N/A</v>
      </c>
      <c r="U5844" s="22" t="e">
        <f t="shared" si="562"/>
        <v>#N/A</v>
      </c>
    </row>
    <row r="5845" spans="1:21" x14ac:dyDescent="0.2">
      <c r="A5845" s="1">
        <v>5836</v>
      </c>
      <c r="C5845" s="2" t="str">
        <f t="shared" ca="1" si="557"/>
        <v/>
      </c>
      <c r="D5845" s="3" t="str">
        <f t="shared" si="558"/>
        <v/>
      </c>
      <c r="E5845" s="3"/>
      <c r="F5845" s="3" t="str">
        <f t="shared" si="559"/>
        <v/>
      </c>
      <c r="G5845" s="3" t="str">
        <f t="shared" si="560"/>
        <v/>
      </c>
      <c r="H5845" s="1">
        <v>5836</v>
      </c>
      <c r="T5845" s="22" t="e">
        <f t="shared" si="561"/>
        <v>#N/A</v>
      </c>
      <c r="U5845" s="22" t="e">
        <f t="shared" si="562"/>
        <v>#N/A</v>
      </c>
    </row>
    <row r="5846" spans="1:21" x14ac:dyDescent="0.2">
      <c r="A5846" s="1">
        <v>5837</v>
      </c>
      <c r="C5846" s="2" t="str">
        <f t="shared" ca="1" si="557"/>
        <v/>
      </c>
      <c r="D5846" s="3" t="str">
        <f t="shared" si="558"/>
        <v/>
      </c>
      <c r="E5846" s="3"/>
      <c r="F5846" s="3" t="str">
        <f t="shared" si="559"/>
        <v/>
      </c>
      <c r="G5846" s="3" t="str">
        <f t="shared" si="560"/>
        <v/>
      </c>
      <c r="H5846" s="1">
        <v>5837</v>
      </c>
      <c r="T5846" s="22" t="e">
        <f t="shared" si="561"/>
        <v>#N/A</v>
      </c>
      <c r="U5846" s="22" t="e">
        <f t="shared" si="562"/>
        <v>#N/A</v>
      </c>
    </row>
    <row r="5847" spans="1:21" x14ac:dyDescent="0.2">
      <c r="A5847" s="1">
        <v>5838</v>
      </c>
      <c r="C5847" s="2" t="str">
        <f t="shared" ca="1" si="557"/>
        <v/>
      </c>
      <c r="D5847" s="3" t="str">
        <f t="shared" si="558"/>
        <v/>
      </c>
      <c r="E5847" s="3"/>
      <c r="F5847" s="3" t="str">
        <f t="shared" si="559"/>
        <v/>
      </c>
      <c r="G5847" s="3" t="str">
        <f t="shared" si="560"/>
        <v/>
      </c>
      <c r="H5847" s="1">
        <v>5838</v>
      </c>
      <c r="T5847" s="22" t="e">
        <f t="shared" si="561"/>
        <v>#N/A</v>
      </c>
      <c r="U5847" s="22" t="e">
        <f t="shared" si="562"/>
        <v>#N/A</v>
      </c>
    </row>
    <row r="5848" spans="1:21" x14ac:dyDescent="0.2">
      <c r="A5848" s="1">
        <v>5839</v>
      </c>
      <c r="C5848" s="2" t="str">
        <f t="shared" ca="1" si="557"/>
        <v/>
      </c>
      <c r="D5848" s="3" t="str">
        <f t="shared" si="558"/>
        <v/>
      </c>
      <c r="E5848" s="3"/>
      <c r="F5848" s="3" t="str">
        <f t="shared" si="559"/>
        <v/>
      </c>
      <c r="G5848" s="3" t="str">
        <f t="shared" si="560"/>
        <v/>
      </c>
      <c r="H5848" s="1">
        <v>5839</v>
      </c>
      <c r="T5848" s="22" t="e">
        <f t="shared" si="561"/>
        <v>#N/A</v>
      </c>
      <c r="U5848" s="22" t="e">
        <f t="shared" si="562"/>
        <v>#N/A</v>
      </c>
    </row>
    <row r="5849" spans="1:21" x14ac:dyDescent="0.2">
      <c r="A5849" s="1">
        <v>5840</v>
      </c>
      <c r="C5849" s="2" t="str">
        <f t="shared" ca="1" si="557"/>
        <v/>
      </c>
      <c r="D5849" s="3" t="str">
        <f t="shared" si="558"/>
        <v/>
      </c>
      <c r="E5849" s="3"/>
      <c r="F5849" s="3" t="str">
        <f t="shared" si="559"/>
        <v/>
      </c>
      <c r="G5849" s="3" t="str">
        <f t="shared" si="560"/>
        <v/>
      </c>
      <c r="H5849" s="1">
        <v>5840</v>
      </c>
      <c r="T5849" s="22" t="e">
        <f t="shared" si="561"/>
        <v>#N/A</v>
      </c>
      <c r="U5849" s="22" t="e">
        <f t="shared" si="562"/>
        <v>#N/A</v>
      </c>
    </row>
    <row r="5850" spans="1:21" x14ac:dyDescent="0.2">
      <c r="A5850" s="1">
        <v>5841</v>
      </c>
      <c r="C5850" s="2" t="str">
        <f t="shared" ca="1" si="557"/>
        <v/>
      </c>
      <c r="D5850" s="3" t="str">
        <f t="shared" si="558"/>
        <v/>
      </c>
      <c r="E5850" s="3"/>
      <c r="F5850" s="3" t="str">
        <f t="shared" si="559"/>
        <v/>
      </c>
      <c r="G5850" s="3" t="str">
        <f t="shared" si="560"/>
        <v/>
      </c>
      <c r="H5850" s="1">
        <v>5841</v>
      </c>
      <c r="T5850" s="22" t="e">
        <f t="shared" si="561"/>
        <v>#N/A</v>
      </c>
      <c r="U5850" s="22" t="e">
        <f t="shared" si="562"/>
        <v>#N/A</v>
      </c>
    </row>
    <row r="5851" spans="1:21" x14ac:dyDescent="0.2">
      <c r="A5851" s="1">
        <v>5842</v>
      </c>
      <c r="C5851" s="2" t="str">
        <f t="shared" ca="1" si="557"/>
        <v/>
      </c>
      <c r="D5851" s="3" t="str">
        <f t="shared" si="558"/>
        <v/>
      </c>
      <c r="E5851" s="3"/>
      <c r="F5851" s="3" t="str">
        <f t="shared" si="559"/>
        <v/>
      </c>
      <c r="G5851" s="3" t="str">
        <f t="shared" si="560"/>
        <v/>
      </c>
      <c r="H5851" s="1">
        <v>5842</v>
      </c>
      <c r="T5851" s="22" t="e">
        <f t="shared" si="561"/>
        <v>#N/A</v>
      </c>
      <c r="U5851" s="22" t="e">
        <f t="shared" si="562"/>
        <v>#N/A</v>
      </c>
    </row>
    <row r="5852" spans="1:21" x14ac:dyDescent="0.2">
      <c r="A5852" s="1">
        <v>5843</v>
      </c>
      <c r="C5852" s="2" t="str">
        <f t="shared" ca="1" si="557"/>
        <v/>
      </c>
      <c r="D5852" s="3" t="str">
        <f t="shared" si="558"/>
        <v/>
      </c>
      <c r="E5852" s="3"/>
      <c r="F5852" s="3" t="str">
        <f t="shared" si="559"/>
        <v/>
      </c>
      <c r="G5852" s="3" t="str">
        <f t="shared" si="560"/>
        <v/>
      </c>
      <c r="H5852" s="1">
        <v>5843</v>
      </c>
      <c r="T5852" s="22" t="e">
        <f t="shared" si="561"/>
        <v>#N/A</v>
      </c>
      <c r="U5852" s="22" t="e">
        <f t="shared" si="562"/>
        <v>#N/A</v>
      </c>
    </row>
    <row r="5853" spans="1:21" x14ac:dyDescent="0.2">
      <c r="A5853" s="1">
        <v>5844</v>
      </c>
      <c r="C5853" s="2" t="str">
        <f t="shared" ca="1" si="557"/>
        <v/>
      </c>
      <c r="D5853" s="3" t="str">
        <f t="shared" si="558"/>
        <v/>
      </c>
      <c r="E5853" s="3"/>
      <c r="F5853" s="3" t="str">
        <f t="shared" si="559"/>
        <v/>
      </c>
      <c r="G5853" s="3" t="str">
        <f t="shared" si="560"/>
        <v/>
      </c>
      <c r="H5853" s="1">
        <v>5844</v>
      </c>
      <c r="T5853" s="22" t="e">
        <f t="shared" si="561"/>
        <v>#N/A</v>
      </c>
      <c r="U5853" s="22" t="e">
        <f t="shared" si="562"/>
        <v>#N/A</v>
      </c>
    </row>
    <row r="5854" spans="1:21" x14ac:dyDescent="0.2">
      <c r="A5854" s="1">
        <v>5845</v>
      </c>
      <c r="C5854" s="2" t="str">
        <f t="shared" ca="1" si="557"/>
        <v/>
      </c>
      <c r="D5854" s="3" t="str">
        <f t="shared" si="558"/>
        <v/>
      </c>
      <c r="E5854" s="3"/>
      <c r="F5854" s="3" t="str">
        <f t="shared" si="559"/>
        <v/>
      </c>
      <c r="G5854" s="3" t="str">
        <f t="shared" si="560"/>
        <v/>
      </c>
      <c r="H5854" s="1">
        <v>5845</v>
      </c>
      <c r="T5854" s="22" t="e">
        <f t="shared" si="561"/>
        <v>#N/A</v>
      </c>
      <c r="U5854" s="22" t="e">
        <f t="shared" si="562"/>
        <v>#N/A</v>
      </c>
    </row>
    <row r="5855" spans="1:21" x14ac:dyDescent="0.2">
      <c r="A5855" s="1">
        <v>5846</v>
      </c>
      <c r="C5855" s="2" t="str">
        <f t="shared" ca="1" si="557"/>
        <v/>
      </c>
      <c r="D5855" s="3" t="str">
        <f t="shared" si="558"/>
        <v/>
      </c>
      <c r="E5855" s="3"/>
      <c r="F5855" s="3" t="str">
        <f t="shared" si="559"/>
        <v/>
      </c>
      <c r="G5855" s="3" t="str">
        <f t="shared" si="560"/>
        <v/>
      </c>
      <c r="H5855" s="1">
        <v>5846</v>
      </c>
      <c r="T5855" s="22" t="e">
        <f t="shared" si="561"/>
        <v>#N/A</v>
      </c>
      <c r="U5855" s="22" t="e">
        <f t="shared" si="562"/>
        <v>#N/A</v>
      </c>
    </row>
    <row r="5856" spans="1:21" x14ac:dyDescent="0.2">
      <c r="A5856" s="1">
        <v>5847</v>
      </c>
      <c r="C5856" s="2" t="str">
        <f t="shared" ca="1" si="557"/>
        <v/>
      </c>
      <c r="D5856" s="3" t="str">
        <f t="shared" si="558"/>
        <v/>
      </c>
      <c r="E5856" s="3"/>
      <c r="F5856" s="3" t="str">
        <f t="shared" si="559"/>
        <v/>
      </c>
      <c r="G5856" s="3" t="str">
        <f t="shared" si="560"/>
        <v/>
      </c>
      <c r="H5856" s="1">
        <v>5847</v>
      </c>
      <c r="T5856" s="22" t="e">
        <f t="shared" si="561"/>
        <v>#N/A</v>
      </c>
      <c r="U5856" s="22" t="e">
        <f t="shared" si="562"/>
        <v>#N/A</v>
      </c>
    </row>
    <row r="5857" spans="1:21" x14ac:dyDescent="0.2">
      <c r="A5857" s="1">
        <v>5848</v>
      </c>
      <c r="C5857" s="2" t="str">
        <f t="shared" ca="1" si="557"/>
        <v/>
      </c>
      <c r="D5857" s="3" t="str">
        <f t="shared" si="558"/>
        <v/>
      </c>
      <c r="E5857" s="3"/>
      <c r="F5857" s="3" t="str">
        <f t="shared" si="559"/>
        <v/>
      </c>
      <c r="G5857" s="3" t="str">
        <f t="shared" si="560"/>
        <v/>
      </c>
      <c r="H5857" s="1">
        <v>5848</v>
      </c>
      <c r="T5857" s="22" t="e">
        <f t="shared" si="561"/>
        <v>#N/A</v>
      </c>
      <c r="U5857" s="22" t="e">
        <f t="shared" si="562"/>
        <v>#N/A</v>
      </c>
    </row>
    <row r="5858" spans="1:21" x14ac:dyDescent="0.2">
      <c r="A5858" s="1">
        <v>5849</v>
      </c>
      <c r="C5858" s="2" t="str">
        <f t="shared" ca="1" si="557"/>
        <v/>
      </c>
      <c r="D5858" s="3" t="str">
        <f t="shared" si="558"/>
        <v/>
      </c>
      <c r="E5858" s="3"/>
      <c r="F5858" s="3" t="str">
        <f t="shared" si="559"/>
        <v/>
      </c>
      <c r="G5858" s="3" t="str">
        <f t="shared" si="560"/>
        <v/>
      </c>
      <c r="H5858" s="1">
        <v>5849</v>
      </c>
      <c r="T5858" s="22" t="e">
        <f t="shared" si="561"/>
        <v>#N/A</v>
      </c>
      <c r="U5858" s="22" t="e">
        <f t="shared" si="562"/>
        <v>#N/A</v>
      </c>
    </row>
    <row r="5859" spans="1:21" x14ac:dyDescent="0.2">
      <c r="A5859" s="1">
        <v>5850</v>
      </c>
      <c r="C5859" s="2" t="str">
        <f t="shared" ca="1" si="557"/>
        <v/>
      </c>
      <c r="D5859" s="3" t="str">
        <f t="shared" si="558"/>
        <v/>
      </c>
      <c r="E5859" s="3"/>
      <c r="F5859" s="3" t="str">
        <f t="shared" si="559"/>
        <v/>
      </c>
      <c r="G5859" s="3" t="str">
        <f t="shared" si="560"/>
        <v/>
      </c>
      <c r="H5859" s="1">
        <v>5850</v>
      </c>
      <c r="T5859" s="22" t="e">
        <f t="shared" si="561"/>
        <v>#N/A</v>
      </c>
      <c r="U5859" s="22" t="e">
        <f t="shared" si="562"/>
        <v>#N/A</v>
      </c>
    </row>
    <row r="5860" spans="1:21" x14ac:dyDescent="0.2">
      <c r="A5860" s="1">
        <v>5851</v>
      </c>
      <c r="C5860" s="2" t="str">
        <f t="shared" ca="1" si="557"/>
        <v/>
      </c>
      <c r="D5860" s="3" t="str">
        <f t="shared" si="558"/>
        <v/>
      </c>
      <c r="E5860" s="3"/>
      <c r="F5860" s="3" t="str">
        <f t="shared" si="559"/>
        <v/>
      </c>
      <c r="G5860" s="3" t="str">
        <f t="shared" si="560"/>
        <v/>
      </c>
      <c r="H5860" s="1">
        <v>5851</v>
      </c>
      <c r="T5860" s="22" t="e">
        <f t="shared" si="561"/>
        <v>#N/A</v>
      </c>
      <c r="U5860" s="22" t="e">
        <f t="shared" si="562"/>
        <v>#N/A</v>
      </c>
    </row>
    <row r="5861" spans="1:21" x14ac:dyDescent="0.2">
      <c r="A5861" s="1">
        <v>5852</v>
      </c>
      <c r="C5861" s="2" t="str">
        <f t="shared" ca="1" si="557"/>
        <v/>
      </c>
      <c r="D5861" s="3" t="str">
        <f t="shared" si="558"/>
        <v/>
      </c>
      <c r="E5861" s="3"/>
      <c r="F5861" s="3" t="str">
        <f t="shared" si="559"/>
        <v/>
      </c>
      <c r="G5861" s="3" t="str">
        <f t="shared" si="560"/>
        <v/>
      </c>
      <c r="H5861" s="1">
        <v>5852</v>
      </c>
      <c r="T5861" s="22" t="e">
        <f t="shared" si="561"/>
        <v>#N/A</v>
      </c>
      <c r="U5861" s="22" t="e">
        <f t="shared" si="562"/>
        <v>#N/A</v>
      </c>
    </row>
    <row r="5862" spans="1:21" x14ac:dyDescent="0.2">
      <c r="A5862" s="1">
        <v>5853</v>
      </c>
      <c r="C5862" s="2" t="str">
        <f t="shared" ca="1" si="557"/>
        <v/>
      </c>
      <c r="D5862" s="3" t="str">
        <f t="shared" si="558"/>
        <v/>
      </c>
      <c r="E5862" s="3"/>
      <c r="F5862" s="3" t="str">
        <f t="shared" si="559"/>
        <v/>
      </c>
      <c r="G5862" s="3" t="str">
        <f t="shared" si="560"/>
        <v/>
      </c>
      <c r="H5862" s="1">
        <v>5853</v>
      </c>
      <c r="T5862" s="22" t="e">
        <f t="shared" si="561"/>
        <v>#N/A</v>
      </c>
      <c r="U5862" s="22" t="e">
        <f t="shared" si="562"/>
        <v>#N/A</v>
      </c>
    </row>
    <row r="5863" spans="1:21" x14ac:dyDescent="0.2">
      <c r="A5863" s="1">
        <v>5854</v>
      </c>
      <c r="C5863" s="2" t="str">
        <f t="shared" ca="1" si="557"/>
        <v/>
      </c>
      <c r="D5863" s="3" t="str">
        <f t="shared" si="558"/>
        <v/>
      </c>
      <c r="E5863" s="3"/>
      <c r="F5863" s="3" t="str">
        <f t="shared" si="559"/>
        <v/>
      </c>
      <c r="G5863" s="3" t="str">
        <f t="shared" si="560"/>
        <v/>
      </c>
      <c r="H5863" s="1">
        <v>5854</v>
      </c>
      <c r="T5863" s="22" t="e">
        <f t="shared" si="561"/>
        <v>#N/A</v>
      </c>
      <c r="U5863" s="22" t="e">
        <f t="shared" si="562"/>
        <v>#N/A</v>
      </c>
    </row>
    <row r="5864" spans="1:21" x14ac:dyDescent="0.2">
      <c r="A5864" s="1">
        <v>5855</v>
      </c>
      <c r="C5864" s="2" t="str">
        <f t="shared" ca="1" si="557"/>
        <v/>
      </c>
      <c r="D5864" s="3" t="str">
        <f t="shared" si="558"/>
        <v/>
      </c>
      <c r="E5864" s="3"/>
      <c r="F5864" s="3" t="str">
        <f t="shared" si="559"/>
        <v/>
      </c>
      <c r="G5864" s="3" t="str">
        <f t="shared" si="560"/>
        <v/>
      </c>
      <c r="H5864" s="1">
        <v>5855</v>
      </c>
      <c r="T5864" s="22" t="e">
        <f t="shared" si="561"/>
        <v>#N/A</v>
      </c>
      <c r="U5864" s="22" t="e">
        <f t="shared" si="562"/>
        <v>#N/A</v>
      </c>
    </row>
    <row r="5865" spans="1:21" x14ac:dyDescent="0.2">
      <c r="A5865" s="1">
        <v>5856</v>
      </c>
      <c r="C5865" s="2" t="str">
        <f t="shared" ca="1" si="557"/>
        <v/>
      </c>
      <c r="D5865" s="3" t="str">
        <f t="shared" si="558"/>
        <v/>
      </c>
      <c r="E5865" s="3"/>
      <c r="F5865" s="3" t="str">
        <f t="shared" si="559"/>
        <v/>
      </c>
      <c r="G5865" s="3" t="str">
        <f t="shared" si="560"/>
        <v/>
      </c>
      <c r="H5865" s="1">
        <v>5856</v>
      </c>
      <c r="T5865" s="22" t="e">
        <f t="shared" si="561"/>
        <v>#N/A</v>
      </c>
      <c r="U5865" s="22" t="e">
        <f t="shared" si="562"/>
        <v>#N/A</v>
      </c>
    </row>
    <row r="5866" spans="1:21" x14ac:dyDescent="0.2">
      <c r="A5866" s="1">
        <v>5857</v>
      </c>
      <c r="C5866" s="2" t="str">
        <f t="shared" ca="1" si="557"/>
        <v/>
      </c>
      <c r="D5866" s="3" t="str">
        <f t="shared" si="558"/>
        <v/>
      </c>
      <c r="E5866" s="3"/>
      <c r="F5866" s="3" t="str">
        <f t="shared" si="559"/>
        <v/>
      </c>
      <c r="G5866" s="3" t="str">
        <f t="shared" si="560"/>
        <v/>
      </c>
      <c r="H5866" s="1">
        <v>5857</v>
      </c>
      <c r="T5866" s="22" t="e">
        <f t="shared" si="561"/>
        <v>#N/A</v>
      </c>
      <c r="U5866" s="22" t="e">
        <f t="shared" si="562"/>
        <v>#N/A</v>
      </c>
    </row>
    <row r="5867" spans="1:21" x14ac:dyDescent="0.2">
      <c r="A5867" s="1">
        <v>5858</v>
      </c>
      <c r="C5867" s="2" t="str">
        <f t="shared" ca="1" si="557"/>
        <v/>
      </c>
      <c r="D5867" s="3" t="str">
        <f t="shared" si="558"/>
        <v/>
      </c>
      <c r="E5867" s="3"/>
      <c r="F5867" s="3" t="str">
        <f t="shared" si="559"/>
        <v/>
      </c>
      <c r="G5867" s="3" t="str">
        <f t="shared" si="560"/>
        <v/>
      </c>
      <c r="H5867" s="1">
        <v>5858</v>
      </c>
      <c r="T5867" s="22" t="e">
        <f t="shared" si="561"/>
        <v>#N/A</v>
      </c>
      <c r="U5867" s="22" t="e">
        <f t="shared" si="562"/>
        <v>#N/A</v>
      </c>
    </row>
    <row r="5868" spans="1:21" x14ac:dyDescent="0.2">
      <c r="A5868" s="1">
        <v>5859</v>
      </c>
      <c r="C5868" s="2" t="str">
        <f t="shared" ca="1" si="557"/>
        <v/>
      </c>
      <c r="D5868" s="3" t="str">
        <f t="shared" si="558"/>
        <v/>
      </c>
      <c r="E5868" s="3"/>
      <c r="F5868" s="3" t="str">
        <f t="shared" si="559"/>
        <v/>
      </c>
      <c r="G5868" s="3" t="str">
        <f t="shared" si="560"/>
        <v/>
      </c>
      <c r="H5868" s="1">
        <v>5859</v>
      </c>
      <c r="T5868" s="22" t="e">
        <f t="shared" si="561"/>
        <v>#N/A</v>
      </c>
      <c r="U5868" s="22" t="e">
        <f t="shared" si="562"/>
        <v>#N/A</v>
      </c>
    </row>
    <row r="5869" spans="1:21" x14ac:dyDescent="0.2">
      <c r="A5869" s="1">
        <v>5860</v>
      </c>
      <c r="C5869" s="2" t="str">
        <f t="shared" ca="1" si="557"/>
        <v/>
      </c>
      <c r="D5869" s="3" t="str">
        <f t="shared" si="558"/>
        <v/>
      </c>
      <c r="E5869" s="3"/>
      <c r="F5869" s="3" t="str">
        <f t="shared" si="559"/>
        <v/>
      </c>
      <c r="G5869" s="3" t="str">
        <f t="shared" si="560"/>
        <v/>
      </c>
      <c r="H5869" s="1">
        <v>5860</v>
      </c>
      <c r="T5869" s="22" t="e">
        <f t="shared" si="561"/>
        <v>#N/A</v>
      </c>
      <c r="U5869" s="22" t="e">
        <f t="shared" si="562"/>
        <v>#N/A</v>
      </c>
    </row>
    <row r="5870" spans="1:21" x14ac:dyDescent="0.2">
      <c r="A5870" s="1">
        <v>5861</v>
      </c>
      <c r="C5870" s="2" t="str">
        <f t="shared" ca="1" si="557"/>
        <v/>
      </c>
      <c r="D5870" s="3" t="str">
        <f t="shared" si="558"/>
        <v/>
      </c>
      <c r="E5870" s="3"/>
      <c r="F5870" s="3" t="str">
        <f t="shared" si="559"/>
        <v/>
      </c>
      <c r="G5870" s="3" t="str">
        <f t="shared" si="560"/>
        <v/>
      </c>
      <c r="H5870" s="1">
        <v>5861</v>
      </c>
      <c r="T5870" s="22" t="e">
        <f t="shared" si="561"/>
        <v>#N/A</v>
      </c>
      <c r="U5870" s="22" t="e">
        <f t="shared" si="562"/>
        <v>#N/A</v>
      </c>
    </row>
    <row r="5871" spans="1:21" x14ac:dyDescent="0.2">
      <c r="A5871" s="1">
        <v>5862</v>
      </c>
      <c r="C5871" s="2" t="str">
        <f t="shared" ca="1" si="557"/>
        <v/>
      </c>
      <c r="D5871" s="3" t="str">
        <f t="shared" si="558"/>
        <v/>
      </c>
      <c r="E5871" s="3"/>
      <c r="F5871" s="3" t="str">
        <f t="shared" si="559"/>
        <v/>
      </c>
      <c r="G5871" s="3" t="str">
        <f t="shared" si="560"/>
        <v/>
      </c>
      <c r="H5871" s="1">
        <v>5862</v>
      </c>
      <c r="T5871" s="22" t="e">
        <f t="shared" si="561"/>
        <v>#N/A</v>
      </c>
      <c r="U5871" s="22" t="e">
        <f t="shared" si="562"/>
        <v>#N/A</v>
      </c>
    </row>
    <row r="5872" spans="1:21" x14ac:dyDescent="0.2">
      <c r="A5872" s="1">
        <v>5863</v>
      </c>
      <c r="C5872" s="2" t="str">
        <f t="shared" ca="1" si="557"/>
        <v/>
      </c>
      <c r="D5872" s="3" t="str">
        <f t="shared" si="558"/>
        <v/>
      </c>
      <c r="E5872" s="3"/>
      <c r="F5872" s="3" t="str">
        <f t="shared" si="559"/>
        <v/>
      </c>
      <c r="G5872" s="3" t="str">
        <f t="shared" si="560"/>
        <v/>
      </c>
      <c r="H5872" s="1">
        <v>5863</v>
      </c>
      <c r="T5872" s="22" t="e">
        <f t="shared" si="561"/>
        <v>#N/A</v>
      </c>
      <c r="U5872" s="22" t="e">
        <f t="shared" si="562"/>
        <v>#N/A</v>
      </c>
    </row>
    <row r="5873" spans="1:21" x14ac:dyDescent="0.2">
      <c r="A5873" s="1">
        <v>5864</v>
      </c>
      <c r="C5873" s="2" t="str">
        <f t="shared" ca="1" si="557"/>
        <v/>
      </c>
      <c r="D5873" s="3" t="str">
        <f t="shared" si="558"/>
        <v/>
      </c>
      <c r="E5873" s="3"/>
      <c r="F5873" s="3" t="str">
        <f t="shared" si="559"/>
        <v/>
      </c>
      <c r="G5873" s="3" t="str">
        <f t="shared" si="560"/>
        <v/>
      </c>
      <c r="H5873" s="1">
        <v>5864</v>
      </c>
      <c r="T5873" s="22" t="e">
        <f t="shared" si="561"/>
        <v>#N/A</v>
      </c>
      <c r="U5873" s="22" t="e">
        <f t="shared" si="562"/>
        <v>#N/A</v>
      </c>
    </row>
    <row r="5874" spans="1:21" x14ac:dyDescent="0.2">
      <c r="A5874" s="1">
        <v>5865</v>
      </c>
      <c r="C5874" s="2" t="str">
        <f t="shared" ca="1" si="557"/>
        <v/>
      </c>
      <c r="D5874" s="3" t="str">
        <f t="shared" si="558"/>
        <v/>
      </c>
      <c r="E5874" s="3"/>
      <c r="F5874" s="3" t="str">
        <f t="shared" si="559"/>
        <v/>
      </c>
      <c r="G5874" s="3" t="str">
        <f t="shared" si="560"/>
        <v/>
      </c>
      <c r="H5874" s="1">
        <v>5865</v>
      </c>
      <c r="T5874" s="22" t="e">
        <f t="shared" si="561"/>
        <v>#N/A</v>
      </c>
      <c r="U5874" s="22" t="e">
        <f t="shared" si="562"/>
        <v>#N/A</v>
      </c>
    </row>
    <row r="5875" spans="1:21" x14ac:dyDescent="0.2">
      <c r="A5875" s="1">
        <v>5866</v>
      </c>
      <c r="C5875" s="2" t="str">
        <f t="shared" ca="1" si="557"/>
        <v/>
      </c>
      <c r="D5875" s="3" t="str">
        <f t="shared" si="558"/>
        <v/>
      </c>
      <c r="E5875" s="3"/>
      <c r="F5875" s="3" t="str">
        <f t="shared" si="559"/>
        <v/>
      </c>
      <c r="G5875" s="3" t="str">
        <f t="shared" si="560"/>
        <v/>
      </c>
      <c r="H5875" s="1">
        <v>5866</v>
      </c>
      <c r="T5875" s="22" t="e">
        <f t="shared" si="561"/>
        <v>#N/A</v>
      </c>
      <c r="U5875" s="22" t="e">
        <f t="shared" si="562"/>
        <v>#N/A</v>
      </c>
    </row>
    <row r="5876" spans="1:21" x14ac:dyDescent="0.2">
      <c r="A5876" s="1">
        <v>5867</v>
      </c>
      <c r="C5876" s="2" t="str">
        <f t="shared" ca="1" si="557"/>
        <v/>
      </c>
      <c r="D5876" s="3" t="str">
        <f t="shared" si="558"/>
        <v/>
      </c>
      <c r="E5876" s="3"/>
      <c r="F5876" s="3" t="str">
        <f t="shared" si="559"/>
        <v/>
      </c>
      <c r="G5876" s="3" t="str">
        <f t="shared" si="560"/>
        <v/>
      </c>
      <c r="H5876" s="1">
        <v>5867</v>
      </c>
      <c r="T5876" s="22" t="e">
        <f t="shared" si="561"/>
        <v>#N/A</v>
      </c>
      <c r="U5876" s="22" t="e">
        <f t="shared" si="562"/>
        <v>#N/A</v>
      </c>
    </row>
    <row r="5877" spans="1:21" x14ac:dyDescent="0.2">
      <c r="A5877" s="1">
        <v>5868</v>
      </c>
      <c r="C5877" s="2" t="str">
        <f t="shared" ca="1" si="557"/>
        <v/>
      </c>
      <c r="D5877" s="3" t="str">
        <f t="shared" si="558"/>
        <v/>
      </c>
      <c r="E5877" s="3"/>
      <c r="F5877" s="3" t="str">
        <f t="shared" si="559"/>
        <v/>
      </c>
      <c r="G5877" s="3" t="str">
        <f t="shared" si="560"/>
        <v/>
      </c>
      <c r="H5877" s="1">
        <v>5868</v>
      </c>
      <c r="T5877" s="22" t="e">
        <f t="shared" si="561"/>
        <v>#N/A</v>
      </c>
      <c r="U5877" s="22" t="e">
        <f t="shared" si="562"/>
        <v>#N/A</v>
      </c>
    </row>
    <row r="5878" spans="1:21" x14ac:dyDescent="0.2">
      <c r="A5878" s="1">
        <v>5869</v>
      </c>
      <c r="C5878" s="2" t="str">
        <f t="shared" ca="1" si="557"/>
        <v/>
      </c>
      <c r="D5878" s="3" t="str">
        <f t="shared" si="558"/>
        <v/>
      </c>
      <c r="E5878" s="3"/>
      <c r="F5878" s="3" t="str">
        <f t="shared" si="559"/>
        <v/>
      </c>
      <c r="G5878" s="3" t="str">
        <f t="shared" si="560"/>
        <v/>
      </c>
      <c r="H5878" s="1">
        <v>5869</v>
      </c>
      <c r="T5878" s="22" t="e">
        <f t="shared" si="561"/>
        <v>#N/A</v>
      </c>
      <c r="U5878" s="22" t="e">
        <f t="shared" si="562"/>
        <v>#N/A</v>
      </c>
    </row>
    <row r="5879" spans="1:21" x14ac:dyDescent="0.2">
      <c r="A5879" s="1">
        <v>5870</v>
      </c>
      <c r="C5879" s="2" t="str">
        <f t="shared" ca="1" si="557"/>
        <v/>
      </c>
      <c r="D5879" s="3" t="str">
        <f t="shared" si="558"/>
        <v/>
      </c>
      <c r="E5879" s="3"/>
      <c r="F5879" s="3" t="str">
        <f t="shared" si="559"/>
        <v/>
      </c>
      <c r="G5879" s="3" t="str">
        <f t="shared" si="560"/>
        <v/>
      </c>
      <c r="H5879" s="1">
        <v>5870</v>
      </c>
      <c r="T5879" s="22" t="e">
        <f t="shared" si="561"/>
        <v>#N/A</v>
      </c>
      <c r="U5879" s="22" t="e">
        <f t="shared" si="562"/>
        <v>#N/A</v>
      </c>
    </row>
    <row r="5880" spans="1:21" x14ac:dyDescent="0.2">
      <c r="A5880" s="1">
        <v>5871</v>
      </c>
      <c r="C5880" s="2" t="str">
        <f t="shared" ca="1" si="557"/>
        <v/>
      </c>
      <c r="D5880" s="3" t="str">
        <f t="shared" si="558"/>
        <v/>
      </c>
      <c r="E5880" s="3"/>
      <c r="F5880" s="3" t="str">
        <f t="shared" si="559"/>
        <v/>
      </c>
      <c r="G5880" s="3" t="str">
        <f t="shared" si="560"/>
        <v/>
      </c>
      <c r="H5880" s="1">
        <v>5871</v>
      </c>
      <c r="T5880" s="22" t="e">
        <f t="shared" si="561"/>
        <v>#N/A</v>
      </c>
      <c r="U5880" s="22" t="e">
        <f t="shared" si="562"/>
        <v>#N/A</v>
      </c>
    </row>
    <row r="5881" spans="1:21" x14ac:dyDescent="0.2">
      <c r="A5881" s="1">
        <v>5872</v>
      </c>
      <c r="C5881" s="2" t="str">
        <f t="shared" ca="1" si="557"/>
        <v/>
      </c>
      <c r="D5881" s="3" t="str">
        <f t="shared" si="558"/>
        <v/>
      </c>
      <c r="E5881" s="3"/>
      <c r="F5881" s="3" t="str">
        <f t="shared" si="559"/>
        <v/>
      </c>
      <c r="G5881" s="3" t="str">
        <f t="shared" si="560"/>
        <v/>
      </c>
      <c r="H5881" s="1">
        <v>5872</v>
      </c>
      <c r="T5881" s="22" t="e">
        <f t="shared" si="561"/>
        <v>#N/A</v>
      </c>
      <c r="U5881" s="22" t="e">
        <f t="shared" si="562"/>
        <v>#N/A</v>
      </c>
    </row>
    <row r="5882" spans="1:21" x14ac:dyDescent="0.2">
      <c r="A5882" s="1">
        <v>5873</v>
      </c>
      <c r="C5882" s="2" t="str">
        <f t="shared" ref="C5882:C5945" ca="1" si="563">IF(B5882="","",RANK(B5882,INDIRECT($X$12),1))</f>
        <v/>
      </c>
      <c r="D5882" s="3" t="str">
        <f t="shared" ref="D5882:D5945" si="564">IF(B5882="","",((C5882-0.3)/($X$14+0.4)))</f>
        <v/>
      </c>
      <c r="E5882" s="3"/>
      <c r="F5882" s="3" t="str">
        <f t="shared" ref="F5882:F5945" si="565">IF(B5882="","",LN(LN((1/(1-D5882)))))</f>
        <v/>
      </c>
      <c r="G5882" s="3" t="str">
        <f t="shared" ref="G5882:G5945" si="566">IF(B5882="","",LN(B5882))</f>
        <v/>
      </c>
      <c r="H5882" s="1">
        <v>5873</v>
      </c>
      <c r="T5882" s="22" t="e">
        <f t="shared" ref="T5882:T5945" si="567">IF(B5883="",NA(),LN(LN((1/(1-D5883)))))</f>
        <v>#N/A</v>
      </c>
      <c r="U5882" s="22" t="e">
        <f t="shared" ref="U5882:U5945" si="568">IF(B5883="",NA(),LN(B5883))</f>
        <v>#N/A</v>
      </c>
    </row>
    <row r="5883" spans="1:21" x14ac:dyDescent="0.2">
      <c r="A5883" s="1">
        <v>5874</v>
      </c>
      <c r="C5883" s="2" t="str">
        <f t="shared" ca="1" si="563"/>
        <v/>
      </c>
      <c r="D5883" s="3" t="str">
        <f t="shared" si="564"/>
        <v/>
      </c>
      <c r="E5883" s="3"/>
      <c r="F5883" s="3" t="str">
        <f t="shared" si="565"/>
        <v/>
      </c>
      <c r="G5883" s="3" t="str">
        <f t="shared" si="566"/>
        <v/>
      </c>
      <c r="H5883" s="1">
        <v>5874</v>
      </c>
      <c r="T5883" s="22" t="e">
        <f t="shared" si="567"/>
        <v>#N/A</v>
      </c>
      <c r="U5883" s="22" t="e">
        <f t="shared" si="568"/>
        <v>#N/A</v>
      </c>
    </row>
    <row r="5884" spans="1:21" x14ac:dyDescent="0.2">
      <c r="A5884" s="1">
        <v>5875</v>
      </c>
      <c r="C5884" s="2" t="str">
        <f t="shared" ca="1" si="563"/>
        <v/>
      </c>
      <c r="D5884" s="3" t="str">
        <f t="shared" si="564"/>
        <v/>
      </c>
      <c r="E5884" s="3"/>
      <c r="F5884" s="3" t="str">
        <f t="shared" si="565"/>
        <v/>
      </c>
      <c r="G5884" s="3" t="str">
        <f t="shared" si="566"/>
        <v/>
      </c>
      <c r="H5884" s="1">
        <v>5875</v>
      </c>
      <c r="T5884" s="22" t="e">
        <f t="shared" si="567"/>
        <v>#N/A</v>
      </c>
      <c r="U5884" s="22" t="e">
        <f t="shared" si="568"/>
        <v>#N/A</v>
      </c>
    </row>
    <row r="5885" spans="1:21" x14ac:dyDescent="0.2">
      <c r="A5885" s="1">
        <v>5876</v>
      </c>
      <c r="C5885" s="2" t="str">
        <f t="shared" ca="1" si="563"/>
        <v/>
      </c>
      <c r="D5885" s="3" t="str">
        <f t="shared" si="564"/>
        <v/>
      </c>
      <c r="E5885" s="3"/>
      <c r="F5885" s="3" t="str">
        <f t="shared" si="565"/>
        <v/>
      </c>
      <c r="G5885" s="3" t="str">
        <f t="shared" si="566"/>
        <v/>
      </c>
      <c r="H5885" s="1">
        <v>5876</v>
      </c>
      <c r="T5885" s="22" t="e">
        <f t="shared" si="567"/>
        <v>#N/A</v>
      </c>
      <c r="U5885" s="22" t="e">
        <f t="shared" si="568"/>
        <v>#N/A</v>
      </c>
    </row>
    <row r="5886" spans="1:21" x14ac:dyDescent="0.2">
      <c r="A5886" s="1">
        <v>5877</v>
      </c>
      <c r="C5886" s="2" t="str">
        <f t="shared" ca="1" si="563"/>
        <v/>
      </c>
      <c r="D5886" s="3" t="str">
        <f t="shared" si="564"/>
        <v/>
      </c>
      <c r="E5886" s="3"/>
      <c r="F5886" s="3" t="str">
        <f t="shared" si="565"/>
        <v/>
      </c>
      <c r="G5886" s="3" t="str">
        <f t="shared" si="566"/>
        <v/>
      </c>
      <c r="H5886" s="1">
        <v>5877</v>
      </c>
      <c r="T5886" s="22" t="e">
        <f t="shared" si="567"/>
        <v>#N/A</v>
      </c>
      <c r="U5886" s="22" t="e">
        <f t="shared" si="568"/>
        <v>#N/A</v>
      </c>
    </row>
    <row r="5887" spans="1:21" x14ac:dyDescent="0.2">
      <c r="A5887" s="1">
        <v>5878</v>
      </c>
      <c r="C5887" s="2" t="str">
        <f t="shared" ca="1" si="563"/>
        <v/>
      </c>
      <c r="D5887" s="3" t="str">
        <f t="shared" si="564"/>
        <v/>
      </c>
      <c r="E5887" s="3"/>
      <c r="F5887" s="3" t="str">
        <f t="shared" si="565"/>
        <v/>
      </c>
      <c r="G5887" s="3" t="str">
        <f t="shared" si="566"/>
        <v/>
      </c>
      <c r="H5887" s="1">
        <v>5878</v>
      </c>
      <c r="T5887" s="22" t="e">
        <f t="shared" si="567"/>
        <v>#N/A</v>
      </c>
      <c r="U5887" s="22" t="e">
        <f t="shared" si="568"/>
        <v>#N/A</v>
      </c>
    </row>
    <row r="5888" spans="1:21" x14ac:dyDescent="0.2">
      <c r="A5888" s="1">
        <v>5879</v>
      </c>
      <c r="C5888" s="2" t="str">
        <f t="shared" ca="1" si="563"/>
        <v/>
      </c>
      <c r="D5888" s="3" t="str">
        <f t="shared" si="564"/>
        <v/>
      </c>
      <c r="E5888" s="3"/>
      <c r="F5888" s="3" t="str">
        <f t="shared" si="565"/>
        <v/>
      </c>
      <c r="G5888" s="3" t="str">
        <f t="shared" si="566"/>
        <v/>
      </c>
      <c r="H5888" s="1">
        <v>5879</v>
      </c>
      <c r="T5888" s="22" t="e">
        <f t="shared" si="567"/>
        <v>#N/A</v>
      </c>
      <c r="U5888" s="22" t="e">
        <f t="shared" si="568"/>
        <v>#N/A</v>
      </c>
    </row>
    <row r="5889" spans="1:21" x14ac:dyDescent="0.2">
      <c r="A5889" s="1">
        <v>5880</v>
      </c>
      <c r="C5889" s="2" t="str">
        <f t="shared" ca="1" si="563"/>
        <v/>
      </c>
      <c r="D5889" s="3" t="str">
        <f t="shared" si="564"/>
        <v/>
      </c>
      <c r="E5889" s="3"/>
      <c r="F5889" s="3" t="str">
        <f t="shared" si="565"/>
        <v/>
      </c>
      <c r="G5889" s="3" t="str">
        <f t="shared" si="566"/>
        <v/>
      </c>
      <c r="H5889" s="1">
        <v>5880</v>
      </c>
      <c r="T5889" s="22" t="e">
        <f t="shared" si="567"/>
        <v>#N/A</v>
      </c>
      <c r="U5889" s="22" t="e">
        <f t="shared" si="568"/>
        <v>#N/A</v>
      </c>
    </row>
    <row r="5890" spans="1:21" x14ac:dyDescent="0.2">
      <c r="A5890" s="1">
        <v>5881</v>
      </c>
      <c r="C5890" s="2" t="str">
        <f t="shared" ca="1" si="563"/>
        <v/>
      </c>
      <c r="D5890" s="3" t="str">
        <f t="shared" si="564"/>
        <v/>
      </c>
      <c r="E5890" s="3"/>
      <c r="F5890" s="3" t="str">
        <f t="shared" si="565"/>
        <v/>
      </c>
      <c r="G5890" s="3" t="str">
        <f t="shared" si="566"/>
        <v/>
      </c>
      <c r="H5890" s="1">
        <v>5881</v>
      </c>
      <c r="T5890" s="22" t="e">
        <f t="shared" si="567"/>
        <v>#N/A</v>
      </c>
      <c r="U5890" s="22" t="e">
        <f t="shared" si="568"/>
        <v>#N/A</v>
      </c>
    </row>
    <row r="5891" spans="1:21" x14ac:dyDescent="0.2">
      <c r="A5891" s="1">
        <v>5882</v>
      </c>
      <c r="C5891" s="2" t="str">
        <f t="shared" ca="1" si="563"/>
        <v/>
      </c>
      <c r="D5891" s="3" t="str">
        <f t="shared" si="564"/>
        <v/>
      </c>
      <c r="E5891" s="3"/>
      <c r="F5891" s="3" t="str">
        <f t="shared" si="565"/>
        <v/>
      </c>
      <c r="G5891" s="3" t="str">
        <f t="shared" si="566"/>
        <v/>
      </c>
      <c r="H5891" s="1">
        <v>5882</v>
      </c>
      <c r="T5891" s="22" t="e">
        <f t="shared" si="567"/>
        <v>#N/A</v>
      </c>
      <c r="U5891" s="22" t="e">
        <f t="shared" si="568"/>
        <v>#N/A</v>
      </c>
    </row>
    <row r="5892" spans="1:21" x14ac:dyDescent="0.2">
      <c r="A5892" s="1">
        <v>5883</v>
      </c>
      <c r="C5892" s="2" t="str">
        <f t="shared" ca="1" si="563"/>
        <v/>
      </c>
      <c r="D5892" s="3" t="str">
        <f t="shared" si="564"/>
        <v/>
      </c>
      <c r="E5892" s="3"/>
      <c r="F5892" s="3" t="str">
        <f t="shared" si="565"/>
        <v/>
      </c>
      <c r="G5892" s="3" t="str">
        <f t="shared" si="566"/>
        <v/>
      </c>
      <c r="H5892" s="1">
        <v>5883</v>
      </c>
      <c r="T5892" s="22" t="e">
        <f t="shared" si="567"/>
        <v>#N/A</v>
      </c>
      <c r="U5892" s="22" t="e">
        <f t="shared" si="568"/>
        <v>#N/A</v>
      </c>
    </row>
    <row r="5893" spans="1:21" x14ac:dyDescent="0.2">
      <c r="A5893" s="1">
        <v>5884</v>
      </c>
      <c r="C5893" s="2" t="str">
        <f t="shared" ca="1" si="563"/>
        <v/>
      </c>
      <c r="D5893" s="3" t="str">
        <f t="shared" si="564"/>
        <v/>
      </c>
      <c r="E5893" s="3"/>
      <c r="F5893" s="3" t="str">
        <f t="shared" si="565"/>
        <v/>
      </c>
      <c r="G5893" s="3" t="str">
        <f t="shared" si="566"/>
        <v/>
      </c>
      <c r="H5893" s="1">
        <v>5884</v>
      </c>
      <c r="T5893" s="22" t="e">
        <f t="shared" si="567"/>
        <v>#N/A</v>
      </c>
      <c r="U5893" s="22" t="e">
        <f t="shared" si="568"/>
        <v>#N/A</v>
      </c>
    </row>
    <row r="5894" spans="1:21" x14ac:dyDescent="0.2">
      <c r="A5894" s="1">
        <v>5885</v>
      </c>
      <c r="C5894" s="2" t="str">
        <f t="shared" ca="1" si="563"/>
        <v/>
      </c>
      <c r="D5894" s="3" t="str">
        <f t="shared" si="564"/>
        <v/>
      </c>
      <c r="E5894" s="3"/>
      <c r="F5894" s="3" t="str">
        <f t="shared" si="565"/>
        <v/>
      </c>
      <c r="G5894" s="3" t="str">
        <f t="shared" si="566"/>
        <v/>
      </c>
      <c r="H5894" s="1">
        <v>5885</v>
      </c>
      <c r="T5894" s="22" t="e">
        <f t="shared" si="567"/>
        <v>#N/A</v>
      </c>
      <c r="U5894" s="22" t="e">
        <f t="shared" si="568"/>
        <v>#N/A</v>
      </c>
    </row>
    <row r="5895" spans="1:21" x14ac:dyDescent="0.2">
      <c r="A5895" s="1">
        <v>5886</v>
      </c>
      <c r="C5895" s="2" t="str">
        <f t="shared" ca="1" si="563"/>
        <v/>
      </c>
      <c r="D5895" s="3" t="str">
        <f t="shared" si="564"/>
        <v/>
      </c>
      <c r="E5895" s="3"/>
      <c r="F5895" s="3" t="str">
        <f t="shared" si="565"/>
        <v/>
      </c>
      <c r="G5895" s="3" t="str">
        <f t="shared" si="566"/>
        <v/>
      </c>
      <c r="H5895" s="1">
        <v>5886</v>
      </c>
      <c r="T5895" s="22" t="e">
        <f t="shared" si="567"/>
        <v>#N/A</v>
      </c>
      <c r="U5895" s="22" t="e">
        <f t="shared" si="568"/>
        <v>#N/A</v>
      </c>
    </row>
    <row r="5896" spans="1:21" x14ac:dyDescent="0.2">
      <c r="A5896" s="1">
        <v>5887</v>
      </c>
      <c r="C5896" s="2" t="str">
        <f t="shared" ca="1" si="563"/>
        <v/>
      </c>
      <c r="D5896" s="3" t="str">
        <f t="shared" si="564"/>
        <v/>
      </c>
      <c r="E5896" s="3"/>
      <c r="F5896" s="3" t="str">
        <f t="shared" si="565"/>
        <v/>
      </c>
      <c r="G5896" s="3" t="str">
        <f t="shared" si="566"/>
        <v/>
      </c>
      <c r="H5896" s="1">
        <v>5887</v>
      </c>
      <c r="T5896" s="22" t="e">
        <f t="shared" si="567"/>
        <v>#N/A</v>
      </c>
      <c r="U5896" s="22" t="e">
        <f t="shared" si="568"/>
        <v>#N/A</v>
      </c>
    </row>
    <row r="5897" spans="1:21" x14ac:dyDescent="0.2">
      <c r="A5897" s="1">
        <v>5888</v>
      </c>
      <c r="C5897" s="2" t="str">
        <f t="shared" ca="1" si="563"/>
        <v/>
      </c>
      <c r="D5897" s="3" t="str">
        <f t="shared" si="564"/>
        <v/>
      </c>
      <c r="E5897" s="3"/>
      <c r="F5897" s="3" t="str">
        <f t="shared" si="565"/>
        <v/>
      </c>
      <c r="G5897" s="3" t="str">
        <f t="shared" si="566"/>
        <v/>
      </c>
      <c r="H5897" s="1">
        <v>5888</v>
      </c>
      <c r="T5897" s="22" t="e">
        <f t="shared" si="567"/>
        <v>#N/A</v>
      </c>
      <c r="U5897" s="22" t="e">
        <f t="shared" si="568"/>
        <v>#N/A</v>
      </c>
    </row>
    <row r="5898" spans="1:21" x14ac:dyDescent="0.2">
      <c r="A5898" s="1">
        <v>5889</v>
      </c>
      <c r="C5898" s="2" t="str">
        <f t="shared" ca="1" si="563"/>
        <v/>
      </c>
      <c r="D5898" s="3" t="str">
        <f t="shared" si="564"/>
        <v/>
      </c>
      <c r="E5898" s="3"/>
      <c r="F5898" s="3" t="str">
        <f t="shared" si="565"/>
        <v/>
      </c>
      <c r="G5898" s="3" t="str">
        <f t="shared" si="566"/>
        <v/>
      </c>
      <c r="H5898" s="1">
        <v>5889</v>
      </c>
      <c r="T5898" s="22" t="e">
        <f t="shared" si="567"/>
        <v>#N/A</v>
      </c>
      <c r="U5898" s="22" t="e">
        <f t="shared" si="568"/>
        <v>#N/A</v>
      </c>
    </row>
    <row r="5899" spans="1:21" x14ac:dyDescent="0.2">
      <c r="A5899" s="1">
        <v>5890</v>
      </c>
      <c r="C5899" s="2" t="str">
        <f t="shared" ca="1" si="563"/>
        <v/>
      </c>
      <c r="D5899" s="3" t="str">
        <f t="shared" si="564"/>
        <v/>
      </c>
      <c r="E5899" s="3"/>
      <c r="F5899" s="3" t="str">
        <f t="shared" si="565"/>
        <v/>
      </c>
      <c r="G5899" s="3" t="str">
        <f t="shared" si="566"/>
        <v/>
      </c>
      <c r="H5899" s="1">
        <v>5890</v>
      </c>
      <c r="T5899" s="22" t="e">
        <f t="shared" si="567"/>
        <v>#N/A</v>
      </c>
      <c r="U5899" s="22" t="e">
        <f t="shared" si="568"/>
        <v>#N/A</v>
      </c>
    </row>
    <row r="5900" spans="1:21" x14ac:dyDescent="0.2">
      <c r="A5900" s="1">
        <v>5891</v>
      </c>
      <c r="C5900" s="2" t="str">
        <f t="shared" ca="1" si="563"/>
        <v/>
      </c>
      <c r="D5900" s="3" t="str">
        <f t="shared" si="564"/>
        <v/>
      </c>
      <c r="E5900" s="3"/>
      <c r="F5900" s="3" t="str">
        <f t="shared" si="565"/>
        <v/>
      </c>
      <c r="G5900" s="3" t="str">
        <f t="shared" si="566"/>
        <v/>
      </c>
      <c r="H5900" s="1">
        <v>5891</v>
      </c>
      <c r="T5900" s="22" t="e">
        <f t="shared" si="567"/>
        <v>#N/A</v>
      </c>
      <c r="U5900" s="22" t="e">
        <f t="shared" si="568"/>
        <v>#N/A</v>
      </c>
    </row>
    <row r="5901" spans="1:21" x14ac:dyDescent="0.2">
      <c r="A5901" s="1">
        <v>5892</v>
      </c>
      <c r="C5901" s="2" t="str">
        <f t="shared" ca="1" si="563"/>
        <v/>
      </c>
      <c r="D5901" s="3" t="str">
        <f t="shared" si="564"/>
        <v/>
      </c>
      <c r="E5901" s="3"/>
      <c r="F5901" s="3" t="str">
        <f t="shared" si="565"/>
        <v/>
      </c>
      <c r="G5901" s="3" t="str">
        <f t="shared" si="566"/>
        <v/>
      </c>
      <c r="H5901" s="1">
        <v>5892</v>
      </c>
      <c r="T5901" s="22" t="e">
        <f t="shared" si="567"/>
        <v>#N/A</v>
      </c>
      <c r="U5901" s="22" t="e">
        <f t="shared" si="568"/>
        <v>#N/A</v>
      </c>
    </row>
    <row r="5902" spans="1:21" x14ac:dyDescent="0.2">
      <c r="A5902" s="1">
        <v>5893</v>
      </c>
      <c r="C5902" s="2" t="str">
        <f t="shared" ca="1" si="563"/>
        <v/>
      </c>
      <c r="D5902" s="3" t="str">
        <f t="shared" si="564"/>
        <v/>
      </c>
      <c r="E5902" s="3"/>
      <c r="F5902" s="3" t="str">
        <f t="shared" si="565"/>
        <v/>
      </c>
      <c r="G5902" s="3" t="str">
        <f t="shared" si="566"/>
        <v/>
      </c>
      <c r="H5902" s="1">
        <v>5893</v>
      </c>
      <c r="T5902" s="22" t="e">
        <f t="shared" si="567"/>
        <v>#N/A</v>
      </c>
      <c r="U5902" s="22" t="e">
        <f t="shared" si="568"/>
        <v>#N/A</v>
      </c>
    </row>
    <row r="5903" spans="1:21" x14ac:dyDescent="0.2">
      <c r="A5903" s="1">
        <v>5894</v>
      </c>
      <c r="C5903" s="2" t="str">
        <f t="shared" ca="1" si="563"/>
        <v/>
      </c>
      <c r="D5903" s="3" t="str">
        <f t="shared" si="564"/>
        <v/>
      </c>
      <c r="E5903" s="3"/>
      <c r="F5903" s="3" t="str">
        <f t="shared" si="565"/>
        <v/>
      </c>
      <c r="G5903" s="3" t="str">
        <f t="shared" si="566"/>
        <v/>
      </c>
      <c r="H5903" s="1">
        <v>5894</v>
      </c>
      <c r="T5903" s="22" t="e">
        <f t="shared" si="567"/>
        <v>#N/A</v>
      </c>
      <c r="U5903" s="22" t="e">
        <f t="shared" si="568"/>
        <v>#N/A</v>
      </c>
    </row>
    <row r="5904" spans="1:21" x14ac:dyDescent="0.2">
      <c r="A5904" s="1">
        <v>5895</v>
      </c>
      <c r="C5904" s="2" t="str">
        <f t="shared" ca="1" si="563"/>
        <v/>
      </c>
      <c r="D5904" s="3" t="str">
        <f t="shared" si="564"/>
        <v/>
      </c>
      <c r="E5904" s="3"/>
      <c r="F5904" s="3" t="str">
        <f t="shared" si="565"/>
        <v/>
      </c>
      <c r="G5904" s="3" t="str">
        <f t="shared" si="566"/>
        <v/>
      </c>
      <c r="H5904" s="1">
        <v>5895</v>
      </c>
      <c r="T5904" s="22" t="e">
        <f t="shared" si="567"/>
        <v>#N/A</v>
      </c>
      <c r="U5904" s="22" t="e">
        <f t="shared" si="568"/>
        <v>#N/A</v>
      </c>
    </row>
    <row r="5905" spans="1:21" x14ac:dyDescent="0.2">
      <c r="A5905" s="1">
        <v>5896</v>
      </c>
      <c r="C5905" s="2" t="str">
        <f t="shared" ca="1" si="563"/>
        <v/>
      </c>
      <c r="D5905" s="3" t="str">
        <f t="shared" si="564"/>
        <v/>
      </c>
      <c r="E5905" s="3"/>
      <c r="F5905" s="3" t="str">
        <f t="shared" si="565"/>
        <v/>
      </c>
      <c r="G5905" s="3" t="str">
        <f t="shared" si="566"/>
        <v/>
      </c>
      <c r="H5905" s="1">
        <v>5896</v>
      </c>
      <c r="T5905" s="22" t="e">
        <f t="shared" si="567"/>
        <v>#N/A</v>
      </c>
      <c r="U5905" s="22" t="e">
        <f t="shared" si="568"/>
        <v>#N/A</v>
      </c>
    </row>
    <row r="5906" spans="1:21" x14ac:dyDescent="0.2">
      <c r="A5906" s="1">
        <v>5897</v>
      </c>
      <c r="C5906" s="2" t="str">
        <f t="shared" ca="1" si="563"/>
        <v/>
      </c>
      <c r="D5906" s="3" t="str">
        <f t="shared" si="564"/>
        <v/>
      </c>
      <c r="E5906" s="3"/>
      <c r="F5906" s="3" t="str">
        <f t="shared" si="565"/>
        <v/>
      </c>
      <c r="G5906" s="3" t="str">
        <f t="shared" si="566"/>
        <v/>
      </c>
      <c r="H5906" s="1">
        <v>5897</v>
      </c>
      <c r="T5906" s="22" t="e">
        <f t="shared" si="567"/>
        <v>#N/A</v>
      </c>
      <c r="U5906" s="22" t="e">
        <f t="shared" si="568"/>
        <v>#N/A</v>
      </c>
    </row>
    <row r="5907" spans="1:21" x14ac:dyDescent="0.2">
      <c r="A5907" s="1">
        <v>5898</v>
      </c>
      <c r="C5907" s="2" t="str">
        <f t="shared" ca="1" si="563"/>
        <v/>
      </c>
      <c r="D5907" s="3" t="str">
        <f t="shared" si="564"/>
        <v/>
      </c>
      <c r="E5907" s="3"/>
      <c r="F5907" s="3" t="str">
        <f t="shared" si="565"/>
        <v/>
      </c>
      <c r="G5907" s="3" t="str">
        <f t="shared" si="566"/>
        <v/>
      </c>
      <c r="H5907" s="1">
        <v>5898</v>
      </c>
      <c r="T5907" s="22" t="e">
        <f t="shared" si="567"/>
        <v>#N/A</v>
      </c>
      <c r="U5907" s="22" t="e">
        <f t="shared" si="568"/>
        <v>#N/A</v>
      </c>
    </row>
    <row r="5908" spans="1:21" x14ac:dyDescent="0.2">
      <c r="A5908" s="1">
        <v>5899</v>
      </c>
      <c r="C5908" s="2" t="str">
        <f t="shared" ca="1" si="563"/>
        <v/>
      </c>
      <c r="D5908" s="3" t="str">
        <f t="shared" si="564"/>
        <v/>
      </c>
      <c r="E5908" s="3"/>
      <c r="F5908" s="3" t="str">
        <f t="shared" si="565"/>
        <v/>
      </c>
      <c r="G5908" s="3" t="str">
        <f t="shared" si="566"/>
        <v/>
      </c>
      <c r="H5908" s="1">
        <v>5899</v>
      </c>
      <c r="T5908" s="22" t="e">
        <f t="shared" si="567"/>
        <v>#N/A</v>
      </c>
      <c r="U5908" s="22" t="e">
        <f t="shared" si="568"/>
        <v>#N/A</v>
      </c>
    </row>
    <row r="5909" spans="1:21" x14ac:dyDescent="0.2">
      <c r="A5909" s="1">
        <v>5900</v>
      </c>
      <c r="C5909" s="2" t="str">
        <f t="shared" ca="1" si="563"/>
        <v/>
      </c>
      <c r="D5909" s="3" t="str">
        <f t="shared" si="564"/>
        <v/>
      </c>
      <c r="E5909" s="3"/>
      <c r="F5909" s="3" t="str">
        <f t="shared" si="565"/>
        <v/>
      </c>
      <c r="G5909" s="3" t="str">
        <f t="shared" si="566"/>
        <v/>
      </c>
      <c r="H5909" s="1">
        <v>5900</v>
      </c>
      <c r="T5909" s="22" t="e">
        <f t="shared" si="567"/>
        <v>#N/A</v>
      </c>
      <c r="U5909" s="22" t="e">
        <f t="shared" si="568"/>
        <v>#N/A</v>
      </c>
    </row>
    <row r="5910" spans="1:21" x14ac:dyDescent="0.2">
      <c r="A5910" s="1">
        <v>5901</v>
      </c>
      <c r="C5910" s="2" t="str">
        <f t="shared" ca="1" si="563"/>
        <v/>
      </c>
      <c r="D5910" s="3" t="str">
        <f t="shared" si="564"/>
        <v/>
      </c>
      <c r="E5910" s="3"/>
      <c r="F5910" s="3" t="str">
        <f t="shared" si="565"/>
        <v/>
      </c>
      <c r="G5910" s="3" t="str">
        <f t="shared" si="566"/>
        <v/>
      </c>
      <c r="H5910" s="1">
        <v>5901</v>
      </c>
      <c r="T5910" s="22" t="e">
        <f t="shared" si="567"/>
        <v>#N/A</v>
      </c>
      <c r="U5910" s="22" t="e">
        <f t="shared" si="568"/>
        <v>#N/A</v>
      </c>
    </row>
    <row r="5911" spans="1:21" x14ac:dyDescent="0.2">
      <c r="A5911" s="1">
        <v>5902</v>
      </c>
      <c r="C5911" s="2" t="str">
        <f t="shared" ca="1" si="563"/>
        <v/>
      </c>
      <c r="D5911" s="3" t="str">
        <f t="shared" si="564"/>
        <v/>
      </c>
      <c r="E5911" s="3"/>
      <c r="F5911" s="3" t="str">
        <f t="shared" si="565"/>
        <v/>
      </c>
      <c r="G5911" s="3" t="str">
        <f t="shared" si="566"/>
        <v/>
      </c>
      <c r="H5911" s="1">
        <v>5902</v>
      </c>
      <c r="T5911" s="22" t="e">
        <f t="shared" si="567"/>
        <v>#N/A</v>
      </c>
      <c r="U5911" s="22" t="e">
        <f t="shared" si="568"/>
        <v>#N/A</v>
      </c>
    </row>
    <row r="5912" spans="1:21" x14ac:dyDescent="0.2">
      <c r="A5912" s="1">
        <v>5903</v>
      </c>
      <c r="C5912" s="2" t="str">
        <f t="shared" ca="1" si="563"/>
        <v/>
      </c>
      <c r="D5912" s="3" t="str">
        <f t="shared" si="564"/>
        <v/>
      </c>
      <c r="E5912" s="3"/>
      <c r="F5912" s="3" t="str">
        <f t="shared" si="565"/>
        <v/>
      </c>
      <c r="G5912" s="3" t="str">
        <f t="shared" si="566"/>
        <v/>
      </c>
      <c r="H5912" s="1">
        <v>5903</v>
      </c>
      <c r="T5912" s="22" t="e">
        <f t="shared" si="567"/>
        <v>#N/A</v>
      </c>
      <c r="U5912" s="22" t="e">
        <f t="shared" si="568"/>
        <v>#N/A</v>
      </c>
    </row>
    <row r="5913" spans="1:21" x14ac:dyDescent="0.2">
      <c r="A5913" s="1">
        <v>5904</v>
      </c>
      <c r="C5913" s="2" t="str">
        <f t="shared" ca="1" si="563"/>
        <v/>
      </c>
      <c r="D5913" s="3" t="str">
        <f t="shared" si="564"/>
        <v/>
      </c>
      <c r="E5913" s="3"/>
      <c r="F5913" s="3" t="str">
        <f t="shared" si="565"/>
        <v/>
      </c>
      <c r="G5913" s="3" t="str">
        <f t="shared" si="566"/>
        <v/>
      </c>
      <c r="H5913" s="1">
        <v>5904</v>
      </c>
      <c r="T5913" s="22" t="e">
        <f t="shared" si="567"/>
        <v>#N/A</v>
      </c>
      <c r="U5913" s="22" t="e">
        <f t="shared" si="568"/>
        <v>#N/A</v>
      </c>
    </row>
    <row r="5914" spans="1:21" x14ac:dyDescent="0.2">
      <c r="A5914" s="1">
        <v>5905</v>
      </c>
      <c r="C5914" s="2" t="str">
        <f t="shared" ca="1" si="563"/>
        <v/>
      </c>
      <c r="D5914" s="3" t="str">
        <f t="shared" si="564"/>
        <v/>
      </c>
      <c r="E5914" s="3"/>
      <c r="F5914" s="3" t="str">
        <f t="shared" si="565"/>
        <v/>
      </c>
      <c r="G5914" s="3" t="str">
        <f t="shared" si="566"/>
        <v/>
      </c>
      <c r="H5914" s="1">
        <v>5905</v>
      </c>
      <c r="T5914" s="22" t="e">
        <f t="shared" si="567"/>
        <v>#N/A</v>
      </c>
      <c r="U5914" s="22" t="e">
        <f t="shared" si="568"/>
        <v>#N/A</v>
      </c>
    </row>
    <row r="5915" spans="1:21" x14ac:dyDescent="0.2">
      <c r="A5915" s="1">
        <v>5906</v>
      </c>
      <c r="C5915" s="2" t="str">
        <f t="shared" ca="1" si="563"/>
        <v/>
      </c>
      <c r="D5915" s="3" t="str">
        <f t="shared" si="564"/>
        <v/>
      </c>
      <c r="E5915" s="3"/>
      <c r="F5915" s="3" t="str">
        <f t="shared" si="565"/>
        <v/>
      </c>
      <c r="G5915" s="3" t="str">
        <f t="shared" si="566"/>
        <v/>
      </c>
      <c r="H5915" s="1">
        <v>5906</v>
      </c>
      <c r="T5915" s="22" t="e">
        <f t="shared" si="567"/>
        <v>#N/A</v>
      </c>
      <c r="U5915" s="22" t="e">
        <f t="shared" si="568"/>
        <v>#N/A</v>
      </c>
    </row>
    <row r="5916" spans="1:21" x14ac:dyDescent="0.2">
      <c r="A5916" s="1">
        <v>5907</v>
      </c>
      <c r="C5916" s="2" t="str">
        <f t="shared" ca="1" si="563"/>
        <v/>
      </c>
      <c r="D5916" s="3" t="str">
        <f t="shared" si="564"/>
        <v/>
      </c>
      <c r="E5916" s="3"/>
      <c r="F5916" s="3" t="str">
        <f t="shared" si="565"/>
        <v/>
      </c>
      <c r="G5916" s="3" t="str">
        <f t="shared" si="566"/>
        <v/>
      </c>
      <c r="H5916" s="1">
        <v>5907</v>
      </c>
      <c r="T5916" s="22" t="e">
        <f t="shared" si="567"/>
        <v>#N/A</v>
      </c>
      <c r="U5916" s="22" t="e">
        <f t="shared" si="568"/>
        <v>#N/A</v>
      </c>
    </row>
    <row r="5917" spans="1:21" x14ac:dyDescent="0.2">
      <c r="A5917" s="1">
        <v>5908</v>
      </c>
      <c r="C5917" s="2" t="str">
        <f t="shared" ca="1" si="563"/>
        <v/>
      </c>
      <c r="D5917" s="3" t="str">
        <f t="shared" si="564"/>
        <v/>
      </c>
      <c r="E5917" s="3"/>
      <c r="F5917" s="3" t="str">
        <f t="shared" si="565"/>
        <v/>
      </c>
      <c r="G5917" s="3" t="str">
        <f t="shared" si="566"/>
        <v/>
      </c>
      <c r="H5917" s="1">
        <v>5908</v>
      </c>
      <c r="T5917" s="22" t="e">
        <f t="shared" si="567"/>
        <v>#N/A</v>
      </c>
      <c r="U5917" s="22" t="e">
        <f t="shared" si="568"/>
        <v>#N/A</v>
      </c>
    </row>
    <row r="5918" spans="1:21" x14ac:dyDescent="0.2">
      <c r="A5918" s="1">
        <v>5909</v>
      </c>
      <c r="C5918" s="2" t="str">
        <f t="shared" ca="1" si="563"/>
        <v/>
      </c>
      <c r="D5918" s="3" t="str">
        <f t="shared" si="564"/>
        <v/>
      </c>
      <c r="E5918" s="3"/>
      <c r="F5918" s="3" t="str">
        <f t="shared" si="565"/>
        <v/>
      </c>
      <c r="G5918" s="3" t="str">
        <f t="shared" si="566"/>
        <v/>
      </c>
      <c r="H5918" s="1">
        <v>5909</v>
      </c>
      <c r="T5918" s="22" t="e">
        <f t="shared" si="567"/>
        <v>#N/A</v>
      </c>
      <c r="U5918" s="22" t="e">
        <f t="shared" si="568"/>
        <v>#N/A</v>
      </c>
    </row>
    <row r="5919" spans="1:21" x14ac:dyDescent="0.2">
      <c r="A5919" s="1">
        <v>5910</v>
      </c>
      <c r="C5919" s="2" t="str">
        <f t="shared" ca="1" si="563"/>
        <v/>
      </c>
      <c r="D5919" s="3" t="str">
        <f t="shared" si="564"/>
        <v/>
      </c>
      <c r="E5919" s="3"/>
      <c r="F5919" s="3" t="str">
        <f t="shared" si="565"/>
        <v/>
      </c>
      <c r="G5919" s="3" t="str">
        <f t="shared" si="566"/>
        <v/>
      </c>
      <c r="H5919" s="1">
        <v>5910</v>
      </c>
      <c r="T5919" s="22" t="e">
        <f t="shared" si="567"/>
        <v>#N/A</v>
      </c>
      <c r="U5919" s="22" t="e">
        <f t="shared" si="568"/>
        <v>#N/A</v>
      </c>
    </row>
    <row r="5920" spans="1:21" x14ac:dyDescent="0.2">
      <c r="A5920" s="1">
        <v>5911</v>
      </c>
      <c r="C5920" s="2" t="str">
        <f t="shared" ca="1" si="563"/>
        <v/>
      </c>
      <c r="D5920" s="3" t="str">
        <f t="shared" si="564"/>
        <v/>
      </c>
      <c r="E5920" s="3"/>
      <c r="F5920" s="3" t="str">
        <f t="shared" si="565"/>
        <v/>
      </c>
      <c r="G5920" s="3" t="str">
        <f t="shared" si="566"/>
        <v/>
      </c>
      <c r="H5920" s="1">
        <v>5911</v>
      </c>
      <c r="T5920" s="22" t="e">
        <f t="shared" si="567"/>
        <v>#N/A</v>
      </c>
      <c r="U5920" s="22" t="e">
        <f t="shared" si="568"/>
        <v>#N/A</v>
      </c>
    </row>
    <row r="5921" spans="1:21" x14ac:dyDescent="0.2">
      <c r="A5921" s="1">
        <v>5912</v>
      </c>
      <c r="C5921" s="2" t="str">
        <f t="shared" ca="1" si="563"/>
        <v/>
      </c>
      <c r="D5921" s="3" t="str">
        <f t="shared" si="564"/>
        <v/>
      </c>
      <c r="E5921" s="3"/>
      <c r="F5921" s="3" t="str">
        <f t="shared" si="565"/>
        <v/>
      </c>
      <c r="G5921" s="3" t="str">
        <f t="shared" si="566"/>
        <v/>
      </c>
      <c r="H5921" s="1">
        <v>5912</v>
      </c>
      <c r="T5921" s="22" t="e">
        <f t="shared" si="567"/>
        <v>#N/A</v>
      </c>
      <c r="U5921" s="22" t="e">
        <f t="shared" si="568"/>
        <v>#N/A</v>
      </c>
    </row>
    <row r="5922" spans="1:21" x14ac:dyDescent="0.2">
      <c r="A5922" s="1">
        <v>5913</v>
      </c>
      <c r="C5922" s="2" t="str">
        <f t="shared" ca="1" si="563"/>
        <v/>
      </c>
      <c r="D5922" s="3" t="str">
        <f t="shared" si="564"/>
        <v/>
      </c>
      <c r="E5922" s="3"/>
      <c r="F5922" s="3" t="str">
        <f t="shared" si="565"/>
        <v/>
      </c>
      <c r="G5922" s="3" t="str">
        <f t="shared" si="566"/>
        <v/>
      </c>
      <c r="H5922" s="1">
        <v>5913</v>
      </c>
      <c r="T5922" s="22" t="e">
        <f t="shared" si="567"/>
        <v>#N/A</v>
      </c>
      <c r="U5922" s="22" t="e">
        <f t="shared" si="568"/>
        <v>#N/A</v>
      </c>
    </row>
    <row r="5923" spans="1:21" x14ac:dyDescent="0.2">
      <c r="A5923" s="1">
        <v>5914</v>
      </c>
      <c r="C5923" s="2" t="str">
        <f t="shared" ca="1" si="563"/>
        <v/>
      </c>
      <c r="D5923" s="3" t="str">
        <f t="shared" si="564"/>
        <v/>
      </c>
      <c r="E5923" s="3"/>
      <c r="F5923" s="3" t="str">
        <f t="shared" si="565"/>
        <v/>
      </c>
      <c r="G5923" s="3" t="str">
        <f t="shared" si="566"/>
        <v/>
      </c>
      <c r="H5923" s="1">
        <v>5914</v>
      </c>
      <c r="T5923" s="22" t="e">
        <f t="shared" si="567"/>
        <v>#N/A</v>
      </c>
      <c r="U5923" s="22" t="e">
        <f t="shared" si="568"/>
        <v>#N/A</v>
      </c>
    </row>
    <row r="5924" spans="1:21" x14ac:dyDescent="0.2">
      <c r="A5924" s="1">
        <v>5915</v>
      </c>
      <c r="C5924" s="2" t="str">
        <f t="shared" ca="1" si="563"/>
        <v/>
      </c>
      <c r="D5924" s="3" t="str">
        <f t="shared" si="564"/>
        <v/>
      </c>
      <c r="E5924" s="3"/>
      <c r="F5924" s="3" t="str">
        <f t="shared" si="565"/>
        <v/>
      </c>
      <c r="G5924" s="3" t="str">
        <f t="shared" si="566"/>
        <v/>
      </c>
      <c r="H5924" s="1">
        <v>5915</v>
      </c>
      <c r="T5924" s="22" t="e">
        <f t="shared" si="567"/>
        <v>#N/A</v>
      </c>
      <c r="U5924" s="22" t="e">
        <f t="shared" si="568"/>
        <v>#N/A</v>
      </c>
    </row>
    <row r="5925" spans="1:21" x14ac:dyDescent="0.2">
      <c r="A5925" s="1">
        <v>5916</v>
      </c>
      <c r="C5925" s="2" t="str">
        <f t="shared" ca="1" si="563"/>
        <v/>
      </c>
      <c r="D5925" s="3" t="str">
        <f t="shared" si="564"/>
        <v/>
      </c>
      <c r="E5925" s="3"/>
      <c r="F5925" s="3" t="str">
        <f t="shared" si="565"/>
        <v/>
      </c>
      <c r="G5925" s="3" t="str">
        <f t="shared" si="566"/>
        <v/>
      </c>
      <c r="H5925" s="1">
        <v>5916</v>
      </c>
      <c r="T5925" s="22" t="e">
        <f t="shared" si="567"/>
        <v>#N/A</v>
      </c>
      <c r="U5925" s="22" t="e">
        <f t="shared" si="568"/>
        <v>#N/A</v>
      </c>
    </row>
    <row r="5926" spans="1:21" x14ac:dyDescent="0.2">
      <c r="A5926" s="1">
        <v>5917</v>
      </c>
      <c r="C5926" s="2" t="str">
        <f t="shared" ca="1" si="563"/>
        <v/>
      </c>
      <c r="D5926" s="3" t="str">
        <f t="shared" si="564"/>
        <v/>
      </c>
      <c r="E5926" s="3"/>
      <c r="F5926" s="3" t="str">
        <f t="shared" si="565"/>
        <v/>
      </c>
      <c r="G5926" s="3" t="str">
        <f t="shared" si="566"/>
        <v/>
      </c>
      <c r="H5926" s="1">
        <v>5917</v>
      </c>
      <c r="T5926" s="22" t="e">
        <f t="shared" si="567"/>
        <v>#N/A</v>
      </c>
      <c r="U5926" s="22" t="e">
        <f t="shared" si="568"/>
        <v>#N/A</v>
      </c>
    </row>
    <row r="5927" spans="1:21" x14ac:dyDescent="0.2">
      <c r="A5927" s="1">
        <v>5918</v>
      </c>
      <c r="C5927" s="2" t="str">
        <f t="shared" ca="1" si="563"/>
        <v/>
      </c>
      <c r="D5927" s="3" t="str">
        <f t="shared" si="564"/>
        <v/>
      </c>
      <c r="E5927" s="3"/>
      <c r="F5927" s="3" t="str">
        <f t="shared" si="565"/>
        <v/>
      </c>
      <c r="G5927" s="3" t="str">
        <f t="shared" si="566"/>
        <v/>
      </c>
      <c r="H5927" s="1">
        <v>5918</v>
      </c>
      <c r="T5927" s="22" t="e">
        <f t="shared" si="567"/>
        <v>#N/A</v>
      </c>
      <c r="U5927" s="22" t="e">
        <f t="shared" si="568"/>
        <v>#N/A</v>
      </c>
    </row>
    <row r="5928" spans="1:21" x14ac:dyDescent="0.2">
      <c r="A5928" s="1">
        <v>5919</v>
      </c>
      <c r="C5928" s="2" t="str">
        <f t="shared" ca="1" si="563"/>
        <v/>
      </c>
      <c r="D5928" s="3" t="str">
        <f t="shared" si="564"/>
        <v/>
      </c>
      <c r="E5928" s="3"/>
      <c r="F5928" s="3" t="str">
        <f t="shared" si="565"/>
        <v/>
      </c>
      <c r="G5928" s="3" t="str">
        <f t="shared" si="566"/>
        <v/>
      </c>
      <c r="H5928" s="1">
        <v>5919</v>
      </c>
      <c r="T5928" s="22" t="e">
        <f t="shared" si="567"/>
        <v>#N/A</v>
      </c>
      <c r="U5928" s="22" t="e">
        <f t="shared" si="568"/>
        <v>#N/A</v>
      </c>
    </row>
    <row r="5929" spans="1:21" x14ac:dyDescent="0.2">
      <c r="A5929" s="1">
        <v>5920</v>
      </c>
      <c r="C5929" s="2" t="str">
        <f t="shared" ca="1" si="563"/>
        <v/>
      </c>
      <c r="D5929" s="3" t="str">
        <f t="shared" si="564"/>
        <v/>
      </c>
      <c r="E5929" s="3"/>
      <c r="F5929" s="3" t="str">
        <f t="shared" si="565"/>
        <v/>
      </c>
      <c r="G5929" s="3" t="str">
        <f t="shared" si="566"/>
        <v/>
      </c>
      <c r="H5929" s="1">
        <v>5920</v>
      </c>
      <c r="T5929" s="22" t="e">
        <f t="shared" si="567"/>
        <v>#N/A</v>
      </c>
      <c r="U5929" s="22" t="e">
        <f t="shared" si="568"/>
        <v>#N/A</v>
      </c>
    </row>
    <row r="5930" spans="1:21" x14ac:dyDescent="0.2">
      <c r="A5930" s="1">
        <v>5921</v>
      </c>
      <c r="C5930" s="2" t="str">
        <f t="shared" ca="1" si="563"/>
        <v/>
      </c>
      <c r="D5930" s="3" t="str">
        <f t="shared" si="564"/>
        <v/>
      </c>
      <c r="E5930" s="3"/>
      <c r="F5930" s="3" t="str">
        <f t="shared" si="565"/>
        <v/>
      </c>
      <c r="G5930" s="3" t="str">
        <f t="shared" si="566"/>
        <v/>
      </c>
      <c r="H5930" s="1">
        <v>5921</v>
      </c>
      <c r="T5930" s="22" t="e">
        <f t="shared" si="567"/>
        <v>#N/A</v>
      </c>
      <c r="U5930" s="22" t="e">
        <f t="shared" si="568"/>
        <v>#N/A</v>
      </c>
    </row>
    <row r="5931" spans="1:21" x14ac:dyDescent="0.2">
      <c r="A5931" s="1">
        <v>5922</v>
      </c>
      <c r="C5931" s="2" t="str">
        <f t="shared" ca="1" si="563"/>
        <v/>
      </c>
      <c r="D5931" s="3" t="str">
        <f t="shared" si="564"/>
        <v/>
      </c>
      <c r="E5931" s="3"/>
      <c r="F5931" s="3" t="str">
        <f t="shared" si="565"/>
        <v/>
      </c>
      <c r="G5931" s="3" t="str">
        <f t="shared" si="566"/>
        <v/>
      </c>
      <c r="H5931" s="1">
        <v>5922</v>
      </c>
      <c r="T5931" s="22" t="e">
        <f t="shared" si="567"/>
        <v>#N/A</v>
      </c>
      <c r="U5931" s="22" t="e">
        <f t="shared" si="568"/>
        <v>#N/A</v>
      </c>
    </row>
    <row r="5932" spans="1:21" x14ac:dyDescent="0.2">
      <c r="A5932" s="1">
        <v>5923</v>
      </c>
      <c r="C5932" s="2" t="str">
        <f t="shared" ca="1" si="563"/>
        <v/>
      </c>
      <c r="D5932" s="3" t="str">
        <f t="shared" si="564"/>
        <v/>
      </c>
      <c r="E5932" s="3"/>
      <c r="F5932" s="3" t="str">
        <f t="shared" si="565"/>
        <v/>
      </c>
      <c r="G5932" s="3" t="str">
        <f t="shared" si="566"/>
        <v/>
      </c>
      <c r="H5932" s="1">
        <v>5923</v>
      </c>
      <c r="T5932" s="22" t="e">
        <f t="shared" si="567"/>
        <v>#N/A</v>
      </c>
      <c r="U5932" s="22" t="e">
        <f t="shared" si="568"/>
        <v>#N/A</v>
      </c>
    </row>
    <row r="5933" spans="1:21" x14ac:dyDescent="0.2">
      <c r="A5933" s="1">
        <v>5924</v>
      </c>
      <c r="C5933" s="2" t="str">
        <f t="shared" ca="1" si="563"/>
        <v/>
      </c>
      <c r="D5933" s="3" t="str">
        <f t="shared" si="564"/>
        <v/>
      </c>
      <c r="E5933" s="3"/>
      <c r="F5933" s="3" t="str">
        <f t="shared" si="565"/>
        <v/>
      </c>
      <c r="G5933" s="3" t="str">
        <f t="shared" si="566"/>
        <v/>
      </c>
      <c r="H5933" s="1">
        <v>5924</v>
      </c>
      <c r="T5933" s="22" t="e">
        <f t="shared" si="567"/>
        <v>#N/A</v>
      </c>
      <c r="U5933" s="22" t="e">
        <f t="shared" si="568"/>
        <v>#N/A</v>
      </c>
    </row>
    <row r="5934" spans="1:21" x14ac:dyDescent="0.2">
      <c r="A5934" s="1">
        <v>5925</v>
      </c>
      <c r="C5934" s="2" t="str">
        <f t="shared" ca="1" si="563"/>
        <v/>
      </c>
      <c r="D5934" s="3" t="str">
        <f t="shared" si="564"/>
        <v/>
      </c>
      <c r="E5934" s="3"/>
      <c r="F5934" s="3" t="str">
        <f t="shared" si="565"/>
        <v/>
      </c>
      <c r="G5934" s="3" t="str">
        <f t="shared" si="566"/>
        <v/>
      </c>
      <c r="H5934" s="1">
        <v>5925</v>
      </c>
      <c r="T5934" s="22" t="e">
        <f t="shared" si="567"/>
        <v>#N/A</v>
      </c>
      <c r="U5934" s="22" t="e">
        <f t="shared" si="568"/>
        <v>#N/A</v>
      </c>
    </row>
    <row r="5935" spans="1:21" x14ac:dyDescent="0.2">
      <c r="A5935" s="1">
        <v>5926</v>
      </c>
      <c r="C5935" s="2" t="str">
        <f t="shared" ca="1" si="563"/>
        <v/>
      </c>
      <c r="D5935" s="3" t="str">
        <f t="shared" si="564"/>
        <v/>
      </c>
      <c r="E5935" s="3"/>
      <c r="F5935" s="3" t="str">
        <f t="shared" si="565"/>
        <v/>
      </c>
      <c r="G5935" s="3" t="str">
        <f t="shared" si="566"/>
        <v/>
      </c>
      <c r="H5935" s="1">
        <v>5926</v>
      </c>
      <c r="T5935" s="22" t="e">
        <f t="shared" si="567"/>
        <v>#N/A</v>
      </c>
      <c r="U5935" s="22" t="e">
        <f t="shared" si="568"/>
        <v>#N/A</v>
      </c>
    </row>
    <row r="5936" spans="1:21" x14ac:dyDescent="0.2">
      <c r="A5936" s="1">
        <v>5927</v>
      </c>
      <c r="C5936" s="2" t="str">
        <f t="shared" ca="1" si="563"/>
        <v/>
      </c>
      <c r="D5936" s="3" t="str">
        <f t="shared" si="564"/>
        <v/>
      </c>
      <c r="E5936" s="3"/>
      <c r="F5936" s="3" t="str">
        <f t="shared" si="565"/>
        <v/>
      </c>
      <c r="G5936" s="3" t="str">
        <f t="shared" si="566"/>
        <v/>
      </c>
      <c r="H5936" s="1">
        <v>5927</v>
      </c>
      <c r="T5936" s="22" t="e">
        <f t="shared" si="567"/>
        <v>#N/A</v>
      </c>
      <c r="U5936" s="22" t="e">
        <f t="shared" si="568"/>
        <v>#N/A</v>
      </c>
    </row>
    <row r="5937" spans="1:21" x14ac:dyDescent="0.2">
      <c r="A5937" s="1">
        <v>5928</v>
      </c>
      <c r="C5937" s="2" t="str">
        <f t="shared" ca="1" si="563"/>
        <v/>
      </c>
      <c r="D5937" s="3" t="str">
        <f t="shared" si="564"/>
        <v/>
      </c>
      <c r="E5937" s="3"/>
      <c r="F5937" s="3" t="str">
        <f t="shared" si="565"/>
        <v/>
      </c>
      <c r="G5937" s="3" t="str">
        <f t="shared" si="566"/>
        <v/>
      </c>
      <c r="H5937" s="1">
        <v>5928</v>
      </c>
      <c r="T5937" s="22" t="e">
        <f t="shared" si="567"/>
        <v>#N/A</v>
      </c>
      <c r="U5937" s="22" t="e">
        <f t="shared" si="568"/>
        <v>#N/A</v>
      </c>
    </row>
    <row r="5938" spans="1:21" x14ac:dyDescent="0.2">
      <c r="A5938" s="1">
        <v>5929</v>
      </c>
      <c r="C5938" s="2" t="str">
        <f t="shared" ca="1" si="563"/>
        <v/>
      </c>
      <c r="D5938" s="3" t="str">
        <f t="shared" si="564"/>
        <v/>
      </c>
      <c r="E5938" s="3"/>
      <c r="F5938" s="3" t="str">
        <f t="shared" si="565"/>
        <v/>
      </c>
      <c r="G5938" s="3" t="str">
        <f t="shared" si="566"/>
        <v/>
      </c>
      <c r="H5938" s="1">
        <v>5929</v>
      </c>
      <c r="T5938" s="22" t="e">
        <f t="shared" si="567"/>
        <v>#N/A</v>
      </c>
      <c r="U5938" s="22" t="e">
        <f t="shared" si="568"/>
        <v>#N/A</v>
      </c>
    </row>
    <row r="5939" spans="1:21" x14ac:dyDescent="0.2">
      <c r="A5939" s="1">
        <v>5930</v>
      </c>
      <c r="C5939" s="2" t="str">
        <f t="shared" ca="1" si="563"/>
        <v/>
      </c>
      <c r="D5939" s="3" t="str">
        <f t="shared" si="564"/>
        <v/>
      </c>
      <c r="E5939" s="3"/>
      <c r="F5939" s="3" t="str">
        <f t="shared" si="565"/>
        <v/>
      </c>
      <c r="G5939" s="3" t="str">
        <f t="shared" si="566"/>
        <v/>
      </c>
      <c r="H5939" s="1">
        <v>5930</v>
      </c>
      <c r="T5939" s="22" t="e">
        <f t="shared" si="567"/>
        <v>#N/A</v>
      </c>
      <c r="U5939" s="22" t="e">
        <f t="shared" si="568"/>
        <v>#N/A</v>
      </c>
    </row>
    <row r="5940" spans="1:21" x14ac:dyDescent="0.2">
      <c r="A5940" s="1">
        <v>5931</v>
      </c>
      <c r="C5940" s="2" t="str">
        <f t="shared" ca="1" si="563"/>
        <v/>
      </c>
      <c r="D5940" s="3" t="str">
        <f t="shared" si="564"/>
        <v/>
      </c>
      <c r="E5940" s="3"/>
      <c r="F5940" s="3" t="str">
        <f t="shared" si="565"/>
        <v/>
      </c>
      <c r="G5940" s="3" t="str">
        <f t="shared" si="566"/>
        <v/>
      </c>
      <c r="H5940" s="1">
        <v>5931</v>
      </c>
      <c r="T5940" s="22" t="e">
        <f t="shared" si="567"/>
        <v>#N/A</v>
      </c>
      <c r="U5940" s="22" t="e">
        <f t="shared" si="568"/>
        <v>#N/A</v>
      </c>
    </row>
    <row r="5941" spans="1:21" x14ac:dyDescent="0.2">
      <c r="A5941" s="1">
        <v>5932</v>
      </c>
      <c r="C5941" s="2" t="str">
        <f t="shared" ca="1" si="563"/>
        <v/>
      </c>
      <c r="D5941" s="3" t="str">
        <f t="shared" si="564"/>
        <v/>
      </c>
      <c r="E5941" s="3"/>
      <c r="F5941" s="3" t="str">
        <f t="shared" si="565"/>
        <v/>
      </c>
      <c r="G5941" s="3" t="str">
        <f t="shared" si="566"/>
        <v/>
      </c>
      <c r="H5941" s="1">
        <v>5932</v>
      </c>
      <c r="T5941" s="22" t="e">
        <f t="shared" si="567"/>
        <v>#N/A</v>
      </c>
      <c r="U5941" s="22" t="e">
        <f t="shared" si="568"/>
        <v>#N/A</v>
      </c>
    </row>
    <row r="5942" spans="1:21" x14ac:dyDescent="0.2">
      <c r="A5942" s="1">
        <v>5933</v>
      </c>
      <c r="C5942" s="2" t="str">
        <f t="shared" ca="1" si="563"/>
        <v/>
      </c>
      <c r="D5942" s="3" t="str">
        <f t="shared" si="564"/>
        <v/>
      </c>
      <c r="E5942" s="3"/>
      <c r="F5942" s="3" t="str">
        <f t="shared" si="565"/>
        <v/>
      </c>
      <c r="G5942" s="3" t="str">
        <f t="shared" si="566"/>
        <v/>
      </c>
      <c r="H5942" s="1">
        <v>5933</v>
      </c>
      <c r="T5942" s="22" t="e">
        <f t="shared" si="567"/>
        <v>#N/A</v>
      </c>
      <c r="U5942" s="22" t="e">
        <f t="shared" si="568"/>
        <v>#N/A</v>
      </c>
    </row>
    <row r="5943" spans="1:21" x14ac:dyDescent="0.2">
      <c r="A5943" s="1">
        <v>5934</v>
      </c>
      <c r="C5943" s="2" t="str">
        <f t="shared" ca="1" si="563"/>
        <v/>
      </c>
      <c r="D5943" s="3" t="str">
        <f t="shared" si="564"/>
        <v/>
      </c>
      <c r="E5943" s="3"/>
      <c r="F5943" s="3" t="str">
        <f t="shared" si="565"/>
        <v/>
      </c>
      <c r="G5943" s="3" t="str">
        <f t="shared" si="566"/>
        <v/>
      </c>
      <c r="H5943" s="1">
        <v>5934</v>
      </c>
      <c r="T5943" s="22" t="e">
        <f t="shared" si="567"/>
        <v>#N/A</v>
      </c>
      <c r="U5943" s="22" t="e">
        <f t="shared" si="568"/>
        <v>#N/A</v>
      </c>
    </row>
    <row r="5944" spans="1:21" x14ac:dyDescent="0.2">
      <c r="A5944" s="1">
        <v>5935</v>
      </c>
      <c r="C5944" s="2" t="str">
        <f t="shared" ca="1" si="563"/>
        <v/>
      </c>
      <c r="D5944" s="3" t="str">
        <f t="shared" si="564"/>
        <v/>
      </c>
      <c r="E5944" s="3"/>
      <c r="F5944" s="3" t="str">
        <f t="shared" si="565"/>
        <v/>
      </c>
      <c r="G5944" s="3" t="str">
        <f t="shared" si="566"/>
        <v/>
      </c>
      <c r="H5944" s="1">
        <v>5935</v>
      </c>
      <c r="T5944" s="22" t="e">
        <f t="shared" si="567"/>
        <v>#N/A</v>
      </c>
      <c r="U5944" s="22" t="e">
        <f t="shared" si="568"/>
        <v>#N/A</v>
      </c>
    </row>
    <row r="5945" spans="1:21" x14ac:dyDescent="0.2">
      <c r="A5945" s="1">
        <v>5936</v>
      </c>
      <c r="C5945" s="2" t="str">
        <f t="shared" ca="1" si="563"/>
        <v/>
      </c>
      <c r="D5945" s="3" t="str">
        <f t="shared" si="564"/>
        <v/>
      </c>
      <c r="E5945" s="3"/>
      <c r="F5945" s="3" t="str">
        <f t="shared" si="565"/>
        <v/>
      </c>
      <c r="G5945" s="3" t="str">
        <f t="shared" si="566"/>
        <v/>
      </c>
      <c r="H5945" s="1">
        <v>5936</v>
      </c>
      <c r="T5945" s="22" t="e">
        <f t="shared" si="567"/>
        <v>#N/A</v>
      </c>
      <c r="U5945" s="22" t="e">
        <f t="shared" si="568"/>
        <v>#N/A</v>
      </c>
    </row>
    <row r="5946" spans="1:21" x14ac:dyDescent="0.2">
      <c r="A5946" s="1">
        <v>5937</v>
      </c>
      <c r="C5946" s="2" t="str">
        <f t="shared" ref="C5946:C6009" ca="1" si="569">IF(B5946="","",RANK(B5946,INDIRECT($X$12),1))</f>
        <v/>
      </c>
      <c r="D5946" s="3" t="str">
        <f t="shared" ref="D5946:D6009" si="570">IF(B5946="","",((C5946-0.3)/($X$14+0.4)))</f>
        <v/>
      </c>
      <c r="E5946" s="3"/>
      <c r="F5946" s="3" t="str">
        <f t="shared" ref="F5946:F6009" si="571">IF(B5946="","",LN(LN((1/(1-D5946)))))</f>
        <v/>
      </c>
      <c r="G5946" s="3" t="str">
        <f t="shared" ref="G5946:G6009" si="572">IF(B5946="","",LN(B5946))</f>
        <v/>
      </c>
      <c r="H5946" s="1">
        <v>5937</v>
      </c>
      <c r="T5946" s="22" t="e">
        <f t="shared" ref="T5946:T6009" si="573">IF(B5947="",NA(),LN(LN((1/(1-D5947)))))</f>
        <v>#N/A</v>
      </c>
      <c r="U5946" s="22" t="e">
        <f t="shared" ref="U5946:U6009" si="574">IF(B5947="",NA(),LN(B5947))</f>
        <v>#N/A</v>
      </c>
    </row>
    <row r="5947" spans="1:21" x14ac:dyDescent="0.2">
      <c r="A5947" s="1">
        <v>5938</v>
      </c>
      <c r="C5947" s="2" t="str">
        <f t="shared" ca="1" si="569"/>
        <v/>
      </c>
      <c r="D5947" s="3" t="str">
        <f t="shared" si="570"/>
        <v/>
      </c>
      <c r="E5947" s="3"/>
      <c r="F5947" s="3" t="str">
        <f t="shared" si="571"/>
        <v/>
      </c>
      <c r="G5947" s="3" t="str">
        <f t="shared" si="572"/>
        <v/>
      </c>
      <c r="H5947" s="1">
        <v>5938</v>
      </c>
      <c r="T5947" s="22" t="e">
        <f t="shared" si="573"/>
        <v>#N/A</v>
      </c>
      <c r="U5947" s="22" t="e">
        <f t="shared" si="574"/>
        <v>#N/A</v>
      </c>
    </row>
    <row r="5948" spans="1:21" x14ac:dyDescent="0.2">
      <c r="A5948" s="1">
        <v>5939</v>
      </c>
      <c r="C5948" s="2" t="str">
        <f t="shared" ca="1" si="569"/>
        <v/>
      </c>
      <c r="D5948" s="3" t="str">
        <f t="shared" si="570"/>
        <v/>
      </c>
      <c r="E5948" s="3"/>
      <c r="F5948" s="3" t="str">
        <f t="shared" si="571"/>
        <v/>
      </c>
      <c r="G5948" s="3" t="str">
        <f t="shared" si="572"/>
        <v/>
      </c>
      <c r="H5948" s="1">
        <v>5939</v>
      </c>
      <c r="T5948" s="22" t="e">
        <f t="shared" si="573"/>
        <v>#N/A</v>
      </c>
      <c r="U5948" s="22" t="e">
        <f t="shared" si="574"/>
        <v>#N/A</v>
      </c>
    </row>
    <row r="5949" spans="1:21" x14ac:dyDescent="0.2">
      <c r="A5949" s="1">
        <v>5940</v>
      </c>
      <c r="C5949" s="2" t="str">
        <f t="shared" ca="1" si="569"/>
        <v/>
      </c>
      <c r="D5949" s="3" t="str">
        <f t="shared" si="570"/>
        <v/>
      </c>
      <c r="E5949" s="3"/>
      <c r="F5949" s="3" t="str">
        <f t="shared" si="571"/>
        <v/>
      </c>
      <c r="G5949" s="3" t="str">
        <f t="shared" si="572"/>
        <v/>
      </c>
      <c r="H5949" s="1">
        <v>5940</v>
      </c>
      <c r="T5949" s="22" t="e">
        <f t="shared" si="573"/>
        <v>#N/A</v>
      </c>
      <c r="U5949" s="22" t="e">
        <f t="shared" si="574"/>
        <v>#N/A</v>
      </c>
    </row>
    <row r="5950" spans="1:21" x14ac:dyDescent="0.2">
      <c r="A5950" s="1">
        <v>5941</v>
      </c>
      <c r="C5950" s="2" t="str">
        <f t="shared" ca="1" si="569"/>
        <v/>
      </c>
      <c r="D5950" s="3" t="str">
        <f t="shared" si="570"/>
        <v/>
      </c>
      <c r="E5950" s="3"/>
      <c r="F5950" s="3" t="str">
        <f t="shared" si="571"/>
        <v/>
      </c>
      <c r="G5950" s="3" t="str">
        <f t="shared" si="572"/>
        <v/>
      </c>
      <c r="H5950" s="1">
        <v>5941</v>
      </c>
      <c r="T5950" s="22" t="e">
        <f t="shared" si="573"/>
        <v>#N/A</v>
      </c>
      <c r="U5950" s="22" t="e">
        <f t="shared" si="574"/>
        <v>#N/A</v>
      </c>
    </row>
    <row r="5951" spans="1:21" x14ac:dyDescent="0.2">
      <c r="A5951" s="1">
        <v>5942</v>
      </c>
      <c r="C5951" s="2" t="str">
        <f t="shared" ca="1" si="569"/>
        <v/>
      </c>
      <c r="D5951" s="3" t="str">
        <f t="shared" si="570"/>
        <v/>
      </c>
      <c r="E5951" s="3"/>
      <c r="F5951" s="3" t="str">
        <f t="shared" si="571"/>
        <v/>
      </c>
      <c r="G5951" s="3" t="str">
        <f t="shared" si="572"/>
        <v/>
      </c>
      <c r="H5951" s="1">
        <v>5942</v>
      </c>
      <c r="T5951" s="22" t="e">
        <f t="shared" si="573"/>
        <v>#N/A</v>
      </c>
      <c r="U5951" s="22" t="e">
        <f t="shared" si="574"/>
        <v>#N/A</v>
      </c>
    </row>
    <row r="5952" spans="1:21" x14ac:dyDescent="0.2">
      <c r="A5952" s="1">
        <v>5943</v>
      </c>
      <c r="C5952" s="2" t="str">
        <f t="shared" ca="1" si="569"/>
        <v/>
      </c>
      <c r="D5952" s="3" t="str">
        <f t="shared" si="570"/>
        <v/>
      </c>
      <c r="E5952" s="3"/>
      <c r="F5952" s="3" t="str">
        <f t="shared" si="571"/>
        <v/>
      </c>
      <c r="G5952" s="3" t="str">
        <f t="shared" si="572"/>
        <v/>
      </c>
      <c r="H5952" s="1">
        <v>5943</v>
      </c>
      <c r="T5952" s="22" t="e">
        <f t="shared" si="573"/>
        <v>#N/A</v>
      </c>
      <c r="U5952" s="22" t="e">
        <f t="shared" si="574"/>
        <v>#N/A</v>
      </c>
    </row>
    <row r="5953" spans="1:21" x14ac:dyDescent="0.2">
      <c r="A5953" s="1">
        <v>5944</v>
      </c>
      <c r="C5953" s="2" t="str">
        <f t="shared" ca="1" si="569"/>
        <v/>
      </c>
      <c r="D5953" s="3" t="str">
        <f t="shared" si="570"/>
        <v/>
      </c>
      <c r="E5953" s="3"/>
      <c r="F5953" s="3" t="str">
        <f t="shared" si="571"/>
        <v/>
      </c>
      <c r="G5953" s="3" t="str">
        <f t="shared" si="572"/>
        <v/>
      </c>
      <c r="H5953" s="1">
        <v>5944</v>
      </c>
      <c r="T5953" s="22" t="e">
        <f t="shared" si="573"/>
        <v>#N/A</v>
      </c>
      <c r="U5953" s="22" t="e">
        <f t="shared" si="574"/>
        <v>#N/A</v>
      </c>
    </row>
    <row r="5954" spans="1:21" x14ac:dyDescent="0.2">
      <c r="A5954" s="1">
        <v>5945</v>
      </c>
      <c r="C5954" s="2" t="str">
        <f t="shared" ca="1" si="569"/>
        <v/>
      </c>
      <c r="D5954" s="3" t="str">
        <f t="shared" si="570"/>
        <v/>
      </c>
      <c r="E5954" s="3"/>
      <c r="F5954" s="3" t="str">
        <f t="shared" si="571"/>
        <v/>
      </c>
      <c r="G5954" s="3" t="str">
        <f t="shared" si="572"/>
        <v/>
      </c>
      <c r="H5954" s="1">
        <v>5945</v>
      </c>
      <c r="T5954" s="22" t="e">
        <f t="shared" si="573"/>
        <v>#N/A</v>
      </c>
      <c r="U5954" s="22" t="e">
        <f t="shared" si="574"/>
        <v>#N/A</v>
      </c>
    </row>
    <row r="5955" spans="1:21" x14ac:dyDescent="0.2">
      <c r="A5955" s="1">
        <v>5946</v>
      </c>
      <c r="C5955" s="2" t="str">
        <f t="shared" ca="1" si="569"/>
        <v/>
      </c>
      <c r="D5955" s="3" t="str">
        <f t="shared" si="570"/>
        <v/>
      </c>
      <c r="E5955" s="3"/>
      <c r="F5955" s="3" t="str">
        <f t="shared" si="571"/>
        <v/>
      </c>
      <c r="G5955" s="3" t="str">
        <f t="shared" si="572"/>
        <v/>
      </c>
      <c r="H5955" s="1">
        <v>5946</v>
      </c>
      <c r="T5955" s="22" t="e">
        <f t="shared" si="573"/>
        <v>#N/A</v>
      </c>
      <c r="U5955" s="22" t="e">
        <f t="shared" si="574"/>
        <v>#N/A</v>
      </c>
    </row>
    <row r="5956" spans="1:21" x14ac:dyDescent="0.2">
      <c r="A5956" s="1">
        <v>5947</v>
      </c>
      <c r="C5956" s="2" t="str">
        <f t="shared" ca="1" si="569"/>
        <v/>
      </c>
      <c r="D5956" s="3" t="str">
        <f t="shared" si="570"/>
        <v/>
      </c>
      <c r="E5956" s="3"/>
      <c r="F5956" s="3" t="str">
        <f t="shared" si="571"/>
        <v/>
      </c>
      <c r="G5956" s="3" t="str">
        <f t="shared" si="572"/>
        <v/>
      </c>
      <c r="H5956" s="1">
        <v>5947</v>
      </c>
      <c r="T5956" s="22" t="e">
        <f t="shared" si="573"/>
        <v>#N/A</v>
      </c>
      <c r="U5956" s="22" t="e">
        <f t="shared" si="574"/>
        <v>#N/A</v>
      </c>
    </row>
    <row r="5957" spans="1:21" x14ac:dyDescent="0.2">
      <c r="A5957" s="1">
        <v>5948</v>
      </c>
      <c r="C5957" s="2" t="str">
        <f t="shared" ca="1" si="569"/>
        <v/>
      </c>
      <c r="D5957" s="3" t="str">
        <f t="shared" si="570"/>
        <v/>
      </c>
      <c r="E5957" s="3"/>
      <c r="F5957" s="3" t="str">
        <f t="shared" si="571"/>
        <v/>
      </c>
      <c r="G5957" s="3" t="str">
        <f t="shared" si="572"/>
        <v/>
      </c>
      <c r="H5957" s="1">
        <v>5948</v>
      </c>
      <c r="T5957" s="22" t="e">
        <f t="shared" si="573"/>
        <v>#N/A</v>
      </c>
      <c r="U5957" s="22" t="e">
        <f t="shared" si="574"/>
        <v>#N/A</v>
      </c>
    </row>
    <row r="5958" spans="1:21" x14ac:dyDescent="0.2">
      <c r="A5958" s="1">
        <v>5949</v>
      </c>
      <c r="C5958" s="2" t="str">
        <f t="shared" ca="1" si="569"/>
        <v/>
      </c>
      <c r="D5958" s="3" t="str">
        <f t="shared" si="570"/>
        <v/>
      </c>
      <c r="E5958" s="3"/>
      <c r="F5958" s="3" t="str">
        <f t="shared" si="571"/>
        <v/>
      </c>
      <c r="G5958" s="3" t="str">
        <f t="shared" si="572"/>
        <v/>
      </c>
      <c r="H5958" s="1">
        <v>5949</v>
      </c>
      <c r="T5958" s="22" t="e">
        <f t="shared" si="573"/>
        <v>#N/A</v>
      </c>
      <c r="U5958" s="22" t="e">
        <f t="shared" si="574"/>
        <v>#N/A</v>
      </c>
    </row>
    <row r="5959" spans="1:21" x14ac:dyDescent="0.2">
      <c r="A5959" s="1">
        <v>5950</v>
      </c>
      <c r="C5959" s="2" t="str">
        <f t="shared" ca="1" si="569"/>
        <v/>
      </c>
      <c r="D5959" s="3" t="str">
        <f t="shared" si="570"/>
        <v/>
      </c>
      <c r="E5959" s="3"/>
      <c r="F5959" s="3" t="str">
        <f t="shared" si="571"/>
        <v/>
      </c>
      <c r="G5959" s="3" t="str">
        <f t="shared" si="572"/>
        <v/>
      </c>
      <c r="H5959" s="1">
        <v>5950</v>
      </c>
      <c r="T5959" s="22" t="e">
        <f t="shared" si="573"/>
        <v>#N/A</v>
      </c>
      <c r="U5959" s="22" t="e">
        <f t="shared" si="574"/>
        <v>#N/A</v>
      </c>
    </row>
    <row r="5960" spans="1:21" x14ac:dyDescent="0.2">
      <c r="A5960" s="1">
        <v>5951</v>
      </c>
      <c r="C5960" s="2" t="str">
        <f t="shared" ca="1" si="569"/>
        <v/>
      </c>
      <c r="D5960" s="3" t="str">
        <f t="shared" si="570"/>
        <v/>
      </c>
      <c r="E5960" s="3"/>
      <c r="F5960" s="3" t="str">
        <f t="shared" si="571"/>
        <v/>
      </c>
      <c r="G5960" s="3" t="str">
        <f t="shared" si="572"/>
        <v/>
      </c>
      <c r="H5960" s="1">
        <v>5951</v>
      </c>
      <c r="T5960" s="22" t="e">
        <f t="shared" si="573"/>
        <v>#N/A</v>
      </c>
      <c r="U5960" s="22" t="e">
        <f t="shared" si="574"/>
        <v>#N/A</v>
      </c>
    </row>
    <row r="5961" spans="1:21" x14ac:dyDescent="0.2">
      <c r="A5961" s="1">
        <v>5952</v>
      </c>
      <c r="C5961" s="2" t="str">
        <f t="shared" ca="1" si="569"/>
        <v/>
      </c>
      <c r="D5961" s="3" t="str">
        <f t="shared" si="570"/>
        <v/>
      </c>
      <c r="E5961" s="3"/>
      <c r="F5961" s="3" t="str">
        <f t="shared" si="571"/>
        <v/>
      </c>
      <c r="G5961" s="3" t="str">
        <f t="shared" si="572"/>
        <v/>
      </c>
      <c r="H5961" s="1">
        <v>5952</v>
      </c>
      <c r="T5961" s="22" t="e">
        <f t="shared" si="573"/>
        <v>#N/A</v>
      </c>
      <c r="U5961" s="22" t="e">
        <f t="shared" si="574"/>
        <v>#N/A</v>
      </c>
    </row>
    <row r="5962" spans="1:21" x14ac:dyDescent="0.2">
      <c r="A5962" s="1">
        <v>5953</v>
      </c>
      <c r="C5962" s="2" t="str">
        <f t="shared" ca="1" si="569"/>
        <v/>
      </c>
      <c r="D5962" s="3" t="str">
        <f t="shared" si="570"/>
        <v/>
      </c>
      <c r="E5962" s="3"/>
      <c r="F5962" s="3" t="str">
        <f t="shared" si="571"/>
        <v/>
      </c>
      <c r="G5962" s="3" t="str">
        <f t="shared" si="572"/>
        <v/>
      </c>
      <c r="H5962" s="1">
        <v>5953</v>
      </c>
      <c r="T5962" s="22" t="e">
        <f t="shared" si="573"/>
        <v>#N/A</v>
      </c>
      <c r="U5962" s="22" t="e">
        <f t="shared" si="574"/>
        <v>#N/A</v>
      </c>
    </row>
    <row r="5963" spans="1:21" x14ac:dyDescent="0.2">
      <c r="A5963" s="1">
        <v>5954</v>
      </c>
      <c r="C5963" s="2" t="str">
        <f t="shared" ca="1" si="569"/>
        <v/>
      </c>
      <c r="D5963" s="3" t="str">
        <f t="shared" si="570"/>
        <v/>
      </c>
      <c r="E5963" s="3"/>
      <c r="F5963" s="3" t="str">
        <f t="shared" si="571"/>
        <v/>
      </c>
      <c r="G5963" s="3" t="str">
        <f t="shared" si="572"/>
        <v/>
      </c>
      <c r="H5963" s="1">
        <v>5954</v>
      </c>
      <c r="T5963" s="22" t="e">
        <f t="shared" si="573"/>
        <v>#N/A</v>
      </c>
      <c r="U5963" s="22" t="e">
        <f t="shared" si="574"/>
        <v>#N/A</v>
      </c>
    </row>
    <row r="5964" spans="1:21" x14ac:dyDescent="0.2">
      <c r="A5964" s="1">
        <v>5955</v>
      </c>
      <c r="C5964" s="2" t="str">
        <f t="shared" ca="1" si="569"/>
        <v/>
      </c>
      <c r="D5964" s="3" t="str">
        <f t="shared" si="570"/>
        <v/>
      </c>
      <c r="E5964" s="3"/>
      <c r="F5964" s="3" t="str">
        <f t="shared" si="571"/>
        <v/>
      </c>
      <c r="G5964" s="3" t="str">
        <f t="shared" si="572"/>
        <v/>
      </c>
      <c r="H5964" s="1">
        <v>5955</v>
      </c>
      <c r="T5964" s="22" t="e">
        <f t="shared" si="573"/>
        <v>#N/A</v>
      </c>
      <c r="U5964" s="22" t="e">
        <f t="shared" si="574"/>
        <v>#N/A</v>
      </c>
    </row>
    <row r="5965" spans="1:21" x14ac:dyDescent="0.2">
      <c r="A5965" s="1">
        <v>5956</v>
      </c>
      <c r="C5965" s="2" t="str">
        <f t="shared" ca="1" si="569"/>
        <v/>
      </c>
      <c r="D5965" s="3" t="str">
        <f t="shared" si="570"/>
        <v/>
      </c>
      <c r="E5965" s="3"/>
      <c r="F5965" s="3" t="str">
        <f t="shared" si="571"/>
        <v/>
      </c>
      <c r="G5965" s="3" t="str">
        <f t="shared" si="572"/>
        <v/>
      </c>
      <c r="H5965" s="1">
        <v>5956</v>
      </c>
      <c r="T5965" s="22" t="e">
        <f t="shared" si="573"/>
        <v>#N/A</v>
      </c>
      <c r="U5965" s="22" t="e">
        <f t="shared" si="574"/>
        <v>#N/A</v>
      </c>
    </row>
    <row r="5966" spans="1:21" x14ac:dyDescent="0.2">
      <c r="A5966" s="1">
        <v>5957</v>
      </c>
      <c r="C5966" s="2" t="str">
        <f t="shared" ca="1" si="569"/>
        <v/>
      </c>
      <c r="D5966" s="3" t="str">
        <f t="shared" si="570"/>
        <v/>
      </c>
      <c r="E5966" s="3"/>
      <c r="F5966" s="3" t="str">
        <f t="shared" si="571"/>
        <v/>
      </c>
      <c r="G5966" s="3" t="str">
        <f t="shared" si="572"/>
        <v/>
      </c>
      <c r="H5966" s="1">
        <v>5957</v>
      </c>
      <c r="T5966" s="22" t="e">
        <f t="shared" si="573"/>
        <v>#N/A</v>
      </c>
      <c r="U5966" s="22" t="e">
        <f t="shared" si="574"/>
        <v>#N/A</v>
      </c>
    </row>
    <row r="5967" spans="1:21" x14ac:dyDescent="0.2">
      <c r="A5967" s="1">
        <v>5958</v>
      </c>
      <c r="C5967" s="2" t="str">
        <f t="shared" ca="1" si="569"/>
        <v/>
      </c>
      <c r="D5967" s="3" t="str">
        <f t="shared" si="570"/>
        <v/>
      </c>
      <c r="E5967" s="3"/>
      <c r="F5967" s="3" t="str">
        <f t="shared" si="571"/>
        <v/>
      </c>
      <c r="G5967" s="3" t="str">
        <f t="shared" si="572"/>
        <v/>
      </c>
      <c r="H5967" s="1">
        <v>5958</v>
      </c>
      <c r="T5967" s="22" t="e">
        <f t="shared" si="573"/>
        <v>#N/A</v>
      </c>
      <c r="U5967" s="22" t="e">
        <f t="shared" si="574"/>
        <v>#N/A</v>
      </c>
    </row>
    <row r="5968" spans="1:21" x14ac:dyDescent="0.2">
      <c r="A5968" s="1">
        <v>5959</v>
      </c>
      <c r="C5968" s="2" t="str">
        <f t="shared" ca="1" si="569"/>
        <v/>
      </c>
      <c r="D5968" s="3" t="str">
        <f t="shared" si="570"/>
        <v/>
      </c>
      <c r="E5968" s="3"/>
      <c r="F5968" s="3" t="str">
        <f t="shared" si="571"/>
        <v/>
      </c>
      <c r="G5968" s="3" t="str">
        <f t="shared" si="572"/>
        <v/>
      </c>
      <c r="H5968" s="1">
        <v>5959</v>
      </c>
      <c r="T5968" s="22" t="e">
        <f t="shared" si="573"/>
        <v>#N/A</v>
      </c>
      <c r="U5968" s="22" t="e">
        <f t="shared" si="574"/>
        <v>#N/A</v>
      </c>
    </row>
    <row r="5969" spans="1:21" x14ac:dyDescent="0.2">
      <c r="A5969" s="1">
        <v>5960</v>
      </c>
      <c r="C5969" s="2" t="str">
        <f t="shared" ca="1" si="569"/>
        <v/>
      </c>
      <c r="D5969" s="3" t="str">
        <f t="shared" si="570"/>
        <v/>
      </c>
      <c r="E5969" s="3"/>
      <c r="F5969" s="3" t="str">
        <f t="shared" si="571"/>
        <v/>
      </c>
      <c r="G5969" s="3" t="str">
        <f t="shared" si="572"/>
        <v/>
      </c>
      <c r="H5969" s="1">
        <v>5960</v>
      </c>
      <c r="T5969" s="22" t="e">
        <f t="shared" si="573"/>
        <v>#N/A</v>
      </c>
      <c r="U5969" s="22" t="e">
        <f t="shared" si="574"/>
        <v>#N/A</v>
      </c>
    </row>
    <row r="5970" spans="1:21" x14ac:dyDescent="0.2">
      <c r="A5970" s="1">
        <v>5961</v>
      </c>
      <c r="C5970" s="2" t="str">
        <f t="shared" ca="1" si="569"/>
        <v/>
      </c>
      <c r="D5970" s="3" t="str">
        <f t="shared" si="570"/>
        <v/>
      </c>
      <c r="E5970" s="3"/>
      <c r="F5970" s="3" t="str">
        <f t="shared" si="571"/>
        <v/>
      </c>
      <c r="G5970" s="3" t="str">
        <f t="shared" si="572"/>
        <v/>
      </c>
      <c r="H5970" s="1">
        <v>5961</v>
      </c>
      <c r="T5970" s="22" t="e">
        <f t="shared" si="573"/>
        <v>#N/A</v>
      </c>
      <c r="U5970" s="22" t="e">
        <f t="shared" si="574"/>
        <v>#N/A</v>
      </c>
    </row>
    <row r="5971" spans="1:21" x14ac:dyDescent="0.2">
      <c r="A5971" s="1">
        <v>5962</v>
      </c>
      <c r="C5971" s="2" t="str">
        <f t="shared" ca="1" si="569"/>
        <v/>
      </c>
      <c r="D5971" s="3" t="str">
        <f t="shared" si="570"/>
        <v/>
      </c>
      <c r="E5971" s="3"/>
      <c r="F5971" s="3" t="str">
        <f t="shared" si="571"/>
        <v/>
      </c>
      <c r="G5971" s="3" t="str">
        <f t="shared" si="572"/>
        <v/>
      </c>
      <c r="H5971" s="1">
        <v>5962</v>
      </c>
      <c r="T5971" s="22" t="e">
        <f t="shared" si="573"/>
        <v>#N/A</v>
      </c>
      <c r="U5971" s="22" t="e">
        <f t="shared" si="574"/>
        <v>#N/A</v>
      </c>
    </row>
    <row r="5972" spans="1:21" x14ac:dyDescent="0.2">
      <c r="A5972" s="1">
        <v>5963</v>
      </c>
      <c r="C5972" s="2" t="str">
        <f t="shared" ca="1" si="569"/>
        <v/>
      </c>
      <c r="D5972" s="3" t="str">
        <f t="shared" si="570"/>
        <v/>
      </c>
      <c r="E5972" s="3"/>
      <c r="F5972" s="3" t="str">
        <f t="shared" si="571"/>
        <v/>
      </c>
      <c r="G5972" s="3" t="str">
        <f t="shared" si="572"/>
        <v/>
      </c>
      <c r="H5972" s="1">
        <v>5963</v>
      </c>
      <c r="T5972" s="22" t="e">
        <f t="shared" si="573"/>
        <v>#N/A</v>
      </c>
      <c r="U5972" s="22" t="e">
        <f t="shared" si="574"/>
        <v>#N/A</v>
      </c>
    </row>
    <row r="5973" spans="1:21" x14ac:dyDescent="0.2">
      <c r="A5973" s="1">
        <v>5964</v>
      </c>
      <c r="C5973" s="2" t="str">
        <f t="shared" ca="1" si="569"/>
        <v/>
      </c>
      <c r="D5973" s="3" t="str">
        <f t="shared" si="570"/>
        <v/>
      </c>
      <c r="E5973" s="3"/>
      <c r="F5973" s="3" t="str">
        <f t="shared" si="571"/>
        <v/>
      </c>
      <c r="G5973" s="3" t="str">
        <f t="shared" si="572"/>
        <v/>
      </c>
      <c r="H5973" s="1">
        <v>5964</v>
      </c>
      <c r="T5973" s="22" t="e">
        <f t="shared" si="573"/>
        <v>#N/A</v>
      </c>
      <c r="U5973" s="22" t="e">
        <f t="shared" si="574"/>
        <v>#N/A</v>
      </c>
    </row>
    <row r="5974" spans="1:21" x14ac:dyDescent="0.2">
      <c r="A5974" s="1">
        <v>5965</v>
      </c>
      <c r="C5974" s="2" t="str">
        <f t="shared" ca="1" si="569"/>
        <v/>
      </c>
      <c r="D5974" s="3" t="str">
        <f t="shared" si="570"/>
        <v/>
      </c>
      <c r="E5974" s="3"/>
      <c r="F5974" s="3" t="str">
        <f t="shared" si="571"/>
        <v/>
      </c>
      <c r="G5974" s="3" t="str">
        <f t="shared" si="572"/>
        <v/>
      </c>
      <c r="H5974" s="1">
        <v>5965</v>
      </c>
      <c r="T5974" s="22" t="e">
        <f t="shared" si="573"/>
        <v>#N/A</v>
      </c>
      <c r="U5974" s="22" t="e">
        <f t="shared" si="574"/>
        <v>#N/A</v>
      </c>
    </row>
    <row r="5975" spans="1:21" x14ac:dyDescent="0.2">
      <c r="A5975" s="1">
        <v>5966</v>
      </c>
      <c r="C5975" s="2" t="str">
        <f t="shared" ca="1" si="569"/>
        <v/>
      </c>
      <c r="D5975" s="3" t="str">
        <f t="shared" si="570"/>
        <v/>
      </c>
      <c r="E5975" s="3"/>
      <c r="F5975" s="3" t="str">
        <f t="shared" si="571"/>
        <v/>
      </c>
      <c r="G5975" s="3" t="str">
        <f t="shared" si="572"/>
        <v/>
      </c>
      <c r="H5975" s="1">
        <v>5966</v>
      </c>
      <c r="T5975" s="22" t="e">
        <f t="shared" si="573"/>
        <v>#N/A</v>
      </c>
      <c r="U5975" s="22" t="e">
        <f t="shared" si="574"/>
        <v>#N/A</v>
      </c>
    </row>
    <row r="5976" spans="1:21" x14ac:dyDescent="0.2">
      <c r="A5976" s="1">
        <v>5967</v>
      </c>
      <c r="C5976" s="2" t="str">
        <f t="shared" ca="1" si="569"/>
        <v/>
      </c>
      <c r="D5976" s="3" t="str">
        <f t="shared" si="570"/>
        <v/>
      </c>
      <c r="E5976" s="3"/>
      <c r="F5976" s="3" t="str">
        <f t="shared" si="571"/>
        <v/>
      </c>
      <c r="G5976" s="3" t="str">
        <f t="shared" si="572"/>
        <v/>
      </c>
      <c r="H5976" s="1">
        <v>5967</v>
      </c>
      <c r="T5976" s="22" t="e">
        <f t="shared" si="573"/>
        <v>#N/A</v>
      </c>
      <c r="U5976" s="22" t="e">
        <f t="shared" si="574"/>
        <v>#N/A</v>
      </c>
    </row>
    <row r="5977" spans="1:21" x14ac:dyDescent="0.2">
      <c r="A5977" s="1">
        <v>5968</v>
      </c>
      <c r="C5977" s="2" t="str">
        <f t="shared" ca="1" si="569"/>
        <v/>
      </c>
      <c r="D5977" s="3" t="str">
        <f t="shared" si="570"/>
        <v/>
      </c>
      <c r="E5977" s="3"/>
      <c r="F5977" s="3" t="str">
        <f t="shared" si="571"/>
        <v/>
      </c>
      <c r="G5977" s="3" t="str">
        <f t="shared" si="572"/>
        <v/>
      </c>
      <c r="H5977" s="1">
        <v>5968</v>
      </c>
      <c r="T5977" s="22" t="e">
        <f t="shared" si="573"/>
        <v>#N/A</v>
      </c>
      <c r="U5977" s="22" t="e">
        <f t="shared" si="574"/>
        <v>#N/A</v>
      </c>
    </row>
    <row r="5978" spans="1:21" x14ac:dyDescent="0.2">
      <c r="A5978" s="1">
        <v>5969</v>
      </c>
      <c r="C5978" s="2" t="str">
        <f t="shared" ca="1" si="569"/>
        <v/>
      </c>
      <c r="D5978" s="3" t="str">
        <f t="shared" si="570"/>
        <v/>
      </c>
      <c r="E5978" s="3"/>
      <c r="F5978" s="3" t="str">
        <f t="shared" si="571"/>
        <v/>
      </c>
      <c r="G5978" s="3" t="str">
        <f t="shared" si="572"/>
        <v/>
      </c>
      <c r="H5978" s="1">
        <v>5969</v>
      </c>
      <c r="T5978" s="22" t="e">
        <f t="shared" si="573"/>
        <v>#N/A</v>
      </c>
      <c r="U5978" s="22" t="e">
        <f t="shared" si="574"/>
        <v>#N/A</v>
      </c>
    </row>
    <row r="5979" spans="1:21" x14ac:dyDescent="0.2">
      <c r="A5979" s="1">
        <v>5970</v>
      </c>
      <c r="C5979" s="2" t="str">
        <f t="shared" ca="1" si="569"/>
        <v/>
      </c>
      <c r="D5979" s="3" t="str">
        <f t="shared" si="570"/>
        <v/>
      </c>
      <c r="E5979" s="3"/>
      <c r="F5979" s="3" t="str">
        <f t="shared" si="571"/>
        <v/>
      </c>
      <c r="G5979" s="3" t="str">
        <f t="shared" si="572"/>
        <v/>
      </c>
      <c r="H5979" s="1">
        <v>5970</v>
      </c>
      <c r="T5979" s="22" t="e">
        <f t="shared" si="573"/>
        <v>#N/A</v>
      </c>
      <c r="U5979" s="22" t="e">
        <f t="shared" si="574"/>
        <v>#N/A</v>
      </c>
    </row>
    <row r="5980" spans="1:21" x14ac:dyDescent="0.2">
      <c r="A5980" s="1">
        <v>5971</v>
      </c>
      <c r="C5980" s="2" t="str">
        <f t="shared" ca="1" si="569"/>
        <v/>
      </c>
      <c r="D5980" s="3" t="str">
        <f t="shared" si="570"/>
        <v/>
      </c>
      <c r="E5980" s="3"/>
      <c r="F5980" s="3" t="str">
        <f t="shared" si="571"/>
        <v/>
      </c>
      <c r="G5980" s="3" t="str">
        <f t="shared" si="572"/>
        <v/>
      </c>
      <c r="H5980" s="1">
        <v>5971</v>
      </c>
      <c r="T5980" s="22" t="e">
        <f t="shared" si="573"/>
        <v>#N/A</v>
      </c>
      <c r="U5980" s="22" t="e">
        <f t="shared" si="574"/>
        <v>#N/A</v>
      </c>
    </row>
    <row r="5981" spans="1:21" x14ac:dyDescent="0.2">
      <c r="A5981" s="1">
        <v>5972</v>
      </c>
      <c r="C5981" s="2" t="str">
        <f t="shared" ca="1" si="569"/>
        <v/>
      </c>
      <c r="D5981" s="3" t="str">
        <f t="shared" si="570"/>
        <v/>
      </c>
      <c r="E5981" s="3"/>
      <c r="F5981" s="3" t="str">
        <f t="shared" si="571"/>
        <v/>
      </c>
      <c r="G5981" s="3" t="str">
        <f t="shared" si="572"/>
        <v/>
      </c>
      <c r="H5981" s="1">
        <v>5972</v>
      </c>
      <c r="T5981" s="22" t="e">
        <f t="shared" si="573"/>
        <v>#N/A</v>
      </c>
      <c r="U5981" s="22" t="e">
        <f t="shared" si="574"/>
        <v>#N/A</v>
      </c>
    </row>
    <row r="5982" spans="1:21" x14ac:dyDescent="0.2">
      <c r="A5982" s="1">
        <v>5973</v>
      </c>
      <c r="C5982" s="2" t="str">
        <f t="shared" ca="1" si="569"/>
        <v/>
      </c>
      <c r="D5982" s="3" t="str">
        <f t="shared" si="570"/>
        <v/>
      </c>
      <c r="E5982" s="3"/>
      <c r="F5982" s="3" t="str">
        <f t="shared" si="571"/>
        <v/>
      </c>
      <c r="G5982" s="3" t="str">
        <f t="shared" si="572"/>
        <v/>
      </c>
      <c r="H5982" s="1">
        <v>5973</v>
      </c>
      <c r="T5982" s="22" t="e">
        <f t="shared" si="573"/>
        <v>#N/A</v>
      </c>
      <c r="U5982" s="22" t="e">
        <f t="shared" si="574"/>
        <v>#N/A</v>
      </c>
    </row>
    <row r="5983" spans="1:21" x14ac:dyDescent="0.2">
      <c r="A5983" s="1">
        <v>5974</v>
      </c>
      <c r="C5983" s="2" t="str">
        <f t="shared" ca="1" si="569"/>
        <v/>
      </c>
      <c r="D5983" s="3" t="str">
        <f t="shared" si="570"/>
        <v/>
      </c>
      <c r="E5983" s="3"/>
      <c r="F5983" s="3" t="str">
        <f t="shared" si="571"/>
        <v/>
      </c>
      <c r="G5983" s="3" t="str">
        <f t="shared" si="572"/>
        <v/>
      </c>
      <c r="H5983" s="1">
        <v>5974</v>
      </c>
      <c r="T5983" s="22" t="e">
        <f t="shared" si="573"/>
        <v>#N/A</v>
      </c>
      <c r="U5983" s="22" t="e">
        <f t="shared" si="574"/>
        <v>#N/A</v>
      </c>
    </row>
    <row r="5984" spans="1:21" x14ac:dyDescent="0.2">
      <c r="A5984" s="1">
        <v>5975</v>
      </c>
      <c r="C5984" s="2" t="str">
        <f t="shared" ca="1" si="569"/>
        <v/>
      </c>
      <c r="D5984" s="3" t="str">
        <f t="shared" si="570"/>
        <v/>
      </c>
      <c r="E5984" s="3"/>
      <c r="F5984" s="3" t="str">
        <f t="shared" si="571"/>
        <v/>
      </c>
      <c r="G5984" s="3" t="str">
        <f t="shared" si="572"/>
        <v/>
      </c>
      <c r="H5984" s="1">
        <v>5975</v>
      </c>
      <c r="T5984" s="22" t="e">
        <f t="shared" si="573"/>
        <v>#N/A</v>
      </c>
      <c r="U5984" s="22" t="e">
        <f t="shared" si="574"/>
        <v>#N/A</v>
      </c>
    </row>
    <row r="5985" spans="1:21" x14ac:dyDescent="0.2">
      <c r="A5985" s="1">
        <v>5976</v>
      </c>
      <c r="C5985" s="2" t="str">
        <f t="shared" ca="1" si="569"/>
        <v/>
      </c>
      <c r="D5985" s="3" t="str">
        <f t="shared" si="570"/>
        <v/>
      </c>
      <c r="E5985" s="3"/>
      <c r="F5985" s="3" t="str">
        <f t="shared" si="571"/>
        <v/>
      </c>
      <c r="G5985" s="3" t="str">
        <f t="shared" si="572"/>
        <v/>
      </c>
      <c r="H5985" s="1">
        <v>5976</v>
      </c>
      <c r="T5985" s="22" t="e">
        <f t="shared" si="573"/>
        <v>#N/A</v>
      </c>
      <c r="U5985" s="22" t="e">
        <f t="shared" si="574"/>
        <v>#N/A</v>
      </c>
    </row>
    <row r="5986" spans="1:21" x14ac:dyDescent="0.2">
      <c r="A5986" s="1">
        <v>5977</v>
      </c>
      <c r="C5986" s="2" t="str">
        <f t="shared" ca="1" si="569"/>
        <v/>
      </c>
      <c r="D5986" s="3" t="str">
        <f t="shared" si="570"/>
        <v/>
      </c>
      <c r="E5986" s="3"/>
      <c r="F5986" s="3" t="str">
        <f t="shared" si="571"/>
        <v/>
      </c>
      <c r="G5986" s="3" t="str">
        <f t="shared" si="572"/>
        <v/>
      </c>
      <c r="H5986" s="1">
        <v>5977</v>
      </c>
      <c r="T5986" s="22" t="e">
        <f t="shared" si="573"/>
        <v>#N/A</v>
      </c>
      <c r="U5986" s="22" t="e">
        <f t="shared" si="574"/>
        <v>#N/A</v>
      </c>
    </row>
    <row r="5987" spans="1:21" x14ac:dyDescent="0.2">
      <c r="A5987" s="1">
        <v>5978</v>
      </c>
      <c r="C5987" s="2" t="str">
        <f t="shared" ca="1" si="569"/>
        <v/>
      </c>
      <c r="D5987" s="3" t="str">
        <f t="shared" si="570"/>
        <v/>
      </c>
      <c r="E5987" s="3"/>
      <c r="F5987" s="3" t="str">
        <f t="shared" si="571"/>
        <v/>
      </c>
      <c r="G5987" s="3" t="str">
        <f t="shared" si="572"/>
        <v/>
      </c>
      <c r="H5987" s="1">
        <v>5978</v>
      </c>
      <c r="T5987" s="22" t="e">
        <f t="shared" si="573"/>
        <v>#N/A</v>
      </c>
      <c r="U5987" s="22" t="e">
        <f t="shared" si="574"/>
        <v>#N/A</v>
      </c>
    </row>
    <row r="5988" spans="1:21" x14ac:dyDescent="0.2">
      <c r="A5988" s="1">
        <v>5979</v>
      </c>
      <c r="C5988" s="2" t="str">
        <f t="shared" ca="1" si="569"/>
        <v/>
      </c>
      <c r="D5988" s="3" t="str">
        <f t="shared" si="570"/>
        <v/>
      </c>
      <c r="E5988" s="3"/>
      <c r="F5988" s="3" t="str">
        <f t="shared" si="571"/>
        <v/>
      </c>
      <c r="G5988" s="3" t="str">
        <f t="shared" si="572"/>
        <v/>
      </c>
      <c r="H5988" s="1">
        <v>5979</v>
      </c>
      <c r="T5988" s="22" t="e">
        <f t="shared" si="573"/>
        <v>#N/A</v>
      </c>
      <c r="U5988" s="22" t="e">
        <f t="shared" si="574"/>
        <v>#N/A</v>
      </c>
    </row>
    <row r="5989" spans="1:21" x14ac:dyDescent="0.2">
      <c r="A5989" s="1">
        <v>5980</v>
      </c>
      <c r="C5989" s="2" t="str">
        <f t="shared" ca="1" si="569"/>
        <v/>
      </c>
      <c r="D5989" s="3" t="str">
        <f t="shared" si="570"/>
        <v/>
      </c>
      <c r="E5989" s="3"/>
      <c r="F5989" s="3" t="str">
        <f t="shared" si="571"/>
        <v/>
      </c>
      <c r="G5989" s="3" t="str">
        <f t="shared" si="572"/>
        <v/>
      </c>
      <c r="H5989" s="1">
        <v>5980</v>
      </c>
      <c r="T5989" s="22" t="e">
        <f t="shared" si="573"/>
        <v>#N/A</v>
      </c>
      <c r="U5989" s="22" t="e">
        <f t="shared" si="574"/>
        <v>#N/A</v>
      </c>
    </row>
    <row r="5990" spans="1:21" x14ac:dyDescent="0.2">
      <c r="A5990" s="1">
        <v>5981</v>
      </c>
      <c r="C5990" s="2" t="str">
        <f t="shared" ca="1" si="569"/>
        <v/>
      </c>
      <c r="D5990" s="3" t="str">
        <f t="shared" si="570"/>
        <v/>
      </c>
      <c r="E5990" s="3"/>
      <c r="F5990" s="3" t="str">
        <f t="shared" si="571"/>
        <v/>
      </c>
      <c r="G5990" s="3" t="str">
        <f t="shared" si="572"/>
        <v/>
      </c>
      <c r="H5990" s="1">
        <v>5981</v>
      </c>
      <c r="T5990" s="22" t="e">
        <f t="shared" si="573"/>
        <v>#N/A</v>
      </c>
      <c r="U5990" s="22" t="e">
        <f t="shared" si="574"/>
        <v>#N/A</v>
      </c>
    </row>
    <row r="5991" spans="1:21" x14ac:dyDescent="0.2">
      <c r="A5991" s="1">
        <v>5982</v>
      </c>
      <c r="C5991" s="2" t="str">
        <f t="shared" ca="1" si="569"/>
        <v/>
      </c>
      <c r="D5991" s="3" t="str">
        <f t="shared" si="570"/>
        <v/>
      </c>
      <c r="E5991" s="3"/>
      <c r="F5991" s="3" t="str">
        <f t="shared" si="571"/>
        <v/>
      </c>
      <c r="G5991" s="3" t="str">
        <f t="shared" si="572"/>
        <v/>
      </c>
      <c r="H5991" s="1">
        <v>5982</v>
      </c>
      <c r="T5991" s="22" t="e">
        <f t="shared" si="573"/>
        <v>#N/A</v>
      </c>
      <c r="U5991" s="22" t="e">
        <f t="shared" si="574"/>
        <v>#N/A</v>
      </c>
    </row>
    <row r="5992" spans="1:21" x14ac:dyDescent="0.2">
      <c r="A5992" s="1">
        <v>5983</v>
      </c>
      <c r="C5992" s="2" t="str">
        <f t="shared" ca="1" si="569"/>
        <v/>
      </c>
      <c r="D5992" s="3" t="str">
        <f t="shared" si="570"/>
        <v/>
      </c>
      <c r="E5992" s="3"/>
      <c r="F5992" s="3" t="str">
        <f t="shared" si="571"/>
        <v/>
      </c>
      <c r="G5992" s="3" t="str">
        <f t="shared" si="572"/>
        <v/>
      </c>
      <c r="H5992" s="1">
        <v>5983</v>
      </c>
      <c r="T5992" s="22" t="e">
        <f t="shared" si="573"/>
        <v>#N/A</v>
      </c>
      <c r="U5992" s="22" t="e">
        <f t="shared" si="574"/>
        <v>#N/A</v>
      </c>
    </row>
    <row r="5993" spans="1:21" x14ac:dyDescent="0.2">
      <c r="A5993" s="1">
        <v>5984</v>
      </c>
      <c r="C5993" s="2" t="str">
        <f t="shared" ca="1" si="569"/>
        <v/>
      </c>
      <c r="D5993" s="3" t="str">
        <f t="shared" si="570"/>
        <v/>
      </c>
      <c r="E5993" s="3"/>
      <c r="F5993" s="3" t="str">
        <f t="shared" si="571"/>
        <v/>
      </c>
      <c r="G5993" s="3" t="str">
        <f t="shared" si="572"/>
        <v/>
      </c>
      <c r="H5993" s="1">
        <v>5984</v>
      </c>
      <c r="T5993" s="22" t="e">
        <f t="shared" si="573"/>
        <v>#N/A</v>
      </c>
      <c r="U5993" s="22" t="e">
        <f t="shared" si="574"/>
        <v>#N/A</v>
      </c>
    </row>
    <row r="5994" spans="1:21" x14ac:dyDescent="0.2">
      <c r="A5994" s="1">
        <v>5985</v>
      </c>
      <c r="C5994" s="2" t="str">
        <f t="shared" ca="1" si="569"/>
        <v/>
      </c>
      <c r="D5994" s="3" t="str">
        <f t="shared" si="570"/>
        <v/>
      </c>
      <c r="E5994" s="3"/>
      <c r="F5994" s="3" t="str">
        <f t="shared" si="571"/>
        <v/>
      </c>
      <c r="G5994" s="3" t="str">
        <f t="shared" si="572"/>
        <v/>
      </c>
      <c r="H5994" s="1">
        <v>5985</v>
      </c>
      <c r="T5994" s="22" t="e">
        <f t="shared" si="573"/>
        <v>#N/A</v>
      </c>
      <c r="U5994" s="22" t="e">
        <f t="shared" si="574"/>
        <v>#N/A</v>
      </c>
    </row>
    <row r="5995" spans="1:21" x14ac:dyDescent="0.2">
      <c r="A5995" s="1">
        <v>5986</v>
      </c>
      <c r="C5995" s="2" t="str">
        <f t="shared" ca="1" si="569"/>
        <v/>
      </c>
      <c r="D5995" s="3" t="str">
        <f t="shared" si="570"/>
        <v/>
      </c>
      <c r="E5995" s="3"/>
      <c r="F5995" s="3" t="str">
        <f t="shared" si="571"/>
        <v/>
      </c>
      <c r="G5995" s="3" t="str">
        <f t="shared" si="572"/>
        <v/>
      </c>
      <c r="H5995" s="1">
        <v>5986</v>
      </c>
      <c r="T5995" s="22" t="e">
        <f t="shared" si="573"/>
        <v>#N/A</v>
      </c>
      <c r="U5995" s="22" t="e">
        <f t="shared" si="574"/>
        <v>#N/A</v>
      </c>
    </row>
    <row r="5996" spans="1:21" x14ac:dyDescent="0.2">
      <c r="A5996" s="1">
        <v>5987</v>
      </c>
      <c r="C5996" s="2" t="str">
        <f t="shared" ca="1" si="569"/>
        <v/>
      </c>
      <c r="D5996" s="3" t="str">
        <f t="shared" si="570"/>
        <v/>
      </c>
      <c r="E5996" s="3"/>
      <c r="F5996" s="3" t="str">
        <f t="shared" si="571"/>
        <v/>
      </c>
      <c r="G5996" s="3" t="str">
        <f t="shared" si="572"/>
        <v/>
      </c>
      <c r="H5996" s="1">
        <v>5987</v>
      </c>
      <c r="T5996" s="22" t="e">
        <f t="shared" si="573"/>
        <v>#N/A</v>
      </c>
      <c r="U5996" s="22" t="e">
        <f t="shared" si="574"/>
        <v>#N/A</v>
      </c>
    </row>
    <row r="5997" spans="1:21" x14ac:dyDescent="0.2">
      <c r="A5997" s="1">
        <v>5988</v>
      </c>
      <c r="C5997" s="2" t="str">
        <f t="shared" ca="1" si="569"/>
        <v/>
      </c>
      <c r="D5997" s="3" t="str">
        <f t="shared" si="570"/>
        <v/>
      </c>
      <c r="E5997" s="3"/>
      <c r="F5997" s="3" t="str">
        <f t="shared" si="571"/>
        <v/>
      </c>
      <c r="G5997" s="3" t="str">
        <f t="shared" si="572"/>
        <v/>
      </c>
      <c r="H5997" s="1">
        <v>5988</v>
      </c>
      <c r="T5997" s="22" t="e">
        <f t="shared" si="573"/>
        <v>#N/A</v>
      </c>
      <c r="U5997" s="22" t="e">
        <f t="shared" si="574"/>
        <v>#N/A</v>
      </c>
    </row>
    <row r="5998" spans="1:21" x14ac:dyDescent="0.2">
      <c r="A5998" s="1">
        <v>5989</v>
      </c>
      <c r="C5998" s="2" t="str">
        <f t="shared" ca="1" si="569"/>
        <v/>
      </c>
      <c r="D5998" s="3" t="str">
        <f t="shared" si="570"/>
        <v/>
      </c>
      <c r="E5998" s="3"/>
      <c r="F5998" s="3" t="str">
        <f t="shared" si="571"/>
        <v/>
      </c>
      <c r="G5998" s="3" t="str">
        <f t="shared" si="572"/>
        <v/>
      </c>
      <c r="H5998" s="1">
        <v>5989</v>
      </c>
      <c r="T5998" s="22" t="e">
        <f t="shared" si="573"/>
        <v>#N/A</v>
      </c>
      <c r="U5998" s="22" t="e">
        <f t="shared" si="574"/>
        <v>#N/A</v>
      </c>
    </row>
    <row r="5999" spans="1:21" x14ac:dyDescent="0.2">
      <c r="A5999" s="1">
        <v>5990</v>
      </c>
      <c r="C5999" s="2" t="str">
        <f t="shared" ca="1" si="569"/>
        <v/>
      </c>
      <c r="D5999" s="3" t="str">
        <f t="shared" si="570"/>
        <v/>
      </c>
      <c r="E5999" s="3"/>
      <c r="F5999" s="3" t="str">
        <f t="shared" si="571"/>
        <v/>
      </c>
      <c r="G5999" s="3" t="str">
        <f t="shared" si="572"/>
        <v/>
      </c>
      <c r="H5999" s="1">
        <v>5990</v>
      </c>
      <c r="T5999" s="22" t="e">
        <f t="shared" si="573"/>
        <v>#N/A</v>
      </c>
      <c r="U5999" s="22" t="e">
        <f t="shared" si="574"/>
        <v>#N/A</v>
      </c>
    </row>
    <row r="6000" spans="1:21" x14ac:dyDescent="0.2">
      <c r="A6000" s="1">
        <v>5991</v>
      </c>
      <c r="C6000" s="2" t="str">
        <f t="shared" ca="1" si="569"/>
        <v/>
      </c>
      <c r="D6000" s="3" t="str">
        <f t="shared" si="570"/>
        <v/>
      </c>
      <c r="E6000" s="3"/>
      <c r="F6000" s="3" t="str">
        <f t="shared" si="571"/>
        <v/>
      </c>
      <c r="G6000" s="3" t="str">
        <f t="shared" si="572"/>
        <v/>
      </c>
      <c r="H6000" s="1">
        <v>5991</v>
      </c>
      <c r="T6000" s="22" t="e">
        <f t="shared" si="573"/>
        <v>#N/A</v>
      </c>
      <c r="U6000" s="22" t="e">
        <f t="shared" si="574"/>
        <v>#N/A</v>
      </c>
    </row>
    <row r="6001" spans="1:21" x14ac:dyDescent="0.2">
      <c r="A6001" s="1">
        <v>5992</v>
      </c>
      <c r="C6001" s="2" t="str">
        <f t="shared" ca="1" si="569"/>
        <v/>
      </c>
      <c r="D6001" s="3" t="str">
        <f t="shared" si="570"/>
        <v/>
      </c>
      <c r="E6001" s="3"/>
      <c r="F6001" s="3" t="str">
        <f t="shared" si="571"/>
        <v/>
      </c>
      <c r="G6001" s="3" t="str">
        <f t="shared" si="572"/>
        <v/>
      </c>
      <c r="H6001" s="1">
        <v>5992</v>
      </c>
      <c r="T6001" s="22" t="e">
        <f t="shared" si="573"/>
        <v>#N/A</v>
      </c>
      <c r="U6001" s="22" t="e">
        <f t="shared" si="574"/>
        <v>#N/A</v>
      </c>
    </row>
    <row r="6002" spans="1:21" x14ac:dyDescent="0.2">
      <c r="A6002" s="1">
        <v>5993</v>
      </c>
      <c r="C6002" s="2" t="str">
        <f t="shared" ca="1" si="569"/>
        <v/>
      </c>
      <c r="D6002" s="3" t="str">
        <f t="shared" si="570"/>
        <v/>
      </c>
      <c r="E6002" s="3"/>
      <c r="F6002" s="3" t="str">
        <f t="shared" si="571"/>
        <v/>
      </c>
      <c r="G6002" s="3" t="str">
        <f t="shared" si="572"/>
        <v/>
      </c>
      <c r="H6002" s="1">
        <v>5993</v>
      </c>
      <c r="T6002" s="22" t="e">
        <f t="shared" si="573"/>
        <v>#N/A</v>
      </c>
      <c r="U6002" s="22" t="e">
        <f t="shared" si="574"/>
        <v>#N/A</v>
      </c>
    </row>
    <row r="6003" spans="1:21" x14ac:dyDescent="0.2">
      <c r="A6003" s="1">
        <v>5994</v>
      </c>
      <c r="C6003" s="2" t="str">
        <f t="shared" ca="1" si="569"/>
        <v/>
      </c>
      <c r="D6003" s="3" t="str">
        <f t="shared" si="570"/>
        <v/>
      </c>
      <c r="E6003" s="3"/>
      <c r="F6003" s="3" t="str">
        <f t="shared" si="571"/>
        <v/>
      </c>
      <c r="G6003" s="3" t="str">
        <f t="shared" si="572"/>
        <v/>
      </c>
      <c r="H6003" s="1">
        <v>5994</v>
      </c>
      <c r="T6003" s="22" t="e">
        <f t="shared" si="573"/>
        <v>#N/A</v>
      </c>
      <c r="U6003" s="22" t="e">
        <f t="shared" si="574"/>
        <v>#N/A</v>
      </c>
    </row>
    <row r="6004" spans="1:21" x14ac:dyDescent="0.2">
      <c r="A6004" s="1">
        <v>5995</v>
      </c>
      <c r="C6004" s="2" t="str">
        <f t="shared" ca="1" si="569"/>
        <v/>
      </c>
      <c r="D6004" s="3" t="str">
        <f t="shared" si="570"/>
        <v/>
      </c>
      <c r="E6004" s="3"/>
      <c r="F6004" s="3" t="str">
        <f t="shared" si="571"/>
        <v/>
      </c>
      <c r="G6004" s="3" t="str">
        <f t="shared" si="572"/>
        <v/>
      </c>
      <c r="H6004" s="1">
        <v>5995</v>
      </c>
      <c r="T6004" s="22" t="e">
        <f t="shared" si="573"/>
        <v>#N/A</v>
      </c>
      <c r="U6004" s="22" t="e">
        <f t="shared" si="574"/>
        <v>#N/A</v>
      </c>
    </row>
    <row r="6005" spans="1:21" x14ac:dyDescent="0.2">
      <c r="A6005" s="1">
        <v>5996</v>
      </c>
      <c r="C6005" s="2" t="str">
        <f t="shared" ca="1" si="569"/>
        <v/>
      </c>
      <c r="D6005" s="3" t="str">
        <f t="shared" si="570"/>
        <v/>
      </c>
      <c r="E6005" s="3"/>
      <c r="F6005" s="3" t="str">
        <f t="shared" si="571"/>
        <v/>
      </c>
      <c r="G6005" s="3" t="str">
        <f t="shared" si="572"/>
        <v/>
      </c>
      <c r="H6005" s="1">
        <v>5996</v>
      </c>
      <c r="T6005" s="22" t="e">
        <f t="shared" si="573"/>
        <v>#N/A</v>
      </c>
      <c r="U6005" s="22" t="e">
        <f t="shared" si="574"/>
        <v>#N/A</v>
      </c>
    </row>
    <row r="6006" spans="1:21" x14ac:dyDescent="0.2">
      <c r="A6006" s="1">
        <v>5997</v>
      </c>
      <c r="C6006" s="2" t="str">
        <f t="shared" ca="1" si="569"/>
        <v/>
      </c>
      <c r="D6006" s="3" t="str">
        <f t="shared" si="570"/>
        <v/>
      </c>
      <c r="E6006" s="3"/>
      <c r="F6006" s="3" t="str">
        <f t="shared" si="571"/>
        <v/>
      </c>
      <c r="G6006" s="3" t="str">
        <f t="shared" si="572"/>
        <v/>
      </c>
      <c r="H6006" s="1">
        <v>5997</v>
      </c>
      <c r="T6006" s="22" t="e">
        <f t="shared" si="573"/>
        <v>#N/A</v>
      </c>
      <c r="U6006" s="22" t="e">
        <f t="shared" si="574"/>
        <v>#N/A</v>
      </c>
    </row>
    <row r="6007" spans="1:21" x14ac:dyDescent="0.2">
      <c r="A6007" s="1">
        <v>5998</v>
      </c>
      <c r="C6007" s="2" t="str">
        <f t="shared" ca="1" si="569"/>
        <v/>
      </c>
      <c r="D6007" s="3" t="str">
        <f t="shared" si="570"/>
        <v/>
      </c>
      <c r="E6007" s="3"/>
      <c r="F6007" s="3" t="str">
        <f t="shared" si="571"/>
        <v/>
      </c>
      <c r="G6007" s="3" t="str">
        <f t="shared" si="572"/>
        <v/>
      </c>
      <c r="H6007" s="1">
        <v>5998</v>
      </c>
      <c r="T6007" s="22" t="e">
        <f t="shared" si="573"/>
        <v>#N/A</v>
      </c>
      <c r="U6007" s="22" t="e">
        <f t="shared" si="574"/>
        <v>#N/A</v>
      </c>
    </row>
    <row r="6008" spans="1:21" x14ac:dyDescent="0.2">
      <c r="A6008" s="1">
        <v>5999</v>
      </c>
      <c r="C6008" s="2" t="str">
        <f t="shared" ca="1" si="569"/>
        <v/>
      </c>
      <c r="D6008" s="3" t="str">
        <f t="shared" si="570"/>
        <v/>
      </c>
      <c r="E6008" s="3"/>
      <c r="F6008" s="3" t="str">
        <f t="shared" si="571"/>
        <v/>
      </c>
      <c r="G6008" s="3" t="str">
        <f t="shared" si="572"/>
        <v/>
      </c>
      <c r="H6008" s="1">
        <v>5999</v>
      </c>
      <c r="T6008" s="22" t="e">
        <f t="shared" si="573"/>
        <v>#N/A</v>
      </c>
      <c r="U6008" s="22" t="e">
        <f t="shared" si="574"/>
        <v>#N/A</v>
      </c>
    </row>
    <row r="6009" spans="1:21" x14ac:dyDescent="0.2">
      <c r="A6009" s="1">
        <v>6000</v>
      </c>
      <c r="C6009" s="2" t="str">
        <f t="shared" ca="1" si="569"/>
        <v/>
      </c>
      <c r="D6009" s="3" t="str">
        <f t="shared" si="570"/>
        <v/>
      </c>
      <c r="E6009" s="3"/>
      <c r="F6009" s="3" t="str">
        <f t="shared" si="571"/>
        <v/>
      </c>
      <c r="G6009" s="3" t="str">
        <f t="shared" si="572"/>
        <v/>
      </c>
      <c r="H6009" s="1">
        <v>6000</v>
      </c>
      <c r="T6009" s="22" t="e">
        <f t="shared" si="573"/>
        <v>#N/A</v>
      </c>
      <c r="U6009" s="22" t="e">
        <f t="shared" si="574"/>
        <v>#N/A</v>
      </c>
    </row>
    <row r="6010" spans="1:21" x14ac:dyDescent="0.2">
      <c r="A6010" s="1">
        <v>6001</v>
      </c>
      <c r="C6010" s="2" t="str">
        <f t="shared" ref="C6010:C6073" ca="1" si="575">IF(B6010="","",RANK(B6010,INDIRECT($X$12),1))</f>
        <v/>
      </c>
      <c r="D6010" s="3" t="str">
        <f t="shared" ref="D6010:D6073" si="576">IF(B6010="","",((C6010-0.3)/($X$14+0.4)))</f>
        <v/>
      </c>
      <c r="E6010" s="3"/>
      <c r="F6010" s="3" t="str">
        <f t="shared" ref="F6010:F6073" si="577">IF(B6010="","",LN(LN((1/(1-D6010)))))</f>
        <v/>
      </c>
      <c r="G6010" s="3" t="str">
        <f t="shared" ref="G6010:G6073" si="578">IF(B6010="","",LN(B6010))</f>
        <v/>
      </c>
      <c r="H6010" s="1">
        <v>6001</v>
      </c>
      <c r="T6010" s="22" t="e">
        <f t="shared" ref="T6010:T6073" si="579">IF(B6011="",NA(),LN(LN((1/(1-D6011)))))</f>
        <v>#N/A</v>
      </c>
      <c r="U6010" s="22" t="e">
        <f t="shared" ref="U6010:U6073" si="580">IF(B6011="",NA(),LN(B6011))</f>
        <v>#N/A</v>
      </c>
    </row>
    <row r="6011" spans="1:21" x14ac:dyDescent="0.2">
      <c r="A6011" s="1">
        <v>6002</v>
      </c>
      <c r="C6011" s="2" t="str">
        <f t="shared" ca="1" si="575"/>
        <v/>
      </c>
      <c r="D6011" s="3" t="str">
        <f t="shared" si="576"/>
        <v/>
      </c>
      <c r="E6011" s="3"/>
      <c r="F6011" s="3" t="str">
        <f t="shared" si="577"/>
        <v/>
      </c>
      <c r="G6011" s="3" t="str">
        <f t="shared" si="578"/>
        <v/>
      </c>
      <c r="H6011" s="1">
        <v>6002</v>
      </c>
      <c r="T6011" s="22" t="e">
        <f t="shared" si="579"/>
        <v>#N/A</v>
      </c>
      <c r="U6011" s="22" t="e">
        <f t="shared" si="580"/>
        <v>#N/A</v>
      </c>
    </row>
    <row r="6012" spans="1:21" x14ac:dyDescent="0.2">
      <c r="A6012" s="1">
        <v>6003</v>
      </c>
      <c r="C6012" s="2" t="str">
        <f t="shared" ca="1" si="575"/>
        <v/>
      </c>
      <c r="D6012" s="3" t="str">
        <f t="shared" si="576"/>
        <v/>
      </c>
      <c r="E6012" s="3"/>
      <c r="F6012" s="3" t="str">
        <f t="shared" si="577"/>
        <v/>
      </c>
      <c r="G6012" s="3" t="str">
        <f t="shared" si="578"/>
        <v/>
      </c>
      <c r="H6012" s="1">
        <v>6003</v>
      </c>
      <c r="T6012" s="22" t="e">
        <f t="shared" si="579"/>
        <v>#N/A</v>
      </c>
      <c r="U6012" s="22" t="e">
        <f t="shared" si="580"/>
        <v>#N/A</v>
      </c>
    </row>
    <row r="6013" spans="1:21" x14ac:dyDescent="0.2">
      <c r="A6013" s="1">
        <v>6004</v>
      </c>
      <c r="C6013" s="2" t="str">
        <f t="shared" ca="1" si="575"/>
        <v/>
      </c>
      <c r="D6013" s="3" t="str">
        <f t="shared" si="576"/>
        <v/>
      </c>
      <c r="E6013" s="3"/>
      <c r="F6013" s="3" t="str">
        <f t="shared" si="577"/>
        <v/>
      </c>
      <c r="G6013" s="3" t="str">
        <f t="shared" si="578"/>
        <v/>
      </c>
      <c r="H6013" s="1">
        <v>6004</v>
      </c>
      <c r="T6013" s="22" t="e">
        <f t="shared" si="579"/>
        <v>#N/A</v>
      </c>
      <c r="U6013" s="22" t="e">
        <f t="shared" si="580"/>
        <v>#N/A</v>
      </c>
    </row>
    <row r="6014" spans="1:21" x14ac:dyDescent="0.2">
      <c r="A6014" s="1">
        <v>6005</v>
      </c>
      <c r="C6014" s="2" t="str">
        <f t="shared" ca="1" si="575"/>
        <v/>
      </c>
      <c r="D6014" s="3" t="str">
        <f t="shared" si="576"/>
        <v/>
      </c>
      <c r="E6014" s="3"/>
      <c r="F6014" s="3" t="str">
        <f t="shared" si="577"/>
        <v/>
      </c>
      <c r="G6014" s="3" t="str">
        <f t="shared" si="578"/>
        <v/>
      </c>
      <c r="H6014" s="1">
        <v>6005</v>
      </c>
      <c r="T6014" s="22" t="e">
        <f t="shared" si="579"/>
        <v>#N/A</v>
      </c>
      <c r="U6014" s="22" t="e">
        <f t="shared" si="580"/>
        <v>#N/A</v>
      </c>
    </row>
    <row r="6015" spans="1:21" x14ac:dyDescent="0.2">
      <c r="A6015" s="1">
        <v>6006</v>
      </c>
      <c r="C6015" s="2" t="str">
        <f t="shared" ca="1" si="575"/>
        <v/>
      </c>
      <c r="D6015" s="3" t="str">
        <f t="shared" si="576"/>
        <v/>
      </c>
      <c r="E6015" s="3"/>
      <c r="F6015" s="3" t="str">
        <f t="shared" si="577"/>
        <v/>
      </c>
      <c r="G6015" s="3" t="str">
        <f t="shared" si="578"/>
        <v/>
      </c>
      <c r="H6015" s="1">
        <v>6006</v>
      </c>
      <c r="T6015" s="22" t="e">
        <f t="shared" si="579"/>
        <v>#N/A</v>
      </c>
      <c r="U6015" s="22" t="e">
        <f t="shared" si="580"/>
        <v>#N/A</v>
      </c>
    </row>
    <row r="6016" spans="1:21" x14ac:dyDescent="0.2">
      <c r="A6016" s="1">
        <v>6007</v>
      </c>
      <c r="C6016" s="2" t="str">
        <f t="shared" ca="1" si="575"/>
        <v/>
      </c>
      <c r="D6016" s="3" t="str">
        <f t="shared" si="576"/>
        <v/>
      </c>
      <c r="E6016" s="3"/>
      <c r="F6016" s="3" t="str">
        <f t="shared" si="577"/>
        <v/>
      </c>
      <c r="G6016" s="3" t="str">
        <f t="shared" si="578"/>
        <v/>
      </c>
      <c r="H6016" s="1">
        <v>6007</v>
      </c>
      <c r="T6016" s="22" t="e">
        <f t="shared" si="579"/>
        <v>#N/A</v>
      </c>
      <c r="U6016" s="22" t="e">
        <f t="shared" si="580"/>
        <v>#N/A</v>
      </c>
    </row>
    <row r="6017" spans="1:21" x14ac:dyDescent="0.2">
      <c r="A6017" s="1">
        <v>6008</v>
      </c>
      <c r="C6017" s="2" t="str">
        <f t="shared" ca="1" si="575"/>
        <v/>
      </c>
      <c r="D6017" s="3" t="str">
        <f t="shared" si="576"/>
        <v/>
      </c>
      <c r="E6017" s="3"/>
      <c r="F6017" s="3" t="str">
        <f t="shared" si="577"/>
        <v/>
      </c>
      <c r="G6017" s="3" t="str">
        <f t="shared" si="578"/>
        <v/>
      </c>
      <c r="H6017" s="1">
        <v>6008</v>
      </c>
      <c r="T6017" s="22" t="e">
        <f t="shared" si="579"/>
        <v>#N/A</v>
      </c>
      <c r="U6017" s="22" t="e">
        <f t="shared" si="580"/>
        <v>#N/A</v>
      </c>
    </row>
    <row r="6018" spans="1:21" x14ac:dyDescent="0.2">
      <c r="A6018" s="1">
        <v>6009</v>
      </c>
      <c r="C6018" s="2" t="str">
        <f t="shared" ca="1" si="575"/>
        <v/>
      </c>
      <c r="D6018" s="3" t="str">
        <f t="shared" si="576"/>
        <v/>
      </c>
      <c r="E6018" s="3"/>
      <c r="F6018" s="3" t="str">
        <f t="shared" si="577"/>
        <v/>
      </c>
      <c r="G6018" s="3" t="str">
        <f t="shared" si="578"/>
        <v/>
      </c>
      <c r="H6018" s="1">
        <v>6009</v>
      </c>
      <c r="T6018" s="22" t="e">
        <f t="shared" si="579"/>
        <v>#N/A</v>
      </c>
      <c r="U6018" s="22" t="e">
        <f t="shared" si="580"/>
        <v>#N/A</v>
      </c>
    </row>
    <row r="6019" spans="1:21" x14ac:dyDescent="0.2">
      <c r="A6019" s="1">
        <v>6010</v>
      </c>
      <c r="C6019" s="2" t="str">
        <f t="shared" ca="1" si="575"/>
        <v/>
      </c>
      <c r="D6019" s="3" t="str">
        <f t="shared" si="576"/>
        <v/>
      </c>
      <c r="E6019" s="3"/>
      <c r="F6019" s="3" t="str">
        <f t="shared" si="577"/>
        <v/>
      </c>
      <c r="G6019" s="3" t="str">
        <f t="shared" si="578"/>
        <v/>
      </c>
      <c r="H6019" s="1">
        <v>6010</v>
      </c>
      <c r="T6019" s="22" t="e">
        <f t="shared" si="579"/>
        <v>#N/A</v>
      </c>
      <c r="U6019" s="22" t="e">
        <f t="shared" si="580"/>
        <v>#N/A</v>
      </c>
    </row>
    <row r="6020" spans="1:21" x14ac:dyDescent="0.2">
      <c r="A6020" s="1">
        <v>6011</v>
      </c>
      <c r="C6020" s="2" t="str">
        <f t="shared" ca="1" si="575"/>
        <v/>
      </c>
      <c r="D6020" s="3" t="str">
        <f t="shared" si="576"/>
        <v/>
      </c>
      <c r="E6020" s="3"/>
      <c r="F6020" s="3" t="str">
        <f t="shared" si="577"/>
        <v/>
      </c>
      <c r="G6020" s="3" t="str">
        <f t="shared" si="578"/>
        <v/>
      </c>
      <c r="H6020" s="1">
        <v>6011</v>
      </c>
      <c r="T6020" s="22" t="e">
        <f t="shared" si="579"/>
        <v>#N/A</v>
      </c>
      <c r="U6020" s="22" t="e">
        <f t="shared" si="580"/>
        <v>#N/A</v>
      </c>
    </row>
    <row r="6021" spans="1:21" x14ac:dyDescent="0.2">
      <c r="A6021" s="1">
        <v>6012</v>
      </c>
      <c r="C6021" s="2" t="str">
        <f t="shared" ca="1" si="575"/>
        <v/>
      </c>
      <c r="D6021" s="3" t="str">
        <f t="shared" si="576"/>
        <v/>
      </c>
      <c r="E6021" s="3"/>
      <c r="F6021" s="3" t="str">
        <f t="shared" si="577"/>
        <v/>
      </c>
      <c r="G6021" s="3" t="str">
        <f t="shared" si="578"/>
        <v/>
      </c>
      <c r="H6021" s="1">
        <v>6012</v>
      </c>
      <c r="T6021" s="22" t="e">
        <f t="shared" si="579"/>
        <v>#N/A</v>
      </c>
      <c r="U6021" s="22" t="e">
        <f t="shared" si="580"/>
        <v>#N/A</v>
      </c>
    </row>
    <row r="6022" spans="1:21" x14ac:dyDescent="0.2">
      <c r="A6022" s="1">
        <v>6013</v>
      </c>
      <c r="C6022" s="2" t="str">
        <f t="shared" ca="1" si="575"/>
        <v/>
      </c>
      <c r="D6022" s="3" t="str">
        <f t="shared" si="576"/>
        <v/>
      </c>
      <c r="E6022" s="3"/>
      <c r="F6022" s="3" t="str">
        <f t="shared" si="577"/>
        <v/>
      </c>
      <c r="G6022" s="3" t="str">
        <f t="shared" si="578"/>
        <v/>
      </c>
      <c r="H6022" s="1">
        <v>6013</v>
      </c>
      <c r="T6022" s="22" t="e">
        <f t="shared" si="579"/>
        <v>#N/A</v>
      </c>
      <c r="U6022" s="22" t="e">
        <f t="shared" si="580"/>
        <v>#N/A</v>
      </c>
    </row>
    <row r="6023" spans="1:21" x14ac:dyDescent="0.2">
      <c r="A6023" s="1">
        <v>6014</v>
      </c>
      <c r="C6023" s="2" t="str">
        <f t="shared" ca="1" si="575"/>
        <v/>
      </c>
      <c r="D6023" s="3" t="str">
        <f t="shared" si="576"/>
        <v/>
      </c>
      <c r="E6023" s="3"/>
      <c r="F6023" s="3" t="str">
        <f t="shared" si="577"/>
        <v/>
      </c>
      <c r="G6023" s="3" t="str">
        <f t="shared" si="578"/>
        <v/>
      </c>
      <c r="H6023" s="1">
        <v>6014</v>
      </c>
      <c r="T6023" s="22" t="e">
        <f t="shared" si="579"/>
        <v>#N/A</v>
      </c>
      <c r="U6023" s="22" t="e">
        <f t="shared" si="580"/>
        <v>#N/A</v>
      </c>
    </row>
    <row r="6024" spans="1:21" x14ac:dyDescent="0.2">
      <c r="A6024" s="1">
        <v>6015</v>
      </c>
      <c r="C6024" s="2" t="str">
        <f t="shared" ca="1" si="575"/>
        <v/>
      </c>
      <c r="D6024" s="3" t="str">
        <f t="shared" si="576"/>
        <v/>
      </c>
      <c r="E6024" s="3"/>
      <c r="F6024" s="3" t="str">
        <f t="shared" si="577"/>
        <v/>
      </c>
      <c r="G6024" s="3" t="str">
        <f t="shared" si="578"/>
        <v/>
      </c>
      <c r="H6024" s="1">
        <v>6015</v>
      </c>
      <c r="T6024" s="22" t="e">
        <f t="shared" si="579"/>
        <v>#N/A</v>
      </c>
      <c r="U6024" s="22" t="e">
        <f t="shared" si="580"/>
        <v>#N/A</v>
      </c>
    </row>
    <row r="6025" spans="1:21" x14ac:dyDescent="0.2">
      <c r="A6025" s="1">
        <v>6016</v>
      </c>
      <c r="C6025" s="2" t="str">
        <f t="shared" ca="1" si="575"/>
        <v/>
      </c>
      <c r="D6025" s="3" t="str">
        <f t="shared" si="576"/>
        <v/>
      </c>
      <c r="E6025" s="3"/>
      <c r="F6025" s="3" t="str">
        <f t="shared" si="577"/>
        <v/>
      </c>
      <c r="G6025" s="3" t="str">
        <f t="shared" si="578"/>
        <v/>
      </c>
      <c r="H6025" s="1">
        <v>6016</v>
      </c>
      <c r="T6025" s="22" t="e">
        <f t="shared" si="579"/>
        <v>#N/A</v>
      </c>
      <c r="U6025" s="22" t="e">
        <f t="shared" si="580"/>
        <v>#N/A</v>
      </c>
    </row>
    <row r="6026" spans="1:21" x14ac:dyDescent="0.2">
      <c r="A6026" s="1">
        <v>6017</v>
      </c>
      <c r="C6026" s="2" t="str">
        <f t="shared" ca="1" si="575"/>
        <v/>
      </c>
      <c r="D6026" s="3" t="str">
        <f t="shared" si="576"/>
        <v/>
      </c>
      <c r="E6026" s="3"/>
      <c r="F6026" s="3" t="str">
        <f t="shared" si="577"/>
        <v/>
      </c>
      <c r="G6026" s="3" t="str">
        <f t="shared" si="578"/>
        <v/>
      </c>
      <c r="H6026" s="1">
        <v>6017</v>
      </c>
      <c r="T6026" s="22" t="e">
        <f t="shared" si="579"/>
        <v>#N/A</v>
      </c>
      <c r="U6026" s="22" t="e">
        <f t="shared" si="580"/>
        <v>#N/A</v>
      </c>
    </row>
    <row r="6027" spans="1:21" x14ac:dyDescent="0.2">
      <c r="A6027" s="1">
        <v>6018</v>
      </c>
      <c r="C6027" s="2" t="str">
        <f t="shared" ca="1" si="575"/>
        <v/>
      </c>
      <c r="D6027" s="3" t="str">
        <f t="shared" si="576"/>
        <v/>
      </c>
      <c r="E6027" s="3"/>
      <c r="F6027" s="3" t="str">
        <f t="shared" si="577"/>
        <v/>
      </c>
      <c r="G6027" s="3" t="str">
        <f t="shared" si="578"/>
        <v/>
      </c>
      <c r="H6027" s="1">
        <v>6018</v>
      </c>
      <c r="T6027" s="22" t="e">
        <f t="shared" si="579"/>
        <v>#N/A</v>
      </c>
      <c r="U6027" s="22" t="e">
        <f t="shared" si="580"/>
        <v>#N/A</v>
      </c>
    </row>
    <row r="6028" spans="1:21" x14ac:dyDescent="0.2">
      <c r="A6028" s="1">
        <v>6019</v>
      </c>
      <c r="C6028" s="2" t="str">
        <f t="shared" ca="1" si="575"/>
        <v/>
      </c>
      <c r="D6028" s="3" t="str">
        <f t="shared" si="576"/>
        <v/>
      </c>
      <c r="E6028" s="3"/>
      <c r="F6028" s="3" t="str">
        <f t="shared" si="577"/>
        <v/>
      </c>
      <c r="G6028" s="3" t="str">
        <f t="shared" si="578"/>
        <v/>
      </c>
      <c r="H6028" s="1">
        <v>6019</v>
      </c>
      <c r="T6028" s="22" t="e">
        <f t="shared" si="579"/>
        <v>#N/A</v>
      </c>
      <c r="U6028" s="22" t="e">
        <f t="shared" si="580"/>
        <v>#N/A</v>
      </c>
    </row>
    <row r="6029" spans="1:21" x14ac:dyDescent="0.2">
      <c r="A6029" s="1">
        <v>6020</v>
      </c>
      <c r="C6029" s="2" t="str">
        <f t="shared" ca="1" si="575"/>
        <v/>
      </c>
      <c r="D6029" s="3" t="str">
        <f t="shared" si="576"/>
        <v/>
      </c>
      <c r="E6029" s="3"/>
      <c r="F6029" s="3" t="str">
        <f t="shared" si="577"/>
        <v/>
      </c>
      <c r="G6029" s="3" t="str">
        <f t="shared" si="578"/>
        <v/>
      </c>
      <c r="H6029" s="1">
        <v>6020</v>
      </c>
      <c r="T6029" s="22" t="e">
        <f t="shared" si="579"/>
        <v>#N/A</v>
      </c>
      <c r="U6029" s="22" t="e">
        <f t="shared" si="580"/>
        <v>#N/A</v>
      </c>
    </row>
    <row r="6030" spans="1:21" x14ac:dyDescent="0.2">
      <c r="A6030" s="1">
        <v>6021</v>
      </c>
      <c r="C6030" s="2" t="str">
        <f t="shared" ca="1" si="575"/>
        <v/>
      </c>
      <c r="D6030" s="3" t="str">
        <f t="shared" si="576"/>
        <v/>
      </c>
      <c r="E6030" s="3"/>
      <c r="F6030" s="3" t="str">
        <f t="shared" si="577"/>
        <v/>
      </c>
      <c r="G6030" s="3" t="str">
        <f t="shared" si="578"/>
        <v/>
      </c>
      <c r="H6030" s="1">
        <v>6021</v>
      </c>
      <c r="T6030" s="22" t="e">
        <f t="shared" si="579"/>
        <v>#N/A</v>
      </c>
      <c r="U6030" s="22" t="e">
        <f t="shared" si="580"/>
        <v>#N/A</v>
      </c>
    </row>
    <row r="6031" spans="1:21" x14ac:dyDescent="0.2">
      <c r="A6031" s="1">
        <v>6022</v>
      </c>
      <c r="C6031" s="2" t="str">
        <f t="shared" ca="1" si="575"/>
        <v/>
      </c>
      <c r="D6031" s="3" t="str">
        <f t="shared" si="576"/>
        <v/>
      </c>
      <c r="E6031" s="3"/>
      <c r="F6031" s="3" t="str">
        <f t="shared" si="577"/>
        <v/>
      </c>
      <c r="G6031" s="3" t="str">
        <f t="shared" si="578"/>
        <v/>
      </c>
      <c r="H6031" s="1">
        <v>6022</v>
      </c>
      <c r="T6031" s="22" t="e">
        <f t="shared" si="579"/>
        <v>#N/A</v>
      </c>
      <c r="U6031" s="22" t="e">
        <f t="shared" si="580"/>
        <v>#N/A</v>
      </c>
    </row>
    <row r="6032" spans="1:21" x14ac:dyDescent="0.2">
      <c r="A6032" s="1">
        <v>6023</v>
      </c>
      <c r="C6032" s="2" t="str">
        <f t="shared" ca="1" si="575"/>
        <v/>
      </c>
      <c r="D6032" s="3" t="str">
        <f t="shared" si="576"/>
        <v/>
      </c>
      <c r="E6032" s="3"/>
      <c r="F6032" s="3" t="str">
        <f t="shared" si="577"/>
        <v/>
      </c>
      <c r="G6032" s="3" t="str">
        <f t="shared" si="578"/>
        <v/>
      </c>
      <c r="H6032" s="1">
        <v>6023</v>
      </c>
      <c r="T6032" s="22" t="e">
        <f t="shared" si="579"/>
        <v>#N/A</v>
      </c>
      <c r="U6032" s="22" t="e">
        <f t="shared" si="580"/>
        <v>#N/A</v>
      </c>
    </row>
    <row r="6033" spans="1:21" x14ac:dyDescent="0.2">
      <c r="A6033" s="1">
        <v>6024</v>
      </c>
      <c r="C6033" s="2" t="str">
        <f t="shared" ca="1" si="575"/>
        <v/>
      </c>
      <c r="D6033" s="3" t="str">
        <f t="shared" si="576"/>
        <v/>
      </c>
      <c r="E6033" s="3"/>
      <c r="F6033" s="3" t="str">
        <f t="shared" si="577"/>
        <v/>
      </c>
      <c r="G6033" s="3" t="str">
        <f t="shared" si="578"/>
        <v/>
      </c>
      <c r="H6033" s="1">
        <v>6024</v>
      </c>
      <c r="T6033" s="22" t="e">
        <f t="shared" si="579"/>
        <v>#N/A</v>
      </c>
      <c r="U6033" s="22" t="e">
        <f t="shared" si="580"/>
        <v>#N/A</v>
      </c>
    </row>
    <row r="6034" spans="1:21" x14ac:dyDescent="0.2">
      <c r="A6034" s="1">
        <v>6025</v>
      </c>
      <c r="C6034" s="2" t="str">
        <f t="shared" ca="1" si="575"/>
        <v/>
      </c>
      <c r="D6034" s="3" t="str">
        <f t="shared" si="576"/>
        <v/>
      </c>
      <c r="E6034" s="3"/>
      <c r="F6034" s="3" t="str">
        <f t="shared" si="577"/>
        <v/>
      </c>
      <c r="G6034" s="3" t="str">
        <f t="shared" si="578"/>
        <v/>
      </c>
      <c r="H6034" s="1">
        <v>6025</v>
      </c>
      <c r="T6034" s="22" t="e">
        <f t="shared" si="579"/>
        <v>#N/A</v>
      </c>
      <c r="U6034" s="22" t="e">
        <f t="shared" si="580"/>
        <v>#N/A</v>
      </c>
    </row>
    <row r="6035" spans="1:21" x14ac:dyDescent="0.2">
      <c r="A6035" s="1">
        <v>6026</v>
      </c>
      <c r="C6035" s="2" t="str">
        <f t="shared" ca="1" si="575"/>
        <v/>
      </c>
      <c r="D6035" s="3" t="str">
        <f t="shared" si="576"/>
        <v/>
      </c>
      <c r="E6035" s="3"/>
      <c r="F6035" s="3" t="str">
        <f t="shared" si="577"/>
        <v/>
      </c>
      <c r="G6035" s="3" t="str">
        <f t="shared" si="578"/>
        <v/>
      </c>
      <c r="H6035" s="1">
        <v>6026</v>
      </c>
      <c r="T6035" s="22" t="e">
        <f t="shared" si="579"/>
        <v>#N/A</v>
      </c>
      <c r="U6035" s="22" t="e">
        <f t="shared" si="580"/>
        <v>#N/A</v>
      </c>
    </row>
    <row r="6036" spans="1:21" x14ac:dyDescent="0.2">
      <c r="A6036" s="1">
        <v>6027</v>
      </c>
      <c r="C6036" s="2" t="str">
        <f t="shared" ca="1" si="575"/>
        <v/>
      </c>
      <c r="D6036" s="3" t="str">
        <f t="shared" si="576"/>
        <v/>
      </c>
      <c r="E6036" s="3"/>
      <c r="F6036" s="3" t="str">
        <f t="shared" si="577"/>
        <v/>
      </c>
      <c r="G6036" s="3" t="str">
        <f t="shared" si="578"/>
        <v/>
      </c>
      <c r="H6036" s="1">
        <v>6027</v>
      </c>
      <c r="T6036" s="22" t="e">
        <f t="shared" si="579"/>
        <v>#N/A</v>
      </c>
      <c r="U6036" s="22" t="e">
        <f t="shared" si="580"/>
        <v>#N/A</v>
      </c>
    </row>
    <row r="6037" spans="1:21" x14ac:dyDescent="0.2">
      <c r="A6037" s="1">
        <v>6028</v>
      </c>
      <c r="C6037" s="2" t="str">
        <f t="shared" ca="1" si="575"/>
        <v/>
      </c>
      <c r="D6037" s="3" t="str">
        <f t="shared" si="576"/>
        <v/>
      </c>
      <c r="E6037" s="3"/>
      <c r="F6037" s="3" t="str">
        <f t="shared" si="577"/>
        <v/>
      </c>
      <c r="G6037" s="3" t="str">
        <f t="shared" si="578"/>
        <v/>
      </c>
      <c r="H6037" s="1">
        <v>6028</v>
      </c>
      <c r="T6037" s="22" t="e">
        <f t="shared" si="579"/>
        <v>#N/A</v>
      </c>
      <c r="U6037" s="22" t="e">
        <f t="shared" si="580"/>
        <v>#N/A</v>
      </c>
    </row>
    <row r="6038" spans="1:21" x14ac:dyDescent="0.2">
      <c r="A6038" s="1">
        <v>6029</v>
      </c>
      <c r="C6038" s="2" t="str">
        <f t="shared" ca="1" si="575"/>
        <v/>
      </c>
      <c r="D6038" s="3" t="str">
        <f t="shared" si="576"/>
        <v/>
      </c>
      <c r="E6038" s="3"/>
      <c r="F6038" s="3" t="str">
        <f t="shared" si="577"/>
        <v/>
      </c>
      <c r="G6038" s="3" t="str">
        <f t="shared" si="578"/>
        <v/>
      </c>
      <c r="H6038" s="1">
        <v>6029</v>
      </c>
      <c r="T6038" s="22" t="e">
        <f t="shared" si="579"/>
        <v>#N/A</v>
      </c>
      <c r="U6038" s="22" t="e">
        <f t="shared" si="580"/>
        <v>#N/A</v>
      </c>
    </row>
    <row r="6039" spans="1:21" x14ac:dyDescent="0.2">
      <c r="A6039" s="1">
        <v>6030</v>
      </c>
      <c r="C6039" s="2" t="str">
        <f t="shared" ca="1" si="575"/>
        <v/>
      </c>
      <c r="D6039" s="3" t="str">
        <f t="shared" si="576"/>
        <v/>
      </c>
      <c r="E6039" s="3"/>
      <c r="F6039" s="3" t="str">
        <f t="shared" si="577"/>
        <v/>
      </c>
      <c r="G6039" s="3" t="str">
        <f t="shared" si="578"/>
        <v/>
      </c>
      <c r="H6039" s="1">
        <v>6030</v>
      </c>
      <c r="T6039" s="22" t="e">
        <f t="shared" si="579"/>
        <v>#N/A</v>
      </c>
      <c r="U6039" s="22" t="e">
        <f t="shared" si="580"/>
        <v>#N/A</v>
      </c>
    </row>
    <row r="6040" spans="1:21" x14ac:dyDescent="0.2">
      <c r="A6040" s="1">
        <v>6031</v>
      </c>
      <c r="C6040" s="2" t="str">
        <f t="shared" ca="1" si="575"/>
        <v/>
      </c>
      <c r="D6040" s="3" t="str">
        <f t="shared" si="576"/>
        <v/>
      </c>
      <c r="E6040" s="3"/>
      <c r="F6040" s="3" t="str">
        <f t="shared" si="577"/>
        <v/>
      </c>
      <c r="G6040" s="3" t="str">
        <f t="shared" si="578"/>
        <v/>
      </c>
      <c r="H6040" s="1">
        <v>6031</v>
      </c>
      <c r="T6040" s="22" t="e">
        <f t="shared" si="579"/>
        <v>#N/A</v>
      </c>
      <c r="U6040" s="22" t="e">
        <f t="shared" si="580"/>
        <v>#N/A</v>
      </c>
    </row>
    <row r="6041" spans="1:21" x14ac:dyDescent="0.2">
      <c r="A6041" s="1">
        <v>6032</v>
      </c>
      <c r="C6041" s="2" t="str">
        <f t="shared" ca="1" si="575"/>
        <v/>
      </c>
      <c r="D6041" s="3" t="str">
        <f t="shared" si="576"/>
        <v/>
      </c>
      <c r="E6041" s="3"/>
      <c r="F6041" s="3" t="str">
        <f t="shared" si="577"/>
        <v/>
      </c>
      <c r="G6041" s="3" t="str">
        <f t="shared" si="578"/>
        <v/>
      </c>
      <c r="H6041" s="1">
        <v>6032</v>
      </c>
      <c r="T6041" s="22" t="e">
        <f t="shared" si="579"/>
        <v>#N/A</v>
      </c>
      <c r="U6041" s="22" t="e">
        <f t="shared" si="580"/>
        <v>#N/A</v>
      </c>
    </row>
    <row r="6042" spans="1:21" x14ac:dyDescent="0.2">
      <c r="A6042" s="1">
        <v>6033</v>
      </c>
      <c r="C6042" s="2" t="str">
        <f t="shared" ca="1" si="575"/>
        <v/>
      </c>
      <c r="D6042" s="3" t="str">
        <f t="shared" si="576"/>
        <v/>
      </c>
      <c r="E6042" s="3"/>
      <c r="F6042" s="3" t="str">
        <f t="shared" si="577"/>
        <v/>
      </c>
      <c r="G6042" s="3" t="str">
        <f t="shared" si="578"/>
        <v/>
      </c>
      <c r="H6042" s="1">
        <v>6033</v>
      </c>
      <c r="T6042" s="22" t="e">
        <f t="shared" si="579"/>
        <v>#N/A</v>
      </c>
      <c r="U6042" s="22" t="e">
        <f t="shared" si="580"/>
        <v>#N/A</v>
      </c>
    </row>
    <row r="6043" spans="1:21" x14ac:dyDescent="0.2">
      <c r="A6043" s="1">
        <v>6034</v>
      </c>
      <c r="C6043" s="2" t="str">
        <f t="shared" ca="1" si="575"/>
        <v/>
      </c>
      <c r="D6043" s="3" t="str">
        <f t="shared" si="576"/>
        <v/>
      </c>
      <c r="E6043" s="3"/>
      <c r="F6043" s="3" t="str">
        <f t="shared" si="577"/>
        <v/>
      </c>
      <c r="G6043" s="3" t="str">
        <f t="shared" si="578"/>
        <v/>
      </c>
      <c r="H6043" s="1">
        <v>6034</v>
      </c>
      <c r="T6043" s="22" t="e">
        <f t="shared" si="579"/>
        <v>#N/A</v>
      </c>
      <c r="U6043" s="22" t="e">
        <f t="shared" si="580"/>
        <v>#N/A</v>
      </c>
    </row>
    <row r="6044" spans="1:21" x14ac:dyDescent="0.2">
      <c r="A6044" s="1">
        <v>6035</v>
      </c>
      <c r="C6044" s="2" t="str">
        <f t="shared" ca="1" si="575"/>
        <v/>
      </c>
      <c r="D6044" s="3" t="str">
        <f t="shared" si="576"/>
        <v/>
      </c>
      <c r="E6044" s="3"/>
      <c r="F6044" s="3" t="str">
        <f t="shared" si="577"/>
        <v/>
      </c>
      <c r="G6044" s="3" t="str">
        <f t="shared" si="578"/>
        <v/>
      </c>
      <c r="H6044" s="1">
        <v>6035</v>
      </c>
      <c r="T6044" s="22" t="e">
        <f t="shared" si="579"/>
        <v>#N/A</v>
      </c>
      <c r="U6044" s="22" t="e">
        <f t="shared" si="580"/>
        <v>#N/A</v>
      </c>
    </row>
    <row r="6045" spans="1:21" x14ac:dyDescent="0.2">
      <c r="A6045" s="1">
        <v>6036</v>
      </c>
      <c r="C6045" s="2" t="str">
        <f t="shared" ca="1" si="575"/>
        <v/>
      </c>
      <c r="D6045" s="3" t="str">
        <f t="shared" si="576"/>
        <v/>
      </c>
      <c r="E6045" s="3"/>
      <c r="F6045" s="3" t="str">
        <f t="shared" si="577"/>
        <v/>
      </c>
      <c r="G6045" s="3" t="str">
        <f t="shared" si="578"/>
        <v/>
      </c>
      <c r="H6045" s="1">
        <v>6036</v>
      </c>
      <c r="T6045" s="22" t="e">
        <f t="shared" si="579"/>
        <v>#N/A</v>
      </c>
      <c r="U6045" s="22" t="e">
        <f t="shared" si="580"/>
        <v>#N/A</v>
      </c>
    </row>
    <row r="6046" spans="1:21" x14ac:dyDescent="0.2">
      <c r="A6046" s="1">
        <v>6037</v>
      </c>
      <c r="C6046" s="2" t="str">
        <f t="shared" ca="1" si="575"/>
        <v/>
      </c>
      <c r="D6046" s="3" t="str">
        <f t="shared" si="576"/>
        <v/>
      </c>
      <c r="E6046" s="3"/>
      <c r="F6046" s="3" t="str">
        <f t="shared" si="577"/>
        <v/>
      </c>
      <c r="G6046" s="3" t="str">
        <f t="shared" si="578"/>
        <v/>
      </c>
      <c r="H6046" s="1">
        <v>6037</v>
      </c>
      <c r="T6046" s="22" t="e">
        <f t="shared" si="579"/>
        <v>#N/A</v>
      </c>
      <c r="U6046" s="22" t="e">
        <f t="shared" si="580"/>
        <v>#N/A</v>
      </c>
    </row>
    <row r="6047" spans="1:21" x14ac:dyDescent="0.2">
      <c r="A6047" s="1">
        <v>6038</v>
      </c>
      <c r="C6047" s="2" t="str">
        <f t="shared" ca="1" si="575"/>
        <v/>
      </c>
      <c r="D6047" s="3" t="str">
        <f t="shared" si="576"/>
        <v/>
      </c>
      <c r="E6047" s="3"/>
      <c r="F6047" s="3" t="str">
        <f t="shared" si="577"/>
        <v/>
      </c>
      <c r="G6047" s="3" t="str">
        <f t="shared" si="578"/>
        <v/>
      </c>
      <c r="H6047" s="1">
        <v>6038</v>
      </c>
      <c r="T6047" s="22" t="e">
        <f t="shared" si="579"/>
        <v>#N/A</v>
      </c>
      <c r="U6047" s="22" t="e">
        <f t="shared" si="580"/>
        <v>#N/A</v>
      </c>
    </row>
    <row r="6048" spans="1:21" x14ac:dyDescent="0.2">
      <c r="A6048" s="1">
        <v>6039</v>
      </c>
      <c r="C6048" s="2" t="str">
        <f t="shared" ca="1" si="575"/>
        <v/>
      </c>
      <c r="D6048" s="3" t="str">
        <f t="shared" si="576"/>
        <v/>
      </c>
      <c r="E6048" s="3"/>
      <c r="F6048" s="3" t="str">
        <f t="shared" si="577"/>
        <v/>
      </c>
      <c r="G6048" s="3" t="str">
        <f t="shared" si="578"/>
        <v/>
      </c>
      <c r="H6048" s="1">
        <v>6039</v>
      </c>
      <c r="T6048" s="22" t="e">
        <f t="shared" si="579"/>
        <v>#N/A</v>
      </c>
      <c r="U6048" s="22" t="e">
        <f t="shared" si="580"/>
        <v>#N/A</v>
      </c>
    </row>
    <row r="6049" spans="1:21" x14ac:dyDescent="0.2">
      <c r="A6049" s="1">
        <v>6040</v>
      </c>
      <c r="C6049" s="2" t="str">
        <f t="shared" ca="1" si="575"/>
        <v/>
      </c>
      <c r="D6049" s="3" t="str">
        <f t="shared" si="576"/>
        <v/>
      </c>
      <c r="E6049" s="3"/>
      <c r="F6049" s="3" t="str">
        <f t="shared" si="577"/>
        <v/>
      </c>
      <c r="G6049" s="3" t="str">
        <f t="shared" si="578"/>
        <v/>
      </c>
      <c r="H6049" s="1">
        <v>6040</v>
      </c>
      <c r="T6049" s="22" t="e">
        <f t="shared" si="579"/>
        <v>#N/A</v>
      </c>
      <c r="U6049" s="22" t="e">
        <f t="shared" si="580"/>
        <v>#N/A</v>
      </c>
    </row>
    <row r="6050" spans="1:21" x14ac:dyDescent="0.2">
      <c r="A6050" s="1">
        <v>6041</v>
      </c>
      <c r="C6050" s="2" t="str">
        <f t="shared" ca="1" si="575"/>
        <v/>
      </c>
      <c r="D6050" s="3" t="str">
        <f t="shared" si="576"/>
        <v/>
      </c>
      <c r="E6050" s="3"/>
      <c r="F6050" s="3" t="str">
        <f t="shared" si="577"/>
        <v/>
      </c>
      <c r="G6050" s="3" t="str">
        <f t="shared" si="578"/>
        <v/>
      </c>
      <c r="H6050" s="1">
        <v>6041</v>
      </c>
      <c r="T6050" s="22" t="e">
        <f t="shared" si="579"/>
        <v>#N/A</v>
      </c>
      <c r="U6050" s="22" t="e">
        <f t="shared" si="580"/>
        <v>#N/A</v>
      </c>
    </row>
    <row r="6051" spans="1:21" x14ac:dyDescent="0.2">
      <c r="A6051" s="1">
        <v>6042</v>
      </c>
      <c r="C6051" s="2" t="str">
        <f t="shared" ca="1" si="575"/>
        <v/>
      </c>
      <c r="D6051" s="3" t="str">
        <f t="shared" si="576"/>
        <v/>
      </c>
      <c r="E6051" s="3"/>
      <c r="F6051" s="3" t="str">
        <f t="shared" si="577"/>
        <v/>
      </c>
      <c r="G6051" s="3" t="str">
        <f t="shared" si="578"/>
        <v/>
      </c>
      <c r="H6051" s="1">
        <v>6042</v>
      </c>
      <c r="T6051" s="22" t="e">
        <f t="shared" si="579"/>
        <v>#N/A</v>
      </c>
      <c r="U6051" s="22" t="e">
        <f t="shared" si="580"/>
        <v>#N/A</v>
      </c>
    </row>
    <row r="6052" spans="1:21" x14ac:dyDescent="0.2">
      <c r="A6052" s="1">
        <v>6043</v>
      </c>
      <c r="C6052" s="2" t="str">
        <f t="shared" ca="1" si="575"/>
        <v/>
      </c>
      <c r="D6052" s="3" t="str">
        <f t="shared" si="576"/>
        <v/>
      </c>
      <c r="E6052" s="3"/>
      <c r="F6052" s="3" t="str">
        <f t="shared" si="577"/>
        <v/>
      </c>
      <c r="G6052" s="3" t="str">
        <f t="shared" si="578"/>
        <v/>
      </c>
      <c r="H6052" s="1">
        <v>6043</v>
      </c>
      <c r="T6052" s="22" t="e">
        <f t="shared" si="579"/>
        <v>#N/A</v>
      </c>
      <c r="U6052" s="22" t="e">
        <f t="shared" si="580"/>
        <v>#N/A</v>
      </c>
    </row>
    <row r="6053" spans="1:21" x14ac:dyDescent="0.2">
      <c r="A6053" s="1">
        <v>6044</v>
      </c>
      <c r="C6053" s="2" t="str">
        <f t="shared" ca="1" si="575"/>
        <v/>
      </c>
      <c r="D6053" s="3" t="str">
        <f t="shared" si="576"/>
        <v/>
      </c>
      <c r="E6053" s="3"/>
      <c r="F6053" s="3" t="str">
        <f t="shared" si="577"/>
        <v/>
      </c>
      <c r="G6053" s="3" t="str">
        <f t="shared" si="578"/>
        <v/>
      </c>
      <c r="H6053" s="1">
        <v>6044</v>
      </c>
      <c r="T6053" s="22" t="e">
        <f t="shared" si="579"/>
        <v>#N/A</v>
      </c>
      <c r="U6053" s="22" t="e">
        <f t="shared" si="580"/>
        <v>#N/A</v>
      </c>
    </row>
    <row r="6054" spans="1:21" x14ac:dyDescent="0.2">
      <c r="A6054" s="1">
        <v>6045</v>
      </c>
      <c r="C6054" s="2" t="str">
        <f t="shared" ca="1" si="575"/>
        <v/>
      </c>
      <c r="D6054" s="3" t="str">
        <f t="shared" si="576"/>
        <v/>
      </c>
      <c r="E6054" s="3"/>
      <c r="F6054" s="3" t="str">
        <f t="shared" si="577"/>
        <v/>
      </c>
      <c r="G6054" s="3" t="str">
        <f t="shared" si="578"/>
        <v/>
      </c>
      <c r="H6054" s="1">
        <v>6045</v>
      </c>
      <c r="T6054" s="22" t="e">
        <f t="shared" si="579"/>
        <v>#N/A</v>
      </c>
      <c r="U6054" s="22" t="e">
        <f t="shared" si="580"/>
        <v>#N/A</v>
      </c>
    </row>
    <row r="6055" spans="1:21" x14ac:dyDescent="0.2">
      <c r="A6055" s="1">
        <v>6046</v>
      </c>
      <c r="C6055" s="2" t="str">
        <f t="shared" ca="1" si="575"/>
        <v/>
      </c>
      <c r="D6055" s="3" t="str">
        <f t="shared" si="576"/>
        <v/>
      </c>
      <c r="E6055" s="3"/>
      <c r="F6055" s="3" t="str">
        <f t="shared" si="577"/>
        <v/>
      </c>
      <c r="G6055" s="3" t="str">
        <f t="shared" si="578"/>
        <v/>
      </c>
      <c r="H6055" s="1">
        <v>6046</v>
      </c>
      <c r="T6055" s="22" t="e">
        <f t="shared" si="579"/>
        <v>#N/A</v>
      </c>
      <c r="U6055" s="22" t="e">
        <f t="shared" si="580"/>
        <v>#N/A</v>
      </c>
    </row>
    <row r="6056" spans="1:21" x14ac:dyDescent="0.2">
      <c r="A6056" s="1">
        <v>6047</v>
      </c>
      <c r="C6056" s="2" t="str">
        <f t="shared" ca="1" si="575"/>
        <v/>
      </c>
      <c r="D6056" s="3" t="str">
        <f t="shared" si="576"/>
        <v/>
      </c>
      <c r="E6056" s="3"/>
      <c r="F6056" s="3" t="str">
        <f t="shared" si="577"/>
        <v/>
      </c>
      <c r="G6056" s="3" t="str">
        <f t="shared" si="578"/>
        <v/>
      </c>
      <c r="H6056" s="1">
        <v>6047</v>
      </c>
      <c r="T6056" s="22" t="e">
        <f t="shared" si="579"/>
        <v>#N/A</v>
      </c>
      <c r="U6056" s="22" t="e">
        <f t="shared" si="580"/>
        <v>#N/A</v>
      </c>
    </row>
    <row r="6057" spans="1:21" x14ac:dyDescent="0.2">
      <c r="A6057" s="1">
        <v>6048</v>
      </c>
      <c r="C6057" s="2" t="str">
        <f t="shared" ca="1" si="575"/>
        <v/>
      </c>
      <c r="D6057" s="3" t="str">
        <f t="shared" si="576"/>
        <v/>
      </c>
      <c r="E6057" s="3"/>
      <c r="F6057" s="3" t="str">
        <f t="shared" si="577"/>
        <v/>
      </c>
      <c r="G6057" s="3" t="str">
        <f t="shared" si="578"/>
        <v/>
      </c>
      <c r="H6057" s="1">
        <v>6048</v>
      </c>
      <c r="T6057" s="22" t="e">
        <f t="shared" si="579"/>
        <v>#N/A</v>
      </c>
      <c r="U6057" s="22" t="e">
        <f t="shared" si="580"/>
        <v>#N/A</v>
      </c>
    </row>
    <row r="6058" spans="1:21" x14ac:dyDescent="0.2">
      <c r="A6058" s="1">
        <v>6049</v>
      </c>
      <c r="C6058" s="2" t="str">
        <f t="shared" ca="1" si="575"/>
        <v/>
      </c>
      <c r="D6058" s="3" t="str">
        <f t="shared" si="576"/>
        <v/>
      </c>
      <c r="E6058" s="3"/>
      <c r="F6058" s="3" t="str">
        <f t="shared" si="577"/>
        <v/>
      </c>
      <c r="G6058" s="3" t="str">
        <f t="shared" si="578"/>
        <v/>
      </c>
      <c r="H6058" s="1">
        <v>6049</v>
      </c>
      <c r="T6058" s="22" t="e">
        <f t="shared" si="579"/>
        <v>#N/A</v>
      </c>
      <c r="U6058" s="22" t="e">
        <f t="shared" si="580"/>
        <v>#N/A</v>
      </c>
    </row>
    <row r="6059" spans="1:21" x14ac:dyDescent="0.2">
      <c r="A6059" s="1">
        <v>6050</v>
      </c>
      <c r="C6059" s="2" t="str">
        <f t="shared" ca="1" si="575"/>
        <v/>
      </c>
      <c r="D6059" s="3" t="str">
        <f t="shared" si="576"/>
        <v/>
      </c>
      <c r="E6059" s="3"/>
      <c r="F6059" s="3" t="str">
        <f t="shared" si="577"/>
        <v/>
      </c>
      <c r="G6059" s="3" t="str">
        <f t="shared" si="578"/>
        <v/>
      </c>
      <c r="H6059" s="1">
        <v>6050</v>
      </c>
      <c r="T6059" s="22" t="e">
        <f t="shared" si="579"/>
        <v>#N/A</v>
      </c>
      <c r="U6059" s="22" t="e">
        <f t="shared" si="580"/>
        <v>#N/A</v>
      </c>
    </row>
    <row r="6060" spans="1:21" x14ac:dyDescent="0.2">
      <c r="A6060" s="1">
        <v>6051</v>
      </c>
      <c r="C6060" s="2" t="str">
        <f t="shared" ca="1" si="575"/>
        <v/>
      </c>
      <c r="D6060" s="3" t="str">
        <f t="shared" si="576"/>
        <v/>
      </c>
      <c r="E6060" s="3"/>
      <c r="F6060" s="3" t="str">
        <f t="shared" si="577"/>
        <v/>
      </c>
      <c r="G6060" s="3" t="str">
        <f t="shared" si="578"/>
        <v/>
      </c>
      <c r="H6060" s="1">
        <v>6051</v>
      </c>
      <c r="T6060" s="22" t="e">
        <f t="shared" si="579"/>
        <v>#N/A</v>
      </c>
      <c r="U6060" s="22" t="e">
        <f t="shared" si="580"/>
        <v>#N/A</v>
      </c>
    </row>
    <row r="6061" spans="1:21" x14ac:dyDescent="0.2">
      <c r="A6061" s="1">
        <v>6052</v>
      </c>
      <c r="C6061" s="2" t="str">
        <f t="shared" ca="1" si="575"/>
        <v/>
      </c>
      <c r="D6061" s="3" t="str">
        <f t="shared" si="576"/>
        <v/>
      </c>
      <c r="E6061" s="3"/>
      <c r="F6061" s="3" t="str">
        <f t="shared" si="577"/>
        <v/>
      </c>
      <c r="G6061" s="3" t="str">
        <f t="shared" si="578"/>
        <v/>
      </c>
      <c r="H6061" s="1">
        <v>6052</v>
      </c>
      <c r="T6061" s="22" t="e">
        <f t="shared" si="579"/>
        <v>#N/A</v>
      </c>
      <c r="U6061" s="22" t="e">
        <f t="shared" si="580"/>
        <v>#N/A</v>
      </c>
    </row>
    <row r="6062" spans="1:21" x14ac:dyDescent="0.2">
      <c r="A6062" s="1">
        <v>6053</v>
      </c>
      <c r="C6062" s="2" t="str">
        <f t="shared" ca="1" si="575"/>
        <v/>
      </c>
      <c r="D6062" s="3" t="str">
        <f t="shared" si="576"/>
        <v/>
      </c>
      <c r="E6062" s="3"/>
      <c r="F6062" s="3" t="str">
        <f t="shared" si="577"/>
        <v/>
      </c>
      <c r="G6062" s="3" t="str">
        <f t="shared" si="578"/>
        <v/>
      </c>
      <c r="H6062" s="1">
        <v>6053</v>
      </c>
      <c r="T6062" s="22" t="e">
        <f t="shared" si="579"/>
        <v>#N/A</v>
      </c>
      <c r="U6062" s="22" t="e">
        <f t="shared" si="580"/>
        <v>#N/A</v>
      </c>
    </row>
    <row r="6063" spans="1:21" x14ac:dyDescent="0.2">
      <c r="A6063" s="1">
        <v>6054</v>
      </c>
      <c r="C6063" s="2" t="str">
        <f t="shared" ca="1" si="575"/>
        <v/>
      </c>
      <c r="D6063" s="3" t="str">
        <f t="shared" si="576"/>
        <v/>
      </c>
      <c r="E6063" s="3"/>
      <c r="F6063" s="3" t="str">
        <f t="shared" si="577"/>
        <v/>
      </c>
      <c r="G6063" s="3" t="str">
        <f t="shared" si="578"/>
        <v/>
      </c>
      <c r="H6063" s="1">
        <v>6054</v>
      </c>
      <c r="T6063" s="22" t="e">
        <f t="shared" si="579"/>
        <v>#N/A</v>
      </c>
      <c r="U6063" s="22" t="e">
        <f t="shared" si="580"/>
        <v>#N/A</v>
      </c>
    </row>
    <row r="6064" spans="1:21" x14ac:dyDescent="0.2">
      <c r="A6064" s="1">
        <v>6055</v>
      </c>
      <c r="C6064" s="2" t="str">
        <f t="shared" ca="1" si="575"/>
        <v/>
      </c>
      <c r="D6064" s="3" t="str">
        <f t="shared" si="576"/>
        <v/>
      </c>
      <c r="E6064" s="3"/>
      <c r="F6064" s="3" t="str">
        <f t="shared" si="577"/>
        <v/>
      </c>
      <c r="G6064" s="3" t="str">
        <f t="shared" si="578"/>
        <v/>
      </c>
      <c r="H6064" s="1">
        <v>6055</v>
      </c>
      <c r="T6064" s="22" t="e">
        <f t="shared" si="579"/>
        <v>#N/A</v>
      </c>
      <c r="U6064" s="22" t="e">
        <f t="shared" si="580"/>
        <v>#N/A</v>
      </c>
    </row>
    <row r="6065" spans="1:21" x14ac:dyDescent="0.2">
      <c r="A6065" s="1">
        <v>6056</v>
      </c>
      <c r="C6065" s="2" t="str">
        <f t="shared" ca="1" si="575"/>
        <v/>
      </c>
      <c r="D6065" s="3" t="str">
        <f t="shared" si="576"/>
        <v/>
      </c>
      <c r="E6065" s="3"/>
      <c r="F6065" s="3" t="str">
        <f t="shared" si="577"/>
        <v/>
      </c>
      <c r="G6065" s="3" t="str">
        <f t="shared" si="578"/>
        <v/>
      </c>
      <c r="H6065" s="1">
        <v>6056</v>
      </c>
      <c r="T6065" s="22" t="e">
        <f t="shared" si="579"/>
        <v>#N/A</v>
      </c>
      <c r="U6065" s="22" t="e">
        <f t="shared" si="580"/>
        <v>#N/A</v>
      </c>
    </row>
    <row r="6066" spans="1:21" x14ac:dyDescent="0.2">
      <c r="A6066" s="1">
        <v>6057</v>
      </c>
      <c r="C6066" s="2" t="str">
        <f t="shared" ca="1" si="575"/>
        <v/>
      </c>
      <c r="D6066" s="3" t="str">
        <f t="shared" si="576"/>
        <v/>
      </c>
      <c r="E6066" s="3"/>
      <c r="F6066" s="3" t="str">
        <f t="shared" si="577"/>
        <v/>
      </c>
      <c r="G6066" s="3" t="str">
        <f t="shared" si="578"/>
        <v/>
      </c>
      <c r="H6066" s="1">
        <v>6057</v>
      </c>
      <c r="T6066" s="22" t="e">
        <f t="shared" si="579"/>
        <v>#N/A</v>
      </c>
      <c r="U6066" s="22" t="e">
        <f t="shared" si="580"/>
        <v>#N/A</v>
      </c>
    </row>
    <row r="6067" spans="1:21" x14ac:dyDescent="0.2">
      <c r="A6067" s="1">
        <v>6058</v>
      </c>
      <c r="C6067" s="2" t="str">
        <f t="shared" ca="1" si="575"/>
        <v/>
      </c>
      <c r="D6067" s="3" t="str">
        <f t="shared" si="576"/>
        <v/>
      </c>
      <c r="E6067" s="3"/>
      <c r="F6067" s="3" t="str">
        <f t="shared" si="577"/>
        <v/>
      </c>
      <c r="G6067" s="3" t="str">
        <f t="shared" si="578"/>
        <v/>
      </c>
      <c r="H6067" s="1">
        <v>6058</v>
      </c>
      <c r="T6067" s="22" t="e">
        <f t="shared" si="579"/>
        <v>#N/A</v>
      </c>
      <c r="U6067" s="22" t="e">
        <f t="shared" si="580"/>
        <v>#N/A</v>
      </c>
    </row>
    <row r="6068" spans="1:21" x14ac:dyDescent="0.2">
      <c r="A6068" s="1">
        <v>6059</v>
      </c>
      <c r="C6068" s="2" t="str">
        <f t="shared" ca="1" si="575"/>
        <v/>
      </c>
      <c r="D6068" s="3" t="str">
        <f t="shared" si="576"/>
        <v/>
      </c>
      <c r="E6068" s="3"/>
      <c r="F6068" s="3" t="str">
        <f t="shared" si="577"/>
        <v/>
      </c>
      <c r="G6068" s="3" t="str">
        <f t="shared" si="578"/>
        <v/>
      </c>
      <c r="H6068" s="1">
        <v>6059</v>
      </c>
      <c r="T6068" s="22" t="e">
        <f t="shared" si="579"/>
        <v>#N/A</v>
      </c>
      <c r="U6068" s="22" t="e">
        <f t="shared" si="580"/>
        <v>#N/A</v>
      </c>
    </row>
    <row r="6069" spans="1:21" x14ac:dyDescent="0.2">
      <c r="A6069" s="1">
        <v>6060</v>
      </c>
      <c r="C6069" s="2" t="str">
        <f t="shared" ca="1" si="575"/>
        <v/>
      </c>
      <c r="D6069" s="3" t="str">
        <f t="shared" si="576"/>
        <v/>
      </c>
      <c r="E6069" s="3"/>
      <c r="F6069" s="3" t="str">
        <f t="shared" si="577"/>
        <v/>
      </c>
      <c r="G6069" s="3" t="str">
        <f t="shared" si="578"/>
        <v/>
      </c>
      <c r="H6069" s="1">
        <v>6060</v>
      </c>
      <c r="T6069" s="22" t="e">
        <f t="shared" si="579"/>
        <v>#N/A</v>
      </c>
      <c r="U6069" s="22" t="e">
        <f t="shared" si="580"/>
        <v>#N/A</v>
      </c>
    </row>
    <row r="6070" spans="1:21" x14ac:dyDescent="0.2">
      <c r="A6070" s="1">
        <v>6061</v>
      </c>
      <c r="C6070" s="2" t="str">
        <f t="shared" ca="1" si="575"/>
        <v/>
      </c>
      <c r="D6070" s="3" t="str">
        <f t="shared" si="576"/>
        <v/>
      </c>
      <c r="E6070" s="3"/>
      <c r="F6070" s="3" t="str">
        <f t="shared" si="577"/>
        <v/>
      </c>
      <c r="G6070" s="3" t="str">
        <f t="shared" si="578"/>
        <v/>
      </c>
      <c r="H6070" s="1">
        <v>6061</v>
      </c>
      <c r="T6070" s="22" t="e">
        <f t="shared" si="579"/>
        <v>#N/A</v>
      </c>
      <c r="U6070" s="22" t="e">
        <f t="shared" si="580"/>
        <v>#N/A</v>
      </c>
    </row>
    <row r="6071" spans="1:21" x14ac:dyDescent="0.2">
      <c r="A6071" s="1">
        <v>6062</v>
      </c>
      <c r="C6071" s="2" t="str">
        <f t="shared" ca="1" si="575"/>
        <v/>
      </c>
      <c r="D6071" s="3" t="str">
        <f t="shared" si="576"/>
        <v/>
      </c>
      <c r="E6071" s="3"/>
      <c r="F6071" s="3" t="str">
        <f t="shared" si="577"/>
        <v/>
      </c>
      <c r="G6071" s="3" t="str">
        <f t="shared" si="578"/>
        <v/>
      </c>
      <c r="H6071" s="1">
        <v>6062</v>
      </c>
      <c r="T6071" s="22" t="e">
        <f t="shared" si="579"/>
        <v>#N/A</v>
      </c>
      <c r="U6071" s="22" t="e">
        <f t="shared" si="580"/>
        <v>#N/A</v>
      </c>
    </row>
    <row r="6072" spans="1:21" x14ac:dyDescent="0.2">
      <c r="A6072" s="1">
        <v>6063</v>
      </c>
      <c r="C6072" s="2" t="str">
        <f t="shared" ca="1" si="575"/>
        <v/>
      </c>
      <c r="D6072" s="3" t="str">
        <f t="shared" si="576"/>
        <v/>
      </c>
      <c r="E6072" s="3"/>
      <c r="F6072" s="3" t="str">
        <f t="shared" si="577"/>
        <v/>
      </c>
      <c r="G6072" s="3" t="str">
        <f t="shared" si="578"/>
        <v/>
      </c>
      <c r="H6072" s="1">
        <v>6063</v>
      </c>
      <c r="T6072" s="22" t="e">
        <f t="shared" si="579"/>
        <v>#N/A</v>
      </c>
      <c r="U6072" s="22" t="e">
        <f t="shared" si="580"/>
        <v>#N/A</v>
      </c>
    </row>
    <row r="6073" spans="1:21" x14ac:dyDescent="0.2">
      <c r="A6073" s="1">
        <v>6064</v>
      </c>
      <c r="C6073" s="2" t="str">
        <f t="shared" ca="1" si="575"/>
        <v/>
      </c>
      <c r="D6073" s="3" t="str">
        <f t="shared" si="576"/>
        <v/>
      </c>
      <c r="E6073" s="3"/>
      <c r="F6073" s="3" t="str">
        <f t="shared" si="577"/>
        <v/>
      </c>
      <c r="G6073" s="3" t="str">
        <f t="shared" si="578"/>
        <v/>
      </c>
      <c r="H6073" s="1">
        <v>6064</v>
      </c>
      <c r="T6073" s="22" t="e">
        <f t="shared" si="579"/>
        <v>#N/A</v>
      </c>
      <c r="U6073" s="22" t="e">
        <f t="shared" si="580"/>
        <v>#N/A</v>
      </c>
    </row>
    <row r="6074" spans="1:21" x14ac:dyDescent="0.2">
      <c r="A6074" s="1">
        <v>6065</v>
      </c>
      <c r="C6074" s="2" t="str">
        <f t="shared" ref="C6074:C6137" ca="1" si="581">IF(B6074="","",RANK(B6074,INDIRECT($X$12),1))</f>
        <v/>
      </c>
      <c r="D6074" s="3" t="str">
        <f t="shared" ref="D6074:D6137" si="582">IF(B6074="","",((C6074-0.3)/($X$14+0.4)))</f>
        <v/>
      </c>
      <c r="E6074" s="3"/>
      <c r="F6074" s="3" t="str">
        <f t="shared" ref="F6074:F6137" si="583">IF(B6074="","",LN(LN((1/(1-D6074)))))</f>
        <v/>
      </c>
      <c r="G6074" s="3" t="str">
        <f t="shared" ref="G6074:G6137" si="584">IF(B6074="","",LN(B6074))</f>
        <v/>
      </c>
      <c r="H6074" s="1">
        <v>6065</v>
      </c>
      <c r="T6074" s="22" t="e">
        <f t="shared" ref="T6074:T6137" si="585">IF(B6075="",NA(),LN(LN((1/(1-D6075)))))</f>
        <v>#N/A</v>
      </c>
      <c r="U6074" s="22" t="e">
        <f t="shared" ref="U6074:U6137" si="586">IF(B6075="",NA(),LN(B6075))</f>
        <v>#N/A</v>
      </c>
    </row>
    <row r="6075" spans="1:21" x14ac:dyDescent="0.2">
      <c r="A6075" s="1">
        <v>6066</v>
      </c>
      <c r="C6075" s="2" t="str">
        <f t="shared" ca="1" si="581"/>
        <v/>
      </c>
      <c r="D6075" s="3" t="str">
        <f t="shared" si="582"/>
        <v/>
      </c>
      <c r="E6075" s="3"/>
      <c r="F6075" s="3" t="str">
        <f t="shared" si="583"/>
        <v/>
      </c>
      <c r="G6075" s="3" t="str">
        <f t="shared" si="584"/>
        <v/>
      </c>
      <c r="H6075" s="1">
        <v>6066</v>
      </c>
      <c r="T6075" s="22" t="e">
        <f t="shared" si="585"/>
        <v>#N/A</v>
      </c>
      <c r="U6075" s="22" t="e">
        <f t="shared" si="586"/>
        <v>#N/A</v>
      </c>
    </row>
    <row r="6076" spans="1:21" x14ac:dyDescent="0.2">
      <c r="A6076" s="1">
        <v>6067</v>
      </c>
      <c r="C6076" s="2" t="str">
        <f t="shared" ca="1" si="581"/>
        <v/>
      </c>
      <c r="D6076" s="3" t="str">
        <f t="shared" si="582"/>
        <v/>
      </c>
      <c r="E6076" s="3"/>
      <c r="F6076" s="3" t="str">
        <f t="shared" si="583"/>
        <v/>
      </c>
      <c r="G6076" s="3" t="str">
        <f t="shared" si="584"/>
        <v/>
      </c>
      <c r="H6076" s="1">
        <v>6067</v>
      </c>
      <c r="T6076" s="22" t="e">
        <f t="shared" si="585"/>
        <v>#N/A</v>
      </c>
      <c r="U6076" s="22" t="e">
        <f t="shared" si="586"/>
        <v>#N/A</v>
      </c>
    </row>
    <row r="6077" spans="1:21" x14ac:dyDescent="0.2">
      <c r="A6077" s="1">
        <v>6068</v>
      </c>
      <c r="C6077" s="2" t="str">
        <f t="shared" ca="1" si="581"/>
        <v/>
      </c>
      <c r="D6077" s="3" t="str">
        <f t="shared" si="582"/>
        <v/>
      </c>
      <c r="E6077" s="3"/>
      <c r="F6077" s="3" t="str">
        <f t="shared" si="583"/>
        <v/>
      </c>
      <c r="G6077" s="3" t="str">
        <f t="shared" si="584"/>
        <v/>
      </c>
      <c r="H6077" s="1">
        <v>6068</v>
      </c>
      <c r="T6077" s="22" t="e">
        <f t="shared" si="585"/>
        <v>#N/A</v>
      </c>
      <c r="U6077" s="22" t="e">
        <f t="shared" si="586"/>
        <v>#N/A</v>
      </c>
    </row>
    <row r="6078" spans="1:21" x14ac:dyDescent="0.2">
      <c r="A6078" s="1">
        <v>6069</v>
      </c>
      <c r="C6078" s="2" t="str">
        <f t="shared" ca="1" si="581"/>
        <v/>
      </c>
      <c r="D6078" s="3" t="str">
        <f t="shared" si="582"/>
        <v/>
      </c>
      <c r="E6078" s="3"/>
      <c r="F6078" s="3" t="str">
        <f t="shared" si="583"/>
        <v/>
      </c>
      <c r="G6078" s="3" t="str">
        <f t="shared" si="584"/>
        <v/>
      </c>
      <c r="H6078" s="1">
        <v>6069</v>
      </c>
      <c r="T6078" s="22" t="e">
        <f t="shared" si="585"/>
        <v>#N/A</v>
      </c>
      <c r="U6078" s="22" t="e">
        <f t="shared" si="586"/>
        <v>#N/A</v>
      </c>
    </row>
    <row r="6079" spans="1:21" x14ac:dyDescent="0.2">
      <c r="A6079" s="1">
        <v>6070</v>
      </c>
      <c r="C6079" s="2" t="str">
        <f t="shared" ca="1" si="581"/>
        <v/>
      </c>
      <c r="D6079" s="3" t="str">
        <f t="shared" si="582"/>
        <v/>
      </c>
      <c r="E6079" s="3"/>
      <c r="F6079" s="3" t="str">
        <f t="shared" si="583"/>
        <v/>
      </c>
      <c r="G6079" s="3" t="str">
        <f t="shared" si="584"/>
        <v/>
      </c>
      <c r="H6079" s="1">
        <v>6070</v>
      </c>
      <c r="T6079" s="22" t="e">
        <f t="shared" si="585"/>
        <v>#N/A</v>
      </c>
      <c r="U6079" s="22" t="e">
        <f t="shared" si="586"/>
        <v>#N/A</v>
      </c>
    </row>
    <row r="6080" spans="1:21" x14ac:dyDescent="0.2">
      <c r="A6080" s="1">
        <v>6071</v>
      </c>
      <c r="C6080" s="2" t="str">
        <f t="shared" ca="1" si="581"/>
        <v/>
      </c>
      <c r="D6080" s="3" t="str">
        <f t="shared" si="582"/>
        <v/>
      </c>
      <c r="E6080" s="3"/>
      <c r="F6080" s="3" t="str">
        <f t="shared" si="583"/>
        <v/>
      </c>
      <c r="G6080" s="3" t="str">
        <f t="shared" si="584"/>
        <v/>
      </c>
      <c r="H6080" s="1">
        <v>6071</v>
      </c>
      <c r="T6080" s="22" t="e">
        <f t="shared" si="585"/>
        <v>#N/A</v>
      </c>
      <c r="U6080" s="22" t="e">
        <f t="shared" si="586"/>
        <v>#N/A</v>
      </c>
    </row>
    <row r="6081" spans="1:21" x14ac:dyDescent="0.2">
      <c r="A6081" s="1">
        <v>6072</v>
      </c>
      <c r="C6081" s="2" t="str">
        <f t="shared" ca="1" si="581"/>
        <v/>
      </c>
      <c r="D6081" s="3" t="str">
        <f t="shared" si="582"/>
        <v/>
      </c>
      <c r="E6081" s="3"/>
      <c r="F6081" s="3" t="str">
        <f t="shared" si="583"/>
        <v/>
      </c>
      <c r="G6081" s="3" t="str">
        <f t="shared" si="584"/>
        <v/>
      </c>
      <c r="H6081" s="1">
        <v>6072</v>
      </c>
      <c r="T6081" s="22" t="e">
        <f t="shared" si="585"/>
        <v>#N/A</v>
      </c>
      <c r="U6081" s="22" t="e">
        <f t="shared" si="586"/>
        <v>#N/A</v>
      </c>
    </row>
    <row r="6082" spans="1:21" x14ac:dyDescent="0.2">
      <c r="A6082" s="1">
        <v>6073</v>
      </c>
      <c r="C6082" s="2" t="str">
        <f t="shared" ca="1" si="581"/>
        <v/>
      </c>
      <c r="D6082" s="3" t="str">
        <f t="shared" si="582"/>
        <v/>
      </c>
      <c r="E6082" s="3"/>
      <c r="F6082" s="3" t="str">
        <f t="shared" si="583"/>
        <v/>
      </c>
      <c r="G6082" s="3" t="str">
        <f t="shared" si="584"/>
        <v/>
      </c>
      <c r="H6082" s="1">
        <v>6073</v>
      </c>
      <c r="T6082" s="22" t="e">
        <f t="shared" si="585"/>
        <v>#N/A</v>
      </c>
      <c r="U6082" s="22" t="e">
        <f t="shared" si="586"/>
        <v>#N/A</v>
      </c>
    </row>
    <row r="6083" spans="1:21" x14ac:dyDescent="0.2">
      <c r="A6083" s="1">
        <v>6074</v>
      </c>
      <c r="C6083" s="2" t="str">
        <f t="shared" ca="1" si="581"/>
        <v/>
      </c>
      <c r="D6083" s="3" t="str">
        <f t="shared" si="582"/>
        <v/>
      </c>
      <c r="E6083" s="3"/>
      <c r="F6083" s="3" t="str">
        <f t="shared" si="583"/>
        <v/>
      </c>
      <c r="G6083" s="3" t="str">
        <f t="shared" si="584"/>
        <v/>
      </c>
      <c r="H6083" s="1">
        <v>6074</v>
      </c>
      <c r="T6083" s="22" t="e">
        <f t="shared" si="585"/>
        <v>#N/A</v>
      </c>
      <c r="U6083" s="22" t="e">
        <f t="shared" si="586"/>
        <v>#N/A</v>
      </c>
    </row>
    <row r="6084" spans="1:21" x14ac:dyDescent="0.2">
      <c r="A6084" s="1">
        <v>6075</v>
      </c>
      <c r="C6084" s="2" t="str">
        <f t="shared" ca="1" si="581"/>
        <v/>
      </c>
      <c r="D6084" s="3" t="str">
        <f t="shared" si="582"/>
        <v/>
      </c>
      <c r="E6084" s="3"/>
      <c r="F6084" s="3" t="str">
        <f t="shared" si="583"/>
        <v/>
      </c>
      <c r="G6084" s="3" t="str">
        <f t="shared" si="584"/>
        <v/>
      </c>
      <c r="H6084" s="1">
        <v>6075</v>
      </c>
      <c r="T6084" s="22" t="e">
        <f t="shared" si="585"/>
        <v>#N/A</v>
      </c>
      <c r="U6084" s="22" t="e">
        <f t="shared" si="586"/>
        <v>#N/A</v>
      </c>
    </row>
    <row r="6085" spans="1:21" x14ac:dyDescent="0.2">
      <c r="A6085" s="1">
        <v>6076</v>
      </c>
      <c r="C6085" s="2" t="str">
        <f t="shared" ca="1" si="581"/>
        <v/>
      </c>
      <c r="D6085" s="3" t="str">
        <f t="shared" si="582"/>
        <v/>
      </c>
      <c r="E6085" s="3"/>
      <c r="F6085" s="3" t="str">
        <f t="shared" si="583"/>
        <v/>
      </c>
      <c r="G6085" s="3" t="str">
        <f t="shared" si="584"/>
        <v/>
      </c>
      <c r="H6085" s="1">
        <v>6076</v>
      </c>
      <c r="T6085" s="22" t="e">
        <f t="shared" si="585"/>
        <v>#N/A</v>
      </c>
      <c r="U6085" s="22" t="e">
        <f t="shared" si="586"/>
        <v>#N/A</v>
      </c>
    </row>
    <row r="6086" spans="1:21" x14ac:dyDescent="0.2">
      <c r="A6086" s="1">
        <v>6077</v>
      </c>
      <c r="C6086" s="2" t="str">
        <f t="shared" ca="1" si="581"/>
        <v/>
      </c>
      <c r="D6086" s="3" t="str">
        <f t="shared" si="582"/>
        <v/>
      </c>
      <c r="E6086" s="3"/>
      <c r="F6086" s="3" t="str">
        <f t="shared" si="583"/>
        <v/>
      </c>
      <c r="G6086" s="3" t="str">
        <f t="shared" si="584"/>
        <v/>
      </c>
      <c r="H6086" s="1">
        <v>6077</v>
      </c>
      <c r="T6086" s="22" t="e">
        <f t="shared" si="585"/>
        <v>#N/A</v>
      </c>
      <c r="U6086" s="22" t="e">
        <f t="shared" si="586"/>
        <v>#N/A</v>
      </c>
    </row>
    <row r="6087" spans="1:21" x14ac:dyDescent="0.2">
      <c r="A6087" s="1">
        <v>6078</v>
      </c>
      <c r="C6087" s="2" t="str">
        <f t="shared" ca="1" si="581"/>
        <v/>
      </c>
      <c r="D6087" s="3" t="str">
        <f t="shared" si="582"/>
        <v/>
      </c>
      <c r="E6087" s="3"/>
      <c r="F6087" s="3" t="str">
        <f t="shared" si="583"/>
        <v/>
      </c>
      <c r="G6087" s="3" t="str">
        <f t="shared" si="584"/>
        <v/>
      </c>
      <c r="H6087" s="1">
        <v>6078</v>
      </c>
      <c r="T6087" s="22" t="e">
        <f t="shared" si="585"/>
        <v>#N/A</v>
      </c>
      <c r="U6087" s="22" t="e">
        <f t="shared" si="586"/>
        <v>#N/A</v>
      </c>
    </row>
    <row r="6088" spans="1:21" x14ac:dyDescent="0.2">
      <c r="A6088" s="1">
        <v>6079</v>
      </c>
      <c r="C6088" s="2" t="str">
        <f t="shared" ca="1" si="581"/>
        <v/>
      </c>
      <c r="D6088" s="3" t="str">
        <f t="shared" si="582"/>
        <v/>
      </c>
      <c r="E6088" s="3"/>
      <c r="F6088" s="3" t="str">
        <f t="shared" si="583"/>
        <v/>
      </c>
      <c r="G6088" s="3" t="str">
        <f t="shared" si="584"/>
        <v/>
      </c>
      <c r="H6088" s="1">
        <v>6079</v>
      </c>
      <c r="T6088" s="22" t="e">
        <f t="shared" si="585"/>
        <v>#N/A</v>
      </c>
      <c r="U6088" s="22" t="e">
        <f t="shared" si="586"/>
        <v>#N/A</v>
      </c>
    </row>
    <row r="6089" spans="1:21" x14ac:dyDescent="0.2">
      <c r="A6089" s="1">
        <v>6080</v>
      </c>
      <c r="C6089" s="2" t="str">
        <f t="shared" ca="1" si="581"/>
        <v/>
      </c>
      <c r="D6089" s="3" t="str">
        <f t="shared" si="582"/>
        <v/>
      </c>
      <c r="E6089" s="3"/>
      <c r="F6089" s="3" t="str">
        <f t="shared" si="583"/>
        <v/>
      </c>
      <c r="G6089" s="3" t="str">
        <f t="shared" si="584"/>
        <v/>
      </c>
      <c r="H6089" s="1">
        <v>6080</v>
      </c>
      <c r="T6089" s="22" t="e">
        <f t="shared" si="585"/>
        <v>#N/A</v>
      </c>
      <c r="U6089" s="22" t="e">
        <f t="shared" si="586"/>
        <v>#N/A</v>
      </c>
    </row>
    <row r="6090" spans="1:21" x14ac:dyDescent="0.2">
      <c r="A6090" s="1">
        <v>6081</v>
      </c>
      <c r="C6090" s="2" t="str">
        <f t="shared" ca="1" si="581"/>
        <v/>
      </c>
      <c r="D6090" s="3" t="str">
        <f t="shared" si="582"/>
        <v/>
      </c>
      <c r="E6090" s="3"/>
      <c r="F6090" s="3" t="str">
        <f t="shared" si="583"/>
        <v/>
      </c>
      <c r="G6090" s="3" t="str">
        <f t="shared" si="584"/>
        <v/>
      </c>
      <c r="H6090" s="1">
        <v>6081</v>
      </c>
      <c r="T6090" s="22" t="e">
        <f t="shared" si="585"/>
        <v>#N/A</v>
      </c>
      <c r="U6090" s="22" t="e">
        <f t="shared" si="586"/>
        <v>#N/A</v>
      </c>
    </row>
    <row r="6091" spans="1:21" x14ac:dyDescent="0.2">
      <c r="A6091" s="1">
        <v>6082</v>
      </c>
      <c r="C6091" s="2" t="str">
        <f t="shared" ca="1" si="581"/>
        <v/>
      </c>
      <c r="D6091" s="3" t="str">
        <f t="shared" si="582"/>
        <v/>
      </c>
      <c r="E6091" s="3"/>
      <c r="F6091" s="3" t="str">
        <f t="shared" si="583"/>
        <v/>
      </c>
      <c r="G6091" s="3" t="str">
        <f t="shared" si="584"/>
        <v/>
      </c>
      <c r="H6091" s="1">
        <v>6082</v>
      </c>
      <c r="T6091" s="22" t="e">
        <f t="shared" si="585"/>
        <v>#N/A</v>
      </c>
      <c r="U6091" s="22" t="e">
        <f t="shared" si="586"/>
        <v>#N/A</v>
      </c>
    </row>
    <row r="6092" spans="1:21" x14ac:dyDescent="0.2">
      <c r="A6092" s="1">
        <v>6083</v>
      </c>
      <c r="C6092" s="2" t="str">
        <f t="shared" ca="1" si="581"/>
        <v/>
      </c>
      <c r="D6092" s="3" t="str">
        <f t="shared" si="582"/>
        <v/>
      </c>
      <c r="E6092" s="3"/>
      <c r="F6092" s="3" t="str">
        <f t="shared" si="583"/>
        <v/>
      </c>
      <c r="G6092" s="3" t="str">
        <f t="shared" si="584"/>
        <v/>
      </c>
      <c r="H6092" s="1">
        <v>6083</v>
      </c>
      <c r="T6092" s="22" t="e">
        <f t="shared" si="585"/>
        <v>#N/A</v>
      </c>
      <c r="U6092" s="22" t="e">
        <f t="shared" si="586"/>
        <v>#N/A</v>
      </c>
    </row>
    <row r="6093" spans="1:21" x14ac:dyDescent="0.2">
      <c r="A6093" s="1">
        <v>6084</v>
      </c>
      <c r="C6093" s="2" t="str">
        <f t="shared" ca="1" si="581"/>
        <v/>
      </c>
      <c r="D6093" s="3" t="str">
        <f t="shared" si="582"/>
        <v/>
      </c>
      <c r="E6093" s="3"/>
      <c r="F6093" s="3" t="str">
        <f t="shared" si="583"/>
        <v/>
      </c>
      <c r="G6093" s="3" t="str">
        <f t="shared" si="584"/>
        <v/>
      </c>
      <c r="H6093" s="1">
        <v>6084</v>
      </c>
      <c r="T6093" s="22" t="e">
        <f t="shared" si="585"/>
        <v>#N/A</v>
      </c>
      <c r="U6093" s="22" t="e">
        <f t="shared" si="586"/>
        <v>#N/A</v>
      </c>
    </row>
    <row r="6094" spans="1:21" x14ac:dyDescent="0.2">
      <c r="A6094" s="1">
        <v>6085</v>
      </c>
      <c r="C6094" s="2" t="str">
        <f t="shared" ca="1" si="581"/>
        <v/>
      </c>
      <c r="D6094" s="3" t="str">
        <f t="shared" si="582"/>
        <v/>
      </c>
      <c r="E6094" s="3"/>
      <c r="F6094" s="3" t="str">
        <f t="shared" si="583"/>
        <v/>
      </c>
      <c r="G6094" s="3" t="str">
        <f t="shared" si="584"/>
        <v/>
      </c>
      <c r="H6094" s="1">
        <v>6085</v>
      </c>
      <c r="T6094" s="22" t="e">
        <f t="shared" si="585"/>
        <v>#N/A</v>
      </c>
      <c r="U6094" s="22" t="e">
        <f t="shared" si="586"/>
        <v>#N/A</v>
      </c>
    </row>
    <row r="6095" spans="1:21" x14ac:dyDescent="0.2">
      <c r="A6095" s="1">
        <v>6086</v>
      </c>
      <c r="C6095" s="2" t="str">
        <f t="shared" ca="1" si="581"/>
        <v/>
      </c>
      <c r="D6095" s="3" t="str">
        <f t="shared" si="582"/>
        <v/>
      </c>
      <c r="E6095" s="3"/>
      <c r="F6095" s="3" t="str">
        <f t="shared" si="583"/>
        <v/>
      </c>
      <c r="G6095" s="3" t="str">
        <f t="shared" si="584"/>
        <v/>
      </c>
      <c r="H6095" s="1">
        <v>6086</v>
      </c>
      <c r="T6095" s="22" t="e">
        <f t="shared" si="585"/>
        <v>#N/A</v>
      </c>
      <c r="U6095" s="22" t="e">
        <f t="shared" si="586"/>
        <v>#N/A</v>
      </c>
    </row>
    <row r="6096" spans="1:21" x14ac:dyDescent="0.2">
      <c r="A6096" s="1">
        <v>6087</v>
      </c>
      <c r="C6096" s="2" t="str">
        <f t="shared" ca="1" si="581"/>
        <v/>
      </c>
      <c r="D6096" s="3" t="str">
        <f t="shared" si="582"/>
        <v/>
      </c>
      <c r="E6096" s="3"/>
      <c r="F6096" s="3" t="str">
        <f t="shared" si="583"/>
        <v/>
      </c>
      <c r="G6096" s="3" t="str">
        <f t="shared" si="584"/>
        <v/>
      </c>
      <c r="H6096" s="1">
        <v>6087</v>
      </c>
      <c r="T6096" s="22" t="e">
        <f t="shared" si="585"/>
        <v>#N/A</v>
      </c>
      <c r="U6096" s="22" t="e">
        <f t="shared" si="586"/>
        <v>#N/A</v>
      </c>
    </row>
    <row r="6097" spans="1:21" x14ac:dyDescent="0.2">
      <c r="A6097" s="1">
        <v>6088</v>
      </c>
      <c r="C6097" s="2" t="str">
        <f t="shared" ca="1" si="581"/>
        <v/>
      </c>
      <c r="D6097" s="3" t="str">
        <f t="shared" si="582"/>
        <v/>
      </c>
      <c r="E6097" s="3"/>
      <c r="F6097" s="3" t="str">
        <f t="shared" si="583"/>
        <v/>
      </c>
      <c r="G6097" s="3" t="str">
        <f t="shared" si="584"/>
        <v/>
      </c>
      <c r="H6097" s="1">
        <v>6088</v>
      </c>
      <c r="T6097" s="22" t="e">
        <f t="shared" si="585"/>
        <v>#N/A</v>
      </c>
      <c r="U6097" s="22" t="e">
        <f t="shared" si="586"/>
        <v>#N/A</v>
      </c>
    </row>
    <row r="6098" spans="1:21" x14ac:dyDescent="0.2">
      <c r="A6098" s="1">
        <v>6089</v>
      </c>
      <c r="C6098" s="2" t="str">
        <f t="shared" ca="1" si="581"/>
        <v/>
      </c>
      <c r="D6098" s="3" t="str">
        <f t="shared" si="582"/>
        <v/>
      </c>
      <c r="E6098" s="3"/>
      <c r="F6098" s="3" t="str">
        <f t="shared" si="583"/>
        <v/>
      </c>
      <c r="G6098" s="3" t="str">
        <f t="shared" si="584"/>
        <v/>
      </c>
      <c r="H6098" s="1">
        <v>6089</v>
      </c>
      <c r="T6098" s="22" t="e">
        <f t="shared" si="585"/>
        <v>#N/A</v>
      </c>
      <c r="U6098" s="22" t="e">
        <f t="shared" si="586"/>
        <v>#N/A</v>
      </c>
    </row>
    <row r="6099" spans="1:21" x14ac:dyDescent="0.2">
      <c r="A6099" s="1">
        <v>6090</v>
      </c>
      <c r="C6099" s="2" t="str">
        <f t="shared" ca="1" si="581"/>
        <v/>
      </c>
      <c r="D6099" s="3" t="str">
        <f t="shared" si="582"/>
        <v/>
      </c>
      <c r="E6099" s="3"/>
      <c r="F6099" s="3" t="str">
        <f t="shared" si="583"/>
        <v/>
      </c>
      <c r="G6099" s="3" t="str">
        <f t="shared" si="584"/>
        <v/>
      </c>
      <c r="H6099" s="1">
        <v>6090</v>
      </c>
      <c r="T6099" s="22" t="e">
        <f t="shared" si="585"/>
        <v>#N/A</v>
      </c>
      <c r="U6099" s="22" t="e">
        <f t="shared" si="586"/>
        <v>#N/A</v>
      </c>
    </row>
    <row r="6100" spans="1:21" x14ac:dyDescent="0.2">
      <c r="A6100" s="1">
        <v>6091</v>
      </c>
      <c r="C6100" s="2" t="str">
        <f t="shared" ca="1" si="581"/>
        <v/>
      </c>
      <c r="D6100" s="3" t="str">
        <f t="shared" si="582"/>
        <v/>
      </c>
      <c r="E6100" s="3"/>
      <c r="F6100" s="3" t="str">
        <f t="shared" si="583"/>
        <v/>
      </c>
      <c r="G6100" s="3" t="str">
        <f t="shared" si="584"/>
        <v/>
      </c>
      <c r="H6100" s="1">
        <v>6091</v>
      </c>
      <c r="T6100" s="22" t="e">
        <f t="shared" si="585"/>
        <v>#N/A</v>
      </c>
      <c r="U6100" s="22" t="e">
        <f t="shared" si="586"/>
        <v>#N/A</v>
      </c>
    </row>
    <row r="6101" spans="1:21" x14ac:dyDescent="0.2">
      <c r="A6101" s="1">
        <v>6092</v>
      </c>
      <c r="C6101" s="2" t="str">
        <f t="shared" ca="1" si="581"/>
        <v/>
      </c>
      <c r="D6101" s="3" t="str">
        <f t="shared" si="582"/>
        <v/>
      </c>
      <c r="E6101" s="3"/>
      <c r="F6101" s="3" t="str">
        <f t="shared" si="583"/>
        <v/>
      </c>
      <c r="G6101" s="3" t="str">
        <f t="shared" si="584"/>
        <v/>
      </c>
      <c r="H6101" s="1">
        <v>6092</v>
      </c>
      <c r="T6101" s="22" t="e">
        <f t="shared" si="585"/>
        <v>#N/A</v>
      </c>
      <c r="U6101" s="22" t="e">
        <f t="shared" si="586"/>
        <v>#N/A</v>
      </c>
    </row>
    <row r="6102" spans="1:21" x14ac:dyDescent="0.2">
      <c r="A6102" s="1">
        <v>6093</v>
      </c>
      <c r="C6102" s="2" t="str">
        <f t="shared" ca="1" si="581"/>
        <v/>
      </c>
      <c r="D6102" s="3" t="str">
        <f t="shared" si="582"/>
        <v/>
      </c>
      <c r="E6102" s="3"/>
      <c r="F6102" s="3" t="str">
        <f t="shared" si="583"/>
        <v/>
      </c>
      <c r="G6102" s="3" t="str">
        <f t="shared" si="584"/>
        <v/>
      </c>
      <c r="H6102" s="1">
        <v>6093</v>
      </c>
      <c r="T6102" s="22" t="e">
        <f t="shared" si="585"/>
        <v>#N/A</v>
      </c>
      <c r="U6102" s="22" t="e">
        <f t="shared" si="586"/>
        <v>#N/A</v>
      </c>
    </row>
    <row r="6103" spans="1:21" x14ac:dyDescent="0.2">
      <c r="A6103" s="1">
        <v>6094</v>
      </c>
      <c r="C6103" s="2" t="str">
        <f t="shared" ca="1" si="581"/>
        <v/>
      </c>
      <c r="D6103" s="3" t="str">
        <f t="shared" si="582"/>
        <v/>
      </c>
      <c r="E6103" s="3"/>
      <c r="F6103" s="3" t="str">
        <f t="shared" si="583"/>
        <v/>
      </c>
      <c r="G6103" s="3" t="str">
        <f t="shared" si="584"/>
        <v/>
      </c>
      <c r="H6103" s="1">
        <v>6094</v>
      </c>
      <c r="T6103" s="22" t="e">
        <f t="shared" si="585"/>
        <v>#N/A</v>
      </c>
      <c r="U6103" s="22" t="e">
        <f t="shared" si="586"/>
        <v>#N/A</v>
      </c>
    </row>
    <row r="6104" spans="1:21" x14ac:dyDescent="0.2">
      <c r="A6104" s="1">
        <v>6095</v>
      </c>
      <c r="C6104" s="2" t="str">
        <f t="shared" ca="1" si="581"/>
        <v/>
      </c>
      <c r="D6104" s="3" t="str">
        <f t="shared" si="582"/>
        <v/>
      </c>
      <c r="E6104" s="3"/>
      <c r="F6104" s="3" t="str">
        <f t="shared" si="583"/>
        <v/>
      </c>
      <c r="G6104" s="3" t="str">
        <f t="shared" si="584"/>
        <v/>
      </c>
      <c r="H6104" s="1">
        <v>6095</v>
      </c>
      <c r="T6104" s="22" t="e">
        <f t="shared" si="585"/>
        <v>#N/A</v>
      </c>
      <c r="U6104" s="22" t="e">
        <f t="shared" si="586"/>
        <v>#N/A</v>
      </c>
    </row>
    <row r="6105" spans="1:21" x14ac:dyDescent="0.2">
      <c r="A6105" s="1">
        <v>6096</v>
      </c>
      <c r="C6105" s="2" t="str">
        <f t="shared" ca="1" si="581"/>
        <v/>
      </c>
      <c r="D6105" s="3" t="str">
        <f t="shared" si="582"/>
        <v/>
      </c>
      <c r="E6105" s="3"/>
      <c r="F6105" s="3" t="str">
        <f t="shared" si="583"/>
        <v/>
      </c>
      <c r="G6105" s="3" t="str">
        <f t="shared" si="584"/>
        <v/>
      </c>
      <c r="H6105" s="1">
        <v>6096</v>
      </c>
      <c r="T6105" s="22" t="e">
        <f t="shared" si="585"/>
        <v>#N/A</v>
      </c>
      <c r="U6105" s="22" t="e">
        <f t="shared" si="586"/>
        <v>#N/A</v>
      </c>
    </row>
    <row r="6106" spans="1:21" x14ac:dyDescent="0.2">
      <c r="A6106" s="1">
        <v>6097</v>
      </c>
      <c r="C6106" s="2" t="str">
        <f t="shared" ca="1" si="581"/>
        <v/>
      </c>
      <c r="D6106" s="3" t="str">
        <f t="shared" si="582"/>
        <v/>
      </c>
      <c r="E6106" s="3"/>
      <c r="F6106" s="3" t="str">
        <f t="shared" si="583"/>
        <v/>
      </c>
      <c r="G6106" s="3" t="str">
        <f t="shared" si="584"/>
        <v/>
      </c>
      <c r="H6106" s="1">
        <v>6097</v>
      </c>
      <c r="T6106" s="22" t="e">
        <f t="shared" si="585"/>
        <v>#N/A</v>
      </c>
      <c r="U6106" s="22" t="e">
        <f t="shared" si="586"/>
        <v>#N/A</v>
      </c>
    </row>
    <row r="6107" spans="1:21" x14ac:dyDescent="0.2">
      <c r="A6107" s="1">
        <v>6098</v>
      </c>
      <c r="C6107" s="2" t="str">
        <f t="shared" ca="1" si="581"/>
        <v/>
      </c>
      <c r="D6107" s="3" t="str">
        <f t="shared" si="582"/>
        <v/>
      </c>
      <c r="E6107" s="3"/>
      <c r="F6107" s="3" t="str">
        <f t="shared" si="583"/>
        <v/>
      </c>
      <c r="G6107" s="3" t="str">
        <f t="shared" si="584"/>
        <v/>
      </c>
      <c r="H6107" s="1">
        <v>6098</v>
      </c>
      <c r="T6107" s="22" t="e">
        <f t="shared" si="585"/>
        <v>#N/A</v>
      </c>
      <c r="U6107" s="22" t="e">
        <f t="shared" si="586"/>
        <v>#N/A</v>
      </c>
    </row>
    <row r="6108" spans="1:21" x14ac:dyDescent="0.2">
      <c r="A6108" s="1">
        <v>6099</v>
      </c>
      <c r="C6108" s="2" t="str">
        <f t="shared" ca="1" si="581"/>
        <v/>
      </c>
      <c r="D6108" s="3" t="str">
        <f t="shared" si="582"/>
        <v/>
      </c>
      <c r="E6108" s="3"/>
      <c r="F6108" s="3" t="str">
        <f t="shared" si="583"/>
        <v/>
      </c>
      <c r="G6108" s="3" t="str">
        <f t="shared" si="584"/>
        <v/>
      </c>
      <c r="H6108" s="1">
        <v>6099</v>
      </c>
      <c r="T6108" s="22" t="e">
        <f t="shared" si="585"/>
        <v>#N/A</v>
      </c>
      <c r="U6108" s="22" t="e">
        <f t="shared" si="586"/>
        <v>#N/A</v>
      </c>
    </row>
    <row r="6109" spans="1:21" x14ac:dyDescent="0.2">
      <c r="A6109" s="1">
        <v>6100</v>
      </c>
      <c r="C6109" s="2" t="str">
        <f t="shared" ca="1" si="581"/>
        <v/>
      </c>
      <c r="D6109" s="3" t="str">
        <f t="shared" si="582"/>
        <v/>
      </c>
      <c r="E6109" s="3"/>
      <c r="F6109" s="3" t="str">
        <f t="shared" si="583"/>
        <v/>
      </c>
      <c r="G6109" s="3" t="str">
        <f t="shared" si="584"/>
        <v/>
      </c>
      <c r="H6109" s="1">
        <v>6100</v>
      </c>
      <c r="T6109" s="22" t="e">
        <f t="shared" si="585"/>
        <v>#N/A</v>
      </c>
      <c r="U6109" s="22" t="e">
        <f t="shared" si="586"/>
        <v>#N/A</v>
      </c>
    </row>
    <row r="6110" spans="1:21" x14ac:dyDescent="0.2">
      <c r="A6110" s="1">
        <v>6101</v>
      </c>
      <c r="C6110" s="2" t="str">
        <f t="shared" ca="1" si="581"/>
        <v/>
      </c>
      <c r="D6110" s="3" t="str">
        <f t="shared" si="582"/>
        <v/>
      </c>
      <c r="E6110" s="3"/>
      <c r="F6110" s="3" t="str">
        <f t="shared" si="583"/>
        <v/>
      </c>
      <c r="G6110" s="3" t="str">
        <f t="shared" si="584"/>
        <v/>
      </c>
      <c r="H6110" s="1">
        <v>6101</v>
      </c>
      <c r="T6110" s="22" t="e">
        <f t="shared" si="585"/>
        <v>#N/A</v>
      </c>
      <c r="U6110" s="22" t="e">
        <f t="shared" si="586"/>
        <v>#N/A</v>
      </c>
    </row>
    <row r="6111" spans="1:21" x14ac:dyDescent="0.2">
      <c r="A6111" s="1">
        <v>6102</v>
      </c>
      <c r="C6111" s="2" t="str">
        <f t="shared" ca="1" si="581"/>
        <v/>
      </c>
      <c r="D6111" s="3" t="str">
        <f t="shared" si="582"/>
        <v/>
      </c>
      <c r="E6111" s="3"/>
      <c r="F6111" s="3" t="str">
        <f t="shared" si="583"/>
        <v/>
      </c>
      <c r="G6111" s="3" t="str">
        <f t="shared" si="584"/>
        <v/>
      </c>
      <c r="H6111" s="1">
        <v>6102</v>
      </c>
      <c r="T6111" s="22" t="e">
        <f t="shared" si="585"/>
        <v>#N/A</v>
      </c>
      <c r="U6111" s="22" t="e">
        <f t="shared" si="586"/>
        <v>#N/A</v>
      </c>
    </row>
    <row r="6112" spans="1:21" x14ac:dyDescent="0.2">
      <c r="A6112" s="1">
        <v>6103</v>
      </c>
      <c r="C6112" s="2" t="str">
        <f t="shared" ca="1" si="581"/>
        <v/>
      </c>
      <c r="D6112" s="3" t="str">
        <f t="shared" si="582"/>
        <v/>
      </c>
      <c r="E6112" s="3"/>
      <c r="F6112" s="3" t="str">
        <f t="shared" si="583"/>
        <v/>
      </c>
      <c r="G6112" s="3" t="str">
        <f t="shared" si="584"/>
        <v/>
      </c>
      <c r="H6112" s="1">
        <v>6103</v>
      </c>
      <c r="T6112" s="22" t="e">
        <f t="shared" si="585"/>
        <v>#N/A</v>
      </c>
      <c r="U6112" s="22" t="e">
        <f t="shared" si="586"/>
        <v>#N/A</v>
      </c>
    </row>
    <row r="6113" spans="1:21" x14ac:dyDescent="0.2">
      <c r="A6113" s="1">
        <v>6104</v>
      </c>
      <c r="C6113" s="2" t="str">
        <f t="shared" ca="1" si="581"/>
        <v/>
      </c>
      <c r="D6113" s="3" t="str">
        <f t="shared" si="582"/>
        <v/>
      </c>
      <c r="E6113" s="3"/>
      <c r="F6113" s="3" t="str">
        <f t="shared" si="583"/>
        <v/>
      </c>
      <c r="G6113" s="3" t="str">
        <f t="shared" si="584"/>
        <v/>
      </c>
      <c r="H6113" s="1">
        <v>6104</v>
      </c>
      <c r="T6113" s="22" t="e">
        <f t="shared" si="585"/>
        <v>#N/A</v>
      </c>
      <c r="U6113" s="22" t="e">
        <f t="shared" si="586"/>
        <v>#N/A</v>
      </c>
    </row>
    <row r="6114" spans="1:21" x14ac:dyDescent="0.2">
      <c r="A6114" s="1">
        <v>6105</v>
      </c>
      <c r="C6114" s="2" t="str">
        <f t="shared" ca="1" si="581"/>
        <v/>
      </c>
      <c r="D6114" s="3" t="str">
        <f t="shared" si="582"/>
        <v/>
      </c>
      <c r="E6114" s="3"/>
      <c r="F6114" s="3" t="str">
        <f t="shared" si="583"/>
        <v/>
      </c>
      <c r="G6114" s="3" t="str">
        <f t="shared" si="584"/>
        <v/>
      </c>
      <c r="H6114" s="1">
        <v>6105</v>
      </c>
      <c r="T6114" s="22" t="e">
        <f t="shared" si="585"/>
        <v>#N/A</v>
      </c>
      <c r="U6114" s="22" t="e">
        <f t="shared" si="586"/>
        <v>#N/A</v>
      </c>
    </row>
    <row r="6115" spans="1:21" x14ac:dyDescent="0.2">
      <c r="A6115" s="1">
        <v>6106</v>
      </c>
      <c r="C6115" s="2" t="str">
        <f t="shared" ca="1" si="581"/>
        <v/>
      </c>
      <c r="D6115" s="3" t="str">
        <f t="shared" si="582"/>
        <v/>
      </c>
      <c r="E6115" s="3"/>
      <c r="F6115" s="3" t="str">
        <f t="shared" si="583"/>
        <v/>
      </c>
      <c r="G6115" s="3" t="str">
        <f t="shared" si="584"/>
        <v/>
      </c>
      <c r="H6115" s="1">
        <v>6106</v>
      </c>
      <c r="T6115" s="22" t="e">
        <f t="shared" si="585"/>
        <v>#N/A</v>
      </c>
      <c r="U6115" s="22" t="e">
        <f t="shared" si="586"/>
        <v>#N/A</v>
      </c>
    </row>
    <row r="6116" spans="1:21" x14ac:dyDescent="0.2">
      <c r="A6116" s="1">
        <v>6107</v>
      </c>
      <c r="C6116" s="2" t="str">
        <f t="shared" ca="1" si="581"/>
        <v/>
      </c>
      <c r="D6116" s="3" t="str">
        <f t="shared" si="582"/>
        <v/>
      </c>
      <c r="E6116" s="3"/>
      <c r="F6116" s="3" t="str">
        <f t="shared" si="583"/>
        <v/>
      </c>
      <c r="G6116" s="3" t="str">
        <f t="shared" si="584"/>
        <v/>
      </c>
      <c r="H6116" s="1">
        <v>6107</v>
      </c>
      <c r="T6116" s="22" t="e">
        <f t="shared" si="585"/>
        <v>#N/A</v>
      </c>
      <c r="U6116" s="22" t="e">
        <f t="shared" si="586"/>
        <v>#N/A</v>
      </c>
    </row>
    <row r="6117" spans="1:21" x14ac:dyDescent="0.2">
      <c r="A6117" s="1">
        <v>6108</v>
      </c>
      <c r="C6117" s="2" t="str">
        <f t="shared" ca="1" si="581"/>
        <v/>
      </c>
      <c r="D6117" s="3" t="str">
        <f t="shared" si="582"/>
        <v/>
      </c>
      <c r="E6117" s="3"/>
      <c r="F6117" s="3" t="str">
        <f t="shared" si="583"/>
        <v/>
      </c>
      <c r="G6117" s="3" t="str">
        <f t="shared" si="584"/>
        <v/>
      </c>
      <c r="H6117" s="1">
        <v>6108</v>
      </c>
      <c r="T6117" s="22" t="e">
        <f t="shared" si="585"/>
        <v>#N/A</v>
      </c>
      <c r="U6117" s="22" t="e">
        <f t="shared" si="586"/>
        <v>#N/A</v>
      </c>
    </row>
    <row r="6118" spans="1:21" x14ac:dyDescent="0.2">
      <c r="A6118" s="1">
        <v>6109</v>
      </c>
      <c r="C6118" s="2" t="str">
        <f t="shared" ca="1" si="581"/>
        <v/>
      </c>
      <c r="D6118" s="3" t="str">
        <f t="shared" si="582"/>
        <v/>
      </c>
      <c r="E6118" s="3"/>
      <c r="F6118" s="3" t="str">
        <f t="shared" si="583"/>
        <v/>
      </c>
      <c r="G6118" s="3" t="str">
        <f t="shared" si="584"/>
        <v/>
      </c>
      <c r="H6118" s="1">
        <v>6109</v>
      </c>
      <c r="T6118" s="22" t="e">
        <f t="shared" si="585"/>
        <v>#N/A</v>
      </c>
      <c r="U6118" s="22" t="e">
        <f t="shared" si="586"/>
        <v>#N/A</v>
      </c>
    </row>
    <row r="6119" spans="1:21" x14ac:dyDescent="0.2">
      <c r="A6119" s="1">
        <v>6110</v>
      </c>
      <c r="C6119" s="2" t="str">
        <f t="shared" ca="1" si="581"/>
        <v/>
      </c>
      <c r="D6119" s="3" t="str">
        <f t="shared" si="582"/>
        <v/>
      </c>
      <c r="E6119" s="3"/>
      <c r="F6119" s="3" t="str">
        <f t="shared" si="583"/>
        <v/>
      </c>
      <c r="G6119" s="3" t="str">
        <f t="shared" si="584"/>
        <v/>
      </c>
      <c r="H6119" s="1">
        <v>6110</v>
      </c>
      <c r="T6119" s="22" t="e">
        <f t="shared" si="585"/>
        <v>#N/A</v>
      </c>
      <c r="U6119" s="22" t="e">
        <f t="shared" si="586"/>
        <v>#N/A</v>
      </c>
    </row>
    <row r="6120" spans="1:21" x14ac:dyDescent="0.2">
      <c r="A6120" s="1">
        <v>6111</v>
      </c>
      <c r="C6120" s="2" t="str">
        <f t="shared" ca="1" si="581"/>
        <v/>
      </c>
      <c r="D6120" s="3" t="str">
        <f t="shared" si="582"/>
        <v/>
      </c>
      <c r="E6120" s="3"/>
      <c r="F6120" s="3" t="str">
        <f t="shared" si="583"/>
        <v/>
      </c>
      <c r="G6120" s="3" t="str">
        <f t="shared" si="584"/>
        <v/>
      </c>
      <c r="H6120" s="1">
        <v>6111</v>
      </c>
      <c r="T6120" s="22" t="e">
        <f t="shared" si="585"/>
        <v>#N/A</v>
      </c>
      <c r="U6120" s="22" t="e">
        <f t="shared" si="586"/>
        <v>#N/A</v>
      </c>
    </row>
    <row r="6121" spans="1:21" x14ac:dyDescent="0.2">
      <c r="A6121" s="1">
        <v>6112</v>
      </c>
      <c r="C6121" s="2" t="str">
        <f t="shared" ca="1" si="581"/>
        <v/>
      </c>
      <c r="D6121" s="3" t="str">
        <f t="shared" si="582"/>
        <v/>
      </c>
      <c r="E6121" s="3"/>
      <c r="F6121" s="3" t="str">
        <f t="shared" si="583"/>
        <v/>
      </c>
      <c r="G6121" s="3" t="str">
        <f t="shared" si="584"/>
        <v/>
      </c>
      <c r="H6121" s="1">
        <v>6112</v>
      </c>
      <c r="T6121" s="22" t="e">
        <f t="shared" si="585"/>
        <v>#N/A</v>
      </c>
      <c r="U6121" s="22" t="e">
        <f t="shared" si="586"/>
        <v>#N/A</v>
      </c>
    </row>
    <row r="6122" spans="1:21" x14ac:dyDescent="0.2">
      <c r="A6122" s="1">
        <v>6113</v>
      </c>
      <c r="C6122" s="2" t="str">
        <f t="shared" ca="1" si="581"/>
        <v/>
      </c>
      <c r="D6122" s="3" t="str">
        <f t="shared" si="582"/>
        <v/>
      </c>
      <c r="E6122" s="3"/>
      <c r="F6122" s="3" t="str">
        <f t="shared" si="583"/>
        <v/>
      </c>
      <c r="G6122" s="3" t="str">
        <f t="shared" si="584"/>
        <v/>
      </c>
      <c r="H6122" s="1">
        <v>6113</v>
      </c>
      <c r="T6122" s="22" t="e">
        <f t="shared" si="585"/>
        <v>#N/A</v>
      </c>
      <c r="U6122" s="22" t="e">
        <f t="shared" si="586"/>
        <v>#N/A</v>
      </c>
    </row>
    <row r="6123" spans="1:21" x14ac:dyDescent="0.2">
      <c r="A6123" s="1">
        <v>6114</v>
      </c>
      <c r="C6123" s="2" t="str">
        <f t="shared" ca="1" si="581"/>
        <v/>
      </c>
      <c r="D6123" s="3" t="str">
        <f t="shared" si="582"/>
        <v/>
      </c>
      <c r="E6123" s="3"/>
      <c r="F6123" s="3" t="str">
        <f t="shared" si="583"/>
        <v/>
      </c>
      <c r="G6123" s="3" t="str">
        <f t="shared" si="584"/>
        <v/>
      </c>
      <c r="H6123" s="1">
        <v>6114</v>
      </c>
      <c r="T6123" s="22" t="e">
        <f t="shared" si="585"/>
        <v>#N/A</v>
      </c>
      <c r="U6123" s="22" t="e">
        <f t="shared" si="586"/>
        <v>#N/A</v>
      </c>
    </row>
    <row r="6124" spans="1:21" x14ac:dyDescent="0.2">
      <c r="A6124" s="1">
        <v>6115</v>
      </c>
      <c r="C6124" s="2" t="str">
        <f t="shared" ca="1" si="581"/>
        <v/>
      </c>
      <c r="D6124" s="3" t="str">
        <f t="shared" si="582"/>
        <v/>
      </c>
      <c r="E6124" s="3"/>
      <c r="F6124" s="3" t="str">
        <f t="shared" si="583"/>
        <v/>
      </c>
      <c r="G6124" s="3" t="str">
        <f t="shared" si="584"/>
        <v/>
      </c>
      <c r="H6124" s="1">
        <v>6115</v>
      </c>
      <c r="T6124" s="22" t="e">
        <f t="shared" si="585"/>
        <v>#N/A</v>
      </c>
      <c r="U6124" s="22" t="e">
        <f t="shared" si="586"/>
        <v>#N/A</v>
      </c>
    </row>
    <row r="6125" spans="1:21" x14ac:dyDescent="0.2">
      <c r="A6125" s="1">
        <v>6116</v>
      </c>
      <c r="C6125" s="2" t="str">
        <f t="shared" ca="1" si="581"/>
        <v/>
      </c>
      <c r="D6125" s="3" t="str">
        <f t="shared" si="582"/>
        <v/>
      </c>
      <c r="E6125" s="3"/>
      <c r="F6125" s="3" t="str">
        <f t="shared" si="583"/>
        <v/>
      </c>
      <c r="G6125" s="3" t="str">
        <f t="shared" si="584"/>
        <v/>
      </c>
      <c r="H6125" s="1">
        <v>6116</v>
      </c>
      <c r="T6125" s="22" t="e">
        <f t="shared" si="585"/>
        <v>#N/A</v>
      </c>
      <c r="U6125" s="22" t="e">
        <f t="shared" si="586"/>
        <v>#N/A</v>
      </c>
    </row>
    <row r="6126" spans="1:21" x14ac:dyDescent="0.2">
      <c r="A6126" s="1">
        <v>6117</v>
      </c>
      <c r="C6126" s="2" t="str">
        <f t="shared" ca="1" si="581"/>
        <v/>
      </c>
      <c r="D6126" s="3" t="str">
        <f t="shared" si="582"/>
        <v/>
      </c>
      <c r="E6126" s="3"/>
      <c r="F6126" s="3" t="str">
        <f t="shared" si="583"/>
        <v/>
      </c>
      <c r="G6126" s="3" t="str">
        <f t="shared" si="584"/>
        <v/>
      </c>
      <c r="H6126" s="1">
        <v>6117</v>
      </c>
      <c r="T6126" s="22" t="e">
        <f t="shared" si="585"/>
        <v>#N/A</v>
      </c>
      <c r="U6126" s="22" t="e">
        <f t="shared" si="586"/>
        <v>#N/A</v>
      </c>
    </row>
    <row r="6127" spans="1:21" x14ac:dyDescent="0.2">
      <c r="A6127" s="1">
        <v>6118</v>
      </c>
      <c r="C6127" s="2" t="str">
        <f t="shared" ca="1" si="581"/>
        <v/>
      </c>
      <c r="D6127" s="3" t="str">
        <f t="shared" si="582"/>
        <v/>
      </c>
      <c r="E6127" s="3"/>
      <c r="F6127" s="3" t="str">
        <f t="shared" si="583"/>
        <v/>
      </c>
      <c r="G6127" s="3" t="str">
        <f t="shared" si="584"/>
        <v/>
      </c>
      <c r="H6127" s="1">
        <v>6118</v>
      </c>
      <c r="T6127" s="22" t="e">
        <f t="shared" si="585"/>
        <v>#N/A</v>
      </c>
      <c r="U6127" s="22" t="e">
        <f t="shared" si="586"/>
        <v>#N/A</v>
      </c>
    </row>
    <row r="6128" spans="1:21" x14ac:dyDescent="0.2">
      <c r="A6128" s="1">
        <v>6119</v>
      </c>
      <c r="C6128" s="2" t="str">
        <f t="shared" ca="1" si="581"/>
        <v/>
      </c>
      <c r="D6128" s="3" t="str">
        <f t="shared" si="582"/>
        <v/>
      </c>
      <c r="E6128" s="3"/>
      <c r="F6128" s="3" t="str">
        <f t="shared" si="583"/>
        <v/>
      </c>
      <c r="G6128" s="3" t="str">
        <f t="shared" si="584"/>
        <v/>
      </c>
      <c r="H6128" s="1">
        <v>6119</v>
      </c>
      <c r="T6128" s="22" t="e">
        <f t="shared" si="585"/>
        <v>#N/A</v>
      </c>
      <c r="U6128" s="22" t="e">
        <f t="shared" si="586"/>
        <v>#N/A</v>
      </c>
    </row>
    <row r="6129" spans="1:21" x14ac:dyDescent="0.2">
      <c r="A6129" s="1">
        <v>6120</v>
      </c>
      <c r="C6129" s="2" t="str">
        <f t="shared" ca="1" si="581"/>
        <v/>
      </c>
      <c r="D6129" s="3" t="str">
        <f t="shared" si="582"/>
        <v/>
      </c>
      <c r="E6129" s="3"/>
      <c r="F6129" s="3" t="str">
        <f t="shared" si="583"/>
        <v/>
      </c>
      <c r="G6129" s="3" t="str">
        <f t="shared" si="584"/>
        <v/>
      </c>
      <c r="H6129" s="1">
        <v>6120</v>
      </c>
      <c r="T6129" s="22" t="e">
        <f t="shared" si="585"/>
        <v>#N/A</v>
      </c>
      <c r="U6129" s="22" t="e">
        <f t="shared" si="586"/>
        <v>#N/A</v>
      </c>
    </row>
    <row r="6130" spans="1:21" x14ac:dyDescent="0.2">
      <c r="A6130" s="1">
        <v>6121</v>
      </c>
      <c r="C6130" s="2" t="str">
        <f t="shared" ca="1" si="581"/>
        <v/>
      </c>
      <c r="D6130" s="3" t="str">
        <f t="shared" si="582"/>
        <v/>
      </c>
      <c r="E6130" s="3"/>
      <c r="F6130" s="3" t="str">
        <f t="shared" si="583"/>
        <v/>
      </c>
      <c r="G6130" s="3" t="str">
        <f t="shared" si="584"/>
        <v/>
      </c>
      <c r="H6130" s="1">
        <v>6121</v>
      </c>
      <c r="T6130" s="22" t="e">
        <f t="shared" si="585"/>
        <v>#N/A</v>
      </c>
      <c r="U6130" s="22" t="e">
        <f t="shared" si="586"/>
        <v>#N/A</v>
      </c>
    </row>
    <row r="6131" spans="1:21" x14ac:dyDescent="0.2">
      <c r="A6131" s="1">
        <v>6122</v>
      </c>
      <c r="C6131" s="2" t="str">
        <f t="shared" ca="1" si="581"/>
        <v/>
      </c>
      <c r="D6131" s="3" t="str">
        <f t="shared" si="582"/>
        <v/>
      </c>
      <c r="E6131" s="3"/>
      <c r="F6131" s="3" t="str">
        <f t="shared" si="583"/>
        <v/>
      </c>
      <c r="G6131" s="3" t="str">
        <f t="shared" si="584"/>
        <v/>
      </c>
      <c r="H6131" s="1">
        <v>6122</v>
      </c>
      <c r="T6131" s="22" t="e">
        <f t="shared" si="585"/>
        <v>#N/A</v>
      </c>
      <c r="U6131" s="22" t="e">
        <f t="shared" si="586"/>
        <v>#N/A</v>
      </c>
    </row>
    <row r="6132" spans="1:21" x14ac:dyDescent="0.2">
      <c r="A6132" s="1">
        <v>6123</v>
      </c>
      <c r="C6132" s="2" t="str">
        <f t="shared" ca="1" si="581"/>
        <v/>
      </c>
      <c r="D6132" s="3" t="str">
        <f t="shared" si="582"/>
        <v/>
      </c>
      <c r="E6132" s="3"/>
      <c r="F6132" s="3" t="str">
        <f t="shared" si="583"/>
        <v/>
      </c>
      <c r="G6132" s="3" t="str">
        <f t="shared" si="584"/>
        <v/>
      </c>
      <c r="H6132" s="1">
        <v>6123</v>
      </c>
      <c r="T6132" s="22" t="e">
        <f t="shared" si="585"/>
        <v>#N/A</v>
      </c>
      <c r="U6132" s="22" t="e">
        <f t="shared" si="586"/>
        <v>#N/A</v>
      </c>
    </row>
    <row r="6133" spans="1:21" x14ac:dyDescent="0.2">
      <c r="A6133" s="1">
        <v>6124</v>
      </c>
      <c r="C6133" s="2" t="str">
        <f t="shared" ca="1" si="581"/>
        <v/>
      </c>
      <c r="D6133" s="3" t="str">
        <f t="shared" si="582"/>
        <v/>
      </c>
      <c r="E6133" s="3"/>
      <c r="F6133" s="3" t="str">
        <f t="shared" si="583"/>
        <v/>
      </c>
      <c r="G6133" s="3" t="str">
        <f t="shared" si="584"/>
        <v/>
      </c>
      <c r="H6133" s="1">
        <v>6124</v>
      </c>
      <c r="T6133" s="22" t="e">
        <f t="shared" si="585"/>
        <v>#N/A</v>
      </c>
      <c r="U6133" s="22" t="e">
        <f t="shared" si="586"/>
        <v>#N/A</v>
      </c>
    </row>
    <row r="6134" spans="1:21" x14ac:dyDescent="0.2">
      <c r="A6134" s="1">
        <v>6125</v>
      </c>
      <c r="C6134" s="2" t="str">
        <f t="shared" ca="1" si="581"/>
        <v/>
      </c>
      <c r="D6134" s="3" t="str">
        <f t="shared" si="582"/>
        <v/>
      </c>
      <c r="E6134" s="3"/>
      <c r="F6134" s="3" t="str">
        <f t="shared" si="583"/>
        <v/>
      </c>
      <c r="G6134" s="3" t="str">
        <f t="shared" si="584"/>
        <v/>
      </c>
      <c r="H6134" s="1">
        <v>6125</v>
      </c>
      <c r="T6134" s="22" t="e">
        <f t="shared" si="585"/>
        <v>#N/A</v>
      </c>
      <c r="U6134" s="22" t="e">
        <f t="shared" si="586"/>
        <v>#N/A</v>
      </c>
    </row>
    <row r="6135" spans="1:21" x14ac:dyDescent="0.2">
      <c r="A6135" s="1">
        <v>6126</v>
      </c>
      <c r="C6135" s="2" t="str">
        <f t="shared" ca="1" si="581"/>
        <v/>
      </c>
      <c r="D6135" s="3" t="str">
        <f t="shared" si="582"/>
        <v/>
      </c>
      <c r="E6135" s="3"/>
      <c r="F6135" s="3" t="str">
        <f t="shared" si="583"/>
        <v/>
      </c>
      <c r="G6135" s="3" t="str">
        <f t="shared" si="584"/>
        <v/>
      </c>
      <c r="H6135" s="1">
        <v>6126</v>
      </c>
      <c r="T6135" s="22" t="e">
        <f t="shared" si="585"/>
        <v>#N/A</v>
      </c>
      <c r="U6135" s="22" t="e">
        <f t="shared" si="586"/>
        <v>#N/A</v>
      </c>
    </row>
    <row r="6136" spans="1:21" x14ac:dyDescent="0.2">
      <c r="A6136" s="1">
        <v>6127</v>
      </c>
      <c r="C6136" s="2" t="str">
        <f t="shared" ca="1" si="581"/>
        <v/>
      </c>
      <c r="D6136" s="3" t="str">
        <f t="shared" si="582"/>
        <v/>
      </c>
      <c r="E6136" s="3"/>
      <c r="F6136" s="3" t="str">
        <f t="shared" si="583"/>
        <v/>
      </c>
      <c r="G6136" s="3" t="str">
        <f t="shared" si="584"/>
        <v/>
      </c>
      <c r="H6136" s="1">
        <v>6127</v>
      </c>
      <c r="T6136" s="22" t="e">
        <f t="shared" si="585"/>
        <v>#N/A</v>
      </c>
      <c r="U6136" s="22" t="e">
        <f t="shared" si="586"/>
        <v>#N/A</v>
      </c>
    </row>
    <row r="6137" spans="1:21" x14ac:dyDescent="0.2">
      <c r="A6137" s="1">
        <v>6128</v>
      </c>
      <c r="C6137" s="2" t="str">
        <f t="shared" ca="1" si="581"/>
        <v/>
      </c>
      <c r="D6137" s="3" t="str">
        <f t="shared" si="582"/>
        <v/>
      </c>
      <c r="E6137" s="3"/>
      <c r="F6137" s="3" t="str">
        <f t="shared" si="583"/>
        <v/>
      </c>
      <c r="G6137" s="3" t="str">
        <f t="shared" si="584"/>
        <v/>
      </c>
      <c r="H6137" s="1">
        <v>6128</v>
      </c>
      <c r="T6137" s="22" t="e">
        <f t="shared" si="585"/>
        <v>#N/A</v>
      </c>
      <c r="U6137" s="22" t="e">
        <f t="shared" si="586"/>
        <v>#N/A</v>
      </c>
    </row>
    <row r="6138" spans="1:21" x14ac:dyDescent="0.2">
      <c r="A6138" s="1">
        <v>6129</v>
      </c>
      <c r="C6138" s="2" t="str">
        <f t="shared" ref="C6138:C6201" ca="1" si="587">IF(B6138="","",RANK(B6138,INDIRECT($X$12),1))</f>
        <v/>
      </c>
      <c r="D6138" s="3" t="str">
        <f t="shared" ref="D6138:D6201" si="588">IF(B6138="","",((C6138-0.3)/($X$14+0.4)))</f>
        <v/>
      </c>
      <c r="E6138" s="3"/>
      <c r="F6138" s="3" t="str">
        <f t="shared" ref="F6138:F6201" si="589">IF(B6138="","",LN(LN((1/(1-D6138)))))</f>
        <v/>
      </c>
      <c r="G6138" s="3" t="str">
        <f t="shared" ref="G6138:G6201" si="590">IF(B6138="","",LN(B6138))</f>
        <v/>
      </c>
      <c r="H6138" s="1">
        <v>6129</v>
      </c>
      <c r="T6138" s="22" t="e">
        <f t="shared" ref="T6138:T6201" si="591">IF(B6139="",NA(),LN(LN((1/(1-D6139)))))</f>
        <v>#N/A</v>
      </c>
      <c r="U6138" s="22" t="e">
        <f t="shared" ref="U6138:U6201" si="592">IF(B6139="",NA(),LN(B6139))</f>
        <v>#N/A</v>
      </c>
    </row>
    <row r="6139" spans="1:21" x14ac:dyDescent="0.2">
      <c r="A6139" s="1">
        <v>6130</v>
      </c>
      <c r="C6139" s="2" t="str">
        <f t="shared" ca="1" si="587"/>
        <v/>
      </c>
      <c r="D6139" s="3" t="str">
        <f t="shared" si="588"/>
        <v/>
      </c>
      <c r="E6139" s="3"/>
      <c r="F6139" s="3" t="str">
        <f t="shared" si="589"/>
        <v/>
      </c>
      <c r="G6139" s="3" t="str">
        <f t="shared" si="590"/>
        <v/>
      </c>
      <c r="H6139" s="1">
        <v>6130</v>
      </c>
      <c r="T6139" s="22" t="e">
        <f t="shared" si="591"/>
        <v>#N/A</v>
      </c>
      <c r="U6139" s="22" t="e">
        <f t="shared" si="592"/>
        <v>#N/A</v>
      </c>
    </row>
    <row r="6140" spans="1:21" x14ac:dyDescent="0.2">
      <c r="A6140" s="1">
        <v>6131</v>
      </c>
      <c r="C6140" s="2" t="str">
        <f t="shared" ca="1" si="587"/>
        <v/>
      </c>
      <c r="D6140" s="3" t="str">
        <f t="shared" si="588"/>
        <v/>
      </c>
      <c r="E6140" s="3"/>
      <c r="F6140" s="3" t="str">
        <f t="shared" si="589"/>
        <v/>
      </c>
      <c r="G6140" s="3" t="str">
        <f t="shared" si="590"/>
        <v/>
      </c>
      <c r="H6140" s="1">
        <v>6131</v>
      </c>
      <c r="T6140" s="22" t="e">
        <f t="shared" si="591"/>
        <v>#N/A</v>
      </c>
      <c r="U6140" s="22" t="e">
        <f t="shared" si="592"/>
        <v>#N/A</v>
      </c>
    </row>
    <row r="6141" spans="1:21" x14ac:dyDescent="0.2">
      <c r="A6141" s="1">
        <v>6132</v>
      </c>
      <c r="C6141" s="2" t="str">
        <f t="shared" ca="1" si="587"/>
        <v/>
      </c>
      <c r="D6141" s="3" t="str">
        <f t="shared" si="588"/>
        <v/>
      </c>
      <c r="E6141" s="3"/>
      <c r="F6141" s="3" t="str">
        <f t="shared" si="589"/>
        <v/>
      </c>
      <c r="G6141" s="3" t="str">
        <f t="shared" si="590"/>
        <v/>
      </c>
      <c r="H6141" s="1">
        <v>6132</v>
      </c>
      <c r="T6141" s="22" t="e">
        <f t="shared" si="591"/>
        <v>#N/A</v>
      </c>
      <c r="U6141" s="22" t="e">
        <f t="shared" si="592"/>
        <v>#N/A</v>
      </c>
    </row>
    <row r="6142" spans="1:21" x14ac:dyDescent="0.2">
      <c r="A6142" s="1">
        <v>6133</v>
      </c>
      <c r="C6142" s="2" t="str">
        <f t="shared" ca="1" si="587"/>
        <v/>
      </c>
      <c r="D6142" s="3" t="str">
        <f t="shared" si="588"/>
        <v/>
      </c>
      <c r="E6142" s="3"/>
      <c r="F6142" s="3" t="str">
        <f t="shared" si="589"/>
        <v/>
      </c>
      <c r="G6142" s="3" t="str">
        <f t="shared" si="590"/>
        <v/>
      </c>
      <c r="H6142" s="1">
        <v>6133</v>
      </c>
      <c r="T6142" s="22" t="e">
        <f t="shared" si="591"/>
        <v>#N/A</v>
      </c>
      <c r="U6142" s="22" t="e">
        <f t="shared" si="592"/>
        <v>#N/A</v>
      </c>
    </row>
    <row r="6143" spans="1:21" x14ac:dyDescent="0.2">
      <c r="A6143" s="1">
        <v>6134</v>
      </c>
      <c r="C6143" s="2" t="str">
        <f t="shared" ca="1" si="587"/>
        <v/>
      </c>
      <c r="D6143" s="3" t="str">
        <f t="shared" si="588"/>
        <v/>
      </c>
      <c r="E6143" s="3"/>
      <c r="F6143" s="3" t="str">
        <f t="shared" si="589"/>
        <v/>
      </c>
      <c r="G6143" s="3" t="str">
        <f t="shared" si="590"/>
        <v/>
      </c>
      <c r="H6143" s="1">
        <v>6134</v>
      </c>
      <c r="T6143" s="22" t="e">
        <f t="shared" si="591"/>
        <v>#N/A</v>
      </c>
      <c r="U6143" s="22" t="e">
        <f t="shared" si="592"/>
        <v>#N/A</v>
      </c>
    </row>
    <row r="6144" spans="1:21" x14ac:dyDescent="0.2">
      <c r="A6144" s="1">
        <v>6135</v>
      </c>
      <c r="C6144" s="2" t="str">
        <f t="shared" ca="1" si="587"/>
        <v/>
      </c>
      <c r="D6144" s="3" t="str">
        <f t="shared" si="588"/>
        <v/>
      </c>
      <c r="E6144" s="3"/>
      <c r="F6144" s="3" t="str">
        <f t="shared" si="589"/>
        <v/>
      </c>
      <c r="G6144" s="3" t="str">
        <f t="shared" si="590"/>
        <v/>
      </c>
      <c r="H6144" s="1">
        <v>6135</v>
      </c>
      <c r="T6144" s="22" t="e">
        <f t="shared" si="591"/>
        <v>#N/A</v>
      </c>
      <c r="U6144" s="22" t="e">
        <f t="shared" si="592"/>
        <v>#N/A</v>
      </c>
    </row>
    <row r="6145" spans="1:21" x14ac:dyDescent="0.2">
      <c r="A6145" s="1">
        <v>6136</v>
      </c>
      <c r="C6145" s="2" t="str">
        <f t="shared" ca="1" si="587"/>
        <v/>
      </c>
      <c r="D6145" s="3" t="str">
        <f t="shared" si="588"/>
        <v/>
      </c>
      <c r="E6145" s="3"/>
      <c r="F6145" s="3" t="str">
        <f t="shared" si="589"/>
        <v/>
      </c>
      <c r="G6145" s="3" t="str">
        <f t="shared" si="590"/>
        <v/>
      </c>
      <c r="H6145" s="1">
        <v>6136</v>
      </c>
      <c r="T6145" s="22" t="e">
        <f t="shared" si="591"/>
        <v>#N/A</v>
      </c>
      <c r="U6145" s="22" t="e">
        <f t="shared" si="592"/>
        <v>#N/A</v>
      </c>
    </row>
    <row r="6146" spans="1:21" x14ac:dyDescent="0.2">
      <c r="A6146" s="1">
        <v>6137</v>
      </c>
      <c r="C6146" s="2" t="str">
        <f t="shared" ca="1" si="587"/>
        <v/>
      </c>
      <c r="D6146" s="3" t="str">
        <f t="shared" si="588"/>
        <v/>
      </c>
      <c r="E6146" s="3"/>
      <c r="F6146" s="3" t="str">
        <f t="shared" si="589"/>
        <v/>
      </c>
      <c r="G6146" s="3" t="str">
        <f t="shared" si="590"/>
        <v/>
      </c>
      <c r="H6146" s="1">
        <v>6137</v>
      </c>
      <c r="T6146" s="22" t="e">
        <f t="shared" si="591"/>
        <v>#N/A</v>
      </c>
      <c r="U6146" s="22" t="e">
        <f t="shared" si="592"/>
        <v>#N/A</v>
      </c>
    </row>
    <row r="6147" spans="1:21" x14ac:dyDescent="0.2">
      <c r="A6147" s="1">
        <v>6138</v>
      </c>
      <c r="C6147" s="2" t="str">
        <f t="shared" ca="1" si="587"/>
        <v/>
      </c>
      <c r="D6147" s="3" t="str">
        <f t="shared" si="588"/>
        <v/>
      </c>
      <c r="E6147" s="3"/>
      <c r="F6147" s="3" t="str">
        <f t="shared" si="589"/>
        <v/>
      </c>
      <c r="G6147" s="3" t="str">
        <f t="shared" si="590"/>
        <v/>
      </c>
      <c r="H6147" s="1">
        <v>6138</v>
      </c>
      <c r="T6147" s="22" t="e">
        <f t="shared" si="591"/>
        <v>#N/A</v>
      </c>
      <c r="U6147" s="22" t="e">
        <f t="shared" si="592"/>
        <v>#N/A</v>
      </c>
    </row>
    <row r="6148" spans="1:21" x14ac:dyDescent="0.2">
      <c r="A6148" s="1">
        <v>6139</v>
      </c>
      <c r="C6148" s="2" t="str">
        <f t="shared" ca="1" si="587"/>
        <v/>
      </c>
      <c r="D6148" s="3" t="str">
        <f t="shared" si="588"/>
        <v/>
      </c>
      <c r="E6148" s="3"/>
      <c r="F6148" s="3" t="str">
        <f t="shared" si="589"/>
        <v/>
      </c>
      <c r="G6148" s="3" t="str">
        <f t="shared" si="590"/>
        <v/>
      </c>
      <c r="H6148" s="1">
        <v>6139</v>
      </c>
      <c r="T6148" s="22" t="e">
        <f t="shared" si="591"/>
        <v>#N/A</v>
      </c>
      <c r="U6148" s="22" t="e">
        <f t="shared" si="592"/>
        <v>#N/A</v>
      </c>
    </row>
    <row r="6149" spans="1:21" x14ac:dyDescent="0.2">
      <c r="A6149" s="1">
        <v>6140</v>
      </c>
      <c r="C6149" s="2" t="str">
        <f t="shared" ca="1" si="587"/>
        <v/>
      </c>
      <c r="D6149" s="3" t="str">
        <f t="shared" si="588"/>
        <v/>
      </c>
      <c r="E6149" s="3"/>
      <c r="F6149" s="3" t="str">
        <f t="shared" si="589"/>
        <v/>
      </c>
      <c r="G6149" s="3" t="str">
        <f t="shared" si="590"/>
        <v/>
      </c>
      <c r="H6149" s="1">
        <v>6140</v>
      </c>
      <c r="T6149" s="22" t="e">
        <f t="shared" si="591"/>
        <v>#N/A</v>
      </c>
      <c r="U6149" s="22" t="e">
        <f t="shared" si="592"/>
        <v>#N/A</v>
      </c>
    </row>
    <row r="6150" spans="1:21" x14ac:dyDescent="0.2">
      <c r="A6150" s="1">
        <v>6141</v>
      </c>
      <c r="C6150" s="2" t="str">
        <f t="shared" ca="1" si="587"/>
        <v/>
      </c>
      <c r="D6150" s="3" t="str">
        <f t="shared" si="588"/>
        <v/>
      </c>
      <c r="E6150" s="3"/>
      <c r="F6150" s="3" t="str">
        <f t="shared" si="589"/>
        <v/>
      </c>
      <c r="G6150" s="3" t="str">
        <f t="shared" si="590"/>
        <v/>
      </c>
      <c r="H6150" s="1">
        <v>6141</v>
      </c>
      <c r="T6150" s="22" t="e">
        <f t="shared" si="591"/>
        <v>#N/A</v>
      </c>
      <c r="U6150" s="22" t="e">
        <f t="shared" si="592"/>
        <v>#N/A</v>
      </c>
    </row>
    <row r="6151" spans="1:21" x14ac:dyDescent="0.2">
      <c r="A6151" s="1">
        <v>6142</v>
      </c>
      <c r="C6151" s="2" t="str">
        <f t="shared" ca="1" si="587"/>
        <v/>
      </c>
      <c r="D6151" s="3" t="str">
        <f t="shared" si="588"/>
        <v/>
      </c>
      <c r="E6151" s="3"/>
      <c r="F6151" s="3" t="str">
        <f t="shared" si="589"/>
        <v/>
      </c>
      <c r="G6151" s="3" t="str">
        <f t="shared" si="590"/>
        <v/>
      </c>
      <c r="H6151" s="1">
        <v>6142</v>
      </c>
      <c r="T6151" s="22" t="e">
        <f t="shared" si="591"/>
        <v>#N/A</v>
      </c>
      <c r="U6151" s="22" t="e">
        <f t="shared" si="592"/>
        <v>#N/A</v>
      </c>
    </row>
    <row r="6152" spans="1:21" x14ac:dyDescent="0.2">
      <c r="A6152" s="1">
        <v>6143</v>
      </c>
      <c r="C6152" s="2" t="str">
        <f t="shared" ca="1" si="587"/>
        <v/>
      </c>
      <c r="D6152" s="3" t="str">
        <f t="shared" si="588"/>
        <v/>
      </c>
      <c r="E6152" s="3"/>
      <c r="F6152" s="3" t="str">
        <f t="shared" si="589"/>
        <v/>
      </c>
      <c r="G6152" s="3" t="str">
        <f t="shared" si="590"/>
        <v/>
      </c>
      <c r="H6152" s="1">
        <v>6143</v>
      </c>
      <c r="T6152" s="22" t="e">
        <f t="shared" si="591"/>
        <v>#N/A</v>
      </c>
      <c r="U6152" s="22" t="e">
        <f t="shared" si="592"/>
        <v>#N/A</v>
      </c>
    </row>
    <row r="6153" spans="1:21" x14ac:dyDescent="0.2">
      <c r="A6153" s="1">
        <v>6144</v>
      </c>
      <c r="C6153" s="2" t="str">
        <f t="shared" ca="1" si="587"/>
        <v/>
      </c>
      <c r="D6153" s="3" t="str">
        <f t="shared" si="588"/>
        <v/>
      </c>
      <c r="E6153" s="3"/>
      <c r="F6153" s="3" t="str">
        <f t="shared" si="589"/>
        <v/>
      </c>
      <c r="G6153" s="3" t="str">
        <f t="shared" si="590"/>
        <v/>
      </c>
      <c r="H6153" s="1">
        <v>6144</v>
      </c>
      <c r="T6153" s="22" t="e">
        <f t="shared" si="591"/>
        <v>#N/A</v>
      </c>
      <c r="U6153" s="22" t="e">
        <f t="shared" si="592"/>
        <v>#N/A</v>
      </c>
    </row>
    <row r="6154" spans="1:21" x14ac:dyDescent="0.2">
      <c r="A6154" s="1">
        <v>6145</v>
      </c>
      <c r="C6154" s="2" t="str">
        <f t="shared" ca="1" si="587"/>
        <v/>
      </c>
      <c r="D6154" s="3" t="str">
        <f t="shared" si="588"/>
        <v/>
      </c>
      <c r="E6154" s="3"/>
      <c r="F6154" s="3" t="str">
        <f t="shared" si="589"/>
        <v/>
      </c>
      <c r="G6154" s="3" t="str">
        <f t="shared" si="590"/>
        <v/>
      </c>
      <c r="H6154" s="1">
        <v>6145</v>
      </c>
      <c r="T6154" s="22" t="e">
        <f t="shared" si="591"/>
        <v>#N/A</v>
      </c>
      <c r="U6154" s="22" t="e">
        <f t="shared" si="592"/>
        <v>#N/A</v>
      </c>
    </row>
    <row r="6155" spans="1:21" x14ac:dyDescent="0.2">
      <c r="A6155" s="1">
        <v>6146</v>
      </c>
      <c r="C6155" s="2" t="str">
        <f t="shared" ca="1" si="587"/>
        <v/>
      </c>
      <c r="D6155" s="3" t="str">
        <f t="shared" si="588"/>
        <v/>
      </c>
      <c r="E6155" s="3"/>
      <c r="F6155" s="3" t="str">
        <f t="shared" si="589"/>
        <v/>
      </c>
      <c r="G6155" s="3" t="str">
        <f t="shared" si="590"/>
        <v/>
      </c>
      <c r="H6155" s="1">
        <v>6146</v>
      </c>
      <c r="T6155" s="22" t="e">
        <f t="shared" si="591"/>
        <v>#N/A</v>
      </c>
      <c r="U6155" s="22" t="e">
        <f t="shared" si="592"/>
        <v>#N/A</v>
      </c>
    </row>
    <row r="6156" spans="1:21" x14ac:dyDescent="0.2">
      <c r="A6156" s="1">
        <v>6147</v>
      </c>
      <c r="C6156" s="2" t="str">
        <f t="shared" ca="1" si="587"/>
        <v/>
      </c>
      <c r="D6156" s="3" t="str">
        <f t="shared" si="588"/>
        <v/>
      </c>
      <c r="E6156" s="3"/>
      <c r="F6156" s="3" t="str">
        <f t="shared" si="589"/>
        <v/>
      </c>
      <c r="G6156" s="3" t="str">
        <f t="shared" si="590"/>
        <v/>
      </c>
      <c r="H6156" s="1">
        <v>6147</v>
      </c>
      <c r="T6156" s="22" t="e">
        <f t="shared" si="591"/>
        <v>#N/A</v>
      </c>
      <c r="U6156" s="22" t="e">
        <f t="shared" si="592"/>
        <v>#N/A</v>
      </c>
    </row>
    <row r="6157" spans="1:21" x14ac:dyDescent="0.2">
      <c r="A6157" s="1">
        <v>6148</v>
      </c>
      <c r="C6157" s="2" t="str">
        <f t="shared" ca="1" si="587"/>
        <v/>
      </c>
      <c r="D6157" s="3" t="str">
        <f t="shared" si="588"/>
        <v/>
      </c>
      <c r="E6157" s="3"/>
      <c r="F6157" s="3" t="str">
        <f t="shared" si="589"/>
        <v/>
      </c>
      <c r="G6157" s="3" t="str">
        <f t="shared" si="590"/>
        <v/>
      </c>
      <c r="H6157" s="1">
        <v>6148</v>
      </c>
      <c r="T6157" s="22" t="e">
        <f t="shared" si="591"/>
        <v>#N/A</v>
      </c>
      <c r="U6157" s="22" t="e">
        <f t="shared" si="592"/>
        <v>#N/A</v>
      </c>
    </row>
    <row r="6158" spans="1:21" x14ac:dyDescent="0.2">
      <c r="A6158" s="1">
        <v>6149</v>
      </c>
      <c r="C6158" s="2" t="str">
        <f t="shared" ca="1" si="587"/>
        <v/>
      </c>
      <c r="D6158" s="3" t="str">
        <f t="shared" si="588"/>
        <v/>
      </c>
      <c r="E6158" s="3"/>
      <c r="F6158" s="3" t="str">
        <f t="shared" si="589"/>
        <v/>
      </c>
      <c r="G6158" s="3" t="str">
        <f t="shared" si="590"/>
        <v/>
      </c>
      <c r="H6158" s="1">
        <v>6149</v>
      </c>
      <c r="T6158" s="22" t="e">
        <f t="shared" si="591"/>
        <v>#N/A</v>
      </c>
      <c r="U6158" s="22" t="e">
        <f t="shared" si="592"/>
        <v>#N/A</v>
      </c>
    </row>
    <row r="6159" spans="1:21" x14ac:dyDescent="0.2">
      <c r="A6159" s="1">
        <v>6150</v>
      </c>
      <c r="C6159" s="2" t="str">
        <f t="shared" ca="1" si="587"/>
        <v/>
      </c>
      <c r="D6159" s="3" t="str">
        <f t="shared" si="588"/>
        <v/>
      </c>
      <c r="E6159" s="3"/>
      <c r="F6159" s="3" t="str">
        <f t="shared" si="589"/>
        <v/>
      </c>
      <c r="G6159" s="3" t="str">
        <f t="shared" si="590"/>
        <v/>
      </c>
      <c r="H6159" s="1">
        <v>6150</v>
      </c>
      <c r="T6159" s="22" t="e">
        <f t="shared" si="591"/>
        <v>#N/A</v>
      </c>
      <c r="U6159" s="22" t="e">
        <f t="shared" si="592"/>
        <v>#N/A</v>
      </c>
    </row>
    <row r="6160" spans="1:21" x14ac:dyDescent="0.2">
      <c r="A6160" s="1">
        <v>6151</v>
      </c>
      <c r="C6160" s="2" t="str">
        <f t="shared" ca="1" si="587"/>
        <v/>
      </c>
      <c r="D6160" s="3" t="str">
        <f t="shared" si="588"/>
        <v/>
      </c>
      <c r="E6160" s="3"/>
      <c r="F6160" s="3" t="str">
        <f t="shared" si="589"/>
        <v/>
      </c>
      <c r="G6160" s="3" t="str">
        <f t="shared" si="590"/>
        <v/>
      </c>
      <c r="H6160" s="1">
        <v>6151</v>
      </c>
      <c r="T6160" s="22" t="e">
        <f t="shared" si="591"/>
        <v>#N/A</v>
      </c>
      <c r="U6160" s="22" t="e">
        <f t="shared" si="592"/>
        <v>#N/A</v>
      </c>
    </row>
    <row r="6161" spans="1:21" x14ac:dyDescent="0.2">
      <c r="A6161" s="1">
        <v>6152</v>
      </c>
      <c r="C6161" s="2" t="str">
        <f t="shared" ca="1" si="587"/>
        <v/>
      </c>
      <c r="D6161" s="3" t="str">
        <f t="shared" si="588"/>
        <v/>
      </c>
      <c r="E6161" s="3"/>
      <c r="F6161" s="3" t="str">
        <f t="shared" si="589"/>
        <v/>
      </c>
      <c r="G6161" s="3" t="str">
        <f t="shared" si="590"/>
        <v/>
      </c>
      <c r="H6161" s="1">
        <v>6152</v>
      </c>
      <c r="T6161" s="22" t="e">
        <f t="shared" si="591"/>
        <v>#N/A</v>
      </c>
      <c r="U6161" s="22" t="e">
        <f t="shared" si="592"/>
        <v>#N/A</v>
      </c>
    </row>
    <row r="6162" spans="1:21" x14ac:dyDescent="0.2">
      <c r="A6162" s="1">
        <v>6153</v>
      </c>
      <c r="C6162" s="2" t="str">
        <f t="shared" ca="1" si="587"/>
        <v/>
      </c>
      <c r="D6162" s="3" t="str">
        <f t="shared" si="588"/>
        <v/>
      </c>
      <c r="E6162" s="3"/>
      <c r="F6162" s="3" t="str">
        <f t="shared" si="589"/>
        <v/>
      </c>
      <c r="G6162" s="3" t="str">
        <f t="shared" si="590"/>
        <v/>
      </c>
      <c r="H6162" s="1">
        <v>6153</v>
      </c>
      <c r="T6162" s="22" t="e">
        <f t="shared" si="591"/>
        <v>#N/A</v>
      </c>
      <c r="U6162" s="22" t="e">
        <f t="shared" si="592"/>
        <v>#N/A</v>
      </c>
    </row>
    <row r="6163" spans="1:21" x14ac:dyDescent="0.2">
      <c r="A6163" s="1">
        <v>6154</v>
      </c>
      <c r="C6163" s="2" t="str">
        <f t="shared" ca="1" si="587"/>
        <v/>
      </c>
      <c r="D6163" s="3" t="str">
        <f t="shared" si="588"/>
        <v/>
      </c>
      <c r="E6163" s="3"/>
      <c r="F6163" s="3" t="str">
        <f t="shared" si="589"/>
        <v/>
      </c>
      <c r="G6163" s="3" t="str">
        <f t="shared" si="590"/>
        <v/>
      </c>
      <c r="H6163" s="1">
        <v>6154</v>
      </c>
      <c r="T6163" s="22" t="e">
        <f t="shared" si="591"/>
        <v>#N/A</v>
      </c>
      <c r="U6163" s="22" t="e">
        <f t="shared" si="592"/>
        <v>#N/A</v>
      </c>
    </row>
    <row r="6164" spans="1:21" x14ac:dyDescent="0.2">
      <c r="A6164" s="1">
        <v>6155</v>
      </c>
      <c r="C6164" s="2" t="str">
        <f t="shared" ca="1" si="587"/>
        <v/>
      </c>
      <c r="D6164" s="3" t="str">
        <f t="shared" si="588"/>
        <v/>
      </c>
      <c r="E6164" s="3"/>
      <c r="F6164" s="3" t="str">
        <f t="shared" si="589"/>
        <v/>
      </c>
      <c r="G6164" s="3" t="str">
        <f t="shared" si="590"/>
        <v/>
      </c>
      <c r="H6164" s="1">
        <v>6155</v>
      </c>
      <c r="T6164" s="22" t="e">
        <f t="shared" si="591"/>
        <v>#N/A</v>
      </c>
      <c r="U6164" s="22" t="e">
        <f t="shared" si="592"/>
        <v>#N/A</v>
      </c>
    </row>
    <row r="6165" spans="1:21" x14ac:dyDescent="0.2">
      <c r="A6165" s="1">
        <v>6156</v>
      </c>
      <c r="C6165" s="2" t="str">
        <f t="shared" ca="1" si="587"/>
        <v/>
      </c>
      <c r="D6165" s="3" t="str">
        <f t="shared" si="588"/>
        <v/>
      </c>
      <c r="E6165" s="3"/>
      <c r="F6165" s="3" t="str">
        <f t="shared" si="589"/>
        <v/>
      </c>
      <c r="G6165" s="3" t="str">
        <f t="shared" si="590"/>
        <v/>
      </c>
      <c r="H6165" s="1">
        <v>6156</v>
      </c>
      <c r="T6165" s="22" t="e">
        <f t="shared" si="591"/>
        <v>#N/A</v>
      </c>
      <c r="U6165" s="22" t="e">
        <f t="shared" si="592"/>
        <v>#N/A</v>
      </c>
    </row>
    <row r="6166" spans="1:21" x14ac:dyDescent="0.2">
      <c r="A6166" s="1">
        <v>6157</v>
      </c>
      <c r="C6166" s="2" t="str">
        <f t="shared" ca="1" si="587"/>
        <v/>
      </c>
      <c r="D6166" s="3" t="str">
        <f t="shared" si="588"/>
        <v/>
      </c>
      <c r="E6166" s="3"/>
      <c r="F6166" s="3" t="str">
        <f t="shared" si="589"/>
        <v/>
      </c>
      <c r="G6166" s="3" t="str">
        <f t="shared" si="590"/>
        <v/>
      </c>
      <c r="H6166" s="1">
        <v>6157</v>
      </c>
      <c r="T6166" s="22" t="e">
        <f t="shared" si="591"/>
        <v>#N/A</v>
      </c>
      <c r="U6166" s="22" t="e">
        <f t="shared" si="592"/>
        <v>#N/A</v>
      </c>
    </row>
    <row r="6167" spans="1:21" x14ac:dyDescent="0.2">
      <c r="A6167" s="1">
        <v>6158</v>
      </c>
      <c r="C6167" s="2" t="str">
        <f t="shared" ca="1" si="587"/>
        <v/>
      </c>
      <c r="D6167" s="3" t="str">
        <f t="shared" si="588"/>
        <v/>
      </c>
      <c r="E6167" s="3"/>
      <c r="F6167" s="3" t="str">
        <f t="shared" si="589"/>
        <v/>
      </c>
      <c r="G6167" s="3" t="str">
        <f t="shared" si="590"/>
        <v/>
      </c>
      <c r="H6167" s="1">
        <v>6158</v>
      </c>
      <c r="T6167" s="22" t="e">
        <f t="shared" si="591"/>
        <v>#N/A</v>
      </c>
      <c r="U6167" s="22" t="e">
        <f t="shared" si="592"/>
        <v>#N/A</v>
      </c>
    </row>
    <row r="6168" spans="1:21" x14ac:dyDescent="0.2">
      <c r="A6168" s="1">
        <v>6159</v>
      </c>
      <c r="C6168" s="2" t="str">
        <f t="shared" ca="1" si="587"/>
        <v/>
      </c>
      <c r="D6168" s="3" t="str">
        <f t="shared" si="588"/>
        <v/>
      </c>
      <c r="E6168" s="3"/>
      <c r="F6168" s="3" t="str">
        <f t="shared" si="589"/>
        <v/>
      </c>
      <c r="G6168" s="3" t="str">
        <f t="shared" si="590"/>
        <v/>
      </c>
      <c r="H6168" s="1">
        <v>6159</v>
      </c>
      <c r="T6168" s="22" t="e">
        <f t="shared" si="591"/>
        <v>#N/A</v>
      </c>
      <c r="U6168" s="22" t="e">
        <f t="shared" si="592"/>
        <v>#N/A</v>
      </c>
    </row>
    <row r="6169" spans="1:21" x14ac:dyDescent="0.2">
      <c r="A6169" s="1">
        <v>6160</v>
      </c>
      <c r="C6169" s="2" t="str">
        <f t="shared" ca="1" si="587"/>
        <v/>
      </c>
      <c r="D6169" s="3" t="str">
        <f t="shared" si="588"/>
        <v/>
      </c>
      <c r="E6169" s="3"/>
      <c r="F6169" s="3" t="str">
        <f t="shared" si="589"/>
        <v/>
      </c>
      <c r="G6169" s="3" t="str">
        <f t="shared" si="590"/>
        <v/>
      </c>
      <c r="H6169" s="1">
        <v>6160</v>
      </c>
      <c r="T6169" s="22" t="e">
        <f t="shared" si="591"/>
        <v>#N/A</v>
      </c>
      <c r="U6169" s="22" t="e">
        <f t="shared" si="592"/>
        <v>#N/A</v>
      </c>
    </row>
    <row r="6170" spans="1:21" x14ac:dyDescent="0.2">
      <c r="A6170" s="1">
        <v>6161</v>
      </c>
      <c r="C6170" s="2" t="str">
        <f t="shared" ca="1" si="587"/>
        <v/>
      </c>
      <c r="D6170" s="3" t="str">
        <f t="shared" si="588"/>
        <v/>
      </c>
      <c r="E6170" s="3"/>
      <c r="F6170" s="3" t="str">
        <f t="shared" si="589"/>
        <v/>
      </c>
      <c r="G6170" s="3" t="str">
        <f t="shared" si="590"/>
        <v/>
      </c>
      <c r="H6170" s="1">
        <v>6161</v>
      </c>
      <c r="T6170" s="22" t="e">
        <f t="shared" si="591"/>
        <v>#N/A</v>
      </c>
      <c r="U6170" s="22" t="e">
        <f t="shared" si="592"/>
        <v>#N/A</v>
      </c>
    </row>
    <row r="6171" spans="1:21" x14ac:dyDescent="0.2">
      <c r="A6171" s="1">
        <v>6162</v>
      </c>
      <c r="C6171" s="2" t="str">
        <f t="shared" ca="1" si="587"/>
        <v/>
      </c>
      <c r="D6171" s="3" t="str">
        <f t="shared" si="588"/>
        <v/>
      </c>
      <c r="E6171" s="3"/>
      <c r="F6171" s="3" t="str">
        <f t="shared" si="589"/>
        <v/>
      </c>
      <c r="G6171" s="3" t="str">
        <f t="shared" si="590"/>
        <v/>
      </c>
      <c r="H6171" s="1">
        <v>6162</v>
      </c>
      <c r="T6171" s="22" t="e">
        <f t="shared" si="591"/>
        <v>#N/A</v>
      </c>
      <c r="U6171" s="22" t="e">
        <f t="shared" si="592"/>
        <v>#N/A</v>
      </c>
    </row>
    <row r="6172" spans="1:21" x14ac:dyDescent="0.2">
      <c r="A6172" s="1">
        <v>6163</v>
      </c>
      <c r="C6172" s="2" t="str">
        <f t="shared" ca="1" si="587"/>
        <v/>
      </c>
      <c r="D6172" s="3" t="str">
        <f t="shared" si="588"/>
        <v/>
      </c>
      <c r="E6172" s="3"/>
      <c r="F6172" s="3" t="str">
        <f t="shared" si="589"/>
        <v/>
      </c>
      <c r="G6172" s="3" t="str">
        <f t="shared" si="590"/>
        <v/>
      </c>
      <c r="H6172" s="1">
        <v>6163</v>
      </c>
      <c r="T6172" s="22" t="e">
        <f t="shared" si="591"/>
        <v>#N/A</v>
      </c>
      <c r="U6172" s="22" t="e">
        <f t="shared" si="592"/>
        <v>#N/A</v>
      </c>
    </row>
    <row r="6173" spans="1:21" x14ac:dyDescent="0.2">
      <c r="A6173" s="1">
        <v>6164</v>
      </c>
      <c r="C6173" s="2" t="str">
        <f t="shared" ca="1" si="587"/>
        <v/>
      </c>
      <c r="D6173" s="3" t="str">
        <f t="shared" si="588"/>
        <v/>
      </c>
      <c r="E6173" s="3"/>
      <c r="F6173" s="3" t="str">
        <f t="shared" si="589"/>
        <v/>
      </c>
      <c r="G6173" s="3" t="str">
        <f t="shared" si="590"/>
        <v/>
      </c>
      <c r="H6173" s="1">
        <v>6164</v>
      </c>
      <c r="T6173" s="22" t="e">
        <f t="shared" si="591"/>
        <v>#N/A</v>
      </c>
      <c r="U6173" s="22" t="e">
        <f t="shared" si="592"/>
        <v>#N/A</v>
      </c>
    </row>
    <row r="6174" spans="1:21" x14ac:dyDescent="0.2">
      <c r="A6174" s="1">
        <v>6165</v>
      </c>
      <c r="C6174" s="2" t="str">
        <f t="shared" ca="1" si="587"/>
        <v/>
      </c>
      <c r="D6174" s="3" t="str">
        <f t="shared" si="588"/>
        <v/>
      </c>
      <c r="E6174" s="3"/>
      <c r="F6174" s="3" t="str">
        <f t="shared" si="589"/>
        <v/>
      </c>
      <c r="G6174" s="3" t="str">
        <f t="shared" si="590"/>
        <v/>
      </c>
      <c r="H6174" s="1">
        <v>6165</v>
      </c>
      <c r="T6174" s="22" t="e">
        <f t="shared" si="591"/>
        <v>#N/A</v>
      </c>
      <c r="U6174" s="22" t="e">
        <f t="shared" si="592"/>
        <v>#N/A</v>
      </c>
    </row>
    <row r="6175" spans="1:21" x14ac:dyDescent="0.2">
      <c r="A6175" s="1">
        <v>6166</v>
      </c>
      <c r="C6175" s="2" t="str">
        <f t="shared" ca="1" si="587"/>
        <v/>
      </c>
      <c r="D6175" s="3" t="str">
        <f t="shared" si="588"/>
        <v/>
      </c>
      <c r="E6175" s="3"/>
      <c r="F6175" s="3" t="str">
        <f t="shared" si="589"/>
        <v/>
      </c>
      <c r="G6175" s="3" t="str">
        <f t="shared" si="590"/>
        <v/>
      </c>
      <c r="H6175" s="1">
        <v>6166</v>
      </c>
      <c r="T6175" s="22" t="e">
        <f t="shared" si="591"/>
        <v>#N/A</v>
      </c>
      <c r="U6175" s="22" t="e">
        <f t="shared" si="592"/>
        <v>#N/A</v>
      </c>
    </row>
    <row r="6176" spans="1:21" x14ac:dyDescent="0.2">
      <c r="A6176" s="1">
        <v>6167</v>
      </c>
      <c r="C6176" s="2" t="str">
        <f t="shared" ca="1" si="587"/>
        <v/>
      </c>
      <c r="D6176" s="3" t="str">
        <f t="shared" si="588"/>
        <v/>
      </c>
      <c r="E6176" s="3"/>
      <c r="F6176" s="3" t="str">
        <f t="shared" si="589"/>
        <v/>
      </c>
      <c r="G6176" s="3" t="str">
        <f t="shared" si="590"/>
        <v/>
      </c>
      <c r="H6176" s="1">
        <v>6167</v>
      </c>
      <c r="T6176" s="22" t="e">
        <f t="shared" si="591"/>
        <v>#N/A</v>
      </c>
      <c r="U6176" s="22" t="e">
        <f t="shared" si="592"/>
        <v>#N/A</v>
      </c>
    </row>
    <row r="6177" spans="1:21" x14ac:dyDescent="0.2">
      <c r="A6177" s="1">
        <v>6168</v>
      </c>
      <c r="C6177" s="2" t="str">
        <f t="shared" ca="1" si="587"/>
        <v/>
      </c>
      <c r="D6177" s="3" t="str">
        <f t="shared" si="588"/>
        <v/>
      </c>
      <c r="E6177" s="3"/>
      <c r="F6177" s="3" t="str">
        <f t="shared" si="589"/>
        <v/>
      </c>
      <c r="G6177" s="3" t="str">
        <f t="shared" si="590"/>
        <v/>
      </c>
      <c r="H6177" s="1">
        <v>6168</v>
      </c>
      <c r="T6177" s="22" t="e">
        <f t="shared" si="591"/>
        <v>#N/A</v>
      </c>
      <c r="U6177" s="22" t="e">
        <f t="shared" si="592"/>
        <v>#N/A</v>
      </c>
    </row>
    <row r="6178" spans="1:21" x14ac:dyDescent="0.2">
      <c r="A6178" s="1">
        <v>6169</v>
      </c>
      <c r="C6178" s="2" t="str">
        <f t="shared" ca="1" si="587"/>
        <v/>
      </c>
      <c r="D6178" s="3" t="str">
        <f t="shared" si="588"/>
        <v/>
      </c>
      <c r="E6178" s="3"/>
      <c r="F6178" s="3" t="str">
        <f t="shared" si="589"/>
        <v/>
      </c>
      <c r="G6178" s="3" t="str">
        <f t="shared" si="590"/>
        <v/>
      </c>
      <c r="H6178" s="1">
        <v>6169</v>
      </c>
      <c r="T6178" s="22" t="e">
        <f t="shared" si="591"/>
        <v>#N/A</v>
      </c>
      <c r="U6178" s="22" t="e">
        <f t="shared" si="592"/>
        <v>#N/A</v>
      </c>
    </row>
    <row r="6179" spans="1:21" x14ac:dyDescent="0.2">
      <c r="A6179" s="1">
        <v>6170</v>
      </c>
      <c r="C6179" s="2" t="str">
        <f t="shared" ca="1" si="587"/>
        <v/>
      </c>
      <c r="D6179" s="3" t="str">
        <f t="shared" si="588"/>
        <v/>
      </c>
      <c r="E6179" s="3"/>
      <c r="F6179" s="3" t="str">
        <f t="shared" si="589"/>
        <v/>
      </c>
      <c r="G6179" s="3" t="str">
        <f t="shared" si="590"/>
        <v/>
      </c>
      <c r="H6179" s="1">
        <v>6170</v>
      </c>
      <c r="T6179" s="22" t="e">
        <f t="shared" si="591"/>
        <v>#N/A</v>
      </c>
      <c r="U6179" s="22" t="e">
        <f t="shared" si="592"/>
        <v>#N/A</v>
      </c>
    </row>
    <row r="6180" spans="1:21" x14ac:dyDescent="0.2">
      <c r="A6180" s="1">
        <v>6171</v>
      </c>
      <c r="C6180" s="2" t="str">
        <f t="shared" ca="1" si="587"/>
        <v/>
      </c>
      <c r="D6180" s="3" t="str">
        <f t="shared" si="588"/>
        <v/>
      </c>
      <c r="E6180" s="3"/>
      <c r="F6180" s="3" t="str">
        <f t="shared" si="589"/>
        <v/>
      </c>
      <c r="G6180" s="3" t="str">
        <f t="shared" si="590"/>
        <v/>
      </c>
      <c r="H6180" s="1">
        <v>6171</v>
      </c>
      <c r="T6180" s="22" t="e">
        <f t="shared" si="591"/>
        <v>#N/A</v>
      </c>
      <c r="U6180" s="22" t="e">
        <f t="shared" si="592"/>
        <v>#N/A</v>
      </c>
    </row>
    <row r="6181" spans="1:21" x14ac:dyDescent="0.2">
      <c r="A6181" s="1">
        <v>6172</v>
      </c>
      <c r="C6181" s="2" t="str">
        <f t="shared" ca="1" si="587"/>
        <v/>
      </c>
      <c r="D6181" s="3" t="str">
        <f t="shared" si="588"/>
        <v/>
      </c>
      <c r="E6181" s="3"/>
      <c r="F6181" s="3" t="str">
        <f t="shared" si="589"/>
        <v/>
      </c>
      <c r="G6181" s="3" t="str">
        <f t="shared" si="590"/>
        <v/>
      </c>
      <c r="H6181" s="1">
        <v>6172</v>
      </c>
      <c r="T6181" s="22" t="e">
        <f t="shared" si="591"/>
        <v>#N/A</v>
      </c>
      <c r="U6181" s="22" t="e">
        <f t="shared" si="592"/>
        <v>#N/A</v>
      </c>
    </row>
    <row r="6182" spans="1:21" x14ac:dyDescent="0.2">
      <c r="A6182" s="1">
        <v>6173</v>
      </c>
      <c r="C6182" s="2" t="str">
        <f t="shared" ca="1" si="587"/>
        <v/>
      </c>
      <c r="D6182" s="3" t="str">
        <f t="shared" si="588"/>
        <v/>
      </c>
      <c r="E6182" s="3"/>
      <c r="F6182" s="3" t="str">
        <f t="shared" si="589"/>
        <v/>
      </c>
      <c r="G6182" s="3" t="str">
        <f t="shared" si="590"/>
        <v/>
      </c>
      <c r="H6182" s="1">
        <v>6173</v>
      </c>
      <c r="T6182" s="22" t="e">
        <f t="shared" si="591"/>
        <v>#N/A</v>
      </c>
      <c r="U6182" s="22" t="e">
        <f t="shared" si="592"/>
        <v>#N/A</v>
      </c>
    </row>
    <row r="6183" spans="1:21" x14ac:dyDescent="0.2">
      <c r="A6183" s="1">
        <v>6174</v>
      </c>
      <c r="C6183" s="2" t="str">
        <f t="shared" ca="1" si="587"/>
        <v/>
      </c>
      <c r="D6183" s="3" t="str">
        <f t="shared" si="588"/>
        <v/>
      </c>
      <c r="E6183" s="3"/>
      <c r="F6183" s="3" t="str">
        <f t="shared" si="589"/>
        <v/>
      </c>
      <c r="G6183" s="3" t="str">
        <f t="shared" si="590"/>
        <v/>
      </c>
      <c r="H6183" s="1">
        <v>6174</v>
      </c>
      <c r="T6183" s="22" t="e">
        <f t="shared" si="591"/>
        <v>#N/A</v>
      </c>
      <c r="U6183" s="22" t="e">
        <f t="shared" si="592"/>
        <v>#N/A</v>
      </c>
    </row>
    <row r="6184" spans="1:21" x14ac:dyDescent="0.2">
      <c r="A6184" s="1">
        <v>6175</v>
      </c>
      <c r="C6184" s="2" t="str">
        <f t="shared" ca="1" si="587"/>
        <v/>
      </c>
      <c r="D6184" s="3" t="str">
        <f t="shared" si="588"/>
        <v/>
      </c>
      <c r="E6184" s="3"/>
      <c r="F6184" s="3" t="str">
        <f t="shared" si="589"/>
        <v/>
      </c>
      <c r="G6184" s="3" t="str">
        <f t="shared" si="590"/>
        <v/>
      </c>
      <c r="H6184" s="1">
        <v>6175</v>
      </c>
      <c r="T6184" s="22" t="e">
        <f t="shared" si="591"/>
        <v>#N/A</v>
      </c>
      <c r="U6184" s="22" t="e">
        <f t="shared" si="592"/>
        <v>#N/A</v>
      </c>
    </row>
    <row r="6185" spans="1:21" x14ac:dyDescent="0.2">
      <c r="A6185" s="1">
        <v>6176</v>
      </c>
      <c r="C6185" s="2" t="str">
        <f t="shared" ca="1" si="587"/>
        <v/>
      </c>
      <c r="D6185" s="3" t="str">
        <f t="shared" si="588"/>
        <v/>
      </c>
      <c r="E6185" s="3"/>
      <c r="F6185" s="3" t="str">
        <f t="shared" si="589"/>
        <v/>
      </c>
      <c r="G6185" s="3" t="str">
        <f t="shared" si="590"/>
        <v/>
      </c>
      <c r="H6185" s="1">
        <v>6176</v>
      </c>
      <c r="T6185" s="22" t="e">
        <f t="shared" si="591"/>
        <v>#N/A</v>
      </c>
      <c r="U6185" s="22" t="e">
        <f t="shared" si="592"/>
        <v>#N/A</v>
      </c>
    </row>
    <row r="6186" spans="1:21" x14ac:dyDescent="0.2">
      <c r="A6186" s="1">
        <v>6177</v>
      </c>
      <c r="C6186" s="2" t="str">
        <f t="shared" ca="1" si="587"/>
        <v/>
      </c>
      <c r="D6186" s="3" t="str">
        <f t="shared" si="588"/>
        <v/>
      </c>
      <c r="E6186" s="3"/>
      <c r="F6186" s="3" t="str">
        <f t="shared" si="589"/>
        <v/>
      </c>
      <c r="G6186" s="3" t="str">
        <f t="shared" si="590"/>
        <v/>
      </c>
      <c r="H6186" s="1">
        <v>6177</v>
      </c>
      <c r="T6186" s="22" t="e">
        <f t="shared" si="591"/>
        <v>#N/A</v>
      </c>
      <c r="U6186" s="22" t="e">
        <f t="shared" si="592"/>
        <v>#N/A</v>
      </c>
    </row>
    <row r="6187" spans="1:21" x14ac:dyDescent="0.2">
      <c r="A6187" s="1">
        <v>6178</v>
      </c>
      <c r="C6187" s="2" t="str">
        <f t="shared" ca="1" si="587"/>
        <v/>
      </c>
      <c r="D6187" s="3" t="str">
        <f t="shared" si="588"/>
        <v/>
      </c>
      <c r="E6187" s="3"/>
      <c r="F6187" s="3" t="str">
        <f t="shared" si="589"/>
        <v/>
      </c>
      <c r="G6187" s="3" t="str">
        <f t="shared" si="590"/>
        <v/>
      </c>
      <c r="H6187" s="1">
        <v>6178</v>
      </c>
      <c r="T6187" s="22" t="e">
        <f t="shared" si="591"/>
        <v>#N/A</v>
      </c>
      <c r="U6187" s="22" t="e">
        <f t="shared" si="592"/>
        <v>#N/A</v>
      </c>
    </row>
    <row r="6188" spans="1:21" x14ac:dyDescent="0.2">
      <c r="A6188" s="1">
        <v>6179</v>
      </c>
      <c r="C6188" s="2" t="str">
        <f t="shared" ca="1" si="587"/>
        <v/>
      </c>
      <c r="D6188" s="3" t="str">
        <f t="shared" si="588"/>
        <v/>
      </c>
      <c r="E6188" s="3"/>
      <c r="F6188" s="3" t="str">
        <f t="shared" si="589"/>
        <v/>
      </c>
      <c r="G6188" s="3" t="str">
        <f t="shared" si="590"/>
        <v/>
      </c>
      <c r="H6188" s="1">
        <v>6179</v>
      </c>
      <c r="T6188" s="22" t="e">
        <f t="shared" si="591"/>
        <v>#N/A</v>
      </c>
      <c r="U6188" s="22" t="e">
        <f t="shared" si="592"/>
        <v>#N/A</v>
      </c>
    </row>
    <row r="6189" spans="1:21" x14ac:dyDescent="0.2">
      <c r="A6189" s="1">
        <v>6180</v>
      </c>
      <c r="C6189" s="2" t="str">
        <f t="shared" ca="1" si="587"/>
        <v/>
      </c>
      <c r="D6189" s="3" t="str">
        <f t="shared" si="588"/>
        <v/>
      </c>
      <c r="E6189" s="3"/>
      <c r="F6189" s="3" t="str">
        <f t="shared" si="589"/>
        <v/>
      </c>
      <c r="G6189" s="3" t="str">
        <f t="shared" si="590"/>
        <v/>
      </c>
      <c r="H6189" s="1">
        <v>6180</v>
      </c>
      <c r="T6189" s="22" t="e">
        <f t="shared" si="591"/>
        <v>#N/A</v>
      </c>
      <c r="U6189" s="22" t="e">
        <f t="shared" si="592"/>
        <v>#N/A</v>
      </c>
    </row>
    <row r="6190" spans="1:21" x14ac:dyDescent="0.2">
      <c r="A6190" s="1">
        <v>6181</v>
      </c>
      <c r="C6190" s="2" t="str">
        <f t="shared" ca="1" si="587"/>
        <v/>
      </c>
      <c r="D6190" s="3" t="str">
        <f t="shared" si="588"/>
        <v/>
      </c>
      <c r="E6190" s="3"/>
      <c r="F6190" s="3" t="str">
        <f t="shared" si="589"/>
        <v/>
      </c>
      <c r="G6190" s="3" t="str">
        <f t="shared" si="590"/>
        <v/>
      </c>
      <c r="H6190" s="1">
        <v>6181</v>
      </c>
      <c r="T6190" s="22" t="e">
        <f t="shared" si="591"/>
        <v>#N/A</v>
      </c>
      <c r="U6190" s="22" t="e">
        <f t="shared" si="592"/>
        <v>#N/A</v>
      </c>
    </row>
    <row r="6191" spans="1:21" x14ac:dyDescent="0.2">
      <c r="A6191" s="1">
        <v>6182</v>
      </c>
      <c r="C6191" s="2" t="str">
        <f t="shared" ca="1" si="587"/>
        <v/>
      </c>
      <c r="D6191" s="3" t="str">
        <f t="shared" si="588"/>
        <v/>
      </c>
      <c r="E6191" s="3"/>
      <c r="F6191" s="3" t="str">
        <f t="shared" si="589"/>
        <v/>
      </c>
      <c r="G6191" s="3" t="str">
        <f t="shared" si="590"/>
        <v/>
      </c>
      <c r="H6191" s="1">
        <v>6182</v>
      </c>
      <c r="T6191" s="22" t="e">
        <f t="shared" si="591"/>
        <v>#N/A</v>
      </c>
      <c r="U6191" s="22" t="e">
        <f t="shared" si="592"/>
        <v>#N/A</v>
      </c>
    </row>
    <row r="6192" spans="1:21" x14ac:dyDescent="0.2">
      <c r="A6192" s="1">
        <v>6183</v>
      </c>
      <c r="C6192" s="2" t="str">
        <f t="shared" ca="1" si="587"/>
        <v/>
      </c>
      <c r="D6192" s="3" t="str">
        <f t="shared" si="588"/>
        <v/>
      </c>
      <c r="E6192" s="3"/>
      <c r="F6192" s="3" t="str">
        <f t="shared" si="589"/>
        <v/>
      </c>
      <c r="G6192" s="3" t="str">
        <f t="shared" si="590"/>
        <v/>
      </c>
      <c r="H6192" s="1">
        <v>6183</v>
      </c>
      <c r="T6192" s="22" t="e">
        <f t="shared" si="591"/>
        <v>#N/A</v>
      </c>
      <c r="U6192" s="22" t="e">
        <f t="shared" si="592"/>
        <v>#N/A</v>
      </c>
    </row>
    <row r="6193" spans="1:21" x14ac:dyDescent="0.2">
      <c r="A6193" s="1">
        <v>6184</v>
      </c>
      <c r="C6193" s="2" t="str">
        <f t="shared" ca="1" si="587"/>
        <v/>
      </c>
      <c r="D6193" s="3" t="str">
        <f t="shared" si="588"/>
        <v/>
      </c>
      <c r="E6193" s="3"/>
      <c r="F6193" s="3" t="str">
        <f t="shared" si="589"/>
        <v/>
      </c>
      <c r="G6193" s="3" t="str">
        <f t="shared" si="590"/>
        <v/>
      </c>
      <c r="H6193" s="1">
        <v>6184</v>
      </c>
      <c r="T6193" s="22" t="e">
        <f t="shared" si="591"/>
        <v>#N/A</v>
      </c>
      <c r="U6193" s="22" t="e">
        <f t="shared" si="592"/>
        <v>#N/A</v>
      </c>
    </row>
    <row r="6194" spans="1:21" x14ac:dyDescent="0.2">
      <c r="A6194" s="1">
        <v>6185</v>
      </c>
      <c r="C6194" s="2" t="str">
        <f t="shared" ca="1" si="587"/>
        <v/>
      </c>
      <c r="D6194" s="3" t="str">
        <f t="shared" si="588"/>
        <v/>
      </c>
      <c r="E6194" s="3"/>
      <c r="F6194" s="3" t="str">
        <f t="shared" si="589"/>
        <v/>
      </c>
      <c r="G6194" s="3" t="str">
        <f t="shared" si="590"/>
        <v/>
      </c>
      <c r="H6194" s="1">
        <v>6185</v>
      </c>
      <c r="T6194" s="22" t="e">
        <f t="shared" si="591"/>
        <v>#N/A</v>
      </c>
      <c r="U6194" s="22" t="e">
        <f t="shared" si="592"/>
        <v>#N/A</v>
      </c>
    </row>
    <row r="6195" spans="1:21" x14ac:dyDescent="0.2">
      <c r="A6195" s="1">
        <v>6186</v>
      </c>
      <c r="C6195" s="2" t="str">
        <f t="shared" ca="1" si="587"/>
        <v/>
      </c>
      <c r="D6195" s="3" t="str">
        <f t="shared" si="588"/>
        <v/>
      </c>
      <c r="E6195" s="3"/>
      <c r="F6195" s="3" t="str">
        <f t="shared" si="589"/>
        <v/>
      </c>
      <c r="G6195" s="3" t="str">
        <f t="shared" si="590"/>
        <v/>
      </c>
      <c r="H6195" s="1">
        <v>6186</v>
      </c>
      <c r="T6195" s="22" t="e">
        <f t="shared" si="591"/>
        <v>#N/A</v>
      </c>
      <c r="U6195" s="22" t="e">
        <f t="shared" si="592"/>
        <v>#N/A</v>
      </c>
    </row>
    <row r="6196" spans="1:21" x14ac:dyDescent="0.2">
      <c r="A6196" s="1">
        <v>6187</v>
      </c>
      <c r="C6196" s="2" t="str">
        <f t="shared" ca="1" si="587"/>
        <v/>
      </c>
      <c r="D6196" s="3" t="str">
        <f t="shared" si="588"/>
        <v/>
      </c>
      <c r="E6196" s="3"/>
      <c r="F6196" s="3" t="str">
        <f t="shared" si="589"/>
        <v/>
      </c>
      <c r="G6196" s="3" t="str">
        <f t="shared" si="590"/>
        <v/>
      </c>
      <c r="H6196" s="1">
        <v>6187</v>
      </c>
      <c r="T6196" s="22" t="e">
        <f t="shared" si="591"/>
        <v>#N/A</v>
      </c>
      <c r="U6196" s="22" t="e">
        <f t="shared" si="592"/>
        <v>#N/A</v>
      </c>
    </row>
    <row r="6197" spans="1:21" x14ac:dyDescent="0.2">
      <c r="A6197" s="1">
        <v>6188</v>
      </c>
      <c r="C6197" s="2" t="str">
        <f t="shared" ca="1" si="587"/>
        <v/>
      </c>
      <c r="D6197" s="3" t="str">
        <f t="shared" si="588"/>
        <v/>
      </c>
      <c r="E6197" s="3"/>
      <c r="F6197" s="3" t="str">
        <f t="shared" si="589"/>
        <v/>
      </c>
      <c r="G6197" s="3" t="str">
        <f t="shared" si="590"/>
        <v/>
      </c>
      <c r="H6197" s="1">
        <v>6188</v>
      </c>
      <c r="T6197" s="22" t="e">
        <f t="shared" si="591"/>
        <v>#N/A</v>
      </c>
      <c r="U6197" s="22" t="e">
        <f t="shared" si="592"/>
        <v>#N/A</v>
      </c>
    </row>
    <row r="6198" spans="1:21" x14ac:dyDescent="0.2">
      <c r="A6198" s="1">
        <v>6189</v>
      </c>
      <c r="C6198" s="2" t="str">
        <f t="shared" ca="1" si="587"/>
        <v/>
      </c>
      <c r="D6198" s="3" t="str">
        <f t="shared" si="588"/>
        <v/>
      </c>
      <c r="E6198" s="3"/>
      <c r="F6198" s="3" t="str">
        <f t="shared" si="589"/>
        <v/>
      </c>
      <c r="G6198" s="3" t="str">
        <f t="shared" si="590"/>
        <v/>
      </c>
      <c r="H6198" s="1">
        <v>6189</v>
      </c>
      <c r="T6198" s="22" t="e">
        <f t="shared" si="591"/>
        <v>#N/A</v>
      </c>
      <c r="U6198" s="22" t="e">
        <f t="shared" si="592"/>
        <v>#N/A</v>
      </c>
    </row>
    <row r="6199" spans="1:21" x14ac:dyDescent="0.2">
      <c r="A6199" s="1">
        <v>6190</v>
      </c>
      <c r="C6199" s="2" t="str">
        <f t="shared" ca="1" si="587"/>
        <v/>
      </c>
      <c r="D6199" s="3" t="str">
        <f t="shared" si="588"/>
        <v/>
      </c>
      <c r="E6199" s="3"/>
      <c r="F6199" s="3" t="str">
        <f t="shared" si="589"/>
        <v/>
      </c>
      <c r="G6199" s="3" t="str">
        <f t="shared" si="590"/>
        <v/>
      </c>
      <c r="H6199" s="1">
        <v>6190</v>
      </c>
      <c r="T6199" s="22" t="e">
        <f t="shared" si="591"/>
        <v>#N/A</v>
      </c>
      <c r="U6199" s="22" t="e">
        <f t="shared" si="592"/>
        <v>#N/A</v>
      </c>
    </row>
    <row r="6200" spans="1:21" x14ac:dyDescent="0.2">
      <c r="A6200" s="1">
        <v>6191</v>
      </c>
      <c r="C6200" s="2" t="str">
        <f t="shared" ca="1" si="587"/>
        <v/>
      </c>
      <c r="D6200" s="3" t="str">
        <f t="shared" si="588"/>
        <v/>
      </c>
      <c r="E6200" s="3"/>
      <c r="F6200" s="3" t="str">
        <f t="shared" si="589"/>
        <v/>
      </c>
      <c r="G6200" s="3" t="str">
        <f t="shared" si="590"/>
        <v/>
      </c>
      <c r="H6200" s="1">
        <v>6191</v>
      </c>
      <c r="T6200" s="22" t="e">
        <f t="shared" si="591"/>
        <v>#N/A</v>
      </c>
      <c r="U6200" s="22" t="e">
        <f t="shared" si="592"/>
        <v>#N/A</v>
      </c>
    </row>
    <row r="6201" spans="1:21" x14ac:dyDescent="0.2">
      <c r="A6201" s="1">
        <v>6192</v>
      </c>
      <c r="C6201" s="2" t="str">
        <f t="shared" ca="1" si="587"/>
        <v/>
      </c>
      <c r="D6201" s="3" t="str">
        <f t="shared" si="588"/>
        <v/>
      </c>
      <c r="E6201" s="3"/>
      <c r="F6201" s="3" t="str">
        <f t="shared" si="589"/>
        <v/>
      </c>
      <c r="G6201" s="3" t="str">
        <f t="shared" si="590"/>
        <v/>
      </c>
      <c r="H6201" s="1">
        <v>6192</v>
      </c>
      <c r="T6201" s="22" t="e">
        <f t="shared" si="591"/>
        <v>#N/A</v>
      </c>
      <c r="U6201" s="22" t="e">
        <f t="shared" si="592"/>
        <v>#N/A</v>
      </c>
    </row>
    <row r="6202" spans="1:21" x14ac:dyDescent="0.2">
      <c r="A6202" s="1">
        <v>6193</v>
      </c>
      <c r="C6202" s="2" t="str">
        <f t="shared" ref="C6202:C6265" ca="1" si="593">IF(B6202="","",RANK(B6202,INDIRECT($X$12),1))</f>
        <v/>
      </c>
      <c r="D6202" s="3" t="str">
        <f t="shared" ref="D6202:D6265" si="594">IF(B6202="","",((C6202-0.3)/($X$14+0.4)))</f>
        <v/>
      </c>
      <c r="E6202" s="3"/>
      <c r="F6202" s="3" t="str">
        <f t="shared" ref="F6202:F6265" si="595">IF(B6202="","",LN(LN((1/(1-D6202)))))</f>
        <v/>
      </c>
      <c r="G6202" s="3" t="str">
        <f t="shared" ref="G6202:G6265" si="596">IF(B6202="","",LN(B6202))</f>
        <v/>
      </c>
      <c r="H6202" s="1">
        <v>6193</v>
      </c>
      <c r="T6202" s="22" t="e">
        <f t="shared" ref="T6202:T6265" si="597">IF(B6203="",NA(),LN(LN((1/(1-D6203)))))</f>
        <v>#N/A</v>
      </c>
      <c r="U6202" s="22" t="e">
        <f t="shared" ref="U6202:U6265" si="598">IF(B6203="",NA(),LN(B6203))</f>
        <v>#N/A</v>
      </c>
    </row>
    <row r="6203" spans="1:21" x14ac:dyDescent="0.2">
      <c r="A6203" s="1">
        <v>6194</v>
      </c>
      <c r="C6203" s="2" t="str">
        <f t="shared" ca="1" si="593"/>
        <v/>
      </c>
      <c r="D6203" s="3" t="str">
        <f t="shared" si="594"/>
        <v/>
      </c>
      <c r="E6203" s="3"/>
      <c r="F6203" s="3" t="str">
        <f t="shared" si="595"/>
        <v/>
      </c>
      <c r="G6203" s="3" t="str">
        <f t="shared" si="596"/>
        <v/>
      </c>
      <c r="H6203" s="1">
        <v>6194</v>
      </c>
      <c r="T6203" s="22" t="e">
        <f t="shared" si="597"/>
        <v>#N/A</v>
      </c>
      <c r="U6203" s="22" t="e">
        <f t="shared" si="598"/>
        <v>#N/A</v>
      </c>
    </row>
    <row r="6204" spans="1:21" x14ac:dyDescent="0.2">
      <c r="A6204" s="1">
        <v>6195</v>
      </c>
      <c r="C6204" s="2" t="str">
        <f t="shared" ca="1" si="593"/>
        <v/>
      </c>
      <c r="D6204" s="3" t="str">
        <f t="shared" si="594"/>
        <v/>
      </c>
      <c r="E6204" s="3"/>
      <c r="F6204" s="3" t="str">
        <f t="shared" si="595"/>
        <v/>
      </c>
      <c r="G6204" s="3" t="str">
        <f t="shared" si="596"/>
        <v/>
      </c>
      <c r="H6204" s="1">
        <v>6195</v>
      </c>
      <c r="T6204" s="22" t="e">
        <f t="shared" si="597"/>
        <v>#N/A</v>
      </c>
      <c r="U6204" s="22" t="e">
        <f t="shared" si="598"/>
        <v>#N/A</v>
      </c>
    </row>
    <row r="6205" spans="1:21" x14ac:dyDescent="0.2">
      <c r="A6205" s="1">
        <v>6196</v>
      </c>
      <c r="C6205" s="2" t="str">
        <f t="shared" ca="1" si="593"/>
        <v/>
      </c>
      <c r="D6205" s="3" t="str">
        <f t="shared" si="594"/>
        <v/>
      </c>
      <c r="E6205" s="3"/>
      <c r="F6205" s="3" t="str">
        <f t="shared" si="595"/>
        <v/>
      </c>
      <c r="G6205" s="3" t="str">
        <f t="shared" si="596"/>
        <v/>
      </c>
      <c r="H6205" s="1">
        <v>6196</v>
      </c>
      <c r="T6205" s="22" t="e">
        <f t="shared" si="597"/>
        <v>#N/A</v>
      </c>
      <c r="U6205" s="22" t="e">
        <f t="shared" si="598"/>
        <v>#N/A</v>
      </c>
    </row>
    <row r="6206" spans="1:21" x14ac:dyDescent="0.2">
      <c r="A6206" s="1">
        <v>6197</v>
      </c>
      <c r="C6206" s="2" t="str">
        <f t="shared" ca="1" si="593"/>
        <v/>
      </c>
      <c r="D6206" s="3" t="str">
        <f t="shared" si="594"/>
        <v/>
      </c>
      <c r="E6206" s="3"/>
      <c r="F6206" s="3" t="str">
        <f t="shared" si="595"/>
        <v/>
      </c>
      <c r="G6206" s="3" t="str">
        <f t="shared" si="596"/>
        <v/>
      </c>
      <c r="H6206" s="1">
        <v>6197</v>
      </c>
      <c r="T6206" s="22" t="e">
        <f t="shared" si="597"/>
        <v>#N/A</v>
      </c>
      <c r="U6206" s="22" t="e">
        <f t="shared" si="598"/>
        <v>#N/A</v>
      </c>
    </row>
    <row r="6207" spans="1:21" x14ac:dyDescent="0.2">
      <c r="A6207" s="1">
        <v>6198</v>
      </c>
      <c r="C6207" s="2" t="str">
        <f t="shared" ca="1" si="593"/>
        <v/>
      </c>
      <c r="D6207" s="3" t="str">
        <f t="shared" si="594"/>
        <v/>
      </c>
      <c r="E6207" s="3"/>
      <c r="F6207" s="3" t="str">
        <f t="shared" si="595"/>
        <v/>
      </c>
      <c r="G6207" s="3" t="str">
        <f t="shared" si="596"/>
        <v/>
      </c>
      <c r="H6207" s="1">
        <v>6198</v>
      </c>
      <c r="T6207" s="22" t="e">
        <f t="shared" si="597"/>
        <v>#N/A</v>
      </c>
      <c r="U6207" s="22" t="e">
        <f t="shared" si="598"/>
        <v>#N/A</v>
      </c>
    </row>
    <row r="6208" spans="1:21" x14ac:dyDescent="0.2">
      <c r="A6208" s="1">
        <v>6199</v>
      </c>
      <c r="C6208" s="2" t="str">
        <f t="shared" ca="1" si="593"/>
        <v/>
      </c>
      <c r="D6208" s="3" t="str">
        <f t="shared" si="594"/>
        <v/>
      </c>
      <c r="E6208" s="3"/>
      <c r="F6208" s="3" t="str">
        <f t="shared" si="595"/>
        <v/>
      </c>
      <c r="G6208" s="3" t="str">
        <f t="shared" si="596"/>
        <v/>
      </c>
      <c r="H6208" s="1">
        <v>6199</v>
      </c>
      <c r="T6208" s="22" t="e">
        <f t="shared" si="597"/>
        <v>#N/A</v>
      </c>
      <c r="U6208" s="22" t="e">
        <f t="shared" si="598"/>
        <v>#N/A</v>
      </c>
    </row>
    <row r="6209" spans="1:21" x14ac:dyDescent="0.2">
      <c r="A6209" s="1">
        <v>6200</v>
      </c>
      <c r="C6209" s="2" t="str">
        <f t="shared" ca="1" si="593"/>
        <v/>
      </c>
      <c r="D6209" s="3" t="str">
        <f t="shared" si="594"/>
        <v/>
      </c>
      <c r="E6209" s="3"/>
      <c r="F6209" s="3" t="str">
        <f t="shared" si="595"/>
        <v/>
      </c>
      <c r="G6209" s="3" t="str">
        <f t="shared" si="596"/>
        <v/>
      </c>
      <c r="H6209" s="1">
        <v>6200</v>
      </c>
      <c r="T6209" s="22" t="e">
        <f t="shared" si="597"/>
        <v>#N/A</v>
      </c>
      <c r="U6209" s="22" t="e">
        <f t="shared" si="598"/>
        <v>#N/A</v>
      </c>
    </row>
    <row r="6210" spans="1:21" x14ac:dyDescent="0.2">
      <c r="A6210" s="1">
        <v>6201</v>
      </c>
      <c r="C6210" s="2" t="str">
        <f t="shared" ca="1" si="593"/>
        <v/>
      </c>
      <c r="D6210" s="3" t="str">
        <f t="shared" si="594"/>
        <v/>
      </c>
      <c r="E6210" s="3"/>
      <c r="F6210" s="3" t="str">
        <f t="shared" si="595"/>
        <v/>
      </c>
      <c r="G6210" s="3" t="str">
        <f t="shared" si="596"/>
        <v/>
      </c>
      <c r="H6210" s="1">
        <v>6201</v>
      </c>
      <c r="T6210" s="22" t="e">
        <f t="shared" si="597"/>
        <v>#N/A</v>
      </c>
      <c r="U6210" s="22" t="e">
        <f t="shared" si="598"/>
        <v>#N/A</v>
      </c>
    </row>
    <row r="6211" spans="1:21" x14ac:dyDescent="0.2">
      <c r="A6211" s="1">
        <v>6202</v>
      </c>
      <c r="C6211" s="2" t="str">
        <f t="shared" ca="1" si="593"/>
        <v/>
      </c>
      <c r="D6211" s="3" t="str">
        <f t="shared" si="594"/>
        <v/>
      </c>
      <c r="E6211" s="3"/>
      <c r="F6211" s="3" t="str">
        <f t="shared" si="595"/>
        <v/>
      </c>
      <c r="G6211" s="3" t="str">
        <f t="shared" si="596"/>
        <v/>
      </c>
      <c r="H6211" s="1">
        <v>6202</v>
      </c>
      <c r="T6211" s="22" t="e">
        <f t="shared" si="597"/>
        <v>#N/A</v>
      </c>
      <c r="U6211" s="22" t="e">
        <f t="shared" si="598"/>
        <v>#N/A</v>
      </c>
    </row>
    <row r="6212" spans="1:21" x14ac:dyDescent="0.2">
      <c r="A6212" s="1">
        <v>6203</v>
      </c>
      <c r="C6212" s="2" t="str">
        <f t="shared" ca="1" si="593"/>
        <v/>
      </c>
      <c r="D6212" s="3" t="str">
        <f t="shared" si="594"/>
        <v/>
      </c>
      <c r="E6212" s="3"/>
      <c r="F6212" s="3" t="str">
        <f t="shared" si="595"/>
        <v/>
      </c>
      <c r="G6212" s="3" t="str">
        <f t="shared" si="596"/>
        <v/>
      </c>
      <c r="H6212" s="1">
        <v>6203</v>
      </c>
      <c r="T6212" s="22" t="e">
        <f t="shared" si="597"/>
        <v>#N/A</v>
      </c>
      <c r="U6212" s="22" t="e">
        <f t="shared" si="598"/>
        <v>#N/A</v>
      </c>
    </row>
    <row r="6213" spans="1:21" x14ac:dyDescent="0.2">
      <c r="A6213" s="1">
        <v>6204</v>
      </c>
      <c r="C6213" s="2" t="str">
        <f t="shared" ca="1" si="593"/>
        <v/>
      </c>
      <c r="D6213" s="3" t="str">
        <f t="shared" si="594"/>
        <v/>
      </c>
      <c r="E6213" s="3"/>
      <c r="F6213" s="3" t="str">
        <f t="shared" si="595"/>
        <v/>
      </c>
      <c r="G6213" s="3" t="str">
        <f t="shared" si="596"/>
        <v/>
      </c>
      <c r="H6213" s="1">
        <v>6204</v>
      </c>
      <c r="T6213" s="22" t="e">
        <f t="shared" si="597"/>
        <v>#N/A</v>
      </c>
      <c r="U6213" s="22" t="e">
        <f t="shared" si="598"/>
        <v>#N/A</v>
      </c>
    </row>
    <row r="6214" spans="1:21" x14ac:dyDescent="0.2">
      <c r="A6214" s="1">
        <v>6205</v>
      </c>
      <c r="C6214" s="2" t="str">
        <f t="shared" ca="1" si="593"/>
        <v/>
      </c>
      <c r="D6214" s="3" t="str">
        <f t="shared" si="594"/>
        <v/>
      </c>
      <c r="E6214" s="3"/>
      <c r="F6214" s="3" t="str">
        <f t="shared" si="595"/>
        <v/>
      </c>
      <c r="G6214" s="3" t="str">
        <f t="shared" si="596"/>
        <v/>
      </c>
      <c r="H6214" s="1">
        <v>6205</v>
      </c>
      <c r="T6214" s="22" t="e">
        <f t="shared" si="597"/>
        <v>#N/A</v>
      </c>
      <c r="U6214" s="22" t="e">
        <f t="shared" si="598"/>
        <v>#N/A</v>
      </c>
    </row>
    <row r="6215" spans="1:21" x14ac:dyDescent="0.2">
      <c r="A6215" s="1">
        <v>6206</v>
      </c>
      <c r="C6215" s="2" t="str">
        <f t="shared" ca="1" si="593"/>
        <v/>
      </c>
      <c r="D6215" s="3" t="str">
        <f t="shared" si="594"/>
        <v/>
      </c>
      <c r="E6215" s="3"/>
      <c r="F6215" s="3" t="str">
        <f t="shared" si="595"/>
        <v/>
      </c>
      <c r="G6215" s="3" t="str">
        <f t="shared" si="596"/>
        <v/>
      </c>
      <c r="H6215" s="1">
        <v>6206</v>
      </c>
      <c r="T6215" s="22" t="e">
        <f t="shared" si="597"/>
        <v>#N/A</v>
      </c>
      <c r="U6215" s="22" t="e">
        <f t="shared" si="598"/>
        <v>#N/A</v>
      </c>
    </row>
    <row r="6216" spans="1:21" x14ac:dyDescent="0.2">
      <c r="A6216" s="1">
        <v>6207</v>
      </c>
      <c r="C6216" s="2" t="str">
        <f t="shared" ca="1" si="593"/>
        <v/>
      </c>
      <c r="D6216" s="3" t="str">
        <f t="shared" si="594"/>
        <v/>
      </c>
      <c r="E6216" s="3"/>
      <c r="F6216" s="3" t="str">
        <f t="shared" si="595"/>
        <v/>
      </c>
      <c r="G6216" s="3" t="str">
        <f t="shared" si="596"/>
        <v/>
      </c>
      <c r="H6216" s="1">
        <v>6207</v>
      </c>
      <c r="T6216" s="22" t="e">
        <f t="shared" si="597"/>
        <v>#N/A</v>
      </c>
      <c r="U6216" s="22" t="e">
        <f t="shared" si="598"/>
        <v>#N/A</v>
      </c>
    </row>
    <row r="6217" spans="1:21" x14ac:dyDescent="0.2">
      <c r="A6217" s="1">
        <v>6208</v>
      </c>
      <c r="C6217" s="2" t="str">
        <f t="shared" ca="1" si="593"/>
        <v/>
      </c>
      <c r="D6217" s="3" t="str">
        <f t="shared" si="594"/>
        <v/>
      </c>
      <c r="E6217" s="3"/>
      <c r="F6217" s="3" t="str">
        <f t="shared" si="595"/>
        <v/>
      </c>
      <c r="G6217" s="3" t="str">
        <f t="shared" si="596"/>
        <v/>
      </c>
      <c r="H6217" s="1">
        <v>6208</v>
      </c>
      <c r="T6217" s="22" t="e">
        <f t="shared" si="597"/>
        <v>#N/A</v>
      </c>
      <c r="U6217" s="22" t="e">
        <f t="shared" si="598"/>
        <v>#N/A</v>
      </c>
    </row>
    <row r="6218" spans="1:21" x14ac:dyDescent="0.2">
      <c r="A6218" s="1">
        <v>6209</v>
      </c>
      <c r="C6218" s="2" t="str">
        <f t="shared" ca="1" si="593"/>
        <v/>
      </c>
      <c r="D6218" s="3" t="str">
        <f t="shared" si="594"/>
        <v/>
      </c>
      <c r="E6218" s="3"/>
      <c r="F6218" s="3" t="str">
        <f t="shared" si="595"/>
        <v/>
      </c>
      <c r="G6218" s="3" t="str">
        <f t="shared" si="596"/>
        <v/>
      </c>
      <c r="H6218" s="1">
        <v>6209</v>
      </c>
      <c r="T6218" s="22" t="e">
        <f t="shared" si="597"/>
        <v>#N/A</v>
      </c>
      <c r="U6218" s="22" t="e">
        <f t="shared" si="598"/>
        <v>#N/A</v>
      </c>
    </row>
    <row r="6219" spans="1:21" x14ac:dyDescent="0.2">
      <c r="A6219" s="1">
        <v>6210</v>
      </c>
      <c r="C6219" s="2" t="str">
        <f t="shared" ca="1" si="593"/>
        <v/>
      </c>
      <c r="D6219" s="3" t="str">
        <f t="shared" si="594"/>
        <v/>
      </c>
      <c r="E6219" s="3"/>
      <c r="F6219" s="3" t="str">
        <f t="shared" si="595"/>
        <v/>
      </c>
      <c r="G6219" s="3" t="str">
        <f t="shared" si="596"/>
        <v/>
      </c>
      <c r="H6219" s="1">
        <v>6210</v>
      </c>
      <c r="T6219" s="22" t="e">
        <f t="shared" si="597"/>
        <v>#N/A</v>
      </c>
      <c r="U6219" s="22" t="e">
        <f t="shared" si="598"/>
        <v>#N/A</v>
      </c>
    </row>
    <row r="6220" spans="1:21" x14ac:dyDescent="0.2">
      <c r="A6220" s="1">
        <v>6211</v>
      </c>
      <c r="C6220" s="2" t="str">
        <f t="shared" ca="1" si="593"/>
        <v/>
      </c>
      <c r="D6220" s="3" t="str">
        <f t="shared" si="594"/>
        <v/>
      </c>
      <c r="E6220" s="3"/>
      <c r="F6220" s="3" t="str">
        <f t="shared" si="595"/>
        <v/>
      </c>
      <c r="G6220" s="3" t="str">
        <f t="shared" si="596"/>
        <v/>
      </c>
      <c r="H6220" s="1">
        <v>6211</v>
      </c>
      <c r="T6220" s="22" t="e">
        <f t="shared" si="597"/>
        <v>#N/A</v>
      </c>
      <c r="U6220" s="22" t="e">
        <f t="shared" si="598"/>
        <v>#N/A</v>
      </c>
    </row>
    <row r="6221" spans="1:21" x14ac:dyDescent="0.2">
      <c r="A6221" s="1">
        <v>6212</v>
      </c>
      <c r="C6221" s="2" t="str">
        <f t="shared" ca="1" si="593"/>
        <v/>
      </c>
      <c r="D6221" s="3" t="str">
        <f t="shared" si="594"/>
        <v/>
      </c>
      <c r="E6221" s="3"/>
      <c r="F6221" s="3" t="str">
        <f t="shared" si="595"/>
        <v/>
      </c>
      <c r="G6221" s="3" t="str">
        <f t="shared" si="596"/>
        <v/>
      </c>
      <c r="H6221" s="1">
        <v>6212</v>
      </c>
      <c r="T6221" s="22" t="e">
        <f t="shared" si="597"/>
        <v>#N/A</v>
      </c>
      <c r="U6221" s="22" t="e">
        <f t="shared" si="598"/>
        <v>#N/A</v>
      </c>
    </row>
    <row r="6222" spans="1:21" x14ac:dyDescent="0.2">
      <c r="A6222" s="1">
        <v>6213</v>
      </c>
      <c r="C6222" s="2" t="str">
        <f t="shared" ca="1" si="593"/>
        <v/>
      </c>
      <c r="D6222" s="3" t="str">
        <f t="shared" si="594"/>
        <v/>
      </c>
      <c r="E6222" s="3"/>
      <c r="F6222" s="3" t="str">
        <f t="shared" si="595"/>
        <v/>
      </c>
      <c r="G6222" s="3" t="str">
        <f t="shared" si="596"/>
        <v/>
      </c>
      <c r="H6222" s="1">
        <v>6213</v>
      </c>
      <c r="T6222" s="22" t="e">
        <f t="shared" si="597"/>
        <v>#N/A</v>
      </c>
      <c r="U6222" s="22" t="e">
        <f t="shared" si="598"/>
        <v>#N/A</v>
      </c>
    </row>
    <row r="6223" spans="1:21" x14ac:dyDescent="0.2">
      <c r="A6223" s="1">
        <v>6214</v>
      </c>
      <c r="C6223" s="2" t="str">
        <f t="shared" ca="1" si="593"/>
        <v/>
      </c>
      <c r="D6223" s="3" t="str">
        <f t="shared" si="594"/>
        <v/>
      </c>
      <c r="E6223" s="3"/>
      <c r="F6223" s="3" t="str">
        <f t="shared" si="595"/>
        <v/>
      </c>
      <c r="G6223" s="3" t="str">
        <f t="shared" si="596"/>
        <v/>
      </c>
      <c r="H6223" s="1">
        <v>6214</v>
      </c>
      <c r="T6223" s="22" t="e">
        <f t="shared" si="597"/>
        <v>#N/A</v>
      </c>
      <c r="U6223" s="22" t="e">
        <f t="shared" si="598"/>
        <v>#N/A</v>
      </c>
    </row>
    <row r="6224" spans="1:21" x14ac:dyDescent="0.2">
      <c r="A6224" s="1">
        <v>6215</v>
      </c>
      <c r="C6224" s="2" t="str">
        <f t="shared" ca="1" si="593"/>
        <v/>
      </c>
      <c r="D6224" s="3" t="str">
        <f t="shared" si="594"/>
        <v/>
      </c>
      <c r="E6224" s="3"/>
      <c r="F6224" s="3" t="str">
        <f t="shared" si="595"/>
        <v/>
      </c>
      <c r="G6224" s="3" t="str">
        <f t="shared" si="596"/>
        <v/>
      </c>
      <c r="H6224" s="1">
        <v>6215</v>
      </c>
      <c r="T6224" s="22" t="e">
        <f t="shared" si="597"/>
        <v>#N/A</v>
      </c>
      <c r="U6224" s="22" t="e">
        <f t="shared" si="598"/>
        <v>#N/A</v>
      </c>
    </row>
    <row r="6225" spans="1:21" x14ac:dyDescent="0.2">
      <c r="A6225" s="1">
        <v>6216</v>
      </c>
      <c r="C6225" s="2" t="str">
        <f t="shared" ca="1" si="593"/>
        <v/>
      </c>
      <c r="D6225" s="3" t="str">
        <f t="shared" si="594"/>
        <v/>
      </c>
      <c r="E6225" s="3"/>
      <c r="F6225" s="3" t="str">
        <f t="shared" si="595"/>
        <v/>
      </c>
      <c r="G6225" s="3" t="str">
        <f t="shared" si="596"/>
        <v/>
      </c>
      <c r="H6225" s="1">
        <v>6216</v>
      </c>
      <c r="T6225" s="22" t="e">
        <f t="shared" si="597"/>
        <v>#N/A</v>
      </c>
      <c r="U6225" s="22" t="e">
        <f t="shared" si="598"/>
        <v>#N/A</v>
      </c>
    </row>
    <row r="6226" spans="1:21" x14ac:dyDescent="0.2">
      <c r="A6226" s="1">
        <v>6217</v>
      </c>
      <c r="C6226" s="2" t="str">
        <f t="shared" ca="1" si="593"/>
        <v/>
      </c>
      <c r="D6226" s="3" t="str">
        <f t="shared" si="594"/>
        <v/>
      </c>
      <c r="E6226" s="3"/>
      <c r="F6226" s="3" t="str">
        <f t="shared" si="595"/>
        <v/>
      </c>
      <c r="G6226" s="3" t="str">
        <f t="shared" si="596"/>
        <v/>
      </c>
      <c r="H6226" s="1">
        <v>6217</v>
      </c>
      <c r="T6226" s="22" t="e">
        <f t="shared" si="597"/>
        <v>#N/A</v>
      </c>
      <c r="U6226" s="22" t="e">
        <f t="shared" si="598"/>
        <v>#N/A</v>
      </c>
    </row>
    <row r="6227" spans="1:21" x14ac:dyDescent="0.2">
      <c r="A6227" s="1">
        <v>6218</v>
      </c>
      <c r="C6227" s="2" t="str">
        <f t="shared" ca="1" si="593"/>
        <v/>
      </c>
      <c r="D6227" s="3" t="str">
        <f t="shared" si="594"/>
        <v/>
      </c>
      <c r="E6227" s="3"/>
      <c r="F6227" s="3" t="str">
        <f t="shared" si="595"/>
        <v/>
      </c>
      <c r="G6227" s="3" t="str">
        <f t="shared" si="596"/>
        <v/>
      </c>
      <c r="H6227" s="1">
        <v>6218</v>
      </c>
      <c r="T6227" s="22" t="e">
        <f t="shared" si="597"/>
        <v>#N/A</v>
      </c>
      <c r="U6227" s="22" t="e">
        <f t="shared" si="598"/>
        <v>#N/A</v>
      </c>
    </row>
    <row r="6228" spans="1:21" x14ac:dyDescent="0.2">
      <c r="A6228" s="1">
        <v>6219</v>
      </c>
      <c r="C6228" s="2" t="str">
        <f t="shared" ca="1" si="593"/>
        <v/>
      </c>
      <c r="D6228" s="3" t="str">
        <f t="shared" si="594"/>
        <v/>
      </c>
      <c r="E6228" s="3"/>
      <c r="F6228" s="3" t="str">
        <f t="shared" si="595"/>
        <v/>
      </c>
      <c r="G6228" s="3" t="str">
        <f t="shared" si="596"/>
        <v/>
      </c>
      <c r="H6228" s="1">
        <v>6219</v>
      </c>
      <c r="T6228" s="22" t="e">
        <f t="shared" si="597"/>
        <v>#N/A</v>
      </c>
      <c r="U6228" s="22" t="e">
        <f t="shared" si="598"/>
        <v>#N/A</v>
      </c>
    </row>
    <row r="6229" spans="1:21" x14ac:dyDescent="0.2">
      <c r="A6229" s="1">
        <v>6220</v>
      </c>
      <c r="C6229" s="2" t="str">
        <f t="shared" ca="1" si="593"/>
        <v/>
      </c>
      <c r="D6229" s="3" t="str">
        <f t="shared" si="594"/>
        <v/>
      </c>
      <c r="E6229" s="3"/>
      <c r="F6229" s="3" t="str">
        <f t="shared" si="595"/>
        <v/>
      </c>
      <c r="G6229" s="3" t="str">
        <f t="shared" si="596"/>
        <v/>
      </c>
      <c r="H6229" s="1">
        <v>6220</v>
      </c>
      <c r="T6229" s="22" t="e">
        <f t="shared" si="597"/>
        <v>#N/A</v>
      </c>
      <c r="U6229" s="22" t="e">
        <f t="shared" si="598"/>
        <v>#N/A</v>
      </c>
    </row>
    <row r="6230" spans="1:21" x14ac:dyDescent="0.2">
      <c r="A6230" s="1">
        <v>6221</v>
      </c>
      <c r="C6230" s="2" t="str">
        <f t="shared" ca="1" si="593"/>
        <v/>
      </c>
      <c r="D6230" s="3" t="str">
        <f t="shared" si="594"/>
        <v/>
      </c>
      <c r="E6230" s="3"/>
      <c r="F6230" s="3" t="str">
        <f t="shared" si="595"/>
        <v/>
      </c>
      <c r="G6230" s="3" t="str">
        <f t="shared" si="596"/>
        <v/>
      </c>
      <c r="H6230" s="1">
        <v>6221</v>
      </c>
      <c r="T6230" s="22" t="e">
        <f t="shared" si="597"/>
        <v>#N/A</v>
      </c>
      <c r="U6230" s="22" t="e">
        <f t="shared" si="598"/>
        <v>#N/A</v>
      </c>
    </row>
    <row r="6231" spans="1:21" x14ac:dyDescent="0.2">
      <c r="A6231" s="1">
        <v>6222</v>
      </c>
      <c r="C6231" s="2" t="str">
        <f t="shared" ca="1" si="593"/>
        <v/>
      </c>
      <c r="D6231" s="3" t="str">
        <f t="shared" si="594"/>
        <v/>
      </c>
      <c r="E6231" s="3"/>
      <c r="F6231" s="3" t="str">
        <f t="shared" si="595"/>
        <v/>
      </c>
      <c r="G6231" s="3" t="str">
        <f t="shared" si="596"/>
        <v/>
      </c>
      <c r="H6231" s="1">
        <v>6222</v>
      </c>
      <c r="T6231" s="22" t="e">
        <f t="shared" si="597"/>
        <v>#N/A</v>
      </c>
      <c r="U6231" s="22" t="e">
        <f t="shared" si="598"/>
        <v>#N/A</v>
      </c>
    </row>
    <row r="6232" spans="1:21" x14ac:dyDescent="0.2">
      <c r="A6232" s="1">
        <v>6223</v>
      </c>
      <c r="C6232" s="2" t="str">
        <f t="shared" ca="1" si="593"/>
        <v/>
      </c>
      <c r="D6232" s="3" t="str">
        <f t="shared" si="594"/>
        <v/>
      </c>
      <c r="E6232" s="3"/>
      <c r="F6232" s="3" t="str">
        <f t="shared" si="595"/>
        <v/>
      </c>
      <c r="G6232" s="3" t="str">
        <f t="shared" si="596"/>
        <v/>
      </c>
      <c r="H6232" s="1">
        <v>6223</v>
      </c>
      <c r="T6232" s="22" t="e">
        <f t="shared" si="597"/>
        <v>#N/A</v>
      </c>
      <c r="U6232" s="22" t="e">
        <f t="shared" si="598"/>
        <v>#N/A</v>
      </c>
    </row>
    <row r="6233" spans="1:21" x14ac:dyDescent="0.2">
      <c r="A6233" s="1">
        <v>6224</v>
      </c>
      <c r="C6233" s="2" t="str">
        <f t="shared" ca="1" si="593"/>
        <v/>
      </c>
      <c r="D6233" s="3" t="str">
        <f t="shared" si="594"/>
        <v/>
      </c>
      <c r="E6233" s="3"/>
      <c r="F6233" s="3" t="str">
        <f t="shared" si="595"/>
        <v/>
      </c>
      <c r="G6233" s="3" t="str">
        <f t="shared" si="596"/>
        <v/>
      </c>
      <c r="H6233" s="1">
        <v>6224</v>
      </c>
      <c r="T6233" s="22" t="e">
        <f t="shared" si="597"/>
        <v>#N/A</v>
      </c>
      <c r="U6233" s="22" t="e">
        <f t="shared" si="598"/>
        <v>#N/A</v>
      </c>
    </row>
    <row r="6234" spans="1:21" x14ac:dyDescent="0.2">
      <c r="A6234" s="1">
        <v>6225</v>
      </c>
      <c r="C6234" s="2" t="str">
        <f t="shared" ca="1" si="593"/>
        <v/>
      </c>
      <c r="D6234" s="3" t="str">
        <f t="shared" si="594"/>
        <v/>
      </c>
      <c r="E6234" s="3"/>
      <c r="F6234" s="3" t="str">
        <f t="shared" si="595"/>
        <v/>
      </c>
      <c r="G6234" s="3" t="str">
        <f t="shared" si="596"/>
        <v/>
      </c>
      <c r="H6234" s="1">
        <v>6225</v>
      </c>
      <c r="T6234" s="22" t="e">
        <f t="shared" si="597"/>
        <v>#N/A</v>
      </c>
      <c r="U6234" s="22" t="e">
        <f t="shared" si="598"/>
        <v>#N/A</v>
      </c>
    </row>
    <row r="6235" spans="1:21" x14ac:dyDescent="0.2">
      <c r="A6235" s="1">
        <v>6226</v>
      </c>
      <c r="C6235" s="2" t="str">
        <f t="shared" ca="1" si="593"/>
        <v/>
      </c>
      <c r="D6235" s="3" t="str">
        <f t="shared" si="594"/>
        <v/>
      </c>
      <c r="E6235" s="3"/>
      <c r="F6235" s="3" t="str">
        <f t="shared" si="595"/>
        <v/>
      </c>
      <c r="G6235" s="3" t="str">
        <f t="shared" si="596"/>
        <v/>
      </c>
      <c r="H6235" s="1">
        <v>6226</v>
      </c>
      <c r="T6235" s="22" t="e">
        <f t="shared" si="597"/>
        <v>#N/A</v>
      </c>
      <c r="U6235" s="22" t="e">
        <f t="shared" si="598"/>
        <v>#N/A</v>
      </c>
    </row>
    <row r="6236" spans="1:21" x14ac:dyDescent="0.2">
      <c r="A6236" s="1">
        <v>6227</v>
      </c>
      <c r="C6236" s="2" t="str">
        <f t="shared" ca="1" si="593"/>
        <v/>
      </c>
      <c r="D6236" s="3" t="str">
        <f t="shared" si="594"/>
        <v/>
      </c>
      <c r="E6236" s="3"/>
      <c r="F6236" s="3" t="str">
        <f t="shared" si="595"/>
        <v/>
      </c>
      <c r="G6236" s="3" t="str">
        <f t="shared" si="596"/>
        <v/>
      </c>
      <c r="H6236" s="1">
        <v>6227</v>
      </c>
      <c r="T6236" s="22" t="e">
        <f t="shared" si="597"/>
        <v>#N/A</v>
      </c>
      <c r="U6236" s="22" t="e">
        <f t="shared" si="598"/>
        <v>#N/A</v>
      </c>
    </row>
    <row r="6237" spans="1:21" x14ac:dyDescent="0.2">
      <c r="A6237" s="1">
        <v>6228</v>
      </c>
      <c r="C6237" s="2" t="str">
        <f t="shared" ca="1" si="593"/>
        <v/>
      </c>
      <c r="D6237" s="3" t="str">
        <f t="shared" si="594"/>
        <v/>
      </c>
      <c r="E6237" s="3"/>
      <c r="F6237" s="3" t="str">
        <f t="shared" si="595"/>
        <v/>
      </c>
      <c r="G6237" s="3" t="str">
        <f t="shared" si="596"/>
        <v/>
      </c>
      <c r="H6237" s="1">
        <v>6228</v>
      </c>
      <c r="T6237" s="22" t="e">
        <f t="shared" si="597"/>
        <v>#N/A</v>
      </c>
      <c r="U6237" s="22" t="e">
        <f t="shared" si="598"/>
        <v>#N/A</v>
      </c>
    </row>
    <row r="6238" spans="1:21" x14ac:dyDescent="0.2">
      <c r="A6238" s="1">
        <v>6229</v>
      </c>
      <c r="C6238" s="2" t="str">
        <f t="shared" ca="1" si="593"/>
        <v/>
      </c>
      <c r="D6238" s="3" t="str">
        <f t="shared" si="594"/>
        <v/>
      </c>
      <c r="E6238" s="3"/>
      <c r="F6238" s="3" t="str">
        <f t="shared" si="595"/>
        <v/>
      </c>
      <c r="G6238" s="3" t="str">
        <f t="shared" si="596"/>
        <v/>
      </c>
      <c r="H6238" s="1">
        <v>6229</v>
      </c>
      <c r="T6238" s="22" t="e">
        <f t="shared" si="597"/>
        <v>#N/A</v>
      </c>
      <c r="U6238" s="22" t="e">
        <f t="shared" si="598"/>
        <v>#N/A</v>
      </c>
    </row>
    <row r="6239" spans="1:21" x14ac:dyDescent="0.2">
      <c r="A6239" s="1">
        <v>6230</v>
      </c>
      <c r="C6239" s="2" t="str">
        <f t="shared" ca="1" si="593"/>
        <v/>
      </c>
      <c r="D6239" s="3" t="str">
        <f t="shared" si="594"/>
        <v/>
      </c>
      <c r="E6239" s="3"/>
      <c r="F6239" s="3" t="str">
        <f t="shared" si="595"/>
        <v/>
      </c>
      <c r="G6239" s="3" t="str">
        <f t="shared" si="596"/>
        <v/>
      </c>
      <c r="H6239" s="1">
        <v>6230</v>
      </c>
      <c r="T6239" s="22" t="e">
        <f t="shared" si="597"/>
        <v>#N/A</v>
      </c>
      <c r="U6239" s="22" t="e">
        <f t="shared" si="598"/>
        <v>#N/A</v>
      </c>
    </row>
    <row r="6240" spans="1:21" x14ac:dyDescent="0.2">
      <c r="A6240" s="1">
        <v>6231</v>
      </c>
      <c r="C6240" s="2" t="str">
        <f t="shared" ca="1" si="593"/>
        <v/>
      </c>
      <c r="D6240" s="3" t="str">
        <f t="shared" si="594"/>
        <v/>
      </c>
      <c r="E6240" s="3"/>
      <c r="F6240" s="3" t="str">
        <f t="shared" si="595"/>
        <v/>
      </c>
      <c r="G6240" s="3" t="str">
        <f t="shared" si="596"/>
        <v/>
      </c>
      <c r="H6240" s="1">
        <v>6231</v>
      </c>
      <c r="T6240" s="22" t="e">
        <f t="shared" si="597"/>
        <v>#N/A</v>
      </c>
      <c r="U6240" s="22" t="e">
        <f t="shared" si="598"/>
        <v>#N/A</v>
      </c>
    </row>
    <row r="6241" spans="1:21" x14ac:dyDescent="0.2">
      <c r="A6241" s="1">
        <v>6232</v>
      </c>
      <c r="C6241" s="2" t="str">
        <f t="shared" ca="1" si="593"/>
        <v/>
      </c>
      <c r="D6241" s="3" t="str">
        <f t="shared" si="594"/>
        <v/>
      </c>
      <c r="E6241" s="3"/>
      <c r="F6241" s="3" t="str">
        <f t="shared" si="595"/>
        <v/>
      </c>
      <c r="G6241" s="3" t="str">
        <f t="shared" si="596"/>
        <v/>
      </c>
      <c r="H6241" s="1">
        <v>6232</v>
      </c>
      <c r="T6241" s="22" t="e">
        <f t="shared" si="597"/>
        <v>#N/A</v>
      </c>
      <c r="U6241" s="22" t="e">
        <f t="shared" si="598"/>
        <v>#N/A</v>
      </c>
    </row>
    <row r="6242" spans="1:21" x14ac:dyDescent="0.2">
      <c r="A6242" s="1">
        <v>6233</v>
      </c>
      <c r="C6242" s="2" t="str">
        <f t="shared" ca="1" si="593"/>
        <v/>
      </c>
      <c r="D6242" s="3" t="str">
        <f t="shared" si="594"/>
        <v/>
      </c>
      <c r="E6242" s="3"/>
      <c r="F6242" s="3" t="str">
        <f t="shared" si="595"/>
        <v/>
      </c>
      <c r="G6242" s="3" t="str">
        <f t="shared" si="596"/>
        <v/>
      </c>
      <c r="H6242" s="1">
        <v>6233</v>
      </c>
      <c r="T6242" s="22" t="e">
        <f t="shared" si="597"/>
        <v>#N/A</v>
      </c>
      <c r="U6242" s="22" t="e">
        <f t="shared" si="598"/>
        <v>#N/A</v>
      </c>
    </row>
    <row r="6243" spans="1:21" x14ac:dyDescent="0.2">
      <c r="A6243" s="1">
        <v>6234</v>
      </c>
      <c r="C6243" s="2" t="str">
        <f t="shared" ca="1" si="593"/>
        <v/>
      </c>
      <c r="D6243" s="3" t="str">
        <f t="shared" si="594"/>
        <v/>
      </c>
      <c r="E6243" s="3"/>
      <c r="F6243" s="3" t="str">
        <f t="shared" si="595"/>
        <v/>
      </c>
      <c r="G6243" s="3" t="str">
        <f t="shared" si="596"/>
        <v/>
      </c>
      <c r="H6243" s="1">
        <v>6234</v>
      </c>
      <c r="T6243" s="22" t="e">
        <f t="shared" si="597"/>
        <v>#N/A</v>
      </c>
      <c r="U6243" s="22" t="e">
        <f t="shared" si="598"/>
        <v>#N/A</v>
      </c>
    </row>
    <row r="6244" spans="1:21" x14ac:dyDescent="0.2">
      <c r="A6244" s="1">
        <v>6235</v>
      </c>
      <c r="C6244" s="2" t="str">
        <f t="shared" ca="1" si="593"/>
        <v/>
      </c>
      <c r="D6244" s="3" t="str">
        <f t="shared" si="594"/>
        <v/>
      </c>
      <c r="E6244" s="3"/>
      <c r="F6244" s="3" t="str">
        <f t="shared" si="595"/>
        <v/>
      </c>
      <c r="G6244" s="3" t="str">
        <f t="shared" si="596"/>
        <v/>
      </c>
      <c r="H6244" s="1">
        <v>6235</v>
      </c>
      <c r="T6244" s="22" t="e">
        <f t="shared" si="597"/>
        <v>#N/A</v>
      </c>
      <c r="U6244" s="22" t="e">
        <f t="shared" si="598"/>
        <v>#N/A</v>
      </c>
    </row>
    <row r="6245" spans="1:21" x14ac:dyDescent="0.2">
      <c r="A6245" s="1">
        <v>6236</v>
      </c>
      <c r="C6245" s="2" t="str">
        <f t="shared" ca="1" si="593"/>
        <v/>
      </c>
      <c r="D6245" s="3" t="str">
        <f t="shared" si="594"/>
        <v/>
      </c>
      <c r="E6245" s="3"/>
      <c r="F6245" s="3" t="str">
        <f t="shared" si="595"/>
        <v/>
      </c>
      <c r="G6245" s="3" t="str">
        <f t="shared" si="596"/>
        <v/>
      </c>
      <c r="H6245" s="1">
        <v>6236</v>
      </c>
      <c r="T6245" s="22" t="e">
        <f t="shared" si="597"/>
        <v>#N/A</v>
      </c>
      <c r="U6245" s="22" t="e">
        <f t="shared" si="598"/>
        <v>#N/A</v>
      </c>
    </row>
    <row r="6246" spans="1:21" x14ac:dyDescent="0.2">
      <c r="A6246" s="1">
        <v>6237</v>
      </c>
      <c r="C6246" s="2" t="str">
        <f t="shared" ca="1" si="593"/>
        <v/>
      </c>
      <c r="D6246" s="3" t="str">
        <f t="shared" si="594"/>
        <v/>
      </c>
      <c r="E6246" s="3"/>
      <c r="F6246" s="3" t="str">
        <f t="shared" si="595"/>
        <v/>
      </c>
      <c r="G6246" s="3" t="str">
        <f t="shared" si="596"/>
        <v/>
      </c>
      <c r="H6246" s="1">
        <v>6237</v>
      </c>
      <c r="T6246" s="22" t="e">
        <f t="shared" si="597"/>
        <v>#N/A</v>
      </c>
      <c r="U6246" s="22" t="e">
        <f t="shared" si="598"/>
        <v>#N/A</v>
      </c>
    </row>
    <row r="6247" spans="1:21" x14ac:dyDescent="0.2">
      <c r="A6247" s="1">
        <v>6238</v>
      </c>
      <c r="C6247" s="2" t="str">
        <f t="shared" ca="1" si="593"/>
        <v/>
      </c>
      <c r="D6247" s="3" t="str">
        <f t="shared" si="594"/>
        <v/>
      </c>
      <c r="E6247" s="3"/>
      <c r="F6247" s="3" t="str">
        <f t="shared" si="595"/>
        <v/>
      </c>
      <c r="G6247" s="3" t="str">
        <f t="shared" si="596"/>
        <v/>
      </c>
      <c r="H6247" s="1">
        <v>6238</v>
      </c>
      <c r="T6247" s="22" t="e">
        <f t="shared" si="597"/>
        <v>#N/A</v>
      </c>
      <c r="U6247" s="22" t="e">
        <f t="shared" si="598"/>
        <v>#N/A</v>
      </c>
    </row>
    <row r="6248" spans="1:21" x14ac:dyDescent="0.2">
      <c r="A6248" s="1">
        <v>6239</v>
      </c>
      <c r="C6248" s="2" t="str">
        <f t="shared" ca="1" si="593"/>
        <v/>
      </c>
      <c r="D6248" s="3" t="str">
        <f t="shared" si="594"/>
        <v/>
      </c>
      <c r="E6248" s="3"/>
      <c r="F6248" s="3" t="str">
        <f t="shared" si="595"/>
        <v/>
      </c>
      <c r="G6248" s="3" t="str">
        <f t="shared" si="596"/>
        <v/>
      </c>
      <c r="H6248" s="1">
        <v>6239</v>
      </c>
      <c r="T6248" s="22" t="e">
        <f t="shared" si="597"/>
        <v>#N/A</v>
      </c>
      <c r="U6248" s="22" t="e">
        <f t="shared" si="598"/>
        <v>#N/A</v>
      </c>
    </row>
    <row r="6249" spans="1:21" x14ac:dyDescent="0.2">
      <c r="A6249" s="1">
        <v>6240</v>
      </c>
      <c r="C6249" s="2" t="str">
        <f t="shared" ca="1" si="593"/>
        <v/>
      </c>
      <c r="D6249" s="3" t="str">
        <f t="shared" si="594"/>
        <v/>
      </c>
      <c r="E6249" s="3"/>
      <c r="F6249" s="3" t="str">
        <f t="shared" si="595"/>
        <v/>
      </c>
      <c r="G6249" s="3" t="str">
        <f t="shared" si="596"/>
        <v/>
      </c>
      <c r="H6249" s="1">
        <v>6240</v>
      </c>
      <c r="T6249" s="22" t="e">
        <f t="shared" si="597"/>
        <v>#N/A</v>
      </c>
      <c r="U6249" s="22" t="e">
        <f t="shared" si="598"/>
        <v>#N/A</v>
      </c>
    </row>
    <row r="6250" spans="1:21" x14ac:dyDescent="0.2">
      <c r="A6250" s="1">
        <v>6241</v>
      </c>
      <c r="C6250" s="2" t="str">
        <f t="shared" ca="1" si="593"/>
        <v/>
      </c>
      <c r="D6250" s="3" t="str">
        <f t="shared" si="594"/>
        <v/>
      </c>
      <c r="E6250" s="3"/>
      <c r="F6250" s="3" t="str">
        <f t="shared" si="595"/>
        <v/>
      </c>
      <c r="G6250" s="3" t="str">
        <f t="shared" si="596"/>
        <v/>
      </c>
      <c r="H6250" s="1">
        <v>6241</v>
      </c>
      <c r="T6250" s="22" t="e">
        <f t="shared" si="597"/>
        <v>#N/A</v>
      </c>
      <c r="U6250" s="22" t="e">
        <f t="shared" si="598"/>
        <v>#N/A</v>
      </c>
    </row>
    <row r="6251" spans="1:21" x14ac:dyDescent="0.2">
      <c r="A6251" s="1">
        <v>6242</v>
      </c>
      <c r="C6251" s="2" t="str">
        <f t="shared" ca="1" si="593"/>
        <v/>
      </c>
      <c r="D6251" s="3" t="str">
        <f t="shared" si="594"/>
        <v/>
      </c>
      <c r="E6251" s="3"/>
      <c r="F6251" s="3" t="str">
        <f t="shared" si="595"/>
        <v/>
      </c>
      <c r="G6251" s="3" t="str">
        <f t="shared" si="596"/>
        <v/>
      </c>
      <c r="H6251" s="1">
        <v>6242</v>
      </c>
      <c r="T6251" s="22" t="e">
        <f t="shared" si="597"/>
        <v>#N/A</v>
      </c>
      <c r="U6251" s="22" t="e">
        <f t="shared" si="598"/>
        <v>#N/A</v>
      </c>
    </row>
    <row r="6252" spans="1:21" x14ac:dyDescent="0.2">
      <c r="A6252" s="1">
        <v>6243</v>
      </c>
      <c r="C6252" s="2" t="str">
        <f t="shared" ca="1" si="593"/>
        <v/>
      </c>
      <c r="D6252" s="3" t="str">
        <f t="shared" si="594"/>
        <v/>
      </c>
      <c r="E6252" s="3"/>
      <c r="F6252" s="3" t="str">
        <f t="shared" si="595"/>
        <v/>
      </c>
      <c r="G6252" s="3" t="str">
        <f t="shared" si="596"/>
        <v/>
      </c>
      <c r="H6252" s="1">
        <v>6243</v>
      </c>
      <c r="T6252" s="22" t="e">
        <f t="shared" si="597"/>
        <v>#N/A</v>
      </c>
      <c r="U6252" s="22" t="e">
        <f t="shared" si="598"/>
        <v>#N/A</v>
      </c>
    </row>
    <row r="6253" spans="1:21" x14ac:dyDescent="0.2">
      <c r="A6253" s="1">
        <v>6244</v>
      </c>
      <c r="C6253" s="2" t="str">
        <f t="shared" ca="1" si="593"/>
        <v/>
      </c>
      <c r="D6253" s="3" t="str">
        <f t="shared" si="594"/>
        <v/>
      </c>
      <c r="E6253" s="3"/>
      <c r="F6253" s="3" t="str">
        <f t="shared" si="595"/>
        <v/>
      </c>
      <c r="G6253" s="3" t="str">
        <f t="shared" si="596"/>
        <v/>
      </c>
      <c r="H6253" s="1">
        <v>6244</v>
      </c>
      <c r="T6253" s="22" t="e">
        <f t="shared" si="597"/>
        <v>#N/A</v>
      </c>
      <c r="U6253" s="22" t="e">
        <f t="shared" si="598"/>
        <v>#N/A</v>
      </c>
    </row>
    <row r="6254" spans="1:21" x14ac:dyDescent="0.2">
      <c r="A6254" s="1">
        <v>6245</v>
      </c>
      <c r="C6254" s="2" t="str">
        <f t="shared" ca="1" si="593"/>
        <v/>
      </c>
      <c r="D6254" s="3" t="str">
        <f t="shared" si="594"/>
        <v/>
      </c>
      <c r="E6254" s="3"/>
      <c r="F6254" s="3" t="str">
        <f t="shared" si="595"/>
        <v/>
      </c>
      <c r="G6254" s="3" t="str">
        <f t="shared" si="596"/>
        <v/>
      </c>
      <c r="H6254" s="1">
        <v>6245</v>
      </c>
      <c r="T6254" s="22" t="e">
        <f t="shared" si="597"/>
        <v>#N/A</v>
      </c>
      <c r="U6254" s="22" t="e">
        <f t="shared" si="598"/>
        <v>#N/A</v>
      </c>
    </row>
    <row r="6255" spans="1:21" x14ac:dyDescent="0.2">
      <c r="A6255" s="1">
        <v>6246</v>
      </c>
      <c r="C6255" s="2" t="str">
        <f t="shared" ca="1" si="593"/>
        <v/>
      </c>
      <c r="D6255" s="3" t="str">
        <f t="shared" si="594"/>
        <v/>
      </c>
      <c r="E6255" s="3"/>
      <c r="F6255" s="3" t="str">
        <f t="shared" si="595"/>
        <v/>
      </c>
      <c r="G6255" s="3" t="str">
        <f t="shared" si="596"/>
        <v/>
      </c>
      <c r="H6255" s="1">
        <v>6246</v>
      </c>
      <c r="T6255" s="22" t="e">
        <f t="shared" si="597"/>
        <v>#N/A</v>
      </c>
      <c r="U6255" s="22" t="e">
        <f t="shared" si="598"/>
        <v>#N/A</v>
      </c>
    </row>
    <row r="6256" spans="1:21" x14ac:dyDescent="0.2">
      <c r="A6256" s="1">
        <v>6247</v>
      </c>
      <c r="C6256" s="2" t="str">
        <f t="shared" ca="1" si="593"/>
        <v/>
      </c>
      <c r="D6256" s="3" t="str">
        <f t="shared" si="594"/>
        <v/>
      </c>
      <c r="E6256" s="3"/>
      <c r="F6256" s="3" t="str">
        <f t="shared" si="595"/>
        <v/>
      </c>
      <c r="G6256" s="3" t="str">
        <f t="shared" si="596"/>
        <v/>
      </c>
      <c r="H6256" s="1">
        <v>6247</v>
      </c>
      <c r="T6256" s="22" t="e">
        <f t="shared" si="597"/>
        <v>#N/A</v>
      </c>
      <c r="U6256" s="22" t="e">
        <f t="shared" si="598"/>
        <v>#N/A</v>
      </c>
    </row>
    <row r="6257" spans="1:21" x14ac:dyDescent="0.2">
      <c r="A6257" s="1">
        <v>6248</v>
      </c>
      <c r="C6257" s="2" t="str">
        <f t="shared" ca="1" si="593"/>
        <v/>
      </c>
      <c r="D6257" s="3" t="str">
        <f t="shared" si="594"/>
        <v/>
      </c>
      <c r="E6257" s="3"/>
      <c r="F6257" s="3" t="str">
        <f t="shared" si="595"/>
        <v/>
      </c>
      <c r="G6257" s="3" t="str">
        <f t="shared" si="596"/>
        <v/>
      </c>
      <c r="H6257" s="1">
        <v>6248</v>
      </c>
      <c r="T6257" s="22" t="e">
        <f t="shared" si="597"/>
        <v>#N/A</v>
      </c>
      <c r="U6257" s="22" t="e">
        <f t="shared" si="598"/>
        <v>#N/A</v>
      </c>
    </row>
    <row r="6258" spans="1:21" x14ac:dyDescent="0.2">
      <c r="A6258" s="1">
        <v>6249</v>
      </c>
      <c r="C6258" s="2" t="str">
        <f t="shared" ca="1" si="593"/>
        <v/>
      </c>
      <c r="D6258" s="3" t="str">
        <f t="shared" si="594"/>
        <v/>
      </c>
      <c r="E6258" s="3"/>
      <c r="F6258" s="3" t="str">
        <f t="shared" si="595"/>
        <v/>
      </c>
      <c r="G6258" s="3" t="str">
        <f t="shared" si="596"/>
        <v/>
      </c>
      <c r="H6258" s="1">
        <v>6249</v>
      </c>
      <c r="T6258" s="22" t="e">
        <f t="shared" si="597"/>
        <v>#N/A</v>
      </c>
      <c r="U6258" s="22" t="e">
        <f t="shared" si="598"/>
        <v>#N/A</v>
      </c>
    </row>
    <row r="6259" spans="1:21" x14ac:dyDescent="0.2">
      <c r="A6259" s="1">
        <v>6250</v>
      </c>
      <c r="C6259" s="2" t="str">
        <f t="shared" ca="1" si="593"/>
        <v/>
      </c>
      <c r="D6259" s="3" t="str">
        <f t="shared" si="594"/>
        <v/>
      </c>
      <c r="E6259" s="3"/>
      <c r="F6259" s="3" t="str">
        <f t="shared" si="595"/>
        <v/>
      </c>
      <c r="G6259" s="3" t="str">
        <f t="shared" si="596"/>
        <v/>
      </c>
      <c r="H6259" s="1">
        <v>6250</v>
      </c>
      <c r="T6259" s="22" t="e">
        <f t="shared" si="597"/>
        <v>#N/A</v>
      </c>
      <c r="U6259" s="22" t="e">
        <f t="shared" si="598"/>
        <v>#N/A</v>
      </c>
    </row>
    <row r="6260" spans="1:21" x14ac:dyDescent="0.2">
      <c r="A6260" s="1">
        <v>6251</v>
      </c>
      <c r="C6260" s="2" t="str">
        <f t="shared" ca="1" si="593"/>
        <v/>
      </c>
      <c r="D6260" s="3" t="str">
        <f t="shared" si="594"/>
        <v/>
      </c>
      <c r="E6260" s="3"/>
      <c r="F6260" s="3" t="str">
        <f t="shared" si="595"/>
        <v/>
      </c>
      <c r="G6260" s="3" t="str">
        <f t="shared" si="596"/>
        <v/>
      </c>
      <c r="H6260" s="1">
        <v>6251</v>
      </c>
      <c r="T6260" s="22" t="e">
        <f t="shared" si="597"/>
        <v>#N/A</v>
      </c>
      <c r="U6260" s="22" t="e">
        <f t="shared" si="598"/>
        <v>#N/A</v>
      </c>
    </row>
    <row r="6261" spans="1:21" x14ac:dyDescent="0.2">
      <c r="A6261" s="1">
        <v>6252</v>
      </c>
      <c r="C6261" s="2" t="str">
        <f t="shared" ca="1" si="593"/>
        <v/>
      </c>
      <c r="D6261" s="3" t="str">
        <f t="shared" si="594"/>
        <v/>
      </c>
      <c r="E6261" s="3"/>
      <c r="F6261" s="3" t="str">
        <f t="shared" si="595"/>
        <v/>
      </c>
      <c r="G6261" s="3" t="str">
        <f t="shared" si="596"/>
        <v/>
      </c>
      <c r="H6261" s="1">
        <v>6252</v>
      </c>
      <c r="T6261" s="22" t="e">
        <f t="shared" si="597"/>
        <v>#N/A</v>
      </c>
      <c r="U6261" s="22" t="e">
        <f t="shared" si="598"/>
        <v>#N/A</v>
      </c>
    </row>
    <row r="6262" spans="1:21" x14ac:dyDescent="0.2">
      <c r="A6262" s="1">
        <v>6253</v>
      </c>
      <c r="C6262" s="2" t="str">
        <f t="shared" ca="1" si="593"/>
        <v/>
      </c>
      <c r="D6262" s="3" t="str">
        <f t="shared" si="594"/>
        <v/>
      </c>
      <c r="E6262" s="3"/>
      <c r="F6262" s="3" t="str">
        <f t="shared" si="595"/>
        <v/>
      </c>
      <c r="G6262" s="3" t="str">
        <f t="shared" si="596"/>
        <v/>
      </c>
      <c r="H6262" s="1">
        <v>6253</v>
      </c>
      <c r="T6262" s="22" t="e">
        <f t="shared" si="597"/>
        <v>#N/A</v>
      </c>
      <c r="U6262" s="22" t="e">
        <f t="shared" si="598"/>
        <v>#N/A</v>
      </c>
    </row>
    <row r="6263" spans="1:21" x14ac:dyDescent="0.2">
      <c r="A6263" s="1">
        <v>6254</v>
      </c>
      <c r="C6263" s="2" t="str">
        <f t="shared" ca="1" si="593"/>
        <v/>
      </c>
      <c r="D6263" s="3" t="str">
        <f t="shared" si="594"/>
        <v/>
      </c>
      <c r="E6263" s="3"/>
      <c r="F6263" s="3" t="str">
        <f t="shared" si="595"/>
        <v/>
      </c>
      <c r="G6263" s="3" t="str">
        <f t="shared" si="596"/>
        <v/>
      </c>
      <c r="H6263" s="1">
        <v>6254</v>
      </c>
      <c r="T6263" s="22" t="e">
        <f t="shared" si="597"/>
        <v>#N/A</v>
      </c>
      <c r="U6263" s="22" t="e">
        <f t="shared" si="598"/>
        <v>#N/A</v>
      </c>
    </row>
    <row r="6264" spans="1:21" x14ac:dyDescent="0.2">
      <c r="A6264" s="1">
        <v>6255</v>
      </c>
      <c r="C6264" s="2" t="str">
        <f t="shared" ca="1" si="593"/>
        <v/>
      </c>
      <c r="D6264" s="3" t="str">
        <f t="shared" si="594"/>
        <v/>
      </c>
      <c r="E6264" s="3"/>
      <c r="F6264" s="3" t="str">
        <f t="shared" si="595"/>
        <v/>
      </c>
      <c r="G6264" s="3" t="str">
        <f t="shared" si="596"/>
        <v/>
      </c>
      <c r="H6264" s="1">
        <v>6255</v>
      </c>
      <c r="T6264" s="22" t="e">
        <f t="shared" si="597"/>
        <v>#N/A</v>
      </c>
      <c r="U6264" s="22" t="e">
        <f t="shared" si="598"/>
        <v>#N/A</v>
      </c>
    </row>
    <row r="6265" spans="1:21" x14ac:dyDescent="0.2">
      <c r="A6265" s="1">
        <v>6256</v>
      </c>
      <c r="C6265" s="2" t="str">
        <f t="shared" ca="1" si="593"/>
        <v/>
      </c>
      <c r="D6265" s="3" t="str">
        <f t="shared" si="594"/>
        <v/>
      </c>
      <c r="E6265" s="3"/>
      <c r="F6265" s="3" t="str">
        <f t="shared" si="595"/>
        <v/>
      </c>
      <c r="G6265" s="3" t="str">
        <f t="shared" si="596"/>
        <v/>
      </c>
      <c r="H6265" s="1">
        <v>6256</v>
      </c>
      <c r="T6265" s="22" t="e">
        <f t="shared" si="597"/>
        <v>#N/A</v>
      </c>
      <c r="U6265" s="22" t="e">
        <f t="shared" si="598"/>
        <v>#N/A</v>
      </c>
    </row>
    <row r="6266" spans="1:21" x14ac:dyDescent="0.2">
      <c r="A6266" s="1">
        <v>6257</v>
      </c>
      <c r="C6266" s="2" t="str">
        <f t="shared" ref="C6266:C6329" ca="1" si="599">IF(B6266="","",RANK(B6266,INDIRECT($X$12),1))</f>
        <v/>
      </c>
      <c r="D6266" s="3" t="str">
        <f t="shared" ref="D6266:D6329" si="600">IF(B6266="","",((C6266-0.3)/($X$14+0.4)))</f>
        <v/>
      </c>
      <c r="E6266" s="3"/>
      <c r="F6266" s="3" t="str">
        <f t="shared" ref="F6266:F6329" si="601">IF(B6266="","",LN(LN((1/(1-D6266)))))</f>
        <v/>
      </c>
      <c r="G6266" s="3" t="str">
        <f t="shared" ref="G6266:G6329" si="602">IF(B6266="","",LN(B6266))</f>
        <v/>
      </c>
      <c r="H6266" s="1">
        <v>6257</v>
      </c>
      <c r="T6266" s="22" t="e">
        <f t="shared" ref="T6266:T6329" si="603">IF(B6267="",NA(),LN(LN((1/(1-D6267)))))</f>
        <v>#N/A</v>
      </c>
      <c r="U6266" s="22" t="e">
        <f t="shared" ref="U6266:U6329" si="604">IF(B6267="",NA(),LN(B6267))</f>
        <v>#N/A</v>
      </c>
    </row>
    <row r="6267" spans="1:21" x14ac:dyDescent="0.2">
      <c r="A6267" s="1">
        <v>6258</v>
      </c>
      <c r="C6267" s="2" t="str">
        <f t="shared" ca="1" si="599"/>
        <v/>
      </c>
      <c r="D6267" s="3" t="str">
        <f t="shared" si="600"/>
        <v/>
      </c>
      <c r="E6267" s="3"/>
      <c r="F6267" s="3" t="str">
        <f t="shared" si="601"/>
        <v/>
      </c>
      <c r="G6267" s="3" t="str">
        <f t="shared" si="602"/>
        <v/>
      </c>
      <c r="H6267" s="1">
        <v>6258</v>
      </c>
      <c r="T6267" s="22" t="e">
        <f t="shared" si="603"/>
        <v>#N/A</v>
      </c>
      <c r="U6267" s="22" t="e">
        <f t="shared" si="604"/>
        <v>#N/A</v>
      </c>
    </row>
    <row r="6268" spans="1:21" x14ac:dyDescent="0.2">
      <c r="A6268" s="1">
        <v>6259</v>
      </c>
      <c r="C6268" s="2" t="str">
        <f t="shared" ca="1" si="599"/>
        <v/>
      </c>
      <c r="D6268" s="3" t="str">
        <f t="shared" si="600"/>
        <v/>
      </c>
      <c r="E6268" s="3"/>
      <c r="F6268" s="3" t="str">
        <f t="shared" si="601"/>
        <v/>
      </c>
      <c r="G6268" s="3" t="str">
        <f t="shared" si="602"/>
        <v/>
      </c>
      <c r="H6268" s="1">
        <v>6259</v>
      </c>
      <c r="T6268" s="22" t="e">
        <f t="shared" si="603"/>
        <v>#N/A</v>
      </c>
      <c r="U6268" s="22" t="e">
        <f t="shared" si="604"/>
        <v>#N/A</v>
      </c>
    </row>
    <row r="6269" spans="1:21" x14ac:dyDescent="0.2">
      <c r="A6269" s="1">
        <v>6260</v>
      </c>
      <c r="C6269" s="2" t="str">
        <f t="shared" ca="1" si="599"/>
        <v/>
      </c>
      <c r="D6269" s="3" t="str">
        <f t="shared" si="600"/>
        <v/>
      </c>
      <c r="E6269" s="3"/>
      <c r="F6269" s="3" t="str">
        <f t="shared" si="601"/>
        <v/>
      </c>
      <c r="G6269" s="3" t="str">
        <f t="shared" si="602"/>
        <v/>
      </c>
      <c r="H6269" s="1">
        <v>6260</v>
      </c>
      <c r="T6269" s="22" t="e">
        <f t="shared" si="603"/>
        <v>#N/A</v>
      </c>
      <c r="U6269" s="22" t="e">
        <f t="shared" si="604"/>
        <v>#N/A</v>
      </c>
    </row>
    <row r="6270" spans="1:21" x14ac:dyDescent="0.2">
      <c r="A6270" s="1">
        <v>6261</v>
      </c>
      <c r="C6270" s="2" t="str">
        <f t="shared" ca="1" si="599"/>
        <v/>
      </c>
      <c r="D6270" s="3" t="str">
        <f t="shared" si="600"/>
        <v/>
      </c>
      <c r="E6270" s="3"/>
      <c r="F6270" s="3" t="str">
        <f t="shared" si="601"/>
        <v/>
      </c>
      <c r="G6270" s="3" t="str">
        <f t="shared" si="602"/>
        <v/>
      </c>
      <c r="H6270" s="1">
        <v>6261</v>
      </c>
      <c r="T6270" s="22" t="e">
        <f t="shared" si="603"/>
        <v>#N/A</v>
      </c>
      <c r="U6270" s="22" t="e">
        <f t="shared" si="604"/>
        <v>#N/A</v>
      </c>
    </row>
    <row r="6271" spans="1:21" x14ac:dyDescent="0.2">
      <c r="A6271" s="1">
        <v>6262</v>
      </c>
      <c r="C6271" s="2" t="str">
        <f t="shared" ca="1" si="599"/>
        <v/>
      </c>
      <c r="D6271" s="3" t="str">
        <f t="shared" si="600"/>
        <v/>
      </c>
      <c r="E6271" s="3"/>
      <c r="F6271" s="3" t="str">
        <f t="shared" si="601"/>
        <v/>
      </c>
      <c r="G6271" s="3" t="str">
        <f t="shared" si="602"/>
        <v/>
      </c>
      <c r="H6271" s="1">
        <v>6262</v>
      </c>
      <c r="T6271" s="22" t="e">
        <f t="shared" si="603"/>
        <v>#N/A</v>
      </c>
      <c r="U6271" s="22" t="e">
        <f t="shared" si="604"/>
        <v>#N/A</v>
      </c>
    </row>
    <row r="6272" spans="1:21" x14ac:dyDescent="0.2">
      <c r="A6272" s="1">
        <v>6263</v>
      </c>
      <c r="C6272" s="2" t="str">
        <f t="shared" ca="1" si="599"/>
        <v/>
      </c>
      <c r="D6272" s="3" t="str">
        <f t="shared" si="600"/>
        <v/>
      </c>
      <c r="E6272" s="3"/>
      <c r="F6272" s="3" t="str">
        <f t="shared" si="601"/>
        <v/>
      </c>
      <c r="G6272" s="3" t="str">
        <f t="shared" si="602"/>
        <v/>
      </c>
      <c r="H6272" s="1">
        <v>6263</v>
      </c>
      <c r="T6272" s="22" t="e">
        <f t="shared" si="603"/>
        <v>#N/A</v>
      </c>
      <c r="U6272" s="22" t="e">
        <f t="shared" si="604"/>
        <v>#N/A</v>
      </c>
    </row>
    <row r="6273" spans="1:21" x14ac:dyDescent="0.2">
      <c r="A6273" s="1">
        <v>6264</v>
      </c>
      <c r="C6273" s="2" t="str">
        <f t="shared" ca="1" si="599"/>
        <v/>
      </c>
      <c r="D6273" s="3" t="str">
        <f t="shared" si="600"/>
        <v/>
      </c>
      <c r="E6273" s="3"/>
      <c r="F6273" s="3" t="str">
        <f t="shared" si="601"/>
        <v/>
      </c>
      <c r="G6273" s="3" t="str">
        <f t="shared" si="602"/>
        <v/>
      </c>
      <c r="H6273" s="1">
        <v>6264</v>
      </c>
      <c r="T6273" s="22" t="e">
        <f t="shared" si="603"/>
        <v>#N/A</v>
      </c>
      <c r="U6273" s="22" t="e">
        <f t="shared" si="604"/>
        <v>#N/A</v>
      </c>
    </row>
    <row r="6274" spans="1:21" x14ac:dyDescent="0.2">
      <c r="A6274" s="1">
        <v>6265</v>
      </c>
      <c r="C6274" s="2" t="str">
        <f t="shared" ca="1" si="599"/>
        <v/>
      </c>
      <c r="D6274" s="3" t="str">
        <f t="shared" si="600"/>
        <v/>
      </c>
      <c r="E6274" s="3"/>
      <c r="F6274" s="3" t="str">
        <f t="shared" si="601"/>
        <v/>
      </c>
      <c r="G6274" s="3" t="str">
        <f t="shared" si="602"/>
        <v/>
      </c>
      <c r="H6274" s="1">
        <v>6265</v>
      </c>
      <c r="T6274" s="22" t="e">
        <f t="shared" si="603"/>
        <v>#N/A</v>
      </c>
      <c r="U6274" s="22" t="e">
        <f t="shared" si="604"/>
        <v>#N/A</v>
      </c>
    </row>
    <row r="6275" spans="1:21" x14ac:dyDescent="0.2">
      <c r="A6275" s="1">
        <v>6266</v>
      </c>
      <c r="C6275" s="2" t="str">
        <f t="shared" ca="1" si="599"/>
        <v/>
      </c>
      <c r="D6275" s="3" t="str">
        <f t="shared" si="600"/>
        <v/>
      </c>
      <c r="E6275" s="3"/>
      <c r="F6275" s="3" t="str">
        <f t="shared" si="601"/>
        <v/>
      </c>
      <c r="G6275" s="3" t="str">
        <f t="shared" si="602"/>
        <v/>
      </c>
      <c r="H6275" s="1">
        <v>6266</v>
      </c>
      <c r="T6275" s="22" t="e">
        <f t="shared" si="603"/>
        <v>#N/A</v>
      </c>
      <c r="U6275" s="22" t="e">
        <f t="shared" si="604"/>
        <v>#N/A</v>
      </c>
    </row>
    <row r="6276" spans="1:21" x14ac:dyDescent="0.2">
      <c r="A6276" s="1">
        <v>6267</v>
      </c>
      <c r="C6276" s="2" t="str">
        <f t="shared" ca="1" si="599"/>
        <v/>
      </c>
      <c r="D6276" s="3" t="str">
        <f t="shared" si="600"/>
        <v/>
      </c>
      <c r="E6276" s="3"/>
      <c r="F6276" s="3" t="str">
        <f t="shared" si="601"/>
        <v/>
      </c>
      <c r="G6276" s="3" t="str">
        <f t="shared" si="602"/>
        <v/>
      </c>
      <c r="H6276" s="1">
        <v>6267</v>
      </c>
      <c r="T6276" s="22" t="e">
        <f t="shared" si="603"/>
        <v>#N/A</v>
      </c>
      <c r="U6276" s="22" t="e">
        <f t="shared" si="604"/>
        <v>#N/A</v>
      </c>
    </row>
    <row r="6277" spans="1:21" x14ac:dyDescent="0.2">
      <c r="A6277" s="1">
        <v>6268</v>
      </c>
      <c r="C6277" s="2" t="str">
        <f t="shared" ca="1" si="599"/>
        <v/>
      </c>
      <c r="D6277" s="3" t="str">
        <f t="shared" si="600"/>
        <v/>
      </c>
      <c r="E6277" s="3"/>
      <c r="F6277" s="3" t="str">
        <f t="shared" si="601"/>
        <v/>
      </c>
      <c r="G6277" s="3" t="str">
        <f t="shared" si="602"/>
        <v/>
      </c>
      <c r="H6277" s="1">
        <v>6268</v>
      </c>
      <c r="T6277" s="22" t="e">
        <f t="shared" si="603"/>
        <v>#N/A</v>
      </c>
      <c r="U6277" s="22" t="e">
        <f t="shared" si="604"/>
        <v>#N/A</v>
      </c>
    </row>
    <row r="6278" spans="1:21" x14ac:dyDescent="0.2">
      <c r="A6278" s="1">
        <v>6269</v>
      </c>
      <c r="C6278" s="2" t="str">
        <f t="shared" ca="1" si="599"/>
        <v/>
      </c>
      <c r="D6278" s="3" t="str">
        <f t="shared" si="600"/>
        <v/>
      </c>
      <c r="E6278" s="3"/>
      <c r="F6278" s="3" t="str">
        <f t="shared" si="601"/>
        <v/>
      </c>
      <c r="G6278" s="3" t="str">
        <f t="shared" si="602"/>
        <v/>
      </c>
      <c r="H6278" s="1">
        <v>6269</v>
      </c>
      <c r="T6278" s="22" t="e">
        <f t="shared" si="603"/>
        <v>#N/A</v>
      </c>
      <c r="U6278" s="22" t="e">
        <f t="shared" si="604"/>
        <v>#N/A</v>
      </c>
    </row>
    <row r="6279" spans="1:21" x14ac:dyDescent="0.2">
      <c r="A6279" s="1">
        <v>6270</v>
      </c>
      <c r="C6279" s="2" t="str">
        <f t="shared" ca="1" si="599"/>
        <v/>
      </c>
      <c r="D6279" s="3" t="str">
        <f t="shared" si="600"/>
        <v/>
      </c>
      <c r="E6279" s="3"/>
      <c r="F6279" s="3" t="str">
        <f t="shared" si="601"/>
        <v/>
      </c>
      <c r="G6279" s="3" t="str">
        <f t="shared" si="602"/>
        <v/>
      </c>
      <c r="H6279" s="1">
        <v>6270</v>
      </c>
      <c r="T6279" s="22" t="e">
        <f t="shared" si="603"/>
        <v>#N/A</v>
      </c>
      <c r="U6279" s="22" t="e">
        <f t="shared" si="604"/>
        <v>#N/A</v>
      </c>
    </row>
    <row r="6280" spans="1:21" x14ac:dyDescent="0.2">
      <c r="A6280" s="1">
        <v>6271</v>
      </c>
      <c r="C6280" s="2" t="str">
        <f t="shared" ca="1" si="599"/>
        <v/>
      </c>
      <c r="D6280" s="3" t="str">
        <f t="shared" si="600"/>
        <v/>
      </c>
      <c r="E6280" s="3"/>
      <c r="F6280" s="3" t="str">
        <f t="shared" si="601"/>
        <v/>
      </c>
      <c r="G6280" s="3" t="str">
        <f t="shared" si="602"/>
        <v/>
      </c>
      <c r="H6280" s="1">
        <v>6271</v>
      </c>
      <c r="T6280" s="22" t="e">
        <f t="shared" si="603"/>
        <v>#N/A</v>
      </c>
      <c r="U6280" s="22" t="e">
        <f t="shared" si="604"/>
        <v>#N/A</v>
      </c>
    </row>
    <row r="6281" spans="1:21" x14ac:dyDescent="0.2">
      <c r="A6281" s="1">
        <v>6272</v>
      </c>
      <c r="C6281" s="2" t="str">
        <f t="shared" ca="1" si="599"/>
        <v/>
      </c>
      <c r="D6281" s="3" t="str">
        <f t="shared" si="600"/>
        <v/>
      </c>
      <c r="E6281" s="3"/>
      <c r="F6281" s="3" t="str">
        <f t="shared" si="601"/>
        <v/>
      </c>
      <c r="G6281" s="3" t="str">
        <f t="shared" si="602"/>
        <v/>
      </c>
      <c r="H6281" s="1">
        <v>6272</v>
      </c>
      <c r="T6281" s="22" t="e">
        <f t="shared" si="603"/>
        <v>#N/A</v>
      </c>
      <c r="U6281" s="22" t="e">
        <f t="shared" si="604"/>
        <v>#N/A</v>
      </c>
    </row>
    <row r="6282" spans="1:21" x14ac:dyDescent="0.2">
      <c r="A6282" s="1">
        <v>6273</v>
      </c>
      <c r="C6282" s="2" t="str">
        <f t="shared" ca="1" si="599"/>
        <v/>
      </c>
      <c r="D6282" s="3" t="str">
        <f t="shared" si="600"/>
        <v/>
      </c>
      <c r="E6282" s="3"/>
      <c r="F6282" s="3" t="str">
        <f t="shared" si="601"/>
        <v/>
      </c>
      <c r="G6282" s="3" t="str">
        <f t="shared" si="602"/>
        <v/>
      </c>
      <c r="H6282" s="1">
        <v>6273</v>
      </c>
      <c r="T6282" s="22" t="e">
        <f t="shared" si="603"/>
        <v>#N/A</v>
      </c>
      <c r="U6282" s="22" t="e">
        <f t="shared" si="604"/>
        <v>#N/A</v>
      </c>
    </row>
    <row r="6283" spans="1:21" x14ac:dyDescent="0.2">
      <c r="A6283" s="1">
        <v>6274</v>
      </c>
      <c r="C6283" s="2" t="str">
        <f t="shared" ca="1" si="599"/>
        <v/>
      </c>
      <c r="D6283" s="3" t="str">
        <f t="shared" si="600"/>
        <v/>
      </c>
      <c r="E6283" s="3"/>
      <c r="F6283" s="3" t="str">
        <f t="shared" si="601"/>
        <v/>
      </c>
      <c r="G6283" s="3" t="str">
        <f t="shared" si="602"/>
        <v/>
      </c>
      <c r="H6283" s="1">
        <v>6274</v>
      </c>
      <c r="T6283" s="22" t="e">
        <f t="shared" si="603"/>
        <v>#N/A</v>
      </c>
      <c r="U6283" s="22" t="e">
        <f t="shared" si="604"/>
        <v>#N/A</v>
      </c>
    </row>
    <row r="6284" spans="1:21" x14ac:dyDescent="0.2">
      <c r="A6284" s="1">
        <v>6275</v>
      </c>
      <c r="C6284" s="2" t="str">
        <f t="shared" ca="1" si="599"/>
        <v/>
      </c>
      <c r="D6284" s="3" t="str">
        <f t="shared" si="600"/>
        <v/>
      </c>
      <c r="E6284" s="3"/>
      <c r="F6284" s="3" t="str">
        <f t="shared" si="601"/>
        <v/>
      </c>
      <c r="G6284" s="3" t="str">
        <f t="shared" si="602"/>
        <v/>
      </c>
      <c r="H6284" s="1">
        <v>6275</v>
      </c>
      <c r="T6284" s="22" t="e">
        <f t="shared" si="603"/>
        <v>#N/A</v>
      </c>
      <c r="U6284" s="22" t="e">
        <f t="shared" si="604"/>
        <v>#N/A</v>
      </c>
    </row>
    <row r="6285" spans="1:21" x14ac:dyDescent="0.2">
      <c r="A6285" s="1">
        <v>6276</v>
      </c>
      <c r="C6285" s="2" t="str">
        <f t="shared" ca="1" si="599"/>
        <v/>
      </c>
      <c r="D6285" s="3" t="str">
        <f t="shared" si="600"/>
        <v/>
      </c>
      <c r="E6285" s="3"/>
      <c r="F6285" s="3" t="str">
        <f t="shared" si="601"/>
        <v/>
      </c>
      <c r="G6285" s="3" t="str">
        <f t="shared" si="602"/>
        <v/>
      </c>
      <c r="H6285" s="1">
        <v>6276</v>
      </c>
      <c r="T6285" s="22" t="e">
        <f t="shared" si="603"/>
        <v>#N/A</v>
      </c>
      <c r="U6285" s="22" t="e">
        <f t="shared" si="604"/>
        <v>#N/A</v>
      </c>
    </row>
    <row r="6286" spans="1:21" x14ac:dyDescent="0.2">
      <c r="A6286" s="1">
        <v>6277</v>
      </c>
      <c r="C6286" s="2" t="str">
        <f t="shared" ca="1" si="599"/>
        <v/>
      </c>
      <c r="D6286" s="3" t="str">
        <f t="shared" si="600"/>
        <v/>
      </c>
      <c r="E6286" s="3"/>
      <c r="F6286" s="3" t="str">
        <f t="shared" si="601"/>
        <v/>
      </c>
      <c r="G6286" s="3" t="str">
        <f t="shared" si="602"/>
        <v/>
      </c>
      <c r="H6286" s="1">
        <v>6277</v>
      </c>
      <c r="T6286" s="22" t="e">
        <f t="shared" si="603"/>
        <v>#N/A</v>
      </c>
      <c r="U6286" s="22" t="e">
        <f t="shared" si="604"/>
        <v>#N/A</v>
      </c>
    </row>
    <row r="6287" spans="1:21" x14ac:dyDescent="0.2">
      <c r="A6287" s="1">
        <v>6278</v>
      </c>
      <c r="C6287" s="2" t="str">
        <f t="shared" ca="1" si="599"/>
        <v/>
      </c>
      <c r="D6287" s="3" t="str">
        <f t="shared" si="600"/>
        <v/>
      </c>
      <c r="E6287" s="3"/>
      <c r="F6287" s="3" t="str">
        <f t="shared" si="601"/>
        <v/>
      </c>
      <c r="G6287" s="3" t="str">
        <f t="shared" si="602"/>
        <v/>
      </c>
      <c r="H6287" s="1">
        <v>6278</v>
      </c>
      <c r="T6287" s="22" t="e">
        <f t="shared" si="603"/>
        <v>#N/A</v>
      </c>
      <c r="U6287" s="22" t="e">
        <f t="shared" si="604"/>
        <v>#N/A</v>
      </c>
    </row>
    <row r="6288" spans="1:21" x14ac:dyDescent="0.2">
      <c r="A6288" s="1">
        <v>6279</v>
      </c>
      <c r="C6288" s="2" t="str">
        <f t="shared" ca="1" si="599"/>
        <v/>
      </c>
      <c r="D6288" s="3" t="str">
        <f t="shared" si="600"/>
        <v/>
      </c>
      <c r="E6288" s="3"/>
      <c r="F6288" s="3" t="str">
        <f t="shared" si="601"/>
        <v/>
      </c>
      <c r="G6288" s="3" t="str">
        <f t="shared" si="602"/>
        <v/>
      </c>
      <c r="H6288" s="1">
        <v>6279</v>
      </c>
      <c r="T6288" s="22" t="e">
        <f t="shared" si="603"/>
        <v>#N/A</v>
      </c>
      <c r="U6288" s="22" t="e">
        <f t="shared" si="604"/>
        <v>#N/A</v>
      </c>
    </row>
    <row r="6289" spans="1:21" x14ac:dyDescent="0.2">
      <c r="A6289" s="1">
        <v>6280</v>
      </c>
      <c r="C6289" s="2" t="str">
        <f t="shared" ca="1" si="599"/>
        <v/>
      </c>
      <c r="D6289" s="3" t="str">
        <f t="shared" si="600"/>
        <v/>
      </c>
      <c r="E6289" s="3"/>
      <c r="F6289" s="3" t="str">
        <f t="shared" si="601"/>
        <v/>
      </c>
      <c r="G6289" s="3" t="str">
        <f t="shared" si="602"/>
        <v/>
      </c>
      <c r="H6289" s="1">
        <v>6280</v>
      </c>
      <c r="T6289" s="22" t="e">
        <f t="shared" si="603"/>
        <v>#N/A</v>
      </c>
      <c r="U6289" s="22" t="e">
        <f t="shared" si="604"/>
        <v>#N/A</v>
      </c>
    </row>
    <row r="6290" spans="1:21" x14ac:dyDescent="0.2">
      <c r="A6290" s="1">
        <v>6281</v>
      </c>
      <c r="C6290" s="2" t="str">
        <f t="shared" ca="1" si="599"/>
        <v/>
      </c>
      <c r="D6290" s="3" t="str">
        <f t="shared" si="600"/>
        <v/>
      </c>
      <c r="E6290" s="3"/>
      <c r="F6290" s="3" t="str">
        <f t="shared" si="601"/>
        <v/>
      </c>
      <c r="G6290" s="3" t="str">
        <f t="shared" si="602"/>
        <v/>
      </c>
      <c r="H6290" s="1">
        <v>6281</v>
      </c>
      <c r="T6290" s="22" t="e">
        <f t="shared" si="603"/>
        <v>#N/A</v>
      </c>
      <c r="U6290" s="22" t="e">
        <f t="shared" si="604"/>
        <v>#N/A</v>
      </c>
    </row>
    <row r="6291" spans="1:21" x14ac:dyDescent="0.2">
      <c r="A6291" s="1">
        <v>6282</v>
      </c>
      <c r="C6291" s="2" t="str">
        <f t="shared" ca="1" si="599"/>
        <v/>
      </c>
      <c r="D6291" s="3" t="str">
        <f t="shared" si="600"/>
        <v/>
      </c>
      <c r="E6291" s="3"/>
      <c r="F6291" s="3" t="str">
        <f t="shared" si="601"/>
        <v/>
      </c>
      <c r="G6291" s="3" t="str">
        <f t="shared" si="602"/>
        <v/>
      </c>
      <c r="H6291" s="1">
        <v>6282</v>
      </c>
      <c r="T6291" s="22" t="e">
        <f t="shared" si="603"/>
        <v>#N/A</v>
      </c>
      <c r="U6291" s="22" t="e">
        <f t="shared" si="604"/>
        <v>#N/A</v>
      </c>
    </row>
    <row r="6292" spans="1:21" x14ac:dyDescent="0.2">
      <c r="A6292" s="1">
        <v>6283</v>
      </c>
      <c r="C6292" s="2" t="str">
        <f t="shared" ca="1" si="599"/>
        <v/>
      </c>
      <c r="D6292" s="3" t="str">
        <f t="shared" si="600"/>
        <v/>
      </c>
      <c r="E6292" s="3"/>
      <c r="F6292" s="3" t="str">
        <f t="shared" si="601"/>
        <v/>
      </c>
      <c r="G6292" s="3" t="str">
        <f t="shared" si="602"/>
        <v/>
      </c>
      <c r="H6292" s="1">
        <v>6283</v>
      </c>
      <c r="T6292" s="22" t="e">
        <f t="shared" si="603"/>
        <v>#N/A</v>
      </c>
      <c r="U6292" s="22" t="e">
        <f t="shared" si="604"/>
        <v>#N/A</v>
      </c>
    </row>
    <row r="6293" spans="1:21" x14ac:dyDescent="0.2">
      <c r="A6293" s="1">
        <v>6284</v>
      </c>
      <c r="C6293" s="2" t="str">
        <f t="shared" ca="1" si="599"/>
        <v/>
      </c>
      <c r="D6293" s="3" t="str">
        <f t="shared" si="600"/>
        <v/>
      </c>
      <c r="E6293" s="3"/>
      <c r="F6293" s="3" t="str">
        <f t="shared" si="601"/>
        <v/>
      </c>
      <c r="G6293" s="3" t="str">
        <f t="shared" si="602"/>
        <v/>
      </c>
      <c r="H6293" s="1">
        <v>6284</v>
      </c>
      <c r="T6293" s="22" t="e">
        <f t="shared" si="603"/>
        <v>#N/A</v>
      </c>
      <c r="U6293" s="22" t="e">
        <f t="shared" si="604"/>
        <v>#N/A</v>
      </c>
    </row>
    <row r="6294" spans="1:21" x14ac:dyDescent="0.2">
      <c r="A6294" s="1">
        <v>6285</v>
      </c>
      <c r="C6294" s="2" t="str">
        <f t="shared" ca="1" si="599"/>
        <v/>
      </c>
      <c r="D6294" s="3" t="str">
        <f t="shared" si="600"/>
        <v/>
      </c>
      <c r="E6294" s="3"/>
      <c r="F6294" s="3" t="str">
        <f t="shared" si="601"/>
        <v/>
      </c>
      <c r="G6294" s="3" t="str">
        <f t="shared" si="602"/>
        <v/>
      </c>
      <c r="H6294" s="1">
        <v>6285</v>
      </c>
      <c r="T6294" s="22" t="e">
        <f t="shared" si="603"/>
        <v>#N/A</v>
      </c>
      <c r="U6294" s="22" t="e">
        <f t="shared" si="604"/>
        <v>#N/A</v>
      </c>
    </row>
    <row r="6295" spans="1:21" x14ac:dyDescent="0.2">
      <c r="A6295" s="1">
        <v>6286</v>
      </c>
      <c r="C6295" s="2" t="str">
        <f t="shared" ca="1" si="599"/>
        <v/>
      </c>
      <c r="D6295" s="3" t="str">
        <f t="shared" si="600"/>
        <v/>
      </c>
      <c r="E6295" s="3"/>
      <c r="F6295" s="3" t="str">
        <f t="shared" si="601"/>
        <v/>
      </c>
      <c r="G6295" s="3" t="str">
        <f t="shared" si="602"/>
        <v/>
      </c>
      <c r="H6295" s="1">
        <v>6286</v>
      </c>
      <c r="T6295" s="22" t="e">
        <f t="shared" si="603"/>
        <v>#N/A</v>
      </c>
      <c r="U6295" s="22" t="e">
        <f t="shared" si="604"/>
        <v>#N/A</v>
      </c>
    </row>
    <row r="6296" spans="1:21" x14ac:dyDescent="0.2">
      <c r="A6296" s="1">
        <v>6287</v>
      </c>
      <c r="C6296" s="2" t="str">
        <f t="shared" ca="1" si="599"/>
        <v/>
      </c>
      <c r="D6296" s="3" t="str">
        <f t="shared" si="600"/>
        <v/>
      </c>
      <c r="E6296" s="3"/>
      <c r="F6296" s="3" t="str">
        <f t="shared" si="601"/>
        <v/>
      </c>
      <c r="G6296" s="3" t="str">
        <f t="shared" si="602"/>
        <v/>
      </c>
      <c r="H6296" s="1">
        <v>6287</v>
      </c>
      <c r="T6296" s="22" t="e">
        <f t="shared" si="603"/>
        <v>#N/A</v>
      </c>
      <c r="U6296" s="22" t="e">
        <f t="shared" si="604"/>
        <v>#N/A</v>
      </c>
    </row>
    <row r="6297" spans="1:21" x14ac:dyDescent="0.2">
      <c r="A6297" s="1">
        <v>6288</v>
      </c>
      <c r="C6297" s="2" t="str">
        <f t="shared" ca="1" si="599"/>
        <v/>
      </c>
      <c r="D6297" s="3" t="str">
        <f t="shared" si="600"/>
        <v/>
      </c>
      <c r="E6297" s="3"/>
      <c r="F6297" s="3" t="str">
        <f t="shared" si="601"/>
        <v/>
      </c>
      <c r="G6297" s="3" t="str">
        <f t="shared" si="602"/>
        <v/>
      </c>
      <c r="H6297" s="1">
        <v>6288</v>
      </c>
      <c r="T6297" s="22" t="e">
        <f t="shared" si="603"/>
        <v>#N/A</v>
      </c>
      <c r="U6297" s="22" t="e">
        <f t="shared" si="604"/>
        <v>#N/A</v>
      </c>
    </row>
    <row r="6298" spans="1:21" x14ac:dyDescent="0.2">
      <c r="A6298" s="1">
        <v>6289</v>
      </c>
      <c r="C6298" s="2" t="str">
        <f t="shared" ca="1" si="599"/>
        <v/>
      </c>
      <c r="D6298" s="3" t="str">
        <f t="shared" si="600"/>
        <v/>
      </c>
      <c r="E6298" s="3"/>
      <c r="F6298" s="3" t="str">
        <f t="shared" si="601"/>
        <v/>
      </c>
      <c r="G6298" s="3" t="str">
        <f t="shared" si="602"/>
        <v/>
      </c>
      <c r="H6298" s="1">
        <v>6289</v>
      </c>
      <c r="T6298" s="22" t="e">
        <f t="shared" si="603"/>
        <v>#N/A</v>
      </c>
      <c r="U6298" s="22" t="e">
        <f t="shared" si="604"/>
        <v>#N/A</v>
      </c>
    </row>
    <row r="6299" spans="1:21" x14ac:dyDescent="0.2">
      <c r="A6299" s="1">
        <v>6290</v>
      </c>
      <c r="C6299" s="2" t="str">
        <f t="shared" ca="1" si="599"/>
        <v/>
      </c>
      <c r="D6299" s="3" t="str">
        <f t="shared" si="600"/>
        <v/>
      </c>
      <c r="E6299" s="3"/>
      <c r="F6299" s="3" t="str">
        <f t="shared" si="601"/>
        <v/>
      </c>
      <c r="G6299" s="3" t="str">
        <f t="shared" si="602"/>
        <v/>
      </c>
      <c r="H6299" s="1">
        <v>6290</v>
      </c>
      <c r="T6299" s="22" t="e">
        <f t="shared" si="603"/>
        <v>#N/A</v>
      </c>
      <c r="U6299" s="22" t="e">
        <f t="shared" si="604"/>
        <v>#N/A</v>
      </c>
    </row>
    <row r="6300" spans="1:21" x14ac:dyDescent="0.2">
      <c r="A6300" s="1">
        <v>6291</v>
      </c>
      <c r="C6300" s="2" t="str">
        <f t="shared" ca="1" si="599"/>
        <v/>
      </c>
      <c r="D6300" s="3" t="str">
        <f t="shared" si="600"/>
        <v/>
      </c>
      <c r="E6300" s="3"/>
      <c r="F6300" s="3" t="str">
        <f t="shared" si="601"/>
        <v/>
      </c>
      <c r="G6300" s="3" t="str">
        <f t="shared" si="602"/>
        <v/>
      </c>
      <c r="H6300" s="1">
        <v>6291</v>
      </c>
      <c r="T6300" s="22" t="e">
        <f t="shared" si="603"/>
        <v>#N/A</v>
      </c>
      <c r="U6300" s="22" t="e">
        <f t="shared" si="604"/>
        <v>#N/A</v>
      </c>
    </row>
    <row r="6301" spans="1:21" x14ac:dyDescent="0.2">
      <c r="A6301" s="1">
        <v>6292</v>
      </c>
      <c r="C6301" s="2" t="str">
        <f t="shared" ca="1" si="599"/>
        <v/>
      </c>
      <c r="D6301" s="3" t="str">
        <f t="shared" si="600"/>
        <v/>
      </c>
      <c r="E6301" s="3"/>
      <c r="F6301" s="3" t="str">
        <f t="shared" si="601"/>
        <v/>
      </c>
      <c r="G6301" s="3" t="str">
        <f t="shared" si="602"/>
        <v/>
      </c>
      <c r="H6301" s="1">
        <v>6292</v>
      </c>
      <c r="T6301" s="22" t="e">
        <f t="shared" si="603"/>
        <v>#N/A</v>
      </c>
      <c r="U6301" s="22" t="e">
        <f t="shared" si="604"/>
        <v>#N/A</v>
      </c>
    </row>
    <row r="6302" spans="1:21" x14ac:dyDescent="0.2">
      <c r="A6302" s="1">
        <v>6293</v>
      </c>
      <c r="C6302" s="2" t="str">
        <f t="shared" ca="1" si="599"/>
        <v/>
      </c>
      <c r="D6302" s="3" t="str">
        <f t="shared" si="600"/>
        <v/>
      </c>
      <c r="E6302" s="3"/>
      <c r="F6302" s="3" t="str">
        <f t="shared" si="601"/>
        <v/>
      </c>
      <c r="G6302" s="3" t="str">
        <f t="shared" si="602"/>
        <v/>
      </c>
      <c r="H6302" s="1">
        <v>6293</v>
      </c>
      <c r="T6302" s="22" t="e">
        <f t="shared" si="603"/>
        <v>#N/A</v>
      </c>
      <c r="U6302" s="22" t="e">
        <f t="shared" si="604"/>
        <v>#N/A</v>
      </c>
    </row>
    <row r="6303" spans="1:21" x14ac:dyDescent="0.2">
      <c r="A6303" s="1">
        <v>6294</v>
      </c>
      <c r="C6303" s="2" t="str">
        <f t="shared" ca="1" si="599"/>
        <v/>
      </c>
      <c r="D6303" s="3" t="str">
        <f t="shared" si="600"/>
        <v/>
      </c>
      <c r="E6303" s="3"/>
      <c r="F6303" s="3" t="str">
        <f t="shared" si="601"/>
        <v/>
      </c>
      <c r="G6303" s="3" t="str">
        <f t="shared" si="602"/>
        <v/>
      </c>
      <c r="H6303" s="1">
        <v>6294</v>
      </c>
      <c r="T6303" s="22" t="e">
        <f t="shared" si="603"/>
        <v>#N/A</v>
      </c>
      <c r="U6303" s="22" t="e">
        <f t="shared" si="604"/>
        <v>#N/A</v>
      </c>
    </row>
    <row r="6304" spans="1:21" x14ac:dyDescent="0.2">
      <c r="A6304" s="1">
        <v>6295</v>
      </c>
      <c r="C6304" s="2" t="str">
        <f t="shared" ca="1" si="599"/>
        <v/>
      </c>
      <c r="D6304" s="3" t="str">
        <f t="shared" si="600"/>
        <v/>
      </c>
      <c r="E6304" s="3"/>
      <c r="F6304" s="3" t="str">
        <f t="shared" si="601"/>
        <v/>
      </c>
      <c r="G6304" s="3" t="str">
        <f t="shared" si="602"/>
        <v/>
      </c>
      <c r="H6304" s="1">
        <v>6295</v>
      </c>
      <c r="T6304" s="22" t="e">
        <f t="shared" si="603"/>
        <v>#N/A</v>
      </c>
      <c r="U6304" s="22" t="e">
        <f t="shared" si="604"/>
        <v>#N/A</v>
      </c>
    </row>
    <row r="6305" spans="1:21" x14ac:dyDescent="0.2">
      <c r="A6305" s="1">
        <v>6296</v>
      </c>
      <c r="C6305" s="2" t="str">
        <f t="shared" ca="1" si="599"/>
        <v/>
      </c>
      <c r="D6305" s="3" t="str">
        <f t="shared" si="600"/>
        <v/>
      </c>
      <c r="E6305" s="3"/>
      <c r="F6305" s="3" t="str">
        <f t="shared" si="601"/>
        <v/>
      </c>
      <c r="G6305" s="3" t="str">
        <f t="shared" si="602"/>
        <v/>
      </c>
      <c r="H6305" s="1">
        <v>6296</v>
      </c>
      <c r="T6305" s="22" t="e">
        <f t="shared" si="603"/>
        <v>#N/A</v>
      </c>
      <c r="U6305" s="22" t="e">
        <f t="shared" si="604"/>
        <v>#N/A</v>
      </c>
    </row>
    <row r="6306" spans="1:21" x14ac:dyDescent="0.2">
      <c r="A6306" s="1">
        <v>6297</v>
      </c>
      <c r="C6306" s="2" t="str">
        <f t="shared" ca="1" si="599"/>
        <v/>
      </c>
      <c r="D6306" s="3" t="str">
        <f t="shared" si="600"/>
        <v/>
      </c>
      <c r="E6306" s="3"/>
      <c r="F6306" s="3" t="str">
        <f t="shared" si="601"/>
        <v/>
      </c>
      <c r="G6306" s="3" t="str">
        <f t="shared" si="602"/>
        <v/>
      </c>
      <c r="H6306" s="1">
        <v>6297</v>
      </c>
      <c r="T6306" s="22" t="e">
        <f t="shared" si="603"/>
        <v>#N/A</v>
      </c>
      <c r="U6306" s="22" t="e">
        <f t="shared" si="604"/>
        <v>#N/A</v>
      </c>
    </row>
    <row r="6307" spans="1:21" x14ac:dyDescent="0.2">
      <c r="A6307" s="1">
        <v>6298</v>
      </c>
      <c r="C6307" s="2" t="str">
        <f t="shared" ca="1" si="599"/>
        <v/>
      </c>
      <c r="D6307" s="3" t="str">
        <f t="shared" si="600"/>
        <v/>
      </c>
      <c r="E6307" s="3"/>
      <c r="F6307" s="3" t="str">
        <f t="shared" si="601"/>
        <v/>
      </c>
      <c r="G6307" s="3" t="str">
        <f t="shared" si="602"/>
        <v/>
      </c>
      <c r="H6307" s="1">
        <v>6298</v>
      </c>
      <c r="T6307" s="22" t="e">
        <f t="shared" si="603"/>
        <v>#N/A</v>
      </c>
      <c r="U6307" s="22" t="e">
        <f t="shared" si="604"/>
        <v>#N/A</v>
      </c>
    </row>
    <row r="6308" spans="1:21" x14ac:dyDescent="0.2">
      <c r="A6308" s="1">
        <v>6299</v>
      </c>
      <c r="C6308" s="2" t="str">
        <f t="shared" ca="1" si="599"/>
        <v/>
      </c>
      <c r="D6308" s="3" t="str">
        <f t="shared" si="600"/>
        <v/>
      </c>
      <c r="E6308" s="3"/>
      <c r="F6308" s="3" t="str">
        <f t="shared" si="601"/>
        <v/>
      </c>
      <c r="G6308" s="3" t="str">
        <f t="shared" si="602"/>
        <v/>
      </c>
      <c r="H6308" s="1">
        <v>6299</v>
      </c>
      <c r="T6308" s="22" t="e">
        <f t="shared" si="603"/>
        <v>#N/A</v>
      </c>
      <c r="U6308" s="22" t="e">
        <f t="shared" si="604"/>
        <v>#N/A</v>
      </c>
    </row>
    <row r="6309" spans="1:21" x14ac:dyDescent="0.2">
      <c r="A6309" s="1">
        <v>6300</v>
      </c>
      <c r="C6309" s="2" t="str">
        <f t="shared" ca="1" si="599"/>
        <v/>
      </c>
      <c r="D6309" s="3" t="str">
        <f t="shared" si="600"/>
        <v/>
      </c>
      <c r="E6309" s="3"/>
      <c r="F6309" s="3" t="str">
        <f t="shared" si="601"/>
        <v/>
      </c>
      <c r="G6309" s="3" t="str">
        <f t="shared" si="602"/>
        <v/>
      </c>
      <c r="H6309" s="1">
        <v>6300</v>
      </c>
      <c r="T6309" s="22" t="e">
        <f t="shared" si="603"/>
        <v>#N/A</v>
      </c>
      <c r="U6309" s="22" t="e">
        <f t="shared" si="604"/>
        <v>#N/A</v>
      </c>
    </row>
    <row r="6310" spans="1:21" x14ac:dyDescent="0.2">
      <c r="A6310" s="1">
        <v>6301</v>
      </c>
      <c r="C6310" s="2" t="str">
        <f t="shared" ca="1" si="599"/>
        <v/>
      </c>
      <c r="D6310" s="3" t="str">
        <f t="shared" si="600"/>
        <v/>
      </c>
      <c r="E6310" s="3"/>
      <c r="F6310" s="3" t="str">
        <f t="shared" si="601"/>
        <v/>
      </c>
      <c r="G6310" s="3" t="str">
        <f t="shared" si="602"/>
        <v/>
      </c>
      <c r="H6310" s="1">
        <v>6301</v>
      </c>
      <c r="T6310" s="22" t="e">
        <f t="shared" si="603"/>
        <v>#N/A</v>
      </c>
      <c r="U6310" s="22" t="e">
        <f t="shared" si="604"/>
        <v>#N/A</v>
      </c>
    </row>
    <row r="6311" spans="1:21" x14ac:dyDescent="0.2">
      <c r="A6311" s="1">
        <v>6302</v>
      </c>
      <c r="C6311" s="2" t="str">
        <f t="shared" ca="1" si="599"/>
        <v/>
      </c>
      <c r="D6311" s="3" t="str">
        <f t="shared" si="600"/>
        <v/>
      </c>
      <c r="E6311" s="3"/>
      <c r="F6311" s="3" t="str">
        <f t="shared" si="601"/>
        <v/>
      </c>
      <c r="G6311" s="3" t="str">
        <f t="shared" si="602"/>
        <v/>
      </c>
      <c r="H6311" s="1">
        <v>6302</v>
      </c>
      <c r="T6311" s="22" t="e">
        <f t="shared" si="603"/>
        <v>#N/A</v>
      </c>
      <c r="U6311" s="22" t="e">
        <f t="shared" si="604"/>
        <v>#N/A</v>
      </c>
    </row>
    <row r="6312" spans="1:21" x14ac:dyDescent="0.2">
      <c r="A6312" s="1">
        <v>6303</v>
      </c>
      <c r="C6312" s="2" t="str">
        <f t="shared" ca="1" si="599"/>
        <v/>
      </c>
      <c r="D6312" s="3" t="str">
        <f t="shared" si="600"/>
        <v/>
      </c>
      <c r="E6312" s="3"/>
      <c r="F6312" s="3" t="str">
        <f t="shared" si="601"/>
        <v/>
      </c>
      <c r="G6312" s="3" t="str">
        <f t="shared" si="602"/>
        <v/>
      </c>
      <c r="H6312" s="1">
        <v>6303</v>
      </c>
      <c r="T6312" s="22" t="e">
        <f t="shared" si="603"/>
        <v>#N/A</v>
      </c>
      <c r="U6312" s="22" t="e">
        <f t="shared" si="604"/>
        <v>#N/A</v>
      </c>
    </row>
    <row r="6313" spans="1:21" x14ac:dyDescent="0.2">
      <c r="A6313" s="1">
        <v>6304</v>
      </c>
      <c r="C6313" s="2" t="str">
        <f t="shared" ca="1" si="599"/>
        <v/>
      </c>
      <c r="D6313" s="3" t="str">
        <f t="shared" si="600"/>
        <v/>
      </c>
      <c r="E6313" s="3"/>
      <c r="F6313" s="3" t="str">
        <f t="shared" si="601"/>
        <v/>
      </c>
      <c r="G6313" s="3" t="str">
        <f t="shared" si="602"/>
        <v/>
      </c>
      <c r="H6313" s="1">
        <v>6304</v>
      </c>
      <c r="T6313" s="22" t="e">
        <f t="shared" si="603"/>
        <v>#N/A</v>
      </c>
      <c r="U6313" s="22" t="e">
        <f t="shared" si="604"/>
        <v>#N/A</v>
      </c>
    </row>
    <row r="6314" spans="1:21" x14ac:dyDescent="0.2">
      <c r="A6314" s="1">
        <v>6305</v>
      </c>
      <c r="C6314" s="2" t="str">
        <f t="shared" ca="1" si="599"/>
        <v/>
      </c>
      <c r="D6314" s="3" t="str">
        <f t="shared" si="600"/>
        <v/>
      </c>
      <c r="E6314" s="3"/>
      <c r="F6314" s="3" t="str">
        <f t="shared" si="601"/>
        <v/>
      </c>
      <c r="G6314" s="3" t="str">
        <f t="shared" si="602"/>
        <v/>
      </c>
      <c r="H6314" s="1">
        <v>6305</v>
      </c>
      <c r="T6314" s="22" t="e">
        <f t="shared" si="603"/>
        <v>#N/A</v>
      </c>
      <c r="U6314" s="22" t="e">
        <f t="shared" si="604"/>
        <v>#N/A</v>
      </c>
    </row>
    <row r="6315" spans="1:21" x14ac:dyDescent="0.2">
      <c r="A6315" s="1">
        <v>6306</v>
      </c>
      <c r="C6315" s="2" t="str">
        <f t="shared" ca="1" si="599"/>
        <v/>
      </c>
      <c r="D6315" s="3" t="str">
        <f t="shared" si="600"/>
        <v/>
      </c>
      <c r="E6315" s="3"/>
      <c r="F6315" s="3" t="str">
        <f t="shared" si="601"/>
        <v/>
      </c>
      <c r="G6315" s="3" t="str">
        <f t="shared" si="602"/>
        <v/>
      </c>
      <c r="H6315" s="1">
        <v>6306</v>
      </c>
      <c r="T6315" s="22" t="e">
        <f t="shared" si="603"/>
        <v>#N/A</v>
      </c>
      <c r="U6315" s="22" t="e">
        <f t="shared" si="604"/>
        <v>#N/A</v>
      </c>
    </row>
    <row r="6316" spans="1:21" x14ac:dyDescent="0.2">
      <c r="A6316" s="1">
        <v>6307</v>
      </c>
      <c r="C6316" s="2" t="str">
        <f t="shared" ca="1" si="599"/>
        <v/>
      </c>
      <c r="D6316" s="3" t="str">
        <f t="shared" si="600"/>
        <v/>
      </c>
      <c r="E6316" s="3"/>
      <c r="F6316" s="3" t="str">
        <f t="shared" si="601"/>
        <v/>
      </c>
      <c r="G6316" s="3" t="str">
        <f t="shared" si="602"/>
        <v/>
      </c>
      <c r="H6316" s="1">
        <v>6307</v>
      </c>
      <c r="T6316" s="22" t="e">
        <f t="shared" si="603"/>
        <v>#N/A</v>
      </c>
      <c r="U6316" s="22" t="e">
        <f t="shared" si="604"/>
        <v>#N/A</v>
      </c>
    </row>
    <row r="6317" spans="1:21" x14ac:dyDescent="0.2">
      <c r="A6317" s="1">
        <v>6308</v>
      </c>
      <c r="C6317" s="2" t="str">
        <f t="shared" ca="1" si="599"/>
        <v/>
      </c>
      <c r="D6317" s="3" t="str">
        <f t="shared" si="600"/>
        <v/>
      </c>
      <c r="E6317" s="3"/>
      <c r="F6317" s="3" t="str">
        <f t="shared" si="601"/>
        <v/>
      </c>
      <c r="G6317" s="3" t="str">
        <f t="shared" si="602"/>
        <v/>
      </c>
      <c r="H6317" s="1">
        <v>6308</v>
      </c>
      <c r="T6317" s="22" t="e">
        <f t="shared" si="603"/>
        <v>#N/A</v>
      </c>
      <c r="U6317" s="22" t="e">
        <f t="shared" si="604"/>
        <v>#N/A</v>
      </c>
    </row>
    <row r="6318" spans="1:21" x14ac:dyDescent="0.2">
      <c r="A6318" s="1">
        <v>6309</v>
      </c>
      <c r="C6318" s="2" t="str">
        <f t="shared" ca="1" si="599"/>
        <v/>
      </c>
      <c r="D6318" s="3" t="str">
        <f t="shared" si="600"/>
        <v/>
      </c>
      <c r="E6318" s="3"/>
      <c r="F6318" s="3" t="str">
        <f t="shared" si="601"/>
        <v/>
      </c>
      <c r="G6318" s="3" t="str">
        <f t="shared" si="602"/>
        <v/>
      </c>
      <c r="H6318" s="1">
        <v>6309</v>
      </c>
      <c r="T6318" s="22" t="e">
        <f t="shared" si="603"/>
        <v>#N/A</v>
      </c>
      <c r="U6318" s="22" t="e">
        <f t="shared" si="604"/>
        <v>#N/A</v>
      </c>
    </row>
    <row r="6319" spans="1:21" x14ac:dyDescent="0.2">
      <c r="A6319" s="1">
        <v>6310</v>
      </c>
      <c r="C6319" s="2" t="str">
        <f t="shared" ca="1" si="599"/>
        <v/>
      </c>
      <c r="D6319" s="3" t="str">
        <f t="shared" si="600"/>
        <v/>
      </c>
      <c r="E6319" s="3"/>
      <c r="F6319" s="3" t="str">
        <f t="shared" si="601"/>
        <v/>
      </c>
      <c r="G6319" s="3" t="str">
        <f t="shared" si="602"/>
        <v/>
      </c>
      <c r="H6319" s="1">
        <v>6310</v>
      </c>
      <c r="T6319" s="22" t="e">
        <f t="shared" si="603"/>
        <v>#N/A</v>
      </c>
      <c r="U6319" s="22" t="e">
        <f t="shared" si="604"/>
        <v>#N/A</v>
      </c>
    </row>
    <row r="6320" spans="1:21" x14ac:dyDescent="0.2">
      <c r="A6320" s="1">
        <v>6311</v>
      </c>
      <c r="C6320" s="2" t="str">
        <f t="shared" ca="1" si="599"/>
        <v/>
      </c>
      <c r="D6320" s="3" t="str">
        <f t="shared" si="600"/>
        <v/>
      </c>
      <c r="E6320" s="3"/>
      <c r="F6320" s="3" t="str">
        <f t="shared" si="601"/>
        <v/>
      </c>
      <c r="G6320" s="3" t="str">
        <f t="shared" si="602"/>
        <v/>
      </c>
      <c r="H6320" s="1">
        <v>6311</v>
      </c>
      <c r="T6320" s="22" t="e">
        <f t="shared" si="603"/>
        <v>#N/A</v>
      </c>
      <c r="U6320" s="22" t="e">
        <f t="shared" si="604"/>
        <v>#N/A</v>
      </c>
    </row>
    <row r="6321" spans="1:21" x14ac:dyDescent="0.2">
      <c r="A6321" s="1">
        <v>6312</v>
      </c>
      <c r="C6321" s="2" t="str">
        <f t="shared" ca="1" si="599"/>
        <v/>
      </c>
      <c r="D6321" s="3" t="str">
        <f t="shared" si="600"/>
        <v/>
      </c>
      <c r="E6321" s="3"/>
      <c r="F6321" s="3" t="str">
        <f t="shared" si="601"/>
        <v/>
      </c>
      <c r="G6321" s="3" t="str">
        <f t="shared" si="602"/>
        <v/>
      </c>
      <c r="H6321" s="1">
        <v>6312</v>
      </c>
      <c r="T6321" s="22" t="e">
        <f t="shared" si="603"/>
        <v>#N/A</v>
      </c>
      <c r="U6321" s="22" t="e">
        <f t="shared" si="604"/>
        <v>#N/A</v>
      </c>
    </row>
    <row r="6322" spans="1:21" x14ac:dyDescent="0.2">
      <c r="A6322" s="1">
        <v>6313</v>
      </c>
      <c r="C6322" s="2" t="str">
        <f t="shared" ca="1" si="599"/>
        <v/>
      </c>
      <c r="D6322" s="3" t="str">
        <f t="shared" si="600"/>
        <v/>
      </c>
      <c r="E6322" s="3"/>
      <c r="F6322" s="3" t="str">
        <f t="shared" si="601"/>
        <v/>
      </c>
      <c r="G6322" s="3" t="str">
        <f t="shared" si="602"/>
        <v/>
      </c>
      <c r="H6322" s="1">
        <v>6313</v>
      </c>
      <c r="T6322" s="22" t="e">
        <f t="shared" si="603"/>
        <v>#N/A</v>
      </c>
      <c r="U6322" s="22" t="e">
        <f t="shared" si="604"/>
        <v>#N/A</v>
      </c>
    </row>
    <row r="6323" spans="1:21" x14ac:dyDescent="0.2">
      <c r="A6323" s="1">
        <v>6314</v>
      </c>
      <c r="C6323" s="2" t="str">
        <f t="shared" ca="1" si="599"/>
        <v/>
      </c>
      <c r="D6323" s="3" t="str">
        <f t="shared" si="600"/>
        <v/>
      </c>
      <c r="E6323" s="3"/>
      <c r="F6323" s="3" t="str">
        <f t="shared" si="601"/>
        <v/>
      </c>
      <c r="G6323" s="3" t="str">
        <f t="shared" si="602"/>
        <v/>
      </c>
      <c r="H6323" s="1">
        <v>6314</v>
      </c>
      <c r="T6323" s="22" t="e">
        <f t="shared" si="603"/>
        <v>#N/A</v>
      </c>
      <c r="U6323" s="22" t="e">
        <f t="shared" si="604"/>
        <v>#N/A</v>
      </c>
    </row>
    <row r="6324" spans="1:21" x14ac:dyDescent="0.2">
      <c r="A6324" s="1">
        <v>6315</v>
      </c>
      <c r="C6324" s="2" t="str">
        <f t="shared" ca="1" si="599"/>
        <v/>
      </c>
      <c r="D6324" s="3" t="str">
        <f t="shared" si="600"/>
        <v/>
      </c>
      <c r="E6324" s="3"/>
      <c r="F6324" s="3" t="str">
        <f t="shared" si="601"/>
        <v/>
      </c>
      <c r="G6324" s="3" t="str">
        <f t="shared" si="602"/>
        <v/>
      </c>
      <c r="H6324" s="1">
        <v>6315</v>
      </c>
      <c r="T6324" s="22" t="e">
        <f t="shared" si="603"/>
        <v>#N/A</v>
      </c>
      <c r="U6324" s="22" t="e">
        <f t="shared" si="604"/>
        <v>#N/A</v>
      </c>
    </row>
    <row r="6325" spans="1:21" x14ac:dyDescent="0.2">
      <c r="A6325" s="1">
        <v>6316</v>
      </c>
      <c r="C6325" s="2" t="str">
        <f t="shared" ca="1" si="599"/>
        <v/>
      </c>
      <c r="D6325" s="3" t="str">
        <f t="shared" si="600"/>
        <v/>
      </c>
      <c r="E6325" s="3"/>
      <c r="F6325" s="3" t="str">
        <f t="shared" si="601"/>
        <v/>
      </c>
      <c r="G6325" s="3" t="str">
        <f t="shared" si="602"/>
        <v/>
      </c>
      <c r="H6325" s="1">
        <v>6316</v>
      </c>
      <c r="T6325" s="22" t="e">
        <f t="shared" si="603"/>
        <v>#N/A</v>
      </c>
      <c r="U6325" s="22" t="e">
        <f t="shared" si="604"/>
        <v>#N/A</v>
      </c>
    </row>
    <row r="6326" spans="1:21" x14ac:dyDescent="0.2">
      <c r="A6326" s="1">
        <v>6317</v>
      </c>
      <c r="C6326" s="2" t="str">
        <f t="shared" ca="1" si="599"/>
        <v/>
      </c>
      <c r="D6326" s="3" t="str">
        <f t="shared" si="600"/>
        <v/>
      </c>
      <c r="E6326" s="3"/>
      <c r="F6326" s="3" t="str">
        <f t="shared" si="601"/>
        <v/>
      </c>
      <c r="G6326" s="3" t="str">
        <f t="shared" si="602"/>
        <v/>
      </c>
      <c r="H6326" s="1">
        <v>6317</v>
      </c>
      <c r="T6326" s="22" t="e">
        <f t="shared" si="603"/>
        <v>#N/A</v>
      </c>
      <c r="U6326" s="22" t="e">
        <f t="shared" si="604"/>
        <v>#N/A</v>
      </c>
    </row>
    <row r="6327" spans="1:21" x14ac:dyDescent="0.2">
      <c r="A6327" s="1">
        <v>6318</v>
      </c>
      <c r="C6327" s="2" t="str">
        <f t="shared" ca="1" si="599"/>
        <v/>
      </c>
      <c r="D6327" s="3" t="str">
        <f t="shared" si="600"/>
        <v/>
      </c>
      <c r="E6327" s="3"/>
      <c r="F6327" s="3" t="str">
        <f t="shared" si="601"/>
        <v/>
      </c>
      <c r="G6327" s="3" t="str">
        <f t="shared" si="602"/>
        <v/>
      </c>
      <c r="H6327" s="1">
        <v>6318</v>
      </c>
      <c r="T6327" s="22" t="e">
        <f t="shared" si="603"/>
        <v>#N/A</v>
      </c>
      <c r="U6327" s="22" t="e">
        <f t="shared" si="604"/>
        <v>#N/A</v>
      </c>
    </row>
    <row r="6328" spans="1:21" x14ac:dyDescent="0.2">
      <c r="A6328" s="1">
        <v>6319</v>
      </c>
      <c r="C6328" s="2" t="str">
        <f t="shared" ca="1" si="599"/>
        <v/>
      </c>
      <c r="D6328" s="3" t="str">
        <f t="shared" si="600"/>
        <v/>
      </c>
      <c r="E6328" s="3"/>
      <c r="F6328" s="3" t="str">
        <f t="shared" si="601"/>
        <v/>
      </c>
      <c r="G6328" s="3" t="str">
        <f t="shared" si="602"/>
        <v/>
      </c>
      <c r="H6328" s="1">
        <v>6319</v>
      </c>
      <c r="T6328" s="22" t="e">
        <f t="shared" si="603"/>
        <v>#N/A</v>
      </c>
      <c r="U6328" s="22" t="e">
        <f t="shared" si="604"/>
        <v>#N/A</v>
      </c>
    </row>
    <row r="6329" spans="1:21" x14ac:dyDescent="0.2">
      <c r="A6329" s="1">
        <v>6320</v>
      </c>
      <c r="C6329" s="2" t="str">
        <f t="shared" ca="1" si="599"/>
        <v/>
      </c>
      <c r="D6329" s="3" t="str">
        <f t="shared" si="600"/>
        <v/>
      </c>
      <c r="E6329" s="3"/>
      <c r="F6329" s="3" t="str">
        <f t="shared" si="601"/>
        <v/>
      </c>
      <c r="G6329" s="3" t="str">
        <f t="shared" si="602"/>
        <v/>
      </c>
      <c r="H6329" s="1">
        <v>6320</v>
      </c>
      <c r="T6329" s="22" t="e">
        <f t="shared" si="603"/>
        <v>#N/A</v>
      </c>
      <c r="U6329" s="22" t="e">
        <f t="shared" si="604"/>
        <v>#N/A</v>
      </c>
    </row>
    <row r="6330" spans="1:21" x14ac:dyDescent="0.2">
      <c r="A6330" s="1">
        <v>6321</v>
      </c>
      <c r="C6330" s="2" t="str">
        <f t="shared" ref="C6330:C6393" ca="1" si="605">IF(B6330="","",RANK(B6330,INDIRECT($X$12),1))</f>
        <v/>
      </c>
      <c r="D6330" s="3" t="str">
        <f t="shared" ref="D6330:D6393" si="606">IF(B6330="","",((C6330-0.3)/($X$14+0.4)))</f>
        <v/>
      </c>
      <c r="E6330" s="3"/>
      <c r="F6330" s="3" t="str">
        <f t="shared" ref="F6330:F6393" si="607">IF(B6330="","",LN(LN((1/(1-D6330)))))</f>
        <v/>
      </c>
      <c r="G6330" s="3" t="str">
        <f t="shared" ref="G6330:G6393" si="608">IF(B6330="","",LN(B6330))</f>
        <v/>
      </c>
      <c r="H6330" s="1">
        <v>6321</v>
      </c>
      <c r="T6330" s="22" t="e">
        <f t="shared" ref="T6330:T6393" si="609">IF(B6331="",NA(),LN(LN((1/(1-D6331)))))</f>
        <v>#N/A</v>
      </c>
      <c r="U6330" s="22" t="e">
        <f t="shared" ref="U6330:U6393" si="610">IF(B6331="",NA(),LN(B6331))</f>
        <v>#N/A</v>
      </c>
    </row>
    <row r="6331" spans="1:21" x14ac:dyDescent="0.2">
      <c r="A6331" s="1">
        <v>6322</v>
      </c>
      <c r="C6331" s="2" t="str">
        <f t="shared" ca="1" si="605"/>
        <v/>
      </c>
      <c r="D6331" s="3" t="str">
        <f t="shared" si="606"/>
        <v/>
      </c>
      <c r="E6331" s="3"/>
      <c r="F6331" s="3" t="str">
        <f t="shared" si="607"/>
        <v/>
      </c>
      <c r="G6331" s="3" t="str">
        <f t="shared" si="608"/>
        <v/>
      </c>
      <c r="H6331" s="1">
        <v>6322</v>
      </c>
      <c r="T6331" s="22" t="e">
        <f t="shared" si="609"/>
        <v>#N/A</v>
      </c>
      <c r="U6331" s="22" t="e">
        <f t="shared" si="610"/>
        <v>#N/A</v>
      </c>
    </row>
    <row r="6332" spans="1:21" x14ac:dyDescent="0.2">
      <c r="A6332" s="1">
        <v>6323</v>
      </c>
      <c r="C6332" s="2" t="str">
        <f t="shared" ca="1" si="605"/>
        <v/>
      </c>
      <c r="D6332" s="3" t="str">
        <f t="shared" si="606"/>
        <v/>
      </c>
      <c r="E6332" s="3"/>
      <c r="F6332" s="3" t="str">
        <f t="shared" si="607"/>
        <v/>
      </c>
      <c r="G6332" s="3" t="str">
        <f t="shared" si="608"/>
        <v/>
      </c>
      <c r="H6332" s="1">
        <v>6323</v>
      </c>
      <c r="T6332" s="22" t="e">
        <f t="shared" si="609"/>
        <v>#N/A</v>
      </c>
      <c r="U6332" s="22" t="e">
        <f t="shared" si="610"/>
        <v>#N/A</v>
      </c>
    </row>
    <row r="6333" spans="1:21" x14ac:dyDescent="0.2">
      <c r="A6333" s="1">
        <v>6324</v>
      </c>
      <c r="C6333" s="2" t="str">
        <f t="shared" ca="1" si="605"/>
        <v/>
      </c>
      <c r="D6333" s="3" t="str">
        <f t="shared" si="606"/>
        <v/>
      </c>
      <c r="E6333" s="3"/>
      <c r="F6333" s="3" t="str">
        <f t="shared" si="607"/>
        <v/>
      </c>
      <c r="G6333" s="3" t="str">
        <f t="shared" si="608"/>
        <v/>
      </c>
      <c r="H6333" s="1">
        <v>6324</v>
      </c>
      <c r="T6333" s="22" t="e">
        <f t="shared" si="609"/>
        <v>#N/A</v>
      </c>
      <c r="U6333" s="22" t="e">
        <f t="shared" si="610"/>
        <v>#N/A</v>
      </c>
    </row>
    <row r="6334" spans="1:21" x14ac:dyDescent="0.2">
      <c r="A6334" s="1">
        <v>6325</v>
      </c>
      <c r="C6334" s="2" t="str">
        <f t="shared" ca="1" si="605"/>
        <v/>
      </c>
      <c r="D6334" s="3" t="str">
        <f t="shared" si="606"/>
        <v/>
      </c>
      <c r="E6334" s="3"/>
      <c r="F6334" s="3" t="str">
        <f t="shared" si="607"/>
        <v/>
      </c>
      <c r="G6334" s="3" t="str">
        <f t="shared" si="608"/>
        <v/>
      </c>
      <c r="H6334" s="1">
        <v>6325</v>
      </c>
      <c r="T6334" s="22" t="e">
        <f t="shared" si="609"/>
        <v>#N/A</v>
      </c>
      <c r="U6334" s="22" t="e">
        <f t="shared" si="610"/>
        <v>#N/A</v>
      </c>
    </row>
    <row r="6335" spans="1:21" x14ac:dyDescent="0.2">
      <c r="A6335" s="1">
        <v>6326</v>
      </c>
      <c r="C6335" s="2" t="str">
        <f t="shared" ca="1" si="605"/>
        <v/>
      </c>
      <c r="D6335" s="3" t="str">
        <f t="shared" si="606"/>
        <v/>
      </c>
      <c r="E6335" s="3"/>
      <c r="F6335" s="3" t="str">
        <f t="shared" si="607"/>
        <v/>
      </c>
      <c r="G6335" s="3" t="str">
        <f t="shared" si="608"/>
        <v/>
      </c>
      <c r="H6335" s="1">
        <v>6326</v>
      </c>
      <c r="T6335" s="22" t="e">
        <f t="shared" si="609"/>
        <v>#N/A</v>
      </c>
      <c r="U6335" s="22" t="e">
        <f t="shared" si="610"/>
        <v>#N/A</v>
      </c>
    </row>
    <row r="6336" spans="1:21" x14ac:dyDescent="0.2">
      <c r="A6336" s="1">
        <v>6327</v>
      </c>
      <c r="C6336" s="2" t="str">
        <f t="shared" ca="1" si="605"/>
        <v/>
      </c>
      <c r="D6336" s="3" t="str">
        <f t="shared" si="606"/>
        <v/>
      </c>
      <c r="E6336" s="3"/>
      <c r="F6336" s="3" t="str">
        <f t="shared" si="607"/>
        <v/>
      </c>
      <c r="G6336" s="3" t="str">
        <f t="shared" si="608"/>
        <v/>
      </c>
      <c r="H6336" s="1">
        <v>6327</v>
      </c>
      <c r="T6336" s="22" t="e">
        <f t="shared" si="609"/>
        <v>#N/A</v>
      </c>
      <c r="U6336" s="22" t="e">
        <f t="shared" si="610"/>
        <v>#N/A</v>
      </c>
    </row>
    <row r="6337" spans="1:21" x14ac:dyDescent="0.2">
      <c r="A6337" s="1">
        <v>6328</v>
      </c>
      <c r="C6337" s="2" t="str">
        <f t="shared" ca="1" si="605"/>
        <v/>
      </c>
      <c r="D6337" s="3" t="str">
        <f t="shared" si="606"/>
        <v/>
      </c>
      <c r="E6337" s="3"/>
      <c r="F6337" s="3" t="str">
        <f t="shared" si="607"/>
        <v/>
      </c>
      <c r="G6337" s="3" t="str">
        <f t="shared" si="608"/>
        <v/>
      </c>
      <c r="H6337" s="1">
        <v>6328</v>
      </c>
      <c r="T6337" s="22" t="e">
        <f t="shared" si="609"/>
        <v>#N/A</v>
      </c>
      <c r="U6337" s="22" t="e">
        <f t="shared" si="610"/>
        <v>#N/A</v>
      </c>
    </row>
    <row r="6338" spans="1:21" x14ac:dyDescent="0.2">
      <c r="A6338" s="1">
        <v>6329</v>
      </c>
      <c r="C6338" s="2" t="str">
        <f t="shared" ca="1" si="605"/>
        <v/>
      </c>
      <c r="D6338" s="3" t="str">
        <f t="shared" si="606"/>
        <v/>
      </c>
      <c r="E6338" s="3"/>
      <c r="F6338" s="3" t="str">
        <f t="shared" si="607"/>
        <v/>
      </c>
      <c r="G6338" s="3" t="str">
        <f t="shared" si="608"/>
        <v/>
      </c>
      <c r="H6338" s="1">
        <v>6329</v>
      </c>
      <c r="T6338" s="22" t="e">
        <f t="shared" si="609"/>
        <v>#N/A</v>
      </c>
      <c r="U6338" s="22" t="e">
        <f t="shared" si="610"/>
        <v>#N/A</v>
      </c>
    </row>
    <row r="6339" spans="1:21" x14ac:dyDescent="0.2">
      <c r="A6339" s="1">
        <v>6330</v>
      </c>
      <c r="C6339" s="2" t="str">
        <f t="shared" ca="1" si="605"/>
        <v/>
      </c>
      <c r="D6339" s="3" t="str">
        <f t="shared" si="606"/>
        <v/>
      </c>
      <c r="E6339" s="3"/>
      <c r="F6339" s="3" t="str">
        <f t="shared" si="607"/>
        <v/>
      </c>
      <c r="G6339" s="3" t="str">
        <f t="shared" si="608"/>
        <v/>
      </c>
      <c r="H6339" s="1">
        <v>6330</v>
      </c>
      <c r="T6339" s="22" t="e">
        <f t="shared" si="609"/>
        <v>#N/A</v>
      </c>
      <c r="U6339" s="22" t="e">
        <f t="shared" si="610"/>
        <v>#N/A</v>
      </c>
    </row>
    <row r="6340" spans="1:21" x14ac:dyDescent="0.2">
      <c r="A6340" s="1">
        <v>6331</v>
      </c>
      <c r="C6340" s="2" t="str">
        <f t="shared" ca="1" si="605"/>
        <v/>
      </c>
      <c r="D6340" s="3" t="str">
        <f t="shared" si="606"/>
        <v/>
      </c>
      <c r="E6340" s="3"/>
      <c r="F6340" s="3" t="str">
        <f t="shared" si="607"/>
        <v/>
      </c>
      <c r="G6340" s="3" t="str">
        <f t="shared" si="608"/>
        <v/>
      </c>
      <c r="H6340" s="1">
        <v>6331</v>
      </c>
      <c r="T6340" s="22" t="e">
        <f t="shared" si="609"/>
        <v>#N/A</v>
      </c>
      <c r="U6340" s="22" t="e">
        <f t="shared" si="610"/>
        <v>#N/A</v>
      </c>
    </row>
    <row r="6341" spans="1:21" x14ac:dyDescent="0.2">
      <c r="A6341" s="1">
        <v>6332</v>
      </c>
      <c r="C6341" s="2" t="str">
        <f t="shared" ca="1" si="605"/>
        <v/>
      </c>
      <c r="D6341" s="3" t="str">
        <f t="shared" si="606"/>
        <v/>
      </c>
      <c r="E6341" s="3"/>
      <c r="F6341" s="3" t="str">
        <f t="shared" si="607"/>
        <v/>
      </c>
      <c r="G6341" s="3" t="str">
        <f t="shared" si="608"/>
        <v/>
      </c>
      <c r="H6341" s="1">
        <v>6332</v>
      </c>
      <c r="T6341" s="22" t="e">
        <f t="shared" si="609"/>
        <v>#N/A</v>
      </c>
      <c r="U6341" s="22" t="e">
        <f t="shared" si="610"/>
        <v>#N/A</v>
      </c>
    </row>
    <row r="6342" spans="1:21" x14ac:dyDescent="0.2">
      <c r="A6342" s="1">
        <v>6333</v>
      </c>
      <c r="C6342" s="2" t="str">
        <f t="shared" ca="1" si="605"/>
        <v/>
      </c>
      <c r="D6342" s="3" t="str">
        <f t="shared" si="606"/>
        <v/>
      </c>
      <c r="E6342" s="3"/>
      <c r="F6342" s="3" t="str">
        <f t="shared" si="607"/>
        <v/>
      </c>
      <c r="G6342" s="3" t="str">
        <f t="shared" si="608"/>
        <v/>
      </c>
      <c r="H6342" s="1">
        <v>6333</v>
      </c>
      <c r="T6342" s="22" t="e">
        <f t="shared" si="609"/>
        <v>#N/A</v>
      </c>
      <c r="U6342" s="22" t="e">
        <f t="shared" si="610"/>
        <v>#N/A</v>
      </c>
    </row>
    <row r="6343" spans="1:21" x14ac:dyDescent="0.2">
      <c r="A6343" s="1">
        <v>6334</v>
      </c>
      <c r="C6343" s="2" t="str">
        <f t="shared" ca="1" si="605"/>
        <v/>
      </c>
      <c r="D6343" s="3" t="str">
        <f t="shared" si="606"/>
        <v/>
      </c>
      <c r="E6343" s="3"/>
      <c r="F6343" s="3" t="str">
        <f t="shared" si="607"/>
        <v/>
      </c>
      <c r="G6343" s="3" t="str">
        <f t="shared" si="608"/>
        <v/>
      </c>
      <c r="H6343" s="1">
        <v>6334</v>
      </c>
      <c r="T6343" s="22" t="e">
        <f t="shared" si="609"/>
        <v>#N/A</v>
      </c>
      <c r="U6343" s="22" t="e">
        <f t="shared" si="610"/>
        <v>#N/A</v>
      </c>
    </row>
    <row r="6344" spans="1:21" x14ac:dyDescent="0.2">
      <c r="A6344" s="1">
        <v>6335</v>
      </c>
      <c r="C6344" s="2" t="str">
        <f t="shared" ca="1" si="605"/>
        <v/>
      </c>
      <c r="D6344" s="3" t="str">
        <f t="shared" si="606"/>
        <v/>
      </c>
      <c r="E6344" s="3"/>
      <c r="F6344" s="3" t="str">
        <f t="shared" si="607"/>
        <v/>
      </c>
      <c r="G6344" s="3" t="str">
        <f t="shared" si="608"/>
        <v/>
      </c>
      <c r="H6344" s="1">
        <v>6335</v>
      </c>
      <c r="T6344" s="22" t="e">
        <f t="shared" si="609"/>
        <v>#N/A</v>
      </c>
      <c r="U6344" s="22" t="e">
        <f t="shared" si="610"/>
        <v>#N/A</v>
      </c>
    </row>
    <row r="6345" spans="1:21" x14ac:dyDescent="0.2">
      <c r="A6345" s="1">
        <v>6336</v>
      </c>
      <c r="C6345" s="2" t="str">
        <f t="shared" ca="1" si="605"/>
        <v/>
      </c>
      <c r="D6345" s="3" t="str">
        <f t="shared" si="606"/>
        <v/>
      </c>
      <c r="E6345" s="3"/>
      <c r="F6345" s="3" t="str">
        <f t="shared" si="607"/>
        <v/>
      </c>
      <c r="G6345" s="3" t="str">
        <f t="shared" si="608"/>
        <v/>
      </c>
      <c r="H6345" s="1">
        <v>6336</v>
      </c>
      <c r="T6345" s="22" t="e">
        <f t="shared" si="609"/>
        <v>#N/A</v>
      </c>
      <c r="U6345" s="22" t="e">
        <f t="shared" si="610"/>
        <v>#N/A</v>
      </c>
    </row>
    <row r="6346" spans="1:21" x14ac:dyDescent="0.2">
      <c r="A6346" s="1">
        <v>6337</v>
      </c>
      <c r="C6346" s="2" t="str">
        <f t="shared" ca="1" si="605"/>
        <v/>
      </c>
      <c r="D6346" s="3" t="str">
        <f t="shared" si="606"/>
        <v/>
      </c>
      <c r="E6346" s="3"/>
      <c r="F6346" s="3" t="str">
        <f t="shared" si="607"/>
        <v/>
      </c>
      <c r="G6346" s="3" t="str">
        <f t="shared" si="608"/>
        <v/>
      </c>
      <c r="H6346" s="1">
        <v>6337</v>
      </c>
      <c r="T6346" s="22" t="e">
        <f t="shared" si="609"/>
        <v>#N/A</v>
      </c>
      <c r="U6346" s="22" t="e">
        <f t="shared" si="610"/>
        <v>#N/A</v>
      </c>
    </row>
    <row r="6347" spans="1:21" x14ac:dyDescent="0.2">
      <c r="A6347" s="1">
        <v>6338</v>
      </c>
      <c r="C6347" s="2" t="str">
        <f t="shared" ca="1" si="605"/>
        <v/>
      </c>
      <c r="D6347" s="3" t="str">
        <f t="shared" si="606"/>
        <v/>
      </c>
      <c r="E6347" s="3"/>
      <c r="F6347" s="3" t="str">
        <f t="shared" si="607"/>
        <v/>
      </c>
      <c r="G6347" s="3" t="str">
        <f t="shared" si="608"/>
        <v/>
      </c>
      <c r="H6347" s="1">
        <v>6338</v>
      </c>
      <c r="T6347" s="22" t="e">
        <f t="shared" si="609"/>
        <v>#N/A</v>
      </c>
      <c r="U6347" s="22" t="e">
        <f t="shared" si="610"/>
        <v>#N/A</v>
      </c>
    </row>
    <row r="6348" spans="1:21" x14ac:dyDescent="0.2">
      <c r="A6348" s="1">
        <v>6339</v>
      </c>
      <c r="C6348" s="2" t="str">
        <f t="shared" ca="1" si="605"/>
        <v/>
      </c>
      <c r="D6348" s="3" t="str">
        <f t="shared" si="606"/>
        <v/>
      </c>
      <c r="E6348" s="3"/>
      <c r="F6348" s="3" t="str">
        <f t="shared" si="607"/>
        <v/>
      </c>
      <c r="G6348" s="3" t="str">
        <f t="shared" si="608"/>
        <v/>
      </c>
      <c r="H6348" s="1">
        <v>6339</v>
      </c>
      <c r="T6348" s="22" t="e">
        <f t="shared" si="609"/>
        <v>#N/A</v>
      </c>
      <c r="U6348" s="22" t="e">
        <f t="shared" si="610"/>
        <v>#N/A</v>
      </c>
    </row>
    <row r="6349" spans="1:21" x14ac:dyDescent="0.2">
      <c r="A6349" s="1">
        <v>6340</v>
      </c>
      <c r="C6349" s="2" t="str">
        <f t="shared" ca="1" si="605"/>
        <v/>
      </c>
      <c r="D6349" s="3" t="str">
        <f t="shared" si="606"/>
        <v/>
      </c>
      <c r="E6349" s="3"/>
      <c r="F6349" s="3" t="str">
        <f t="shared" si="607"/>
        <v/>
      </c>
      <c r="G6349" s="3" t="str">
        <f t="shared" si="608"/>
        <v/>
      </c>
      <c r="H6349" s="1">
        <v>6340</v>
      </c>
      <c r="T6349" s="22" t="e">
        <f t="shared" si="609"/>
        <v>#N/A</v>
      </c>
      <c r="U6349" s="22" t="e">
        <f t="shared" si="610"/>
        <v>#N/A</v>
      </c>
    </row>
    <row r="6350" spans="1:21" x14ac:dyDescent="0.2">
      <c r="A6350" s="1">
        <v>6341</v>
      </c>
      <c r="C6350" s="2" t="str">
        <f t="shared" ca="1" si="605"/>
        <v/>
      </c>
      <c r="D6350" s="3" t="str">
        <f t="shared" si="606"/>
        <v/>
      </c>
      <c r="E6350" s="3"/>
      <c r="F6350" s="3" t="str">
        <f t="shared" si="607"/>
        <v/>
      </c>
      <c r="G6350" s="3" t="str">
        <f t="shared" si="608"/>
        <v/>
      </c>
      <c r="H6350" s="1">
        <v>6341</v>
      </c>
      <c r="T6350" s="22" t="e">
        <f t="shared" si="609"/>
        <v>#N/A</v>
      </c>
      <c r="U6350" s="22" t="e">
        <f t="shared" si="610"/>
        <v>#N/A</v>
      </c>
    </row>
    <row r="6351" spans="1:21" x14ac:dyDescent="0.2">
      <c r="A6351" s="1">
        <v>6342</v>
      </c>
      <c r="C6351" s="2" t="str">
        <f t="shared" ca="1" si="605"/>
        <v/>
      </c>
      <c r="D6351" s="3" t="str">
        <f t="shared" si="606"/>
        <v/>
      </c>
      <c r="E6351" s="3"/>
      <c r="F6351" s="3" t="str">
        <f t="shared" si="607"/>
        <v/>
      </c>
      <c r="G6351" s="3" t="str">
        <f t="shared" si="608"/>
        <v/>
      </c>
      <c r="H6351" s="1">
        <v>6342</v>
      </c>
      <c r="T6351" s="22" t="e">
        <f t="shared" si="609"/>
        <v>#N/A</v>
      </c>
      <c r="U6351" s="22" t="e">
        <f t="shared" si="610"/>
        <v>#N/A</v>
      </c>
    </row>
    <row r="6352" spans="1:21" x14ac:dyDescent="0.2">
      <c r="A6352" s="1">
        <v>6343</v>
      </c>
      <c r="C6352" s="2" t="str">
        <f t="shared" ca="1" si="605"/>
        <v/>
      </c>
      <c r="D6352" s="3" t="str">
        <f t="shared" si="606"/>
        <v/>
      </c>
      <c r="E6352" s="3"/>
      <c r="F6352" s="3" t="str">
        <f t="shared" si="607"/>
        <v/>
      </c>
      <c r="G6352" s="3" t="str">
        <f t="shared" si="608"/>
        <v/>
      </c>
      <c r="H6352" s="1">
        <v>6343</v>
      </c>
      <c r="T6352" s="22" t="e">
        <f t="shared" si="609"/>
        <v>#N/A</v>
      </c>
      <c r="U6352" s="22" t="e">
        <f t="shared" si="610"/>
        <v>#N/A</v>
      </c>
    </row>
    <row r="6353" spans="1:21" x14ac:dyDescent="0.2">
      <c r="A6353" s="1">
        <v>6344</v>
      </c>
      <c r="C6353" s="2" t="str">
        <f t="shared" ca="1" si="605"/>
        <v/>
      </c>
      <c r="D6353" s="3" t="str">
        <f t="shared" si="606"/>
        <v/>
      </c>
      <c r="E6353" s="3"/>
      <c r="F6353" s="3" t="str">
        <f t="shared" si="607"/>
        <v/>
      </c>
      <c r="G6353" s="3" t="str">
        <f t="shared" si="608"/>
        <v/>
      </c>
      <c r="H6353" s="1">
        <v>6344</v>
      </c>
      <c r="T6353" s="22" t="e">
        <f t="shared" si="609"/>
        <v>#N/A</v>
      </c>
      <c r="U6353" s="22" t="e">
        <f t="shared" si="610"/>
        <v>#N/A</v>
      </c>
    </row>
    <row r="6354" spans="1:21" x14ac:dyDescent="0.2">
      <c r="A6354" s="1">
        <v>6345</v>
      </c>
      <c r="C6354" s="2" t="str">
        <f t="shared" ca="1" si="605"/>
        <v/>
      </c>
      <c r="D6354" s="3" t="str">
        <f t="shared" si="606"/>
        <v/>
      </c>
      <c r="E6354" s="3"/>
      <c r="F6354" s="3" t="str">
        <f t="shared" si="607"/>
        <v/>
      </c>
      <c r="G6354" s="3" t="str">
        <f t="shared" si="608"/>
        <v/>
      </c>
      <c r="H6354" s="1">
        <v>6345</v>
      </c>
      <c r="T6354" s="22" t="e">
        <f t="shared" si="609"/>
        <v>#N/A</v>
      </c>
      <c r="U6354" s="22" t="e">
        <f t="shared" si="610"/>
        <v>#N/A</v>
      </c>
    </row>
    <row r="6355" spans="1:21" x14ac:dyDescent="0.2">
      <c r="A6355" s="1">
        <v>6346</v>
      </c>
      <c r="C6355" s="2" t="str">
        <f t="shared" ca="1" si="605"/>
        <v/>
      </c>
      <c r="D6355" s="3" t="str">
        <f t="shared" si="606"/>
        <v/>
      </c>
      <c r="E6355" s="3"/>
      <c r="F6355" s="3" t="str">
        <f t="shared" si="607"/>
        <v/>
      </c>
      <c r="G6355" s="3" t="str">
        <f t="shared" si="608"/>
        <v/>
      </c>
      <c r="H6355" s="1">
        <v>6346</v>
      </c>
      <c r="T6355" s="22" t="e">
        <f t="shared" si="609"/>
        <v>#N/A</v>
      </c>
      <c r="U6355" s="22" t="e">
        <f t="shared" si="610"/>
        <v>#N/A</v>
      </c>
    </row>
    <row r="6356" spans="1:21" x14ac:dyDescent="0.2">
      <c r="A6356" s="1">
        <v>6347</v>
      </c>
      <c r="C6356" s="2" t="str">
        <f t="shared" ca="1" si="605"/>
        <v/>
      </c>
      <c r="D6356" s="3" t="str">
        <f t="shared" si="606"/>
        <v/>
      </c>
      <c r="E6356" s="3"/>
      <c r="F6356" s="3" t="str">
        <f t="shared" si="607"/>
        <v/>
      </c>
      <c r="G6356" s="3" t="str">
        <f t="shared" si="608"/>
        <v/>
      </c>
      <c r="H6356" s="1">
        <v>6347</v>
      </c>
      <c r="T6356" s="22" t="e">
        <f t="shared" si="609"/>
        <v>#N/A</v>
      </c>
      <c r="U6356" s="22" t="e">
        <f t="shared" si="610"/>
        <v>#N/A</v>
      </c>
    </row>
    <row r="6357" spans="1:21" x14ac:dyDescent="0.2">
      <c r="A6357" s="1">
        <v>6348</v>
      </c>
      <c r="C6357" s="2" t="str">
        <f t="shared" ca="1" si="605"/>
        <v/>
      </c>
      <c r="D6357" s="3" t="str">
        <f t="shared" si="606"/>
        <v/>
      </c>
      <c r="E6357" s="3"/>
      <c r="F6357" s="3" t="str">
        <f t="shared" si="607"/>
        <v/>
      </c>
      <c r="G6357" s="3" t="str">
        <f t="shared" si="608"/>
        <v/>
      </c>
      <c r="H6357" s="1">
        <v>6348</v>
      </c>
      <c r="T6357" s="22" t="e">
        <f t="shared" si="609"/>
        <v>#N/A</v>
      </c>
      <c r="U6357" s="22" t="e">
        <f t="shared" si="610"/>
        <v>#N/A</v>
      </c>
    </row>
    <row r="6358" spans="1:21" x14ac:dyDescent="0.2">
      <c r="A6358" s="1">
        <v>6349</v>
      </c>
      <c r="C6358" s="2" t="str">
        <f t="shared" ca="1" si="605"/>
        <v/>
      </c>
      <c r="D6358" s="3" t="str">
        <f t="shared" si="606"/>
        <v/>
      </c>
      <c r="E6358" s="3"/>
      <c r="F6358" s="3" t="str">
        <f t="shared" si="607"/>
        <v/>
      </c>
      <c r="G6358" s="3" t="str">
        <f t="shared" si="608"/>
        <v/>
      </c>
      <c r="H6358" s="1">
        <v>6349</v>
      </c>
      <c r="T6358" s="22" t="e">
        <f t="shared" si="609"/>
        <v>#N/A</v>
      </c>
      <c r="U6358" s="22" t="e">
        <f t="shared" si="610"/>
        <v>#N/A</v>
      </c>
    </row>
    <row r="6359" spans="1:21" x14ac:dyDescent="0.2">
      <c r="A6359" s="1">
        <v>6350</v>
      </c>
      <c r="C6359" s="2" t="str">
        <f t="shared" ca="1" si="605"/>
        <v/>
      </c>
      <c r="D6359" s="3" t="str">
        <f t="shared" si="606"/>
        <v/>
      </c>
      <c r="E6359" s="3"/>
      <c r="F6359" s="3" t="str">
        <f t="shared" si="607"/>
        <v/>
      </c>
      <c r="G6359" s="3" t="str">
        <f t="shared" si="608"/>
        <v/>
      </c>
      <c r="H6359" s="1">
        <v>6350</v>
      </c>
      <c r="T6359" s="22" t="e">
        <f t="shared" si="609"/>
        <v>#N/A</v>
      </c>
      <c r="U6359" s="22" t="e">
        <f t="shared" si="610"/>
        <v>#N/A</v>
      </c>
    </row>
    <row r="6360" spans="1:21" x14ac:dyDescent="0.2">
      <c r="A6360" s="1">
        <v>6351</v>
      </c>
      <c r="C6360" s="2" t="str">
        <f t="shared" ca="1" si="605"/>
        <v/>
      </c>
      <c r="D6360" s="3" t="str">
        <f t="shared" si="606"/>
        <v/>
      </c>
      <c r="E6360" s="3"/>
      <c r="F6360" s="3" t="str">
        <f t="shared" si="607"/>
        <v/>
      </c>
      <c r="G6360" s="3" t="str">
        <f t="shared" si="608"/>
        <v/>
      </c>
      <c r="H6360" s="1">
        <v>6351</v>
      </c>
      <c r="T6360" s="22" t="e">
        <f t="shared" si="609"/>
        <v>#N/A</v>
      </c>
      <c r="U6360" s="22" t="e">
        <f t="shared" si="610"/>
        <v>#N/A</v>
      </c>
    </row>
    <row r="6361" spans="1:21" x14ac:dyDescent="0.2">
      <c r="A6361" s="1">
        <v>6352</v>
      </c>
      <c r="C6361" s="2" t="str">
        <f t="shared" ca="1" si="605"/>
        <v/>
      </c>
      <c r="D6361" s="3" t="str">
        <f t="shared" si="606"/>
        <v/>
      </c>
      <c r="E6361" s="3"/>
      <c r="F6361" s="3" t="str">
        <f t="shared" si="607"/>
        <v/>
      </c>
      <c r="G6361" s="3" t="str">
        <f t="shared" si="608"/>
        <v/>
      </c>
      <c r="H6361" s="1">
        <v>6352</v>
      </c>
      <c r="T6361" s="22" t="e">
        <f t="shared" si="609"/>
        <v>#N/A</v>
      </c>
      <c r="U6361" s="22" t="e">
        <f t="shared" si="610"/>
        <v>#N/A</v>
      </c>
    </row>
    <row r="6362" spans="1:21" x14ac:dyDescent="0.2">
      <c r="A6362" s="1">
        <v>6353</v>
      </c>
      <c r="C6362" s="2" t="str">
        <f t="shared" ca="1" si="605"/>
        <v/>
      </c>
      <c r="D6362" s="3" t="str">
        <f t="shared" si="606"/>
        <v/>
      </c>
      <c r="E6362" s="3"/>
      <c r="F6362" s="3" t="str">
        <f t="shared" si="607"/>
        <v/>
      </c>
      <c r="G6362" s="3" t="str">
        <f t="shared" si="608"/>
        <v/>
      </c>
      <c r="H6362" s="1">
        <v>6353</v>
      </c>
      <c r="T6362" s="22" t="e">
        <f t="shared" si="609"/>
        <v>#N/A</v>
      </c>
      <c r="U6362" s="22" t="e">
        <f t="shared" si="610"/>
        <v>#N/A</v>
      </c>
    </row>
    <row r="6363" spans="1:21" x14ac:dyDescent="0.2">
      <c r="A6363" s="1">
        <v>6354</v>
      </c>
      <c r="C6363" s="2" t="str">
        <f t="shared" ca="1" si="605"/>
        <v/>
      </c>
      <c r="D6363" s="3" t="str">
        <f t="shared" si="606"/>
        <v/>
      </c>
      <c r="E6363" s="3"/>
      <c r="F6363" s="3" t="str">
        <f t="shared" si="607"/>
        <v/>
      </c>
      <c r="G6363" s="3" t="str">
        <f t="shared" si="608"/>
        <v/>
      </c>
      <c r="H6363" s="1">
        <v>6354</v>
      </c>
      <c r="T6363" s="22" t="e">
        <f t="shared" si="609"/>
        <v>#N/A</v>
      </c>
      <c r="U6363" s="22" t="e">
        <f t="shared" si="610"/>
        <v>#N/A</v>
      </c>
    </row>
    <row r="6364" spans="1:21" x14ac:dyDescent="0.2">
      <c r="A6364" s="1">
        <v>6355</v>
      </c>
      <c r="C6364" s="2" t="str">
        <f t="shared" ca="1" si="605"/>
        <v/>
      </c>
      <c r="D6364" s="3" t="str">
        <f t="shared" si="606"/>
        <v/>
      </c>
      <c r="E6364" s="3"/>
      <c r="F6364" s="3" t="str">
        <f t="shared" si="607"/>
        <v/>
      </c>
      <c r="G6364" s="3" t="str">
        <f t="shared" si="608"/>
        <v/>
      </c>
      <c r="H6364" s="1">
        <v>6355</v>
      </c>
      <c r="T6364" s="22" t="e">
        <f t="shared" si="609"/>
        <v>#N/A</v>
      </c>
      <c r="U6364" s="22" t="e">
        <f t="shared" si="610"/>
        <v>#N/A</v>
      </c>
    </row>
    <row r="6365" spans="1:21" x14ac:dyDescent="0.2">
      <c r="A6365" s="1">
        <v>6356</v>
      </c>
      <c r="C6365" s="2" t="str">
        <f t="shared" ca="1" si="605"/>
        <v/>
      </c>
      <c r="D6365" s="3" t="str">
        <f t="shared" si="606"/>
        <v/>
      </c>
      <c r="E6365" s="3"/>
      <c r="F6365" s="3" t="str">
        <f t="shared" si="607"/>
        <v/>
      </c>
      <c r="G6365" s="3" t="str">
        <f t="shared" si="608"/>
        <v/>
      </c>
      <c r="H6365" s="1">
        <v>6356</v>
      </c>
      <c r="T6365" s="22" t="e">
        <f t="shared" si="609"/>
        <v>#N/A</v>
      </c>
      <c r="U6365" s="22" t="e">
        <f t="shared" si="610"/>
        <v>#N/A</v>
      </c>
    </row>
    <row r="6366" spans="1:21" x14ac:dyDescent="0.2">
      <c r="A6366" s="1">
        <v>6357</v>
      </c>
      <c r="C6366" s="2" t="str">
        <f t="shared" ca="1" si="605"/>
        <v/>
      </c>
      <c r="D6366" s="3" t="str">
        <f t="shared" si="606"/>
        <v/>
      </c>
      <c r="E6366" s="3"/>
      <c r="F6366" s="3" t="str">
        <f t="shared" si="607"/>
        <v/>
      </c>
      <c r="G6366" s="3" t="str">
        <f t="shared" si="608"/>
        <v/>
      </c>
      <c r="H6366" s="1">
        <v>6357</v>
      </c>
      <c r="T6366" s="22" t="e">
        <f t="shared" si="609"/>
        <v>#N/A</v>
      </c>
      <c r="U6366" s="22" t="e">
        <f t="shared" si="610"/>
        <v>#N/A</v>
      </c>
    </row>
    <row r="6367" spans="1:21" x14ac:dyDescent="0.2">
      <c r="A6367" s="1">
        <v>6358</v>
      </c>
      <c r="C6367" s="2" t="str">
        <f t="shared" ca="1" si="605"/>
        <v/>
      </c>
      <c r="D6367" s="3" t="str">
        <f t="shared" si="606"/>
        <v/>
      </c>
      <c r="E6367" s="3"/>
      <c r="F6367" s="3" t="str">
        <f t="shared" si="607"/>
        <v/>
      </c>
      <c r="G6367" s="3" t="str">
        <f t="shared" si="608"/>
        <v/>
      </c>
      <c r="H6367" s="1">
        <v>6358</v>
      </c>
      <c r="T6367" s="22" t="e">
        <f t="shared" si="609"/>
        <v>#N/A</v>
      </c>
      <c r="U6367" s="22" t="e">
        <f t="shared" si="610"/>
        <v>#N/A</v>
      </c>
    </row>
    <row r="6368" spans="1:21" x14ac:dyDescent="0.2">
      <c r="A6368" s="1">
        <v>6359</v>
      </c>
      <c r="C6368" s="2" t="str">
        <f t="shared" ca="1" si="605"/>
        <v/>
      </c>
      <c r="D6368" s="3" t="str">
        <f t="shared" si="606"/>
        <v/>
      </c>
      <c r="E6368" s="3"/>
      <c r="F6368" s="3" t="str">
        <f t="shared" si="607"/>
        <v/>
      </c>
      <c r="G6368" s="3" t="str">
        <f t="shared" si="608"/>
        <v/>
      </c>
      <c r="H6368" s="1">
        <v>6359</v>
      </c>
      <c r="T6368" s="22" t="e">
        <f t="shared" si="609"/>
        <v>#N/A</v>
      </c>
      <c r="U6368" s="22" t="e">
        <f t="shared" si="610"/>
        <v>#N/A</v>
      </c>
    </row>
    <row r="6369" spans="1:21" x14ac:dyDescent="0.2">
      <c r="A6369" s="1">
        <v>6360</v>
      </c>
      <c r="C6369" s="2" t="str">
        <f t="shared" ca="1" si="605"/>
        <v/>
      </c>
      <c r="D6369" s="3" t="str">
        <f t="shared" si="606"/>
        <v/>
      </c>
      <c r="E6369" s="3"/>
      <c r="F6369" s="3" t="str">
        <f t="shared" si="607"/>
        <v/>
      </c>
      <c r="G6369" s="3" t="str">
        <f t="shared" si="608"/>
        <v/>
      </c>
      <c r="H6369" s="1">
        <v>6360</v>
      </c>
      <c r="T6369" s="22" t="e">
        <f t="shared" si="609"/>
        <v>#N/A</v>
      </c>
      <c r="U6369" s="22" t="e">
        <f t="shared" si="610"/>
        <v>#N/A</v>
      </c>
    </row>
    <row r="6370" spans="1:21" x14ac:dyDescent="0.2">
      <c r="A6370" s="1">
        <v>6361</v>
      </c>
      <c r="C6370" s="2" t="str">
        <f t="shared" ca="1" si="605"/>
        <v/>
      </c>
      <c r="D6370" s="3" t="str">
        <f t="shared" si="606"/>
        <v/>
      </c>
      <c r="E6370" s="3"/>
      <c r="F6370" s="3" t="str">
        <f t="shared" si="607"/>
        <v/>
      </c>
      <c r="G6370" s="3" t="str">
        <f t="shared" si="608"/>
        <v/>
      </c>
      <c r="H6370" s="1">
        <v>6361</v>
      </c>
      <c r="T6370" s="22" t="e">
        <f t="shared" si="609"/>
        <v>#N/A</v>
      </c>
      <c r="U6370" s="22" t="e">
        <f t="shared" si="610"/>
        <v>#N/A</v>
      </c>
    </row>
    <row r="6371" spans="1:21" x14ac:dyDescent="0.2">
      <c r="A6371" s="1">
        <v>6362</v>
      </c>
      <c r="C6371" s="2" t="str">
        <f t="shared" ca="1" si="605"/>
        <v/>
      </c>
      <c r="D6371" s="3" t="str">
        <f t="shared" si="606"/>
        <v/>
      </c>
      <c r="E6371" s="3"/>
      <c r="F6371" s="3" t="str">
        <f t="shared" si="607"/>
        <v/>
      </c>
      <c r="G6371" s="3" t="str">
        <f t="shared" si="608"/>
        <v/>
      </c>
      <c r="H6371" s="1">
        <v>6362</v>
      </c>
      <c r="T6371" s="22" t="e">
        <f t="shared" si="609"/>
        <v>#N/A</v>
      </c>
      <c r="U6371" s="22" t="e">
        <f t="shared" si="610"/>
        <v>#N/A</v>
      </c>
    </row>
    <row r="6372" spans="1:21" x14ac:dyDescent="0.2">
      <c r="A6372" s="1">
        <v>6363</v>
      </c>
      <c r="C6372" s="2" t="str">
        <f t="shared" ca="1" si="605"/>
        <v/>
      </c>
      <c r="D6372" s="3" t="str">
        <f t="shared" si="606"/>
        <v/>
      </c>
      <c r="E6372" s="3"/>
      <c r="F6372" s="3" t="str">
        <f t="shared" si="607"/>
        <v/>
      </c>
      <c r="G6372" s="3" t="str">
        <f t="shared" si="608"/>
        <v/>
      </c>
      <c r="H6372" s="1">
        <v>6363</v>
      </c>
      <c r="T6372" s="22" t="e">
        <f t="shared" si="609"/>
        <v>#N/A</v>
      </c>
      <c r="U6372" s="22" t="e">
        <f t="shared" si="610"/>
        <v>#N/A</v>
      </c>
    </row>
    <row r="6373" spans="1:21" x14ac:dyDescent="0.2">
      <c r="A6373" s="1">
        <v>6364</v>
      </c>
      <c r="C6373" s="2" t="str">
        <f t="shared" ca="1" si="605"/>
        <v/>
      </c>
      <c r="D6373" s="3" t="str">
        <f t="shared" si="606"/>
        <v/>
      </c>
      <c r="E6373" s="3"/>
      <c r="F6373" s="3" t="str">
        <f t="shared" si="607"/>
        <v/>
      </c>
      <c r="G6373" s="3" t="str">
        <f t="shared" si="608"/>
        <v/>
      </c>
      <c r="H6373" s="1">
        <v>6364</v>
      </c>
      <c r="T6373" s="22" t="e">
        <f t="shared" si="609"/>
        <v>#N/A</v>
      </c>
      <c r="U6373" s="22" t="e">
        <f t="shared" si="610"/>
        <v>#N/A</v>
      </c>
    </row>
    <row r="6374" spans="1:21" x14ac:dyDescent="0.2">
      <c r="A6374" s="1">
        <v>6365</v>
      </c>
      <c r="C6374" s="2" t="str">
        <f t="shared" ca="1" si="605"/>
        <v/>
      </c>
      <c r="D6374" s="3" t="str">
        <f t="shared" si="606"/>
        <v/>
      </c>
      <c r="E6374" s="3"/>
      <c r="F6374" s="3" t="str">
        <f t="shared" si="607"/>
        <v/>
      </c>
      <c r="G6374" s="3" t="str">
        <f t="shared" si="608"/>
        <v/>
      </c>
      <c r="H6374" s="1">
        <v>6365</v>
      </c>
      <c r="T6374" s="22" t="e">
        <f t="shared" si="609"/>
        <v>#N/A</v>
      </c>
      <c r="U6374" s="22" t="e">
        <f t="shared" si="610"/>
        <v>#N/A</v>
      </c>
    </row>
    <row r="6375" spans="1:21" x14ac:dyDescent="0.2">
      <c r="A6375" s="1">
        <v>6366</v>
      </c>
      <c r="C6375" s="2" t="str">
        <f t="shared" ca="1" si="605"/>
        <v/>
      </c>
      <c r="D6375" s="3" t="str">
        <f t="shared" si="606"/>
        <v/>
      </c>
      <c r="E6375" s="3"/>
      <c r="F6375" s="3" t="str">
        <f t="shared" si="607"/>
        <v/>
      </c>
      <c r="G6375" s="3" t="str">
        <f t="shared" si="608"/>
        <v/>
      </c>
      <c r="H6375" s="1">
        <v>6366</v>
      </c>
      <c r="T6375" s="22" t="e">
        <f t="shared" si="609"/>
        <v>#N/A</v>
      </c>
      <c r="U6375" s="22" t="e">
        <f t="shared" si="610"/>
        <v>#N/A</v>
      </c>
    </row>
    <row r="6376" spans="1:21" x14ac:dyDescent="0.2">
      <c r="A6376" s="1">
        <v>6367</v>
      </c>
      <c r="C6376" s="2" t="str">
        <f t="shared" ca="1" si="605"/>
        <v/>
      </c>
      <c r="D6376" s="3" t="str">
        <f t="shared" si="606"/>
        <v/>
      </c>
      <c r="E6376" s="3"/>
      <c r="F6376" s="3" t="str">
        <f t="shared" si="607"/>
        <v/>
      </c>
      <c r="G6376" s="3" t="str">
        <f t="shared" si="608"/>
        <v/>
      </c>
      <c r="H6376" s="1">
        <v>6367</v>
      </c>
      <c r="T6376" s="22" t="e">
        <f t="shared" si="609"/>
        <v>#N/A</v>
      </c>
      <c r="U6376" s="22" t="e">
        <f t="shared" si="610"/>
        <v>#N/A</v>
      </c>
    </row>
    <row r="6377" spans="1:21" x14ac:dyDescent="0.2">
      <c r="A6377" s="1">
        <v>6368</v>
      </c>
      <c r="C6377" s="2" t="str">
        <f t="shared" ca="1" si="605"/>
        <v/>
      </c>
      <c r="D6377" s="3" t="str">
        <f t="shared" si="606"/>
        <v/>
      </c>
      <c r="E6377" s="3"/>
      <c r="F6377" s="3" t="str">
        <f t="shared" si="607"/>
        <v/>
      </c>
      <c r="G6377" s="3" t="str">
        <f t="shared" si="608"/>
        <v/>
      </c>
      <c r="H6377" s="1">
        <v>6368</v>
      </c>
      <c r="T6377" s="22" t="e">
        <f t="shared" si="609"/>
        <v>#N/A</v>
      </c>
      <c r="U6377" s="22" t="e">
        <f t="shared" si="610"/>
        <v>#N/A</v>
      </c>
    </row>
    <row r="6378" spans="1:21" x14ac:dyDescent="0.2">
      <c r="A6378" s="1">
        <v>6369</v>
      </c>
      <c r="C6378" s="2" t="str">
        <f t="shared" ca="1" si="605"/>
        <v/>
      </c>
      <c r="D6378" s="3" t="str">
        <f t="shared" si="606"/>
        <v/>
      </c>
      <c r="E6378" s="3"/>
      <c r="F6378" s="3" t="str">
        <f t="shared" si="607"/>
        <v/>
      </c>
      <c r="G6378" s="3" t="str">
        <f t="shared" si="608"/>
        <v/>
      </c>
      <c r="H6378" s="1">
        <v>6369</v>
      </c>
      <c r="T6378" s="22" t="e">
        <f t="shared" si="609"/>
        <v>#N/A</v>
      </c>
      <c r="U6378" s="22" t="e">
        <f t="shared" si="610"/>
        <v>#N/A</v>
      </c>
    </row>
    <row r="6379" spans="1:21" x14ac:dyDescent="0.2">
      <c r="A6379" s="1">
        <v>6370</v>
      </c>
      <c r="C6379" s="2" t="str">
        <f t="shared" ca="1" si="605"/>
        <v/>
      </c>
      <c r="D6379" s="3" t="str">
        <f t="shared" si="606"/>
        <v/>
      </c>
      <c r="E6379" s="3"/>
      <c r="F6379" s="3" t="str">
        <f t="shared" si="607"/>
        <v/>
      </c>
      <c r="G6379" s="3" t="str">
        <f t="shared" si="608"/>
        <v/>
      </c>
      <c r="H6379" s="1">
        <v>6370</v>
      </c>
      <c r="T6379" s="22" t="e">
        <f t="shared" si="609"/>
        <v>#N/A</v>
      </c>
      <c r="U6379" s="22" t="e">
        <f t="shared" si="610"/>
        <v>#N/A</v>
      </c>
    </row>
    <row r="6380" spans="1:21" x14ac:dyDescent="0.2">
      <c r="A6380" s="1">
        <v>6371</v>
      </c>
      <c r="C6380" s="2" t="str">
        <f t="shared" ca="1" si="605"/>
        <v/>
      </c>
      <c r="D6380" s="3" t="str">
        <f t="shared" si="606"/>
        <v/>
      </c>
      <c r="E6380" s="3"/>
      <c r="F6380" s="3" t="str">
        <f t="shared" si="607"/>
        <v/>
      </c>
      <c r="G6380" s="3" t="str">
        <f t="shared" si="608"/>
        <v/>
      </c>
      <c r="H6380" s="1">
        <v>6371</v>
      </c>
      <c r="T6380" s="22" t="e">
        <f t="shared" si="609"/>
        <v>#N/A</v>
      </c>
      <c r="U6380" s="22" t="e">
        <f t="shared" si="610"/>
        <v>#N/A</v>
      </c>
    </row>
    <row r="6381" spans="1:21" x14ac:dyDescent="0.2">
      <c r="A6381" s="1">
        <v>6372</v>
      </c>
      <c r="C6381" s="2" t="str">
        <f t="shared" ca="1" si="605"/>
        <v/>
      </c>
      <c r="D6381" s="3" t="str">
        <f t="shared" si="606"/>
        <v/>
      </c>
      <c r="E6381" s="3"/>
      <c r="F6381" s="3" t="str">
        <f t="shared" si="607"/>
        <v/>
      </c>
      <c r="G6381" s="3" t="str">
        <f t="shared" si="608"/>
        <v/>
      </c>
      <c r="H6381" s="1">
        <v>6372</v>
      </c>
      <c r="T6381" s="22" t="e">
        <f t="shared" si="609"/>
        <v>#N/A</v>
      </c>
      <c r="U6381" s="22" t="e">
        <f t="shared" si="610"/>
        <v>#N/A</v>
      </c>
    </row>
    <row r="6382" spans="1:21" x14ac:dyDescent="0.2">
      <c r="A6382" s="1">
        <v>6373</v>
      </c>
      <c r="C6382" s="2" t="str">
        <f t="shared" ca="1" si="605"/>
        <v/>
      </c>
      <c r="D6382" s="3" t="str">
        <f t="shared" si="606"/>
        <v/>
      </c>
      <c r="E6382" s="3"/>
      <c r="F6382" s="3" t="str">
        <f t="shared" si="607"/>
        <v/>
      </c>
      <c r="G6382" s="3" t="str">
        <f t="shared" si="608"/>
        <v/>
      </c>
      <c r="H6382" s="1">
        <v>6373</v>
      </c>
      <c r="T6382" s="22" t="e">
        <f t="shared" si="609"/>
        <v>#N/A</v>
      </c>
      <c r="U6382" s="22" t="e">
        <f t="shared" si="610"/>
        <v>#N/A</v>
      </c>
    </row>
    <row r="6383" spans="1:21" x14ac:dyDescent="0.2">
      <c r="A6383" s="1">
        <v>6374</v>
      </c>
      <c r="C6383" s="2" t="str">
        <f t="shared" ca="1" si="605"/>
        <v/>
      </c>
      <c r="D6383" s="3" t="str">
        <f t="shared" si="606"/>
        <v/>
      </c>
      <c r="E6383" s="3"/>
      <c r="F6383" s="3" t="str">
        <f t="shared" si="607"/>
        <v/>
      </c>
      <c r="G6383" s="3" t="str">
        <f t="shared" si="608"/>
        <v/>
      </c>
      <c r="H6383" s="1">
        <v>6374</v>
      </c>
      <c r="T6383" s="22" t="e">
        <f t="shared" si="609"/>
        <v>#N/A</v>
      </c>
      <c r="U6383" s="22" t="e">
        <f t="shared" si="610"/>
        <v>#N/A</v>
      </c>
    </row>
    <row r="6384" spans="1:21" x14ac:dyDescent="0.2">
      <c r="A6384" s="1">
        <v>6375</v>
      </c>
      <c r="C6384" s="2" t="str">
        <f t="shared" ca="1" si="605"/>
        <v/>
      </c>
      <c r="D6384" s="3" t="str">
        <f t="shared" si="606"/>
        <v/>
      </c>
      <c r="E6384" s="3"/>
      <c r="F6384" s="3" t="str">
        <f t="shared" si="607"/>
        <v/>
      </c>
      <c r="G6384" s="3" t="str">
        <f t="shared" si="608"/>
        <v/>
      </c>
      <c r="H6384" s="1">
        <v>6375</v>
      </c>
      <c r="T6384" s="22" t="e">
        <f t="shared" si="609"/>
        <v>#N/A</v>
      </c>
      <c r="U6384" s="22" t="e">
        <f t="shared" si="610"/>
        <v>#N/A</v>
      </c>
    </row>
    <row r="6385" spans="1:21" x14ac:dyDescent="0.2">
      <c r="A6385" s="1">
        <v>6376</v>
      </c>
      <c r="C6385" s="2" t="str">
        <f t="shared" ca="1" si="605"/>
        <v/>
      </c>
      <c r="D6385" s="3" t="str">
        <f t="shared" si="606"/>
        <v/>
      </c>
      <c r="E6385" s="3"/>
      <c r="F6385" s="3" t="str">
        <f t="shared" si="607"/>
        <v/>
      </c>
      <c r="G6385" s="3" t="str">
        <f t="shared" si="608"/>
        <v/>
      </c>
      <c r="H6385" s="1">
        <v>6376</v>
      </c>
      <c r="T6385" s="22" t="e">
        <f t="shared" si="609"/>
        <v>#N/A</v>
      </c>
      <c r="U6385" s="22" t="e">
        <f t="shared" si="610"/>
        <v>#N/A</v>
      </c>
    </row>
    <row r="6386" spans="1:21" x14ac:dyDescent="0.2">
      <c r="A6386" s="1">
        <v>6377</v>
      </c>
      <c r="C6386" s="2" t="str">
        <f t="shared" ca="1" si="605"/>
        <v/>
      </c>
      <c r="D6386" s="3" t="str">
        <f t="shared" si="606"/>
        <v/>
      </c>
      <c r="E6386" s="3"/>
      <c r="F6386" s="3" t="str">
        <f t="shared" si="607"/>
        <v/>
      </c>
      <c r="G6386" s="3" t="str">
        <f t="shared" si="608"/>
        <v/>
      </c>
      <c r="H6386" s="1">
        <v>6377</v>
      </c>
      <c r="T6386" s="22" t="e">
        <f t="shared" si="609"/>
        <v>#N/A</v>
      </c>
      <c r="U6386" s="22" t="e">
        <f t="shared" si="610"/>
        <v>#N/A</v>
      </c>
    </row>
    <row r="6387" spans="1:21" x14ac:dyDescent="0.2">
      <c r="A6387" s="1">
        <v>6378</v>
      </c>
      <c r="C6387" s="2" t="str">
        <f t="shared" ca="1" si="605"/>
        <v/>
      </c>
      <c r="D6387" s="3" t="str">
        <f t="shared" si="606"/>
        <v/>
      </c>
      <c r="E6387" s="3"/>
      <c r="F6387" s="3" t="str">
        <f t="shared" si="607"/>
        <v/>
      </c>
      <c r="G6387" s="3" t="str">
        <f t="shared" si="608"/>
        <v/>
      </c>
      <c r="H6387" s="1">
        <v>6378</v>
      </c>
      <c r="T6387" s="22" t="e">
        <f t="shared" si="609"/>
        <v>#N/A</v>
      </c>
      <c r="U6387" s="22" t="e">
        <f t="shared" si="610"/>
        <v>#N/A</v>
      </c>
    </row>
    <row r="6388" spans="1:21" x14ac:dyDescent="0.2">
      <c r="A6388" s="1">
        <v>6379</v>
      </c>
      <c r="C6388" s="2" t="str">
        <f t="shared" ca="1" si="605"/>
        <v/>
      </c>
      <c r="D6388" s="3" t="str">
        <f t="shared" si="606"/>
        <v/>
      </c>
      <c r="E6388" s="3"/>
      <c r="F6388" s="3" t="str">
        <f t="shared" si="607"/>
        <v/>
      </c>
      <c r="G6388" s="3" t="str">
        <f t="shared" si="608"/>
        <v/>
      </c>
      <c r="H6388" s="1">
        <v>6379</v>
      </c>
      <c r="T6388" s="22" t="e">
        <f t="shared" si="609"/>
        <v>#N/A</v>
      </c>
      <c r="U6388" s="22" t="e">
        <f t="shared" si="610"/>
        <v>#N/A</v>
      </c>
    </row>
    <row r="6389" spans="1:21" x14ac:dyDescent="0.2">
      <c r="A6389" s="1">
        <v>6380</v>
      </c>
      <c r="C6389" s="2" t="str">
        <f t="shared" ca="1" si="605"/>
        <v/>
      </c>
      <c r="D6389" s="3" t="str">
        <f t="shared" si="606"/>
        <v/>
      </c>
      <c r="E6389" s="3"/>
      <c r="F6389" s="3" t="str">
        <f t="shared" si="607"/>
        <v/>
      </c>
      <c r="G6389" s="3" t="str">
        <f t="shared" si="608"/>
        <v/>
      </c>
      <c r="H6389" s="1">
        <v>6380</v>
      </c>
      <c r="T6389" s="22" t="e">
        <f t="shared" si="609"/>
        <v>#N/A</v>
      </c>
      <c r="U6389" s="22" t="e">
        <f t="shared" si="610"/>
        <v>#N/A</v>
      </c>
    </row>
    <row r="6390" spans="1:21" x14ac:dyDescent="0.2">
      <c r="A6390" s="1">
        <v>6381</v>
      </c>
      <c r="C6390" s="2" t="str">
        <f t="shared" ca="1" si="605"/>
        <v/>
      </c>
      <c r="D6390" s="3" t="str">
        <f t="shared" si="606"/>
        <v/>
      </c>
      <c r="E6390" s="3"/>
      <c r="F6390" s="3" t="str">
        <f t="shared" si="607"/>
        <v/>
      </c>
      <c r="G6390" s="3" t="str">
        <f t="shared" si="608"/>
        <v/>
      </c>
      <c r="H6390" s="1">
        <v>6381</v>
      </c>
      <c r="T6390" s="22" t="e">
        <f t="shared" si="609"/>
        <v>#N/A</v>
      </c>
      <c r="U6390" s="22" t="e">
        <f t="shared" si="610"/>
        <v>#N/A</v>
      </c>
    </row>
    <row r="6391" spans="1:21" x14ac:dyDescent="0.2">
      <c r="A6391" s="1">
        <v>6382</v>
      </c>
      <c r="C6391" s="2" t="str">
        <f t="shared" ca="1" si="605"/>
        <v/>
      </c>
      <c r="D6391" s="3" t="str">
        <f t="shared" si="606"/>
        <v/>
      </c>
      <c r="E6391" s="3"/>
      <c r="F6391" s="3" t="str">
        <f t="shared" si="607"/>
        <v/>
      </c>
      <c r="G6391" s="3" t="str">
        <f t="shared" si="608"/>
        <v/>
      </c>
      <c r="H6391" s="1">
        <v>6382</v>
      </c>
      <c r="T6391" s="22" t="e">
        <f t="shared" si="609"/>
        <v>#N/A</v>
      </c>
      <c r="U6391" s="22" t="e">
        <f t="shared" si="610"/>
        <v>#N/A</v>
      </c>
    </row>
    <row r="6392" spans="1:21" x14ac:dyDescent="0.2">
      <c r="A6392" s="1">
        <v>6383</v>
      </c>
      <c r="C6392" s="2" t="str">
        <f t="shared" ca="1" si="605"/>
        <v/>
      </c>
      <c r="D6392" s="3" t="str">
        <f t="shared" si="606"/>
        <v/>
      </c>
      <c r="E6392" s="3"/>
      <c r="F6392" s="3" t="str">
        <f t="shared" si="607"/>
        <v/>
      </c>
      <c r="G6392" s="3" t="str">
        <f t="shared" si="608"/>
        <v/>
      </c>
      <c r="H6392" s="1">
        <v>6383</v>
      </c>
      <c r="T6392" s="22" t="e">
        <f t="shared" si="609"/>
        <v>#N/A</v>
      </c>
      <c r="U6392" s="22" t="e">
        <f t="shared" si="610"/>
        <v>#N/A</v>
      </c>
    </row>
    <row r="6393" spans="1:21" x14ac:dyDescent="0.2">
      <c r="A6393" s="1">
        <v>6384</v>
      </c>
      <c r="C6393" s="2" t="str">
        <f t="shared" ca="1" si="605"/>
        <v/>
      </c>
      <c r="D6393" s="3" t="str">
        <f t="shared" si="606"/>
        <v/>
      </c>
      <c r="E6393" s="3"/>
      <c r="F6393" s="3" t="str">
        <f t="shared" si="607"/>
        <v/>
      </c>
      <c r="G6393" s="3" t="str">
        <f t="shared" si="608"/>
        <v/>
      </c>
      <c r="H6393" s="1">
        <v>6384</v>
      </c>
      <c r="T6393" s="22" t="e">
        <f t="shared" si="609"/>
        <v>#N/A</v>
      </c>
      <c r="U6393" s="22" t="e">
        <f t="shared" si="610"/>
        <v>#N/A</v>
      </c>
    </row>
    <row r="6394" spans="1:21" x14ac:dyDescent="0.2">
      <c r="A6394" s="1">
        <v>6385</v>
      </c>
      <c r="C6394" s="2" t="str">
        <f t="shared" ref="C6394:C6457" ca="1" si="611">IF(B6394="","",RANK(B6394,INDIRECT($X$12),1))</f>
        <v/>
      </c>
      <c r="D6394" s="3" t="str">
        <f t="shared" ref="D6394:D6457" si="612">IF(B6394="","",((C6394-0.3)/($X$14+0.4)))</f>
        <v/>
      </c>
      <c r="E6394" s="3"/>
      <c r="F6394" s="3" t="str">
        <f t="shared" ref="F6394:F6457" si="613">IF(B6394="","",LN(LN((1/(1-D6394)))))</f>
        <v/>
      </c>
      <c r="G6394" s="3" t="str">
        <f t="shared" ref="G6394:G6457" si="614">IF(B6394="","",LN(B6394))</f>
        <v/>
      </c>
      <c r="H6394" s="1">
        <v>6385</v>
      </c>
      <c r="T6394" s="22" t="e">
        <f t="shared" ref="T6394:T6457" si="615">IF(B6395="",NA(),LN(LN((1/(1-D6395)))))</f>
        <v>#N/A</v>
      </c>
      <c r="U6394" s="22" t="e">
        <f t="shared" ref="U6394:U6457" si="616">IF(B6395="",NA(),LN(B6395))</f>
        <v>#N/A</v>
      </c>
    </row>
    <row r="6395" spans="1:21" x14ac:dyDescent="0.2">
      <c r="A6395" s="1">
        <v>6386</v>
      </c>
      <c r="C6395" s="2" t="str">
        <f t="shared" ca="1" si="611"/>
        <v/>
      </c>
      <c r="D6395" s="3" t="str">
        <f t="shared" si="612"/>
        <v/>
      </c>
      <c r="E6395" s="3"/>
      <c r="F6395" s="3" t="str">
        <f t="shared" si="613"/>
        <v/>
      </c>
      <c r="G6395" s="3" t="str">
        <f t="shared" si="614"/>
        <v/>
      </c>
      <c r="H6395" s="1">
        <v>6386</v>
      </c>
      <c r="T6395" s="22" t="e">
        <f t="shared" si="615"/>
        <v>#N/A</v>
      </c>
      <c r="U6395" s="22" t="e">
        <f t="shared" si="616"/>
        <v>#N/A</v>
      </c>
    </row>
    <row r="6396" spans="1:21" x14ac:dyDescent="0.2">
      <c r="A6396" s="1">
        <v>6387</v>
      </c>
      <c r="C6396" s="2" t="str">
        <f t="shared" ca="1" si="611"/>
        <v/>
      </c>
      <c r="D6396" s="3" t="str">
        <f t="shared" si="612"/>
        <v/>
      </c>
      <c r="E6396" s="3"/>
      <c r="F6396" s="3" t="str">
        <f t="shared" si="613"/>
        <v/>
      </c>
      <c r="G6396" s="3" t="str">
        <f t="shared" si="614"/>
        <v/>
      </c>
      <c r="H6396" s="1">
        <v>6387</v>
      </c>
      <c r="T6396" s="22" t="e">
        <f t="shared" si="615"/>
        <v>#N/A</v>
      </c>
      <c r="U6396" s="22" t="e">
        <f t="shared" si="616"/>
        <v>#N/A</v>
      </c>
    </row>
    <row r="6397" spans="1:21" x14ac:dyDescent="0.2">
      <c r="A6397" s="1">
        <v>6388</v>
      </c>
      <c r="C6397" s="2" t="str">
        <f t="shared" ca="1" si="611"/>
        <v/>
      </c>
      <c r="D6397" s="3" t="str">
        <f t="shared" si="612"/>
        <v/>
      </c>
      <c r="E6397" s="3"/>
      <c r="F6397" s="3" t="str">
        <f t="shared" si="613"/>
        <v/>
      </c>
      <c r="G6397" s="3" t="str">
        <f t="shared" si="614"/>
        <v/>
      </c>
      <c r="H6397" s="1">
        <v>6388</v>
      </c>
      <c r="T6397" s="22" t="e">
        <f t="shared" si="615"/>
        <v>#N/A</v>
      </c>
      <c r="U6397" s="22" t="e">
        <f t="shared" si="616"/>
        <v>#N/A</v>
      </c>
    </row>
    <row r="6398" spans="1:21" x14ac:dyDescent="0.2">
      <c r="A6398" s="1">
        <v>6389</v>
      </c>
      <c r="C6398" s="2" t="str">
        <f t="shared" ca="1" si="611"/>
        <v/>
      </c>
      <c r="D6398" s="3" t="str">
        <f t="shared" si="612"/>
        <v/>
      </c>
      <c r="E6398" s="3"/>
      <c r="F6398" s="3" t="str">
        <f t="shared" si="613"/>
        <v/>
      </c>
      <c r="G6398" s="3" t="str">
        <f t="shared" si="614"/>
        <v/>
      </c>
      <c r="H6398" s="1">
        <v>6389</v>
      </c>
      <c r="T6398" s="22" t="e">
        <f t="shared" si="615"/>
        <v>#N/A</v>
      </c>
      <c r="U6398" s="22" t="e">
        <f t="shared" si="616"/>
        <v>#N/A</v>
      </c>
    </row>
    <row r="6399" spans="1:21" x14ac:dyDescent="0.2">
      <c r="A6399" s="1">
        <v>6390</v>
      </c>
      <c r="C6399" s="2" t="str">
        <f t="shared" ca="1" si="611"/>
        <v/>
      </c>
      <c r="D6399" s="3" t="str">
        <f t="shared" si="612"/>
        <v/>
      </c>
      <c r="E6399" s="3"/>
      <c r="F6399" s="3" t="str">
        <f t="shared" si="613"/>
        <v/>
      </c>
      <c r="G6399" s="3" t="str">
        <f t="shared" si="614"/>
        <v/>
      </c>
      <c r="H6399" s="1">
        <v>6390</v>
      </c>
      <c r="T6399" s="22" t="e">
        <f t="shared" si="615"/>
        <v>#N/A</v>
      </c>
      <c r="U6399" s="22" t="e">
        <f t="shared" si="616"/>
        <v>#N/A</v>
      </c>
    </row>
    <row r="6400" spans="1:21" x14ac:dyDescent="0.2">
      <c r="A6400" s="1">
        <v>6391</v>
      </c>
      <c r="C6400" s="2" t="str">
        <f t="shared" ca="1" si="611"/>
        <v/>
      </c>
      <c r="D6400" s="3" t="str">
        <f t="shared" si="612"/>
        <v/>
      </c>
      <c r="E6400" s="3"/>
      <c r="F6400" s="3" t="str">
        <f t="shared" si="613"/>
        <v/>
      </c>
      <c r="G6400" s="3" t="str">
        <f t="shared" si="614"/>
        <v/>
      </c>
      <c r="H6400" s="1">
        <v>6391</v>
      </c>
      <c r="T6400" s="22" t="e">
        <f t="shared" si="615"/>
        <v>#N/A</v>
      </c>
      <c r="U6400" s="22" t="e">
        <f t="shared" si="616"/>
        <v>#N/A</v>
      </c>
    </row>
    <row r="6401" spans="1:21" x14ac:dyDescent="0.2">
      <c r="A6401" s="1">
        <v>6392</v>
      </c>
      <c r="C6401" s="2" t="str">
        <f t="shared" ca="1" si="611"/>
        <v/>
      </c>
      <c r="D6401" s="3" t="str">
        <f t="shared" si="612"/>
        <v/>
      </c>
      <c r="E6401" s="3"/>
      <c r="F6401" s="3" t="str">
        <f t="shared" si="613"/>
        <v/>
      </c>
      <c r="G6401" s="3" t="str">
        <f t="shared" si="614"/>
        <v/>
      </c>
      <c r="H6401" s="1">
        <v>6392</v>
      </c>
      <c r="T6401" s="22" t="e">
        <f t="shared" si="615"/>
        <v>#N/A</v>
      </c>
      <c r="U6401" s="22" t="e">
        <f t="shared" si="616"/>
        <v>#N/A</v>
      </c>
    </row>
    <row r="6402" spans="1:21" x14ac:dyDescent="0.2">
      <c r="A6402" s="1">
        <v>6393</v>
      </c>
      <c r="C6402" s="2" t="str">
        <f t="shared" ca="1" si="611"/>
        <v/>
      </c>
      <c r="D6402" s="3" t="str">
        <f t="shared" si="612"/>
        <v/>
      </c>
      <c r="E6402" s="3"/>
      <c r="F6402" s="3" t="str">
        <f t="shared" si="613"/>
        <v/>
      </c>
      <c r="G6402" s="3" t="str">
        <f t="shared" si="614"/>
        <v/>
      </c>
      <c r="H6402" s="1">
        <v>6393</v>
      </c>
      <c r="T6402" s="22" t="e">
        <f t="shared" si="615"/>
        <v>#N/A</v>
      </c>
      <c r="U6402" s="22" t="e">
        <f t="shared" si="616"/>
        <v>#N/A</v>
      </c>
    </row>
    <row r="6403" spans="1:21" x14ac:dyDescent="0.2">
      <c r="A6403" s="1">
        <v>6394</v>
      </c>
      <c r="C6403" s="2" t="str">
        <f t="shared" ca="1" si="611"/>
        <v/>
      </c>
      <c r="D6403" s="3" t="str">
        <f t="shared" si="612"/>
        <v/>
      </c>
      <c r="E6403" s="3"/>
      <c r="F6403" s="3" t="str">
        <f t="shared" si="613"/>
        <v/>
      </c>
      <c r="G6403" s="3" t="str">
        <f t="shared" si="614"/>
        <v/>
      </c>
      <c r="H6403" s="1">
        <v>6394</v>
      </c>
      <c r="T6403" s="22" t="e">
        <f t="shared" si="615"/>
        <v>#N/A</v>
      </c>
      <c r="U6403" s="22" t="e">
        <f t="shared" si="616"/>
        <v>#N/A</v>
      </c>
    </row>
    <row r="6404" spans="1:21" x14ac:dyDescent="0.2">
      <c r="A6404" s="1">
        <v>6395</v>
      </c>
      <c r="C6404" s="2" t="str">
        <f t="shared" ca="1" si="611"/>
        <v/>
      </c>
      <c r="D6404" s="3" t="str">
        <f t="shared" si="612"/>
        <v/>
      </c>
      <c r="E6404" s="3"/>
      <c r="F6404" s="3" t="str">
        <f t="shared" si="613"/>
        <v/>
      </c>
      <c r="G6404" s="3" t="str">
        <f t="shared" si="614"/>
        <v/>
      </c>
      <c r="H6404" s="1">
        <v>6395</v>
      </c>
      <c r="T6404" s="22" t="e">
        <f t="shared" si="615"/>
        <v>#N/A</v>
      </c>
      <c r="U6404" s="22" t="e">
        <f t="shared" si="616"/>
        <v>#N/A</v>
      </c>
    </row>
    <row r="6405" spans="1:21" x14ac:dyDescent="0.2">
      <c r="A6405" s="1">
        <v>6396</v>
      </c>
      <c r="C6405" s="2" t="str">
        <f t="shared" ca="1" si="611"/>
        <v/>
      </c>
      <c r="D6405" s="3" t="str">
        <f t="shared" si="612"/>
        <v/>
      </c>
      <c r="E6405" s="3"/>
      <c r="F6405" s="3" t="str">
        <f t="shared" si="613"/>
        <v/>
      </c>
      <c r="G6405" s="3" t="str">
        <f t="shared" si="614"/>
        <v/>
      </c>
      <c r="H6405" s="1">
        <v>6396</v>
      </c>
      <c r="T6405" s="22" t="e">
        <f t="shared" si="615"/>
        <v>#N/A</v>
      </c>
      <c r="U6405" s="22" t="e">
        <f t="shared" si="616"/>
        <v>#N/A</v>
      </c>
    </row>
    <row r="6406" spans="1:21" x14ac:dyDescent="0.2">
      <c r="A6406" s="1">
        <v>6397</v>
      </c>
      <c r="C6406" s="2" t="str">
        <f t="shared" ca="1" si="611"/>
        <v/>
      </c>
      <c r="D6406" s="3" t="str">
        <f t="shared" si="612"/>
        <v/>
      </c>
      <c r="E6406" s="3"/>
      <c r="F6406" s="3" t="str">
        <f t="shared" si="613"/>
        <v/>
      </c>
      <c r="G6406" s="3" t="str">
        <f t="shared" si="614"/>
        <v/>
      </c>
      <c r="H6406" s="1">
        <v>6397</v>
      </c>
      <c r="T6406" s="22" t="e">
        <f t="shared" si="615"/>
        <v>#N/A</v>
      </c>
      <c r="U6406" s="22" t="e">
        <f t="shared" si="616"/>
        <v>#N/A</v>
      </c>
    </row>
    <row r="6407" spans="1:21" x14ac:dyDescent="0.2">
      <c r="A6407" s="1">
        <v>6398</v>
      </c>
      <c r="C6407" s="2" t="str">
        <f t="shared" ca="1" si="611"/>
        <v/>
      </c>
      <c r="D6407" s="3" t="str">
        <f t="shared" si="612"/>
        <v/>
      </c>
      <c r="E6407" s="3"/>
      <c r="F6407" s="3" t="str">
        <f t="shared" si="613"/>
        <v/>
      </c>
      <c r="G6407" s="3" t="str">
        <f t="shared" si="614"/>
        <v/>
      </c>
      <c r="H6407" s="1">
        <v>6398</v>
      </c>
      <c r="T6407" s="22" t="e">
        <f t="shared" si="615"/>
        <v>#N/A</v>
      </c>
      <c r="U6407" s="22" t="e">
        <f t="shared" si="616"/>
        <v>#N/A</v>
      </c>
    </row>
    <row r="6408" spans="1:21" x14ac:dyDescent="0.2">
      <c r="A6408" s="1">
        <v>6399</v>
      </c>
      <c r="C6408" s="2" t="str">
        <f t="shared" ca="1" si="611"/>
        <v/>
      </c>
      <c r="D6408" s="3" t="str">
        <f t="shared" si="612"/>
        <v/>
      </c>
      <c r="E6408" s="3"/>
      <c r="F6408" s="3" t="str">
        <f t="shared" si="613"/>
        <v/>
      </c>
      <c r="G6408" s="3" t="str">
        <f t="shared" si="614"/>
        <v/>
      </c>
      <c r="H6408" s="1">
        <v>6399</v>
      </c>
      <c r="T6408" s="22" t="e">
        <f t="shared" si="615"/>
        <v>#N/A</v>
      </c>
      <c r="U6408" s="22" t="e">
        <f t="shared" si="616"/>
        <v>#N/A</v>
      </c>
    </row>
    <row r="6409" spans="1:21" x14ac:dyDescent="0.2">
      <c r="A6409" s="1">
        <v>6400</v>
      </c>
      <c r="C6409" s="2" t="str">
        <f t="shared" ca="1" si="611"/>
        <v/>
      </c>
      <c r="D6409" s="3" t="str">
        <f t="shared" si="612"/>
        <v/>
      </c>
      <c r="E6409" s="3"/>
      <c r="F6409" s="3" t="str">
        <f t="shared" si="613"/>
        <v/>
      </c>
      <c r="G6409" s="3" t="str">
        <f t="shared" si="614"/>
        <v/>
      </c>
      <c r="H6409" s="1">
        <v>6400</v>
      </c>
      <c r="T6409" s="22" t="e">
        <f t="shared" si="615"/>
        <v>#N/A</v>
      </c>
      <c r="U6409" s="22" t="e">
        <f t="shared" si="616"/>
        <v>#N/A</v>
      </c>
    </row>
    <row r="6410" spans="1:21" x14ac:dyDescent="0.2">
      <c r="A6410" s="1">
        <v>6401</v>
      </c>
      <c r="C6410" s="2" t="str">
        <f t="shared" ca="1" si="611"/>
        <v/>
      </c>
      <c r="D6410" s="3" t="str">
        <f t="shared" si="612"/>
        <v/>
      </c>
      <c r="E6410" s="3"/>
      <c r="F6410" s="3" t="str">
        <f t="shared" si="613"/>
        <v/>
      </c>
      <c r="G6410" s="3" t="str">
        <f t="shared" si="614"/>
        <v/>
      </c>
      <c r="H6410" s="1">
        <v>6401</v>
      </c>
      <c r="T6410" s="22" t="e">
        <f t="shared" si="615"/>
        <v>#N/A</v>
      </c>
      <c r="U6410" s="22" t="e">
        <f t="shared" si="616"/>
        <v>#N/A</v>
      </c>
    </row>
    <row r="6411" spans="1:21" x14ac:dyDescent="0.2">
      <c r="A6411" s="1">
        <v>6402</v>
      </c>
      <c r="C6411" s="2" t="str">
        <f t="shared" ca="1" si="611"/>
        <v/>
      </c>
      <c r="D6411" s="3" t="str">
        <f t="shared" si="612"/>
        <v/>
      </c>
      <c r="E6411" s="3"/>
      <c r="F6411" s="3" t="str">
        <f t="shared" si="613"/>
        <v/>
      </c>
      <c r="G6411" s="3" t="str">
        <f t="shared" si="614"/>
        <v/>
      </c>
      <c r="H6411" s="1">
        <v>6402</v>
      </c>
      <c r="T6411" s="22" t="e">
        <f t="shared" si="615"/>
        <v>#N/A</v>
      </c>
      <c r="U6411" s="22" t="e">
        <f t="shared" si="616"/>
        <v>#N/A</v>
      </c>
    </row>
    <row r="6412" spans="1:21" x14ac:dyDescent="0.2">
      <c r="A6412" s="1">
        <v>6403</v>
      </c>
      <c r="C6412" s="2" t="str">
        <f t="shared" ca="1" si="611"/>
        <v/>
      </c>
      <c r="D6412" s="3" t="str">
        <f t="shared" si="612"/>
        <v/>
      </c>
      <c r="E6412" s="3"/>
      <c r="F6412" s="3" t="str">
        <f t="shared" si="613"/>
        <v/>
      </c>
      <c r="G6412" s="3" t="str">
        <f t="shared" si="614"/>
        <v/>
      </c>
      <c r="H6412" s="1">
        <v>6403</v>
      </c>
      <c r="T6412" s="22" t="e">
        <f t="shared" si="615"/>
        <v>#N/A</v>
      </c>
      <c r="U6412" s="22" t="e">
        <f t="shared" si="616"/>
        <v>#N/A</v>
      </c>
    </row>
    <row r="6413" spans="1:21" x14ac:dyDescent="0.2">
      <c r="A6413" s="1">
        <v>6404</v>
      </c>
      <c r="C6413" s="2" t="str">
        <f t="shared" ca="1" si="611"/>
        <v/>
      </c>
      <c r="D6413" s="3" t="str">
        <f t="shared" si="612"/>
        <v/>
      </c>
      <c r="E6413" s="3"/>
      <c r="F6413" s="3" t="str">
        <f t="shared" si="613"/>
        <v/>
      </c>
      <c r="G6413" s="3" t="str">
        <f t="shared" si="614"/>
        <v/>
      </c>
      <c r="H6413" s="1">
        <v>6404</v>
      </c>
      <c r="T6413" s="22" t="e">
        <f t="shared" si="615"/>
        <v>#N/A</v>
      </c>
      <c r="U6413" s="22" t="e">
        <f t="shared" si="616"/>
        <v>#N/A</v>
      </c>
    </row>
    <row r="6414" spans="1:21" x14ac:dyDescent="0.2">
      <c r="A6414" s="1">
        <v>6405</v>
      </c>
      <c r="C6414" s="2" t="str">
        <f t="shared" ca="1" si="611"/>
        <v/>
      </c>
      <c r="D6414" s="3" t="str">
        <f t="shared" si="612"/>
        <v/>
      </c>
      <c r="E6414" s="3"/>
      <c r="F6414" s="3" t="str">
        <f t="shared" si="613"/>
        <v/>
      </c>
      <c r="G6414" s="3" t="str">
        <f t="shared" si="614"/>
        <v/>
      </c>
      <c r="H6414" s="1">
        <v>6405</v>
      </c>
      <c r="T6414" s="22" t="e">
        <f t="shared" si="615"/>
        <v>#N/A</v>
      </c>
      <c r="U6414" s="22" t="e">
        <f t="shared" si="616"/>
        <v>#N/A</v>
      </c>
    </row>
    <row r="6415" spans="1:21" x14ac:dyDescent="0.2">
      <c r="A6415" s="1">
        <v>6406</v>
      </c>
      <c r="C6415" s="2" t="str">
        <f t="shared" ca="1" si="611"/>
        <v/>
      </c>
      <c r="D6415" s="3" t="str">
        <f t="shared" si="612"/>
        <v/>
      </c>
      <c r="E6415" s="3"/>
      <c r="F6415" s="3" t="str">
        <f t="shared" si="613"/>
        <v/>
      </c>
      <c r="G6415" s="3" t="str">
        <f t="shared" si="614"/>
        <v/>
      </c>
      <c r="H6415" s="1">
        <v>6406</v>
      </c>
      <c r="T6415" s="22" t="e">
        <f t="shared" si="615"/>
        <v>#N/A</v>
      </c>
      <c r="U6415" s="22" t="e">
        <f t="shared" si="616"/>
        <v>#N/A</v>
      </c>
    </row>
    <row r="6416" spans="1:21" x14ac:dyDescent="0.2">
      <c r="A6416" s="1">
        <v>6407</v>
      </c>
      <c r="C6416" s="2" t="str">
        <f t="shared" ca="1" si="611"/>
        <v/>
      </c>
      <c r="D6416" s="3" t="str">
        <f t="shared" si="612"/>
        <v/>
      </c>
      <c r="E6416" s="3"/>
      <c r="F6416" s="3" t="str">
        <f t="shared" si="613"/>
        <v/>
      </c>
      <c r="G6416" s="3" t="str">
        <f t="shared" si="614"/>
        <v/>
      </c>
      <c r="H6416" s="1">
        <v>6407</v>
      </c>
      <c r="T6416" s="22" t="e">
        <f t="shared" si="615"/>
        <v>#N/A</v>
      </c>
      <c r="U6416" s="22" t="e">
        <f t="shared" si="616"/>
        <v>#N/A</v>
      </c>
    </row>
    <row r="6417" spans="1:21" x14ac:dyDescent="0.2">
      <c r="A6417" s="1">
        <v>6408</v>
      </c>
      <c r="C6417" s="2" t="str">
        <f t="shared" ca="1" si="611"/>
        <v/>
      </c>
      <c r="D6417" s="3" t="str">
        <f t="shared" si="612"/>
        <v/>
      </c>
      <c r="E6417" s="3"/>
      <c r="F6417" s="3" t="str">
        <f t="shared" si="613"/>
        <v/>
      </c>
      <c r="G6417" s="3" t="str">
        <f t="shared" si="614"/>
        <v/>
      </c>
      <c r="H6417" s="1">
        <v>6408</v>
      </c>
      <c r="T6417" s="22" t="e">
        <f t="shared" si="615"/>
        <v>#N/A</v>
      </c>
      <c r="U6417" s="22" t="e">
        <f t="shared" si="616"/>
        <v>#N/A</v>
      </c>
    </row>
    <row r="6418" spans="1:21" x14ac:dyDescent="0.2">
      <c r="A6418" s="1">
        <v>6409</v>
      </c>
      <c r="C6418" s="2" t="str">
        <f t="shared" ca="1" si="611"/>
        <v/>
      </c>
      <c r="D6418" s="3" t="str">
        <f t="shared" si="612"/>
        <v/>
      </c>
      <c r="E6418" s="3"/>
      <c r="F6418" s="3" t="str">
        <f t="shared" si="613"/>
        <v/>
      </c>
      <c r="G6418" s="3" t="str">
        <f t="shared" si="614"/>
        <v/>
      </c>
      <c r="H6418" s="1">
        <v>6409</v>
      </c>
      <c r="T6418" s="22" t="e">
        <f t="shared" si="615"/>
        <v>#N/A</v>
      </c>
      <c r="U6418" s="22" t="e">
        <f t="shared" si="616"/>
        <v>#N/A</v>
      </c>
    </row>
    <row r="6419" spans="1:21" x14ac:dyDescent="0.2">
      <c r="A6419" s="1">
        <v>6410</v>
      </c>
      <c r="C6419" s="2" t="str">
        <f t="shared" ca="1" si="611"/>
        <v/>
      </c>
      <c r="D6419" s="3" t="str">
        <f t="shared" si="612"/>
        <v/>
      </c>
      <c r="E6419" s="3"/>
      <c r="F6419" s="3" t="str">
        <f t="shared" si="613"/>
        <v/>
      </c>
      <c r="G6419" s="3" t="str">
        <f t="shared" si="614"/>
        <v/>
      </c>
      <c r="H6419" s="1">
        <v>6410</v>
      </c>
      <c r="T6419" s="22" t="e">
        <f t="shared" si="615"/>
        <v>#N/A</v>
      </c>
      <c r="U6419" s="22" t="e">
        <f t="shared" si="616"/>
        <v>#N/A</v>
      </c>
    </row>
    <row r="6420" spans="1:21" x14ac:dyDescent="0.2">
      <c r="A6420" s="1">
        <v>6411</v>
      </c>
      <c r="C6420" s="2" t="str">
        <f t="shared" ca="1" si="611"/>
        <v/>
      </c>
      <c r="D6420" s="3" t="str">
        <f t="shared" si="612"/>
        <v/>
      </c>
      <c r="E6420" s="3"/>
      <c r="F6420" s="3" t="str">
        <f t="shared" si="613"/>
        <v/>
      </c>
      <c r="G6420" s="3" t="str">
        <f t="shared" si="614"/>
        <v/>
      </c>
      <c r="H6420" s="1">
        <v>6411</v>
      </c>
      <c r="T6420" s="22" t="e">
        <f t="shared" si="615"/>
        <v>#N/A</v>
      </c>
      <c r="U6420" s="22" t="e">
        <f t="shared" si="616"/>
        <v>#N/A</v>
      </c>
    </row>
    <row r="6421" spans="1:21" x14ac:dyDescent="0.2">
      <c r="A6421" s="1">
        <v>6412</v>
      </c>
      <c r="C6421" s="2" t="str">
        <f t="shared" ca="1" si="611"/>
        <v/>
      </c>
      <c r="D6421" s="3" t="str">
        <f t="shared" si="612"/>
        <v/>
      </c>
      <c r="E6421" s="3"/>
      <c r="F6421" s="3" t="str">
        <f t="shared" si="613"/>
        <v/>
      </c>
      <c r="G6421" s="3" t="str">
        <f t="shared" si="614"/>
        <v/>
      </c>
      <c r="H6421" s="1">
        <v>6412</v>
      </c>
      <c r="T6421" s="22" t="e">
        <f t="shared" si="615"/>
        <v>#N/A</v>
      </c>
      <c r="U6421" s="22" t="e">
        <f t="shared" si="616"/>
        <v>#N/A</v>
      </c>
    </row>
    <row r="6422" spans="1:21" x14ac:dyDescent="0.2">
      <c r="A6422" s="1">
        <v>6413</v>
      </c>
      <c r="C6422" s="2" t="str">
        <f t="shared" ca="1" si="611"/>
        <v/>
      </c>
      <c r="D6422" s="3" t="str">
        <f t="shared" si="612"/>
        <v/>
      </c>
      <c r="E6422" s="3"/>
      <c r="F6422" s="3" t="str">
        <f t="shared" si="613"/>
        <v/>
      </c>
      <c r="G6422" s="3" t="str">
        <f t="shared" si="614"/>
        <v/>
      </c>
      <c r="H6422" s="1">
        <v>6413</v>
      </c>
      <c r="T6422" s="22" t="e">
        <f t="shared" si="615"/>
        <v>#N/A</v>
      </c>
      <c r="U6422" s="22" t="e">
        <f t="shared" si="616"/>
        <v>#N/A</v>
      </c>
    </row>
    <row r="6423" spans="1:21" x14ac:dyDescent="0.2">
      <c r="A6423" s="1">
        <v>6414</v>
      </c>
      <c r="C6423" s="2" t="str">
        <f t="shared" ca="1" si="611"/>
        <v/>
      </c>
      <c r="D6423" s="3" t="str">
        <f t="shared" si="612"/>
        <v/>
      </c>
      <c r="E6423" s="3"/>
      <c r="F6423" s="3" t="str">
        <f t="shared" si="613"/>
        <v/>
      </c>
      <c r="G6423" s="3" t="str">
        <f t="shared" si="614"/>
        <v/>
      </c>
      <c r="H6423" s="1">
        <v>6414</v>
      </c>
      <c r="T6423" s="22" t="e">
        <f t="shared" si="615"/>
        <v>#N/A</v>
      </c>
      <c r="U6423" s="22" t="e">
        <f t="shared" si="616"/>
        <v>#N/A</v>
      </c>
    </row>
    <row r="6424" spans="1:21" x14ac:dyDescent="0.2">
      <c r="A6424" s="1">
        <v>6415</v>
      </c>
      <c r="C6424" s="2" t="str">
        <f t="shared" ca="1" si="611"/>
        <v/>
      </c>
      <c r="D6424" s="3" t="str">
        <f t="shared" si="612"/>
        <v/>
      </c>
      <c r="E6424" s="3"/>
      <c r="F6424" s="3" t="str">
        <f t="shared" si="613"/>
        <v/>
      </c>
      <c r="G6424" s="3" t="str">
        <f t="shared" si="614"/>
        <v/>
      </c>
      <c r="H6424" s="1">
        <v>6415</v>
      </c>
      <c r="T6424" s="22" t="e">
        <f t="shared" si="615"/>
        <v>#N/A</v>
      </c>
      <c r="U6424" s="22" t="e">
        <f t="shared" si="616"/>
        <v>#N/A</v>
      </c>
    </row>
    <row r="6425" spans="1:21" x14ac:dyDescent="0.2">
      <c r="A6425" s="1">
        <v>6416</v>
      </c>
      <c r="C6425" s="2" t="str">
        <f t="shared" ca="1" si="611"/>
        <v/>
      </c>
      <c r="D6425" s="3" t="str">
        <f t="shared" si="612"/>
        <v/>
      </c>
      <c r="E6425" s="3"/>
      <c r="F6425" s="3" t="str">
        <f t="shared" si="613"/>
        <v/>
      </c>
      <c r="G6425" s="3" t="str">
        <f t="shared" si="614"/>
        <v/>
      </c>
      <c r="H6425" s="1">
        <v>6416</v>
      </c>
      <c r="T6425" s="22" t="e">
        <f t="shared" si="615"/>
        <v>#N/A</v>
      </c>
      <c r="U6425" s="22" t="e">
        <f t="shared" si="616"/>
        <v>#N/A</v>
      </c>
    </row>
    <row r="6426" spans="1:21" x14ac:dyDescent="0.2">
      <c r="A6426" s="1">
        <v>6417</v>
      </c>
      <c r="C6426" s="2" t="str">
        <f t="shared" ca="1" si="611"/>
        <v/>
      </c>
      <c r="D6426" s="3" t="str">
        <f t="shared" si="612"/>
        <v/>
      </c>
      <c r="E6426" s="3"/>
      <c r="F6426" s="3" t="str">
        <f t="shared" si="613"/>
        <v/>
      </c>
      <c r="G6426" s="3" t="str">
        <f t="shared" si="614"/>
        <v/>
      </c>
      <c r="H6426" s="1">
        <v>6417</v>
      </c>
      <c r="T6426" s="22" t="e">
        <f t="shared" si="615"/>
        <v>#N/A</v>
      </c>
      <c r="U6426" s="22" t="e">
        <f t="shared" si="616"/>
        <v>#N/A</v>
      </c>
    </row>
    <row r="6427" spans="1:21" x14ac:dyDescent="0.2">
      <c r="A6427" s="1">
        <v>6418</v>
      </c>
      <c r="C6427" s="2" t="str">
        <f t="shared" ca="1" si="611"/>
        <v/>
      </c>
      <c r="D6427" s="3" t="str">
        <f t="shared" si="612"/>
        <v/>
      </c>
      <c r="E6427" s="3"/>
      <c r="F6427" s="3" t="str">
        <f t="shared" si="613"/>
        <v/>
      </c>
      <c r="G6427" s="3" t="str">
        <f t="shared" si="614"/>
        <v/>
      </c>
      <c r="H6427" s="1">
        <v>6418</v>
      </c>
      <c r="T6427" s="22" t="e">
        <f t="shared" si="615"/>
        <v>#N/A</v>
      </c>
      <c r="U6427" s="22" t="e">
        <f t="shared" si="616"/>
        <v>#N/A</v>
      </c>
    </row>
    <row r="6428" spans="1:21" x14ac:dyDescent="0.2">
      <c r="A6428" s="1">
        <v>6419</v>
      </c>
      <c r="C6428" s="2" t="str">
        <f t="shared" ca="1" si="611"/>
        <v/>
      </c>
      <c r="D6428" s="3" t="str">
        <f t="shared" si="612"/>
        <v/>
      </c>
      <c r="E6428" s="3"/>
      <c r="F6428" s="3" t="str">
        <f t="shared" si="613"/>
        <v/>
      </c>
      <c r="G6428" s="3" t="str">
        <f t="shared" si="614"/>
        <v/>
      </c>
      <c r="H6428" s="1">
        <v>6419</v>
      </c>
      <c r="T6428" s="22" t="e">
        <f t="shared" si="615"/>
        <v>#N/A</v>
      </c>
      <c r="U6428" s="22" t="e">
        <f t="shared" si="616"/>
        <v>#N/A</v>
      </c>
    </row>
    <row r="6429" spans="1:21" x14ac:dyDescent="0.2">
      <c r="A6429" s="1">
        <v>6420</v>
      </c>
      <c r="C6429" s="2" t="str">
        <f t="shared" ca="1" si="611"/>
        <v/>
      </c>
      <c r="D6429" s="3" t="str">
        <f t="shared" si="612"/>
        <v/>
      </c>
      <c r="E6429" s="3"/>
      <c r="F6429" s="3" t="str">
        <f t="shared" si="613"/>
        <v/>
      </c>
      <c r="G6429" s="3" t="str">
        <f t="shared" si="614"/>
        <v/>
      </c>
      <c r="H6429" s="1">
        <v>6420</v>
      </c>
      <c r="T6429" s="22" t="e">
        <f t="shared" si="615"/>
        <v>#N/A</v>
      </c>
      <c r="U6429" s="22" t="e">
        <f t="shared" si="616"/>
        <v>#N/A</v>
      </c>
    </row>
    <row r="6430" spans="1:21" x14ac:dyDescent="0.2">
      <c r="A6430" s="1">
        <v>6421</v>
      </c>
      <c r="C6430" s="2" t="str">
        <f t="shared" ca="1" si="611"/>
        <v/>
      </c>
      <c r="D6430" s="3" t="str">
        <f t="shared" si="612"/>
        <v/>
      </c>
      <c r="E6430" s="3"/>
      <c r="F6430" s="3" t="str">
        <f t="shared" si="613"/>
        <v/>
      </c>
      <c r="G6430" s="3" t="str">
        <f t="shared" si="614"/>
        <v/>
      </c>
      <c r="H6430" s="1">
        <v>6421</v>
      </c>
      <c r="T6430" s="22" t="e">
        <f t="shared" si="615"/>
        <v>#N/A</v>
      </c>
      <c r="U6430" s="22" t="e">
        <f t="shared" si="616"/>
        <v>#N/A</v>
      </c>
    </row>
    <row r="6431" spans="1:21" x14ac:dyDescent="0.2">
      <c r="A6431" s="1">
        <v>6422</v>
      </c>
      <c r="C6431" s="2" t="str">
        <f t="shared" ca="1" si="611"/>
        <v/>
      </c>
      <c r="D6431" s="3" t="str">
        <f t="shared" si="612"/>
        <v/>
      </c>
      <c r="E6431" s="3"/>
      <c r="F6431" s="3" t="str">
        <f t="shared" si="613"/>
        <v/>
      </c>
      <c r="G6431" s="3" t="str">
        <f t="shared" si="614"/>
        <v/>
      </c>
      <c r="H6431" s="1">
        <v>6422</v>
      </c>
      <c r="T6431" s="22" t="e">
        <f t="shared" si="615"/>
        <v>#N/A</v>
      </c>
      <c r="U6431" s="22" t="e">
        <f t="shared" si="616"/>
        <v>#N/A</v>
      </c>
    </row>
    <row r="6432" spans="1:21" x14ac:dyDescent="0.2">
      <c r="A6432" s="1">
        <v>6423</v>
      </c>
      <c r="C6432" s="2" t="str">
        <f t="shared" ca="1" si="611"/>
        <v/>
      </c>
      <c r="D6432" s="3" t="str">
        <f t="shared" si="612"/>
        <v/>
      </c>
      <c r="E6432" s="3"/>
      <c r="F6432" s="3" t="str">
        <f t="shared" si="613"/>
        <v/>
      </c>
      <c r="G6432" s="3" t="str">
        <f t="shared" si="614"/>
        <v/>
      </c>
      <c r="H6432" s="1">
        <v>6423</v>
      </c>
      <c r="T6432" s="22" t="e">
        <f t="shared" si="615"/>
        <v>#N/A</v>
      </c>
      <c r="U6432" s="22" t="e">
        <f t="shared" si="616"/>
        <v>#N/A</v>
      </c>
    </row>
    <row r="6433" spans="1:21" x14ac:dyDescent="0.2">
      <c r="A6433" s="1">
        <v>6424</v>
      </c>
      <c r="C6433" s="2" t="str">
        <f t="shared" ca="1" si="611"/>
        <v/>
      </c>
      <c r="D6433" s="3" t="str">
        <f t="shared" si="612"/>
        <v/>
      </c>
      <c r="E6433" s="3"/>
      <c r="F6433" s="3" t="str">
        <f t="shared" si="613"/>
        <v/>
      </c>
      <c r="G6433" s="3" t="str">
        <f t="shared" si="614"/>
        <v/>
      </c>
      <c r="H6433" s="1">
        <v>6424</v>
      </c>
      <c r="T6433" s="22" t="e">
        <f t="shared" si="615"/>
        <v>#N/A</v>
      </c>
      <c r="U6433" s="22" t="e">
        <f t="shared" si="616"/>
        <v>#N/A</v>
      </c>
    </row>
    <row r="6434" spans="1:21" x14ac:dyDescent="0.2">
      <c r="A6434" s="1">
        <v>6425</v>
      </c>
      <c r="C6434" s="2" t="str">
        <f t="shared" ca="1" si="611"/>
        <v/>
      </c>
      <c r="D6434" s="3" t="str">
        <f t="shared" si="612"/>
        <v/>
      </c>
      <c r="E6434" s="3"/>
      <c r="F6434" s="3" t="str">
        <f t="shared" si="613"/>
        <v/>
      </c>
      <c r="G6434" s="3" t="str">
        <f t="shared" si="614"/>
        <v/>
      </c>
      <c r="H6434" s="1">
        <v>6425</v>
      </c>
      <c r="T6434" s="22" t="e">
        <f t="shared" si="615"/>
        <v>#N/A</v>
      </c>
      <c r="U6434" s="22" t="e">
        <f t="shared" si="616"/>
        <v>#N/A</v>
      </c>
    </row>
    <row r="6435" spans="1:21" x14ac:dyDescent="0.2">
      <c r="A6435" s="1">
        <v>6426</v>
      </c>
      <c r="C6435" s="2" t="str">
        <f t="shared" ca="1" si="611"/>
        <v/>
      </c>
      <c r="D6435" s="3" t="str">
        <f t="shared" si="612"/>
        <v/>
      </c>
      <c r="E6435" s="3"/>
      <c r="F6435" s="3" t="str">
        <f t="shared" si="613"/>
        <v/>
      </c>
      <c r="G6435" s="3" t="str">
        <f t="shared" si="614"/>
        <v/>
      </c>
      <c r="H6435" s="1">
        <v>6426</v>
      </c>
      <c r="T6435" s="22" t="e">
        <f t="shared" si="615"/>
        <v>#N/A</v>
      </c>
      <c r="U6435" s="22" t="e">
        <f t="shared" si="616"/>
        <v>#N/A</v>
      </c>
    </row>
    <row r="6436" spans="1:21" x14ac:dyDescent="0.2">
      <c r="A6436" s="1">
        <v>6427</v>
      </c>
      <c r="C6436" s="2" t="str">
        <f t="shared" ca="1" si="611"/>
        <v/>
      </c>
      <c r="D6436" s="3" t="str">
        <f t="shared" si="612"/>
        <v/>
      </c>
      <c r="E6436" s="3"/>
      <c r="F6436" s="3" t="str">
        <f t="shared" si="613"/>
        <v/>
      </c>
      <c r="G6436" s="3" t="str">
        <f t="shared" si="614"/>
        <v/>
      </c>
      <c r="H6436" s="1">
        <v>6427</v>
      </c>
      <c r="T6436" s="22" t="e">
        <f t="shared" si="615"/>
        <v>#N/A</v>
      </c>
      <c r="U6436" s="22" t="e">
        <f t="shared" si="616"/>
        <v>#N/A</v>
      </c>
    </row>
    <row r="6437" spans="1:21" x14ac:dyDescent="0.2">
      <c r="A6437" s="1">
        <v>6428</v>
      </c>
      <c r="C6437" s="2" t="str">
        <f t="shared" ca="1" si="611"/>
        <v/>
      </c>
      <c r="D6437" s="3" t="str">
        <f t="shared" si="612"/>
        <v/>
      </c>
      <c r="E6437" s="3"/>
      <c r="F6437" s="3" t="str">
        <f t="shared" si="613"/>
        <v/>
      </c>
      <c r="G6437" s="3" t="str">
        <f t="shared" si="614"/>
        <v/>
      </c>
      <c r="H6437" s="1">
        <v>6428</v>
      </c>
      <c r="T6437" s="22" t="e">
        <f t="shared" si="615"/>
        <v>#N/A</v>
      </c>
      <c r="U6437" s="22" t="e">
        <f t="shared" si="616"/>
        <v>#N/A</v>
      </c>
    </row>
    <row r="6438" spans="1:21" x14ac:dyDescent="0.2">
      <c r="A6438" s="1">
        <v>6429</v>
      </c>
      <c r="C6438" s="2" t="str">
        <f t="shared" ca="1" si="611"/>
        <v/>
      </c>
      <c r="D6438" s="3" t="str">
        <f t="shared" si="612"/>
        <v/>
      </c>
      <c r="E6438" s="3"/>
      <c r="F6438" s="3" t="str">
        <f t="shared" si="613"/>
        <v/>
      </c>
      <c r="G6438" s="3" t="str">
        <f t="shared" si="614"/>
        <v/>
      </c>
      <c r="H6438" s="1">
        <v>6429</v>
      </c>
      <c r="T6438" s="22" t="e">
        <f t="shared" si="615"/>
        <v>#N/A</v>
      </c>
      <c r="U6438" s="22" t="e">
        <f t="shared" si="616"/>
        <v>#N/A</v>
      </c>
    </row>
    <row r="6439" spans="1:21" x14ac:dyDescent="0.2">
      <c r="A6439" s="1">
        <v>6430</v>
      </c>
      <c r="C6439" s="2" t="str">
        <f t="shared" ca="1" si="611"/>
        <v/>
      </c>
      <c r="D6439" s="3" t="str">
        <f t="shared" si="612"/>
        <v/>
      </c>
      <c r="E6439" s="3"/>
      <c r="F6439" s="3" t="str">
        <f t="shared" si="613"/>
        <v/>
      </c>
      <c r="G6439" s="3" t="str">
        <f t="shared" si="614"/>
        <v/>
      </c>
      <c r="H6439" s="1">
        <v>6430</v>
      </c>
      <c r="T6439" s="22" t="e">
        <f t="shared" si="615"/>
        <v>#N/A</v>
      </c>
      <c r="U6439" s="22" t="e">
        <f t="shared" si="616"/>
        <v>#N/A</v>
      </c>
    </row>
    <row r="6440" spans="1:21" x14ac:dyDescent="0.2">
      <c r="A6440" s="1">
        <v>6431</v>
      </c>
      <c r="C6440" s="2" t="str">
        <f t="shared" ca="1" si="611"/>
        <v/>
      </c>
      <c r="D6440" s="3" t="str">
        <f t="shared" si="612"/>
        <v/>
      </c>
      <c r="E6440" s="3"/>
      <c r="F6440" s="3" t="str">
        <f t="shared" si="613"/>
        <v/>
      </c>
      <c r="G6440" s="3" t="str">
        <f t="shared" si="614"/>
        <v/>
      </c>
      <c r="H6440" s="1">
        <v>6431</v>
      </c>
      <c r="T6440" s="22" t="e">
        <f t="shared" si="615"/>
        <v>#N/A</v>
      </c>
      <c r="U6440" s="22" t="e">
        <f t="shared" si="616"/>
        <v>#N/A</v>
      </c>
    </row>
    <row r="6441" spans="1:21" x14ac:dyDescent="0.2">
      <c r="A6441" s="1">
        <v>6432</v>
      </c>
      <c r="C6441" s="2" t="str">
        <f t="shared" ca="1" si="611"/>
        <v/>
      </c>
      <c r="D6441" s="3" t="str">
        <f t="shared" si="612"/>
        <v/>
      </c>
      <c r="E6441" s="3"/>
      <c r="F6441" s="3" t="str">
        <f t="shared" si="613"/>
        <v/>
      </c>
      <c r="G6441" s="3" t="str">
        <f t="shared" si="614"/>
        <v/>
      </c>
      <c r="H6441" s="1">
        <v>6432</v>
      </c>
      <c r="T6441" s="22" t="e">
        <f t="shared" si="615"/>
        <v>#N/A</v>
      </c>
      <c r="U6441" s="22" t="e">
        <f t="shared" si="616"/>
        <v>#N/A</v>
      </c>
    </row>
    <row r="6442" spans="1:21" x14ac:dyDescent="0.2">
      <c r="A6442" s="1">
        <v>6433</v>
      </c>
      <c r="C6442" s="2" t="str">
        <f t="shared" ca="1" si="611"/>
        <v/>
      </c>
      <c r="D6442" s="3" t="str">
        <f t="shared" si="612"/>
        <v/>
      </c>
      <c r="E6442" s="3"/>
      <c r="F6442" s="3" t="str">
        <f t="shared" si="613"/>
        <v/>
      </c>
      <c r="G6442" s="3" t="str">
        <f t="shared" si="614"/>
        <v/>
      </c>
      <c r="H6442" s="1">
        <v>6433</v>
      </c>
      <c r="T6442" s="22" t="e">
        <f t="shared" si="615"/>
        <v>#N/A</v>
      </c>
      <c r="U6442" s="22" t="e">
        <f t="shared" si="616"/>
        <v>#N/A</v>
      </c>
    </row>
    <row r="6443" spans="1:21" x14ac:dyDescent="0.2">
      <c r="A6443" s="1">
        <v>6434</v>
      </c>
      <c r="C6443" s="2" t="str">
        <f t="shared" ca="1" si="611"/>
        <v/>
      </c>
      <c r="D6443" s="3" t="str">
        <f t="shared" si="612"/>
        <v/>
      </c>
      <c r="E6443" s="3"/>
      <c r="F6443" s="3" t="str">
        <f t="shared" si="613"/>
        <v/>
      </c>
      <c r="G6443" s="3" t="str">
        <f t="shared" si="614"/>
        <v/>
      </c>
      <c r="H6443" s="1">
        <v>6434</v>
      </c>
      <c r="T6443" s="22" t="e">
        <f t="shared" si="615"/>
        <v>#N/A</v>
      </c>
      <c r="U6443" s="22" t="e">
        <f t="shared" si="616"/>
        <v>#N/A</v>
      </c>
    </row>
    <row r="6444" spans="1:21" x14ac:dyDescent="0.2">
      <c r="A6444" s="1">
        <v>6435</v>
      </c>
      <c r="C6444" s="2" t="str">
        <f t="shared" ca="1" si="611"/>
        <v/>
      </c>
      <c r="D6444" s="3" t="str">
        <f t="shared" si="612"/>
        <v/>
      </c>
      <c r="E6444" s="3"/>
      <c r="F6444" s="3" t="str">
        <f t="shared" si="613"/>
        <v/>
      </c>
      <c r="G6444" s="3" t="str">
        <f t="shared" si="614"/>
        <v/>
      </c>
      <c r="H6444" s="1">
        <v>6435</v>
      </c>
      <c r="T6444" s="22" t="e">
        <f t="shared" si="615"/>
        <v>#N/A</v>
      </c>
      <c r="U6444" s="22" t="e">
        <f t="shared" si="616"/>
        <v>#N/A</v>
      </c>
    </row>
    <row r="6445" spans="1:21" x14ac:dyDescent="0.2">
      <c r="A6445" s="1">
        <v>6436</v>
      </c>
      <c r="C6445" s="2" t="str">
        <f t="shared" ca="1" si="611"/>
        <v/>
      </c>
      <c r="D6445" s="3" t="str">
        <f t="shared" si="612"/>
        <v/>
      </c>
      <c r="E6445" s="3"/>
      <c r="F6445" s="3" t="str">
        <f t="shared" si="613"/>
        <v/>
      </c>
      <c r="G6445" s="3" t="str">
        <f t="shared" si="614"/>
        <v/>
      </c>
      <c r="H6445" s="1">
        <v>6436</v>
      </c>
      <c r="T6445" s="22" t="e">
        <f t="shared" si="615"/>
        <v>#N/A</v>
      </c>
      <c r="U6445" s="22" t="e">
        <f t="shared" si="616"/>
        <v>#N/A</v>
      </c>
    </row>
    <row r="6446" spans="1:21" x14ac:dyDescent="0.2">
      <c r="A6446" s="1">
        <v>6437</v>
      </c>
      <c r="C6446" s="2" t="str">
        <f t="shared" ca="1" si="611"/>
        <v/>
      </c>
      <c r="D6446" s="3" t="str">
        <f t="shared" si="612"/>
        <v/>
      </c>
      <c r="E6446" s="3"/>
      <c r="F6446" s="3" t="str">
        <f t="shared" si="613"/>
        <v/>
      </c>
      <c r="G6446" s="3" t="str">
        <f t="shared" si="614"/>
        <v/>
      </c>
      <c r="H6446" s="1">
        <v>6437</v>
      </c>
      <c r="T6446" s="22" t="e">
        <f t="shared" si="615"/>
        <v>#N/A</v>
      </c>
      <c r="U6446" s="22" t="e">
        <f t="shared" si="616"/>
        <v>#N/A</v>
      </c>
    </row>
    <row r="6447" spans="1:21" x14ac:dyDescent="0.2">
      <c r="A6447" s="1">
        <v>6438</v>
      </c>
      <c r="C6447" s="2" t="str">
        <f t="shared" ca="1" si="611"/>
        <v/>
      </c>
      <c r="D6447" s="3" t="str">
        <f t="shared" si="612"/>
        <v/>
      </c>
      <c r="E6447" s="3"/>
      <c r="F6447" s="3" t="str">
        <f t="shared" si="613"/>
        <v/>
      </c>
      <c r="G6447" s="3" t="str">
        <f t="shared" si="614"/>
        <v/>
      </c>
      <c r="H6447" s="1">
        <v>6438</v>
      </c>
      <c r="T6447" s="22" t="e">
        <f t="shared" si="615"/>
        <v>#N/A</v>
      </c>
      <c r="U6447" s="22" t="e">
        <f t="shared" si="616"/>
        <v>#N/A</v>
      </c>
    </row>
    <row r="6448" spans="1:21" x14ac:dyDescent="0.2">
      <c r="A6448" s="1">
        <v>6439</v>
      </c>
      <c r="C6448" s="2" t="str">
        <f t="shared" ca="1" si="611"/>
        <v/>
      </c>
      <c r="D6448" s="3" t="str">
        <f t="shared" si="612"/>
        <v/>
      </c>
      <c r="E6448" s="3"/>
      <c r="F6448" s="3" t="str">
        <f t="shared" si="613"/>
        <v/>
      </c>
      <c r="G6448" s="3" t="str">
        <f t="shared" si="614"/>
        <v/>
      </c>
      <c r="H6448" s="1">
        <v>6439</v>
      </c>
      <c r="T6448" s="22" t="e">
        <f t="shared" si="615"/>
        <v>#N/A</v>
      </c>
      <c r="U6448" s="22" t="e">
        <f t="shared" si="616"/>
        <v>#N/A</v>
      </c>
    </row>
    <row r="6449" spans="1:21" x14ac:dyDescent="0.2">
      <c r="A6449" s="1">
        <v>6440</v>
      </c>
      <c r="C6449" s="2" t="str">
        <f t="shared" ca="1" si="611"/>
        <v/>
      </c>
      <c r="D6449" s="3" t="str">
        <f t="shared" si="612"/>
        <v/>
      </c>
      <c r="E6449" s="3"/>
      <c r="F6449" s="3" t="str">
        <f t="shared" si="613"/>
        <v/>
      </c>
      <c r="G6449" s="3" t="str">
        <f t="shared" si="614"/>
        <v/>
      </c>
      <c r="H6449" s="1">
        <v>6440</v>
      </c>
      <c r="T6449" s="22" t="e">
        <f t="shared" si="615"/>
        <v>#N/A</v>
      </c>
      <c r="U6449" s="22" t="e">
        <f t="shared" si="616"/>
        <v>#N/A</v>
      </c>
    </row>
    <row r="6450" spans="1:21" x14ac:dyDescent="0.2">
      <c r="A6450" s="1">
        <v>6441</v>
      </c>
      <c r="C6450" s="2" t="str">
        <f t="shared" ca="1" si="611"/>
        <v/>
      </c>
      <c r="D6450" s="3" t="str">
        <f t="shared" si="612"/>
        <v/>
      </c>
      <c r="E6450" s="3"/>
      <c r="F6450" s="3" t="str">
        <f t="shared" si="613"/>
        <v/>
      </c>
      <c r="G6450" s="3" t="str">
        <f t="shared" si="614"/>
        <v/>
      </c>
      <c r="H6450" s="1">
        <v>6441</v>
      </c>
      <c r="T6450" s="22" t="e">
        <f t="shared" si="615"/>
        <v>#N/A</v>
      </c>
      <c r="U6450" s="22" t="e">
        <f t="shared" si="616"/>
        <v>#N/A</v>
      </c>
    </row>
    <row r="6451" spans="1:21" x14ac:dyDescent="0.2">
      <c r="A6451" s="1">
        <v>6442</v>
      </c>
      <c r="C6451" s="2" t="str">
        <f t="shared" ca="1" si="611"/>
        <v/>
      </c>
      <c r="D6451" s="3" t="str">
        <f t="shared" si="612"/>
        <v/>
      </c>
      <c r="E6451" s="3"/>
      <c r="F6451" s="3" t="str">
        <f t="shared" si="613"/>
        <v/>
      </c>
      <c r="G6451" s="3" t="str">
        <f t="shared" si="614"/>
        <v/>
      </c>
      <c r="H6451" s="1">
        <v>6442</v>
      </c>
      <c r="T6451" s="22" t="e">
        <f t="shared" si="615"/>
        <v>#N/A</v>
      </c>
      <c r="U6451" s="22" t="e">
        <f t="shared" si="616"/>
        <v>#N/A</v>
      </c>
    </row>
    <row r="6452" spans="1:21" x14ac:dyDescent="0.2">
      <c r="A6452" s="1">
        <v>6443</v>
      </c>
      <c r="C6452" s="2" t="str">
        <f t="shared" ca="1" si="611"/>
        <v/>
      </c>
      <c r="D6452" s="3" t="str">
        <f t="shared" si="612"/>
        <v/>
      </c>
      <c r="E6452" s="3"/>
      <c r="F6452" s="3" t="str">
        <f t="shared" si="613"/>
        <v/>
      </c>
      <c r="G6452" s="3" t="str">
        <f t="shared" si="614"/>
        <v/>
      </c>
      <c r="H6452" s="1">
        <v>6443</v>
      </c>
      <c r="T6452" s="22" t="e">
        <f t="shared" si="615"/>
        <v>#N/A</v>
      </c>
      <c r="U6452" s="22" t="e">
        <f t="shared" si="616"/>
        <v>#N/A</v>
      </c>
    </row>
    <row r="6453" spans="1:21" x14ac:dyDescent="0.2">
      <c r="A6453" s="1">
        <v>6444</v>
      </c>
      <c r="C6453" s="2" t="str">
        <f t="shared" ca="1" si="611"/>
        <v/>
      </c>
      <c r="D6453" s="3" t="str">
        <f t="shared" si="612"/>
        <v/>
      </c>
      <c r="E6453" s="3"/>
      <c r="F6453" s="3" t="str">
        <f t="shared" si="613"/>
        <v/>
      </c>
      <c r="G6453" s="3" t="str">
        <f t="shared" si="614"/>
        <v/>
      </c>
      <c r="H6453" s="1">
        <v>6444</v>
      </c>
      <c r="T6453" s="22" t="e">
        <f t="shared" si="615"/>
        <v>#N/A</v>
      </c>
      <c r="U6453" s="22" t="e">
        <f t="shared" si="616"/>
        <v>#N/A</v>
      </c>
    </row>
    <row r="6454" spans="1:21" x14ac:dyDescent="0.2">
      <c r="A6454" s="1">
        <v>6445</v>
      </c>
      <c r="C6454" s="2" t="str">
        <f t="shared" ca="1" si="611"/>
        <v/>
      </c>
      <c r="D6454" s="3" t="str">
        <f t="shared" si="612"/>
        <v/>
      </c>
      <c r="E6454" s="3"/>
      <c r="F6454" s="3" t="str">
        <f t="shared" si="613"/>
        <v/>
      </c>
      <c r="G6454" s="3" t="str">
        <f t="shared" si="614"/>
        <v/>
      </c>
      <c r="H6454" s="1">
        <v>6445</v>
      </c>
      <c r="T6454" s="22" t="e">
        <f t="shared" si="615"/>
        <v>#N/A</v>
      </c>
      <c r="U6454" s="22" t="e">
        <f t="shared" si="616"/>
        <v>#N/A</v>
      </c>
    </row>
    <row r="6455" spans="1:21" x14ac:dyDescent="0.2">
      <c r="A6455" s="1">
        <v>6446</v>
      </c>
      <c r="C6455" s="2" t="str">
        <f t="shared" ca="1" si="611"/>
        <v/>
      </c>
      <c r="D6455" s="3" t="str">
        <f t="shared" si="612"/>
        <v/>
      </c>
      <c r="E6455" s="3"/>
      <c r="F6455" s="3" t="str">
        <f t="shared" si="613"/>
        <v/>
      </c>
      <c r="G6455" s="3" t="str">
        <f t="shared" si="614"/>
        <v/>
      </c>
      <c r="H6455" s="1">
        <v>6446</v>
      </c>
      <c r="T6455" s="22" t="e">
        <f t="shared" si="615"/>
        <v>#N/A</v>
      </c>
      <c r="U6455" s="22" t="e">
        <f t="shared" si="616"/>
        <v>#N/A</v>
      </c>
    </row>
    <row r="6456" spans="1:21" x14ac:dyDescent="0.2">
      <c r="A6456" s="1">
        <v>6447</v>
      </c>
      <c r="C6456" s="2" t="str">
        <f t="shared" ca="1" si="611"/>
        <v/>
      </c>
      <c r="D6456" s="3" t="str">
        <f t="shared" si="612"/>
        <v/>
      </c>
      <c r="E6456" s="3"/>
      <c r="F6456" s="3" t="str">
        <f t="shared" si="613"/>
        <v/>
      </c>
      <c r="G6456" s="3" t="str">
        <f t="shared" si="614"/>
        <v/>
      </c>
      <c r="H6456" s="1">
        <v>6447</v>
      </c>
      <c r="T6456" s="22" t="e">
        <f t="shared" si="615"/>
        <v>#N/A</v>
      </c>
      <c r="U6456" s="22" t="e">
        <f t="shared" si="616"/>
        <v>#N/A</v>
      </c>
    </row>
    <row r="6457" spans="1:21" x14ac:dyDescent="0.2">
      <c r="A6457" s="1">
        <v>6448</v>
      </c>
      <c r="C6457" s="2" t="str">
        <f t="shared" ca="1" si="611"/>
        <v/>
      </c>
      <c r="D6457" s="3" t="str">
        <f t="shared" si="612"/>
        <v/>
      </c>
      <c r="E6457" s="3"/>
      <c r="F6457" s="3" t="str">
        <f t="shared" si="613"/>
        <v/>
      </c>
      <c r="G6457" s="3" t="str">
        <f t="shared" si="614"/>
        <v/>
      </c>
      <c r="H6457" s="1">
        <v>6448</v>
      </c>
      <c r="T6457" s="22" t="e">
        <f t="shared" si="615"/>
        <v>#N/A</v>
      </c>
      <c r="U6457" s="22" t="e">
        <f t="shared" si="616"/>
        <v>#N/A</v>
      </c>
    </row>
    <row r="6458" spans="1:21" x14ac:dyDescent="0.2">
      <c r="A6458" s="1">
        <v>6449</v>
      </c>
      <c r="C6458" s="2" t="str">
        <f t="shared" ref="C6458:C6521" ca="1" si="617">IF(B6458="","",RANK(B6458,INDIRECT($X$12),1))</f>
        <v/>
      </c>
      <c r="D6458" s="3" t="str">
        <f t="shared" ref="D6458:D6521" si="618">IF(B6458="","",((C6458-0.3)/($X$14+0.4)))</f>
        <v/>
      </c>
      <c r="E6458" s="3"/>
      <c r="F6458" s="3" t="str">
        <f t="shared" ref="F6458:F6521" si="619">IF(B6458="","",LN(LN((1/(1-D6458)))))</f>
        <v/>
      </c>
      <c r="G6458" s="3" t="str">
        <f t="shared" ref="G6458:G6521" si="620">IF(B6458="","",LN(B6458))</f>
        <v/>
      </c>
      <c r="H6458" s="1">
        <v>6449</v>
      </c>
      <c r="T6458" s="22" t="e">
        <f t="shared" ref="T6458:T6521" si="621">IF(B6459="",NA(),LN(LN((1/(1-D6459)))))</f>
        <v>#N/A</v>
      </c>
      <c r="U6458" s="22" t="e">
        <f t="shared" ref="U6458:U6521" si="622">IF(B6459="",NA(),LN(B6459))</f>
        <v>#N/A</v>
      </c>
    </row>
    <row r="6459" spans="1:21" x14ac:dyDescent="0.2">
      <c r="A6459" s="1">
        <v>6450</v>
      </c>
      <c r="C6459" s="2" t="str">
        <f t="shared" ca="1" si="617"/>
        <v/>
      </c>
      <c r="D6459" s="3" t="str">
        <f t="shared" si="618"/>
        <v/>
      </c>
      <c r="E6459" s="3"/>
      <c r="F6459" s="3" t="str">
        <f t="shared" si="619"/>
        <v/>
      </c>
      <c r="G6459" s="3" t="str">
        <f t="shared" si="620"/>
        <v/>
      </c>
      <c r="H6459" s="1">
        <v>6450</v>
      </c>
      <c r="T6459" s="22" t="e">
        <f t="shared" si="621"/>
        <v>#N/A</v>
      </c>
      <c r="U6459" s="22" t="e">
        <f t="shared" si="622"/>
        <v>#N/A</v>
      </c>
    </row>
    <row r="6460" spans="1:21" x14ac:dyDescent="0.2">
      <c r="A6460" s="1">
        <v>6451</v>
      </c>
      <c r="C6460" s="2" t="str">
        <f t="shared" ca="1" si="617"/>
        <v/>
      </c>
      <c r="D6460" s="3" t="str">
        <f t="shared" si="618"/>
        <v/>
      </c>
      <c r="E6460" s="3"/>
      <c r="F6460" s="3" t="str">
        <f t="shared" si="619"/>
        <v/>
      </c>
      <c r="G6460" s="3" t="str">
        <f t="shared" si="620"/>
        <v/>
      </c>
      <c r="H6460" s="1">
        <v>6451</v>
      </c>
      <c r="T6460" s="22" t="e">
        <f t="shared" si="621"/>
        <v>#N/A</v>
      </c>
      <c r="U6460" s="22" t="e">
        <f t="shared" si="622"/>
        <v>#N/A</v>
      </c>
    </row>
    <row r="6461" spans="1:21" x14ac:dyDescent="0.2">
      <c r="A6461" s="1">
        <v>6452</v>
      </c>
      <c r="C6461" s="2" t="str">
        <f t="shared" ca="1" si="617"/>
        <v/>
      </c>
      <c r="D6461" s="3" t="str">
        <f t="shared" si="618"/>
        <v/>
      </c>
      <c r="E6461" s="3"/>
      <c r="F6461" s="3" t="str">
        <f t="shared" si="619"/>
        <v/>
      </c>
      <c r="G6461" s="3" t="str">
        <f t="shared" si="620"/>
        <v/>
      </c>
      <c r="H6461" s="1">
        <v>6452</v>
      </c>
      <c r="T6461" s="22" t="e">
        <f t="shared" si="621"/>
        <v>#N/A</v>
      </c>
      <c r="U6461" s="22" t="e">
        <f t="shared" si="622"/>
        <v>#N/A</v>
      </c>
    </row>
    <row r="6462" spans="1:21" x14ac:dyDescent="0.2">
      <c r="A6462" s="1">
        <v>6453</v>
      </c>
      <c r="C6462" s="2" t="str">
        <f t="shared" ca="1" si="617"/>
        <v/>
      </c>
      <c r="D6462" s="3" t="str">
        <f t="shared" si="618"/>
        <v/>
      </c>
      <c r="E6462" s="3"/>
      <c r="F6462" s="3" t="str">
        <f t="shared" si="619"/>
        <v/>
      </c>
      <c r="G6462" s="3" t="str">
        <f t="shared" si="620"/>
        <v/>
      </c>
      <c r="H6462" s="1">
        <v>6453</v>
      </c>
      <c r="T6462" s="22" t="e">
        <f t="shared" si="621"/>
        <v>#N/A</v>
      </c>
      <c r="U6462" s="22" t="e">
        <f t="shared" si="622"/>
        <v>#N/A</v>
      </c>
    </row>
    <row r="6463" spans="1:21" x14ac:dyDescent="0.2">
      <c r="A6463" s="1">
        <v>6454</v>
      </c>
      <c r="C6463" s="2" t="str">
        <f t="shared" ca="1" si="617"/>
        <v/>
      </c>
      <c r="D6463" s="3" t="str">
        <f t="shared" si="618"/>
        <v/>
      </c>
      <c r="E6463" s="3"/>
      <c r="F6463" s="3" t="str">
        <f t="shared" si="619"/>
        <v/>
      </c>
      <c r="G6463" s="3" t="str">
        <f t="shared" si="620"/>
        <v/>
      </c>
      <c r="H6463" s="1">
        <v>6454</v>
      </c>
      <c r="T6463" s="22" t="e">
        <f t="shared" si="621"/>
        <v>#N/A</v>
      </c>
      <c r="U6463" s="22" t="e">
        <f t="shared" si="622"/>
        <v>#N/A</v>
      </c>
    </row>
    <row r="6464" spans="1:21" x14ac:dyDescent="0.2">
      <c r="A6464" s="1">
        <v>6455</v>
      </c>
      <c r="C6464" s="2" t="str">
        <f t="shared" ca="1" si="617"/>
        <v/>
      </c>
      <c r="D6464" s="3" t="str">
        <f t="shared" si="618"/>
        <v/>
      </c>
      <c r="E6464" s="3"/>
      <c r="F6464" s="3" t="str">
        <f t="shared" si="619"/>
        <v/>
      </c>
      <c r="G6464" s="3" t="str">
        <f t="shared" si="620"/>
        <v/>
      </c>
      <c r="H6464" s="1">
        <v>6455</v>
      </c>
      <c r="T6464" s="22" t="e">
        <f t="shared" si="621"/>
        <v>#N/A</v>
      </c>
      <c r="U6464" s="22" t="e">
        <f t="shared" si="622"/>
        <v>#N/A</v>
      </c>
    </row>
    <row r="6465" spans="1:21" x14ac:dyDescent="0.2">
      <c r="A6465" s="1">
        <v>6456</v>
      </c>
      <c r="C6465" s="2" t="str">
        <f t="shared" ca="1" si="617"/>
        <v/>
      </c>
      <c r="D6465" s="3" t="str">
        <f t="shared" si="618"/>
        <v/>
      </c>
      <c r="E6465" s="3"/>
      <c r="F6465" s="3" t="str">
        <f t="shared" si="619"/>
        <v/>
      </c>
      <c r="G6465" s="3" t="str">
        <f t="shared" si="620"/>
        <v/>
      </c>
      <c r="H6465" s="1">
        <v>6456</v>
      </c>
      <c r="T6465" s="22" t="e">
        <f t="shared" si="621"/>
        <v>#N/A</v>
      </c>
      <c r="U6465" s="22" t="e">
        <f t="shared" si="622"/>
        <v>#N/A</v>
      </c>
    </row>
    <row r="6466" spans="1:21" x14ac:dyDescent="0.2">
      <c r="A6466" s="1">
        <v>6457</v>
      </c>
      <c r="C6466" s="2" t="str">
        <f t="shared" ca="1" si="617"/>
        <v/>
      </c>
      <c r="D6466" s="3" t="str">
        <f t="shared" si="618"/>
        <v/>
      </c>
      <c r="E6466" s="3"/>
      <c r="F6466" s="3" t="str">
        <f t="shared" si="619"/>
        <v/>
      </c>
      <c r="G6466" s="3" t="str">
        <f t="shared" si="620"/>
        <v/>
      </c>
      <c r="H6466" s="1">
        <v>6457</v>
      </c>
      <c r="T6466" s="22" t="e">
        <f t="shared" si="621"/>
        <v>#N/A</v>
      </c>
      <c r="U6466" s="22" t="e">
        <f t="shared" si="622"/>
        <v>#N/A</v>
      </c>
    </row>
    <row r="6467" spans="1:21" x14ac:dyDescent="0.2">
      <c r="A6467" s="1">
        <v>6458</v>
      </c>
      <c r="C6467" s="2" t="str">
        <f t="shared" ca="1" si="617"/>
        <v/>
      </c>
      <c r="D6467" s="3" t="str">
        <f t="shared" si="618"/>
        <v/>
      </c>
      <c r="E6467" s="3"/>
      <c r="F6467" s="3" t="str">
        <f t="shared" si="619"/>
        <v/>
      </c>
      <c r="G6467" s="3" t="str">
        <f t="shared" si="620"/>
        <v/>
      </c>
      <c r="H6467" s="1">
        <v>6458</v>
      </c>
      <c r="T6467" s="22" t="e">
        <f t="shared" si="621"/>
        <v>#N/A</v>
      </c>
      <c r="U6467" s="22" t="e">
        <f t="shared" si="622"/>
        <v>#N/A</v>
      </c>
    </row>
    <row r="6468" spans="1:21" x14ac:dyDescent="0.2">
      <c r="A6468" s="1">
        <v>6459</v>
      </c>
      <c r="C6468" s="2" t="str">
        <f t="shared" ca="1" si="617"/>
        <v/>
      </c>
      <c r="D6468" s="3" t="str">
        <f t="shared" si="618"/>
        <v/>
      </c>
      <c r="E6468" s="3"/>
      <c r="F6468" s="3" t="str">
        <f t="shared" si="619"/>
        <v/>
      </c>
      <c r="G6468" s="3" t="str">
        <f t="shared" si="620"/>
        <v/>
      </c>
      <c r="H6468" s="1">
        <v>6459</v>
      </c>
      <c r="T6468" s="22" t="e">
        <f t="shared" si="621"/>
        <v>#N/A</v>
      </c>
      <c r="U6468" s="22" t="e">
        <f t="shared" si="622"/>
        <v>#N/A</v>
      </c>
    </row>
    <row r="6469" spans="1:21" x14ac:dyDescent="0.2">
      <c r="A6469" s="1">
        <v>6460</v>
      </c>
      <c r="C6469" s="2" t="str">
        <f t="shared" ca="1" si="617"/>
        <v/>
      </c>
      <c r="D6469" s="3" t="str">
        <f t="shared" si="618"/>
        <v/>
      </c>
      <c r="E6469" s="3"/>
      <c r="F6469" s="3" t="str">
        <f t="shared" si="619"/>
        <v/>
      </c>
      <c r="G6469" s="3" t="str">
        <f t="shared" si="620"/>
        <v/>
      </c>
      <c r="H6469" s="1">
        <v>6460</v>
      </c>
      <c r="T6469" s="22" t="e">
        <f t="shared" si="621"/>
        <v>#N/A</v>
      </c>
      <c r="U6469" s="22" t="e">
        <f t="shared" si="622"/>
        <v>#N/A</v>
      </c>
    </row>
    <row r="6470" spans="1:21" x14ac:dyDescent="0.2">
      <c r="A6470" s="1">
        <v>6461</v>
      </c>
      <c r="C6470" s="2" t="str">
        <f t="shared" ca="1" si="617"/>
        <v/>
      </c>
      <c r="D6470" s="3" t="str">
        <f t="shared" si="618"/>
        <v/>
      </c>
      <c r="E6470" s="3"/>
      <c r="F6470" s="3" t="str">
        <f t="shared" si="619"/>
        <v/>
      </c>
      <c r="G6470" s="3" t="str">
        <f t="shared" si="620"/>
        <v/>
      </c>
      <c r="H6470" s="1">
        <v>6461</v>
      </c>
      <c r="T6470" s="22" t="e">
        <f t="shared" si="621"/>
        <v>#N/A</v>
      </c>
      <c r="U6470" s="22" t="e">
        <f t="shared" si="622"/>
        <v>#N/A</v>
      </c>
    </row>
    <row r="6471" spans="1:21" x14ac:dyDescent="0.2">
      <c r="A6471" s="1">
        <v>6462</v>
      </c>
      <c r="C6471" s="2" t="str">
        <f t="shared" ca="1" si="617"/>
        <v/>
      </c>
      <c r="D6471" s="3" t="str">
        <f t="shared" si="618"/>
        <v/>
      </c>
      <c r="E6471" s="3"/>
      <c r="F6471" s="3" t="str">
        <f t="shared" si="619"/>
        <v/>
      </c>
      <c r="G6471" s="3" t="str">
        <f t="shared" si="620"/>
        <v/>
      </c>
      <c r="H6471" s="1">
        <v>6462</v>
      </c>
      <c r="T6471" s="22" t="e">
        <f t="shared" si="621"/>
        <v>#N/A</v>
      </c>
      <c r="U6471" s="22" t="e">
        <f t="shared" si="622"/>
        <v>#N/A</v>
      </c>
    </row>
    <row r="6472" spans="1:21" x14ac:dyDescent="0.2">
      <c r="A6472" s="1">
        <v>6463</v>
      </c>
      <c r="C6472" s="2" t="str">
        <f t="shared" ca="1" si="617"/>
        <v/>
      </c>
      <c r="D6472" s="3" t="str">
        <f t="shared" si="618"/>
        <v/>
      </c>
      <c r="E6472" s="3"/>
      <c r="F6472" s="3" t="str">
        <f t="shared" si="619"/>
        <v/>
      </c>
      <c r="G6472" s="3" t="str">
        <f t="shared" si="620"/>
        <v/>
      </c>
      <c r="H6472" s="1">
        <v>6463</v>
      </c>
      <c r="T6472" s="22" t="e">
        <f t="shared" si="621"/>
        <v>#N/A</v>
      </c>
      <c r="U6472" s="22" t="e">
        <f t="shared" si="622"/>
        <v>#N/A</v>
      </c>
    </row>
    <row r="6473" spans="1:21" x14ac:dyDescent="0.2">
      <c r="A6473" s="1">
        <v>6464</v>
      </c>
      <c r="C6473" s="2" t="str">
        <f t="shared" ca="1" si="617"/>
        <v/>
      </c>
      <c r="D6473" s="3" t="str">
        <f t="shared" si="618"/>
        <v/>
      </c>
      <c r="E6473" s="3"/>
      <c r="F6473" s="3" t="str">
        <f t="shared" si="619"/>
        <v/>
      </c>
      <c r="G6473" s="3" t="str">
        <f t="shared" si="620"/>
        <v/>
      </c>
      <c r="H6473" s="1">
        <v>6464</v>
      </c>
      <c r="T6473" s="22" t="e">
        <f t="shared" si="621"/>
        <v>#N/A</v>
      </c>
      <c r="U6473" s="22" t="e">
        <f t="shared" si="622"/>
        <v>#N/A</v>
      </c>
    </row>
    <row r="6474" spans="1:21" x14ac:dyDescent="0.2">
      <c r="A6474" s="1">
        <v>6465</v>
      </c>
      <c r="C6474" s="2" t="str">
        <f t="shared" ca="1" si="617"/>
        <v/>
      </c>
      <c r="D6474" s="3" t="str">
        <f t="shared" si="618"/>
        <v/>
      </c>
      <c r="E6474" s="3"/>
      <c r="F6474" s="3" t="str">
        <f t="shared" si="619"/>
        <v/>
      </c>
      <c r="G6474" s="3" t="str">
        <f t="shared" si="620"/>
        <v/>
      </c>
      <c r="H6474" s="1">
        <v>6465</v>
      </c>
      <c r="T6474" s="22" t="e">
        <f t="shared" si="621"/>
        <v>#N/A</v>
      </c>
      <c r="U6474" s="22" t="e">
        <f t="shared" si="622"/>
        <v>#N/A</v>
      </c>
    </row>
    <row r="6475" spans="1:21" x14ac:dyDescent="0.2">
      <c r="A6475" s="1">
        <v>6466</v>
      </c>
      <c r="C6475" s="2" t="str">
        <f t="shared" ca="1" si="617"/>
        <v/>
      </c>
      <c r="D6475" s="3" t="str">
        <f t="shared" si="618"/>
        <v/>
      </c>
      <c r="E6475" s="3"/>
      <c r="F6475" s="3" t="str">
        <f t="shared" si="619"/>
        <v/>
      </c>
      <c r="G6475" s="3" t="str">
        <f t="shared" si="620"/>
        <v/>
      </c>
      <c r="H6475" s="1">
        <v>6466</v>
      </c>
      <c r="T6475" s="22" t="e">
        <f t="shared" si="621"/>
        <v>#N/A</v>
      </c>
      <c r="U6475" s="22" t="e">
        <f t="shared" si="622"/>
        <v>#N/A</v>
      </c>
    </row>
    <row r="6476" spans="1:21" x14ac:dyDescent="0.2">
      <c r="A6476" s="1">
        <v>6467</v>
      </c>
      <c r="C6476" s="2" t="str">
        <f t="shared" ca="1" si="617"/>
        <v/>
      </c>
      <c r="D6476" s="3" t="str">
        <f t="shared" si="618"/>
        <v/>
      </c>
      <c r="E6476" s="3"/>
      <c r="F6476" s="3" t="str">
        <f t="shared" si="619"/>
        <v/>
      </c>
      <c r="G6476" s="3" t="str">
        <f t="shared" si="620"/>
        <v/>
      </c>
      <c r="H6476" s="1">
        <v>6467</v>
      </c>
      <c r="T6476" s="22" t="e">
        <f t="shared" si="621"/>
        <v>#N/A</v>
      </c>
      <c r="U6476" s="22" t="e">
        <f t="shared" si="622"/>
        <v>#N/A</v>
      </c>
    </row>
    <row r="6477" spans="1:21" x14ac:dyDescent="0.2">
      <c r="A6477" s="1">
        <v>6468</v>
      </c>
      <c r="C6477" s="2" t="str">
        <f t="shared" ca="1" si="617"/>
        <v/>
      </c>
      <c r="D6477" s="3" t="str">
        <f t="shared" si="618"/>
        <v/>
      </c>
      <c r="E6477" s="3"/>
      <c r="F6477" s="3" t="str">
        <f t="shared" si="619"/>
        <v/>
      </c>
      <c r="G6477" s="3" t="str">
        <f t="shared" si="620"/>
        <v/>
      </c>
      <c r="H6477" s="1">
        <v>6468</v>
      </c>
      <c r="T6477" s="22" t="e">
        <f t="shared" si="621"/>
        <v>#N/A</v>
      </c>
      <c r="U6477" s="22" t="e">
        <f t="shared" si="622"/>
        <v>#N/A</v>
      </c>
    </row>
    <row r="6478" spans="1:21" x14ac:dyDescent="0.2">
      <c r="A6478" s="1">
        <v>6469</v>
      </c>
      <c r="C6478" s="2" t="str">
        <f t="shared" ca="1" si="617"/>
        <v/>
      </c>
      <c r="D6478" s="3" t="str">
        <f t="shared" si="618"/>
        <v/>
      </c>
      <c r="E6478" s="3"/>
      <c r="F6478" s="3" t="str">
        <f t="shared" si="619"/>
        <v/>
      </c>
      <c r="G6478" s="3" t="str">
        <f t="shared" si="620"/>
        <v/>
      </c>
      <c r="H6478" s="1">
        <v>6469</v>
      </c>
      <c r="T6478" s="22" t="e">
        <f t="shared" si="621"/>
        <v>#N/A</v>
      </c>
      <c r="U6478" s="22" t="e">
        <f t="shared" si="622"/>
        <v>#N/A</v>
      </c>
    </row>
    <row r="6479" spans="1:21" x14ac:dyDescent="0.2">
      <c r="A6479" s="1">
        <v>6470</v>
      </c>
      <c r="C6479" s="2" t="str">
        <f t="shared" ca="1" si="617"/>
        <v/>
      </c>
      <c r="D6479" s="3" t="str">
        <f t="shared" si="618"/>
        <v/>
      </c>
      <c r="E6479" s="3"/>
      <c r="F6479" s="3" t="str">
        <f t="shared" si="619"/>
        <v/>
      </c>
      <c r="G6479" s="3" t="str">
        <f t="shared" si="620"/>
        <v/>
      </c>
      <c r="H6479" s="1">
        <v>6470</v>
      </c>
      <c r="T6479" s="22" t="e">
        <f t="shared" si="621"/>
        <v>#N/A</v>
      </c>
      <c r="U6479" s="22" t="e">
        <f t="shared" si="622"/>
        <v>#N/A</v>
      </c>
    </row>
    <row r="6480" spans="1:21" x14ac:dyDescent="0.2">
      <c r="A6480" s="1">
        <v>6471</v>
      </c>
      <c r="C6480" s="2" t="str">
        <f t="shared" ca="1" si="617"/>
        <v/>
      </c>
      <c r="D6480" s="3" t="str">
        <f t="shared" si="618"/>
        <v/>
      </c>
      <c r="E6480" s="3"/>
      <c r="F6480" s="3" t="str">
        <f t="shared" si="619"/>
        <v/>
      </c>
      <c r="G6480" s="3" t="str">
        <f t="shared" si="620"/>
        <v/>
      </c>
      <c r="H6480" s="1">
        <v>6471</v>
      </c>
      <c r="T6480" s="22" t="e">
        <f t="shared" si="621"/>
        <v>#N/A</v>
      </c>
      <c r="U6480" s="22" t="e">
        <f t="shared" si="622"/>
        <v>#N/A</v>
      </c>
    </row>
    <row r="6481" spans="1:21" x14ac:dyDescent="0.2">
      <c r="A6481" s="1">
        <v>6472</v>
      </c>
      <c r="C6481" s="2" t="str">
        <f t="shared" ca="1" si="617"/>
        <v/>
      </c>
      <c r="D6481" s="3" t="str">
        <f t="shared" si="618"/>
        <v/>
      </c>
      <c r="E6481" s="3"/>
      <c r="F6481" s="3" t="str">
        <f t="shared" si="619"/>
        <v/>
      </c>
      <c r="G6481" s="3" t="str">
        <f t="shared" si="620"/>
        <v/>
      </c>
      <c r="H6481" s="1">
        <v>6472</v>
      </c>
      <c r="T6481" s="22" t="e">
        <f t="shared" si="621"/>
        <v>#N/A</v>
      </c>
      <c r="U6481" s="22" t="e">
        <f t="shared" si="622"/>
        <v>#N/A</v>
      </c>
    </row>
    <row r="6482" spans="1:21" x14ac:dyDescent="0.2">
      <c r="A6482" s="1">
        <v>6473</v>
      </c>
      <c r="C6482" s="2" t="str">
        <f t="shared" ca="1" si="617"/>
        <v/>
      </c>
      <c r="D6482" s="3" t="str">
        <f t="shared" si="618"/>
        <v/>
      </c>
      <c r="E6482" s="3"/>
      <c r="F6482" s="3" t="str">
        <f t="shared" si="619"/>
        <v/>
      </c>
      <c r="G6482" s="3" t="str">
        <f t="shared" si="620"/>
        <v/>
      </c>
      <c r="H6482" s="1">
        <v>6473</v>
      </c>
      <c r="T6482" s="22" t="e">
        <f t="shared" si="621"/>
        <v>#N/A</v>
      </c>
      <c r="U6482" s="22" t="e">
        <f t="shared" si="622"/>
        <v>#N/A</v>
      </c>
    </row>
    <row r="6483" spans="1:21" x14ac:dyDescent="0.2">
      <c r="A6483" s="1">
        <v>6474</v>
      </c>
      <c r="C6483" s="2" t="str">
        <f t="shared" ca="1" si="617"/>
        <v/>
      </c>
      <c r="D6483" s="3" t="str">
        <f t="shared" si="618"/>
        <v/>
      </c>
      <c r="E6483" s="3"/>
      <c r="F6483" s="3" t="str">
        <f t="shared" si="619"/>
        <v/>
      </c>
      <c r="G6483" s="3" t="str">
        <f t="shared" si="620"/>
        <v/>
      </c>
      <c r="H6483" s="1">
        <v>6474</v>
      </c>
      <c r="T6483" s="22" t="e">
        <f t="shared" si="621"/>
        <v>#N/A</v>
      </c>
      <c r="U6483" s="22" t="e">
        <f t="shared" si="622"/>
        <v>#N/A</v>
      </c>
    </row>
    <row r="6484" spans="1:21" x14ac:dyDescent="0.2">
      <c r="A6484" s="1">
        <v>6475</v>
      </c>
      <c r="C6484" s="2" t="str">
        <f t="shared" ca="1" si="617"/>
        <v/>
      </c>
      <c r="D6484" s="3" t="str">
        <f t="shared" si="618"/>
        <v/>
      </c>
      <c r="E6484" s="3"/>
      <c r="F6484" s="3" t="str">
        <f t="shared" si="619"/>
        <v/>
      </c>
      <c r="G6484" s="3" t="str">
        <f t="shared" si="620"/>
        <v/>
      </c>
      <c r="H6484" s="1">
        <v>6475</v>
      </c>
      <c r="T6484" s="22" t="e">
        <f t="shared" si="621"/>
        <v>#N/A</v>
      </c>
      <c r="U6484" s="22" t="e">
        <f t="shared" si="622"/>
        <v>#N/A</v>
      </c>
    </row>
    <row r="6485" spans="1:21" x14ac:dyDescent="0.2">
      <c r="A6485" s="1">
        <v>6476</v>
      </c>
      <c r="C6485" s="2" t="str">
        <f t="shared" ca="1" si="617"/>
        <v/>
      </c>
      <c r="D6485" s="3" t="str">
        <f t="shared" si="618"/>
        <v/>
      </c>
      <c r="E6485" s="3"/>
      <c r="F6485" s="3" t="str">
        <f t="shared" si="619"/>
        <v/>
      </c>
      <c r="G6485" s="3" t="str">
        <f t="shared" si="620"/>
        <v/>
      </c>
      <c r="H6485" s="1">
        <v>6476</v>
      </c>
      <c r="T6485" s="22" t="e">
        <f t="shared" si="621"/>
        <v>#N/A</v>
      </c>
      <c r="U6485" s="22" t="e">
        <f t="shared" si="622"/>
        <v>#N/A</v>
      </c>
    </row>
    <row r="6486" spans="1:21" x14ac:dyDescent="0.2">
      <c r="A6486" s="1">
        <v>6477</v>
      </c>
      <c r="C6486" s="2" t="str">
        <f t="shared" ca="1" si="617"/>
        <v/>
      </c>
      <c r="D6486" s="3" t="str">
        <f t="shared" si="618"/>
        <v/>
      </c>
      <c r="E6486" s="3"/>
      <c r="F6486" s="3" t="str">
        <f t="shared" si="619"/>
        <v/>
      </c>
      <c r="G6486" s="3" t="str">
        <f t="shared" si="620"/>
        <v/>
      </c>
      <c r="H6486" s="1">
        <v>6477</v>
      </c>
      <c r="T6486" s="22" t="e">
        <f t="shared" si="621"/>
        <v>#N/A</v>
      </c>
      <c r="U6486" s="22" t="e">
        <f t="shared" si="622"/>
        <v>#N/A</v>
      </c>
    </row>
    <row r="6487" spans="1:21" x14ac:dyDescent="0.2">
      <c r="A6487" s="1">
        <v>6478</v>
      </c>
      <c r="C6487" s="2" t="str">
        <f t="shared" ca="1" si="617"/>
        <v/>
      </c>
      <c r="D6487" s="3" t="str">
        <f t="shared" si="618"/>
        <v/>
      </c>
      <c r="E6487" s="3"/>
      <c r="F6487" s="3" t="str">
        <f t="shared" si="619"/>
        <v/>
      </c>
      <c r="G6487" s="3" t="str">
        <f t="shared" si="620"/>
        <v/>
      </c>
      <c r="H6487" s="1">
        <v>6478</v>
      </c>
      <c r="T6487" s="22" t="e">
        <f t="shared" si="621"/>
        <v>#N/A</v>
      </c>
      <c r="U6487" s="22" t="e">
        <f t="shared" si="622"/>
        <v>#N/A</v>
      </c>
    </row>
    <row r="6488" spans="1:21" x14ac:dyDescent="0.2">
      <c r="A6488" s="1">
        <v>6479</v>
      </c>
      <c r="C6488" s="2" t="str">
        <f t="shared" ca="1" si="617"/>
        <v/>
      </c>
      <c r="D6488" s="3" t="str">
        <f t="shared" si="618"/>
        <v/>
      </c>
      <c r="E6488" s="3"/>
      <c r="F6488" s="3" t="str">
        <f t="shared" si="619"/>
        <v/>
      </c>
      <c r="G6488" s="3" t="str">
        <f t="shared" si="620"/>
        <v/>
      </c>
      <c r="H6488" s="1">
        <v>6479</v>
      </c>
      <c r="T6488" s="22" t="e">
        <f t="shared" si="621"/>
        <v>#N/A</v>
      </c>
      <c r="U6488" s="22" t="e">
        <f t="shared" si="622"/>
        <v>#N/A</v>
      </c>
    </row>
    <row r="6489" spans="1:21" x14ac:dyDescent="0.2">
      <c r="A6489" s="1">
        <v>6480</v>
      </c>
      <c r="C6489" s="2" t="str">
        <f t="shared" ca="1" si="617"/>
        <v/>
      </c>
      <c r="D6489" s="3" t="str">
        <f t="shared" si="618"/>
        <v/>
      </c>
      <c r="E6489" s="3"/>
      <c r="F6489" s="3" t="str">
        <f t="shared" si="619"/>
        <v/>
      </c>
      <c r="G6489" s="3" t="str">
        <f t="shared" si="620"/>
        <v/>
      </c>
      <c r="H6489" s="1">
        <v>6480</v>
      </c>
      <c r="T6489" s="22" t="e">
        <f t="shared" si="621"/>
        <v>#N/A</v>
      </c>
      <c r="U6489" s="22" t="e">
        <f t="shared" si="622"/>
        <v>#N/A</v>
      </c>
    </row>
    <row r="6490" spans="1:21" x14ac:dyDescent="0.2">
      <c r="A6490" s="1">
        <v>6481</v>
      </c>
      <c r="C6490" s="2" t="str">
        <f t="shared" ca="1" si="617"/>
        <v/>
      </c>
      <c r="D6490" s="3" t="str">
        <f t="shared" si="618"/>
        <v/>
      </c>
      <c r="E6490" s="3"/>
      <c r="F6490" s="3" t="str">
        <f t="shared" si="619"/>
        <v/>
      </c>
      <c r="G6490" s="3" t="str">
        <f t="shared" si="620"/>
        <v/>
      </c>
      <c r="H6490" s="1">
        <v>6481</v>
      </c>
      <c r="T6490" s="22" t="e">
        <f t="shared" si="621"/>
        <v>#N/A</v>
      </c>
      <c r="U6490" s="22" t="e">
        <f t="shared" si="622"/>
        <v>#N/A</v>
      </c>
    </row>
    <row r="6491" spans="1:21" x14ac:dyDescent="0.2">
      <c r="A6491" s="1">
        <v>6482</v>
      </c>
      <c r="C6491" s="2" t="str">
        <f t="shared" ca="1" si="617"/>
        <v/>
      </c>
      <c r="D6491" s="3" t="str">
        <f t="shared" si="618"/>
        <v/>
      </c>
      <c r="E6491" s="3"/>
      <c r="F6491" s="3" t="str">
        <f t="shared" si="619"/>
        <v/>
      </c>
      <c r="G6491" s="3" t="str">
        <f t="shared" si="620"/>
        <v/>
      </c>
      <c r="H6491" s="1">
        <v>6482</v>
      </c>
      <c r="T6491" s="22" t="e">
        <f t="shared" si="621"/>
        <v>#N/A</v>
      </c>
      <c r="U6491" s="22" t="e">
        <f t="shared" si="622"/>
        <v>#N/A</v>
      </c>
    </row>
    <row r="6492" spans="1:21" x14ac:dyDescent="0.2">
      <c r="A6492" s="1">
        <v>6483</v>
      </c>
      <c r="C6492" s="2" t="str">
        <f t="shared" ca="1" si="617"/>
        <v/>
      </c>
      <c r="D6492" s="3" t="str">
        <f t="shared" si="618"/>
        <v/>
      </c>
      <c r="E6492" s="3"/>
      <c r="F6492" s="3" t="str">
        <f t="shared" si="619"/>
        <v/>
      </c>
      <c r="G6492" s="3" t="str">
        <f t="shared" si="620"/>
        <v/>
      </c>
      <c r="H6492" s="1">
        <v>6483</v>
      </c>
      <c r="T6492" s="22" t="e">
        <f t="shared" si="621"/>
        <v>#N/A</v>
      </c>
      <c r="U6492" s="22" t="e">
        <f t="shared" si="622"/>
        <v>#N/A</v>
      </c>
    </row>
    <row r="6493" spans="1:21" x14ac:dyDescent="0.2">
      <c r="A6493" s="1">
        <v>6484</v>
      </c>
      <c r="C6493" s="2" t="str">
        <f t="shared" ca="1" si="617"/>
        <v/>
      </c>
      <c r="D6493" s="3" t="str">
        <f t="shared" si="618"/>
        <v/>
      </c>
      <c r="E6493" s="3"/>
      <c r="F6493" s="3" t="str">
        <f t="shared" si="619"/>
        <v/>
      </c>
      <c r="G6493" s="3" t="str">
        <f t="shared" si="620"/>
        <v/>
      </c>
      <c r="H6493" s="1">
        <v>6484</v>
      </c>
      <c r="T6493" s="22" t="e">
        <f t="shared" si="621"/>
        <v>#N/A</v>
      </c>
      <c r="U6493" s="22" t="e">
        <f t="shared" si="622"/>
        <v>#N/A</v>
      </c>
    </row>
    <row r="6494" spans="1:21" x14ac:dyDescent="0.2">
      <c r="A6494" s="1">
        <v>6485</v>
      </c>
      <c r="C6494" s="2" t="str">
        <f t="shared" ca="1" si="617"/>
        <v/>
      </c>
      <c r="D6494" s="3" t="str">
        <f t="shared" si="618"/>
        <v/>
      </c>
      <c r="E6494" s="3"/>
      <c r="F6494" s="3" t="str">
        <f t="shared" si="619"/>
        <v/>
      </c>
      <c r="G6494" s="3" t="str">
        <f t="shared" si="620"/>
        <v/>
      </c>
      <c r="H6494" s="1">
        <v>6485</v>
      </c>
      <c r="T6494" s="22" t="e">
        <f t="shared" si="621"/>
        <v>#N/A</v>
      </c>
      <c r="U6494" s="22" t="e">
        <f t="shared" si="622"/>
        <v>#N/A</v>
      </c>
    </row>
    <row r="6495" spans="1:21" x14ac:dyDescent="0.2">
      <c r="A6495" s="1">
        <v>6486</v>
      </c>
      <c r="C6495" s="2" t="str">
        <f t="shared" ca="1" si="617"/>
        <v/>
      </c>
      <c r="D6495" s="3" t="str">
        <f t="shared" si="618"/>
        <v/>
      </c>
      <c r="E6495" s="3"/>
      <c r="F6495" s="3" t="str">
        <f t="shared" si="619"/>
        <v/>
      </c>
      <c r="G6495" s="3" t="str">
        <f t="shared" si="620"/>
        <v/>
      </c>
      <c r="H6495" s="1">
        <v>6486</v>
      </c>
      <c r="T6495" s="22" t="e">
        <f t="shared" si="621"/>
        <v>#N/A</v>
      </c>
      <c r="U6495" s="22" t="e">
        <f t="shared" si="622"/>
        <v>#N/A</v>
      </c>
    </row>
    <row r="6496" spans="1:21" x14ac:dyDescent="0.2">
      <c r="A6496" s="1">
        <v>6487</v>
      </c>
      <c r="C6496" s="2" t="str">
        <f t="shared" ca="1" si="617"/>
        <v/>
      </c>
      <c r="D6496" s="3" t="str">
        <f t="shared" si="618"/>
        <v/>
      </c>
      <c r="E6496" s="3"/>
      <c r="F6496" s="3" t="str">
        <f t="shared" si="619"/>
        <v/>
      </c>
      <c r="G6496" s="3" t="str">
        <f t="shared" si="620"/>
        <v/>
      </c>
      <c r="H6496" s="1">
        <v>6487</v>
      </c>
      <c r="T6496" s="22" t="e">
        <f t="shared" si="621"/>
        <v>#N/A</v>
      </c>
      <c r="U6496" s="22" t="e">
        <f t="shared" si="622"/>
        <v>#N/A</v>
      </c>
    </row>
    <row r="6497" spans="1:21" x14ac:dyDescent="0.2">
      <c r="A6497" s="1">
        <v>6488</v>
      </c>
      <c r="C6497" s="2" t="str">
        <f t="shared" ca="1" si="617"/>
        <v/>
      </c>
      <c r="D6497" s="3" t="str">
        <f t="shared" si="618"/>
        <v/>
      </c>
      <c r="E6497" s="3"/>
      <c r="F6497" s="3" t="str">
        <f t="shared" si="619"/>
        <v/>
      </c>
      <c r="G6497" s="3" t="str">
        <f t="shared" si="620"/>
        <v/>
      </c>
      <c r="H6497" s="1">
        <v>6488</v>
      </c>
      <c r="T6497" s="22" t="e">
        <f t="shared" si="621"/>
        <v>#N/A</v>
      </c>
      <c r="U6497" s="22" t="e">
        <f t="shared" si="622"/>
        <v>#N/A</v>
      </c>
    </row>
    <row r="6498" spans="1:21" x14ac:dyDescent="0.2">
      <c r="A6498" s="1">
        <v>6489</v>
      </c>
      <c r="C6498" s="2" t="str">
        <f t="shared" ca="1" si="617"/>
        <v/>
      </c>
      <c r="D6498" s="3" t="str">
        <f t="shared" si="618"/>
        <v/>
      </c>
      <c r="E6498" s="3"/>
      <c r="F6498" s="3" t="str">
        <f t="shared" si="619"/>
        <v/>
      </c>
      <c r="G6498" s="3" t="str">
        <f t="shared" si="620"/>
        <v/>
      </c>
      <c r="H6498" s="1">
        <v>6489</v>
      </c>
      <c r="T6498" s="22" t="e">
        <f t="shared" si="621"/>
        <v>#N/A</v>
      </c>
      <c r="U6498" s="22" t="e">
        <f t="shared" si="622"/>
        <v>#N/A</v>
      </c>
    </row>
    <row r="6499" spans="1:21" x14ac:dyDescent="0.2">
      <c r="A6499" s="1">
        <v>6490</v>
      </c>
      <c r="C6499" s="2" t="str">
        <f t="shared" ca="1" si="617"/>
        <v/>
      </c>
      <c r="D6499" s="3" t="str">
        <f t="shared" si="618"/>
        <v/>
      </c>
      <c r="E6499" s="3"/>
      <c r="F6499" s="3" t="str">
        <f t="shared" si="619"/>
        <v/>
      </c>
      <c r="G6499" s="3" t="str">
        <f t="shared" si="620"/>
        <v/>
      </c>
      <c r="H6499" s="1">
        <v>6490</v>
      </c>
      <c r="T6499" s="22" t="e">
        <f t="shared" si="621"/>
        <v>#N/A</v>
      </c>
      <c r="U6499" s="22" t="e">
        <f t="shared" si="622"/>
        <v>#N/A</v>
      </c>
    </row>
    <row r="6500" spans="1:21" x14ac:dyDescent="0.2">
      <c r="A6500" s="1">
        <v>6491</v>
      </c>
      <c r="C6500" s="2" t="str">
        <f t="shared" ca="1" si="617"/>
        <v/>
      </c>
      <c r="D6500" s="3" t="str">
        <f t="shared" si="618"/>
        <v/>
      </c>
      <c r="E6500" s="3"/>
      <c r="F6500" s="3" t="str">
        <f t="shared" si="619"/>
        <v/>
      </c>
      <c r="G6500" s="3" t="str">
        <f t="shared" si="620"/>
        <v/>
      </c>
      <c r="H6500" s="1">
        <v>6491</v>
      </c>
      <c r="T6500" s="22" t="e">
        <f t="shared" si="621"/>
        <v>#N/A</v>
      </c>
      <c r="U6500" s="22" t="e">
        <f t="shared" si="622"/>
        <v>#N/A</v>
      </c>
    </row>
    <row r="6501" spans="1:21" x14ac:dyDescent="0.2">
      <c r="A6501" s="1">
        <v>6492</v>
      </c>
      <c r="C6501" s="2" t="str">
        <f t="shared" ca="1" si="617"/>
        <v/>
      </c>
      <c r="D6501" s="3" t="str">
        <f t="shared" si="618"/>
        <v/>
      </c>
      <c r="E6501" s="3"/>
      <c r="F6501" s="3" t="str">
        <f t="shared" si="619"/>
        <v/>
      </c>
      <c r="G6501" s="3" t="str">
        <f t="shared" si="620"/>
        <v/>
      </c>
      <c r="H6501" s="1">
        <v>6492</v>
      </c>
      <c r="T6501" s="22" t="e">
        <f t="shared" si="621"/>
        <v>#N/A</v>
      </c>
      <c r="U6501" s="22" t="e">
        <f t="shared" si="622"/>
        <v>#N/A</v>
      </c>
    </row>
    <row r="6502" spans="1:21" x14ac:dyDescent="0.2">
      <c r="A6502" s="1">
        <v>6493</v>
      </c>
      <c r="C6502" s="2" t="str">
        <f t="shared" ca="1" si="617"/>
        <v/>
      </c>
      <c r="D6502" s="3" t="str">
        <f t="shared" si="618"/>
        <v/>
      </c>
      <c r="E6502" s="3"/>
      <c r="F6502" s="3" t="str">
        <f t="shared" si="619"/>
        <v/>
      </c>
      <c r="G6502" s="3" t="str">
        <f t="shared" si="620"/>
        <v/>
      </c>
      <c r="H6502" s="1">
        <v>6493</v>
      </c>
      <c r="T6502" s="22" t="e">
        <f t="shared" si="621"/>
        <v>#N/A</v>
      </c>
      <c r="U6502" s="22" t="e">
        <f t="shared" si="622"/>
        <v>#N/A</v>
      </c>
    </row>
    <row r="6503" spans="1:21" x14ac:dyDescent="0.2">
      <c r="A6503" s="1">
        <v>6494</v>
      </c>
      <c r="C6503" s="2" t="str">
        <f t="shared" ca="1" si="617"/>
        <v/>
      </c>
      <c r="D6503" s="3" t="str">
        <f t="shared" si="618"/>
        <v/>
      </c>
      <c r="E6503" s="3"/>
      <c r="F6503" s="3" t="str">
        <f t="shared" si="619"/>
        <v/>
      </c>
      <c r="G6503" s="3" t="str">
        <f t="shared" si="620"/>
        <v/>
      </c>
      <c r="H6503" s="1">
        <v>6494</v>
      </c>
      <c r="T6503" s="22" t="e">
        <f t="shared" si="621"/>
        <v>#N/A</v>
      </c>
      <c r="U6503" s="22" t="e">
        <f t="shared" si="622"/>
        <v>#N/A</v>
      </c>
    </row>
    <row r="6504" spans="1:21" x14ac:dyDescent="0.2">
      <c r="A6504" s="1">
        <v>6495</v>
      </c>
      <c r="C6504" s="2" t="str">
        <f t="shared" ca="1" si="617"/>
        <v/>
      </c>
      <c r="D6504" s="3" t="str">
        <f t="shared" si="618"/>
        <v/>
      </c>
      <c r="E6504" s="3"/>
      <c r="F6504" s="3" t="str">
        <f t="shared" si="619"/>
        <v/>
      </c>
      <c r="G6504" s="3" t="str">
        <f t="shared" si="620"/>
        <v/>
      </c>
      <c r="H6504" s="1">
        <v>6495</v>
      </c>
      <c r="T6504" s="22" t="e">
        <f t="shared" si="621"/>
        <v>#N/A</v>
      </c>
      <c r="U6504" s="22" t="e">
        <f t="shared" si="622"/>
        <v>#N/A</v>
      </c>
    </row>
    <row r="6505" spans="1:21" x14ac:dyDescent="0.2">
      <c r="A6505" s="1">
        <v>6496</v>
      </c>
      <c r="C6505" s="2" t="str">
        <f t="shared" ca="1" si="617"/>
        <v/>
      </c>
      <c r="D6505" s="3" t="str">
        <f t="shared" si="618"/>
        <v/>
      </c>
      <c r="E6505" s="3"/>
      <c r="F6505" s="3" t="str">
        <f t="shared" si="619"/>
        <v/>
      </c>
      <c r="G6505" s="3" t="str">
        <f t="shared" si="620"/>
        <v/>
      </c>
      <c r="H6505" s="1">
        <v>6496</v>
      </c>
      <c r="T6505" s="22" t="e">
        <f t="shared" si="621"/>
        <v>#N/A</v>
      </c>
      <c r="U6505" s="22" t="e">
        <f t="shared" si="622"/>
        <v>#N/A</v>
      </c>
    </row>
    <row r="6506" spans="1:21" x14ac:dyDescent="0.2">
      <c r="A6506" s="1">
        <v>6497</v>
      </c>
      <c r="C6506" s="2" t="str">
        <f t="shared" ca="1" si="617"/>
        <v/>
      </c>
      <c r="D6506" s="3" t="str">
        <f t="shared" si="618"/>
        <v/>
      </c>
      <c r="E6506" s="3"/>
      <c r="F6506" s="3" t="str">
        <f t="shared" si="619"/>
        <v/>
      </c>
      <c r="G6506" s="3" t="str">
        <f t="shared" si="620"/>
        <v/>
      </c>
      <c r="H6506" s="1">
        <v>6497</v>
      </c>
      <c r="T6506" s="22" t="e">
        <f t="shared" si="621"/>
        <v>#N/A</v>
      </c>
      <c r="U6506" s="22" t="e">
        <f t="shared" si="622"/>
        <v>#N/A</v>
      </c>
    </row>
    <row r="6507" spans="1:21" x14ac:dyDescent="0.2">
      <c r="A6507" s="1">
        <v>6498</v>
      </c>
      <c r="C6507" s="2" t="str">
        <f t="shared" ca="1" si="617"/>
        <v/>
      </c>
      <c r="D6507" s="3" t="str">
        <f t="shared" si="618"/>
        <v/>
      </c>
      <c r="E6507" s="3"/>
      <c r="F6507" s="3" t="str">
        <f t="shared" si="619"/>
        <v/>
      </c>
      <c r="G6507" s="3" t="str">
        <f t="shared" si="620"/>
        <v/>
      </c>
      <c r="H6507" s="1">
        <v>6498</v>
      </c>
      <c r="T6507" s="22" t="e">
        <f t="shared" si="621"/>
        <v>#N/A</v>
      </c>
      <c r="U6507" s="22" t="e">
        <f t="shared" si="622"/>
        <v>#N/A</v>
      </c>
    </row>
    <row r="6508" spans="1:21" x14ac:dyDescent="0.2">
      <c r="A6508" s="1">
        <v>6499</v>
      </c>
      <c r="C6508" s="2" t="str">
        <f t="shared" ca="1" si="617"/>
        <v/>
      </c>
      <c r="D6508" s="3" t="str">
        <f t="shared" si="618"/>
        <v/>
      </c>
      <c r="E6508" s="3"/>
      <c r="F6508" s="3" t="str">
        <f t="shared" si="619"/>
        <v/>
      </c>
      <c r="G6508" s="3" t="str">
        <f t="shared" si="620"/>
        <v/>
      </c>
      <c r="H6508" s="1">
        <v>6499</v>
      </c>
      <c r="T6508" s="22" t="e">
        <f t="shared" si="621"/>
        <v>#N/A</v>
      </c>
      <c r="U6508" s="22" t="e">
        <f t="shared" si="622"/>
        <v>#N/A</v>
      </c>
    </row>
    <row r="6509" spans="1:21" x14ac:dyDescent="0.2">
      <c r="A6509" s="1">
        <v>6500</v>
      </c>
      <c r="C6509" s="2" t="str">
        <f t="shared" ca="1" si="617"/>
        <v/>
      </c>
      <c r="D6509" s="3" t="str">
        <f t="shared" si="618"/>
        <v/>
      </c>
      <c r="E6509" s="3"/>
      <c r="F6509" s="3" t="str">
        <f t="shared" si="619"/>
        <v/>
      </c>
      <c r="G6509" s="3" t="str">
        <f t="shared" si="620"/>
        <v/>
      </c>
      <c r="H6509" s="1">
        <v>6500</v>
      </c>
      <c r="T6509" s="22" t="e">
        <f t="shared" si="621"/>
        <v>#N/A</v>
      </c>
      <c r="U6509" s="22" t="e">
        <f t="shared" si="622"/>
        <v>#N/A</v>
      </c>
    </row>
    <row r="6510" spans="1:21" x14ac:dyDescent="0.2">
      <c r="A6510" s="1">
        <v>6501</v>
      </c>
      <c r="C6510" s="2" t="str">
        <f t="shared" ca="1" si="617"/>
        <v/>
      </c>
      <c r="D6510" s="3" t="str">
        <f t="shared" si="618"/>
        <v/>
      </c>
      <c r="E6510" s="3"/>
      <c r="F6510" s="3" t="str">
        <f t="shared" si="619"/>
        <v/>
      </c>
      <c r="G6510" s="3" t="str">
        <f t="shared" si="620"/>
        <v/>
      </c>
      <c r="H6510" s="1">
        <v>6501</v>
      </c>
      <c r="T6510" s="22" t="e">
        <f t="shared" si="621"/>
        <v>#N/A</v>
      </c>
      <c r="U6510" s="22" t="e">
        <f t="shared" si="622"/>
        <v>#N/A</v>
      </c>
    </row>
    <row r="6511" spans="1:21" x14ac:dyDescent="0.2">
      <c r="A6511" s="1">
        <v>6502</v>
      </c>
      <c r="C6511" s="2" t="str">
        <f t="shared" ca="1" si="617"/>
        <v/>
      </c>
      <c r="D6511" s="3" t="str">
        <f t="shared" si="618"/>
        <v/>
      </c>
      <c r="E6511" s="3"/>
      <c r="F6511" s="3" t="str">
        <f t="shared" si="619"/>
        <v/>
      </c>
      <c r="G6511" s="3" t="str">
        <f t="shared" si="620"/>
        <v/>
      </c>
      <c r="H6511" s="1">
        <v>6502</v>
      </c>
      <c r="T6511" s="22" t="e">
        <f t="shared" si="621"/>
        <v>#N/A</v>
      </c>
      <c r="U6511" s="22" t="e">
        <f t="shared" si="622"/>
        <v>#N/A</v>
      </c>
    </row>
    <row r="6512" spans="1:21" x14ac:dyDescent="0.2">
      <c r="A6512" s="1">
        <v>6503</v>
      </c>
      <c r="C6512" s="2" t="str">
        <f t="shared" ca="1" si="617"/>
        <v/>
      </c>
      <c r="D6512" s="3" t="str">
        <f t="shared" si="618"/>
        <v/>
      </c>
      <c r="E6512" s="3"/>
      <c r="F6512" s="3" t="str">
        <f t="shared" si="619"/>
        <v/>
      </c>
      <c r="G6512" s="3" t="str">
        <f t="shared" si="620"/>
        <v/>
      </c>
      <c r="H6512" s="1">
        <v>6503</v>
      </c>
      <c r="T6512" s="22" t="e">
        <f t="shared" si="621"/>
        <v>#N/A</v>
      </c>
      <c r="U6512" s="22" t="e">
        <f t="shared" si="622"/>
        <v>#N/A</v>
      </c>
    </row>
    <row r="6513" spans="1:21" x14ac:dyDescent="0.2">
      <c r="A6513" s="1">
        <v>6504</v>
      </c>
      <c r="C6513" s="2" t="str">
        <f t="shared" ca="1" si="617"/>
        <v/>
      </c>
      <c r="D6513" s="3" t="str">
        <f t="shared" si="618"/>
        <v/>
      </c>
      <c r="E6513" s="3"/>
      <c r="F6513" s="3" t="str">
        <f t="shared" si="619"/>
        <v/>
      </c>
      <c r="G6513" s="3" t="str">
        <f t="shared" si="620"/>
        <v/>
      </c>
      <c r="H6513" s="1">
        <v>6504</v>
      </c>
      <c r="T6513" s="22" t="e">
        <f t="shared" si="621"/>
        <v>#N/A</v>
      </c>
      <c r="U6513" s="22" t="e">
        <f t="shared" si="622"/>
        <v>#N/A</v>
      </c>
    </row>
    <row r="6514" spans="1:21" x14ac:dyDescent="0.2">
      <c r="A6514" s="1">
        <v>6505</v>
      </c>
      <c r="C6514" s="2" t="str">
        <f t="shared" ca="1" si="617"/>
        <v/>
      </c>
      <c r="D6514" s="3" t="str">
        <f t="shared" si="618"/>
        <v/>
      </c>
      <c r="E6514" s="3"/>
      <c r="F6514" s="3" t="str">
        <f t="shared" si="619"/>
        <v/>
      </c>
      <c r="G6514" s="3" t="str">
        <f t="shared" si="620"/>
        <v/>
      </c>
      <c r="H6514" s="1">
        <v>6505</v>
      </c>
      <c r="T6514" s="22" t="e">
        <f t="shared" si="621"/>
        <v>#N/A</v>
      </c>
      <c r="U6514" s="22" t="e">
        <f t="shared" si="622"/>
        <v>#N/A</v>
      </c>
    </row>
    <row r="6515" spans="1:21" x14ac:dyDescent="0.2">
      <c r="A6515" s="1">
        <v>6506</v>
      </c>
      <c r="C6515" s="2" t="str">
        <f t="shared" ca="1" si="617"/>
        <v/>
      </c>
      <c r="D6515" s="3" t="str">
        <f t="shared" si="618"/>
        <v/>
      </c>
      <c r="E6515" s="3"/>
      <c r="F6515" s="3" t="str">
        <f t="shared" si="619"/>
        <v/>
      </c>
      <c r="G6515" s="3" t="str">
        <f t="shared" si="620"/>
        <v/>
      </c>
      <c r="H6515" s="1">
        <v>6506</v>
      </c>
      <c r="T6515" s="22" t="e">
        <f t="shared" si="621"/>
        <v>#N/A</v>
      </c>
      <c r="U6515" s="22" t="e">
        <f t="shared" si="622"/>
        <v>#N/A</v>
      </c>
    </row>
    <row r="6516" spans="1:21" x14ac:dyDescent="0.2">
      <c r="A6516" s="1">
        <v>6507</v>
      </c>
      <c r="C6516" s="2" t="str">
        <f t="shared" ca="1" si="617"/>
        <v/>
      </c>
      <c r="D6516" s="3" t="str">
        <f t="shared" si="618"/>
        <v/>
      </c>
      <c r="E6516" s="3"/>
      <c r="F6516" s="3" t="str">
        <f t="shared" si="619"/>
        <v/>
      </c>
      <c r="G6516" s="3" t="str">
        <f t="shared" si="620"/>
        <v/>
      </c>
      <c r="H6516" s="1">
        <v>6507</v>
      </c>
      <c r="T6516" s="22" t="e">
        <f t="shared" si="621"/>
        <v>#N/A</v>
      </c>
      <c r="U6516" s="22" t="e">
        <f t="shared" si="622"/>
        <v>#N/A</v>
      </c>
    </row>
    <row r="6517" spans="1:21" x14ac:dyDescent="0.2">
      <c r="A6517" s="1">
        <v>6508</v>
      </c>
      <c r="C6517" s="2" t="str">
        <f t="shared" ca="1" si="617"/>
        <v/>
      </c>
      <c r="D6517" s="3" t="str">
        <f t="shared" si="618"/>
        <v/>
      </c>
      <c r="E6517" s="3"/>
      <c r="F6517" s="3" t="str">
        <f t="shared" si="619"/>
        <v/>
      </c>
      <c r="G6517" s="3" t="str">
        <f t="shared" si="620"/>
        <v/>
      </c>
      <c r="H6517" s="1">
        <v>6508</v>
      </c>
      <c r="T6517" s="22" t="e">
        <f t="shared" si="621"/>
        <v>#N/A</v>
      </c>
      <c r="U6517" s="22" t="e">
        <f t="shared" si="622"/>
        <v>#N/A</v>
      </c>
    </row>
    <row r="6518" spans="1:21" x14ac:dyDescent="0.2">
      <c r="A6518" s="1">
        <v>6509</v>
      </c>
      <c r="C6518" s="2" t="str">
        <f t="shared" ca="1" si="617"/>
        <v/>
      </c>
      <c r="D6518" s="3" t="str">
        <f t="shared" si="618"/>
        <v/>
      </c>
      <c r="E6518" s="3"/>
      <c r="F6518" s="3" t="str">
        <f t="shared" si="619"/>
        <v/>
      </c>
      <c r="G6518" s="3" t="str">
        <f t="shared" si="620"/>
        <v/>
      </c>
      <c r="H6518" s="1">
        <v>6509</v>
      </c>
      <c r="T6518" s="22" t="e">
        <f t="shared" si="621"/>
        <v>#N/A</v>
      </c>
      <c r="U6518" s="22" t="e">
        <f t="shared" si="622"/>
        <v>#N/A</v>
      </c>
    </row>
    <row r="6519" spans="1:21" x14ac:dyDescent="0.2">
      <c r="A6519" s="1">
        <v>6510</v>
      </c>
      <c r="C6519" s="2" t="str">
        <f t="shared" ca="1" si="617"/>
        <v/>
      </c>
      <c r="D6519" s="3" t="str">
        <f t="shared" si="618"/>
        <v/>
      </c>
      <c r="E6519" s="3"/>
      <c r="F6519" s="3" t="str">
        <f t="shared" si="619"/>
        <v/>
      </c>
      <c r="G6519" s="3" t="str">
        <f t="shared" si="620"/>
        <v/>
      </c>
      <c r="H6519" s="1">
        <v>6510</v>
      </c>
      <c r="T6519" s="22" t="e">
        <f t="shared" si="621"/>
        <v>#N/A</v>
      </c>
      <c r="U6519" s="22" t="e">
        <f t="shared" si="622"/>
        <v>#N/A</v>
      </c>
    </row>
    <row r="6520" spans="1:21" x14ac:dyDescent="0.2">
      <c r="A6520" s="1">
        <v>6511</v>
      </c>
      <c r="C6520" s="2" t="str">
        <f t="shared" ca="1" si="617"/>
        <v/>
      </c>
      <c r="D6520" s="3" t="str">
        <f t="shared" si="618"/>
        <v/>
      </c>
      <c r="E6520" s="3"/>
      <c r="F6520" s="3" t="str">
        <f t="shared" si="619"/>
        <v/>
      </c>
      <c r="G6520" s="3" t="str">
        <f t="shared" si="620"/>
        <v/>
      </c>
      <c r="H6520" s="1">
        <v>6511</v>
      </c>
      <c r="T6520" s="22" t="e">
        <f t="shared" si="621"/>
        <v>#N/A</v>
      </c>
      <c r="U6520" s="22" t="e">
        <f t="shared" si="622"/>
        <v>#N/A</v>
      </c>
    </row>
    <row r="6521" spans="1:21" x14ac:dyDescent="0.2">
      <c r="A6521" s="1">
        <v>6512</v>
      </c>
      <c r="C6521" s="2" t="str">
        <f t="shared" ca="1" si="617"/>
        <v/>
      </c>
      <c r="D6521" s="3" t="str">
        <f t="shared" si="618"/>
        <v/>
      </c>
      <c r="E6521" s="3"/>
      <c r="F6521" s="3" t="str">
        <f t="shared" si="619"/>
        <v/>
      </c>
      <c r="G6521" s="3" t="str">
        <f t="shared" si="620"/>
        <v/>
      </c>
      <c r="H6521" s="1">
        <v>6512</v>
      </c>
      <c r="T6521" s="22" t="e">
        <f t="shared" si="621"/>
        <v>#N/A</v>
      </c>
      <c r="U6521" s="22" t="e">
        <f t="shared" si="622"/>
        <v>#N/A</v>
      </c>
    </row>
    <row r="6522" spans="1:21" x14ac:dyDescent="0.2">
      <c r="A6522" s="1">
        <v>6513</v>
      </c>
      <c r="C6522" s="2" t="str">
        <f t="shared" ref="C6522:C6585" ca="1" si="623">IF(B6522="","",RANK(B6522,INDIRECT($X$12),1))</f>
        <v/>
      </c>
      <c r="D6522" s="3" t="str">
        <f t="shared" ref="D6522:D6585" si="624">IF(B6522="","",((C6522-0.3)/($X$14+0.4)))</f>
        <v/>
      </c>
      <c r="E6522" s="3"/>
      <c r="F6522" s="3" t="str">
        <f t="shared" ref="F6522:F6585" si="625">IF(B6522="","",LN(LN((1/(1-D6522)))))</f>
        <v/>
      </c>
      <c r="G6522" s="3" t="str">
        <f t="shared" ref="G6522:G6585" si="626">IF(B6522="","",LN(B6522))</f>
        <v/>
      </c>
      <c r="H6522" s="1">
        <v>6513</v>
      </c>
      <c r="T6522" s="22" t="e">
        <f t="shared" ref="T6522:T6585" si="627">IF(B6523="",NA(),LN(LN((1/(1-D6523)))))</f>
        <v>#N/A</v>
      </c>
      <c r="U6522" s="22" t="e">
        <f t="shared" ref="U6522:U6585" si="628">IF(B6523="",NA(),LN(B6523))</f>
        <v>#N/A</v>
      </c>
    </row>
    <row r="6523" spans="1:21" x14ac:dyDescent="0.2">
      <c r="A6523" s="1">
        <v>6514</v>
      </c>
      <c r="C6523" s="2" t="str">
        <f t="shared" ca="1" si="623"/>
        <v/>
      </c>
      <c r="D6523" s="3" t="str">
        <f t="shared" si="624"/>
        <v/>
      </c>
      <c r="E6523" s="3"/>
      <c r="F6523" s="3" t="str">
        <f t="shared" si="625"/>
        <v/>
      </c>
      <c r="G6523" s="3" t="str">
        <f t="shared" si="626"/>
        <v/>
      </c>
      <c r="H6523" s="1">
        <v>6514</v>
      </c>
      <c r="T6523" s="22" t="e">
        <f t="shared" si="627"/>
        <v>#N/A</v>
      </c>
      <c r="U6523" s="22" t="e">
        <f t="shared" si="628"/>
        <v>#N/A</v>
      </c>
    </row>
    <row r="6524" spans="1:21" x14ac:dyDescent="0.2">
      <c r="A6524" s="1">
        <v>6515</v>
      </c>
      <c r="C6524" s="2" t="str">
        <f t="shared" ca="1" si="623"/>
        <v/>
      </c>
      <c r="D6524" s="3" t="str">
        <f t="shared" si="624"/>
        <v/>
      </c>
      <c r="E6524" s="3"/>
      <c r="F6524" s="3" t="str">
        <f t="shared" si="625"/>
        <v/>
      </c>
      <c r="G6524" s="3" t="str">
        <f t="shared" si="626"/>
        <v/>
      </c>
      <c r="H6524" s="1">
        <v>6515</v>
      </c>
      <c r="T6524" s="22" t="e">
        <f t="shared" si="627"/>
        <v>#N/A</v>
      </c>
      <c r="U6524" s="22" t="e">
        <f t="shared" si="628"/>
        <v>#N/A</v>
      </c>
    </row>
    <row r="6525" spans="1:21" x14ac:dyDescent="0.2">
      <c r="A6525" s="1">
        <v>6516</v>
      </c>
      <c r="C6525" s="2" t="str">
        <f t="shared" ca="1" si="623"/>
        <v/>
      </c>
      <c r="D6525" s="3" t="str">
        <f t="shared" si="624"/>
        <v/>
      </c>
      <c r="E6525" s="3"/>
      <c r="F6525" s="3" t="str">
        <f t="shared" si="625"/>
        <v/>
      </c>
      <c r="G6525" s="3" t="str">
        <f t="shared" si="626"/>
        <v/>
      </c>
      <c r="H6525" s="1">
        <v>6516</v>
      </c>
      <c r="T6525" s="22" t="e">
        <f t="shared" si="627"/>
        <v>#N/A</v>
      </c>
      <c r="U6525" s="22" t="e">
        <f t="shared" si="628"/>
        <v>#N/A</v>
      </c>
    </row>
    <row r="6526" spans="1:21" x14ac:dyDescent="0.2">
      <c r="A6526" s="1">
        <v>6517</v>
      </c>
      <c r="C6526" s="2" t="str">
        <f t="shared" ca="1" si="623"/>
        <v/>
      </c>
      <c r="D6526" s="3" t="str">
        <f t="shared" si="624"/>
        <v/>
      </c>
      <c r="E6526" s="3"/>
      <c r="F6526" s="3" t="str">
        <f t="shared" si="625"/>
        <v/>
      </c>
      <c r="G6526" s="3" t="str">
        <f t="shared" si="626"/>
        <v/>
      </c>
      <c r="H6526" s="1">
        <v>6517</v>
      </c>
      <c r="T6526" s="22" t="e">
        <f t="shared" si="627"/>
        <v>#N/A</v>
      </c>
      <c r="U6526" s="22" t="e">
        <f t="shared" si="628"/>
        <v>#N/A</v>
      </c>
    </row>
    <row r="6527" spans="1:21" x14ac:dyDescent="0.2">
      <c r="A6527" s="1">
        <v>6518</v>
      </c>
      <c r="C6527" s="2" t="str">
        <f t="shared" ca="1" si="623"/>
        <v/>
      </c>
      <c r="D6527" s="3" t="str">
        <f t="shared" si="624"/>
        <v/>
      </c>
      <c r="E6527" s="3"/>
      <c r="F6527" s="3" t="str">
        <f t="shared" si="625"/>
        <v/>
      </c>
      <c r="G6527" s="3" t="str">
        <f t="shared" si="626"/>
        <v/>
      </c>
      <c r="H6527" s="1">
        <v>6518</v>
      </c>
      <c r="T6527" s="22" t="e">
        <f t="shared" si="627"/>
        <v>#N/A</v>
      </c>
      <c r="U6527" s="22" t="e">
        <f t="shared" si="628"/>
        <v>#N/A</v>
      </c>
    </row>
    <row r="6528" spans="1:21" x14ac:dyDescent="0.2">
      <c r="A6528" s="1">
        <v>6519</v>
      </c>
      <c r="C6528" s="2" t="str">
        <f t="shared" ca="1" si="623"/>
        <v/>
      </c>
      <c r="D6528" s="3" t="str">
        <f t="shared" si="624"/>
        <v/>
      </c>
      <c r="E6528" s="3"/>
      <c r="F6528" s="3" t="str">
        <f t="shared" si="625"/>
        <v/>
      </c>
      <c r="G6528" s="3" t="str">
        <f t="shared" si="626"/>
        <v/>
      </c>
      <c r="H6528" s="1">
        <v>6519</v>
      </c>
      <c r="T6528" s="22" t="e">
        <f t="shared" si="627"/>
        <v>#N/A</v>
      </c>
      <c r="U6528" s="22" t="e">
        <f t="shared" si="628"/>
        <v>#N/A</v>
      </c>
    </row>
    <row r="6529" spans="1:21" x14ac:dyDescent="0.2">
      <c r="A6529" s="1">
        <v>6520</v>
      </c>
      <c r="C6529" s="2" t="str">
        <f t="shared" ca="1" si="623"/>
        <v/>
      </c>
      <c r="D6529" s="3" t="str">
        <f t="shared" si="624"/>
        <v/>
      </c>
      <c r="E6529" s="3"/>
      <c r="F6529" s="3" t="str">
        <f t="shared" si="625"/>
        <v/>
      </c>
      <c r="G6529" s="3" t="str">
        <f t="shared" si="626"/>
        <v/>
      </c>
      <c r="H6529" s="1">
        <v>6520</v>
      </c>
      <c r="T6529" s="22" t="e">
        <f t="shared" si="627"/>
        <v>#N/A</v>
      </c>
      <c r="U6529" s="22" t="e">
        <f t="shared" si="628"/>
        <v>#N/A</v>
      </c>
    </row>
    <row r="6530" spans="1:21" x14ac:dyDescent="0.2">
      <c r="A6530" s="1">
        <v>6521</v>
      </c>
      <c r="C6530" s="2" t="str">
        <f t="shared" ca="1" si="623"/>
        <v/>
      </c>
      <c r="D6530" s="3" t="str">
        <f t="shared" si="624"/>
        <v/>
      </c>
      <c r="E6530" s="3"/>
      <c r="F6530" s="3" t="str">
        <f t="shared" si="625"/>
        <v/>
      </c>
      <c r="G6530" s="3" t="str">
        <f t="shared" si="626"/>
        <v/>
      </c>
      <c r="H6530" s="1">
        <v>6521</v>
      </c>
      <c r="T6530" s="22" t="e">
        <f t="shared" si="627"/>
        <v>#N/A</v>
      </c>
      <c r="U6530" s="22" t="e">
        <f t="shared" si="628"/>
        <v>#N/A</v>
      </c>
    </row>
    <row r="6531" spans="1:21" x14ac:dyDescent="0.2">
      <c r="A6531" s="1">
        <v>6522</v>
      </c>
      <c r="C6531" s="2" t="str">
        <f t="shared" ca="1" si="623"/>
        <v/>
      </c>
      <c r="D6531" s="3" t="str">
        <f t="shared" si="624"/>
        <v/>
      </c>
      <c r="E6531" s="3"/>
      <c r="F6531" s="3" t="str">
        <f t="shared" si="625"/>
        <v/>
      </c>
      <c r="G6531" s="3" t="str">
        <f t="shared" si="626"/>
        <v/>
      </c>
      <c r="H6531" s="1">
        <v>6522</v>
      </c>
      <c r="T6531" s="22" t="e">
        <f t="shared" si="627"/>
        <v>#N/A</v>
      </c>
      <c r="U6531" s="22" t="e">
        <f t="shared" si="628"/>
        <v>#N/A</v>
      </c>
    </row>
    <row r="6532" spans="1:21" x14ac:dyDescent="0.2">
      <c r="A6532" s="1">
        <v>6523</v>
      </c>
      <c r="C6532" s="2" t="str">
        <f t="shared" ca="1" si="623"/>
        <v/>
      </c>
      <c r="D6532" s="3" t="str">
        <f t="shared" si="624"/>
        <v/>
      </c>
      <c r="E6532" s="3"/>
      <c r="F6532" s="3" t="str">
        <f t="shared" si="625"/>
        <v/>
      </c>
      <c r="G6532" s="3" t="str">
        <f t="shared" si="626"/>
        <v/>
      </c>
      <c r="H6532" s="1">
        <v>6523</v>
      </c>
      <c r="T6532" s="22" t="e">
        <f t="shared" si="627"/>
        <v>#N/A</v>
      </c>
      <c r="U6532" s="22" t="e">
        <f t="shared" si="628"/>
        <v>#N/A</v>
      </c>
    </row>
    <row r="6533" spans="1:21" x14ac:dyDescent="0.2">
      <c r="A6533" s="1">
        <v>6524</v>
      </c>
      <c r="C6533" s="2" t="str">
        <f t="shared" ca="1" si="623"/>
        <v/>
      </c>
      <c r="D6533" s="3" t="str">
        <f t="shared" si="624"/>
        <v/>
      </c>
      <c r="E6533" s="3"/>
      <c r="F6533" s="3" t="str">
        <f t="shared" si="625"/>
        <v/>
      </c>
      <c r="G6533" s="3" t="str">
        <f t="shared" si="626"/>
        <v/>
      </c>
      <c r="H6533" s="1">
        <v>6524</v>
      </c>
      <c r="T6533" s="22" t="e">
        <f t="shared" si="627"/>
        <v>#N/A</v>
      </c>
      <c r="U6533" s="22" t="e">
        <f t="shared" si="628"/>
        <v>#N/A</v>
      </c>
    </row>
    <row r="6534" spans="1:21" x14ac:dyDescent="0.2">
      <c r="A6534" s="1">
        <v>6525</v>
      </c>
      <c r="C6534" s="2" t="str">
        <f t="shared" ca="1" si="623"/>
        <v/>
      </c>
      <c r="D6534" s="3" t="str">
        <f t="shared" si="624"/>
        <v/>
      </c>
      <c r="E6534" s="3"/>
      <c r="F6534" s="3" t="str">
        <f t="shared" si="625"/>
        <v/>
      </c>
      <c r="G6534" s="3" t="str">
        <f t="shared" si="626"/>
        <v/>
      </c>
      <c r="H6534" s="1">
        <v>6525</v>
      </c>
      <c r="T6534" s="22" t="e">
        <f t="shared" si="627"/>
        <v>#N/A</v>
      </c>
      <c r="U6534" s="22" t="e">
        <f t="shared" si="628"/>
        <v>#N/A</v>
      </c>
    </row>
    <row r="6535" spans="1:21" x14ac:dyDescent="0.2">
      <c r="A6535" s="1">
        <v>6526</v>
      </c>
      <c r="C6535" s="2" t="str">
        <f t="shared" ca="1" si="623"/>
        <v/>
      </c>
      <c r="D6535" s="3" t="str">
        <f t="shared" si="624"/>
        <v/>
      </c>
      <c r="E6535" s="3"/>
      <c r="F6535" s="3" t="str">
        <f t="shared" si="625"/>
        <v/>
      </c>
      <c r="G6535" s="3" t="str">
        <f t="shared" si="626"/>
        <v/>
      </c>
      <c r="H6535" s="1">
        <v>6526</v>
      </c>
      <c r="T6535" s="22" t="e">
        <f t="shared" si="627"/>
        <v>#N/A</v>
      </c>
      <c r="U6535" s="22" t="e">
        <f t="shared" si="628"/>
        <v>#N/A</v>
      </c>
    </row>
    <row r="6536" spans="1:21" x14ac:dyDescent="0.2">
      <c r="A6536" s="1">
        <v>6527</v>
      </c>
      <c r="C6536" s="2" t="str">
        <f t="shared" ca="1" si="623"/>
        <v/>
      </c>
      <c r="D6536" s="3" t="str">
        <f t="shared" si="624"/>
        <v/>
      </c>
      <c r="E6536" s="3"/>
      <c r="F6536" s="3" t="str">
        <f t="shared" si="625"/>
        <v/>
      </c>
      <c r="G6536" s="3" t="str">
        <f t="shared" si="626"/>
        <v/>
      </c>
      <c r="H6536" s="1">
        <v>6527</v>
      </c>
      <c r="T6536" s="22" t="e">
        <f t="shared" si="627"/>
        <v>#N/A</v>
      </c>
      <c r="U6536" s="22" t="e">
        <f t="shared" si="628"/>
        <v>#N/A</v>
      </c>
    </row>
    <row r="6537" spans="1:21" x14ac:dyDescent="0.2">
      <c r="A6537" s="1">
        <v>6528</v>
      </c>
      <c r="C6537" s="2" t="str">
        <f t="shared" ca="1" si="623"/>
        <v/>
      </c>
      <c r="D6537" s="3" t="str">
        <f t="shared" si="624"/>
        <v/>
      </c>
      <c r="E6537" s="3"/>
      <c r="F6537" s="3" t="str">
        <f t="shared" si="625"/>
        <v/>
      </c>
      <c r="G6537" s="3" t="str">
        <f t="shared" si="626"/>
        <v/>
      </c>
      <c r="H6537" s="1">
        <v>6528</v>
      </c>
      <c r="T6537" s="22" t="e">
        <f t="shared" si="627"/>
        <v>#N/A</v>
      </c>
      <c r="U6537" s="22" t="e">
        <f t="shared" si="628"/>
        <v>#N/A</v>
      </c>
    </row>
    <row r="6538" spans="1:21" x14ac:dyDescent="0.2">
      <c r="A6538" s="1">
        <v>6529</v>
      </c>
      <c r="C6538" s="2" t="str">
        <f t="shared" ca="1" si="623"/>
        <v/>
      </c>
      <c r="D6538" s="3" t="str">
        <f t="shared" si="624"/>
        <v/>
      </c>
      <c r="E6538" s="3"/>
      <c r="F6538" s="3" t="str">
        <f t="shared" si="625"/>
        <v/>
      </c>
      <c r="G6538" s="3" t="str">
        <f t="shared" si="626"/>
        <v/>
      </c>
      <c r="H6538" s="1">
        <v>6529</v>
      </c>
      <c r="T6538" s="22" t="e">
        <f t="shared" si="627"/>
        <v>#N/A</v>
      </c>
      <c r="U6538" s="22" t="e">
        <f t="shared" si="628"/>
        <v>#N/A</v>
      </c>
    </row>
    <row r="6539" spans="1:21" x14ac:dyDescent="0.2">
      <c r="A6539" s="1">
        <v>6530</v>
      </c>
      <c r="C6539" s="2" t="str">
        <f t="shared" ca="1" si="623"/>
        <v/>
      </c>
      <c r="D6539" s="3" t="str">
        <f t="shared" si="624"/>
        <v/>
      </c>
      <c r="E6539" s="3"/>
      <c r="F6539" s="3" t="str">
        <f t="shared" si="625"/>
        <v/>
      </c>
      <c r="G6539" s="3" t="str">
        <f t="shared" si="626"/>
        <v/>
      </c>
      <c r="H6539" s="1">
        <v>6530</v>
      </c>
      <c r="T6539" s="22" t="e">
        <f t="shared" si="627"/>
        <v>#N/A</v>
      </c>
      <c r="U6539" s="22" t="e">
        <f t="shared" si="628"/>
        <v>#N/A</v>
      </c>
    </row>
    <row r="6540" spans="1:21" x14ac:dyDescent="0.2">
      <c r="A6540" s="1">
        <v>6531</v>
      </c>
      <c r="C6540" s="2" t="str">
        <f t="shared" ca="1" si="623"/>
        <v/>
      </c>
      <c r="D6540" s="3" t="str">
        <f t="shared" si="624"/>
        <v/>
      </c>
      <c r="E6540" s="3"/>
      <c r="F6540" s="3" t="str">
        <f t="shared" si="625"/>
        <v/>
      </c>
      <c r="G6540" s="3" t="str">
        <f t="shared" si="626"/>
        <v/>
      </c>
      <c r="H6540" s="1">
        <v>6531</v>
      </c>
      <c r="T6540" s="22" t="e">
        <f t="shared" si="627"/>
        <v>#N/A</v>
      </c>
      <c r="U6540" s="22" t="e">
        <f t="shared" si="628"/>
        <v>#N/A</v>
      </c>
    </row>
    <row r="6541" spans="1:21" x14ac:dyDescent="0.2">
      <c r="A6541" s="1">
        <v>6532</v>
      </c>
      <c r="C6541" s="2" t="str">
        <f t="shared" ca="1" si="623"/>
        <v/>
      </c>
      <c r="D6541" s="3" t="str">
        <f t="shared" si="624"/>
        <v/>
      </c>
      <c r="E6541" s="3"/>
      <c r="F6541" s="3" t="str">
        <f t="shared" si="625"/>
        <v/>
      </c>
      <c r="G6541" s="3" t="str">
        <f t="shared" si="626"/>
        <v/>
      </c>
      <c r="H6541" s="1">
        <v>6532</v>
      </c>
      <c r="T6541" s="22" t="e">
        <f t="shared" si="627"/>
        <v>#N/A</v>
      </c>
      <c r="U6541" s="22" t="e">
        <f t="shared" si="628"/>
        <v>#N/A</v>
      </c>
    </row>
    <row r="6542" spans="1:21" x14ac:dyDescent="0.2">
      <c r="A6542" s="1">
        <v>6533</v>
      </c>
      <c r="C6542" s="2" t="str">
        <f t="shared" ca="1" si="623"/>
        <v/>
      </c>
      <c r="D6542" s="3" t="str">
        <f t="shared" si="624"/>
        <v/>
      </c>
      <c r="E6542" s="3"/>
      <c r="F6542" s="3" t="str">
        <f t="shared" si="625"/>
        <v/>
      </c>
      <c r="G6542" s="3" t="str">
        <f t="shared" si="626"/>
        <v/>
      </c>
      <c r="H6542" s="1">
        <v>6533</v>
      </c>
      <c r="T6542" s="22" t="e">
        <f t="shared" si="627"/>
        <v>#N/A</v>
      </c>
      <c r="U6542" s="22" t="e">
        <f t="shared" si="628"/>
        <v>#N/A</v>
      </c>
    </row>
    <row r="6543" spans="1:21" x14ac:dyDescent="0.2">
      <c r="A6543" s="1">
        <v>6534</v>
      </c>
      <c r="C6543" s="2" t="str">
        <f t="shared" ca="1" si="623"/>
        <v/>
      </c>
      <c r="D6543" s="3" t="str">
        <f t="shared" si="624"/>
        <v/>
      </c>
      <c r="E6543" s="3"/>
      <c r="F6543" s="3" t="str">
        <f t="shared" si="625"/>
        <v/>
      </c>
      <c r="G6543" s="3" t="str">
        <f t="shared" si="626"/>
        <v/>
      </c>
      <c r="H6543" s="1">
        <v>6534</v>
      </c>
      <c r="T6543" s="22" t="e">
        <f t="shared" si="627"/>
        <v>#N/A</v>
      </c>
      <c r="U6543" s="22" t="e">
        <f t="shared" si="628"/>
        <v>#N/A</v>
      </c>
    </row>
    <row r="6544" spans="1:21" x14ac:dyDescent="0.2">
      <c r="A6544" s="1">
        <v>6535</v>
      </c>
      <c r="C6544" s="2" t="str">
        <f t="shared" ca="1" si="623"/>
        <v/>
      </c>
      <c r="D6544" s="3" t="str">
        <f t="shared" si="624"/>
        <v/>
      </c>
      <c r="E6544" s="3"/>
      <c r="F6544" s="3" t="str">
        <f t="shared" si="625"/>
        <v/>
      </c>
      <c r="G6544" s="3" t="str">
        <f t="shared" si="626"/>
        <v/>
      </c>
      <c r="H6544" s="1">
        <v>6535</v>
      </c>
      <c r="T6544" s="22" t="e">
        <f t="shared" si="627"/>
        <v>#N/A</v>
      </c>
      <c r="U6544" s="22" t="e">
        <f t="shared" si="628"/>
        <v>#N/A</v>
      </c>
    </row>
    <row r="6545" spans="1:21" x14ac:dyDescent="0.2">
      <c r="A6545" s="1">
        <v>6536</v>
      </c>
      <c r="C6545" s="2" t="str">
        <f t="shared" ca="1" si="623"/>
        <v/>
      </c>
      <c r="D6545" s="3" t="str">
        <f t="shared" si="624"/>
        <v/>
      </c>
      <c r="E6545" s="3"/>
      <c r="F6545" s="3" t="str">
        <f t="shared" si="625"/>
        <v/>
      </c>
      <c r="G6545" s="3" t="str">
        <f t="shared" si="626"/>
        <v/>
      </c>
      <c r="H6545" s="1">
        <v>6536</v>
      </c>
      <c r="T6545" s="22" t="e">
        <f t="shared" si="627"/>
        <v>#N/A</v>
      </c>
      <c r="U6545" s="22" t="e">
        <f t="shared" si="628"/>
        <v>#N/A</v>
      </c>
    </row>
    <row r="6546" spans="1:21" x14ac:dyDescent="0.2">
      <c r="A6546" s="1">
        <v>6537</v>
      </c>
      <c r="C6546" s="2" t="str">
        <f t="shared" ca="1" si="623"/>
        <v/>
      </c>
      <c r="D6546" s="3" t="str">
        <f t="shared" si="624"/>
        <v/>
      </c>
      <c r="E6546" s="3"/>
      <c r="F6546" s="3" t="str">
        <f t="shared" si="625"/>
        <v/>
      </c>
      <c r="G6546" s="3" t="str">
        <f t="shared" si="626"/>
        <v/>
      </c>
      <c r="H6546" s="1">
        <v>6537</v>
      </c>
      <c r="T6546" s="22" t="e">
        <f t="shared" si="627"/>
        <v>#N/A</v>
      </c>
      <c r="U6546" s="22" t="e">
        <f t="shared" si="628"/>
        <v>#N/A</v>
      </c>
    </row>
    <row r="6547" spans="1:21" x14ac:dyDescent="0.2">
      <c r="A6547" s="1">
        <v>6538</v>
      </c>
      <c r="C6547" s="2" t="str">
        <f t="shared" ca="1" si="623"/>
        <v/>
      </c>
      <c r="D6547" s="3" t="str">
        <f t="shared" si="624"/>
        <v/>
      </c>
      <c r="E6547" s="3"/>
      <c r="F6547" s="3" t="str">
        <f t="shared" si="625"/>
        <v/>
      </c>
      <c r="G6547" s="3" t="str">
        <f t="shared" si="626"/>
        <v/>
      </c>
      <c r="H6547" s="1">
        <v>6538</v>
      </c>
      <c r="T6547" s="22" t="e">
        <f t="shared" si="627"/>
        <v>#N/A</v>
      </c>
      <c r="U6547" s="22" t="e">
        <f t="shared" si="628"/>
        <v>#N/A</v>
      </c>
    </row>
    <row r="6548" spans="1:21" x14ac:dyDescent="0.2">
      <c r="A6548" s="1">
        <v>6539</v>
      </c>
      <c r="C6548" s="2" t="str">
        <f t="shared" ca="1" si="623"/>
        <v/>
      </c>
      <c r="D6548" s="3" t="str">
        <f t="shared" si="624"/>
        <v/>
      </c>
      <c r="E6548" s="3"/>
      <c r="F6548" s="3" t="str">
        <f t="shared" si="625"/>
        <v/>
      </c>
      <c r="G6548" s="3" t="str">
        <f t="shared" si="626"/>
        <v/>
      </c>
      <c r="H6548" s="1">
        <v>6539</v>
      </c>
      <c r="T6548" s="22" t="e">
        <f t="shared" si="627"/>
        <v>#N/A</v>
      </c>
      <c r="U6548" s="22" t="e">
        <f t="shared" si="628"/>
        <v>#N/A</v>
      </c>
    </row>
    <row r="6549" spans="1:21" x14ac:dyDescent="0.2">
      <c r="A6549" s="1">
        <v>6540</v>
      </c>
      <c r="C6549" s="2" t="str">
        <f t="shared" ca="1" si="623"/>
        <v/>
      </c>
      <c r="D6549" s="3" t="str">
        <f t="shared" si="624"/>
        <v/>
      </c>
      <c r="E6549" s="3"/>
      <c r="F6549" s="3" t="str">
        <f t="shared" si="625"/>
        <v/>
      </c>
      <c r="G6549" s="3" t="str">
        <f t="shared" si="626"/>
        <v/>
      </c>
      <c r="H6549" s="1">
        <v>6540</v>
      </c>
      <c r="T6549" s="22" t="e">
        <f t="shared" si="627"/>
        <v>#N/A</v>
      </c>
      <c r="U6549" s="22" t="e">
        <f t="shared" si="628"/>
        <v>#N/A</v>
      </c>
    </row>
    <row r="6550" spans="1:21" x14ac:dyDescent="0.2">
      <c r="A6550" s="1">
        <v>6541</v>
      </c>
      <c r="C6550" s="2" t="str">
        <f t="shared" ca="1" si="623"/>
        <v/>
      </c>
      <c r="D6550" s="3" t="str">
        <f t="shared" si="624"/>
        <v/>
      </c>
      <c r="E6550" s="3"/>
      <c r="F6550" s="3" t="str">
        <f t="shared" si="625"/>
        <v/>
      </c>
      <c r="G6550" s="3" t="str">
        <f t="shared" si="626"/>
        <v/>
      </c>
      <c r="H6550" s="1">
        <v>6541</v>
      </c>
      <c r="T6550" s="22" t="e">
        <f t="shared" si="627"/>
        <v>#N/A</v>
      </c>
      <c r="U6550" s="22" t="e">
        <f t="shared" si="628"/>
        <v>#N/A</v>
      </c>
    </row>
    <row r="6551" spans="1:21" x14ac:dyDescent="0.2">
      <c r="A6551" s="1">
        <v>6542</v>
      </c>
      <c r="C6551" s="2" t="str">
        <f t="shared" ca="1" si="623"/>
        <v/>
      </c>
      <c r="D6551" s="3" t="str">
        <f t="shared" si="624"/>
        <v/>
      </c>
      <c r="E6551" s="3"/>
      <c r="F6551" s="3" t="str">
        <f t="shared" si="625"/>
        <v/>
      </c>
      <c r="G6551" s="3" t="str">
        <f t="shared" si="626"/>
        <v/>
      </c>
      <c r="H6551" s="1">
        <v>6542</v>
      </c>
      <c r="T6551" s="22" t="e">
        <f t="shared" si="627"/>
        <v>#N/A</v>
      </c>
      <c r="U6551" s="22" t="e">
        <f t="shared" si="628"/>
        <v>#N/A</v>
      </c>
    </row>
    <row r="6552" spans="1:21" x14ac:dyDescent="0.2">
      <c r="A6552" s="1">
        <v>6543</v>
      </c>
      <c r="C6552" s="2" t="str">
        <f t="shared" ca="1" si="623"/>
        <v/>
      </c>
      <c r="D6552" s="3" t="str">
        <f t="shared" si="624"/>
        <v/>
      </c>
      <c r="E6552" s="3"/>
      <c r="F6552" s="3" t="str">
        <f t="shared" si="625"/>
        <v/>
      </c>
      <c r="G6552" s="3" t="str">
        <f t="shared" si="626"/>
        <v/>
      </c>
      <c r="H6552" s="1">
        <v>6543</v>
      </c>
      <c r="T6552" s="22" t="e">
        <f t="shared" si="627"/>
        <v>#N/A</v>
      </c>
      <c r="U6552" s="22" t="e">
        <f t="shared" si="628"/>
        <v>#N/A</v>
      </c>
    </row>
    <row r="6553" spans="1:21" x14ac:dyDescent="0.2">
      <c r="A6553" s="1">
        <v>6544</v>
      </c>
      <c r="C6553" s="2" t="str">
        <f t="shared" ca="1" si="623"/>
        <v/>
      </c>
      <c r="D6553" s="3" t="str">
        <f t="shared" si="624"/>
        <v/>
      </c>
      <c r="E6553" s="3"/>
      <c r="F6553" s="3" t="str">
        <f t="shared" si="625"/>
        <v/>
      </c>
      <c r="G6553" s="3" t="str">
        <f t="shared" si="626"/>
        <v/>
      </c>
      <c r="H6553" s="1">
        <v>6544</v>
      </c>
      <c r="T6553" s="22" t="e">
        <f t="shared" si="627"/>
        <v>#N/A</v>
      </c>
      <c r="U6553" s="22" t="e">
        <f t="shared" si="628"/>
        <v>#N/A</v>
      </c>
    </row>
    <row r="6554" spans="1:21" x14ac:dyDescent="0.2">
      <c r="A6554" s="1">
        <v>6545</v>
      </c>
      <c r="C6554" s="2" t="str">
        <f t="shared" ca="1" si="623"/>
        <v/>
      </c>
      <c r="D6554" s="3" t="str">
        <f t="shared" si="624"/>
        <v/>
      </c>
      <c r="E6554" s="3"/>
      <c r="F6554" s="3" t="str">
        <f t="shared" si="625"/>
        <v/>
      </c>
      <c r="G6554" s="3" t="str">
        <f t="shared" si="626"/>
        <v/>
      </c>
      <c r="H6554" s="1">
        <v>6545</v>
      </c>
      <c r="T6554" s="22" t="e">
        <f t="shared" si="627"/>
        <v>#N/A</v>
      </c>
      <c r="U6554" s="22" t="e">
        <f t="shared" si="628"/>
        <v>#N/A</v>
      </c>
    </row>
    <row r="6555" spans="1:21" x14ac:dyDescent="0.2">
      <c r="A6555" s="1">
        <v>6546</v>
      </c>
      <c r="C6555" s="2" t="str">
        <f t="shared" ca="1" si="623"/>
        <v/>
      </c>
      <c r="D6555" s="3" t="str">
        <f t="shared" si="624"/>
        <v/>
      </c>
      <c r="E6555" s="3"/>
      <c r="F6555" s="3" t="str">
        <f t="shared" si="625"/>
        <v/>
      </c>
      <c r="G6555" s="3" t="str">
        <f t="shared" si="626"/>
        <v/>
      </c>
      <c r="H6555" s="1">
        <v>6546</v>
      </c>
      <c r="T6555" s="22" t="e">
        <f t="shared" si="627"/>
        <v>#N/A</v>
      </c>
      <c r="U6555" s="22" t="e">
        <f t="shared" si="628"/>
        <v>#N/A</v>
      </c>
    </row>
    <row r="6556" spans="1:21" x14ac:dyDescent="0.2">
      <c r="A6556" s="1">
        <v>6547</v>
      </c>
      <c r="C6556" s="2" t="str">
        <f t="shared" ca="1" si="623"/>
        <v/>
      </c>
      <c r="D6556" s="3" t="str">
        <f t="shared" si="624"/>
        <v/>
      </c>
      <c r="E6556" s="3"/>
      <c r="F6556" s="3" t="str">
        <f t="shared" si="625"/>
        <v/>
      </c>
      <c r="G6556" s="3" t="str">
        <f t="shared" si="626"/>
        <v/>
      </c>
      <c r="H6556" s="1">
        <v>6547</v>
      </c>
      <c r="T6556" s="22" t="e">
        <f t="shared" si="627"/>
        <v>#N/A</v>
      </c>
      <c r="U6556" s="22" t="e">
        <f t="shared" si="628"/>
        <v>#N/A</v>
      </c>
    </row>
    <row r="6557" spans="1:21" x14ac:dyDescent="0.2">
      <c r="A6557" s="1">
        <v>6548</v>
      </c>
      <c r="C6557" s="2" t="str">
        <f t="shared" ca="1" si="623"/>
        <v/>
      </c>
      <c r="D6557" s="3" t="str">
        <f t="shared" si="624"/>
        <v/>
      </c>
      <c r="E6557" s="3"/>
      <c r="F6557" s="3" t="str">
        <f t="shared" si="625"/>
        <v/>
      </c>
      <c r="G6557" s="3" t="str">
        <f t="shared" si="626"/>
        <v/>
      </c>
      <c r="H6557" s="1">
        <v>6548</v>
      </c>
      <c r="T6557" s="22" t="e">
        <f t="shared" si="627"/>
        <v>#N/A</v>
      </c>
      <c r="U6557" s="22" t="e">
        <f t="shared" si="628"/>
        <v>#N/A</v>
      </c>
    </row>
    <row r="6558" spans="1:21" x14ac:dyDescent="0.2">
      <c r="A6558" s="1">
        <v>6549</v>
      </c>
      <c r="C6558" s="2" t="str">
        <f t="shared" ca="1" si="623"/>
        <v/>
      </c>
      <c r="D6558" s="3" t="str">
        <f t="shared" si="624"/>
        <v/>
      </c>
      <c r="E6558" s="3"/>
      <c r="F6558" s="3" t="str">
        <f t="shared" si="625"/>
        <v/>
      </c>
      <c r="G6558" s="3" t="str">
        <f t="shared" si="626"/>
        <v/>
      </c>
      <c r="H6558" s="1">
        <v>6549</v>
      </c>
      <c r="T6558" s="22" t="e">
        <f t="shared" si="627"/>
        <v>#N/A</v>
      </c>
      <c r="U6558" s="22" t="e">
        <f t="shared" si="628"/>
        <v>#N/A</v>
      </c>
    </row>
    <row r="6559" spans="1:21" x14ac:dyDescent="0.2">
      <c r="A6559" s="1">
        <v>6550</v>
      </c>
      <c r="C6559" s="2" t="str">
        <f t="shared" ca="1" si="623"/>
        <v/>
      </c>
      <c r="D6559" s="3" t="str">
        <f t="shared" si="624"/>
        <v/>
      </c>
      <c r="E6559" s="3"/>
      <c r="F6559" s="3" t="str">
        <f t="shared" si="625"/>
        <v/>
      </c>
      <c r="G6559" s="3" t="str">
        <f t="shared" si="626"/>
        <v/>
      </c>
      <c r="H6559" s="1">
        <v>6550</v>
      </c>
      <c r="T6559" s="22" t="e">
        <f t="shared" si="627"/>
        <v>#N/A</v>
      </c>
      <c r="U6559" s="22" t="e">
        <f t="shared" si="628"/>
        <v>#N/A</v>
      </c>
    </row>
    <row r="6560" spans="1:21" x14ac:dyDescent="0.2">
      <c r="A6560" s="1">
        <v>6551</v>
      </c>
      <c r="C6560" s="2" t="str">
        <f t="shared" ca="1" si="623"/>
        <v/>
      </c>
      <c r="D6560" s="3" t="str">
        <f t="shared" si="624"/>
        <v/>
      </c>
      <c r="E6560" s="3"/>
      <c r="F6560" s="3" t="str">
        <f t="shared" si="625"/>
        <v/>
      </c>
      <c r="G6560" s="3" t="str">
        <f t="shared" si="626"/>
        <v/>
      </c>
      <c r="H6560" s="1">
        <v>6551</v>
      </c>
      <c r="T6560" s="22" t="e">
        <f t="shared" si="627"/>
        <v>#N/A</v>
      </c>
      <c r="U6560" s="22" t="e">
        <f t="shared" si="628"/>
        <v>#N/A</v>
      </c>
    </row>
    <row r="6561" spans="1:21" x14ac:dyDescent="0.2">
      <c r="A6561" s="1">
        <v>6552</v>
      </c>
      <c r="C6561" s="2" t="str">
        <f t="shared" ca="1" si="623"/>
        <v/>
      </c>
      <c r="D6561" s="3" t="str">
        <f t="shared" si="624"/>
        <v/>
      </c>
      <c r="E6561" s="3"/>
      <c r="F6561" s="3" t="str">
        <f t="shared" si="625"/>
        <v/>
      </c>
      <c r="G6561" s="3" t="str">
        <f t="shared" si="626"/>
        <v/>
      </c>
      <c r="H6561" s="1">
        <v>6552</v>
      </c>
      <c r="T6561" s="22" t="e">
        <f t="shared" si="627"/>
        <v>#N/A</v>
      </c>
      <c r="U6561" s="22" t="e">
        <f t="shared" si="628"/>
        <v>#N/A</v>
      </c>
    </row>
    <row r="6562" spans="1:21" x14ac:dyDescent="0.2">
      <c r="A6562" s="1">
        <v>6553</v>
      </c>
      <c r="C6562" s="2" t="str">
        <f t="shared" ca="1" si="623"/>
        <v/>
      </c>
      <c r="D6562" s="3" t="str">
        <f t="shared" si="624"/>
        <v/>
      </c>
      <c r="E6562" s="3"/>
      <c r="F6562" s="3" t="str">
        <f t="shared" si="625"/>
        <v/>
      </c>
      <c r="G6562" s="3" t="str">
        <f t="shared" si="626"/>
        <v/>
      </c>
      <c r="H6562" s="1">
        <v>6553</v>
      </c>
      <c r="T6562" s="22" t="e">
        <f t="shared" si="627"/>
        <v>#N/A</v>
      </c>
      <c r="U6562" s="22" t="e">
        <f t="shared" si="628"/>
        <v>#N/A</v>
      </c>
    </row>
    <row r="6563" spans="1:21" x14ac:dyDescent="0.2">
      <c r="A6563" s="1">
        <v>6554</v>
      </c>
      <c r="C6563" s="2" t="str">
        <f t="shared" ca="1" si="623"/>
        <v/>
      </c>
      <c r="D6563" s="3" t="str">
        <f t="shared" si="624"/>
        <v/>
      </c>
      <c r="E6563" s="3"/>
      <c r="F6563" s="3" t="str">
        <f t="shared" si="625"/>
        <v/>
      </c>
      <c r="G6563" s="3" t="str">
        <f t="shared" si="626"/>
        <v/>
      </c>
      <c r="H6563" s="1">
        <v>6554</v>
      </c>
      <c r="T6563" s="22" t="e">
        <f t="shared" si="627"/>
        <v>#N/A</v>
      </c>
      <c r="U6563" s="22" t="e">
        <f t="shared" si="628"/>
        <v>#N/A</v>
      </c>
    </row>
    <row r="6564" spans="1:21" x14ac:dyDescent="0.2">
      <c r="A6564" s="1">
        <v>6555</v>
      </c>
      <c r="C6564" s="2" t="str">
        <f t="shared" ca="1" si="623"/>
        <v/>
      </c>
      <c r="D6564" s="3" t="str">
        <f t="shared" si="624"/>
        <v/>
      </c>
      <c r="E6564" s="3"/>
      <c r="F6564" s="3" t="str">
        <f t="shared" si="625"/>
        <v/>
      </c>
      <c r="G6564" s="3" t="str">
        <f t="shared" si="626"/>
        <v/>
      </c>
      <c r="H6564" s="1">
        <v>6555</v>
      </c>
      <c r="T6564" s="22" t="e">
        <f t="shared" si="627"/>
        <v>#N/A</v>
      </c>
      <c r="U6564" s="22" t="e">
        <f t="shared" si="628"/>
        <v>#N/A</v>
      </c>
    </row>
    <row r="6565" spans="1:21" x14ac:dyDescent="0.2">
      <c r="A6565" s="1">
        <v>6556</v>
      </c>
      <c r="C6565" s="2" t="str">
        <f t="shared" ca="1" si="623"/>
        <v/>
      </c>
      <c r="D6565" s="3" t="str">
        <f t="shared" si="624"/>
        <v/>
      </c>
      <c r="E6565" s="3"/>
      <c r="F6565" s="3" t="str">
        <f t="shared" si="625"/>
        <v/>
      </c>
      <c r="G6565" s="3" t="str">
        <f t="shared" si="626"/>
        <v/>
      </c>
      <c r="H6565" s="1">
        <v>6556</v>
      </c>
      <c r="T6565" s="22" t="e">
        <f t="shared" si="627"/>
        <v>#N/A</v>
      </c>
      <c r="U6565" s="22" t="e">
        <f t="shared" si="628"/>
        <v>#N/A</v>
      </c>
    </row>
    <row r="6566" spans="1:21" x14ac:dyDescent="0.2">
      <c r="A6566" s="1">
        <v>6557</v>
      </c>
      <c r="C6566" s="2" t="str">
        <f t="shared" ca="1" si="623"/>
        <v/>
      </c>
      <c r="D6566" s="3" t="str">
        <f t="shared" si="624"/>
        <v/>
      </c>
      <c r="E6566" s="3"/>
      <c r="F6566" s="3" t="str">
        <f t="shared" si="625"/>
        <v/>
      </c>
      <c r="G6566" s="3" t="str">
        <f t="shared" si="626"/>
        <v/>
      </c>
      <c r="H6566" s="1">
        <v>6557</v>
      </c>
      <c r="T6566" s="22" t="e">
        <f t="shared" si="627"/>
        <v>#N/A</v>
      </c>
      <c r="U6566" s="22" t="e">
        <f t="shared" si="628"/>
        <v>#N/A</v>
      </c>
    </row>
    <row r="6567" spans="1:21" x14ac:dyDescent="0.2">
      <c r="A6567" s="1">
        <v>6558</v>
      </c>
      <c r="C6567" s="2" t="str">
        <f t="shared" ca="1" si="623"/>
        <v/>
      </c>
      <c r="D6567" s="3" t="str">
        <f t="shared" si="624"/>
        <v/>
      </c>
      <c r="E6567" s="3"/>
      <c r="F6567" s="3" t="str">
        <f t="shared" si="625"/>
        <v/>
      </c>
      <c r="G6567" s="3" t="str">
        <f t="shared" si="626"/>
        <v/>
      </c>
      <c r="H6567" s="1">
        <v>6558</v>
      </c>
      <c r="T6567" s="22" t="e">
        <f t="shared" si="627"/>
        <v>#N/A</v>
      </c>
      <c r="U6567" s="22" t="e">
        <f t="shared" si="628"/>
        <v>#N/A</v>
      </c>
    </row>
    <row r="6568" spans="1:21" x14ac:dyDescent="0.2">
      <c r="A6568" s="1">
        <v>6559</v>
      </c>
      <c r="C6568" s="2" t="str">
        <f t="shared" ca="1" si="623"/>
        <v/>
      </c>
      <c r="D6568" s="3" t="str">
        <f t="shared" si="624"/>
        <v/>
      </c>
      <c r="E6568" s="3"/>
      <c r="F6568" s="3" t="str">
        <f t="shared" si="625"/>
        <v/>
      </c>
      <c r="G6568" s="3" t="str">
        <f t="shared" si="626"/>
        <v/>
      </c>
      <c r="H6568" s="1">
        <v>6559</v>
      </c>
      <c r="T6568" s="22" t="e">
        <f t="shared" si="627"/>
        <v>#N/A</v>
      </c>
      <c r="U6568" s="22" t="e">
        <f t="shared" si="628"/>
        <v>#N/A</v>
      </c>
    </row>
    <row r="6569" spans="1:21" x14ac:dyDescent="0.2">
      <c r="A6569" s="1">
        <v>6560</v>
      </c>
      <c r="C6569" s="2" t="str">
        <f t="shared" ca="1" si="623"/>
        <v/>
      </c>
      <c r="D6569" s="3" t="str">
        <f t="shared" si="624"/>
        <v/>
      </c>
      <c r="E6569" s="3"/>
      <c r="F6569" s="3" t="str">
        <f t="shared" si="625"/>
        <v/>
      </c>
      <c r="G6569" s="3" t="str">
        <f t="shared" si="626"/>
        <v/>
      </c>
      <c r="H6569" s="1">
        <v>6560</v>
      </c>
      <c r="T6569" s="22" t="e">
        <f t="shared" si="627"/>
        <v>#N/A</v>
      </c>
      <c r="U6569" s="22" t="e">
        <f t="shared" si="628"/>
        <v>#N/A</v>
      </c>
    </row>
    <row r="6570" spans="1:21" x14ac:dyDescent="0.2">
      <c r="A6570" s="1">
        <v>6561</v>
      </c>
      <c r="C6570" s="2" t="str">
        <f t="shared" ca="1" si="623"/>
        <v/>
      </c>
      <c r="D6570" s="3" t="str">
        <f t="shared" si="624"/>
        <v/>
      </c>
      <c r="E6570" s="3"/>
      <c r="F6570" s="3" t="str">
        <f t="shared" si="625"/>
        <v/>
      </c>
      <c r="G6570" s="3" t="str">
        <f t="shared" si="626"/>
        <v/>
      </c>
      <c r="H6570" s="1">
        <v>6561</v>
      </c>
      <c r="T6570" s="22" t="e">
        <f t="shared" si="627"/>
        <v>#N/A</v>
      </c>
      <c r="U6570" s="22" t="e">
        <f t="shared" si="628"/>
        <v>#N/A</v>
      </c>
    </row>
    <row r="6571" spans="1:21" x14ac:dyDescent="0.2">
      <c r="A6571" s="1">
        <v>6562</v>
      </c>
      <c r="C6571" s="2" t="str">
        <f t="shared" ca="1" si="623"/>
        <v/>
      </c>
      <c r="D6571" s="3" t="str">
        <f t="shared" si="624"/>
        <v/>
      </c>
      <c r="E6571" s="3"/>
      <c r="F6571" s="3" t="str">
        <f t="shared" si="625"/>
        <v/>
      </c>
      <c r="G6571" s="3" t="str">
        <f t="shared" si="626"/>
        <v/>
      </c>
      <c r="H6571" s="1">
        <v>6562</v>
      </c>
      <c r="T6571" s="22" t="e">
        <f t="shared" si="627"/>
        <v>#N/A</v>
      </c>
      <c r="U6571" s="22" t="e">
        <f t="shared" si="628"/>
        <v>#N/A</v>
      </c>
    </row>
    <row r="6572" spans="1:21" x14ac:dyDescent="0.2">
      <c r="A6572" s="1">
        <v>6563</v>
      </c>
      <c r="C6572" s="2" t="str">
        <f t="shared" ca="1" si="623"/>
        <v/>
      </c>
      <c r="D6572" s="3" t="str">
        <f t="shared" si="624"/>
        <v/>
      </c>
      <c r="E6572" s="3"/>
      <c r="F6572" s="3" t="str">
        <f t="shared" si="625"/>
        <v/>
      </c>
      <c r="G6572" s="3" t="str">
        <f t="shared" si="626"/>
        <v/>
      </c>
      <c r="H6572" s="1">
        <v>6563</v>
      </c>
      <c r="T6572" s="22" t="e">
        <f t="shared" si="627"/>
        <v>#N/A</v>
      </c>
      <c r="U6572" s="22" t="e">
        <f t="shared" si="628"/>
        <v>#N/A</v>
      </c>
    </row>
    <row r="6573" spans="1:21" x14ac:dyDescent="0.2">
      <c r="A6573" s="1">
        <v>6564</v>
      </c>
      <c r="C6573" s="2" t="str">
        <f t="shared" ca="1" si="623"/>
        <v/>
      </c>
      <c r="D6573" s="3" t="str">
        <f t="shared" si="624"/>
        <v/>
      </c>
      <c r="E6573" s="3"/>
      <c r="F6573" s="3" t="str">
        <f t="shared" si="625"/>
        <v/>
      </c>
      <c r="G6573" s="3" t="str">
        <f t="shared" si="626"/>
        <v/>
      </c>
      <c r="H6573" s="1">
        <v>6564</v>
      </c>
      <c r="T6573" s="22" t="e">
        <f t="shared" si="627"/>
        <v>#N/A</v>
      </c>
      <c r="U6573" s="22" t="e">
        <f t="shared" si="628"/>
        <v>#N/A</v>
      </c>
    </row>
    <row r="6574" spans="1:21" x14ac:dyDescent="0.2">
      <c r="A6574" s="1">
        <v>6565</v>
      </c>
      <c r="C6574" s="2" t="str">
        <f t="shared" ca="1" si="623"/>
        <v/>
      </c>
      <c r="D6574" s="3" t="str">
        <f t="shared" si="624"/>
        <v/>
      </c>
      <c r="E6574" s="3"/>
      <c r="F6574" s="3" t="str">
        <f t="shared" si="625"/>
        <v/>
      </c>
      <c r="G6574" s="3" t="str">
        <f t="shared" si="626"/>
        <v/>
      </c>
      <c r="H6574" s="1">
        <v>6565</v>
      </c>
      <c r="T6574" s="22" t="e">
        <f t="shared" si="627"/>
        <v>#N/A</v>
      </c>
      <c r="U6574" s="22" t="e">
        <f t="shared" si="628"/>
        <v>#N/A</v>
      </c>
    </row>
    <row r="6575" spans="1:21" x14ac:dyDescent="0.2">
      <c r="A6575" s="1">
        <v>6566</v>
      </c>
      <c r="C6575" s="2" t="str">
        <f t="shared" ca="1" si="623"/>
        <v/>
      </c>
      <c r="D6575" s="3" t="str">
        <f t="shared" si="624"/>
        <v/>
      </c>
      <c r="E6575" s="3"/>
      <c r="F6575" s="3" t="str">
        <f t="shared" si="625"/>
        <v/>
      </c>
      <c r="G6575" s="3" t="str">
        <f t="shared" si="626"/>
        <v/>
      </c>
      <c r="H6575" s="1">
        <v>6566</v>
      </c>
      <c r="T6575" s="22" t="e">
        <f t="shared" si="627"/>
        <v>#N/A</v>
      </c>
      <c r="U6575" s="22" t="e">
        <f t="shared" si="628"/>
        <v>#N/A</v>
      </c>
    </row>
    <row r="6576" spans="1:21" x14ac:dyDescent="0.2">
      <c r="A6576" s="1">
        <v>6567</v>
      </c>
      <c r="C6576" s="2" t="str">
        <f t="shared" ca="1" si="623"/>
        <v/>
      </c>
      <c r="D6576" s="3" t="str">
        <f t="shared" si="624"/>
        <v/>
      </c>
      <c r="E6576" s="3"/>
      <c r="F6576" s="3" t="str">
        <f t="shared" si="625"/>
        <v/>
      </c>
      <c r="G6576" s="3" t="str">
        <f t="shared" si="626"/>
        <v/>
      </c>
      <c r="H6576" s="1">
        <v>6567</v>
      </c>
      <c r="T6576" s="22" t="e">
        <f t="shared" si="627"/>
        <v>#N/A</v>
      </c>
      <c r="U6576" s="22" t="e">
        <f t="shared" si="628"/>
        <v>#N/A</v>
      </c>
    </row>
    <row r="6577" spans="1:21" x14ac:dyDescent="0.2">
      <c r="A6577" s="1">
        <v>6568</v>
      </c>
      <c r="C6577" s="2" t="str">
        <f t="shared" ca="1" si="623"/>
        <v/>
      </c>
      <c r="D6577" s="3" t="str">
        <f t="shared" si="624"/>
        <v/>
      </c>
      <c r="E6577" s="3"/>
      <c r="F6577" s="3" t="str">
        <f t="shared" si="625"/>
        <v/>
      </c>
      <c r="G6577" s="3" t="str">
        <f t="shared" si="626"/>
        <v/>
      </c>
      <c r="H6577" s="1">
        <v>6568</v>
      </c>
      <c r="T6577" s="22" t="e">
        <f t="shared" si="627"/>
        <v>#N/A</v>
      </c>
      <c r="U6577" s="22" t="e">
        <f t="shared" si="628"/>
        <v>#N/A</v>
      </c>
    </row>
    <row r="6578" spans="1:21" x14ac:dyDescent="0.2">
      <c r="A6578" s="1">
        <v>6569</v>
      </c>
      <c r="C6578" s="2" t="str">
        <f t="shared" ca="1" si="623"/>
        <v/>
      </c>
      <c r="D6578" s="3" t="str">
        <f t="shared" si="624"/>
        <v/>
      </c>
      <c r="E6578" s="3"/>
      <c r="F6578" s="3" t="str">
        <f t="shared" si="625"/>
        <v/>
      </c>
      <c r="G6578" s="3" t="str">
        <f t="shared" si="626"/>
        <v/>
      </c>
      <c r="H6578" s="1">
        <v>6569</v>
      </c>
      <c r="T6578" s="22" t="e">
        <f t="shared" si="627"/>
        <v>#N/A</v>
      </c>
      <c r="U6578" s="22" t="e">
        <f t="shared" si="628"/>
        <v>#N/A</v>
      </c>
    </row>
    <row r="6579" spans="1:21" x14ac:dyDescent="0.2">
      <c r="A6579" s="1">
        <v>6570</v>
      </c>
      <c r="C6579" s="2" t="str">
        <f t="shared" ca="1" si="623"/>
        <v/>
      </c>
      <c r="D6579" s="3" t="str">
        <f t="shared" si="624"/>
        <v/>
      </c>
      <c r="E6579" s="3"/>
      <c r="F6579" s="3" t="str">
        <f t="shared" si="625"/>
        <v/>
      </c>
      <c r="G6579" s="3" t="str">
        <f t="shared" si="626"/>
        <v/>
      </c>
      <c r="H6579" s="1">
        <v>6570</v>
      </c>
      <c r="T6579" s="22" t="e">
        <f t="shared" si="627"/>
        <v>#N/A</v>
      </c>
      <c r="U6579" s="22" t="e">
        <f t="shared" si="628"/>
        <v>#N/A</v>
      </c>
    </row>
    <row r="6580" spans="1:21" x14ac:dyDescent="0.2">
      <c r="A6580" s="1">
        <v>6571</v>
      </c>
      <c r="C6580" s="2" t="str">
        <f t="shared" ca="1" si="623"/>
        <v/>
      </c>
      <c r="D6580" s="3" t="str">
        <f t="shared" si="624"/>
        <v/>
      </c>
      <c r="E6580" s="3"/>
      <c r="F6580" s="3" t="str">
        <f t="shared" si="625"/>
        <v/>
      </c>
      <c r="G6580" s="3" t="str">
        <f t="shared" si="626"/>
        <v/>
      </c>
      <c r="H6580" s="1">
        <v>6571</v>
      </c>
      <c r="T6580" s="22" t="e">
        <f t="shared" si="627"/>
        <v>#N/A</v>
      </c>
      <c r="U6580" s="22" t="e">
        <f t="shared" si="628"/>
        <v>#N/A</v>
      </c>
    </row>
    <row r="6581" spans="1:21" x14ac:dyDescent="0.2">
      <c r="A6581" s="1">
        <v>6572</v>
      </c>
      <c r="C6581" s="2" t="str">
        <f t="shared" ca="1" si="623"/>
        <v/>
      </c>
      <c r="D6581" s="3" t="str">
        <f t="shared" si="624"/>
        <v/>
      </c>
      <c r="E6581" s="3"/>
      <c r="F6581" s="3" t="str">
        <f t="shared" si="625"/>
        <v/>
      </c>
      <c r="G6581" s="3" t="str">
        <f t="shared" si="626"/>
        <v/>
      </c>
      <c r="H6581" s="1">
        <v>6572</v>
      </c>
      <c r="T6581" s="22" t="e">
        <f t="shared" si="627"/>
        <v>#N/A</v>
      </c>
      <c r="U6581" s="22" t="e">
        <f t="shared" si="628"/>
        <v>#N/A</v>
      </c>
    </row>
    <row r="6582" spans="1:21" x14ac:dyDescent="0.2">
      <c r="A6582" s="1">
        <v>6573</v>
      </c>
      <c r="C6582" s="2" t="str">
        <f t="shared" ca="1" si="623"/>
        <v/>
      </c>
      <c r="D6582" s="3" t="str">
        <f t="shared" si="624"/>
        <v/>
      </c>
      <c r="E6582" s="3"/>
      <c r="F6582" s="3" t="str">
        <f t="shared" si="625"/>
        <v/>
      </c>
      <c r="G6582" s="3" t="str">
        <f t="shared" si="626"/>
        <v/>
      </c>
      <c r="H6582" s="1">
        <v>6573</v>
      </c>
      <c r="T6582" s="22" t="e">
        <f t="shared" si="627"/>
        <v>#N/A</v>
      </c>
      <c r="U6582" s="22" t="e">
        <f t="shared" si="628"/>
        <v>#N/A</v>
      </c>
    </row>
    <row r="6583" spans="1:21" x14ac:dyDescent="0.2">
      <c r="A6583" s="1">
        <v>6574</v>
      </c>
      <c r="C6583" s="2" t="str">
        <f t="shared" ca="1" si="623"/>
        <v/>
      </c>
      <c r="D6583" s="3" t="str">
        <f t="shared" si="624"/>
        <v/>
      </c>
      <c r="E6583" s="3"/>
      <c r="F6583" s="3" t="str">
        <f t="shared" si="625"/>
        <v/>
      </c>
      <c r="G6583" s="3" t="str">
        <f t="shared" si="626"/>
        <v/>
      </c>
      <c r="H6583" s="1">
        <v>6574</v>
      </c>
      <c r="T6583" s="22" t="e">
        <f t="shared" si="627"/>
        <v>#N/A</v>
      </c>
      <c r="U6583" s="22" t="e">
        <f t="shared" si="628"/>
        <v>#N/A</v>
      </c>
    </row>
    <row r="6584" spans="1:21" x14ac:dyDescent="0.2">
      <c r="A6584" s="1">
        <v>6575</v>
      </c>
      <c r="C6584" s="2" t="str">
        <f t="shared" ca="1" si="623"/>
        <v/>
      </c>
      <c r="D6584" s="3" t="str">
        <f t="shared" si="624"/>
        <v/>
      </c>
      <c r="E6584" s="3"/>
      <c r="F6584" s="3" t="str">
        <f t="shared" si="625"/>
        <v/>
      </c>
      <c r="G6584" s="3" t="str">
        <f t="shared" si="626"/>
        <v/>
      </c>
      <c r="H6584" s="1">
        <v>6575</v>
      </c>
      <c r="T6584" s="22" t="e">
        <f t="shared" si="627"/>
        <v>#N/A</v>
      </c>
      <c r="U6584" s="22" t="e">
        <f t="shared" si="628"/>
        <v>#N/A</v>
      </c>
    </row>
    <row r="6585" spans="1:21" x14ac:dyDescent="0.2">
      <c r="A6585" s="1">
        <v>6576</v>
      </c>
      <c r="C6585" s="2" t="str">
        <f t="shared" ca="1" si="623"/>
        <v/>
      </c>
      <c r="D6585" s="3" t="str">
        <f t="shared" si="624"/>
        <v/>
      </c>
      <c r="E6585" s="3"/>
      <c r="F6585" s="3" t="str">
        <f t="shared" si="625"/>
        <v/>
      </c>
      <c r="G6585" s="3" t="str">
        <f t="shared" si="626"/>
        <v/>
      </c>
      <c r="H6585" s="1">
        <v>6576</v>
      </c>
      <c r="T6585" s="22" t="e">
        <f t="shared" si="627"/>
        <v>#N/A</v>
      </c>
      <c r="U6585" s="22" t="e">
        <f t="shared" si="628"/>
        <v>#N/A</v>
      </c>
    </row>
    <row r="6586" spans="1:21" x14ac:dyDescent="0.2">
      <c r="A6586" s="1">
        <v>6577</v>
      </c>
      <c r="C6586" s="2" t="str">
        <f t="shared" ref="C6586:C6649" ca="1" si="629">IF(B6586="","",RANK(B6586,INDIRECT($X$12),1))</f>
        <v/>
      </c>
      <c r="D6586" s="3" t="str">
        <f t="shared" ref="D6586:D6649" si="630">IF(B6586="","",((C6586-0.3)/($X$14+0.4)))</f>
        <v/>
      </c>
      <c r="E6586" s="3"/>
      <c r="F6586" s="3" t="str">
        <f t="shared" ref="F6586:F6649" si="631">IF(B6586="","",LN(LN((1/(1-D6586)))))</f>
        <v/>
      </c>
      <c r="G6586" s="3" t="str">
        <f t="shared" ref="G6586:G6649" si="632">IF(B6586="","",LN(B6586))</f>
        <v/>
      </c>
      <c r="H6586" s="1">
        <v>6577</v>
      </c>
      <c r="T6586" s="22" t="e">
        <f t="shared" ref="T6586:T6649" si="633">IF(B6587="",NA(),LN(LN((1/(1-D6587)))))</f>
        <v>#N/A</v>
      </c>
      <c r="U6586" s="22" t="e">
        <f t="shared" ref="U6586:U6649" si="634">IF(B6587="",NA(),LN(B6587))</f>
        <v>#N/A</v>
      </c>
    </row>
    <row r="6587" spans="1:21" x14ac:dyDescent="0.2">
      <c r="A6587" s="1">
        <v>6578</v>
      </c>
      <c r="C6587" s="2" t="str">
        <f t="shared" ca="1" si="629"/>
        <v/>
      </c>
      <c r="D6587" s="3" t="str">
        <f t="shared" si="630"/>
        <v/>
      </c>
      <c r="E6587" s="3"/>
      <c r="F6587" s="3" t="str">
        <f t="shared" si="631"/>
        <v/>
      </c>
      <c r="G6587" s="3" t="str">
        <f t="shared" si="632"/>
        <v/>
      </c>
      <c r="H6587" s="1">
        <v>6578</v>
      </c>
      <c r="T6587" s="22" t="e">
        <f t="shared" si="633"/>
        <v>#N/A</v>
      </c>
      <c r="U6587" s="22" t="e">
        <f t="shared" si="634"/>
        <v>#N/A</v>
      </c>
    </row>
    <row r="6588" spans="1:21" x14ac:dyDescent="0.2">
      <c r="A6588" s="1">
        <v>6579</v>
      </c>
      <c r="C6588" s="2" t="str">
        <f t="shared" ca="1" si="629"/>
        <v/>
      </c>
      <c r="D6588" s="3" t="str">
        <f t="shared" si="630"/>
        <v/>
      </c>
      <c r="E6588" s="3"/>
      <c r="F6588" s="3" t="str">
        <f t="shared" si="631"/>
        <v/>
      </c>
      <c r="G6588" s="3" t="str">
        <f t="shared" si="632"/>
        <v/>
      </c>
      <c r="H6588" s="1">
        <v>6579</v>
      </c>
      <c r="T6588" s="22" t="e">
        <f t="shared" si="633"/>
        <v>#N/A</v>
      </c>
      <c r="U6588" s="22" t="e">
        <f t="shared" si="634"/>
        <v>#N/A</v>
      </c>
    </row>
    <row r="6589" spans="1:21" x14ac:dyDescent="0.2">
      <c r="A6589" s="1">
        <v>6580</v>
      </c>
      <c r="C6589" s="2" t="str">
        <f t="shared" ca="1" si="629"/>
        <v/>
      </c>
      <c r="D6589" s="3" t="str">
        <f t="shared" si="630"/>
        <v/>
      </c>
      <c r="E6589" s="3"/>
      <c r="F6589" s="3" t="str">
        <f t="shared" si="631"/>
        <v/>
      </c>
      <c r="G6589" s="3" t="str">
        <f t="shared" si="632"/>
        <v/>
      </c>
      <c r="H6589" s="1">
        <v>6580</v>
      </c>
      <c r="T6589" s="22" t="e">
        <f t="shared" si="633"/>
        <v>#N/A</v>
      </c>
      <c r="U6589" s="22" t="e">
        <f t="shared" si="634"/>
        <v>#N/A</v>
      </c>
    </row>
    <row r="6590" spans="1:21" x14ac:dyDescent="0.2">
      <c r="A6590" s="1">
        <v>6581</v>
      </c>
      <c r="C6590" s="2" t="str">
        <f t="shared" ca="1" si="629"/>
        <v/>
      </c>
      <c r="D6590" s="3" t="str">
        <f t="shared" si="630"/>
        <v/>
      </c>
      <c r="E6590" s="3"/>
      <c r="F6590" s="3" t="str">
        <f t="shared" si="631"/>
        <v/>
      </c>
      <c r="G6590" s="3" t="str">
        <f t="shared" si="632"/>
        <v/>
      </c>
      <c r="H6590" s="1">
        <v>6581</v>
      </c>
      <c r="T6590" s="22" t="e">
        <f t="shared" si="633"/>
        <v>#N/A</v>
      </c>
      <c r="U6590" s="22" t="e">
        <f t="shared" si="634"/>
        <v>#N/A</v>
      </c>
    </row>
    <row r="6591" spans="1:21" x14ac:dyDescent="0.2">
      <c r="A6591" s="1">
        <v>6582</v>
      </c>
      <c r="C6591" s="2" t="str">
        <f t="shared" ca="1" si="629"/>
        <v/>
      </c>
      <c r="D6591" s="3" t="str">
        <f t="shared" si="630"/>
        <v/>
      </c>
      <c r="E6591" s="3"/>
      <c r="F6591" s="3" t="str">
        <f t="shared" si="631"/>
        <v/>
      </c>
      <c r="G6591" s="3" t="str">
        <f t="shared" si="632"/>
        <v/>
      </c>
      <c r="H6591" s="1">
        <v>6582</v>
      </c>
      <c r="T6591" s="22" t="e">
        <f t="shared" si="633"/>
        <v>#N/A</v>
      </c>
      <c r="U6591" s="22" t="e">
        <f t="shared" si="634"/>
        <v>#N/A</v>
      </c>
    </row>
    <row r="6592" spans="1:21" x14ac:dyDescent="0.2">
      <c r="A6592" s="1">
        <v>6583</v>
      </c>
      <c r="C6592" s="2" t="str">
        <f t="shared" ca="1" si="629"/>
        <v/>
      </c>
      <c r="D6592" s="3" t="str">
        <f t="shared" si="630"/>
        <v/>
      </c>
      <c r="E6592" s="3"/>
      <c r="F6592" s="3" t="str">
        <f t="shared" si="631"/>
        <v/>
      </c>
      <c r="G6592" s="3" t="str">
        <f t="shared" si="632"/>
        <v/>
      </c>
      <c r="H6592" s="1">
        <v>6583</v>
      </c>
      <c r="T6592" s="22" t="e">
        <f t="shared" si="633"/>
        <v>#N/A</v>
      </c>
      <c r="U6592" s="22" t="e">
        <f t="shared" si="634"/>
        <v>#N/A</v>
      </c>
    </row>
    <row r="6593" spans="1:21" x14ac:dyDescent="0.2">
      <c r="A6593" s="1">
        <v>6584</v>
      </c>
      <c r="C6593" s="2" t="str">
        <f t="shared" ca="1" si="629"/>
        <v/>
      </c>
      <c r="D6593" s="3" t="str">
        <f t="shared" si="630"/>
        <v/>
      </c>
      <c r="E6593" s="3"/>
      <c r="F6593" s="3" t="str">
        <f t="shared" si="631"/>
        <v/>
      </c>
      <c r="G6593" s="3" t="str">
        <f t="shared" si="632"/>
        <v/>
      </c>
      <c r="H6593" s="1">
        <v>6584</v>
      </c>
      <c r="T6593" s="22" t="e">
        <f t="shared" si="633"/>
        <v>#N/A</v>
      </c>
      <c r="U6593" s="22" t="e">
        <f t="shared" si="634"/>
        <v>#N/A</v>
      </c>
    </row>
    <row r="6594" spans="1:21" x14ac:dyDescent="0.2">
      <c r="A6594" s="1">
        <v>6585</v>
      </c>
      <c r="C6594" s="2" t="str">
        <f t="shared" ca="1" si="629"/>
        <v/>
      </c>
      <c r="D6594" s="3" t="str">
        <f t="shared" si="630"/>
        <v/>
      </c>
      <c r="E6594" s="3"/>
      <c r="F6594" s="3" t="str">
        <f t="shared" si="631"/>
        <v/>
      </c>
      <c r="G6594" s="3" t="str">
        <f t="shared" si="632"/>
        <v/>
      </c>
      <c r="H6594" s="1">
        <v>6585</v>
      </c>
      <c r="T6594" s="22" t="e">
        <f t="shared" si="633"/>
        <v>#N/A</v>
      </c>
      <c r="U6594" s="22" t="e">
        <f t="shared" si="634"/>
        <v>#N/A</v>
      </c>
    </row>
    <row r="6595" spans="1:21" x14ac:dyDescent="0.2">
      <c r="A6595" s="1">
        <v>6586</v>
      </c>
      <c r="C6595" s="2" t="str">
        <f t="shared" ca="1" si="629"/>
        <v/>
      </c>
      <c r="D6595" s="3" t="str">
        <f t="shared" si="630"/>
        <v/>
      </c>
      <c r="E6595" s="3"/>
      <c r="F6595" s="3" t="str">
        <f t="shared" si="631"/>
        <v/>
      </c>
      <c r="G6595" s="3" t="str">
        <f t="shared" si="632"/>
        <v/>
      </c>
      <c r="H6595" s="1">
        <v>6586</v>
      </c>
      <c r="T6595" s="22" t="e">
        <f t="shared" si="633"/>
        <v>#N/A</v>
      </c>
      <c r="U6595" s="22" t="e">
        <f t="shared" si="634"/>
        <v>#N/A</v>
      </c>
    </row>
    <row r="6596" spans="1:21" x14ac:dyDescent="0.2">
      <c r="A6596" s="1">
        <v>6587</v>
      </c>
      <c r="C6596" s="2" t="str">
        <f t="shared" ca="1" si="629"/>
        <v/>
      </c>
      <c r="D6596" s="3" t="str">
        <f t="shared" si="630"/>
        <v/>
      </c>
      <c r="E6596" s="3"/>
      <c r="F6596" s="3" t="str">
        <f t="shared" si="631"/>
        <v/>
      </c>
      <c r="G6596" s="3" t="str">
        <f t="shared" si="632"/>
        <v/>
      </c>
      <c r="H6596" s="1">
        <v>6587</v>
      </c>
      <c r="T6596" s="22" t="e">
        <f t="shared" si="633"/>
        <v>#N/A</v>
      </c>
      <c r="U6596" s="22" t="e">
        <f t="shared" si="634"/>
        <v>#N/A</v>
      </c>
    </row>
    <row r="6597" spans="1:21" x14ac:dyDescent="0.2">
      <c r="A6597" s="1">
        <v>6588</v>
      </c>
      <c r="C6597" s="2" t="str">
        <f t="shared" ca="1" si="629"/>
        <v/>
      </c>
      <c r="D6597" s="3" t="str">
        <f t="shared" si="630"/>
        <v/>
      </c>
      <c r="E6597" s="3"/>
      <c r="F6597" s="3" t="str">
        <f t="shared" si="631"/>
        <v/>
      </c>
      <c r="G6597" s="3" t="str">
        <f t="shared" si="632"/>
        <v/>
      </c>
      <c r="H6597" s="1">
        <v>6588</v>
      </c>
      <c r="T6597" s="22" t="e">
        <f t="shared" si="633"/>
        <v>#N/A</v>
      </c>
      <c r="U6597" s="22" t="e">
        <f t="shared" si="634"/>
        <v>#N/A</v>
      </c>
    </row>
    <row r="6598" spans="1:21" x14ac:dyDescent="0.2">
      <c r="A6598" s="1">
        <v>6589</v>
      </c>
      <c r="C6598" s="2" t="str">
        <f t="shared" ca="1" si="629"/>
        <v/>
      </c>
      <c r="D6598" s="3" t="str">
        <f t="shared" si="630"/>
        <v/>
      </c>
      <c r="E6598" s="3"/>
      <c r="F6598" s="3" t="str">
        <f t="shared" si="631"/>
        <v/>
      </c>
      <c r="G6598" s="3" t="str">
        <f t="shared" si="632"/>
        <v/>
      </c>
      <c r="H6598" s="1">
        <v>6589</v>
      </c>
      <c r="T6598" s="22" t="e">
        <f t="shared" si="633"/>
        <v>#N/A</v>
      </c>
      <c r="U6598" s="22" t="e">
        <f t="shared" si="634"/>
        <v>#N/A</v>
      </c>
    </row>
    <row r="6599" spans="1:21" x14ac:dyDescent="0.2">
      <c r="A6599" s="1">
        <v>6590</v>
      </c>
      <c r="C6599" s="2" t="str">
        <f t="shared" ca="1" si="629"/>
        <v/>
      </c>
      <c r="D6599" s="3" t="str">
        <f t="shared" si="630"/>
        <v/>
      </c>
      <c r="E6599" s="3"/>
      <c r="F6599" s="3" t="str">
        <f t="shared" si="631"/>
        <v/>
      </c>
      <c r="G6599" s="3" t="str">
        <f t="shared" si="632"/>
        <v/>
      </c>
      <c r="H6599" s="1">
        <v>6590</v>
      </c>
      <c r="T6599" s="22" t="e">
        <f t="shared" si="633"/>
        <v>#N/A</v>
      </c>
      <c r="U6599" s="22" t="e">
        <f t="shared" si="634"/>
        <v>#N/A</v>
      </c>
    </row>
    <row r="6600" spans="1:21" x14ac:dyDescent="0.2">
      <c r="A6600" s="1">
        <v>6591</v>
      </c>
      <c r="C6600" s="2" t="str">
        <f t="shared" ca="1" si="629"/>
        <v/>
      </c>
      <c r="D6600" s="3" t="str">
        <f t="shared" si="630"/>
        <v/>
      </c>
      <c r="E6600" s="3"/>
      <c r="F6600" s="3" t="str">
        <f t="shared" si="631"/>
        <v/>
      </c>
      <c r="G6600" s="3" t="str">
        <f t="shared" si="632"/>
        <v/>
      </c>
      <c r="H6600" s="1">
        <v>6591</v>
      </c>
      <c r="T6600" s="22" t="e">
        <f t="shared" si="633"/>
        <v>#N/A</v>
      </c>
      <c r="U6600" s="22" t="e">
        <f t="shared" si="634"/>
        <v>#N/A</v>
      </c>
    </row>
    <row r="6601" spans="1:21" x14ac:dyDescent="0.2">
      <c r="A6601" s="1">
        <v>6592</v>
      </c>
      <c r="C6601" s="2" t="str">
        <f t="shared" ca="1" si="629"/>
        <v/>
      </c>
      <c r="D6601" s="3" t="str">
        <f t="shared" si="630"/>
        <v/>
      </c>
      <c r="E6601" s="3"/>
      <c r="F6601" s="3" t="str">
        <f t="shared" si="631"/>
        <v/>
      </c>
      <c r="G6601" s="3" t="str">
        <f t="shared" si="632"/>
        <v/>
      </c>
      <c r="H6601" s="1">
        <v>6592</v>
      </c>
      <c r="T6601" s="22" t="e">
        <f t="shared" si="633"/>
        <v>#N/A</v>
      </c>
      <c r="U6601" s="22" t="e">
        <f t="shared" si="634"/>
        <v>#N/A</v>
      </c>
    </row>
    <row r="6602" spans="1:21" x14ac:dyDescent="0.2">
      <c r="A6602" s="1">
        <v>6593</v>
      </c>
      <c r="C6602" s="2" t="str">
        <f t="shared" ca="1" si="629"/>
        <v/>
      </c>
      <c r="D6602" s="3" t="str">
        <f t="shared" si="630"/>
        <v/>
      </c>
      <c r="E6602" s="3"/>
      <c r="F6602" s="3" t="str">
        <f t="shared" si="631"/>
        <v/>
      </c>
      <c r="G6602" s="3" t="str">
        <f t="shared" si="632"/>
        <v/>
      </c>
      <c r="H6602" s="1">
        <v>6593</v>
      </c>
      <c r="T6602" s="22" t="e">
        <f t="shared" si="633"/>
        <v>#N/A</v>
      </c>
      <c r="U6602" s="22" t="e">
        <f t="shared" si="634"/>
        <v>#N/A</v>
      </c>
    </row>
    <row r="6603" spans="1:21" x14ac:dyDescent="0.2">
      <c r="A6603" s="1">
        <v>6594</v>
      </c>
      <c r="C6603" s="2" t="str">
        <f t="shared" ca="1" si="629"/>
        <v/>
      </c>
      <c r="D6603" s="3" t="str">
        <f t="shared" si="630"/>
        <v/>
      </c>
      <c r="E6603" s="3"/>
      <c r="F6603" s="3" t="str">
        <f t="shared" si="631"/>
        <v/>
      </c>
      <c r="G6603" s="3" t="str">
        <f t="shared" si="632"/>
        <v/>
      </c>
      <c r="H6603" s="1">
        <v>6594</v>
      </c>
      <c r="T6603" s="22" t="e">
        <f t="shared" si="633"/>
        <v>#N/A</v>
      </c>
      <c r="U6603" s="22" t="e">
        <f t="shared" si="634"/>
        <v>#N/A</v>
      </c>
    </row>
    <row r="6604" spans="1:21" x14ac:dyDescent="0.2">
      <c r="A6604" s="1">
        <v>6595</v>
      </c>
      <c r="C6604" s="2" t="str">
        <f t="shared" ca="1" si="629"/>
        <v/>
      </c>
      <c r="D6604" s="3" t="str">
        <f t="shared" si="630"/>
        <v/>
      </c>
      <c r="E6604" s="3"/>
      <c r="F6604" s="3" t="str">
        <f t="shared" si="631"/>
        <v/>
      </c>
      <c r="G6604" s="3" t="str">
        <f t="shared" si="632"/>
        <v/>
      </c>
      <c r="H6604" s="1">
        <v>6595</v>
      </c>
      <c r="T6604" s="22" t="e">
        <f t="shared" si="633"/>
        <v>#N/A</v>
      </c>
      <c r="U6604" s="22" t="e">
        <f t="shared" si="634"/>
        <v>#N/A</v>
      </c>
    </row>
    <row r="6605" spans="1:21" x14ac:dyDescent="0.2">
      <c r="A6605" s="1">
        <v>6596</v>
      </c>
      <c r="C6605" s="2" t="str">
        <f t="shared" ca="1" si="629"/>
        <v/>
      </c>
      <c r="D6605" s="3" t="str">
        <f t="shared" si="630"/>
        <v/>
      </c>
      <c r="E6605" s="3"/>
      <c r="F6605" s="3" t="str">
        <f t="shared" si="631"/>
        <v/>
      </c>
      <c r="G6605" s="3" t="str">
        <f t="shared" si="632"/>
        <v/>
      </c>
      <c r="H6605" s="1">
        <v>6596</v>
      </c>
      <c r="T6605" s="22" t="e">
        <f t="shared" si="633"/>
        <v>#N/A</v>
      </c>
      <c r="U6605" s="22" t="e">
        <f t="shared" si="634"/>
        <v>#N/A</v>
      </c>
    </row>
    <row r="6606" spans="1:21" x14ac:dyDescent="0.2">
      <c r="A6606" s="1">
        <v>6597</v>
      </c>
      <c r="C6606" s="2" t="str">
        <f t="shared" ca="1" si="629"/>
        <v/>
      </c>
      <c r="D6606" s="3" t="str">
        <f t="shared" si="630"/>
        <v/>
      </c>
      <c r="E6606" s="3"/>
      <c r="F6606" s="3" t="str">
        <f t="shared" si="631"/>
        <v/>
      </c>
      <c r="G6606" s="3" t="str">
        <f t="shared" si="632"/>
        <v/>
      </c>
      <c r="H6606" s="1">
        <v>6597</v>
      </c>
      <c r="T6606" s="22" t="e">
        <f t="shared" si="633"/>
        <v>#N/A</v>
      </c>
      <c r="U6606" s="22" t="e">
        <f t="shared" si="634"/>
        <v>#N/A</v>
      </c>
    </row>
    <row r="6607" spans="1:21" x14ac:dyDescent="0.2">
      <c r="A6607" s="1">
        <v>6598</v>
      </c>
      <c r="C6607" s="2" t="str">
        <f t="shared" ca="1" si="629"/>
        <v/>
      </c>
      <c r="D6607" s="3" t="str">
        <f t="shared" si="630"/>
        <v/>
      </c>
      <c r="E6607" s="3"/>
      <c r="F6607" s="3" t="str">
        <f t="shared" si="631"/>
        <v/>
      </c>
      <c r="G6607" s="3" t="str">
        <f t="shared" si="632"/>
        <v/>
      </c>
      <c r="H6607" s="1">
        <v>6598</v>
      </c>
      <c r="T6607" s="22" t="e">
        <f t="shared" si="633"/>
        <v>#N/A</v>
      </c>
      <c r="U6607" s="22" t="e">
        <f t="shared" si="634"/>
        <v>#N/A</v>
      </c>
    </row>
    <row r="6608" spans="1:21" x14ac:dyDescent="0.2">
      <c r="A6608" s="1">
        <v>6599</v>
      </c>
      <c r="C6608" s="2" t="str">
        <f t="shared" ca="1" si="629"/>
        <v/>
      </c>
      <c r="D6608" s="3" t="str">
        <f t="shared" si="630"/>
        <v/>
      </c>
      <c r="E6608" s="3"/>
      <c r="F6608" s="3" t="str">
        <f t="shared" si="631"/>
        <v/>
      </c>
      <c r="G6608" s="3" t="str">
        <f t="shared" si="632"/>
        <v/>
      </c>
      <c r="H6608" s="1">
        <v>6599</v>
      </c>
      <c r="T6608" s="22" t="e">
        <f t="shared" si="633"/>
        <v>#N/A</v>
      </c>
      <c r="U6608" s="22" t="e">
        <f t="shared" si="634"/>
        <v>#N/A</v>
      </c>
    </row>
    <row r="6609" spans="1:21" x14ac:dyDescent="0.2">
      <c r="A6609" s="1">
        <v>6600</v>
      </c>
      <c r="C6609" s="2" t="str">
        <f t="shared" ca="1" si="629"/>
        <v/>
      </c>
      <c r="D6609" s="3" t="str">
        <f t="shared" si="630"/>
        <v/>
      </c>
      <c r="E6609" s="3"/>
      <c r="F6609" s="3" t="str">
        <f t="shared" si="631"/>
        <v/>
      </c>
      <c r="G6609" s="3" t="str">
        <f t="shared" si="632"/>
        <v/>
      </c>
      <c r="H6609" s="1">
        <v>6600</v>
      </c>
      <c r="T6609" s="22" t="e">
        <f t="shared" si="633"/>
        <v>#N/A</v>
      </c>
      <c r="U6609" s="22" t="e">
        <f t="shared" si="634"/>
        <v>#N/A</v>
      </c>
    </row>
    <row r="6610" spans="1:21" x14ac:dyDescent="0.2">
      <c r="A6610" s="1">
        <v>6601</v>
      </c>
      <c r="C6610" s="2" t="str">
        <f t="shared" ca="1" si="629"/>
        <v/>
      </c>
      <c r="D6610" s="3" t="str">
        <f t="shared" si="630"/>
        <v/>
      </c>
      <c r="E6610" s="3"/>
      <c r="F6610" s="3" t="str">
        <f t="shared" si="631"/>
        <v/>
      </c>
      <c r="G6610" s="3" t="str">
        <f t="shared" si="632"/>
        <v/>
      </c>
      <c r="H6610" s="1">
        <v>6601</v>
      </c>
      <c r="T6610" s="22" t="e">
        <f t="shared" si="633"/>
        <v>#N/A</v>
      </c>
      <c r="U6610" s="22" t="e">
        <f t="shared" si="634"/>
        <v>#N/A</v>
      </c>
    </row>
    <row r="6611" spans="1:21" x14ac:dyDescent="0.2">
      <c r="A6611" s="1">
        <v>6602</v>
      </c>
      <c r="C6611" s="2" t="str">
        <f t="shared" ca="1" si="629"/>
        <v/>
      </c>
      <c r="D6611" s="3" t="str">
        <f t="shared" si="630"/>
        <v/>
      </c>
      <c r="E6611" s="3"/>
      <c r="F6611" s="3" t="str">
        <f t="shared" si="631"/>
        <v/>
      </c>
      <c r="G6611" s="3" t="str">
        <f t="shared" si="632"/>
        <v/>
      </c>
      <c r="H6611" s="1">
        <v>6602</v>
      </c>
      <c r="T6611" s="22" t="e">
        <f t="shared" si="633"/>
        <v>#N/A</v>
      </c>
      <c r="U6611" s="22" t="e">
        <f t="shared" si="634"/>
        <v>#N/A</v>
      </c>
    </row>
    <row r="6612" spans="1:21" x14ac:dyDescent="0.2">
      <c r="A6612" s="1">
        <v>6603</v>
      </c>
      <c r="C6612" s="2" t="str">
        <f t="shared" ca="1" si="629"/>
        <v/>
      </c>
      <c r="D6612" s="3" t="str">
        <f t="shared" si="630"/>
        <v/>
      </c>
      <c r="E6612" s="3"/>
      <c r="F6612" s="3" t="str">
        <f t="shared" si="631"/>
        <v/>
      </c>
      <c r="G6612" s="3" t="str">
        <f t="shared" si="632"/>
        <v/>
      </c>
      <c r="H6612" s="1">
        <v>6603</v>
      </c>
      <c r="T6612" s="22" t="e">
        <f t="shared" si="633"/>
        <v>#N/A</v>
      </c>
      <c r="U6612" s="22" t="e">
        <f t="shared" si="634"/>
        <v>#N/A</v>
      </c>
    </row>
    <row r="6613" spans="1:21" x14ac:dyDescent="0.2">
      <c r="A6613" s="1">
        <v>6604</v>
      </c>
      <c r="C6613" s="2" t="str">
        <f t="shared" ca="1" si="629"/>
        <v/>
      </c>
      <c r="D6613" s="3" t="str">
        <f t="shared" si="630"/>
        <v/>
      </c>
      <c r="E6613" s="3"/>
      <c r="F6613" s="3" t="str">
        <f t="shared" si="631"/>
        <v/>
      </c>
      <c r="G6613" s="3" t="str">
        <f t="shared" si="632"/>
        <v/>
      </c>
      <c r="H6613" s="1">
        <v>6604</v>
      </c>
      <c r="T6613" s="22" t="e">
        <f t="shared" si="633"/>
        <v>#N/A</v>
      </c>
      <c r="U6613" s="22" t="e">
        <f t="shared" si="634"/>
        <v>#N/A</v>
      </c>
    </row>
    <row r="6614" spans="1:21" x14ac:dyDescent="0.2">
      <c r="A6614" s="1">
        <v>6605</v>
      </c>
      <c r="C6614" s="2" t="str">
        <f t="shared" ca="1" si="629"/>
        <v/>
      </c>
      <c r="D6614" s="3" t="str">
        <f t="shared" si="630"/>
        <v/>
      </c>
      <c r="E6614" s="3"/>
      <c r="F6614" s="3" t="str">
        <f t="shared" si="631"/>
        <v/>
      </c>
      <c r="G6614" s="3" t="str">
        <f t="shared" si="632"/>
        <v/>
      </c>
      <c r="H6614" s="1">
        <v>6605</v>
      </c>
      <c r="T6614" s="22" t="e">
        <f t="shared" si="633"/>
        <v>#N/A</v>
      </c>
      <c r="U6614" s="22" t="e">
        <f t="shared" si="634"/>
        <v>#N/A</v>
      </c>
    </row>
    <row r="6615" spans="1:21" x14ac:dyDescent="0.2">
      <c r="A6615" s="1">
        <v>6606</v>
      </c>
      <c r="C6615" s="2" t="str">
        <f t="shared" ca="1" si="629"/>
        <v/>
      </c>
      <c r="D6615" s="3" t="str">
        <f t="shared" si="630"/>
        <v/>
      </c>
      <c r="E6615" s="3"/>
      <c r="F6615" s="3" t="str">
        <f t="shared" si="631"/>
        <v/>
      </c>
      <c r="G6615" s="3" t="str">
        <f t="shared" si="632"/>
        <v/>
      </c>
      <c r="H6615" s="1">
        <v>6606</v>
      </c>
      <c r="T6615" s="22" t="e">
        <f t="shared" si="633"/>
        <v>#N/A</v>
      </c>
      <c r="U6615" s="22" t="e">
        <f t="shared" si="634"/>
        <v>#N/A</v>
      </c>
    </row>
    <row r="6616" spans="1:21" x14ac:dyDescent="0.2">
      <c r="A6616" s="1">
        <v>6607</v>
      </c>
      <c r="C6616" s="2" t="str">
        <f t="shared" ca="1" si="629"/>
        <v/>
      </c>
      <c r="D6616" s="3" t="str">
        <f t="shared" si="630"/>
        <v/>
      </c>
      <c r="E6616" s="3"/>
      <c r="F6616" s="3" t="str">
        <f t="shared" si="631"/>
        <v/>
      </c>
      <c r="G6616" s="3" t="str">
        <f t="shared" si="632"/>
        <v/>
      </c>
      <c r="H6616" s="1">
        <v>6607</v>
      </c>
      <c r="T6616" s="22" t="e">
        <f t="shared" si="633"/>
        <v>#N/A</v>
      </c>
      <c r="U6616" s="22" t="e">
        <f t="shared" si="634"/>
        <v>#N/A</v>
      </c>
    </row>
    <row r="6617" spans="1:21" x14ac:dyDescent="0.2">
      <c r="A6617" s="1">
        <v>6608</v>
      </c>
      <c r="C6617" s="2" t="str">
        <f t="shared" ca="1" si="629"/>
        <v/>
      </c>
      <c r="D6617" s="3" t="str">
        <f t="shared" si="630"/>
        <v/>
      </c>
      <c r="E6617" s="3"/>
      <c r="F6617" s="3" t="str">
        <f t="shared" si="631"/>
        <v/>
      </c>
      <c r="G6617" s="3" t="str">
        <f t="shared" si="632"/>
        <v/>
      </c>
      <c r="H6617" s="1">
        <v>6608</v>
      </c>
      <c r="T6617" s="22" t="e">
        <f t="shared" si="633"/>
        <v>#N/A</v>
      </c>
      <c r="U6617" s="22" t="e">
        <f t="shared" si="634"/>
        <v>#N/A</v>
      </c>
    </row>
    <row r="6618" spans="1:21" x14ac:dyDescent="0.2">
      <c r="A6618" s="1">
        <v>6609</v>
      </c>
      <c r="C6618" s="2" t="str">
        <f t="shared" ca="1" si="629"/>
        <v/>
      </c>
      <c r="D6618" s="3" t="str">
        <f t="shared" si="630"/>
        <v/>
      </c>
      <c r="E6618" s="3"/>
      <c r="F6618" s="3" t="str">
        <f t="shared" si="631"/>
        <v/>
      </c>
      <c r="G6618" s="3" t="str">
        <f t="shared" si="632"/>
        <v/>
      </c>
      <c r="H6618" s="1">
        <v>6609</v>
      </c>
      <c r="T6618" s="22" t="e">
        <f t="shared" si="633"/>
        <v>#N/A</v>
      </c>
      <c r="U6618" s="22" t="e">
        <f t="shared" si="634"/>
        <v>#N/A</v>
      </c>
    </row>
    <row r="6619" spans="1:21" x14ac:dyDescent="0.2">
      <c r="A6619" s="1">
        <v>6610</v>
      </c>
      <c r="C6619" s="2" t="str">
        <f t="shared" ca="1" si="629"/>
        <v/>
      </c>
      <c r="D6619" s="3" t="str">
        <f t="shared" si="630"/>
        <v/>
      </c>
      <c r="E6619" s="3"/>
      <c r="F6619" s="3" t="str">
        <f t="shared" si="631"/>
        <v/>
      </c>
      <c r="G6619" s="3" t="str">
        <f t="shared" si="632"/>
        <v/>
      </c>
      <c r="H6619" s="1">
        <v>6610</v>
      </c>
      <c r="T6619" s="22" t="e">
        <f t="shared" si="633"/>
        <v>#N/A</v>
      </c>
      <c r="U6619" s="22" t="e">
        <f t="shared" si="634"/>
        <v>#N/A</v>
      </c>
    </row>
    <row r="6620" spans="1:21" x14ac:dyDescent="0.2">
      <c r="A6620" s="1">
        <v>6611</v>
      </c>
      <c r="C6620" s="2" t="str">
        <f t="shared" ca="1" si="629"/>
        <v/>
      </c>
      <c r="D6620" s="3" t="str">
        <f t="shared" si="630"/>
        <v/>
      </c>
      <c r="E6620" s="3"/>
      <c r="F6620" s="3" t="str">
        <f t="shared" si="631"/>
        <v/>
      </c>
      <c r="G6620" s="3" t="str">
        <f t="shared" si="632"/>
        <v/>
      </c>
      <c r="H6620" s="1">
        <v>6611</v>
      </c>
      <c r="T6620" s="22" t="e">
        <f t="shared" si="633"/>
        <v>#N/A</v>
      </c>
      <c r="U6620" s="22" t="e">
        <f t="shared" si="634"/>
        <v>#N/A</v>
      </c>
    </row>
    <row r="6621" spans="1:21" x14ac:dyDescent="0.2">
      <c r="A6621" s="1">
        <v>6612</v>
      </c>
      <c r="C6621" s="2" t="str">
        <f t="shared" ca="1" si="629"/>
        <v/>
      </c>
      <c r="D6621" s="3" t="str">
        <f t="shared" si="630"/>
        <v/>
      </c>
      <c r="E6621" s="3"/>
      <c r="F6621" s="3" t="str">
        <f t="shared" si="631"/>
        <v/>
      </c>
      <c r="G6621" s="3" t="str">
        <f t="shared" si="632"/>
        <v/>
      </c>
      <c r="H6621" s="1">
        <v>6612</v>
      </c>
      <c r="T6621" s="22" t="e">
        <f t="shared" si="633"/>
        <v>#N/A</v>
      </c>
      <c r="U6621" s="22" t="e">
        <f t="shared" si="634"/>
        <v>#N/A</v>
      </c>
    </row>
    <row r="6622" spans="1:21" x14ac:dyDescent="0.2">
      <c r="A6622" s="1">
        <v>6613</v>
      </c>
      <c r="C6622" s="2" t="str">
        <f t="shared" ca="1" si="629"/>
        <v/>
      </c>
      <c r="D6622" s="3" t="str">
        <f t="shared" si="630"/>
        <v/>
      </c>
      <c r="E6622" s="3"/>
      <c r="F6622" s="3" t="str">
        <f t="shared" si="631"/>
        <v/>
      </c>
      <c r="G6622" s="3" t="str">
        <f t="shared" si="632"/>
        <v/>
      </c>
      <c r="H6622" s="1">
        <v>6613</v>
      </c>
      <c r="T6622" s="22" t="e">
        <f t="shared" si="633"/>
        <v>#N/A</v>
      </c>
      <c r="U6622" s="22" t="e">
        <f t="shared" si="634"/>
        <v>#N/A</v>
      </c>
    </row>
    <row r="6623" spans="1:21" x14ac:dyDescent="0.2">
      <c r="A6623" s="1">
        <v>6614</v>
      </c>
      <c r="C6623" s="2" t="str">
        <f t="shared" ca="1" si="629"/>
        <v/>
      </c>
      <c r="D6623" s="3" t="str">
        <f t="shared" si="630"/>
        <v/>
      </c>
      <c r="E6623" s="3"/>
      <c r="F6623" s="3" t="str">
        <f t="shared" si="631"/>
        <v/>
      </c>
      <c r="G6623" s="3" t="str">
        <f t="shared" si="632"/>
        <v/>
      </c>
      <c r="H6623" s="1">
        <v>6614</v>
      </c>
      <c r="T6623" s="22" t="e">
        <f t="shared" si="633"/>
        <v>#N/A</v>
      </c>
      <c r="U6623" s="22" t="e">
        <f t="shared" si="634"/>
        <v>#N/A</v>
      </c>
    </row>
    <row r="6624" spans="1:21" x14ac:dyDescent="0.2">
      <c r="A6624" s="1">
        <v>6615</v>
      </c>
      <c r="C6624" s="2" t="str">
        <f t="shared" ca="1" si="629"/>
        <v/>
      </c>
      <c r="D6624" s="3" t="str">
        <f t="shared" si="630"/>
        <v/>
      </c>
      <c r="E6624" s="3"/>
      <c r="F6624" s="3" t="str">
        <f t="shared" si="631"/>
        <v/>
      </c>
      <c r="G6624" s="3" t="str">
        <f t="shared" si="632"/>
        <v/>
      </c>
      <c r="H6624" s="1">
        <v>6615</v>
      </c>
      <c r="T6624" s="22" t="e">
        <f t="shared" si="633"/>
        <v>#N/A</v>
      </c>
      <c r="U6624" s="22" t="e">
        <f t="shared" si="634"/>
        <v>#N/A</v>
      </c>
    </row>
    <row r="6625" spans="1:21" x14ac:dyDescent="0.2">
      <c r="A6625" s="1">
        <v>6616</v>
      </c>
      <c r="C6625" s="2" t="str">
        <f t="shared" ca="1" si="629"/>
        <v/>
      </c>
      <c r="D6625" s="3" t="str">
        <f t="shared" si="630"/>
        <v/>
      </c>
      <c r="E6625" s="3"/>
      <c r="F6625" s="3" t="str">
        <f t="shared" si="631"/>
        <v/>
      </c>
      <c r="G6625" s="3" t="str">
        <f t="shared" si="632"/>
        <v/>
      </c>
      <c r="H6625" s="1">
        <v>6616</v>
      </c>
      <c r="T6625" s="22" t="e">
        <f t="shared" si="633"/>
        <v>#N/A</v>
      </c>
      <c r="U6625" s="22" t="e">
        <f t="shared" si="634"/>
        <v>#N/A</v>
      </c>
    </row>
    <row r="6626" spans="1:21" x14ac:dyDescent="0.2">
      <c r="A6626" s="1">
        <v>6617</v>
      </c>
      <c r="C6626" s="2" t="str">
        <f t="shared" ca="1" si="629"/>
        <v/>
      </c>
      <c r="D6626" s="3" t="str">
        <f t="shared" si="630"/>
        <v/>
      </c>
      <c r="E6626" s="3"/>
      <c r="F6626" s="3" t="str">
        <f t="shared" si="631"/>
        <v/>
      </c>
      <c r="G6626" s="3" t="str">
        <f t="shared" si="632"/>
        <v/>
      </c>
      <c r="H6626" s="1">
        <v>6617</v>
      </c>
      <c r="T6626" s="22" t="e">
        <f t="shared" si="633"/>
        <v>#N/A</v>
      </c>
      <c r="U6626" s="22" t="e">
        <f t="shared" si="634"/>
        <v>#N/A</v>
      </c>
    </row>
    <row r="6627" spans="1:21" x14ac:dyDescent="0.2">
      <c r="A6627" s="1">
        <v>6618</v>
      </c>
      <c r="C6627" s="2" t="str">
        <f t="shared" ca="1" si="629"/>
        <v/>
      </c>
      <c r="D6627" s="3" t="str">
        <f t="shared" si="630"/>
        <v/>
      </c>
      <c r="E6627" s="3"/>
      <c r="F6627" s="3" t="str">
        <f t="shared" si="631"/>
        <v/>
      </c>
      <c r="G6627" s="3" t="str">
        <f t="shared" si="632"/>
        <v/>
      </c>
      <c r="H6627" s="1">
        <v>6618</v>
      </c>
      <c r="T6627" s="22" t="e">
        <f t="shared" si="633"/>
        <v>#N/A</v>
      </c>
      <c r="U6627" s="22" t="e">
        <f t="shared" si="634"/>
        <v>#N/A</v>
      </c>
    </row>
    <row r="6628" spans="1:21" x14ac:dyDescent="0.2">
      <c r="A6628" s="1">
        <v>6619</v>
      </c>
      <c r="C6628" s="2" t="str">
        <f t="shared" ca="1" si="629"/>
        <v/>
      </c>
      <c r="D6628" s="3" t="str">
        <f t="shared" si="630"/>
        <v/>
      </c>
      <c r="E6628" s="3"/>
      <c r="F6628" s="3" t="str">
        <f t="shared" si="631"/>
        <v/>
      </c>
      <c r="G6628" s="3" t="str">
        <f t="shared" si="632"/>
        <v/>
      </c>
      <c r="H6628" s="1">
        <v>6619</v>
      </c>
      <c r="T6628" s="22" t="e">
        <f t="shared" si="633"/>
        <v>#N/A</v>
      </c>
      <c r="U6628" s="22" t="e">
        <f t="shared" si="634"/>
        <v>#N/A</v>
      </c>
    </row>
    <row r="6629" spans="1:21" x14ac:dyDescent="0.2">
      <c r="A6629" s="1">
        <v>6620</v>
      </c>
      <c r="C6629" s="2" t="str">
        <f t="shared" ca="1" si="629"/>
        <v/>
      </c>
      <c r="D6629" s="3" t="str">
        <f t="shared" si="630"/>
        <v/>
      </c>
      <c r="E6629" s="3"/>
      <c r="F6629" s="3" t="str">
        <f t="shared" si="631"/>
        <v/>
      </c>
      <c r="G6629" s="3" t="str">
        <f t="shared" si="632"/>
        <v/>
      </c>
      <c r="H6629" s="1">
        <v>6620</v>
      </c>
      <c r="T6629" s="22" t="e">
        <f t="shared" si="633"/>
        <v>#N/A</v>
      </c>
      <c r="U6629" s="22" t="e">
        <f t="shared" si="634"/>
        <v>#N/A</v>
      </c>
    </row>
    <row r="6630" spans="1:21" x14ac:dyDescent="0.2">
      <c r="A6630" s="1">
        <v>6621</v>
      </c>
      <c r="C6630" s="2" t="str">
        <f t="shared" ca="1" si="629"/>
        <v/>
      </c>
      <c r="D6630" s="3" t="str">
        <f t="shared" si="630"/>
        <v/>
      </c>
      <c r="E6630" s="3"/>
      <c r="F6630" s="3" t="str">
        <f t="shared" si="631"/>
        <v/>
      </c>
      <c r="G6630" s="3" t="str">
        <f t="shared" si="632"/>
        <v/>
      </c>
      <c r="H6630" s="1">
        <v>6621</v>
      </c>
      <c r="T6630" s="22" t="e">
        <f t="shared" si="633"/>
        <v>#N/A</v>
      </c>
      <c r="U6630" s="22" t="e">
        <f t="shared" si="634"/>
        <v>#N/A</v>
      </c>
    </row>
    <row r="6631" spans="1:21" x14ac:dyDescent="0.2">
      <c r="A6631" s="1">
        <v>6622</v>
      </c>
      <c r="C6631" s="2" t="str">
        <f t="shared" ca="1" si="629"/>
        <v/>
      </c>
      <c r="D6631" s="3" t="str">
        <f t="shared" si="630"/>
        <v/>
      </c>
      <c r="E6631" s="3"/>
      <c r="F6631" s="3" t="str">
        <f t="shared" si="631"/>
        <v/>
      </c>
      <c r="G6631" s="3" t="str">
        <f t="shared" si="632"/>
        <v/>
      </c>
      <c r="H6631" s="1">
        <v>6622</v>
      </c>
      <c r="T6631" s="22" t="e">
        <f t="shared" si="633"/>
        <v>#N/A</v>
      </c>
      <c r="U6631" s="22" t="e">
        <f t="shared" si="634"/>
        <v>#N/A</v>
      </c>
    </row>
    <row r="6632" spans="1:21" x14ac:dyDescent="0.2">
      <c r="A6632" s="1">
        <v>6623</v>
      </c>
      <c r="C6632" s="2" t="str">
        <f t="shared" ca="1" si="629"/>
        <v/>
      </c>
      <c r="D6632" s="3" t="str">
        <f t="shared" si="630"/>
        <v/>
      </c>
      <c r="E6632" s="3"/>
      <c r="F6632" s="3" t="str">
        <f t="shared" si="631"/>
        <v/>
      </c>
      <c r="G6632" s="3" t="str">
        <f t="shared" si="632"/>
        <v/>
      </c>
      <c r="H6632" s="1">
        <v>6623</v>
      </c>
      <c r="T6632" s="22" t="e">
        <f t="shared" si="633"/>
        <v>#N/A</v>
      </c>
      <c r="U6632" s="22" t="e">
        <f t="shared" si="634"/>
        <v>#N/A</v>
      </c>
    </row>
    <row r="6633" spans="1:21" x14ac:dyDescent="0.2">
      <c r="A6633" s="1">
        <v>6624</v>
      </c>
      <c r="C6633" s="2" t="str">
        <f t="shared" ca="1" si="629"/>
        <v/>
      </c>
      <c r="D6633" s="3" t="str">
        <f t="shared" si="630"/>
        <v/>
      </c>
      <c r="E6633" s="3"/>
      <c r="F6633" s="3" t="str">
        <f t="shared" si="631"/>
        <v/>
      </c>
      <c r="G6633" s="3" t="str">
        <f t="shared" si="632"/>
        <v/>
      </c>
      <c r="H6633" s="1">
        <v>6624</v>
      </c>
      <c r="T6633" s="22" t="e">
        <f t="shared" si="633"/>
        <v>#N/A</v>
      </c>
      <c r="U6633" s="22" t="e">
        <f t="shared" si="634"/>
        <v>#N/A</v>
      </c>
    </row>
    <row r="6634" spans="1:21" x14ac:dyDescent="0.2">
      <c r="A6634" s="1">
        <v>6625</v>
      </c>
      <c r="C6634" s="2" t="str">
        <f t="shared" ca="1" si="629"/>
        <v/>
      </c>
      <c r="D6634" s="3" t="str">
        <f t="shared" si="630"/>
        <v/>
      </c>
      <c r="E6634" s="3"/>
      <c r="F6634" s="3" t="str">
        <f t="shared" si="631"/>
        <v/>
      </c>
      <c r="G6634" s="3" t="str">
        <f t="shared" si="632"/>
        <v/>
      </c>
      <c r="H6634" s="1">
        <v>6625</v>
      </c>
      <c r="T6634" s="22" t="e">
        <f t="shared" si="633"/>
        <v>#N/A</v>
      </c>
      <c r="U6634" s="22" t="e">
        <f t="shared" si="634"/>
        <v>#N/A</v>
      </c>
    </row>
    <row r="6635" spans="1:21" x14ac:dyDescent="0.2">
      <c r="A6635" s="1">
        <v>6626</v>
      </c>
      <c r="C6635" s="2" t="str">
        <f t="shared" ca="1" si="629"/>
        <v/>
      </c>
      <c r="D6635" s="3" t="str">
        <f t="shared" si="630"/>
        <v/>
      </c>
      <c r="E6635" s="3"/>
      <c r="F6635" s="3" t="str">
        <f t="shared" si="631"/>
        <v/>
      </c>
      <c r="G6635" s="3" t="str">
        <f t="shared" si="632"/>
        <v/>
      </c>
      <c r="H6635" s="1">
        <v>6626</v>
      </c>
      <c r="T6635" s="22" t="e">
        <f t="shared" si="633"/>
        <v>#N/A</v>
      </c>
      <c r="U6635" s="22" t="e">
        <f t="shared" si="634"/>
        <v>#N/A</v>
      </c>
    </row>
    <row r="6636" spans="1:21" x14ac:dyDescent="0.2">
      <c r="A6636" s="1">
        <v>6627</v>
      </c>
      <c r="C6636" s="2" t="str">
        <f t="shared" ca="1" si="629"/>
        <v/>
      </c>
      <c r="D6636" s="3" t="str">
        <f t="shared" si="630"/>
        <v/>
      </c>
      <c r="E6636" s="3"/>
      <c r="F6636" s="3" t="str">
        <f t="shared" si="631"/>
        <v/>
      </c>
      <c r="G6636" s="3" t="str">
        <f t="shared" si="632"/>
        <v/>
      </c>
      <c r="H6636" s="1">
        <v>6627</v>
      </c>
      <c r="T6636" s="22" t="e">
        <f t="shared" si="633"/>
        <v>#N/A</v>
      </c>
      <c r="U6636" s="22" t="e">
        <f t="shared" si="634"/>
        <v>#N/A</v>
      </c>
    </row>
    <row r="6637" spans="1:21" x14ac:dyDescent="0.2">
      <c r="A6637" s="1">
        <v>6628</v>
      </c>
      <c r="C6637" s="2" t="str">
        <f t="shared" ca="1" si="629"/>
        <v/>
      </c>
      <c r="D6637" s="3" t="str">
        <f t="shared" si="630"/>
        <v/>
      </c>
      <c r="E6637" s="3"/>
      <c r="F6637" s="3" t="str">
        <f t="shared" si="631"/>
        <v/>
      </c>
      <c r="G6637" s="3" t="str">
        <f t="shared" si="632"/>
        <v/>
      </c>
      <c r="H6637" s="1">
        <v>6628</v>
      </c>
      <c r="T6637" s="22" t="e">
        <f t="shared" si="633"/>
        <v>#N/A</v>
      </c>
      <c r="U6637" s="22" t="e">
        <f t="shared" si="634"/>
        <v>#N/A</v>
      </c>
    </row>
    <row r="6638" spans="1:21" x14ac:dyDescent="0.2">
      <c r="A6638" s="1">
        <v>6629</v>
      </c>
      <c r="C6638" s="2" t="str">
        <f t="shared" ca="1" si="629"/>
        <v/>
      </c>
      <c r="D6638" s="3" t="str">
        <f t="shared" si="630"/>
        <v/>
      </c>
      <c r="E6638" s="3"/>
      <c r="F6638" s="3" t="str">
        <f t="shared" si="631"/>
        <v/>
      </c>
      <c r="G6638" s="3" t="str">
        <f t="shared" si="632"/>
        <v/>
      </c>
      <c r="H6638" s="1">
        <v>6629</v>
      </c>
      <c r="T6638" s="22" t="e">
        <f t="shared" si="633"/>
        <v>#N/A</v>
      </c>
      <c r="U6638" s="22" t="e">
        <f t="shared" si="634"/>
        <v>#N/A</v>
      </c>
    </row>
    <row r="6639" spans="1:21" x14ac:dyDescent="0.2">
      <c r="A6639" s="1">
        <v>6630</v>
      </c>
      <c r="C6639" s="2" t="str">
        <f t="shared" ca="1" si="629"/>
        <v/>
      </c>
      <c r="D6639" s="3" t="str">
        <f t="shared" si="630"/>
        <v/>
      </c>
      <c r="E6639" s="3"/>
      <c r="F6639" s="3" t="str">
        <f t="shared" si="631"/>
        <v/>
      </c>
      <c r="G6639" s="3" t="str">
        <f t="shared" si="632"/>
        <v/>
      </c>
      <c r="H6639" s="1">
        <v>6630</v>
      </c>
      <c r="T6639" s="22" t="e">
        <f t="shared" si="633"/>
        <v>#N/A</v>
      </c>
      <c r="U6639" s="22" t="e">
        <f t="shared" si="634"/>
        <v>#N/A</v>
      </c>
    </row>
    <row r="6640" spans="1:21" x14ac:dyDescent="0.2">
      <c r="A6640" s="1">
        <v>6631</v>
      </c>
      <c r="C6640" s="2" t="str">
        <f t="shared" ca="1" si="629"/>
        <v/>
      </c>
      <c r="D6640" s="3" t="str">
        <f t="shared" si="630"/>
        <v/>
      </c>
      <c r="E6640" s="3"/>
      <c r="F6640" s="3" t="str">
        <f t="shared" si="631"/>
        <v/>
      </c>
      <c r="G6640" s="3" t="str">
        <f t="shared" si="632"/>
        <v/>
      </c>
      <c r="H6640" s="1">
        <v>6631</v>
      </c>
      <c r="T6640" s="22" t="e">
        <f t="shared" si="633"/>
        <v>#N/A</v>
      </c>
      <c r="U6640" s="22" t="e">
        <f t="shared" si="634"/>
        <v>#N/A</v>
      </c>
    </row>
    <row r="6641" spans="1:21" x14ac:dyDescent="0.2">
      <c r="A6641" s="1">
        <v>6632</v>
      </c>
      <c r="C6641" s="2" t="str">
        <f t="shared" ca="1" si="629"/>
        <v/>
      </c>
      <c r="D6641" s="3" t="str">
        <f t="shared" si="630"/>
        <v/>
      </c>
      <c r="E6641" s="3"/>
      <c r="F6641" s="3" t="str">
        <f t="shared" si="631"/>
        <v/>
      </c>
      <c r="G6641" s="3" t="str">
        <f t="shared" si="632"/>
        <v/>
      </c>
      <c r="H6641" s="1">
        <v>6632</v>
      </c>
      <c r="T6641" s="22" t="e">
        <f t="shared" si="633"/>
        <v>#N/A</v>
      </c>
      <c r="U6641" s="22" t="e">
        <f t="shared" si="634"/>
        <v>#N/A</v>
      </c>
    </row>
    <row r="6642" spans="1:21" x14ac:dyDescent="0.2">
      <c r="A6642" s="1">
        <v>6633</v>
      </c>
      <c r="C6642" s="2" t="str">
        <f t="shared" ca="1" si="629"/>
        <v/>
      </c>
      <c r="D6642" s="3" t="str">
        <f t="shared" si="630"/>
        <v/>
      </c>
      <c r="E6642" s="3"/>
      <c r="F6642" s="3" t="str">
        <f t="shared" si="631"/>
        <v/>
      </c>
      <c r="G6642" s="3" t="str">
        <f t="shared" si="632"/>
        <v/>
      </c>
      <c r="H6642" s="1">
        <v>6633</v>
      </c>
      <c r="T6642" s="22" t="e">
        <f t="shared" si="633"/>
        <v>#N/A</v>
      </c>
      <c r="U6642" s="22" t="e">
        <f t="shared" si="634"/>
        <v>#N/A</v>
      </c>
    </row>
    <row r="6643" spans="1:21" x14ac:dyDescent="0.2">
      <c r="A6643" s="1">
        <v>6634</v>
      </c>
      <c r="C6643" s="2" t="str">
        <f t="shared" ca="1" si="629"/>
        <v/>
      </c>
      <c r="D6643" s="3" t="str">
        <f t="shared" si="630"/>
        <v/>
      </c>
      <c r="E6643" s="3"/>
      <c r="F6643" s="3" t="str">
        <f t="shared" si="631"/>
        <v/>
      </c>
      <c r="G6643" s="3" t="str">
        <f t="shared" si="632"/>
        <v/>
      </c>
      <c r="H6643" s="1">
        <v>6634</v>
      </c>
      <c r="T6643" s="22" t="e">
        <f t="shared" si="633"/>
        <v>#N/A</v>
      </c>
      <c r="U6643" s="22" t="e">
        <f t="shared" si="634"/>
        <v>#N/A</v>
      </c>
    </row>
    <row r="6644" spans="1:21" x14ac:dyDescent="0.2">
      <c r="A6644" s="1">
        <v>6635</v>
      </c>
      <c r="C6644" s="2" t="str">
        <f t="shared" ca="1" si="629"/>
        <v/>
      </c>
      <c r="D6644" s="3" t="str">
        <f t="shared" si="630"/>
        <v/>
      </c>
      <c r="E6644" s="3"/>
      <c r="F6644" s="3" t="str">
        <f t="shared" si="631"/>
        <v/>
      </c>
      <c r="G6644" s="3" t="str">
        <f t="shared" si="632"/>
        <v/>
      </c>
      <c r="H6644" s="1">
        <v>6635</v>
      </c>
      <c r="T6644" s="22" t="e">
        <f t="shared" si="633"/>
        <v>#N/A</v>
      </c>
      <c r="U6644" s="22" t="e">
        <f t="shared" si="634"/>
        <v>#N/A</v>
      </c>
    </row>
    <row r="6645" spans="1:21" x14ac:dyDescent="0.2">
      <c r="A6645" s="1">
        <v>6636</v>
      </c>
      <c r="C6645" s="2" t="str">
        <f t="shared" ca="1" si="629"/>
        <v/>
      </c>
      <c r="D6645" s="3" t="str">
        <f t="shared" si="630"/>
        <v/>
      </c>
      <c r="E6645" s="3"/>
      <c r="F6645" s="3" t="str">
        <f t="shared" si="631"/>
        <v/>
      </c>
      <c r="G6645" s="3" t="str">
        <f t="shared" si="632"/>
        <v/>
      </c>
      <c r="H6645" s="1">
        <v>6636</v>
      </c>
      <c r="T6645" s="22" t="e">
        <f t="shared" si="633"/>
        <v>#N/A</v>
      </c>
      <c r="U6645" s="22" t="e">
        <f t="shared" si="634"/>
        <v>#N/A</v>
      </c>
    </row>
    <row r="6646" spans="1:21" x14ac:dyDescent="0.2">
      <c r="A6646" s="1">
        <v>6637</v>
      </c>
      <c r="C6646" s="2" t="str">
        <f t="shared" ca="1" si="629"/>
        <v/>
      </c>
      <c r="D6646" s="3" t="str">
        <f t="shared" si="630"/>
        <v/>
      </c>
      <c r="E6646" s="3"/>
      <c r="F6646" s="3" t="str">
        <f t="shared" si="631"/>
        <v/>
      </c>
      <c r="G6646" s="3" t="str">
        <f t="shared" si="632"/>
        <v/>
      </c>
      <c r="H6646" s="1">
        <v>6637</v>
      </c>
      <c r="T6646" s="22" t="e">
        <f t="shared" si="633"/>
        <v>#N/A</v>
      </c>
      <c r="U6646" s="22" t="e">
        <f t="shared" si="634"/>
        <v>#N/A</v>
      </c>
    </row>
    <row r="6647" spans="1:21" x14ac:dyDescent="0.2">
      <c r="A6647" s="1">
        <v>6638</v>
      </c>
      <c r="C6647" s="2" t="str">
        <f t="shared" ca="1" si="629"/>
        <v/>
      </c>
      <c r="D6647" s="3" t="str">
        <f t="shared" si="630"/>
        <v/>
      </c>
      <c r="E6647" s="3"/>
      <c r="F6647" s="3" t="str">
        <f t="shared" si="631"/>
        <v/>
      </c>
      <c r="G6647" s="3" t="str">
        <f t="shared" si="632"/>
        <v/>
      </c>
      <c r="H6647" s="1">
        <v>6638</v>
      </c>
      <c r="T6647" s="22" t="e">
        <f t="shared" si="633"/>
        <v>#N/A</v>
      </c>
      <c r="U6647" s="22" t="e">
        <f t="shared" si="634"/>
        <v>#N/A</v>
      </c>
    </row>
    <row r="6648" spans="1:21" x14ac:dyDescent="0.2">
      <c r="A6648" s="1">
        <v>6639</v>
      </c>
      <c r="C6648" s="2" t="str">
        <f t="shared" ca="1" si="629"/>
        <v/>
      </c>
      <c r="D6648" s="3" t="str">
        <f t="shared" si="630"/>
        <v/>
      </c>
      <c r="E6648" s="3"/>
      <c r="F6648" s="3" t="str">
        <f t="shared" si="631"/>
        <v/>
      </c>
      <c r="G6648" s="3" t="str">
        <f t="shared" si="632"/>
        <v/>
      </c>
      <c r="H6648" s="1">
        <v>6639</v>
      </c>
      <c r="T6648" s="22" t="e">
        <f t="shared" si="633"/>
        <v>#N/A</v>
      </c>
      <c r="U6648" s="22" t="e">
        <f t="shared" si="634"/>
        <v>#N/A</v>
      </c>
    </row>
    <row r="6649" spans="1:21" x14ac:dyDescent="0.2">
      <c r="A6649" s="1">
        <v>6640</v>
      </c>
      <c r="C6649" s="2" t="str">
        <f t="shared" ca="1" si="629"/>
        <v/>
      </c>
      <c r="D6649" s="3" t="str">
        <f t="shared" si="630"/>
        <v/>
      </c>
      <c r="E6649" s="3"/>
      <c r="F6649" s="3" t="str">
        <f t="shared" si="631"/>
        <v/>
      </c>
      <c r="G6649" s="3" t="str">
        <f t="shared" si="632"/>
        <v/>
      </c>
      <c r="H6649" s="1">
        <v>6640</v>
      </c>
      <c r="T6649" s="22" t="e">
        <f t="shared" si="633"/>
        <v>#N/A</v>
      </c>
      <c r="U6649" s="22" t="e">
        <f t="shared" si="634"/>
        <v>#N/A</v>
      </c>
    </row>
    <row r="6650" spans="1:21" x14ac:dyDescent="0.2">
      <c r="A6650" s="1">
        <v>6641</v>
      </c>
      <c r="C6650" s="2" t="str">
        <f t="shared" ref="C6650:C6713" ca="1" si="635">IF(B6650="","",RANK(B6650,INDIRECT($X$12),1))</f>
        <v/>
      </c>
      <c r="D6650" s="3" t="str">
        <f t="shared" ref="D6650:D6713" si="636">IF(B6650="","",((C6650-0.3)/($X$14+0.4)))</f>
        <v/>
      </c>
      <c r="E6650" s="3"/>
      <c r="F6650" s="3" t="str">
        <f t="shared" ref="F6650:F6713" si="637">IF(B6650="","",LN(LN((1/(1-D6650)))))</f>
        <v/>
      </c>
      <c r="G6650" s="3" t="str">
        <f t="shared" ref="G6650:G6713" si="638">IF(B6650="","",LN(B6650))</f>
        <v/>
      </c>
      <c r="H6650" s="1">
        <v>6641</v>
      </c>
      <c r="T6650" s="22" t="e">
        <f t="shared" ref="T6650:T6713" si="639">IF(B6651="",NA(),LN(LN((1/(1-D6651)))))</f>
        <v>#N/A</v>
      </c>
      <c r="U6650" s="22" t="e">
        <f t="shared" ref="U6650:U6713" si="640">IF(B6651="",NA(),LN(B6651))</f>
        <v>#N/A</v>
      </c>
    </row>
    <row r="6651" spans="1:21" x14ac:dyDescent="0.2">
      <c r="A6651" s="1">
        <v>6642</v>
      </c>
      <c r="C6651" s="2" t="str">
        <f t="shared" ca="1" si="635"/>
        <v/>
      </c>
      <c r="D6651" s="3" t="str">
        <f t="shared" si="636"/>
        <v/>
      </c>
      <c r="E6651" s="3"/>
      <c r="F6651" s="3" t="str">
        <f t="shared" si="637"/>
        <v/>
      </c>
      <c r="G6651" s="3" t="str">
        <f t="shared" si="638"/>
        <v/>
      </c>
      <c r="H6651" s="1">
        <v>6642</v>
      </c>
      <c r="T6651" s="22" t="e">
        <f t="shared" si="639"/>
        <v>#N/A</v>
      </c>
      <c r="U6651" s="22" t="e">
        <f t="shared" si="640"/>
        <v>#N/A</v>
      </c>
    </row>
    <row r="6652" spans="1:21" x14ac:dyDescent="0.2">
      <c r="A6652" s="1">
        <v>6643</v>
      </c>
      <c r="C6652" s="2" t="str">
        <f t="shared" ca="1" si="635"/>
        <v/>
      </c>
      <c r="D6652" s="3" t="str">
        <f t="shared" si="636"/>
        <v/>
      </c>
      <c r="E6652" s="3"/>
      <c r="F6652" s="3" t="str">
        <f t="shared" si="637"/>
        <v/>
      </c>
      <c r="G6652" s="3" t="str">
        <f t="shared" si="638"/>
        <v/>
      </c>
      <c r="H6652" s="1">
        <v>6643</v>
      </c>
      <c r="T6652" s="22" t="e">
        <f t="shared" si="639"/>
        <v>#N/A</v>
      </c>
      <c r="U6652" s="22" t="e">
        <f t="shared" si="640"/>
        <v>#N/A</v>
      </c>
    </row>
    <row r="6653" spans="1:21" x14ac:dyDescent="0.2">
      <c r="A6653" s="1">
        <v>6644</v>
      </c>
      <c r="C6653" s="2" t="str">
        <f t="shared" ca="1" si="635"/>
        <v/>
      </c>
      <c r="D6653" s="3" t="str">
        <f t="shared" si="636"/>
        <v/>
      </c>
      <c r="E6653" s="3"/>
      <c r="F6653" s="3" t="str">
        <f t="shared" si="637"/>
        <v/>
      </c>
      <c r="G6653" s="3" t="str">
        <f t="shared" si="638"/>
        <v/>
      </c>
      <c r="H6653" s="1">
        <v>6644</v>
      </c>
      <c r="T6653" s="22" t="e">
        <f t="shared" si="639"/>
        <v>#N/A</v>
      </c>
      <c r="U6653" s="22" t="e">
        <f t="shared" si="640"/>
        <v>#N/A</v>
      </c>
    </row>
    <row r="6654" spans="1:21" x14ac:dyDescent="0.2">
      <c r="A6654" s="1">
        <v>6645</v>
      </c>
      <c r="C6654" s="2" t="str">
        <f t="shared" ca="1" si="635"/>
        <v/>
      </c>
      <c r="D6654" s="3" t="str">
        <f t="shared" si="636"/>
        <v/>
      </c>
      <c r="E6654" s="3"/>
      <c r="F6654" s="3" t="str">
        <f t="shared" si="637"/>
        <v/>
      </c>
      <c r="G6654" s="3" t="str">
        <f t="shared" si="638"/>
        <v/>
      </c>
      <c r="H6654" s="1">
        <v>6645</v>
      </c>
      <c r="T6654" s="22" t="e">
        <f t="shared" si="639"/>
        <v>#N/A</v>
      </c>
      <c r="U6654" s="22" t="e">
        <f t="shared" si="640"/>
        <v>#N/A</v>
      </c>
    </row>
    <row r="6655" spans="1:21" x14ac:dyDescent="0.2">
      <c r="A6655" s="1">
        <v>6646</v>
      </c>
      <c r="C6655" s="2" t="str">
        <f t="shared" ca="1" si="635"/>
        <v/>
      </c>
      <c r="D6655" s="3" t="str">
        <f t="shared" si="636"/>
        <v/>
      </c>
      <c r="E6655" s="3"/>
      <c r="F6655" s="3" t="str">
        <f t="shared" si="637"/>
        <v/>
      </c>
      <c r="G6655" s="3" t="str">
        <f t="shared" si="638"/>
        <v/>
      </c>
      <c r="H6655" s="1">
        <v>6646</v>
      </c>
      <c r="T6655" s="22" t="e">
        <f t="shared" si="639"/>
        <v>#N/A</v>
      </c>
      <c r="U6655" s="22" t="e">
        <f t="shared" si="640"/>
        <v>#N/A</v>
      </c>
    </row>
    <row r="6656" spans="1:21" x14ac:dyDescent="0.2">
      <c r="A6656" s="1">
        <v>6647</v>
      </c>
      <c r="C6656" s="2" t="str">
        <f t="shared" ca="1" si="635"/>
        <v/>
      </c>
      <c r="D6656" s="3" t="str">
        <f t="shared" si="636"/>
        <v/>
      </c>
      <c r="E6656" s="3"/>
      <c r="F6656" s="3" t="str">
        <f t="shared" si="637"/>
        <v/>
      </c>
      <c r="G6656" s="3" t="str">
        <f t="shared" si="638"/>
        <v/>
      </c>
      <c r="H6656" s="1">
        <v>6647</v>
      </c>
      <c r="T6656" s="22" t="e">
        <f t="shared" si="639"/>
        <v>#N/A</v>
      </c>
      <c r="U6656" s="22" t="e">
        <f t="shared" si="640"/>
        <v>#N/A</v>
      </c>
    </row>
    <row r="6657" spans="1:21" x14ac:dyDescent="0.2">
      <c r="A6657" s="1">
        <v>6648</v>
      </c>
      <c r="C6657" s="2" t="str">
        <f t="shared" ca="1" si="635"/>
        <v/>
      </c>
      <c r="D6657" s="3" t="str">
        <f t="shared" si="636"/>
        <v/>
      </c>
      <c r="E6657" s="3"/>
      <c r="F6657" s="3" t="str">
        <f t="shared" si="637"/>
        <v/>
      </c>
      <c r="G6657" s="3" t="str">
        <f t="shared" si="638"/>
        <v/>
      </c>
      <c r="H6657" s="1">
        <v>6648</v>
      </c>
      <c r="T6657" s="22" t="e">
        <f t="shared" si="639"/>
        <v>#N/A</v>
      </c>
      <c r="U6657" s="22" t="e">
        <f t="shared" si="640"/>
        <v>#N/A</v>
      </c>
    </row>
    <row r="6658" spans="1:21" x14ac:dyDescent="0.2">
      <c r="A6658" s="1">
        <v>6649</v>
      </c>
      <c r="C6658" s="2" t="str">
        <f t="shared" ca="1" si="635"/>
        <v/>
      </c>
      <c r="D6658" s="3" t="str">
        <f t="shared" si="636"/>
        <v/>
      </c>
      <c r="E6658" s="3"/>
      <c r="F6658" s="3" t="str">
        <f t="shared" si="637"/>
        <v/>
      </c>
      <c r="G6658" s="3" t="str">
        <f t="shared" si="638"/>
        <v/>
      </c>
      <c r="H6658" s="1">
        <v>6649</v>
      </c>
      <c r="T6658" s="22" t="e">
        <f t="shared" si="639"/>
        <v>#N/A</v>
      </c>
      <c r="U6658" s="22" t="e">
        <f t="shared" si="640"/>
        <v>#N/A</v>
      </c>
    </row>
    <row r="6659" spans="1:21" x14ac:dyDescent="0.2">
      <c r="A6659" s="1">
        <v>6650</v>
      </c>
      <c r="C6659" s="2" t="str">
        <f t="shared" ca="1" si="635"/>
        <v/>
      </c>
      <c r="D6659" s="3" t="str">
        <f t="shared" si="636"/>
        <v/>
      </c>
      <c r="E6659" s="3"/>
      <c r="F6659" s="3" t="str">
        <f t="shared" si="637"/>
        <v/>
      </c>
      <c r="G6659" s="3" t="str">
        <f t="shared" si="638"/>
        <v/>
      </c>
      <c r="H6659" s="1">
        <v>6650</v>
      </c>
      <c r="T6659" s="22" t="e">
        <f t="shared" si="639"/>
        <v>#N/A</v>
      </c>
      <c r="U6659" s="22" t="e">
        <f t="shared" si="640"/>
        <v>#N/A</v>
      </c>
    </row>
    <row r="6660" spans="1:21" x14ac:dyDescent="0.2">
      <c r="A6660" s="1">
        <v>6651</v>
      </c>
      <c r="C6660" s="2" t="str">
        <f t="shared" ca="1" si="635"/>
        <v/>
      </c>
      <c r="D6660" s="3" t="str">
        <f t="shared" si="636"/>
        <v/>
      </c>
      <c r="E6660" s="3"/>
      <c r="F6660" s="3" t="str">
        <f t="shared" si="637"/>
        <v/>
      </c>
      <c r="G6660" s="3" t="str">
        <f t="shared" si="638"/>
        <v/>
      </c>
      <c r="H6660" s="1">
        <v>6651</v>
      </c>
      <c r="T6660" s="22" t="e">
        <f t="shared" si="639"/>
        <v>#N/A</v>
      </c>
      <c r="U6660" s="22" t="e">
        <f t="shared" si="640"/>
        <v>#N/A</v>
      </c>
    </row>
    <row r="6661" spans="1:21" x14ac:dyDescent="0.2">
      <c r="A6661" s="1">
        <v>6652</v>
      </c>
      <c r="C6661" s="2" t="str">
        <f t="shared" ca="1" si="635"/>
        <v/>
      </c>
      <c r="D6661" s="3" t="str">
        <f t="shared" si="636"/>
        <v/>
      </c>
      <c r="E6661" s="3"/>
      <c r="F6661" s="3" t="str">
        <f t="shared" si="637"/>
        <v/>
      </c>
      <c r="G6661" s="3" t="str">
        <f t="shared" si="638"/>
        <v/>
      </c>
      <c r="H6661" s="1">
        <v>6652</v>
      </c>
      <c r="T6661" s="22" t="e">
        <f t="shared" si="639"/>
        <v>#N/A</v>
      </c>
      <c r="U6661" s="22" t="e">
        <f t="shared" si="640"/>
        <v>#N/A</v>
      </c>
    </row>
    <row r="6662" spans="1:21" x14ac:dyDescent="0.2">
      <c r="A6662" s="1">
        <v>6653</v>
      </c>
      <c r="C6662" s="2" t="str">
        <f t="shared" ca="1" si="635"/>
        <v/>
      </c>
      <c r="D6662" s="3" t="str">
        <f t="shared" si="636"/>
        <v/>
      </c>
      <c r="E6662" s="3"/>
      <c r="F6662" s="3" t="str">
        <f t="shared" si="637"/>
        <v/>
      </c>
      <c r="G6662" s="3" t="str">
        <f t="shared" si="638"/>
        <v/>
      </c>
      <c r="H6662" s="1">
        <v>6653</v>
      </c>
      <c r="T6662" s="22" t="e">
        <f t="shared" si="639"/>
        <v>#N/A</v>
      </c>
      <c r="U6662" s="22" t="e">
        <f t="shared" si="640"/>
        <v>#N/A</v>
      </c>
    </row>
    <row r="6663" spans="1:21" x14ac:dyDescent="0.2">
      <c r="A6663" s="1">
        <v>6654</v>
      </c>
      <c r="C6663" s="2" t="str">
        <f t="shared" ca="1" si="635"/>
        <v/>
      </c>
      <c r="D6663" s="3" t="str">
        <f t="shared" si="636"/>
        <v/>
      </c>
      <c r="E6663" s="3"/>
      <c r="F6663" s="3" t="str">
        <f t="shared" si="637"/>
        <v/>
      </c>
      <c r="G6663" s="3" t="str">
        <f t="shared" si="638"/>
        <v/>
      </c>
      <c r="H6663" s="1">
        <v>6654</v>
      </c>
      <c r="T6663" s="22" t="e">
        <f t="shared" si="639"/>
        <v>#N/A</v>
      </c>
      <c r="U6663" s="22" t="e">
        <f t="shared" si="640"/>
        <v>#N/A</v>
      </c>
    </row>
    <row r="6664" spans="1:21" x14ac:dyDescent="0.2">
      <c r="A6664" s="1">
        <v>6655</v>
      </c>
      <c r="C6664" s="2" t="str">
        <f t="shared" ca="1" si="635"/>
        <v/>
      </c>
      <c r="D6664" s="3" t="str">
        <f t="shared" si="636"/>
        <v/>
      </c>
      <c r="E6664" s="3"/>
      <c r="F6664" s="3" t="str">
        <f t="shared" si="637"/>
        <v/>
      </c>
      <c r="G6664" s="3" t="str">
        <f t="shared" si="638"/>
        <v/>
      </c>
      <c r="H6664" s="1">
        <v>6655</v>
      </c>
      <c r="T6664" s="22" t="e">
        <f t="shared" si="639"/>
        <v>#N/A</v>
      </c>
      <c r="U6664" s="22" t="e">
        <f t="shared" si="640"/>
        <v>#N/A</v>
      </c>
    </row>
    <row r="6665" spans="1:21" x14ac:dyDescent="0.2">
      <c r="A6665" s="1">
        <v>6656</v>
      </c>
      <c r="C6665" s="2" t="str">
        <f t="shared" ca="1" si="635"/>
        <v/>
      </c>
      <c r="D6665" s="3" t="str">
        <f t="shared" si="636"/>
        <v/>
      </c>
      <c r="E6665" s="3"/>
      <c r="F6665" s="3" t="str">
        <f t="shared" si="637"/>
        <v/>
      </c>
      <c r="G6665" s="3" t="str">
        <f t="shared" si="638"/>
        <v/>
      </c>
      <c r="H6665" s="1">
        <v>6656</v>
      </c>
      <c r="T6665" s="22" t="e">
        <f t="shared" si="639"/>
        <v>#N/A</v>
      </c>
      <c r="U6665" s="22" t="e">
        <f t="shared" si="640"/>
        <v>#N/A</v>
      </c>
    </row>
    <row r="6666" spans="1:21" x14ac:dyDescent="0.2">
      <c r="A6666" s="1">
        <v>6657</v>
      </c>
      <c r="C6666" s="2" t="str">
        <f t="shared" ca="1" si="635"/>
        <v/>
      </c>
      <c r="D6666" s="3" t="str">
        <f t="shared" si="636"/>
        <v/>
      </c>
      <c r="E6666" s="3"/>
      <c r="F6666" s="3" t="str">
        <f t="shared" si="637"/>
        <v/>
      </c>
      <c r="G6666" s="3" t="str">
        <f t="shared" si="638"/>
        <v/>
      </c>
      <c r="H6666" s="1">
        <v>6657</v>
      </c>
      <c r="T6666" s="22" t="e">
        <f t="shared" si="639"/>
        <v>#N/A</v>
      </c>
      <c r="U6666" s="22" t="e">
        <f t="shared" si="640"/>
        <v>#N/A</v>
      </c>
    </row>
    <row r="6667" spans="1:21" x14ac:dyDescent="0.2">
      <c r="A6667" s="1">
        <v>6658</v>
      </c>
      <c r="C6667" s="2" t="str">
        <f t="shared" ca="1" si="635"/>
        <v/>
      </c>
      <c r="D6667" s="3" t="str">
        <f t="shared" si="636"/>
        <v/>
      </c>
      <c r="E6667" s="3"/>
      <c r="F6667" s="3" t="str">
        <f t="shared" si="637"/>
        <v/>
      </c>
      <c r="G6667" s="3" t="str">
        <f t="shared" si="638"/>
        <v/>
      </c>
      <c r="H6667" s="1">
        <v>6658</v>
      </c>
      <c r="T6667" s="22" t="e">
        <f t="shared" si="639"/>
        <v>#N/A</v>
      </c>
      <c r="U6667" s="22" t="e">
        <f t="shared" si="640"/>
        <v>#N/A</v>
      </c>
    </row>
    <row r="6668" spans="1:21" x14ac:dyDescent="0.2">
      <c r="A6668" s="1">
        <v>6659</v>
      </c>
      <c r="C6668" s="2" t="str">
        <f t="shared" ca="1" si="635"/>
        <v/>
      </c>
      <c r="D6668" s="3" t="str">
        <f t="shared" si="636"/>
        <v/>
      </c>
      <c r="E6668" s="3"/>
      <c r="F6668" s="3" t="str">
        <f t="shared" si="637"/>
        <v/>
      </c>
      <c r="G6668" s="3" t="str">
        <f t="shared" si="638"/>
        <v/>
      </c>
      <c r="H6668" s="1">
        <v>6659</v>
      </c>
      <c r="T6668" s="22" t="e">
        <f t="shared" si="639"/>
        <v>#N/A</v>
      </c>
      <c r="U6668" s="22" t="e">
        <f t="shared" si="640"/>
        <v>#N/A</v>
      </c>
    </row>
    <row r="6669" spans="1:21" x14ac:dyDescent="0.2">
      <c r="A6669" s="1">
        <v>6660</v>
      </c>
      <c r="C6669" s="2" t="str">
        <f t="shared" ca="1" si="635"/>
        <v/>
      </c>
      <c r="D6669" s="3" t="str">
        <f t="shared" si="636"/>
        <v/>
      </c>
      <c r="E6669" s="3"/>
      <c r="F6669" s="3" t="str">
        <f t="shared" si="637"/>
        <v/>
      </c>
      <c r="G6669" s="3" t="str">
        <f t="shared" si="638"/>
        <v/>
      </c>
      <c r="H6669" s="1">
        <v>6660</v>
      </c>
      <c r="T6669" s="22" t="e">
        <f t="shared" si="639"/>
        <v>#N/A</v>
      </c>
      <c r="U6669" s="22" t="e">
        <f t="shared" si="640"/>
        <v>#N/A</v>
      </c>
    </row>
    <row r="6670" spans="1:21" x14ac:dyDescent="0.2">
      <c r="A6670" s="1">
        <v>6661</v>
      </c>
      <c r="C6670" s="2" t="str">
        <f t="shared" ca="1" si="635"/>
        <v/>
      </c>
      <c r="D6670" s="3" t="str">
        <f t="shared" si="636"/>
        <v/>
      </c>
      <c r="E6670" s="3"/>
      <c r="F6670" s="3" t="str">
        <f t="shared" si="637"/>
        <v/>
      </c>
      <c r="G6670" s="3" t="str">
        <f t="shared" si="638"/>
        <v/>
      </c>
      <c r="H6670" s="1">
        <v>6661</v>
      </c>
      <c r="T6670" s="22" t="e">
        <f t="shared" si="639"/>
        <v>#N/A</v>
      </c>
      <c r="U6670" s="22" t="e">
        <f t="shared" si="640"/>
        <v>#N/A</v>
      </c>
    </row>
    <row r="6671" spans="1:21" x14ac:dyDescent="0.2">
      <c r="A6671" s="1">
        <v>6662</v>
      </c>
      <c r="C6671" s="2" t="str">
        <f t="shared" ca="1" si="635"/>
        <v/>
      </c>
      <c r="D6671" s="3" t="str">
        <f t="shared" si="636"/>
        <v/>
      </c>
      <c r="E6671" s="3"/>
      <c r="F6671" s="3" t="str">
        <f t="shared" si="637"/>
        <v/>
      </c>
      <c r="G6671" s="3" t="str">
        <f t="shared" si="638"/>
        <v/>
      </c>
      <c r="H6671" s="1">
        <v>6662</v>
      </c>
      <c r="T6671" s="22" t="e">
        <f t="shared" si="639"/>
        <v>#N/A</v>
      </c>
      <c r="U6671" s="22" t="e">
        <f t="shared" si="640"/>
        <v>#N/A</v>
      </c>
    </row>
    <row r="6672" spans="1:21" x14ac:dyDescent="0.2">
      <c r="A6672" s="1">
        <v>6663</v>
      </c>
      <c r="C6672" s="2" t="str">
        <f t="shared" ca="1" si="635"/>
        <v/>
      </c>
      <c r="D6672" s="3" t="str">
        <f t="shared" si="636"/>
        <v/>
      </c>
      <c r="E6672" s="3"/>
      <c r="F6672" s="3" t="str">
        <f t="shared" si="637"/>
        <v/>
      </c>
      <c r="G6672" s="3" t="str">
        <f t="shared" si="638"/>
        <v/>
      </c>
      <c r="H6672" s="1">
        <v>6663</v>
      </c>
      <c r="T6672" s="22" t="e">
        <f t="shared" si="639"/>
        <v>#N/A</v>
      </c>
      <c r="U6672" s="22" t="e">
        <f t="shared" si="640"/>
        <v>#N/A</v>
      </c>
    </row>
    <row r="6673" spans="1:21" x14ac:dyDescent="0.2">
      <c r="A6673" s="1">
        <v>6664</v>
      </c>
      <c r="C6673" s="2" t="str">
        <f t="shared" ca="1" si="635"/>
        <v/>
      </c>
      <c r="D6673" s="3" t="str">
        <f t="shared" si="636"/>
        <v/>
      </c>
      <c r="E6673" s="3"/>
      <c r="F6673" s="3" t="str">
        <f t="shared" si="637"/>
        <v/>
      </c>
      <c r="G6673" s="3" t="str">
        <f t="shared" si="638"/>
        <v/>
      </c>
      <c r="H6673" s="1">
        <v>6664</v>
      </c>
      <c r="T6673" s="22" t="e">
        <f t="shared" si="639"/>
        <v>#N/A</v>
      </c>
      <c r="U6673" s="22" t="e">
        <f t="shared" si="640"/>
        <v>#N/A</v>
      </c>
    </row>
    <row r="6674" spans="1:21" x14ac:dyDescent="0.2">
      <c r="A6674" s="1">
        <v>6665</v>
      </c>
      <c r="C6674" s="2" t="str">
        <f t="shared" ca="1" si="635"/>
        <v/>
      </c>
      <c r="D6674" s="3" t="str">
        <f t="shared" si="636"/>
        <v/>
      </c>
      <c r="E6674" s="3"/>
      <c r="F6674" s="3" t="str">
        <f t="shared" si="637"/>
        <v/>
      </c>
      <c r="G6674" s="3" t="str">
        <f t="shared" si="638"/>
        <v/>
      </c>
      <c r="H6674" s="1">
        <v>6665</v>
      </c>
      <c r="T6674" s="22" t="e">
        <f t="shared" si="639"/>
        <v>#N/A</v>
      </c>
      <c r="U6674" s="22" t="e">
        <f t="shared" si="640"/>
        <v>#N/A</v>
      </c>
    </row>
    <row r="6675" spans="1:21" x14ac:dyDescent="0.2">
      <c r="A6675" s="1">
        <v>6666</v>
      </c>
      <c r="C6675" s="2" t="str">
        <f t="shared" ca="1" si="635"/>
        <v/>
      </c>
      <c r="D6675" s="3" t="str">
        <f t="shared" si="636"/>
        <v/>
      </c>
      <c r="E6675" s="3"/>
      <c r="F6675" s="3" t="str">
        <f t="shared" si="637"/>
        <v/>
      </c>
      <c r="G6675" s="3" t="str">
        <f t="shared" si="638"/>
        <v/>
      </c>
      <c r="H6675" s="1">
        <v>6666</v>
      </c>
      <c r="T6675" s="22" t="e">
        <f t="shared" si="639"/>
        <v>#N/A</v>
      </c>
      <c r="U6675" s="22" t="e">
        <f t="shared" si="640"/>
        <v>#N/A</v>
      </c>
    </row>
    <row r="6676" spans="1:21" x14ac:dyDescent="0.2">
      <c r="A6676" s="1">
        <v>6667</v>
      </c>
      <c r="C6676" s="2" t="str">
        <f t="shared" ca="1" si="635"/>
        <v/>
      </c>
      <c r="D6676" s="3" t="str">
        <f t="shared" si="636"/>
        <v/>
      </c>
      <c r="E6676" s="3"/>
      <c r="F6676" s="3" t="str">
        <f t="shared" si="637"/>
        <v/>
      </c>
      <c r="G6676" s="3" t="str">
        <f t="shared" si="638"/>
        <v/>
      </c>
      <c r="H6676" s="1">
        <v>6667</v>
      </c>
      <c r="T6676" s="22" t="e">
        <f t="shared" si="639"/>
        <v>#N/A</v>
      </c>
      <c r="U6676" s="22" t="e">
        <f t="shared" si="640"/>
        <v>#N/A</v>
      </c>
    </row>
    <row r="6677" spans="1:21" x14ac:dyDescent="0.2">
      <c r="A6677" s="1">
        <v>6668</v>
      </c>
      <c r="C6677" s="2" t="str">
        <f t="shared" ca="1" si="635"/>
        <v/>
      </c>
      <c r="D6677" s="3" t="str">
        <f t="shared" si="636"/>
        <v/>
      </c>
      <c r="E6677" s="3"/>
      <c r="F6677" s="3" t="str">
        <f t="shared" si="637"/>
        <v/>
      </c>
      <c r="G6677" s="3" t="str">
        <f t="shared" si="638"/>
        <v/>
      </c>
      <c r="H6677" s="1">
        <v>6668</v>
      </c>
      <c r="T6677" s="22" t="e">
        <f t="shared" si="639"/>
        <v>#N/A</v>
      </c>
      <c r="U6677" s="22" t="e">
        <f t="shared" si="640"/>
        <v>#N/A</v>
      </c>
    </row>
    <row r="6678" spans="1:21" x14ac:dyDescent="0.2">
      <c r="A6678" s="1">
        <v>6669</v>
      </c>
      <c r="C6678" s="2" t="str">
        <f t="shared" ca="1" si="635"/>
        <v/>
      </c>
      <c r="D6678" s="3" t="str">
        <f t="shared" si="636"/>
        <v/>
      </c>
      <c r="E6678" s="3"/>
      <c r="F6678" s="3" t="str">
        <f t="shared" si="637"/>
        <v/>
      </c>
      <c r="G6678" s="3" t="str">
        <f t="shared" si="638"/>
        <v/>
      </c>
      <c r="H6678" s="1">
        <v>6669</v>
      </c>
      <c r="T6678" s="22" t="e">
        <f t="shared" si="639"/>
        <v>#N/A</v>
      </c>
      <c r="U6678" s="22" t="e">
        <f t="shared" si="640"/>
        <v>#N/A</v>
      </c>
    </row>
    <row r="6679" spans="1:21" x14ac:dyDescent="0.2">
      <c r="A6679" s="1">
        <v>6670</v>
      </c>
      <c r="C6679" s="2" t="str">
        <f t="shared" ca="1" si="635"/>
        <v/>
      </c>
      <c r="D6679" s="3" t="str">
        <f t="shared" si="636"/>
        <v/>
      </c>
      <c r="E6679" s="3"/>
      <c r="F6679" s="3" t="str">
        <f t="shared" si="637"/>
        <v/>
      </c>
      <c r="G6679" s="3" t="str">
        <f t="shared" si="638"/>
        <v/>
      </c>
      <c r="H6679" s="1">
        <v>6670</v>
      </c>
      <c r="T6679" s="22" t="e">
        <f t="shared" si="639"/>
        <v>#N/A</v>
      </c>
      <c r="U6679" s="22" t="e">
        <f t="shared" si="640"/>
        <v>#N/A</v>
      </c>
    </row>
    <row r="6680" spans="1:21" x14ac:dyDescent="0.2">
      <c r="A6680" s="1">
        <v>6671</v>
      </c>
      <c r="C6680" s="2" t="str">
        <f t="shared" ca="1" si="635"/>
        <v/>
      </c>
      <c r="D6680" s="3" t="str">
        <f t="shared" si="636"/>
        <v/>
      </c>
      <c r="E6680" s="3"/>
      <c r="F6680" s="3" t="str">
        <f t="shared" si="637"/>
        <v/>
      </c>
      <c r="G6680" s="3" t="str">
        <f t="shared" si="638"/>
        <v/>
      </c>
      <c r="H6680" s="1">
        <v>6671</v>
      </c>
      <c r="T6680" s="22" t="e">
        <f t="shared" si="639"/>
        <v>#N/A</v>
      </c>
      <c r="U6680" s="22" t="e">
        <f t="shared" si="640"/>
        <v>#N/A</v>
      </c>
    </row>
    <row r="6681" spans="1:21" x14ac:dyDescent="0.2">
      <c r="A6681" s="1">
        <v>6672</v>
      </c>
      <c r="C6681" s="2" t="str">
        <f t="shared" ca="1" si="635"/>
        <v/>
      </c>
      <c r="D6681" s="3" t="str">
        <f t="shared" si="636"/>
        <v/>
      </c>
      <c r="E6681" s="3"/>
      <c r="F6681" s="3" t="str">
        <f t="shared" si="637"/>
        <v/>
      </c>
      <c r="G6681" s="3" t="str">
        <f t="shared" si="638"/>
        <v/>
      </c>
      <c r="H6681" s="1">
        <v>6672</v>
      </c>
      <c r="T6681" s="22" t="e">
        <f t="shared" si="639"/>
        <v>#N/A</v>
      </c>
      <c r="U6681" s="22" t="e">
        <f t="shared" si="640"/>
        <v>#N/A</v>
      </c>
    </row>
    <row r="6682" spans="1:21" x14ac:dyDescent="0.2">
      <c r="A6682" s="1">
        <v>6673</v>
      </c>
      <c r="C6682" s="2" t="str">
        <f t="shared" ca="1" si="635"/>
        <v/>
      </c>
      <c r="D6682" s="3" t="str">
        <f t="shared" si="636"/>
        <v/>
      </c>
      <c r="E6682" s="3"/>
      <c r="F6682" s="3" t="str">
        <f t="shared" si="637"/>
        <v/>
      </c>
      <c r="G6682" s="3" t="str">
        <f t="shared" si="638"/>
        <v/>
      </c>
      <c r="H6682" s="1">
        <v>6673</v>
      </c>
      <c r="T6682" s="22" t="e">
        <f t="shared" si="639"/>
        <v>#N/A</v>
      </c>
      <c r="U6682" s="22" t="e">
        <f t="shared" si="640"/>
        <v>#N/A</v>
      </c>
    </row>
    <row r="6683" spans="1:21" x14ac:dyDescent="0.2">
      <c r="A6683" s="1">
        <v>6674</v>
      </c>
      <c r="C6683" s="2" t="str">
        <f t="shared" ca="1" si="635"/>
        <v/>
      </c>
      <c r="D6683" s="3" t="str">
        <f t="shared" si="636"/>
        <v/>
      </c>
      <c r="E6683" s="3"/>
      <c r="F6683" s="3" t="str">
        <f t="shared" si="637"/>
        <v/>
      </c>
      <c r="G6683" s="3" t="str">
        <f t="shared" si="638"/>
        <v/>
      </c>
      <c r="H6683" s="1">
        <v>6674</v>
      </c>
      <c r="T6683" s="22" t="e">
        <f t="shared" si="639"/>
        <v>#N/A</v>
      </c>
      <c r="U6683" s="22" t="e">
        <f t="shared" si="640"/>
        <v>#N/A</v>
      </c>
    </row>
    <row r="6684" spans="1:21" x14ac:dyDescent="0.2">
      <c r="A6684" s="1">
        <v>6675</v>
      </c>
      <c r="C6684" s="2" t="str">
        <f t="shared" ca="1" si="635"/>
        <v/>
      </c>
      <c r="D6684" s="3" t="str">
        <f t="shared" si="636"/>
        <v/>
      </c>
      <c r="E6684" s="3"/>
      <c r="F6684" s="3" t="str">
        <f t="shared" si="637"/>
        <v/>
      </c>
      <c r="G6684" s="3" t="str">
        <f t="shared" si="638"/>
        <v/>
      </c>
      <c r="H6684" s="1">
        <v>6675</v>
      </c>
      <c r="T6684" s="22" t="e">
        <f t="shared" si="639"/>
        <v>#N/A</v>
      </c>
      <c r="U6684" s="22" t="e">
        <f t="shared" si="640"/>
        <v>#N/A</v>
      </c>
    </row>
    <row r="6685" spans="1:21" x14ac:dyDescent="0.2">
      <c r="A6685" s="1">
        <v>6676</v>
      </c>
      <c r="C6685" s="2" t="str">
        <f t="shared" ca="1" si="635"/>
        <v/>
      </c>
      <c r="D6685" s="3" t="str">
        <f t="shared" si="636"/>
        <v/>
      </c>
      <c r="E6685" s="3"/>
      <c r="F6685" s="3" t="str">
        <f t="shared" si="637"/>
        <v/>
      </c>
      <c r="G6685" s="3" t="str">
        <f t="shared" si="638"/>
        <v/>
      </c>
      <c r="H6685" s="1">
        <v>6676</v>
      </c>
      <c r="T6685" s="22" t="e">
        <f t="shared" si="639"/>
        <v>#N/A</v>
      </c>
      <c r="U6685" s="22" t="e">
        <f t="shared" si="640"/>
        <v>#N/A</v>
      </c>
    </row>
    <row r="6686" spans="1:21" x14ac:dyDescent="0.2">
      <c r="A6686" s="1">
        <v>6677</v>
      </c>
      <c r="C6686" s="2" t="str">
        <f t="shared" ca="1" si="635"/>
        <v/>
      </c>
      <c r="D6686" s="3" t="str">
        <f t="shared" si="636"/>
        <v/>
      </c>
      <c r="E6686" s="3"/>
      <c r="F6686" s="3" t="str">
        <f t="shared" si="637"/>
        <v/>
      </c>
      <c r="G6686" s="3" t="str">
        <f t="shared" si="638"/>
        <v/>
      </c>
      <c r="H6686" s="1">
        <v>6677</v>
      </c>
      <c r="T6686" s="22" t="e">
        <f t="shared" si="639"/>
        <v>#N/A</v>
      </c>
      <c r="U6686" s="22" t="e">
        <f t="shared" si="640"/>
        <v>#N/A</v>
      </c>
    </row>
    <row r="6687" spans="1:21" x14ac:dyDescent="0.2">
      <c r="A6687" s="1">
        <v>6678</v>
      </c>
      <c r="C6687" s="2" t="str">
        <f t="shared" ca="1" si="635"/>
        <v/>
      </c>
      <c r="D6687" s="3" t="str">
        <f t="shared" si="636"/>
        <v/>
      </c>
      <c r="E6687" s="3"/>
      <c r="F6687" s="3" t="str">
        <f t="shared" si="637"/>
        <v/>
      </c>
      <c r="G6687" s="3" t="str">
        <f t="shared" si="638"/>
        <v/>
      </c>
      <c r="H6687" s="1">
        <v>6678</v>
      </c>
      <c r="T6687" s="22" t="e">
        <f t="shared" si="639"/>
        <v>#N/A</v>
      </c>
      <c r="U6687" s="22" t="e">
        <f t="shared" si="640"/>
        <v>#N/A</v>
      </c>
    </row>
    <row r="6688" spans="1:21" x14ac:dyDescent="0.2">
      <c r="A6688" s="1">
        <v>6679</v>
      </c>
      <c r="C6688" s="2" t="str">
        <f t="shared" ca="1" si="635"/>
        <v/>
      </c>
      <c r="D6688" s="3" t="str">
        <f t="shared" si="636"/>
        <v/>
      </c>
      <c r="E6688" s="3"/>
      <c r="F6688" s="3" t="str">
        <f t="shared" si="637"/>
        <v/>
      </c>
      <c r="G6688" s="3" t="str">
        <f t="shared" si="638"/>
        <v/>
      </c>
      <c r="H6688" s="1">
        <v>6679</v>
      </c>
      <c r="T6688" s="22" t="e">
        <f t="shared" si="639"/>
        <v>#N/A</v>
      </c>
      <c r="U6688" s="22" t="e">
        <f t="shared" si="640"/>
        <v>#N/A</v>
      </c>
    </row>
    <row r="6689" spans="1:21" x14ac:dyDescent="0.2">
      <c r="A6689" s="1">
        <v>6680</v>
      </c>
      <c r="C6689" s="2" t="str">
        <f t="shared" ca="1" si="635"/>
        <v/>
      </c>
      <c r="D6689" s="3" t="str">
        <f t="shared" si="636"/>
        <v/>
      </c>
      <c r="E6689" s="3"/>
      <c r="F6689" s="3" t="str">
        <f t="shared" si="637"/>
        <v/>
      </c>
      <c r="G6689" s="3" t="str">
        <f t="shared" si="638"/>
        <v/>
      </c>
      <c r="H6689" s="1">
        <v>6680</v>
      </c>
      <c r="T6689" s="22" t="e">
        <f t="shared" si="639"/>
        <v>#N/A</v>
      </c>
      <c r="U6689" s="22" t="e">
        <f t="shared" si="640"/>
        <v>#N/A</v>
      </c>
    </row>
    <row r="6690" spans="1:21" x14ac:dyDescent="0.2">
      <c r="A6690" s="1">
        <v>6681</v>
      </c>
      <c r="C6690" s="2" t="str">
        <f t="shared" ca="1" si="635"/>
        <v/>
      </c>
      <c r="D6690" s="3" t="str">
        <f t="shared" si="636"/>
        <v/>
      </c>
      <c r="E6690" s="3"/>
      <c r="F6690" s="3" t="str">
        <f t="shared" si="637"/>
        <v/>
      </c>
      <c r="G6690" s="3" t="str">
        <f t="shared" si="638"/>
        <v/>
      </c>
      <c r="H6690" s="1">
        <v>6681</v>
      </c>
      <c r="T6690" s="22" t="e">
        <f t="shared" si="639"/>
        <v>#N/A</v>
      </c>
      <c r="U6690" s="22" t="e">
        <f t="shared" si="640"/>
        <v>#N/A</v>
      </c>
    </row>
    <row r="6691" spans="1:21" x14ac:dyDescent="0.2">
      <c r="A6691" s="1">
        <v>6682</v>
      </c>
      <c r="C6691" s="2" t="str">
        <f t="shared" ca="1" si="635"/>
        <v/>
      </c>
      <c r="D6691" s="3" t="str">
        <f t="shared" si="636"/>
        <v/>
      </c>
      <c r="E6691" s="3"/>
      <c r="F6691" s="3" t="str">
        <f t="shared" si="637"/>
        <v/>
      </c>
      <c r="G6691" s="3" t="str">
        <f t="shared" si="638"/>
        <v/>
      </c>
      <c r="H6691" s="1">
        <v>6682</v>
      </c>
      <c r="T6691" s="22" t="e">
        <f t="shared" si="639"/>
        <v>#N/A</v>
      </c>
      <c r="U6691" s="22" t="e">
        <f t="shared" si="640"/>
        <v>#N/A</v>
      </c>
    </row>
    <row r="6692" spans="1:21" x14ac:dyDescent="0.2">
      <c r="A6692" s="1">
        <v>6683</v>
      </c>
      <c r="C6692" s="2" t="str">
        <f t="shared" ca="1" si="635"/>
        <v/>
      </c>
      <c r="D6692" s="3" t="str">
        <f t="shared" si="636"/>
        <v/>
      </c>
      <c r="E6692" s="3"/>
      <c r="F6692" s="3" t="str">
        <f t="shared" si="637"/>
        <v/>
      </c>
      <c r="G6692" s="3" t="str">
        <f t="shared" si="638"/>
        <v/>
      </c>
      <c r="H6692" s="1">
        <v>6683</v>
      </c>
      <c r="T6692" s="22" t="e">
        <f t="shared" si="639"/>
        <v>#N/A</v>
      </c>
      <c r="U6692" s="22" t="e">
        <f t="shared" si="640"/>
        <v>#N/A</v>
      </c>
    </row>
    <row r="6693" spans="1:21" x14ac:dyDescent="0.2">
      <c r="A6693" s="1">
        <v>6684</v>
      </c>
      <c r="C6693" s="2" t="str">
        <f t="shared" ca="1" si="635"/>
        <v/>
      </c>
      <c r="D6693" s="3" t="str">
        <f t="shared" si="636"/>
        <v/>
      </c>
      <c r="E6693" s="3"/>
      <c r="F6693" s="3" t="str">
        <f t="shared" si="637"/>
        <v/>
      </c>
      <c r="G6693" s="3" t="str">
        <f t="shared" si="638"/>
        <v/>
      </c>
      <c r="H6693" s="1">
        <v>6684</v>
      </c>
      <c r="T6693" s="22" t="e">
        <f t="shared" si="639"/>
        <v>#N/A</v>
      </c>
      <c r="U6693" s="22" t="e">
        <f t="shared" si="640"/>
        <v>#N/A</v>
      </c>
    </row>
    <row r="6694" spans="1:21" x14ac:dyDescent="0.2">
      <c r="A6694" s="1">
        <v>6685</v>
      </c>
      <c r="C6694" s="2" t="str">
        <f t="shared" ca="1" si="635"/>
        <v/>
      </c>
      <c r="D6694" s="3" t="str">
        <f t="shared" si="636"/>
        <v/>
      </c>
      <c r="E6694" s="3"/>
      <c r="F6694" s="3" t="str">
        <f t="shared" si="637"/>
        <v/>
      </c>
      <c r="G6694" s="3" t="str">
        <f t="shared" si="638"/>
        <v/>
      </c>
      <c r="H6694" s="1">
        <v>6685</v>
      </c>
      <c r="T6694" s="22" t="e">
        <f t="shared" si="639"/>
        <v>#N/A</v>
      </c>
      <c r="U6694" s="22" t="e">
        <f t="shared" si="640"/>
        <v>#N/A</v>
      </c>
    </row>
    <row r="6695" spans="1:21" x14ac:dyDescent="0.2">
      <c r="A6695" s="1">
        <v>6686</v>
      </c>
      <c r="C6695" s="2" t="str">
        <f t="shared" ca="1" si="635"/>
        <v/>
      </c>
      <c r="D6695" s="3" t="str">
        <f t="shared" si="636"/>
        <v/>
      </c>
      <c r="E6695" s="3"/>
      <c r="F6695" s="3" t="str">
        <f t="shared" si="637"/>
        <v/>
      </c>
      <c r="G6695" s="3" t="str">
        <f t="shared" si="638"/>
        <v/>
      </c>
      <c r="H6695" s="1">
        <v>6686</v>
      </c>
      <c r="T6695" s="22" t="e">
        <f t="shared" si="639"/>
        <v>#N/A</v>
      </c>
      <c r="U6695" s="22" t="e">
        <f t="shared" si="640"/>
        <v>#N/A</v>
      </c>
    </row>
    <row r="6696" spans="1:21" x14ac:dyDescent="0.2">
      <c r="A6696" s="1">
        <v>6687</v>
      </c>
      <c r="C6696" s="2" t="str">
        <f t="shared" ca="1" si="635"/>
        <v/>
      </c>
      <c r="D6696" s="3" t="str">
        <f t="shared" si="636"/>
        <v/>
      </c>
      <c r="E6696" s="3"/>
      <c r="F6696" s="3" t="str">
        <f t="shared" si="637"/>
        <v/>
      </c>
      <c r="G6696" s="3" t="str">
        <f t="shared" si="638"/>
        <v/>
      </c>
      <c r="H6696" s="1">
        <v>6687</v>
      </c>
      <c r="T6696" s="22" t="e">
        <f t="shared" si="639"/>
        <v>#N/A</v>
      </c>
      <c r="U6696" s="22" t="e">
        <f t="shared" si="640"/>
        <v>#N/A</v>
      </c>
    </row>
    <row r="6697" spans="1:21" x14ac:dyDescent="0.2">
      <c r="A6697" s="1">
        <v>6688</v>
      </c>
      <c r="C6697" s="2" t="str">
        <f t="shared" ca="1" si="635"/>
        <v/>
      </c>
      <c r="D6697" s="3" t="str">
        <f t="shared" si="636"/>
        <v/>
      </c>
      <c r="E6697" s="3"/>
      <c r="F6697" s="3" t="str">
        <f t="shared" si="637"/>
        <v/>
      </c>
      <c r="G6697" s="3" t="str">
        <f t="shared" si="638"/>
        <v/>
      </c>
      <c r="H6697" s="1">
        <v>6688</v>
      </c>
      <c r="T6697" s="22" t="e">
        <f t="shared" si="639"/>
        <v>#N/A</v>
      </c>
      <c r="U6697" s="22" t="e">
        <f t="shared" si="640"/>
        <v>#N/A</v>
      </c>
    </row>
    <row r="6698" spans="1:21" x14ac:dyDescent="0.2">
      <c r="A6698" s="1">
        <v>6689</v>
      </c>
      <c r="C6698" s="2" t="str">
        <f t="shared" ca="1" si="635"/>
        <v/>
      </c>
      <c r="D6698" s="3" t="str">
        <f t="shared" si="636"/>
        <v/>
      </c>
      <c r="E6698" s="3"/>
      <c r="F6698" s="3" t="str">
        <f t="shared" si="637"/>
        <v/>
      </c>
      <c r="G6698" s="3" t="str">
        <f t="shared" si="638"/>
        <v/>
      </c>
      <c r="H6698" s="1">
        <v>6689</v>
      </c>
      <c r="T6698" s="22" t="e">
        <f t="shared" si="639"/>
        <v>#N/A</v>
      </c>
      <c r="U6698" s="22" t="e">
        <f t="shared" si="640"/>
        <v>#N/A</v>
      </c>
    </row>
    <row r="6699" spans="1:21" x14ac:dyDescent="0.2">
      <c r="A6699" s="1">
        <v>6690</v>
      </c>
      <c r="C6699" s="2" t="str">
        <f t="shared" ca="1" si="635"/>
        <v/>
      </c>
      <c r="D6699" s="3" t="str">
        <f t="shared" si="636"/>
        <v/>
      </c>
      <c r="E6699" s="3"/>
      <c r="F6699" s="3" t="str">
        <f t="shared" si="637"/>
        <v/>
      </c>
      <c r="G6699" s="3" t="str">
        <f t="shared" si="638"/>
        <v/>
      </c>
      <c r="H6699" s="1">
        <v>6690</v>
      </c>
      <c r="T6699" s="22" t="e">
        <f t="shared" si="639"/>
        <v>#N/A</v>
      </c>
      <c r="U6699" s="22" t="e">
        <f t="shared" si="640"/>
        <v>#N/A</v>
      </c>
    </row>
    <row r="6700" spans="1:21" x14ac:dyDescent="0.2">
      <c r="A6700" s="1">
        <v>6691</v>
      </c>
      <c r="C6700" s="2" t="str">
        <f t="shared" ca="1" si="635"/>
        <v/>
      </c>
      <c r="D6700" s="3" t="str">
        <f t="shared" si="636"/>
        <v/>
      </c>
      <c r="E6700" s="3"/>
      <c r="F6700" s="3" t="str">
        <f t="shared" si="637"/>
        <v/>
      </c>
      <c r="G6700" s="3" t="str">
        <f t="shared" si="638"/>
        <v/>
      </c>
      <c r="H6700" s="1">
        <v>6691</v>
      </c>
      <c r="T6700" s="22" t="e">
        <f t="shared" si="639"/>
        <v>#N/A</v>
      </c>
      <c r="U6700" s="22" t="e">
        <f t="shared" si="640"/>
        <v>#N/A</v>
      </c>
    </row>
    <row r="6701" spans="1:21" x14ac:dyDescent="0.2">
      <c r="A6701" s="1">
        <v>6692</v>
      </c>
      <c r="C6701" s="2" t="str">
        <f t="shared" ca="1" si="635"/>
        <v/>
      </c>
      <c r="D6701" s="3" t="str">
        <f t="shared" si="636"/>
        <v/>
      </c>
      <c r="E6701" s="3"/>
      <c r="F6701" s="3" t="str">
        <f t="shared" si="637"/>
        <v/>
      </c>
      <c r="G6701" s="3" t="str">
        <f t="shared" si="638"/>
        <v/>
      </c>
      <c r="H6701" s="1">
        <v>6692</v>
      </c>
      <c r="T6701" s="22" t="e">
        <f t="shared" si="639"/>
        <v>#N/A</v>
      </c>
      <c r="U6701" s="22" t="e">
        <f t="shared" si="640"/>
        <v>#N/A</v>
      </c>
    </row>
    <row r="6702" spans="1:21" x14ac:dyDescent="0.2">
      <c r="A6702" s="1">
        <v>6693</v>
      </c>
      <c r="C6702" s="2" t="str">
        <f t="shared" ca="1" si="635"/>
        <v/>
      </c>
      <c r="D6702" s="3" t="str">
        <f t="shared" si="636"/>
        <v/>
      </c>
      <c r="E6702" s="3"/>
      <c r="F6702" s="3" t="str">
        <f t="shared" si="637"/>
        <v/>
      </c>
      <c r="G6702" s="3" t="str">
        <f t="shared" si="638"/>
        <v/>
      </c>
      <c r="H6702" s="1">
        <v>6693</v>
      </c>
      <c r="T6702" s="22" t="e">
        <f t="shared" si="639"/>
        <v>#N/A</v>
      </c>
      <c r="U6702" s="22" t="e">
        <f t="shared" si="640"/>
        <v>#N/A</v>
      </c>
    </row>
    <row r="6703" spans="1:21" x14ac:dyDescent="0.2">
      <c r="A6703" s="1">
        <v>6694</v>
      </c>
      <c r="C6703" s="2" t="str">
        <f t="shared" ca="1" si="635"/>
        <v/>
      </c>
      <c r="D6703" s="3" t="str">
        <f t="shared" si="636"/>
        <v/>
      </c>
      <c r="E6703" s="3"/>
      <c r="F6703" s="3" t="str">
        <f t="shared" si="637"/>
        <v/>
      </c>
      <c r="G6703" s="3" t="str">
        <f t="shared" si="638"/>
        <v/>
      </c>
      <c r="H6703" s="1">
        <v>6694</v>
      </c>
      <c r="T6703" s="22" t="e">
        <f t="shared" si="639"/>
        <v>#N/A</v>
      </c>
      <c r="U6703" s="22" t="e">
        <f t="shared" si="640"/>
        <v>#N/A</v>
      </c>
    </row>
    <row r="6704" spans="1:21" x14ac:dyDescent="0.2">
      <c r="A6704" s="1">
        <v>6695</v>
      </c>
      <c r="C6704" s="2" t="str">
        <f t="shared" ca="1" si="635"/>
        <v/>
      </c>
      <c r="D6704" s="3" t="str">
        <f t="shared" si="636"/>
        <v/>
      </c>
      <c r="E6704" s="3"/>
      <c r="F6704" s="3" t="str">
        <f t="shared" si="637"/>
        <v/>
      </c>
      <c r="G6704" s="3" t="str">
        <f t="shared" si="638"/>
        <v/>
      </c>
      <c r="H6704" s="1">
        <v>6695</v>
      </c>
      <c r="T6704" s="22" t="e">
        <f t="shared" si="639"/>
        <v>#N/A</v>
      </c>
      <c r="U6704" s="22" t="e">
        <f t="shared" si="640"/>
        <v>#N/A</v>
      </c>
    </row>
    <row r="6705" spans="1:21" x14ac:dyDescent="0.2">
      <c r="A6705" s="1">
        <v>6696</v>
      </c>
      <c r="C6705" s="2" t="str">
        <f t="shared" ca="1" si="635"/>
        <v/>
      </c>
      <c r="D6705" s="3" t="str">
        <f t="shared" si="636"/>
        <v/>
      </c>
      <c r="E6705" s="3"/>
      <c r="F6705" s="3" t="str">
        <f t="shared" si="637"/>
        <v/>
      </c>
      <c r="G6705" s="3" t="str">
        <f t="shared" si="638"/>
        <v/>
      </c>
      <c r="H6705" s="1">
        <v>6696</v>
      </c>
      <c r="T6705" s="22" t="e">
        <f t="shared" si="639"/>
        <v>#N/A</v>
      </c>
      <c r="U6705" s="22" t="e">
        <f t="shared" si="640"/>
        <v>#N/A</v>
      </c>
    </row>
    <row r="6706" spans="1:21" x14ac:dyDescent="0.2">
      <c r="A6706" s="1">
        <v>6697</v>
      </c>
      <c r="C6706" s="2" t="str">
        <f t="shared" ca="1" si="635"/>
        <v/>
      </c>
      <c r="D6706" s="3" t="str">
        <f t="shared" si="636"/>
        <v/>
      </c>
      <c r="E6706" s="3"/>
      <c r="F6706" s="3" t="str">
        <f t="shared" si="637"/>
        <v/>
      </c>
      <c r="G6706" s="3" t="str">
        <f t="shared" si="638"/>
        <v/>
      </c>
      <c r="H6706" s="1">
        <v>6697</v>
      </c>
      <c r="T6706" s="22" t="e">
        <f t="shared" si="639"/>
        <v>#N/A</v>
      </c>
      <c r="U6706" s="22" t="e">
        <f t="shared" si="640"/>
        <v>#N/A</v>
      </c>
    </row>
    <row r="6707" spans="1:21" x14ac:dyDescent="0.2">
      <c r="A6707" s="1">
        <v>6698</v>
      </c>
      <c r="C6707" s="2" t="str">
        <f t="shared" ca="1" si="635"/>
        <v/>
      </c>
      <c r="D6707" s="3" t="str">
        <f t="shared" si="636"/>
        <v/>
      </c>
      <c r="E6707" s="3"/>
      <c r="F6707" s="3" t="str">
        <f t="shared" si="637"/>
        <v/>
      </c>
      <c r="G6707" s="3" t="str">
        <f t="shared" si="638"/>
        <v/>
      </c>
      <c r="H6707" s="1">
        <v>6698</v>
      </c>
      <c r="T6707" s="22" t="e">
        <f t="shared" si="639"/>
        <v>#N/A</v>
      </c>
      <c r="U6707" s="22" t="e">
        <f t="shared" si="640"/>
        <v>#N/A</v>
      </c>
    </row>
    <row r="6708" spans="1:21" x14ac:dyDescent="0.2">
      <c r="A6708" s="1">
        <v>6699</v>
      </c>
      <c r="C6708" s="2" t="str">
        <f t="shared" ca="1" si="635"/>
        <v/>
      </c>
      <c r="D6708" s="3" t="str">
        <f t="shared" si="636"/>
        <v/>
      </c>
      <c r="E6708" s="3"/>
      <c r="F6708" s="3" t="str">
        <f t="shared" si="637"/>
        <v/>
      </c>
      <c r="G6708" s="3" t="str">
        <f t="shared" si="638"/>
        <v/>
      </c>
      <c r="H6708" s="1">
        <v>6699</v>
      </c>
      <c r="T6708" s="22" t="e">
        <f t="shared" si="639"/>
        <v>#N/A</v>
      </c>
      <c r="U6708" s="22" t="e">
        <f t="shared" si="640"/>
        <v>#N/A</v>
      </c>
    </row>
    <row r="6709" spans="1:21" x14ac:dyDescent="0.2">
      <c r="A6709" s="1">
        <v>6700</v>
      </c>
      <c r="C6709" s="2" t="str">
        <f t="shared" ca="1" si="635"/>
        <v/>
      </c>
      <c r="D6709" s="3" t="str">
        <f t="shared" si="636"/>
        <v/>
      </c>
      <c r="E6709" s="3"/>
      <c r="F6709" s="3" t="str">
        <f t="shared" si="637"/>
        <v/>
      </c>
      <c r="G6709" s="3" t="str">
        <f t="shared" si="638"/>
        <v/>
      </c>
      <c r="H6709" s="1">
        <v>6700</v>
      </c>
      <c r="T6709" s="22" t="e">
        <f t="shared" si="639"/>
        <v>#N/A</v>
      </c>
      <c r="U6709" s="22" t="e">
        <f t="shared" si="640"/>
        <v>#N/A</v>
      </c>
    </row>
    <row r="6710" spans="1:21" x14ac:dyDescent="0.2">
      <c r="A6710" s="1">
        <v>6701</v>
      </c>
      <c r="C6710" s="2" t="str">
        <f t="shared" ca="1" si="635"/>
        <v/>
      </c>
      <c r="D6710" s="3" t="str">
        <f t="shared" si="636"/>
        <v/>
      </c>
      <c r="E6710" s="3"/>
      <c r="F6710" s="3" t="str">
        <f t="shared" si="637"/>
        <v/>
      </c>
      <c r="G6710" s="3" t="str">
        <f t="shared" si="638"/>
        <v/>
      </c>
      <c r="H6710" s="1">
        <v>6701</v>
      </c>
      <c r="T6710" s="22" t="e">
        <f t="shared" si="639"/>
        <v>#N/A</v>
      </c>
      <c r="U6710" s="22" t="e">
        <f t="shared" si="640"/>
        <v>#N/A</v>
      </c>
    </row>
    <row r="6711" spans="1:21" x14ac:dyDescent="0.2">
      <c r="A6711" s="1">
        <v>6702</v>
      </c>
      <c r="C6711" s="2" t="str">
        <f t="shared" ca="1" si="635"/>
        <v/>
      </c>
      <c r="D6711" s="3" t="str">
        <f t="shared" si="636"/>
        <v/>
      </c>
      <c r="E6711" s="3"/>
      <c r="F6711" s="3" t="str">
        <f t="shared" si="637"/>
        <v/>
      </c>
      <c r="G6711" s="3" t="str">
        <f t="shared" si="638"/>
        <v/>
      </c>
      <c r="H6711" s="1">
        <v>6702</v>
      </c>
      <c r="T6711" s="22" t="e">
        <f t="shared" si="639"/>
        <v>#N/A</v>
      </c>
      <c r="U6711" s="22" t="e">
        <f t="shared" si="640"/>
        <v>#N/A</v>
      </c>
    </row>
    <row r="6712" spans="1:21" x14ac:dyDescent="0.2">
      <c r="A6712" s="1">
        <v>6703</v>
      </c>
      <c r="C6712" s="2" t="str">
        <f t="shared" ca="1" si="635"/>
        <v/>
      </c>
      <c r="D6712" s="3" t="str">
        <f t="shared" si="636"/>
        <v/>
      </c>
      <c r="E6712" s="3"/>
      <c r="F6712" s="3" t="str">
        <f t="shared" si="637"/>
        <v/>
      </c>
      <c r="G6712" s="3" t="str">
        <f t="shared" si="638"/>
        <v/>
      </c>
      <c r="H6712" s="1">
        <v>6703</v>
      </c>
      <c r="T6712" s="22" t="e">
        <f t="shared" si="639"/>
        <v>#N/A</v>
      </c>
      <c r="U6712" s="22" t="e">
        <f t="shared" si="640"/>
        <v>#N/A</v>
      </c>
    </row>
    <row r="6713" spans="1:21" x14ac:dyDescent="0.2">
      <c r="A6713" s="1">
        <v>6704</v>
      </c>
      <c r="C6713" s="2" t="str">
        <f t="shared" ca="1" si="635"/>
        <v/>
      </c>
      <c r="D6713" s="3" t="str">
        <f t="shared" si="636"/>
        <v/>
      </c>
      <c r="E6713" s="3"/>
      <c r="F6713" s="3" t="str">
        <f t="shared" si="637"/>
        <v/>
      </c>
      <c r="G6713" s="3" t="str">
        <f t="shared" si="638"/>
        <v/>
      </c>
      <c r="H6713" s="1">
        <v>6704</v>
      </c>
      <c r="T6713" s="22" t="e">
        <f t="shared" si="639"/>
        <v>#N/A</v>
      </c>
      <c r="U6713" s="22" t="e">
        <f t="shared" si="640"/>
        <v>#N/A</v>
      </c>
    </row>
    <row r="6714" spans="1:21" x14ac:dyDescent="0.2">
      <c r="A6714" s="1">
        <v>6705</v>
      </c>
      <c r="C6714" s="2" t="str">
        <f t="shared" ref="C6714:C6777" ca="1" si="641">IF(B6714="","",RANK(B6714,INDIRECT($X$12),1))</f>
        <v/>
      </c>
      <c r="D6714" s="3" t="str">
        <f t="shared" ref="D6714:D6777" si="642">IF(B6714="","",((C6714-0.3)/($X$14+0.4)))</f>
        <v/>
      </c>
      <c r="E6714" s="3"/>
      <c r="F6714" s="3" t="str">
        <f t="shared" ref="F6714:F6777" si="643">IF(B6714="","",LN(LN((1/(1-D6714)))))</f>
        <v/>
      </c>
      <c r="G6714" s="3" t="str">
        <f t="shared" ref="G6714:G6777" si="644">IF(B6714="","",LN(B6714))</f>
        <v/>
      </c>
      <c r="H6714" s="1">
        <v>6705</v>
      </c>
      <c r="T6714" s="22" t="e">
        <f t="shared" ref="T6714:T6777" si="645">IF(B6715="",NA(),LN(LN((1/(1-D6715)))))</f>
        <v>#N/A</v>
      </c>
      <c r="U6714" s="22" t="e">
        <f t="shared" ref="U6714:U6777" si="646">IF(B6715="",NA(),LN(B6715))</f>
        <v>#N/A</v>
      </c>
    </row>
    <row r="6715" spans="1:21" x14ac:dyDescent="0.2">
      <c r="A6715" s="1">
        <v>6706</v>
      </c>
      <c r="C6715" s="2" t="str">
        <f t="shared" ca="1" si="641"/>
        <v/>
      </c>
      <c r="D6715" s="3" t="str">
        <f t="shared" si="642"/>
        <v/>
      </c>
      <c r="E6715" s="3"/>
      <c r="F6715" s="3" t="str">
        <f t="shared" si="643"/>
        <v/>
      </c>
      <c r="G6715" s="3" t="str">
        <f t="shared" si="644"/>
        <v/>
      </c>
      <c r="H6715" s="1">
        <v>6706</v>
      </c>
      <c r="T6715" s="22" t="e">
        <f t="shared" si="645"/>
        <v>#N/A</v>
      </c>
      <c r="U6715" s="22" t="e">
        <f t="shared" si="646"/>
        <v>#N/A</v>
      </c>
    </row>
    <row r="6716" spans="1:21" x14ac:dyDescent="0.2">
      <c r="A6716" s="1">
        <v>6707</v>
      </c>
      <c r="C6716" s="2" t="str">
        <f t="shared" ca="1" si="641"/>
        <v/>
      </c>
      <c r="D6716" s="3" t="str">
        <f t="shared" si="642"/>
        <v/>
      </c>
      <c r="E6716" s="3"/>
      <c r="F6716" s="3" t="str">
        <f t="shared" si="643"/>
        <v/>
      </c>
      <c r="G6716" s="3" t="str">
        <f t="shared" si="644"/>
        <v/>
      </c>
      <c r="H6716" s="1">
        <v>6707</v>
      </c>
      <c r="T6716" s="22" t="e">
        <f t="shared" si="645"/>
        <v>#N/A</v>
      </c>
      <c r="U6716" s="22" t="e">
        <f t="shared" si="646"/>
        <v>#N/A</v>
      </c>
    </row>
    <row r="6717" spans="1:21" x14ac:dyDescent="0.2">
      <c r="A6717" s="1">
        <v>6708</v>
      </c>
      <c r="C6717" s="2" t="str">
        <f t="shared" ca="1" si="641"/>
        <v/>
      </c>
      <c r="D6717" s="3" t="str">
        <f t="shared" si="642"/>
        <v/>
      </c>
      <c r="E6717" s="3"/>
      <c r="F6717" s="3" t="str">
        <f t="shared" si="643"/>
        <v/>
      </c>
      <c r="G6717" s="3" t="str">
        <f t="shared" si="644"/>
        <v/>
      </c>
      <c r="H6717" s="1">
        <v>6708</v>
      </c>
      <c r="T6717" s="22" t="e">
        <f t="shared" si="645"/>
        <v>#N/A</v>
      </c>
      <c r="U6717" s="22" t="e">
        <f t="shared" si="646"/>
        <v>#N/A</v>
      </c>
    </row>
    <row r="6718" spans="1:21" x14ac:dyDescent="0.2">
      <c r="A6718" s="1">
        <v>6709</v>
      </c>
      <c r="C6718" s="2" t="str">
        <f t="shared" ca="1" si="641"/>
        <v/>
      </c>
      <c r="D6718" s="3" t="str">
        <f t="shared" si="642"/>
        <v/>
      </c>
      <c r="E6718" s="3"/>
      <c r="F6718" s="3" t="str">
        <f t="shared" si="643"/>
        <v/>
      </c>
      <c r="G6718" s="3" t="str">
        <f t="shared" si="644"/>
        <v/>
      </c>
      <c r="H6718" s="1">
        <v>6709</v>
      </c>
      <c r="T6718" s="22" t="e">
        <f t="shared" si="645"/>
        <v>#N/A</v>
      </c>
      <c r="U6718" s="22" t="e">
        <f t="shared" si="646"/>
        <v>#N/A</v>
      </c>
    </row>
    <row r="6719" spans="1:21" x14ac:dyDescent="0.2">
      <c r="A6719" s="1">
        <v>6710</v>
      </c>
      <c r="C6719" s="2" t="str">
        <f t="shared" ca="1" si="641"/>
        <v/>
      </c>
      <c r="D6719" s="3" t="str">
        <f t="shared" si="642"/>
        <v/>
      </c>
      <c r="E6719" s="3"/>
      <c r="F6719" s="3" t="str">
        <f t="shared" si="643"/>
        <v/>
      </c>
      <c r="G6719" s="3" t="str">
        <f t="shared" si="644"/>
        <v/>
      </c>
      <c r="H6719" s="1">
        <v>6710</v>
      </c>
      <c r="T6719" s="22" t="e">
        <f t="shared" si="645"/>
        <v>#N/A</v>
      </c>
      <c r="U6719" s="22" t="e">
        <f t="shared" si="646"/>
        <v>#N/A</v>
      </c>
    </row>
    <row r="6720" spans="1:21" x14ac:dyDescent="0.2">
      <c r="A6720" s="1">
        <v>6711</v>
      </c>
      <c r="C6720" s="2" t="str">
        <f t="shared" ca="1" si="641"/>
        <v/>
      </c>
      <c r="D6720" s="3" t="str">
        <f t="shared" si="642"/>
        <v/>
      </c>
      <c r="E6720" s="3"/>
      <c r="F6720" s="3" t="str">
        <f t="shared" si="643"/>
        <v/>
      </c>
      <c r="G6720" s="3" t="str">
        <f t="shared" si="644"/>
        <v/>
      </c>
      <c r="H6720" s="1">
        <v>6711</v>
      </c>
      <c r="T6720" s="22" t="e">
        <f t="shared" si="645"/>
        <v>#N/A</v>
      </c>
      <c r="U6720" s="22" t="e">
        <f t="shared" si="646"/>
        <v>#N/A</v>
      </c>
    </row>
    <row r="6721" spans="1:21" x14ac:dyDescent="0.2">
      <c r="A6721" s="1">
        <v>6712</v>
      </c>
      <c r="C6721" s="2" t="str">
        <f t="shared" ca="1" si="641"/>
        <v/>
      </c>
      <c r="D6721" s="3" t="str">
        <f t="shared" si="642"/>
        <v/>
      </c>
      <c r="E6721" s="3"/>
      <c r="F6721" s="3" t="str">
        <f t="shared" si="643"/>
        <v/>
      </c>
      <c r="G6721" s="3" t="str">
        <f t="shared" si="644"/>
        <v/>
      </c>
      <c r="H6721" s="1">
        <v>6712</v>
      </c>
      <c r="T6721" s="22" t="e">
        <f t="shared" si="645"/>
        <v>#N/A</v>
      </c>
      <c r="U6721" s="22" t="e">
        <f t="shared" si="646"/>
        <v>#N/A</v>
      </c>
    </row>
    <row r="6722" spans="1:21" x14ac:dyDescent="0.2">
      <c r="A6722" s="1">
        <v>6713</v>
      </c>
      <c r="C6722" s="2" t="str">
        <f t="shared" ca="1" si="641"/>
        <v/>
      </c>
      <c r="D6722" s="3" t="str">
        <f t="shared" si="642"/>
        <v/>
      </c>
      <c r="E6722" s="3"/>
      <c r="F6722" s="3" t="str">
        <f t="shared" si="643"/>
        <v/>
      </c>
      <c r="G6722" s="3" t="str">
        <f t="shared" si="644"/>
        <v/>
      </c>
      <c r="H6722" s="1">
        <v>6713</v>
      </c>
      <c r="T6722" s="22" t="e">
        <f t="shared" si="645"/>
        <v>#N/A</v>
      </c>
      <c r="U6722" s="22" t="e">
        <f t="shared" si="646"/>
        <v>#N/A</v>
      </c>
    </row>
    <row r="6723" spans="1:21" x14ac:dyDescent="0.2">
      <c r="A6723" s="1">
        <v>6714</v>
      </c>
      <c r="C6723" s="2" t="str">
        <f t="shared" ca="1" si="641"/>
        <v/>
      </c>
      <c r="D6723" s="3" t="str">
        <f t="shared" si="642"/>
        <v/>
      </c>
      <c r="E6723" s="3"/>
      <c r="F6723" s="3" t="str">
        <f t="shared" si="643"/>
        <v/>
      </c>
      <c r="G6723" s="3" t="str">
        <f t="shared" si="644"/>
        <v/>
      </c>
      <c r="H6723" s="1">
        <v>6714</v>
      </c>
      <c r="T6723" s="22" t="e">
        <f t="shared" si="645"/>
        <v>#N/A</v>
      </c>
      <c r="U6723" s="22" t="e">
        <f t="shared" si="646"/>
        <v>#N/A</v>
      </c>
    </row>
    <row r="6724" spans="1:21" x14ac:dyDescent="0.2">
      <c r="A6724" s="1">
        <v>6715</v>
      </c>
      <c r="C6724" s="2" t="str">
        <f t="shared" ca="1" si="641"/>
        <v/>
      </c>
      <c r="D6724" s="3" t="str">
        <f t="shared" si="642"/>
        <v/>
      </c>
      <c r="E6724" s="3"/>
      <c r="F6724" s="3" t="str">
        <f t="shared" si="643"/>
        <v/>
      </c>
      <c r="G6724" s="3" t="str">
        <f t="shared" si="644"/>
        <v/>
      </c>
      <c r="H6724" s="1">
        <v>6715</v>
      </c>
      <c r="T6724" s="22" t="e">
        <f t="shared" si="645"/>
        <v>#N/A</v>
      </c>
      <c r="U6724" s="22" t="e">
        <f t="shared" si="646"/>
        <v>#N/A</v>
      </c>
    </row>
    <row r="6725" spans="1:21" x14ac:dyDescent="0.2">
      <c r="A6725" s="1">
        <v>6716</v>
      </c>
      <c r="C6725" s="2" t="str">
        <f t="shared" ca="1" si="641"/>
        <v/>
      </c>
      <c r="D6725" s="3" t="str">
        <f t="shared" si="642"/>
        <v/>
      </c>
      <c r="E6725" s="3"/>
      <c r="F6725" s="3" t="str">
        <f t="shared" si="643"/>
        <v/>
      </c>
      <c r="G6725" s="3" t="str">
        <f t="shared" si="644"/>
        <v/>
      </c>
      <c r="H6725" s="1">
        <v>6716</v>
      </c>
      <c r="T6725" s="22" t="e">
        <f t="shared" si="645"/>
        <v>#N/A</v>
      </c>
      <c r="U6725" s="22" t="e">
        <f t="shared" si="646"/>
        <v>#N/A</v>
      </c>
    </row>
    <row r="6726" spans="1:21" x14ac:dyDescent="0.2">
      <c r="A6726" s="1">
        <v>6717</v>
      </c>
      <c r="C6726" s="2" t="str">
        <f t="shared" ca="1" si="641"/>
        <v/>
      </c>
      <c r="D6726" s="3" t="str">
        <f t="shared" si="642"/>
        <v/>
      </c>
      <c r="E6726" s="3"/>
      <c r="F6726" s="3" t="str">
        <f t="shared" si="643"/>
        <v/>
      </c>
      <c r="G6726" s="3" t="str">
        <f t="shared" si="644"/>
        <v/>
      </c>
      <c r="H6726" s="1">
        <v>6717</v>
      </c>
      <c r="T6726" s="22" t="e">
        <f t="shared" si="645"/>
        <v>#N/A</v>
      </c>
      <c r="U6726" s="22" t="e">
        <f t="shared" si="646"/>
        <v>#N/A</v>
      </c>
    </row>
    <row r="6727" spans="1:21" x14ac:dyDescent="0.2">
      <c r="A6727" s="1">
        <v>6718</v>
      </c>
      <c r="C6727" s="2" t="str">
        <f t="shared" ca="1" si="641"/>
        <v/>
      </c>
      <c r="D6727" s="3" t="str">
        <f t="shared" si="642"/>
        <v/>
      </c>
      <c r="E6727" s="3"/>
      <c r="F6727" s="3" t="str">
        <f t="shared" si="643"/>
        <v/>
      </c>
      <c r="G6727" s="3" t="str">
        <f t="shared" si="644"/>
        <v/>
      </c>
      <c r="H6727" s="1">
        <v>6718</v>
      </c>
      <c r="T6727" s="22" t="e">
        <f t="shared" si="645"/>
        <v>#N/A</v>
      </c>
      <c r="U6727" s="22" t="e">
        <f t="shared" si="646"/>
        <v>#N/A</v>
      </c>
    </row>
    <row r="6728" spans="1:21" x14ac:dyDescent="0.2">
      <c r="A6728" s="1">
        <v>6719</v>
      </c>
      <c r="C6728" s="2" t="str">
        <f t="shared" ca="1" si="641"/>
        <v/>
      </c>
      <c r="D6728" s="3" t="str">
        <f t="shared" si="642"/>
        <v/>
      </c>
      <c r="E6728" s="3"/>
      <c r="F6728" s="3" t="str">
        <f t="shared" si="643"/>
        <v/>
      </c>
      <c r="G6728" s="3" t="str">
        <f t="shared" si="644"/>
        <v/>
      </c>
      <c r="H6728" s="1">
        <v>6719</v>
      </c>
      <c r="T6728" s="22" t="e">
        <f t="shared" si="645"/>
        <v>#N/A</v>
      </c>
      <c r="U6728" s="22" t="e">
        <f t="shared" si="646"/>
        <v>#N/A</v>
      </c>
    </row>
    <row r="6729" spans="1:21" x14ac:dyDescent="0.2">
      <c r="A6729" s="1">
        <v>6720</v>
      </c>
      <c r="C6729" s="2" t="str">
        <f t="shared" ca="1" si="641"/>
        <v/>
      </c>
      <c r="D6729" s="3" t="str">
        <f t="shared" si="642"/>
        <v/>
      </c>
      <c r="E6729" s="3"/>
      <c r="F6729" s="3" t="str">
        <f t="shared" si="643"/>
        <v/>
      </c>
      <c r="G6729" s="3" t="str">
        <f t="shared" si="644"/>
        <v/>
      </c>
      <c r="H6729" s="1">
        <v>6720</v>
      </c>
      <c r="T6729" s="22" t="e">
        <f t="shared" si="645"/>
        <v>#N/A</v>
      </c>
      <c r="U6729" s="22" t="e">
        <f t="shared" si="646"/>
        <v>#N/A</v>
      </c>
    </row>
    <row r="6730" spans="1:21" x14ac:dyDescent="0.2">
      <c r="A6730" s="1">
        <v>6721</v>
      </c>
      <c r="C6730" s="2" t="str">
        <f t="shared" ca="1" si="641"/>
        <v/>
      </c>
      <c r="D6730" s="3" t="str">
        <f t="shared" si="642"/>
        <v/>
      </c>
      <c r="E6730" s="3"/>
      <c r="F6730" s="3" t="str">
        <f t="shared" si="643"/>
        <v/>
      </c>
      <c r="G6730" s="3" t="str">
        <f t="shared" si="644"/>
        <v/>
      </c>
      <c r="H6730" s="1">
        <v>6721</v>
      </c>
      <c r="T6730" s="22" t="e">
        <f t="shared" si="645"/>
        <v>#N/A</v>
      </c>
      <c r="U6730" s="22" t="e">
        <f t="shared" si="646"/>
        <v>#N/A</v>
      </c>
    </row>
    <row r="6731" spans="1:21" x14ac:dyDescent="0.2">
      <c r="A6731" s="1">
        <v>6722</v>
      </c>
      <c r="C6731" s="2" t="str">
        <f t="shared" ca="1" si="641"/>
        <v/>
      </c>
      <c r="D6731" s="3" t="str">
        <f t="shared" si="642"/>
        <v/>
      </c>
      <c r="E6731" s="3"/>
      <c r="F6731" s="3" t="str">
        <f t="shared" si="643"/>
        <v/>
      </c>
      <c r="G6731" s="3" t="str">
        <f t="shared" si="644"/>
        <v/>
      </c>
      <c r="H6731" s="1">
        <v>6722</v>
      </c>
      <c r="T6731" s="22" t="e">
        <f t="shared" si="645"/>
        <v>#N/A</v>
      </c>
      <c r="U6731" s="22" t="e">
        <f t="shared" si="646"/>
        <v>#N/A</v>
      </c>
    </row>
    <row r="6732" spans="1:21" x14ac:dyDescent="0.2">
      <c r="A6732" s="1">
        <v>6723</v>
      </c>
      <c r="C6732" s="2" t="str">
        <f t="shared" ca="1" si="641"/>
        <v/>
      </c>
      <c r="D6732" s="3" t="str">
        <f t="shared" si="642"/>
        <v/>
      </c>
      <c r="E6732" s="3"/>
      <c r="F6732" s="3" t="str">
        <f t="shared" si="643"/>
        <v/>
      </c>
      <c r="G6732" s="3" t="str">
        <f t="shared" si="644"/>
        <v/>
      </c>
      <c r="H6732" s="1">
        <v>6723</v>
      </c>
      <c r="T6732" s="22" t="e">
        <f t="shared" si="645"/>
        <v>#N/A</v>
      </c>
      <c r="U6732" s="22" t="e">
        <f t="shared" si="646"/>
        <v>#N/A</v>
      </c>
    </row>
    <row r="6733" spans="1:21" x14ac:dyDescent="0.2">
      <c r="A6733" s="1">
        <v>6724</v>
      </c>
      <c r="C6733" s="2" t="str">
        <f t="shared" ca="1" si="641"/>
        <v/>
      </c>
      <c r="D6733" s="3" t="str">
        <f t="shared" si="642"/>
        <v/>
      </c>
      <c r="E6733" s="3"/>
      <c r="F6733" s="3" t="str">
        <f t="shared" si="643"/>
        <v/>
      </c>
      <c r="G6733" s="3" t="str">
        <f t="shared" si="644"/>
        <v/>
      </c>
      <c r="H6733" s="1">
        <v>6724</v>
      </c>
      <c r="T6733" s="22" t="e">
        <f t="shared" si="645"/>
        <v>#N/A</v>
      </c>
      <c r="U6733" s="22" t="e">
        <f t="shared" si="646"/>
        <v>#N/A</v>
      </c>
    </row>
    <row r="6734" spans="1:21" x14ac:dyDescent="0.2">
      <c r="A6734" s="1">
        <v>6725</v>
      </c>
      <c r="C6734" s="2" t="str">
        <f t="shared" ca="1" si="641"/>
        <v/>
      </c>
      <c r="D6734" s="3" t="str">
        <f t="shared" si="642"/>
        <v/>
      </c>
      <c r="E6734" s="3"/>
      <c r="F6734" s="3" t="str">
        <f t="shared" si="643"/>
        <v/>
      </c>
      <c r="G6734" s="3" t="str">
        <f t="shared" si="644"/>
        <v/>
      </c>
      <c r="H6734" s="1">
        <v>6725</v>
      </c>
      <c r="T6734" s="22" t="e">
        <f t="shared" si="645"/>
        <v>#N/A</v>
      </c>
      <c r="U6734" s="22" t="e">
        <f t="shared" si="646"/>
        <v>#N/A</v>
      </c>
    </row>
    <row r="6735" spans="1:21" x14ac:dyDescent="0.2">
      <c r="A6735" s="1">
        <v>6726</v>
      </c>
      <c r="C6735" s="2" t="str">
        <f t="shared" ca="1" si="641"/>
        <v/>
      </c>
      <c r="D6735" s="3" t="str">
        <f t="shared" si="642"/>
        <v/>
      </c>
      <c r="E6735" s="3"/>
      <c r="F6735" s="3" t="str">
        <f t="shared" si="643"/>
        <v/>
      </c>
      <c r="G6735" s="3" t="str">
        <f t="shared" si="644"/>
        <v/>
      </c>
      <c r="H6735" s="1">
        <v>6726</v>
      </c>
      <c r="T6735" s="22" t="e">
        <f t="shared" si="645"/>
        <v>#N/A</v>
      </c>
      <c r="U6735" s="22" t="e">
        <f t="shared" si="646"/>
        <v>#N/A</v>
      </c>
    </row>
    <row r="6736" spans="1:21" x14ac:dyDescent="0.2">
      <c r="A6736" s="1">
        <v>6727</v>
      </c>
      <c r="C6736" s="2" t="str">
        <f t="shared" ca="1" si="641"/>
        <v/>
      </c>
      <c r="D6736" s="3" t="str">
        <f t="shared" si="642"/>
        <v/>
      </c>
      <c r="E6736" s="3"/>
      <c r="F6736" s="3" t="str">
        <f t="shared" si="643"/>
        <v/>
      </c>
      <c r="G6736" s="3" t="str">
        <f t="shared" si="644"/>
        <v/>
      </c>
      <c r="H6736" s="1">
        <v>6727</v>
      </c>
      <c r="T6736" s="22" t="e">
        <f t="shared" si="645"/>
        <v>#N/A</v>
      </c>
      <c r="U6736" s="22" t="e">
        <f t="shared" si="646"/>
        <v>#N/A</v>
      </c>
    </row>
    <row r="6737" spans="1:21" x14ac:dyDescent="0.2">
      <c r="A6737" s="1">
        <v>6728</v>
      </c>
      <c r="C6737" s="2" t="str">
        <f t="shared" ca="1" si="641"/>
        <v/>
      </c>
      <c r="D6737" s="3" t="str">
        <f t="shared" si="642"/>
        <v/>
      </c>
      <c r="E6737" s="3"/>
      <c r="F6737" s="3" t="str">
        <f t="shared" si="643"/>
        <v/>
      </c>
      <c r="G6737" s="3" t="str">
        <f t="shared" si="644"/>
        <v/>
      </c>
      <c r="H6737" s="1">
        <v>6728</v>
      </c>
      <c r="T6737" s="22" t="e">
        <f t="shared" si="645"/>
        <v>#N/A</v>
      </c>
      <c r="U6737" s="22" t="e">
        <f t="shared" si="646"/>
        <v>#N/A</v>
      </c>
    </row>
    <row r="6738" spans="1:21" x14ac:dyDescent="0.2">
      <c r="A6738" s="1">
        <v>6729</v>
      </c>
      <c r="C6738" s="2" t="str">
        <f t="shared" ca="1" si="641"/>
        <v/>
      </c>
      <c r="D6738" s="3" t="str">
        <f t="shared" si="642"/>
        <v/>
      </c>
      <c r="E6738" s="3"/>
      <c r="F6738" s="3" t="str">
        <f t="shared" si="643"/>
        <v/>
      </c>
      <c r="G6738" s="3" t="str">
        <f t="shared" si="644"/>
        <v/>
      </c>
      <c r="H6738" s="1">
        <v>6729</v>
      </c>
      <c r="T6738" s="22" t="e">
        <f t="shared" si="645"/>
        <v>#N/A</v>
      </c>
      <c r="U6738" s="22" t="e">
        <f t="shared" si="646"/>
        <v>#N/A</v>
      </c>
    </row>
    <row r="6739" spans="1:21" x14ac:dyDescent="0.2">
      <c r="A6739" s="1">
        <v>6730</v>
      </c>
      <c r="C6739" s="2" t="str">
        <f t="shared" ca="1" si="641"/>
        <v/>
      </c>
      <c r="D6739" s="3" t="str">
        <f t="shared" si="642"/>
        <v/>
      </c>
      <c r="E6739" s="3"/>
      <c r="F6739" s="3" t="str">
        <f t="shared" si="643"/>
        <v/>
      </c>
      <c r="G6739" s="3" t="str">
        <f t="shared" si="644"/>
        <v/>
      </c>
      <c r="H6739" s="1">
        <v>6730</v>
      </c>
      <c r="T6739" s="22" t="e">
        <f t="shared" si="645"/>
        <v>#N/A</v>
      </c>
      <c r="U6739" s="22" t="e">
        <f t="shared" si="646"/>
        <v>#N/A</v>
      </c>
    </row>
    <row r="6740" spans="1:21" x14ac:dyDescent="0.2">
      <c r="A6740" s="1">
        <v>6731</v>
      </c>
      <c r="C6740" s="2" t="str">
        <f t="shared" ca="1" si="641"/>
        <v/>
      </c>
      <c r="D6740" s="3" t="str">
        <f t="shared" si="642"/>
        <v/>
      </c>
      <c r="E6740" s="3"/>
      <c r="F6740" s="3" t="str">
        <f t="shared" si="643"/>
        <v/>
      </c>
      <c r="G6740" s="3" t="str">
        <f t="shared" si="644"/>
        <v/>
      </c>
      <c r="H6740" s="1">
        <v>6731</v>
      </c>
      <c r="T6740" s="22" t="e">
        <f t="shared" si="645"/>
        <v>#N/A</v>
      </c>
      <c r="U6740" s="22" t="e">
        <f t="shared" si="646"/>
        <v>#N/A</v>
      </c>
    </row>
    <row r="6741" spans="1:21" x14ac:dyDescent="0.2">
      <c r="A6741" s="1">
        <v>6732</v>
      </c>
      <c r="C6741" s="2" t="str">
        <f t="shared" ca="1" si="641"/>
        <v/>
      </c>
      <c r="D6741" s="3" t="str">
        <f t="shared" si="642"/>
        <v/>
      </c>
      <c r="E6741" s="3"/>
      <c r="F6741" s="3" t="str">
        <f t="shared" si="643"/>
        <v/>
      </c>
      <c r="G6741" s="3" t="str">
        <f t="shared" si="644"/>
        <v/>
      </c>
      <c r="H6741" s="1">
        <v>6732</v>
      </c>
      <c r="T6741" s="22" t="e">
        <f t="shared" si="645"/>
        <v>#N/A</v>
      </c>
      <c r="U6741" s="22" t="e">
        <f t="shared" si="646"/>
        <v>#N/A</v>
      </c>
    </row>
    <row r="6742" spans="1:21" x14ac:dyDescent="0.2">
      <c r="A6742" s="1">
        <v>6733</v>
      </c>
      <c r="C6742" s="2" t="str">
        <f t="shared" ca="1" si="641"/>
        <v/>
      </c>
      <c r="D6742" s="3" t="str">
        <f t="shared" si="642"/>
        <v/>
      </c>
      <c r="E6742" s="3"/>
      <c r="F6742" s="3" t="str">
        <f t="shared" si="643"/>
        <v/>
      </c>
      <c r="G6742" s="3" t="str">
        <f t="shared" si="644"/>
        <v/>
      </c>
      <c r="H6742" s="1">
        <v>6733</v>
      </c>
      <c r="T6742" s="22" t="e">
        <f t="shared" si="645"/>
        <v>#N/A</v>
      </c>
      <c r="U6742" s="22" t="e">
        <f t="shared" si="646"/>
        <v>#N/A</v>
      </c>
    </row>
    <row r="6743" spans="1:21" x14ac:dyDescent="0.2">
      <c r="A6743" s="1">
        <v>6734</v>
      </c>
      <c r="C6743" s="2" t="str">
        <f t="shared" ca="1" si="641"/>
        <v/>
      </c>
      <c r="D6743" s="3" t="str">
        <f t="shared" si="642"/>
        <v/>
      </c>
      <c r="E6743" s="3"/>
      <c r="F6743" s="3" t="str">
        <f t="shared" si="643"/>
        <v/>
      </c>
      <c r="G6743" s="3" t="str">
        <f t="shared" si="644"/>
        <v/>
      </c>
      <c r="H6743" s="1">
        <v>6734</v>
      </c>
      <c r="T6743" s="22" t="e">
        <f t="shared" si="645"/>
        <v>#N/A</v>
      </c>
      <c r="U6743" s="22" t="e">
        <f t="shared" si="646"/>
        <v>#N/A</v>
      </c>
    </row>
    <row r="6744" spans="1:21" x14ac:dyDescent="0.2">
      <c r="A6744" s="1">
        <v>6735</v>
      </c>
      <c r="C6744" s="2" t="str">
        <f t="shared" ca="1" si="641"/>
        <v/>
      </c>
      <c r="D6744" s="3" t="str">
        <f t="shared" si="642"/>
        <v/>
      </c>
      <c r="E6744" s="3"/>
      <c r="F6744" s="3" t="str">
        <f t="shared" si="643"/>
        <v/>
      </c>
      <c r="G6744" s="3" t="str">
        <f t="shared" si="644"/>
        <v/>
      </c>
      <c r="H6744" s="1">
        <v>6735</v>
      </c>
      <c r="T6744" s="22" t="e">
        <f t="shared" si="645"/>
        <v>#N/A</v>
      </c>
      <c r="U6744" s="22" t="e">
        <f t="shared" si="646"/>
        <v>#N/A</v>
      </c>
    </row>
    <row r="6745" spans="1:21" x14ac:dyDescent="0.2">
      <c r="A6745" s="1">
        <v>6736</v>
      </c>
      <c r="C6745" s="2" t="str">
        <f t="shared" ca="1" si="641"/>
        <v/>
      </c>
      <c r="D6745" s="3" t="str">
        <f t="shared" si="642"/>
        <v/>
      </c>
      <c r="E6745" s="3"/>
      <c r="F6745" s="3" t="str">
        <f t="shared" si="643"/>
        <v/>
      </c>
      <c r="G6745" s="3" t="str">
        <f t="shared" si="644"/>
        <v/>
      </c>
      <c r="H6745" s="1">
        <v>6736</v>
      </c>
      <c r="T6745" s="22" t="e">
        <f t="shared" si="645"/>
        <v>#N/A</v>
      </c>
      <c r="U6745" s="22" t="e">
        <f t="shared" si="646"/>
        <v>#N/A</v>
      </c>
    </row>
    <row r="6746" spans="1:21" x14ac:dyDescent="0.2">
      <c r="A6746" s="1">
        <v>6737</v>
      </c>
      <c r="C6746" s="2" t="str">
        <f t="shared" ca="1" si="641"/>
        <v/>
      </c>
      <c r="D6746" s="3" t="str">
        <f t="shared" si="642"/>
        <v/>
      </c>
      <c r="E6746" s="3"/>
      <c r="F6746" s="3" t="str">
        <f t="shared" si="643"/>
        <v/>
      </c>
      <c r="G6746" s="3" t="str">
        <f t="shared" si="644"/>
        <v/>
      </c>
      <c r="H6746" s="1">
        <v>6737</v>
      </c>
      <c r="T6746" s="22" t="e">
        <f t="shared" si="645"/>
        <v>#N/A</v>
      </c>
      <c r="U6746" s="22" t="e">
        <f t="shared" si="646"/>
        <v>#N/A</v>
      </c>
    </row>
    <row r="6747" spans="1:21" x14ac:dyDescent="0.2">
      <c r="A6747" s="1">
        <v>6738</v>
      </c>
      <c r="C6747" s="2" t="str">
        <f t="shared" ca="1" si="641"/>
        <v/>
      </c>
      <c r="D6747" s="3" t="str">
        <f t="shared" si="642"/>
        <v/>
      </c>
      <c r="E6747" s="3"/>
      <c r="F6747" s="3" t="str">
        <f t="shared" si="643"/>
        <v/>
      </c>
      <c r="G6747" s="3" t="str">
        <f t="shared" si="644"/>
        <v/>
      </c>
      <c r="H6747" s="1">
        <v>6738</v>
      </c>
      <c r="T6747" s="22" t="e">
        <f t="shared" si="645"/>
        <v>#N/A</v>
      </c>
      <c r="U6747" s="22" t="e">
        <f t="shared" si="646"/>
        <v>#N/A</v>
      </c>
    </row>
    <row r="6748" spans="1:21" x14ac:dyDescent="0.2">
      <c r="A6748" s="1">
        <v>6739</v>
      </c>
      <c r="C6748" s="2" t="str">
        <f t="shared" ca="1" si="641"/>
        <v/>
      </c>
      <c r="D6748" s="3" t="str">
        <f t="shared" si="642"/>
        <v/>
      </c>
      <c r="E6748" s="3"/>
      <c r="F6748" s="3" t="str">
        <f t="shared" si="643"/>
        <v/>
      </c>
      <c r="G6748" s="3" t="str">
        <f t="shared" si="644"/>
        <v/>
      </c>
      <c r="H6748" s="1">
        <v>6739</v>
      </c>
      <c r="T6748" s="22" t="e">
        <f t="shared" si="645"/>
        <v>#N/A</v>
      </c>
      <c r="U6748" s="22" t="e">
        <f t="shared" si="646"/>
        <v>#N/A</v>
      </c>
    </row>
    <row r="6749" spans="1:21" x14ac:dyDescent="0.2">
      <c r="A6749" s="1">
        <v>6740</v>
      </c>
      <c r="C6749" s="2" t="str">
        <f t="shared" ca="1" si="641"/>
        <v/>
      </c>
      <c r="D6749" s="3" t="str">
        <f t="shared" si="642"/>
        <v/>
      </c>
      <c r="E6749" s="3"/>
      <c r="F6749" s="3" t="str">
        <f t="shared" si="643"/>
        <v/>
      </c>
      <c r="G6749" s="3" t="str">
        <f t="shared" si="644"/>
        <v/>
      </c>
      <c r="H6749" s="1">
        <v>6740</v>
      </c>
      <c r="T6749" s="22" t="e">
        <f t="shared" si="645"/>
        <v>#N/A</v>
      </c>
      <c r="U6749" s="22" t="e">
        <f t="shared" si="646"/>
        <v>#N/A</v>
      </c>
    </row>
    <row r="6750" spans="1:21" x14ac:dyDescent="0.2">
      <c r="A6750" s="1">
        <v>6741</v>
      </c>
      <c r="C6750" s="2" t="str">
        <f t="shared" ca="1" si="641"/>
        <v/>
      </c>
      <c r="D6750" s="3" t="str">
        <f t="shared" si="642"/>
        <v/>
      </c>
      <c r="E6750" s="3"/>
      <c r="F6750" s="3" t="str">
        <f t="shared" si="643"/>
        <v/>
      </c>
      <c r="G6750" s="3" t="str">
        <f t="shared" si="644"/>
        <v/>
      </c>
      <c r="H6750" s="1">
        <v>6741</v>
      </c>
      <c r="T6750" s="22" t="e">
        <f t="shared" si="645"/>
        <v>#N/A</v>
      </c>
      <c r="U6750" s="22" t="e">
        <f t="shared" si="646"/>
        <v>#N/A</v>
      </c>
    </row>
    <row r="6751" spans="1:21" x14ac:dyDescent="0.2">
      <c r="A6751" s="1">
        <v>6742</v>
      </c>
      <c r="C6751" s="2" t="str">
        <f t="shared" ca="1" si="641"/>
        <v/>
      </c>
      <c r="D6751" s="3" t="str">
        <f t="shared" si="642"/>
        <v/>
      </c>
      <c r="E6751" s="3"/>
      <c r="F6751" s="3" t="str">
        <f t="shared" si="643"/>
        <v/>
      </c>
      <c r="G6751" s="3" t="str">
        <f t="shared" si="644"/>
        <v/>
      </c>
      <c r="H6751" s="1">
        <v>6742</v>
      </c>
      <c r="T6751" s="22" t="e">
        <f t="shared" si="645"/>
        <v>#N/A</v>
      </c>
      <c r="U6751" s="22" t="e">
        <f t="shared" si="646"/>
        <v>#N/A</v>
      </c>
    </row>
    <row r="6752" spans="1:21" x14ac:dyDescent="0.2">
      <c r="A6752" s="1">
        <v>6743</v>
      </c>
      <c r="C6752" s="2" t="str">
        <f t="shared" ca="1" si="641"/>
        <v/>
      </c>
      <c r="D6752" s="3" t="str">
        <f t="shared" si="642"/>
        <v/>
      </c>
      <c r="E6752" s="3"/>
      <c r="F6752" s="3" t="str">
        <f t="shared" si="643"/>
        <v/>
      </c>
      <c r="G6752" s="3" t="str">
        <f t="shared" si="644"/>
        <v/>
      </c>
      <c r="H6752" s="1">
        <v>6743</v>
      </c>
      <c r="T6752" s="22" t="e">
        <f t="shared" si="645"/>
        <v>#N/A</v>
      </c>
      <c r="U6752" s="22" t="e">
        <f t="shared" si="646"/>
        <v>#N/A</v>
      </c>
    </row>
    <row r="6753" spans="1:21" x14ac:dyDescent="0.2">
      <c r="A6753" s="1">
        <v>6744</v>
      </c>
      <c r="C6753" s="2" t="str">
        <f t="shared" ca="1" si="641"/>
        <v/>
      </c>
      <c r="D6753" s="3" t="str">
        <f t="shared" si="642"/>
        <v/>
      </c>
      <c r="E6753" s="3"/>
      <c r="F6753" s="3" t="str">
        <f t="shared" si="643"/>
        <v/>
      </c>
      <c r="G6753" s="3" t="str">
        <f t="shared" si="644"/>
        <v/>
      </c>
      <c r="H6753" s="1">
        <v>6744</v>
      </c>
      <c r="T6753" s="22" t="e">
        <f t="shared" si="645"/>
        <v>#N/A</v>
      </c>
      <c r="U6753" s="22" t="e">
        <f t="shared" si="646"/>
        <v>#N/A</v>
      </c>
    </row>
    <row r="6754" spans="1:21" x14ac:dyDescent="0.2">
      <c r="A6754" s="1">
        <v>6745</v>
      </c>
      <c r="C6754" s="2" t="str">
        <f t="shared" ca="1" si="641"/>
        <v/>
      </c>
      <c r="D6754" s="3" t="str">
        <f t="shared" si="642"/>
        <v/>
      </c>
      <c r="E6754" s="3"/>
      <c r="F6754" s="3" t="str">
        <f t="shared" si="643"/>
        <v/>
      </c>
      <c r="G6754" s="3" t="str">
        <f t="shared" si="644"/>
        <v/>
      </c>
      <c r="H6754" s="1">
        <v>6745</v>
      </c>
      <c r="T6754" s="22" t="e">
        <f t="shared" si="645"/>
        <v>#N/A</v>
      </c>
      <c r="U6754" s="22" t="e">
        <f t="shared" si="646"/>
        <v>#N/A</v>
      </c>
    </row>
    <row r="6755" spans="1:21" x14ac:dyDescent="0.2">
      <c r="A6755" s="1">
        <v>6746</v>
      </c>
      <c r="C6755" s="2" t="str">
        <f t="shared" ca="1" si="641"/>
        <v/>
      </c>
      <c r="D6755" s="3" t="str">
        <f t="shared" si="642"/>
        <v/>
      </c>
      <c r="E6755" s="3"/>
      <c r="F6755" s="3" t="str">
        <f t="shared" si="643"/>
        <v/>
      </c>
      <c r="G6755" s="3" t="str">
        <f t="shared" si="644"/>
        <v/>
      </c>
      <c r="H6755" s="1">
        <v>6746</v>
      </c>
      <c r="T6755" s="22" t="e">
        <f t="shared" si="645"/>
        <v>#N/A</v>
      </c>
      <c r="U6755" s="22" t="e">
        <f t="shared" si="646"/>
        <v>#N/A</v>
      </c>
    </row>
    <row r="6756" spans="1:21" x14ac:dyDescent="0.2">
      <c r="A6756" s="1">
        <v>6747</v>
      </c>
      <c r="C6756" s="2" t="str">
        <f t="shared" ca="1" si="641"/>
        <v/>
      </c>
      <c r="D6756" s="3" t="str">
        <f t="shared" si="642"/>
        <v/>
      </c>
      <c r="E6756" s="3"/>
      <c r="F6756" s="3" t="str">
        <f t="shared" si="643"/>
        <v/>
      </c>
      <c r="G6756" s="3" t="str">
        <f t="shared" si="644"/>
        <v/>
      </c>
      <c r="H6756" s="1">
        <v>6747</v>
      </c>
      <c r="T6756" s="22" t="e">
        <f t="shared" si="645"/>
        <v>#N/A</v>
      </c>
      <c r="U6756" s="22" t="e">
        <f t="shared" si="646"/>
        <v>#N/A</v>
      </c>
    </row>
    <row r="6757" spans="1:21" x14ac:dyDescent="0.2">
      <c r="A6757" s="1">
        <v>6748</v>
      </c>
      <c r="C6757" s="2" t="str">
        <f t="shared" ca="1" si="641"/>
        <v/>
      </c>
      <c r="D6757" s="3" t="str">
        <f t="shared" si="642"/>
        <v/>
      </c>
      <c r="E6757" s="3"/>
      <c r="F6757" s="3" t="str">
        <f t="shared" si="643"/>
        <v/>
      </c>
      <c r="G6757" s="3" t="str">
        <f t="shared" si="644"/>
        <v/>
      </c>
      <c r="H6757" s="1">
        <v>6748</v>
      </c>
      <c r="T6757" s="22" t="e">
        <f t="shared" si="645"/>
        <v>#N/A</v>
      </c>
      <c r="U6757" s="22" t="e">
        <f t="shared" si="646"/>
        <v>#N/A</v>
      </c>
    </row>
    <row r="6758" spans="1:21" x14ac:dyDescent="0.2">
      <c r="A6758" s="1">
        <v>6749</v>
      </c>
      <c r="C6758" s="2" t="str">
        <f t="shared" ca="1" si="641"/>
        <v/>
      </c>
      <c r="D6758" s="3" t="str">
        <f t="shared" si="642"/>
        <v/>
      </c>
      <c r="E6758" s="3"/>
      <c r="F6758" s="3" t="str">
        <f t="shared" si="643"/>
        <v/>
      </c>
      <c r="G6758" s="3" t="str">
        <f t="shared" si="644"/>
        <v/>
      </c>
      <c r="H6758" s="1">
        <v>6749</v>
      </c>
      <c r="T6758" s="22" t="e">
        <f t="shared" si="645"/>
        <v>#N/A</v>
      </c>
      <c r="U6758" s="22" t="e">
        <f t="shared" si="646"/>
        <v>#N/A</v>
      </c>
    </row>
    <row r="6759" spans="1:21" x14ac:dyDescent="0.2">
      <c r="A6759" s="1">
        <v>6750</v>
      </c>
      <c r="C6759" s="2" t="str">
        <f t="shared" ca="1" si="641"/>
        <v/>
      </c>
      <c r="D6759" s="3" t="str">
        <f t="shared" si="642"/>
        <v/>
      </c>
      <c r="E6759" s="3"/>
      <c r="F6759" s="3" t="str">
        <f t="shared" si="643"/>
        <v/>
      </c>
      <c r="G6759" s="3" t="str">
        <f t="shared" si="644"/>
        <v/>
      </c>
      <c r="H6759" s="1">
        <v>6750</v>
      </c>
      <c r="T6759" s="22" t="e">
        <f t="shared" si="645"/>
        <v>#N/A</v>
      </c>
      <c r="U6759" s="22" t="e">
        <f t="shared" si="646"/>
        <v>#N/A</v>
      </c>
    </row>
    <row r="6760" spans="1:21" x14ac:dyDescent="0.2">
      <c r="A6760" s="1">
        <v>6751</v>
      </c>
      <c r="C6760" s="2" t="str">
        <f t="shared" ca="1" si="641"/>
        <v/>
      </c>
      <c r="D6760" s="3" t="str">
        <f t="shared" si="642"/>
        <v/>
      </c>
      <c r="E6760" s="3"/>
      <c r="F6760" s="3" t="str">
        <f t="shared" si="643"/>
        <v/>
      </c>
      <c r="G6760" s="3" t="str">
        <f t="shared" si="644"/>
        <v/>
      </c>
      <c r="H6760" s="1">
        <v>6751</v>
      </c>
      <c r="T6760" s="22" t="e">
        <f t="shared" si="645"/>
        <v>#N/A</v>
      </c>
      <c r="U6760" s="22" t="e">
        <f t="shared" si="646"/>
        <v>#N/A</v>
      </c>
    </row>
    <row r="6761" spans="1:21" x14ac:dyDescent="0.2">
      <c r="A6761" s="1">
        <v>6752</v>
      </c>
      <c r="C6761" s="2" t="str">
        <f t="shared" ca="1" si="641"/>
        <v/>
      </c>
      <c r="D6761" s="3" t="str">
        <f t="shared" si="642"/>
        <v/>
      </c>
      <c r="E6761" s="3"/>
      <c r="F6761" s="3" t="str">
        <f t="shared" si="643"/>
        <v/>
      </c>
      <c r="G6761" s="3" t="str">
        <f t="shared" si="644"/>
        <v/>
      </c>
      <c r="H6761" s="1">
        <v>6752</v>
      </c>
      <c r="T6761" s="22" t="e">
        <f t="shared" si="645"/>
        <v>#N/A</v>
      </c>
      <c r="U6761" s="22" t="e">
        <f t="shared" si="646"/>
        <v>#N/A</v>
      </c>
    </row>
    <row r="6762" spans="1:21" x14ac:dyDescent="0.2">
      <c r="A6762" s="1">
        <v>6753</v>
      </c>
      <c r="C6762" s="2" t="str">
        <f t="shared" ca="1" si="641"/>
        <v/>
      </c>
      <c r="D6762" s="3" t="str">
        <f t="shared" si="642"/>
        <v/>
      </c>
      <c r="E6762" s="3"/>
      <c r="F6762" s="3" t="str">
        <f t="shared" si="643"/>
        <v/>
      </c>
      <c r="G6762" s="3" t="str">
        <f t="shared" si="644"/>
        <v/>
      </c>
      <c r="H6762" s="1">
        <v>6753</v>
      </c>
      <c r="T6762" s="22" t="e">
        <f t="shared" si="645"/>
        <v>#N/A</v>
      </c>
      <c r="U6762" s="22" t="e">
        <f t="shared" si="646"/>
        <v>#N/A</v>
      </c>
    </row>
    <row r="6763" spans="1:21" x14ac:dyDescent="0.2">
      <c r="A6763" s="1">
        <v>6754</v>
      </c>
      <c r="C6763" s="2" t="str">
        <f t="shared" ca="1" si="641"/>
        <v/>
      </c>
      <c r="D6763" s="3" t="str">
        <f t="shared" si="642"/>
        <v/>
      </c>
      <c r="E6763" s="3"/>
      <c r="F6763" s="3" t="str">
        <f t="shared" si="643"/>
        <v/>
      </c>
      <c r="G6763" s="3" t="str">
        <f t="shared" si="644"/>
        <v/>
      </c>
      <c r="H6763" s="1">
        <v>6754</v>
      </c>
      <c r="T6763" s="22" t="e">
        <f t="shared" si="645"/>
        <v>#N/A</v>
      </c>
      <c r="U6763" s="22" t="e">
        <f t="shared" si="646"/>
        <v>#N/A</v>
      </c>
    </row>
    <row r="6764" spans="1:21" x14ac:dyDescent="0.2">
      <c r="A6764" s="1">
        <v>6755</v>
      </c>
      <c r="C6764" s="2" t="str">
        <f t="shared" ca="1" si="641"/>
        <v/>
      </c>
      <c r="D6764" s="3" t="str">
        <f t="shared" si="642"/>
        <v/>
      </c>
      <c r="E6764" s="3"/>
      <c r="F6764" s="3" t="str">
        <f t="shared" si="643"/>
        <v/>
      </c>
      <c r="G6764" s="3" t="str">
        <f t="shared" si="644"/>
        <v/>
      </c>
      <c r="H6764" s="1">
        <v>6755</v>
      </c>
      <c r="T6764" s="22" t="e">
        <f t="shared" si="645"/>
        <v>#N/A</v>
      </c>
      <c r="U6764" s="22" t="e">
        <f t="shared" si="646"/>
        <v>#N/A</v>
      </c>
    </row>
    <row r="6765" spans="1:21" x14ac:dyDescent="0.2">
      <c r="A6765" s="1">
        <v>6756</v>
      </c>
      <c r="C6765" s="2" t="str">
        <f t="shared" ca="1" si="641"/>
        <v/>
      </c>
      <c r="D6765" s="3" t="str">
        <f t="shared" si="642"/>
        <v/>
      </c>
      <c r="E6765" s="3"/>
      <c r="F6765" s="3" t="str">
        <f t="shared" si="643"/>
        <v/>
      </c>
      <c r="G6765" s="3" t="str">
        <f t="shared" si="644"/>
        <v/>
      </c>
      <c r="H6765" s="1">
        <v>6756</v>
      </c>
      <c r="T6765" s="22" t="e">
        <f t="shared" si="645"/>
        <v>#N/A</v>
      </c>
      <c r="U6765" s="22" t="e">
        <f t="shared" si="646"/>
        <v>#N/A</v>
      </c>
    </row>
    <row r="6766" spans="1:21" x14ac:dyDescent="0.2">
      <c r="A6766" s="1">
        <v>6757</v>
      </c>
      <c r="C6766" s="2" t="str">
        <f t="shared" ca="1" si="641"/>
        <v/>
      </c>
      <c r="D6766" s="3" t="str">
        <f t="shared" si="642"/>
        <v/>
      </c>
      <c r="E6766" s="3"/>
      <c r="F6766" s="3" t="str">
        <f t="shared" si="643"/>
        <v/>
      </c>
      <c r="G6766" s="3" t="str">
        <f t="shared" si="644"/>
        <v/>
      </c>
      <c r="H6766" s="1">
        <v>6757</v>
      </c>
      <c r="T6766" s="22" t="e">
        <f t="shared" si="645"/>
        <v>#N/A</v>
      </c>
      <c r="U6766" s="22" t="e">
        <f t="shared" si="646"/>
        <v>#N/A</v>
      </c>
    </row>
    <row r="6767" spans="1:21" x14ac:dyDescent="0.2">
      <c r="A6767" s="1">
        <v>6758</v>
      </c>
      <c r="C6767" s="2" t="str">
        <f t="shared" ca="1" si="641"/>
        <v/>
      </c>
      <c r="D6767" s="3" t="str">
        <f t="shared" si="642"/>
        <v/>
      </c>
      <c r="E6767" s="3"/>
      <c r="F6767" s="3" t="str">
        <f t="shared" si="643"/>
        <v/>
      </c>
      <c r="G6767" s="3" t="str">
        <f t="shared" si="644"/>
        <v/>
      </c>
      <c r="H6767" s="1">
        <v>6758</v>
      </c>
      <c r="T6767" s="22" t="e">
        <f t="shared" si="645"/>
        <v>#N/A</v>
      </c>
      <c r="U6767" s="22" t="e">
        <f t="shared" si="646"/>
        <v>#N/A</v>
      </c>
    </row>
    <row r="6768" spans="1:21" x14ac:dyDescent="0.2">
      <c r="A6768" s="1">
        <v>6759</v>
      </c>
      <c r="C6768" s="2" t="str">
        <f t="shared" ca="1" si="641"/>
        <v/>
      </c>
      <c r="D6768" s="3" t="str">
        <f t="shared" si="642"/>
        <v/>
      </c>
      <c r="E6768" s="3"/>
      <c r="F6768" s="3" t="str">
        <f t="shared" si="643"/>
        <v/>
      </c>
      <c r="G6768" s="3" t="str">
        <f t="shared" si="644"/>
        <v/>
      </c>
      <c r="H6768" s="1">
        <v>6759</v>
      </c>
      <c r="T6768" s="22" t="e">
        <f t="shared" si="645"/>
        <v>#N/A</v>
      </c>
      <c r="U6768" s="22" t="e">
        <f t="shared" si="646"/>
        <v>#N/A</v>
      </c>
    </row>
    <row r="6769" spans="1:21" x14ac:dyDescent="0.2">
      <c r="A6769" s="1">
        <v>6760</v>
      </c>
      <c r="C6769" s="2" t="str">
        <f t="shared" ca="1" si="641"/>
        <v/>
      </c>
      <c r="D6769" s="3" t="str">
        <f t="shared" si="642"/>
        <v/>
      </c>
      <c r="E6769" s="3"/>
      <c r="F6769" s="3" t="str">
        <f t="shared" si="643"/>
        <v/>
      </c>
      <c r="G6769" s="3" t="str">
        <f t="shared" si="644"/>
        <v/>
      </c>
      <c r="H6769" s="1">
        <v>6760</v>
      </c>
      <c r="T6769" s="22" t="e">
        <f t="shared" si="645"/>
        <v>#N/A</v>
      </c>
      <c r="U6769" s="22" t="e">
        <f t="shared" si="646"/>
        <v>#N/A</v>
      </c>
    </row>
    <row r="6770" spans="1:21" x14ac:dyDescent="0.2">
      <c r="A6770" s="1">
        <v>6761</v>
      </c>
      <c r="C6770" s="2" t="str">
        <f t="shared" ca="1" si="641"/>
        <v/>
      </c>
      <c r="D6770" s="3" t="str">
        <f t="shared" si="642"/>
        <v/>
      </c>
      <c r="E6770" s="3"/>
      <c r="F6770" s="3" t="str">
        <f t="shared" si="643"/>
        <v/>
      </c>
      <c r="G6770" s="3" t="str">
        <f t="shared" si="644"/>
        <v/>
      </c>
      <c r="H6770" s="1">
        <v>6761</v>
      </c>
      <c r="T6770" s="22" t="e">
        <f t="shared" si="645"/>
        <v>#N/A</v>
      </c>
      <c r="U6770" s="22" t="e">
        <f t="shared" si="646"/>
        <v>#N/A</v>
      </c>
    </row>
    <row r="6771" spans="1:21" x14ac:dyDescent="0.2">
      <c r="A6771" s="1">
        <v>6762</v>
      </c>
      <c r="C6771" s="2" t="str">
        <f t="shared" ca="1" si="641"/>
        <v/>
      </c>
      <c r="D6771" s="3" t="str">
        <f t="shared" si="642"/>
        <v/>
      </c>
      <c r="E6771" s="3"/>
      <c r="F6771" s="3" t="str">
        <f t="shared" si="643"/>
        <v/>
      </c>
      <c r="G6771" s="3" t="str">
        <f t="shared" si="644"/>
        <v/>
      </c>
      <c r="H6771" s="1">
        <v>6762</v>
      </c>
      <c r="T6771" s="22" t="e">
        <f t="shared" si="645"/>
        <v>#N/A</v>
      </c>
      <c r="U6771" s="22" t="e">
        <f t="shared" si="646"/>
        <v>#N/A</v>
      </c>
    </row>
    <row r="6772" spans="1:21" x14ac:dyDescent="0.2">
      <c r="A6772" s="1">
        <v>6763</v>
      </c>
      <c r="C6772" s="2" t="str">
        <f t="shared" ca="1" si="641"/>
        <v/>
      </c>
      <c r="D6772" s="3" t="str">
        <f t="shared" si="642"/>
        <v/>
      </c>
      <c r="E6772" s="3"/>
      <c r="F6772" s="3" t="str">
        <f t="shared" si="643"/>
        <v/>
      </c>
      <c r="G6772" s="3" t="str">
        <f t="shared" si="644"/>
        <v/>
      </c>
      <c r="H6772" s="1">
        <v>6763</v>
      </c>
      <c r="T6772" s="22" t="e">
        <f t="shared" si="645"/>
        <v>#N/A</v>
      </c>
      <c r="U6772" s="22" t="e">
        <f t="shared" si="646"/>
        <v>#N/A</v>
      </c>
    </row>
    <row r="6773" spans="1:21" x14ac:dyDescent="0.2">
      <c r="A6773" s="1">
        <v>6764</v>
      </c>
      <c r="C6773" s="2" t="str">
        <f t="shared" ca="1" si="641"/>
        <v/>
      </c>
      <c r="D6773" s="3" t="str">
        <f t="shared" si="642"/>
        <v/>
      </c>
      <c r="E6773" s="3"/>
      <c r="F6773" s="3" t="str">
        <f t="shared" si="643"/>
        <v/>
      </c>
      <c r="G6773" s="3" t="str">
        <f t="shared" si="644"/>
        <v/>
      </c>
      <c r="H6773" s="1">
        <v>6764</v>
      </c>
      <c r="T6773" s="22" t="e">
        <f t="shared" si="645"/>
        <v>#N/A</v>
      </c>
      <c r="U6773" s="22" t="e">
        <f t="shared" si="646"/>
        <v>#N/A</v>
      </c>
    </row>
    <row r="6774" spans="1:21" x14ac:dyDescent="0.2">
      <c r="A6774" s="1">
        <v>6765</v>
      </c>
      <c r="C6774" s="2" t="str">
        <f t="shared" ca="1" si="641"/>
        <v/>
      </c>
      <c r="D6774" s="3" t="str">
        <f t="shared" si="642"/>
        <v/>
      </c>
      <c r="E6774" s="3"/>
      <c r="F6774" s="3" t="str">
        <f t="shared" si="643"/>
        <v/>
      </c>
      <c r="G6774" s="3" t="str">
        <f t="shared" si="644"/>
        <v/>
      </c>
      <c r="H6774" s="1">
        <v>6765</v>
      </c>
      <c r="T6774" s="22" t="e">
        <f t="shared" si="645"/>
        <v>#N/A</v>
      </c>
      <c r="U6774" s="22" t="e">
        <f t="shared" si="646"/>
        <v>#N/A</v>
      </c>
    </row>
    <row r="6775" spans="1:21" x14ac:dyDescent="0.2">
      <c r="A6775" s="1">
        <v>6766</v>
      </c>
      <c r="C6775" s="2" t="str">
        <f t="shared" ca="1" si="641"/>
        <v/>
      </c>
      <c r="D6775" s="3" t="str">
        <f t="shared" si="642"/>
        <v/>
      </c>
      <c r="E6775" s="3"/>
      <c r="F6775" s="3" t="str">
        <f t="shared" si="643"/>
        <v/>
      </c>
      <c r="G6775" s="3" t="str">
        <f t="shared" si="644"/>
        <v/>
      </c>
      <c r="H6775" s="1">
        <v>6766</v>
      </c>
      <c r="T6775" s="22" t="e">
        <f t="shared" si="645"/>
        <v>#N/A</v>
      </c>
      <c r="U6775" s="22" t="e">
        <f t="shared" si="646"/>
        <v>#N/A</v>
      </c>
    </row>
    <row r="6776" spans="1:21" x14ac:dyDescent="0.2">
      <c r="A6776" s="1">
        <v>6767</v>
      </c>
      <c r="C6776" s="2" t="str">
        <f t="shared" ca="1" si="641"/>
        <v/>
      </c>
      <c r="D6776" s="3" t="str">
        <f t="shared" si="642"/>
        <v/>
      </c>
      <c r="E6776" s="3"/>
      <c r="F6776" s="3" t="str">
        <f t="shared" si="643"/>
        <v/>
      </c>
      <c r="G6776" s="3" t="str">
        <f t="shared" si="644"/>
        <v/>
      </c>
      <c r="H6776" s="1">
        <v>6767</v>
      </c>
      <c r="T6776" s="22" t="e">
        <f t="shared" si="645"/>
        <v>#N/A</v>
      </c>
      <c r="U6776" s="22" t="e">
        <f t="shared" si="646"/>
        <v>#N/A</v>
      </c>
    </row>
    <row r="6777" spans="1:21" x14ac:dyDescent="0.2">
      <c r="A6777" s="1">
        <v>6768</v>
      </c>
      <c r="C6777" s="2" t="str">
        <f t="shared" ca="1" si="641"/>
        <v/>
      </c>
      <c r="D6777" s="3" t="str">
        <f t="shared" si="642"/>
        <v/>
      </c>
      <c r="E6777" s="3"/>
      <c r="F6777" s="3" t="str">
        <f t="shared" si="643"/>
        <v/>
      </c>
      <c r="G6777" s="3" t="str">
        <f t="shared" si="644"/>
        <v/>
      </c>
      <c r="H6777" s="1">
        <v>6768</v>
      </c>
      <c r="T6777" s="22" t="e">
        <f t="shared" si="645"/>
        <v>#N/A</v>
      </c>
      <c r="U6777" s="22" t="e">
        <f t="shared" si="646"/>
        <v>#N/A</v>
      </c>
    </row>
    <row r="6778" spans="1:21" x14ac:dyDescent="0.2">
      <c r="A6778" s="1">
        <v>6769</v>
      </c>
      <c r="C6778" s="2" t="str">
        <f t="shared" ref="C6778:C6841" ca="1" si="647">IF(B6778="","",RANK(B6778,INDIRECT($X$12),1))</f>
        <v/>
      </c>
      <c r="D6778" s="3" t="str">
        <f t="shared" ref="D6778:D6841" si="648">IF(B6778="","",((C6778-0.3)/($X$14+0.4)))</f>
        <v/>
      </c>
      <c r="E6778" s="3"/>
      <c r="F6778" s="3" t="str">
        <f t="shared" ref="F6778:F6841" si="649">IF(B6778="","",LN(LN((1/(1-D6778)))))</f>
        <v/>
      </c>
      <c r="G6778" s="3" t="str">
        <f t="shared" ref="G6778:G6841" si="650">IF(B6778="","",LN(B6778))</f>
        <v/>
      </c>
      <c r="H6778" s="1">
        <v>6769</v>
      </c>
      <c r="T6778" s="22" t="e">
        <f t="shared" ref="T6778:T6841" si="651">IF(B6779="",NA(),LN(LN((1/(1-D6779)))))</f>
        <v>#N/A</v>
      </c>
      <c r="U6778" s="22" t="e">
        <f t="shared" ref="U6778:U6841" si="652">IF(B6779="",NA(),LN(B6779))</f>
        <v>#N/A</v>
      </c>
    </row>
    <row r="6779" spans="1:21" x14ac:dyDescent="0.2">
      <c r="A6779" s="1">
        <v>6770</v>
      </c>
      <c r="C6779" s="2" t="str">
        <f t="shared" ca="1" si="647"/>
        <v/>
      </c>
      <c r="D6779" s="3" t="str">
        <f t="shared" si="648"/>
        <v/>
      </c>
      <c r="E6779" s="3"/>
      <c r="F6779" s="3" t="str">
        <f t="shared" si="649"/>
        <v/>
      </c>
      <c r="G6779" s="3" t="str">
        <f t="shared" si="650"/>
        <v/>
      </c>
      <c r="H6779" s="1">
        <v>6770</v>
      </c>
      <c r="T6779" s="22" t="e">
        <f t="shared" si="651"/>
        <v>#N/A</v>
      </c>
      <c r="U6779" s="22" t="e">
        <f t="shared" si="652"/>
        <v>#N/A</v>
      </c>
    </row>
    <row r="6780" spans="1:21" x14ac:dyDescent="0.2">
      <c r="A6780" s="1">
        <v>6771</v>
      </c>
      <c r="C6780" s="2" t="str">
        <f t="shared" ca="1" si="647"/>
        <v/>
      </c>
      <c r="D6780" s="3" t="str">
        <f t="shared" si="648"/>
        <v/>
      </c>
      <c r="E6780" s="3"/>
      <c r="F6780" s="3" t="str">
        <f t="shared" si="649"/>
        <v/>
      </c>
      <c r="G6780" s="3" t="str">
        <f t="shared" si="650"/>
        <v/>
      </c>
      <c r="H6780" s="1">
        <v>6771</v>
      </c>
      <c r="T6780" s="22" t="e">
        <f t="shared" si="651"/>
        <v>#N/A</v>
      </c>
      <c r="U6780" s="22" t="e">
        <f t="shared" si="652"/>
        <v>#N/A</v>
      </c>
    </row>
    <row r="6781" spans="1:21" x14ac:dyDescent="0.2">
      <c r="A6781" s="1">
        <v>6772</v>
      </c>
      <c r="C6781" s="2" t="str">
        <f t="shared" ca="1" si="647"/>
        <v/>
      </c>
      <c r="D6781" s="3" t="str">
        <f t="shared" si="648"/>
        <v/>
      </c>
      <c r="E6781" s="3"/>
      <c r="F6781" s="3" t="str">
        <f t="shared" si="649"/>
        <v/>
      </c>
      <c r="G6781" s="3" t="str">
        <f t="shared" si="650"/>
        <v/>
      </c>
      <c r="H6781" s="1">
        <v>6772</v>
      </c>
      <c r="T6781" s="22" t="e">
        <f t="shared" si="651"/>
        <v>#N/A</v>
      </c>
      <c r="U6781" s="22" t="e">
        <f t="shared" si="652"/>
        <v>#N/A</v>
      </c>
    </row>
    <row r="6782" spans="1:21" x14ac:dyDescent="0.2">
      <c r="A6782" s="1">
        <v>6773</v>
      </c>
      <c r="C6782" s="2" t="str">
        <f t="shared" ca="1" si="647"/>
        <v/>
      </c>
      <c r="D6782" s="3" t="str">
        <f t="shared" si="648"/>
        <v/>
      </c>
      <c r="E6782" s="3"/>
      <c r="F6782" s="3" t="str">
        <f t="shared" si="649"/>
        <v/>
      </c>
      <c r="G6782" s="3" t="str">
        <f t="shared" si="650"/>
        <v/>
      </c>
      <c r="H6782" s="1">
        <v>6773</v>
      </c>
      <c r="T6782" s="22" t="e">
        <f t="shared" si="651"/>
        <v>#N/A</v>
      </c>
      <c r="U6782" s="22" t="e">
        <f t="shared" si="652"/>
        <v>#N/A</v>
      </c>
    </row>
    <row r="6783" spans="1:21" x14ac:dyDescent="0.2">
      <c r="A6783" s="1">
        <v>6774</v>
      </c>
      <c r="C6783" s="2" t="str">
        <f t="shared" ca="1" si="647"/>
        <v/>
      </c>
      <c r="D6783" s="3" t="str">
        <f t="shared" si="648"/>
        <v/>
      </c>
      <c r="E6783" s="3"/>
      <c r="F6783" s="3" t="str">
        <f t="shared" si="649"/>
        <v/>
      </c>
      <c r="G6783" s="3" t="str">
        <f t="shared" si="650"/>
        <v/>
      </c>
      <c r="H6783" s="1">
        <v>6774</v>
      </c>
      <c r="T6783" s="22" t="e">
        <f t="shared" si="651"/>
        <v>#N/A</v>
      </c>
      <c r="U6783" s="22" t="e">
        <f t="shared" si="652"/>
        <v>#N/A</v>
      </c>
    </row>
    <row r="6784" spans="1:21" x14ac:dyDescent="0.2">
      <c r="A6784" s="1">
        <v>6775</v>
      </c>
      <c r="C6784" s="2" t="str">
        <f t="shared" ca="1" si="647"/>
        <v/>
      </c>
      <c r="D6784" s="3" t="str">
        <f t="shared" si="648"/>
        <v/>
      </c>
      <c r="E6784" s="3"/>
      <c r="F6784" s="3" t="str">
        <f t="shared" si="649"/>
        <v/>
      </c>
      <c r="G6784" s="3" t="str">
        <f t="shared" si="650"/>
        <v/>
      </c>
      <c r="H6784" s="1">
        <v>6775</v>
      </c>
      <c r="T6784" s="22" t="e">
        <f t="shared" si="651"/>
        <v>#N/A</v>
      </c>
      <c r="U6784" s="22" t="e">
        <f t="shared" si="652"/>
        <v>#N/A</v>
      </c>
    </row>
    <row r="6785" spans="1:21" x14ac:dyDescent="0.2">
      <c r="A6785" s="1">
        <v>6776</v>
      </c>
      <c r="C6785" s="2" t="str">
        <f t="shared" ca="1" si="647"/>
        <v/>
      </c>
      <c r="D6785" s="3" t="str">
        <f t="shared" si="648"/>
        <v/>
      </c>
      <c r="E6785" s="3"/>
      <c r="F6785" s="3" t="str">
        <f t="shared" si="649"/>
        <v/>
      </c>
      <c r="G6785" s="3" t="str">
        <f t="shared" si="650"/>
        <v/>
      </c>
      <c r="H6785" s="1">
        <v>6776</v>
      </c>
      <c r="T6785" s="22" t="e">
        <f t="shared" si="651"/>
        <v>#N/A</v>
      </c>
      <c r="U6785" s="22" t="e">
        <f t="shared" si="652"/>
        <v>#N/A</v>
      </c>
    </row>
    <row r="6786" spans="1:21" x14ac:dyDescent="0.2">
      <c r="A6786" s="1">
        <v>6777</v>
      </c>
      <c r="C6786" s="2" t="str">
        <f t="shared" ca="1" si="647"/>
        <v/>
      </c>
      <c r="D6786" s="3" t="str">
        <f t="shared" si="648"/>
        <v/>
      </c>
      <c r="E6786" s="3"/>
      <c r="F6786" s="3" t="str">
        <f t="shared" si="649"/>
        <v/>
      </c>
      <c r="G6786" s="3" t="str">
        <f t="shared" si="650"/>
        <v/>
      </c>
      <c r="H6786" s="1">
        <v>6777</v>
      </c>
      <c r="T6786" s="22" t="e">
        <f t="shared" si="651"/>
        <v>#N/A</v>
      </c>
      <c r="U6786" s="22" t="e">
        <f t="shared" si="652"/>
        <v>#N/A</v>
      </c>
    </row>
    <row r="6787" spans="1:21" x14ac:dyDescent="0.2">
      <c r="A6787" s="1">
        <v>6778</v>
      </c>
      <c r="C6787" s="2" t="str">
        <f t="shared" ca="1" si="647"/>
        <v/>
      </c>
      <c r="D6787" s="3" t="str">
        <f t="shared" si="648"/>
        <v/>
      </c>
      <c r="E6787" s="3"/>
      <c r="F6787" s="3" t="str">
        <f t="shared" si="649"/>
        <v/>
      </c>
      <c r="G6787" s="3" t="str">
        <f t="shared" si="650"/>
        <v/>
      </c>
      <c r="H6787" s="1">
        <v>6778</v>
      </c>
      <c r="T6787" s="22" t="e">
        <f t="shared" si="651"/>
        <v>#N/A</v>
      </c>
      <c r="U6787" s="22" t="e">
        <f t="shared" si="652"/>
        <v>#N/A</v>
      </c>
    </row>
    <row r="6788" spans="1:21" x14ac:dyDescent="0.2">
      <c r="A6788" s="1">
        <v>6779</v>
      </c>
      <c r="C6788" s="2" t="str">
        <f t="shared" ca="1" si="647"/>
        <v/>
      </c>
      <c r="D6788" s="3" t="str">
        <f t="shared" si="648"/>
        <v/>
      </c>
      <c r="E6788" s="3"/>
      <c r="F6788" s="3" t="str">
        <f t="shared" si="649"/>
        <v/>
      </c>
      <c r="G6788" s="3" t="str">
        <f t="shared" si="650"/>
        <v/>
      </c>
      <c r="H6788" s="1">
        <v>6779</v>
      </c>
      <c r="T6788" s="22" t="e">
        <f t="shared" si="651"/>
        <v>#N/A</v>
      </c>
      <c r="U6788" s="22" t="e">
        <f t="shared" si="652"/>
        <v>#N/A</v>
      </c>
    </row>
    <row r="6789" spans="1:21" x14ac:dyDescent="0.2">
      <c r="A6789" s="1">
        <v>6780</v>
      </c>
      <c r="C6789" s="2" t="str">
        <f t="shared" ca="1" si="647"/>
        <v/>
      </c>
      <c r="D6789" s="3" t="str">
        <f t="shared" si="648"/>
        <v/>
      </c>
      <c r="E6789" s="3"/>
      <c r="F6789" s="3" t="str">
        <f t="shared" si="649"/>
        <v/>
      </c>
      <c r="G6789" s="3" t="str">
        <f t="shared" si="650"/>
        <v/>
      </c>
      <c r="H6789" s="1">
        <v>6780</v>
      </c>
      <c r="T6789" s="22" t="e">
        <f t="shared" si="651"/>
        <v>#N/A</v>
      </c>
      <c r="U6789" s="22" t="e">
        <f t="shared" si="652"/>
        <v>#N/A</v>
      </c>
    </row>
    <row r="6790" spans="1:21" x14ac:dyDescent="0.2">
      <c r="A6790" s="1">
        <v>6781</v>
      </c>
      <c r="C6790" s="2" t="str">
        <f t="shared" ca="1" si="647"/>
        <v/>
      </c>
      <c r="D6790" s="3" t="str">
        <f t="shared" si="648"/>
        <v/>
      </c>
      <c r="E6790" s="3"/>
      <c r="F6790" s="3" t="str">
        <f t="shared" si="649"/>
        <v/>
      </c>
      <c r="G6790" s="3" t="str">
        <f t="shared" si="650"/>
        <v/>
      </c>
      <c r="H6790" s="1">
        <v>6781</v>
      </c>
      <c r="T6790" s="22" t="e">
        <f t="shared" si="651"/>
        <v>#N/A</v>
      </c>
      <c r="U6790" s="22" t="e">
        <f t="shared" si="652"/>
        <v>#N/A</v>
      </c>
    </row>
    <row r="6791" spans="1:21" x14ac:dyDescent="0.2">
      <c r="A6791" s="1">
        <v>6782</v>
      </c>
      <c r="C6791" s="2" t="str">
        <f t="shared" ca="1" si="647"/>
        <v/>
      </c>
      <c r="D6791" s="3" t="str">
        <f t="shared" si="648"/>
        <v/>
      </c>
      <c r="E6791" s="3"/>
      <c r="F6791" s="3" t="str">
        <f t="shared" si="649"/>
        <v/>
      </c>
      <c r="G6791" s="3" t="str">
        <f t="shared" si="650"/>
        <v/>
      </c>
      <c r="H6791" s="1">
        <v>6782</v>
      </c>
      <c r="T6791" s="22" t="e">
        <f t="shared" si="651"/>
        <v>#N/A</v>
      </c>
      <c r="U6791" s="22" t="e">
        <f t="shared" si="652"/>
        <v>#N/A</v>
      </c>
    </row>
    <row r="6792" spans="1:21" x14ac:dyDescent="0.2">
      <c r="A6792" s="1">
        <v>6783</v>
      </c>
      <c r="C6792" s="2" t="str">
        <f t="shared" ca="1" si="647"/>
        <v/>
      </c>
      <c r="D6792" s="3" t="str">
        <f t="shared" si="648"/>
        <v/>
      </c>
      <c r="E6792" s="3"/>
      <c r="F6792" s="3" t="str">
        <f t="shared" si="649"/>
        <v/>
      </c>
      <c r="G6792" s="3" t="str">
        <f t="shared" si="650"/>
        <v/>
      </c>
      <c r="H6792" s="1">
        <v>6783</v>
      </c>
      <c r="T6792" s="22" t="e">
        <f t="shared" si="651"/>
        <v>#N/A</v>
      </c>
      <c r="U6792" s="22" t="e">
        <f t="shared" si="652"/>
        <v>#N/A</v>
      </c>
    </row>
    <row r="6793" spans="1:21" x14ac:dyDescent="0.2">
      <c r="A6793" s="1">
        <v>6784</v>
      </c>
      <c r="C6793" s="2" t="str">
        <f t="shared" ca="1" si="647"/>
        <v/>
      </c>
      <c r="D6793" s="3" t="str">
        <f t="shared" si="648"/>
        <v/>
      </c>
      <c r="E6793" s="3"/>
      <c r="F6793" s="3" t="str">
        <f t="shared" si="649"/>
        <v/>
      </c>
      <c r="G6793" s="3" t="str">
        <f t="shared" si="650"/>
        <v/>
      </c>
      <c r="H6793" s="1">
        <v>6784</v>
      </c>
      <c r="T6793" s="22" t="e">
        <f t="shared" si="651"/>
        <v>#N/A</v>
      </c>
      <c r="U6793" s="22" t="e">
        <f t="shared" si="652"/>
        <v>#N/A</v>
      </c>
    </row>
    <row r="6794" spans="1:21" x14ac:dyDescent="0.2">
      <c r="A6794" s="1">
        <v>6785</v>
      </c>
      <c r="C6794" s="2" t="str">
        <f t="shared" ca="1" si="647"/>
        <v/>
      </c>
      <c r="D6794" s="3" t="str">
        <f t="shared" si="648"/>
        <v/>
      </c>
      <c r="E6794" s="3"/>
      <c r="F6794" s="3" t="str">
        <f t="shared" si="649"/>
        <v/>
      </c>
      <c r="G6794" s="3" t="str">
        <f t="shared" si="650"/>
        <v/>
      </c>
      <c r="H6794" s="1">
        <v>6785</v>
      </c>
      <c r="T6794" s="22" t="e">
        <f t="shared" si="651"/>
        <v>#N/A</v>
      </c>
      <c r="U6794" s="22" t="e">
        <f t="shared" si="652"/>
        <v>#N/A</v>
      </c>
    </row>
    <row r="6795" spans="1:21" x14ac:dyDescent="0.2">
      <c r="A6795" s="1">
        <v>6786</v>
      </c>
      <c r="C6795" s="2" t="str">
        <f t="shared" ca="1" si="647"/>
        <v/>
      </c>
      <c r="D6795" s="3" t="str">
        <f t="shared" si="648"/>
        <v/>
      </c>
      <c r="E6795" s="3"/>
      <c r="F6795" s="3" t="str">
        <f t="shared" si="649"/>
        <v/>
      </c>
      <c r="G6795" s="3" t="str">
        <f t="shared" si="650"/>
        <v/>
      </c>
      <c r="H6795" s="1">
        <v>6786</v>
      </c>
      <c r="T6795" s="22" t="e">
        <f t="shared" si="651"/>
        <v>#N/A</v>
      </c>
      <c r="U6795" s="22" t="e">
        <f t="shared" si="652"/>
        <v>#N/A</v>
      </c>
    </row>
    <row r="6796" spans="1:21" x14ac:dyDescent="0.2">
      <c r="A6796" s="1">
        <v>6787</v>
      </c>
      <c r="C6796" s="2" t="str">
        <f t="shared" ca="1" si="647"/>
        <v/>
      </c>
      <c r="D6796" s="3" t="str">
        <f t="shared" si="648"/>
        <v/>
      </c>
      <c r="E6796" s="3"/>
      <c r="F6796" s="3" t="str">
        <f t="shared" si="649"/>
        <v/>
      </c>
      <c r="G6796" s="3" t="str">
        <f t="shared" si="650"/>
        <v/>
      </c>
      <c r="H6796" s="1">
        <v>6787</v>
      </c>
      <c r="T6796" s="22" t="e">
        <f t="shared" si="651"/>
        <v>#N/A</v>
      </c>
      <c r="U6796" s="22" t="e">
        <f t="shared" si="652"/>
        <v>#N/A</v>
      </c>
    </row>
    <row r="6797" spans="1:21" x14ac:dyDescent="0.2">
      <c r="A6797" s="1">
        <v>6788</v>
      </c>
      <c r="C6797" s="2" t="str">
        <f t="shared" ca="1" si="647"/>
        <v/>
      </c>
      <c r="D6797" s="3" t="str">
        <f t="shared" si="648"/>
        <v/>
      </c>
      <c r="E6797" s="3"/>
      <c r="F6797" s="3" t="str">
        <f t="shared" si="649"/>
        <v/>
      </c>
      <c r="G6797" s="3" t="str">
        <f t="shared" si="650"/>
        <v/>
      </c>
      <c r="H6797" s="1">
        <v>6788</v>
      </c>
      <c r="T6797" s="22" t="e">
        <f t="shared" si="651"/>
        <v>#N/A</v>
      </c>
      <c r="U6797" s="22" t="e">
        <f t="shared" si="652"/>
        <v>#N/A</v>
      </c>
    </row>
    <row r="6798" spans="1:21" x14ac:dyDescent="0.2">
      <c r="A6798" s="1">
        <v>6789</v>
      </c>
      <c r="C6798" s="2" t="str">
        <f t="shared" ca="1" si="647"/>
        <v/>
      </c>
      <c r="D6798" s="3" t="str">
        <f t="shared" si="648"/>
        <v/>
      </c>
      <c r="E6798" s="3"/>
      <c r="F6798" s="3" t="str">
        <f t="shared" si="649"/>
        <v/>
      </c>
      <c r="G6798" s="3" t="str">
        <f t="shared" si="650"/>
        <v/>
      </c>
      <c r="H6798" s="1">
        <v>6789</v>
      </c>
      <c r="T6798" s="22" t="e">
        <f t="shared" si="651"/>
        <v>#N/A</v>
      </c>
      <c r="U6798" s="22" t="e">
        <f t="shared" si="652"/>
        <v>#N/A</v>
      </c>
    </row>
    <row r="6799" spans="1:21" x14ac:dyDescent="0.2">
      <c r="A6799" s="1">
        <v>6790</v>
      </c>
      <c r="C6799" s="2" t="str">
        <f t="shared" ca="1" si="647"/>
        <v/>
      </c>
      <c r="D6799" s="3" t="str">
        <f t="shared" si="648"/>
        <v/>
      </c>
      <c r="E6799" s="3"/>
      <c r="F6799" s="3" t="str">
        <f t="shared" si="649"/>
        <v/>
      </c>
      <c r="G6799" s="3" t="str">
        <f t="shared" si="650"/>
        <v/>
      </c>
      <c r="H6799" s="1">
        <v>6790</v>
      </c>
      <c r="T6799" s="22" t="e">
        <f t="shared" si="651"/>
        <v>#N/A</v>
      </c>
      <c r="U6799" s="22" t="e">
        <f t="shared" si="652"/>
        <v>#N/A</v>
      </c>
    </row>
    <row r="6800" spans="1:21" x14ac:dyDescent="0.2">
      <c r="A6800" s="1">
        <v>6791</v>
      </c>
      <c r="C6800" s="2" t="str">
        <f t="shared" ca="1" si="647"/>
        <v/>
      </c>
      <c r="D6800" s="3" t="str">
        <f t="shared" si="648"/>
        <v/>
      </c>
      <c r="E6800" s="3"/>
      <c r="F6800" s="3" t="str">
        <f t="shared" si="649"/>
        <v/>
      </c>
      <c r="G6800" s="3" t="str">
        <f t="shared" si="650"/>
        <v/>
      </c>
      <c r="H6800" s="1">
        <v>6791</v>
      </c>
      <c r="T6800" s="22" t="e">
        <f t="shared" si="651"/>
        <v>#N/A</v>
      </c>
      <c r="U6800" s="22" t="e">
        <f t="shared" si="652"/>
        <v>#N/A</v>
      </c>
    </row>
    <row r="6801" spans="1:21" x14ac:dyDescent="0.2">
      <c r="A6801" s="1">
        <v>6792</v>
      </c>
      <c r="C6801" s="2" t="str">
        <f t="shared" ca="1" si="647"/>
        <v/>
      </c>
      <c r="D6801" s="3" t="str">
        <f t="shared" si="648"/>
        <v/>
      </c>
      <c r="E6801" s="3"/>
      <c r="F6801" s="3" t="str">
        <f t="shared" si="649"/>
        <v/>
      </c>
      <c r="G6801" s="3" t="str">
        <f t="shared" si="650"/>
        <v/>
      </c>
      <c r="H6801" s="1">
        <v>6792</v>
      </c>
      <c r="T6801" s="22" t="e">
        <f t="shared" si="651"/>
        <v>#N/A</v>
      </c>
      <c r="U6801" s="22" t="e">
        <f t="shared" si="652"/>
        <v>#N/A</v>
      </c>
    </row>
    <row r="6802" spans="1:21" x14ac:dyDescent="0.2">
      <c r="A6802" s="1">
        <v>6793</v>
      </c>
      <c r="C6802" s="2" t="str">
        <f t="shared" ca="1" si="647"/>
        <v/>
      </c>
      <c r="D6802" s="3" t="str">
        <f t="shared" si="648"/>
        <v/>
      </c>
      <c r="E6802" s="3"/>
      <c r="F6802" s="3" t="str">
        <f t="shared" si="649"/>
        <v/>
      </c>
      <c r="G6802" s="3" t="str">
        <f t="shared" si="650"/>
        <v/>
      </c>
      <c r="H6802" s="1">
        <v>6793</v>
      </c>
      <c r="T6802" s="22" t="e">
        <f t="shared" si="651"/>
        <v>#N/A</v>
      </c>
      <c r="U6802" s="22" t="e">
        <f t="shared" si="652"/>
        <v>#N/A</v>
      </c>
    </row>
    <row r="6803" spans="1:21" x14ac:dyDescent="0.2">
      <c r="A6803" s="1">
        <v>6794</v>
      </c>
      <c r="C6803" s="2" t="str">
        <f t="shared" ca="1" si="647"/>
        <v/>
      </c>
      <c r="D6803" s="3" t="str">
        <f t="shared" si="648"/>
        <v/>
      </c>
      <c r="E6803" s="3"/>
      <c r="F6803" s="3" t="str">
        <f t="shared" si="649"/>
        <v/>
      </c>
      <c r="G6803" s="3" t="str">
        <f t="shared" si="650"/>
        <v/>
      </c>
      <c r="H6803" s="1">
        <v>6794</v>
      </c>
      <c r="T6803" s="22" t="e">
        <f t="shared" si="651"/>
        <v>#N/A</v>
      </c>
      <c r="U6803" s="22" t="e">
        <f t="shared" si="652"/>
        <v>#N/A</v>
      </c>
    </row>
    <row r="6804" spans="1:21" x14ac:dyDescent="0.2">
      <c r="A6804" s="1">
        <v>6795</v>
      </c>
      <c r="C6804" s="2" t="str">
        <f t="shared" ca="1" si="647"/>
        <v/>
      </c>
      <c r="D6804" s="3" t="str">
        <f t="shared" si="648"/>
        <v/>
      </c>
      <c r="E6804" s="3"/>
      <c r="F6804" s="3" t="str">
        <f t="shared" si="649"/>
        <v/>
      </c>
      <c r="G6804" s="3" t="str">
        <f t="shared" si="650"/>
        <v/>
      </c>
      <c r="H6804" s="1">
        <v>6795</v>
      </c>
      <c r="T6804" s="22" t="e">
        <f t="shared" si="651"/>
        <v>#N/A</v>
      </c>
      <c r="U6804" s="22" t="e">
        <f t="shared" si="652"/>
        <v>#N/A</v>
      </c>
    </row>
    <row r="6805" spans="1:21" x14ac:dyDescent="0.2">
      <c r="A6805" s="1">
        <v>6796</v>
      </c>
      <c r="C6805" s="2" t="str">
        <f t="shared" ca="1" si="647"/>
        <v/>
      </c>
      <c r="D6805" s="3" t="str">
        <f t="shared" si="648"/>
        <v/>
      </c>
      <c r="E6805" s="3"/>
      <c r="F6805" s="3" t="str">
        <f t="shared" si="649"/>
        <v/>
      </c>
      <c r="G6805" s="3" t="str">
        <f t="shared" si="650"/>
        <v/>
      </c>
      <c r="H6805" s="1">
        <v>6796</v>
      </c>
      <c r="T6805" s="22" t="e">
        <f t="shared" si="651"/>
        <v>#N/A</v>
      </c>
      <c r="U6805" s="22" t="e">
        <f t="shared" si="652"/>
        <v>#N/A</v>
      </c>
    </row>
    <row r="6806" spans="1:21" x14ac:dyDescent="0.2">
      <c r="A6806" s="1">
        <v>6797</v>
      </c>
      <c r="C6806" s="2" t="str">
        <f t="shared" ca="1" si="647"/>
        <v/>
      </c>
      <c r="D6806" s="3" t="str">
        <f t="shared" si="648"/>
        <v/>
      </c>
      <c r="E6806" s="3"/>
      <c r="F6806" s="3" t="str">
        <f t="shared" si="649"/>
        <v/>
      </c>
      <c r="G6806" s="3" t="str">
        <f t="shared" si="650"/>
        <v/>
      </c>
      <c r="H6806" s="1">
        <v>6797</v>
      </c>
      <c r="T6806" s="22" t="e">
        <f t="shared" si="651"/>
        <v>#N/A</v>
      </c>
      <c r="U6806" s="22" t="e">
        <f t="shared" si="652"/>
        <v>#N/A</v>
      </c>
    </row>
    <row r="6807" spans="1:21" x14ac:dyDescent="0.2">
      <c r="A6807" s="1">
        <v>6798</v>
      </c>
      <c r="C6807" s="2" t="str">
        <f t="shared" ca="1" si="647"/>
        <v/>
      </c>
      <c r="D6807" s="3" t="str">
        <f t="shared" si="648"/>
        <v/>
      </c>
      <c r="E6807" s="3"/>
      <c r="F6807" s="3" t="str">
        <f t="shared" si="649"/>
        <v/>
      </c>
      <c r="G6807" s="3" t="str">
        <f t="shared" si="650"/>
        <v/>
      </c>
      <c r="H6807" s="1">
        <v>6798</v>
      </c>
      <c r="T6807" s="22" t="e">
        <f t="shared" si="651"/>
        <v>#N/A</v>
      </c>
      <c r="U6807" s="22" t="e">
        <f t="shared" si="652"/>
        <v>#N/A</v>
      </c>
    </row>
    <row r="6808" spans="1:21" x14ac:dyDescent="0.2">
      <c r="A6808" s="1">
        <v>6799</v>
      </c>
      <c r="C6808" s="2" t="str">
        <f t="shared" ca="1" si="647"/>
        <v/>
      </c>
      <c r="D6808" s="3" t="str">
        <f t="shared" si="648"/>
        <v/>
      </c>
      <c r="E6808" s="3"/>
      <c r="F6808" s="3" t="str">
        <f t="shared" si="649"/>
        <v/>
      </c>
      <c r="G6808" s="3" t="str">
        <f t="shared" si="650"/>
        <v/>
      </c>
      <c r="H6808" s="1">
        <v>6799</v>
      </c>
      <c r="T6808" s="22" t="e">
        <f t="shared" si="651"/>
        <v>#N/A</v>
      </c>
      <c r="U6808" s="22" t="e">
        <f t="shared" si="652"/>
        <v>#N/A</v>
      </c>
    </row>
    <row r="6809" spans="1:21" x14ac:dyDescent="0.2">
      <c r="A6809" s="1">
        <v>6800</v>
      </c>
      <c r="C6809" s="2" t="str">
        <f t="shared" ca="1" si="647"/>
        <v/>
      </c>
      <c r="D6809" s="3" t="str">
        <f t="shared" si="648"/>
        <v/>
      </c>
      <c r="E6809" s="3"/>
      <c r="F6809" s="3" t="str">
        <f t="shared" si="649"/>
        <v/>
      </c>
      <c r="G6809" s="3" t="str">
        <f t="shared" si="650"/>
        <v/>
      </c>
      <c r="H6809" s="1">
        <v>6800</v>
      </c>
      <c r="T6809" s="22" t="e">
        <f t="shared" si="651"/>
        <v>#N/A</v>
      </c>
      <c r="U6809" s="22" t="e">
        <f t="shared" si="652"/>
        <v>#N/A</v>
      </c>
    </row>
    <row r="6810" spans="1:21" x14ac:dyDescent="0.2">
      <c r="A6810" s="1">
        <v>6801</v>
      </c>
      <c r="C6810" s="2" t="str">
        <f t="shared" ca="1" si="647"/>
        <v/>
      </c>
      <c r="D6810" s="3" t="str">
        <f t="shared" si="648"/>
        <v/>
      </c>
      <c r="E6810" s="3"/>
      <c r="F6810" s="3" t="str">
        <f t="shared" si="649"/>
        <v/>
      </c>
      <c r="G6810" s="3" t="str">
        <f t="shared" si="650"/>
        <v/>
      </c>
      <c r="H6810" s="1">
        <v>6801</v>
      </c>
      <c r="T6810" s="22" t="e">
        <f t="shared" si="651"/>
        <v>#N/A</v>
      </c>
      <c r="U6810" s="22" t="e">
        <f t="shared" si="652"/>
        <v>#N/A</v>
      </c>
    </row>
    <row r="6811" spans="1:21" x14ac:dyDescent="0.2">
      <c r="A6811" s="1">
        <v>6802</v>
      </c>
      <c r="C6811" s="2" t="str">
        <f t="shared" ca="1" si="647"/>
        <v/>
      </c>
      <c r="D6811" s="3" t="str">
        <f t="shared" si="648"/>
        <v/>
      </c>
      <c r="E6811" s="3"/>
      <c r="F6811" s="3" t="str">
        <f t="shared" si="649"/>
        <v/>
      </c>
      <c r="G6811" s="3" t="str">
        <f t="shared" si="650"/>
        <v/>
      </c>
      <c r="H6811" s="1">
        <v>6802</v>
      </c>
      <c r="T6811" s="22" t="e">
        <f t="shared" si="651"/>
        <v>#N/A</v>
      </c>
      <c r="U6811" s="22" t="e">
        <f t="shared" si="652"/>
        <v>#N/A</v>
      </c>
    </row>
    <row r="6812" spans="1:21" x14ac:dyDescent="0.2">
      <c r="A6812" s="1">
        <v>6803</v>
      </c>
      <c r="C6812" s="2" t="str">
        <f t="shared" ca="1" si="647"/>
        <v/>
      </c>
      <c r="D6812" s="3" t="str">
        <f t="shared" si="648"/>
        <v/>
      </c>
      <c r="E6812" s="3"/>
      <c r="F6812" s="3" t="str">
        <f t="shared" si="649"/>
        <v/>
      </c>
      <c r="G6812" s="3" t="str">
        <f t="shared" si="650"/>
        <v/>
      </c>
      <c r="H6812" s="1">
        <v>6803</v>
      </c>
      <c r="T6812" s="22" t="e">
        <f t="shared" si="651"/>
        <v>#N/A</v>
      </c>
      <c r="U6812" s="22" t="e">
        <f t="shared" si="652"/>
        <v>#N/A</v>
      </c>
    </row>
    <row r="6813" spans="1:21" x14ac:dyDescent="0.2">
      <c r="A6813" s="1">
        <v>6804</v>
      </c>
      <c r="C6813" s="2" t="str">
        <f t="shared" ca="1" si="647"/>
        <v/>
      </c>
      <c r="D6813" s="3" t="str">
        <f t="shared" si="648"/>
        <v/>
      </c>
      <c r="E6813" s="3"/>
      <c r="F6813" s="3" t="str">
        <f t="shared" si="649"/>
        <v/>
      </c>
      <c r="G6813" s="3" t="str">
        <f t="shared" si="650"/>
        <v/>
      </c>
      <c r="H6813" s="1">
        <v>6804</v>
      </c>
      <c r="T6813" s="22" t="e">
        <f t="shared" si="651"/>
        <v>#N/A</v>
      </c>
      <c r="U6813" s="22" t="e">
        <f t="shared" si="652"/>
        <v>#N/A</v>
      </c>
    </row>
    <row r="6814" spans="1:21" x14ac:dyDescent="0.2">
      <c r="A6814" s="1">
        <v>6805</v>
      </c>
      <c r="C6814" s="2" t="str">
        <f t="shared" ca="1" si="647"/>
        <v/>
      </c>
      <c r="D6814" s="3" t="str">
        <f t="shared" si="648"/>
        <v/>
      </c>
      <c r="E6814" s="3"/>
      <c r="F6814" s="3" t="str">
        <f t="shared" si="649"/>
        <v/>
      </c>
      <c r="G6814" s="3" t="str">
        <f t="shared" si="650"/>
        <v/>
      </c>
      <c r="H6814" s="1">
        <v>6805</v>
      </c>
      <c r="T6814" s="22" t="e">
        <f t="shared" si="651"/>
        <v>#N/A</v>
      </c>
      <c r="U6814" s="22" t="e">
        <f t="shared" si="652"/>
        <v>#N/A</v>
      </c>
    </row>
    <row r="6815" spans="1:21" x14ac:dyDescent="0.2">
      <c r="A6815" s="1">
        <v>6806</v>
      </c>
      <c r="C6815" s="2" t="str">
        <f t="shared" ca="1" si="647"/>
        <v/>
      </c>
      <c r="D6815" s="3" t="str">
        <f t="shared" si="648"/>
        <v/>
      </c>
      <c r="E6815" s="3"/>
      <c r="F6815" s="3" t="str">
        <f t="shared" si="649"/>
        <v/>
      </c>
      <c r="G6815" s="3" t="str">
        <f t="shared" si="650"/>
        <v/>
      </c>
      <c r="H6815" s="1">
        <v>6806</v>
      </c>
      <c r="T6815" s="22" t="e">
        <f t="shared" si="651"/>
        <v>#N/A</v>
      </c>
      <c r="U6815" s="22" t="e">
        <f t="shared" si="652"/>
        <v>#N/A</v>
      </c>
    </row>
    <row r="6816" spans="1:21" x14ac:dyDescent="0.2">
      <c r="A6816" s="1">
        <v>6807</v>
      </c>
      <c r="C6816" s="2" t="str">
        <f t="shared" ca="1" si="647"/>
        <v/>
      </c>
      <c r="D6816" s="3" t="str">
        <f t="shared" si="648"/>
        <v/>
      </c>
      <c r="E6816" s="3"/>
      <c r="F6816" s="3" t="str">
        <f t="shared" si="649"/>
        <v/>
      </c>
      <c r="G6816" s="3" t="str">
        <f t="shared" si="650"/>
        <v/>
      </c>
      <c r="H6816" s="1">
        <v>6807</v>
      </c>
      <c r="T6816" s="22" t="e">
        <f t="shared" si="651"/>
        <v>#N/A</v>
      </c>
      <c r="U6816" s="22" t="e">
        <f t="shared" si="652"/>
        <v>#N/A</v>
      </c>
    </row>
    <row r="6817" spans="1:21" x14ac:dyDescent="0.2">
      <c r="A6817" s="1">
        <v>6808</v>
      </c>
      <c r="C6817" s="2" t="str">
        <f t="shared" ca="1" si="647"/>
        <v/>
      </c>
      <c r="D6817" s="3" t="str">
        <f t="shared" si="648"/>
        <v/>
      </c>
      <c r="E6817" s="3"/>
      <c r="F6817" s="3" t="str">
        <f t="shared" si="649"/>
        <v/>
      </c>
      <c r="G6817" s="3" t="str">
        <f t="shared" si="650"/>
        <v/>
      </c>
      <c r="H6817" s="1">
        <v>6808</v>
      </c>
      <c r="T6817" s="22" t="e">
        <f t="shared" si="651"/>
        <v>#N/A</v>
      </c>
      <c r="U6817" s="22" t="e">
        <f t="shared" si="652"/>
        <v>#N/A</v>
      </c>
    </row>
    <row r="6818" spans="1:21" x14ac:dyDescent="0.2">
      <c r="A6818" s="1">
        <v>6809</v>
      </c>
      <c r="C6818" s="2" t="str">
        <f t="shared" ca="1" si="647"/>
        <v/>
      </c>
      <c r="D6818" s="3" t="str">
        <f t="shared" si="648"/>
        <v/>
      </c>
      <c r="E6818" s="3"/>
      <c r="F6818" s="3" t="str">
        <f t="shared" si="649"/>
        <v/>
      </c>
      <c r="G6818" s="3" t="str">
        <f t="shared" si="650"/>
        <v/>
      </c>
      <c r="H6818" s="1">
        <v>6809</v>
      </c>
      <c r="T6818" s="22" t="e">
        <f t="shared" si="651"/>
        <v>#N/A</v>
      </c>
      <c r="U6818" s="22" t="e">
        <f t="shared" si="652"/>
        <v>#N/A</v>
      </c>
    </row>
    <row r="6819" spans="1:21" x14ac:dyDescent="0.2">
      <c r="A6819" s="1">
        <v>6810</v>
      </c>
      <c r="C6819" s="2" t="str">
        <f t="shared" ca="1" si="647"/>
        <v/>
      </c>
      <c r="D6819" s="3" t="str">
        <f t="shared" si="648"/>
        <v/>
      </c>
      <c r="E6819" s="3"/>
      <c r="F6819" s="3" t="str">
        <f t="shared" si="649"/>
        <v/>
      </c>
      <c r="G6819" s="3" t="str">
        <f t="shared" si="650"/>
        <v/>
      </c>
      <c r="H6819" s="1">
        <v>6810</v>
      </c>
      <c r="T6819" s="22" t="e">
        <f t="shared" si="651"/>
        <v>#N/A</v>
      </c>
      <c r="U6819" s="22" t="e">
        <f t="shared" si="652"/>
        <v>#N/A</v>
      </c>
    </row>
    <row r="6820" spans="1:21" x14ac:dyDescent="0.2">
      <c r="A6820" s="1">
        <v>6811</v>
      </c>
      <c r="C6820" s="2" t="str">
        <f t="shared" ca="1" si="647"/>
        <v/>
      </c>
      <c r="D6820" s="3" t="str">
        <f t="shared" si="648"/>
        <v/>
      </c>
      <c r="E6820" s="3"/>
      <c r="F6820" s="3" t="str">
        <f t="shared" si="649"/>
        <v/>
      </c>
      <c r="G6820" s="3" t="str">
        <f t="shared" si="650"/>
        <v/>
      </c>
      <c r="H6820" s="1">
        <v>6811</v>
      </c>
      <c r="T6820" s="22" t="e">
        <f t="shared" si="651"/>
        <v>#N/A</v>
      </c>
      <c r="U6820" s="22" t="e">
        <f t="shared" si="652"/>
        <v>#N/A</v>
      </c>
    </row>
    <row r="6821" spans="1:21" x14ac:dyDescent="0.2">
      <c r="A6821" s="1">
        <v>6812</v>
      </c>
      <c r="C6821" s="2" t="str">
        <f t="shared" ca="1" si="647"/>
        <v/>
      </c>
      <c r="D6821" s="3" t="str">
        <f t="shared" si="648"/>
        <v/>
      </c>
      <c r="E6821" s="3"/>
      <c r="F6821" s="3" t="str">
        <f t="shared" si="649"/>
        <v/>
      </c>
      <c r="G6821" s="3" t="str">
        <f t="shared" si="650"/>
        <v/>
      </c>
      <c r="H6821" s="1">
        <v>6812</v>
      </c>
      <c r="T6821" s="22" t="e">
        <f t="shared" si="651"/>
        <v>#N/A</v>
      </c>
      <c r="U6821" s="22" t="e">
        <f t="shared" si="652"/>
        <v>#N/A</v>
      </c>
    </row>
    <row r="6822" spans="1:21" x14ac:dyDescent="0.2">
      <c r="A6822" s="1">
        <v>6813</v>
      </c>
      <c r="C6822" s="2" t="str">
        <f t="shared" ca="1" si="647"/>
        <v/>
      </c>
      <c r="D6822" s="3" t="str">
        <f t="shared" si="648"/>
        <v/>
      </c>
      <c r="E6822" s="3"/>
      <c r="F6822" s="3" t="str">
        <f t="shared" si="649"/>
        <v/>
      </c>
      <c r="G6822" s="3" t="str">
        <f t="shared" si="650"/>
        <v/>
      </c>
      <c r="H6822" s="1">
        <v>6813</v>
      </c>
      <c r="T6822" s="22" t="e">
        <f t="shared" si="651"/>
        <v>#N/A</v>
      </c>
      <c r="U6822" s="22" t="e">
        <f t="shared" si="652"/>
        <v>#N/A</v>
      </c>
    </row>
    <row r="6823" spans="1:21" x14ac:dyDescent="0.2">
      <c r="A6823" s="1">
        <v>6814</v>
      </c>
      <c r="C6823" s="2" t="str">
        <f t="shared" ca="1" si="647"/>
        <v/>
      </c>
      <c r="D6823" s="3" t="str">
        <f t="shared" si="648"/>
        <v/>
      </c>
      <c r="E6823" s="3"/>
      <c r="F6823" s="3" t="str">
        <f t="shared" si="649"/>
        <v/>
      </c>
      <c r="G6823" s="3" t="str">
        <f t="shared" si="650"/>
        <v/>
      </c>
      <c r="H6823" s="1">
        <v>6814</v>
      </c>
      <c r="T6823" s="22" t="e">
        <f t="shared" si="651"/>
        <v>#N/A</v>
      </c>
      <c r="U6823" s="22" t="e">
        <f t="shared" si="652"/>
        <v>#N/A</v>
      </c>
    </row>
    <row r="6824" spans="1:21" x14ac:dyDescent="0.2">
      <c r="A6824" s="1">
        <v>6815</v>
      </c>
      <c r="C6824" s="2" t="str">
        <f t="shared" ca="1" si="647"/>
        <v/>
      </c>
      <c r="D6824" s="3" t="str">
        <f t="shared" si="648"/>
        <v/>
      </c>
      <c r="E6824" s="3"/>
      <c r="F6824" s="3" t="str">
        <f t="shared" si="649"/>
        <v/>
      </c>
      <c r="G6824" s="3" t="str">
        <f t="shared" si="650"/>
        <v/>
      </c>
      <c r="H6824" s="1">
        <v>6815</v>
      </c>
      <c r="T6824" s="22" t="e">
        <f t="shared" si="651"/>
        <v>#N/A</v>
      </c>
      <c r="U6824" s="22" t="e">
        <f t="shared" si="652"/>
        <v>#N/A</v>
      </c>
    </row>
    <row r="6825" spans="1:21" x14ac:dyDescent="0.2">
      <c r="A6825" s="1">
        <v>6816</v>
      </c>
      <c r="C6825" s="2" t="str">
        <f t="shared" ca="1" si="647"/>
        <v/>
      </c>
      <c r="D6825" s="3" t="str">
        <f t="shared" si="648"/>
        <v/>
      </c>
      <c r="E6825" s="3"/>
      <c r="F6825" s="3" t="str">
        <f t="shared" si="649"/>
        <v/>
      </c>
      <c r="G6825" s="3" t="str">
        <f t="shared" si="650"/>
        <v/>
      </c>
      <c r="H6825" s="1">
        <v>6816</v>
      </c>
      <c r="T6825" s="22" t="e">
        <f t="shared" si="651"/>
        <v>#N/A</v>
      </c>
      <c r="U6825" s="22" t="e">
        <f t="shared" si="652"/>
        <v>#N/A</v>
      </c>
    </row>
    <row r="6826" spans="1:21" x14ac:dyDescent="0.2">
      <c r="A6826" s="1">
        <v>6817</v>
      </c>
      <c r="C6826" s="2" t="str">
        <f t="shared" ca="1" si="647"/>
        <v/>
      </c>
      <c r="D6826" s="3" t="str">
        <f t="shared" si="648"/>
        <v/>
      </c>
      <c r="E6826" s="3"/>
      <c r="F6826" s="3" t="str">
        <f t="shared" si="649"/>
        <v/>
      </c>
      <c r="G6826" s="3" t="str">
        <f t="shared" si="650"/>
        <v/>
      </c>
      <c r="H6826" s="1">
        <v>6817</v>
      </c>
      <c r="T6826" s="22" t="e">
        <f t="shared" si="651"/>
        <v>#N/A</v>
      </c>
      <c r="U6826" s="22" t="e">
        <f t="shared" si="652"/>
        <v>#N/A</v>
      </c>
    </row>
    <row r="6827" spans="1:21" x14ac:dyDescent="0.2">
      <c r="A6827" s="1">
        <v>6818</v>
      </c>
      <c r="C6827" s="2" t="str">
        <f t="shared" ca="1" si="647"/>
        <v/>
      </c>
      <c r="D6827" s="3" t="str">
        <f t="shared" si="648"/>
        <v/>
      </c>
      <c r="E6827" s="3"/>
      <c r="F6827" s="3" t="str">
        <f t="shared" si="649"/>
        <v/>
      </c>
      <c r="G6827" s="3" t="str">
        <f t="shared" si="650"/>
        <v/>
      </c>
      <c r="H6827" s="1">
        <v>6818</v>
      </c>
      <c r="T6827" s="22" t="e">
        <f t="shared" si="651"/>
        <v>#N/A</v>
      </c>
      <c r="U6827" s="22" t="e">
        <f t="shared" si="652"/>
        <v>#N/A</v>
      </c>
    </row>
    <row r="6828" spans="1:21" x14ac:dyDescent="0.2">
      <c r="A6828" s="1">
        <v>6819</v>
      </c>
      <c r="C6828" s="2" t="str">
        <f t="shared" ca="1" si="647"/>
        <v/>
      </c>
      <c r="D6828" s="3" t="str">
        <f t="shared" si="648"/>
        <v/>
      </c>
      <c r="E6828" s="3"/>
      <c r="F6828" s="3" t="str">
        <f t="shared" si="649"/>
        <v/>
      </c>
      <c r="G6828" s="3" t="str">
        <f t="shared" si="650"/>
        <v/>
      </c>
      <c r="H6828" s="1">
        <v>6819</v>
      </c>
      <c r="T6828" s="22" t="e">
        <f t="shared" si="651"/>
        <v>#N/A</v>
      </c>
      <c r="U6828" s="22" t="e">
        <f t="shared" si="652"/>
        <v>#N/A</v>
      </c>
    </row>
    <row r="6829" spans="1:21" x14ac:dyDescent="0.2">
      <c r="A6829" s="1">
        <v>6820</v>
      </c>
      <c r="C6829" s="2" t="str">
        <f t="shared" ca="1" si="647"/>
        <v/>
      </c>
      <c r="D6829" s="3" t="str">
        <f t="shared" si="648"/>
        <v/>
      </c>
      <c r="E6829" s="3"/>
      <c r="F6829" s="3" t="str">
        <f t="shared" si="649"/>
        <v/>
      </c>
      <c r="G6829" s="3" t="str">
        <f t="shared" si="650"/>
        <v/>
      </c>
      <c r="H6829" s="1">
        <v>6820</v>
      </c>
      <c r="T6829" s="22" t="e">
        <f t="shared" si="651"/>
        <v>#N/A</v>
      </c>
      <c r="U6829" s="22" t="e">
        <f t="shared" si="652"/>
        <v>#N/A</v>
      </c>
    </row>
    <row r="6830" spans="1:21" x14ac:dyDescent="0.2">
      <c r="A6830" s="1">
        <v>6821</v>
      </c>
      <c r="C6830" s="2" t="str">
        <f t="shared" ca="1" si="647"/>
        <v/>
      </c>
      <c r="D6830" s="3" t="str">
        <f t="shared" si="648"/>
        <v/>
      </c>
      <c r="E6830" s="3"/>
      <c r="F6830" s="3" t="str">
        <f t="shared" si="649"/>
        <v/>
      </c>
      <c r="G6830" s="3" t="str">
        <f t="shared" si="650"/>
        <v/>
      </c>
      <c r="H6830" s="1">
        <v>6821</v>
      </c>
      <c r="T6830" s="22" t="e">
        <f t="shared" si="651"/>
        <v>#N/A</v>
      </c>
      <c r="U6830" s="22" t="e">
        <f t="shared" si="652"/>
        <v>#N/A</v>
      </c>
    </row>
    <row r="6831" spans="1:21" x14ac:dyDescent="0.2">
      <c r="A6831" s="1">
        <v>6822</v>
      </c>
      <c r="C6831" s="2" t="str">
        <f t="shared" ca="1" si="647"/>
        <v/>
      </c>
      <c r="D6831" s="3" t="str">
        <f t="shared" si="648"/>
        <v/>
      </c>
      <c r="E6831" s="3"/>
      <c r="F6831" s="3" t="str">
        <f t="shared" si="649"/>
        <v/>
      </c>
      <c r="G6831" s="3" t="str">
        <f t="shared" si="650"/>
        <v/>
      </c>
      <c r="H6831" s="1">
        <v>6822</v>
      </c>
      <c r="T6831" s="22" t="e">
        <f t="shared" si="651"/>
        <v>#N/A</v>
      </c>
      <c r="U6831" s="22" t="e">
        <f t="shared" si="652"/>
        <v>#N/A</v>
      </c>
    </row>
    <row r="6832" spans="1:21" x14ac:dyDescent="0.2">
      <c r="A6832" s="1">
        <v>6823</v>
      </c>
      <c r="C6832" s="2" t="str">
        <f t="shared" ca="1" si="647"/>
        <v/>
      </c>
      <c r="D6832" s="3" t="str">
        <f t="shared" si="648"/>
        <v/>
      </c>
      <c r="E6832" s="3"/>
      <c r="F6832" s="3" t="str">
        <f t="shared" si="649"/>
        <v/>
      </c>
      <c r="G6832" s="3" t="str">
        <f t="shared" si="650"/>
        <v/>
      </c>
      <c r="H6832" s="1">
        <v>6823</v>
      </c>
      <c r="T6832" s="22" t="e">
        <f t="shared" si="651"/>
        <v>#N/A</v>
      </c>
      <c r="U6832" s="22" t="e">
        <f t="shared" si="652"/>
        <v>#N/A</v>
      </c>
    </row>
    <row r="6833" spans="1:21" x14ac:dyDescent="0.2">
      <c r="A6833" s="1">
        <v>6824</v>
      </c>
      <c r="C6833" s="2" t="str">
        <f t="shared" ca="1" si="647"/>
        <v/>
      </c>
      <c r="D6833" s="3" t="str">
        <f t="shared" si="648"/>
        <v/>
      </c>
      <c r="E6833" s="3"/>
      <c r="F6833" s="3" t="str">
        <f t="shared" si="649"/>
        <v/>
      </c>
      <c r="G6833" s="3" t="str">
        <f t="shared" si="650"/>
        <v/>
      </c>
      <c r="H6833" s="1">
        <v>6824</v>
      </c>
      <c r="T6833" s="22" t="e">
        <f t="shared" si="651"/>
        <v>#N/A</v>
      </c>
      <c r="U6833" s="22" t="e">
        <f t="shared" si="652"/>
        <v>#N/A</v>
      </c>
    </row>
    <row r="6834" spans="1:21" x14ac:dyDescent="0.2">
      <c r="A6834" s="1">
        <v>6825</v>
      </c>
      <c r="C6834" s="2" t="str">
        <f t="shared" ca="1" si="647"/>
        <v/>
      </c>
      <c r="D6834" s="3" t="str">
        <f t="shared" si="648"/>
        <v/>
      </c>
      <c r="E6834" s="3"/>
      <c r="F6834" s="3" t="str">
        <f t="shared" si="649"/>
        <v/>
      </c>
      <c r="G6834" s="3" t="str">
        <f t="shared" si="650"/>
        <v/>
      </c>
      <c r="H6834" s="1">
        <v>6825</v>
      </c>
      <c r="T6834" s="22" t="e">
        <f t="shared" si="651"/>
        <v>#N/A</v>
      </c>
      <c r="U6834" s="22" t="e">
        <f t="shared" si="652"/>
        <v>#N/A</v>
      </c>
    </row>
    <row r="6835" spans="1:21" x14ac:dyDescent="0.2">
      <c r="A6835" s="1">
        <v>6826</v>
      </c>
      <c r="C6835" s="2" t="str">
        <f t="shared" ca="1" si="647"/>
        <v/>
      </c>
      <c r="D6835" s="3" t="str">
        <f t="shared" si="648"/>
        <v/>
      </c>
      <c r="E6835" s="3"/>
      <c r="F6835" s="3" t="str">
        <f t="shared" si="649"/>
        <v/>
      </c>
      <c r="G6835" s="3" t="str">
        <f t="shared" si="650"/>
        <v/>
      </c>
      <c r="H6835" s="1">
        <v>6826</v>
      </c>
      <c r="T6835" s="22" t="e">
        <f t="shared" si="651"/>
        <v>#N/A</v>
      </c>
      <c r="U6835" s="22" t="e">
        <f t="shared" si="652"/>
        <v>#N/A</v>
      </c>
    </row>
    <row r="6836" spans="1:21" x14ac:dyDescent="0.2">
      <c r="A6836" s="1">
        <v>6827</v>
      </c>
      <c r="C6836" s="2" t="str">
        <f t="shared" ca="1" si="647"/>
        <v/>
      </c>
      <c r="D6836" s="3" t="str">
        <f t="shared" si="648"/>
        <v/>
      </c>
      <c r="E6836" s="3"/>
      <c r="F6836" s="3" t="str">
        <f t="shared" si="649"/>
        <v/>
      </c>
      <c r="G6836" s="3" t="str">
        <f t="shared" si="650"/>
        <v/>
      </c>
      <c r="H6836" s="1">
        <v>6827</v>
      </c>
      <c r="T6836" s="22" t="e">
        <f t="shared" si="651"/>
        <v>#N/A</v>
      </c>
      <c r="U6836" s="22" t="e">
        <f t="shared" si="652"/>
        <v>#N/A</v>
      </c>
    </row>
    <row r="6837" spans="1:21" x14ac:dyDescent="0.2">
      <c r="A6837" s="1">
        <v>6828</v>
      </c>
      <c r="C6837" s="2" t="str">
        <f t="shared" ca="1" si="647"/>
        <v/>
      </c>
      <c r="D6837" s="3" t="str">
        <f t="shared" si="648"/>
        <v/>
      </c>
      <c r="E6837" s="3"/>
      <c r="F6837" s="3" t="str">
        <f t="shared" si="649"/>
        <v/>
      </c>
      <c r="G6837" s="3" t="str">
        <f t="shared" si="650"/>
        <v/>
      </c>
      <c r="H6837" s="1">
        <v>6828</v>
      </c>
      <c r="T6837" s="22" t="e">
        <f t="shared" si="651"/>
        <v>#N/A</v>
      </c>
      <c r="U6837" s="22" t="e">
        <f t="shared" si="652"/>
        <v>#N/A</v>
      </c>
    </row>
    <row r="6838" spans="1:21" x14ac:dyDescent="0.2">
      <c r="A6838" s="1">
        <v>6829</v>
      </c>
      <c r="C6838" s="2" t="str">
        <f t="shared" ca="1" si="647"/>
        <v/>
      </c>
      <c r="D6838" s="3" t="str">
        <f t="shared" si="648"/>
        <v/>
      </c>
      <c r="E6838" s="3"/>
      <c r="F6838" s="3" t="str">
        <f t="shared" si="649"/>
        <v/>
      </c>
      <c r="G6838" s="3" t="str">
        <f t="shared" si="650"/>
        <v/>
      </c>
      <c r="H6838" s="1">
        <v>6829</v>
      </c>
      <c r="T6838" s="22" t="e">
        <f t="shared" si="651"/>
        <v>#N/A</v>
      </c>
      <c r="U6838" s="22" t="e">
        <f t="shared" si="652"/>
        <v>#N/A</v>
      </c>
    </row>
    <row r="6839" spans="1:21" x14ac:dyDescent="0.2">
      <c r="A6839" s="1">
        <v>6830</v>
      </c>
      <c r="C6839" s="2" t="str">
        <f t="shared" ca="1" si="647"/>
        <v/>
      </c>
      <c r="D6839" s="3" t="str">
        <f t="shared" si="648"/>
        <v/>
      </c>
      <c r="E6839" s="3"/>
      <c r="F6839" s="3" t="str">
        <f t="shared" si="649"/>
        <v/>
      </c>
      <c r="G6839" s="3" t="str">
        <f t="shared" si="650"/>
        <v/>
      </c>
      <c r="H6839" s="1">
        <v>6830</v>
      </c>
      <c r="T6839" s="22" t="e">
        <f t="shared" si="651"/>
        <v>#N/A</v>
      </c>
      <c r="U6839" s="22" t="e">
        <f t="shared" si="652"/>
        <v>#N/A</v>
      </c>
    </row>
    <row r="6840" spans="1:21" x14ac:dyDescent="0.2">
      <c r="A6840" s="1">
        <v>6831</v>
      </c>
      <c r="C6840" s="2" t="str">
        <f t="shared" ca="1" si="647"/>
        <v/>
      </c>
      <c r="D6840" s="3" t="str">
        <f t="shared" si="648"/>
        <v/>
      </c>
      <c r="E6840" s="3"/>
      <c r="F6840" s="3" t="str">
        <f t="shared" si="649"/>
        <v/>
      </c>
      <c r="G6840" s="3" t="str">
        <f t="shared" si="650"/>
        <v/>
      </c>
      <c r="H6840" s="1">
        <v>6831</v>
      </c>
      <c r="T6840" s="22" t="e">
        <f t="shared" si="651"/>
        <v>#N/A</v>
      </c>
      <c r="U6840" s="22" t="e">
        <f t="shared" si="652"/>
        <v>#N/A</v>
      </c>
    </row>
    <row r="6841" spans="1:21" x14ac:dyDescent="0.2">
      <c r="A6841" s="1">
        <v>6832</v>
      </c>
      <c r="C6841" s="2" t="str">
        <f t="shared" ca="1" si="647"/>
        <v/>
      </c>
      <c r="D6841" s="3" t="str">
        <f t="shared" si="648"/>
        <v/>
      </c>
      <c r="E6841" s="3"/>
      <c r="F6841" s="3" t="str">
        <f t="shared" si="649"/>
        <v/>
      </c>
      <c r="G6841" s="3" t="str">
        <f t="shared" si="650"/>
        <v/>
      </c>
      <c r="H6841" s="1">
        <v>6832</v>
      </c>
      <c r="T6841" s="22" t="e">
        <f t="shared" si="651"/>
        <v>#N/A</v>
      </c>
      <c r="U6841" s="22" t="e">
        <f t="shared" si="652"/>
        <v>#N/A</v>
      </c>
    </row>
    <row r="6842" spans="1:21" x14ac:dyDescent="0.2">
      <c r="A6842" s="1">
        <v>6833</v>
      </c>
      <c r="C6842" s="2" t="str">
        <f t="shared" ref="C6842:C6905" ca="1" si="653">IF(B6842="","",RANK(B6842,INDIRECT($X$12),1))</f>
        <v/>
      </c>
      <c r="D6842" s="3" t="str">
        <f t="shared" ref="D6842:D6905" si="654">IF(B6842="","",((C6842-0.3)/($X$14+0.4)))</f>
        <v/>
      </c>
      <c r="E6842" s="3"/>
      <c r="F6842" s="3" t="str">
        <f t="shared" ref="F6842:F6905" si="655">IF(B6842="","",LN(LN((1/(1-D6842)))))</f>
        <v/>
      </c>
      <c r="G6842" s="3" t="str">
        <f t="shared" ref="G6842:G6905" si="656">IF(B6842="","",LN(B6842))</f>
        <v/>
      </c>
      <c r="H6842" s="1">
        <v>6833</v>
      </c>
      <c r="T6842" s="22" t="e">
        <f t="shared" ref="T6842:T6905" si="657">IF(B6843="",NA(),LN(LN((1/(1-D6843)))))</f>
        <v>#N/A</v>
      </c>
      <c r="U6842" s="22" t="e">
        <f t="shared" ref="U6842:U6905" si="658">IF(B6843="",NA(),LN(B6843))</f>
        <v>#N/A</v>
      </c>
    </row>
    <row r="6843" spans="1:21" x14ac:dyDescent="0.2">
      <c r="A6843" s="1">
        <v>6834</v>
      </c>
      <c r="C6843" s="2" t="str">
        <f t="shared" ca="1" si="653"/>
        <v/>
      </c>
      <c r="D6843" s="3" t="str">
        <f t="shared" si="654"/>
        <v/>
      </c>
      <c r="E6843" s="3"/>
      <c r="F6843" s="3" t="str">
        <f t="shared" si="655"/>
        <v/>
      </c>
      <c r="G6843" s="3" t="str">
        <f t="shared" si="656"/>
        <v/>
      </c>
      <c r="H6843" s="1">
        <v>6834</v>
      </c>
      <c r="T6843" s="22" t="e">
        <f t="shared" si="657"/>
        <v>#N/A</v>
      </c>
      <c r="U6843" s="22" t="e">
        <f t="shared" si="658"/>
        <v>#N/A</v>
      </c>
    </row>
    <row r="6844" spans="1:21" x14ac:dyDescent="0.2">
      <c r="A6844" s="1">
        <v>6835</v>
      </c>
      <c r="C6844" s="2" t="str">
        <f t="shared" ca="1" si="653"/>
        <v/>
      </c>
      <c r="D6844" s="3" t="str">
        <f t="shared" si="654"/>
        <v/>
      </c>
      <c r="E6844" s="3"/>
      <c r="F6844" s="3" t="str">
        <f t="shared" si="655"/>
        <v/>
      </c>
      <c r="G6844" s="3" t="str">
        <f t="shared" si="656"/>
        <v/>
      </c>
      <c r="H6844" s="1">
        <v>6835</v>
      </c>
      <c r="T6844" s="22" t="e">
        <f t="shared" si="657"/>
        <v>#N/A</v>
      </c>
      <c r="U6844" s="22" t="e">
        <f t="shared" si="658"/>
        <v>#N/A</v>
      </c>
    </row>
    <row r="6845" spans="1:21" x14ac:dyDescent="0.2">
      <c r="A6845" s="1">
        <v>6836</v>
      </c>
      <c r="C6845" s="2" t="str">
        <f t="shared" ca="1" si="653"/>
        <v/>
      </c>
      <c r="D6845" s="3" t="str">
        <f t="shared" si="654"/>
        <v/>
      </c>
      <c r="E6845" s="3"/>
      <c r="F6845" s="3" t="str">
        <f t="shared" si="655"/>
        <v/>
      </c>
      <c r="G6845" s="3" t="str">
        <f t="shared" si="656"/>
        <v/>
      </c>
      <c r="H6845" s="1">
        <v>6836</v>
      </c>
      <c r="T6845" s="22" t="e">
        <f t="shared" si="657"/>
        <v>#N/A</v>
      </c>
      <c r="U6845" s="22" t="e">
        <f t="shared" si="658"/>
        <v>#N/A</v>
      </c>
    </row>
    <row r="6846" spans="1:21" x14ac:dyDescent="0.2">
      <c r="A6846" s="1">
        <v>6837</v>
      </c>
      <c r="C6846" s="2" t="str">
        <f t="shared" ca="1" si="653"/>
        <v/>
      </c>
      <c r="D6846" s="3" t="str">
        <f t="shared" si="654"/>
        <v/>
      </c>
      <c r="E6846" s="3"/>
      <c r="F6846" s="3" t="str">
        <f t="shared" si="655"/>
        <v/>
      </c>
      <c r="G6846" s="3" t="str">
        <f t="shared" si="656"/>
        <v/>
      </c>
      <c r="H6846" s="1">
        <v>6837</v>
      </c>
      <c r="T6846" s="22" t="e">
        <f t="shared" si="657"/>
        <v>#N/A</v>
      </c>
      <c r="U6846" s="22" t="e">
        <f t="shared" si="658"/>
        <v>#N/A</v>
      </c>
    </row>
    <row r="6847" spans="1:21" x14ac:dyDescent="0.2">
      <c r="A6847" s="1">
        <v>6838</v>
      </c>
      <c r="C6847" s="2" t="str">
        <f t="shared" ca="1" si="653"/>
        <v/>
      </c>
      <c r="D6847" s="3" t="str">
        <f t="shared" si="654"/>
        <v/>
      </c>
      <c r="E6847" s="3"/>
      <c r="F6847" s="3" t="str">
        <f t="shared" si="655"/>
        <v/>
      </c>
      <c r="G6847" s="3" t="str">
        <f t="shared" si="656"/>
        <v/>
      </c>
      <c r="H6847" s="1">
        <v>6838</v>
      </c>
      <c r="T6847" s="22" t="e">
        <f t="shared" si="657"/>
        <v>#N/A</v>
      </c>
      <c r="U6847" s="22" t="e">
        <f t="shared" si="658"/>
        <v>#N/A</v>
      </c>
    </row>
    <row r="6848" spans="1:21" x14ac:dyDescent="0.2">
      <c r="A6848" s="1">
        <v>6839</v>
      </c>
      <c r="C6848" s="2" t="str">
        <f t="shared" ca="1" si="653"/>
        <v/>
      </c>
      <c r="D6848" s="3" t="str">
        <f t="shared" si="654"/>
        <v/>
      </c>
      <c r="E6848" s="3"/>
      <c r="F6848" s="3" t="str">
        <f t="shared" si="655"/>
        <v/>
      </c>
      <c r="G6848" s="3" t="str">
        <f t="shared" si="656"/>
        <v/>
      </c>
      <c r="H6848" s="1">
        <v>6839</v>
      </c>
      <c r="T6848" s="22" t="e">
        <f t="shared" si="657"/>
        <v>#N/A</v>
      </c>
      <c r="U6848" s="22" t="e">
        <f t="shared" si="658"/>
        <v>#N/A</v>
      </c>
    </row>
    <row r="6849" spans="1:21" x14ac:dyDescent="0.2">
      <c r="A6849" s="1">
        <v>6840</v>
      </c>
      <c r="C6849" s="2" t="str">
        <f t="shared" ca="1" si="653"/>
        <v/>
      </c>
      <c r="D6849" s="3" t="str">
        <f t="shared" si="654"/>
        <v/>
      </c>
      <c r="E6849" s="3"/>
      <c r="F6849" s="3" t="str">
        <f t="shared" si="655"/>
        <v/>
      </c>
      <c r="G6849" s="3" t="str">
        <f t="shared" si="656"/>
        <v/>
      </c>
      <c r="H6849" s="1">
        <v>6840</v>
      </c>
      <c r="T6849" s="22" t="e">
        <f t="shared" si="657"/>
        <v>#N/A</v>
      </c>
      <c r="U6849" s="22" t="e">
        <f t="shared" si="658"/>
        <v>#N/A</v>
      </c>
    </row>
    <row r="6850" spans="1:21" x14ac:dyDescent="0.2">
      <c r="A6850" s="1">
        <v>6841</v>
      </c>
      <c r="C6850" s="2" t="str">
        <f t="shared" ca="1" si="653"/>
        <v/>
      </c>
      <c r="D6850" s="3" t="str">
        <f t="shared" si="654"/>
        <v/>
      </c>
      <c r="E6850" s="3"/>
      <c r="F6850" s="3" t="str">
        <f t="shared" si="655"/>
        <v/>
      </c>
      <c r="G6850" s="3" t="str">
        <f t="shared" si="656"/>
        <v/>
      </c>
      <c r="H6850" s="1">
        <v>6841</v>
      </c>
      <c r="T6850" s="22" t="e">
        <f t="shared" si="657"/>
        <v>#N/A</v>
      </c>
      <c r="U6850" s="22" t="e">
        <f t="shared" si="658"/>
        <v>#N/A</v>
      </c>
    </row>
    <row r="6851" spans="1:21" x14ac:dyDescent="0.2">
      <c r="A6851" s="1">
        <v>6842</v>
      </c>
      <c r="C6851" s="2" t="str">
        <f t="shared" ca="1" si="653"/>
        <v/>
      </c>
      <c r="D6851" s="3" t="str">
        <f t="shared" si="654"/>
        <v/>
      </c>
      <c r="E6851" s="3"/>
      <c r="F6851" s="3" t="str">
        <f t="shared" si="655"/>
        <v/>
      </c>
      <c r="G6851" s="3" t="str">
        <f t="shared" si="656"/>
        <v/>
      </c>
      <c r="H6851" s="1">
        <v>6842</v>
      </c>
      <c r="T6851" s="22" t="e">
        <f t="shared" si="657"/>
        <v>#N/A</v>
      </c>
      <c r="U6851" s="22" t="e">
        <f t="shared" si="658"/>
        <v>#N/A</v>
      </c>
    </row>
    <row r="6852" spans="1:21" x14ac:dyDescent="0.2">
      <c r="A6852" s="1">
        <v>6843</v>
      </c>
      <c r="C6852" s="2" t="str">
        <f t="shared" ca="1" si="653"/>
        <v/>
      </c>
      <c r="D6852" s="3" t="str">
        <f t="shared" si="654"/>
        <v/>
      </c>
      <c r="E6852" s="3"/>
      <c r="F6852" s="3" t="str">
        <f t="shared" si="655"/>
        <v/>
      </c>
      <c r="G6852" s="3" t="str">
        <f t="shared" si="656"/>
        <v/>
      </c>
      <c r="H6852" s="1">
        <v>6843</v>
      </c>
      <c r="T6852" s="22" t="e">
        <f t="shared" si="657"/>
        <v>#N/A</v>
      </c>
      <c r="U6852" s="22" t="e">
        <f t="shared" si="658"/>
        <v>#N/A</v>
      </c>
    </row>
    <row r="6853" spans="1:21" x14ac:dyDescent="0.2">
      <c r="A6853" s="1">
        <v>6844</v>
      </c>
      <c r="C6853" s="2" t="str">
        <f t="shared" ca="1" si="653"/>
        <v/>
      </c>
      <c r="D6853" s="3" t="str">
        <f t="shared" si="654"/>
        <v/>
      </c>
      <c r="E6853" s="3"/>
      <c r="F6853" s="3" t="str">
        <f t="shared" si="655"/>
        <v/>
      </c>
      <c r="G6853" s="3" t="str">
        <f t="shared" si="656"/>
        <v/>
      </c>
      <c r="H6853" s="1">
        <v>6844</v>
      </c>
      <c r="T6853" s="22" t="e">
        <f t="shared" si="657"/>
        <v>#N/A</v>
      </c>
      <c r="U6853" s="22" t="e">
        <f t="shared" si="658"/>
        <v>#N/A</v>
      </c>
    </row>
    <row r="6854" spans="1:21" x14ac:dyDescent="0.2">
      <c r="A6854" s="1">
        <v>6845</v>
      </c>
      <c r="C6854" s="2" t="str">
        <f t="shared" ca="1" si="653"/>
        <v/>
      </c>
      <c r="D6854" s="3" t="str">
        <f t="shared" si="654"/>
        <v/>
      </c>
      <c r="E6854" s="3"/>
      <c r="F6854" s="3" t="str">
        <f t="shared" si="655"/>
        <v/>
      </c>
      <c r="G6854" s="3" t="str">
        <f t="shared" si="656"/>
        <v/>
      </c>
      <c r="H6854" s="1">
        <v>6845</v>
      </c>
      <c r="T6854" s="22" t="e">
        <f t="shared" si="657"/>
        <v>#N/A</v>
      </c>
      <c r="U6854" s="22" t="e">
        <f t="shared" si="658"/>
        <v>#N/A</v>
      </c>
    </row>
    <row r="6855" spans="1:21" x14ac:dyDescent="0.2">
      <c r="A6855" s="1">
        <v>6846</v>
      </c>
      <c r="C6855" s="2" t="str">
        <f t="shared" ca="1" si="653"/>
        <v/>
      </c>
      <c r="D6855" s="3" t="str">
        <f t="shared" si="654"/>
        <v/>
      </c>
      <c r="E6855" s="3"/>
      <c r="F6855" s="3" t="str">
        <f t="shared" si="655"/>
        <v/>
      </c>
      <c r="G6855" s="3" t="str">
        <f t="shared" si="656"/>
        <v/>
      </c>
      <c r="H6855" s="1">
        <v>6846</v>
      </c>
      <c r="T6855" s="22" t="e">
        <f t="shared" si="657"/>
        <v>#N/A</v>
      </c>
      <c r="U6855" s="22" t="e">
        <f t="shared" si="658"/>
        <v>#N/A</v>
      </c>
    </row>
    <row r="6856" spans="1:21" x14ac:dyDescent="0.2">
      <c r="A6856" s="1">
        <v>6847</v>
      </c>
      <c r="C6856" s="2" t="str">
        <f t="shared" ca="1" si="653"/>
        <v/>
      </c>
      <c r="D6856" s="3" t="str">
        <f t="shared" si="654"/>
        <v/>
      </c>
      <c r="E6856" s="3"/>
      <c r="F6856" s="3" t="str">
        <f t="shared" si="655"/>
        <v/>
      </c>
      <c r="G6856" s="3" t="str">
        <f t="shared" si="656"/>
        <v/>
      </c>
      <c r="H6856" s="1">
        <v>6847</v>
      </c>
      <c r="T6856" s="22" t="e">
        <f t="shared" si="657"/>
        <v>#N/A</v>
      </c>
      <c r="U6856" s="22" t="e">
        <f t="shared" si="658"/>
        <v>#N/A</v>
      </c>
    </row>
    <row r="6857" spans="1:21" x14ac:dyDescent="0.2">
      <c r="A6857" s="1">
        <v>6848</v>
      </c>
      <c r="C6857" s="2" t="str">
        <f t="shared" ca="1" si="653"/>
        <v/>
      </c>
      <c r="D6857" s="3" t="str">
        <f t="shared" si="654"/>
        <v/>
      </c>
      <c r="E6857" s="3"/>
      <c r="F6857" s="3" t="str">
        <f t="shared" si="655"/>
        <v/>
      </c>
      <c r="G6857" s="3" t="str">
        <f t="shared" si="656"/>
        <v/>
      </c>
      <c r="H6857" s="1">
        <v>6848</v>
      </c>
      <c r="T6857" s="22" t="e">
        <f t="shared" si="657"/>
        <v>#N/A</v>
      </c>
      <c r="U6857" s="22" t="e">
        <f t="shared" si="658"/>
        <v>#N/A</v>
      </c>
    </row>
    <row r="6858" spans="1:21" x14ac:dyDescent="0.2">
      <c r="A6858" s="1">
        <v>6849</v>
      </c>
      <c r="C6858" s="2" t="str">
        <f t="shared" ca="1" si="653"/>
        <v/>
      </c>
      <c r="D6858" s="3" t="str">
        <f t="shared" si="654"/>
        <v/>
      </c>
      <c r="E6858" s="3"/>
      <c r="F6858" s="3" t="str">
        <f t="shared" si="655"/>
        <v/>
      </c>
      <c r="G6858" s="3" t="str">
        <f t="shared" si="656"/>
        <v/>
      </c>
      <c r="H6858" s="1">
        <v>6849</v>
      </c>
      <c r="T6858" s="22" t="e">
        <f t="shared" si="657"/>
        <v>#N/A</v>
      </c>
      <c r="U6858" s="22" t="e">
        <f t="shared" si="658"/>
        <v>#N/A</v>
      </c>
    </row>
    <row r="6859" spans="1:21" x14ac:dyDescent="0.2">
      <c r="A6859" s="1">
        <v>6850</v>
      </c>
      <c r="C6859" s="2" t="str">
        <f t="shared" ca="1" si="653"/>
        <v/>
      </c>
      <c r="D6859" s="3" t="str">
        <f t="shared" si="654"/>
        <v/>
      </c>
      <c r="E6859" s="3"/>
      <c r="F6859" s="3" t="str">
        <f t="shared" si="655"/>
        <v/>
      </c>
      <c r="G6859" s="3" t="str">
        <f t="shared" si="656"/>
        <v/>
      </c>
      <c r="H6859" s="1">
        <v>6850</v>
      </c>
      <c r="T6859" s="22" t="e">
        <f t="shared" si="657"/>
        <v>#N/A</v>
      </c>
      <c r="U6859" s="22" t="e">
        <f t="shared" si="658"/>
        <v>#N/A</v>
      </c>
    </row>
    <row r="6860" spans="1:21" x14ac:dyDescent="0.2">
      <c r="A6860" s="1">
        <v>6851</v>
      </c>
      <c r="C6860" s="2" t="str">
        <f t="shared" ca="1" si="653"/>
        <v/>
      </c>
      <c r="D6860" s="3" t="str">
        <f t="shared" si="654"/>
        <v/>
      </c>
      <c r="E6860" s="3"/>
      <c r="F6860" s="3" t="str">
        <f t="shared" si="655"/>
        <v/>
      </c>
      <c r="G6860" s="3" t="str">
        <f t="shared" si="656"/>
        <v/>
      </c>
      <c r="H6860" s="1">
        <v>6851</v>
      </c>
      <c r="T6860" s="22" t="e">
        <f t="shared" si="657"/>
        <v>#N/A</v>
      </c>
      <c r="U6860" s="22" t="e">
        <f t="shared" si="658"/>
        <v>#N/A</v>
      </c>
    </row>
    <row r="6861" spans="1:21" x14ac:dyDescent="0.2">
      <c r="A6861" s="1">
        <v>6852</v>
      </c>
      <c r="C6861" s="2" t="str">
        <f t="shared" ca="1" si="653"/>
        <v/>
      </c>
      <c r="D6861" s="3" t="str">
        <f t="shared" si="654"/>
        <v/>
      </c>
      <c r="E6861" s="3"/>
      <c r="F6861" s="3" t="str">
        <f t="shared" si="655"/>
        <v/>
      </c>
      <c r="G6861" s="3" t="str">
        <f t="shared" si="656"/>
        <v/>
      </c>
      <c r="H6861" s="1">
        <v>6852</v>
      </c>
      <c r="T6861" s="22" t="e">
        <f t="shared" si="657"/>
        <v>#N/A</v>
      </c>
      <c r="U6861" s="22" t="e">
        <f t="shared" si="658"/>
        <v>#N/A</v>
      </c>
    </row>
    <row r="6862" spans="1:21" x14ac:dyDescent="0.2">
      <c r="A6862" s="1">
        <v>6853</v>
      </c>
      <c r="C6862" s="2" t="str">
        <f t="shared" ca="1" si="653"/>
        <v/>
      </c>
      <c r="D6862" s="3" t="str">
        <f t="shared" si="654"/>
        <v/>
      </c>
      <c r="E6862" s="3"/>
      <c r="F6862" s="3" t="str">
        <f t="shared" si="655"/>
        <v/>
      </c>
      <c r="G6862" s="3" t="str">
        <f t="shared" si="656"/>
        <v/>
      </c>
      <c r="H6862" s="1">
        <v>6853</v>
      </c>
      <c r="T6862" s="22" t="e">
        <f t="shared" si="657"/>
        <v>#N/A</v>
      </c>
      <c r="U6862" s="22" t="e">
        <f t="shared" si="658"/>
        <v>#N/A</v>
      </c>
    </row>
    <row r="6863" spans="1:21" x14ac:dyDescent="0.2">
      <c r="A6863" s="1">
        <v>6854</v>
      </c>
      <c r="C6863" s="2" t="str">
        <f t="shared" ca="1" si="653"/>
        <v/>
      </c>
      <c r="D6863" s="3" t="str">
        <f t="shared" si="654"/>
        <v/>
      </c>
      <c r="E6863" s="3"/>
      <c r="F6863" s="3" t="str">
        <f t="shared" si="655"/>
        <v/>
      </c>
      <c r="G6863" s="3" t="str">
        <f t="shared" si="656"/>
        <v/>
      </c>
      <c r="H6863" s="1">
        <v>6854</v>
      </c>
      <c r="T6863" s="22" t="e">
        <f t="shared" si="657"/>
        <v>#N/A</v>
      </c>
      <c r="U6863" s="22" t="e">
        <f t="shared" si="658"/>
        <v>#N/A</v>
      </c>
    </row>
    <row r="6864" spans="1:21" x14ac:dyDescent="0.2">
      <c r="A6864" s="1">
        <v>6855</v>
      </c>
      <c r="C6864" s="2" t="str">
        <f t="shared" ca="1" si="653"/>
        <v/>
      </c>
      <c r="D6864" s="3" t="str">
        <f t="shared" si="654"/>
        <v/>
      </c>
      <c r="E6864" s="3"/>
      <c r="F6864" s="3" t="str">
        <f t="shared" si="655"/>
        <v/>
      </c>
      <c r="G6864" s="3" t="str">
        <f t="shared" si="656"/>
        <v/>
      </c>
      <c r="H6864" s="1">
        <v>6855</v>
      </c>
      <c r="T6864" s="22" t="e">
        <f t="shared" si="657"/>
        <v>#N/A</v>
      </c>
      <c r="U6864" s="22" t="e">
        <f t="shared" si="658"/>
        <v>#N/A</v>
      </c>
    </row>
    <row r="6865" spans="1:21" x14ac:dyDescent="0.2">
      <c r="A6865" s="1">
        <v>6856</v>
      </c>
      <c r="C6865" s="2" t="str">
        <f t="shared" ca="1" si="653"/>
        <v/>
      </c>
      <c r="D6865" s="3" t="str">
        <f t="shared" si="654"/>
        <v/>
      </c>
      <c r="E6865" s="3"/>
      <c r="F6865" s="3" t="str">
        <f t="shared" si="655"/>
        <v/>
      </c>
      <c r="G6865" s="3" t="str">
        <f t="shared" si="656"/>
        <v/>
      </c>
      <c r="H6865" s="1">
        <v>6856</v>
      </c>
      <c r="T6865" s="22" t="e">
        <f t="shared" si="657"/>
        <v>#N/A</v>
      </c>
      <c r="U6865" s="22" t="e">
        <f t="shared" si="658"/>
        <v>#N/A</v>
      </c>
    </row>
    <row r="6866" spans="1:21" x14ac:dyDescent="0.2">
      <c r="A6866" s="1">
        <v>6857</v>
      </c>
      <c r="C6866" s="2" t="str">
        <f t="shared" ca="1" si="653"/>
        <v/>
      </c>
      <c r="D6866" s="3" t="str">
        <f t="shared" si="654"/>
        <v/>
      </c>
      <c r="E6866" s="3"/>
      <c r="F6866" s="3" t="str">
        <f t="shared" si="655"/>
        <v/>
      </c>
      <c r="G6866" s="3" t="str">
        <f t="shared" si="656"/>
        <v/>
      </c>
      <c r="H6866" s="1">
        <v>6857</v>
      </c>
      <c r="T6866" s="22" t="e">
        <f t="shared" si="657"/>
        <v>#N/A</v>
      </c>
      <c r="U6866" s="22" t="e">
        <f t="shared" si="658"/>
        <v>#N/A</v>
      </c>
    </row>
    <row r="6867" spans="1:21" x14ac:dyDescent="0.2">
      <c r="A6867" s="1">
        <v>6858</v>
      </c>
      <c r="C6867" s="2" t="str">
        <f t="shared" ca="1" si="653"/>
        <v/>
      </c>
      <c r="D6867" s="3" t="str">
        <f t="shared" si="654"/>
        <v/>
      </c>
      <c r="E6867" s="3"/>
      <c r="F6867" s="3" t="str">
        <f t="shared" si="655"/>
        <v/>
      </c>
      <c r="G6867" s="3" t="str">
        <f t="shared" si="656"/>
        <v/>
      </c>
      <c r="H6867" s="1">
        <v>6858</v>
      </c>
      <c r="T6867" s="22" t="e">
        <f t="shared" si="657"/>
        <v>#N/A</v>
      </c>
      <c r="U6867" s="22" t="e">
        <f t="shared" si="658"/>
        <v>#N/A</v>
      </c>
    </row>
    <row r="6868" spans="1:21" x14ac:dyDescent="0.2">
      <c r="A6868" s="1">
        <v>6859</v>
      </c>
      <c r="C6868" s="2" t="str">
        <f t="shared" ca="1" si="653"/>
        <v/>
      </c>
      <c r="D6868" s="3" t="str">
        <f t="shared" si="654"/>
        <v/>
      </c>
      <c r="E6868" s="3"/>
      <c r="F6868" s="3" t="str">
        <f t="shared" si="655"/>
        <v/>
      </c>
      <c r="G6868" s="3" t="str">
        <f t="shared" si="656"/>
        <v/>
      </c>
      <c r="H6868" s="1">
        <v>6859</v>
      </c>
      <c r="T6868" s="22" t="e">
        <f t="shared" si="657"/>
        <v>#N/A</v>
      </c>
      <c r="U6868" s="22" t="e">
        <f t="shared" si="658"/>
        <v>#N/A</v>
      </c>
    </row>
    <row r="6869" spans="1:21" x14ac:dyDescent="0.2">
      <c r="A6869" s="1">
        <v>6860</v>
      </c>
      <c r="C6869" s="2" t="str">
        <f t="shared" ca="1" si="653"/>
        <v/>
      </c>
      <c r="D6869" s="3" t="str">
        <f t="shared" si="654"/>
        <v/>
      </c>
      <c r="E6869" s="3"/>
      <c r="F6869" s="3" t="str">
        <f t="shared" si="655"/>
        <v/>
      </c>
      <c r="G6869" s="3" t="str">
        <f t="shared" si="656"/>
        <v/>
      </c>
      <c r="H6869" s="1">
        <v>6860</v>
      </c>
      <c r="T6869" s="22" t="e">
        <f t="shared" si="657"/>
        <v>#N/A</v>
      </c>
      <c r="U6869" s="22" t="e">
        <f t="shared" si="658"/>
        <v>#N/A</v>
      </c>
    </row>
    <row r="6870" spans="1:21" x14ac:dyDescent="0.2">
      <c r="A6870" s="1">
        <v>6861</v>
      </c>
      <c r="C6870" s="2" t="str">
        <f t="shared" ca="1" si="653"/>
        <v/>
      </c>
      <c r="D6870" s="3" t="str">
        <f t="shared" si="654"/>
        <v/>
      </c>
      <c r="E6870" s="3"/>
      <c r="F6870" s="3" t="str">
        <f t="shared" si="655"/>
        <v/>
      </c>
      <c r="G6870" s="3" t="str">
        <f t="shared" si="656"/>
        <v/>
      </c>
      <c r="H6870" s="1">
        <v>6861</v>
      </c>
      <c r="T6870" s="22" t="e">
        <f t="shared" si="657"/>
        <v>#N/A</v>
      </c>
      <c r="U6870" s="22" t="e">
        <f t="shared" si="658"/>
        <v>#N/A</v>
      </c>
    </row>
    <row r="6871" spans="1:21" x14ac:dyDescent="0.2">
      <c r="A6871" s="1">
        <v>6862</v>
      </c>
      <c r="C6871" s="2" t="str">
        <f t="shared" ca="1" si="653"/>
        <v/>
      </c>
      <c r="D6871" s="3" t="str">
        <f t="shared" si="654"/>
        <v/>
      </c>
      <c r="E6871" s="3"/>
      <c r="F6871" s="3" t="str">
        <f t="shared" si="655"/>
        <v/>
      </c>
      <c r="G6871" s="3" t="str">
        <f t="shared" si="656"/>
        <v/>
      </c>
      <c r="H6871" s="1">
        <v>6862</v>
      </c>
      <c r="T6871" s="22" t="e">
        <f t="shared" si="657"/>
        <v>#N/A</v>
      </c>
      <c r="U6871" s="22" t="e">
        <f t="shared" si="658"/>
        <v>#N/A</v>
      </c>
    </row>
    <row r="6872" spans="1:21" x14ac:dyDescent="0.2">
      <c r="A6872" s="1">
        <v>6863</v>
      </c>
      <c r="C6872" s="2" t="str">
        <f t="shared" ca="1" si="653"/>
        <v/>
      </c>
      <c r="D6872" s="3" t="str">
        <f t="shared" si="654"/>
        <v/>
      </c>
      <c r="E6872" s="3"/>
      <c r="F6872" s="3" t="str">
        <f t="shared" si="655"/>
        <v/>
      </c>
      <c r="G6872" s="3" t="str">
        <f t="shared" si="656"/>
        <v/>
      </c>
      <c r="H6872" s="1">
        <v>6863</v>
      </c>
      <c r="T6872" s="22" t="e">
        <f t="shared" si="657"/>
        <v>#N/A</v>
      </c>
      <c r="U6872" s="22" t="e">
        <f t="shared" si="658"/>
        <v>#N/A</v>
      </c>
    </row>
    <row r="6873" spans="1:21" x14ac:dyDescent="0.2">
      <c r="A6873" s="1">
        <v>6864</v>
      </c>
      <c r="C6873" s="2" t="str">
        <f t="shared" ca="1" si="653"/>
        <v/>
      </c>
      <c r="D6873" s="3" t="str">
        <f t="shared" si="654"/>
        <v/>
      </c>
      <c r="E6873" s="3"/>
      <c r="F6873" s="3" t="str">
        <f t="shared" si="655"/>
        <v/>
      </c>
      <c r="G6873" s="3" t="str">
        <f t="shared" si="656"/>
        <v/>
      </c>
      <c r="H6873" s="1">
        <v>6864</v>
      </c>
      <c r="T6873" s="22" t="e">
        <f t="shared" si="657"/>
        <v>#N/A</v>
      </c>
      <c r="U6873" s="22" t="e">
        <f t="shared" si="658"/>
        <v>#N/A</v>
      </c>
    </row>
    <row r="6874" spans="1:21" x14ac:dyDescent="0.2">
      <c r="A6874" s="1">
        <v>6865</v>
      </c>
      <c r="C6874" s="2" t="str">
        <f t="shared" ca="1" si="653"/>
        <v/>
      </c>
      <c r="D6874" s="3" t="str">
        <f t="shared" si="654"/>
        <v/>
      </c>
      <c r="E6874" s="3"/>
      <c r="F6874" s="3" t="str">
        <f t="shared" si="655"/>
        <v/>
      </c>
      <c r="G6874" s="3" t="str">
        <f t="shared" si="656"/>
        <v/>
      </c>
      <c r="H6874" s="1">
        <v>6865</v>
      </c>
      <c r="T6874" s="22" t="e">
        <f t="shared" si="657"/>
        <v>#N/A</v>
      </c>
      <c r="U6874" s="22" t="e">
        <f t="shared" si="658"/>
        <v>#N/A</v>
      </c>
    </row>
    <row r="6875" spans="1:21" x14ac:dyDescent="0.2">
      <c r="A6875" s="1">
        <v>6866</v>
      </c>
      <c r="C6875" s="2" t="str">
        <f t="shared" ca="1" si="653"/>
        <v/>
      </c>
      <c r="D6875" s="3" t="str">
        <f t="shared" si="654"/>
        <v/>
      </c>
      <c r="E6875" s="3"/>
      <c r="F6875" s="3" t="str">
        <f t="shared" si="655"/>
        <v/>
      </c>
      <c r="G6875" s="3" t="str">
        <f t="shared" si="656"/>
        <v/>
      </c>
      <c r="H6875" s="1">
        <v>6866</v>
      </c>
      <c r="T6875" s="22" t="e">
        <f t="shared" si="657"/>
        <v>#N/A</v>
      </c>
      <c r="U6875" s="22" t="e">
        <f t="shared" si="658"/>
        <v>#N/A</v>
      </c>
    </row>
    <row r="6876" spans="1:21" x14ac:dyDescent="0.2">
      <c r="A6876" s="1">
        <v>6867</v>
      </c>
      <c r="C6876" s="2" t="str">
        <f t="shared" ca="1" si="653"/>
        <v/>
      </c>
      <c r="D6876" s="3" t="str">
        <f t="shared" si="654"/>
        <v/>
      </c>
      <c r="E6876" s="3"/>
      <c r="F6876" s="3" t="str">
        <f t="shared" si="655"/>
        <v/>
      </c>
      <c r="G6876" s="3" t="str">
        <f t="shared" si="656"/>
        <v/>
      </c>
      <c r="H6876" s="1">
        <v>6867</v>
      </c>
      <c r="T6876" s="22" t="e">
        <f t="shared" si="657"/>
        <v>#N/A</v>
      </c>
      <c r="U6876" s="22" t="e">
        <f t="shared" si="658"/>
        <v>#N/A</v>
      </c>
    </row>
    <row r="6877" spans="1:21" x14ac:dyDescent="0.2">
      <c r="A6877" s="1">
        <v>6868</v>
      </c>
      <c r="C6877" s="2" t="str">
        <f t="shared" ca="1" si="653"/>
        <v/>
      </c>
      <c r="D6877" s="3" t="str">
        <f t="shared" si="654"/>
        <v/>
      </c>
      <c r="E6877" s="3"/>
      <c r="F6877" s="3" t="str">
        <f t="shared" si="655"/>
        <v/>
      </c>
      <c r="G6877" s="3" t="str">
        <f t="shared" si="656"/>
        <v/>
      </c>
      <c r="H6877" s="1">
        <v>6868</v>
      </c>
      <c r="T6877" s="22" t="e">
        <f t="shared" si="657"/>
        <v>#N/A</v>
      </c>
      <c r="U6877" s="22" t="e">
        <f t="shared" si="658"/>
        <v>#N/A</v>
      </c>
    </row>
    <row r="6878" spans="1:21" x14ac:dyDescent="0.2">
      <c r="A6878" s="1">
        <v>6869</v>
      </c>
      <c r="C6878" s="2" t="str">
        <f t="shared" ca="1" si="653"/>
        <v/>
      </c>
      <c r="D6878" s="3" t="str">
        <f t="shared" si="654"/>
        <v/>
      </c>
      <c r="E6878" s="3"/>
      <c r="F6878" s="3" t="str">
        <f t="shared" si="655"/>
        <v/>
      </c>
      <c r="G6878" s="3" t="str">
        <f t="shared" si="656"/>
        <v/>
      </c>
      <c r="H6878" s="1">
        <v>6869</v>
      </c>
      <c r="T6878" s="22" t="e">
        <f t="shared" si="657"/>
        <v>#N/A</v>
      </c>
      <c r="U6878" s="22" t="e">
        <f t="shared" si="658"/>
        <v>#N/A</v>
      </c>
    </row>
    <row r="6879" spans="1:21" x14ac:dyDescent="0.2">
      <c r="A6879" s="1">
        <v>6870</v>
      </c>
      <c r="C6879" s="2" t="str">
        <f t="shared" ca="1" si="653"/>
        <v/>
      </c>
      <c r="D6879" s="3" t="str">
        <f t="shared" si="654"/>
        <v/>
      </c>
      <c r="E6879" s="3"/>
      <c r="F6879" s="3" t="str">
        <f t="shared" si="655"/>
        <v/>
      </c>
      <c r="G6879" s="3" t="str">
        <f t="shared" si="656"/>
        <v/>
      </c>
      <c r="H6879" s="1">
        <v>6870</v>
      </c>
      <c r="T6879" s="22" t="e">
        <f t="shared" si="657"/>
        <v>#N/A</v>
      </c>
      <c r="U6879" s="22" t="e">
        <f t="shared" si="658"/>
        <v>#N/A</v>
      </c>
    </row>
    <row r="6880" spans="1:21" x14ac:dyDescent="0.2">
      <c r="A6880" s="1">
        <v>6871</v>
      </c>
      <c r="C6880" s="2" t="str">
        <f t="shared" ca="1" si="653"/>
        <v/>
      </c>
      <c r="D6880" s="3" t="str">
        <f t="shared" si="654"/>
        <v/>
      </c>
      <c r="E6880" s="3"/>
      <c r="F6880" s="3" t="str">
        <f t="shared" si="655"/>
        <v/>
      </c>
      <c r="G6880" s="3" t="str">
        <f t="shared" si="656"/>
        <v/>
      </c>
      <c r="H6880" s="1">
        <v>6871</v>
      </c>
      <c r="T6880" s="22" t="e">
        <f t="shared" si="657"/>
        <v>#N/A</v>
      </c>
      <c r="U6880" s="22" t="e">
        <f t="shared" si="658"/>
        <v>#N/A</v>
      </c>
    </row>
    <row r="6881" spans="1:21" x14ac:dyDescent="0.2">
      <c r="A6881" s="1">
        <v>6872</v>
      </c>
      <c r="C6881" s="2" t="str">
        <f t="shared" ca="1" si="653"/>
        <v/>
      </c>
      <c r="D6881" s="3" t="str">
        <f t="shared" si="654"/>
        <v/>
      </c>
      <c r="E6881" s="3"/>
      <c r="F6881" s="3" t="str">
        <f t="shared" si="655"/>
        <v/>
      </c>
      <c r="G6881" s="3" t="str">
        <f t="shared" si="656"/>
        <v/>
      </c>
      <c r="H6881" s="1">
        <v>6872</v>
      </c>
      <c r="T6881" s="22" t="e">
        <f t="shared" si="657"/>
        <v>#N/A</v>
      </c>
      <c r="U6881" s="22" t="e">
        <f t="shared" si="658"/>
        <v>#N/A</v>
      </c>
    </row>
    <row r="6882" spans="1:21" x14ac:dyDescent="0.2">
      <c r="A6882" s="1">
        <v>6873</v>
      </c>
      <c r="C6882" s="2" t="str">
        <f t="shared" ca="1" si="653"/>
        <v/>
      </c>
      <c r="D6882" s="3" t="str">
        <f t="shared" si="654"/>
        <v/>
      </c>
      <c r="E6882" s="3"/>
      <c r="F6882" s="3" t="str">
        <f t="shared" si="655"/>
        <v/>
      </c>
      <c r="G6882" s="3" t="str">
        <f t="shared" si="656"/>
        <v/>
      </c>
      <c r="H6882" s="1">
        <v>6873</v>
      </c>
      <c r="T6882" s="22" t="e">
        <f t="shared" si="657"/>
        <v>#N/A</v>
      </c>
      <c r="U6882" s="22" t="e">
        <f t="shared" si="658"/>
        <v>#N/A</v>
      </c>
    </row>
    <row r="6883" spans="1:21" x14ac:dyDescent="0.2">
      <c r="A6883" s="1">
        <v>6874</v>
      </c>
      <c r="C6883" s="2" t="str">
        <f t="shared" ca="1" si="653"/>
        <v/>
      </c>
      <c r="D6883" s="3" t="str">
        <f t="shared" si="654"/>
        <v/>
      </c>
      <c r="E6883" s="3"/>
      <c r="F6883" s="3" t="str">
        <f t="shared" si="655"/>
        <v/>
      </c>
      <c r="G6883" s="3" t="str">
        <f t="shared" si="656"/>
        <v/>
      </c>
      <c r="H6883" s="1">
        <v>6874</v>
      </c>
      <c r="T6883" s="22" t="e">
        <f t="shared" si="657"/>
        <v>#N/A</v>
      </c>
      <c r="U6883" s="22" t="e">
        <f t="shared" si="658"/>
        <v>#N/A</v>
      </c>
    </row>
    <row r="6884" spans="1:21" x14ac:dyDescent="0.2">
      <c r="A6884" s="1">
        <v>6875</v>
      </c>
      <c r="C6884" s="2" t="str">
        <f t="shared" ca="1" si="653"/>
        <v/>
      </c>
      <c r="D6884" s="3" t="str">
        <f t="shared" si="654"/>
        <v/>
      </c>
      <c r="E6884" s="3"/>
      <c r="F6884" s="3" t="str">
        <f t="shared" si="655"/>
        <v/>
      </c>
      <c r="G6884" s="3" t="str">
        <f t="shared" si="656"/>
        <v/>
      </c>
      <c r="H6884" s="1">
        <v>6875</v>
      </c>
      <c r="T6884" s="22" t="e">
        <f t="shared" si="657"/>
        <v>#N/A</v>
      </c>
      <c r="U6884" s="22" t="e">
        <f t="shared" si="658"/>
        <v>#N/A</v>
      </c>
    </row>
    <row r="6885" spans="1:21" x14ac:dyDescent="0.2">
      <c r="A6885" s="1">
        <v>6876</v>
      </c>
      <c r="C6885" s="2" t="str">
        <f t="shared" ca="1" si="653"/>
        <v/>
      </c>
      <c r="D6885" s="3" t="str">
        <f t="shared" si="654"/>
        <v/>
      </c>
      <c r="E6885" s="3"/>
      <c r="F6885" s="3" t="str">
        <f t="shared" si="655"/>
        <v/>
      </c>
      <c r="G6885" s="3" t="str">
        <f t="shared" si="656"/>
        <v/>
      </c>
      <c r="H6885" s="1">
        <v>6876</v>
      </c>
      <c r="T6885" s="22" t="e">
        <f t="shared" si="657"/>
        <v>#N/A</v>
      </c>
      <c r="U6885" s="22" t="e">
        <f t="shared" si="658"/>
        <v>#N/A</v>
      </c>
    </row>
    <row r="6886" spans="1:21" x14ac:dyDescent="0.2">
      <c r="A6886" s="1">
        <v>6877</v>
      </c>
      <c r="C6886" s="2" t="str">
        <f t="shared" ca="1" si="653"/>
        <v/>
      </c>
      <c r="D6886" s="3" t="str">
        <f t="shared" si="654"/>
        <v/>
      </c>
      <c r="E6886" s="3"/>
      <c r="F6886" s="3" t="str">
        <f t="shared" si="655"/>
        <v/>
      </c>
      <c r="G6886" s="3" t="str">
        <f t="shared" si="656"/>
        <v/>
      </c>
      <c r="H6886" s="1">
        <v>6877</v>
      </c>
      <c r="T6886" s="22" t="e">
        <f t="shared" si="657"/>
        <v>#N/A</v>
      </c>
      <c r="U6886" s="22" t="e">
        <f t="shared" si="658"/>
        <v>#N/A</v>
      </c>
    </row>
    <row r="6887" spans="1:21" x14ac:dyDescent="0.2">
      <c r="A6887" s="1">
        <v>6878</v>
      </c>
      <c r="C6887" s="2" t="str">
        <f t="shared" ca="1" si="653"/>
        <v/>
      </c>
      <c r="D6887" s="3" t="str">
        <f t="shared" si="654"/>
        <v/>
      </c>
      <c r="E6887" s="3"/>
      <c r="F6887" s="3" t="str">
        <f t="shared" si="655"/>
        <v/>
      </c>
      <c r="G6887" s="3" t="str">
        <f t="shared" si="656"/>
        <v/>
      </c>
      <c r="H6887" s="1">
        <v>6878</v>
      </c>
      <c r="T6887" s="22" t="e">
        <f t="shared" si="657"/>
        <v>#N/A</v>
      </c>
      <c r="U6887" s="22" t="e">
        <f t="shared" si="658"/>
        <v>#N/A</v>
      </c>
    </row>
    <row r="6888" spans="1:21" x14ac:dyDescent="0.2">
      <c r="A6888" s="1">
        <v>6879</v>
      </c>
      <c r="C6888" s="2" t="str">
        <f t="shared" ca="1" si="653"/>
        <v/>
      </c>
      <c r="D6888" s="3" t="str">
        <f t="shared" si="654"/>
        <v/>
      </c>
      <c r="E6888" s="3"/>
      <c r="F6888" s="3" t="str">
        <f t="shared" si="655"/>
        <v/>
      </c>
      <c r="G6888" s="3" t="str">
        <f t="shared" si="656"/>
        <v/>
      </c>
      <c r="H6888" s="1">
        <v>6879</v>
      </c>
      <c r="T6888" s="22" t="e">
        <f t="shared" si="657"/>
        <v>#N/A</v>
      </c>
      <c r="U6888" s="22" t="e">
        <f t="shared" si="658"/>
        <v>#N/A</v>
      </c>
    </row>
    <row r="6889" spans="1:21" x14ac:dyDescent="0.2">
      <c r="A6889" s="1">
        <v>6880</v>
      </c>
      <c r="C6889" s="2" t="str">
        <f t="shared" ca="1" si="653"/>
        <v/>
      </c>
      <c r="D6889" s="3" t="str">
        <f t="shared" si="654"/>
        <v/>
      </c>
      <c r="E6889" s="3"/>
      <c r="F6889" s="3" t="str">
        <f t="shared" si="655"/>
        <v/>
      </c>
      <c r="G6889" s="3" t="str">
        <f t="shared" si="656"/>
        <v/>
      </c>
      <c r="H6889" s="1">
        <v>6880</v>
      </c>
      <c r="T6889" s="22" t="e">
        <f t="shared" si="657"/>
        <v>#N/A</v>
      </c>
      <c r="U6889" s="22" t="e">
        <f t="shared" si="658"/>
        <v>#N/A</v>
      </c>
    </row>
    <row r="6890" spans="1:21" x14ac:dyDescent="0.2">
      <c r="A6890" s="1">
        <v>6881</v>
      </c>
      <c r="C6890" s="2" t="str">
        <f t="shared" ca="1" si="653"/>
        <v/>
      </c>
      <c r="D6890" s="3" t="str">
        <f t="shared" si="654"/>
        <v/>
      </c>
      <c r="E6890" s="3"/>
      <c r="F6890" s="3" t="str">
        <f t="shared" si="655"/>
        <v/>
      </c>
      <c r="G6890" s="3" t="str">
        <f t="shared" si="656"/>
        <v/>
      </c>
      <c r="H6890" s="1">
        <v>6881</v>
      </c>
      <c r="T6890" s="22" t="e">
        <f t="shared" si="657"/>
        <v>#N/A</v>
      </c>
      <c r="U6890" s="22" t="e">
        <f t="shared" si="658"/>
        <v>#N/A</v>
      </c>
    </row>
    <row r="6891" spans="1:21" x14ac:dyDescent="0.2">
      <c r="A6891" s="1">
        <v>6882</v>
      </c>
      <c r="C6891" s="2" t="str">
        <f t="shared" ca="1" si="653"/>
        <v/>
      </c>
      <c r="D6891" s="3" t="str">
        <f t="shared" si="654"/>
        <v/>
      </c>
      <c r="E6891" s="3"/>
      <c r="F6891" s="3" t="str">
        <f t="shared" si="655"/>
        <v/>
      </c>
      <c r="G6891" s="3" t="str">
        <f t="shared" si="656"/>
        <v/>
      </c>
      <c r="H6891" s="1">
        <v>6882</v>
      </c>
      <c r="T6891" s="22" t="e">
        <f t="shared" si="657"/>
        <v>#N/A</v>
      </c>
      <c r="U6891" s="22" t="e">
        <f t="shared" si="658"/>
        <v>#N/A</v>
      </c>
    </row>
    <row r="6892" spans="1:21" x14ac:dyDescent="0.2">
      <c r="A6892" s="1">
        <v>6883</v>
      </c>
      <c r="C6892" s="2" t="str">
        <f t="shared" ca="1" si="653"/>
        <v/>
      </c>
      <c r="D6892" s="3" t="str">
        <f t="shared" si="654"/>
        <v/>
      </c>
      <c r="E6892" s="3"/>
      <c r="F6892" s="3" t="str">
        <f t="shared" si="655"/>
        <v/>
      </c>
      <c r="G6892" s="3" t="str">
        <f t="shared" si="656"/>
        <v/>
      </c>
      <c r="H6892" s="1">
        <v>6883</v>
      </c>
      <c r="T6892" s="22" t="e">
        <f t="shared" si="657"/>
        <v>#N/A</v>
      </c>
      <c r="U6892" s="22" t="e">
        <f t="shared" si="658"/>
        <v>#N/A</v>
      </c>
    </row>
    <row r="6893" spans="1:21" x14ac:dyDescent="0.2">
      <c r="A6893" s="1">
        <v>6884</v>
      </c>
      <c r="C6893" s="2" t="str">
        <f t="shared" ca="1" si="653"/>
        <v/>
      </c>
      <c r="D6893" s="3" t="str">
        <f t="shared" si="654"/>
        <v/>
      </c>
      <c r="E6893" s="3"/>
      <c r="F6893" s="3" t="str">
        <f t="shared" si="655"/>
        <v/>
      </c>
      <c r="G6893" s="3" t="str">
        <f t="shared" si="656"/>
        <v/>
      </c>
      <c r="H6893" s="1">
        <v>6884</v>
      </c>
      <c r="T6893" s="22" t="e">
        <f t="shared" si="657"/>
        <v>#N/A</v>
      </c>
      <c r="U6893" s="22" t="e">
        <f t="shared" si="658"/>
        <v>#N/A</v>
      </c>
    </row>
    <row r="6894" spans="1:21" x14ac:dyDescent="0.2">
      <c r="A6894" s="1">
        <v>6885</v>
      </c>
      <c r="C6894" s="2" t="str">
        <f t="shared" ca="1" si="653"/>
        <v/>
      </c>
      <c r="D6894" s="3" t="str">
        <f t="shared" si="654"/>
        <v/>
      </c>
      <c r="E6894" s="3"/>
      <c r="F6894" s="3" t="str">
        <f t="shared" si="655"/>
        <v/>
      </c>
      <c r="G6894" s="3" t="str">
        <f t="shared" si="656"/>
        <v/>
      </c>
      <c r="H6894" s="1">
        <v>6885</v>
      </c>
      <c r="T6894" s="22" t="e">
        <f t="shared" si="657"/>
        <v>#N/A</v>
      </c>
      <c r="U6894" s="22" t="e">
        <f t="shared" si="658"/>
        <v>#N/A</v>
      </c>
    </row>
    <row r="6895" spans="1:21" x14ac:dyDescent="0.2">
      <c r="A6895" s="1">
        <v>6886</v>
      </c>
      <c r="C6895" s="2" t="str">
        <f t="shared" ca="1" si="653"/>
        <v/>
      </c>
      <c r="D6895" s="3" t="str">
        <f t="shared" si="654"/>
        <v/>
      </c>
      <c r="E6895" s="3"/>
      <c r="F6895" s="3" t="str">
        <f t="shared" si="655"/>
        <v/>
      </c>
      <c r="G6895" s="3" t="str">
        <f t="shared" si="656"/>
        <v/>
      </c>
      <c r="H6895" s="1">
        <v>6886</v>
      </c>
      <c r="T6895" s="22" t="e">
        <f t="shared" si="657"/>
        <v>#N/A</v>
      </c>
      <c r="U6895" s="22" t="e">
        <f t="shared" si="658"/>
        <v>#N/A</v>
      </c>
    </row>
    <row r="6896" spans="1:21" x14ac:dyDescent="0.2">
      <c r="A6896" s="1">
        <v>6887</v>
      </c>
      <c r="C6896" s="2" t="str">
        <f t="shared" ca="1" si="653"/>
        <v/>
      </c>
      <c r="D6896" s="3" t="str">
        <f t="shared" si="654"/>
        <v/>
      </c>
      <c r="E6896" s="3"/>
      <c r="F6896" s="3" t="str">
        <f t="shared" si="655"/>
        <v/>
      </c>
      <c r="G6896" s="3" t="str">
        <f t="shared" si="656"/>
        <v/>
      </c>
      <c r="H6896" s="1">
        <v>6887</v>
      </c>
      <c r="T6896" s="22" t="e">
        <f t="shared" si="657"/>
        <v>#N/A</v>
      </c>
      <c r="U6896" s="22" t="e">
        <f t="shared" si="658"/>
        <v>#N/A</v>
      </c>
    </row>
    <row r="6897" spans="1:21" x14ac:dyDescent="0.2">
      <c r="A6897" s="1">
        <v>6888</v>
      </c>
      <c r="C6897" s="2" t="str">
        <f t="shared" ca="1" si="653"/>
        <v/>
      </c>
      <c r="D6897" s="3" t="str">
        <f t="shared" si="654"/>
        <v/>
      </c>
      <c r="E6897" s="3"/>
      <c r="F6897" s="3" t="str">
        <f t="shared" si="655"/>
        <v/>
      </c>
      <c r="G6897" s="3" t="str">
        <f t="shared" si="656"/>
        <v/>
      </c>
      <c r="H6897" s="1">
        <v>6888</v>
      </c>
      <c r="T6897" s="22" t="e">
        <f t="shared" si="657"/>
        <v>#N/A</v>
      </c>
      <c r="U6897" s="22" t="e">
        <f t="shared" si="658"/>
        <v>#N/A</v>
      </c>
    </row>
    <row r="6898" spans="1:21" x14ac:dyDescent="0.2">
      <c r="A6898" s="1">
        <v>6889</v>
      </c>
      <c r="C6898" s="2" t="str">
        <f t="shared" ca="1" si="653"/>
        <v/>
      </c>
      <c r="D6898" s="3" t="str">
        <f t="shared" si="654"/>
        <v/>
      </c>
      <c r="E6898" s="3"/>
      <c r="F6898" s="3" t="str">
        <f t="shared" si="655"/>
        <v/>
      </c>
      <c r="G6898" s="3" t="str">
        <f t="shared" si="656"/>
        <v/>
      </c>
      <c r="H6898" s="1">
        <v>6889</v>
      </c>
      <c r="T6898" s="22" t="e">
        <f t="shared" si="657"/>
        <v>#N/A</v>
      </c>
      <c r="U6898" s="22" t="e">
        <f t="shared" si="658"/>
        <v>#N/A</v>
      </c>
    </row>
    <row r="6899" spans="1:21" x14ac:dyDescent="0.2">
      <c r="A6899" s="1">
        <v>6890</v>
      </c>
      <c r="C6899" s="2" t="str">
        <f t="shared" ca="1" si="653"/>
        <v/>
      </c>
      <c r="D6899" s="3" t="str">
        <f t="shared" si="654"/>
        <v/>
      </c>
      <c r="E6899" s="3"/>
      <c r="F6899" s="3" t="str">
        <f t="shared" si="655"/>
        <v/>
      </c>
      <c r="G6899" s="3" t="str">
        <f t="shared" si="656"/>
        <v/>
      </c>
      <c r="H6899" s="1">
        <v>6890</v>
      </c>
      <c r="T6899" s="22" t="e">
        <f t="shared" si="657"/>
        <v>#N/A</v>
      </c>
      <c r="U6899" s="22" t="e">
        <f t="shared" si="658"/>
        <v>#N/A</v>
      </c>
    </row>
    <row r="6900" spans="1:21" x14ac:dyDescent="0.2">
      <c r="A6900" s="1">
        <v>6891</v>
      </c>
      <c r="C6900" s="2" t="str">
        <f t="shared" ca="1" si="653"/>
        <v/>
      </c>
      <c r="D6900" s="3" t="str">
        <f t="shared" si="654"/>
        <v/>
      </c>
      <c r="E6900" s="3"/>
      <c r="F6900" s="3" t="str">
        <f t="shared" si="655"/>
        <v/>
      </c>
      <c r="G6900" s="3" t="str">
        <f t="shared" si="656"/>
        <v/>
      </c>
      <c r="H6900" s="1">
        <v>6891</v>
      </c>
      <c r="T6900" s="22" t="e">
        <f t="shared" si="657"/>
        <v>#N/A</v>
      </c>
      <c r="U6900" s="22" t="e">
        <f t="shared" si="658"/>
        <v>#N/A</v>
      </c>
    </row>
    <row r="6901" spans="1:21" x14ac:dyDescent="0.2">
      <c r="A6901" s="1">
        <v>6892</v>
      </c>
      <c r="C6901" s="2" t="str">
        <f t="shared" ca="1" si="653"/>
        <v/>
      </c>
      <c r="D6901" s="3" t="str">
        <f t="shared" si="654"/>
        <v/>
      </c>
      <c r="E6901" s="3"/>
      <c r="F6901" s="3" t="str">
        <f t="shared" si="655"/>
        <v/>
      </c>
      <c r="G6901" s="3" t="str">
        <f t="shared" si="656"/>
        <v/>
      </c>
      <c r="H6901" s="1">
        <v>6892</v>
      </c>
      <c r="T6901" s="22" t="e">
        <f t="shared" si="657"/>
        <v>#N/A</v>
      </c>
      <c r="U6901" s="22" t="e">
        <f t="shared" si="658"/>
        <v>#N/A</v>
      </c>
    </row>
    <row r="6902" spans="1:21" x14ac:dyDescent="0.2">
      <c r="A6902" s="1">
        <v>6893</v>
      </c>
      <c r="C6902" s="2" t="str">
        <f t="shared" ca="1" si="653"/>
        <v/>
      </c>
      <c r="D6902" s="3" t="str">
        <f t="shared" si="654"/>
        <v/>
      </c>
      <c r="E6902" s="3"/>
      <c r="F6902" s="3" t="str">
        <f t="shared" si="655"/>
        <v/>
      </c>
      <c r="G6902" s="3" t="str">
        <f t="shared" si="656"/>
        <v/>
      </c>
      <c r="H6902" s="1">
        <v>6893</v>
      </c>
      <c r="T6902" s="22" t="e">
        <f t="shared" si="657"/>
        <v>#N/A</v>
      </c>
      <c r="U6902" s="22" t="e">
        <f t="shared" si="658"/>
        <v>#N/A</v>
      </c>
    </row>
    <row r="6903" spans="1:21" x14ac:dyDescent="0.2">
      <c r="A6903" s="1">
        <v>6894</v>
      </c>
      <c r="C6903" s="2" t="str">
        <f t="shared" ca="1" si="653"/>
        <v/>
      </c>
      <c r="D6903" s="3" t="str">
        <f t="shared" si="654"/>
        <v/>
      </c>
      <c r="E6903" s="3"/>
      <c r="F6903" s="3" t="str">
        <f t="shared" si="655"/>
        <v/>
      </c>
      <c r="G6903" s="3" t="str">
        <f t="shared" si="656"/>
        <v/>
      </c>
      <c r="H6903" s="1">
        <v>6894</v>
      </c>
      <c r="T6903" s="22" t="e">
        <f t="shared" si="657"/>
        <v>#N/A</v>
      </c>
      <c r="U6903" s="22" t="e">
        <f t="shared" si="658"/>
        <v>#N/A</v>
      </c>
    </row>
    <row r="6904" spans="1:21" x14ac:dyDescent="0.2">
      <c r="A6904" s="1">
        <v>6895</v>
      </c>
      <c r="C6904" s="2" t="str">
        <f t="shared" ca="1" si="653"/>
        <v/>
      </c>
      <c r="D6904" s="3" t="str">
        <f t="shared" si="654"/>
        <v/>
      </c>
      <c r="E6904" s="3"/>
      <c r="F6904" s="3" t="str">
        <f t="shared" si="655"/>
        <v/>
      </c>
      <c r="G6904" s="3" t="str">
        <f t="shared" si="656"/>
        <v/>
      </c>
      <c r="H6904" s="1">
        <v>6895</v>
      </c>
      <c r="T6904" s="22" t="e">
        <f t="shared" si="657"/>
        <v>#N/A</v>
      </c>
      <c r="U6904" s="22" t="e">
        <f t="shared" si="658"/>
        <v>#N/A</v>
      </c>
    </row>
    <row r="6905" spans="1:21" x14ac:dyDescent="0.2">
      <c r="A6905" s="1">
        <v>6896</v>
      </c>
      <c r="C6905" s="2" t="str">
        <f t="shared" ca="1" si="653"/>
        <v/>
      </c>
      <c r="D6905" s="3" t="str">
        <f t="shared" si="654"/>
        <v/>
      </c>
      <c r="E6905" s="3"/>
      <c r="F6905" s="3" t="str">
        <f t="shared" si="655"/>
        <v/>
      </c>
      <c r="G6905" s="3" t="str">
        <f t="shared" si="656"/>
        <v/>
      </c>
      <c r="H6905" s="1">
        <v>6896</v>
      </c>
      <c r="T6905" s="22" t="e">
        <f t="shared" si="657"/>
        <v>#N/A</v>
      </c>
      <c r="U6905" s="22" t="e">
        <f t="shared" si="658"/>
        <v>#N/A</v>
      </c>
    </row>
    <row r="6906" spans="1:21" x14ac:dyDescent="0.2">
      <c r="A6906" s="1">
        <v>6897</v>
      </c>
      <c r="C6906" s="2" t="str">
        <f t="shared" ref="C6906:C6969" ca="1" si="659">IF(B6906="","",RANK(B6906,INDIRECT($X$12),1))</f>
        <v/>
      </c>
      <c r="D6906" s="3" t="str">
        <f t="shared" ref="D6906:D6969" si="660">IF(B6906="","",((C6906-0.3)/($X$14+0.4)))</f>
        <v/>
      </c>
      <c r="E6906" s="3"/>
      <c r="F6906" s="3" t="str">
        <f t="shared" ref="F6906:F6969" si="661">IF(B6906="","",LN(LN((1/(1-D6906)))))</f>
        <v/>
      </c>
      <c r="G6906" s="3" t="str">
        <f t="shared" ref="G6906:G6969" si="662">IF(B6906="","",LN(B6906))</f>
        <v/>
      </c>
      <c r="H6906" s="1">
        <v>6897</v>
      </c>
      <c r="T6906" s="22" t="e">
        <f t="shared" ref="T6906:T6969" si="663">IF(B6907="",NA(),LN(LN((1/(1-D6907)))))</f>
        <v>#N/A</v>
      </c>
      <c r="U6906" s="22" t="e">
        <f t="shared" ref="U6906:U6969" si="664">IF(B6907="",NA(),LN(B6907))</f>
        <v>#N/A</v>
      </c>
    </row>
    <row r="6907" spans="1:21" x14ac:dyDescent="0.2">
      <c r="A6907" s="1">
        <v>6898</v>
      </c>
      <c r="C6907" s="2" t="str">
        <f t="shared" ca="1" si="659"/>
        <v/>
      </c>
      <c r="D6907" s="3" t="str">
        <f t="shared" si="660"/>
        <v/>
      </c>
      <c r="E6907" s="3"/>
      <c r="F6907" s="3" t="str">
        <f t="shared" si="661"/>
        <v/>
      </c>
      <c r="G6907" s="3" t="str">
        <f t="shared" si="662"/>
        <v/>
      </c>
      <c r="H6907" s="1">
        <v>6898</v>
      </c>
      <c r="T6907" s="22" t="e">
        <f t="shared" si="663"/>
        <v>#N/A</v>
      </c>
      <c r="U6907" s="22" t="e">
        <f t="shared" si="664"/>
        <v>#N/A</v>
      </c>
    </row>
    <row r="6908" spans="1:21" x14ac:dyDescent="0.2">
      <c r="A6908" s="1">
        <v>6899</v>
      </c>
      <c r="C6908" s="2" t="str">
        <f t="shared" ca="1" si="659"/>
        <v/>
      </c>
      <c r="D6908" s="3" t="str">
        <f t="shared" si="660"/>
        <v/>
      </c>
      <c r="E6908" s="3"/>
      <c r="F6908" s="3" t="str">
        <f t="shared" si="661"/>
        <v/>
      </c>
      <c r="G6908" s="3" t="str">
        <f t="shared" si="662"/>
        <v/>
      </c>
      <c r="H6908" s="1">
        <v>6899</v>
      </c>
      <c r="T6908" s="22" t="e">
        <f t="shared" si="663"/>
        <v>#N/A</v>
      </c>
      <c r="U6908" s="22" t="e">
        <f t="shared" si="664"/>
        <v>#N/A</v>
      </c>
    </row>
    <row r="6909" spans="1:21" x14ac:dyDescent="0.2">
      <c r="A6909" s="1">
        <v>6900</v>
      </c>
      <c r="C6909" s="2" t="str">
        <f t="shared" ca="1" si="659"/>
        <v/>
      </c>
      <c r="D6909" s="3" t="str">
        <f t="shared" si="660"/>
        <v/>
      </c>
      <c r="E6909" s="3"/>
      <c r="F6909" s="3" t="str">
        <f t="shared" si="661"/>
        <v/>
      </c>
      <c r="G6909" s="3" t="str">
        <f t="shared" si="662"/>
        <v/>
      </c>
      <c r="H6909" s="1">
        <v>6900</v>
      </c>
      <c r="T6909" s="22" t="e">
        <f t="shared" si="663"/>
        <v>#N/A</v>
      </c>
      <c r="U6909" s="22" t="e">
        <f t="shared" si="664"/>
        <v>#N/A</v>
      </c>
    </row>
    <row r="6910" spans="1:21" x14ac:dyDescent="0.2">
      <c r="A6910" s="1">
        <v>6901</v>
      </c>
      <c r="C6910" s="2" t="str">
        <f t="shared" ca="1" si="659"/>
        <v/>
      </c>
      <c r="D6910" s="3" t="str">
        <f t="shared" si="660"/>
        <v/>
      </c>
      <c r="E6910" s="3"/>
      <c r="F6910" s="3" t="str">
        <f t="shared" si="661"/>
        <v/>
      </c>
      <c r="G6910" s="3" t="str">
        <f t="shared" si="662"/>
        <v/>
      </c>
      <c r="H6910" s="1">
        <v>6901</v>
      </c>
      <c r="T6910" s="22" t="e">
        <f t="shared" si="663"/>
        <v>#N/A</v>
      </c>
      <c r="U6910" s="22" t="e">
        <f t="shared" si="664"/>
        <v>#N/A</v>
      </c>
    </row>
    <row r="6911" spans="1:21" x14ac:dyDescent="0.2">
      <c r="A6911" s="1">
        <v>6902</v>
      </c>
      <c r="C6911" s="2" t="str">
        <f t="shared" ca="1" si="659"/>
        <v/>
      </c>
      <c r="D6911" s="3" t="str">
        <f t="shared" si="660"/>
        <v/>
      </c>
      <c r="E6911" s="3"/>
      <c r="F6911" s="3" t="str">
        <f t="shared" si="661"/>
        <v/>
      </c>
      <c r="G6911" s="3" t="str">
        <f t="shared" si="662"/>
        <v/>
      </c>
      <c r="H6911" s="1">
        <v>6902</v>
      </c>
      <c r="T6911" s="22" t="e">
        <f t="shared" si="663"/>
        <v>#N/A</v>
      </c>
      <c r="U6911" s="22" t="e">
        <f t="shared" si="664"/>
        <v>#N/A</v>
      </c>
    </row>
    <row r="6912" spans="1:21" x14ac:dyDescent="0.2">
      <c r="A6912" s="1">
        <v>6903</v>
      </c>
      <c r="C6912" s="2" t="str">
        <f t="shared" ca="1" si="659"/>
        <v/>
      </c>
      <c r="D6912" s="3" t="str">
        <f t="shared" si="660"/>
        <v/>
      </c>
      <c r="E6912" s="3"/>
      <c r="F6912" s="3" t="str">
        <f t="shared" si="661"/>
        <v/>
      </c>
      <c r="G6912" s="3" t="str">
        <f t="shared" si="662"/>
        <v/>
      </c>
      <c r="H6912" s="1">
        <v>6903</v>
      </c>
      <c r="T6912" s="22" t="e">
        <f t="shared" si="663"/>
        <v>#N/A</v>
      </c>
      <c r="U6912" s="22" t="e">
        <f t="shared" si="664"/>
        <v>#N/A</v>
      </c>
    </row>
    <row r="6913" spans="1:21" x14ac:dyDescent="0.2">
      <c r="A6913" s="1">
        <v>6904</v>
      </c>
      <c r="C6913" s="2" t="str">
        <f t="shared" ca="1" si="659"/>
        <v/>
      </c>
      <c r="D6913" s="3" t="str">
        <f t="shared" si="660"/>
        <v/>
      </c>
      <c r="E6913" s="3"/>
      <c r="F6913" s="3" t="str">
        <f t="shared" si="661"/>
        <v/>
      </c>
      <c r="G6913" s="3" t="str">
        <f t="shared" si="662"/>
        <v/>
      </c>
      <c r="H6913" s="1">
        <v>6904</v>
      </c>
      <c r="T6913" s="22" t="e">
        <f t="shared" si="663"/>
        <v>#N/A</v>
      </c>
      <c r="U6913" s="22" t="e">
        <f t="shared" si="664"/>
        <v>#N/A</v>
      </c>
    </row>
    <row r="6914" spans="1:21" x14ac:dyDescent="0.2">
      <c r="A6914" s="1">
        <v>6905</v>
      </c>
      <c r="C6914" s="2" t="str">
        <f t="shared" ca="1" si="659"/>
        <v/>
      </c>
      <c r="D6914" s="3" t="str">
        <f t="shared" si="660"/>
        <v/>
      </c>
      <c r="E6914" s="3"/>
      <c r="F6914" s="3" t="str">
        <f t="shared" si="661"/>
        <v/>
      </c>
      <c r="G6914" s="3" t="str">
        <f t="shared" si="662"/>
        <v/>
      </c>
      <c r="H6914" s="1">
        <v>6905</v>
      </c>
      <c r="T6914" s="22" t="e">
        <f t="shared" si="663"/>
        <v>#N/A</v>
      </c>
      <c r="U6914" s="22" t="e">
        <f t="shared" si="664"/>
        <v>#N/A</v>
      </c>
    </row>
    <row r="6915" spans="1:21" x14ac:dyDescent="0.2">
      <c r="A6915" s="1">
        <v>6906</v>
      </c>
      <c r="C6915" s="2" t="str">
        <f t="shared" ca="1" si="659"/>
        <v/>
      </c>
      <c r="D6915" s="3" t="str">
        <f t="shared" si="660"/>
        <v/>
      </c>
      <c r="E6915" s="3"/>
      <c r="F6915" s="3" t="str">
        <f t="shared" si="661"/>
        <v/>
      </c>
      <c r="G6915" s="3" t="str">
        <f t="shared" si="662"/>
        <v/>
      </c>
      <c r="H6915" s="1">
        <v>6906</v>
      </c>
      <c r="T6915" s="22" t="e">
        <f t="shared" si="663"/>
        <v>#N/A</v>
      </c>
      <c r="U6915" s="22" t="e">
        <f t="shared" si="664"/>
        <v>#N/A</v>
      </c>
    </row>
    <row r="6916" spans="1:21" x14ac:dyDescent="0.2">
      <c r="A6916" s="1">
        <v>6907</v>
      </c>
      <c r="C6916" s="2" t="str">
        <f t="shared" ca="1" si="659"/>
        <v/>
      </c>
      <c r="D6916" s="3" t="str">
        <f t="shared" si="660"/>
        <v/>
      </c>
      <c r="E6916" s="3"/>
      <c r="F6916" s="3" t="str">
        <f t="shared" si="661"/>
        <v/>
      </c>
      <c r="G6916" s="3" t="str">
        <f t="shared" si="662"/>
        <v/>
      </c>
      <c r="H6916" s="1">
        <v>6907</v>
      </c>
      <c r="T6916" s="22" t="e">
        <f t="shared" si="663"/>
        <v>#N/A</v>
      </c>
      <c r="U6916" s="22" t="e">
        <f t="shared" si="664"/>
        <v>#N/A</v>
      </c>
    </row>
    <row r="6917" spans="1:21" x14ac:dyDescent="0.2">
      <c r="A6917" s="1">
        <v>6908</v>
      </c>
      <c r="C6917" s="2" t="str">
        <f t="shared" ca="1" si="659"/>
        <v/>
      </c>
      <c r="D6917" s="3" t="str">
        <f t="shared" si="660"/>
        <v/>
      </c>
      <c r="E6917" s="3"/>
      <c r="F6917" s="3" t="str">
        <f t="shared" si="661"/>
        <v/>
      </c>
      <c r="G6917" s="3" t="str">
        <f t="shared" si="662"/>
        <v/>
      </c>
      <c r="H6917" s="1">
        <v>6908</v>
      </c>
      <c r="T6917" s="22" t="e">
        <f t="shared" si="663"/>
        <v>#N/A</v>
      </c>
      <c r="U6917" s="22" t="e">
        <f t="shared" si="664"/>
        <v>#N/A</v>
      </c>
    </row>
    <row r="6918" spans="1:21" x14ac:dyDescent="0.2">
      <c r="A6918" s="1">
        <v>6909</v>
      </c>
      <c r="C6918" s="2" t="str">
        <f t="shared" ca="1" si="659"/>
        <v/>
      </c>
      <c r="D6918" s="3" t="str">
        <f t="shared" si="660"/>
        <v/>
      </c>
      <c r="E6918" s="3"/>
      <c r="F6918" s="3" t="str">
        <f t="shared" si="661"/>
        <v/>
      </c>
      <c r="G6918" s="3" t="str">
        <f t="shared" si="662"/>
        <v/>
      </c>
      <c r="H6918" s="1">
        <v>6909</v>
      </c>
      <c r="T6918" s="22" t="e">
        <f t="shared" si="663"/>
        <v>#N/A</v>
      </c>
      <c r="U6918" s="22" t="e">
        <f t="shared" si="664"/>
        <v>#N/A</v>
      </c>
    </row>
    <row r="6919" spans="1:21" x14ac:dyDescent="0.2">
      <c r="A6919" s="1">
        <v>6910</v>
      </c>
      <c r="C6919" s="2" t="str">
        <f t="shared" ca="1" si="659"/>
        <v/>
      </c>
      <c r="D6919" s="3" t="str">
        <f t="shared" si="660"/>
        <v/>
      </c>
      <c r="E6919" s="3"/>
      <c r="F6919" s="3" t="str">
        <f t="shared" si="661"/>
        <v/>
      </c>
      <c r="G6919" s="3" t="str">
        <f t="shared" si="662"/>
        <v/>
      </c>
      <c r="H6919" s="1">
        <v>6910</v>
      </c>
      <c r="T6919" s="22" t="e">
        <f t="shared" si="663"/>
        <v>#N/A</v>
      </c>
      <c r="U6919" s="22" t="e">
        <f t="shared" si="664"/>
        <v>#N/A</v>
      </c>
    </row>
    <row r="6920" spans="1:21" x14ac:dyDescent="0.2">
      <c r="A6920" s="1">
        <v>6911</v>
      </c>
      <c r="C6920" s="2" t="str">
        <f t="shared" ca="1" si="659"/>
        <v/>
      </c>
      <c r="D6920" s="3" t="str">
        <f t="shared" si="660"/>
        <v/>
      </c>
      <c r="E6920" s="3"/>
      <c r="F6920" s="3" t="str">
        <f t="shared" si="661"/>
        <v/>
      </c>
      <c r="G6920" s="3" t="str">
        <f t="shared" si="662"/>
        <v/>
      </c>
      <c r="H6920" s="1">
        <v>6911</v>
      </c>
      <c r="T6920" s="22" t="e">
        <f t="shared" si="663"/>
        <v>#N/A</v>
      </c>
      <c r="U6920" s="22" t="e">
        <f t="shared" si="664"/>
        <v>#N/A</v>
      </c>
    </row>
    <row r="6921" spans="1:21" x14ac:dyDescent="0.2">
      <c r="A6921" s="1">
        <v>6912</v>
      </c>
      <c r="C6921" s="2" t="str">
        <f t="shared" ca="1" si="659"/>
        <v/>
      </c>
      <c r="D6921" s="3" t="str">
        <f t="shared" si="660"/>
        <v/>
      </c>
      <c r="E6921" s="3"/>
      <c r="F6921" s="3" t="str">
        <f t="shared" si="661"/>
        <v/>
      </c>
      <c r="G6921" s="3" t="str">
        <f t="shared" si="662"/>
        <v/>
      </c>
      <c r="H6921" s="1">
        <v>6912</v>
      </c>
      <c r="T6921" s="22" t="e">
        <f t="shared" si="663"/>
        <v>#N/A</v>
      </c>
      <c r="U6921" s="22" t="e">
        <f t="shared" si="664"/>
        <v>#N/A</v>
      </c>
    </row>
    <row r="6922" spans="1:21" x14ac:dyDescent="0.2">
      <c r="A6922" s="1">
        <v>6913</v>
      </c>
      <c r="C6922" s="2" t="str">
        <f t="shared" ca="1" si="659"/>
        <v/>
      </c>
      <c r="D6922" s="3" t="str">
        <f t="shared" si="660"/>
        <v/>
      </c>
      <c r="E6922" s="3"/>
      <c r="F6922" s="3" t="str">
        <f t="shared" si="661"/>
        <v/>
      </c>
      <c r="G6922" s="3" t="str">
        <f t="shared" si="662"/>
        <v/>
      </c>
      <c r="H6922" s="1">
        <v>6913</v>
      </c>
      <c r="T6922" s="22" t="e">
        <f t="shared" si="663"/>
        <v>#N/A</v>
      </c>
      <c r="U6922" s="22" t="e">
        <f t="shared" si="664"/>
        <v>#N/A</v>
      </c>
    </row>
    <row r="6923" spans="1:21" x14ac:dyDescent="0.2">
      <c r="A6923" s="1">
        <v>6914</v>
      </c>
      <c r="C6923" s="2" t="str">
        <f t="shared" ca="1" si="659"/>
        <v/>
      </c>
      <c r="D6923" s="3" t="str">
        <f t="shared" si="660"/>
        <v/>
      </c>
      <c r="E6923" s="3"/>
      <c r="F6923" s="3" t="str">
        <f t="shared" si="661"/>
        <v/>
      </c>
      <c r="G6923" s="3" t="str">
        <f t="shared" si="662"/>
        <v/>
      </c>
      <c r="H6923" s="1">
        <v>6914</v>
      </c>
      <c r="T6923" s="22" t="e">
        <f t="shared" si="663"/>
        <v>#N/A</v>
      </c>
      <c r="U6923" s="22" t="e">
        <f t="shared" si="664"/>
        <v>#N/A</v>
      </c>
    </row>
    <row r="6924" spans="1:21" x14ac:dyDescent="0.2">
      <c r="A6924" s="1">
        <v>6915</v>
      </c>
      <c r="C6924" s="2" t="str">
        <f t="shared" ca="1" si="659"/>
        <v/>
      </c>
      <c r="D6924" s="3" t="str">
        <f t="shared" si="660"/>
        <v/>
      </c>
      <c r="E6924" s="3"/>
      <c r="F6924" s="3" t="str">
        <f t="shared" si="661"/>
        <v/>
      </c>
      <c r="G6924" s="3" t="str">
        <f t="shared" si="662"/>
        <v/>
      </c>
      <c r="H6924" s="1">
        <v>6915</v>
      </c>
      <c r="T6924" s="22" t="e">
        <f t="shared" si="663"/>
        <v>#N/A</v>
      </c>
      <c r="U6924" s="22" t="e">
        <f t="shared" si="664"/>
        <v>#N/A</v>
      </c>
    </row>
    <row r="6925" spans="1:21" x14ac:dyDescent="0.2">
      <c r="A6925" s="1">
        <v>6916</v>
      </c>
      <c r="C6925" s="2" t="str">
        <f t="shared" ca="1" si="659"/>
        <v/>
      </c>
      <c r="D6925" s="3" t="str">
        <f t="shared" si="660"/>
        <v/>
      </c>
      <c r="E6925" s="3"/>
      <c r="F6925" s="3" t="str">
        <f t="shared" si="661"/>
        <v/>
      </c>
      <c r="G6925" s="3" t="str">
        <f t="shared" si="662"/>
        <v/>
      </c>
      <c r="H6925" s="1">
        <v>6916</v>
      </c>
      <c r="T6925" s="22" t="e">
        <f t="shared" si="663"/>
        <v>#N/A</v>
      </c>
      <c r="U6925" s="22" t="e">
        <f t="shared" si="664"/>
        <v>#N/A</v>
      </c>
    </row>
    <row r="6926" spans="1:21" x14ac:dyDescent="0.2">
      <c r="A6926" s="1">
        <v>6917</v>
      </c>
      <c r="C6926" s="2" t="str">
        <f t="shared" ca="1" si="659"/>
        <v/>
      </c>
      <c r="D6926" s="3" t="str">
        <f t="shared" si="660"/>
        <v/>
      </c>
      <c r="E6926" s="3"/>
      <c r="F6926" s="3" t="str">
        <f t="shared" si="661"/>
        <v/>
      </c>
      <c r="G6926" s="3" t="str">
        <f t="shared" si="662"/>
        <v/>
      </c>
      <c r="H6926" s="1">
        <v>6917</v>
      </c>
      <c r="T6926" s="22" t="e">
        <f t="shared" si="663"/>
        <v>#N/A</v>
      </c>
      <c r="U6926" s="22" t="e">
        <f t="shared" si="664"/>
        <v>#N/A</v>
      </c>
    </row>
    <row r="6927" spans="1:21" x14ac:dyDescent="0.2">
      <c r="A6927" s="1">
        <v>6918</v>
      </c>
      <c r="C6927" s="2" t="str">
        <f t="shared" ca="1" si="659"/>
        <v/>
      </c>
      <c r="D6927" s="3" t="str">
        <f t="shared" si="660"/>
        <v/>
      </c>
      <c r="E6927" s="3"/>
      <c r="F6927" s="3" t="str">
        <f t="shared" si="661"/>
        <v/>
      </c>
      <c r="G6927" s="3" t="str">
        <f t="shared" si="662"/>
        <v/>
      </c>
      <c r="H6927" s="1">
        <v>6918</v>
      </c>
      <c r="T6927" s="22" t="e">
        <f t="shared" si="663"/>
        <v>#N/A</v>
      </c>
      <c r="U6927" s="22" t="e">
        <f t="shared" si="664"/>
        <v>#N/A</v>
      </c>
    </row>
    <row r="6928" spans="1:21" x14ac:dyDescent="0.2">
      <c r="A6928" s="1">
        <v>6919</v>
      </c>
      <c r="C6928" s="2" t="str">
        <f t="shared" ca="1" si="659"/>
        <v/>
      </c>
      <c r="D6928" s="3" t="str">
        <f t="shared" si="660"/>
        <v/>
      </c>
      <c r="E6928" s="3"/>
      <c r="F6928" s="3" t="str">
        <f t="shared" si="661"/>
        <v/>
      </c>
      <c r="G6928" s="3" t="str">
        <f t="shared" si="662"/>
        <v/>
      </c>
      <c r="H6928" s="1">
        <v>6919</v>
      </c>
      <c r="T6928" s="22" t="e">
        <f t="shared" si="663"/>
        <v>#N/A</v>
      </c>
      <c r="U6928" s="22" t="e">
        <f t="shared" si="664"/>
        <v>#N/A</v>
      </c>
    </row>
    <row r="6929" spans="1:21" x14ac:dyDescent="0.2">
      <c r="A6929" s="1">
        <v>6920</v>
      </c>
      <c r="C6929" s="2" t="str">
        <f t="shared" ca="1" si="659"/>
        <v/>
      </c>
      <c r="D6929" s="3" t="str">
        <f t="shared" si="660"/>
        <v/>
      </c>
      <c r="E6929" s="3"/>
      <c r="F6929" s="3" t="str">
        <f t="shared" si="661"/>
        <v/>
      </c>
      <c r="G6929" s="3" t="str">
        <f t="shared" si="662"/>
        <v/>
      </c>
      <c r="H6929" s="1">
        <v>6920</v>
      </c>
      <c r="T6929" s="22" t="e">
        <f t="shared" si="663"/>
        <v>#N/A</v>
      </c>
      <c r="U6929" s="22" t="e">
        <f t="shared" si="664"/>
        <v>#N/A</v>
      </c>
    </row>
    <row r="6930" spans="1:21" x14ac:dyDescent="0.2">
      <c r="A6930" s="1">
        <v>6921</v>
      </c>
      <c r="C6930" s="2" t="str">
        <f t="shared" ca="1" si="659"/>
        <v/>
      </c>
      <c r="D6930" s="3" t="str">
        <f t="shared" si="660"/>
        <v/>
      </c>
      <c r="E6930" s="3"/>
      <c r="F6930" s="3" t="str">
        <f t="shared" si="661"/>
        <v/>
      </c>
      <c r="G6930" s="3" t="str">
        <f t="shared" si="662"/>
        <v/>
      </c>
      <c r="H6930" s="1">
        <v>6921</v>
      </c>
      <c r="T6930" s="22" t="e">
        <f t="shared" si="663"/>
        <v>#N/A</v>
      </c>
      <c r="U6930" s="22" t="e">
        <f t="shared" si="664"/>
        <v>#N/A</v>
      </c>
    </row>
    <row r="6931" spans="1:21" x14ac:dyDescent="0.2">
      <c r="A6931" s="1">
        <v>6922</v>
      </c>
      <c r="C6931" s="2" t="str">
        <f t="shared" ca="1" si="659"/>
        <v/>
      </c>
      <c r="D6931" s="3" t="str">
        <f t="shared" si="660"/>
        <v/>
      </c>
      <c r="E6931" s="3"/>
      <c r="F6931" s="3" t="str">
        <f t="shared" si="661"/>
        <v/>
      </c>
      <c r="G6931" s="3" t="str">
        <f t="shared" si="662"/>
        <v/>
      </c>
      <c r="H6931" s="1">
        <v>6922</v>
      </c>
      <c r="T6931" s="22" t="e">
        <f t="shared" si="663"/>
        <v>#N/A</v>
      </c>
      <c r="U6931" s="22" t="e">
        <f t="shared" si="664"/>
        <v>#N/A</v>
      </c>
    </row>
    <row r="6932" spans="1:21" x14ac:dyDescent="0.2">
      <c r="A6932" s="1">
        <v>6923</v>
      </c>
      <c r="C6932" s="2" t="str">
        <f t="shared" ca="1" si="659"/>
        <v/>
      </c>
      <c r="D6932" s="3" t="str">
        <f t="shared" si="660"/>
        <v/>
      </c>
      <c r="E6932" s="3"/>
      <c r="F6932" s="3" t="str">
        <f t="shared" si="661"/>
        <v/>
      </c>
      <c r="G6932" s="3" t="str">
        <f t="shared" si="662"/>
        <v/>
      </c>
      <c r="H6932" s="1">
        <v>6923</v>
      </c>
      <c r="T6932" s="22" t="e">
        <f t="shared" si="663"/>
        <v>#N/A</v>
      </c>
      <c r="U6932" s="22" t="e">
        <f t="shared" si="664"/>
        <v>#N/A</v>
      </c>
    </row>
    <row r="6933" spans="1:21" x14ac:dyDescent="0.2">
      <c r="A6933" s="1">
        <v>6924</v>
      </c>
      <c r="C6933" s="2" t="str">
        <f t="shared" ca="1" si="659"/>
        <v/>
      </c>
      <c r="D6933" s="3" t="str">
        <f t="shared" si="660"/>
        <v/>
      </c>
      <c r="E6933" s="3"/>
      <c r="F6933" s="3" t="str">
        <f t="shared" si="661"/>
        <v/>
      </c>
      <c r="G6933" s="3" t="str">
        <f t="shared" si="662"/>
        <v/>
      </c>
      <c r="H6933" s="1">
        <v>6924</v>
      </c>
      <c r="T6933" s="22" t="e">
        <f t="shared" si="663"/>
        <v>#N/A</v>
      </c>
      <c r="U6933" s="22" t="e">
        <f t="shared" si="664"/>
        <v>#N/A</v>
      </c>
    </row>
    <row r="6934" spans="1:21" x14ac:dyDescent="0.2">
      <c r="A6934" s="1">
        <v>6925</v>
      </c>
      <c r="C6934" s="2" t="str">
        <f t="shared" ca="1" si="659"/>
        <v/>
      </c>
      <c r="D6934" s="3" t="str">
        <f t="shared" si="660"/>
        <v/>
      </c>
      <c r="E6934" s="3"/>
      <c r="F6934" s="3" t="str">
        <f t="shared" si="661"/>
        <v/>
      </c>
      <c r="G6934" s="3" t="str">
        <f t="shared" si="662"/>
        <v/>
      </c>
      <c r="H6934" s="1">
        <v>6925</v>
      </c>
      <c r="T6934" s="22" t="e">
        <f t="shared" si="663"/>
        <v>#N/A</v>
      </c>
      <c r="U6934" s="22" t="e">
        <f t="shared" si="664"/>
        <v>#N/A</v>
      </c>
    </row>
    <row r="6935" spans="1:21" x14ac:dyDescent="0.2">
      <c r="A6935" s="1">
        <v>6926</v>
      </c>
      <c r="C6935" s="2" t="str">
        <f t="shared" ca="1" si="659"/>
        <v/>
      </c>
      <c r="D6935" s="3" t="str">
        <f t="shared" si="660"/>
        <v/>
      </c>
      <c r="E6935" s="3"/>
      <c r="F6935" s="3" t="str">
        <f t="shared" si="661"/>
        <v/>
      </c>
      <c r="G6935" s="3" t="str">
        <f t="shared" si="662"/>
        <v/>
      </c>
      <c r="H6935" s="1">
        <v>6926</v>
      </c>
      <c r="T6935" s="22" t="e">
        <f t="shared" si="663"/>
        <v>#N/A</v>
      </c>
      <c r="U6935" s="22" t="e">
        <f t="shared" si="664"/>
        <v>#N/A</v>
      </c>
    </row>
    <row r="6936" spans="1:21" x14ac:dyDescent="0.2">
      <c r="A6936" s="1">
        <v>6927</v>
      </c>
      <c r="C6936" s="2" t="str">
        <f t="shared" ca="1" si="659"/>
        <v/>
      </c>
      <c r="D6936" s="3" t="str">
        <f t="shared" si="660"/>
        <v/>
      </c>
      <c r="E6936" s="3"/>
      <c r="F6936" s="3" t="str">
        <f t="shared" si="661"/>
        <v/>
      </c>
      <c r="G6936" s="3" t="str">
        <f t="shared" si="662"/>
        <v/>
      </c>
      <c r="H6936" s="1">
        <v>6927</v>
      </c>
      <c r="T6936" s="22" t="e">
        <f t="shared" si="663"/>
        <v>#N/A</v>
      </c>
      <c r="U6936" s="22" t="e">
        <f t="shared" si="664"/>
        <v>#N/A</v>
      </c>
    </row>
    <row r="6937" spans="1:21" x14ac:dyDescent="0.2">
      <c r="A6937" s="1">
        <v>6928</v>
      </c>
      <c r="C6937" s="2" t="str">
        <f t="shared" ca="1" si="659"/>
        <v/>
      </c>
      <c r="D6937" s="3" t="str">
        <f t="shared" si="660"/>
        <v/>
      </c>
      <c r="E6937" s="3"/>
      <c r="F6937" s="3" t="str">
        <f t="shared" si="661"/>
        <v/>
      </c>
      <c r="G6937" s="3" t="str">
        <f t="shared" si="662"/>
        <v/>
      </c>
      <c r="H6937" s="1">
        <v>6928</v>
      </c>
      <c r="T6937" s="22" t="e">
        <f t="shared" si="663"/>
        <v>#N/A</v>
      </c>
      <c r="U6937" s="22" t="e">
        <f t="shared" si="664"/>
        <v>#N/A</v>
      </c>
    </row>
    <row r="6938" spans="1:21" x14ac:dyDescent="0.2">
      <c r="A6938" s="1">
        <v>6929</v>
      </c>
      <c r="C6938" s="2" t="str">
        <f t="shared" ca="1" si="659"/>
        <v/>
      </c>
      <c r="D6938" s="3" t="str">
        <f t="shared" si="660"/>
        <v/>
      </c>
      <c r="E6938" s="3"/>
      <c r="F6938" s="3" t="str">
        <f t="shared" si="661"/>
        <v/>
      </c>
      <c r="G6938" s="3" t="str">
        <f t="shared" si="662"/>
        <v/>
      </c>
      <c r="H6938" s="1">
        <v>6929</v>
      </c>
      <c r="T6938" s="22" t="e">
        <f t="shared" si="663"/>
        <v>#N/A</v>
      </c>
      <c r="U6938" s="22" t="e">
        <f t="shared" si="664"/>
        <v>#N/A</v>
      </c>
    </row>
    <row r="6939" spans="1:21" x14ac:dyDescent="0.2">
      <c r="A6939" s="1">
        <v>6930</v>
      </c>
      <c r="C6939" s="2" t="str">
        <f t="shared" ca="1" si="659"/>
        <v/>
      </c>
      <c r="D6939" s="3" t="str">
        <f t="shared" si="660"/>
        <v/>
      </c>
      <c r="E6939" s="3"/>
      <c r="F6939" s="3" t="str">
        <f t="shared" si="661"/>
        <v/>
      </c>
      <c r="G6939" s="3" t="str">
        <f t="shared" si="662"/>
        <v/>
      </c>
      <c r="H6939" s="1">
        <v>6930</v>
      </c>
      <c r="T6939" s="22" t="e">
        <f t="shared" si="663"/>
        <v>#N/A</v>
      </c>
      <c r="U6939" s="22" t="e">
        <f t="shared" si="664"/>
        <v>#N/A</v>
      </c>
    </row>
    <row r="6940" spans="1:21" x14ac:dyDescent="0.2">
      <c r="A6940" s="1">
        <v>6931</v>
      </c>
      <c r="C6940" s="2" t="str">
        <f t="shared" ca="1" si="659"/>
        <v/>
      </c>
      <c r="D6940" s="3" t="str">
        <f t="shared" si="660"/>
        <v/>
      </c>
      <c r="E6940" s="3"/>
      <c r="F6940" s="3" t="str">
        <f t="shared" si="661"/>
        <v/>
      </c>
      <c r="G6940" s="3" t="str">
        <f t="shared" si="662"/>
        <v/>
      </c>
      <c r="H6940" s="1">
        <v>6931</v>
      </c>
      <c r="T6940" s="22" t="e">
        <f t="shared" si="663"/>
        <v>#N/A</v>
      </c>
      <c r="U6940" s="22" t="e">
        <f t="shared" si="664"/>
        <v>#N/A</v>
      </c>
    </row>
    <row r="6941" spans="1:21" x14ac:dyDescent="0.2">
      <c r="A6941" s="1">
        <v>6932</v>
      </c>
      <c r="C6941" s="2" t="str">
        <f t="shared" ca="1" si="659"/>
        <v/>
      </c>
      <c r="D6941" s="3" t="str">
        <f t="shared" si="660"/>
        <v/>
      </c>
      <c r="E6941" s="3"/>
      <c r="F6941" s="3" t="str">
        <f t="shared" si="661"/>
        <v/>
      </c>
      <c r="G6941" s="3" t="str">
        <f t="shared" si="662"/>
        <v/>
      </c>
      <c r="H6941" s="1">
        <v>6932</v>
      </c>
      <c r="T6941" s="22" t="e">
        <f t="shared" si="663"/>
        <v>#N/A</v>
      </c>
      <c r="U6941" s="22" t="e">
        <f t="shared" si="664"/>
        <v>#N/A</v>
      </c>
    </row>
    <row r="6942" spans="1:21" x14ac:dyDescent="0.2">
      <c r="A6942" s="1">
        <v>6933</v>
      </c>
      <c r="C6942" s="2" t="str">
        <f t="shared" ca="1" si="659"/>
        <v/>
      </c>
      <c r="D6942" s="3" t="str">
        <f t="shared" si="660"/>
        <v/>
      </c>
      <c r="E6942" s="3"/>
      <c r="F6942" s="3" t="str">
        <f t="shared" si="661"/>
        <v/>
      </c>
      <c r="G6942" s="3" t="str">
        <f t="shared" si="662"/>
        <v/>
      </c>
      <c r="H6942" s="1">
        <v>6933</v>
      </c>
      <c r="T6942" s="22" t="e">
        <f t="shared" si="663"/>
        <v>#N/A</v>
      </c>
      <c r="U6942" s="22" t="e">
        <f t="shared" si="664"/>
        <v>#N/A</v>
      </c>
    </row>
    <row r="6943" spans="1:21" x14ac:dyDescent="0.2">
      <c r="A6943" s="1">
        <v>6934</v>
      </c>
      <c r="C6943" s="2" t="str">
        <f t="shared" ca="1" si="659"/>
        <v/>
      </c>
      <c r="D6943" s="3" t="str">
        <f t="shared" si="660"/>
        <v/>
      </c>
      <c r="E6943" s="3"/>
      <c r="F6943" s="3" t="str">
        <f t="shared" si="661"/>
        <v/>
      </c>
      <c r="G6943" s="3" t="str">
        <f t="shared" si="662"/>
        <v/>
      </c>
      <c r="H6943" s="1">
        <v>6934</v>
      </c>
      <c r="T6943" s="22" t="e">
        <f t="shared" si="663"/>
        <v>#N/A</v>
      </c>
      <c r="U6943" s="22" t="e">
        <f t="shared" si="664"/>
        <v>#N/A</v>
      </c>
    </row>
    <row r="6944" spans="1:21" x14ac:dyDescent="0.2">
      <c r="A6944" s="1">
        <v>6935</v>
      </c>
      <c r="C6944" s="2" t="str">
        <f t="shared" ca="1" si="659"/>
        <v/>
      </c>
      <c r="D6944" s="3" t="str">
        <f t="shared" si="660"/>
        <v/>
      </c>
      <c r="E6944" s="3"/>
      <c r="F6944" s="3" t="str">
        <f t="shared" si="661"/>
        <v/>
      </c>
      <c r="G6944" s="3" t="str">
        <f t="shared" si="662"/>
        <v/>
      </c>
      <c r="H6944" s="1">
        <v>6935</v>
      </c>
      <c r="T6944" s="22" t="e">
        <f t="shared" si="663"/>
        <v>#N/A</v>
      </c>
      <c r="U6944" s="22" t="e">
        <f t="shared" si="664"/>
        <v>#N/A</v>
      </c>
    </row>
    <row r="6945" spans="1:21" x14ac:dyDescent="0.2">
      <c r="A6945" s="1">
        <v>6936</v>
      </c>
      <c r="C6945" s="2" t="str">
        <f t="shared" ca="1" si="659"/>
        <v/>
      </c>
      <c r="D6945" s="3" t="str">
        <f t="shared" si="660"/>
        <v/>
      </c>
      <c r="E6945" s="3"/>
      <c r="F6945" s="3" t="str">
        <f t="shared" si="661"/>
        <v/>
      </c>
      <c r="G6945" s="3" t="str">
        <f t="shared" si="662"/>
        <v/>
      </c>
      <c r="H6945" s="1">
        <v>6936</v>
      </c>
      <c r="T6945" s="22" t="e">
        <f t="shared" si="663"/>
        <v>#N/A</v>
      </c>
      <c r="U6945" s="22" t="e">
        <f t="shared" si="664"/>
        <v>#N/A</v>
      </c>
    </row>
    <row r="6946" spans="1:21" x14ac:dyDescent="0.2">
      <c r="A6946" s="1">
        <v>6937</v>
      </c>
      <c r="C6946" s="2" t="str">
        <f t="shared" ca="1" si="659"/>
        <v/>
      </c>
      <c r="D6946" s="3" t="str">
        <f t="shared" si="660"/>
        <v/>
      </c>
      <c r="E6946" s="3"/>
      <c r="F6946" s="3" t="str">
        <f t="shared" si="661"/>
        <v/>
      </c>
      <c r="G6946" s="3" t="str">
        <f t="shared" si="662"/>
        <v/>
      </c>
      <c r="H6946" s="1">
        <v>6937</v>
      </c>
      <c r="T6946" s="22" t="e">
        <f t="shared" si="663"/>
        <v>#N/A</v>
      </c>
      <c r="U6946" s="22" t="e">
        <f t="shared" si="664"/>
        <v>#N/A</v>
      </c>
    </row>
    <row r="6947" spans="1:21" x14ac:dyDescent="0.2">
      <c r="A6947" s="1">
        <v>6938</v>
      </c>
      <c r="C6947" s="2" t="str">
        <f t="shared" ca="1" si="659"/>
        <v/>
      </c>
      <c r="D6947" s="3" t="str">
        <f t="shared" si="660"/>
        <v/>
      </c>
      <c r="E6947" s="3"/>
      <c r="F6947" s="3" t="str">
        <f t="shared" si="661"/>
        <v/>
      </c>
      <c r="G6947" s="3" t="str">
        <f t="shared" si="662"/>
        <v/>
      </c>
      <c r="H6947" s="1">
        <v>6938</v>
      </c>
      <c r="T6947" s="22" t="e">
        <f t="shared" si="663"/>
        <v>#N/A</v>
      </c>
      <c r="U6947" s="22" t="e">
        <f t="shared" si="664"/>
        <v>#N/A</v>
      </c>
    </row>
    <row r="6948" spans="1:21" x14ac:dyDescent="0.2">
      <c r="A6948" s="1">
        <v>6939</v>
      </c>
      <c r="C6948" s="2" t="str">
        <f t="shared" ca="1" si="659"/>
        <v/>
      </c>
      <c r="D6948" s="3" t="str">
        <f t="shared" si="660"/>
        <v/>
      </c>
      <c r="E6948" s="3"/>
      <c r="F6948" s="3" t="str">
        <f t="shared" si="661"/>
        <v/>
      </c>
      <c r="G6948" s="3" t="str">
        <f t="shared" si="662"/>
        <v/>
      </c>
      <c r="H6948" s="1">
        <v>6939</v>
      </c>
      <c r="T6948" s="22" t="e">
        <f t="shared" si="663"/>
        <v>#N/A</v>
      </c>
      <c r="U6948" s="22" t="e">
        <f t="shared" si="664"/>
        <v>#N/A</v>
      </c>
    </row>
    <row r="6949" spans="1:21" x14ac:dyDescent="0.2">
      <c r="A6949" s="1">
        <v>6940</v>
      </c>
      <c r="C6949" s="2" t="str">
        <f t="shared" ca="1" si="659"/>
        <v/>
      </c>
      <c r="D6949" s="3" t="str">
        <f t="shared" si="660"/>
        <v/>
      </c>
      <c r="E6949" s="3"/>
      <c r="F6949" s="3" t="str">
        <f t="shared" si="661"/>
        <v/>
      </c>
      <c r="G6949" s="3" t="str">
        <f t="shared" si="662"/>
        <v/>
      </c>
      <c r="H6949" s="1">
        <v>6940</v>
      </c>
      <c r="T6949" s="22" t="e">
        <f t="shared" si="663"/>
        <v>#N/A</v>
      </c>
      <c r="U6949" s="22" t="e">
        <f t="shared" si="664"/>
        <v>#N/A</v>
      </c>
    </row>
    <row r="6950" spans="1:21" x14ac:dyDescent="0.2">
      <c r="A6950" s="1">
        <v>6941</v>
      </c>
      <c r="C6950" s="2" t="str">
        <f t="shared" ca="1" si="659"/>
        <v/>
      </c>
      <c r="D6950" s="3" t="str">
        <f t="shared" si="660"/>
        <v/>
      </c>
      <c r="E6950" s="3"/>
      <c r="F6950" s="3" t="str">
        <f t="shared" si="661"/>
        <v/>
      </c>
      <c r="G6950" s="3" t="str">
        <f t="shared" si="662"/>
        <v/>
      </c>
      <c r="H6950" s="1">
        <v>6941</v>
      </c>
      <c r="T6950" s="22" t="e">
        <f t="shared" si="663"/>
        <v>#N/A</v>
      </c>
      <c r="U6950" s="22" t="e">
        <f t="shared" si="664"/>
        <v>#N/A</v>
      </c>
    </row>
    <row r="6951" spans="1:21" x14ac:dyDescent="0.2">
      <c r="A6951" s="1">
        <v>6942</v>
      </c>
      <c r="C6951" s="2" t="str">
        <f t="shared" ca="1" si="659"/>
        <v/>
      </c>
      <c r="D6951" s="3" t="str">
        <f t="shared" si="660"/>
        <v/>
      </c>
      <c r="E6951" s="3"/>
      <c r="F6951" s="3" t="str">
        <f t="shared" si="661"/>
        <v/>
      </c>
      <c r="G6951" s="3" t="str">
        <f t="shared" si="662"/>
        <v/>
      </c>
      <c r="H6951" s="1">
        <v>6942</v>
      </c>
      <c r="T6951" s="22" t="e">
        <f t="shared" si="663"/>
        <v>#N/A</v>
      </c>
      <c r="U6951" s="22" t="e">
        <f t="shared" si="664"/>
        <v>#N/A</v>
      </c>
    </row>
    <row r="6952" spans="1:21" x14ac:dyDescent="0.2">
      <c r="A6952" s="1">
        <v>6943</v>
      </c>
      <c r="C6952" s="2" t="str">
        <f t="shared" ca="1" si="659"/>
        <v/>
      </c>
      <c r="D6952" s="3" t="str">
        <f t="shared" si="660"/>
        <v/>
      </c>
      <c r="E6952" s="3"/>
      <c r="F6952" s="3" t="str">
        <f t="shared" si="661"/>
        <v/>
      </c>
      <c r="G6952" s="3" t="str">
        <f t="shared" si="662"/>
        <v/>
      </c>
      <c r="H6952" s="1">
        <v>6943</v>
      </c>
      <c r="T6952" s="22" t="e">
        <f t="shared" si="663"/>
        <v>#N/A</v>
      </c>
      <c r="U6952" s="22" t="e">
        <f t="shared" si="664"/>
        <v>#N/A</v>
      </c>
    </row>
    <row r="6953" spans="1:21" x14ac:dyDescent="0.2">
      <c r="A6953" s="1">
        <v>6944</v>
      </c>
      <c r="C6953" s="2" t="str">
        <f t="shared" ca="1" si="659"/>
        <v/>
      </c>
      <c r="D6953" s="3" t="str">
        <f t="shared" si="660"/>
        <v/>
      </c>
      <c r="E6953" s="3"/>
      <c r="F6953" s="3" t="str">
        <f t="shared" si="661"/>
        <v/>
      </c>
      <c r="G6953" s="3" t="str">
        <f t="shared" si="662"/>
        <v/>
      </c>
      <c r="H6953" s="1">
        <v>6944</v>
      </c>
      <c r="T6953" s="22" t="e">
        <f t="shared" si="663"/>
        <v>#N/A</v>
      </c>
      <c r="U6953" s="22" t="e">
        <f t="shared" si="664"/>
        <v>#N/A</v>
      </c>
    </row>
    <row r="6954" spans="1:21" x14ac:dyDescent="0.2">
      <c r="A6954" s="1">
        <v>6945</v>
      </c>
      <c r="C6954" s="2" t="str">
        <f t="shared" ca="1" si="659"/>
        <v/>
      </c>
      <c r="D6954" s="3" t="str">
        <f t="shared" si="660"/>
        <v/>
      </c>
      <c r="E6954" s="3"/>
      <c r="F6954" s="3" t="str">
        <f t="shared" si="661"/>
        <v/>
      </c>
      <c r="G6954" s="3" t="str">
        <f t="shared" si="662"/>
        <v/>
      </c>
      <c r="H6954" s="1">
        <v>6945</v>
      </c>
      <c r="T6954" s="22" t="e">
        <f t="shared" si="663"/>
        <v>#N/A</v>
      </c>
      <c r="U6954" s="22" t="e">
        <f t="shared" si="664"/>
        <v>#N/A</v>
      </c>
    </row>
    <row r="6955" spans="1:21" x14ac:dyDescent="0.2">
      <c r="A6955" s="1">
        <v>6946</v>
      </c>
      <c r="C6955" s="2" t="str">
        <f t="shared" ca="1" si="659"/>
        <v/>
      </c>
      <c r="D6955" s="3" t="str">
        <f t="shared" si="660"/>
        <v/>
      </c>
      <c r="E6955" s="3"/>
      <c r="F6955" s="3" t="str">
        <f t="shared" si="661"/>
        <v/>
      </c>
      <c r="G6955" s="3" t="str">
        <f t="shared" si="662"/>
        <v/>
      </c>
      <c r="H6955" s="1">
        <v>6946</v>
      </c>
      <c r="T6955" s="22" t="e">
        <f t="shared" si="663"/>
        <v>#N/A</v>
      </c>
      <c r="U6955" s="22" t="e">
        <f t="shared" si="664"/>
        <v>#N/A</v>
      </c>
    </row>
    <row r="6956" spans="1:21" x14ac:dyDescent="0.2">
      <c r="A6956" s="1">
        <v>6947</v>
      </c>
      <c r="C6956" s="2" t="str">
        <f t="shared" ca="1" si="659"/>
        <v/>
      </c>
      <c r="D6956" s="3" t="str">
        <f t="shared" si="660"/>
        <v/>
      </c>
      <c r="E6956" s="3"/>
      <c r="F6956" s="3" t="str">
        <f t="shared" si="661"/>
        <v/>
      </c>
      <c r="G6956" s="3" t="str">
        <f t="shared" si="662"/>
        <v/>
      </c>
      <c r="H6956" s="1">
        <v>6947</v>
      </c>
      <c r="T6956" s="22" t="e">
        <f t="shared" si="663"/>
        <v>#N/A</v>
      </c>
      <c r="U6956" s="22" t="e">
        <f t="shared" si="664"/>
        <v>#N/A</v>
      </c>
    </row>
    <row r="6957" spans="1:21" x14ac:dyDescent="0.2">
      <c r="A6957" s="1">
        <v>6948</v>
      </c>
      <c r="C6957" s="2" t="str">
        <f t="shared" ca="1" si="659"/>
        <v/>
      </c>
      <c r="D6957" s="3" t="str">
        <f t="shared" si="660"/>
        <v/>
      </c>
      <c r="E6957" s="3"/>
      <c r="F6957" s="3" t="str">
        <f t="shared" si="661"/>
        <v/>
      </c>
      <c r="G6957" s="3" t="str">
        <f t="shared" si="662"/>
        <v/>
      </c>
      <c r="H6957" s="1">
        <v>6948</v>
      </c>
      <c r="T6957" s="22" t="e">
        <f t="shared" si="663"/>
        <v>#N/A</v>
      </c>
      <c r="U6957" s="22" t="e">
        <f t="shared" si="664"/>
        <v>#N/A</v>
      </c>
    </row>
    <row r="6958" spans="1:21" x14ac:dyDescent="0.2">
      <c r="A6958" s="1">
        <v>6949</v>
      </c>
      <c r="C6958" s="2" t="str">
        <f t="shared" ca="1" si="659"/>
        <v/>
      </c>
      <c r="D6958" s="3" t="str">
        <f t="shared" si="660"/>
        <v/>
      </c>
      <c r="E6958" s="3"/>
      <c r="F6958" s="3" t="str">
        <f t="shared" si="661"/>
        <v/>
      </c>
      <c r="G6958" s="3" t="str">
        <f t="shared" si="662"/>
        <v/>
      </c>
      <c r="H6958" s="1">
        <v>6949</v>
      </c>
      <c r="T6958" s="22" t="e">
        <f t="shared" si="663"/>
        <v>#N/A</v>
      </c>
      <c r="U6958" s="22" t="e">
        <f t="shared" si="664"/>
        <v>#N/A</v>
      </c>
    </row>
    <row r="6959" spans="1:21" x14ac:dyDescent="0.2">
      <c r="A6959" s="1">
        <v>6950</v>
      </c>
      <c r="C6959" s="2" t="str">
        <f t="shared" ca="1" si="659"/>
        <v/>
      </c>
      <c r="D6959" s="3" t="str">
        <f t="shared" si="660"/>
        <v/>
      </c>
      <c r="E6959" s="3"/>
      <c r="F6959" s="3" t="str">
        <f t="shared" si="661"/>
        <v/>
      </c>
      <c r="G6959" s="3" t="str">
        <f t="shared" si="662"/>
        <v/>
      </c>
      <c r="H6959" s="1">
        <v>6950</v>
      </c>
      <c r="T6959" s="22" t="e">
        <f t="shared" si="663"/>
        <v>#N/A</v>
      </c>
      <c r="U6959" s="22" t="e">
        <f t="shared" si="664"/>
        <v>#N/A</v>
      </c>
    </row>
    <row r="6960" spans="1:21" x14ac:dyDescent="0.2">
      <c r="A6960" s="1">
        <v>6951</v>
      </c>
      <c r="C6960" s="2" t="str">
        <f t="shared" ca="1" si="659"/>
        <v/>
      </c>
      <c r="D6960" s="3" t="str">
        <f t="shared" si="660"/>
        <v/>
      </c>
      <c r="E6960" s="3"/>
      <c r="F6960" s="3" t="str">
        <f t="shared" si="661"/>
        <v/>
      </c>
      <c r="G6960" s="3" t="str">
        <f t="shared" si="662"/>
        <v/>
      </c>
      <c r="H6960" s="1">
        <v>6951</v>
      </c>
      <c r="T6960" s="22" t="e">
        <f t="shared" si="663"/>
        <v>#N/A</v>
      </c>
      <c r="U6960" s="22" t="e">
        <f t="shared" si="664"/>
        <v>#N/A</v>
      </c>
    </row>
    <row r="6961" spans="1:21" x14ac:dyDescent="0.2">
      <c r="A6961" s="1">
        <v>6952</v>
      </c>
      <c r="C6961" s="2" t="str">
        <f t="shared" ca="1" si="659"/>
        <v/>
      </c>
      <c r="D6961" s="3" t="str">
        <f t="shared" si="660"/>
        <v/>
      </c>
      <c r="E6961" s="3"/>
      <c r="F6961" s="3" t="str">
        <f t="shared" si="661"/>
        <v/>
      </c>
      <c r="G6961" s="3" t="str">
        <f t="shared" si="662"/>
        <v/>
      </c>
      <c r="H6961" s="1">
        <v>6952</v>
      </c>
      <c r="T6961" s="22" t="e">
        <f t="shared" si="663"/>
        <v>#N/A</v>
      </c>
      <c r="U6961" s="22" t="e">
        <f t="shared" si="664"/>
        <v>#N/A</v>
      </c>
    </row>
    <row r="6962" spans="1:21" x14ac:dyDescent="0.2">
      <c r="A6962" s="1">
        <v>6953</v>
      </c>
      <c r="C6962" s="2" t="str">
        <f t="shared" ca="1" si="659"/>
        <v/>
      </c>
      <c r="D6962" s="3" t="str">
        <f t="shared" si="660"/>
        <v/>
      </c>
      <c r="E6962" s="3"/>
      <c r="F6962" s="3" t="str">
        <f t="shared" si="661"/>
        <v/>
      </c>
      <c r="G6962" s="3" t="str">
        <f t="shared" si="662"/>
        <v/>
      </c>
      <c r="H6962" s="1">
        <v>6953</v>
      </c>
      <c r="T6962" s="22" t="e">
        <f t="shared" si="663"/>
        <v>#N/A</v>
      </c>
      <c r="U6962" s="22" t="e">
        <f t="shared" si="664"/>
        <v>#N/A</v>
      </c>
    </row>
    <row r="6963" spans="1:21" x14ac:dyDescent="0.2">
      <c r="A6963" s="1">
        <v>6954</v>
      </c>
      <c r="C6963" s="2" t="str">
        <f t="shared" ca="1" si="659"/>
        <v/>
      </c>
      <c r="D6963" s="3" t="str">
        <f t="shared" si="660"/>
        <v/>
      </c>
      <c r="E6963" s="3"/>
      <c r="F6963" s="3" t="str">
        <f t="shared" si="661"/>
        <v/>
      </c>
      <c r="G6963" s="3" t="str">
        <f t="shared" si="662"/>
        <v/>
      </c>
      <c r="H6963" s="1">
        <v>6954</v>
      </c>
      <c r="T6963" s="22" t="e">
        <f t="shared" si="663"/>
        <v>#N/A</v>
      </c>
      <c r="U6963" s="22" t="e">
        <f t="shared" si="664"/>
        <v>#N/A</v>
      </c>
    </row>
    <row r="6964" spans="1:21" x14ac:dyDescent="0.2">
      <c r="A6964" s="1">
        <v>6955</v>
      </c>
      <c r="C6964" s="2" t="str">
        <f t="shared" ca="1" si="659"/>
        <v/>
      </c>
      <c r="D6964" s="3" t="str">
        <f t="shared" si="660"/>
        <v/>
      </c>
      <c r="E6964" s="3"/>
      <c r="F6964" s="3" t="str">
        <f t="shared" si="661"/>
        <v/>
      </c>
      <c r="G6964" s="3" t="str">
        <f t="shared" si="662"/>
        <v/>
      </c>
      <c r="H6964" s="1">
        <v>6955</v>
      </c>
      <c r="T6964" s="22" t="e">
        <f t="shared" si="663"/>
        <v>#N/A</v>
      </c>
      <c r="U6964" s="22" t="e">
        <f t="shared" si="664"/>
        <v>#N/A</v>
      </c>
    </row>
    <row r="6965" spans="1:21" x14ac:dyDescent="0.2">
      <c r="A6965" s="1">
        <v>6956</v>
      </c>
      <c r="C6965" s="2" t="str">
        <f t="shared" ca="1" si="659"/>
        <v/>
      </c>
      <c r="D6965" s="3" t="str">
        <f t="shared" si="660"/>
        <v/>
      </c>
      <c r="E6965" s="3"/>
      <c r="F6965" s="3" t="str">
        <f t="shared" si="661"/>
        <v/>
      </c>
      <c r="G6965" s="3" t="str">
        <f t="shared" si="662"/>
        <v/>
      </c>
      <c r="H6965" s="1">
        <v>6956</v>
      </c>
      <c r="T6965" s="22" t="e">
        <f t="shared" si="663"/>
        <v>#N/A</v>
      </c>
      <c r="U6965" s="22" t="e">
        <f t="shared" si="664"/>
        <v>#N/A</v>
      </c>
    </row>
    <row r="6966" spans="1:21" x14ac:dyDescent="0.2">
      <c r="A6966" s="1">
        <v>6957</v>
      </c>
      <c r="C6966" s="2" t="str">
        <f t="shared" ca="1" si="659"/>
        <v/>
      </c>
      <c r="D6966" s="3" t="str">
        <f t="shared" si="660"/>
        <v/>
      </c>
      <c r="E6966" s="3"/>
      <c r="F6966" s="3" t="str">
        <f t="shared" si="661"/>
        <v/>
      </c>
      <c r="G6966" s="3" t="str">
        <f t="shared" si="662"/>
        <v/>
      </c>
      <c r="H6966" s="1">
        <v>6957</v>
      </c>
      <c r="T6966" s="22" t="e">
        <f t="shared" si="663"/>
        <v>#N/A</v>
      </c>
      <c r="U6966" s="22" t="e">
        <f t="shared" si="664"/>
        <v>#N/A</v>
      </c>
    </row>
    <row r="6967" spans="1:21" x14ac:dyDescent="0.2">
      <c r="A6967" s="1">
        <v>6958</v>
      </c>
      <c r="C6967" s="2" t="str">
        <f t="shared" ca="1" si="659"/>
        <v/>
      </c>
      <c r="D6967" s="3" t="str">
        <f t="shared" si="660"/>
        <v/>
      </c>
      <c r="E6967" s="3"/>
      <c r="F6967" s="3" t="str">
        <f t="shared" si="661"/>
        <v/>
      </c>
      <c r="G6967" s="3" t="str">
        <f t="shared" si="662"/>
        <v/>
      </c>
      <c r="H6967" s="1">
        <v>6958</v>
      </c>
      <c r="T6967" s="22" t="e">
        <f t="shared" si="663"/>
        <v>#N/A</v>
      </c>
      <c r="U6967" s="22" t="e">
        <f t="shared" si="664"/>
        <v>#N/A</v>
      </c>
    </row>
    <row r="6968" spans="1:21" x14ac:dyDescent="0.2">
      <c r="A6968" s="1">
        <v>6959</v>
      </c>
      <c r="C6968" s="2" t="str">
        <f t="shared" ca="1" si="659"/>
        <v/>
      </c>
      <c r="D6968" s="3" t="str">
        <f t="shared" si="660"/>
        <v/>
      </c>
      <c r="E6968" s="3"/>
      <c r="F6968" s="3" t="str">
        <f t="shared" si="661"/>
        <v/>
      </c>
      <c r="G6968" s="3" t="str">
        <f t="shared" si="662"/>
        <v/>
      </c>
      <c r="H6968" s="1">
        <v>6959</v>
      </c>
      <c r="T6968" s="22" t="e">
        <f t="shared" si="663"/>
        <v>#N/A</v>
      </c>
      <c r="U6968" s="22" t="e">
        <f t="shared" si="664"/>
        <v>#N/A</v>
      </c>
    </row>
    <row r="6969" spans="1:21" x14ac:dyDescent="0.2">
      <c r="A6969" s="1">
        <v>6960</v>
      </c>
      <c r="C6969" s="2" t="str">
        <f t="shared" ca="1" si="659"/>
        <v/>
      </c>
      <c r="D6969" s="3" t="str">
        <f t="shared" si="660"/>
        <v/>
      </c>
      <c r="E6969" s="3"/>
      <c r="F6969" s="3" t="str">
        <f t="shared" si="661"/>
        <v/>
      </c>
      <c r="G6969" s="3" t="str">
        <f t="shared" si="662"/>
        <v/>
      </c>
      <c r="H6969" s="1">
        <v>6960</v>
      </c>
      <c r="T6969" s="22" t="e">
        <f t="shared" si="663"/>
        <v>#N/A</v>
      </c>
      <c r="U6969" s="22" t="e">
        <f t="shared" si="664"/>
        <v>#N/A</v>
      </c>
    </row>
    <row r="6970" spans="1:21" x14ac:dyDescent="0.2">
      <c r="A6970" s="1">
        <v>6961</v>
      </c>
      <c r="C6970" s="2" t="str">
        <f t="shared" ref="C6970:C7033" ca="1" si="665">IF(B6970="","",RANK(B6970,INDIRECT($X$12),1))</f>
        <v/>
      </c>
      <c r="D6970" s="3" t="str">
        <f t="shared" ref="D6970:D7033" si="666">IF(B6970="","",((C6970-0.3)/($X$14+0.4)))</f>
        <v/>
      </c>
      <c r="E6970" s="3"/>
      <c r="F6970" s="3" t="str">
        <f t="shared" ref="F6970:F7033" si="667">IF(B6970="","",LN(LN((1/(1-D6970)))))</f>
        <v/>
      </c>
      <c r="G6970" s="3" t="str">
        <f t="shared" ref="G6970:G7033" si="668">IF(B6970="","",LN(B6970))</f>
        <v/>
      </c>
      <c r="H6970" s="1">
        <v>6961</v>
      </c>
      <c r="T6970" s="22" t="e">
        <f t="shared" ref="T6970:T7033" si="669">IF(B6971="",NA(),LN(LN((1/(1-D6971)))))</f>
        <v>#N/A</v>
      </c>
      <c r="U6970" s="22" t="e">
        <f t="shared" ref="U6970:U7033" si="670">IF(B6971="",NA(),LN(B6971))</f>
        <v>#N/A</v>
      </c>
    </row>
    <row r="6971" spans="1:21" x14ac:dyDescent="0.2">
      <c r="A6971" s="1">
        <v>6962</v>
      </c>
      <c r="C6971" s="2" t="str">
        <f t="shared" ca="1" si="665"/>
        <v/>
      </c>
      <c r="D6971" s="3" t="str">
        <f t="shared" si="666"/>
        <v/>
      </c>
      <c r="E6971" s="3"/>
      <c r="F6971" s="3" t="str">
        <f t="shared" si="667"/>
        <v/>
      </c>
      <c r="G6971" s="3" t="str">
        <f t="shared" si="668"/>
        <v/>
      </c>
      <c r="H6971" s="1">
        <v>6962</v>
      </c>
      <c r="T6971" s="22" t="e">
        <f t="shared" si="669"/>
        <v>#N/A</v>
      </c>
      <c r="U6971" s="22" t="e">
        <f t="shared" si="670"/>
        <v>#N/A</v>
      </c>
    </row>
    <row r="6972" spans="1:21" x14ac:dyDescent="0.2">
      <c r="A6972" s="1">
        <v>6963</v>
      </c>
      <c r="C6972" s="2" t="str">
        <f t="shared" ca="1" si="665"/>
        <v/>
      </c>
      <c r="D6972" s="3" t="str">
        <f t="shared" si="666"/>
        <v/>
      </c>
      <c r="E6972" s="3"/>
      <c r="F6972" s="3" t="str">
        <f t="shared" si="667"/>
        <v/>
      </c>
      <c r="G6972" s="3" t="str">
        <f t="shared" si="668"/>
        <v/>
      </c>
      <c r="H6972" s="1">
        <v>6963</v>
      </c>
      <c r="T6972" s="22" t="e">
        <f t="shared" si="669"/>
        <v>#N/A</v>
      </c>
      <c r="U6972" s="22" t="e">
        <f t="shared" si="670"/>
        <v>#N/A</v>
      </c>
    </row>
    <row r="6973" spans="1:21" x14ac:dyDescent="0.2">
      <c r="A6973" s="1">
        <v>6964</v>
      </c>
      <c r="C6973" s="2" t="str">
        <f t="shared" ca="1" si="665"/>
        <v/>
      </c>
      <c r="D6973" s="3" t="str">
        <f t="shared" si="666"/>
        <v/>
      </c>
      <c r="E6973" s="3"/>
      <c r="F6973" s="3" t="str">
        <f t="shared" si="667"/>
        <v/>
      </c>
      <c r="G6973" s="3" t="str">
        <f t="shared" si="668"/>
        <v/>
      </c>
      <c r="H6973" s="1">
        <v>6964</v>
      </c>
      <c r="T6973" s="22" t="e">
        <f t="shared" si="669"/>
        <v>#N/A</v>
      </c>
      <c r="U6973" s="22" t="e">
        <f t="shared" si="670"/>
        <v>#N/A</v>
      </c>
    </row>
    <row r="6974" spans="1:21" x14ac:dyDescent="0.2">
      <c r="A6974" s="1">
        <v>6965</v>
      </c>
      <c r="C6974" s="2" t="str">
        <f t="shared" ca="1" si="665"/>
        <v/>
      </c>
      <c r="D6974" s="3" t="str">
        <f t="shared" si="666"/>
        <v/>
      </c>
      <c r="E6974" s="3"/>
      <c r="F6974" s="3" t="str">
        <f t="shared" si="667"/>
        <v/>
      </c>
      <c r="G6974" s="3" t="str">
        <f t="shared" si="668"/>
        <v/>
      </c>
      <c r="H6974" s="1">
        <v>6965</v>
      </c>
      <c r="T6974" s="22" t="e">
        <f t="shared" si="669"/>
        <v>#N/A</v>
      </c>
      <c r="U6974" s="22" t="e">
        <f t="shared" si="670"/>
        <v>#N/A</v>
      </c>
    </row>
    <row r="6975" spans="1:21" x14ac:dyDescent="0.2">
      <c r="A6975" s="1">
        <v>6966</v>
      </c>
      <c r="C6975" s="2" t="str">
        <f t="shared" ca="1" si="665"/>
        <v/>
      </c>
      <c r="D6975" s="3" t="str">
        <f t="shared" si="666"/>
        <v/>
      </c>
      <c r="E6975" s="3"/>
      <c r="F6975" s="3" t="str">
        <f t="shared" si="667"/>
        <v/>
      </c>
      <c r="G6975" s="3" t="str">
        <f t="shared" si="668"/>
        <v/>
      </c>
      <c r="H6975" s="1">
        <v>6966</v>
      </c>
      <c r="T6975" s="22" t="e">
        <f t="shared" si="669"/>
        <v>#N/A</v>
      </c>
      <c r="U6975" s="22" t="e">
        <f t="shared" si="670"/>
        <v>#N/A</v>
      </c>
    </row>
    <row r="6976" spans="1:21" x14ac:dyDescent="0.2">
      <c r="A6976" s="1">
        <v>6967</v>
      </c>
      <c r="C6976" s="2" t="str">
        <f t="shared" ca="1" si="665"/>
        <v/>
      </c>
      <c r="D6976" s="3" t="str">
        <f t="shared" si="666"/>
        <v/>
      </c>
      <c r="E6976" s="3"/>
      <c r="F6976" s="3" t="str">
        <f t="shared" si="667"/>
        <v/>
      </c>
      <c r="G6976" s="3" t="str">
        <f t="shared" si="668"/>
        <v/>
      </c>
      <c r="H6976" s="1">
        <v>6967</v>
      </c>
      <c r="T6976" s="22" t="e">
        <f t="shared" si="669"/>
        <v>#N/A</v>
      </c>
      <c r="U6976" s="22" t="e">
        <f t="shared" si="670"/>
        <v>#N/A</v>
      </c>
    </row>
    <row r="6977" spans="1:21" x14ac:dyDescent="0.2">
      <c r="A6977" s="1">
        <v>6968</v>
      </c>
      <c r="C6977" s="2" t="str">
        <f t="shared" ca="1" si="665"/>
        <v/>
      </c>
      <c r="D6977" s="3" t="str">
        <f t="shared" si="666"/>
        <v/>
      </c>
      <c r="E6977" s="3"/>
      <c r="F6977" s="3" t="str">
        <f t="shared" si="667"/>
        <v/>
      </c>
      <c r="G6977" s="3" t="str">
        <f t="shared" si="668"/>
        <v/>
      </c>
      <c r="H6977" s="1">
        <v>6968</v>
      </c>
      <c r="T6977" s="22" t="e">
        <f t="shared" si="669"/>
        <v>#N/A</v>
      </c>
      <c r="U6977" s="22" t="e">
        <f t="shared" si="670"/>
        <v>#N/A</v>
      </c>
    </row>
    <row r="6978" spans="1:21" x14ac:dyDescent="0.2">
      <c r="A6978" s="1">
        <v>6969</v>
      </c>
      <c r="C6978" s="2" t="str">
        <f t="shared" ca="1" si="665"/>
        <v/>
      </c>
      <c r="D6978" s="3" t="str">
        <f t="shared" si="666"/>
        <v/>
      </c>
      <c r="E6978" s="3"/>
      <c r="F6978" s="3" t="str">
        <f t="shared" si="667"/>
        <v/>
      </c>
      <c r="G6978" s="3" t="str">
        <f t="shared" si="668"/>
        <v/>
      </c>
      <c r="H6978" s="1">
        <v>6969</v>
      </c>
      <c r="T6978" s="22" t="e">
        <f t="shared" si="669"/>
        <v>#N/A</v>
      </c>
      <c r="U6978" s="22" t="e">
        <f t="shared" si="670"/>
        <v>#N/A</v>
      </c>
    </row>
    <row r="6979" spans="1:21" x14ac:dyDescent="0.2">
      <c r="A6979" s="1">
        <v>6970</v>
      </c>
      <c r="C6979" s="2" t="str">
        <f t="shared" ca="1" si="665"/>
        <v/>
      </c>
      <c r="D6979" s="3" t="str">
        <f t="shared" si="666"/>
        <v/>
      </c>
      <c r="E6979" s="3"/>
      <c r="F6979" s="3" t="str">
        <f t="shared" si="667"/>
        <v/>
      </c>
      <c r="G6979" s="3" t="str">
        <f t="shared" si="668"/>
        <v/>
      </c>
      <c r="H6979" s="1">
        <v>6970</v>
      </c>
      <c r="T6979" s="22" t="e">
        <f t="shared" si="669"/>
        <v>#N/A</v>
      </c>
      <c r="U6979" s="22" t="e">
        <f t="shared" si="670"/>
        <v>#N/A</v>
      </c>
    </row>
    <row r="6980" spans="1:21" x14ac:dyDescent="0.2">
      <c r="A6980" s="1">
        <v>6971</v>
      </c>
      <c r="C6980" s="2" t="str">
        <f t="shared" ca="1" si="665"/>
        <v/>
      </c>
      <c r="D6980" s="3" t="str">
        <f t="shared" si="666"/>
        <v/>
      </c>
      <c r="E6980" s="3"/>
      <c r="F6980" s="3" t="str">
        <f t="shared" si="667"/>
        <v/>
      </c>
      <c r="G6980" s="3" t="str">
        <f t="shared" si="668"/>
        <v/>
      </c>
      <c r="H6980" s="1">
        <v>6971</v>
      </c>
      <c r="T6980" s="22" t="e">
        <f t="shared" si="669"/>
        <v>#N/A</v>
      </c>
      <c r="U6980" s="22" t="e">
        <f t="shared" si="670"/>
        <v>#N/A</v>
      </c>
    </row>
    <row r="6981" spans="1:21" x14ac:dyDescent="0.2">
      <c r="A6981" s="1">
        <v>6972</v>
      </c>
      <c r="C6981" s="2" t="str">
        <f t="shared" ca="1" si="665"/>
        <v/>
      </c>
      <c r="D6981" s="3" t="str">
        <f t="shared" si="666"/>
        <v/>
      </c>
      <c r="E6981" s="3"/>
      <c r="F6981" s="3" t="str">
        <f t="shared" si="667"/>
        <v/>
      </c>
      <c r="G6981" s="3" t="str">
        <f t="shared" si="668"/>
        <v/>
      </c>
      <c r="H6981" s="1">
        <v>6972</v>
      </c>
      <c r="T6981" s="22" t="e">
        <f t="shared" si="669"/>
        <v>#N/A</v>
      </c>
      <c r="U6981" s="22" t="e">
        <f t="shared" si="670"/>
        <v>#N/A</v>
      </c>
    </row>
    <row r="6982" spans="1:21" x14ac:dyDescent="0.2">
      <c r="A6982" s="1">
        <v>6973</v>
      </c>
      <c r="C6982" s="2" t="str">
        <f t="shared" ca="1" si="665"/>
        <v/>
      </c>
      <c r="D6982" s="3" t="str">
        <f t="shared" si="666"/>
        <v/>
      </c>
      <c r="E6982" s="3"/>
      <c r="F6982" s="3" t="str">
        <f t="shared" si="667"/>
        <v/>
      </c>
      <c r="G6982" s="3" t="str">
        <f t="shared" si="668"/>
        <v/>
      </c>
      <c r="H6982" s="1">
        <v>6973</v>
      </c>
      <c r="T6982" s="22" t="e">
        <f t="shared" si="669"/>
        <v>#N/A</v>
      </c>
      <c r="U6982" s="22" t="e">
        <f t="shared" si="670"/>
        <v>#N/A</v>
      </c>
    </row>
    <row r="6983" spans="1:21" x14ac:dyDescent="0.2">
      <c r="A6983" s="1">
        <v>6974</v>
      </c>
      <c r="C6983" s="2" t="str">
        <f t="shared" ca="1" si="665"/>
        <v/>
      </c>
      <c r="D6983" s="3" t="str">
        <f t="shared" si="666"/>
        <v/>
      </c>
      <c r="E6983" s="3"/>
      <c r="F6983" s="3" t="str">
        <f t="shared" si="667"/>
        <v/>
      </c>
      <c r="G6983" s="3" t="str">
        <f t="shared" si="668"/>
        <v/>
      </c>
      <c r="H6983" s="1">
        <v>6974</v>
      </c>
      <c r="T6983" s="22" t="e">
        <f t="shared" si="669"/>
        <v>#N/A</v>
      </c>
      <c r="U6983" s="22" t="e">
        <f t="shared" si="670"/>
        <v>#N/A</v>
      </c>
    </row>
    <row r="6984" spans="1:21" x14ac:dyDescent="0.2">
      <c r="A6984" s="1">
        <v>6975</v>
      </c>
      <c r="C6984" s="2" t="str">
        <f t="shared" ca="1" si="665"/>
        <v/>
      </c>
      <c r="D6984" s="3" t="str">
        <f t="shared" si="666"/>
        <v/>
      </c>
      <c r="E6984" s="3"/>
      <c r="F6984" s="3" t="str">
        <f t="shared" si="667"/>
        <v/>
      </c>
      <c r="G6984" s="3" t="str">
        <f t="shared" si="668"/>
        <v/>
      </c>
      <c r="H6984" s="1">
        <v>6975</v>
      </c>
      <c r="T6984" s="22" t="e">
        <f t="shared" si="669"/>
        <v>#N/A</v>
      </c>
      <c r="U6984" s="22" t="e">
        <f t="shared" si="670"/>
        <v>#N/A</v>
      </c>
    </row>
    <row r="6985" spans="1:21" x14ac:dyDescent="0.2">
      <c r="A6985" s="1">
        <v>6976</v>
      </c>
      <c r="C6985" s="2" t="str">
        <f t="shared" ca="1" si="665"/>
        <v/>
      </c>
      <c r="D6985" s="3" t="str">
        <f t="shared" si="666"/>
        <v/>
      </c>
      <c r="E6985" s="3"/>
      <c r="F6985" s="3" t="str">
        <f t="shared" si="667"/>
        <v/>
      </c>
      <c r="G6985" s="3" t="str">
        <f t="shared" si="668"/>
        <v/>
      </c>
      <c r="H6985" s="1">
        <v>6976</v>
      </c>
      <c r="T6985" s="22" t="e">
        <f t="shared" si="669"/>
        <v>#N/A</v>
      </c>
      <c r="U6985" s="22" t="e">
        <f t="shared" si="670"/>
        <v>#N/A</v>
      </c>
    </row>
    <row r="6986" spans="1:21" x14ac:dyDescent="0.2">
      <c r="A6986" s="1">
        <v>6977</v>
      </c>
      <c r="C6986" s="2" t="str">
        <f t="shared" ca="1" si="665"/>
        <v/>
      </c>
      <c r="D6986" s="3" t="str">
        <f t="shared" si="666"/>
        <v/>
      </c>
      <c r="E6986" s="3"/>
      <c r="F6986" s="3" t="str">
        <f t="shared" si="667"/>
        <v/>
      </c>
      <c r="G6986" s="3" t="str">
        <f t="shared" si="668"/>
        <v/>
      </c>
      <c r="H6986" s="1">
        <v>6977</v>
      </c>
      <c r="T6986" s="22" t="e">
        <f t="shared" si="669"/>
        <v>#N/A</v>
      </c>
      <c r="U6986" s="22" t="e">
        <f t="shared" si="670"/>
        <v>#N/A</v>
      </c>
    </row>
    <row r="6987" spans="1:21" x14ac:dyDescent="0.2">
      <c r="A6987" s="1">
        <v>6978</v>
      </c>
      <c r="C6987" s="2" t="str">
        <f t="shared" ca="1" si="665"/>
        <v/>
      </c>
      <c r="D6987" s="3" t="str">
        <f t="shared" si="666"/>
        <v/>
      </c>
      <c r="E6987" s="3"/>
      <c r="F6987" s="3" t="str">
        <f t="shared" si="667"/>
        <v/>
      </c>
      <c r="G6987" s="3" t="str">
        <f t="shared" si="668"/>
        <v/>
      </c>
      <c r="H6987" s="1">
        <v>6978</v>
      </c>
      <c r="T6987" s="22" t="e">
        <f t="shared" si="669"/>
        <v>#N/A</v>
      </c>
      <c r="U6987" s="22" t="e">
        <f t="shared" si="670"/>
        <v>#N/A</v>
      </c>
    </row>
    <row r="6988" spans="1:21" x14ac:dyDescent="0.2">
      <c r="A6988" s="1">
        <v>6979</v>
      </c>
      <c r="C6988" s="2" t="str">
        <f t="shared" ca="1" si="665"/>
        <v/>
      </c>
      <c r="D6988" s="3" t="str">
        <f t="shared" si="666"/>
        <v/>
      </c>
      <c r="E6988" s="3"/>
      <c r="F6988" s="3" t="str">
        <f t="shared" si="667"/>
        <v/>
      </c>
      <c r="G6988" s="3" t="str">
        <f t="shared" si="668"/>
        <v/>
      </c>
      <c r="H6988" s="1">
        <v>6979</v>
      </c>
      <c r="T6988" s="22" t="e">
        <f t="shared" si="669"/>
        <v>#N/A</v>
      </c>
      <c r="U6988" s="22" t="e">
        <f t="shared" si="670"/>
        <v>#N/A</v>
      </c>
    </row>
    <row r="6989" spans="1:21" x14ac:dyDescent="0.2">
      <c r="A6989" s="1">
        <v>6980</v>
      </c>
      <c r="C6989" s="2" t="str">
        <f t="shared" ca="1" si="665"/>
        <v/>
      </c>
      <c r="D6989" s="3" t="str">
        <f t="shared" si="666"/>
        <v/>
      </c>
      <c r="E6989" s="3"/>
      <c r="F6989" s="3" t="str">
        <f t="shared" si="667"/>
        <v/>
      </c>
      <c r="G6989" s="3" t="str">
        <f t="shared" si="668"/>
        <v/>
      </c>
      <c r="H6989" s="1">
        <v>6980</v>
      </c>
      <c r="T6989" s="22" t="e">
        <f t="shared" si="669"/>
        <v>#N/A</v>
      </c>
      <c r="U6989" s="22" t="e">
        <f t="shared" si="670"/>
        <v>#N/A</v>
      </c>
    </row>
    <row r="6990" spans="1:21" x14ac:dyDescent="0.2">
      <c r="A6990" s="1">
        <v>6981</v>
      </c>
      <c r="C6990" s="2" t="str">
        <f t="shared" ca="1" si="665"/>
        <v/>
      </c>
      <c r="D6990" s="3" t="str">
        <f t="shared" si="666"/>
        <v/>
      </c>
      <c r="E6990" s="3"/>
      <c r="F6990" s="3" t="str">
        <f t="shared" si="667"/>
        <v/>
      </c>
      <c r="G6990" s="3" t="str">
        <f t="shared" si="668"/>
        <v/>
      </c>
      <c r="H6990" s="1">
        <v>6981</v>
      </c>
      <c r="T6990" s="22" t="e">
        <f t="shared" si="669"/>
        <v>#N/A</v>
      </c>
      <c r="U6990" s="22" t="e">
        <f t="shared" si="670"/>
        <v>#N/A</v>
      </c>
    </row>
    <row r="6991" spans="1:21" x14ac:dyDescent="0.2">
      <c r="A6991" s="1">
        <v>6982</v>
      </c>
      <c r="C6991" s="2" t="str">
        <f t="shared" ca="1" si="665"/>
        <v/>
      </c>
      <c r="D6991" s="3" t="str">
        <f t="shared" si="666"/>
        <v/>
      </c>
      <c r="E6991" s="3"/>
      <c r="F6991" s="3" t="str">
        <f t="shared" si="667"/>
        <v/>
      </c>
      <c r="G6991" s="3" t="str">
        <f t="shared" si="668"/>
        <v/>
      </c>
      <c r="H6991" s="1">
        <v>6982</v>
      </c>
      <c r="T6991" s="22" t="e">
        <f t="shared" si="669"/>
        <v>#N/A</v>
      </c>
      <c r="U6991" s="22" t="e">
        <f t="shared" si="670"/>
        <v>#N/A</v>
      </c>
    </row>
    <row r="6992" spans="1:21" x14ac:dyDescent="0.2">
      <c r="A6992" s="1">
        <v>6983</v>
      </c>
      <c r="C6992" s="2" t="str">
        <f t="shared" ca="1" si="665"/>
        <v/>
      </c>
      <c r="D6992" s="3" t="str">
        <f t="shared" si="666"/>
        <v/>
      </c>
      <c r="E6992" s="3"/>
      <c r="F6992" s="3" t="str">
        <f t="shared" si="667"/>
        <v/>
      </c>
      <c r="G6992" s="3" t="str">
        <f t="shared" si="668"/>
        <v/>
      </c>
      <c r="H6992" s="1">
        <v>6983</v>
      </c>
      <c r="T6992" s="22" t="e">
        <f t="shared" si="669"/>
        <v>#N/A</v>
      </c>
      <c r="U6992" s="22" t="e">
        <f t="shared" si="670"/>
        <v>#N/A</v>
      </c>
    </row>
    <row r="6993" spans="1:21" x14ac:dyDescent="0.2">
      <c r="A6993" s="1">
        <v>6984</v>
      </c>
      <c r="C6993" s="2" t="str">
        <f t="shared" ca="1" si="665"/>
        <v/>
      </c>
      <c r="D6993" s="3" t="str">
        <f t="shared" si="666"/>
        <v/>
      </c>
      <c r="E6993" s="3"/>
      <c r="F6993" s="3" t="str">
        <f t="shared" si="667"/>
        <v/>
      </c>
      <c r="G6993" s="3" t="str">
        <f t="shared" si="668"/>
        <v/>
      </c>
      <c r="H6993" s="1">
        <v>6984</v>
      </c>
      <c r="T6993" s="22" t="e">
        <f t="shared" si="669"/>
        <v>#N/A</v>
      </c>
      <c r="U6993" s="22" t="e">
        <f t="shared" si="670"/>
        <v>#N/A</v>
      </c>
    </row>
    <row r="6994" spans="1:21" x14ac:dyDescent="0.2">
      <c r="A6994" s="1">
        <v>6985</v>
      </c>
      <c r="C6994" s="2" t="str">
        <f t="shared" ca="1" si="665"/>
        <v/>
      </c>
      <c r="D6994" s="3" t="str">
        <f t="shared" si="666"/>
        <v/>
      </c>
      <c r="E6994" s="3"/>
      <c r="F6994" s="3" t="str">
        <f t="shared" si="667"/>
        <v/>
      </c>
      <c r="G6994" s="3" t="str">
        <f t="shared" si="668"/>
        <v/>
      </c>
      <c r="H6994" s="1">
        <v>6985</v>
      </c>
      <c r="T6994" s="22" t="e">
        <f t="shared" si="669"/>
        <v>#N/A</v>
      </c>
      <c r="U6994" s="22" t="e">
        <f t="shared" si="670"/>
        <v>#N/A</v>
      </c>
    </row>
    <row r="6995" spans="1:21" x14ac:dyDescent="0.2">
      <c r="A6995" s="1">
        <v>6986</v>
      </c>
      <c r="C6995" s="2" t="str">
        <f t="shared" ca="1" si="665"/>
        <v/>
      </c>
      <c r="D6995" s="3" t="str">
        <f t="shared" si="666"/>
        <v/>
      </c>
      <c r="E6995" s="3"/>
      <c r="F6995" s="3" t="str">
        <f t="shared" si="667"/>
        <v/>
      </c>
      <c r="G6995" s="3" t="str">
        <f t="shared" si="668"/>
        <v/>
      </c>
      <c r="H6995" s="1">
        <v>6986</v>
      </c>
      <c r="T6995" s="22" t="e">
        <f t="shared" si="669"/>
        <v>#N/A</v>
      </c>
      <c r="U6995" s="22" t="e">
        <f t="shared" si="670"/>
        <v>#N/A</v>
      </c>
    </row>
    <row r="6996" spans="1:21" x14ac:dyDescent="0.2">
      <c r="A6996" s="1">
        <v>6987</v>
      </c>
      <c r="C6996" s="2" t="str">
        <f t="shared" ca="1" si="665"/>
        <v/>
      </c>
      <c r="D6996" s="3" t="str">
        <f t="shared" si="666"/>
        <v/>
      </c>
      <c r="E6996" s="3"/>
      <c r="F6996" s="3" t="str">
        <f t="shared" si="667"/>
        <v/>
      </c>
      <c r="G6996" s="3" t="str">
        <f t="shared" si="668"/>
        <v/>
      </c>
      <c r="H6996" s="1">
        <v>6987</v>
      </c>
      <c r="T6996" s="22" t="e">
        <f t="shared" si="669"/>
        <v>#N/A</v>
      </c>
      <c r="U6996" s="22" t="e">
        <f t="shared" si="670"/>
        <v>#N/A</v>
      </c>
    </row>
    <row r="6997" spans="1:21" x14ac:dyDescent="0.2">
      <c r="A6997" s="1">
        <v>6988</v>
      </c>
      <c r="C6997" s="2" t="str">
        <f t="shared" ca="1" si="665"/>
        <v/>
      </c>
      <c r="D6997" s="3" t="str">
        <f t="shared" si="666"/>
        <v/>
      </c>
      <c r="E6997" s="3"/>
      <c r="F6997" s="3" t="str">
        <f t="shared" si="667"/>
        <v/>
      </c>
      <c r="G6997" s="3" t="str">
        <f t="shared" si="668"/>
        <v/>
      </c>
      <c r="H6997" s="1">
        <v>6988</v>
      </c>
      <c r="T6997" s="22" t="e">
        <f t="shared" si="669"/>
        <v>#N/A</v>
      </c>
      <c r="U6997" s="22" t="e">
        <f t="shared" si="670"/>
        <v>#N/A</v>
      </c>
    </row>
    <row r="6998" spans="1:21" x14ac:dyDescent="0.2">
      <c r="A6998" s="1">
        <v>6989</v>
      </c>
      <c r="C6998" s="2" t="str">
        <f t="shared" ca="1" si="665"/>
        <v/>
      </c>
      <c r="D6998" s="3" t="str">
        <f t="shared" si="666"/>
        <v/>
      </c>
      <c r="E6998" s="3"/>
      <c r="F6998" s="3" t="str">
        <f t="shared" si="667"/>
        <v/>
      </c>
      <c r="G6998" s="3" t="str">
        <f t="shared" si="668"/>
        <v/>
      </c>
      <c r="H6998" s="1">
        <v>6989</v>
      </c>
      <c r="T6998" s="22" t="e">
        <f t="shared" si="669"/>
        <v>#N/A</v>
      </c>
      <c r="U6998" s="22" t="e">
        <f t="shared" si="670"/>
        <v>#N/A</v>
      </c>
    </row>
    <row r="6999" spans="1:21" x14ac:dyDescent="0.2">
      <c r="A6999" s="1">
        <v>6990</v>
      </c>
      <c r="C6999" s="2" t="str">
        <f t="shared" ca="1" si="665"/>
        <v/>
      </c>
      <c r="D6999" s="3" t="str">
        <f t="shared" si="666"/>
        <v/>
      </c>
      <c r="E6999" s="3"/>
      <c r="F6999" s="3" t="str">
        <f t="shared" si="667"/>
        <v/>
      </c>
      <c r="G6999" s="3" t="str">
        <f t="shared" si="668"/>
        <v/>
      </c>
      <c r="H6999" s="1">
        <v>6990</v>
      </c>
      <c r="T6999" s="22" t="e">
        <f t="shared" si="669"/>
        <v>#N/A</v>
      </c>
      <c r="U6999" s="22" t="e">
        <f t="shared" si="670"/>
        <v>#N/A</v>
      </c>
    </row>
    <row r="7000" spans="1:21" x14ac:dyDescent="0.2">
      <c r="A7000" s="1">
        <v>6991</v>
      </c>
      <c r="C7000" s="2" t="str">
        <f t="shared" ca="1" si="665"/>
        <v/>
      </c>
      <c r="D7000" s="3" t="str">
        <f t="shared" si="666"/>
        <v/>
      </c>
      <c r="E7000" s="3"/>
      <c r="F7000" s="3" t="str">
        <f t="shared" si="667"/>
        <v/>
      </c>
      <c r="G7000" s="3" t="str">
        <f t="shared" si="668"/>
        <v/>
      </c>
      <c r="H7000" s="1">
        <v>6991</v>
      </c>
      <c r="T7000" s="22" t="e">
        <f t="shared" si="669"/>
        <v>#N/A</v>
      </c>
      <c r="U7000" s="22" t="e">
        <f t="shared" si="670"/>
        <v>#N/A</v>
      </c>
    </row>
    <row r="7001" spans="1:21" x14ac:dyDescent="0.2">
      <c r="A7001" s="1">
        <v>6992</v>
      </c>
      <c r="C7001" s="2" t="str">
        <f t="shared" ca="1" si="665"/>
        <v/>
      </c>
      <c r="D7001" s="3" t="str">
        <f t="shared" si="666"/>
        <v/>
      </c>
      <c r="E7001" s="3"/>
      <c r="F7001" s="3" t="str">
        <f t="shared" si="667"/>
        <v/>
      </c>
      <c r="G7001" s="3" t="str">
        <f t="shared" si="668"/>
        <v/>
      </c>
      <c r="H7001" s="1">
        <v>6992</v>
      </c>
      <c r="T7001" s="22" t="e">
        <f t="shared" si="669"/>
        <v>#N/A</v>
      </c>
      <c r="U7001" s="22" t="e">
        <f t="shared" si="670"/>
        <v>#N/A</v>
      </c>
    </row>
    <row r="7002" spans="1:21" x14ac:dyDescent="0.2">
      <c r="A7002" s="1">
        <v>6993</v>
      </c>
      <c r="C7002" s="2" t="str">
        <f t="shared" ca="1" si="665"/>
        <v/>
      </c>
      <c r="D7002" s="3" t="str">
        <f t="shared" si="666"/>
        <v/>
      </c>
      <c r="E7002" s="3"/>
      <c r="F7002" s="3" t="str">
        <f t="shared" si="667"/>
        <v/>
      </c>
      <c r="G7002" s="3" t="str">
        <f t="shared" si="668"/>
        <v/>
      </c>
      <c r="H7002" s="1">
        <v>6993</v>
      </c>
      <c r="T7002" s="22" t="e">
        <f t="shared" si="669"/>
        <v>#N/A</v>
      </c>
      <c r="U7002" s="22" t="e">
        <f t="shared" si="670"/>
        <v>#N/A</v>
      </c>
    </row>
    <row r="7003" spans="1:21" x14ac:dyDescent="0.2">
      <c r="A7003" s="1">
        <v>6994</v>
      </c>
      <c r="C7003" s="2" t="str">
        <f t="shared" ca="1" si="665"/>
        <v/>
      </c>
      <c r="D7003" s="3" t="str">
        <f t="shared" si="666"/>
        <v/>
      </c>
      <c r="E7003" s="3"/>
      <c r="F7003" s="3" t="str">
        <f t="shared" si="667"/>
        <v/>
      </c>
      <c r="G7003" s="3" t="str">
        <f t="shared" si="668"/>
        <v/>
      </c>
      <c r="H7003" s="1">
        <v>6994</v>
      </c>
      <c r="T7003" s="22" t="e">
        <f t="shared" si="669"/>
        <v>#N/A</v>
      </c>
      <c r="U7003" s="22" t="e">
        <f t="shared" si="670"/>
        <v>#N/A</v>
      </c>
    </row>
    <row r="7004" spans="1:21" x14ac:dyDescent="0.2">
      <c r="A7004" s="1">
        <v>6995</v>
      </c>
      <c r="C7004" s="2" t="str">
        <f t="shared" ca="1" si="665"/>
        <v/>
      </c>
      <c r="D7004" s="3" t="str">
        <f t="shared" si="666"/>
        <v/>
      </c>
      <c r="E7004" s="3"/>
      <c r="F7004" s="3" t="str">
        <f t="shared" si="667"/>
        <v/>
      </c>
      <c r="G7004" s="3" t="str">
        <f t="shared" si="668"/>
        <v/>
      </c>
      <c r="H7004" s="1">
        <v>6995</v>
      </c>
      <c r="T7004" s="22" t="e">
        <f t="shared" si="669"/>
        <v>#N/A</v>
      </c>
      <c r="U7004" s="22" t="e">
        <f t="shared" si="670"/>
        <v>#N/A</v>
      </c>
    </row>
    <row r="7005" spans="1:21" x14ac:dyDescent="0.2">
      <c r="A7005" s="1">
        <v>6996</v>
      </c>
      <c r="C7005" s="2" t="str">
        <f t="shared" ca="1" si="665"/>
        <v/>
      </c>
      <c r="D7005" s="3" t="str">
        <f t="shared" si="666"/>
        <v/>
      </c>
      <c r="E7005" s="3"/>
      <c r="F7005" s="3" t="str">
        <f t="shared" si="667"/>
        <v/>
      </c>
      <c r="G7005" s="3" t="str">
        <f t="shared" si="668"/>
        <v/>
      </c>
      <c r="H7005" s="1">
        <v>6996</v>
      </c>
      <c r="T7005" s="22" t="e">
        <f t="shared" si="669"/>
        <v>#N/A</v>
      </c>
      <c r="U7005" s="22" t="e">
        <f t="shared" si="670"/>
        <v>#N/A</v>
      </c>
    </row>
    <row r="7006" spans="1:21" x14ac:dyDescent="0.2">
      <c r="A7006" s="1">
        <v>6997</v>
      </c>
      <c r="C7006" s="2" t="str">
        <f t="shared" ca="1" si="665"/>
        <v/>
      </c>
      <c r="D7006" s="3" t="str">
        <f t="shared" si="666"/>
        <v/>
      </c>
      <c r="E7006" s="3"/>
      <c r="F7006" s="3" t="str">
        <f t="shared" si="667"/>
        <v/>
      </c>
      <c r="G7006" s="3" t="str">
        <f t="shared" si="668"/>
        <v/>
      </c>
      <c r="H7006" s="1">
        <v>6997</v>
      </c>
      <c r="T7006" s="22" t="e">
        <f t="shared" si="669"/>
        <v>#N/A</v>
      </c>
      <c r="U7006" s="22" t="e">
        <f t="shared" si="670"/>
        <v>#N/A</v>
      </c>
    </row>
    <row r="7007" spans="1:21" x14ac:dyDescent="0.2">
      <c r="A7007" s="1">
        <v>6998</v>
      </c>
      <c r="C7007" s="2" t="str">
        <f t="shared" ca="1" si="665"/>
        <v/>
      </c>
      <c r="D7007" s="3" t="str">
        <f t="shared" si="666"/>
        <v/>
      </c>
      <c r="E7007" s="3"/>
      <c r="F7007" s="3" t="str">
        <f t="shared" si="667"/>
        <v/>
      </c>
      <c r="G7007" s="3" t="str">
        <f t="shared" si="668"/>
        <v/>
      </c>
      <c r="H7007" s="1">
        <v>6998</v>
      </c>
      <c r="T7007" s="22" t="e">
        <f t="shared" si="669"/>
        <v>#N/A</v>
      </c>
      <c r="U7007" s="22" t="e">
        <f t="shared" si="670"/>
        <v>#N/A</v>
      </c>
    </row>
    <row r="7008" spans="1:21" x14ac:dyDescent="0.2">
      <c r="A7008" s="1">
        <v>6999</v>
      </c>
      <c r="C7008" s="2" t="str">
        <f t="shared" ca="1" si="665"/>
        <v/>
      </c>
      <c r="D7008" s="3" t="str">
        <f t="shared" si="666"/>
        <v/>
      </c>
      <c r="E7008" s="3"/>
      <c r="F7008" s="3" t="str">
        <f t="shared" si="667"/>
        <v/>
      </c>
      <c r="G7008" s="3" t="str">
        <f t="shared" si="668"/>
        <v/>
      </c>
      <c r="H7008" s="1">
        <v>6999</v>
      </c>
      <c r="T7008" s="22" t="e">
        <f t="shared" si="669"/>
        <v>#N/A</v>
      </c>
      <c r="U7008" s="22" t="e">
        <f t="shared" si="670"/>
        <v>#N/A</v>
      </c>
    </row>
    <row r="7009" spans="1:21" x14ac:dyDescent="0.2">
      <c r="A7009" s="1">
        <v>7000</v>
      </c>
      <c r="C7009" s="2" t="str">
        <f t="shared" ca="1" si="665"/>
        <v/>
      </c>
      <c r="D7009" s="3" t="str">
        <f t="shared" si="666"/>
        <v/>
      </c>
      <c r="E7009" s="3"/>
      <c r="F7009" s="3" t="str">
        <f t="shared" si="667"/>
        <v/>
      </c>
      <c r="G7009" s="3" t="str">
        <f t="shared" si="668"/>
        <v/>
      </c>
      <c r="H7009" s="1">
        <v>7000</v>
      </c>
      <c r="T7009" s="22" t="e">
        <f t="shared" si="669"/>
        <v>#N/A</v>
      </c>
      <c r="U7009" s="22" t="e">
        <f t="shared" si="670"/>
        <v>#N/A</v>
      </c>
    </row>
    <row r="7010" spans="1:21" x14ac:dyDescent="0.2">
      <c r="A7010" s="1">
        <v>7001</v>
      </c>
      <c r="C7010" s="2" t="str">
        <f t="shared" ca="1" si="665"/>
        <v/>
      </c>
      <c r="D7010" s="3" t="str">
        <f t="shared" si="666"/>
        <v/>
      </c>
      <c r="E7010" s="3"/>
      <c r="F7010" s="3" t="str">
        <f t="shared" si="667"/>
        <v/>
      </c>
      <c r="G7010" s="3" t="str">
        <f t="shared" si="668"/>
        <v/>
      </c>
      <c r="H7010" s="1">
        <v>7001</v>
      </c>
      <c r="T7010" s="22" t="e">
        <f t="shared" si="669"/>
        <v>#N/A</v>
      </c>
      <c r="U7010" s="22" t="e">
        <f t="shared" si="670"/>
        <v>#N/A</v>
      </c>
    </row>
    <row r="7011" spans="1:21" x14ac:dyDescent="0.2">
      <c r="A7011" s="1">
        <v>7002</v>
      </c>
      <c r="C7011" s="2" t="str">
        <f t="shared" ca="1" si="665"/>
        <v/>
      </c>
      <c r="D7011" s="3" t="str">
        <f t="shared" si="666"/>
        <v/>
      </c>
      <c r="E7011" s="3"/>
      <c r="F7011" s="3" t="str">
        <f t="shared" si="667"/>
        <v/>
      </c>
      <c r="G7011" s="3" t="str">
        <f t="shared" si="668"/>
        <v/>
      </c>
      <c r="H7011" s="1">
        <v>7002</v>
      </c>
      <c r="T7011" s="22" t="e">
        <f t="shared" si="669"/>
        <v>#N/A</v>
      </c>
      <c r="U7011" s="22" t="e">
        <f t="shared" si="670"/>
        <v>#N/A</v>
      </c>
    </row>
    <row r="7012" spans="1:21" x14ac:dyDescent="0.2">
      <c r="A7012" s="1">
        <v>7003</v>
      </c>
      <c r="C7012" s="2" t="str">
        <f t="shared" ca="1" si="665"/>
        <v/>
      </c>
      <c r="D7012" s="3" t="str">
        <f t="shared" si="666"/>
        <v/>
      </c>
      <c r="E7012" s="3"/>
      <c r="F7012" s="3" t="str">
        <f t="shared" si="667"/>
        <v/>
      </c>
      <c r="G7012" s="3" t="str">
        <f t="shared" si="668"/>
        <v/>
      </c>
      <c r="H7012" s="1">
        <v>7003</v>
      </c>
      <c r="T7012" s="22" t="e">
        <f t="shared" si="669"/>
        <v>#N/A</v>
      </c>
      <c r="U7012" s="22" t="e">
        <f t="shared" si="670"/>
        <v>#N/A</v>
      </c>
    </row>
    <row r="7013" spans="1:21" x14ac:dyDescent="0.2">
      <c r="A7013" s="1">
        <v>7004</v>
      </c>
      <c r="C7013" s="2" t="str">
        <f t="shared" ca="1" si="665"/>
        <v/>
      </c>
      <c r="D7013" s="3" t="str">
        <f t="shared" si="666"/>
        <v/>
      </c>
      <c r="E7013" s="3"/>
      <c r="F7013" s="3" t="str">
        <f t="shared" si="667"/>
        <v/>
      </c>
      <c r="G7013" s="3" t="str">
        <f t="shared" si="668"/>
        <v/>
      </c>
      <c r="H7013" s="1">
        <v>7004</v>
      </c>
      <c r="T7013" s="22" t="e">
        <f t="shared" si="669"/>
        <v>#N/A</v>
      </c>
      <c r="U7013" s="22" t="e">
        <f t="shared" si="670"/>
        <v>#N/A</v>
      </c>
    </row>
    <row r="7014" spans="1:21" x14ac:dyDescent="0.2">
      <c r="A7014" s="1">
        <v>7005</v>
      </c>
      <c r="C7014" s="2" t="str">
        <f t="shared" ca="1" si="665"/>
        <v/>
      </c>
      <c r="D7014" s="3" t="str">
        <f t="shared" si="666"/>
        <v/>
      </c>
      <c r="E7014" s="3"/>
      <c r="F7014" s="3" t="str">
        <f t="shared" si="667"/>
        <v/>
      </c>
      <c r="G7014" s="3" t="str">
        <f t="shared" si="668"/>
        <v/>
      </c>
      <c r="H7014" s="1">
        <v>7005</v>
      </c>
      <c r="T7014" s="22" t="e">
        <f t="shared" si="669"/>
        <v>#N/A</v>
      </c>
      <c r="U7014" s="22" t="e">
        <f t="shared" si="670"/>
        <v>#N/A</v>
      </c>
    </row>
    <row r="7015" spans="1:21" x14ac:dyDescent="0.2">
      <c r="A7015" s="1">
        <v>7006</v>
      </c>
      <c r="C7015" s="2" t="str">
        <f t="shared" ca="1" si="665"/>
        <v/>
      </c>
      <c r="D7015" s="3" t="str">
        <f t="shared" si="666"/>
        <v/>
      </c>
      <c r="E7015" s="3"/>
      <c r="F7015" s="3" t="str">
        <f t="shared" si="667"/>
        <v/>
      </c>
      <c r="G7015" s="3" t="str">
        <f t="shared" si="668"/>
        <v/>
      </c>
      <c r="H7015" s="1">
        <v>7006</v>
      </c>
      <c r="T7015" s="22" t="e">
        <f t="shared" si="669"/>
        <v>#N/A</v>
      </c>
      <c r="U7015" s="22" t="e">
        <f t="shared" si="670"/>
        <v>#N/A</v>
      </c>
    </row>
    <row r="7016" spans="1:21" x14ac:dyDescent="0.2">
      <c r="A7016" s="1">
        <v>7007</v>
      </c>
      <c r="C7016" s="2" t="str">
        <f t="shared" ca="1" si="665"/>
        <v/>
      </c>
      <c r="D7016" s="3" t="str">
        <f t="shared" si="666"/>
        <v/>
      </c>
      <c r="E7016" s="3"/>
      <c r="F7016" s="3" t="str">
        <f t="shared" si="667"/>
        <v/>
      </c>
      <c r="G7016" s="3" t="str">
        <f t="shared" si="668"/>
        <v/>
      </c>
      <c r="H7016" s="1">
        <v>7007</v>
      </c>
      <c r="T7016" s="22" t="e">
        <f t="shared" si="669"/>
        <v>#N/A</v>
      </c>
      <c r="U7016" s="22" t="e">
        <f t="shared" si="670"/>
        <v>#N/A</v>
      </c>
    </row>
    <row r="7017" spans="1:21" x14ac:dyDescent="0.2">
      <c r="A7017" s="1">
        <v>7008</v>
      </c>
      <c r="C7017" s="2" t="str">
        <f t="shared" ca="1" si="665"/>
        <v/>
      </c>
      <c r="D7017" s="3" t="str">
        <f t="shared" si="666"/>
        <v/>
      </c>
      <c r="E7017" s="3"/>
      <c r="F7017" s="3" t="str">
        <f t="shared" si="667"/>
        <v/>
      </c>
      <c r="G7017" s="3" t="str">
        <f t="shared" si="668"/>
        <v/>
      </c>
      <c r="H7017" s="1">
        <v>7008</v>
      </c>
      <c r="T7017" s="22" t="e">
        <f t="shared" si="669"/>
        <v>#N/A</v>
      </c>
      <c r="U7017" s="22" t="e">
        <f t="shared" si="670"/>
        <v>#N/A</v>
      </c>
    </row>
    <row r="7018" spans="1:21" x14ac:dyDescent="0.2">
      <c r="A7018" s="1">
        <v>7009</v>
      </c>
      <c r="C7018" s="2" t="str">
        <f t="shared" ca="1" si="665"/>
        <v/>
      </c>
      <c r="D7018" s="3" t="str">
        <f t="shared" si="666"/>
        <v/>
      </c>
      <c r="E7018" s="3"/>
      <c r="F7018" s="3" t="str">
        <f t="shared" si="667"/>
        <v/>
      </c>
      <c r="G7018" s="3" t="str">
        <f t="shared" si="668"/>
        <v/>
      </c>
      <c r="H7018" s="1">
        <v>7009</v>
      </c>
      <c r="T7018" s="22" t="e">
        <f t="shared" si="669"/>
        <v>#N/A</v>
      </c>
      <c r="U7018" s="22" t="e">
        <f t="shared" si="670"/>
        <v>#N/A</v>
      </c>
    </row>
    <row r="7019" spans="1:21" x14ac:dyDescent="0.2">
      <c r="A7019" s="1">
        <v>7010</v>
      </c>
      <c r="C7019" s="2" t="str">
        <f t="shared" ca="1" si="665"/>
        <v/>
      </c>
      <c r="D7019" s="3" t="str">
        <f t="shared" si="666"/>
        <v/>
      </c>
      <c r="E7019" s="3"/>
      <c r="F7019" s="3" t="str">
        <f t="shared" si="667"/>
        <v/>
      </c>
      <c r="G7019" s="3" t="str">
        <f t="shared" si="668"/>
        <v/>
      </c>
      <c r="H7019" s="1">
        <v>7010</v>
      </c>
      <c r="T7019" s="22" t="e">
        <f t="shared" si="669"/>
        <v>#N/A</v>
      </c>
      <c r="U7019" s="22" t="e">
        <f t="shared" si="670"/>
        <v>#N/A</v>
      </c>
    </row>
    <row r="7020" spans="1:21" x14ac:dyDescent="0.2">
      <c r="A7020" s="1">
        <v>7011</v>
      </c>
      <c r="C7020" s="2" t="str">
        <f t="shared" ca="1" si="665"/>
        <v/>
      </c>
      <c r="D7020" s="3" t="str">
        <f t="shared" si="666"/>
        <v/>
      </c>
      <c r="E7020" s="3"/>
      <c r="F7020" s="3" t="str">
        <f t="shared" si="667"/>
        <v/>
      </c>
      <c r="G7020" s="3" t="str">
        <f t="shared" si="668"/>
        <v/>
      </c>
      <c r="H7020" s="1">
        <v>7011</v>
      </c>
      <c r="T7020" s="22" t="e">
        <f t="shared" si="669"/>
        <v>#N/A</v>
      </c>
      <c r="U7020" s="22" t="e">
        <f t="shared" si="670"/>
        <v>#N/A</v>
      </c>
    </row>
    <row r="7021" spans="1:21" x14ac:dyDescent="0.2">
      <c r="A7021" s="1">
        <v>7012</v>
      </c>
      <c r="C7021" s="2" t="str">
        <f t="shared" ca="1" si="665"/>
        <v/>
      </c>
      <c r="D7021" s="3" t="str">
        <f t="shared" si="666"/>
        <v/>
      </c>
      <c r="E7021" s="3"/>
      <c r="F7021" s="3" t="str">
        <f t="shared" si="667"/>
        <v/>
      </c>
      <c r="G7021" s="3" t="str">
        <f t="shared" si="668"/>
        <v/>
      </c>
      <c r="H7021" s="1">
        <v>7012</v>
      </c>
      <c r="T7021" s="22" t="e">
        <f t="shared" si="669"/>
        <v>#N/A</v>
      </c>
      <c r="U7021" s="22" t="e">
        <f t="shared" si="670"/>
        <v>#N/A</v>
      </c>
    </row>
    <row r="7022" spans="1:21" x14ac:dyDescent="0.2">
      <c r="A7022" s="1">
        <v>7013</v>
      </c>
      <c r="C7022" s="2" t="str">
        <f t="shared" ca="1" si="665"/>
        <v/>
      </c>
      <c r="D7022" s="3" t="str">
        <f t="shared" si="666"/>
        <v/>
      </c>
      <c r="E7022" s="3"/>
      <c r="F7022" s="3" t="str">
        <f t="shared" si="667"/>
        <v/>
      </c>
      <c r="G7022" s="3" t="str">
        <f t="shared" si="668"/>
        <v/>
      </c>
      <c r="H7022" s="1">
        <v>7013</v>
      </c>
      <c r="T7022" s="22" t="e">
        <f t="shared" si="669"/>
        <v>#N/A</v>
      </c>
      <c r="U7022" s="22" t="e">
        <f t="shared" si="670"/>
        <v>#N/A</v>
      </c>
    </row>
    <row r="7023" spans="1:21" x14ac:dyDescent="0.2">
      <c r="A7023" s="1">
        <v>7014</v>
      </c>
      <c r="C7023" s="2" t="str">
        <f t="shared" ca="1" si="665"/>
        <v/>
      </c>
      <c r="D7023" s="3" t="str">
        <f t="shared" si="666"/>
        <v/>
      </c>
      <c r="E7023" s="3"/>
      <c r="F7023" s="3" t="str">
        <f t="shared" si="667"/>
        <v/>
      </c>
      <c r="G7023" s="3" t="str">
        <f t="shared" si="668"/>
        <v/>
      </c>
      <c r="H7023" s="1">
        <v>7014</v>
      </c>
      <c r="T7023" s="22" t="e">
        <f t="shared" si="669"/>
        <v>#N/A</v>
      </c>
      <c r="U7023" s="22" t="e">
        <f t="shared" si="670"/>
        <v>#N/A</v>
      </c>
    </row>
    <row r="7024" spans="1:21" x14ac:dyDescent="0.2">
      <c r="A7024" s="1">
        <v>7015</v>
      </c>
      <c r="C7024" s="2" t="str">
        <f t="shared" ca="1" si="665"/>
        <v/>
      </c>
      <c r="D7024" s="3" t="str">
        <f t="shared" si="666"/>
        <v/>
      </c>
      <c r="E7024" s="3"/>
      <c r="F7024" s="3" t="str">
        <f t="shared" si="667"/>
        <v/>
      </c>
      <c r="G7024" s="3" t="str">
        <f t="shared" si="668"/>
        <v/>
      </c>
      <c r="H7024" s="1">
        <v>7015</v>
      </c>
      <c r="T7024" s="22" t="e">
        <f t="shared" si="669"/>
        <v>#N/A</v>
      </c>
      <c r="U7024" s="22" t="e">
        <f t="shared" si="670"/>
        <v>#N/A</v>
      </c>
    </row>
    <row r="7025" spans="1:21" x14ac:dyDescent="0.2">
      <c r="A7025" s="1">
        <v>7016</v>
      </c>
      <c r="C7025" s="2" t="str">
        <f t="shared" ca="1" si="665"/>
        <v/>
      </c>
      <c r="D7025" s="3" t="str">
        <f t="shared" si="666"/>
        <v/>
      </c>
      <c r="E7025" s="3"/>
      <c r="F7025" s="3" t="str">
        <f t="shared" si="667"/>
        <v/>
      </c>
      <c r="G7025" s="3" t="str">
        <f t="shared" si="668"/>
        <v/>
      </c>
      <c r="H7025" s="1">
        <v>7016</v>
      </c>
      <c r="T7025" s="22" t="e">
        <f t="shared" si="669"/>
        <v>#N/A</v>
      </c>
      <c r="U7025" s="22" t="e">
        <f t="shared" si="670"/>
        <v>#N/A</v>
      </c>
    </row>
    <row r="7026" spans="1:21" x14ac:dyDescent="0.2">
      <c r="A7026" s="1">
        <v>7017</v>
      </c>
      <c r="C7026" s="2" t="str">
        <f t="shared" ca="1" si="665"/>
        <v/>
      </c>
      <c r="D7026" s="3" t="str">
        <f t="shared" si="666"/>
        <v/>
      </c>
      <c r="E7026" s="3"/>
      <c r="F7026" s="3" t="str">
        <f t="shared" si="667"/>
        <v/>
      </c>
      <c r="G7026" s="3" t="str">
        <f t="shared" si="668"/>
        <v/>
      </c>
      <c r="H7026" s="1">
        <v>7017</v>
      </c>
      <c r="T7026" s="22" t="e">
        <f t="shared" si="669"/>
        <v>#N/A</v>
      </c>
      <c r="U7026" s="22" t="e">
        <f t="shared" si="670"/>
        <v>#N/A</v>
      </c>
    </row>
    <row r="7027" spans="1:21" x14ac:dyDescent="0.2">
      <c r="A7027" s="1">
        <v>7018</v>
      </c>
      <c r="C7027" s="2" t="str">
        <f t="shared" ca="1" si="665"/>
        <v/>
      </c>
      <c r="D7027" s="3" t="str">
        <f t="shared" si="666"/>
        <v/>
      </c>
      <c r="E7027" s="3"/>
      <c r="F7027" s="3" t="str">
        <f t="shared" si="667"/>
        <v/>
      </c>
      <c r="G7027" s="3" t="str">
        <f t="shared" si="668"/>
        <v/>
      </c>
      <c r="H7027" s="1">
        <v>7018</v>
      </c>
      <c r="T7027" s="22" t="e">
        <f t="shared" si="669"/>
        <v>#N/A</v>
      </c>
      <c r="U7027" s="22" t="e">
        <f t="shared" si="670"/>
        <v>#N/A</v>
      </c>
    </row>
    <row r="7028" spans="1:21" x14ac:dyDescent="0.2">
      <c r="A7028" s="1">
        <v>7019</v>
      </c>
      <c r="C7028" s="2" t="str">
        <f t="shared" ca="1" si="665"/>
        <v/>
      </c>
      <c r="D7028" s="3" t="str">
        <f t="shared" si="666"/>
        <v/>
      </c>
      <c r="E7028" s="3"/>
      <c r="F7028" s="3" t="str">
        <f t="shared" si="667"/>
        <v/>
      </c>
      <c r="G7028" s="3" t="str">
        <f t="shared" si="668"/>
        <v/>
      </c>
      <c r="H7028" s="1">
        <v>7019</v>
      </c>
      <c r="T7028" s="22" t="e">
        <f t="shared" si="669"/>
        <v>#N/A</v>
      </c>
      <c r="U7028" s="22" t="e">
        <f t="shared" si="670"/>
        <v>#N/A</v>
      </c>
    </row>
    <row r="7029" spans="1:21" x14ac:dyDescent="0.2">
      <c r="A7029" s="1">
        <v>7020</v>
      </c>
      <c r="C7029" s="2" t="str">
        <f t="shared" ca="1" si="665"/>
        <v/>
      </c>
      <c r="D7029" s="3" t="str">
        <f t="shared" si="666"/>
        <v/>
      </c>
      <c r="E7029" s="3"/>
      <c r="F7029" s="3" t="str">
        <f t="shared" si="667"/>
        <v/>
      </c>
      <c r="G7029" s="3" t="str">
        <f t="shared" si="668"/>
        <v/>
      </c>
      <c r="H7029" s="1">
        <v>7020</v>
      </c>
      <c r="T7029" s="22" t="e">
        <f t="shared" si="669"/>
        <v>#N/A</v>
      </c>
      <c r="U7029" s="22" t="e">
        <f t="shared" si="670"/>
        <v>#N/A</v>
      </c>
    </row>
    <row r="7030" spans="1:21" x14ac:dyDescent="0.2">
      <c r="A7030" s="1">
        <v>7021</v>
      </c>
      <c r="C7030" s="2" t="str">
        <f t="shared" ca="1" si="665"/>
        <v/>
      </c>
      <c r="D7030" s="3" t="str">
        <f t="shared" si="666"/>
        <v/>
      </c>
      <c r="E7030" s="3"/>
      <c r="F7030" s="3" t="str">
        <f t="shared" si="667"/>
        <v/>
      </c>
      <c r="G7030" s="3" t="str">
        <f t="shared" si="668"/>
        <v/>
      </c>
      <c r="H7030" s="1">
        <v>7021</v>
      </c>
      <c r="T7030" s="22" t="e">
        <f t="shared" si="669"/>
        <v>#N/A</v>
      </c>
      <c r="U7030" s="22" t="e">
        <f t="shared" si="670"/>
        <v>#N/A</v>
      </c>
    </row>
    <row r="7031" spans="1:21" x14ac:dyDescent="0.2">
      <c r="A7031" s="1">
        <v>7022</v>
      </c>
      <c r="C7031" s="2" t="str">
        <f t="shared" ca="1" si="665"/>
        <v/>
      </c>
      <c r="D7031" s="3" t="str">
        <f t="shared" si="666"/>
        <v/>
      </c>
      <c r="E7031" s="3"/>
      <c r="F7031" s="3" t="str">
        <f t="shared" si="667"/>
        <v/>
      </c>
      <c r="G7031" s="3" t="str">
        <f t="shared" si="668"/>
        <v/>
      </c>
      <c r="H7031" s="1">
        <v>7022</v>
      </c>
      <c r="T7031" s="22" t="e">
        <f t="shared" si="669"/>
        <v>#N/A</v>
      </c>
      <c r="U7031" s="22" t="e">
        <f t="shared" si="670"/>
        <v>#N/A</v>
      </c>
    </row>
    <row r="7032" spans="1:21" x14ac:dyDescent="0.2">
      <c r="A7032" s="1">
        <v>7023</v>
      </c>
      <c r="C7032" s="2" t="str">
        <f t="shared" ca="1" si="665"/>
        <v/>
      </c>
      <c r="D7032" s="3" t="str">
        <f t="shared" si="666"/>
        <v/>
      </c>
      <c r="E7032" s="3"/>
      <c r="F7032" s="3" t="str">
        <f t="shared" si="667"/>
        <v/>
      </c>
      <c r="G7032" s="3" t="str">
        <f t="shared" si="668"/>
        <v/>
      </c>
      <c r="H7032" s="1">
        <v>7023</v>
      </c>
      <c r="T7032" s="22" t="e">
        <f t="shared" si="669"/>
        <v>#N/A</v>
      </c>
      <c r="U7032" s="22" t="e">
        <f t="shared" si="670"/>
        <v>#N/A</v>
      </c>
    </row>
    <row r="7033" spans="1:21" x14ac:dyDescent="0.2">
      <c r="A7033" s="1">
        <v>7024</v>
      </c>
      <c r="C7033" s="2" t="str">
        <f t="shared" ca="1" si="665"/>
        <v/>
      </c>
      <c r="D7033" s="3" t="str">
        <f t="shared" si="666"/>
        <v/>
      </c>
      <c r="E7033" s="3"/>
      <c r="F7033" s="3" t="str">
        <f t="shared" si="667"/>
        <v/>
      </c>
      <c r="G7033" s="3" t="str">
        <f t="shared" si="668"/>
        <v/>
      </c>
      <c r="H7033" s="1">
        <v>7024</v>
      </c>
      <c r="T7033" s="22" t="e">
        <f t="shared" si="669"/>
        <v>#N/A</v>
      </c>
      <c r="U7033" s="22" t="e">
        <f t="shared" si="670"/>
        <v>#N/A</v>
      </c>
    </row>
    <row r="7034" spans="1:21" x14ac:dyDescent="0.2">
      <c r="A7034" s="1">
        <v>7025</v>
      </c>
      <c r="C7034" s="2" t="str">
        <f t="shared" ref="C7034:C7097" ca="1" si="671">IF(B7034="","",RANK(B7034,INDIRECT($X$12),1))</f>
        <v/>
      </c>
      <c r="D7034" s="3" t="str">
        <f t="shared" ref="D7034:D7097" si="672">IF(B7034="","",((C7034-0.3)/($X$14+0.4)))</f>
        <v/>
      </c>
      <c r="E7034" s="3"/>
      <c r="F7034" s="3" t="str">
        <f t="shared" ref="F7034:F7097" si="673">IF(B7034="","",LN(LN((1/(1-D7034)))))</f>
        <v/>
      </c>
      <c r="G7034" s="3" t="str">
        <f t="shared" ref="G7034:G7097" si="674">IF(B7034="","",LN(B7034))</f>
        <v/>
      </c>
      <c r="H7034" s="1">
        <v>7025</v>
      </c>
      <c r="T7034" s="22" t="e">
        <f t="shared" ref="T7034:T7097" si="675">IF(B7035="",NA(),LN(LN((1/(1-D7035)))))</f>
        <v>#N/A</v>
      </c>
      <c r="U7034" s="22" t="e">
        <f t="shared" ref="U7034:U7097" si="676">IF(B7035="",NA(),LN(B7035))</f>
        <v>#N/A</v>
      </c>
    </row>
    <row r="7035" spans="1:21" x14ac:dyDescent="0.2">
      <c r="A7035" s="1">
        <v>7026</v>
      </c>
      <c r="C7035" s="2" t="str">
        <f t="shared" ca="1" si="671"/>
        <v/>
      </c>
      <c r="D7035" s="3" t="str">
        <f t="shared" si="672"/>
        <v/>
      </c>
      <c r="E7035" s="3"/>
      <c r="F7035" s="3" t="str">
        <f t="shared" si="673"/>
        <v/>
      </c>
      <c r="G7035" s="3" t="str">
        <f t="shared" si="674"/>
        <v/>
      </c>
      <c r="H7035" s="1">
        <v>7026</v>
      </c>
      <c r="T7035" s="22" t="e">
        <f t="shared" si="675"/>
        <v>#N/A</v>
      </c>
      <c r="U7035" s="22" t="e">
        <f t="shared" si="676"/>
        <v>#N/A</v>
      </c>
    </row>
    <row r="7036" spans="1:21" x14ac:dyDescent="0.2">
      <c r="A7036" s="1">
        <v>7027</v>
      </c>
      <c r="C7036" s="2" t="str">
        <f t="shared" ca="1" si="671"/>
        <v/>
      </c>
      <c r="D7036" s="3" t="str">
        <f t="shared" si="672"/>
        <v/>
      </c>
      <c r="E7036" s="3"/>
      <c r="F7036" s="3" t="str">
        <f t="shared" si="673"/>
        <v/>
      </c>
      <c r="G7036" s="3" t="str">
        <f t="shared" si="674"/>
        <v/>
      </c>
      <c r="H7036" s="1">
        <v>7027</v>
      </c>
      <c r="T7036" s="22" t="e">
        <f t="shared" si="675"/>
        <v>#N/A</v>
      </c>
      <c r="U7036" s="22" t="e">
        <f t="shared" si="676"/>
        <v>#N/A</v>
      </c>
    </row>
    <row r="7037" spans="1:21" x14ac:dyDescent="0.2">
      <c r="A7037" s="1">
        <v>7028</v>
      </c>
      <c r="C7037" s="2" t="str">
        <f t="shared" ca="1" si="671"/>
        <v/>
      </c>
      <c r="D7037" s="3" t="str">
        <f t="shared" si="672"/>
        <v/>
      </c>
      <c r="E7037" s="3"/>
      <c r="F7037" s="3" t="str">
        <f t="shared" si="673"/>
        <v/>
      </c>
      <c r="G7037" s="3" t="str">
        <f t="shared" si="674"/>
        <v/>
      </c>
      <c r="H7037" s="1">
        <v>7028</v>
      </c>
      <c r="T7037" s="22" t="e">
        <f t="shared" si="675"/>
        <v>#N/A</v>
      </c>
      <c r="U7037" s="22" t="e">
        <f t="shared" si="676"/>
        <v>#N/A</v>
      </c>
    </row>
    <row r="7038" spans="1:21" x14ac:dyDescent="0.2">
      <c r="A7038" s="1">
        <v>7029</v>
      </c>
      <c r="C7038" s="2" t="str">
        <f t="shared" ca="1" si="671"/>
        <v/>
      </c>
      <c r="D7038" s="3" t="str">
        <f t="shared" si="672"/>
        <v/>
      </c>
      <c r="E7038" s="3"/>
      <c r="F7038" s="3" t="str">
        <f t="shared" si="673"/>
        <v/>
      </c>
      <c r="G7038" s="3" t="str">
        <f t="shared" si="674"/>
        <v/>
      </c>
      <c r="H7038" s="1">
        <v>7029</v>
      </c>
      <c r="T7038" s="22" t="e">
        <f t="shared" si="675"/>
        <v>#N/A</v>
      </c>
      <c r="U7038" s="22" t="e">
        <f t="shared" si="676"/>
        <v>#N/A</v>
      </c>
    </row>
    <row r="7039" spans="1:21" x14ac:dyDescent="0.2">
      <c r="A7039" s="1">
        <v>7030</v>
      </c>
      <c r="C7039" s="2" t="str">
        <f t="shared" ca="1" si="671"/>
        <v/>
      </c>
      <c r="D7039" s="3" t="str">
        <f t="shared" si="672"/>
        <v/>
      </c>
      <c r="E7039" s="3"/>
      <c r="F7039" s="3" t="str">
        <f t="shared" si="673"/>
        <v/>
      </c>
      <c r="G7039" s="3" t="str">
        <f t="shared" si="674"/>
        <v/>
      </c>
      <c r="H7039" s="1">
        <v>7030</v>
      </c>
      <c r="T7039" s="22" t="e">
        <f t="shared" si="675"/>
        <v>#N/A</v>
      </c>
      <c r="U7039" s="22" t="e">
        <f t="shared" si="676"/>
        <v>#N/A</v>
      </c>
    </row>
    <row r="7040" spans="1:21" x14ac:dyDescent="0.2">
      <c r="A7040" s="1">
        <v>7031</v>
      </c>
      <c r="C7040" s="2" t="str">
        <f t="shared" ca="1" si="671"/>
        <v/>
      </c>
      <c r="D7040" s="3" t="str">
        <f t="shared" si="672"/>
        <v/>
      </c>
      <c r="E7040" s="3"/>
      <c r="F7040" s="3" t="str">
        <f t="shared" si="673"/>
        <v/>
      </c>
      <c r="G7040" s="3" t="str">
        <f t="shared" si="674"/>
        <v/>
      </c>
      <c r="H7040" s="1">
        <v>7031</v>
      </c>
      <c r="T7040" s="22" t="e">
        <f t="shared" si="675"/>
        <v>#N/A</v>
      </c>
      <c r="U7040" s="22" t="e">
        <f t="shared" si="676"/>
        <v>#N/A</v>
      </c>
    </row>
    <row r="7041" spans="1:21" x14ac:dyDescent="0.2">
      <c r="A7041" s="1">
        <v>7032</v>
      </c>
      <c r="C7041" s="2" t="str">
        <f t="shared" ca="1" si="671"/>
        <v/>
      </c>
      <c r="D7041" s="3" t="str">
        <f t="shared" si="672"/>
        <v/>
      </c>
      <c r="E7041" s="3"/>
      <c r="F7041" s="3" t="str">
        <f t="shared" si="673"/>
        <v/>
      </c>
      <c r="G7041" s="3" t="str">
        <f t="shared" si="674"/>
        <v/>
      </c>
      <c r="H7041" s="1">
        <v>7032</v>
      </c>
      <c r="T7041" s="22" t="e">
        <f t="shared" si="675"/>
        <v>#N/A</v>
      </c>
      <c r="U7041" s="22" t="e">
        <f t="shared" si="676"/>
        <v>#N/A</v>
      </c>
    </row>
    <row r="7042" spans="1:21" x14ac:dyDescent="0.2">
      <c r="A7042" s="1">
        <v>7033</v>
      </c>
      <c r="C7042" s="2" t="str">
        <f t="shared" ca="1" si="671"/>
        <v/>
      </c>
      <c r="D7042" s="3" t="str">
        <f t="shared" si="672"/>
        <v/>
      </c>
      <c r="E7042" s="3"/>
      <c r="F7042" s="3" t="str">
        <f t="shared" si="673"/>
        <v/>
      </c>
      <c r="G7042" s="3" t="str">
        <f t="shared" si="674"/>
        <v/>
      </c>
      <c r="H7042" s="1">
        <v>7033</v>
      </c>
      <c r="T7042" s="22" t="e">
        <f t="shared" si="675"/>
        <v>#N/A</v>
      </c>
      <c r="U7042" s="22" t="e">
        <f t="shared" si="676"/>
        <v>#N/A</v>
      </c>
    </row>
    <row r="7043" spans="1:21" x14ac:dyDescent="0.2">
      <c r="A7043" s="1">
        <v>7034</v>
      </c>
      <c r="C7043" s="2" t="str">
        <f t="shared" ca="1" si="671"/>
        <v/>
      </c>
      <c r="D7043" s="3" t="str">
        <f t="shared" si="672"/>
        <v/>
      </c>
      <c r="E7043" s="3"/>
      <c r="F7043" s="3" t="str">
        <f t="shared" si="673"/>
        <v/>
      </c>
      <c r="G7043" s="3" t="str">
        <f t="shared" si="674"/>
        <v/>
      </c>
      <c r="H7043" s="1">
        <v>7034</v>
      </c>
      <c r="T7043" s="22" t="e">
        <f t="shared" si="675"/>
        <v>#N/A</v>
      </c>
      <c r="U7043" s="22" t="e">
        <f t="shared" si="676"/>
        <v>#N/A</v>
      </c>
    </row>
    <row r="7044" spans="1:21" x14ac:dyDescent="0.2">
      <c r="A7044" s="1">
        <v>7035</v>
      </c>
      <c r="C7044" s="2" t="str">
        <f t="shared" ca="1" si="671"/>
        <v/>
      </c>
      <c r="D7044" s="3" t="str">
        <f t="shared" si="672"/>
        <v/>
      </c>
      <c r="E7044" s="3"/>
      <c r="F7044" s="3" t="str">
        <f t="shared" si="673"/>
        <v/>
      </c>
      <c r="G7044" s="3" t="str">
        <f t="shared" si="674"/>
        <v/>
      </c>
      <c r="H7044" s="1">
        <v>7035</v>
      </c>
      <c r="T7044" s="22" t="e">
        <f t="shared" si="675"/>
        <v>#N/A</v>
      </c>
      <c r="U7044" s="22" t="e">
        <f t="shared" si="676"/>
        <v>#N/A</v>
      </c>
    </row>
    <row r="7045" spans="1:21" x14ac:dyDescent="0.2">
      <c r="A7045" s="1">
        <v>7036</v>
      </c>
      <c r="C7045" s="2" t="str">
        <f t="shared" ca="1" si="671"/>
        <v/>
      </c>
      <c r="D7045" s="3" t="str">
        <f t="shared" si="672"/>
        <v/>
      </c>
      <c r="E7045" s="3"/>
      <c r="F7045" s="3" t="str">
        <f t="shared" si="673"/>
        <v/>
      </c>
      <c r="G7045" s="3" t="str">
        <f t="shared" si="674"/>
        <v/>
      </c>
      <c r="H7045" s="1">
        <v>7036</v>
      </c>
      <c r="T7045" s="22" t="e">
        <f t="shared" si="675"/>
        <v>#N/A</v>
      </c>
      <c r="U7045" s="22" t="e">
        <f t="shared" si="676"/>
        <v>#N/A</v>
      </c>
    </row>
    <row r="7046" spans="1:21" x14ac:dyDescent="0.2">
      <c r="A7046" s="1">
        <v>7037</v>
      </c>
      <c r="C7046" s="2" t="str">
        <f t="shared" ca="1" si="671"/>
        <v/>
      </c>
      <c r="D7046" s="3" t="str">
        <f t="shared" si="672"/>
        <v/>
      </c>
      <c r="E7046" s="3"/>
      <c r="F7046" s="3" t="str">
        <f t="shared" si="673"/>
        <v/>
      </c>
      <c r="G7046" s="3" t="str">
        <f t="shared" si="674"/>
        <v/>
      </c>
      <c r="H7046" s="1">
        <v>7037</v>
      </c>
      <c r="T7046" s="22" t="e">
        <f t="shared" si="675"/>
        <v>#N/A</v>
      </c>
      <c r="U7046" s="22" t="e">
        <f t="shared" si="676"/>
        <v>#N/A</v>
      </c>
    </row>
    <row r="7047" spans="1:21" x14ac:dyDescent="0.2">
      <c r="A7047" s="1">
        <v>7038</v>
      </c>
      <c r="C7047" s="2" t="str">
        <f t="shared" ca="1" si="671"/>
        <v/>
      </c>
      <c r="D7047" s="3" t="str">
        <f t="shared" si="672"/>
        <v/>
      </c>
      <c r="E7047" s="3"/>
      <c r="F7047" s="3" t="str">
        <f t="shared" si="673"/>
        <v/>
      </c>
      <c r="G7047" s="3" t="str">
        <f t="shared" si="674"/>
        <v/>
      </c>
      <c r="H7047" s="1">
        <v>7038</v>
      </c>
      <c r="T7047" s="22" t="e">
        <f t="shared" si="675"/>
        <v>#N/A</v>
      </c>
      <c r="U7047" s="22" t="e">
        <f t="shared" si="676"/>
        <v>#N/A</v>
      </c>
    </row>
    <row r="7048" spans="1:21" x14ac:dyDescent="0.2">
      <c r="A7048" s="1">
        <v>7039</v>
      </c>
      <c r="C7048" s="2" t="str">
        <f t="shared" ca="1" si="671"/>
        <v/>
      </c>
      <c r="D7048" s="3" t="str">
        <f t="shared" si="672"/>
        <v/>
      </c>
      <c r="E7048" s="3"/>
      <c r="F7048" s="3" t="str">
        <f t="shared" si="673"/>
        <v/>
      </c>
      <c r="G7048" s="3" t="str">
        <f t="shared" si="674"/>
        <v/>
      </c>
      <c r="H7048" s="1">
        <v>7039</v>
      </c>
      <c r="T7048" s="22" t="e">
        <f t="shared" si="675"/>
        <v>#N/A</v>
      </c>
      <c r="U7048" s="22" t="e">
        <f t="shared" si="676"/>
        <v>#N/A</v>
      </c>
    </row>
    <row r="7049" spans="1:21" x14ac:dyDescent="0.2">
      <c r="A7049" s="1">
        <v>7040</v>
      </c>
      <c r="C7049" s="2" t="str">
        <f t="shared" ca="1" si="671"/>
        <v/>
      </c>
      <c r="D7049" s="3" t="str">
        <f t="shared" si="672"/>
        <v/>
      </c>
      <c r="E7049" s="3"/>
      <c r="F7049" s="3" t="str">
        <f t="shared" si="673"/>
        <v/>
      </c>
      <c r="G7049" s="3" t="str">
        <f t="shared" si="674"/>
        <v/>
      </c>
      <c r="H7049" s="1">
        <v>7040</v>
      </c>
      <c r="T7049" s="22" t="e">
        <f t="shared" si="675"/>
        <v>#N/A</v>
      </c>
      <c r="U7049" s="22" t="e">
        <f t="shared" si="676"/>
        <v>#N/A</v>
      </c>
    </row>
    <row r="7050" spans="1:21" x14ac:dyDescent="0.2">
      <c r="A7050" s="1">
        <v>7041</v>
      </c>
      <c r="C7050" s="2" t="str">
        <f t="shared" ca="1" si="671"/>
        <v/>
      </c>
      <c r="D7050" s="3" t="str">
        <f t="shared" si="672"/>
        <v/>
      </c>
      <c r="E7050" s="3"/>
      <c r="F7050" s="3" t="str">
        <f t="shared" si="673"/>
        <v/>
      </c>
      <c r="G7050" s="3" t="str">
        <f t="shared" si="674"/>
        <v/>
      </c>
      <c r="H7050" s="1">
        <v>7041</v>
      </c>
      <c r="T7050" s="22" t="e">
        <f t="shared" si="675"/>
        <v>#N/A</v>
      </c>
      <c r="U7050" s="22" t="e">
        <f t="shared" si="676"/>
        <v>#N/A</v>
      </c>
    </row>
    <row r="7051" spans="1:21" x14ac:dyDescent="0.2">
      <c r="A7051" s="1">
        <v>7042</v>
      </c>
      <c r="C7051" s="2" t="str">
        <f t="shared" ca="1" si="671"/>
        <v/>
      </c>
      <c r="D7051" s="3" t="str">
        <f t="shared" si="672"/>
        <v/>
      </c>
      <c r="E7051" s="3"/>
      <c r="F7051" s="3" t="str">
        <f t="shared" si="673"/>
        <v/>
      </c>
      <c r="G7051" s="3" t="str">
        <f t="shared" si="674"/>
        <v/>
      </c>
      <c r="H7051" s="1">
        <v>7042</v>
      </c>
      <c r="T7051" s="22" t="e">
        <f t="shared" si="675"/>
        <v>#N/A</v>
      </c>
      <c r="U7051" s="22" t="e">
        <f t="shared" si="676"/>
        <v>#N/A</v>
      </c>
    </row>
    <row r="7052" spans="1:21" x14ac:dyDescent="0.2">
      <c r="A7052" s="1">
        <v>7043</v>
      </c>
      <c r="C7052" s="2" t="str">
        <f t="shared" ca="1" si="671"/>
        <v/>
      </c>
      <c r="D7052" s="3" t="str">
        <f t="shared" si="672"/>
        <v/>
      </c>
      <c r="E7052" s="3"/>
      <c r="F7052" s="3" t="str">
        <f t="shared" si="673"/>
        <v/>
      </c>
      <c r="G7052" s="3" t="str">
        <f t="shared" si="674"/>
        <v/>
      </c>
      <c r="H7052" s="1">
        <v>7043</v>
      </c>
      <c r="T7052" s="22" t="e">
        <f t="shared" si="675"/>
        <v>#N/A</v>
      </c>
      <c r="U7052" s="22" t="e">
        <f t="shared" si="676"/>
        <v>#N/A</v>
      </c>
    </row>
    <row r="7053" spans="1:21" x14ac:dyDescent="0.2">
      <c r="A7053" s="1">
        <v>7044</v>
      </c>
      <c r="C7053" s="2" t="str">
        <f t="shared" ca="1" si="671"/>
        <v/>
      </c>
      <c r="D7053" s="3" t="str">
        <f t="shared" si="672"/>
        <v/>
      </c>
      <c r="E7053" s="3"/>
      <c r="F7053" s="3" t="str">
        <f t="shared" si="673"/>
        <v/>
      </c>
      <c r="G7053" s="3" t="str">
        <f t="shared" si="674"/>
        <v/>
      </c>
      <c r="H7053" s="1">
        <v>7044</v>
      </c>
      <c r="T7053" s="22" t="e">
        <f t="shared" si="675"/>
        <v>#N/A</v>
      </c>
      <c r="U7053" s="22" t="e">
        <f t="shared" si="676"/>
        <v>#N/A</v>
      </c>
    </row>
    <row r="7054" spans="1:21" x14ac:dyDescent="0.2">
      <c r="A7054" s="1">
        <v>7045</v>
      </c>
      <c r="C7054" s="2" t="str">
        <f t="shared" ca="1" si="671"/>
        <v/>
      </c>
      <c r="D7054" s="3" t="str">
        <f t="shared" si="672"/>
        <v/>
      </c>
      <c r="E7054" s="3"/>
      <c r="F7054" s="3" t="str">
        <f t="shared" si="673"/>
        <v/>
      </c>
      <c r="G7054" s="3" t="str">
        <f t="shared" si="674"/>
        <v/>
      </c>
      <c r="H7054" s="1">
        <v>7045</v>
      </c>
      <c r="T7054" s="22" t="e">
        <f t="shared" si="675"/>
        <v>#N/A</v>
      </c>
      <c r="U7054" s="22" t="e">
        <f t="shared" si="676"/>
        <v>#N/A</v>
      </c>
    </row>
    <row r="7055" spans="1:21" x14ac:dyDescent="0.2">
      <c r="A7055" s="1">
        <v>7046</v>
      </c>
      <c r="C7055" s="2" t="str">
        <f t="shared" ca="1" si="671"/>
        <v/>
      </c>
      <c r="D7055" s="3" t="str">
        <f t="shared" si="672"/>
        <v/>
      </c>
      <c r="E7055" s="3"/>
      <c r="F7055" s="3" t="str">
        <f t="shared" si="673"/>
        <v/>
      </c>
      <c r="G7055" s="3" t="str">
        <f t="shared" si="674"/>
        <v/>
      </c>
      <c r="H7055" s="1">
        <v>7046</v>
      </c>
      <c r="T7055" s="22" t="e">
        <f t="shared" si="675"/>
        <v>#N/A</v>
      </c>
      <c r="U7055" s="22" t="e">
        <f t="shared" si="676"/>
        <v>#N/A</v>
      </c>
    </row>
    <row r="7056" spans="1:21" x14ac:dyDescent="0.2">
      <c r="A7056" s="1">
        <v>7047</v>
      </c>
      <c r="C7056" s="2" t="str">
        <f t="shared" ca="1" si="671"/>
        <v/>
      </c>
      <c r="D7056" s="3" t="str">
        <f t="shared" si="672"/>
        <v/>
      </c>
      <c r="E7056" s="3"/>
      <c r="F7056" s="3" t="str">
        <f t="shared" si="673"/>
        <v/>
      </c>
      <c r="G7056" s="3" t="str">
        <f t="shared" si="674"/>
        <v/>
      </c>
      <c r="H7056" s="1">
        <v>7047</v>
      </c>
      <c r="T7056" s="22" t="e">
        <f t="shared" si="675"/>
        <v>#N/A</v>
      </c>
      <c r="U7056" s="22" t="e">
        <f t="shared" si="676"/>
        <v>#N/A</v>
      </c>
    </row>
    <row r="7057" spans="1:21" x14ac:dyDescent="0.2">
      <c r="A7057" s="1">
        <v>7048</v>
      </c>
      <c r="C7057" s="2" t="str">
        <f t="shared" ca="1" si="671"/>
        <v/>
      </c>
      <c r="D7057" s="3" t="str">
        <f t="shared" si="672"/>
        <v/>
      </c>
      <c r="E7057" s="3"/>
      <c r="F7057" s="3" t="str">
        <f t="shared" si="673"/>
        <v/>
      </c>
      <c r="G7057" s="3" t="str">
        <f t="shared" si="674"/>
        <v/>
      </c>
      <c r="H7057" s="1">
        <v>7048</v>
      </c>
      <c r="T7057" s="22" t="e">
        <f t="shared" si="675"/>
        <v>#N/A</v>
      </c>
      <c r="U7057" s="22" t="e">
        <f t="shared" si="676"/>
        <v>#N/A</v>
      </c>
    </row>
    <row r="7058" spans="1:21" x14ac:dyDescent="0.2">
      <c r="A7058" s="1">
        <v>7049</v>
      </c>
      <c r="C7058" s="2" t="str">
        <f t="shared" ca="1" si="671"/>
        <v/>
      </c>
      <c r="D7058" s="3" t="str">
        <f t="shared" si="672"/>
        <v/>
      </c>
      <c r="E7058" s="3"/>
      <c r="F7058" s="3" t="str">
        <f t="shared" si="673"/>
        <v/>
      </c>
      <c r="G7058" s="3" t="str">
        <f t="shared" si="674"/>
        <v/>
      </c>
      <c r="H7058" s="1">
        <v>7049</v>
      </c>
      <c r="T7058" s="22" t="e">
        <f t="shared" si="675"/>
        <v>#N/A</v>
      </c>
      <c r="U7058" s="22" t="e">
        <f t="shared" si="676"/>
        <v>#N/A</v>
      </c>
    </row>
    <row r="7059" spans="1:21" x14ac:dyDescent="0.2">
      <c r="A7059" s="1">
        <v>7050</v>
      </c>
      <c r="C7059" s="2" t="str">
        <f t="shared" ca="1" si="671"/>
        <v/>
      </c>
      <c r="D7059" s="3" t="str">
        <f t="shared" si="672"/>
        <v/>
      </c>
      <c r="E7059" s="3"/>
      <c r="F7059" s="3" t="str">
        <f t="shared" si="673"/>
        <v/>
      </c>
      <c r="G7059" s="3" t="str">
        <f t="shared" si="674"/>
        <v/>
      </c>
      <c r="H7059" s="1">
        <v>7050</v>
      </c>
      <c r="T7059" s="22" t="e">
        <f t="shared" si="675"/>
        <v>#N/A</v>
      </c>
      <c r="U7059" s="22" t="e">
        <f t="shared" si="676"/>
        <v>#N/A</v>
      </c>
    </row>
    <row r="7060" spans="1:21" x14ac:dyDescent="0.2">
      <c r="A7060" s="1">
        <v>7051</v>
      </c>
      <c r="C7060" s="2" t="str">
        <f t="shared" ca="1" si="671"/>
        <v/>
      </c>
      <c r="D7060" s="3" t="str">
        <f t="shared" si="672"/>
        <v/>
      </c>
      <c r="E7060" s="3"/>
      <c r="F7060" s="3" t="str">
        <f t="shared" si="673"/>
        <v/>
      </c>
      <c r="G7060" s="3" t="str">
        <f t="shared" si="674"/>
        <v/>
      </c>
      <c r="H7060" s="1">
        <v>7051</v>
      </c>
      <c r="T7060" s="22" t="e">
        <f t="shared" si="675"/>
        <v>#N/A</v>
      </c>
      <c r="U7060" s="22" t="e">
        <f t="shared" si="676"/>
        <v>#N/A</v>
      </c>
    </row>
    <row r="7061" spans="1:21" x14ac:dyDescent="0.2">
      <c r="A7061" s="1">
        <v>7052</v>
      </c>
      <c r="C7061" s="2" t="str">
        <f t="shared" ca="1" si="671"/>
        <v/>
      </c>
      <c r="D7061" s="3" t="str">
        <f t="shared" si="672"/>
        <v/>
      </c>
      <c r="E7061" s="3"/>
      <c r="F7061" s="3" t="str">
        <f t="shared" si="673"/>
        <v/>
      </c>
      <c r="G7061" s="3" t="str">
        <f t="shared" si="674"/>
        <v/>
      </c>
      <c r="H7061" s="1">
        <v>7052</v>
      </c>
      <c r="T7061" s="22" t="e">
        <f t="shared" si="675"/>
        <v>#N/A</v>
      </c>
      <c r="U7061" s="22" t="e">
        <f t="shared" si="676"/>
        <v>#N/A</v>
      </c>
    </row>
    <row r="7062" spans="1:21" x14ac:dyDescent="0.2">
      <c r="A7062" s="1">
        <v>7053</v>
      </c>
      <c r="C7062" s="2" t="str">
        <f t="shared" ca="1" si="671"/>
        <v/>
      </c>
      <c r="D7062" s="3" t="str">
        <f t="shared" si="672"/>
        <v/>
      </c>
      <c r="E7062" s="3"/>
      <c r="F7062" s="3" t="str">
        <f t="shared" si="673"/>
        <v/>
      </c>
      <c r="G7062" s="3" t="str">
        <f t="shared" si="674"/>
        <v/>
      </c>
      <c r="H7062" s="1">
        <v>7053</v>
      </c>
      <c r="T7062" s="22" t="e">
        <f t="shared" si="675"/>
        <v>#N/A</v>
      </c>
      <c r="U7062" s="22" t="e">
        <f t="shared" si="676"/>
        <v>#N/A</v>
      </c>
    </row>
    <row r="7063" spans="1:21" x14ac:dyDescent="0.2">
      <c r="A7063" s="1">
        <v>7054</v>
      </c>
      <c r="C7063" s="2" t="str">
        <f t="shared" ca="1" si="671"/>
        <v/>
      </c>
      <c r="D7063" s="3" t="str">
        <f t="shared" si="672"/>
        <v/>
      </c>
      <c r="E7063" s="3"/>
      <c r="F7063" s="3" t="str">
        <f t="shared" si="673"/>
        <v/>
      </c>
      <c r="G7063" s="3" t="str">
        <f t="shared" si="674"/>
        <v/>
      </c>
      <c r="H7063" s="1">
        <v>7054</v>
      </c>
      <c r="T7063" s="22" t="e">
        <f t="shared" si="675"/>
        <v>#N/A</v>
      </c>
      <c r="U7063" s="22" t="e">
        <f t="shared" si="676"/>
        <v>#N/A</v>
      </c>
    </row>
    <row r="7064" spans="1:21" x14ac:dyDescent="0.2">
      <c r="A7064" s="1">
        <v>7055</v>
      </c>
      <c r="C7064" s="2" t="str">
        <f t="shared" ca="1" si="671"/>
        <v/>
      </c>
      <c r="D7064" s="3" t="str">
        <f t="shared" si="672"/>
        <v/>
      </c>
      <c r="E7064" s="3"/>
      <c r="F7064" s="3" t="str">
        <f t="shared" si="673"/>
        <v/>
      </c>
      <c r="G7064" s="3" t="str">
        <f t="shared" si="674"/>
        <v/>
      </c>
      <c r="H7064" s="1">
        <v>7055</v>
      </c>
      <c r="T7064" s="22" t="e">
        <f t="shared" si="675"/>
        <v>#N/A</v>
      </c>
      <c r="U7064" s="22" t="e">
        <f t="shared" si="676"/>
        <v>#N/A</v>
      </c>
    </row>
    <row r="7065" spans="1:21" x14ac:dyDescent="0.2">
      <c r="A7065" s="1">
        <v>7056</v>
      </c>
      <c r="C7065" s="2" t="str">
        <f t="shared" ca="1" si="671"/>
        <v/>
      </c>
      <c r="D7065" s="3" t="str">
        <f t="shared" si="672"/>
        <v/>
      </c>
      <c r="E7065" s="3"/>
      <c r="F7065" s="3" t="str">
        <f t="shared" si="673"/>
        <v/>
      </c>
      <c r="G7065" s="3" t="str">
        <f t="shared" si="674"/>
        <v/>
      </c>
      <c r="H7065" s="1">
        <v>7056</v>
      </c>
      <c r="T7065" s="22" t="e">
        <f t="shared" si="675"/>
        <v>#N/A</v>
      </c>
      <c r="U7065" s="22" t="e">
        <f t="shared" si="676"/>
        <v>#N/A</v>
      </c>
    </row>
    <row r="7066" spans="1:21" x14ac:dyDescent="0.2">
      <c r="A7066" s="1">
        <v>7057</v>
      </c>
      <c r="C7066" s="2" t="str">
        <f t="shared" ca="1" si="671"/>
        <v/>
      </c>
      <c r="D7066" s="3" t="str">
        <f t="shared" si="672"/>
        <v/>
      </c>
      <c r="E7066" s="3"/>
      <c r="F7066" s="3" t="str">
        <f t="shared" si="673"/>
        <v/>
      </c>
      <c r="G7066" s="3" t="str">
        <f t="shared" si="674"/>
        <v/>
      </c>
      <c r="H7066" s="1">
        <v>7057</v>
      </c>
      <c r="T7066" s="22" t="e">
        <f t="shared" si="675"/>
        <v>#N/A</v>
      </c>
      <c r="U7066" s="22" t="e">
        <f t="shared" si="676"/>
        <v>#N/A</v>
      </c>
    </row>
    <row r="7067" spans="1:21" x14ac:dyDescent="0.2">
      <c r="A7067" s="1">
        <v>7058</v>
      </c>
      <c r="C7067" s="2" t="str">
        <f t="shared" ca="1" si="671"/>
        <v/>
      </c>
      <c r="D7067" s="3" t="str">
        <f t="shared" si="672"/>
        <v/>
      </c>
      <c r="E7067" s="3"/>
      <c r="F7067" s="3" t="str">
        <f t="shared" si="673"/>
        <v/>
      </c>
      <c r="G7067" s="3" t="str">
        <f t="shared" si="674"/>
        <v/>
      </c>
      <c r="H7067" s="1">
        <v>7058</v>
      </c>
      <c r="T7067" s="22" t="e">
        <f t="shared" si="675"/>
        <v>#N/A</v>
      </c>
      <c r="U7067" s="22" t="e">
        <f t="shared" si="676"/>
        <v>#N/A</v>
      </c>
    </row>
    <row r="7068" spans="1:21" x14ac:dyDescent="0.2">
      <c r="A7068" s="1">
        <v>7059</v>
      </c>
      <c r="C7068" s="2" t="str">
        <f t="shared" ca="1" si="671"/>
        <v/>
      </c>
      <c r="D7068" s="3" t="str">
        <f t="shared" si="672"/>
        <v/>
      </c>
      <c r="E7068" s="3"/>
      <c r="F7068" s="3" t="str">
        <f t="shared" si="673"/>
        <v/>
      </c>
      <c r="G7068" s="3" t="str">
        <f t="shared" si="674"/>
        <v/>
      </c>
      <c r="H7068" s="1">
        <v>7059</v>
      </c>
      <c r="T7068" s="22" t="e">
        <f t="shared" si="675"/>
        <v>#N/A</v>
      </c>
      <c r="U7068" s="22" t="e">
        <f t="shared" si="676"/>
        <v>#N/A</v>
      </c>
    </row>
    <row r="7069" spans="1:21" x14ac:dyDescent="0.2">
      <c r="A7069" s="1">
        <v>7060</v>
      </c>
      <c r="C7069" s="2" t="str">
        <f t="shared" ca="1" si="671"/>
        <v/>
      </c>
      <c r="D7069" s="3" t="str">
        <f t="shared" si="672"/>
        <v/>
      </c>
      <c r="E7069" s="3"/>
      <c r="F7069" s="3" t="str">
        <f t="shared" si="673"/>
        <v/>
      </c>
      <c r="G7069" s="3" t="str">
        <f t="shared" si="674"/>
        <v/>
      </c>
      <c r="H7069" s="1">
        <v>7060</v>
      </c>
      <c r="T7069" s="22" t="e">
        <f t="shared" si="675"/>
        <v>#N/A</v>
      </c>
      <c r="U7069" s="22" t="e">
        <f t="shared" si="676"/>
        <v>#N/A</v>
      </c>
    </row>
    <row r="7070" spans="1:21" x14ac:dyDescent="0.2">
      <c r="A7070" s="1">
        <v>7061</v>
      </c>
      <c r="C7070" s="2" t="str">
        <f t="shared" ca="1" si="671"/>
        <v/>
      </c>
      <c r="D7070" s="3" t="str">
        <f t="shared" si="672"/>
        <v/>
      </c>
      <c r="E7070" s="3"/>
      <c r="F7070" s="3" t="str">
        <f t="shared" si="673"/>
        <v/>
      </c>
      <c r="G7070" s="3" t="str">
        <f t="shared" si="674"/>
        <v/>
      </c>
      <c r="H7070" s="1">
        <v>7061</v>
      </c>
      <c r="T7070" s="22" t="e">
        <f t="shared" si="675"/>
        <v>#N/A</v>
      </c>
      <c r="U7070" s="22" t="e">
        <f t="shared" si="676"/>
        <v>#N/A</v>
      </c>
    </row>
    <row r="7071" spans="1:21" x14ac:dyDescent="0.2">
      <c r="A7071" s="1">
        <v>7062</v>
      </c>
      <c r="C7071" s="2" t="str">
        <f t="shared" ca="1" si="671"/>
        <v/>
      </c>
      <c r="D7071" s="3" t="str">
        <f t="shared" si="672"/>
        <v/>
      </c>
      <c r="E7071" s="3"/>
      <c r="F7071" s="3" t="str">
        <f t="shared" si="673"/>
        <v/>
      </c>
      <c r="G7071" s="3" t="str">
        <f t="shared" si="674"/>
        <v/>
      </c>
      <c r="H7071" s="1">
        <v>7062</v>
      </c>
      <c r="T7071" s="22" t="e">
        <f t="shared" si="675"/>
        <v>#N/A</v>
      </c>
      <c r="U7071" s="22" t="e">
        <f t="shared" si="676"/>
        <v>#N/A</v>
      </c>
    </row>
    <row r="7072" spans="1:21" x14ac:dyDescent="0.2">
      <c r="A7072" s="1">
        <v>7063</v>
      </c>
      <c r="C7072" s="2" t="str">
        <f t="shared" ca="1" si="671"/>
        <v/>
      </c>
      <c r="D7072" s="3" t="str">
        <f t="shared" si="672"/>
        <v/>
      </c>
      <c r="E7072" s="3"/>
      <c r="F7072" s="3" t="str">
        <f t="shared" si="673"/>
        <v/>
      </c>
      <c r="G7072" s="3" t="str">
        <f t="shared" si="674"/>
        <v/>
      </c>
      <c r="H7072" s="1">
        <v>7063</v>
      </c>
      <c r="T7072" s="22" t="e">
        <f t="shared" si="675"/>
        <v>#N/A</v>
      </c>
      <c r="U7072" s="22" t="e">
        <f t="shared" si="676"/>
        <v>#N/A</v>
      </c>
    </row>
    <row r="7073" spans="1:21" x14ac:dyDescent="0.2">
      <c r="A7073" s="1">
        <v>7064</v>
      </c>
      <c r="C7073" s="2" t="str">
        <f t="shared" ca="1" si="671"/>
        <v/>
      </c>
      <c r="D7073" s="3" t="str">
        <f t="shared" si="672"/>
        <v/>
      </c>
      <c r="E7073" s="3"/>
      <c r="F7073" s="3" t="str">
        <f t="shared" si="673"/>
        <v/>
      </c>
      <c r="G7073" s="3" t="str">
        <f t="shared" si="674"/>
        <v/>
      </c>
      <c r="H7073" s="1">
        <v>7064</v>
      </c>
      <c r="T7073" s="22" t="e">
        <f t="shared" si="675"/>
        <v>#N/A</v>
      </c>
      <c r="U7073" s="22" t="e">
        <f t="shared" si="676"/>
        <v>#N/A</v>
      </c>
    </row>
    <row r="7074" spans="1:21" x14ac:dyDescent="0.2">
      <c r="A7074" s="1">
        <v>7065</v>
      </c>
      <c r="C7074" s="2" t="str">
        <f t="shared" ca="1" si="671"/>
        <v/>
      </c>
      <c r="D7074" s="3" t="str">
        <f t="shared" si="672"/>
        <v/>
      </c>
      <c r="E7074" s="3"/>
      <c r="F7074" s="3" t="str">
        <f t="shared" si="673"/>
        <v/>
      </c>
      <c r="G7074" s="3" t="str">
        <f t="shared" si="674"/>
        <v/>
      </c>
      <c r="H7074" s="1">
        <v>7065</v>
      </c>
      <c r="T7074" s="22" t="e">
        <f t="shared" si="675"/>
        <v>#N/A</v>
      </c>
      <c r="U7074" s="22" t="e">
        <f t="shared" si="676"/>
        <v>#N/A</v>
      </c>
    </row>
    <row r="7075" spans="1:21" x14ac:dyDescent="0.2">
      <c r="A7075" s="1">
        <v>7066</v>
      </c>
      <c r="C7075" s="2" t="str">
        <f t="shared" ca="1" si="671"/>
        <v/>
      </c>
      <c r="D7075" s="3" t="str">
        <f t="shared" si="672"/>
        <v/>
      </c>
      <c r="E7075" s="3"/>
      <c r="F7075" s="3" t="str">
        <f t="shared" si="673"/>
        <v/>
      </c>
      <c r="G7075" s="3" t="str">
        <f t="shared" si="674"/>
        <v/>
      </c>
      <c r="H7075" s="1">
        <v>7066</v>
      </c>
      <c r="T7075" s="22" t="e">
        <f t="shared" si="675"/>
        <v>#N/A</v>
      </c>
      <c r="U7075" s="22" t="e">
        <f t="shared" si="676"/>
        <v>#N/A</v>
      </c>
    </row>
    <row r="7076" spans="1:21" x14ac:dyDescent="0.2">
      <c r="A7076" s="1">
        <v>7067</v>
      </c>
      <c r="C7076" s="2" t="str">
        <f t="shared" ca="1" si="671"/>
        <v/>
      </c>
      <c r="D7076" s="3" t="str">
        <f t="shared" si="672"/>
        <v/>
      </c>
      <c r="E7076" s="3"/>
      <c r="F7076" s="3" t="str">
        <f t="shared" si="673"/>
        <v/>
      </c>
      <c r="G7076" s="3" t="str">
        <f t="shared" si="674"/>
        <v/>
      </c>
      <c r="H7076" s="1">
        <v>7067</v>
      </c>
      <c r="T7076" s="22" t="e">
        <f t="shared" si="675"/>
        <v>#N/A</v>
      </c>
      <c r="U7076" s="22" t="e">
        <f t="shared" si="676"/>
        <v>#N/A</v>
      </c>
    </row>
    <row r="7077" spans="1:21" x14ac:dyDescent="0.2">
      <c r="A7077" s="1">
        <v>7068</v>
      </c>
      <c r="C7077" s="2" t="str">
        <f t="shared" ca="1" si="671"/>
        <v/>
      </c>
      <c r="D7077" s="3" t="str">
        <f t="shared" si="672"/>
        <v/>
      </c>
      <c r="E7077" s="3"/>
      <c r="F7077" s="3" t="str">
        <f t="shared" si="673"/>
        <v/>
      </c>
      <c r="G7077" s="3" t="str">
        <f t="shared" si="674"/>
        <v/>
      </c>
      <c r="H7077" s="1">
        <v>7068</v>
      </c>
      <c r="T7077" s="22" t="e">
        <f t="shared" si="675"/>
        <v>#N/A</v>
      </c>
      <c r="U7077" s="22" t="e">
        <f t="shared" si="676"/>
        <v>#N/A</v>
      </c>
    </row>
    <row r="7078" spans="1:21" x14ac:dyDescent="0.2">
      <c r="A7078" s="1">
        <v>7069</v>
      </c>
      <c r="C7078" s="2" t="str">
        <f t="shared" ca="1" si="671"/>
        <v/>
      </c>
      <c r="D7078" s="3" t="str">
        <f t="shared" si="672"/>
        <v/>
      </c>
      <c r="E7078" s="3"/>
      <c r="F7078" s="3" t="str">
        <f t="shared" si="673"/>
        <v/>
      </c>
      <c r="G7078" s="3" t="str">
        <f t="shared" si="674"/>
        <v/>
      </c>
      <c r="H7078" s="1">
        <v>7069</v>
      </c>
      <c r="T7078" s="22" t="e">
        <f t="shared" si="675"/>
        <v>#N/A</v>
      </c>
      <c r="U7078" s="22" t="e">
        <f t="shared" si="676"/>
        <v>#N/A</v>
      </c>
    </row>
    <row r="7079" spans="1:21" x14ac:dyDescent="0.2">
      <c r="A7079" s="1">
        <v>7070</v>
      </c>
      <c r="C7079" s="2" t="str">
        <f t="shared" ca="1" si="671"/>
        <v/>
      </c>
      <c r="D7079" s="3" t="str">
        <f t="shared" si="672"/>
        <v/>
      </c>
      <c r="E7079" s="3"/>
      <c r="F7079" s="3" t="str">
        <f t="shared" si="673"/>
        <v/>
      </c>
      <c r="G7079" s="3" t="str">
        <f t="shared" si="674"/>
        <v/>
      </c>
      <c r="H7079" s="1">
        <v>7070</v>
      </c>
      <c r="T7079" s="22" t="e">
        <f t="shared" si="675"/>
        <v>#N/A</v>
      </c>
      <c r="U7079" s="22" t="e">
        <f t="shared" si="676"/>
        <v>#N/A</v>
      </c>
    </row>
    <row r="7080" spans="1:21" x14ac:dyDescent="0.2">
      <c r="A7080" s="1">
        <v>7071</v>
      </c>
      <c r="C7080" s="2" t="str">
        <f t="shared" ca="1" si="671"/>
        <v/>
      </c>
      <c r="D7080" s="3" t="str">
        <f t="shared" si="672"/>
        <v/>
      </c>
      <c r="E7080" s="3"/>
      <c r="F7080" s="3" t="str">
        <f t="shared" si="673"/>
        <v/>
      </c>
      <c r="G7080" s="3" t="str">
        <f t="shared" si="674"/>
        <v/>
      </c>
      <c r="H7080" s="1">
        <v>7071</v>
      </c>
      <c r="T7080" s="22" t="e">
        <f t="shared" si="675"/>
        <v>#N/A</v>
      </c>
      <c r="U7080" s="22" t="e">
        <f t="shared" si="676"/>
        <v>#N/A</v>
      </c>
    </row>
    <row r="7081" spans="1:21" x14ac:dyDescent="0.2">
      <c r="A7081" s="1">
        <v>7072</v>
      </c>
      <c r="C7081" s="2" t="str">
        <f t="shared" ca="1" si="671"/>
        <v/>
      </c>
      <c r="D7081" s="3" t="str">
        <f t="shared" si="672"/>
        <v/>
      </c>
      <c r="E7081" s="3"/>
      <c r="F7081" s="3" t="str">
        <f t="shared" si="673"/>
        <v/>
      </c>
      <c r="G7081" s="3" t="str">
        <f t="shared" si="674"/>
        <v/>
      </c>
      <c r="H7081" s="1">
        <v>7072</v>
      </c>
      <c r="T7081" s="22" t="e">
        <f t="shared" si="675"/>
        <v>#N/A</v>
      </c>
      <c r="U7081" s="22" t="e">
        <f t="shared" si="676"/>
        <v>#N/A</v>
      </c>
    </row>
    <row r="7082" spans="1:21" x14ac:dyDescent="0.2">
      <c r="A7082" s="1">
        <v>7073</v>
      </c>
      <c r="C7082" s="2" t="str">
        <f t="shared" ca="1" si="671"/>
        <v/>
      </c>
      <c r="D7082" s="3" t="str">
        <f t="shared" si="672"/>
        <v/>
      </c>
      <c r="E7082" s="3"/>
      <c r="F7082" s="3" t="str">
        <f t="shared" si="673"/>
        <v/>
      </c>
      <c r="G7082" s="3" t="str">
        <f t="shared" si="674"/>
        <v/>
      </c>
      <c r="H7082" s="1">
        <v>7073</v>
      </c>
      <c r="T7082" s="22" t="e">
        <f t="shared" si="675"/>
        <v>#N/A</v>
      </c>
      <c r="U7082" s="22" t="e">
        <f t="shared" si="676"/>
        <v>#N/A</v>
      </c>
    </row>
    <row r="7083" spans="1:21" x14ac:dyDescent="0.2">
      <c r="A7083" s="1">
        <v>7074</v>
      </c>
      <c r="C7083" s="2" t="str">
        <f t="shared" ca="1" si="671"/>
        <v/>
      </c>
      <c r="D7083" s="3" t="str">
        <f t="shared" si="672"/>
        <v/>
      </c>
      <c r="E7083" s="3"/>
      <c r="F7083" s="3" t="str">
        <f t="shared" si="673"/>
        <v/>
      </c>
      <c r="G7083" s="3" t="str">
        <f t="shared" si="674"/>
        <v/>
      </c>
      <c r="H7083" s="1">
        <v>7074</v>
      </c>
      <c r="T7083" s="22" t="e">
        <f t="shared" si="675"/>
        <v>#N/A</v>
      </c>
      <c r="U7083" s="22" t="e">
        <f t="shared" si="676"/>
        <v>#N/A</v>
      </c>
    </row>
    <row r="7084" spans="1:21" x14ac:dyDescent="0.2">
      <c r="A7084" s="1">
        <v>7075</v>
      </c>
      <c r="C7084" s="2" t="str">
        <f t="shared" ca="1" si="671"/>
        <v/>
      </c>
      <c r="D7084" s="3" t="str">
        <f t="shared" si="672"/>
        <v/>
      </c>
      <c r="E7084" s="3"/>
      <c r="F7084" s="3" t="str">
        <f t="shared" si="673"/>
        <v/>
      </c>
      <c r="G7084" s="3" t="str">
        <f t="shared" si="674"/>
        <v/>
      </c>
      <c r="H7084" s="1">
        <v>7075</v>
      </c>
      <c r="T7084" s="22" t="e">
        <f t="shared" si="675"/>
        <v>#N/A</v>
      </c>
      <c r="U7084" s="22" t="e">
        <f t="shared" si="676"/>
        <v>#N/A</v>
      </c>
    </row>
    <row r="7085" spans="1:21" x14ac:dyDescent="0.2">
      <c r="A7085" s="1">
        <v>7076</v>
      </c>
      <c r="C7085" s="2" t="str">
        <f t="shared" ca="1" si="671"/>
        <v/>
      </c>
      <c r="D7085" s="3" t="str">
        <f t="shared" si="672"/>
        <v/>
      </c>
      <c r="E7085" s="3"/>
      <c r="F7085" s="3" t="str">
        <f t="shared" si="673"/>
        <v/>
      </c>
      <c r="G7085" s="3" t="str">
        <f t="shared" si="674"/>
        <v/>
      </c>
      <c r="H7085" s="1">
        <v>7076</v>
      </c>
      <c r="T7085" s="22" t="e">
        <f t="shared" si="675"/>
        <v>#N/A</v>
      </c>
      <c r="U7085" s="22" t="e">
        <f t="shared" si="676"/>
        <v>#N/A</v>
      </c>
    </row>
    <row r="7086" spans="1:21" x14ac:dyDescent="0.2">
      <c r="A7086" s="1">
        <v>7077</v>
      </c>
      <c r="C7086" s="2" t="str">
        <f t="shared" ca="1" si="671"/>
        <v/>
      </c>
      <c r="D7086" s="3" t="str">
        <f t="shared" si="672"/>
        <v/>
      </c>
      <c r="E7086" s="3"/>
      <c r="F7086" s="3" t="str">
        <f t="shared" si="673"/>
        <v/>
      </c>
      <c r="G7086" s="3" t="str">
        <f t="shared" si="674"/>
        <v/>
      </c>
      <c r="H7086" s="1">
        <v>7077</v>
      </c>
      <c r="T7086" s="22" t="e">
        <f t="shared" si="675"/>
        <v>#N/A</v>
      </c>
      <c r="U7086" s="22" t="e">
        <f t="shared" si="676"/>
        <v>#N/A</v>
      </c>
    </row>
    <row r="7087" spans="1:21" x14ac:dyDescent="0.2">
      <c r="A7087" s="1">
        <v>7078</v>
      </c>
      <c r="C7087" s="2" t="str">
        <f t="shared" ca="1" si="671"/>
        <v/>
      </c>
      <c r="D7087" s="3" t="str">
        <f t="shared" si="672"/>
        <v/>
      </c>
      <c r="E7087" s="3"/>
      <c r="F7087" s="3" t="str">
        <f t="shared" si="673"/>
        <v/>
      </c>
      <c r="G7087" s="3" t="str">
        <f t="shared" si="674"/>
        <v/>
      </c>
      <c r="H7087" s="1">
        <v>7078</v>
      </c>
      <c r="T7087" s="22" t="e">
        <f t="shared" si="675"/>
        <v>#N/A</v>
      </c>
      <c r="U7087" s="22" t="e">
        <f t="shared" si="676"/>
        <v>#N/A</v>
      </c>
    </row>
    <row r="7088" spans="1:21" x14ac:dyDescent="0.2">
      <c r="A7088" s="1">
        <v>7079</v>
      </c>
      <c r="C7088" s="2" t="str">
        <f t="shared" ca="1" si="671"/>
        <v/>
      </c>
      <c r="D7088" s="3" t="str">
        <f t="shared" si="672"/>
        <v/>
      </c>
      <c r="E7088" s="3"/>
      <c r="F7088" s="3" t="str">
        <f t="shared" si="673"/>
        <v/>
      </c>
      <c r="G7088" s="3" t="str">
        <f t="shared" si="674"/>
        <v/>
      </c>
      <c r="H7088" s="1">
        <v>7079</v>
      </c>
      <c r="T7088" s="22" t="e">
        <f t="shared" si="675"/>
        <v>#N/A</v>
      </c>
      <c r="U7088" s="22" t="e">
        <f t="shared" si="676"/>
        <v>#N/A</v>
      </c>
    </row>
    <row r="7089" spans="1:21" x14ac:dyDescent="0.2">
      <c r="A7089" s="1">
        <v>7080</v>
      </c>
      <c r="C7089" s="2" t="str">
        <f t="shared" ca="1" si="671"/>
        <v/>
      </c>
      <c r="D7089" s="3" t="str">
        <f t="shared" si="672"/>
        <v/>
      </c>
      <c r="E7089" s="3"/>
      <c r="F7089" s="3" t="str">
        <f t="shared" si="673"/>
        <v/>
      </c>
      <c r="G7089" s="3" t="str">
        <f t="shared" si="674"/>
        <v/>
      </c>
      <c r="H7089" s="1">
        <v>7080</v>
      </c>
      <c r="T7089" s="22" t="e">
        <f t="shared" si="675"/>
        <v>#N/A</v>
      </c>
      <c r="U7089" s="22" t="e">
        <f t="shared" si="676"/>
        <v>#N/A</v>
      </c>
    </row>
    <row r="7090" spans="1:21" x14ac:dyDescent="0.2">
      <c r="A7090" s="1">
        <v>7081</v>
      </c>
      <c r="C7090" s="2" t="str">
        <f t="shared" ca="1" si="671"/>
        <v/>
      </c>
      <c r="D7090" s="3" t="str">
        <f t="shared" si="672"/>
        <v/>
      </c>
      <c r="E7090" s="3"/>
      <c r="F7090" s="3" t="str">
        <f t="shared" si="673"/>
        <v/>
      </c>
      <c r="G7090" s="3" t="str">
        <f t="shared" si="674"/>
        <v/>
      </c>
      <c r="H7090" s="1">
        <v>7081</v>
      </c>
      <c r="T7090" s="22" t="e">
        <f t="shared" si="675"/>
        <v>#N/A</v>
      </c>
      <c r="U7090" s="22" t="e">
        <f t="shared" si="676"/>
        <v>#N/A</v>
      </c>
    </row>
    <row r="7091" spans="1:21" x14ac:dyDescent="0.2">
      <c r="A7091" s="1">
        <v>7082</v>
      </c>
      <c r="C7091" s="2" t="str">
        <f t="shared" ca="1" si="671"/>
        <v/>
      </c>
      <c r="D7091" s="3" t="str">
        <f t="shared" si="672"/>
        <v/>
      </c>
      <c r="E7091" s="3"/>
      <c r="F7091" s="3" t="str">
        <f t="shared" si="673"/>
        <v/>
      </c>
      <c r="G7091" s="3" t="str">
        <f t="shared" si="674"/>
        <v/>
      </c>
      <c r="H7091" s="1">
        <v>7082</v>
      </c>
      <c r="T7091" s="22" t="e">
        <f t="shared" si="675"/>
        <v>#N/A</v>
      </c>
      <c r="U7091" s="22" t="e">
        <f t="shared" si="676"/>
        <v>#N/A</v>
      </c>
    </row>
    <row r="7092" spans="1:21" x14ac:dyDescent="0.2">
      <c r="A7092" s="1">
        <v>7083</v>
      </c>
      <c r="C7092" s="2" t="str">
        <f t="shared" ca="1" si="671"/>
        <v/>
      </c>
      <c r="D7092" s="3" t="str">
        <f t="shared" si="672"/>
        <v/>
      </c>
      <c r="E7092" s="3"/>
      <c r="F7092" s="3" t="str">
        <f t="shared" si="673"/>
        <v/>
      </c>
      <c r="G7092" s="3" t="str">
        <f t="shared" si="674"/>
        <v/>
      </c>
      <c r="H7092" s="1">
        <v>7083</v>
      </c>
      <c r="T7092" s="22" t="e">
        <f t="shared" si="675"/>
        <v>#N/A</v>
      </c>
      <c r="U7092" s="22" t="e">
        <f t="shared" si="676"/>
        <v>#N/A</v>
      </c>
    </row>
    <row r="7093" spans="1:21" x14ac:dyDescent="0.2">
      <c r="A7093" s="1">
        <v>7084</v>
      </c>
      <c r="C7093" s="2" t="str">
        <f t="shared" ca="1" si="671"/>
        <v/>
      </c>
      <c r="D7093" s="3" t="str">
        <f t="shared" si="672"/>
        <v/>
      </c>
      <c r="E7093" s="3"/>
      <c r="F7093" s="3" t="str">
        <f t="shared" si="673"/>
        <v/>
      </c>
      <c r="G7093" s="3" t="str">
        <f t="shared" si="674"/>
        <v/>
      </c>
      <c r="H7093" s="1">
        <v>7084</v>
      </c>
      <c r="T7093" s="22" t="e">
        <f t="shared" si="675"/>
        <v>#N/A</v>
      </c>
      <c r="U7093" s="22" t="e">
        <f t="shared" si="676"/>
        <v>#N/A</v>
      </c>
    </row>
    <row r="7094" spans="1:21" x14ac:dyDescent="0.2">
      <c r="A7094" s="1">
        <v>7085</v>
      </c>
      <c r="C7094" s="2" t="str">
        <f t="shared" ca="1" si="671"/>
        <v/>
      </c>
      <c r="D7094" s="3" t="str">
        <f t="shared" si="672"/>
        <v/>
      </c>
      <c r="E7094" s="3"/>
      <c r="F7094" s="3" t="str">
        <f t="shared" si="673"/>
        <v/>
      </c>
      <c r="G7094" s="3" t="str">
        <f t="shared" si="674"/>
        <v/>
      </c>
      <c r="H7094" s="1">
        <v>7085</v>
      </c>
      <c r="T7094" s="22" t="e">
        <f t="shared" si="675"/>
        <v>#N/A</v>
      </c>
      <c r="U7094" s="22" t="e">
        <f t="shared" si="676"/>
        <v>#N/A</v>
      </c>
    </row>
    <row r="7095" spans="1:21" x14ac:dyDescent="0.2">
      <c r="A7095" s="1">
        <v>7086</v>
      </c>
      <c r="C7095" s="2" t="str">
        <f t="shared" ca="1" si="671"/>
        <v/>
      </c>
      <c r="D7095" s="3" t="str">
        <f t="shared" si="672"/>
        <v/>
      </c>
      <c r="E7095" s="3"/>
      <c r="F7095" s="3" t="str">
        <f t="shared" si="673"/>
        <v/>
      </c>
      <c r="G7095" s="3" t="str">
        <f t="shared" si="674"/>
        <v/>
      </c>
      <c r="H7095" s="1">
        <v>7086</v>
      </c>
      <c r="T7095" s="22" t="e">
        <f t="shared" si="675"/>
        <v>#N/A</v>
      </c>
      <c r="U7095" s="22" t="e">
        <f t="shared" si="676"/>
        <v>#N/A</v>
      </c>
    </row>
    <row r="7096" spans="1:21" x14ac:dyDescent="0.2">
      <c r="A7096" s="1">
        <v>7087</v>
      </c>
      <c r="C7096" s="2" t="str">
        <f t="shared" ca="1" si="671"/>
        <v/>
      </c>
      <c r="D7096" s="3" t="str">
        <f t="shared" si="672"/>
        <v/>
      </c>
      <c r="E7096" s="3"/>
      <c r="F7096" s="3" t="str">
        <f t="shared" si="673"/>
        <v/>
      </c>
      <c r="G7096" s="3" t="str">
        <f t="shared" si="674"/>
        <v/>
      </c>
      <c r="H7096" s="1">
        <v>7087</v>
      </c>
      <c r="T7096" s="22" t="e">
        <f t="shared" si="675"/>
        <v>#N/A</v>
      </c>
      <c r="U7096" s="22" t="e">
        <f t="shared" si="676"/>
        <v>#N/A</v>
      </c>
    </row>
    <row r="7097" spans="1:21" x14ac:dyDescent="0.2">
      <c r="A7097" s="1">
        <v>7088</v>
      </c>
      <c r="C7097" s="2" t="str">
        <f t="shared" ca="1" si="671"/>
        <v/>
      </c>
      <c r="D7097" s="3" t="str">
        <f t="shared" si="672"/>
        <v/>
      </c>
      <c r="E7097" s="3"/>
      <c r="F7097" s="3" t="str">
        <f t="shared" si="673"/>
        <v/>
      </c>
      <c r="G7097" s="3" t="str">
        <f t="shared" si="674"/>
        <v/>
      </c>
      <c r="H7097" s="1">
        <v>7088</v>
      </c>
      <c r="T7097" s="22" t="e">
        <f t="shared" si="675"/>
        <v>#N/A</v>
      </c>
      <c r="U7097" s="22" t="e">
        <f t="shared" si="676"/>
        <v>#N/A</v>
      </c>
    </row>
    <row r="7098" spans="1:21" x14ac:dyDescent="0.2">
      <c r="A7098" s="1">
        <v>7089</v>
      </c>
      <c r="C7098" s="2" t="str">
        <f t="shared" ref="C7098:C7161" ca="1" si="677">IF(B7098="","",RANK(B7098,INDIRECT($X$12),1))</f>
        <v/>
      </c>
      <c r="D7098" s="3" t="str">
        <f t="shared" ref="D7098:D7161" si="678">IF(B7098="","",((C7098-0.3)/($X$14+0.4)))</f>
        <v/>
      </c>
      <c r="E7098" s="3"/>
      <c r="F7098" s="3" t="str">
        <f t="shared" ref="F7098:F7161" si="679">IF(B7098="","",LN(LN((1/(1-D7098)))))</f>
        <v/>
      </c>
      <c r="G7098" s="3" t="str">
        <f t="shared" ref="G7098:G7161" si="680">IF(B7098="","",LN(B7098))</f>
        <v/>
      </c>
      <c r="H7098" s="1">
        <v>7089</v>
      </c>
      <c r="T7098" s="22" t="e">
        <f t="shared" ref="T7098:T7161" si="681">IF(B7099="",NA(),LN(LN((1/(1-D7099)))))</f>
        <v>#N/A</v>
      </c>
      <c r="U7098" s="22" t="e">
        <f t="shared" ref="U7098:U7161" si="682">IF(B7099="",NA(),LN(B7099))</f>
        <v>#N/A</v>
      </c>
    </row>
    <row r="7099" spans="1:21" x14ac:dyDescent="0.2">
      <c r="A7099" s="1">
        <v>7090</v>
      </c>
      <c r="C7099" s="2" t="str">
        <f t="shared" ca="1" si="677"/>
        <v/>
      </c>
      <c r="D7099" s="3" t="str">
        <f t="shared" si="678"/>
        <v/>
      </c>
      <c r="E7099" s="3"/>
      <c r="F7099" s="3" t="str">
        <f t="shared" si="679"/>
        <v/>
      </c>
      <c r="G7099" s="3" t="str">
        <f t="shared" si="680"/>
        <v/>
      </c>
      <c r="H7099" s="1">
        <v>7090</v>
      </c>
      <c r="T7099" s="22" t="e">
        <f t="shared" si="681"/>
        <v>#N/A</v>
      </c>
      <c r="U7099" s="22" t="e">
        <f t="shared" si="682"/>
        <v>#N/A</v>
      </c>
    </row>
    <row r="7100" spans="1:21" x14ac:dyDescent="0.2">
      <c r="A7100" s="1">
        <v>7091</v>
      </c>
      <c r="C7100" s="2" t="str">
        <f t="shared" ca="1" si="677"/>
        <v/>
      </c>
      <c r="D7100" s="3" t="str">
        <f t="shared" si="678"/>
        <v/>
      </c>
      <c r="E7100" s="3"/>
      <c r="F7100" s="3" t="str">
        <f t="shared" si="679"/>
        <v/>
      </c>
      <c r="G7100" s="3" t="str">
        <f t="shared" si="680"/>
        <v/>
      </c>
      <c r="H7100" s="1">
        <v>7091</v>
      </c>
      <c r="T7100" s="22" t="e">
        <f t="shared" si="681"/>
        <v>#N/A</v>
      </c>
      <c r="U7100" s="22" t="e">
        <f t="shared" si="682"/>
        <v>#N/A</v>
      </c>
    </row>
    <row r="7101" spans="1:21" x14ac:dyDescent="0.2">
      <c r="A7101" s="1">
        <v>7092</v>
      </c>
      <c r="C7101" s="2" t="str">
        <f t="shared" ca="1" si="677"/>
        <v/>
      </c>
      <c r="D7101" s="3" t="str">
        <f t="shared" si="678"/>
        <v/>
      </c>
      <c r="E7101" s="3"/>
      <c r="F7101" s="3" t="str">
        <f t="shared" si="679"/>
        <v/>
      </c>
      <c r="G7101" s="3" t="str">
        <f t="shared" si="680"/>
        <v/>
      </c>
      <c r="H7101" s="1">
        <v>7092</v>
      </c>
      <c r="T7101" s="22" t="e">
        <f t="shared" si="681"/>
        <v>#N/A</v>
      </c>
      <c r="U7101" s="22" t="e">
        <f t="shared" si="682"/>
        <v>#N/A</v>
      </c>
    </row>
    <row r="7102" spans="1:21" x14ac:dyDescent="0.2">
      <c r="A7102" s="1">
        <v>7093</v>
      </c>
      <c r="C7102" s="2" t="str">
        <f t="shared" ca="1" si="677"/>
        <v/>
      </c>
      <c r="D7102" s="3" t="str">
        <f t="shared" si="678"/>
        <v/>
      </c>
      <c r="E7102" s="3"/>
      <c r="F7102" s="3" t="str">
        <f t="shared" si="679"/>
        <v/>
      </c>
      <c r="G7102" s="3" t="str">
        <f t="shared" si="680"/>
        <v/>
      </c>
      <c r="H7102" s="1">
        <v>7093</v>
      </c>
      <c r="T7102" s="22" t="e">
        <f t="shared" si="681"/>
        <v>#N/A</v>
      </c>
      <c r="U7102" s="22" t="e">
        <f t="shared" si="682"/>
        <v>#N/A</v>
      </c>
    </row>
    <row r="7103" spans="1:21" x14ac:dyDescent="0.2">
      <c r="A7103" s="1">
        <v>7094</v>
      </c>
      <c r="C7103" s="2" t="str">
        <f t="shared" ca="1" si="677"/>
        <v/>
      </c>
      <c r="D7103" s="3" t="str">
        <f t="shared" si="678"/>
        <v/>
      </c>
      <c r="E7103" s="3"/>
      <c r="F7103" s="3" t="str">
        <f t="shared" si="679"/>
        <v/>
      </c>
      <c r="G7103" s="3" t="str">
        <f t="shared" si="680"/>
        <v/>
      </c>
      <c r="H7103" s="1">
        <v>7094</v>
      </c>
      <c r="T7103" s="22" t="e">
        <f t="shared" si="681"/>
        <v>#N/A</v>
      </c>
      <c r="U7103" s="22" t="e">
        <f t="shared" si="682"/>
        <v>#N/A</v>
      </c>
    </row>
    <row r="7104" spans="1:21" x14ac:dyDescent="0.2">
      <c r="A7104" s="1">
        <v>7095</v>
      </c>
      <c r="C7104" s="2" t="str">
        <f t="shared" ca="1" si="677"/>
        <v/>
      </c>
      <c r="D7104" s="3" t="str">
        <f t="shared" si="678"/>
        <v/>
      </c>
      <c r="E7104" s="3"/>
      <c r="F7104" s="3" t="str">
        <f t="shared" si="679"/>
        <v/>
      </c>
      <c r="G7104" s="3" t="str">
        <f t="shared" si="680"/>
        <v/>
      </c>
      <c r="H7104" s="1">
        <v>7095</v>
      </c>
      <c r="T7104" s="22" t="e">
        <f t="shared" si="681"/>
        <v>#N/A</v>
      </c>
      <c r="U7104" s="22" t="e">
        <f t="shared" si="682"/>
        <v>#N/A</v>
      </c>
    </row>
    <row r="7105" spans="1:21" x14ac:dyDescent="0.2">
      <c r="A7105" s="1">
        <v>7096</v>
      </c>
      <c r="C7105" s="2" t="str">
        <f t="shared" ca="1" si="677"/>
        <v/>
      </c>
      <c r="D7105" s="3" t="str">
        <f t="shared" si="678"/>
        <v/>
      </c>
      <c r="E7105" s="3"/>
      <c r="F7105" s="3" t="str">
        <f t="shared" si="679"/>
        <v/>
      </c>
      <c r="G7105" s="3" t="str">
        <f t="shared" si="680"/>
        <v/>
      </c>
      <c r="H7105" s="1">
        <v>7096</v>
      </c>
      <c r="T7105" s="22" t="e">
        <f t="shared" si="681"/>
        <v>#N/A</v>
      </c>
      <c r="U7105" s="22" t="e">
        <f t="shared" si="682"/>
        <v>#N/A</v>
      </c>
    </row>
    <row r="7106" spans="1:21" x14ac:dyDescent="0.2">
      <c r="A7106" s="1">
        <v>7097</v>
      </c>
      <c r="C7106" s="2" t="str">
        <f t="shared" ca="1" si="677"/>
        <v/>
      </c>
      <c r="D7106" s="3" t="str">
        <f t="shared" si="678"/>
        <v/>
      </c>
      <c r="E7106" s="3"/>
      <c r="F7106" s="3" t="str">
        <f t="shared" si="679"/>
        <v/>
      </c>
      <c r="G7106" s="3" t="str">
        <f t="shared" si="680"/>
        <v/>
      </c>
      <c r="H7106" s="1">
        <v>7097</v>
      </c>
      <c r="T7106" s="22" t="e">
        <f t="shared" si="681"/>
        <v>#N/A</v>
      </c>
      <c r="U7106" s="22" t="e">
        <f t="shared" si="682"/>
        <v>#N/A</v>
      </c>
    </row>
    <row r="7107" spans="1:21" x14ac:dyDescent="0.2">
      <c r="A7107" s="1">
        <v>7098</v>
      </c>
      <c r="C7107" s="2" t="str">
        <f t="shared" ca="1" si="677"/>
        <v/>
      </c>
      <c r="D7107" s="3" t="str">
        <f t="shared" si="678"/>
        <v/>
      </c>
      <c r="E7107" s="3"/>
      <c r="F7107" s="3" t="str">
        <f t="shared" si="679"/>
        <v/>
      </c>
      <c r="G7107" s="3" t="str">
        <f t="shared" si="680"/>
        <v/>
      </c>
      <c r="H7107" s="1">
        <v>7098</v>
      </c>
      <c r="T7107" s="22" t="e">
        <f t="shared" si="681"/>
        <v>#N/A</v>
      </c>
      <c r="U7107" s="22" t="e">
        <f t="shared" si="682"/>
        <v>#N/A</v>
      </c>
    </row>
    <row r="7108" spans="1:21" x14ac:dyDescent="0.2">
      <c r="A7108" s="1">
        <v>7099</v>
      </c>
      <c r="C7108" s="2" t="str">
        <f t="shared" ca="1" si="677"/>
        <v/>
      </c>
      <c r="D7108" s="3" t="str">
        <f t="shared" si="678"/>
        <v/>
      </c>
      <c r="E7108" s="3"/>
      <c r="F7108" s="3" t="str">
        <f t="shared" si="679"/>
        <v/>
      </c>
      <c r="G7108" s="3" t="str">
        <f t="shared" si="680"/>
        <v/>
      </c>
      <c r="H7108" s="1">
        <v>7099</v>
      </c>
      <c r="T7108" s="22" t="e">
        <f t="shared" si="681"/>
        <v>#N/A</v>
      </c>
      <c r="U7108" s="22" t="e">
        <f t="shared" si="682"/>
        <v>#N/A</v>
      </c>
    </row>
    <row r="7109" spans="1:21" x14ac:dyDescent="0.2">
      <c r="A7109" s="1">
        <v>7100</v>
      </c>
      <c r="C7109" s="2" t="str">
        <f t="shared" ca="1" si="677"/>
        <v/>
      </c>
      <c r="D7109" s="3" t="str">
        <f t="shared" si="678"/>
        <v/>
      </c>
      <c r="E7109" s="3"/>
      <c r="F7109" s="3" t="str">
        <f t="shared" si="679"/>
        <v/>
      </c>
      <c r="G7109" s="3" t="str">
        <f t="shared" si="680"/>
        <v/>
      </c>
      <c r="H7109" s="1">
        <v>7100</v>
      </c>
      <c r="T7109" s="22" t="e">
        <f t="shared" si="681"/>
        <v>#N/A</v>
      </c>
      <c r="U7109" s="22" t="e">
        <f t="shared" si="682"/>
        <v>#N/A</v>
      </c>
    </row>
    <row r="7110" spans="1:21" x14ac:dyDescent="0.2">
      <c r="A7110" s="1">
        <v>7101</v>
      </c>
      <c r="C7110" s="2" t="str">
        <f t="shared" ca="1" si="677"/>
        <v/>
      </c>
      <c r="D7110" s="3" t="str">
        <f t="shared" si="678"/>
        <v/>
      </c>
      <c r="E7110" s="3"/>
      <c r="F7110" s="3" t="str">
        <f t="shared" si="679"/>
        <v/>
      </c>
      <c r="G7110" s="3" t="str">
        <f t="shared" si="680"/>
        <v/>
      </c>
      <c r="H7110" s="1">
        <v>7101</v>
      </c>
      <c r="T7110" s="22" t="e">
        <f t="shared" si="681"/>
        <v>#N/A</v>
      </c>
      <c r="U7110" s="22" t="e">
        <f t="shared" si="682"/>
        <v>#N/A</v>
      </c>
    </row>
    <row r="7111" spans="1:21" x14ac:dyDescent="0.2">
      <c r="A7111" s="1">
        <v>7102</v>
      </c>
      <c r="C7111" s="2" t="str">
        <f t="shared" ca="1" si="677"/>
        <v/>
      </c>
      <c r="D7111" s="3" t="str">
        <f t="shared" si="678"/>
        <v/>
      </c>
      <c r="E7111" s="3"/>
      <c r="F7111" s="3" t="str">
        <f t="shared" si="679"/>
        <v/>
      </c>
      <c r="G7111" s="3" t="str">
        <f t="shared" si="680"/>
        <v/>
      </c>
      <c r="H7111" s="1">
        <v>7102</v>
      </c>
      <c r="T7111" s="22" t="e">
        <f t="shared" si="681"/>
        <v>#N/A</v>
      </c>
      <c r="U7111" s="22" t="e">
        <f t="shared" si="682"/>
        <v>#N/A</v>
      </c>
    </row>
    <row r="7112" spans="1:21" x14ac:dyDescent="0.2">
      <c r="A7112" s="1">
        <v>7103</v>
      </c>
      <c r="C7112" s="2" t="str">
        <f t="shared" ca="1" si="677"/>
        <v/>
      </c>
      <c r="D7112" s="3" t="str">
        <f t="shared" si="678"/>
        <v/>
      </c>
      <c r="E7112" s="3"/>
      <c r="F7112" s="3" t="str">
        <f t="shared" si="679"/>
        <v/>
      </c>
      <c r="G7112" s="3" t="str">
        <f t="shared" si="680"/>
        <v/>
      </c>
      <c r="H7112" s="1">
        <v>7103</v>
      </c>
      <c r="T7112" s="22" t="e">
        <f t="shared" si="681"/>
        <v>#N/A</v>
      </c>
      <c r="U7112" s="22" t="e">
        <f t="shared" si="682"/>
        <v>#N/A</v>
      </c>
    </row>
    <row r="7113" spans="1:21" x14ac:dyDescent="0.2">
      <c r="A7113" s="1">
        <v>7104</v>
      </c>
      <c r="C7113" s="2" t="str">
        <f t="shared" ca="1" si="677"/>
        <v/>
      </c>
      <c r="D7113" s="3" t="str">
        <f t="shared" si="678"/>
        <v/>
      </c>
      <c r="E7113" s="3"/>
      <c r="F7113" s="3" t="str">
        <f t="shared" si="679"/>
        <v/>
      </c>
      <c r="G7113" s="3" t="str">
        <f t="shared" si="680"/>
        <v/>
      </c>
      <c r="H7113" s="1">
        <v>7104</v>
      </c>
      <c r="T7113" s="22" t="e">
        <f t="shared" si="681"/>
        <v>#N/A</v>
      </c>
      <c r="U7113" s="22" t="e">
        <f t="shared" si="682"/>
        <v>#N/A</v>
      </c>
    </row>
    <row r="7114" spans="1:21" x14ac:dyDescent="0.2">
      <c r="A7114" s="1">
        <v>7105</v>
      </c>
      <c r="C7114" s="2" t="str">
        <f t="shared" ca="1" si="677"/>
        <v/>
      </c>
      <c r="D7114" s="3" t="str">
        <f t="shared" si="678"/>
        <v/>
      </c>
      <c r="E7114" s="3"/>
      <c r="F7114" s="3" t="str">
        <f t="shared" si="679"/>
        <v/>
      </c>
      <c r="G7114" s="3" t="str">
        <f t="shared" si="680"/>
        <v/>
      </c>
      <c r="H7114" s="1">
        <v>7105</v>
      </c>
      <c r="T7114" s="22" t="e">
        <f t="shared" si="681"/>
        <v>#N/A</v>
      </c>
      <c r="U7114" s="22" t="e">
        <f t="shared" si="682"/>
        <v>#N/A</v>
      </c>
    </row>
    <row r="7115" spans="1:21" x14ac:dyDescent="0.2">
      <c r="A7115" s="1">
        <v>7106</v>
      </c>
      <c r="C7115" s="2" t="str">
        <f t="shared" ca="1" si="677"/>
        <v/>
      </c>
      <c r="D7115" s="3" t="str">
        <f t="shared" si="678"/>
        <v/>
      </c>
      <c r="E7115" s="3"/>
      <c r="F7115" s="3" t="str">
        <f t="shared" si="679"/>
        <v/>
      </c>
      <c r="G7115" s="3" t="str">
        <f t="shared" si="680"/>
        <v/>
      </c>
      <c r="H7115" s="1">
        <v>7106</v>
      </c>
      <c r="T7115" s="22" t="e">
        <f t="shared" si="681"/>
        <v>#N/A</v>
      </c>
      <c r="U7115" s="22" t="e">
        <f t="shared" si="682"/>
        <v>#N/A</v>
      </c>
    </row>
    <row r="7116" spans="1:21" x14ac:dyDescent="0.2">
      <c r="A7116" s="1">
        <v>7107</v>
      </c>
      <c r="C7116" s="2" t="str">
        <f t="shared" ca="1" si="677"/>
        <v/>
      </c>
      <c r="D7116" s="3" t="str">
        <f t="shared" si="678"/>
        <v/>
      </c>
      <c r="E7116" s="3"/>
      <c r="F7116" s="3" t="str">
        <f t="shared" si="679"/>
        <v/>
      </c>
      <c r="G7116" s="3" t="str">
        <f t="shared" si="680"/>
        <v/>
      </c>
      <c r="H7116" s="1">
        <v>7107</v>
      </c>
      <c r="T7116" s="22" t="e">
        <f t="shared" si="681"/>
        <v>#N/A</v>
      </c>
      <c r="U7116" s="22" t="e">
        <f t="shared" si="682"/>
        <v>#N/A</v>
      </c>
    </row>
    <row r="7117" spans="1:21" x14ac:dyDescent="0.2">
      <c r="A7117" s="1">
        <v>7108</v>
      </c>
      <c r="C7117" s="2" t="str">
        <f t="shared" ca="1" si="677"/>
        <v/>
      </c>
      <c r="D7117" s="3" t="str">
        <f t="shared" si="678"/>
        <v/>
      </c>
      <c r="E7117" s="3"/>
      <c r="F7117" s="3" t="str">
        <f t="shared" si="679"/>
        <v/>
      </c>
      <c r="G7117" s="3" t="str">
        <f t="shared" si="680"/>
        <v/>
      </c>
      <c r="H7117" s="1">
        <v>7108</v>
      </c>
      <c r="T7117" s="22" t="e">
        <f t="shared" si="681"/>
        <v>#N/A</v>
      </c>
      <c r="U7117" s="22" t="e">
        <f t="shared" si="682"/>
        <v>#N/A</v>
      </c>
    </row>
    <row r="7118" spans="1:21" x14ac:dyDescent="0.2">
      <c r="A7118" s="1">
        <v>7109</v>
      </c>
      <c r="C7118" s="2" t="str">
        <f t="shared" ca="1" si="677"/>
        <v/>
      </c>
      <c r="D7118" s="3" t="str">
        <f t="shared" si="678"/>
        <v/>
      </c>
      <c r="E7118" s="3"/>
      <c r="F7118" s="3" t="str">
        <f t="shared" si="679"/>
        <v/>
      </c>
      <c r="G7118" s="3" t="str">
        <f t="shared" si="680"/>
        <v/>
      </c>
      <c r="H7118" s="1">
        <v>7109</v>
      </c>
      <c r="T7118" s="22" t="e">
        <f t="shared" si="681"/>
        <v>#N/A</v>
      </c>
      <c r="U7118" s="22" t="e">
        <f t="shared" si="682"/>
        <v>#N/A</v>
      </c>
    </row>
    <row r="7119" spans="1:21" x14ac:dyDescent="0.2">
      <c r="A7119" s="1">
        <v>7110</v>
      </c>
      <c r="C7119" s="2" t="str">
        <f t="shared" ca="1" si="677"/>
        <v/>
      </c>
      <c r="D7119" s="3" t="str">
        <f t="shared" si="678"/>
        <v/>
      </c>
      <c r="E7119" s="3"/>
      <c r="F7119" s="3" t="str">
        <f t="shared" si="679"/>
        <v/>
      </c>
      <c r="G7119" s="3" t="str">
        <f t="shared" si="680"/>
        <v/>
      </c>
      <c r="H7119" s="1">
        <v>7110</v>
      </c>
      <c r="T7119" s="22" t="e">
        <f t="shared" si="681"/>
        <v>#N/A</v>
      </c>
      <c r="U7119" s="22" t="e">
        <f t="shared" si="682"/>
        <v>#N/A</v>
      </c>
    </row>
    <row r="7120" spans="1:21" x14ac:dyDescent="0.2">
      <c r="A7120" s="1">
        <v>7111</v>
      </c>
      <c r="C7120" s="2" t="str">
        <f t="shared" ca="1" si="677"/>
        <v/>
      </c>
      <c r="D7120" s="3" t="str">
        <f t="shared" si="678"/>
        <v/>
      </c>
      <c r="E7120" s="3"/>
      <c r="F7120" s="3" t="str">
        <f t="shared" si="679"/>
        <v/>
      </c>
      <c r="G7120" s="3" t="str">
        <f t="shared" si="680"/>
        <v/>
      </c>
      <c r="H7120" s="1">
        <v>7111</v>
      </c>
      <c r="T7120" s="22" t="e">
        <f t="shared" si="681"/>
        <v>#N/A</v>
      </c>
      <c r="U7120" s="22" t="e">
        <f t="shared" si="682"/>
        <v>#N/A</v>
      </c>
    </row>
    <row r="7121" spans="1:21" x14ac:dyDescent="0.2">
      <c r="A7121" s="1">
        <v>7112</v>
      </c>
      <c r="C7121" s="2" t="str">
        <f t="shared" ca="1" si="677"/>
        <v/>
      </c>
      <c r="D7121" s="3" t="str">
        <f t="shared" si="678"/>
        <v/>
      </c>
      <c r="E7121" s="3"/>
      <c r="F7121" s="3" t="str">
        <f t="shared" si="679"/>
        <v/>
      </c>
      <c r="G7121" s="3" t="str">
        <f t="shared" si="680"/>
        <v/>
      </c>
      <c r="H7121" s="1">
        <v>7112</v>
      </c>
      <c r="T7121" s="22" t="e">
        <f t="shared" si="681"/>
        <v>#N/A</v>
      </c>
      <c r="U7121" s="22" t="e">
        <f t="shared" si="682"/>
        <v>#N/A</v>
      </c>
    </row>
    <row r="7122" spans="1:21" x14ac:dyDescent="0.2">
      <c r="A7122" s="1">
        <v>7113</v>
      </c>
      <c r="C7122" s="2" t="str">
        <f t="shared" ca="1" si="677"/>
        <v/>
      </c>
      <c r="D7122" s="3" t="str">
        <f t="shared" si="678"/>
        <v/>
      </c>
      <c r="E7122" s="3"/>
      <c r="F7122" s="3" t="str">
        <f t="shared" si="679"/>
        <v/>
      </c>
      <c r="G7122" s="3" t="str">
        <f t="shared" si="680"/>
        <v/>
      </c>
      <c r="H7122" s="1">
        <v>7113</v>
      </c>
      <c r="T7122" s="22" t="e">
        <f t="shared" si="681"/>
        <v>#N/A</v>
      </c>
      <c r="U7122" s="22" t="e">
        <f t="shared" si="682"/>
        <v>#N/A</v>
      </c>
    </row>
    <row r="7123" spans="1:21" x14ac:dyDescent="0.2">
      <c r="A7123" s="1">
        <v>7114</v>
      </c>
      <c r="C7123" s="2" t="str">
        <f t="shared" ca="1" si="677"/>
        <v/>
      </c>
      <c r="D7123" s="3" t="str">
        <f t="shared" si="678"/>
        <v/>
      </c>
      <c r="E7123" s="3"/>
      <c r="F7123" s="3" t="str">
        <f t="shared" si="679"/>
        <v/>
      </c>
      <c r="G7123" s="3" t="str">
        <f t="shared" si="680"/>
        <v/>
      </c>
      <c r="H7123" s="1">
        <v>7114</v>
      </c>
      <c r="T7123" s="22" t="e">
        <f t="shared" si="681"/>
        <v>#N/A</v>
      </c>
      <c r="U7123" s="22" t="e">
        <f t="shared" si="682"/>
        <v>#N/A</v>
      </c>
    </row>
    <row r="7124" spans="1:21" x14ac:dyDescent="0.2">
      <c r="A7124" s="1">
        <v>7115</v>
      </c>
      <c r="C7124" s="2" t="str">
        <f t="shared" ca="1" si="677"/>
        <v/>
      </c>
      <c r="D7124" s="3" t="str">
        <f t="shared" si="678"/>
        <v/>
      </c>
      <c r="E7124" s="3"/>
      <c r="F7124" s="3" t="str">
        <f t="shared" si="679"/>
        <v/>
      </c>
      <c r="G7124" s="3" t="str">
        <f t="shared" si="680"/>
        <v/>
      </c>
      <c r="H7124" s="1">
        <v>7115</v>
      </c>
      <c r="T7124" s="22" t="e">
        <f t="shared" si="681"/>
        <v>#N/A</v>
      </c>
      <c r="U7124" s="22" t="e">
        <f t="shared" si="682"/>
        <v>#N/A</v>
      </c>
    </row>
    <row r="7125" spans="1:21" x14ac:dyDescent="0.2">
      <c r="A7125" s="1">
        <v>7116</v>
      </c>
      <c r="C7125" s="2" t="str">
        <f t="shared" ca="1" si="677"/>
        <v/>
      </c>
      <c r="D7125" s="3" t="str">
        <f t="shared" si="678"/>
        <v/>
      </c>
      <c r="E7125" s="3"/>
      <c r="F7125" s="3" t="str">
        <f t="shared" si="679"/>
        <v/>
      </c>
      <c r="G7125" s="3" t="str">
        <f t="shared" si="680"/>
        <v/>
      </c>
      <c r="H7125" s="1">
        <v>7116</v>
      </c>
      <c r="T7125" s="22" t="e">
        <f t="shared" si="681"/>
        <v>#N/A</v>
      </c>
      <c r="U7125" s="22" t="e">
        <f t="shared" si="682"/>
        <v>#N/A</v>
      </c>
    </row>
    <row r="7126" spans="1:21" x14ac:dyDescent="0.2">
      <c r="A7126" s="1">
        <v>7117</v>
      </c>
      <c r="C7126" s="2" t="str">
        <f t="shared" ca="1" si="677"/>
        <v/>
      </c>
      <c r="D7126" s="3" t="str">
        <f t="shared" si="678"/>
        <v/>
      </c>
      <c r="E7126" s="3"/>
      <c r="F7126" s="3" t="str">
        <f t="shared" si="679"/>
        <v/>
      </c>
      <c r="G7126" s="3" t="str">
        <f t="shared" si="680"/>
        <v/>
      </c>
      <c r="H7126" s="1">
        <v>7117</v>
      </c>
      <c r="T7126" s="22" t="e">
        <f t="shared" si="681"/>
        <v>#N/A</v>
      </c>
      <c r="U7126" s="22" t="e">
        <f t="shared" si="682"/>
        <v>#N/A</v>
      </c>
    </row>
    <row r="7127" spans="1:21" x14ac:dyDescent="0.2">
      <c r="A7127" s="1">
        <v>7118</v>
      </c>
      <c r="C7127" s="2" t="str">
        <f t="shared" ca="1" si="677"/>
        <v/>
      </c>
      <c r="D7127" s="3" t="str">
        <f t="shared" si="678"/>
        <v/>
      </c>
      <c r="E7127" s="3"/>
      <c r="F7127" s="3" t="str">
        <f t="shared" si="679"/>
        <v/>
      </c>
      <c r="G7127" s="3" t="str">
        <f t="shared" si="680"/>
        <v/>
      </c>
      <c r="H7127" s="1">
        <v>7118</v>
      </c>
      <c r="T7127" s="22" t="e">
        <f t="shared" si="681"/>
        <v>#N/A</v>
      </c>
      <c r="U7127" s="22" t="e">
        <f t="shared" si="682"/>
        <v>#N/A</v>
      </c>
    </row>
    <row r="7128" spans="1:21" x14ac:dyDescent="0.2">
      <c r="A7128" s="1">
        <v>7119</v>
      </c>
      <c r="C7128" s="2" t="str">
        <f t="shared" ca="1" si="677"/>
        <v/>
      </c>
      <c r="D7128" s="3" t="str">
        <f t="shared" si="678"/>
        <v/>
      </c>
      <c r="E7128" s="3"/>
      <c r="F7128" s="3" t="str">
        <f t="shared" si="679"/>
        <v/>
      </c>
      <c r="G7128" s="3" t="str">
        <f t="shared" si="680"/>
        <v/>
      </c>
      <c r="H7128" s="1">
        <v>7119</v>
      </c>
      <c r="T7128" s="22" t="e">
        <f t="shared" si="681"/>
        <v>#N/A</v>
      </c>
      <c r="U7128" s="22" t="e">
        <f t="shared" si="682"/>
        <v>#N/A</v>
      </c>
    </row>
    <row r="7129" spans="1:21" x14ac:dyDescent="0.2">
      <c r="A7129" s="1">
        <v>7120</v>
      </c>
      <c r="C7129" s="2" t="str">
        <f t="shared" ca="1" si="677"/>
        <v/>
      </c>
      <c r="D7129" s="3" t="str">
        <f t="shared" si="678"/>
        <v/>
      </c>
      <c r="E7129" s="3"/>
      <c r="F7129" s="3" t="str">
        <f t="shared" si="679"/>
        <v/>
      </c>
      <c r="G7129" s="3" t="str">
        <f t="shared" si="680"/>
        <v/>
      </c>
      <c r="H7129" s="1">
        <v>7120</v>
      </c>
      <c r="T7129" s="22" t="e">
        <f t="shared" si="681"/>
        <v>#N/A</v>
      </c>
      <c r="U7129" s="22" t="e">
        <f t="shared" si="682"/>
        <v>#N/A</v>
      </c>
    </row>
    <row r="7130" spans="1:21" x14ac:dyDescent="0.2">
      <c r="A7130" s="1">
        <v>7121</v>
      </c>
      <c r="C7130" s="2" t="str">
        <f t="shared" ca="1" si="677"/>
        <v/>
      </c>
      <c r="D7130" s="3" t="str">
        <f t="shared" si="678"/>
        <v/>
      </c>
      <c r="E7130" s="3"/>
      <c r="F7130" s="3" t="str">
        <f t="shared" si="679"/>
        <v/>
      </c>
      <c r="G7130" s="3" t="str">
        <f t="shared" si="680"/>
        <v/>
      </c>
      <c r="H7130" s="1">
        <v>7121</v>
      </c>
      <c r="T7130" s="22" t="e">
        <f t="shared" si="681"/>
        <v>#N/A</v>
      </c>
      <c r="U7130" s="22" t="e">
        <f t="shared" si="682"/>
        <v>#N/A</v>
      </c>
    </row>
    <row r="7131" spans="1:21" x14ac:dyDescent="0.2">
      <c r="A7131" s="1">
        <v>7122</v>
      </c>
      <c r="C7131" s="2" t="str">
        <f t="shared" ca="1" si="677"/>
        <v/>
      </c>
      <c r="D7131" s="3" t="str">
        <f t="shared" si="678"/>
        <v/>
      </c>
      <c r="E7131" s="3"/>
      <c r="F7131" s="3" t="str">
        <f t="shared" si="679"/>
        <v/>
      </c>
      <c r="G7131" s="3" t="str">
        <f t="shared" si="680"/>
        <v/>
      </c>
      <c r="H7131" s="1">
        <v>7122</v>
      </c>
      <c r="T7131" s="22" t="e">
        <f t="shared" si="681"/>
        <v>#N/A</v>
      </c>
      <c r="U7131" s="22" t="e">
        <f t="shared" si="682"/>
        <v>#N/A</v>
      </c>
    </row>
    <row r="7132" spans="1:21" x14ac:dyDescent="0.2">
      <c r="A7132" s="1">
        <v>7123</v>
      </c>
      <c r="C7132" s="2" t="str">
        <f t="shared" ca="1" si="677"/>
        <v/>
      </c>
      <c r="D7132" s="3" t="str">
        <f t="shared" si="678"/>
        <v/>
      </c>
      <c r="E7132" s="3"/>
      <c r="F7132" s="3" t="str">
        <f t="shared" si="679"/>
        <v/>
      </c>
      <c r="G7132" s="3" t="str">
        <f t="shared" si="680"/>
        <v/>
      </c>
      <c r="H7132" s="1">
        <v>7123</v>
      </c>
      <c r="T7132" s="22" t="e">
        <f t="shared" si="681"/>
        <v>#N/A</v>
      </c>
      <c r="U7132" s="22" t="e">
        <f t="shared" si="682"/>
        <v>#N/A</v>
      </c>
    </row>
    <row r="7133" spans="1:21" x14ac:dyDescent="0.2">
      <c r="A7133" s="1">
        <v>7124</v>
      </c>
      <c r="C7133" s="2" t="str">
        <f t="shared" ca="1" si="677"/>
        <v/>
      </c>
      <c r="D7133" s="3" t="str">
        <f t="shared" si="678"/>
        <v/>
      </c>
      <c r="E7133" s="3"/>
      <c r="F7133" s="3" t="str">
        <f t="shared" si="679"/>
        <v/>
      </c>
      <c r="G7133" s="3" t="str">
        <f t="shared" si="680"/>
        <v/>
      </c>
      <c r="H7133" s="1">
        <v>7124</v>
      </c>
      <c r="T7133" s="22" t="e">
        <f t="shared" si="681"/>
        <v>#N/A</v>
      </c>
      <c r="U7133" s="22" t="e">
        <f t="shared" si="682"/>
        <v>#N/A</v>
      </c>
    </row>
    <row r="7134" spans="1:21" x14ac:dyDescent="0.2">
      <c r="A7134" s="1">
        <v>7125</v>
      </c>
      <c r="C7134" s="2" t="str">
        <f t="shared" ca="1" si="677"/>
        <v/>
      </c>
      <c r="D7134" s="3" t="str">
        <f t="shared" si="678"/>
        <v/>
      </c>
      <c r="E7134" s="3"/>
      <c r="F7134" s="3" t="str">
        <f t="shared" si="679"/>
        <v/>
      </c>
      <c r="G7134" s="3" t="str">
        <f t="shared" si="680"/>
        <v/>
      </c>
      <c r="H7134" s="1">
        <v>7125</v>
      </c>
      <c r="T7134" s="22" t="e">
        <f t="shared" si="681"/>
        <v>#N/A</v>
      </c>
      <c r="U7134" s="22" t="e">
        <f t="shared" si="682"/>
        <v>#N/A</v>
      </c>
    </row>
    <row r="7135" spans="1:21" x14ac:dyDescent="0.2">
      <c r="A7135" s="1">
        <v>7126</v>
      </c>
      <c r="C7135" s="2" t="str">
        <f t="shared" ca="1" si="677"/>
        <v/>
      </c>
      <c r="D7135" s="3" t="str">
        <f t="shared" si="678"/>
        <v/>
      </c>
      <c r="E7135" s="3"/>
      <c r="F7135" s="3" t="str">
        <f t="shared" si="679"/>
        <v/>
      </c>
      <c r="G7135" s="3" t="str">
        <f t="shared" si="680"/>
        <v/>
      </c>
      <c r="H7135" s="1">
        <v>7126</v>
      </c>
      <c r="T7135" s="22" t="e">
        <f t="shared" si="681"/>
        <v>#N/A</v>
      </c>
      <c r="U7135" s="22" t="e">
        <f t="shared" si="682"/>
        <v>#N/A</v>
      </c>
    </row>
    <row r="7136" spans="1:21" x14ac:dyDescent="0.2">
      <c r="A7136" s="1">
        <v>7127</v>
      </c>
      <c r="C7136" s="2" t="str">
        <f t="shared" ca="1" si="677"/>
        <v/>
      </c>
      <c r="D7136" s="3" t="str">
        <f t="shared" si="678"/>
        <v/>
      </c>
      <c r="E7136" s="3"/>
      <c r="F7136" s="3" t="str">
        <f t="shared" si="679"/>
        <v/>
      </c>
      <c r="G7136" s="3" t="str">
        <f t="shared" si="680"/>
        <v/>
      </c>
      <c r="H7136" s="1">
        <v>7127</v>
      </c>
      <c r="T7136" s="22" t="e">
        <f t="shared" si="681"/>
        <v>#N/A</v>
      </c>
      <c r="U7136" s="22" t="e">
        <f t="shared" si="682"/>
        <v>#N/A</v>
      </c>
    </row>
    <row r="7137" spans="1:21" x14ac:dyDescent="0.2">
      <c r="A7137" s="1">
        <v>7128</v>
      </c>
      <c r="C7137" s="2" t="str">
        <f t="shared" ca="1" si="677"/>
        <v/>
      </c>
      <c r="D7137" s="3" t="str">
        <f t="shared" si="678"/>
        <v/>
      </c>
      <c r="E7137" s="3"/>
      <c r="F7137" s="3" t="str">
        <f t="shared" si="679"/>
        <v/>
      </c>
      <c r="G7137" s="3" t="str">
        <f t="shared" si="680"/>
        <v/>
      </c>
      <c r="H7137" s="1">
        <v>7128</v>
      </c>
      <c r="T7137" s="22" t="e">
        <f t="shared" si="681"/>
        <v>#N/A</v>
      </c>
      <c r="U7137" s="22" t="e">
        <f t="shared" si="682"/>
        <v>#N/A</v>
      </c>
    </row>
    <row r="7138" spans="1:21" x14ac:dyDescent="0.2">
      <c r="A7138" s="1">
        <v>7129</v>
      </c>
      <c r="C7138" s="2" t="str">
        <f t="shared" ca="1" si="677"/>
        <v/>
      </c>
      <c r="D7138" s="3" t="str">
        <f t="shared" si="678"/>
        <v/>
      </c>
      <c r="E7138" s="3"/>
      <c r="F7138" s="3" t="str">
        <f t="shared" si="679"/>
        <v/>
      </c>
      <c r="G7138" s="3" t="str">
        <f t="shared" si="680"/>
        <v/>
      </c>
      <c r="H7138" s="1">
        <v>7129</v>
      </c>
      <c r="T7138" s="22" t="e">
        <f t="shared" si="681"/>
        <v>#N/A</v>
      </c>
      <c r="U7138" s="22" t="e">
        <f t="shared" si="682"/>
        <v>#N/A</v>
      </c>
    </row>
    <row r="7139" spans="1:21" x14ac:dyDescent="0.2">
      <c r="A7139" s="1">
        <v>7130</v>
      </c>
      <c r="C7139" s="2" t="str">
        <f t="shared" ca="1" si="677"/>
        <v/>
      </c>
      <c r="D7139" s="3" t="str">
        <f t="shared" si="678"/>
        <v/>
      </c>
      <c r="E7139" s="3"/>
      <c r="F7139" s="3" t="str">
        <f t="shared" si="679"/>
        <v/>
      </c>
      <c r="G7139" s="3" t="str">
        <f t="shared" si="680"/>
        <v/>
      </c>
      <c r="H7139" s="1">
        <v>7130</v>
      </c>
      <c r="T7139" s="22" t="e">
        <f t="shared" si="681"/>
        <v>#N/A</v>
      </c>
      <c r="U7139" s="22" t="e">
        <f t="shared" si="682"/>
        <v>#N/A</v>
      </c>
    </row>
    <row r="7140" spans="1:21" x14ac:dyDescent="0.2">
      <c r="A7140" s="1">
        <v>7131</v>
      </c>
      <c r="C7140" s="2" t="str">
        <f t="shared" ca="1" si="677"/>
        <v/>
      </c>
      <c r="D7140" s="3" t="str">
        <f t="shared" si="678"/>
        <v/>
      </c>
      <c r="E7140" s="3"/>
      <c r="F7140" s="3" t="str">
        <f t="shared" si="679"/>
        <v/>
      </c>
      <c r="G7140" s="3" t="str">
        <f t="shared" si="680"/>
        <v/>
      </c>
      <c r="H7140" s="1">
        <v>7131</v>
      </c>
      <c r="T7140" s="22" t="e">
        <f t="shared" si="681"/>
        <v>#N/A</v>
      </c>
      <c r="U7140" s="22" t="e">
        <f t="shared" si="682"/>
        <v>#N/A</v>
      </c>
    </row>
    <row r="7141" spans="1:21" x14ac:dyDescent="0.2">
      <c r="A7141" s="1">
        <v>7132</v>
      </c>
      <c r="C7141" s="2" t="str">
        <f t="shared" ca="1" si="677"/>
        <v/>
      </c>
      <c r="D7141" s="3" t="str">
        <f t="shared" si="678"/>
        <v/>
      </c>
      <c r="E7141" s="3"/>
      <c r="F7141" s="3" t="str">
        <f t="shared" si="679"/>
        <v/>
      </c>
      <c r="G7141" s="3" t="str">
        <f t="shared" si="680"/>
        <v/>
      </c>
      <c r="H7141" s="1">
        <v>7132</v>
      </c>
      <c r="T7141" s="22" t="e">
        <f t="shared" si="681"/>
        <v>#N/A</v>
      </c>
      <c r="U7141" s="22" t="e">
        <f t="shared" si="682"/>
        <v>#N/A</v>
      </c>
    </row>
    <row r="7142" spans="1:21" x14ac:dyDescent="0.2">
      <c r="A7142" s="1">
        <v>7133</v>
      </c>
      <c r="C7142" s="2" t="str">
        <f t="shared" ca="1" si="677"/>
        <v/>
      </c>
      <c r="D7142" s="3" t="str">
        <f t="shared" si="678"/>
        <v/>
      </c>
      <c r="E7142" s="3"/>
      <c r="F7142" s="3" t="str">
        <f t="shared" si="679"/>
        <v/>
      </c>
      <c r="G7142" s="3" t="str">
        <f t="shared" si="680"/>
        <v/>
      </c>
      <c r="H7142" s="1">
        <v>7133</v>
      </c>
      <c r="T7142" s="22" t="e">
        <f t="shared" si="681"/>
        <v>#N/A</v>
      </c>
      <c r="U7142" s="22" t="e">
        <f t="shared" si="682"/>
        <v>#N/A</v>
      </c>
    </row>
    <row r="7143" spans="1:21" x14ac:dyDescent="0.2">
      <c r="A7143" s="1">
        <v>7134</v>
      </c>
      <c r="C7143" s="2" t="str">
        <f t="shared" ca="1" si="677"/>
        <v/>
      </c>
      <c r="D7143" s="3" t="str">
        <f t="shared" si="678"/>
        <v/>
      </c>
      <c r="E7143" s="3"/>
      <c r="F7143" s="3" t="str">
        <f t="shared" si="679"/>
        <v/>
      </c>
      <c r="G7143" s="3" t="str">
        <f t="shared" si="680"/>
        <v/>
      </c>
      <c r="H7143" s="1">
        <v>7134</v>
      </c>
      <c r="T7143" s="22" t="e">
        <f t="shared" si="681"/>
        <v>#N/A</v>
      </c>
      <c r="U7143" s="22" t="e">
        <f t="shared" si="682"/>
        <v>#N/A</v>
      </c>
    </row>
    <row r="7144" spans="1:21" x14ac:dyDescent="0.2">
      <c r="A7144" s="1">
        <v>7135</v>
      </c>
      <c r="C7144" s="2" t="str">
        <f t="shared" ca="1" si="677"/>
        <v/>
      </c>
      <c r="D7144" s="3" t="str">
        <f t="shared" si="678"/>
        <v/>
      </c>
      <c r="E7144" s="3"/>
      <c r="F7144" s="3" t="str">
        <f t="shared" si="679"/>
        <v/>
      </c>
      <c r="G7144" s="3" t="str">
        <f t="shared" si="680"/>
        <v/>
      </c>
      <c r="H7144" s="1">
        <v>7135</v>
      </c>
      <c r="T7144" s="22" t="e">
        <f t="shared" si="681"/>
        <v>#N/A</v>
      </c>
      <c r="U7144" s="22" t="e">
        <f t="shared" si="682"/>
        <v>#N/A</v>
      </c>
    </row>
    <row r="7145" spans="1:21" x14ac:dyDescent="0.2">
      <c r="A7145" s="1">
        <v>7136</v>
      </c>
      <c r="C7145" s="2" t="str">
        <f t="shared" ca="1" si="677"/>
        <v/>
      </c>
      <c r="D7145" s="3" t="str">
        <f t="shared" si="678"/>
        <v/>
      </c>
      <c r="E7145" s="3"/>
      <c r="F7145" s="3" t="str">
        <f t="shared" si="679"/>
        <v/>
      </c>
      <c r="G7145" s="3" t="str">
        <f t="shared" si="680"/>
        <v/>
      </c>
      <c r="H7145" s="1">
        <v>7136</v>
      </c>
      <c r="T7145" s="22" t="e">
        <f t="shared" si="681"/>
        <v>#N/A</v>
      </c>
      <c r="U7145" s="22" t="e">
        <f t="shared" si="682"/>
        <v>#N/A</v>
      </c>
    </row>
    <row r="7146" spans="1:21" x14ac:dyDescent="0.2">
      <c r="A7146" s="1">
        <v>7137</v>
      </c>
      <c r="C7146" s="2" t="str">
        <f t="shared" ca="1" si="677"/>
        <v/>
      </c>
      <c r="D7146" s="3" t="str">
        <f t="shared" si="678"/>
        <v/>
      </c>
      <c r="E7146" s="3"/>
      <c r="F7146" s="3" t="str">
        <f t="shared" si="679"/>
        <v/>
      </c>
      <c r="G7146" s="3" t="str">
        <f t="shared" si="680"/>
        <v/>
      </c>
      <c r="H7146" s="1">
        <v>7137</v>
      </c>
      <c r="T7146" s="22" t="e">
        <f t="shared" si="681"/>
        <v>#N/A</v>
      </c>
      <c r="U7146" s="22" t="e">
        <f t="shared" si="682"/>
        <v>#N/A</v>
      </c>
    </row>
    <row r="7147" spans="1:21" x14ac:dyDescent="0.2">
      <c r="A7147" s="1">
        <v>7138</v>
      </c>
      <c r="C7147" s="2" t="str">
        <f t="shared" ca="1" si="677"/>
        <v/>
      </c>
      <c r="D7147" s="3" t="str">
        <f t="shared" si="678"/>
        <v/>
      </c>
      <c r="E7147" s="3"/>
      <c r="F7147" s="3" t="str">
        <f t="shared" si="679"/>
        <v/>
      </c>
      <c r="G7147" s="3" t="str">
        <f t="shared" si="680"/>
        <v/>
      </c>
      <c r="H7147" s="1">
        <v>7138</v>
      </c>
      <c r="T7147" s="22" t="e">
        <f t="shared" si="681"/>
        <v>#N/A</v>
      </c>
      <c r="U7147" s="22" t="e">
        <f t="shared" si="682"/>
        <v>#N/A</v>
      </c>
    </row>
    <row r="7148" spans="1:21" x14ac:dyDescent="0.2">
      <c r="A7148" s="1">
        <v>7139</v>
      </c>
      <c r="C7148" s="2" t="str">
        <f t="shared" ca="1" si="677"/>
        <v/>
      </c>
      <c r="D7148" s="3" t="str">
        <f t="shared" si="678"/>
        <v/>
      </c>
      <c r="E7148" s="3"/>
      <c r="F7148" s="3" t="str">
        <f t="shared" si="679"/>
        <v/>
      </c>
      <c r="G7148" s="3" t="str">
        <f t="shared" si="680"/>
        <v/>
      </c>
      <c r="H7148" s="1">
        <v>7139</v>
      </c>
      <c r="T7148" s="22" t="e">
        <f t="shared" si="681"/>
        <v>#N/A</v>
      </c>
      <c r="U7148" s="22" t="e">
        <f t="shared" si="682"/>
        <v>#N/A</v>
      </c>
    </row>
    <row r="7149" spans="1:21" x14ac:dyDescent="0.2">
      <c r="A7149" s="1">
        <v>7140</v>
      </c>
      <c r="C7149" s="2" t="str">
        <f t="shared" ca="1" si="677"/>
        <v/>
      </c>
      <c r="D7149" s="3" t="str">
        <f t="shared" si="678"/>
        <v/>
      </c>
      <c r="E7149" s="3"/>
      <c r="F7149" s="3" t="str">
        <f t="shared" si="679"/>
        <v/>
      </c>
      <c r="G7149" s="3" t="str">
        <f t="shared" si="680"/>
        <v/>
      </c>
      <c r="H7149" s="1">
        <v>7140</v>
      </c>
      <c r="T7149" s="22" t="e">
        <f t="shared" si="681"/>
        <v>#N/A</v>
      </c>
      <c r="U7149" s="22" t="e">
        <f t="shared" si="682"/>
        <v>#N/A</v>
      </c>
    </row>
    <row r="7150" spans="1:21" x14ac:dyDescent="0.2">
      <c r="A7150" s="1">
        <v>7141</v>
      </c>
      <c r="C7150" s="2" t="str">
        <f t="shared" ca="1" si="677"/>
        <v/>
      </c>
      <c r="D7150" s="3" t="str">
        <f t="shared" si="678"/>
        <v/>
      </c>
      <c r="E7150" s="3"/>
      <c r="F7150" s="3" t="str">
        <f t="shared" si="679"/>
        <v/>
      </c>
      <c r="G7150" s="3" t="str">
        <f t="shared" si="680"/>
        <v/>
      </c>
      <c r="H7150" s="1">
        <v>7141</v>
      </c>
      <c r="T7150" s="22" t="e">
        <f t="shared" si="681"/>
        <v>#N/A</v>
      </c>
      <c r="U7150" s="22" t="e">
        <f t="shared" si="682"/>
        <v>#N/A</v>
      </c>
    </row>
    <row r="7151" spans="1:21" x14ac:dyDescent="0.2">
      <c r="A7151" s="1">
        <v>7142</v>
      </c>
      <c r="C7151" s="2" t="str">
        <f t="shared" ca="1" si="677"/>
        <v/>
      </c>
      <c r="D7151" s="3" t="str">
        <f t="shared" si="678"/>
        <v/>
      </c>
      <c r="E7151" s="3"/>
      <c r="F7151" s="3" t="str">
        <f t="shared" si="679"/>
        <v/>
      </c>
      <c r="G7151" s="3" t="str">
        <f t="shared" si="680"/>
        <v/>
      </c>
      <c r="H7151" s="1">
        <v>7142</v>
      </c>
      <c r="T7151" s="22" t="e">
        <f t="shared" si="681"/>
        <v>#N/A</v>
      </c>
      <c r="U7151" s="22" t="e">
        <f t="shared" si="682"/>
        <v>#N/A</v>
      </c>
    </row>
    <row r="7152" spans="1:21" x14ac:dyDescent="0.2">
      <c r="A7152" s="1">
        <v>7143</v>
      </c>
      <c r="C7152" s="2" t="str">
        <f t="shared" ca="1" si="677"/>
        <v/>
      </c>
      <c r="D7152" s="3" t="str">
        <f t="shared" si="678"/>
        <v/>
      </c>
      <c r="E7152" s="3"/>
      <c r="F7152" s="3" t="str">
        <f t="shared" si="679"/>
        <v/>
      </c>
      <c r="G7152" s="3" t="str">
        <f t="shared" si="680"/>
        <v/>
      </c>
      <c r="H7152" s="1">
        <v>7143</v>
      </c>
      <c r="T7152" s="22" t="e">
        <f t="shared" si="681"/>
        <v>#N/A</v>
      </c>
      <c r="U7152" s="22" t="e">
        <f t="shared" si="682"/>
        <v>#N/A</v>
      </c>
    </row>
    <row r="7153" spans="1:21" x14ac:dyDescent="0.2">
      <c r="A7153" s="1">
        <v>7144</v>
      </c>
      <c r="C7153" s="2" t="str">
        <f t="shared" ca="1" si="677"/>
        <v/>
      </c>
      <c r="D7153" s="3" t="str">
        <f t="shared" si="678"/>
        <v/>
      </c>
      <c r="E7153" s="3"/>
      <c r="F7153" s="3" t="str">
        <f t="shared" si="679"/>
        <v/>
      </c>
      <c r="G7153" s="3" t="str">
        <f t="shared" si="680"/>
        <v/>
      </c>
      <c r="H7153" s="1">
        <v>7144</v>
      </c>
      <c r="T7153" s="22" t="e">
        <f t="shared" si="681"/>
        <v>#N/A</v>
      </c>
      <c r="U7153" s="22" t="e">
        <f t="shared" si="682"/>
        <v>#N/A</v>
      </c>
    </row>
    <row r="7154" spans="1:21" x14ac:dyDescent="0.2">
      <c r="A7154" s="1">
        <v>7145</v>
      </c>
      <c r="C7154" s="2" t="str">
        <f t="shared" ca="1" si="677"/>
        <v/>
      </c>
      <c r="D7154" s="3" t="str">
        <f t="shared" si="678"/>
        <v/>
      </c>
      <c r="E7154" s="3"/>
      <c r="F7154" s="3" t="str">
        <f t="shared" si="679"/>
        <v/>
      </c>
      <c r="G7154" s="3" t="str">
        <f t="shared" si="680"/>
        <v/>
      </c>
      <c r="H7154" s="1">
        <v>7145</v>
      </c>
      <c r="T7154" s="22" t="e">
        <f t="shared" si="681"/>
        <v>#N/A</v>
      </c>
      <c r="U7154" s="22" t="e">
        <f t="shared" si="682"/>
        <v>#N/A</v>
      </c>
    </row>
    <row r="7155" spans="1:21" x14ac:dyDescent="0.2">
      <c r="A7155" s="1">
        <v>7146</v>
      </c>
      <c r="C7155" s="2" t="str">
        <f t="shared" ca="1" si="677"/>
        <v/>
      </c>
      <c r="D7155" s="3" t="str">
        <f t="shared" si="678"/>
        <v/>
      </c>
      <c r="E7155" s="3"/>
      <c r="F7155" s="3" t="str">
        <f t="shared" si="679"/>
        <v/>
      </c>
      <c r="G7155" s="3" t="str">
        <f t="shared" si="680"/>
        <v/>
      </c>
      <c r="H7155" s="1">
        <v>7146</v>
      </c>
      <c r="T7155" s="22" t="e">
        <f t="shared" si="681"/>
        <v>#N/A</v>
      </c>
      <c r="U7155" s="22" t="e">
        <f t="shared" si="682"/>
        <v>#N/A</v>
      </c>
    </row>
    <row r="7156" spans="1:21" x14ac:dyDescent="0.2">
      <c r="A7156" s="1">
        <v>7147</v>
      </c>
      <c r="C7156" s="2" t="str">
        <f t="shared" ca="1" si="677"/>
        <v/>
      </c>
      <c r="D7156" s="3" t="str">
        <f t="shared" si="678"/>
        <v/>
      </c>
      <c r="E7156" s="3"/>
      <c r="F7156" s="3" t="str">
        <f t="shared" si="679"/>
        <v/>
      </c>
      <c r="G7156" s="3" t="str">
        <f t="shared" si="680"/>
        <v/>
      </c>
      <c r="H7156" s="1">
        <v>7147</v>
      </c>
      <c r="T7156" s="22" t="e">
        <f t="shared" si="681"/>
        <v>#N/A</v>
      </c>
      <c r="U7156" s="22" t="e">
        <f t="shared" si="682"/>
        <v>#N/A</v>
      </c>
    </row>
    <row r="7157" spans="1:21" x14ac:dyDescent="0.2">
      <c r="A7157" s="1">
        <v>7148</v>
      </c>
      <c r="C7157" s="2" t="str">
        <f t="shared" ca="1" si="677"/>
        <v/>
      </c>
      <c r="D7157" s="3" t="str">
        <f t="shared" si="678"/>
        <v/>
      </c>
      <c r="E7157" s="3"/>
      <c r="F7157" s="3" t="str">
        <f t="shared" si="679"/>
        <v/>
      </c>
      <c r="G7157" s="3" t="str">
        <f t="shared" si="680"/>
        <v/>
      </c>
      <c r="H7157" s="1">
        <v>7148</v>
      </c>
      <c r="T7157" s="22" t="e">
        <f t="shared" si="681"/>
        <v>#N/A</v>
      </c>
      <c r="U7157" s="22" t="e">
        <f t="shared" si="682"/>
        <v>#N/A</v>
      </c>
    </row>
    <row r="7158" spans="1:21" x14ac:dyDescent="0.2">
      <c r="A7158" s="1">
        <v>7149</v>
      </c>
      <c r="C7158" s="2" t="str">
        <f t="shared" ca="1" si="677"/>
        <v/>
      </c>
      <c r="D7158" s="3" t="str">
        <f t="shared" si="678"/>
        <v/>
      </c>
      <c r="E7158" s="3"/>
      <c r="F7158" s="3" t="str">
        <f t="shared" si="679"/>
        <v/>
      </c>
      <c r="G7158" s="3" t="str">
        <f t="shared" si="680"/>
        <v/>
      </c>
      <c r="H7158" s="1">
        <v>7149</v>
      </c>
      <c r="T7158" s="22" t="e">
        <f t="shared" si="681"/>
        <v>#N/A</v>
      </c>
      <c r="U7158" s="22" t="e">
        <f t="shared" si="682"/>
        <v>#N/A</v>
      </c>
    </row>
    <row r="7159" spans="1:21" x14ac:dyDescent="0.2">
      <c r="A7159" s="1">
        <v>7150</v>
      </c>
      <c r="C7159" s="2" t="str">
        <f t="shared" ca="1" si="677"/>
        <v/>
      </c>
      <c r="D7159" s="3" t="str">
        <f t="shared" si="678"/>
        <v/>
      </c>
      <c r="E7159" s="3"/>
      <c r="F7159" s="3" t="str">
        <f t="shared" si="679"/>
        <v/>
      </c>
      <c r="G7159" s="3" t="str">
        <f t="shared" si="680"/>
        <v/>
      </c>
      <c r="H7159" s="1">
        <v>7150</v>
      </c>
      <c r="T7159" s="22" t="e">
        <f t="shared" si="681"/>
        <v>#N/A</v>
      </c>
      <c r="U7159" s="22" t="e">
        <f t="shared" si="682"/>
        <v>#N/A</v>
      </c>
    </row>
    <row r="7160" spans="1:21" x14ac:dyDescent="0.2">
      <c r="A7160" s="1">
        <v>7151</v>
      </c>
      <c r="C7160" s="2" t="str">
        <f t="shared" ca="1" si="677"/>
        <v/>
      </c>
      <c r="D7160" s="3" t="str">
        <f t="shared" si="678"/>
        <v/>
      </c>
      <c r="E7160" s="3"/>
      <c r="F7160" s="3" t="str">
        <f t="shared" si="679"/>
        <v/>
      </c>
      <c r="G7160" s="3" t="str">
        <f t="shared" si="680"/>
        <v/>
      </c>
      <c r="H7160" s="1">
        <v>7151</v>
      </c>
      <c r="T7160" s="22" t="e">
        <f t="shared" si="681"/>
        <v>#N/A</v>
      </c>
      <c r="U7160" s="22" t="e">
        <f t="shared" si="682"/>
        <v>#N/A</v>
      </c>
    </row>
    <row r="7161" spans="1:21" x14ac:dyDescent="0.2">
      <c r="A7161" s="1">
        <v>7152</v>
      </c>
      <c r="C7161" s="2" t="str">
        <f t="shared" ca="1" si="677"/>
        <v/>
      </c>
      <c r="D7161" s="3" t="str">
        <f t="shared" si="678"/>
        <v/>
      </c>
      <c r="E7161" s="3"/>
      <c r="F7161" s="3" t="str">
        <f t="shared" si="679"/>
        <v/>
      </c>
      <c r="G7161" s="3" t="str">
        <f t="shared" si="680"/>
        <v/>
      </c>
      <c r="H7161" s="1">
        <v>7152</v>
      </c>
      <c r="T7161" s="22" t="e">
        <f t="shared" si="681"/>
        <v>#N/A</v>
      </c>
      <c r="U7161" s="22" t="e">
        <f t="shared" si="682"/>
        <v>#N/A</v>
      </c>
    </row>
    <row r="7162" spans="1:21" x14ac:dyDescent="0.2">
      <c r="A7162" s="1">
        <v>7153</v>
      </c>
      <c r="C7162" s="2" t="str">
        <f t="shared" ref="C7162:C7225" ca="1" si="683">IF(B7162="","",RANK(B7162,INDIRECT($X$12),1))</f>
        <v/>
      </c>
      <c r="D7162" s="3" t="str">
        <f t="shared" ref="D7162:D7225" si="684">IF(B7162="","",((C7162-0.3)/($X$14+0.4)))</f>
        <v/>
      </c>
      <c r="E7162" s="3"/>
      <c r="F7162" s="3" t="str">
        <f t="shared" ref="F7162:F7225" si="685">IF(B7162="","",LN(LN((1/(1-D7162)))))</f>
        <v/>
      </c>
      <c r="G7162" s="3" t="str">
        <f t="shared" ref="G7162:G7225" si="686">IF(B7162="","",LN(B7162))</f>
        <v/>
      </c>
      <c r="H7162" s="1">
        <v>7153</v>
      </c>
      <c r="T7162" s="22" t="e">
        <f t="shared" ref="T7162:T7225" si="687">IF(B7163="",NA(),LN(LN((1/(1-D7163)))))</f>
        <v>#N/A</v>
      </c>
      <c r="U7162" s="22" t="e">
        <f t="shared" ref="U7162:U7225" si="688">IF(B7163="",NA(),LN(B7163))</f>
        <v>#N/A</v>
      </c>
    </row>
    <row r="7163" spans="1:21" x14ac:dyDescent="0.2">
      <c r="A7163" s="1">
        <v>7154</v>
      </c>
      <c r="C7163" s="2" t="str">
        <f t="shared" ca="1" si="683"/>
        <v/>
      </c>
      <c r="D7163" s="3" t="str">
        <f t="shared" si="684"/>
        <v/>
      </c>
      <c r="E7163" s="3"/>
      <c r="F7163" s="3" t="str">
        <f t="shared" si="685"/>
        <v/>
      </c>
      <c r="G7163" s="3" t="str">
        <f t="shared" si="686"/>
        <v/>
      </c>
      <c r="H7163" s="1">
        <v>7154</v>
      </c>
      <c r="T7163" s="22" t="e">
        <f t="shared" si="687"/>
        <v>#N/A</v>
      </c>
      <c r="U7163" s="22" t="e">
        <f t="shared" si="688"/>
        <v>#N/A</v>
      </c>
    </row>
    <row r="7164" spans="1:21" x14ac:dyDescent="0.2">
      <c r="A7164" s="1">
        <v>7155</v>
      </c>
      <c r="C7164" s="2" t="str">
        <f t="shared" ca="1" si="683"/>
        <v/>
      </c>
      <c r="D7164" s="3" t="str">
        <f t="shared" si="684"/>
        <v/>
      </c>
      <c r="E7164" s="3"/>
      <c r="F7164" s="3" t="str">
        <f t="shared" si="685"/>
        <v/>
      </c>
      <c r="G7164" s="3" t="str">
        <f t="shared" si="686"/>
        <v/>
      </c>
      <c r="H7164" s="1">
        <v>7155</v>
      </c>
      <c r="T7164" s="22" t="e">
        <f t="shared" si="687"/>
        <v>#N/A</v>
      </c>
      <c r="U7164" s="22" t="e">
        <f t="shared" si="688"/>
        <v>#N/A</v>
      </c>
    </row>
    <row r="7165" spans="1:21" x14ac:dyDescent="0.2">
      <c r="A7165" s="1">
        <v>7156</v>
      </c>
      <c r="C7165" s="2" t="str">
        <f t="shared" ca="1" si="683"/>
        <v/>
      </c>
      <c r="D7165" s="3" t="str">
        <f t="shared" si="684"/>
        <v/>
      </c>
      <c r="E7165" s="3"/>
      <c r="F7165" s="3" t="str">
        <f t="shared" si="685"/>
        <v/>
      </c>
      <c r="G7165" s="3" t="str">
        <f t="shared" si="686"/>
        <v/>
      </c>
      <c r="H7165" s="1">
        <v>7156</v>
      </c>
      <c r="T7165" s="22" t="e">
        <f t="shared" si="687"/>
        <v>#N/A</v>
      </c>
      <c r="U7165" s="22" t="e">
        <f t="shared" si="688"/>
        <v>#N/A</v>
      </c>
    </row>
    <row r="7166" spans="1:21" x14ac:dyDescent="0.2">
      <c r="A7166" s="1">
        <v>7157</v>
      </c>
      <c r="C7166" s="2" t="str">
        <f t="shared" ca="1" si="683"/>
        <v/>
      </c>
      <c r="D7166" s="3" t="str">
        <f t="shared" si="684"/>
        <v/>
      </c>
      <c r="E7166" s="3"/>
      <c r="F7166" s="3" t="str">
        <f t="shared" si="685"/>
        <v/>
      </c>
      <c r="G7166" s="3" t="str">
        <f t="shared" si="686"/>
        <v/>
      </c>
      <c r="H7166" s="1">
        <v>7157</v>
      </c>
      <c r="T7166" s="22" t="e">
        <f t="shared" si="687"/>
        <v>#N/A</v>
      </c>
      <c r="U7166" s="22" t="e">
        <f t="shared" si="688"/>
        <v>#N/A</v>
      </c>
    </row>
    <row r="7167" spans="1:21" x14ac:dyDescent="0.2">
      <c r="A7167" s="1">
        <v>7158</v>
      </c>
      <c r="C7167" s="2" t="str">
        <f t="shared" ca="1" si="683"/>
        <v/>
      </c>
      <c r="D7167" s="3" t="str">
        <f t="shared" si="684"/>
        <v/>
      </c>
      <c r="E7167" s="3"/>
      <c r="F7167" s="3" t="str">
        <f t="shared" si="685"/>
        <v/>
      </c>
      <c r="G7167" s="3" t="str">
        <f t="shared" si="686"/>
        <v/>
      </c>
      <c r="H7167" s="1">
        <v>7158</v>
      </c>
      <c r="T7167" s="22" t="e">
        <f t="shared" si="687"/>
        <v>#N/A</v>
      </c>
      <c r="U7167" s="22" t="e">
        <f t="shared" si="688"/>
        <v>#N/A</v>
      </c>
    </row>
    <row r="7168" spans="1:21" x14ac:dyDescent="0.2">
      <c r="A7168" s="1">
        <v>7159</v>
      </c>
      <c r="C7168" s="2" t="str">
        <f t="shared" ca="1" si="683"/>
        <v/>
      </c>
      <c r="D7168" s="3" t="str">
        <f t="shared" si="684"/>
        <v/>
      </c>
      <c r="E7168" s="3"/>
      <c r="F7168" s="3" t="str">
        <f t="shared" si="685"/>
        <v/>
      </c>
      <c r="G7168" s="3" t="str">
        <f t="shared" si="686"/>
        <v/>
      </c>
      <c r="H7168" s="1">
        <v>7159</v>
      </c>
      <c r="T7168" s="22" t="e">
        <f t="shared" si="687"/>
        <v>#N/A</v>
      </c>
      <c r="U7168" s="22" t="e">
        <f t="shared" si="688"/>
        <v>#N/A</v>
      </c>
    </row>
    <row r="7169" spans="1:21" x14ac:dyDescent="0.2">
      <c r="A7169" s="1">
        <v>7160</v>
      </c>
      <c r="C7169" s="2" t="str">
        <f t="shared" ca="1" si="683"/>
        <v/>
      </c>
      <c r="D7169" s="3" t="str">
        <f t="shared" si="684"/>
        <v/>
      </c>
      <c r="E7169" s="3"/>
      <c r="F7169" s="3" t="str">
        <f t="shared" si="685"/>
        <v/>
      </c>
      <c r="G7169" s="3" t="str">
        <f t="shared" si="686"/>
        <v/>
      </c>
      <c r="H7169" s="1">
        <v>7160</v>
      </c>
      <c r="T7169" s="22" t="e">
        <f t="shared" si="687"/>
        <v>#N/A</v>
      </c>
      <c r="U7169" s="22" t="e">
        <f t="shared" si="688"/>
        <v>#N/A</v>
      </c>
    </row>
    <row r="7170" spans="1:21" x14ac:dyDescent="0.2">
      <c r="A7170" s="1">
        <v>7161</v>
      </c>
      <c r="C7170" s="2" t="str">
        <f t="shared" ca="1" si="683"/>
        <v/>
      </c>
      <c r="D7170" s="3" t="str">
        <f t="shared" si="684"/>
        <v/>
      </c>
      <c r="E7170" s="3"/>
      <c r="F7170" s="3" t="str">
        <f t="shared" si="685"/>
        <v/>
      </c>
      <c r="G7170" s="3" t="str">
        <f t="shared" si="686"/>
        <v/>
      </c>
      <c r="H7170" s="1">
        <v>7161</v>
      </c>
      <c r="T7170" s="22" t="e">
        <f t="shared" si="687"/>
        <v>#N/A</v>
      </c>
      <c r="U7170" s="22" t="e">
        <f t="shared" si="688"/>
        <v>#N/A</v>
      </c>
    </row>
    <row r="7171" spans="1:21" x14ac:dyDescent="0.2">
      <c r="A7171" s="1">
        <v>7162</v>
      </c>
      <c r="C7171" s="2" t="str">
        <f t="shared" ca="1" si="683"/>
        <v/>
      </c>
      <c r="D7171" s="3" t="str">
        <f t="shared" si="684"/>
        <v/>
      </c>
      <c r="E7171" s="3"/>
      <c r="F7171" s="3" t="str">
        <f t="shared" si="685"/>
        <v/>
      </c>
      <c r="G7171" s="3" t="str">
        <f t="shared" si="686"/>
        <v/>
      </c>
      <c r="H7171" s="1">
        <v>7162</v>
      </c>
      <c r="T7171" s="22" t="e">
        <f t="shared" si="687"/>
        <v>#N/A</v>
      </c>
      <c r="U7171" s="22" t="e">
        <f t="shared" si="688"/>
        <v>#N/A</v>
      </c>
    </row>
    <row r="7172" spans="1:21" x14ac:dyDescent="0.2">
      <c r="A7172" s="1">
        <v>7163</v>
      </c>
      <c r="C7172" s="2" t="str">
        <f t="shared" ca="1" si="683"/>
        <v/>
      </c>
      <c r="D7172" s="3" t="str">
        <f t="shared" si="684"/>
        <v/>
      </c>
      <c r="E7172" s="3"/>
      <c r="F7172" s="3" t="str">
        <f t="shared" si="685"/>
        <v/>
      </c>
      <c r="G7172" s="3" t="str">
        <f t="shared" si="686"/>
        <v/>
      </c>
      <c r="H7172" s="1">
        <v>7163</v>
      </c>
      <c r="T7172" s="22" t="e">
        <f t="shared" si="687"/>
        <v>#N/A</v>
      </c>
      <c r="U7172" s="22" t="e">
        <f t="shared" si="688"/>
        <v>#N/A</v>
      </c>
    </row>
    <row r="7173" spans="1:21" x14ac:dyDescent="0.2">
      <c r="A7173" s="1">
        <v>7164</v>
      </c>
      <c r="C7173" s="2" t="str">
        <f t="shared" ca="1" si="683"/>
        <v/>
      </c>
      <c r="D7173" s="3" t="str">
        <f t="shared" si="684"/>
        <v/>
      </c>
      <c r="E7173" s="3"/>
      <c r="F7173" s="3" t="str">
        <f t="shared" si="685"/>
        <v/>
      </c>
      <c r="G7173" s="3" t="str">
        <f t="shared" si="686"/>
        <v/>
      </c>
      <c r="H7173" s="1">
        <v>7164</v>
      </c>
      <c r="T7173" s="22" t="e">
        <f t="shared" si="687"/>
        <v>#N/A</v>
      </c>
      <c r="U7173" s="22" t="e">
        <f t="shared" si="688"/>
        <v>#N/A</v>
      </c>
    </row>
    <row r="7174" spans="1:21" x14ac:dyDescent="0.2">
      <c r="A7174" s="1">
        <v>7165</v>
      </c>
      <c r="C7174" s="2" t="str">
        <f t="shared" ca="1" si="683"/>
        <v/>
      </c>
      <c r="D7174" s="3" t="str">
        <f t="shared" si="684"/>
        <v/>
      </c>
      <c r="E7174" s="3"/>
      <c r="F7174" s="3" t="str">
        <f t="shared" si="685"/>
        <v/>
      </c>
      <c r="G7174" s="3" t="str">
        <f t="shared" si="686"/>
        <v/>
      </c>
      <c r="H7174" s="1">
        <v>7165</v>
      </c>
      <c r="T7174" s="22" t="e">
        <f t="shared" si="687"/>
        <v>#N/A</v>
      </c>
      <c r="U7174" s="22" t="e">
        <f t="shared" si="688"/>
        <v>#N/A</v>
      </c>
    </row>
    <row r="7175" spans="1:21" x14ac:dyDescent="0.2">
      <c r="A7175" s="1">
        <v>7166</v>
      </c>
      <c r="C7175" s="2" t="str">
        <f t="shared" ca="1" si="683"/>
        <v/>
      </c>
      <c r="D7175" s="3" t="str">
        <f t="shared" si="684"/>
        <v/>
      </c>
      <c r="E7175" s="3"/>
      <c r="F7175" s="3" t="str">
        <f t="shared" si="685"/>
        <v/>
      </c>
      <c r="G7175" s="3" t="str">
        <f t="shared" si="686"/>
        <v/>
      </c>
      <c r="H7175" s="1">
        <v>7166</v>
      </c>
      <c r="T7175" s="22" t="e">
        <f t="shared" si="687"/>
        <v>#N/A</v>
      </c>
      <c r="U7175" s="22" t="e">
        <f t="shared" si="688"/>
        <v>#N/A</v>
      </c>
    </row>
    <row r="7176" spans="1:21" x14ac:dyDescent="0.2">
      <c r="A7176" s="1">
        <v>7167</v>
      </c>
      <c r="C7176" s="2" t="str">
        <f t="shared" ca="1" si="683"/>
        <v/>
      </c>
      <c r="D7176" s="3" t="str">
        <f t="shared" si="684"/>
        <v/>
      </c>
      <c r="E7176" s="3"/>
      <c r="F7176" s="3" t="str">
        <f t="shared" si="685"/>
        <v/>
      </c>
      <c r="G7176" s="3" t="str">
        <f t="shared" si="686"/>
        <v/>
      </c>
      <c r="H7176" s="1">
        <v>7167</v>
      </c>
      <c r="T7176" s="22" t="e">
        <f t="shared" si="687"/>
        <v>#N/A</v>
      </c>
      <c r="U7176" s="22" t="e">
        <f t="shared" si="688"/>
        <v>#N/A</v>
      </c>
    </row>
    <row r="7177" spans="1:21" x14ac:dyDescent="0.2">
      <c r="A7177" s="1">
        <v>7168</v>
      </c>
      <c r="C7177" s="2" t="str">
        <f t="shared" ca="1" si="683"/>
        <v/>
      </c>
      <c r="D7177" s="3" t="str">
        <f t="shared" si="684"/>
        <v/>
      </c>
      <c r="E7177" s="3"/>
      <c r="F7177" s="3" t="str">
        <f t="shared" si="685"/>
        <v/>
      </c>
      <c r="G7177" s="3" t="str">
        <f t="shared" si="686"/>
        <v/>
      </c>
      <c r="H7177" s="1">
        <v>7168</v>
      </c>
      <c r="T7177" s="22" t="e">
        <f t="shared" si="687"/>
        <v>#N/A</v>
      </c>
      <c r="U7177" s="22" t="e">
        <f t="shared" si="688"/>
        <v>#N/A</v>
      </c>
    </row>
    <row r="7178" spans="1:21" x14ac:dyDescent="0.2">
      <c r="A7178" s="1">
        <v>7169</v>
      </c>
      <c r="C7178" s="2" t="str">
        <f t="shared" ca="1" si="683"/>
        <v/>
      </c>
      <c r="D7178" s="3" t="str">
        <f t="shared" si="684"/>
        <v/>
      </c>
      <c r="E7178" s="3"/>
      <c r="F7178" s="3" t="str">
        <f t="shared" si="685"/>
        <v/>
      </c>
      <c r="G7178" s="3" t="str">
        <f t="shared" si="686"/>
        <v/>
      </c>
      <c r="H7178" s="1">
        <v>7169</v>
      </c>
      <c r="T7178" s="22" t="e">
        <f t="shared" si="687"/>
        <v>#N/A</v>
      </c>
      <c r="U7178" s="22" t="e">
        <f t="shared" si="688"/>
        <v>#N/A</v>
      </c>
    </row>
    <row r="7179" spans="1:21" x14ac:dyDescent="0.2">
      <c r="A7179" s="1">
        <v>7170</v>
      </c>
      <c r="C7179" s="2" t="str">
        <f t="shared" ca="1" si="683"/>
        <v/>
      </c>
      <c r="D7179" s="3" t="str">
        <f t="shared" si="684"/>
        <v/>
      </c>
      <c r="E7179" s="3"/>
      <c r="F7179" s="3" t="str">
        <f t="shared" si="685"/>
        <v/>
      </c>
      <c r="G7179" s="3" t="str">
        <f t="shared" si="686"/>
        <v/>
      </c>
      <c r="H7179" s="1">
        <v>7170</v>
      </c>
      <c r="T7179" s="22" t="e">
        <f t="shared" si="687"/>
        <v>#N/A</v>
      </c>
      <c r="U7179" s="22" t="e">
        <f t="shared" si="688"/>
        <v>#N/A</v>
      </c>
    </row>
    <row r="7180" spans="1:21" x14ac:dyDescent="0.2">
      <c r="A7180" s="1">
        <v>7171</v>
      </c>
      <c r="C7180" s="2" t="str">
        <f t="shared" ca="1" si="683"/>
        <v/>
      </c>
      <c r="D7180" s="3" t="str">
        <f t="shared" si="684"/>
        <v/>
      </c>
      <c r="E7180" s="3"/>
      <c r="F7180" s="3" t="str">
        <f t="shared" si="685"/>
        <v/>
      </c>
      <c r="G7180" s="3" t="str">
        <f t="shared" si="686"/>
        <v/>
      </c>
      <c r="H7180" s="1">
        <v>7171</v>
      </c>
      <c r="T7180" s="22" t="e">
        <f t="shared" si="687"/>
        <v>#N/A</v>
      </c>
      <c r="U7180" s="22" t="e">
        <f t="shared" si="688"/>
        <v>#N/A</v>
      </c>
    </row>
    <row r="7181" spans="1:21" x14ac:dyDescent="0.2">
      <c r="A7181" s="1">
        <v>7172</v>
      </c>
      <c r="C7181" s="2" t="str">
        <f t="shared" ca="1" si="683"/>
        <v/>
      </c>
      <c r="D7181" s="3" t="str">
        <f t="shared" si="684"/>
        <v/>
      </c>
      <c r="E7181" s="3"/>
      <c r="F7181" s="3" t="str">
        <f t="shared" si="685"/>
        <v/>
      </c>
      <c r="G7181" s="3" t="str">
        <f t="shared" si="686"/>
        <v/>
      </c>
      <c r="H7181" s="1">
        <v>7172</v>
      </c>
      <c r="T7181" s="22" t="e">
        <f t="shared" si="687"/>
        <v>#N/A</v>
      </c>
      <c r="U7181" s="22" t="e">
        <f t="shared" si="688"/>
        <v>#N/A</v>
      </c>
    </row>
    <row r="7182" spans="1:21" x14ac:dyDescent="0.2">
      <c r="A7182" s="1">
        <v>7173</v>
      </c>
      <c r="C7182" s="2" t="str">
        <f t="shared" ca="1" si="683"/>
        <v/>
      </c>
      <c r="D7182" s="3" t="str">
        <f t="shared" si="684"/>
        <v/>
      </c>
      <c r="E7182" s="3"/>
      <c r="F7182" s="3" t="str">
        <f t="shared" si="685"/>
        <v/>
      </c>
      <c r="G7182" s="3" t="str">
        <f t="shared" si="686"/>
        <v/>
      </c>
      <c r="H7182" s="1">
        <v>7173</v>
      </c>
      <c r="T7182" s="22" t="e">
        <f t="shared" si="687"/>
        <v>#N/A</v>
      </c>
      <c r="U7182" s="22" t="e">
        <f t="shared" si="688"/>
        <v>#N/A</v>
      </c>
    </row>
    <row r="7183" spans="1:21" x14ac:dyDescent="0.2">
      <c r="A7183" s="1">
        <v>7174</v>
      </c>
      <c r="C7183" s="2" t="str">
        <f t="shared" ca="1" si="683"/>
        <v/>
      </c>
      <c r="D7183" s="3" t="str">
        <f t="shared" si="684"/>
        <v/>
      </c>
      <c r="E7183" s="3"/>
      <c r="F7183" s="3" t="str">
        <f t="shared" si="685"/>
        <v/>
      </c>
      <c r="G7183" s="3" t="str">
        <f t="shared" si="686"/>
        <v/>
      </c>
      <c r="H7183" s="1">
        <v>7174</v>
      </c>
      <c r="T7183" s="22" t="e">
        <f t="shared" si="687"/>
        <v>#N/A</v>
      </c>
      <c r="U7183" s="22" t="e">
        <f t="shared" si="688"/>
        <v>#N/A</v>
      </c>
    </row>
    <row r="7184" spans="1:21" x14ac:dyDescent="0.2">
      <c r="A7184" s="1">
        <v>7175</v>
      </c>
      <c r="C7184" s="2" t="str">
        <f t="shared" ca="1" si="683"/>
        <v/>
      </c>
      <c r="D7184" s="3" t="str">
        <f t="shared" si="684"/>
        <v/>
      </c>
      <c r="E7184" s="3"/>
      <c r="F7184" s="3" t="str">
        <f t="shared" si="685"/>
        <v/>
      </c>
      <c r="G7184" s="3" t="str">
        <f t="shared" si="686"/>
        <v/>
      </c>
      <c r="H7184" s="1">
        <v>7175</v>
      </c>
      <c r="T7184" s="22" t="e">
        <f t="shared" si="687"/>
        <v>#N/A</v>
      </c>
      <c r="U7184" s="22" t="e">
        <f t="shared" si="688"/>
        <v>#N/A</v>
      </c>
    </row>
    <row r="7185" spans="1:21" x14ac:dyDescent="0.2">
      <c r="A7185" s="1">
        <v>7176</v>
      </c>
      <c r="C7185" s="2" t="str">
        <f t="shared" ca="1" si="683"/>
        <v/>
      </c>
      <c r="D7185" s="3" t="str">
        <f t="shared" si="684"/>
        <v/>
      </c>
      <c r="E7185" s="3"/>
      <c r="F7185" s="3" t="str">
        <f t="shared" si="685"/>
        <v/>
      </c>
      <c r="G7185" s="3" t="str">
        <f t="shared" si="686"/>
        <v/>
      </c>
      <c r="H7185" s="1">
        <v>7176</v>
      </c>
      <c r="T7185" s="22" t="e">
        <f t="shared" si="687"/>
        <v>#N/A</v>
      </c>
      <c r="U7185" s="22" t="e">
        <f t="shared" si="688"/>
        <v>#N/A</v>
      </c>
    </row>
    <row r="7186" spans="1:21" x14ac:dyDescent="0.2">
      <c r="A7186" s="1">
        <v>7177</v>
      </c>
      <c r="C7186" s="2" t="str">
        <f t="shared" ca="1" si="683"/>
        <v/>
      </c>
      <c r="D7186" s="3" t="str">
        <f t="shared" si="684"/>
        <v/>
      </c>
      <c r="E7186" s="3"/>
      <c r="F7186" s="3" t="str">
        <f t="shared" si="685"/>
        <v/>
      </c>
      <c r="G7186" s="3" t="str">
        <f t="shared" si="686"/>
        <v/>
      </c>
      <c r="H7186" s="1">
        <v>7177</v>
      </c>
      <c r="T7186" s="22" t="e">
        <f t="shared" si="687"/>
        <v>#N/A</v>
      </c>
      <c r="U7186" s="22" t="e">
        <f t="shared" si="688"/>
        <v>#N/A</v>
      </c>
    </row>
    <row r="7187" spans="1:21" x14ac:dyDescent="0.2">
      <c r="A7187" s="1">
        <v>7178</v>
      </c>
      <c r="C7187" s="2" t="str">
        <f t="shared" ca="1" si="683"/>
        <v/>
      </c>
      <c r="D7187" s="3" t="str">
        <f t="shared" si="684"/>
        <v/>
      </c>
      <c r="E7187" s="3"/>
      <c r="F7187" s="3" t="str">
        <f t="shared" si="685"/>
        <v/>
      </c>
      <c r="G7187" s="3" t="str">
        <f t="shared" si="686"/>
        <v/>
      </c>
      <c r="H7187" s="1">
        <v>7178</v>
      </c>
      <c r="T7187" s="22" t="e">
        <f t="shared" si="687"/>
        <v>#N/A</v>
      </c>
      <c r="U7187" s="22" t="e">
        <f t="shared" si="688"/>
        <v>#N/A</v>
      </c>
    </row>
    <row r="7188" spans="1:21" x14ac:dyDescent="0.2">
      <c r="A7188" s="1">
        <v>7179</v>
      </c>
      <c r="C7188" s="2" t="str">
        <f t="shared" ca="1" si="683"/>
        <v/>
      </c>
      <c r="D7188" s="3" t="str">
        <f t="shared" si="684"/>
        <v/>
      </c>
      <c r="E7188" s="3"/>
      <c r="F7188" s="3" t="str">
        <f t="shared" si="685"/>
        <v/>
      </c>
      <c r="G7188" s="3" t="str">
        <f t="shared" si="686"/>
        <v/>
      </c>
      <c r="H7188" s="1">
        <v>7179</v>
      </c>
      <c r="T7188" s="22" t="e">
        <f t="shared" si="687"/>
        <v>#N/A</v>
      </c>
      <c r="U7188" s="22" t="e">
        <f t="shared" si="688"/>
        <v>#N/A</v>
      </c>
    </row>
    <row r="7189" spans="1:21" x14ac:dyDescent="0.2">
      <c r="A7189" s="1">
        <v>7180</v>
      </c>
      <c r="C7189" s="2" t="str">
        <f t="shared" ca="1" si="683"/>
        <v/>
      </c>
      <c r="D7189" s="3" t="str">
        <f t="shared" si="684"/>
        <v/>
      </c>
      <c r="E7189" s="3"/>
      <c r="F7189" s="3" t="str">
        <f t="shared" si="685"/>
        <v/>
      </c>
      <c r="G7189" s="3" t="str">
        <f t="shared" si="686"/>
        <v/>
      </c>
      <c r="H7189" s="1">
        <v>7180</v>
      </c>
      <c r="T7189" s="22" t="e">
        <f t="shared" si="687"/>
        <v>#N/A</v>
      </c>
      <c r="U7189" s="22" t="e">
        <f t="shared" si="688"/>
        <v>#N/A</v>
      </c>
    </row>
    <row r="7190" spans="1:21" x14ac:dyDescent="0.2">
      <c r="A7190" s="1">
        <v>7181</v>
      </c>
      <c r="C7190" s="2" t="str">
        <f t="shared" ca="1" si="683"/>
        <v/>
      </c>
      <c r="D7190" s="3" t="str">
        <f t="shared" si="684"/>
        <v/>
      </c>
      <c r="E7190" s="3"/>
      <c r="F7190" s="3" t="str">
        <f t="shared" si="685"/>
        <v/>
      </c>
      <c r="G7190" s="3" t="str">
        <f t="shared" si="686"/>
        <v/>
      </c>
      <c r="H7190" s="1">
        <v>7181</v>
      </c>
      <c r="T7190" s="22" t="e">
        <f t="shared" si="687"/>
        <v>#N/A</v>
      </c>
      <c r="U7190" s="22" t="e">
        <f t="shared" si="688"/>
        <v>#N/A</v>
      </c>
    </row>
    <row r="7191" spans="1:21" x14ac:dyDescent="0.2">
      <c r="A7191" s="1">
        <v>7182</v>
      </c>
      <c r="C7191" s="2" t="str">
        <f t="shared" ca="1" si="683"/>
        <v/>
      </c>
      <c r="D7191" s="3" t="str">
        <f t="shared" si="684"/>
        <v/>
      </c>
      <c r="E7191" s="3"/>
      <c r="F7191" s="3" t="str">
        <f t="shared" si="685"/>
        <v/>
      </c>
      <c r="G7191" s="3" t="str">
        <f t="shared" si="686"/>
        <v/>
      </c>
      <c r="H7191" s="1">
        <v>7182</v>
      </c>
      <c r="T7191" s="22" t="e">
        <f t="shared" si="687"/>
        <v>#N/A</v>
      </c>
      <c r="U7191" s="22" t="e">
        <f t="shared" si="688"/>
        <v>#N/A</v>
      </c>
    </row>
    <row r="7192" spans="1:21" x14ac:dyDescent="0.2">
      <c r="A7192" s="1">
        <v>7183</v>
      </c>
      <c r="C7192" s="2" t="str">
        <f t="shared" ca="1" si="683"/>
        <v/>
      </c>
      <c r="D7192" s="3" t="str">
        <f t="shared" si="684"/>
        <v/>
      </c>
      <c r="E7192" s="3"/>
      <c r="F7192" s="3" t="str">
        <f t="shared" si="685"/>
        <v/>
      </c>
      <c r="G7192" s="3" t="str">
        <f t="shared" si="686"/>
        <v/>
      </c>
      <c r="H7192" s="1">
        <v>7183</v>
      </c>
      <c r="T7192" s="22" t="e">
        <f t="shared" si="687"/>
        <v>#N/A</v>
      </c>
      <c r="U7192" s="22" t="e">
        <f t="shared" si="688"/>
        <v>#N/A</v>
      </c>
    </row>
    <row r="7193" spans="1:21" x14ac:dyDescent="0.2">
      <c r="A7193" s="1">
        <v>7184</v>
      </c>
      <c r="C7193" s="2" t="str">
        <f t="shared" ca="1" si="683"/>
        <v/>
      </c>
      <c r="D7193" s="3" t="str">
        <f t="shared" si="684"/>
        <v/>
      </c>
      <c r="E7193" s="3"/>
      <c r="F7193" s="3" t="str">
        <f t="shared" si="685"/>
        <v/>
      </c>
      <c r="G7193" s="3" t="str">
        <f t="shared" si="686"/>
        <v/>
      </c>
      <c r="H7193" s="1">
        <v>7184</v>
      </c>
      <c r="T7193" s="22" t="e">
        <f t="shared" si="687"/>
        <v>#N/A</v>
      </c>
      <c r="U7193" s="22" t="e">
        <f t="shared" si="688"/>
        <v>#N/A</v>
      </c>
    </row>
    <row r="7194" spans="1:21" x14ac:dyDescent="0.2">
      <c r="A7194" s="1">
        <v>7185</v>
      </c>
      <c r="C7194" s="2" t="str">
        <f t="shared" ca="1" si="683"/>
        <v/>
      </c>
      <c r="D7194" s="3" t="str">
        <f t="shared" si="684"/>
        <v/>
      </c>
      <c r="E7194" s="3"/>
      <c r="F7194" s="3" t="str">
        <f t="shared" si="685"/>
        <v/>
      </c>
      <c r="G7194" s="3" t="str">
        <f t="shared" si="686"/>
        <v/>
      </c>
      <c r="H7194" s="1">
        <v>7185</v>
      </c>
      <c r="T7194" s="22" t="e">
        <f t="shared" si="687"/>
        <v>#N/A</v>
      </c>
      <c r="U7194" s="22" t="e">
        <f t="shared" si="688"/>
        <v>#N/A</v>
      </c>
    </row>
    <row r="7195" spans="1:21" x14ac:dyDescent="0.2">
      <c r="A7195" s="1">
        <v>7186</v>
      </c>
      <c r="C7195" s="2" t="str">
        <f t="shared" ca="1" si="683"/>
        <v/>
      </c>
      <c r="D7195" s="3" t="str">
        <f t="shared" si="684"/>
        <v/>
      </c>
      <c r="E7195" s="3"/>
      <c r="F7195" s="3" t="str">
        <f t="shared" si="685"/>
        <v/>
      </c>
      <c r="G7195" s="3" t="str">
        <f t="shared" si="686"/>
        <v/>
      </c>
      <c r="H7195" s="1">
        <v>7186</v>
      </c>
      <c r="T7195" s="22" t="e">
        <f t="shared" si="687"/>
        <v>#N/A</v>
      </c>
      <c r="U7195" s="22" t="e">
        <f t="shared" si="688"/>
        <v>#N/A</v>
      </c>
    </row>
    <row r="7196" spans="1:21" x14ac:dyDescent="0.2">
      <c r="A7196" s="1">
        <v>7187</v>
      </c>
      <c r="C7196" s="2" t="str">
        <f t="shared" ca="1" si="683"/>
        <v/>
      </c>
      <c r="D7196" s="3" t="str">
        <f t="shared" si="684"/>
        <v/>
      </c>
      <c r="E7196" s="3"/>
      <c r="F7196" s="3" t="str">
        <f t="shared" si="685"/>
        <v/>
      </c>
      <c r="G7196" s="3" t="str">
        <f t="shared" si="686"/>
        <v/>
      </c>
      <c r="H7196" s="1">
        <v>7187</v>
      </c>
      <c r="T7196" s="22" t="e">
        <f t="shared" si="687"/>
        <v>#N/A</v>
      </c>
      <c r="U7196" s="22" t="e">
        <f t="shared" si="688"/>
        <v>#N/A</v>
      </c>
    </row>
    <row r="7197" spans="1:21" x14ac:dyDescent="0.2">
      <c r="A7197" s="1">
        <v>7188</v>
      </c>
      <c r="C7197" s="2" t="str">
        <f t="shared" ca="1" si="683"/>
        <v/>
      </c>
      <c r="D7197" s="3" t="str">
        <f t="shared" si="684"/>
        <v/>
      </c>
      <c r="E7197" s="3"/>
      <c r="F7197" s="3" t="str">
        <f t="shared" si="685"/>
        <v/>
      </c>
      <c r="G7197" s="3" t="str">
        <f t="shared" si="686"/>
        <v/>
      </c>
      <c r="H7197" s="1">
        <v>7188</v>
      </c>
      <c r="T7197" s="22" t="e">
        <f t="shared" si="687"/>
        <v>#N/A</v>
      </c>
      <c r="U7197" s="22" t="e">
        <f t="shared" si="688"/>
        <v>#N/A</v>
      </c>
    </row>
    <row r="7198" spans="1:21" x14ac:dyDescent="0.2">
      <c r="A7198" s="1">
        <v>7189</v>
      </c>
      <c r="C7198" s="2" t="str">
        <f t="shared" ca="1" si="683"/>
        <v/>
      </c>
      <c r="D7198" s="3" t="str">
        <f t="shared" si="684"/>
        <v/>
      </c>
      <c r="E7198" s="3"/>
      <c r="F7198" s="3" t="str">
        <f t="shared" si="685"/>
        <v/>
      </c>
      <c r="G7198" s="3" t="str">
        <f t="shared" si="686"/>
        <v/>
      </c>
      <c r="H7198" s="1">
        <v>7189</v>
      </c>
      <c r="T7198" s="22" t="e">
        <f t="shared" si="687"/>
        <v>#N/A</v>
      </c>
      <c r="U7198" s="22" t="e">
        <f t="shared" si="688"/>
        <v>#N/A</v>
      </c>
    </row>
    <row r="7199" spans="1:21" x14ac:dyDescent="0.2">
      <c r="A7199" s="1">
        <v>7190</v>
      </c>
      <c r="C7199" s="2" t="str">
        <f t="shared" ca="1" si="683"/>
        <v/>
      </c>
      <c r="D7199" s="3" t="str">
        <f t="shared" si="684"/>
        <v/>
      </c>
      <c r="E7199" s="3"/>
      <c r="F7199" s="3" t="str">
        <f t="shared" si="685"/>
        <v/>
      </c>
      <c r="G7199" s="3" t="str">
        <f t="shared" si="686"/>
        <v/>
      </c>
      <c r="H7199" s="1">
        <v>7190</v>
      </c>
      <c r="T7199" s="22" t="e">
        <f t="shared" si="687"/>
        <v>#N/A</v>
      </c>
      <c r="U7199" s="22" t="e">
        <f t="shared" si="688"/>
        <v>#N/A</v>
      </c>
    </row>
    <row r="7200" spans="1:21" x14ac:dyDescent="0.2">
      <c r="A7200" s="1">
        <v>7191</v>
      </c>
      <c r="C7200" s="2" t="str">
        <f t="shared" ca="1" si="683"/>
        <v/>
      </c>
      <c r="D7200" s="3" t="str">
        <f t="shared" si="684"/>
        <v/>
      </c>
      <c r="E7200" s="3"/>
      <c r="F7200" s="3" t="str">
        <f t="shared" si="685"/>
        <v/>
      </c>
      <c r="G7200" s="3" t="str">
        <f t="shared" si="686"/>
        <v/>
      </c>
      <c r="H7200" s="1">
        <v>7191</v>
      </c>
      <c r="T7200" s="22" t="e">
        <f t="shared" si="687"/>
        <v>#N/A</v>
      </c>
      <c r="U7200" s="22" t="e">
        <f t="shared" si="688"/>
        <v>#N/A</v>
      </c>
    </row>
    <row r="7201" spans="1:21" x14ac:dyDescent="0.2">
      <c r="A7201" s="1">
        <v>7192</v>
      </c>
      <c r="C7201" s="2" t="str">
        <f t="shared" ca="1" si="683"/>
        <v/>
      </c>
      <c r="D7201" s="3" t="str">
        <f t="shared" si="684"/>
        <v/>
      </c>
      <c r="E7201" s="3"/>
      <c r="F7201" s="3" t="str">
        <f t="shared" si="685"/>
        <v/>
      </c>
      <c r="G7201" s="3" t="str">
        <f t="shared" si="686"/>
        <v/>
      </c>
      <c r="H7201" s="1">
        <v>7192</v>
      </c>
      <c r="T7201" s="22" t="e">
        <f t="shared" si="687"/>
        <v>#N/A</v>
      </c>
      <c r="U7201" s="22" t="e">
        <f t="shared" si="688"/>
        <v>#N/A</v>
      </c>
    </row>
    <row r="7202" spans="1:21" x14ac:dyDescent="0.2">
      <c r="A7202" s="1">
        <v>7193</v>
      </c>
      <c r="C7202" s="2" t="str">
        <f t="shared" ca="1" si="683"/>
        <v/>
      </c>
      <c r="D7202" s="3" t="str">
        <f t="shared" si="684"/>
        <v/>
      </c>
      <c r="E7202" s="3"/>
      <c r="F7202" s="3" t="str">
        <f t="shared" si="685"/>
        <v/>
      </c>
      <c r="G7202" s="3" t="str">
        <f t="shared" si="686"/>
        <v/>
      </c>
      <c r="H7202" s="1">
        <v>7193</v>
      </c>
      <c r="T7202" s="22" t="e">
        <f t="shared" si="687"/>
        <v>#N/A</v>
      </c>
      <c r="U7202" s="22" t="e">
        <f t="shared" si="688"/>
        <v>#N/A</v>
      </c>
    </row>
    <row r="7203" spans="1:21" x14ac:dyDescent="0.2">
      <c r="A7203" s="1">
        <v>7194</v>
      </c>
      <c r="C7203" s="2" t="str">
        <f t="shared" ca="1" si="683"/>
        <v/>
      </c>
      <c r="D7203" s="3" t="str">
        <f t="shared" si="684"/>
        <v/>
      </c>
      <c r="E7203" s="3"/>
      <c r="F7203" s="3" t="str">
        <f t="shared" si="685"/>
        <v/>
      </c>
      <c r="G7203" s="3" t="str">
        <f t="shared" si="686"/>
        <v/>
      </c>
      <c r="H7203" s="1">
        <v>7194</v>
      </c>
      <c r="T7203" s="22" t="e">
        <f t="shared" si="687"/>
        <v>#N/A</v>
      </c>
      <c r="U7203" s="22" t="e">
        <f t="shared" si="688"/>
        <v>#N/A</v>
      </c>
    </row>
    <row r="7204" spans="1:21" x14ac:dyDescent="0.2">
      <c r="A7204" s="1">
        <v>7195</v>
      </c>
      <c r="C7204" s="2" t="str">
        <f t="shared" ca="1" si="683"/>
        <v/>
      </c>
      <c r="D7204" s="3" t="str">
        <f t="shared" si="684"/>
        <v/>
      </c>
      <c r="E7204" s="3"/>
      <c r="F7204" s="3" t="str">
        <f t="shared" si="685"/>
        <v/>
      </c>
      <c r="G7204" s="3" t="str">
        <f t="shared" si="686"/>
        <v/>
      </c>
      <c r="H7204" s="1">
        <v>7195</v>
      </c>
      <c r="T7204" s="22" t="e">
        <f t="shared" si="687"/>
        <v>#N/A</v>
      </c>
      <c r="U7204" s="22" t="e">
        <f t="shared" si="688"/>
        <v>#N/A</v>
      </c>
    </row>
    <row r="7205" spans="1:21" x14ac:dyDescent="0.2">
      <c r="A7205" s="1">
        <v>7196</v>
      </c>
      <c r="C7205" s="2" t="str">
        <f t="shared" ca="1" si="683"/>
        <v/>
      </c>
      <c r="D7205" s="3" t="str">
        <f t="shared" si="684"/>
        <v/>
      </c>
      <c r="E7205" s="3"/>
      <c r="F7205" s="3" t="str">
        <f t="shared" si="685"/>
        <v/>
      </c>
      <c r="G7205" s="3" t="str">
        <f t="shared" si="686"/>
        <v/>
      </c>
      <c r="H7205" s="1">
        <v>7196</v>
      </c>
      <c r="T7205" s="22" t="e">
        <f t="shared" si="687"/>
        <v>#N/A</v>
      </c>
      <c r="U7205" s="22" t="e">
        <f t="shared" si="688"/>
        <v>#N/A</v>
      </c>
    </row>
    <row r="7206" spans="1:21" x14ac:dyDescent="0.2">
      <c r="A7206" s="1">
        <v>7197</v>
      </c>
      <c r="C7206" s="2" t="str">
        <f t="shared" ca="1" si="683"/>
        <v/>
      </c>
      <c r="D7206" s="3" t="str">
        <f t="shared" si="684"/>
        <v/>
      </c>
      <c r="E7206" s="3"/>
      <c r="F7206" s="3" t="str">
        <f t="shared" si="685"/>
        <v/>
      </c>
      <c r="G7206" s="3" t="str">
        <f t="shared" si="686"/>
        <v/>
      </c>
      <c r="H7206" s="1">
        <v>7197</v>
      </c>
      <c r="T7206" s="22" t="e">
        <f t="shared" si="687"/>
        <v>#N/A</v>
      </c>
      <c r="U7206" s="22" t="e">
        <f t="shared" si="688"/>
        <v>#N/A</v>
      </c>
    </row>
    <row r="7207" spans="1:21" x14ac:dyDescent="0.2">
      <c r="A7207" s="1">
        <v>7198</v>
      </c>
      <c r="C7207" s="2" t="str">
        <f t="shared" ca="1" si="683"/>
        <v/>
      </c>
      <c r="D7207" s="3" t="str">
        <f t="shared" si="684"/>
        <v/>
      </c>
      <c r="E7207" s="3"/>
      <c r="F7207" s="3" t="str">
        <f t="shared" si="685"/>
        <v/>
      </c>
      <c r="G7207" s="3" t="str">
        <f t="shared" si="686"/>
        <v/>
      </c>
      <c r="H7207" s="1">
        <v>7198</v>
      </c>
      <c r="T7207" s="22" t="e">
        <f t="shared" si="687"/>
        <v>#N/A</v>
      </c>
      <c r="U7207" s="22" t="e">
        <f t="shared" si="688"/>
        <v>#N/A</v>
      </c>
    </row>
    <row r="7208" spans="1:21" x14ac:dyDescent="0.2">
      <c r="A7208" s="1">
        <v>7199</v>
      </c>
      <c r="C7208" s="2" t="str">
        <f t="shared" ca="1" si="683"/>
        <v/>
      </c>
      <c r="D7208" s="3" t="str">
        <f t="shared" si="684"/>
        <v/>
      </c>
      <c r="E7208" s="3"/>
      <c r="F7208" s="3" t="str">
        <f t="shared" si="685"/>
        <v/>
      </c>
      <c r="G7208" s="3" t="str">
        <f t="shared" si="686"/>
        <v/>
      </c>
      <c r="H7208" s="1">
        <v>7199</v>
      </c>
      <c r="T7208" s="22" t="e">
        <f t="shared" si="687"/>
        <v>#N/A</v>
      </c>
      <c r="U7208" s="22" t="e">
        <f t="shared" si="688"/>
        <v>#N/A</v>
      </c>
    </row>
    <row r="7209" spans="1:21" x14ac:dyDescent="0.2">
      <c r="A7209" s="1">
        <v>7200</v>
      </c>
      <c r="C7209" s="2" t="str">
        <f t="shared" ca="1" si="683"/>
        <v/>
      </c>
      <c r="D7209" s="3" t="str">
        <f t="shared" si="684"/>
        <v/>
      </c>
      <c r="E7209" s="3"/>
      <c r="F7209" s="3" t="str">
        <f t="shared" si="685"/>
        <v/>
      </c>
      <c r="G7209" s="3" t="str">
        <f t="shared" si="686"/>
        <v/>
      </c>
      <c r="H7209" s="1">
        <v>7200</v>
      </c>
      <c r="T7209" s="22" t="e">
        <f t="shared" si="687"/>
        <v>#N/A</v>
      </c>
      <c r="U7209" s="22" t="e">
        <f t="shared" si="688"/>
        <v>#N/A</v>
      </c>
    </row>
    <row r="7210" spans="1:21" x14ac:dyDescent="0.2">
      <c r="A7210" s="1">
        <v>7201</v>
      </c>
      <c r="C7210" s="2" t="str">
        <f t="shared" ca="1" si="683"/>
        <v/>
      </c>
      <c r="D7210" s="3" t="str">
        <f t="shared" si="684"/>
        <v/>
      </c>
      <c r="E7210" s="3"/>
      <c r="F7210" s="3" t="str">
        <f t="shared" si="685"/>
        <v/>
      </c>
      <c r="G7210" s="3" t="str">
        <f t="shared" si="686"/>
        <v/>
      </c>
      <c r="H7210" s="1">
        <v>7201</v>
      </c>
      <c r="T7210" s="22" t="e">
        <f t="shared" si="687"/>
        <v>#N/A</v>
      </c>
      <c r="U7210" s="22" t="e">
        <f t="shared" si="688"/>
        <v>#N/A</v>
      </c>
    </row>
    <row r="7211" spans="1:21" x14ac:dyDescent="0.2">
      <c r="A7211" s="1">
        <v>7202</v>
      </c>
      <c r="C7211" s="2" t="str">
        <f t="shared" ca="1" si="683"/>
        <v/>
      </c>
      <c r="D7211" s="3" t="str">
        <f t="shared" si="684"/>
        <v/>
      </c>
      <c r="E7211" s="3"/>
      <c r="F7211" s="3" t="str">
        <f t="shared" si="685"/>
        <v/>
      </c>
      <c r="G7211" s="3" t="str">
        <f t="shared" si="686"/>
        <v/>
      </c>
      <c r="H7211" s="1">
        <v>7202</v>
      </c>
      <c r="T7211" s="22" t="e">
        <f t="shared" si="687"/>
        <v>#N/A</v>
      </c>
      <c r="U7211" s="22" t="e">
        <f t="shared" si="688"/>
        <v>#N/A</v>
      </c>
    </row>
    <row r="7212" spans="1:21" x14ac:dyDescent="0.2">
      <c r="A7212" s="1">
        <v>7203</v>
      </c>
      <c r="C7212" s="2" t="str">
        <f t="shared" ca="1" si="683"/>
        <v/>
      </c>
      <c r="D7212" s="3" t="str">
        <f t="shared" si="684"/>
        <v/>
      </c>
      <c r="E7212" s="3"/>
      <c r="F7212" s="3" t="str">
        <f t="shared" si="685"/>
        <v/>
      </c>
      <c r="G7212" s="3" t="str">
        <f t="shared" si="686"/>
        <v/>
      </c>
      <c r="H7212" s="1">
        <v>7203</v>
      </c>
      <c r="T7212" s="22" t="e">
        <f t="shared" si="687"/>
        <v>#N/A</v>
      </c>
      <c r="U7212" s="22" t="e">
        <f t="shared" si="688"/>
        <v>#N/A</v>
      </c>
    </row>
    <row r="7213" spans="1:21" x14ac:dyDescent="0.2">
      <c r="A7213" s="1">
        <v>7204</v>
      </c>
      <c r="C7213" s="2" t="str">
        <f t="shared" ca="1" si="683"/>
        <v/>
      </c>
      <c r="D7213" s="3" t="str">
        <f t="shared" si="684"/>
        <v/>
      </c>
      <c r="E7213" s="3"/>
      <c r="F7213" s="3" t="str">
        <f t="shared" si="685"/>
        <v/>
      </c>
      <c r="G7213" s="3" t="str">
        <f t="shared" si="686"/>
        <v/>
      </c>
      <c r="H7213" s="1">
        <v>7204</v>
      </c>
      <c r="T7213" s="22" t="e">
        <f t="shared" si="687"/>
        <v>#N/A</v>
      </c>
      <c r="U7213" s="22" t="e">
        <f t="shared" si="688"/>
        <v>#N/A</v>
      </c>
    </row>
    <row r="7214" spans="1:21" x14ac:dyDescent="0.2">
      <c r="A7214" s="1">
        <v>7205</v>
      </c>
      <c r="C7214" s="2" t="str">
        <f t="shared" ca="1" si="683"/>
        <v/>
      </c>
      <c r="D7214" s="3" t="str">
        <f t="shared" si="684"/>
        <v/>
      </c>
      <c r="E7214" s="3"/>
      <c r="F7214" s="3" t="str">
        <f t="shared" si="685"/>
        <v/>
      </c>
      <c r="G7214" s="3" t="str">
        <f t="shared" si="686"/>
        <v/>
      </c>
      <c r="H7214" s="1">
        <v>7205</v>
      </c>
      <c r="T7214" s="22" t="e">
        <f t="shared" si="687"/>
        <v>#N/A</v>
      </c>
      <c r="U7214" s="22" t="e">
        <f t="shared" si="688"/>
        <v>#N/A</v>
      </c>
    </row>
    <row r="7215" spans="1:21" x14ac:dyDescent="0.2">
      <c r="A7215" s="1">
        <v>7206</v>
      </c>
      <c r="C7215" s="2" t="str">
        <f t="shared" ca="1" si="683"/>
        <v/>
      </c>
      <c r="D7215" s="3" t="str">
        <f t="shared" si="684"/>
        <v/>
      </c>
      <c r="E7215" s="3"/>
      <c r="F7215" s="3" t="str">
        <f t="shared" si="685"/>
        <v/>
      </c>
      <c r="G7215" s="3" t="str">
        <f t="shared" si="686"/>
        <v/>
      </c>
      <c r="H7215" s="1">
        <v>7206</v>
      </c>
      <c r="T7215" s="22" t="e">
        <f t="shared" si="687"/>
        <v>#N/A</v>
      </c>
      <c r="U7215" s="22" t="e">
        <f t="shared" si="688"/>
        <v>#N/A</v>
      </c>
    </row>
    <row r="7216" spans="1:21" x14ac:dyDescent="0.2">
      <c r="A7216" s="1">
        <v>7207</v>
      </c>
      <c r="C7216" s="2" t="str">
        <f t="shared" ca="1" si="683"/>
        <v/>
      </c>
      <c r="D7216" s="3" t="str">
        <f t="shared" si="684"/>
        <v/>
      </c>
      <c r="E7216" s="3"/>
      <c r="F7216" s="3" t="str">
        <f t="shared" si="685"/>
        <v/>
      </c>
      <c r="G7216" s="3" t="str">
        <f t="shared" si="686"/>
        <v/>
      </c>
      <c r="H7216" s="1">
        <v>7207</v>
      </c>
      <c r="T7216" s="22" t="e">
        <f t="shared" si="687"/>
        <v>#N/A</v>
      </c>
      <c r="U7216" s="22" t="e">
        <f t="shared" si="688"/>
        <v>#N/A</v>
      </c>
    </row>
    <row r="7217" spans="1:21" x14ac:dyDescent="0.2">
      <c r="A7217" s="1">
        <v>7208</v>
      </c>
      <c r="C7217" s="2" t="str">
        <f t="shared" ca="1" si="683"/>
        <v/>
      </c>
      <c r="D7217" s="3" t="str">
        <f t="shared" si="684"/>
        <v/>
      </c>
      <c r="E7217" s="3"/>
      <c r="F7217" s="3" t="str">
        <f t="shared" si="685"/>
        <v/>
      </c>
      <c r="G7217" s="3" t="str">
        <f t="shared" si="686"/>
        <v/>
      </c>
      <c r="H7217" s="1">
        <v>7208</v>
      </c>
      <c r="T7217" s="22" t="e">
        <f t="shared" si="687"/>
        <v>#N/A</v>
      </c>
      <c r="U7217" s="22" t="e">
        <f t="shared" si="688"/>
        <v>#N/A</v>
      </c>
    </row>
    <row r="7218" spans="1:21" x14ac:dyDescent="0.2">
      <c r="A7218" s="1">
        <v>7209</v>
      </c>
      <c r="C7218" s="2" t="str">
        <f t="shared" ca="1" si="683"/>
        <v/>
      </c>
      <c r="D7218" s="3" t="str">
        <f t="shared" si="684"/>
        <v/>
      </c>
      <c r="E7218" s="3"/>
      <c r="F7218" s="3" t="str">
        <f t="shared" si="685"/>
        <v/>
      </c>
      <c r="G7218" s="3" t="str">
        <f t="shared" si="686"/>
        <v/>
      </c>
      <c r="H7218" s="1">
        <v>7209</v>
      </c>
      <c r="T7218" s="22" t="e">
        <f t="shared" si="687"/>
        <v>#N/A</v>
      </c>
      <c r="U7218" s="22" t="e">
        <f t="shared" si="688"/>
        <v>#N/A</v>
      </c>
    </row>
    <row r="7219" spans="1:21" x14ac:dyDescent="0.2">
      <c r="A7219" s="1">
        <v>7210</v>
      </c>
      <c r="C7219" s="2" t="str">
        <f t="shared" ca="1" si="683"/>
        <v/>
      </c>
      <c r="D7219" s="3" t="str">
        <f t="shared" si="684"/>
        <v/>
      </c>
      <c r="E7219" s="3"/>
      <c r="F7219" s="3" t="str">
        <f t="shared" si="685"/>
        <v/>
      </c>
      <c r="G7219" s="3" t="str">
        <f t="shared" si="686"/>
        <v/>
      </c>
      <c r="H7219" s="1">
        <v>7210</v>
      </c>
      <c r="T7219" s="22" t="e">
        <f t="shared" si="687"/>
        <v>#N/A</v>
      </c>
      <c r="U7219" s="22" t="e">
        <f t="shared" si="688"/>
        <v>#N/A</v>
      </c>
    </row>
    <row r="7220" spans="1:21" x14ac:dyDescent="0.2">
      <c r="A7220" s="1">
        <v>7211</v>
      </c>
      <c r="C7220" s="2" t="str">
        <f t="shared" ca="1" si="683"/>
        <v/>
      </c>
      <c r="D7220" s="3" t="str">
        <f t="shared" si="684"/>
        <v/>
      </c>
      <c r="E7220" s="3"/>
      <c r="F7220" s="3" t="str">
        <f t="shared" si="685"/>
        <v/>
      </c>
      <c r="G7220" s="3" t="str">
        <f t="shared" si="686"/>
        <v/>
      </c>
      <c r="H7220" s="1">
        <v>7211</v>
      </c>
      <c r="T7220" s="22" t="e">
        <f t="shared" si="687"/>
        <v>#N/A</v>
      </c>
      <c r="U7220" s="22" t="e">
        <f t="shared" si="688"/>
        <v>#N/A</v>
      </c>
    </row>
    <row r="7221" spans="1:21" x14ac:dyDescent="0.2">
      <c r="A7221" s="1">
        <v>7212</v>
      </c>
      <c r="C7221" s="2" t="str">
        <f t="shared" ca="1" si="683"/>
        <v/>
      </c>
      <c r="D7221" s="3" t="str">
        <f t="shared" si="684"/>
        <v/>
      </c>
      <c r="E7221" s="3"/>
      <c r="F7221" s="3" t="str">
        <f t="shared" si="685"/>
        <v/>
      </c>
      <c r="G7221" s="3" t="str">
        <f t="shared" si="686"/>
        <v/>
      </c>
      <c r="H7221" s="1">
        <v>7212</v>
      </c>
      <c r="T7221" s="22" t="e">
        <f t="shared" si="687"/>
        <v>#N/A</v>
      </c>
      <c r="U7221" s="22" t="e">
        <f t="shared" si="688"/>
        <v>#N/A</v>
      </c>
    </row>
    <row r="7222" spans="1:21" x14ac:dyDescent="0.2">
      <c r="A7222" s="1">
        <v>7213</v>
      </c>
      <c r="C7222" s="2" t="str">
        <f t="shared" ca="1" si="683"/>
        <v/>
      </c>
      <c r="D7222" s="3" t="str">
        <f t="shared" si="684"/>
        <v/>
      </c>
      <c r="E7222" s="3"/>
      <c r="F7222" s="3" t="str">
        <f t="shared" si="685"/>
        <v/>
      </c>
      <c r="G7222" s="3" t="str">
        <f t="shared" si="686"/>
        <v/>
      </c>
      <c r="H7222" s="1">
        <v>7213</v>
      </c>
      <c r="T7222" s="22" t="e">
        <f t="shared" si="687"/>
        <v>#N/A</v>
      </c>
      <c r="U7222" s="22" t="e">
        <f t="shared" si="688"/>
        <v>#N/A</v>
      </c>
    </row>
    <row r="7223" spans="1:21" x14ac:dyDescent="0.2">
      <c r="A7223" s="1">
        <v>7214</v>
      </c>
      <c r="C7223" s="2" t="str">
        <f t="shared" ca="1" si="683"/>
        <v/>
      </c>
      <c r="D7223" s="3" t="str">
        <f t="shared" si="684"/>
        <v/>
      </c>
      <c r="E7223" s="3"/>
      <c r="F7223" s="3" t="str">
        <f t="shared" si="685"/>
        <v/>
      </c>
      <c r="G7223" s="3" t="str">
        <f t="shared" si="686"/>
        <v/>
      </c>
      <c r="H7223" s="1">
        <v>7214</v>
      </c>
      <c r="T7223" s="22" t="e">
        <f t="shared" si="687"/>
        <v>#N/A</v>
      </c>
      <c r="U7223" s="22" t="e">
        <f t="shared" si="688"/>
        <v>#N/A</v>
      </c>
    </row>
    <row r="7224" spans="1:21" x14ac:dyDescent="0.2">
      <c r="A7224" s="1">
        <v>7215</v>
      </c>
      <c r="C7224" s="2" t="str">
        <f t="shared" ca="1" si="683"/>
        <v/>
      </c>
      <c r="D7224" s="3" t="str">
        <f t="shared" si="684"/>
        <v/>
      </c>
      <c r="E7224" s="3"/>
      <c r="F7224" s="3" t="str">
        <f t="shared" si="685"/>
        <v/>
      </c>
      <c r="G7224" s="3" t="str">
        <f t="shared" si="686"/>
        <v/>
      </c>
      <c r="H7224" s="1">
        <v>7215</v>
      </c>
      <c r="T7224" s="22" t="e">
        <f t="shared" si="687"/>
        <v>#N/A</v>
      </c>
      <c r="U7224" s="22" t="e">
        <f t="shared" si="688"/>
        <v>#N/A</v>
      </c>
    </row>
    <row r="7225" spans="1:21" x14ac:dyDescent="0.2">
      <c r="A7225" s="1">
        <v>7216</v>
      </c>
      <c r="C7225" s="2" t="str">
        <f t="shared" ca="1" si="683"/>
        <v/>
      </c>
      <c r="D7225" s="3" t="str">
        <f t="shared" si="684"/>
        <v/>
      </c>
      <c r="E7225" s="3"/>
      <c r="F7225" s="3" t="str">
        <f t="shared" si="685"/>
        <v/>
      </c>
      <c r="G7225" s="3" t="str">
        <f t="shared" si="686"/>
        <v/>
      </c>
      <c r="H7225" s="1">
        <v>7216</v>
      </c>
      <c r="T7225" s="22" t="e">
        <f t="shared" si="687"/>
        <v>#N/A</v>
      </c>
      <c r="U7225" s="22" t="e">
        <f t="shared" si="688"/>
        <v>#N/A</v>
      </c>
    </row>
    <row r="7226" spans="1:21" x14ac:dyDescent="0.2">
      <c r="A7226" s="1">
        <v>7217</v>
      </c>
      <c r="C7226" s="2" t="str">
        <f t="shared" ref="C7226:C7289" ca="1" si="689">IF(B7226="","",RANK(B7226,INDIRECT($X$12),1))</f>
        <v/>
      </c>
      <c r="D7226" s="3" t="str">
        <f t="shared" ref="D7226:D7289" si="690">IF(B7226="","",((C7226-0.3)/($X$14+0.4)))</f>
        <v/>
      </c>
      <c r="E7226" s="3"/>
      <c r="F7226" s="3" t="str">
        <f t="shared" ref="F7226:F7289" si="691">IF(B7226="","",LN(LN((1/(1-D7226)))))</f>
        <v/>
      </c>
      <c r="G7226" s="3" t="str">
        <f t="shared" ref="G7226:G7289" si="692">IF(B7226="","",LN(B7226))</f>
        <v/>
      </c>
      <c r="H7226" s="1">
        <v>7217</v>
      </c>
      <c r="T7226" s="22" t="e">
        <f t="shared" ref="T7226:T7289" si="693">IF(B7227="",NA(),LN(LN((1/(1-D7227)))))</f>
        <v>#N/A</v>
      </c>
      <c r="U7226" s="22" t="e">
        <f t="shared" ref="U7226:U7289" si="694">IF(B7227="",NA(),LN(B7227))</f>
        <v>#N/A</v>
      </c>
    </row>
    <row r="7227" spans="1:21" x14ac:dyDescent="0.2">
      <c r="A7227" s="1">
        <v>7218</v>
      </c>
      <c r="C7227" s="2" t="str">
        <f t="shared" ca="1" si="689"/>
        <v/>
      </c>
      <c r="D7227" s="3" t="str">
        <f t="shared" si="690"/>
        <v/>
      </c>
      <c r="E7227" s="3"/>
      <c r="F7227" s="3" t="str">
        <f t="shared" si="691"/>
        <v/>
      </c>
      <c r="G7227" s="3" t="str">
        <f t="shared" si="692"/>
        <v/>
      </c>
      <c r="H7227" s="1">
        <v>7218</v>
      </c>
      <c r="T7227" s="22" t="e">
        <f t="shared" si="693"/>
        <v>#N/A</v>
      </c>
      <c r="U7227" s="22" t="e">
        <f t="shared" si="694"/>
        <v>#N/A</v>
      </c>
    </row>
    <row r="7228" spans="1:21" x14ac:dyDescent="0.2">
      <c r="A7228" s="1">
        <v>7219</v>
      </c>
      <c r="C7228" s="2" t="str">
        <f t="shared" ca="1" si="689"/>
        <v/>
      </c>
      <c r="D7228" s="3" t="str">
        <f t="shared" si="690"/>
        <v/>
      </c>
      <c r="E7228" s="3"/>
      <c r="F7228" s="3" t="str">
        <f t="shared" si="691"/>
        <v/>
      </c>
      <c r="G7228" s="3" t="str">
        <f t="shared" si="692"/>
        <v/>
      </c>
      <c r="H7228" s="1">
        <v>7219</v>
      </c>
      <c r="T7228" s="22" t="e">
        <f t="shared" si="693"/>
        <v>#N/A</v>
      </c>
      <c r="U7228" s="22" t="e">
        <f t="shared" si="694"/>
        <v>#N/A</v>
      </c>
    </row>
    <row r="7229" spans="1:21" x14ac:dyDescent="0.2">
      <c r="A7229" s="1">
        <v>7220</v>
      </c>
      <c r="C7229" s="2" t="str">
        <f t="shared" ca="1" si="689"/>
        <v/>
      </c>
      <c r="D7229" s="3" t="str">
        <f t="shared" si="690"/>
        <v/>
      </c>
      <c r="E7229" s="3"/>
      <c r="F7229" s="3" t="str">
        <f t="shared" si="691"/>
        <v/>
      </c>
      <c r="G7229" s="3" t="str">
        <f t="shared" si="692"/>
        <v/>
      </c>
      <c r="H7229" s="1">
        <v>7220</v>
      </c>
      <c r="T7229" s="22" t="e">
        <f t="shared" si="693"/>
        <v>#N/A</v>
      </c>
      <c r="U7229" s="22" t="e">
        <f t="shared" si="694"/>
        <v>#N/A</v>
      </c>
    </row>
    <row r="7230" spans="1:21" x14ac:dyDescent="0.2">
      <c r="A7230" s="1">
        <v>7221</v>
      </c>
      <c r="C7230" s="2" t="str">
        <f t="shared" ca="1" si="689"/>
        <v/>
      </c>
      <c r="D7230" s="3" t="str">
        <f t="shared" si="690"/>
        <v/>
      </c>
      <c r="E7230" s="3"/>
      <c r="F7230" s="3" t="str">
        <f t="shared" si="691"/>
        <v/>
      </c>
      <c r="G7230" s="3" t="str">
        <f t="shared" si="692"/>
        <v/>
      </c>
      <c r="H7230" s="1">
        <v>7221</v>
      </c>
      <c r="T7230" s="22" t="e">
        <f t="shared" si="693"/>
        <v>#N/A</v>
      </c>
      <c r="U7230" s="22" t="e">
        <f t="shared" si="694"/>
        <v>#N/A</v>
      </c>
    </row>
    <row r="7231" spans="1:21" x14ac:dyDescent="0.2">
      <c r="A7231" s="1">
        <v>7222</v>
      </c>
      <c r="C7231" s="2" t="str">
        <f t="shared" ca="1" si="689"/>
        <v/>
      </c>
      <c r="D7231" s="3" t="str">
        <f t="shared" si="690"/>
        <v/>
      </c>
      <c r="E7231" s="3"/>
      <c r="F7231" s="3" t="str">
        <f t="shared" si="691"/>
        <v/>
      </c>
      <c r="G7231" s="3" t="str">
        <f t="shared" si="692"/>
        <v/>
      </c>
      <c r="H7231" s="1">
        <v>7222</v>
      </c>
      <c r="T7231" s="22" t="e">
        <f t="shared" si="693"/>
        <v>#N/A</v>
      </c>
      <c r="U7231" s="22" t="e">
        <f t="shared" si="694"/>
        <v>#N/A</v>
      </c>
    </row>
    <row r="7232" spans="1:21" x14ac:dyDescent="0.2">
      <c r="A7232" s="1">
        <v>7223</v>
      </c>
      <c r="C7232" s="2" t="str">
        <f t="shared" ca="1" si="689"/>
        <v/>
      </c>
      <c r="D7232" s="3" t="str">
        <f t="shared" si="690"/>
        <v/>
      </c>
      <c r="E7232" s="3"/>
      <c r="F7232" s="3" t="str">
        <f t="shared" si="691"/>
        <v/>
      </c>
      <c r="G7232" s="3" t="str">
        <f t="shared" si="692"/>
        <v/>
      </c>
      <c r="H7232" s="1">
        <v>7223</v>
      </c>
      <c r="T7232" s="22" t="e">
        <f t="shared" si="693"/>
        <v>#N/A</v>
      </c>
      <c r="U7232" s="22" t="e">
        <f t="shared" si="694"/>
        <v>#N/A</v>
      </c>
    </row>
    <row r="7233" spans="1:21" x14ac:dyDescent="0.2">
      <c r="A7233" s="1">
        <v>7224</v>
      </c>
      <c r="C7233" s="2" t="str">
        <f t="shared" ca="1" si="689"/>
        <v/>
      </c>
      <c r="D7233" s="3" t="str">
        <f t="shared" si="690"/>
        <v/>
      </c>
      <c r="E7233" s="3"/>
      <c r="F7233" s="3" t="str">
        <f t="shared" si="691"/>
        <v/>
      </c>
      <c r="G7233" s="3" t="str">
        <f t="shared" si="692"/>
        <v/>
      </c>
      <c r="H7233" s="1">
        <v>7224</v>
      </c>
      <c r="T7233" s="22" t="e">
        <f t="shared" si="693"/>
        <v>#N/A</v>
      </c>
      <c r="U7233" s="22" t="e">
        <f t="shared" si="694"/>
        <v>#N/A</v>
      </c>
    </row>
    <row r="7234" spans="1:21" x14ac:dyDescent="0.2">
      <c r="A7234" s="1">
        <v>7225</v>
      </c>
      <c r="C7234" s="2" t="str">
        <f t="shared" ca="1" si="689"/>
        <v/>
      </c>
      <c r="D7234" s="3" t="str">
        <f t="shared" si="690"/>
        <v/>
      </c>
      <c r="E7234" s="3"/>
      <c r="F7234" s="3" t="str">
        <f t="shared" si="691"/>
        <v/>
      </c>
      <c r="G7234" s="3" t="str">
        <f t="shared" si="692"/>
        <v/>
      </c>
      <c r="H7234" s="1">
        <v>7225</v>
      </c>
      <c r="T7234" s="22" t="e">
        <f t="shared" si="693"/>
        <v>#N/A</v>
      </c>
      <c r="U7234" s="22" t="e">
        <f t="shared" si="694"/>
        <v>#N/A</v>
      </c>
    </row>
    <row r="7235" spans="1:21" x14ac:dyDescent="0.2">
      <c r="A7235" s="1">
        <v>7226</v>
      </c>
      <c r="C7235" s="2" t="str">
        <f t="shared" ca="1" si="689"/>
        <v/>
      </c>
      <c r="D7235" s="3" t="str">
        <f t="shared" si="690"/>
        <v/>
      </c>
      <c r="E7235" s="3"/>
      <c r="F7235" s="3" t="str">
        <f t="shared" si="691"/>
        <v/>
      </c>
      <c r="G7235" s="3" t="str">
        <f t="shared" si="692"/>
        <v/>
      </c>
      <c r="H7235" s="1">
        <v>7226</v>
      </c>
      <c r="T7235" s="22" t="e">
        <f t="shared" si="693"/>
        <v>#N/A</v>
      </c>
      <c r="U7235" s="22" t="e">
        <f t="shared" si="694"/>
        <v>#N/A</v>
      </c>
    </row>
    <row r="7236" spans="1:21" x14ac:dyDescent="0.2">
      <c r="A7236" s="1">
        <v>7227</v>
      </c>
      <c r="C7236" s="2" t="str">
        <f t="shared" ca="1" si="689"/>
        <v/>
      </c>
      <c r="D7236" s="3" t="str">
        <f t="shared" si="690"/>
        <v/>
      </c>
      <c r="E7236" s="3"/>
      <c r="F7236" s="3" t="str">
        <f t="shared" si="691"/>
        <v/>
      </c>
      <c r="G7236" s="3" t="str">
        <f t="shared" si="692"/>
        <v/>
      </c>
      <c r="H7236" s="1">
        <v>7227</v>
      </c>
      <c r="T7236" s="22" t="e">
        <f t="shared" si="693"/>
        <v>#N/A</v>
      </c>
      <c r="U7236" s="22" t="e">
        <f t="shared" si="694"/>
        <v>#N/A</v>
      </c>
    </row>
    <row r="7237" spans="1:21" x14ac:dyDescent="0.2">
      <c r="A7237" s="1">
        <v>7228</v>
      </c>
      <c r="C7237" s="2" t="str">
        <f t="shared" ca="1" si="689"/>
        <v/>
      </c>
      <c r="D7237" s="3" t="str">
        <f t="shared" si="690"/>
        <v/>
      </c>
      <c r="E7237" s="3"/>
      <c r="F7237" s="3" t="str">
        <f t="shared" si="691"/>
        <v/>
      </c>
      <c r="G7237" s="3" t="str">
        <f t="shared" si="692"/>
        <v/>
      </c>
      <c r="H7237" s="1">
        <v>7228</v>
      </c>
      <c r="T7237" s="22" t="e">
        <f t="shared" si="693"/>
        <v>#N/A</v>
      </c>
      <c r="U7237" s="22" t="e">
        <f t="shared" si="694"/>
        <v>#N/A</v>
      </c>
    </row>
    <row r="7238" spans="1:21" x14ac:dyDescent="0.2">
      <c r="A7238" s="1">
        <v>7229</v>
      </c>
      <c r="C7238" s="2" t="str">
        <f t="shared" ca="1" si="689"/>
        <v/>
      </c>
      <c r="D7238" s="3" t="str">
        <f t="shared" si="690"/>
        <v/>
      </c>
      <c r="E7238" s="3"/>
      <c r="F7238" s="3" t="str">
        <f t="shared" si="691"/>
        <v/>
      </c>
      <c r="G7238" s="3" t="str">
        <f t="shared" si="692"/>
        <v/>
      </c>
      <c r="H7238" s="1">
        <v>7229</v>
      </c>
      <c r="T7238" s="22" t="e">
        <f t="shared" si="693"/>
        <v>#N/A</v>
      </c>
      <c r="U7238" s="22" t="e">
        <f t="shared" si="694"/>
        <v>#N/A</v>
      </c>
    </row>
    <row r="7239" spans="1:21" x14ac:dyDescent="0.2">
      <c r="A7239" s="1">
        <v>7230</v>
      </c>
      <c r="C7239" s="2" t="str">
        <f t="shared" ca="1" si="689"/>
        <v/>
      </c>
      <c r="D7239" s="3" t="str">
        <f t="shared" si="690"/>
        <v/>
      </c>
      <c r="E7239" s="3"/>
      <c r="F7239" s="3" t="str">
        <f t="shared" si="691"/>
        <v/>
      </c>
      <c r="G7239" s="3" t="str">
        <f t="shared" si="692"/>
        <v/>
      </c>
      <c r="H7239" s="1">
        <v>7230</v>
      </c>
      <c r="T7239" s="22" t="e">
        <f t="shared" si="693"/>
        <v>#N/A</v>
      </c>
      <c r="U7239" s="22" t="e">
        <f t="shared" si="694"/>
        <v>#N/A</v>
      </c>
    </row>
    <row r="7240" spans="1:21" x14ac:dyDescent="0.2">
      <c r="A7240" s="1">
        <v>7231</v>
      </c>
      <c r="C7240" s="2" t="str">
        <f t="shared" ca="1" si="689"/>
        <v/>
      </c>
      <c r="D7240" s="3" t="str">
        <f t="shared" si="690"/>
        <v/>
      </c>
      <c r="E7240" s="3"/>
      <c r="F7240" s="3" t="str">
        <f t="shared" si="691"/>
        <v/>
      </c>
      <c r="G7240" s="3" t="str">
        <f t="shared" si="692"/>
        <v/>
      </c>
      <c r="H7240" s="1">
        <v>7231</v>
      </c>
      <c r="T7240" s="22" t="e">
        <f t="shared" si="693"/>
        <v>#N/A</v>
      </c>
      <c r="U7240" s="22" t="e">
        <f t="shared" si="694"/>
        <v>#N/A</v>
      </c>
    </row>
    <row r="7241" spans="1:21" x14ac:dyDescent="0.2">
      <c r="A7241" s="1">
        <v>7232</v>
      </c>
      <c r="C7241" s="2" t="str">
        <f t="shared" ca="1" si="689"/>
        <v/>
      </c>
      <c r="D7241" s="3" t="str">
        <f t="shared" si="690"/>
        <v/>
      </c>
      <c r="E7241" s="3"/>
      <c r="F7241" s="3" t="str">
        <f t="shared" si="691"/>
        <v/>
      </c>
      <c r="G7241" s="3" t="str">
        <f t="shared" si="692"/>
        <v/>
      </c>
      <c r="H7241" s="1">
        <v>7232</v>
      </c>
      <c r="T7241" s="22" t="e">
        <f t="shared" si="693"/>
        <v>#N/A</v>
      </c>
      <c r="U7241" s="22" t="e">
        <f t="shared" si="694"/>
        <v>#N/A</v>
      </c>
    </row>
    <row r="7242" spans="1:21" x14ac:dyDescent="0.2">
      <c r="A7242" s="1">
        <v>7233</v>
      </c>
      <c r="C7242" s="2" t="str">
        <f t="shared" ca="1" si="689"/>
        <v/>
      </c>
      <c r="D7242" s="3" t="str">
        <f t="shared" si="690"/>
        <v/>
      </c>
      <c r="E7242" s="3"/>
      <c r="F7242" s="3" t="str">
        <f t="shared" si="691"/>
        <v/>
      </c>
      <c r="G7242" s="3" t="str">
        <f t="shared" si="692"/>
        <v/>
      </c>
      <c r="H7242" s="1">
        <v>7233</v>
      </c>
      <c r="T7242" s="22" t="e">
        <f t="shared" si="693"/>
        <v>#N/A</v>
      </c>
      <c r="U7242" s="22" t="e">
        <f t="shared" si="694"/>
        <v>#N/A</v>
      </c>
    </row>
    <row r="7243" spans="1:21" x14ac:dyDescent="0.2">
      <c r="A7243" s="1">
        <v>7234</v>
      </c>
      <c r="C7243" s="2" t="str">
        <f t="shared" ca="1" si="689"/>
        <v/>
      </c>
      <c r="D7243" s="3" t="str">
        <f t="shared" si="690"/>
        <v/>
      </c>
      <c r="E7243" s="3"/>
      <c r="F7243" s="3" t="str">
        <f t="shared" si="691"/>
        <v/>
      </c>
      <c r="G7243" s="3" t="str">
        <f t="shared" si="692"/>
        <v/>
      </c>
      <c r="H7243" s="1">
        <v>7234</v>
      </c>
      <c r="T7243" s="22" t="e">
        <f t="shared" si="693"/>
        <v>#N/A</v>
      </c>
      <c r="U7243" s="22" t="e">
        <f t="shared" si="694"/>
        <v>#N/A</v>
      </c>
    </row>
    <row r="7244" spans="1:21" x14ac:dyDescent="0.2">
      <c r="A7244" s="1">
        <v>7235</v>
      </c>
      <c r="C7244" s="2" t="str">
        <f t="shared" ca="1" si="689"/>
        <v/>
      </c>
      <c r="D7244" s="3" t="str">
        <f t="shared" si="690"/>
        <v/>
      </c>
      <c r="E7244" s="3"/>
      <c r="F7244" s="3" t="str">
        <f t="shared" si="691"/>
        <v/>
      </c>
      <c r="G7244" s="3" t="str">
        <f t="shared" si="692"/>
        <v/>
      </c>
      <c r="H7244" s="1">
        <v>7235</v>
      </c>
      <c r="T7244" s="22" t="e">
        <f t="shared" si="693"/>
        <v>#N/A</v>
      </c>
      <c r="U7244" s="22" t="e">
        <f t="shared" si="694"/>
        <v>#N/A</v>
      </c>
    </row>
    <row r="7245" spans="1:21" x14ac:dyDescent="0.2">
      <c r="A7245" s="1">
        <v>7236</v>
      </c>
      <c r="C7245" s="2" t="str">
        <f t="shared" ca="1" si="689"/>
        <v/>
      </c>
      <c r="D7245" s="3" t="str">
        <f t="shared" si="690"/>
        <v/>
      </c>
      <c r="E7245" s="3"/>
      <c r="F7245" s="3" t="str">
        <f t="shared" si="691"/>
        <v/>
      </c>
      <c r="G7245" s="3" t="str">
        <f t="shared" si="692"/>
        <v/>
      </c>
      <c r="H7245" s="1">
        <v>7236</v>
      </c>
      <c r="T7245" s="22" t="e">
        <f t="shared" si="693"/>
        <v>#N/A</v>
      </c>
      <c r="U7245" s="22" t="e">
        <f t="shared" si="694"/>
        <v>#N/A</v>
      </c>
    </row>
    <row r="7246" spans="1:21" x14ac:dyDescent="0.2">
      <c r="A7246" s="1">
        <v>7237</v>
      </c>
      <c r="C7246" s="2" t="str">
        <f t="shared" ca="1" si="689"/>
        <v/>
      </c>
      <c r="D7246" s="3" t="str">
        <f t="shared" si="690"/>
        <v/>
      </c>
      <c r="E7246" s="3"/>
      <c r="F7246" s="3" t="str">
        <f t="shared" si="691"/>
        <v/>
      </c>
      <c r="G7246" s="3" t="str">
        <f t="shared" si="692"/>
        <v/>
      </c>
      <c r="H7246" s="1">
        <v>7237</v>
      </c>
      <c r="T7246" s="22" t="e">
        <f t="shared" si="693"/>
        <v>#N/A</v>
      </c>
      <c r="U7246" s="22" t="e">
        <f t="shared" si="694"/>
        <v>#N/A</v>
      </c>
    </row>
    <row r="7247" spans="1:21" x14ac:dyDescent="0.2">
      <c r="A7247" s="1">
        <v>7238</v>
      </c>
      <c r="C7247" s="2" t="str">
        <f t="shared" ca="1" si="689"/>
        <v/>
      </c>
      <c r="D7247" s="3" t="str">
        <f t="shared" si="690"/>
        <v/>
      </c>
      <c r="E7247" s="3"/>
      <c r="F7247" s="3" t="str">
        <f t="shared" si="691"/>
        <v/>
      </c>
      <c r="G7247" s="3" t="str">
        <f t="shared" si="692"/>
        <v/>
      </c>
      <c r="H7247" s="1">
        <v>7238</v>
      </c>
      <c r="T7247" s="22" t="e">
        <f t="shared" si="693"/>
        <v>#N/A</v>
      </c>
      <c r="U7247" s="22" t="e">
        <f t="shared" si="694"/>
        <v>#N/A</v>
      </c>
    </row>
    <row r="7248" spans="1:21" x14ac:dyDescent="0.2">
      <c r="A7248" s="1">
        <v>7239</v>
      </c>
      <c r="C7248" s="2" t="str">
        <f t="shared" ca="1" si="689"/>
        <v/>
      </c>
      <c r="D7248" s="3" t="str">
        <f t="shared" si="690"/>
        <v/>
      </c>
      <c r="E7248" s="3"/>
      <c r="F7248" s="3" t="str">
        <f t="shared" si="691"/>
        <v/>
      </c>
      <c r="G7248" s="3" t="str">
        <f t="shared" si="692"/>
        <v/>
      </c>
      <c r="H7248" s="1">
        <v>7239</v>
      </c>
      <c r="T7248" s="22" t="e">
        <f t="shared" si="693"/>
        <v>#N/A</v>
      </c>
      <c r="U7248" s="22" t="e">
        <f t="shared" si="694"/>
        <v>#N/A</v>
      </c>
    </row>
    <row r="7249" spans="1:21" x14ac:dyDescent="0.2">
      <c r="A7249" s="1">
        <v>7240</v>
      </c>
      <c r="C7249" s="2" t="str">
        <f t="shared" ca="1" si="689"/>
        <v/>
      </c>
      <c r="D7249" s="3" t="str">
        <f t="shared" si="690"/>
        <v/>
      </c>
      <c r="E7249" s="3"/>
      <c r="F7249" s="3" t="str">
        <f t="shared" si="691"/>
        <v/>
      </c>
      <c r="G7249" s="3" t="str">
        <f t="shared" si="692"/>
        <v/>
      </c>
      <c r="H7249" s="1">
        <v>7240</v>
      </c>
      <c r="T7249" s="22" t="e">
        <f t="shared" si="693"/>
        <v>#N/A</v>
      </c>
      <c r="U7249" s="22" t="e">
        <f t="shared" si="694"/>
        <v>#N/A</v>
      </c>
    </row>
    <row r="7250" spans="1:21" x14ac:dyDescent="0.2">
      <c r="A7250" s="1">
        <v>7241</v>
      </c>
      <c r="C7250" s="2" t="str">
        <f t="shared" ca="1" si="689"/>
        <v/>
      </c>
      <c r="D7250" s="3" t="str">
        <f t="shared" si="690"/>
        <v/>
      </c>
      <c r="E7250" s="3"/>
      <c r="F7250" s="3" t="str">
        <f t="shared" si="691"/>
        <v/>
      </c>
      <c r="G7250" s="3" t="str">
        <f t="shared" si="692"/>
        <v/>
      </c>
      <c r="H7250" s="1">
        <v>7241</v>
      </c>
      <c r="T7250" s="22" t="e">
        <f t="shared" si="693"/>
        <v>#N/A</v>
      </c>
      <c r="U7250" s="22" t="e">
        <f t="shared" si="694"/>
        <v>#N/A</v>
      </c>
    </row>
    <row r="7251" spans="1:21" x14ac:dyDescent="0.2">
      <c r="A7251" s="1">
        <v>7242</v>
      </c>
      <c r="C7251" s="2" t="str">
        <f t="shared" ca="1" si="689"/>
        <v/>
      </c>
      <c r="D7251" s="3" t="str">
        <f t="shared" si="690"/>
        <v/>
      </c>
      <c r="E7251" s="3"/>
      <c r="F7251" s="3" t="str">
        <f t="shared" si="691"/>
        <v/>
      </c>
      <c r="G7251" s="3" t="str">
        <f t="shared" si="692"/>
        <v/>
      </c>
      <c r="H7251" s="1">
        <v>7242</v>
      </c>
      <c r="T7251" s="22" t="e">
        <f t="shared" si="693"/>
        <v>#N/A</v>
      </c>
      <c r="U7251" s="22" t="e">
        <f t="shared" si="694"/>
        <v>#N/A</v>
      </c>
    </row>
    <row r="7252" spans="1:21" x14ac:dyDescent="0.2">
      <c r="A7252" s="1">
        <v>7243</v>
      </c>
      <c r="C7252" s="2" t="str">
        <f t="shared" ca="1" si="689"/>
        <v/>
      </c>
      <c r="D7252" s="3" t="str">
        <f t="shared" si="690"/>
        <v/>
      </c>
      <c r="E7252" s="3"/>
      <c r="F7252" s="3" t="str">
        <f t="shared" si="691"/>
        <v/>
      </c>
      <c r="G7252" s="3" t="str">
        <f t="shared" si="692"/>
        <v/>
      </c>
      <c r="H7252" s="1">
        <v>7243</v>
      </c>
      <c r="T7252" s="22" t="e">
        <f t="shared" si="693"/>
        <v>#N/A</v>
      </c>
      <c r="U7252" s="22" t="e">
        <f t="shared" si="694"/>
        <v>#N/A</v>
      </c>
    </row>
    <row r="7253" spans="1:21" x14ac:dyDescent="0.2">
      <c r="A7253" s="1">
        <v>7244</v>
      </c>
      <c r="C7253" s="2" t="str">
        <f t="shared" ca="1" si="689"/>
        <v/>
      </c>
      <c r="D7253" s="3" t="str">
        <f t="shared" si="690"/>
        <v/>
      </c>
      <c r="E7253" s="3"/>
      <c r="F7253" s="3" t="str">
        <f t="shared" si="691"/>
        <v/>
      </c>
      <c r="G7253" s="3" t="str">
        <f t="shared" si="692"/>
        <v/>
      </c>
      <c r="H7253" s="1">
        <v>7244</v>
      </c>
      <c r="T7253" s="22" t="e">
        <f t="shared" si="693"/>
        <v>#N/A</v>
      </c>
      <c r="U7253" s="22" t="e">
        <f t="shared" si="694"/>
        <v>#N/A</v>
      </c>
    </row>
    <row r="7254" spans="1:21" x14ac:dyDescent="0.2">
      <c r="A7254" s="1">
        <v>7245</v>
      </c>
      <c r="C7254" s="2" t="str">
        <f t="shared" ca="1" si="689"/>
        <v/>
      </c>
      <c r="D7254" s="3" t="str">
        <f t="shared" si="690"/>
        <v/>
      </c>
      <c r="E7254" s="3"/>
      <c r="F7254" s="3" t="str">
        <f t="shared" si="691"/>
        <v/>
      </c>
      <c r="G7254" s="3" t="str">
        <f t="shared" si="692"/>
        <v/>
      </c>
      <c r="H7254" s="1">
        <v>7245</v>
      </c>
      <c r="T7254" s="22" t="e">
        <f t="shared" si="693"/>
        <v>#N/A</v>
      </c>
      <c r="U7254" s="22" t="e">
        <f t="shared" si="694"/>
        <v>#N/A</v>
      </c>
    </row>
    <row r="7255" spans="1:21" x14ac:dyDescent="0.2">
      <c r="A7255" s="1">
        <v>7246</v>
      </c>
      <c r="C7255" s="2" t="str">
        <f t="shared" ca="1" si="689"/>
        <v/>
      </c>
      <c r="D7255" s="3" t="str">
        <f t="shared" si="690"/>
        <v/>
      </c>
      <c r="E7255" s="3"/>
      <c r="F7255" s="3" t="str">
        <f t="shared" si="691"/>
        <v/>
      </c>
      <c r="G7255" s="3" t="str">
        <f t="shared" si="692"/>
        <v/>
      </c>
      <c r="H7255" s="1">
        <v>7246</v>
      </c>
      <c r="T7255" s="22" t="e">
        <f t="shared" si="693"/>
        <v>#N/A</v>
      </c>
      <c r="U7255" s="22" t="e">
        <f t="shared" si="694"/>
        <v>#N/A</v>
      </c>
    </row>
    <row r="7256" spans="1:21" x14ac:dyDescent="0.2">
      <c r="A7256" s="1">
        <v>7247</v>
      </c>
      <c r="C7256" s="2" t="str">
        <f t="shared" ca="1" si="689"/>
        <v/>
      </c>
      <c r="D7256" s="3" t="str">
        <f t="shared" si="690"/>
        <v/>
      </c>
      <c r="E7256" s="3"/>
      <c r="F7256" s="3" t="str">
        <f t="shared" si="691"/>
        <v/>
      </c>
      <c r="G7256" s="3" t="str">
        <f t="shared" si="692"/>
        <v/>
      </c>
      <c r="H7256" s="1">
        <v>7247</v>
      </c>
      <c r="T7256" s="22" t="e">
        <f t="shared" si="693"/>
        <v>#N/A</v>
      </c>
      <c r="U7256" s="22" t="e">
        <f t="shared" si="694"/>
        <v>#N/A</v>
      </c>
    </row>
    <row r="7257" spans="1:21" x14ac:dyDescent="0.2">
      <c r="A7257" s="1">
        <v>7248</v>
      </c>
      <c r="C7257" s="2" t="str">
        <f t="shared" ca="1" si="689"/>
        <v/>
      </c>
      <c r="D7257" s="3" t="str">
        <f t="shared" si="690"/>
        <v/>
      </c>
      <c r="E7257" s="3"/>
      <c r="F7257" s="3" t="str">
        <f t="shared" si="691"/>
        <v/>
      </c>
      <c r="G7257" s="3" t="str">
        <f t="shared" si="692"/>
        <v/>
      </c>
      <c r="H7257" s="1">
        <v>7248</v>
      </c>
      <c r="T7257" s="22" t="e">
        <f t="shared" si="693"/>
        <v>#N/A</v>
      </c>
      <c r="U7257" s="22" t="e">
        <f t="shared" si="694"/>
        <v>#N/A</v>
      </c>
    </row>
    <row r="7258" spans="1:21" x14ac:dyDescent="0.2">
      <c r="A7258" s="1">
        <v>7249</v>
      </c>
      <c r="C7258" s="2" t="str">
        <f t="shared" ca="1" si="689"/>
        <v/>
      </c>
      <c r="D7258" s="3" t="str">
        <f t="shared" si="690"/>
        <v/>
      </c>
      <c r="E7258" s="3"/>
      <c r="F7258" s="3" t="str">
        <f t="shared" si="691"/>
        <v/>
      </c>
      <c r="G7258" s="3" t="str">
        <f t="shared" si="692"/>
        <v/>
      </c>
      <c r="H7258" s="1">
        <v>7249</v>
      </c>
      <c r="T7258" s="22" t="e">
        <f t="shared" si="693"/>
        <v>#N/A</v>
      </c>
      <c r="U7258" s="22" t="e">
        <f t="shared" si="694"/>
        <v>#N/A</v>
      </c>
    </row>
    <row r="7259" spans="1:21" x14ac:dyDescent="0.2">
      <c r="A7259" s="1">
        <v>7250</v>
      </c>
      <c r="C7259" s="2" t="str">
        <f t="shared" ca="1" si="689"/>
        <v/>
      </c>
      <c r="D7259" s="3" t="str">
        <f t="shared" si="690"/>
        <v/>
      </c>
      <c r="E7259" s="3"/>
      <c r="F7259" s="3" t="str">
        <f t="shared" si="691"/>
        <v/>
      </c>
      <c r="G7259" s="3" t="str">
        <f t="shared" si="692"/>
        <v/>
      </c>
      <c r="H7259" s="1">
        <v>7250</v>
      </c>
      <c r="T7259" s="22" t="e">
        <f t="shared" si="693"/>
        <v>#N/A</v>
      </c>
      <c r="U7259" s="22" t="e">
        <f t="shared" si="694"/>
        <v>#N/A</v>
      </c>
    </row>
    <row r="7260" spans="1:21" x14ac:dyDescent="0.2">
      <c r="A7260" s="1">
        <v>7251</v>
      </c>
      <c r="C7260" s="2" t="str">
        <f t="shared" ca="1" si="689"/>
        <v/>
      </c>
      <c r="D7260" s="3" t="str">
        <f t="shared" si="690"/>
        <v/>
      </c>
      <c r="E7260" s="3"/>
      <c r="F7260" s="3" t="str">
        <f t="shared" si="691"/>
        <v/>
      </c>
      <c r="G7260" s="3" t="str">
        <f t="shared" si="692"/>
        <v/>
      </c>
      <c r="H7260" s="1">
        <v>7251</v>
      </c>
      <c r="T7260" s="22" t="e">
        <f t="shared" si="693"/>
        <v>#N/A</v>
      </c>
      <c r="U7260" s="22" t="e">
        <f t="shared" si="694"/>
        <v>#N/A</v>
      </c>
    </row>
    <row r="7261" spans="1:21" x14ac:dyDescent="0.2">
      <c r="A7261" s="1">
        <v>7252</v>
      </c>
      <c r="C7261" s="2" t="str">
        <f t="shared" ca="1" si="689"/>
        <v/>
      </c>
      <c r="D7261" s="3" t="str">
        <f t="shared" si="690"/>
        <v/>
      </c>
      <c r="E7261" s="3"/>
      <c r="F7261" s="3" t="str">
        <f t="shared" si="691"/>
        <v/>
      </c>
      <c r="G7261" s="3" t="str">
        <f t="shared" si="692"/>
        <v/>
      </c>
      <c r="H7261" s="1">
        <v>7252</v>
      </c>
      <c r="T7261" s="22" t="e">
        <f t="shared" si="693"/>
        <v>#N/A</v>
      </c>
      <c r="U7261" s="22" t="e">
        <f t="shared" si="694"/>
        <v>#N/A</v>
      </c>
    </row>
    <row r="7262" spans="1:21" x14ac:dyDescent="0.2">
      <c r="A7262" s="1">
        <v>7253</v>
      </c>
      <c r="C7262" s="2" t="str">
        <f t="shared" ca="1" si="689"/>
        <v/>
      </c>
      <c r="D7262" s="3" t="str">
        <f t="shared" si="690"/>
        <v/>
      </c>
      <c r="E7262" s="3"/>
      <c r="F7262" s="3" t="str">
        <f t="shared" si="691"/>
        <v/>
      </c>
      <c r="G7262" s="3" t="str">
        <f t="shared" si="692"/>
        <v/>
      </c>
      <c r="H7262" s="1">
        <v>7253</v>
      </c>
      <c r="T7262" s="22" t="e">
        <f t="shared" si="693"/>
        <v>#N/A</v>
      </c>
      <c r="U7262" s="22" t="e">
        <f t="shared" si="694"/>
        <v>#N/A</v>
      </c>
    </row>
    <row r="7263" spans="1:21" x14ac:dyDescent="0.2">
      <c r="A7263" s="1">
        <v>7254</v>
      </c>
      <c r="C7263" s="2" t="str">
        <f t="shared" ca="1" si="689"/>
        <v/>
      </c>
      <c r="D7263" s="3" t="str">
        <f t="shared" si="690"/>
        <v/>
      </c>
      <c r="E7263" s="3"/>
      <c r="F7263" s="3" t="str">
        <f t="shared" si="691"/>
        <v/>
      </c>
      <c r="G7263" s="3" t="str">
        <f t="shared" si="692"/>
        <v/>
      </c>
      <c r="H7263" s="1">
        <v>7254</v>
      </c>
      <c r="T7263" s="22" t="e">
        <f t="shared" si="693"/>
        <v>#N/A</v>
      </c>
      <c r="U7263" s="22" t="e">
        <f t="shared" si="694"/>
        <v>#N/A</v>
      </c>
    </row>
    <row r="7264" spans="1:21" x14ac:dyDescent="0.2">
      <c r="A7264" s="1">
        <v>7255</v>
      </c>
      <c r="C7264" s="2" t="str">
        <f t="shared" ca="1" si="689"/>
        <v/>
      </c>
      <c r="D7264" s="3" t="str">
        <f t="shared" si="690"/>
        <v/>
      </c>
      <c r="E7264" s="3"/>
      <c r="F7264" s="3" t="str">
        <f t="shared" si="691"/>
        <v/>
      </c>
      <c r="G7264" s="3" t="str">
        <f t="shared" si="692"/>
        <v/>
      </c>
      <c r="H7264" s="1">
        <v>7255</v>
      </c>
      <c r="T7264" s="22" t="e">
        <f t="shared" si="693"/>
        <v>#N/A</v>
      </c>
      <c r="U7264" s="22" t="e">
        <f t="shared" si="694"/>
        <v>#N/A</v>
      </c>
    </row>
    <row r="7265" spans="1:21" x14ac:dyDescent="0.2">
      <c r="A7265" s="1">
        <v>7256</v>
      </c>
      <c r="C7265" s="2" t="str">
        <f t="shared" ca="1" si="689"/>
        <v/>
      </c>
      <c r="D7265" s="3" t="str">
        <f t="shared" si="690"/>
        <v/>
      </c>
      <c r="E7265" s="3"/>
      <c r="F7265" s="3" t="str">
        <f t="shared" si="691"/>
        <v/>
      </c>
      <c r="G7265" s="3" t="str">
        <f t="shared" si="692"/>
        <v/>
      </c>
      <c r="H7265" s="1">
        <v>7256</v>
      </c>
      <c r="T7265" s="22" t="e">
        <f t="shared" si="693"/>
        <v>#N/A</v>
      </c>
      <c r="U7265" s="22" t="e">
        <f t="shared" si="694"/>
        <v>#N/A</v>
      </c>
    </row>
    <row r="7266" spans="1:21" x14ac:dyDescent="0.2">
      <c r="A7266" s="1">
        <v>7257</v>
      </c>
      <c r="C7266" s="2" t="str">
        <f t="shared" ca="1" si="689"/>
        <v/>
      </c>
      <c r="D7266" s="3" t="str">
        <f t="shared" si="690"/>
        <v/>
      </c>
      <c r="E7266" s="3"/>
      <c r="F7266" s="3" t="str">
        <f t="shared" si="691"/>
        <v/>
      </c>
      <c r="G7266" s="3" t="str">
        <f t="shared" si="692"/>
        <v/>
      </c>
      <c r="H7266" s="1">
        <v>7257</v>
      </c>
      <c r="T7266" s="22" t="e">
        <f t="shared" si="693"/>
        <v>#N/A</v>
      </c>
      <c r="U7266" s="22" t="e">
        <f t="shared" si="694"/>
        <v>#N/A</v>
      </c>
    </row>
    <row r="7267" spans="1:21" x14ac:dyDescent="0.2">
      <c r="A7267" s="1">
        <v>7258</v>
      </c>
      <c r="C7267" s="2" t="str">
        <f t="shared" ca="1" si="689"/>
        <v/>
      </c>
      <c r="D7267" s="3" t="str">
        <f t="shared" si="690"/>
        <v/>
      </c>
      <c r="E7267" s="3"/>
      <c r="F7267" s="3" t="str">
        <f t="shared" si="691"/>
        <v/>
      </c>
      <c r="G7267" s="3" t="str">
        <f t="shared" si="692"/>
        <v/>
      </c>
      <c r="H7267" s="1">
        <v>7258</v>
      </c>
      <c r="T7267" s="22" t="e">
        <f t="shared" si="693"/>
        <v>#N/A</v>
      </c>
      <c r="U7267" s="22" t="e">
        <f t="shared" si="694"/>
        <v>#N/A</v>
      </c>
    </row>
    <row r="7268" spans="1:21" x14ac:dyDescent="0.2">
      <c r="A7268" s="1">
        <v>7259</v>
      </c>
      <c r="C7268" s="2" t="str">
        <f t="shared" ca="1" si="689"/>
        <v/>
      </c>
      <c r="D7268" s="3" t="str">
        <f t="shared" si="690"/>
        <v/>
      </c>
      <c r="E7268" s="3"/>
      <c r="F7268" s="3" t="str">
        <f t="shared" si="691"/>
        <v/>
      </c>
      <c r="G7268" s="3" t="str">
        <f t="shared" si="692"/>
        <v/>
      </c>
      <c r="H7268" s="1">
        <v>7259</v>
      </c>
      <c r="T7268" s="22" t="e">
        <f t="shared" si="693"/>
        <v>#N/A</v>
      </c>
      <c r="U7268" s="22" t="e">
        <f t="shared" si="694"/>
        <v>#N/A</v>
      </c>
    </row>
    <row r="7269" spans="1:21" x14ac:dyDescent="0.2">
      <c r="A7269" s="1">
        <v>7260</v>
      </c>
      <c r="C7269" s="2" t="str">
        <f t="shared" ca="1" si="689"/>
        <v/>
      </c>
      <c r="D7269" s="3" t="str">
        <f t="shared" si="690"/>
        <v/>
      </c>
      <c r="E7269" s="3"/>
      <c r="F7269" s="3" t="str">
        <f t="shared" si="691"/>
        <v/>
      </c>
      <c r="G7269" s="3" t="str">
        <f t="shared" si="692"/>
        <v/>
      </c>
      <c r="H7269" s="1">
        <v>7260</v>
      </c>
      <c r="T7269" s="22" t="e">
        <f t="shared" si="693"/>
        <v>#N/A</v>
      </c>
      <c r="U7269" s="22" t="e">
        <f t="shared" si="694"/>
        <v>#N/A</v>
      </c>
    </row>
    <row r="7270" spans="1:21" x14ac:dyDescent="0.2">
      <c r="A7270" s="1">
        <v>7261</v>
      </c>
      <c r="C7270" s="2" t="str">
        <f t="shared" ca="1" si="689"/>
        <v/>
      </c>
      <c r="D7270" s="3" t="str">
        <f t="shared" si="690"/>
        <v/>
      </c>
      <c r="E7270" s="3"/>
      <c r="F7270" s="3" t="str">
        <f t="shared" si="691"/>
        <v/>
      </c>
      <c r="G7270" s="3" t="str">
        <f t="shared" si="692"/>
        <v/>
      </c>
      <c r="H7270" s="1">
        <v>7261</v>
      </c>
      <c r="T7270" s="22" t="e">
        <f t="shared" si="693"/>
        <v>#N/A</v>
      </c>
      <c r="U7270" s="22" t="e">
        <f t="shared" si="694"/>
        <v>#N/A</v>
      </c>
    </row>
    <row r="7271" spans="1:21" x14ac:dyDescent="0.2">
      <c r="A7271" s="1">
        <v>7262</v>
      </c>
      <c r="C7271" s="2" t="str">
        <f t="shared" ca="1" si="689"/>
        <v/>
      </c>
      <c r="D7271" s="3" t="str">
        <f t="shared" si="690"/>
        <v/>
      </c>
      <c r="E7271" s="3"/>
      <c r="F7271" s="3" t="str">
        <f t="shared" si="691"/>
        <v/>
      </c>
      <c r="G7271" s="3" t="str">
        <f t="shared" si="692"/>
        <v/>
      </c>
      <c r="H7271" s="1">
        <v>7262</v>
      </c>
      <c r="T7271" s="22" t="e">
        <f t="shared" si="693"/>
        <v>#N/A</v>
      </c>
      <c r="U7271" s="22" t="e">
        <f t="shared" si="694"/>
        <v>#N/A</v>
      </c>
    </row>
    <row r="7272" spans="1:21" x14ac:dyDescent="0.2">
      <c r="A7272" s="1">
        <v>7263</v>
      </c>
      <c r="C7272" s="2" t="str">
        <f t="shared" ca="1" si="689"/>
        <v/>
      </c>
      <c r="D7272" s="3" t="str">
        <f t="shared" si="690"/>
        <v/>
      </c>
      <c r="E7272" s="3"/>
      <c r="F7272" s="3" t="str">
        <f t="shared" si="691"/>
        <v/>
      </c>
      <c r="G7272" s="3" t="str">
        <f t="shared" si="692"/>
        <v/>
      </c>
      <c r="H7272" s="1">
        <v>7263</v>
      </c>
      <c r="T7272" s="22" t="e">
        <f t="shared" si="693"/>
        <v>#N/A</v>
      </c>
      <c r="U7272" s="22" t="e">
        <f t="shared" si="694"/>
        <v>#N/A</v>
      </c>
    </row>
    <row r="7273" spans="1:21" x14ac:dyDescent="0.2">
      <c r="A7273" s="1">
        <v>7264</v>
      </c>
      <c r="C7273" s="2" t="str">
        <f t="shared" ca="1" si="689"/>
        <v/>
      </c>
      <c r="D7273" s="3" t="str">
        <f t="shared" si="690"/>
        <v/>
      </c>
      <c r="E7273" s="3"/>
      <c r="F7273" s="3" t="str">
        <f t="shared" si="691"/>
        <v/>
      </c>
      <c r="G7273" s="3" t="str">
        <f t="shared" si="692"/>
        <v/>
      </c>
      <c r="H7273" s="1">
        <v>7264</v>
      </c>
      <c r="T7273" s="22" t="e">
        <f t="shared" si="693"/>
        <v>#N/A</v>
      </c>
      <c r="U7273" s="22" t="e">
        <f t="shared" si="694"/>
        <v>#N/A</v>
      </c>
    </row>
    <row r="7274" spans="1:21" x14ac:dyDescent="0.2">
      <c r="A7274" s="1">
        <v>7265</v>
      </c>
      <c r="C7274" s="2" t="str">
        <f t="shared" ca="1" si="689"/>
        <v/>
      </c>
      <c r="D7274" s="3" t="str">
        <f t="shared" si="690"/>
        <v/>
      </c>
      <c r="E7274" s="3"/>
      <c r="F7274" s="3" t="str">
        <f t="shared" si="691"/>
        <v/>
      </c>
      <c r="G7274" s="3" t="str">
        <f t="shared" si="692"/>
        <v/>
      </c>
      <c r="H7274" s="1">
        <v>7265</v>
      </c>
      <c r="T7274" s="22" t="e">
        <f t="shared" si="693"/>
        <v>#N/A</v>
      </c>
      <c r="U7274" s="22" t="e">
        <f t="shared" si="694"/>
        <v>#N/A</v>
      </c>
    </row>
    <row r="7275" spans="1:21" x14ac:dyDescent="0.2">
      <c r="A7275" s="1">
        <v>7266</v>
      </c>
      <c r="C7275" s="2" t="str">
        <f t="shared" ca="1" si="689"/>
        <v/>
      </c>
      <c r="D7275" s="3" t="str">
        <f t="shared" si="690"/>
        <v/>
      </c>
      <c r="E7275" s="3"/>
      <c r="F7275" s="3" t="str">
        <f t="shared" si="691"/>
        <v/>
      </c>
      <c r="G7275" s="3" t="str">
        <f t="shared" si="692"/>
        <v/>
      </c>
      <c r="H7275" s="1">
        <v>7266</v>
      </c>
      <c r="T7275" s="22" t="e">
        <f t="shared" si="693"/>
        <v>#N/A</v>
      </c>
      <c r="U7275" s="22" t="e">
        <f t="shared" si="694"/>
        <v>#N/A</v>
      </c>
    </row>
    <row r="7276" spans="1:21" x14ac:dyDescent="0.2">
      <c r="A7276" s="1">
        <v>7267</v>
      </c>
      <c r="C7276" s="2" t="str">
        <f t="shared" ca="1" si="689"/>
        <v/>
      </c>
      <c r="D7276" s="3" t="str">
        <f t="shared" si="690"/>
        <v/>
      </c>
      <c r="E7276" s="3"/>
      <c r="F7276" s="3" t="str">
        <f t="shared" si="691"/>
        <v/>
      </c>
      <c r="G7276" s="3" t="str">
        <f t="shared" si="692"/>
        <v/>
      </c>
      <c r="H7276" s="1">
        <v>7267</v>
      </c>
      <c r="T7276" s="22" t="e">
        <f t="shared" si="693"/>
        <v>#N/A</v>
      </c>
      <c r="U7276" s="22" t="e">
        <f t="shared" si="694"/>
        <v>#N/A</v>
      </c>
    </row>
    <row r="7277" spans="1:21" x14ac:dyDescent="0.2">
      <c r="A7277" s="1">
        <v>7268</v>
      </c>
      <c r="C7277" s="2" t="str">
        <f t="shared" ca="1" si="689"/>
        <v/>
      </c>
      <c r="D7277" s="3" t="str">
        <f t="shared" si="690"/>
        <v/>
      </c>
      <c r="E7277" s="3"/>
      <c r="F7277" s="3" t="str">
        <f t="shared" si="691"/>
        <v/>
      </c>
      <c r="G7277" s="3" t="str">
        <f t="shared" si="692"/>
        <v/>
      </c>
      <c r="H7277" s="1">
        <v>7268</v>
      </c>
      <c r="T7277" s="22" t="e">
        <f t="shared" si="693"/>
        <v>#N/A</v>
      </c>
      <c r="U7277" s="22" t="e">
        <f t="shared" si="694"/>
        <v>#N/A</v>
      </c>
    </row>
    <row r="7278" spans="1:21" x14ac:dyDescent="0.2">
      <c r="A7278" s="1">
        <v>7269</v>
      </c>
      <c r="C7278" s="2" t="str">
        <f t="shared" ca="1" si="689"/>
        <v/>
      </c>
      <c r="D7278" s="3" t="str">
        <f t="shared" si="690"/>
        <v/>
      </c>
      <c r="E7278" s="3"/>
      <c r="F7278" s="3" t="str">
        <f t="shared" si="691"/>
        <v/>
      </c>
      <c r="G7278" s="3" t="str">
        <f t="shared" si="692"/>
        <v/>
      </c>
      <c r="H7278" s="1">
        <v>7269</v>
      </c>
      <c r="T7278" s="22" t="e">
        <f t="shared" si="693"/>
        <v>#N/A</v>
      </c>
      <c r="U7278" s="22" t="e">
        <f t="shared" si="694"/>
        <v>#N/A</v>
      </c>
    </row>
    <row r="7279" spans="1:21" x14ac:dyDescent="0.2">
      <c r="A7279" s="1">
        <v>7270</v>
      </c>
      <c r="C7279" s="2" t="str">
        <f t="shared" ca="1" si="689"/>
        <v/>
      </c>
      <c r="D7279" s="3" t="str">
        <f t="shared" si="690"/>
        <v/>
      </c>
      <c r="E7279" s="3"/>
      <c r="F7279" s="3" t="str">
        <f t="shared" si="691"/>
        <v/>
      </c>
      <c r="G7279" s="3" t="str">
        <f t="shared" si="692"/>
        <v/>
      </c>
      <c r="H7279" s="1">
        <v>7270</v>
      </c>
      <c r="T7279" s="22" t="e">
        <f t="shared" si="693"/>
        <v>#N/A</v>
      </c>
      <c r="U7279" s="22" t="e">
        <f t="shared" si="694"/>
        <v>#N/A</v>
      </c>
    </row>
    <row r="7280" spans="1:21" x14ac:dyDescent="0.2">
      <c r="A7280" s="1">
        <v>7271</v>
      </c>
      <c r="C7280" s="2" t="str">
        <f t="shared" ca="1" si="689"/>
        <v/>
      </c>
      <c r="D7280" s="3" t="str">
        <f t="shared" si="690"/>
        <v/>
      </c>
      <c r="E7280" s="3"/>
      <c r="F7280" s="3" t="str">
        <f t="shared" si="691"/>
        <v/>
      </c>
      <c r="G7280" s="3" t="str">
        <f t="shared" si="692"/>
        <v/>
      </c>
      <c r="H7280" s="1">
        <v>7271</v>
      </c>
      <c r="T7280" s="22" t="e">
        <f t="shared" si="693"/>
        <v>#N/A</v>
      </c>
      <c r="U7280" s="22" t="e">
        <f t="shared" si="694"/>
        <v>#N/A</v>
      </c>
    </row>
    <row r="7281" spans="1:21" x14ac:dyDescent="0.2">
      <c r="A7281" s="1">
        <v>7272</v>
      </c>
      <c r="C7281" s="2" t="str">
        <f t="shared" ca="1" si="689"/>
        <v/>
      </c>
      <c r="D7281" s="3" t="str">
        <f t="shared" si="690"/>
        <v/>
      </c>
      <c r="E7281" s="3"/>
      <c r="F7281" s="3" t="str">
        <f t="shared" si="691"/>
        <v/>
      </c>
      <c r="G7281" s="3" t="str">
        <f t="shared" si="692"/>
        <v/>
      </c>
      <c r="H7281" s="1">
        <v>7272</v>
      </c>
      <c r="T7281" s="22" t="e">
        <f t="shared" si="693"/>
        <v>#N/A</v>
      </c>
      <c r="U7281" s="22" t="e">
        <f t="shared" si="694"/>
        <v>#N/A</v>
      </c>
    </row>
    <row r="7282" spans="1:21" x14ac:dyDescent="0.2">
      <c r="A7282" s="1">
        <v>7273</v>
      </c>
      <c r="C7282" s="2" t="str">
        <f t="shared" ca="1" si="689"/>
        <v/>
      </c>
      <c r="D7282" s="3" t="str">
        <f t="shared" si="690"/>
        <v/>
      </c>
      <c r="E7282" s="3"/>
      <c r="F7282" s="3" t="str">
        <f t="shared" si="691"/>
        <v/>
      </c>
      <c r="G7282" s="3" t="str">
        <f t="shared" si="692"/>
        <v/>
      </c>
      <c r="H7282" s="1">
        <v>7273</v>
      </c>
      <c r="T7282" s="22" t="e">
        <f t="shared" si="693"/>
        <v>#N/A</v>
      </c>
      <c r="U7282" s="22" t="e">
        <f t="shared" si="694"/>
        <v>#N/A</v>
      </c>
    </row>
    <row r="7283" spans="1:21" x14ac:dyDescent="0.2">
      <c r="A7283" s="1">
        <v>7274</v>
      </c>
      <c r="C7283" s="2" t="str">
        <f t="shared" ca="1" si="689"/>
        <v/>
      </c>
      <c r="D7283" s="3" t="str">
        <f t="shared" si="690"/>
        <v/>
      </c>
      <c r="E7283" s="3"/>
      <c r="F7283" s="3" t="str">
        <f t="shared" si="691"/>
        <v/>
      </c>
      <c r="G7283" s="3" t="str">
        <f t="shared" si="692"/>
        <v/>
      </c>
      <c r="H7283" s="1">
        <v>7274</v>
      </c>
      <c r="T7283" s="22" t="e">
        <f t="shared" si="693"/>
        <v>#N/A</v>
      </c>
      <c r="U7283" s="22" t="e">
        <f t="shared" si="694"/>
        <v>#N/A</v>
      </c>
    </row>
    <row r="7284" spans="1:21" x14ac:dyDescent="0.2">
      <c r="A7284" s="1">
        <v>7275</v>
      </c>
      <c r="C7284" s="2" t="str">
        <f t="shared" ca="1" si="689"/>
        <v/>
      </c>
      <c r="D7284" s="3" t="str">
        <f t="shared" si="690"/>
        <v/>
      </c>
      <c r="E7284" s="3"/>
      <c r="F7284" s="3" t="str">
        <f t="shared" si="691"/>
        <v/>
      </c>
      <c r="G7284" s="3" t="str">
        <f t="shared" si="692"/>
        <v/>
      </c>
      <c r="H7284" s="1">
        <v>7275</v>
      </c>
      <c r="T7284" s="22" t="e">
        <f t="shared" si="693"/>
        <v>#N/A</v>
      </c>
      <c r="U7284" s="22" t="e">
        <f t="shared" si="694"/>
        <v>#N/A</v>
      </c>
    </row>
    <row r="7285" spans="1:21" x14ac:dyDescent="0.2">
      <c r="A7285" s="1">
        <v>7276</v>
      </c>
      <c r="C7285" s="2" t="str">
        <f t="shared" ca="1" si="689"/>
        <v/>
      </c>
      <c r="D7285" s="3" t="str">
        <f t="shared" si="690"/>
        <v/>
      </c>
      <c r="E7285" s="3"/>
      <c r="F7285" s="3" t="str">
        <f t="shared" si="691"/>
        <v/>
      </c>
      <c r="G7285" s="3" t="str">
        <f t="shared" si="692"/>
        <v/>
      </c>
      <c r="H7285" s="1">
        <v>7276</v>
      </c>
      <c r="T7285" s="22" t="e">
        <f t="shared" si="693"/>
        <v>#N/A</v>
      </c>
      <c r="U7285" s="22" t="e">
        <f t="shared" si="694"/>
        <v>#N/A</v>
      </c>
    </row>
    <row r="7286" spans="1:21" x14ac:dyDescent="0.2">
      <c r="A7286" s="1">
        <v>7277</v>
      </c>
      <c r="C7286" s="2" t="str">
        <f t="shared" ca="1" si="689"/>
        <v/>
      </c>
      <c r="D7286" s="3" t="str">
        <f t="shared" si="690"/>
        <v/>
      </c>
      <c r="E7286" s="3"/>
      <c r="F7286" s="3" t="str">
        <f t="shared" si="691"/>
        <v/>
      </c>
      <c r="G7286" s="3" t="str">
        <f t="shared" si="692"/>
        <v/>
      </c>
      <c r="H7286" s="1">
        <v>7277</v>
      </c>
      <c r="T7286" s="22" t="e">
        <f t="shared" si="693"/>
        <v>#N/A</v>
      </c>
      <c r="U7286" s="22" t="e">
        <f t="shared" si="694"/>
        <v>#N/A</v>
      </c>
    </row>
    <row r="7287" spans="1:21" x14ac:dyDescent="0.2">
      <c r="A7287" s="1">
        <v>7278</v>
      </c>
      <c r="C7287" s="2" t="str">
        <f t="shared" ca="1" si="689"/>
        <v/>
      </c>
      <c r="D7287" s="3" t="str">
        <f t="shared" si="690"/>
        <v/>
      </c>
      <c r="E7287" s="3"/>
      <c r="F7287" s="3" t="str">
        <f t="shared" si="691"/>
        <v/>
      </c>
      <c r="G7287" s="3" t="str">
        <f t="shared" si="692"/>
        <v/>
      </c>
      <c r="H7287" s="1">
        <v>7278</v>
      </c>
      <c r="T7287" s="22" t="e">
        <f t="shared" si="693"/>
        <v>#N/A</v>
      </c>
      <c r="U7287" s="22" t="e">
        <f t="shared" si="694"/>
        <v>#N/A</v>
      </c>
    </row>
    <row r="7288" spans="1:21" x14ac:dyDescent="0.2">
      <c r="A7288" s="1">
        <v>7279</v>
      </c>
      <c r="C7288" s="2" t="str">
        <f t="shared" ca="1" si="689"/>
        <v/>
      </c>
      <c r="D7288" s="3" t="str">
        <f t="shared" si="690"/>
        <v/>
      </c>
      <c r="E7288" s="3"/>
      <c r="F7288" s="3" t="str">
        <f t="shared" si="691"/>
        <v/>
      </c>
      <c r="G7288" s="3" t="str">
        <f t="shared" si="692"/>
        <v/>
      </c>
      <c r="H7288" s="1">
        <v>7279</v>
      </c>
      <c r="T7288" s="22" t="e">
        <f t="shared" si="693"/>
        <v>#N/A</v>
      </c>
      <c r="U7288" s="22" t="e">
        <f t="shared" si="694"/>
        <v>#N/A</v>
      </c>
    </row>
    <row r="7289" spans="1:21" x14ac:dyDescent="0.2">
      <c r="A7289" s="1">
        <v>7280</v>
      </c>
      <c r="C7289" s="2" t="str">
        <f t="shared" ca="1" si="689"/>
        <v/>
      </c>
      <c r="D7289" s="3" t="str">
        <f t="shared" si="690"/>
        <v/>
      </c>
      <c r="E7289" s="3"/>
      <c r="F7289" s="3" t="str">
        <f t="shared" si="691"/>
        <v/>
      </c>
      <c r="G7289" s="3" t="str">
        <f t="shared" si="692"/>
        <v/>
      </c>
      <c r="H7289" s="1">
        <v>7280</v>
      </c>
      <c r="T7289" s="22" t="e">
        <f t="shared" si="693"/>
        <v>#N/A</v>
      </c>
      <c r="U7289" s="22" t="e">
        <f t="shared" si="694"/>
        <v>#N/A</v>
      </c>
    </row>
    <row r="7290" spans="1:21" x14ac:dyDescent="0.2">
      <c r="A7290" s="1">
        <v>7281</v>
      </c>
      <c r="C7290" s="2" t="str">
        <f t="shared" ref="C7290:C7353" ca="1" si="695">IF(B7290="","",RANK(B7290,INDIRECT($X$12),1))</f>
        <v/>
      </c>
      <c r="D7290" s="3" t="str">
        <f t="shared" ref="D7290:D7353" si="696">IF(B7290="","",((C7290-0.3)/($X$14+0.4)))</f>
        <v/>
      </c>
      <c r="E7290" s="3"/>
      <c r="F7290" s="3" t="str">
        <f t="shared" ref="F7290:F7353" si="697">IF(B7290="","",LN(LN((1/(1-D7290)))))</f>
        <v/>
      </c>
      <c r="G7290" s="3" t="str">
        <f t="shared" ref="G7290:G7353" si="698">IF(B7290="","",LN(B7290))</f>
        <v/>
      </c>
      <c r="H7290" s="1">
        <v>7281</v>
      </c>
      <c r="T7290" s="22" t="e">
        <f t="shared" ref="T7290:T7353" si="699">IF(B7291="",NA(),LN(LN((1/(1-D7291)))))</f>
        <v>#N/A</v>
      </c>
      <c r="U7290" s="22" t="e">
        <f t="shared" ref="U7290:U7353" si="700">IF(B7291="",NA(),LN(B7291))</f>
        <v>#N/A</v>
      </c>
    </row>
    <row r="7291" spans="1:21" x14ac:dyDescent="0.2">
      <c r="A7291" s="1">
        <v>7282</v>
      </c>
      <c r="C7291" s="2" t="str">
        <f t="shared" ca="1" si="695"/>
        <v/>
      </c>
      <c r="D7291" s="3" t="str">
        <f t="shared" si="696"/>
        <v/>
      </c>
      <c r="E7291" s="3"/>
      <c r="F7291" s="3" t="str">
        <f t="shared" si="697"/>
        <v/>
      </c>
      <c r="G7291" s="3" t="str">
        <f t="shared" si="698"/>
        <v/>
      </c>
      <c r="H7291" s="1">
        <v>7282</v>
      </c>
      <c r="T7291" s="22" t="e">
        <f t="shared" si="699"/>
        <v>#N/A</v>
      </c>
      <c r="U7291" s="22" t="e">
        <f t="shared" si="700"/>
        <v>#N/A</v>
      </c>
    </row>
    <row r="7292" spans="1:21" x14ac:dyDescent="0.2">
      <c r="A7292" s="1">
        <v>7283</v>
      </c>
      <c r="C7292" s="2" t="str">
        <f t="shared" ca="1" si="695"/>
        <v/>
      </c>
      <c r="D7292" s="3" t="str">
        <f t="shared" si="696"/>
        <v/>
      </c>
      <c r="E7292" s="3"/>
      <c r="F7292" s="3" t="str">
        <f t="shared" si="697"/>
        <v/>
      </c>
      <c r="G7292" s="3" t="str">
        <f t="shared" si="698"/>
        <v/>
      </c>
      <c r="H7292" s="1">
        <v>7283</v>
      </c>
      <c r="T7292" s="22" t="e">
        <f t="shared" si="699"/>
        <v>#N/A</v>
      </c>
      <c r="U7292" s="22" t="e">
        <f t="shared" si="700"/>
        <v>#N/A</v>
      </c>
    </row>
    <row r="7293" spans="1:21" x14ac:dyDescent="0.2">
      <c r="A7293" s="1">
        <v>7284</v>
      </c>
      <c r="C7293" s="2" t="str">
        <f t="shared" ca="1" si="695"/>
        <v/>
      </c>
      <c r="D7293" s="3" t="str">
        <f t="shared" si="696"/>
        <v/>
      </c>
      <c r="E7293" s="3"/>
      <c r="F7293" s="3" t="str">
        <f t="shared" si="697"/>
        <v/>
      </c>
      <c r="G7293" s="3" t="str">
        <f t="shared" si="698"/>
        <v/>
      </c>
      <c r="H7293" s="1">
        <v>7284</v>
      </c>
      <c r="T7293" s="22" t="e">
        <f t="shared" si="699"/>
        <v>#N/A</v>
      </c>
      <c r="U7293" s="22" t="e">
        <f t="shared" si="700"/>
        <v>#N/A</v>
      </c>
    </row>
    <row r="7294" spans="1:21" x14ac:dyDescent="0.2">
      <c r="A7294" s="1">
        <v>7285</v>
      </c>
      <c r="C7294" s="2" t="str">
        <f t="shared" ca="1" si="695"/>
        <v/>
      </c>
      <c r="D7294" s="3" t="str">
        <f t="shared" si="696"/>
        <v/>
      </c>
      <c r="E7294" s="3"/>
      <c r="F7294" s="3" t="str">
        <f t="shared" si="697"/>
        <v/>
      </c>
      <c r="G7294" s="3" t="str">
        <f t="shared" si="698"/>
        <v/>
      </c>
      <c r="H7294" s="1">
        <v>7285</v>
      </c>
      <c r="T7294" s="22" t="e">
        <f t="shared" si="699"/>
        <v>#N/A</v>
      </c>
      <c r="U7294" s="22" t="e">
        <f t="shared" si="700"/>
        <v>#N/A</v>
      </c>
    </row>
    <row r="7295" spans="1:21" x14ac:dyDescent="0.2">
      <c r="A7295" s="1">
        <v>7286</v>
      </c>
      <c r="C7295" s="2" t="str">
        <f t="shared" ca="1" si="695"/>
        <v/>
      </c>
      <c r="D7295" s="3" t="str">
        <f t="shared" si="696"/>
        <v/>
      </c>
      <c r="E7295" s="3"/>
      <c r="F7295" s="3" t="str">
        <f t="shared" si="697"/>
        <v/>
      </c>
      <c r="G7295" s="3" t="str">
        <f t="shared" si="698"/>
        <v/>
      </c>
      <c r="H7295" s="1">
        <v>7286</v>
      </c>
      <c r="T7295" s="22" t="e">
        <f t="shared" si="699"/>
        <v>#N/A</v>
      </c>
      <c r="U7295" s="22" t="e">
        <f t="shared" si="700"/>
        <v>#N/A</v>
      </c>
    </row>
    <row r="7296" spans="1:21" x14ac:dyDescent="0.2">
      <c r="A7296" s="1">
        <v>7287</v>
      </c>
      <c r="C7296" s="2" t="str">
        <f t="shared" ca="1" si="695"/>
        <v/>
      </c>
      <c r="D7296" s="3" t="str">
        <f t="shared" si="696"/>
        <v/>
      </c>
      <c r="E7296" s="3"/>
      <c r="F7296" s="3" t="str">
        <f t="shared" si="697"/>
        <v/>
      </c>
      <c r="G7296" s="3" t="str">
        <f t="shared" si="698"/>
        <v/>
      </c>
      <c r="H7296" s="1">
        <v>7287</v>
      </c>
      <c r="T7296" s="22" t="e">
        <f t="shared" si="699"/>
        <v>#N/A</v>
      </c>
      <c r="U7296" s="22" t="e">
        <f t="shared" si="700"/>
        <v>#N/A</v>
      </c>
    </row>
    <row r="7297" spans="1:21" x14ac:dyDescent="0.2">
      <c r="A7297" s="1">
        <v>7288</v>
      </c>
      <c r="C7297" s="2" t="str">
        <f t="shared" ca="1" si="695"/>
        <v/>
      </c>
      <c r="D7297" s="3" t="str">
        <f t="shared" si="696"/>
        <v/>
      </c>
      <c r="E7297" s="3"/>
      <c r="F7297" s="3" t="str">
        <f t="shared" si="697"/>
        <v/>
      </c>
      <c r="G7297" s="3" t="str">
        <f t="shared" si="698"/>
        <v/>
      </c>
      <c r="H7297" s="1">
        <v>7288</v>
      </c>
      <c r="T7297" s="22" t="e">
        <f t="shared" si="699"/>
        <v>#N/A</v>
      </c>
      <c r="U7297" s="22" t="e">
        <f t="shared" si="700"/>
        <v>#N/A</v>
      </c>
    </row>
    <row r="7298" spans="1:21" x14ac:dyDescent="0.2">
      <c r="A7298" s="1">
        <v>7289</v>
      </c>
      <c r="C7298" s="2" t="str">
        <f t="shared" ca="1" si="695"/>
        <v/>
      </c>
      <c r="D7298" s="3" t="str">
        <f t="shared" si="696"/>
        <v/>
      </c>
      <c r="E7298" s="3"/>
      <c r="F7298" s="3" t="str">
        <f t="shared" si="697"/>
        <v/>
      </c>
      <c r="G7298" s="3" t="str">
        <f t="shared" si="698"/>
        <v/>
      </c>
      <c r="H7298" s="1">
        <v>7289</v>
      </c>
      <c r="T7298" s="22" t="e">
        <f t="shared" si="699"/>
        <v>#N/A</v>
      </c>
      <c r="U7298" s="22" t="e">
        <f t="shared" si="700"/>
        <v>#N/A</v>
      </c>
    </row>
    <row r="7299" spans="1:21" x14ac:dyDescent="0.2">
      <c r="A7299" s="1">
        <v>7290</v>
      </c>
      <c r="C7299" s="2" t="str">
        <f t="shared" ca="1" si="695"/>
        <v/>
      </c>
      <c r="D7299" s="3" t="str">
        <f t="shared" si="696"/>
        <v/>
      </c>
      <c r="E7299" s="3"/>
      <c r="F7299" s="3" t="str">
        <f t="shared" si="697"/>
        <v/>
      </c>
      <c r="G7299" s="3" t="str">
        <f t="shared" si="698"/>
        <v/>
      </c>
      <c r="H7299" s="1">
        <v>7290</v>
      </c>
      <c r="T7299" s="22" t="e">
        <f t="shared" si="699"/>
        <v>#N/A</v>
      </c>
      <c r="U7299" s="22" t="e">
        <f t="shared" si="700"/>
        <v>#N/A</v>
      </c>
    </row>
    <row r="7300" spans="1:21" x14ac:dyDescent="0.2">
      <c r="A7300" s="1">
        <v>7291</v>
      </c>
      <c r="C7300" s="2" t="str">
        <f t="shared" ca="1" si="695"/>
        <v/>
      </c>
      <c r="D7300" s="3" t="str">
        <f t="shared" si="696"/>
        <v/>
      </c>
      <c r="E7300" s="3"/>
      <c r="F7300" s="3" t="str">
        <f t="shared" si="697"/>
        <v/>
      </c>
      <c r="G7300" s="3" t="str">
        <f t="shared" si="698"/>
        <v/>
      </c>
      <c r="H7300" s="1">
        <v>7291</v>
      </c>
      <c r="T7300" s="22" t="e">
        <f t="shared" si="699"/>
        <v>#N/A</v>
      </c>
      <c r="U7300" s="22" t="e">
        <f t="shared" si="700"/>
        <v>#N/A</v>
      </c>
    </row>
    <row r="7301" spans="1:21" x14ac:dyDescent="0.2">
      <c r="A7301" s="1">
        <v>7292</v>
      </c>
      <c r="C7301" s="2" t="str">
        <f t="shared" ca="1" si="695"/>
        <v/>
      </c>
      <c r="D7301" s="3" t="str">
        <f t="shared" si="696"/>
        <v/>
      </c>
      <c r="E7301" s="3"/>
      <c r="F7301" s="3" t="str">
        <f t="shared" si="697"/>
        <v/>
      </c>
      <c r="G7301" s="3" t="str">
        <f t="shared" si="698"/>
        <v/>
      </c>
      <c r="H7301" s="1">
        <v>7292</v>
      </c>
      <c r="T7301" s="22" t="e">
        <f t="shared" si="699"/>
        <v>#N/A</v>
      </c>
      <c r="U7301" s="22" t="e">
        <f t="shared" si="700"/>
        <v>#N/A</v>
      </c>
    </row>
    <row r="7302" spans="1:21" x14ac:dyDescent="0.2">
      <c r="A7302" s="1">
        <v>7293</v>
      </c>
      <c r="C7302" s="2" t="str">
        <f t="shared" ca="1" si="695"/>
        <v/>
      </c>
      <c r="D7302" s="3" t="str">
        <f t="shared" si="696"/>
        <v/>
      </c>
      <c r="E7302" s="3"/>
      <c r="F7302" s="3" t="str">
        <f t="shared" si="697"/>
        <v/>
      </c>
      <c r="G7302" s="3" t="str">
        <f t="shared" si="698"/>
        <v/>
      </c>
      <c r="H7302" s="1">
        <v>7293</v>
      </c>
      <c r="T7302" s="22" t="e">
        <f t="shared" si="699"/>
        <v>#N/A</v>
      </c>
      <c r="U7302" s="22" t="e">
        <f t="shared" si="700"/>
        <v>#N/A</v>
      </c>
    </row>
    <row r="7303" spans="1:21" x14ac:dyDescent="0.2">
      <c r="A7303" s="1">
        <v>7294</v>
      </c>
      <c r="C7303" s="2" t="str">
        <f t="shared" ca="1" si="695"/>
        <v/>
      </c>
      <c r="D7303" s="3" t="str">
        <f t="shared" si="696"/>
        <v/>
      </c>
      <c r="E7303" s="3"/>
      <c r="F7303" s="3" t="str">
        <f t="shared" si="697"/>
        <v/>
      </c>
      <c r="G7303" s="3" t="str">
        <f t="shared" si="698"/>
        <v/>
      </c>
      <c r="H7303" s="1">
        <v>7294</v>
      </c>
      <c r="T7303" s="22" t="e">
        <f t="shared" si="699"/>
        <v>#N/A</v>
      </c>
      <c r="U7303" s="22" t="e">
        <f t="shared" si="700"/>
        <v>#N/A</v>
      </c>
    </row>
    <row r="7304" spans="1:21" x14ac:dyDescent="0.2">
      <c r="A7304" s="1">
        <v>7295</v>
      </c>
      <c r="C7304" s="2" t="str">
        <f t="shared" ca="1" si="695"/>
        <v/>
      </c>
      <c r="D7304" s="3" t="str">
        <f t="shared" si="696"/>
        <v/>
      </c>
      <c r="E7304" s="3"/>
      <c r="F7304" s="3" t="str">
        <f t="shared" si="697"/>
        <v/>
      </c>
      <c r="G7304" s="3" t="str">
        <f t="shared" si="698"/>
        <v/>
      </c>
      <c r="H7304" s="1">
        <v>7295</v>
      </c>
      <c r="T7304" s="22" t="e">
        <f t="shared" si="699"/>
        <v>#N/A</v>
      </c>
      <c r="U7304" s="22" t="e">
        <f t="shared" si="700"/>
        <v>#N/A</v>
      </c>
    </row>
    <row r="7305" spans="1:21" x14ac:dyDescent="0.2">
      <c r="A7305" s="1">
        <v>7296</v>
      </c>
      <c r="C7305" s="2" t="str">
        <f t="shared" ca="1" si="695"/>
        <v/>
      </c>
      <c r="D7305" s="3" t="str">
        <f t="shared" si="696"/>
        <v/>
      </c>
      <c r="E7305" s="3"/>
      <c r="F7305" s="3" t="str">
        <f t="shared" si="697"/>
        <v/>
      </c>
      <c r="G7305" s="3" t="str">
        <f t="shared" si="698"/>
        <v/>
      </c>
      <c r="H7305" s="1">
        <v>7296</v>
      </c>
      <c r="T7305" s="22" t="e">
        <f t="shared" si="699"/>
        <v>#N/A</v>
      </c>
      <c r="U7305" s="22" t="e">
        <f t="shared" si="700"/>
        <v>#N/A</v>
      </c>
    </row>
    <row r="7306" spans="1:21" x14ac:dyDescent="0.2">
      <c r="A7306" s="1">
        <v>7297</v>
      </c>
      <c r="C7306" s="2" t="str">
        <f t="shared" ca="1" si="695"/>
        <v/>
      </c>
      <c r="D7306" s="3" t="str">
        <f t="shared" si="696"/>
        <v/>
      </c>
      <c r="E7306" s="3"/>
      <c r="F7306" s="3" t="str">
        <f t="shared" si="697"/>
        <v/>
      </c>
      <c r="G7306" s="3" t="str">
        <f t="shared" si="698"/>
        <v/>
      </c>
      <c r="H7306" s="1">
        <v>7297</v>
      </c>
      <c r="T7306" s="22" t="e">
        <f t="shared" si="699"/>
        <v>#N/A</v>
      </c>
      <c r="U7306" s="22" t="e">
        <f t="shared" si="700"/>
        <v>#N/A</v>
      </c>
    </row>
    <row r="7307" spans="1:21" x14ac:dyDescent="0.2">
      <c r="A7307" s="1">
        <v>7298</v>
      </c>
      <c r="C7307" s="2" t="str">
        <f t="shared" ca="1" si="695"/>
        <v/>
      </c>
      <c r="D7307" s="3" t="str">
        <f t="shared" si="696"/>
        <v/>
      </c>
      <c r="E7307" s="3"/>
      <c r="F7307" s="3" t="str">
        <f t="shared" si="697"/>
        <v/>
      </c>
      <c r="G7307" s="3" t="str">
        <f t="shared" si="698"/>
        <v/>
      </c>
      <c r="H7307" s="1">
        <v>7298</v>
      </c>
      <c r="T7307" s="22" t="e">
        <f t="shared" si="699"/>
        <v>#N/A</v>
      </c>
      <c r="U7307" s="22" t="e">
        <f t="shared" si="700"/>
        <v>#N/A</v>
      </c>
    </row>
    <row r="7308" spans="1:21" x14ac:dyDescent="0.2">
      <c r="A7308" s="1">
        <v>7299</v>
      </c>
      <c r="C7308" s="2" t="str">
        <f t="shared" ca="1" si="695"/>
        <v/>
      </c>
      <c r="D7308" s="3" t="str">
        <f t="shared" si="696"/>
        <v/>
      </c>
      <c r="E7308" s="3"/>
      <c r="F7308" s="3" t="str">
        <f t="shared" si="697"/>
        <v/>
      </c>
      <c r="G7308" s="3" t="str">
        <f t="shared" si="698"/>
        <v/>
      </c>
      <c r="H7308" s="1">
        <v>7299</v>
      </c>
      <c r="T7308" s="22" t="e">
        <f t="shared" si="699"/>
        <v>#N/A</v>
      </c>
      <c r="U7308" s="22" t="e">
        <f t="shared" si="700"/>
        <v>#N/A</v>
      </c>
    </row>
    <row r="7309" spans="1:21" x14ac:dyDescent="0.2">
      <c r="A7309" s="1">
        <v>7300</v>
      </c>
      <c r="C7309" s="2" t="str">
        <f t="shared" ca="1" si="695"/>
        <v/>
      </c>
      <c r="D7309" s="3" t="str">
        <f t="shared" si="696"/>
        <v/>
      </c>
      <c r="E7309" s="3"/>
      <c r="F7309" s="3" t="str">
        <f t="shared" si="697"/>
        <v/>
      </c>
      <c r="G7309" s="3" t="str">
        <f t="shared" si="698"/>
        <v/>
      </c>
      <c r="H7309" s="1">
        <v>7300</v>
      </c>
      <c r="T7309" s="22" t="e">
        <f t="shared" si="699"/>
        <v>#N/A</v>
      </c>
      <c r="U7309" s="22" t="e">
        <f t="shared" si="700"/>
        <v>#N/A</v>
      </c>
    </row>
    <row r="7310" spans="1:21" x14ac:dyDescent="0.2">
      <c r="A7310" s="1">
        <v>7301</v>
      </c>
      <c r="C7310" s="2" t="str">
        <f t="shared" ca="1" si="695"/>
        <v/>
      </c>
      <c r="D7310" s="3" t="str">
        <f t="shared" si="696"/>
        <v/>
      </c>
      <c r="E7310" s="3"/>
      <c r="F7310" s="3" t="str">
        <f t="shared" si="697"/>
        <v/>
      </c>
      <c r="G7310" s="3" t="str">
        <f t="shared" si="698"/>
        <v/>
      </c>
      <c r="H7310" s="1">
        <v>7301</v>
      </c>
      <c r="T7310" s="22" t="e">
        <f t="shared" si="699"/>
        <v>#N/A</v>
      </c>
      <c r="U7310" s="22" t="e">
        <f t="shared" si="700"/>
        <v>#N/A</v>
      </c>
    </row>
    <row r="7311" spans="1:21" x14ac:dyDescent="0.2">
      <c r="A7311" s="1">
        <v>7302</v>
      </c>
      <c r="C7311" s="2" t="str">
        <f t="shared" ca="1" si="695"/>
        <v/>
      </c>
      <c r="D7311" s="3" t="str">
        <f t="shared" si="696"/>
        <v/>
      </c>
      <c r="E7311" s="3"/>
      <c r="F7311" s="3" t="str">
        <f t="shared" si="697"/>
        <v/>
      </c>
      <c r="G7311" s="3" t="str">
        <f t="shared" si="698"/>
        <v/>
      </c>
      <c r="H7311" s="1">
        <v>7302</v>
      </c>
      <c r="T7311" s="22" t="e">
        <f t="shared" si="699"/>
        <v>#N/A</v>
      </c>
      <c r="U7311" s="22" t="e">
        <f t="shared" si="700"/>
        <v>#N/A</v>
      </c>
    </row>
    <row r="7312" spans="1:21" x14ac:dyDescent="0.2">
      <c r="A7312" s="1">
        <v>7303</v>
      </c>
      <c r="C7312" s="2" t="str">
        <f t="shared" ca="1" si="695"/>
        <v/>
      </c>
      <c r="D7312" s="3" t="str">
        <f t="shared" si="696"/>
        <v/>
      </c>
      <c r="E7312" s="3"/>
      <c r="F7312" s="3" t="str">
        <f t="shared" si="697"/>
        <v/>
      </c>
      <c r="G7312" s="3" t="str">
        <f t="shared" si="698"/>
        <v/>
      </c>
      <c r="H7312" s="1">
        <v>7303</v>
      </c>
      <c r="T7312" s="22" t="e">
        <f t="shared" si="699"/>
        <v>#N/A</v>
      </c>
      <c r="U7312" s="22" t="e">
        <f t="shared" si="700"/>
        <v>#N/A</v>
      </c>
    </row>
    <row r="7313" spans="1:21" x14ac:dyDescent="0.2">
      <c r="A7313" s="1">
        <v>7304</v>
      </c>
      <c r="C7313" s="2" t="str">
        <f t="shared" ca="1" si="695"/>
        <v/>
      </c>
      <c r="D7313" s="3" t="str">
        <f t="shared" si="696"/>
        <v/>
      </c>
      <c r="E7313" s="3"/>
      <c r="F7313" s="3" t="str">
        <f t="shared" si="697"/>
        <v/>
      </c>
      <c r="G7313" s="3" t="str">
        <f t="shared" si="698"/>
        <v/>
      </c>
      <c r="H7313" s="1">
        <v>7304</v>
      </c>
      <c r="T7313" s="22" t="e">
        <f t="shared" si="699"/>
        <v>#N/A</v>
      </c>
      <c r="U7313" s="22" t="e">
        <f t="shared" si="700"/>
        <v>#N/A</v>
      </c>
    </row>
    <row r="7314" spans="1:21" x14ac:dyDescent="0.2">
      <c r="A7314" s="1">
        <v>7305</v>
      </c>
      <c r="C7314" s="2" t="str">
        <f t="shared" ca="1" si="695"/>
        <v/>
      </c>
      <c r="D7314" s="3" t="str">
        <f t="shared" si="696"/>
        <v/>
      </c>
      <c r="E7314" s="3"/>
      <c r="F7314" s="3" t="str">
        <f t="shared" si="697"/>
        <v/>
      </c>
      <c r="G7314" s="3" t="str">
        <f t="shared" si="698"/>
        <v/>
      </c>
      <c r="H7314" s="1">
        <v>7305</v>
      </c>
      <c r="T7314" s="22" t="e">
        <f t="shared" si="699"/>
        <v>#N/A</v>
      </c>
      <c r="U7314" s="22" t="e">
        <f t="shared" si="700"/>
        <v>#N/A</v>
      </c>
    </row>
    <row r="7315" spans="1:21" x14ac:dyDescent="0.2">
      <c r="A7315" s="1">
        <v>7306</v>
      </c>
      <c r="C7315" s="2" t="str">
        <f t="shared" ca="1" si="695"/>
        <v/>
      </c>
      <c r="D7315" s="3" t="str">
        <f t="shared" si="696"/>
        <v/>
      </c>
      <c r="E7315" s="3"/>
      <c r="F7315" s="3" t="str">
        <f t="shared" si="697"/>
        <v/>
      </c>
      <c r="G7315" s="3" t="str">
        <f t="shared" si="698"/>
        <v/>
      </c>
      <c r="H7315" s="1">
        <v>7306</v>
      </c>
      <c r="T7315" s="22" t="e">
        <f t="shared" si="699"/>
        <v>#N/A</v>
      </c>
      <c r="U7315" s="22" t="e">
        <f t="shared" si="700"/>
        <v>#N/A</v>
      </c>
    </row>
    <row r="7316" spans="1:21" x14ac:dyDescent="0.2">
      <c r="A7316" s="1">
        <v>7307</v>
      </c>
      <c r="C7316" s="2" t="str">
        <f t="shared" ca="1" si="695"/>
        <v/>
      </c>
      <c r="D7316" s="3" t="str">
        <f t="shared" si="696"/>
        <v/>
      </c>
      <c r="E7316" s="3"/>
      <c r="F7316" s="3" t="str">
        <f t="shared" si="697"/>
        <v/>
      </c>
      <c r="G7316" s="3" t="str">
        <f t="shared" si="698"/>
        <v/>
      </c>
      <c r="H7316" s="1">
        <v>7307</v>
      </c>
      <c r="T7316" s="22" t="e">
        <f t="shared" si="699"/>
        <v>#N/A</v>
      </c>
      <c r="U7316" s="22" t="e">
        <f t="shared" si="700"/>
        <v>#N/A</v>
      </c>
    </row>
    <row r="7317" spans="1:21" x14ac:dyDescent="0.2">
      <c r="A7317" s="1">
        <v>7308</v>
      </c>
      <c r="C7317" s="2" t="str">
        <f t="shared" ca="1" si="695"/>
        <v/>
      </c>
      <c r="D7317" s="3" t="str">
        <f t="shared" si="696"/>
        <v/>
      </c>
      <c r="E7317" s="3"/>
      <c r="F7317" s="3" t="str">
        <f t="shared" si="697"/>
        <v/>
      </c>
      <c r="G7317" s="3" t="str">
        <f t="shared" si="698"/>
        <v/>
      </c>
      <c r="H7317" s="1">
        <v>7308</v>
      </c>
      <c r="T7317" s="22" t="e">
        <f t="shared" si="699"/>
        <v>#N/A</v>
      </c>
      <c r="U7317" s="22" t="e">
        <f t="shared" si="700"/>
        <v>#N/A</v>
      </c>
    </row>
    <row r="7318" spans="1:21" x14ac:dyDescent="0.2">
      <c r="A7318" s="1">
        <v>7309</v>
      </c>
      <c r="C7318" s="2" t="str">
        <f t="shared" ca="1" si="695"/>
        <v/>
      </c>
      <c r="D7318" s="3" t="str">
        <f t="shared" si="696"/>
        <v/>
      </c>
      <c r="E7318" s="3"/>
      <c r="F7318" s="3" t="str">
        <f t="shared" si="697"/>
        <v/>
      </c>
      <c r="G7318" s="3" t="str">
        <f t="shared" si="698"/>
        <v/>
      </c>
      <c r="H7318" s="1">
        <v>7309</v>
      </c>
      <c r="T7318" s="22" t="e">
        <f t="shared" si="699"/>
        <v>#N/A</v>
      </c>
      <c r="U7318" s="22" t="e">
        <f t="shared" si="700"/>
        <v>#N/A</v>
      </c>
    </row>
    <row r="7319" spans="1:21" x14ac:dyDescent="0.2">
      <c r="A7319" s="1">
        <v>7310</v>
      </c>
      <c r="C7319" s="2" t="str">
        <f t="shared" ca="1" si="695"/>
        <v/>
      </c>
      <c r="D7319" s="3" t="str">
        <f t="shared" si="696"/>
        <v/>
      </c>
      <c r="E7319" s="3"/>
      <c r="F7319" s="3" t="str">
        <f t="shared" si="697"/>
        <v/>
      </c>
      <c r="G7319" s="3" t="str">
        <f t="shared" si="698"/>
        <v/>
      </c>
      <c r="H7319" s="1">
        <v>7310</v>
      </c>
      <c r="T7319" s="22" t="e">
        <f t="shared" si="699"/>
        <v>#N/A</v>
      </c>
      <c r="U7319" s="22" t="e">
        <f t="shared" si="700"/>
        <v>#N/A</v>
      </c>
    </row>
    <row r="7320" spans="1:21" x14ac:dyDescent="0.2">
      <c r="A7320" s="1">
        <v>7311</v>
      </c>
      <c r="C7320" s="2" t="str">
        <f t="shared" ca="1" si="695"/>
        <v/>
      </c>
      <c r="D7320" s="3" t="str">
        <f t="shared" si="696"/>
        <v/>
      </c>
      <c r="E7320" s="3"/>
      <c r="F7320" s="3" t="str">
        <f t="shared" si="697"/>
        <v/>
      </c>
      <c r="G7320" s="3" t="str">
        <f t="shared" si="698"/>
        <v/>
      </c>
      <c r="H7320" s="1">
        <v>7311</v>
      </c>
      <c r="T7320" s="22" t="e">
        <f t="shared" si="699"/>
        <v>#N/A</v>
      </c>
      <c r="U7320" s="22" t="e">
        <f t="shared" si="700"/>
        <v>#N/A</v>
      </c>
    </row>
    <row r="7321" spans="1:21" x14ac:dyDescent="0.2">
      <c r="A7321" s="1">
        <v>7312</v>
      </c>
      <c r="C7321" s="2" t="str">
        <f t="shared" ca="1" si="695"/>
        <v/>
      </c>
      <c r="D7321" s="3" t="str">
        <f t="shared" si="696"/>
        <v/>
      </c>
      <c r="E7321" s="3"/>
      <c r="F7321" s="3" t="str">
        <f t="shared" si="697"/>
        <v/>
      </c>
      <c r="G7321" s="3" t="str">
        <f t="shared" si="698"/>
        <v/>
      </c>
      <c r="H7321" s="1">
        <v>7312</v>
      </c>
      <c r="T7321" s="22" t="e">
        <f t="shared" si="699"/>
        <v>#N/A</v>
      </c>
      <c r="U7321" s="22" t="e">
        <f t="shared" si="700"/>
        <v>#N/A</v>
      </c>
    </row>
    <row r="7322" spans="1:21" x14ac:dyDescent="0.2">
      <c r="A7322" s="1">
        <v>7313</v>
      </c>
      <c r="C7322" s="2" t="str">
        <f t="shared" ca="1" si="695"/>
        <v/>
      </c>
      <c r="D7322" s="3" t="str">
        <f t="shared" si="696"/>
        <v/>
      </c>
      <c r="E7322" s="3"/>
      <c r="F7322" s="3" t="str">
        <f t="shared" si="697"/>
        <v/>
      </c>
      <c r="G7322" s="3" t="str">
        <f t="shared" si="698"/>
        <v/>
      </c>
      <c r="H7322" s="1">
        <v>7313</v>
      </c>
      <c r="T7322" s="22" t="e">
        <f t="shared" si="699"/>
        <v>#N/A</v>
      </c>
      <c r="U7322" s="22" t="e">
        <f t="shared" si="700"/>
        <v>#N/A</v>
      </c>
    </row>
    <row r="7323" spans="1:21" x14ac:dyDescent="0.2">
      <c r="A7323" s="1">
        <v>7314</v>
      </c>
      <c r="C7323" s="2" t="str">
        <f t="shared" ca="1" si="695"/>
        <v/>
      </c>
      <c r="D7323" s="3" t="str">
        <f t="shared" si="696"/>
        <v/>
      </c>
      <c r="E7323" s="3"/>
      <c r="F7323" s="3" t="str">
        <f t="shared" si="697"/>
        <v/>
      </c>
      <c r="G7323" s="3" t="str">
        <f t="shared" si="698"/>
        <v/>
      </c>
      <c r="H7323" s="1">
        <v>7314</v>
      </c>
      <c r="T7323" s="22" t="e">
        <f t="shared" si="699"/>
        <v>#N/A</v>
      </c>
      <c r="U7323" s="22" t="e">
        <f t="shared" si="700"/>
        <v>#N/A</v>
      </c>
    </row>
    <row r="7324" spans="1:21" x14ac:dyDescent="0.2">
      <c r="A7324" s="1">
        <v>7315</v>
      </c>
      <c r="C7324" s="2" t="str">
        <f t="shared" ca="1" si="695"/>
        <v/>
      </c>
      <c r="D7324" s="3" t="str">
        <f t="shared" si="696"/>
        <v/>
      </c>
      <c r="E7324" s="3"/>
      <c r="F7324" s="3" t="str">
        <f t="shared" si="697"/>
        <v/>
      </c>
      <c r="G7324" s="3" t="str">
        <f t="shared" si="698"/>
        <v/>
      </c>
      <c r="H7324" s="1">
        <v>7315</v>
      </c>
      <c r="T7324" s="22" t="e">
        <f t="shared" si="699"/>
        <v>#N/A</v>
      </c>
      <c r="U7324" s="22" t="e">
        <f t="shared" si="700"/>
        <v>#N/A</v>
      </c>
    </row>
    <row r="7325" spans="1:21" x14ac:dyDescent="0.2">
      <c r="A7325" s="1">
        <v>7316</v>
      </c>
      <c r="C7325" s="2" t="str">
        <f t="shared" ca="1" si="695"/>
        <v/>
      </c>
      <c r="D7325" s="3" t="str">
        <f t="shared" si="696"/>
        <v/>
      </c>
      <c r="E7325" s="3"/>
      <c r="F7325" s="3" t="str">
        <f t="shared" si="697"/>
        <v/>
      </c>
      <c r="G7325" s="3" t="str">
        <f t="shared" si="698"/>
        <v/>
      </c>
      <c r="H7325" s="1">
        <v>7316</v>
      </c>
      <c r="T7325" s="22" t="e">
        <f t="shared" si="699"/>
        <v>#N/A</v>
      </c>
      <c r="U7325" s="22" t="e">
        <f t="shared" si="700"/>
        <v>#N/A</v>
      </c>
    </row>
    <row r="7326" spans="1:21" x14ac:dyDescent="0.2">
      <c r="A7326" s="1">
        <v>7317</v>
      </c>
      <c r="C7326" s="2" t="str">
        <f t="shared" ca="1" si="695"/>
        <v/>
      </c>
      <c r="D7326" s="3" t="str">
        <f t="shared" si="696"/>
        <v/>
      </c>
      <c r="E7326" s="3"/>
      <c r="F7326" s="3" t="str">
        <f t="shared" si="697"/>
        <v/>
      </c>
      <c r="G7326" s="3" t="str">
        <f t="shared" si="698"/>
        <v/>
      </c>
      <c r="H7326" s="1">
        <v>7317</v>
      </c>
      <c r="T7326" s="22" t="e">
        <f t="shared" si="699"/>
        <v>#N/A</v>
      </c>
      <c r="U7326" s="22" t="e">
        <f t="shared" si="700"/>
        <v>#N/A</v>
      </c>
    </row>
    <row r="7327" spans="1:21" x14ac:dyDescent="0.2">
      <c r="A7327" s="1">
        <v>7318</v>
      </c>
      <c r="C7327" s="2" t="str">
        <f t="shared" ca="1" si="695"/>
        <v/>
      </c>
      <c r="D7327" s="3" t="str">
        <f t="shared" si="696"/>
        <v/>
      </c>
      <c r="E7327" s="3"/>
      <c r="F7327" s="3" t="str">
        <f t="shared" si="697"/>
        <v/>
      </c>
      <c r="G7327" s="3" t="str">
        <f t="shared" si="698"/>
        <v/>
      </c>
      <c r="H7327" s="1">
        <v>7318</v>
      </c>
      <c r="T7327" s="22" t="e">
        <f t="shared" si="699"/>
        <v>#N/A</v>
      </c>
      <c r="U7327" s="22" t="e">
        <f t="shared" si="700"/>
        <v>#N/A</v>
      </c>
    </row>
    <row r="7328" spans="1:21" x14ac:dyDescent="0.2">
      <c r="A7328" s="1">
        <v>7319</v>
      </c>
      <c r="C7328" s="2" t="str">
        <f t="shared" ca="1" si="695"/>
        <v/>
      </c>
      <c r="D7328" s="3" t="str">
        <f t="shared" si="696"/>
        <v/>
      </c>
      <c r="E7328" s="3"/>
      <c r="F7328" s="3" t="str">
        <f t="shared" si="697"/>
        <v/>
      </c>
      <c r="G7328" s="3" t="str">
        <f t="shared" si="698"/>
        <v/>
      </c>
      <c r="H7328" s="1">
        <v>7319</v>
      </c>
      <c r="T7328" s="22" t="e">
        <f t="shared" si="699"/>
        <v>#N/A</v>
      </c>
      <c r="U7328" s="22" t="e">
        <f t="shared" si="700"/>
        <v>#N/A</v>
      </c>
    </row>
    <row r="7329" spans="1:21" x14ac:dyDescent="0.2">
      <c r="A7329" s="1">
        <v>7320</v>
      </c>
      <c r="C7329" s="2" t="str">
        <f t="shared" ca="1" si="695"/>
        <v/>
      </c>
      <c r="D7329" s="3" t="str">
        <f t="shared" si="696"/>
        <v/>
      </c>
      <c r="E7329" s="3"/>
      <c r="F7329" s="3" t="str">
        <f t="shared" si="697"/>
        <v/>
      </c>
      <c r="G7329" s="3" t="str">
        <f t="shared" si="698"/>
        <v/>
      </c>
      <c r="H7329" s="1">
        <v>7320</v>
      </c>
      <c r="T7329" s="22" t="e">
        <f t="shared" si="699"/>
        <v>#N/A</v>
      </c>
      <c r="U7329" s="22" t="e">
        <f t="shared" si="700"/>
        <v>#N/A</v>
      </c>
    </row>
    <row r="7330" spans="1:21" x14ac:dyDescent="0.2">
      <c r="A7330" s="1">
        <v>7321</v>
      </c>
      <c r="C7330" s="2" t="str">
        <f t="shared" ca="1" si="695"/>
        <v/>
      </c>
      <c r="D7330" s="3" t="str">
        <f t="shared" si="696"/>
        <v/>
      </c>
      <c r="E7330" s="3"/>
      <c r="F7330" s="3" t="str">
        <f t="shared" si="697"/>
        <v/>
      </c>
      <c r="G7330" s="3" t="str">
        <f t="shared" si="698"/>
        <v/>
      </c>
      <c r="H7330" s="1">
        <v>7321</v>
      </c>
      <c r="T7330" s="22" t="e">
        <f t="shared" si="699"/>
        <v>#N/A</v>
      </c>
      <c r="U7330" s="22" t="e">
        <f t="shared" si="700"/>
        <v>#N/A</v>
      </c>
    </row>
    <row r="7331" spans="1:21" x14ac:dyDescent="0.2">
      <c r="A7331" s="1">
        <v>7322</v>
      </c>
      <c r="C7331" s="2" t="str">
        <f t="shared" ca="1" si="695"/>
        <v/>
      </c>
      <c r="D7331" s="3" t="str">
        <f t="shared" si="696"/>
        <v/>
      </c>
      <c r="E7331" s="3"/>
      <c r="F7331" s="3" t="str">
        <f t="shared" si="697"/>
        <v/>
      </c>
      <c r="G7331" s="3" t="str">
        <f t="shared" si="698"/>
        <v/>
      </c>
      <c r="H7331" s="1">
        <v>7322</v>
      </c>
      <c r="T7331" s="22" t="e">
        <f t="shared" si="699"/>
        <v>#N/A</v>
      </c>
      <c r="U7331" s="22" t="e">
        <f t="shared" si="700"/>
        <v>#N/A</v>
      </c>
    </row>
    <row r="7332" spans="1:21" x14ac:dyDescent="0.2">
      <c r="A7332" s="1">
        <v>7323</v>
      </c>
      <c r="C7332" s="2" t="str">
        <f t="shared" ca="1" si="695"/>
        <v/>
      </c>
      <c r="D7332" s="3" t="str">
        <f t="shared" si="696"/>
        <v/>
      </c>
      <c r="E7332" s="3"/>
      <c r="F7332" s="3" t="str">
        <f t="shared" si="697"/>
        <v/>
      </c>
      <c r="G7332" s="3" t="str">
        <f t="shared" si="698"/>
        <v/>
      </c>
      <c r="H7332" s="1">
        <v>7323</v>
      </c>
      <c r="T7332" s="22" t="e">
        <f t="shared" si="699"/>
        <v>#N/A</v>
      </c>
      <c r="U7332" s="22" t="e">
        <f t="shared" si="700"/>
        <v>#N/A</v>
      </c>
    </row>
    <row r="7333" spans="1:21" x14ac:dyDescent="0.2">
      <c r="A7333" s="1">
        <v>7324</v>
      </c>
      <c r="C7333" s="2" t="str">
        <f t="shared" ca="1" si="695"/>
        <v/>
      </c>
      <c r="D7333" s="3" t="str">
        <f t="shared" si="696"/>
        <v/>
      </c>
      <c r="E7333" s="3"/>
      <c r="F7333" s="3" t="str">
        <f t="shared" si="697"/>
        <v/>
      </c>
      <c r="G7333" s="3" t="str">
        <f t="shared" si="698"/>
        <v/>
      </c>
      <c r="H7333" s="1">
        <v>7324</v>
      </c>
      <c r="T7333" s="22" t="e">
        <f t="shared" si="699"/>
        <v>#N/A</v>
      </c>
      <c r="U7333" s="22" t="e">
        <f t="shared" si="700"/>
        <v>#N/A</v>
      </c>
    </row>
    <row r="7334" spans="1:21" x14ac:dyDescent="0.2">
      <c r="A7334" s="1">
        <v>7325</v>
      </c>
      <c r="C7334" s="2" t="str">
        <f t="shared" ca="1" si="695"/>
        <v/>
      </c>
      <c r="D7334" s="3" t="str">
        <f t="shared" si="696"/>
        <v/>
      </c>
      <c r="E7334" s="3"/>
      <c r="F7334" s="3" t="str">
        <f t="shared" si="697"/>
        <v/>
      </c>
      <c r="G7334" s="3" t="str">
        <f t="shared" si="698"/>
        <v/>
      </c>
      <c r="H7334" s="1">
        <v>7325</v>
      </c>
      <c r="T7334" s="22" t="e">
        <f t="shared" si="699"/>
        <v>#N/A</v>
      </c>
      <c r="U7334" s="22" t="e">
        <f t="shared" si="700"/>
        <v>#N/A</v>
      </c>
    </row>
    <row r="7335" spans="1:21" x14ac:dyDescent="0.2">
      <c r="A7335" s="1">
        <v>7326</v>
      </c>
      <c r="C7335" s="2" t="str">
        <f t="shared" ca="1" si="695"/>
        <v/>
      </c>
      <c r="D7335" s="3" t="str">
        <f t="shared" si="696"/>
        <v/>
      </c>
      <c r="E7335" s="3"/>
      <c r="F7335" s="3" t="str">
        <f t="shared" si="697"/>
        <v/>
      </c>
      <c r="G7335" s="3" t="str">
        <f t="shared" si="698"/>
        <v/>
      </c>
      <c r="H7335" s="1">
        <v>7326</v>
      </c>
      <c r="T7335" s="22" t="e">
        <f t="shared" si="699"/>
        <v>#N/A</v>
      </c>
      <c r="U7335" s="22" t="e">
        <f t="shared" si="700"/>
        <v>#N/A</v>
      </c>
    </row>
    <row r="7336" spans="1:21" x14ac:dyDescent="0.2">
      <c r="A7336" s="1">
        <v>7327</v>
      </c>
      <c r="C7336" s="2" t="str">
        <f t="shared" ca="1" si="695"/>
        <v/>
      </c>
      <c r="D7336" s="3" t="str">
        <f t="shared" si="696"/>
        <v/>
      </c>
      <c r="E7336" s="3"/>
      <c r="F7336" s="3" t="str">
        <f t="shared" si="697"/>
        <v/>
      </c>
      <c r="G7336" s="3" t="str">
        <f t="shared" si="698"/>
        <v/>
      </c>
      <c r="H7336" s="1">
        <v>7327</v>
      </c>
      <c r="T7336" s="22" t="e">
        <f t="shared" si="699"/>
        <v>#N/A</v>
      </c>
      <c r="U7336" s="22" t="e">
        <f t="shared" si="700"/>
        <v>#N/A</v>
      </c>
    </row>
    <row r="7337" spans="1:21" x14ac:dyDescent="0.2">
      <c r="A7337" s="1">
        <v>7328</v>
      </c>
      <c r="C7337" s="2" t="str">
        <f t="shared" ca="1" si="695"/>
        <v/>
      </c>
      <c r="D7337" s="3" t="str">
        <f t="shared" si="696"/>
        <v/>
      </c>
      <c r="E7337" s="3"/>
      <c r="F7337" s="3" t="str">
        <f t="shared" si="697"/>
        <v/>
      </c>
      <c r="G7337" s="3" t="str">
        <f t="shared" si="698"/>
        <v/>
      </c>
      <c r="H7337" s="1">
        <v>7328</v>
      </c>
      <c r="T7337" s="22" t="e">
        <f t="shared" si="699"/>
        <v>#N/A</v>
      </c>
      <c r="U7337" s="22" t="e">
        <f t="shared" si="700"/>
        <v>#N/A</v>
      </c>
    </row>
    <row r="7338" spans="1:21" x14ac:dyDescent="0.2">
      <c r="A7338" s="1">
        <v>7329</v>
      </c>
      <c r="C7338" s="2" t="str">
        <f t="shared" ca="1" si="695"/>
        <v/>
      </c>
      <c r="D7338" s="3" t="str">
        <f t="shared" si="696"/>
        <v/>
      </c>
      <c r="E7338" s="3"/>
      <c r="F7338" s="3" t="str">
        <f t="shared" si="697"/>
        <v/>
      </c>
      <c r="G7338" s="3" t="str">
        <f t="shared" si="698"/>
        <v/>
      </c>
      <c r="H7338" s="1">
        <v>7329</v>
      </c>
      <c r="T7338" s="22" t="e">
        <f t="shared" si="699"/>
        <v>#N/A</v>
      </c>
      <c r="U7338" s="22" t="e">
        <f t="shared" si="700"/>
        <v>#N/A</v>
      </c>
    </row>
    <row r="7339" spans="1:21" x14ac:dyDescent="0.2">
      <c r="A7339" s="1">
        <v>7330</v>
      </c>
      <c r="C7339" s="2" t="str">
        <f t="shared" ca="1" si="695"/>
        <v/>
      </c>
      <c r="D7339" s="3" t="str">
        <f t="shared" si="696"/>
        <v/>
      </c>
      <c r="E7339" s="3"/>
      <c r="F7339" s="3" t="str">
        <f t="shared" si="697"/>
        <v/>
      </c>
      <c r="G7339" s="3" t="str">
        <f t="shared" si="698"/>
        <v/>
      </c>
      <c r="H7339" s="1">
        <v>7330</v>
      </c>
      <c r="T7339" s="22" t="e">
        <f t="shared" si="699"/>
        <v>#N/A</v>
      </c>
      <c r="U7339" s="22" t="e">
        <f t="shared" si="700"/>
        <v>#N/A</v>
      </c>
    </row>
    <row r="7340" spans="1:21" x14ac:dyDescent="0.2">
      <c r="A7340" s="1">
        <v>7331</v>
      </c>
      <c r="C7340" s="2" t="str">
        <f t="shared" ca="1" si="695"/>
        <v/>
      </c>
      <c r="D7340" s="3" t="str">
        <f t="shared" si="696"/>
        <v/>
      </c>
      <c r="E7340" s="3"/>
      <c r="F7340" s="3" t="str">
        <f t="shared" si="697"/>
        <v/>
      </c>
      <c r="G7340" s="3" t="str">
        <f t="shared" si="698"/>
        <v/>
      </c>
      <c r="H7340" s="1">
        <v>7331</v>
      </c>
      <c r="T7340" s="22" t="e">
        <f t="shared" si="699"/>
        <v>#N/A</v>
      </c>
      <c r="U7340" s="22" t="e">
        <f t="shared" si="700"/>
        <v>#N/A</v>
      </c>
    </row>
    <row r="7341" spans="1:21" x14ac:dyDescent="0.2">
      <c r="A7341" s="1">
        <v>7332</v>
      </c>
      <c r="C7341" s="2" t="str">
        <f t="shared" ca="1" si="695"/>
        <v/>
      </c>
      <c r="D7341" s="3" t="str">
        <f t="shared" si="696"/>
        <v/>
      </c>
      <c r="E7341" s="3"/>
      <c r="F7341" s="3" t="str">
        <f t="shared" si="697"/>
        <v/>
      </c>
      <c r="G7341" s="3" t="str">
        <f t="shared" si="698"/>
        <v/>
      </c>
      <c r="H7341" s="1">
        <v>7332</v>
      </c>
      <c r="T7341" s="22" t="e">
        <f t="shared" si="699"/>
        <v>#N/A</v>
      </c>
      <c r="U7341" s="22" t="e">
        <f t="shared" si="700"/>
        <v>#N/A</v>
      </c>
    </row>
    <row r="7342" spans="1:21" x14ac:dyDescent="0.2">
      <c r="A7342" s="1">
        <v>7333</v>
      </c>
      <c r="C7342" s="2" t="str">
        <f t="shared" ca="1" si="695"/>
        <v/>
      </c>
      <c r="D7342" s="3" t="str">
        <f t="shared" si="696"/>
        <v/>
      </c>
      <c r="E7342" s="3"/>
      <c r="F7342" s="3" t="str">
        <f t="shared" si="697"/>
        <v/>
      </c>
      <c r="G7342" s="3" t="str">
        <f t="shared" si="698"/>
        <v/>
      </c>
      <c r="H7342" s="1">
        <v>7333</v>
      </c>
      <c r="T7342" s="22" t="e">
        <f t="shared" si="699"/>
        <v>#N/A</v>
      </c>
      <c r="U7342" s="22" t="e">
        <f t="shared" si="700"/>
        <v>#N/A</v>
      </c>
    </row>
    <row r="7343" spans="1:21" x14ac:dyDescent="0.2">
      <c r="A7343" s="1">
        <v>7334</v>
      </c>
      <c r="C7343" s="2" t="str">
        <f t="shared" ca="1" si="695"/>
        <v/>
      </c>
      <c r="D7343" s="3" t="str">
        <f t="shared" si="696"/>
        <v/>
      </c>
      <c r="E7343" s="3"/>
      <c r="F7343" s="3" t="str">
        <f t="shared" si="697"/>
        <v/>
      </c>
      <c r="G7343" s="3" t="str">
        <f t="shared" si="698"/>
        <v/>
      </c>
      <c r="H7343" s="1">
        <v>7334</v>
      </c>
      <c r="T7343" s="22" t="e">
        <f t="shared" si="699"/>
        <v>#N/A</v>
      </c>
      <c r="U7343" s="22" t="e">
        <f t="shared" si="700"/>
        <v>#N/A</v>
      </c>
    </row>
    <row r="7344" spans="1:21" x14ac:dyDescent="0.2">
      <c r="A7344" s="1">
        <v>7335</v>
      </c>
      <c r="C7344" s="2" t="str">
        <f t="shared" ca="1" si="695"/>
        <v/>
      </c>
      <c r="D7344" s="3" t="str">
        <f t="shared" si="696"/>
        <v/>
      </c>
      <c r="E7344" s="3"/>
      <c r="F7344" s="3" t="str">
        <f t="shared" si="697"/>
        <v/>
      </c>
      <c r="G7344" s="3" t="str">
        <f t="shared" si="698"/>
        <v/>
      </c>
      <c r="H7344" s="1">
        <v>7335</v>
      </c>
      <c r="T7344" s="22" t="e">
        <f t="shared" si="699"/>
        <v>#N/A</v>
      </c>
      <c r="U7344" s="22" t="e">
        <f t="shared" si="700"/>
        <v>#N/A</v>
      </c>
    </row>
    <row r="7345" spans="1:21" x14ac:dyDescent="0.2">
      <c r="A7345" s="1">
        <v>7336</v>
      </c>
      <c r="C7345" s="2" t="str">
        <f t="shared" ca="1" si="695"/>
        <v/>
      </c>
      <c r="D7345" s="3" t="str">
        <f t="shared" si="696"/>
        <v/>
      </c>
      <c r="E7345" s="3"/>
      <c r="F7345" s="3" t="str">
        <f t="shared" si="697"/>
        <v/>
      </c>
      <c r="G7345" s="3" t="str">
        <f t="shared" si="698"/>
        <v/>
      </c>
      <c r="H7345" s="1">
        <v>7336</v>
      </c>
      <c r="T7345" s="22" t="e">
        <f t="shared" si="699"/>
        <v>#N/A</v>
      </c>
      <c r="U7345" s="22" t="e">
        <f t="shared" si="700"/>
        <v>#N/A</v>
      </c>
    </row>
    <row r="7346" spans="1:21" x14ac:dyDescent="0.2">
      <c r="A7346" s="1">
        <v>7337</v>
      </c>
      <c r="C7346" s="2" t="str">
        <f t="shared" ca="1" si="695"/>
        <v/>
      </c>
      <c r="D7346" s="3" t="str">
        <f t="shared" si="696"/>
        <v/>
      </c>
      <c r="E7346" s="3"/>
      <c r="F7346" s="3" t="str">
        <f t="shared" si="697"/>
        <v/>
      </c>
      <c r="G7346" s="3" t="str">
        <f t="shared" si="698"/>
        <v/>
      </c>
      <c r="H7346" s="1">
        <v>7337</v>
      </c>
      <c r="T7346" s="22" t="e">
        <f t="shared" si="699"/>
        <v>#N/A</v>
      </c>
      <c r="U7346" s="22" t="e">
        <f t="shared" si="700"/>
        <v>#N/A</v>
      </c>
    </row>
    <row r="7347" spans="1:21" x14ac:dyDescent="0.2">
      <c r="A7347" s="1">
        <v>7338</v>
      </c>
      <c r="C7347" s="2" t="str">
        <f t="shared" ca="1" si="695"/>
        <v/>
      </c>
      <c r="D7347" s="3" t="str">
        <f t="shared" si="696"/>
        <v/>
      </c>
      <c r="E7347" s="3"/>
      <c r="F7347" s="3" t="str">
        <f t="shared" si="697"/>
        <v/>
      </c>
      <c r="G7347" s="3" t="str">
        <f t="shared" si="698"/>
        <v/>
      </c>
      <c r="H7347" s="1">
        <v>7338</v>
      </c>
      <c r="T7347" s="22" t="e">
        <f t="shared" si="699"/>
        <v>#N/A</v>
      </c>
      <c r="U7347" s="22" t="e">
        <f t="shared" si="700"/>
        <v>#N/A</v>
      </c>
    </row>
    <row r="7348" spans="1:21" x14ac:dyDescent="0.2">
      <c r="A7348" s="1">
        <v>7339</v>
      </c>
      <c r="C7348" s="2" t="str">
        <f t="shared" ca="1" si="695"/>
        <v/>
      </c>
      <c r="D7348" s="3" t="str">
        <f t="shared" si="696"/>
        <v/>
      </c>
      <c r="E7348" s="3"/>
      <c r="F7348" s="3" t="str">
        <f t="shared" si="697"/>
        <v/>
      </c>
      <c r="G7348" s="3" t="str">
        <f t="shared" si="698"/>
        <v/>
      </c>
      <c r="H7348" s="1">
        <v>7339</v>
      </c>
      <c r="T7348" s="22" t="e">
        <f t="shared" si="699"/>
        <v>#N/A</v>
      </c>
      <c r="U7348" s="22" t="e">
        <f t="shared" si="700"/>
        <v>#N/A</v>
      </c>
    </row>
    <row r="7349" spans="1:21" x14ac:dyDescent="0.2">
      <c r="A7349" s="1">
        <v>7340</v>
      </c>
      <c r="C7349" s="2" t="str">
        <f t="shared" ca="1" si="695"/>
        <v/>
      </c>
      <c r="D7349" s="3" t="str">
        <f t="shared" si="696"/>
        <v/>
      </c>
      <c r="E7349" s="3"/>
      <c r="F7349" s="3" t="str">
        <f t="shared" si="697"/>
        <v/>
      </c>
      <c r="G7349" s="3" t="str">
        <f t="shared" si="698"/>
        <v/>
      </c>
      <c r="H7349" s="1">
        <v>7340</v>
      </c>
      <c r="T7349" s="22" t="e">
        <f t="shared" si="699"/>
        <v>#N/A</v>
      </c>
      <c r="U7349" s="22" t="e">
        <f t="shared" si="700"/>
        <v>#N/A</v>
      </c>
    </row>
    <row r="7350" spans="1:21" x14ac:dyDescent="0.2">
      <c r="A7350" s="1">
        <v>7341</v>
      </c>
      <c r="C7350" s="2" t="str">
        <f t="shared" ca="1" si="695"/>
        <v/>
      </c>
      <c r="D7350" s="3" t="str">
        <f t="shared" si="696"/>
        <v/>
      </c>
      <c r="E7350" s="3"/>
      <c r="F7350" s="3" t="str">
        <f t="shared" si="697"/>
        <v/>
      </c>
      <c r="G7350" s="3" t="str">
        <f t="shared" si="698"/>
        <v/>
      </c>
      <c r="H7350" s="1">
        <v>7341</v>
      </c>
      <c r="T7350" s="22" t="e">
        <f t="shared" si="699"/>
        <v>#N/A</v>
      </c>
      <c r="U7350" s="22" t="e">
        <f t="shared" si="700"/>
        <v>#N/A</v>
      </c>
    </row>
    <row r="7351" spans="1:21" x14ac:dyDescent="0.2">
      <c r="A7351" s="1">
        <v>7342</v>
      </c>
      <c r="C7351" s="2" t="str">
        <f t="shared" ca="1" si="695"/>
        <v/>
      </c>
      <c r="D7351" s="3" t="str">
        <f t="shared" si="696"/>
        <v/>
      </c>
      <c r="E7351" s="3"/>
      <c r="F7351" s="3" t="str">
        <f t="shared" si="697"/>
        <v/>
      </c>
      <c r="G7351" s="3" t="str">
        <f t="shared" si="698"/>
        <v/>
      </c>
      <c r="H7351" s="1">
        <v>7342</v>
      </c>
      <c r="T7351" s="22" t="e">
        <f t="shared" si="699"/>
        <v>#N/A</v>
      </c>
      <c r="U7351" s="22" t="e">
        <f t="shared" si="700"/>
        <v>#N/A</v>
      </c>
    </row>
    <row r="7352" spans="1:21" x14ac:dyDescent="0.2">
      <c r="A7352" s="1">
        <v>7343</v>
      </c>
      <c r="C7352" s="2" t="str">
        <f t="shared" ca="1" si="695"/>
        <v/>
      </c>
      <c r="D7352" s="3" t="str">
        <f t="shared" si="696"/>
        <v/>
      </c>
      <c r="E7352" s="3"/>
      <c r="F7352" s="3" t="str">
        <f t="shared" si="697"/>
        <v/>
      </c>
      <c r="G7352" s="3" t="str">
        <f t="shared" si="698"/>
        <v/>
      </c>
      <c r="H7352" s="1">
        <v>7343</v>
      </c>
      <c r="T7352" s="22" t="e">
        <f t="shared" si="699"/>
        <v>#N/A</v>
      </c>
      <c r="U7352" s="22" t="e">
        <f t="shared" si="700"/>
        <v>#N/A</v>
      </c>
    </row>
    <row r="7353" spans="1:21" x14ac:dyDescent="0.2">
      <c r="A7353" s="1">
        <v>7344</v>
      </c>
      <c r="C7353" s="2" t="str">
        <f t="shared" ca="1" si="695"/>
        <v/>
      </c>
      <c r="D7353" s="3" t="str">
        <f t="shared" si="696"/>
        <v/>
      </c>
      <c r="E7353" s="3"/>
      <c r="F7353" s="3" t="str">
        <f t="shared" si="697"/>
        <v/>
      </c>
      <c r="G7353" s="3" t="str">
        <f t="shared" si="698"/>
        <v/>
      </c>
      <c r="H7353" s="1">
        <v>7344</v>
      </c>
      <c r="T7353" s="22" t="e">
        <f t="shared" si="699"/>
        <v>#N/A</v>
      </c>
      <c r="U7353" s="22" t="e">
        <f t="shared" si="700"/>
        <v>#N/A</v>
      </c>
    </row>
    <row r="7354" spans="1:21" x14ac:dyDescent="0.2">
      <c r="A7354" s="1">
        <v>7345</v>
      </c>
      <c r="C7354" s="2" t="str">
        <f t="shared" ref="C7354:C7417" ca="1" si="701">IF(B7354="","",RANK(B7354,INDIRECT($X$12),1))</f>
        <v/>
      </c>
      <c r="D7354" s="3" t="str">
        <f t="shared" ref="D7354:D7417" si="702">IF(B7354="","",((C7354-0.3)/($X$14+0.4)))</f>
        <v/>
      </c>
      <c r="E7354" s="3"/>
      <c r="F7354" s="3" t="str">
        <f t="shared" ref="F7354:F7417" si="703">IF(B7354="","",LN(LN((1/(1-D7354)))))</f>
        <v/>
      </c>
      <c r="G7354" s="3" t="str">
        <f t="shared" ref="G7354:G7417" si="704">IF(B7354="","",LN(B7354))</f>
        <v/>
      </c>
      <c r="H7354" s="1">
        <v>7345</v>
      </c>
      <c r="T7354" s="22" t="e">
        <f t="shared" ref="T7354:T7417" si="705">IF(B7355="",NA(),LN(LN((1/(1-D7355)))))</f>
        <v>#N/A</v>
      </c>
      <c r="U7354" s="22" t="e">
        <f t="shared" ref="U7354:U7417" si="706">IF(B7355="",NA(),LN(B7355))</f>
        <v>#N/A</v>
      </c>
    </row>
    <row r="7355" spans="1:21" x14ac:dyDescent="0.2">
      <c r="A7355" s="1">
        <v>7346</v>
      </c>
      <c r="C7355" s="2" t="str">
        <f t="shared" ca="1" si="701"/>
        <v/>
      </c>
      <c r="D7355" s="3" t="str">
        <f t="shared" si="702"/>
        <v/>
      </c>
      <c r="E7355" s="3"/>
      <c r="F7355" s="3" t="str">
        <f t="shared" si="703"/>
        <v/>
      </c>
      <c r="G7355" s="3" t="str">
        <f t="shared" si="704"/>
        <v/>
      </c>
      <c r="H7355" s="1">
        <v>7346</v>
      </c>
      <c r="T7355" s="22" t="e">
        <f t="shared" si="705"/>
        <v>#N/A</v>
      </c>
      <c r="U7355" s="22" t="e">
        <f t="shared" si="706"/>
        <v>#N/A</v>
      </c>
    </row>
    <row r="7356" spans="1:21" x14ac:dyDescent="0.2">
      <c r="A7356" s="1">
        <v>7347</v>
      </c>
      <c r="C7356" s="2" t="str">
        <f t="shared" ca="1" si="701"/>
        <v/>
      </c>
      <c r="D7356" s="3" t="str">
        <f t="shared" si="702"/>
        <v/>
      </c>
      <c r="E7356" s="3"/>
      <c r="F7356" s="3" t="str">
        <f t="shared" si="703"/>
        <v/>
      </c>
      <c r="G7356" s="3" t="str">
        <f t="shared" si="704"/>
        <v/>
      </c>
      <c r="H7356" s="1">
        <v>7347</v>
      </c>
      <c r="T7356" s="22" t="e">
        <f t="shared" si="705"/>
        <v>#N/A</v>
      </c>
      <c r="U7356" s="22" t="e">
        <f t="shared" si="706"/>
        <v>#N/A</v>
      </c>
    </row>
    <row r="7357" spans="1:21" x14ac:dyDescent="0.2">
      <c r="A7357" s="1">
        <v>7348</v>
      </c>
      <c r="C7357" s="2" t="str">
        <f t="shared" ca="1" si="701"/>
        <v/>
      </c>
      <c r="D7357" s="3" t="str">
        <f t="shared" si="702"/>
        <v/>
      </c>
      <c r="E7357" s="3"/>
      <c r="F7357" s="3" t="str">
        <f t="shared" si="703"/>
        <v/>
      </c>
      <c r="G7357" s="3" t="str">
        <f t="shared" si="704"/>
        <v/>
      </c>
      <c r="H7357" s="1">
        <v>7348</v>
      </c>
      <c r="T7357" s="22" t="e">
        <f t="shared" si="705"/>
        <v>#N/A</v>
      </c>
      <c r="U7357" s="22" t="e">
        <f t="shared" si="706"/>
        <v>#N/A</v>
      </c>
    </row>
    <row r="7358" spans="1:21" x14ac:dyDescent="0.2">
      <c r="A7358" s="1">
        <v>7349</v>
      </c>
      <c r="C7358" s="2" t="str">
        <f t="shared" ca="1" si="701"/>
        <v/>
      </c>
      <c r="D7358" s="3" t="str">
        <f t="shared" si="702"/>
        <v/>
      </c>
      <c r="E7358" s="3"/>
      <c r="F7358" s="3" t="str">
        <f t="shared" si="703"/>
        <v/>
      </c>
      <c r="G7358" s="3" t="str">
        <f t="shared" si="704"/>
        <v/>
      </c>
      <c r="H7358" s="1">
        <v>7349</v>
      </c>
      <c r="T7358" s="22" t="e">
        <f t="shared" si="705"/>
        <v>#N/A</v>
      </c>
      <c r="U7358" s="22" t="e">
        <f t="shared" si="706"/>
        <v>#N/A</v>
      </c>
    </row>
    <row r="7359" spans="1:21" x14ac:dyDescent="0.2">
      <c r="A7359" s="1">
        <v>7350</v>
      </c>
      <c r="C7359" s="2" t="str">
        <f t="shared" ca="1" si="701"/>
        <v/>
      </c>
      <c r="D7359" s="3" t="str">
        <f t="shared" si="702"/>
        <v/>
      </c>
      <c r="E7359" s="3"/>
      <c r="F7359" s="3" t="str">
        <f t="shared" si="703"/>
        <v/>
      </c>
      <c r="G7359" s="3" t="str">
        <f t="shared" si="704"/>
        <v/>
      </c>
      <c r="H7359" s="1">
        <v>7350</v>
      </c>
      <c r="T7359" s="22" t="e">
        <f t="shared" si="705"/>
        <v>#N/A</v>
      </c>
      <c r="U7359" s="22" t="e">
        <f t="shared" si="706"/>
        <v>#N/A</v>
      </c>
    </row>
    <row r="7360" spans="1:21" x14ac:dyDescent="0.2">
      <c r="A7360" s="1">
        <v>7351</v>
      </c>
      <c r="C7360" s="2" t="str">
        <f t="shared" ca="1" si="701"/>
        <v/>
      </c>
      <c r="D7360" s="3" t="str">
        <f t="shared" si="702"/>
        <v/>
      </c>
      <c r="E7360" s="3"/>
      <c r="F7360" s="3" t="str">
        <f t="shared" si="703"/>
        <v/>
      </c>
      <c r="G7360" s="3" t="str">
        <f t="shared" si="704"/>
        <v/>
      </c>
      <c r="H7360" s="1">
        <v>7351</v>
      </c>
      <c r="T7360" s="22" t="e">
        <f t="shared" si="705"/>
        <v>#N/A</v>
      </c>
      <c r="U7360" s="22" t="e">
        <f t="shared" si="706"/>
        <v>#N/A</v>
      </c>
    </row>
    <row r="7361" spans="1:21" x14ac:dyDescent="0.2">
      <c r="A7361" s="1">
        <v>7352</v>
      </c>
      <c r="C7361" s="2" t="str">
        <f t="shared" ca="1" si="701"/>
        <v/>
      </c>
      <c r="D7361" s="3" t="str">
        <f t="shared" si="702"/>
        <v/>
      </c>
      <c r="E7361" s="3"/>
      <c r="F7361" s="3" t="str">
        <f t="shared" si="703"/>
        <v/>
      </c>
      <c r="G7361" s="3" t="str">
        <f t="shared" si="704"/>
        <v/>
      </c>
      <c r="H7361" s="1">
        <v>7352</v>
      </c>
      <c r="T7361" s="22" t="e">
        <f t="shared" si="705"/>
        <v>#N/A</v>
      </c>
      <c r="U7361" s="22" t="e">
        <f t="shared" si="706"/>
        <v>#N/A</v>
      </c>
    </row>
    <row r="7362" spans="1:21" x14ac:dyDescent="0.2">
      <c r="A7362" s="1">
        <v>7353</v>
      </c>
      <c r="C7362" s="2" t="str">
        <f t="shared" ca="1" si="701"/>
        <v/>
      </c>
      <c r="D7362" s="3" t="str">
        <f t="shared" si="702"/>
        <v/>
      </c>
      <c r="E7362" s="3"/>
      <c r="F7362" s="3" t="str">
        <f t="shared" si="703"/>
        <v/>
      </c>
      <c r="G7362" s="3" t="str">
        <f t="shared" si="704"/>
        <v/>
      </c>
      <c r="H7362" s="1">
        <v>7353</v>
      </c>
      <c r="T7362" s="22" t="e">
        <f t="shared" si="705"/>
        <v>#N/A</v>
      </c>
      <c r="U7362" s="22" t="e">
        <f t="shared" si="706"/>
        <v>#N/A</v>
      </c>
    </row>
    <row r="7363" spans="1:21" x14ac:dyDescent="0.2">
      <c r="A7363" s="1">
        <v>7354</v>
      </c>
      <c r="C7363" s="2" t="str">
        <f t="shared" ca="1" si="701"/>
        <v/>
      </c>
      <c r="D7363" s="3" t="str">
        <f t="shared" si="702"/>
        <v/>
      </c>
      <c r="E7363" s="3"/>
      <c r="F7363" s="3" t="str">
        <f t="shared" si="703"/>
        <v/>
      </c>
      <c r="G7363" s="3" t="str">
        <f t="shared" si="704"/>
        <v/>
      </c>
      <c r="H7363" s="1">
        <v>7354</v>
      </c>
      <c r="T7363" s="22" t="e">
        <f t="shared" si="705"/>
        <v>#N/A</v>
      </c>
      <c r="U7363" s="22" t="e">
        <f t="shared" si="706"/>
        <v>#N/A</v>
      </c>
    </row>
    <row r="7364" spans="1:21" x14ac:dyDescent="0.2">
      <c r="A7364" s="1">
        <v>7355</v>
      </c>
      <c r="C7364" s="2" t="str">
        <f t="shared" ca="1" si="701"/>
        <v/>
      </c>
      <c r="D7364" s="3" t="str">
        <f t="shared" si="702"/>
        <v/>
      </c>
      <c r="E7364" s="3"/>
      <c r="F7364" s="3" t="str">
        <f t="shared" si="703"/>
        <v/>
      </c>
      <c r="G7364" s="3" t="str">
        <f t="shared" si="704"/>
        <v/>
      </c>
      <c r="H7364" s="1">
        <v>7355</v>
      </c>
      <c r="T7364" s="22" t="e">
        <f t="shared" si="705"/>
        <v>#N/A</v>
      </c>
      <c r="U7364" s="22" t="e">
        <f t="shared" si="706"/>
        <v>#N/A</v>
      </c>
    </row>
    <row r="7365" spans="1:21" x14ac:dyDescent="0.2">
      <c r="A7365" s="1">
        <v>7356</v>
      </c>
      <c r="C7365" s="2" t="str">
        <f t="shared" ca="1" si="701"/>
        <v/>
      </c>
      <c r="D7365" s="3" t="str">
        <f t="shared" si="702"/>
        <v/>
      </c>
      <c r="E7365" s="3"/>
      <c r="F7365" s="3" t="str">
        <f t="shared" si="703"/>
        <v/>
      </c>
      <c r="G7365" s="3" t="str">
        <f t="shared" si="704"/>
        <v/>
      </c>
      <c r="H7365" s="1">
        <v>7356</v>
      </c>
      <c r="T7365" s="22" t="e">
        <f t="shared" si="705"/>
        <v>#N/A</v>
      </c>
      <c r="U7365" s="22" t="e">
        <f t="shared" si="706"/>
        <v>#N/A</v>
      </c>
    </row>
    <row r="7366" spans="1:21" x14ac:dyDescent="0.2">
      <c r="A7366" s="1">
        <v>7357</v>
      </c>
      <c r="C7366" s="2" t="str">
        <f t="shared" ca="1" si="701"/>
        <v/>
      </c>
      <c r="D7366" s="3" t="str">
        <f t="shared" si="702"/>
        <v/>
      </c>
      <c r="E7366" s="3"/>
      <c r="F7366" s="3" t="str">
        <f t="shared" si="703"/>
        <v/>
      </c>
      <c r="G7366" s="3" t="str">
        <f t="shared" si="704"/>
        <v/>
      </c>
      <c r="H7366" s="1">
        <v>7357</v>
      </c>
      <c r="T7366" s="22" t="e">
        <f t="shared" si="705"/>
        <v>#N/A</v>
      </c>
      <c r="U7366" s="22" t="e">
        <f t="shared" si="706"/>
        <v>#N/A</v>
      </c>
    </row>
    <row r="7367" spans="1:21" x14ac:dyDescent="0.2">
      <c r="A7367" s="1">
        <v>7358</v>
      </c>
      <c r="C7367" s="2" t="str">
        <f t="shared" ca="1" si="701"/>
        <v/>
      </c>
      <c r="D7367" s="3" t="str">
        <f t="shared" si="702"/>
        <v/>
      </c>
      <c r="E7367" s="3"/>
      <c r="F7367" s="3" t="str">
        <f t="shared" si="703"/>
        <v/>
      </c>
      <c r="G7367" s="3" t="str">
        <f t="shared" si="704"/>
        <v/>
      </c>
      <c r="H7367" s="1">
        <v>7358</v>
      </c>
      <c r="T7367" s="22" t="e">
        <f t="shared" si="705"/>
        <v>#N/A</v>
      </c>
      <c r="U7367" s="22" t="e">
        <f t="shared" si="706"/>
        <v>#N/A</v>
      </c>
    </row>
    <row r="7368" spans="1:21" x14ac:dyDescent="0.2">
      <c r="A7368" s="1">
        <v>7359</v>
      </c>
      <c r="C7368" s="2" t="str">
        <f t="shared" ca="1" si="701"/>
        <v/>
      </c>
      <c r="D7368" s="3" t="str">
        <f t="shared" si="702"/>
        <v/>
      </c>
      <c r="E7368" s="3"/>
      <c r="F7368" s="3" t="str">
        <f t="shared" si="703"/>
        <v/>
      </c>
      <c r="G7368" s="3" t="str">
        <f t="shared" si="704"/>
        <v/>
      </c>
      <c r="H7368" s="1">
        <v>7359</v>
      </c>
      <c r="T7368" s="22" t="e">
        <f t="shared" si="705"/>
        <v>#N/A</v>
      </c>
      <c r="U7368" s="22" t="e">
        <f t="shared" si="706"/>
        <v>#N/A</v>
      </c>
    </row>
    <row r="7369" spans="1:21" x14ac:dyDescent="0.2">
      <c r="A7369" s="1">
        <v>7360</v>
      </c>
      <c r="C7369" s="2" t="str">
        <f t="shared" ca="1" si="701"/>
        <v/>
      </c>
      <c r="D7369" s="3" t="str">
        <f t="shared" si="702"/>
        <v/>
      </c>
      <c r="E7369" s="3"/>
      <c r="F7369" s="3" t="str">
        <f t="shared" si="703"/>
        <v/>
      </c>
      <c r="G7369" s="3" t="str">
        <f t="shared" si="704"/>
        <v/>
      </c>
      <c r="H7369" s="1">
        <v>7360</v>
      </c>
      <c r="T7369" s="22" t="e">
        <f t="shared" si="705"/>
        <v>#N/A</v>
      </c>
      <c r="U7369" s="22" t="e">
        <f t="shared" si="706"/>
        <v>#N/A</v>
      </c>
    </row>
    <row r="7370" spans="1:21" x14ac:dyDescent="0.2">
      <c r="A7370" s="1">
        <v>7361</v>
      </c>
      <c r="C7370" s="2" t="str">
        <f t="shared" ca="1" si="701"/>
        <v/>
      </c>
      <c r="D7370" s="3" t="str">
        <f t="shared" si="702"/>
        <v/>
      </c>
      <c r="E7370" s="3"/>
      <c r="F7370" s="3" t="str">
        <f t="shared" si="703"/>
        <v/>
      </c>
      <c r="G7370" s="3" t="str">
        <f t="shared" si="704"/>
        <v/>
      </c>
      <c r="H7370" s="1">
        <v>7361</v>
      </c>
      <c r="T7370" s="22" t="e">
        <f t="shared" si="705"/>
        <v>#N/A</v>
      </c>
      <c r="U7370" s="22" t="e">
        <f t="shared" si="706"/>
        <v>#N/A</v>
      </c>
    </row>
    <row r="7371" spans="1:21" x14ac:dyDescent="0.2">
      <c r="A7371" s="1">
        <v>7362</v>
      </c>
      <c r="C7371" s="2" t="str">
        <f t="shared" ca="1" si="701"/>
        <v/>
      </c>
      <c r="D7371" s="3" t="str">
        <f t="shared" si="702"/>
        <v/>
      </c>
      <c r="E7371" s="3"/>
      <c r="F7371" s="3" t="str">
        <f t="shared" si="703"/>
        <v/>
      </c>
      <c r="G7371" s="3" t="str">
        <f t="shared" si="704"/>
        <v/>
      </c>
      <c r="H7371" s="1">
        <v>7362</v>
      </c>
      <c r="T7371" s="22" t="e">
        <f t="shared" si="705"/>
        <v>#N/A</v>
      </c>
      <c r="U7371" s="22" t="e">
        <f t="shared" si="706"/>
        <v>#N/A</v>
      </c>
    </row>
    <row r="7372" spans="1:21" x14ac:dyDescent="0.2">
      <c r="A7372" s="1">
        <v>7363</v>
      </c>
      <c r="C7372" s="2" t="str">
        <f t="shared" ca="1" si="701"/>
        <v/>
      </c>
      <c r="D7372" s="3" t="str">
        <f t="shared" si="702"/>
        <v/>
      </c>
      <c r="E7372" s="3"/>
      <c r="F7372" s="3" t="str">
        <f t="shared" si="703"/>
        <v/>
      </c>
      <c r="G7372" s="3" t="str">
        <f t="shared" si="704"/>
        <v/>
      </c>
      <c r="H7372" s="1">
        <v>7363</v>
      </c>
      <c r="T7372" s="22" t="e">
        <f t="shared" si="705"/>
        <v>#N/A</v>
      </c>
      <c r="U7372" s="22" t="e">
        <f t="shared" si="706"/>
        <v>#N/A</v>
      </c>
    </row>
    <row r="7373" spans="1:21" x14ac:dyDescent="0.2">
      <c r="A7373" s="1">
        <v>7364</v>
      </c>
      <c r="C7373" s="2" t="str">
        <f t="shared" ca="1" si="701"/>
        <v/>
      </c>
      <c r="D7373" s="3" t="str">
        <f t="shared" si="702"/>
        <v/>
      </c>
      <c r="E7373" s="3"/>
      <c r="F7373" s="3" t="str">
        <f t="shared" si="703"/>
        <v/>
      </c>
      <c r="G7373" s="3" t="str">
        <f t="shared" si="704"/>
        <v/>
      </c>
      <c r="H7373" s="1">
        <v>7364</v>
      </c>
      <c r="T7373" s="22" t="e">
        <f t="shared" si="705"/>
        <v>#N/A</v>
      </c>
      <c r="U7373" s="22" t="e">
        <f t="shared" si="706"/>
        <v>#N/A</v>
      </c>
    </row>
    <row r="7374" spans="1:21" x14ac:dyDescent="0.2">
      <c r="A7374" s="1">
        <v>7365</v>
      </c>
      <c r="C7374" s="2" t="str">
        <f t="shared" ca="1" si="701"/>
        <v/>
      </c>
      <c r="D7374" s="3" t="str">
        <f t="shared" si="702"/>
        <v/>
      </c>
      <c r="E7374" s="3"/>
      <c r="F7374" s="3" t="str">
        <f t="shared" si="703"/>
        <v/>
      </c>
      <c r="G7374" s="3" t="str">
        <f t="shared" si="704"/>
        <v/>
      </c>
      <c r="H7374" s="1">
        <v>7365</v>
      </c>
      <c r="T7374" s="22" t="e">
        <f t="shared" si="705"/>
        <v>#N/A</v>
      </c>
      <c r="U7374" s="22" t="e">
        <f t="shared" si="706"/>
        <v>#N/A</v>
      </c>
    </row>
    <row r="7375" spans="1:21" x14ac:dyDescent="0.2">
      <c r="A7375" s="1">
        <v>7366</v>
      </c>
      <c r="C7375" s="2" t="str">
        <f t="shared" ca="1" si="701"/>
        <v/>
      </c>
      <c r="D7375" s="3" t="str">
        <f t="shared" si="702"/>
        <v/>
      </c>
      <c r="E7375" s="3"/>
      <c r="F7375" s="3" t="str">
        <f t="shared" si="703"/>
        <v/>
      </c>
      <c r="G7375" s="3" t="str">
        <f t="shared" si="704"/>
        <v/>
      </c>
      <c r="H7375" s="1">
        <v>7366</v>
      </c>
      <c r="T7375" s="22" t="e">
        <f t="shared" si="705"/>
        <v>#N/A</v>
      </c>
      <c r="U7375" s="22" t="e">
        <f t="shared" si="706"/>
        <v>#N/A</v>
      </c>
    </row>
    <row r="7376" spans="1:21" x14ac:dyDescent="0.2">
      <c r="A7376" s="1">
        <v>7367</v>
      </c>
      <c r="C7376" s="2" t="str">
        <f t="shared" ca="1" si="701"/>
        <v/>
      </c>
      <c r="D7376" s="3" t="str">
        <f t="shared" si="702"/>
        <v/>
      </c>
      <c r="E7376" s="3"/>
      <c r="F7376" s="3" t="str">
        <f t="shared" si="703"/>
        <v/>
      </c>
      <c r="G7376" s="3" t="str">
        <f t="shared" si="704"/>
        <v/>
      </c>
      <c r="H7376" s="1">
        <v>7367</v>
      </c>
      <c r="T7376" s="22" t="e">
        <f t="shared" si="705"/>
        <v>#N/A</v>
      </c>
      <c r="U7376" s="22" t="e">
        <f t="shared" si="706"/>
        <v>#N/A</v>
      </c>
    </row>
    <row r="7377" spans="1:21" x14ac:dyDescent="0.2">
      <c r="A7377" s="1">
        <v>7368</v>
      </c>
      <c r="C7377" s="2" t="str">
        <f t="shared" ca="1" si="701"/>
        <v/>
      </c>
      <c r="D7377" s="3" t="str">
        <f t="shared" si="702"/>
        <v/>
      </c>
      <c r="E7377" s="3"/>
      <c r="F7377" s="3" t="str">
        <f t="shared" si="703"/>
        <v/>
      </c>
      <c r="G7377" s="3" t="str">
        <f t="shared" si="704"/>
        <v/>
      </c>
      <c r="H7377" s="1">
        <v>7368</v>
      </c>
      <c r="T7377" s="22" t="e">
        <f t="shared" si="705"/>
        <v>#N/A</v>
      </c>
      <c r="U7377" s="22" t="e">
        <f t="shared" si="706"/>
        <v>#N/A</v>
      </c>
    </row>
    <row r="7378" spans="1:21" x14ac:dyDescent="0.2">
      <c r="A7378" s="1">
        <v>7369</v>
      </c>
      <c r="C7378" s="2" t="str">
        <f t="shared" ca="1" si="701"/>
        <v/>
      </c>
      <c r="D7378" s="3" t="str">
        <f t="shared" si="702"/>
        <v/>
      </c>
      <c r="E7378" s="3"/>
      <c r="F7378" s="3" t="str">
        <f t="shared" si="703"/>
        <v/>
      </c>
      <c r="G7378" s="3" t="str">
        <f t="shared" si="704"/>
        <v/>
      </c>
      <c r="H7378" s="1">
        <v>7369</v>
      </c>
      <c r="T7378" s="22" t="e">
        <f t="shared" si="705"/>
        <v>#N/A</v>
      </c>
      <c r="U7378" s="22" t="e">
        <f t="shared" si="706"/>
        <v>#N/A</v>
      </c>
    </row>
    <row r="7379" spans="1:21" x14ac:dyDescent="0.2">
      <c r="A7379" s="1">
        <v>7370</v>
      </c>
      <c r="C7379" s="2" t="str">
        <f t="shared" ca="1" si="701"/>
        <v/>
      </c>
      <c r="D7379" s="3" t="str">
        <f t="shared" si="702"/>
        <v/>
      </c>
      <c r="E7379" s="3"/>
      <c r="F7379" s="3" t="str">
        <f t="shared" si="703"/>
        <v/>
      </c>
      <c r="G7379" s="3" t="str">
        <f t="shared" si="704"/>
        <v/>
      </c>
      <c r="H7379" s="1">
        <v>7370</v>
      </c>
      <c r="T7379" s="22" t="e">
        <f t="shared" si="705"/>
        <v>#N/A</v>
      </c>
      <c r="U7379" s="22" t="e">
        <f t="shared" si="706"/>
        <v>#N/A</v>
      </c>
    </row>
    <row r="7380" spans="1:21" x14ac:dyDescent="0.2">
      <c r="A7380" s="1">
        <v>7371</v>
      </c>
      <c r="C7380" s="2" t="str">
        <f t="shared" ca="1" si="701"/>
        <v/>
      </c>
      <c r="D7380" s="3" t="str">
        <f t="shared" si="702"/>
        <v/>
      </c>
      <c r="E7380" s="3"/>
      <c r="F7380" s="3" t="str">
        <f t="shared" si="703"/>
        <v/>
      </c>
      <c r="G7380" s="3" t="str">
        <f t="shared" si="704"/>
        <v/>
      </c>
      <c r="H7380" s="1">
        <v>7371</v>
      </c>
      <c r="T7380" s="22" t="e">
        <f t="shared" si="705"/>
        <v>#N/A</v>
      </c>
      <c r="U7380" s="22" t="e">
        <f t="shared" si="706"/>
        <v>#N/A</v>
      </c>
    </row>
    <row r="7381" spans="1:21" x14ac:dyDescent="0.2">
      <c r="A7381" s="1">
        <v>7372</v>
      </c>
      <c r="C7381" s="2" t="str">
        <f t="shared" ca="1" si="701"/>
        <v/>
      </c>
      <c r="D7381" s="3" t="str">
        <f t="shared" si="702"/>
        <v/>
      </c>
      <c r="E7381" s="3"/>
      <c r="F7381" s="3" t="str">
        <f t="shared" si="703"/>
        <v/>
      </c>
      <c r="G7381" s="3" t="str">
        <f t="shared" si="704"/>
        <v/>
      </c>
      <c r="H7381" s="1">
        <v>7372</v>
      </c>
      <c r="T7381" s="22" t="e">
        <f t="shared" si="705"/>
        <v>#N/A</v>
      </c>
      <c r="U7381" s="22" t="e">
        <f t="shared" si="706"/>
        <v>#N/A</v>
      </c>
    </row>
    <row r="7382" spans="1:21" x14ac:dyDescent="0.2">
      <c r="A7382" s="1">
        <v>7373</v>
      </c>
      <c r="C7382" s="2" t="str">
        <f t="shared" ca="1" si="701"/>
        <v/>
      </c>
      <c r="D7382" s="3" t="str">
        <f t="shared" si="702"/>
        <v/>
      </c>
      <c r="E7382" s="3"/>
      <c r="F7382" s="3" t="str">
        <f t="shared" si="703"/>
        <v/>
      </c>
      <c r="G7382" s="3" t="str">
        <f t="shared" si="704"/>
        <v/>
      </c>
      <c r="H7382" s="1">
        <v>7373</v>
      </c>
      <c r="T7382" s="22" t="e">
        <f t="shared" si="705"/>
        <v>#N/A</v>
      </c>
      <c r="U7382" s="22" t="e">
        <f t="shared" si="706"/>
        <v>#N/A</v>
      </c>
    </row>
    <row r="7383" spans="1:21" x14ac:dyDescent="0.2">
      <c r="A7383" s="1">
        <v>7374</v>
      </c>
      <c r="C7383" s="2" t="str">
        <f t="shared" ca="1" si="701"/>
        <v/>
      </c>
      <c r="D7383" s="3" t="str">
        <f t="shared" si="702"/>
        <v/>
      </c>
      <c r="E7383" s="3"/>
      <c r="F7383" s="3" t="str">
        <f t="shared" si="703"/>
        <v/>
      </c>
      <c r="G7383" s="3" t="str">
        <f t="shared" si="704"/>
        <v/>
      </c>
      <c r="H7383" s="1">
        <v>7374</v>
      </c>
      <c r="T7383" s="22" t="e">
        <f t="shared" si="705"/>
        <v>#N/A</v>
      </c>
      <c r="U7383" s="22" t="e">
        <f t="shared" si="706"/>
        <v>#N/A</v>
      </c>
    </row>
    <row r="7384" spans="1:21" x14ac:dyDescent="0.2">
      <c r="A7384" s="1">
        <v>7375</v>
      </c>
      <c r="C7384" s="2" t="str">
        <f t="shared" ca="1" si="701"/>
        <v/>
      </c>
      <c r="D7384" s="3" t="str">
        <f t="shared" si="702"/>
        <v/>
      </c>
      <c r="E7384" s="3"/>
      <c r="F7384" s="3" t="str">
        <f t="shared" si="703"/>
        <v/>
      </c>
      <c r="G7384" s="3" t="str">
        <f t="shared" si="704"/>
        <v/>
      </c>
      <c r="H7384" s="1">
        <v>7375</v>
      </c>
      <c r="T7384" s="22" t="e">
        <f t="shared" si="705"/>
        <v>#N/A</v>
      </c>
      <c r="U7384" s="22" t="e">
        <f t="shared" si="706"/>
        <v>#N/A</v>
      </c>
    </row>
    <row r="7385" spans="1:21" x14ac:dyDescent="0.2">
      <c r="A7385" s="1">
        <v>7376</v>
      </c>
      <c r="C7385" s="2" t="str">
        <f t="shared" ca="1" si="701"/>
        <v/>
      </c>
      <c r="D7385" s="3" t="str">
        <f t="shared" si="702"/>
        <v/>
      </c>
      <c r="E7385" s="3"/>
      <c r="F7385" s="3" t="str">
        <f t="shared" si="703"/>
        <v/>
      </c>
      <c r="G7385" s="3" t="str">
        <f t="shared" si="704"/>
        <v/>
      </c>
      <c r="H7385" s="1">
        <v>7376</v>
      </c>
      <c r="T7385" s="22" t="e">
        <f t="shared" si="705"/>
        <v>#N/A</v>
      </c>
      <c r="U7385" s="22" t="e">
        <f t="shared" si="706"/>
        <v>#N/A</v>
      </c>
    </row>
    <row r="7386" spans="1:21" x14ac:dyDescent="0.2">
      <c r="A7386" s="1">
        <v>7377</v>
      </c>
      <c r="C7386" s="2" t="str">
        <f t="shared" ca="1" si="701"/>
        <v/>
      </c>
      <c r="D7386" s="3" t="str">
        <f t="shared" si="702"/>
        <v/>
      </c>
      <c r="E7386" s="3"/>
      <c r="F7386" s="3" t="str">
        <f t="shared" si="703"/>
        <v/>
      </c>
      <c r="G7386" s="3" t="str">
        <f t="shared" si="704"/>
        <v/>
      </c>
      <c r="H7386" s="1">
        <v>7377</v>
      </c>
      <c r="T7386" s="22" t="e">
        <f t="shared" si="705"/>
        <v>#N/A</v>
      </c>
      <c r="U7386" s="22" t="e">
        <f t="shared" si="706"/>
        <v>#N/A</v>
      </c>
    </row>
    <row r="7387" spans="1:21" x14ac:dyDescent="0.2">
      <c r="A7387" s="1">
        <v>7378</v>
      </c>
      <c r="C7387" s="2" t="str">
        <f t="shared" ca="1" si="701"/>
        <v/>
      </c>
      <c r="D7387" s="3" t="str">
        <f t="shared" si="702"/>
        <v/>
      </c>
      <c r="E7387" s="3"/>
      <c r="F7387" s="3" t="str">
        <f t="shared" si="703"/>
        <v/>
      </c>
      <c r="G7387" s="3" t="str">
        <f t="shared" si="704"/>
        <v/>
      </c>
      <c r="H7387" s="1">
        <v>7378</v>
      </c>
      <c r="T7387" s="22" t="e">
        <f t="shared" si="705"/>
        <v>#N/A</v>
      </c>
      <c r="U7387" s="22" t="e">
        <f t="shared" si="706"/>
        <v>#N/A</v>
      </c>
    </row>
    <row r="7388" spans="1:21" x14ac:dyDescent="0.2">
      <c r="A7388" s="1">
        <v>7379</v>
      </c>
      <c r="C7388" s="2" t="str">
        <f t="shared" ca="1" si="701"/>
        <v/>
      </c>
      <c r="D7388" s="3" t="str">
        <f t="shared" si="702"/>
        <v/>
      </c>
      <c r="E7388" s="3"/>
      <c r="F7388" s="3" t="str">
        <f t="shared" si="703"/>
        <v/>
      </c>
      <c r="G7388" s="3" t="str">
        <f t="shared" si="704"/>
        <v/>
      </c>
      <c r="H7388" s="1">
        <v>7379</v>
      </c>
      <c r="T7388" s="22" t="e">
        <f t="shared" si="705"/>
        <v>#N/A</v>
      </c>
      <c r="U7388" s="22" t="e">
        <f t="shared" si="706"/>
        <v>#N/A</v>
      </c>
    </row>
    <row r="7389" spans="1:21" x14ac:dyDescent="0.2">
      <c r="A7389" s="1">
        <v>7380</v>
      </c>
      <c r="C7389" s="2" t="str">
        <f t="shared" ca="1" si="701"/>
        <v/>
      </c>
      <c r="D7389" s="3" t="str">
        <f t="shared" si="702"/>
        <v/>
      </c>
      <c r="E7389" s="3"/>
      <c r="F7389" s="3" t="str">
        <f t="shared" si="703"/>
        <v/>
      </c>
      <c r="G7389" s="3" t="str">
        <f t="shared" si="704"/>
        <v/>
      </c>
      <c r="H7389" s="1">
        <v>7380</v>
      </c>
      <c r="T7389" s="22" t="e">
        <f t="shared" si="705"/>
        <v>#N/A</v>
      </c>
      <c r="U7389" s="22" t="e">
        <f t="shared" si="706"/>
        <v>#N/A</v>
      </c>
    </row>
    <row r="7390" spans="1:21" x14ac:dyDescent="0.2">
      <c r="A7390" s="1">
        <v>7381</v>
      </c>
      <c r="C7390" s="2" t="str">
        <f t="shared" ca="1" si="701"/>
        <v/>
      </c>
      <c r="D7390" s="3" t="str">
        <f t="shared" si="702"/>
        <v/>
      </c>
      <c r="E7390" s="3"/>
      <c r="F7390" s="3" t="str">
        <f t="shared" si="703"/>
        <v/>
      </c>
      <c r="G7390" s="3" t="str">
        <f t="shared" si="704"/>
        <v/>
      </c>
      <c r="H7390" s="1">
        <v>7381</v>
      </c>
      <c r="T7390" s="22" t="e">
        <f t="shared" si="705"/>
        <v>#N/A</v>
      </c>
      <c r="U7390" s="22" t="e">
        <f t="shared" si="706"/>
        <v>#N/A</v>
      </c>
    </row>
    <row r="7391" spans="1:21" x14ac:dyDescent="0.2">
      <c r="A7391" s="1">
        <v>7382</v>
      </c>
      <c r="C7391" s="2" t="str">
        <f t="shared" ca="1" si="701"/>
        <v/>
      </c>
      <c r="D7391" s="3" t="str">
        <f t="shared" si="702"/>
        <v/>
      </c>
      <c r="E7391" s="3"/>
      <c r="F7391" s="3" t="str">
        <f t="shared" si="703"/>
        <v/>
      </c>
      <c r="G7391" s="3" t="str">
        <f t="shared" si="704"/>
        <v/>
      </c>
      <c r="H7391" s="1">
        <v>7382</v>
      </c>
      <c r="T7391" s="22" t="e">
        <f t="shared" si="705"/>
        <v>#N/A</v>
      </c>
      <c r="U7391" s="22" t="e">
        <f t="shared" si="706"/>
        <v>#N/A</v>
      </c>
    </row>
    <row r="7392" spans="1:21" x14ac:dyDescent="0.2">
      <c r="A7392" s="1">
        <v>7383</v>
      </c>
      <c r="C7392" s="2" t="str">
        <f t="shared" ca="1" si="701"/>
        <v/>
      </c>
      <c r="D7392" s="3" t="str">
        <f t="shared" si="702"/>
        <v/>
      </c>
      <c r="E7392" s="3"/>
      <c r="F7392" s="3" t="str">
        <f t="shared" si="703"/>
        <v/>
      </c>
      <c r="G7392" s="3" t="str">
        <f t="shared" si="704"/>
        <v/>
      </c>
      <c r="H7392" s="1">
        <v>7383</v>
      </c>
      <c r="T7392" s="22" t="e">
        <f t="shared" si="705"/>
        <v>#N/A</v>
      </c>
      <c r="U7392" s="22" t="e">
        <f t="shared" si="706"/>
        <v>#N/A</v>
      </c>
    </row>
    <row r="7393" spans="1:21" x14ac:dyDescent="0.2">
      <c r="A7393" s="1">
        <v>7384</v>
      </c>
      <c r="C7393" s="2" t="str">
        <f t="shared" ca="1" si="701"/>
        <v/>
      </c>
      <c r="D7393" s="3" t="str">
        <f t="shared" si="702"/>
        <v/>
      </c>
      <c r="E7393" s="3"/>
      <c r="F7393" s="3" t="str">
        <f t="shared" si="703"/>
        <v/>
      </c>
      <c r="G7393" s="3" t="str">
        <f t="shared" si="704"/>
        <v/>
      </c>
      <c r="H7393" s="1">
        <v>7384</v>
      </c>
      <c r="T7393" s="22" t="e">
        <f t="shared" si="705"/>
        <v>#N/A</v>
      </c>
      <c r="U7393" s="22" t="e">
        <f t="shared" si="706"/>
        <v>#N/A</v>
      </c>
    </row>
    <row r="7394" spans="1:21" x14ac:dyDescent="0.2">
      <c r="A7394" s="1">
        <v>7385</v>
      </c>
      <c r="C7394" s="2" t="str">
        <f t="shared" ca="1" si="701"/>
        <v/>
      </c>
      <c r="D7394" s="3" t="str">
        <f t="shared" si="702"/>
        <v/>
      </c>
      <c r="E7394" s="3"/>
      <c r="F7394" s="3" t="str">
        <f t="shared" si="703"/>
        <v/>
      </c>
      <c r="G7394" s="3" t="str">
        <f t="shared" si="704"/>
        <v/>
      </c>
      <c r="H7394" s="1">
        <v>7385</v>
      </c>
      <c r="T7394" s="22" t="e">
        <f t="shared" si="705"/>
        <v>#N/A</v>
      </c>
      <c r="U7394" s="22" t="e">
        <f t="shared" si="706"/>
        <v>#N/A</v>
      </c>
    </row>
    <row r="7395" spans="1:21" x14ac:dyDescent="0.2">
      <c r="A7395" s="1">
        <v>7386</v>
      </c>
      <c r="C7395" s="2" t="str">
        <f t="shared" ca="1" si="701"/>
        <v/>
      </c>
      <c r="D7395" s="3" t="str">
        <f t="shared" si="702"/>
        <v/>
      </c>
      <c r="E7395" s="3"/>
      <c r="F7395" s="3" t="str">
        <f t="shared" si="703"/>
        <v/>
      </c>
      <c r="G7395" s="3" t="str">
        <f t="shared" si="704"/>
        <v/>
      </c>
      <c r="H7395" s="1">
        <v>7386</v>
      </c>
      <c r="T7395" s="22" t="e">
        <f t="shared" si="705"/>
        <v>#N/A</v>
      </c>
      <c r="U7395" s="22" t="e">
        <f t="shared" si="706"/>
        <v>#N/A</v>
      </c>
    </row>
    <row r="7396" spans="1:21" x14ac:dyDescent="0.2">
      <c r="A7396" s="1">
        <v>7387</v>
      </c>
      <c r="C7396" s="2" t="str">
        <f t="shared" ca="1" si="701"/>
        <v/>
      </c>
      <c r="D7396" s="3" t="str">
        <f t="shared" si="702"/>
        <v/>
      </c>
      <c r="E7396" s="3"/>
      <c r="F7396" s="3" t="str">
        <f t="shared" si="703"/>
        <v/>
      </c>
      <c r="G7396" s="3" t="str">
        <f t="shared" si="704"/>
        <v/>
      </c>
      <c r="H7396" s="1">
        <v>7387</v>
      </c>
      <c r="T7396" s="22" t="e">
        <f t="shared" si="705"/>
        <v>#N/A</v>
      </c>
      <c r="U7396" s="22" t="e">
        <f t="shared" si="706"/>
        <v>#N/A</v>
      </c>
    </row>
    <row r="7397" spans="1:21" x14ac:dyDescent="0.2">
      <c r="A7397" s="1">
        <v>7388</v>
      </c>
      <c r="C7397" s="2" t="str">
        <f t="shared" ca="1" si="701"/>
        <v/>
      </c>
      <c r="D7397" s="3" t="str">
        <f t="shared" si="702"/>
        <v/>
      </c>
      <c r="E7397" s="3"/>
      <c r="F7397" s="3" t="str">
        <f t="shared" si="703"/>
        <v/>
      </c>
      <c r="G7397" s="3" t="str">
        <f t="shared" si="704"/>
        <v/>
      </c>
      <c r="H7397" s="1">
        <v>7388</v>
      </c>
      <c r="T7397" s="22" t="e">
        <f t="shared" si="705"/>
        <v>#N/A</v>
      </c>
      <c r="U7397" s="22" t="e">
        <f t="shared" si="706"/>
        <v>#N/A</v>
      </c>
    </row>
    <row r="7398" spans="1:21" x14ac:dyDescent="0.2">
      <c r="A7398" s="1">
        <v>7389</v>
      </c>
      <c r="C7398" s="2" t="str">
        <f t="shared" ca="1" si="701"/>
        <v/>
      </c>
      <c r="D7398" s="3" t="str">
        <f t="shared" si="702"/>
        <v/>
      </c>
      <c r="E7398" s="3"/>
      <c r="F7398" s="3" t="str">
        <f t="shared" si="703"/>
        <v/>
      </c>
      <c r="G7398" s="3" t="str">
        <f t="shared" si="704"/>
        <v/>
      </c>
      <c r="H7398" s="1">
        <v>7389</v>
      </c>
      <c r="T7398" s="22" t="e">
        <f t="shared" si="705"/>
        <v>#N/A</v>
      </c>
      <c r="U7398" s="22" t="e">
        <f t="shared" si="706"/>
        <v>#N/A</v>
      </c>
    </row>
    <row r="7399" spans="1:21" x14ac:dyDescent="0.2">
      <c r="A7399" s="1">
        <v>7390</v>
      </c>
      <c r="C7399" s="2" t="str">
        <f t="shared" ca="1" si="701"/>
        <v/>
      </c>
      <c r="D7399" s="3" t="str">
        <f t="shared" si="702"/>
        <v/>
      </c>
      <c r="E7399" s="3"/>
      <c r="F7399" s="3" t="str">
        <f t="shared" si="703"/>
        <v/>
      </c>
      <c r="G7399" s="3" t="str">
        <f t="shared" si="704"/>
        <v/>
      </c>
      <c r="H7399" s="1">
        <v>7390</v>
      </c>
      <c r="T7399" s="22" t="e">
        <f t="shared" si="705"/>
        <v>#N/A</v>
      </c>
      <c r="U7399" s="22" t="e">
        <f t="shared" si="706"/>
        <v>#N/A</v>
      </c>
    </row>
    <row r="7400" spans="1:21" x14ac:dyDescent="0.2">
      <c r="A7400" s="1">
        <v>7391</v>
      </c>
      <c r="C7400" s="2" t="str">
        <f t="shared" ca="1" si="701"/>
        <v/>
      </c>
      <c r="D7400" s="3" t="str">
        <f t="shared" si="702"/>
        <v/>
      </c>
      <c r="E7400" s="3"/>
      <c r="F7400" s="3" t="str">
        <f t="shared" si="703"/>
        <v/>
      </c>
      <c r="G7400" s="3" t="str">
        <f t="shared" si="704"/>
        <v/>
      </c>
      <c r="H7400" s="1">
        <v>7391</v>
      </c>
      <c r="T7400" s="22" t="e">
        <f t="shared" si="705"/>
        <v>#N/A</v>
      </c>
      <c r="U7400" s="22" t="e">
        <f t="shared" si="706"/>
        <v>#N/A</v>
      </c>
    </row>
    <row r="7401" spans="1:21" x14ac:dyDescent="0.2">
      <c r="A7401" s="1">
        <v>7392</v>
      </c>
      <c r="C7401" s="2" t="str">
        <f t="shared" ca="1" si="701"/>
        <v/>
      </c>
      <c r="D7401" s="3" t="str">
        <f t="shared" si="702"/>
        <v/>
      </c>
      <c r="E7401" s="3"/>
      <c r="F7401" s="3" t="str">
        <f t="shared" si="703"/>
        <v/>
      </c>
      <c r="G7401" s="3" t="str">
        <f t="shared" si="704"/>
        <v/>
      </c>
      <c r="H7401" s="1">
        <v>7392</v>
      </c>
      <c r="T7401" s="22" t="e">
        <f t="shared" si="705"/>
        <v>#N/A</v>
      </c>
      <c r="U7401" s="22" t="e">
        <f t="shared" si="706"/>
        <v>#N/A</v>
      </c>
    </row>
    <row r="7402" spans="1:21" x14ac:dyDescent="0.2">
      <c r="A7402" s="1">
        <v>7393</v>
      </c>
      <c r="C7402" s="2" t="str">
        <f t="shared" ca="1" si="701"/>
        <v/>
      </c>
      <c r="D7402" s="3" t="str">
        <f t="shared" si="702"/>
        <v/>
      </c>
      <c r="E7402" s="3"/>
      <c r="F7402" s="3" t="str">
        <f t="shared" si="703"/>
        <v/>
      </c>
      <c r="G7402" s="3" t="str">
        <f t="shared" si="704"/>
        <v/>
      </c>
      <c r="H7402" s="1">
        <v>7393</v>
      </c>
      <c r="T7402" s="22" t="e">
        <f t="shared" si="705"/>
        <v>#N/A</v>
      </c>
      <c r="U7402" s="22" t="e">
        <f t="shared" si="706"/>
        <v>#N/A</v>
      </c>
    </row>
    <row r="7403" spans="1:21" x14ac:dyDescent="0.2">
      <c r="A7403" s="1">
        <v>7394</v>
      </c>
      <c r="C7403" s="2" t="str">
        <f t="shared" ca="1" si="701"/>
        <v/>
      </c>
      <c r="D7403" s="3" t="str">
        <f t="shared" si="702"/>
        <v/>
      </c>
      <c r="E7403" s="3"/>
      <c r="F7403" s="3" t="str">
        <f t="shared" si="703"/>
        <v/>
      </c>
      <c r="G7403" s="3" t="str">
        <f t="shared" si="704"/>
        <v/>
      </c>
      <c r="H7403" s="1">
        <v>7394</v>
      </c>
      <c r="T7403" s="22" t="e">
        <f t="shared" si="705"/>
        <v>#N/A</v>
      </c>
      <c r="U7403" s="22" t="e">
        <f t="shared" si="706"/>
        <v>#N/A</v>
      </c>
    </row>
    <row r="7404" spans="1:21" x14ac:dyDescent="0.2">
      <c r="A7404" s="1">
        <v>7395</v>
      </c>
      <c r="C7404" s="2" t="str">
        <f t="shared" ca="1" si="701"/>
        <v/>
      </c>
      <c r="D7404" s="3" t="str">
        <f t="shared" si="702"/>
        <v/>
      </c>
      <c r="E7404" s="3"/>
      <c r="F7404" s="3" t="str">
        <f t="shared" si="703"/>
        <v/>
      </c>
      <c r="G7404" s="3" t="str">
        <f t="shared" si="704"/>
        <v/>
      </c>
      <c r="H7404" s="1">
        <v>7395</v>
      </c>
      <c r="T7404" s="22" t="e">
        <f t="shared" si="705"/>
        <v>#N/A</v>
      </c>
      <c r="U7404" s="22" t="e">
        <f t="shared" si="706"/>
        <v>#N/A</v>
      </c>
    </row>
    <row r="7405" spans="1:21" x14ac:dyDescent="0.2">
      <c r="A7405" s="1">
        <v>7396</v>
      </c>
      <c r="C7405" s="2" t="str">
        <f t="shared" ca="1" si="701"/>
        <v/>
      </c>
      <c r="D7405" s="3" t="str">
        <f t="shared" si="702"/>
        <v/>
      </c>
      <c r="E7405" s="3"/>
      <c r="F7405" s="3" t="str">
        <f t="shared" si="703"/>
        <v/>
      </c>
      <c r="G7405" s="3" t="str">
        <f t="shared" si="704"/>
        <v/>
      </c>
      <c r="H7405" s="1">
        <v>7396</v>
      </c>
      <c r="T7405" s="22" t="e">
        <f t="shared" si="705"/>
        <v>#N/A</v>
      </c>
      <c r="U7405" s="22" t="e">
        <f t="shared" si="706"/>
        <v>#N/A</v>
      </c>
    </row>
    <row r="7406" spans="1:21" x14ac:dyDescent="0.2">
      <c r="A7406" s="1">
        <v>7397</v>
      </c>
      <c r="C7406" s="2" t="str">
        <f t="shared" ca="1" si="701"/>
        <v/>
      </c>
      <c r="D7406" s="3" t="str">
        <f t="shared" si="702"/>
        <v/>
      </c>
      <c r="E7406" s="3"/>
      <c r="F7406" s="3" t="str">
        <f t="shared" si="703"/>
        <v/>
      </c>
      <c r="G7406" s="3" t="str">
        <f t="shared" si="704"/>
        <v/>
      </c>
      <c r="H7406" s="1">
        <v>7397</v>
      </c>
      <c r="T7406" s="22" t="e">
        <f t="shared" si="705"/>
        <v>#N/A</v>
      </c>
      <c r="U7406" s="22" t="e">
        <f t="shared" si="706"/>
        <v>#N/A</v>
      </c>
    </row>
    <row r="7407" spans="1:21" x14ac:dyDescent="0.2">
      <c r="A7407" s="1">
        <v>7398</v>
      </c>
      <c r="C7407" s="2" t="str">
        <f t="shared" ca="1" si="701"/>
        <v/>
      </c>
      <c r="D7407" s="3" t="str">
        <f t="shared" si="702"/>
        <v/>
      </c>
      <c r="E7407" s="3"/>
      <c r="F7407" s="3" t="str">
        <f t="shared" si="703"/>
        <v/>
      </c>
      <c r="G7407" s="3" t="str">
        <f t="shared" si="704"/>
        <v/>
      </c>
      <c r="H7407" s="1">
        <v>7398</v>
      </c>
      <c r="T7407" s="22" t="e">
        <f t="shared" si="705"/>
        <v>#N/A</v>
      </c>
      <c r="U7407" s="22" t="e">
        <f t="shared" si="706"/>
        <v>#N/A</v>
      </c>
    </row>
    <row r="7408" spans="1:21" x14ac:dyDescent="0.2">
      <c r="A7408" s="1">
        <v>7399</v>
      </c>
      <c r="C7408" s="2" t="str">
        <f t="shared" ca="1" si="701"/>
        <v/>
      </c>
      <c r="D7408" s="3" t="str">
        <f t="shared" si="702"/>
        <v/>
      </c>
      <c r="E7408" s="3"/>
      <c r="F7408" s="3" t="str">
        <f t="shared" si="703"/>
        <v/>
      </c>
      <c r="G7408" s="3" t="str">
        <f t="shared" si="704"/>
        <v/>
      </c>
      <c r="H7408" s="1">
        <v>7399</v>
      </c>
      <c r="T7408" s="22" t="e">
        <f t="shared" si="705"/>
        <v>#N/A</v>
      </c>
      <c r="U7408" s="22" t="e">
        <f t="shared" si="706"/>
        <v>#N/A</v>
      </c>
    </row>
    <row r="7409" spans="1:21" x14ac:dyDescent="0.2">
      <c r="A7409" s="1">
        <v>7400</v>
      </c>
      <c r="C7409" s="2" t="str">
        <f t="shared" ca="1" si="701"/>
        <v/>
      </c>
      <c r="D7409" s="3" t="str">
        <f t="shared" si="702"/>
        <v/>
      </c>
      <c r="E7409" s="3"/>
      <c r="F7409" s="3" t="str">
        <f t="shared" si="703"/>
        <v/>
      </c>
      <c r="G7409" s="3" t="str">
        <f t="shared" si="704"/>
        <v/>
      </c>
      <c r="H7409" s="1">
        <v>7400</v>
      </c>
      <c r="T7409" s="22" t="e">
        <f t="shared" si="705"/>
        <v>#N/A</v>
      </c>
      <c r="U7409" s="22" t="e">
        <f t="shared" si="706"/>
        <v>#N/A</v>
      </c>
    </row>
    <row r="7410" spans="1:21" x14ac:dyDescent="0.2">
      <c r="A7410" s="1">
        <v>7401</v>
      </c>
      <c r="C7410" s="2" t="str">
        <f t="shared" ca="1" si="701"/>
        <v/>
      </c>
      <c r="D7410" s="3" t="str">
        <f t="shared" si="702"/>
        <v/>
      </c>
      <c r="E7410" s="3"/>
      <c r="F7410" s="3" t="str">
        <f t="shared" si="703"/>
        <v/>
      </c>
      <c r="G7410" s="3" t="str">
        <f t="shared" si="704"/>
        <v/>
      </c>
      <c r="H7410" s="1">
        <v>7401</v>
      </c>
      <c r="T7410" s="22" t="e">
        <f t="shared" si="705"/>
        <v>#N/A</v>
      </c>
      <c r="U7410" s="22" t="e">
        <f t="shared" si="706"/>
        <v>#N/A</v>
      </c>
    </row>
    <row r="7411" spans="1:21" x14ac:dyDescent="0.2">
      <c r="A7411" s="1">
        <v>7402</v>
      </c>
      <c r="C7411" s="2" t="str">
        <f t="shared" ca="1" si="701"/>
        <v/>
      </c>
      <c r="D7411" s="3" t="str">
        <f t="shared" si="702"/>
        <v/>
      </c>
      <c r="E7411" s="3"/>
      <c r="F7411" s="3" t="str">
        <f t="shared" si="703"/>
        <v/>
      </c>
      <c r="G7411" s="3" t="str">
        <f t="shared" si="704"/>
        <v/>
      </c>
      <c r="H7411" s="1">
        <v>7402</v>
      </c>
      <c r="T7411" s="22" t="e">
        <f t="shared" si="705"/>
        <v>#N/A</v>
      </c>
      <c r="U7411" s="22" t="e">
        <f t="shared" si="706"/>
        <v>#N/A</v>
      </c>
    </row>
    <row r="7412" spans="1:21" x14ac:dyDescent="0.2">
      <c r="A7412" s="1">
        <v>7403</v>
      </c>
      <c r="C7412" s="2" t="str">
        <f t="shared" ca="1" si="701"/>
        <v/>
      </c>
      <c r="D7412" s="3" t="str">
        <f t="shared" si="702"/>
        <v/>
      </c>
      <c r="E7412" s="3"/>
      <c r="F7412" s="3" t="str">
        <f t="shared" si="703"/>
        <v/>
      </c>
      <c r="G7412" s="3" t="str">
        <f t="shared" si="704"/>
        <v/>
      </c>
      <c r="H7412" s="1">
        <v>7403</v>
      </c>
      <c r="T7412" s="22" t="e">
        <f t="shared" si="705"/>
        <v>#N/A</v>
      </c>
      <c r="U7412" s="22" t="e">
        <f t="shared" si="706"/>
        <v>#N/A</v>
      </c>
    </row>
    <row r="7413" spans="1:21" x14ac:dyDescent="0.2">
      <c r="A7413" s="1">
        <v>7404</v>
      </c>
      <c r="C7413" s="2" t="str">
        <f t="shared" ca="1" si="701"/>
        <v/>
      </c>
      <c r="D7413" s="3" t="str">
        <f t="shared" si="702"/>
        <v/>
      </c>
      <c r="E7413" s="3"/>
      <c r="F7413" s="3" t="str">
        <f t="shared" si="703"/>
        <v/>
      </c>
      <c r="G7413" s="3" t="str">
        <f t="shared" si="704"/>
        <v/>
      </c>
      <c r="H7413" s="1">
        <v>7404</v>
      </c>
      <c r="T7413" s="22" t="e">
        <f t="shared" si="705"/>
        <v>#N/A</v>
      </c>
      <c r="U7413" s="22" t="e">
        <f t="shared" si="706"/>
        <v>#N/A</v>
      </c>
    </row>
    <row r="7414" spans="1:21" x14ac:dyDescent="0.2">
      <c r="A7414" s="1">
        <v>7405</v>
      </c>
      <c r="C7414" s="2" t="str">
        <f t="shared" ca="1" si="701"/>
        <v/>
      </c>
      <c r="D7414" s="3" t="str">
        <f t="shared" si="702"/>
        <v/>
      </c>
      <c r="E7414" s="3"/>
      <c r="F7414" s="3" t="str">
        <f t="shared" si="703"/>
        <v/>
      </c>
      <c r="G7414" s="3" t="str">
        <f t="shared" si="704"/>
        <v/>
      </c>
      <c r="H7414" s="1">
        <v>7405</v>
      </c>
      <c r="T7414" s="22" t="e">
        <f t="shared" si="705"/>
        <v>#N/A</v>
      </c>
      <c r="U7414" s="22" t="e">
        <f t="shared" si="706"/>
        <v>#N/A</v>
      </c>
    </row>
    <row r="7415" spans="1:21" x14ac:dyDescent="0.2">
      <c r="A7415" s="1">
        <v>7406</v>
      </c>
      <c r="C7415" s="2" t="str">
        <f t="shared" ca="1" si="701"/>
        <v/>
      </c>
      <c r="D7415" s="3" t="str">
        <f t="shared" si="702"/>
        <v/>
      </c>
      <c r="E7415" s="3"/>
      <c r="F7415" s="3" t="str">
        <f t="shared" si="703"/>
        <v/>
      </c>
      <c r="G7415" s="3" t="str">
        <f t="shared" si="704"/>
        <v/>
      </c>
      <c r="H7415" s="1">
        <v>7406</v>
      </c>
      <c r="T7415" s="22" t="e">
        <f t="shared" si="705"/>
        <v>#N/A</v>
      </c>
      <c r="U7415" s="22" t="e">
        <f t="shared" si="706"/>
        <v>#N/A</v>
      </c>
    </row>
    <row r="7416" spans="1:21" x14ac:dyDescent="0.2">
      <c r="A7416" s="1">
        <v>7407</v>
      </c>
      <c r="C7416" s="2" t="str">
        <f t="shared" ca="1" si="701"/>
        <v/>
      </c>
      <c r="D7416" s="3" t="str">
        <f t="shared" si="702"/>
        <v/>
      </c>
      <c r="E7416" s="3"/>
      <c r="F7416" s="3" t="str">
        <f t="shared" si="703"/>
        <v/>
      </c>
      <c r="G7416" s="3" t="str">
        <f t="shared" si="704"/>
        <v/>
      </c>
      <c r="H7416" s="1">
        <v>7407</v>
      </c>
      <c r="T7416" s="22" t="e">
        <f t="shared" si="705"/>
        <v>#N/A</v>
      </c>
      <c r="U7416" s="22" t="e">
        <f t="shared" si="706"/>
        <v>#N/A</v>
      </c>
    </row>
    <row r="7417" spans="1:21" x14ac:dyDescent="0.2">
      <c r="A7417" s="1">
        <v>7408</v>
      </c>
      <c r="C7417" s="2" t="str">
        <f t="shared" ca="1" si="701"/>
        <v/>
      </c>
      <c r="D7417" s="3" t="str">
        <f t="shared" si="702"/>
        <v/>
      </c>
      <c r="E7417" s="3"/>
      <c r="F7417" s="3" t="str">
        <f t="shared" si="703"/>
        <v/>
      </c>
      <c r="G7417" s="3" t="str">
        <f t="shared" si="704"/>
        <v/>
      </c>
      <c r="H7417" s="1">
        <v>7408</v>
      </c>
      <c r="T7417" s="22" t="e">
        <f t="shared" si="705"/>
        <v>#N/A</v>
      </c>
      <c r="U7417" s="22" t="e">
        <f t="shared" si="706"/>
        <v>#N/A</v>
      </c>
    </row>
    <row r="7418" spans="1:21" x14ac:dyDescent="0.2">
      <c r="A7418" s="1">
        <v>7409</v>
      </c>
      <c r="C7418" s="2" t="str">
        <f t="shared" ref="C7418:C7481" ca="1" si="707">IF(B7418="","",RANK(B7418,INDIRECT($X$12),1))</f>
        <v/>
      </c>
      <c r="D7418" s="3" t="str">
        <f t="shared" ref="D7418:D7481" si="708">IF(B7418="","",((C7418-0.3)/($X$14+0.4)))</f>
        <v/>
      </c>
      <c r="E7418" s="3"/>
      <c r="F7418" s="3" t="str">
        <f t="shared" ref="F7418:F7481" si="709">IF(B7418="","",LN(LN((1/(1-D7418)))))</f>
        <v/>
      </c>
      <c r="G7418" s="3" t="str">
        <f t="shared" ref="G7418:G7481" si="710">IF(B7418="","",LN(B7418))</f>
        <v/>
      </c>
      <c r="H7418" s="1">
        <v>7409</v>
      </c>
      <c r="T7418" s="22" t="e">
        <f t="shared" ref="T7418:T7481" si="711">IF(B7419="",NA(),LN(LN((1/(1-D7419)))))</f>
        <v>#N/A</v>
      </c>
      <c r="U7418" s="22" t="e">
        <f t="shared" ref="U7418:U7481" si="712">IF(B7419="",NA(),LN(B7419))</f>
        <v>#N/A</v>
      </c>
    </row>
    <row r="7419" spans="1:21" x14ac:dyDescent="0.2">
      <c r="A7419" s="1">
        <v>7410</v>
      </c>
      <c r="C7419" s="2" t="str">
        <f t="shared" ca="1" si="707"/>
        <v/>
      </c>
      <c r="D7419" s="3" t="str">
        <f t="shared" si="708"/>
        <v/>
      </c>
      <c r="E7419" s="3"/>
      <c r="F7419" s="3" t="str">
        <f t="shared" si="709"/>
        <v/>
      </c>
      <c r="G7419" s="3" t="str">
        <f t="shared" si="710"/>
        <v/>
      </c>
      <c r="H7419" s="1">
        <v>7410</v>
      </c>
      <c r="T7419" s="22" t="e">
        <f t="shared" si="711"/>
        <v>#N/A</v>
      </c>
      <c r="U7419" s="22" t="e">
        <f t="shared" si="712"/>
        <v>#N/A</v>
      </c>
    </row>
    <row r="7420" spans="1:21" x14ac:dyDescent="0.2">
      <c r="A7420" s="1">
        <v>7411</v>
      </c>
      <c r="C7420" s="2" t="str">
        <f t="shared" ca="1" si="707"/>
        <v/>
      </c>
      <c r="D7420" s="3" t="str">
        <f t="shared" si="708"/>
        <v/>
      </c>
      <c r="E7420" s="3"/>
      <c r="F7420" s="3" t="str">
        <f t="shared" si="709"/>
        <v/>
      </c>
      <c r="G7420" s="3" t="str">
        <f t="shared" si="710"/>
        <v/>
      </c>
      <c r="H7420" s="1">
        <v>7411</v>
      </c>
      <c r="T7420" s="22" t="e">
        <f t="shared" si="711"/>
        <v>#N/A</v>
      </c>
      <c r="U7420" s="22" t="e">
        <f t="shared" si="712"/>
        <v>#N/A</v>
      </c>
    </row>
    <row r="7421" spans="1:21" x14ac:dyDescent="0.2">
      <c r="A7421" s="1">
        <v>7412</v>
      </c>
      <c r="C7421" s="2" t="str">
        <f t="shared" ca="1" si="707"/>
        <v/>
      </c>
      <c r="D7421" s="3" t="str">
        <f t="shared" si="708"/>
        <v/>
      </c>
      <c r="E7421" s="3"/>
      <c r="F7421" s="3" t="str">
        <f t="shared" si="709"/>
        <v/>
      </c>
      <c r="G7421" s="3" t="str">
        <f t="shared" si="710"/>
        <v/>
      </c>
      <c r="H7421" s="1">
        <v>7412</v>
      </c>
      <c r="T7421" s="22" t="e">
        <f t="shared" si="711"/>
        <v>#N/A</v>
      </c>
      <c r="U7421" s="22" t="e">
        <f t="shared" si="712"/>
        <v>#N/A</v>
      </c>
    </row>
    <row r="7422" spans="1:21" x14ac:dyDescent="0.2">
      <c r="A7422" s="1">
        <v>7413</v>
      </c>
      <c r="C7422" s="2" t="str">
        <f t="shared" ca="1" si="707"/>
        <v/>
      </c>
      <c r="D7422" s="3" t="str">
        <f t="shared" si="708"/>
        <v/>
      </c>
      <c r="E7422" s="3"/>
      <c r="F7422" s="3" t="str">
        <f t="shared" si="709"/>
        <v/>
      </c>
      <c r="G7422" s="3" t="str">
        <f t="shared" si="710"/>
        <v/>
      </c>
      <c r="H7422" s="1">
        <v>7413</v>
      </c>
      <c r="T7422" s="22" t="e">
        <f t="shared" si="711"/>
        <v>#N/A</v>
      </c>
      <c r="U7422" s="22" t="e">
        <f t="shared" si="712"/>
        <v>#N/A</v>
      </c>
    </row>
    <row r="7423" spans="1:21" x14ac:dyDescent="0.2">
      <c r="A7423" s="1">
        <v>7414</v>
      </c>
      <c r="C7423" s="2" t="str">
        <f t="shared" ca="1" si="707"/>
        <v/>
      </c>
      <c r="D7423" s="3" t="str">
        <f t="shared" si="708"/>
        <v/>
      </c>
      <c r="E7423" s="3"/>
      <c r="F7423" s="3" t="str">
        <f t="shared" si="709"/>
        <v/>
      </c>
      <c r="G7423" s="3" t="str">
        <f t="shared" si="710"/>
        <v/>
      </c>
      <c r="H7423" s="1">
        <v>7414</v>
      </c>
      <c r="T7423" s="22" t="e">
        <f t="shared" si="711"/>
        <v>#N/A</v>
      </c>
      <c r="U7423" s="22" t="e">
        <f t="shared" si="712"/>
        <v>#N/A</v>
      </c>
    </row>
    <row r="7424" spans="1:21" x14ac:dyDescent="0.2">
      <c r="A7424" s="1">
        <v>7415</v>
      </c>
      <c r="C7424" s="2" t="str">
        <f t="shared" ca="1" si="707"/>
        <v/>
      </c>
      <c r="D7424" s="3" t="str">
        <f t="shared" si="708"/>
        <v/>
      </c>
      <c r="E7424" s="3"/>
      <c r="F7424" s="3" t="str">
        <f t="shared" si="709"/>
        <v/>
      </c>
      <c r="G7424" s="3" t="str">
        <f t="shared" si="710"/>
        <v/>
      </c>
      <c r="H7424" s="1">
        <v>7415</v>
      </c>
      <c r="T7424" s="22" t="e">
        <f t="shared" si="711"/>
        <v>#N/A</v>
      </c>
      <c r="U7424" s="22" t="e">
        <f t="shared" si="712"/>
        <v>#N/A</v>
      </c>
    </row>
    <row r="7425" spans="1:21" x14ac:dyDescent="0.2">
      <c r="A7425" s="1">
        <v>7416</v>
      </c>
      <c r="C7425" s="2" t="str">
        <f t="shared" ca="1" si="707"/>
        <v/>
      </c>
      <c r="D7425" s="3" t="str">
        <f t="shared" si="708"/>
        <v/>
      </c>
      <c r="E7425" s="3"/>
      <c r="F7425" s="3" t="str">
        <f t="shared" si="709"/>
        <v/>
      </c>
      <c r="G7425" s="3" t="str">
        <f t="shared" si="710"/>
        <v/>
      </c>
      <c r="H7425" s="1">
        <v>7416</v>
      </c>
      <c r="T7425" s="22" t="e">
        <f t="shared" si="711"/>
        <v>#N/A</v>
      </c>
      <c r="U7425" s="22" t="e">
        <f t="shared" si="712"/>
        <v>#N/A</v>
      </c>
    </row>
    <row r="7426" spans="1:21" x14ac:dyDescent="0.2">
      <c r="A7426" s="1">
        <v>7417</v>
      </c>
      <c r="C7426" s="2" t="str">
        <f t="shared" ca="1" si="707"/>
        <v/>
      </c>
      <c r="D7426" s="3" t="str">
        <f t="shared" si="708"/>
        <v/>
      </c>
      <c r="E7426" s="3"/>
      <c r="F7426" s="3" t="str">
        <f t="shared" si="709"/>
        <v/>
      </c>
      <c r="G7426" s="3" t="str">
        <f t="shared" si="710"/>
        <v/>
      </c>
      <c r="H7426" s="1">
        <v>7417</v>
      </c>
      <c r="T7426" s="22" t="e">
        <f t="shared" si="711"/>
        <v>#N/A</v>
      </c>
      <c r="U7426" s="22" t="e">
        <f t="shared" si="712"/>
        <v>#N/A</v>
      </c>
    </row>
    <row r="7427" spans="1:21" x14ac:dyDescent="0.2">
      <c r="A7427" s="1">
        <v>7418</v>
      </c>
      <c r="C7427" s="2" t="str">
        <f t="shared" ca="1" si="707"/>
        <v/>
      </c>
      <c r="D7427" s="3" t="str">
        <f t="shared" si="708"/>
        <v/>
      </c>
      <c r="E7427" s="3"/>
      <c r="F7427" s="3" t="str">
        <f t="shared" si="709"/>
        <v/>
      </c>
      <c r="G7427" s="3" t="str">
        <f t="shared" si="710"/>
        <v/>
      </c>
      <c r="H7427" s="1">
        <v>7418</v>
      </c>
      <c r="T7427" s="22" t="e">
        <f t="shared" si="711"/>
        <v>#N/A</v>
      </c>
      <c r="U7427" s="22" t="e">
        <f t="shared" si="712"/>
        <v>#N/A</v>
      </c>
    </row>
    <row r="7428" spans="1:21" x14ac:dyDescent="0.2">
      <c r="A7428" s="1">
        <v>7419</v>
      </c>
      <c r="C7428" s="2" t="str">
        <f t="shared" ca="1" si="707"/>
        <v/>
      </c>
      <c r="D7428" s="3" t="str">
        <f t="shared" si="708"/>
        <v/>
      </c>
      <c r="E7428" s="3"/>
      <c r="F7428" s="3" t="str">
        <f t="shared" si="709"/>
        <v/>
      </c>
      <c r="G7428" s="3" t="str">
        <f t="shared" si="710"/>
        <v/>
      </c>
      <c r="H7428" s="1">
        <v>7419</v>
      </c>
      <c r="T7428" s="22" t="e">
        <f t="shared" si="711"/>
        <v>#N/A</v>
      </c>
      <c r="U7428" s="22" t="e">
        <f t="shared" si="712"/>
        <v>#N/A</v>
      </c>
    </row>
    <row r="7429" spans="1:21" x14ac:dyDescent="0.2">
      <c r="A7429" s="1">
        <v>7420</v>
      </c>
      <c r="C7429" s="2" t="str">
        <f t="shared" ca="1" si="707"/>
        <v/>
      </c>
      <c r="D7429" s="3" t="str">
        <f t="shared" si="708"/>
        <v/>
      </c>
      <c r="E7429" s="3"/>
      <c r="F7429" s="3" t="str">
        <f t="shared" si="709"/>
        <v/>
      </c>
      <c r="G7429" s="3" t="str">
        <f t="shared" si="710"/>
        <v/>
      </c>
      <c r="H7429" s="1">
        <v>7420</v>
      </c>
      <c r="T7429" s="22" t="e">
        <f t="shared" si="711"/>
        <v>#N/A</v>
      </c>
      <c r="U7429" s="22" t="e">
        <f t="shared" si="712"/>
        <v>#N/A</v>
      </c>
    </row>
    <row r="7430" spans="1:21" x14ac:dyDescent="0.2">
      <c r="A7430" s="1">
        <v>7421</v>
      </c>
      <c r="C7430" s="2" t="str">
        <f t="shared" ca="1" si="707"/>
        <v/>
      </c>
      <c r="D7430" s="3" t="str">
        <f t="shared" si="708"/>
        <v/>
      </c>
      <c r="E7430" s="3"/>
      <c r="F7430" s="3" t="str">
        <f t="shared" si="709"/>
        <v/>
      </c>
      <c r="G7430" s="3" t="str">
        <f t="shared" si="710"/>
        <v/>
      </c>
      <c r="H7430" s="1">
        <v>7421</v>
      </c>
      <c r="T7430" s="22" t="e">
        <f t="shared" si="711"/>
        <v>#N/A</v>
      </c>
      <c r="U7430" s="22" t="e">
        <f t="shared" si="712"/>
        <v>#N/A</v>
      </c>
    </row>
    <row r="7431" spans="1:21" x14ac:dyDescent="0.2">
      <c r="A7431" s="1">
        <v>7422</v>
      </c>
      <c r="C7431" s="2" t="str">
        <f t="shared" ca="1" si="707"/>
        <v/>
      </c>
      <c r="D7431" s="3" t="str">
        <f t="shared" si="708"/>
        <v/>
      </c>
      <c r="E7431" s="3"/>
      <c r="F7431" s="3" t="str">
        <f t="shared" si="709"/>
        <v/>
      </c>
      <c r="G7431" s="3" t="str">
        <f t="shared" si="710"/>
        <v/>
      </c>
      <c r="H7431" s="1">
        <v>7422</v>
      </c>
      <c r="T7431" s="22" t="e">
        <f t="shared" si="711"/>
        <v>#N/A</v>
      </c>
      <c r="U7431" s="22" t="e">
        <f t="shared" si="712"/>
        <v>#N/A</v>
      </c>
    </row>
    <row r="7432" spans="1:21" x14ac:dyDescent="0.2">
      <c r="A7432" s="1">
        <v>7423</v>
      </c>
      <c r="C7432" s="2" t="str">
        <f t="shared" ca="1" si="707"/>
        <v/>
      </c>
      <c r="D7432" s="3" t="str">
        <f t="shared" si="708"/>
        <v/>
      </c>
      <c r="E7432" s="3"/>
      <c r="F7432" s="3" t="str">
        <f t="shared" si="709"/>
        <v/>
      </c>
      <c r="G7432" s="3" t="str">
        <f t="shared" si="710"/>
        <v/>
      </c>
      <c r="H7432" s="1">
        <v>7423</v>
      </c>
      <c r="T7432" s="22" t="e">
        <f t="shared" si="711"/>
        <v>#N/A</v>
      </c>
      <c r="U7432" s="22" t="e">
        <f t="shared" si="712"/>
        <v>#N/A</v>
      </c>
    </row>
    <row r="7433" spans="1:21" x14ac:dyDescent="0.2">
      <c r="A7433" s="1">
        <v>7424</v>
      </c>
      <c r="C7433" s="2" t="str">
        <f t="shared" ca="1" si="707"/>
        <v/>
      </c>
      <c r="D7433" s="3" t="str">
        <f t="shared" si="708"/>
        <v/>
      </c>
      <c r="E7433" s="3"/>
      <c r="F7433" s="3" t="str">
        <f t="shared" si="709"/>
        <v/>
      </c>
      <c r="G7433" s="3" t="str">
        <f t="shared" si="710"/>
        <v/>
      </c>
      <c r="H7433" s="1">
        <v>7424</v>
      </c>
      <c r="T7433" s="22" t="e">
        <f t="shared" si="711"/>
        <v>#N/A</v>
      </c>
      <c r="U7433" s="22" t="e">
        <f t="shared" si="712"/>
        <v>#N/A</v>
      </c>
    </row>
    <row r="7434" spans="1:21" x14ac:dyDescent="0.2">
      <c r="A7434" s="1">
        <v>7425</v>
      </c>
      <c r="C7434" s="2" t="str">
        <f t="shared" ca="1" si="707"/>
        <v/>
      </c>
      <c r="D7434" s="3" t="str">
        <f t="shared" si="708"/>
        <v/>
      </c>
      <c r="E7434" s="3"/>
      <c r="F7434" s="3" t="str">
        <f t="shared" si="709"/>
        <v/>
      </c>
      <c r="G7434" s="3" t="str">
        <f t="shared" si="710"/>
        <v/>
      </c>
      <c r="H7434" s="1">
        <v>7425</v>
      </c>
      <c r="T7434" s="22" t="e">
        <f t="shared" si="711"/>
        <v>#N/A</v>
      </c>
      <c r="U7434" s="22" t="e">
        <f t="shared" si="712"/>
        <v>#N/A</v>
      </c>
    </row>
    <row r="7435" spans="1:21" x14ac:dyDescent="0.2">
      <c r="A7435" s="1">
        <v>7426</v>
      </c>
      <c r="C7435" s="2" t="str">
        <f t="shared" ca="1" si="707"/>
        <v/>
      </c>
      <c r="D7435" s="3" t="str">
        <f t="shared" si="708"/>
        <v/>
      </c>
      <c r="E7435" s="3"/>
      <c r="F7435" s="3" t="str">
        <f t="shared" si="709"/>
        <v/>
      </c>
      <c r="G7435" s="3" t="str">
        <f t="shared" si="710"/>
        <v/>
      </c>
      <c r="H7435" s="1">
        <v>7426</v>
      </c>
      <c r="T7435" s="22" t="e">
        <f t="shared" si="711"/>
        <v>#N/A</v>
      </c>
      <c r="U7435" s="22" t="e">
        <f t="shared" si="712"/>
        <v>#N/A</v>
      </c>
    </row>
    <row r="7436" spans="1:21" x14ac:dyDescent="0.2">
      <c r="A7436" s="1">
        <v>7427</v>
      </c>
      <c r="C7436" s="2" t="str">
        <f t="shared" ca="1" si="707"/>
        <v/>
      </c>
      <c r="D7436" s="3" t="str">
        <f t="shared" si="708"/>
        <v/>
      </c>
      <c r="E7436" s="3"/>
      <c r="F7436" s="3" t="str">
        <f t="shared" si="709"/>
        <v/>
      </c>
      <c r="G7436" s="3" t="str">
        <f t="shared" si="710"/>
        <v/>
      </c>
      <c r="H7436" s="1">
        <v>7427</v>
      </c>
      <c r="T7436" s="22" t="e">
        <f t="shared" si="711"/>
        <v>#N/A</v>
      </c>
      <c r="U7436" s="22" t="e">
        <f t="shared" si="712"/>
        <v>#N/A</v>
      </c>
    </row>
    <row r="7437" spans="1:21" x14ac:dyDescent="0.2">
      <c r="A7437" s="1">
        <v>7428</v>
      </c>
      <c r="C7437" s="2" t="str">
        <f t="shared" ca="1" si="707"/>
        <v/>
      </c>
      <c r="D7437" s="3" t="str">
        <f t="shared" si="708"/>
        <v/>
      </c>
      <c r="E7437" s="3"/>
      <c r="F7437" s="3" t="str">
        <f t="shared" si="709"/>
        <v/>
      </c>
      <c r="G7437" s="3" t="str">
        <f t="shared" si="710"/>
        <v/>
      </c>
      <c r="H7437" s="1">
        <v>7428</v>
      </c>
      <c r="T7437" s="22" t="e">
        <f t="shared" si="711"/>
        <v>#N/A</v>
      </c>
      <c r="U7437" s="22" t="e">
        <f t="shared" si="712"/>
        <v>#N/A</v>
      </c>
    </row>
    <row r="7438" spans="1:21" x14ac:dyDescent="0.2">
      <c r="A7438" s="1">
        <v>7429</v>
      </c>
      <c r="C7438" s="2" t="str">
        <f t="shared" ca="1" si="707"/>
        <v/>
      </c>
      <c r="D7438" s="3" t="str">
        <f t="shared" si="708"/>
        <v/>
      </c>
      <c r="E7438" s="3"/>
      <c r="F7438" s="3" t="str">
        <f t="shared" si="709"/>
        <v/>
      </c>
      <c r="G7438" s="3" t="str">
        <f t="shared" si="710"/>
        <v/>
      </c>
      <c r="H7438" s="1">
        <v>7429</v>
      </c>
      <c r="T7438" s="22" t="e">
        <f t="shared" si="711"/>
        <v>#N/A</v>
      </c>
      <c r="U7438" s="22" t="e">
        <f t="shared" si="712"/>
        <v>#N/A</v>
      </c>
    </row>
    <row r="7439" spans="1:21" x14ac:dyDescent="0.2">
      <c r="A7439" s="1">
        <v>7430</v>
      </c>
      <c r="C7439" s="2" t="str">
        <f t="shared" ca="1" si="707"/>
        <v/>
      </c>
      <c r="D7439" s="3" t="str">
        <f t="shared" si="708"/>
        <v/>
      </c>
      <c r="E7439" s="3"/>
      <c r="F7439" s="3" t="str">
        <f t="shared" si="709"/>
        <v/>
      </c>
      <c r="G7439" s="3" t="str">
        <f t="shared" si="710"/>
        <v/>
      </c>
      <c r="H7439" s="1">
        <v>7430</v>
      </c>
      <c r="T7439" s="22" t="e">
        <f t="shared" si="711"/>
        <v>#N/A</v>
      </c>
      <c r="U7439" s="22" t="e">
        <f t="shared" si="712"/>
        <v>#N/A</v>
      </c>
    </row>
    <row r="7440" spans="1:21" x14ac:dyDescent="0.2">
      <c r="A7440" s="1">
        <v>7431</v>
      </c>
      <c r="C7440" s="2" t="str">
        <f t="shared" ca="1" si="707"/>
        <v/>
      </c>
      <c r="D7440" s="3" t="str">
        <f t="shared" si="708"/>
        <v/>
      </c>
      <c r="E7440" s="3"/>
      <c r="F7440" s="3" t="str">
        <f t="shared" si="709"/>
        <v/>
      </c>
      <c r="G7440" s="3" t="str">
        <f t="shared" si="710"/>
        <v/>
      </c>
      <c r="H7440" s="1">
        <v>7431</v>
      </c>
      <c r="T7440" s="22" t="e">
        <f t="shared" si="711"/>
        <v>#N/A</v>
      </c>
      <c r="U7440" s="22" t="e">
        <f t="shared" si="712"/>
        <v>#N/A</v>
      </c>
    </row>
    <row r="7441" spans="1:21" x14ac:dyDescent="0.2">
      <c r="A7441" s="1">
        <v>7432</v>
      </c>
      <c r="C7441" s="2" t="str">
        <f t="shared" ca="1" si="707"/>
        <v/>
      </c>
      <c r="D7441" s="3" t="str">
        <f t="shared" si="708"/>
        <v/>
      </c>
      <c r="E7441" s="3"/>
      <c r="F7441" s="3" t="str">
        <f t="shared" si="709"/>
        <v/>
      </c>
      <c r="G7441" s="3" t="str">
        <f t="shared" si="710"/>
        <v/>
      </c>
      <c r="H7441" s="1">
        <v>7432</v>
      </c>
      <c r="T7441" s="22" t="e">
        <f t="shared" si="711"/>
        <v>#N/A</v>
      </c>
      <c r="U7441" s="22" t="e">
        <f t="shared" si="712"/>
        <v>#N/A</v>
      </c>
    </row>
    <row r="7442" spans="1:21" x14ac:dyDescent="0.2">
      <c r="A7442" s="1">
        <v>7433</v>
      </c>
      <c r="C7442" s="2" t="str">
        <f t="shared" ca="1" si="707"/>
        <v/>
      </c>
      <c r="D7442" s="3" t="str">
        <f t="shared" si="708"/>
        <v/>
      </c>
      <c r="E7442" s="3"/>
      <c r="F7442" s="3" t="str">
        <f t="shared" si="709"/>
        <v/>
      </c>
      <c r="G7442" s="3" t="str">
        <f t="shared" si="710"/>
        <v/>
      </c>
      <c r="H7442" s="1">
        <v>7433</v>
      </c>
      <c r="T7442" s="22" t="e">
        <f t="shared" si="711"/>
        <v>#N/A</v>
      </c>
      <c r="U7442" s="22" t="e">
        <f t="shared" si="712"/>
        <v>#N/A</v>
      </c>
    </row>
    <row r="7443" spans="1:21" x14ac:dyDescent="0.2">
      <c r="A7443" s="1">
        <v>7434</v>
      </c>
      <c r="C7443" s="2" t="str">
        <f t="shared" ca="1" si="707"/>
        <v/>
      </c>
      <c r="D7443" s="3" t="str">
        <f t="shared" si="708"/>
        <v/>
      </c>
      <c r="E7443" s="3"/>
      <c r="F7443" s="3" t="str">
        <f t="shared" si="709"/>
        <v/>
      </c>
      <c r="G7443" s="3" t="str">
        <f t="shared" si="710"/>
        <v/>
      </c>
      <c r="H7443" s="1">
        <v>7434</v>
      </c>
      <c r="T7443" s="22" t="e">
        <f t="shared" si="711"/>
        <v>#N/A</v>
      </c>
      <c r="U7443" s="22" t="e">
        <f t="shared" si="712"/>
        <v>#N/A</v>
      </c>
    </row>
    <row r="7444" spans="1:21" x14ac:dyDescent="0.2">
      <c r="A7444" s="1">
        <v>7435</v>
      </c>
      <c r="C7444" s="2" t="str">
        <f t="shared" ca="1" si="707"/>
        <v/>
      </c>
      <c r="D7444" s="3" t="str">
        <f t="shared" si="708"/>
        <v/>
      </c>
      <c r="E7444" s="3"/>
      <c r="F7444" s="3" t="str">
        <f t="shared" si="709"/>
        <v/>
      </c>
      <c r="G7444" s="3" t="str">
        <f t="shared" si="710"/>
        <v/>
      </c>
      <c r="H7444" s="1">
        <v>7435</v>
      </c>
      <c r="T7444" s="22" t="e">
        <f t="shared" si="711"/>
        <v>#N/A</v>
      </c>
      <c r="U7444" s="22" t="e">
        <f t="shared" si="712"/>
        <v>#N/A</v>
      </c>
    </row>
    <row r="7445" spans="1:21" x14ac:dyDescent="0.2">
      <c r="A7445" s="1">
        <v>7436</v>
      </c>
      <c r="C7445" s="2" t="str">
        <f t="shared" ca="1" si="707"/>
        <v/>
      </c>
      <c r="D7445" s="3" t="str">
        <f t="shared" si="708"/>
        <v/>
      </c>
      <c r="E7445" s="3"/>
      <c r="F7445" s="3" t="str">
        <f t="shared" si="709"/>
        <v/>
      </c>
      <c r="G7445" s="3" t="str">
        <f t="shared" si="710"/>
        <v/>
      </c>
      <c r="H7445" s="1">
        <v>7436</v>
      </c>
      <c r="T7445" s="22" t="e">
        <f t="shared" si="711"/>
        <v>#N/A</v>
      </c>
      <c r="U7445" s="22" t="e">
        <f t="shared" si="712"/>
        <v>#N/A</v>
      </c>
    </row>
    <row r="7446" spans="1:21" x14ac:dyDescent="0.2">
      <c r="A7446" s="1">
        <v>7437</v>
      </c>
      <c r="C7446" s="2" t="str">
        <f t="shared" ca="1" si="707"/>
        <v/>
      </c>
      <c r="D7446" s="3" t="str">
        <f t="shared" si="708"/>
        <v/>
      </c>
      <c r="E7446" s="3"/>
      <c r="F7446" s="3" t="str">
        <f t="shared" si="709"/>
        <v/>
      </c>
      <c r="G7446" s="3" t="str">
        <f t="shared" si="710"/>
        <v/>
      </c>
      <c r="H7446" s="1">
        <v>7437</v>
      </c>
      <c r="T7446" s="22" t="e">
        <f t="shared" si="711"/>
        <v>#N/A</v>
      </c>
      <c r="U7446" s="22" t="e">
        <f t="shared" si="712"/>
        <v>#N/A</v>
      </c>
    </row>
    <row r="7447" spans="1:21" x14ac:dyDescent="0.2">
      <c r="A7447" s="1">
        <v>7438</v>
      </c>
      <c r="C7447" s="2" t="str">
        <f t="shared" ca="1" si="707"/>
        <v/>
      </c>
      <c r="D7447" s="3" t="str">
        <f t="shared" si="708"/>
        <v/>
      </c>
      <c r="E7447" s="3"/>
      <c r="F7447" s="3" t="str">
        <f t="shared" si="709"/>
        <v/>
      </c>
      <c r="G7447" s="3" t="str">
        <f t="shared" si="710"/>
        <v/>
      </c>
      <c r="H7447" s="1">
        <v>7438</v>
      </c>
      <c r="T7447" s="22" t="e">
        <f t="shared" si="711"/>
        <v>#N/A</v>
      </c>
      <c r="U7447" s="22" t="e">
        <f t="shared" si="712"/>
        <v>#N/A</v>
      </c>
    </row>
    <row r="7448" spans="1:21" x14ac:dyDescent="0.2">
      <c r="A7448" s="1">
        <v>7439</v>
      </c>
      <c r="C7448" s="2" t="str">
        <f t="shared" ca="1" si="707"/>
        <v/>
      </c>
      <c r="D7448" s="3" t="str">
        <f t="shared" si="708"/>
        <v/>
      </c>
      <c r="E7448" s="3"/>
      <c r="F7448" s="3" t="str">
        <f t="shared" si="709"/>
        <v/>
      </c>
      <c r="G7448" s="3" t="str">
        <f t="shared" si="710"/>
        <v/>
      </c>
      <c r="H7448" s="1">
        <v>7439</v>
      </c>
      <c r="T7448" s="22" t="e">
        <f t="shared" si="711"/>
        <v>#N/A</v>
      </c>
      <c r="U7448" s="22" t="e">
        <f t="shared" si="712"/>
        <v>#N/A</v>
      </c>
    </row>
    <row r="7449" spans="1:21" x14ac:dyDescent="0.2">
      <c r="A7449" s="1">
        <v>7440</v>
      </c>
      <c r="C7449" s="2" t="str">
        <f t="shared" ca="1" si="707"/>
        <v/>
      </c>
      <c r="D7449" s="3" t="str">
        <f t="shared" si="708"/>
        <v/>
      </c>
      <c r="E7449" s="3"/>
      <c r="F7449" s="3" t="str">
        <f t="shared" si="709"/>
        <v/>
      </c>
      <c r="G7449" s="3" t="str">
        <f t="shared" si="710"/>
        <v/>
      </c>
      <c r="H7449" s="1">
        <v>7440</v>
      </c>
      <c r="T7449" s="22" t="e">
        <f t="shared" si="711"/>
        <v>#N/A</v>
      </c>
      <c r="U7449" s="22" t="e">
        <f t="shared" si="712"/>
        <v>#N/A</v>
      </c>
    </row>
    <row r="7450" spans="1:21" x14ac:dyDescent="0.2">
      <c r="A7450" s="1">
        <v>7441</v>
      </c>
      <c r="C7450" s="2" t="str">
        <f t="shared" ca="1" si="707"/>
        <v/>
      </c>
      <c r="D7450" s="3" t="str">
        <f t="shared" si="708"/>
        <v/>
      </c>
      <c r="E7450" s="3"/>
      <c r="F7450" s="3" t="str">
        <f t="shared" si="709"/>
        <v/>
      </c>
      <c r="G7450" s="3" t="str">
        <f t="shared" si="710"/>
        <v/>
      </c>
      <c r="H7450" s="1">
        <v>7441</v>
      </c>
      <c r="T7450" s="22" t="e">
        <f t="shared" si="711"/>
        <v>#N/A</v>
      </c>
      <c r="U7450" s="22" t="e">
        <f t="shared" si="712"/>
        <v>#N/A</v>
      </c>
    </row>
    <row r="7451" spans="1:21" x14ac:dyDescent="0.2">
      <c r="A7451" s="1">
        <v>7442</v>
      </c>
      <c r="C7451" s="2" t="str">
        <f t="shared" ca="1" si="707"/>
        <v/>
      </c>
      <c r="D7451" s="3" t="str">
        <f t="shared" si="708"/>
        <v/>
      </c>
      <c r="E7451" s="3"/>
      <c r="F7451" s="3" t="str">
        <f t="shared" si="709"/>
        <v/>
      </c>
      <c r="G7451" s="3" t="str">
        <f t="shared" si="710"/>
        <v/>
      </c>
      <c r="H7451" s="1">
        <v>7442</v>
      </c>
      <c r="T7451" s="22" t="e">
        <f t="shared" si="711"/>
        <v>#N/A</v>
      </c>
      <c r="U7451" s="22" t="e">
        <f t="shared" si="712"/>
        <v>#N/A</v>
      </c>
    </row>
    <row r="7452" spans="1:21" x14ac:dyDescent="0.2">
      <c r="A7452" s="1">
        <v>7443</v>
      </c>
      <c r="C7452" s="2" t="str">
        <f t="shared" ca="1" si="707"/>
        <v/>
      </c>
      <c r="D7452" s="3" t="str">
        <f t="shared" si="708"/>
        <v/>
      </c>
      <c r="E7452" s="3"/>
      <c r="F7452" s="3" t="str">
        <f t="shared" si="709"/>
        <v/>
      </c>
      <c r="G7452" s="3" t="str">
        <f t="shared" si="710"/>
        <v/>
      </c>
      <c r="H7452" s="1">
        <v>7443</v>
      </c>
      <c r="T7452" s="22" t="e">
        <f t="shared" si="711"/>
        <v>#N/A</v>
      </c>
      <c r="U7452" s="22" t="e">
        <f t="shared" si="712"/>
        <v>#N/A</v>
      </c>
    </row>
    <row r="7453" spans="1:21" x14ac:dyDescent="0.2">
      <c r="A7453" s="1">
        <v>7444</v>
      </c>
      <c r="C7453" s="2" t="str">
        <f t="shared" ca="1" si="707"/>
        <v/>
      </c>
      <c r="D7453" s="3" t="str">
        <f t="shared" si="708"/>
        <v/>
      </c>
      <c r="E7453" s="3"/>
      <c r="F7453" s="3" t="str">
        <f t="shared" si="709"/>
        <v/>
      </c>
      <c r="G7453" s="3" t="str">
        <f t="shared" si="710"/>
        <v/>
      </c>
      <c r="H7453" s="1">
        <v>7444</v>
      </c>
      <c r="T7453" s="22" t="e">
        <f t="shared" si="711"/>
        <v>#N/A</v>
      </c>
      <c r="U7453" s="22" t="e">
        <f t="shared" si="712"/>
        <v>#N/A</v>
      </c>
    </row>
    <row r="7454" spans="1:21" x14ac:dyDescent="0.2">
      <c r="A7454" s="1">
        <v>7445</v>
      </c>
      <c r="C7454" s="2" t="str">
        <f t="shared" ca="1" si="707"/>
        <v/>
      </c>
      <c r="D7454" s="3" t="str">
        <f t="shared" si="708"/>
        <v/>
      </c>
      <c r="E7454" s="3"/>
      <c r="F7454" s="3" t="str">
        <f t="shared" si="709"/>
        <v/>
      </c>
      <c r="G7454" s="3" t="str">
        <f t="shared" si="710"/>
        <v/>
      </c>
      <c r="H7454" s="1">
        <v>7445</v>
      </c>
      <c r="T7454" s="22" t="e">
        <f t="shared" si="711"/>
        <v>#N/A</v>
      </c>
      <c r="U7454" s="22" t="e">
        <f t="shared" si="712"/>
        <v>#N/A</v>
      </c>
    </row>
    <row r="7455" spans="1:21" x14ac:dyDescent="0.2">
      <c r="A7455" s="1">
        <v>7446</v>
      </c>
      <c r="C7455" s="2" t="str">
        <f t="shared" ca="1" si="707"/>
        <v/>
      </c>
      <c r="D7455" s="3" t="str">
        <f t="shared" si="708"/>
        <v/>
      </c>
      <c r="E7455" s="3"/>
      <c r="F7455" s="3" t="str">
        <f t="shared" si="709"/>
        <v/>
      </c>
      <c r="G7455" s="3" t="str">
        <f t="shared" si="710"/>
        <v/>
      </c>
      <c r="H7455" s="1">
        <v>7446</v>
      </c>
      <c r="T7455" s="22" t="e">
        <f t="shared" si="711"/>
        <v>#N/A</v>
      </c>
      <c r="U7455" s="22" t="e">
        <f t="shared" si="712"/>
        <v>#N/A</v>
      </c>
    </row>
    <row r="7456" spans="1:21" x14ac:dyDescent="0.2">
      <c r="A7456" s="1">
        <v>7447</v>
      </c>
      <c r="C7456" s="2" t="str">
        <f t="shared" ca="1" si="707"/>
        <v/>
      </c>
      <c r="D7456" s="3" t="str">
        <f t="shared" si="708"/>
        <v/>
      </c>
      <c r="E7456" s="3"/>
      <c r="F7456" s="3" t="str">
        <f t="shared" si="709"/>
        <v/>
      </c>
      <c r="G7456" s="3" t="str">
        <f t="shared" si="710"/>
        <v/>
      </c>
      <c r="H7456" s="1">
        <v>7447</v>
      </c>
      <c r="T7456" s="22" t="e">
        <f t="shared" si="711"/>
        <v>#N/A</v>
      </c>
      <c r="U7456" s="22" t="e">
        <f t="shared" si="712"/>
        <v>#N/A</v>
      </c>
    </row>
    <row r="7457" spans="1:21" x14ac:dyDescent="0.2">
      <c r="A7457" s="1">
        <v>7448</v>
      </c>
      <c r="C7457" s="2" t="str">
        <f t="shared" ca="1" si="707"/>
        <v/>
      </c>
      <c r="D7457" s="3" t="str">
        <f t="shared" si="708"/>
        <v/>
      </c>
      <c r="E7457" s="3"/>
      <c r="F7457" s="3" t="str">
        <f t="shared" si="709"/>
        <v/>
      </c>
      <c r="G7457" s="3" t="str">
        <f t="shared" si="710"/>
        <v/>
      </c>
      <c r="H7457" s="1">
        <v>7448</v>
      </c>
      <c r="T7457" s="22" t="e">
        <f t="shared" si="711"/>
        <v>#N/A</v>
      </c>
      <c r="U7457" s="22" t="e">
        <f t="shared" si="712"/>
        <v>#N/A</v>
      </c>
    </row>
    <row r="7458" spans="1:21" x14ac:dyDescent="0.2">
      <c r="A7458" s="1">
        <v>7449</v>
      </c>
      <c r="C7458" s="2" t="str">
        <f t="shared" ca="1" si="707"/>
        <v/>
      </c>
      <c r="D7458" s="3" t="str">
        <f t="shared" si="708"/>
        <v/>
      </c>
      <c r="E7458" s="3"/>
      <c r="F7458" s="3" t="str">
        <f t="shared" si="709"/>
        <v/>
      </c>
      <c r="G7458" s="3" t="str">
        <f t="shared" si="710"/>
        <v/>
      </c>
      <c r="H7458" s="1">
        <v>7449</v>
      </c>
      <c r="T7458" s="22" t="e">
        <f t="shared" si="711"/>
        <v>#N/A</v>
      </c>
      <c r="U7458" s="22" t="e">
        <f t="shared" si="712"/>
        <v>#N/A</v>
      </c>
    </row>
    <row r="7459" spans="1:21" x14ac:dyDescent="0.2">
      <c r="A7459" s="1">
        <v>7450</v>
      </c>
      <c r="C7459" s="2" t="str">
        <f t="shared" ca="1" si="707"/>
        <v/>
      </c>
      <c r="D7459" s="3" t="str">
        <f t="shared" si="708"/>
        <v/>
      </c>
      <c r="E7459" s="3"/>
      <c r="F7459" s="3" t="str">
        <f t="shared" si="709"/>
        <v/>
      </c>
      <c r="G7459" s="3" t="str">
        <f t="shared" si="710"/>
        <v/>
      </c>
      <c r="H7459" s="1">
        <v>7450</v>
      </c>
      <c r="T7459" s="22" t="e">
        <f t="shared" si="711"/>
        <v>#N/A</v>
      </c>
      <c r="U7459" s="22" t="e">
        <f t="shared" si="712"/>
        <v>#N/A</v>
      </c>
    </row>
    <row r="7460" spans="1:21" x14ac:dyDescent="0.2">
      <c r="A7460" s="1">
        <v>7451</v>
      </c>
      <c r="C7460" s="2" t="str">
        <f t="shared" ca="1" si="707"/>
        <v/>
      </c>
      <c r="D7460" s="3" t="str">
        <f t="shared" si="708"/>
        <v/>
      </c>
      <c r="E7460" s="3"/>
      <c r="F7460" s="3" t="str">
        <f t="shared" si="709"/>
        <v/>
      </c>
      <c r="G7460" s="3" t="str">
        <f t="shared" si="710"/>
        <v/>
      </c>
      <c r="H7460" s="1">
        <v>7451</v>
      </c>
      <c r="T7460" s="22" t="e">
        <f t="shared" si="711"/>
        <v>#N/A</v>
      </c>
      <c r="U7460" s="22" t="e">
        <f t="shared" si="712"/>
        <v>#N/A</v>
      </c>
    </row>
    <row r="7461" spans="1:21" x14ac:dyDescent="0.2">
      <c r="A7461" s="1">
        <v>7452</v>
      </c>
      <c r="C7461" s="2" t="str">
        <f t="shared" ca="1" si="707"/>
        <v/>
      </c>
      <c r="D7461" s="3" t="str">
        <f t="shared" si="708"/>
        <v/>
      </c>
      <c r="E7461" s="3"/>
      <c r="F7461" s="3" t="str">
        <f t="shared" si="709"/>
        <v/>
      </c>
      <c r="G7461" s="3" t="str">
        <f t="shared" si="710"/>
        <v/>
      </c>
      <c r="H7461" s="1">
        <v>7452</v>
      </c>
      <c r="T7461" s="22" t="e">
        <f t="shared" si="711"/>
        <v>#N/A</v>
      </c>
      <c r="U7461" s="22" t="e">
        <f t="shared" si="712"/>
        <v>#N/A</v>
      </c>
    </row>
    <row r="7462" spans="1:21" x14ac:dyDescent="0.2">
      <c r="A7462" s="1">
        <v>7453</v>
      </c>
      <c r="C7462" s="2" t="str">
        <f t="shared" ca="1" si="707"/>
        <v/>
      </c>
      <c r="D7462" s="3" t="str">
        <f t="shared" si="708"/>
        <v/>
      </c>
      <c r="E7462" s="3"/>
      <c r="F7462" s="3" t="str">
        <f t="shared" si="709"/>
        <v/>
      </c>
      <c r="G7462" s="3" t="str">
        <f t="shared" si="710"/>
        <v/>
      </c>
      <c r="H7462" s="1">
        <v>7453</v>
      </c>
      <c r="T7462" s="22" t="e">
        <f t="shared" si="711"/>
        <v>#N/A</v>
      </c>
      <c r="U7462" s="22" t="e">
        <f t="shared" si="712"/>
        <v>#N/A</v>
      </c>
    </row>
    <row r="7463" spans="1:21" x14ac:dyDescent="0.2">
      <c r="A7463" s="1">
        <v>7454</v>
      </c>
      <c r="C7463" s="2" t="str">
        <f t="shared" ca="1" si="707"/>
        <v/>
      </c>
      <c r="D7463" s="3" t="str">
        <f t="shared" si="708"/>
        <v/>
      </c>
      <c r="E7463" s="3"/>
      <c r="F7463" s="3" t="str">
        <f t="shared" si="709"/>
        <v/>
      </c>
      <c r="G7463" s="3" t="str">
        <f t="shared" si="710"/>
        <v/>
      </c>
      <c r="H7463" s="1">
        <v>7454</v>
      </c>
      <c r="T7463" s="22" t="e">
        <f t="shared" si="711"/>
        <v>#N/A</v>
      </c>
      <c r="U7463" s="22" t="e">
        <f t="shared" si="712"/>
        <v>#N/A</v>
      </c>
    </row>
    <row r="7464" spans="1:21" x14ac:dyDescent="0.2">
      <c r="A7464" s="1">
        <v>7455</v>
      </c>
      <c r="C7464" s="2" t="str">
        <f t="shared" ca="1" si="707"/>
        <v/>
      </c>
      <c r="D7464" s="3" t="str">
        <f t="shared" si="708"/>
        <v/>
      </c>
      <c r="E7464" s="3"/>
      <c r="F7464" s="3" t="str">
        <f t="shared" si="709"/>
        <v/>
      </c>
      <c r="G7464" s="3" t="str">
        <f t="shared" si="710"/>
        <v/>
      </c>
      <c r="H7464" s="1">
        <v>7455</v>
      </c>
      <c r="T7464" s="22" t="e">
        <f t="shared" si="711"/>
        <v>#N/A</v>
      </c>
      <c r="U7464" s="22" t="e">
        <f t="shared" si="712"/>
        <v>#N/A</v>
      </c>
    </row>
    <row r="7465" spans="1:21" x14ac:dyDescent="0.2">
      <c r="A7465" s="1">
        <v>7456</v>
      </c>
      <c r="C7465" s="2" t="str">
        <f t="shared" ca="1" si="707"/>
        <v/>
      </c>
      <c r="D7465" s="3" t="str">
        <f t="shared" si="708"/>
        <v/>
      </c>
      <c r="E7465" s="3"/>
      <c r="F7465" s="3" t="str">
        <f t="shared" si="709"/>
        <v/>
      </c>
      <c r="G7465" s="3" t="str">
        <f t="shared" si="710"/>
        <v/>
      </c>
      <c r="H7465" s="1">
        <v>7456</v>
      </c>
      <c r="T7465" s="22" t="e">
        <f t="shared" si="711"/>
        <v>#N/A</v>
      </c>
      <c r="U7465" s="22" t="e">
        <f t="shared" si="712"/>
        <v>#N/A</v>
      </c>
    </row>
    <row r="7466" spans="1:21" x14ac:dyDescent="0.2">
      <c r="A7466" s="1">
        <v>7457</v>
      </c>
      <c r="C7466" s="2" t="str">
        <f t="shared" ca="1" si="707"/>
        <v/>
      </c>
      <c r="D7466" s="3" t="str">
        <f t="shared" si="708"/>
        <v/>
      </c>
      <c r="E7466" s="3"/>
      <c r="F7466" s="3" t="str">
        <f t="shared" si="709"/>
        <v/>
      </c>
      <c r="G7466" s="3" t="str">
        <f t="shared" si="710"/>
        <v/>
      </c>
      <c r="H7466" s="1">
        <v>7457</v>
      </c>
      <c r="T7466" s="22" t="e">
        <f t="shared" si="711"/>
        <v>#N/A</v>
      </c>
      <c r="U7466" s="22" t="e">
        <f t="shared" si="712"/>
        <v>#N/A</v>
      </c>
    </row>
    <row r="7467" spans="1:21" x14ac:dyDescent="0.2">
      <c r="A7467" s="1">
        <v>7458</v>
      </c>
      <c r="C7467" s="2" t="str">
        <f t="shared" ca="1" si="707"/>
        <v/>
      </c>
      <c r="D7467" s="3" t="str">
        <f t="shared" si="708"/>
        <v/>
      </c>
      <c r="E7467" s="3"/>
      <c r="F7467" s="3" t="str">
        <f t="shared" si="709"/>
        <v/>
      </c>
      <c r="G7467" s="3" t="str">
        <f t="shared" si="710"/>
        <v/>
      </c>
      <c r="H7467" s="1">
        <v>7458</v>
      </c>
      <c r="T7467" s="22" t="e">
        <f t="shared" si="711"/>
        <v>#N/A</v>
      </c>
      <c r="U7467" s="22" t="e">
        <f t="shared" si="712"/>
        <v>#N/A</v>
      </c>
    </row>
    <row r="7468" spans="1:21" x14ac:dyDescent="0.2">
      <c r="A7468" s="1">
        <v>7459</v>
      </c>
      <c r="C7468" s="2" t="str">
        <f t="shared" ca="1" si="707"/>
        <v/>
      </c>
      <c r="D7468" s="3" t="str">
        <f t="shared" si="708"/>
        <v/>
      </c>
      <c r="E7468" s="3"/>
      <c r="F7468" s="3" t="str">
        <f t="shared" si="709"/>
        <v/>
      </c>
      <c r="G7468" s="3" t="str">
        <f t="shared" si="710"/>
        <v/>
      </c>
      <c r="H7468" s="1">
        <v>7459</v>
      </c>
      <c r="T7468" s="22" t="e">
        <f t="shared" si="711"/>
        <v>#N/A</v>
      </c>
      <c r="U7468" s="22" t="e">
        <f t="shared" si="712"/>
        <v>#N/A</v>
      </c>
    </row>
    <row r="7469" spans="1:21" x14ac:dyDescent="0.2">
      <c r="A7469" s="1">
        <v>7460</v>
      </c>
      <c r="C7469" s="2" t="str">
        <f t="shared" ca="1" si="707"/>
        <v/>
      </c>
      <c r="D7469" s="3" t="str">
        <f t="shared" si="708"/>
        <v/>
      </c>
      <c r="E7469" s="3"/>
      <c r="F7469" s="3" t="str">
        <f t="shared" si="709"/>
        <v/>
      </c>
      <c r="G7469" s="3" t="str">
        <f t="shared" si="710"/>
        <v/>
      </c>
      <c r="H7469" s="1">
        <v>7460</v>
      </c>
      <c r="T7469" s="22" t="e">
        <f t="shared" si="711"/>
        <v>#N/A</v>
      </c>
      <c r="U7469" s="22" t="e">
        <f t="shared" si="712"/>
        <v>#N/A</v>
      </c>
    </row>
    <row r="7470" spans="1:21" x14ac:dyDescent="0.2">
      <c r="A7470" s="1">
        <v>7461</v>
      </c>
      <c r="C7470" s="2" t="str">
        <f t="shared" ca="1" si="707"/>
        <v/>
      </c>
      <c r="D7470" s="3" t="str">
        <f t="shared" si="708"/>
        <v/>
      </c>
      <c r="E7470" s="3"/>
      <c r="F7470" s="3" t="str">
        <f t="shared" si="709"/>
        <v/>
      </c>
      <c r="G7470" s="3" t="str">
        <f t="shared" si="710"/>
        <v/>
      </c>
      <c r="H7470" s="1">
        <v>7461</v>
      </c>
      <c r="T7470" s="22" t="e">
        <f t="shared" si="711"/>
        <v>#N/A</v>
      </c>
      <c r="U7470" s="22" t="e">
        <f t="shared" si="712"/>
        <v>#N/A</v>
      </c>
    </row>
    <row r="7471" spans="1:21" x14ac:dyDescent="0.2">
      <c r="A7471" s="1">
        <v>7462</v>
      </c>
      <c r="C7471" s="2" t="str">
        <f t="shared" ca="1" si="707"/>
        <v/>
      </c>
      <c r="D7471" s="3" t="str">
        <f t="shared" si="708"/>
        <v/>
      </c>
      <c r="E7471" s="3"/>
      <c r="F7471" s="3" t="str">
        <f t="shared" si="709"/>
        <v/>
      </c>
      <c r="G7471" s="3" t="str">
        <f t="shared" si="710"/>
        <v/>
      </c>
      <c r="H7471" s="1">
        <v>7462</v>
      </c>
      <c r="T7471" s="22" t="e">
        <f t="shared" si="711"/>
        <v>#N/A</v>
      </c>
      <c r="U7471" s="22" t="e">
        <f t="shared" si="712"/>
        <v>#N/A</v>
      </c>
    </row>
    <row r="7472" spans="1:21" x14ac:dyDescent="0.2">
      <c r="A7472" s="1">
        <v>7463</v>
      </c>
      <c r="C7472" s="2" t="str">
        <f t="shared" ca="1" si="707"/>
        <v/>
      </c>
      <c r="D7472" s="3" t="str">
        <f t="shared" si="708"/>
        <v/>
      </c>
      <c r="E7472" s="3"/>
      <c r="F7472" s="3" t="str">
        <f t="shared" si="709"/>
        <v/>
      </c>
      <c r="G7472" s="3" t="str">
        <f t="shared" si="710"/>
        <v/>
      </c>
      <c r="H7472" s="1">
        <v>7463</v>
      </c>
      <c r="T7472" s="22" t="e">
        <f t="shared" si="711"/>
        <v>#N/A</v>
      </c>
      <c r="U7472" s="22" t="e">
        <f t="shared" si="712"/>
        <v>#N/A</v>
      </c>
    </row>
    <row r="7473" spans="1:21" x14ac:dyDescent="0.2">
      <c r="A7473" s="1">
        <v>7464</v>
      </c>
      <c r="C7473" s="2" t="str">
        <f t="shared" ca="1" si="707"/>
        <v/>
      </c>
      <c r="D7473" s="3" t="str">
        <f t="shared" si="708"/>
        <v/>
      </c>
      <c r="E7473" s="3"/>
      <c r="F7473" s="3" t="str">
        <f t="shared" si="709"/>
        <v/>
      </c>
      <c r="G7473" s="3" t="str">
        <f t="shared" si="710"/>
        <v/>
      </c>
      <c r="H7473" s="1">
        <v>7464</v>
      </c>
      <c r="T7473" s="22" t="e">
        <f t="shared" si="711"/>
        <v>#N/A</v>
      </c>
      <c r="U7473" s="22" t="e">
        <f t="shared" si="712"/>
        <v>#N/A</v>
      </c>
    </row>
    <row r="7474" spans="1:21" x14ac:dyDescent="0.2">
      <c r="A7474" s="1">
        <v>7465</v>
      </c>
      <c r="C7474" s="2" t="str">
        <f t="shared" ca="1" si="707"/>
        <v/>
      </c>
      <c r="D7474" s="3" t="str">
        <f t="shared" si="708"/>
        <v/>
      </c>
      <c r="E7474" s="3"/>
      <c r="F7474" s="3" t="str">
        <f t="shared" si="709"/>
        <v/>
      </c>
      <c r="G7474" s="3" t="str">
        <f t="shared" si="710"/>
        <v/>
      </c>
      <c r="H7474" s="1">
        <v>7465</v>
      </c>
      <c r="T7474" s="22" t="e">
        <f t="shared" si="711"/>
        <v>#N/A</v>
      </c>
      <c r="U7474" s="22" t="e">
        <f t="shared" si="712"/>
        <v>#N/A</v>
      </c>
    </row>
    <row r="7475" spans="1:21" x14ac:dyDescent="0.2">
      <c r="A7475" s="1">
        <v>7466</v>
      </c>
      <c r="C7475" s="2" t="str">
        <f t="shared" ca="1" si="707"/>
        <v/>
      </c>
      <c r="D7475" s="3" t="str">
        <f t="shared" si="708"/>
        <v/>
      </c>
      <c r="E7475" s="3"/>
      <c r="F7475" s="3" t="str">
        <f t="shared" si="709"/>
        <v/>
      </c>
      <c r="G7475" s="3" t="str">
        <f t="shared" si="710"/>
        <v/>
      </c>
      <c r="H7475" s="1">
        <v>7466</v>
      </c>
      <c r="T7475" s="22" t="e">
        <f t="shared" si="711"/>
        <v>#N/A</v>
      </c>
      <c r="U7475" s="22" t="e">
        <f t="shared" si="712"/>
        <v>#N/A</v>
      </c>
    </row>
    <row r="7476" spans="1:21" x14ac:dyDescent="0.2">
      <c r="A7476" s="1">
        <v>7467</v>
      </c>
      <c r="C7476" s="2" t="str">
        <f t="shared" ca="1" si="707"/>
        <v/>
      </c>
      <c r="D7476" s="3" t="str">
        <f t="shared" si="708"/>
        <v/>
      </c>
      <c r="E7476" s="3"/>
      <c r="F7476" s="3" t="str">
        <f t="shared" si="709"/>
        <v/>
      </c>
      <c r="G7476" s="3" t="str">
        <f t="shared" si="710"/>
        <v/>
      </c>
      <c r="H7476" s="1">
        <v>7467</v>
      </c>
      <c r="T7476" s="22" t="e">
        <f t="shared" si="711"/>
        <v>#N/A</v>
      </c>
      <c r="U7476" s="22" t="e">
        <f t="shared" si="712"/>
        <v>#N/A</v>
      </c>
    </row>
    <row r="7477" spans="1:21" x14ac:dyDescent="0.2">
      <c r="A7477" s="1">
        <v>7468</v>
      </c>
      <c r="C7477" s="2" t="str">
        <f t="shared" ca="1" si="707"/>
        <v/>
      </c>
      <c r="D7477" s="3" t="str">
        <f t="shared" si="708"/>
        <v/>
      </c>
      <c r="E7477" s="3"/>
      <c r="F7477" s="3" t="str">
        <f t="shared" si="709"/>
        <v/>
      </c>
      <c r="G7477" s="3" t="str">
        <f t="shared" si="710"/>
        <v/>
      </c>
      <c r="H7477" s="1">
        <v>7468</v>
      </c>
      <c r="T7477" s="22" t="e">
        <f t="shared" si="711"/>
        <v>#N/A</v>
      </c>
      <c r="U7477" s="22" t="e">
        <f t="shared" si="712"/>
        <v>#N/A</v>
      </c>
    </row>
    <row r="7478" spans="1:21" x14ac:dyDescent="0.2">
      <c r="A7478" s="1">
        <v>7469</v>
      </c>
      <c r="C7478" s="2" t="str">
        <f t="shared" ca="1" si="707"/>
        <v/>
      </c>
      <c r="D7478" s="3" t="str">
        <f t="shared" si="708"/>
        <v/>
      </c>
      <c r="E7478" s="3"/>
      <c r="F7478" s="3" t="str">
        <f t="shared" si="709"/>
        <v/>
      </c>
      <c r="G7478" s="3" t="str">
        <f t="shared" si="710"/>
        <v/>
      </c>
      <c r="H7478" s="1">
        <v>7469</v>
      </c>
      <c r="T7478" s="22" t="e">
        <f t="shared" si="711"/>
        <v>#N/A</v>
      </c>
      <c r="U7478" s="22" t="e">
        <f t="shared" si="712"/>
        <v>#N/A</v>
      </c>
    </row>
    <row r="7479" spans="1:21" x14ac:dyDescent="0.2">
      <c r="A7479" s="1">
        <v>7470</v>
      </c>
      <c r="C7479" s="2" t="str">
        <f t="shared" ca="1" si="707"/>
        <v/>
      </c>
      <c r="D7479" s="3" t="str">
        <f t="shared" si="708"/>
        <v/>
      </c>
      <c r="E7479" s="3"/>
      <c r="F7479" s="3" t="str">
        <f t="shared" si="709"/>
        <v/>
      </c>
      <c r="G7479" s="3" t="str">
        <f t="shared" si="710"/>
        <v/>
      </c>
      <c r="H7479" s="1">
        <v>7470</v>
      </c>
      <c r="T7479" s="22" t="e">
        <f t="shared" si="711"/>
        <v>#N/A</v>
      </c>
      <c r="U7479" s="22" t="e">
        <f t="shared" si="712"/>
        <v>#N/A</v>
      </c>
    </row>
    <row r="7480" spans="1:21" x14ac:dyDescent="0.2">
      <c r="A7480" s="1">
        <v>7471</v>
      </c>
      <c r="C7480" s="2" t="str">
        <f t="shared" ca="1" si="707"/>
        <v/>
      </c>
      <c r="D7480" s="3" t="str">
        <f t="shared" si="708"/>
        <v/>
      </c>
      <c r="E7480" s="3"/>
      <c r="F7480" s="3" t="str">
        <f t="shared" si="709"/>
        <v/>
      </c>
      <c r="G7480" s="3" t="str">
        <f t="shared" si="710"/>
        <v/>
      </c>
      <c r="H7480" s="1">
        <v>7471</v>
      </c>
      <c r="T7480" s="22" t="e">
        <f t="shared" si="711"/>
        <v>#N/A</v>
      </c>
      <c r="U7480" s="22" t="e">
        <f t="shared" si="712"/>
        <v>#N/A</v>
      </c>
    </row>
    <row r="7481" spans="1:21" x14ac:dyDescent="0.2">
      <c r="A7481" s="1">
        <v>7472</v>
      </c>
      <c r="C7481" s="2" t="str">
        <f t="shared" ca="1" si="707"/>
        <v/>
      </c>
      <c r="D7481" s="3" t="str">
        <f t="shared" si="708"/>
        <v/>
      </c>
      <c r="E7481" s="3"/>
      <c r="F7481" s="3" t="str">
        <f t="shared" si="709"/>
        <v/>
      </c>
      <c r="G7481" s="3" t="str">
        <f t="shared" si="710"/>
        <v/>
      </c>
      <c r="H7481" s="1">
        <v>7472</v>
      </c>
      <c r="T7481" s="22" t="e">
        <f t="shared" si="711"/>
        <v>#N/A</v>
      </c>
      <c r="U7481" s="22" t="e">
        <f t="shared" si="712"/>
        <v>#N/A</v>
      </c>
    </row>
    <row r="7482" spans="1:21" x14ac:dyDescent="0.2">
      <c r="A7482" s="1">
        <v>7473</v>
      </c>
      <c r="C7482" s="2" t="str">
        <f t="shared" ref="C7482:C7545" ca="1" si="713">IF(B7482="","",RANK(B7482,INDIRECT($X$12),1))</f>
        <v/>
      </c>
      <c r="D7482" s="3" t="str">
        <f t="shared" ref="D7482:D7545" si="714">IF(B7482="","",((C7482-0.3)/($X$14+0.4)))</f>
        <v/>
      </c>
      <c r="E7482" s="3"/>
      <c r="F7482" s="3" t="str">
        <f t="shared" ref="F7482:F7545" si="715">IF(B7482="","",LN(LN((1/(1-D7482)))))</f>
        <v/>
      </c>
      <c r="G7482" s="3" t="str">
        <f t="shared" ref="G7482:G7545" si="716">IF(B7482="","",LN(B7482))</f>
        <v/>
      </c>
      <c r="H7482" s="1">
        <v>7473</v>
      </c>
      <c r="T7482" s="22" t="e">
        <f t="shared" ref="T7482:T7545" si="717">IF(B7483="",NA(),LN(LN((1/(1-D7483)))))</f>
        <v>#N/A</v>
      </c>
      <c r="U7482" s="22" t="e">
        <f t="shared" ref="U7482:U7545" si="718">IF(B7483="",NA(),LN(B7483))</f>
        <v>#N/A</v>
      </c>
    </row>
    <row r="7483" spans="1:21" x14ac:dyDescent="0.2">
      <c r="A7483" s="1">
        <v>7474</v>
      </c>
      <c r="C7483" s="2" t="str">
        <f t="shared" ca="1" si="713"/>
        <v/>
      </c>
      <c r="D7483" s="3" t="str">
        <f t="shared" si="714"/>
        <v/>
      </c>
      <c r="E7483" s="3"/>
      <c r="F7483" s="3" t="str">
        <f t="shared" si="715"/>
        <v/>
      </c>
      <c r="G7483" s="3" t="str">
        <f t="shared" si="716"/>
        <v/>
      </c>
      <c r="H7483" s="1">
        <v>7474</v>
      </c>
      <c r="T7483" s="22" t="e">
        <f t="shared" si="717"/>
        <v>#N/A</v>
      </c>
      <c r="U7483" s="22" t="e">
        <f t="shared" si="718"/>
        <v>#N/A</v>
      </c>
    </row>
    <row r="7484" spans="1:21" x14ac:dyDescent="0.2">
      <c r="A7484" s="1">
        <v>7475</v>
      </c>
      <c r="C7484" s="2" t="str">
        <f t="shared" ca="1" si="713"/>
        <v/>
      </c>
      <c r="D7484" s="3" t="str">
        <f t="shared" si="714"/>
        <v/>
      </c>
      <c r="E7484" s="3"/>
      <c r="F7484" s="3" t="str">
        <f t="shared" si="715"/>
        <v/>
      </c>
      <c r="G7484" s="3" t="str">
        <f t="shared" si="716"/>
        <v/>
      </c>
      <c r="H7484" s="1">
        <v>7475</v>
      </c>
      <c r="T7484" s="22" t="e">
        <f t="shared" si="717"/>
        <v>#N/A</v>
      </c>
      <c r="U7484" s="22" t="e">
        <f t="shared" si="718"/>
        <v>#N/A</v>
      </c>
    </row>
    <row r="7485" spans="1:21" x14ac:dyDescent="0.2">
      <c r="A7485" s="1">
        <v>7476</v>
      </c>
      <c r="C7485" s="2" t="str">
        <f t="shared" ca="1" si="713"/>
        <v/>
      </c>
      <c r="D7485" s="3" t="str">
        <f t="shared" si="714"/>
        <v/>
      </c>
      <c r="E7485" s="3"/>
      <c r="F7485" s="3" t="str">
        <f t="shared" si="715"/>
        <v/>
      </c>
      <c r="G7485" s="3" t="str">
        <f t="shared" si="716"/>
        <v/>
      </c>
      <c r="H7485" s="1">
        <v>7476</v>
      </c>
      <c r="T7485" s="22" t="e">
        <f t="shared" si="717"/>
        <v>#N/A</v>
      </c>
      <c r="U7485" s="22" t="e">
        <f t="shared" si="718"/>
        <v>#N/A</v>
      </c>
    </row>
    <row r="7486" spans="1:21" x14ac:dyDescent="0.2">
      <c r="A7486" s="1">
        <v>7477</v>
      </c>
      <c r="C7486" s="2" t="str">
        <f t="shared" ca="1" si="713"/>
        <v/>
      </c>
      <c r="D7486" s="3" t="str">
        <f t="shared" si="714"/>
        <v/>
      </c>
      <c r="E7486" s="3"/>
      <c r="F7486" s="3" t="str">
        <f t="shared" si="715"/>
        <v/>
      </c>
      <c r="G7486" s="3" t="str">
        <f t="shared" si="716"/>
        <v/>
      </c>
      <c r="H7486" s="1">
        <v>7477</v>
      </c>
      <c r="T7486" s="22" t="e">
        <f t="shared" si="717"/>
        <v>#N/A</v>
      </c>
      <c r="U7486" s="22" t="e">
        <f t="shared" si="718"/>
        <v>#N/A</v>
      </c>
    </row>
    <row r="7487" spans="1:21" x14ac:dyDescent="0.2">
      <c r="A7487" s="1">
        <v>7478</v>
      </c>
      <c r="C7487" s="2" t="str">
        <f t="shared" ca="1" si="713"/>
        <v/>
      </c>
      <c r="D7487" s="3" t="str">
        <f t="shared" si="714"/>
        <v/>
      </c>
      <c r="E7487" s="3"/>
      <c r="F7487" s="3" t="str">
        <f t="shared" si="715"/>
        <v/>
      </c>
      <c r="G7487" s="3" t="str">
        <f t="shared" si="716"/>
        <v/>
      </c>
      <c r="H7487" s="1">
        <v>7478</v>
      </c>
      <c r="T7487" s="22" t="e">
        <f t="shared" si="717"/>
        <v>#N/A</v>
      </c>
      <c r="U7487" s="22" t="e">
        <f t="shared" si="718"/>
        <v>#N/A</v>
      </c>
    </row>
    <row r="7488" spans="1:21" x14ac:dyDescent="0.2">
      <c r="A7488" s="1">
        <v>7479</v>
      </c>
      <c r="C7488" s="2" t="str">
        <f t="shared" ca="1" si="713"/>
        <v/>
      </c>
      <c r="D7488" s="3" t="str">
        <f t="shared" si="714"/>
        <v/>
      </c>
      <c r="E7488" s="3"/>
      <c r="F7488" s="3" t="str">
        <f t="shared" si="715"/>
        <v/>
      </c>
      <c r="G7488" s="3" t="str">
        <f t="shared" si="716"/>
        <v/>
      </c>
      <c r="H7488" s="1">
        <v>7479</v>
      </c>
      <c r="T7488" s="22" t="e">
        <f t="shared" si="717"/>
        <v>#N/A</v>
      </c>
      <c r="U7488" s="22" t="e">
        <f t="shared" si="718"/>
        <v>#N/A</v>
      </c>
    </row>
    <row r="7489" spans="1:21" x14ac:dyDescent="0.2">
      <c r="A7489" s="1">
        <v>7480</v>
      </c>
      <c r="C7489" s="2" t="str">
        <f t="shared" ca="1" si="713"/>
        <v/>
      </c>
      <c r="D7489" s="3" t="str">
        <f t="shared" si="714"/>
        <v/>
      </c>
      <c r="E7489" s="3"/>
      <c r="F7489" s="3" t="str">
        <f t="shared" si="715"/>
        <v/>
      </c>
      <c r="G7489" s="3" t="str">
        <f t="shared" si="716"/>
        <v/>
      </c>
      <c r="H7489" s="1">
        <v>7480</v>
      </c>
      <c r="T7489" s="22" t="e">
        <f t="shared" si="717"/>
        <v>#N/A</v>
      </c>
      <c r="U7489" s="22" t="e">
        <f t="shared" si="718"/>
        <v>#N/A</v>
      </c>
    </row>
    <row r="7490" spans="1:21" x14ac:dyDescent="0.2">
      <c r="A7490" s="1">
        <v>7481</v>
      </c>
      <c r="C7490" s="2" t="str">
        <f t="shared" ca="1" si="713"/>
        <v/>
      </c>
      <c r="D7490" s="3" t="str">
        <f t="shared" si="714"/>
        <v/>
      </c>
      <c r="E7490" s="3"/>
      <c r="F7490" s="3" t="str">
        <f t="shared" si="715"/>
        <v/>
      </c>
      <c r="G7490" s="3" t="str">
        <f t="shared" si="716"/>
        <v/>
      </c>
      <c r="H7490" s="1">
        <v>7481</v>
      </c>
      <c r="T7490" s="22" t="e">
        <f t="shared" si="717"/>
        <v>#N/A</v>
      </c>
      <c r="U7490" s="22" t="e">
        <f t="shared" si="718"/>
        <v>#N/A</v>
      </c>
    </row>
    <row r="7491" spans="1:21" x14ac:dyDescent="0.2">
      <c r="A7491" s="1">
        <v>7482</v>
      </c>
      <c r="C7491" s="2" t="str">
        <f t="shared" ca="1" si="713"/>
        <v/>
      </c>
      <c r="D7491" s="3" t="str">
        <f t="shared" si="714"/>
        <v/>
      </c>
      <c r="E7491" s="3"/>
      <c r="F7491" s="3" t="str">
        <f t="shared" si="715"/>
        <v/>
      </c>
      <c r="G7491" s="3" t="str">
        <f t="shared" si="716"/>
        <v/>
      </c>
      <c r="H7491" s="1">
        <v>7482</v>
      </c>
      <c r="T7491" s="22" t="e">
        <f t="shared" si="717"/>
        <v>#N/A</v>
      </c>
      <c r="U7491" s="22" t="e">
        <f t="shared" si="718"/>
        <v>#N/A</v>
      </c>
    </row>
    <row r="7492" spans="1:21" x14ac:dyDescent="0.2">
      <c r="A7492" s="1">
        <v>7483</v>
      </c>
      <c r="C7492" s="2" t="str">
        <f t="shared" ca="1" si="713"/>
        <v/>
      </c>
      <c r="D7492" s="3" t="str">
        <f t="shared" si="714"/>
        <v/>
      </c>
      <c r="E7492" s="3"/>
      <c r="F7492" s="3" t="str">
        <f t="shared" si="715"/>
        <v/>
      </c>
      <c r="G7492" s="3" t="str">
        <f t="shared" si="716"/>
        <v/>
      </c>
      <c r="H7492" s="1">
        <v>7483</v>
      </c>
      <c r="T7492" s="22" t="e">
        <f t="shared" si="717"/>
        <v>#N/A</v>
      </c>
      <c r="U7492" s="22" t="e">
        <f t="shared" si="718"/>
        <v>#N/A</v>
      </c>
    </row>
    <row r="7493" spans="1:21" x14ac:dyDescent="0.2">
      <c r="A7493" s="1">
        <v>7484</v>
      </c>
      <c r="C7493" s="2" t="str">
        <f t="shared" ca="1" si="713"/>
        <v/>
      </c>
      <c r="D7493" s="3" t="str">
        <f t="shared" si="714"/>
        <v/>
      </c>
      <c r="E7493" s="3"/>
      <c r="F7493" s="3" t="str">
        <f t="shared" si="715"/>
        <v/>
      </c>
      <c r="G7493" s="3" t="str">
        <f t="shared" si="716"/>
        <v/>
      </c>
      <c r="H7493" s="1">
        <v>7484</v>
      </c>
      <c r="T7493" s="22" t="e">
        <f t="shared" si="717"/>
        <v>#N/A</v>
      </c>
      <c r="U7493" s="22" t="e">
        <f t="shared" si="718"/>
        <v>#N/A</v>
      </c>
    </row>
    <row r="7494" spans="1:21" x14ac:dyDescent="0.2">
      <c r="A7494" s="1">
        <v>7485</v>
      </c>
      <c r="C7494" s="2" t="str">
        <f t="shared" ca="1" si="713"/>
        <v/>
      </c>
      <c r="D7494" s="3" t="str">
        <f t="shared" si="714"/>
        <v/>
      </c>
      <c r="E7494" s="3"/>
      <c r="F7494" s="3" t="str">
        <f t="shared" si="715"/>
        <v/>
      </c>
      <c r="G7494" s="3" t="str">
        <f t="shared" si="716"/>
        <v/>
      </c>
      <c r="H7494" s="1">
        <v>7485</v>
      </c>
      <c r="T7494" s="22" t="e">
        <f t="shared" si="717"/>
        <v>#N/A</v>
      </c>
      <c r="U7494" s="22" t="e">
        <f t="shared" si="718"/>
        <v>#N/A</v>
      </c>
    </row>
    <row r="7495" spans="1:21" x14ac:dyDescent="0.2">
      <c r="A7495" s="1">
        <v>7486</v>
      </c>
      <c r="C7495" s="2" t="str">
        <f t="shared" ca="1" si="713"/>
        <v/>
      </c>
      <c r="D7495" s="3" t="str">
        <f t="shared" si="714"/>
        <v/>
      </c>
      <c r="E7495" s="3"/>
      <c r="F7495" s="3" t="str">
        <f t="shared" si="715"/>
        <v/>
      </c>
      <c r="G7495" s="3" t="str">
        <f t="shared" si="716"/>
        <v/>
      </c>
      <c r="H7495" s="1">
        <v>7486</v>
      </c>
      <c r="T7495" s="22" t="e">
        <f t="shared" si="717"/>
        <v>#N/A</v>
      </c>
      <c r="U7495" s="22" t="e">
        <f t="shared" si="718"/>
        <v>#N/A</v>
      </c>
    </row>
    <row r="7496" spans="1:21" x14ac:dyDescent="0.2">
      <c r="A7496" s="1">
        <v>7487</v>
      </c>
      <c r="C7496" s="2" t="str">
        <f t="shared" ca="1" si="713"/>
        <v/>
      </c>
      <c r="D7496" s="3" t="str">
        <f t="shared" si="714"/>
        <v/>
      </c>
      <c r="E7496" s="3"/>
      <c r="F7496" s="3" t="str">
        <f t="shared" si="715"/>
        <v/>
      </c>
      <c r="G7496" s="3" t="str">
        <f t="shared" si="716"/>
        <v/>
      </c>
      <c r="H7496" s="1">
        <v>7487</v>
      </c>
      <c r="T7496" s="22" t="e">
        <f t="shared" si="717"/>
        <v>#N/A</v>
      </c>
      <c r="U7496" s="22" t="e">
        <f t="shared" si="718"/>
        <v>#N/A</v>
      </c>
    </row>
    <row r="7497" spans="1:21" x14ac:dyDescent="0.2">
      <c r="A7497" s="1">
        <v>7488</v>
      </c>
      <c r="C7497" s="2" t="str">
        <f t="shared" ca="1" si="713"/>
        <v/>
      </c>
      <c r="D7497" s="3" t="str">
        <f t="shared" si="714"/>
        <v/>
      </c>
      <c r="E7497" s="3"/>
      <c r="F7497" s="3" t="str">
        <f t="shared" si="715"/>
        <v/>
      </c>
      <c r="G7497" s="3" t="str">
        <f t="shared" si="716"/>
        <v/>
      </c>
      <c r="H7497" s="1">
        <v>7488</v>
      </c>
      <c r="T7497" s="22" t="e">
        <f t="shared" si="717"/>
        <v>#N/A</v>
      </c>
      <c r="U7497" s="22" t="e">
        <f t="shared" si="718"/>
        <v>#N/A</v>
      </c>
    </row>
    <row r="7498" spans="1:21" x14ac:dyDescent="0.2">
      <c r="A7498" s="1">
        <v>7489</v>
      </c>
      <c r="C7498" s="2" t="str">
        <f t="shared" ca="1" si="713"/>
        <v/>
      </c>
      <c r="D7498" s="3" t="str">
        <f t="shared" si="714"/>
        <v/>
      </c>
      <c r="E7498" s="3"/>
      <c r="F7498" s="3" t="str">
        <f t="shared" si="715"/>
        <v/>
      </c>
      <c r="G7498" s="3" t="str">
        <f t="shared" si="716"/>
        <v/>
      </c>
      <c r="H7498" s="1">
        <v>7489</v>
      </c>
      <c r="T7498" s="22" t="e">
        <f t="shared" si="717"/>
        <v>#N/A</v>
      </c>
      <c r="U7498" s="22" t="e">
        <f t="shared" si="718"/>
        <v>#N/A</v>
      </c>
    </row>
    <row r="7499" spans="1:21" x14ac:dyDescent="0.2">
      <c r="A7499" s="1">
        <v>7490</v>
      </c>
      <c r="C7499" s="2" t="str">
        <f t="shared" ca="1" si="713"/>
        <v/>
      </c>
      <c r="D7499" s="3" t="str">
        <f t="shared" si="714"/>
        <v/>
      </c>
      <c r="E7499" s="3"/>
      <c r="F7499" s="3" t="str">
        <f t="shared" si="715"/>
        <v/>
      </c>
      <c r="G7499" s="3" t="str">
        <f t="shared" si="716"/>
        <v/>
      </c>
      <c r="H7499" s="1">
        <v>7490</v>
      </c>
      <c r="T7499" s="22" t="e">
        <f t="shared" si="717"/>
        <v>#N/A</v>
      </c>
      <c r="U7499" s="22" t="e">
        <f t="shared" si="718"/>
        <v>#N/A</v>
      </c>
    </row>
    <row r="7500" spans="1:21" x14ac:dyDescent="0.2">
      <c r="A7500" s="1">
        <v>7491</v>
      </c>
      <c r="C7500" s="2" t="str">
        <f t="shared" ca="1" si="713"/>
        <v/>
      </c>
      <c r="D7500" s="3" t="str">
        <f t="shared" si="714"/>
        <v/>
      </c>
      <c r="E7500" s="3"/>
      <c r="F7500" s="3" t="str">
        <f t="shared" si="715"/>
        <v/>
      </c>
      <c r="G7500" s="3" t="str">
        <f t="shared" si="716"/>
        <v/>
      </c>
      <c r="H7500" s="1">
        <v>7491</v>
      </c>
      <c r="T7500" s="22" t="e">
        <f t="shared" si="717"/>
        <v>#N/A</v>
      </c>
      <c r="U7500" s="22" t="e">
        <f t="shared" si="718"/>
        <v>#N/A</v>
      </c>
    </row>
    <row r="7501" spans="1:21" x14ac:dyDescent="0.2">
      <c r="A7501" s="1">
        <v>7492</v>
      </c>
      <c r="C7501" s="2" t="str">
        <f t="shared" ca="1" si="713"/>
        <v/>
      </c>
      <c r="D7501" s="3" t="str">
        <f t="shared" si="714"/>
        <v/>
      </c>
      <c r="E7501" s="3"/>
      <c r="F7501" s="3" t="str">
        <f t="shared" si="715"/>
        <v/>
      </c>
      <c r="G7501" s="3" t="str">
        <f t="shared" si="716"/>
        <v/>
      </c>
      <c r="H7501" s="1">
        <v>7492</v>
      </c>
      <c r="T7501" s="22" t="e">
        <f t="shared" si="717"/>
        <v>#N/A</v>
      </c>
      <c r="U7501" s="22" t="e">
        <f t="shared" si="718"/>
        <v>#N/A</v>
      </c>
    </row>
    <row r="7502" spans="1:21" x14ac:dyDescent="0.2">
      <c r="A7502" s="1">
        <v>7493</v>
      </c>
      <c r="C7502" s="2" t="str">
        <f t="shared" ca="1" si="713"/>
        <v/>
      </c>
      <c r="D7502" s="3" t="str">
        <f t="shared" si="714"/>
        <v/>
      </c>
      <c r="E7502" s="3"/>
      <c r="F7502" s="3" t="str">
        <f t="shared" si="715"/>
        <v/>
      </c>
      <c r="G7502" s="3" t="str">
        <f t="shared" si="716"/>
        <v/>
      </c>
      <c r="H7502" s="1">
        <v>7493</v>
      </c>
      <c r="T7502" s="22" t="e">
        <f t="shared" si="717"/>
        <v>#N/A</v>
      </c>
      <c r="U7502" s="22" t="e">
        <f t="shared" si="718"/>
        <v>#N/A</v>
      </c>
    </row>
    <row r="7503" spans="1:21" x14ac:dyDescent="0.2">
      <c r="A7503" s="1">
        <v>7494</v>
      </c>
      <c r="C7503" s="2" t="str">
        <f t="shared" ca="1" si="713"/>
        <v/>
      </c>
      <c r="D7503" s="3" t="str">
        <f t="shared" si="714"/>
        <v/>
      </c>
      <c r="E7503" s="3"/>
      <c r="F7503" s="3" t="str">
        <f t="shared" si="715"/>
        <v/>
      </c>
      <c r="G7503" s="3" t="str">
        <f t="shared" si="716"/>
        <v/>
      </c>
      <c r="H7503" s="1">
        <v>7494</v>
      </c>
      <c r="T7503" s="22" t="e">
        <f t="shared" si="717"/>
        <v>#N/A</v>
      </c>
      <c r="U7503" s="22" t="e">
        <f t="shared" si="718"/>
        <v>#N/A</v>
      </c>
    </row>
    <row r="7504" spans="1:21" x14ac:dyDescent="0.2">
      <c r="A7504" s="1">
        <v>7495</v>
      </c>
      <c r="C7504" s="2" t="str">
        <f t="shared" ca="1" si="713"/>
        <v/>
      </c>
      <c r="D7504" s="3" t="str">
        <f t="shared" si="714"/>
        <v/>
      </c>
      <c r="E7504" s="3"/>
      <c r="F7504" s="3" t="str">
        <f t="shared" si="715"/>
        <v/>
      </c>
      <c r="G7504" s="3" t="str">
        <f t="shared" si="716"/>
        <v/>
      </c>
      <c r="H7504" s="1">
        <v>7495</v>
      </c>
      <c r="T7504" s="22" t="e">
        <f t="shared" si="717"/>
        <v>#N/A</v>
      </c>
      <c r="U7504" s="22" t="e">
        <f t="shared" si="718"/>
        <v>#N/A</v>
      </c>
    </row>
    <row r="7505" spans="1:21" x14ac:dyDescent="0.2">
      <c r="A7505" s="1">
        <v>7496</v>
      </c>
      <c r="C7505" s="2" t="str">
        <f t="shared" ca="1" si="713"/>
        <v/>
      </c>
      <c r="D7505" s="3" t="str">
        <f t="shared" si="714"/>
        <v/>
      </c>
      <c r="E7505" s="3"/>
      <c r="F7505" s="3" t="str">
        <f t="shared" si="715"/>
        <v/>
      </c>
      <c r="G7505" s="3" t="str">
        <f t="shared" si="716"/>
        <v/>
      </c>
      <c r="H7505" s="1">
        <v>7496</v>
      </c>
      <c r="T7505" s="22" t="e">
        <f t="shared" si="717"/>
        <v>#N/A</v>
      </c>
      <c r="U7505" s="22" t="e">
        <f t="shared" si="718"/>
        <v>#N/A</v>
      </c>
    </row>
    <row r="7506" spans="1:21" x14ac:dyDescent="0.2">
      <c r="A7506" s="1">
        <v>7497</v>
      </c>
      <c r="C7506" s="2" t="str">
        <f t="shared" ca="1" si="713"/>
        <v/>
      </c>
      <c r="D7506" s="3" t="str">
        <f t="shared" si="714"/>
        <v/>
      </c>
      <c r="E7506" s="3"/>
      <c r="F7506" s="3" t="str">
        <f t="shared" si="715"/>
        <v/>
      </c>
      <c r="G7506" s="3" t="str">
        <f t="shared" si="716"/>
        <v/>
      </c>
      <c r="H7506" s="1">
        <v>7497</v>
      </c>
      <c r="T7506" s="22" t="e">
        <f t="shared" si="717"/>
        <v>#N/A</v>
      </c>
      <c r="U7506" s="22" t="e">
        <f t="shared" si="718"/>
        <v>#N/A</v>
      </c>
    </row>
    <row r="7507" spans="1:21" x14ac:dyDescent="0.2">
      <c r="A7507" s="1">
        <v>7498</v>
      </c>
      <c r="C7507" s="2" t="str">
        <f t="shared" ca="1" si="713"/>
        <v/>
      </c>
      <c r="D7507" s="3" t="str">
        <f t="shared" si="714"/>
        <v/>
      </c>
      <c r="E7507" s="3"/>
      <c r="F7507" s="3" t="str">
        <f t="shared" si="715"/>
        <v/>
      </c>
      <c r="G7507" s="3" t="str">
        <f t="shared" si="716"/>
        <v/>
      </c>
      <c r="H7507" s="1">
        <v>7498</v>
      </c>
      <c r="T7507" s="22" t="e">
        <f t="shared" si="717"/>
        <v>#N/A</v>
      </c>
      <c r="U7507" s="22" t="e">
        <f t="shared" si="718"/>
        <v>#N/A</v>
      </c>
    </row>
    <row r="7508" spans="1:21" x14ac:dyDescent="0.2">
      <c r="A7508" s="1">
        <v>7499</v>
      </c>
      <c r="C7508" s="2" t="str">
        <f t="shared" ca="1" si="713"/>
        <v/>
      </c>
      <c r="D7508" s="3" t="str">
        <f t="shared" si="714"/>
        <v/>
      </c>
      <c r="E7508" s="3"/>
      <c r="F7508" s="3" t="str">
        <f t="shared" si="715"/>
        <v/>
      </c>
      <c r="G7508" s="3" t="str">
        <f t="shared" si="716"/>
        <v/>
      </c>
      <c r="H7508" s="1">
        <v>7499</v>
      </c>
      <c r="T7508" s="22" t="e">
        <f t="shared" si="717"/>
        <v>#N/A</v>
      </c>
      <c r="U7508" s="22" t="e">
        <f t="shared" si="718"/>
        <v>#N/A</v>
      </c>
    </row>
    <row r="7509" spans="1:21" x14ac:dyDescent="0.2">
      <c r="A7509" s="1">
        <v>7500</v>
      </c>
      <c r="C7509" s="2" t="str">
        <f t="shared" ca="1" si="713"/>
        <v/>
      </c>
      <c r="D7509" s="3" t="str">
        <f t="shared" si="714"/>
        <v/>
      </c>
      <c r="E7509" s="3"/>
      <c r="F7509" s="3" t="str">
        <f t="shared" si="715"/>
        <v/>
      </c>
      <c r="G7509" s="3" t="str">
        <f t="shared" si="716"/>
        <v/>
      </c>
      <c r="H7509" s="1">
        <v>7500</v>
      </c>
      <c r="T7509" s="22" t="e">
        <f t="shared" si="717"/>
        <v>#N/A</v>
      </c>
      <c r="U7509" s="22" t="e">
        <f t="shared" si="718"/>
        <v>#N/A</v>
      </c>
    </row>
    <row r="7510" spans="1:21" x14ac:dyDescent="0.2">
      <c r="A7510" s="1">
        <v>7501</v>
      </c>
      <c r="C7510" s="2" t="str">
        <f t="shared" ca="1" si="713"/>
        <v/>
      </c>
      <c r="D7510" s="3" t="str">
        <f t="shared" si="714"/>
        <v/>
      </c>
      <c r="E7510" s="3"/>
      <c r="F7510" s="3" t="str">
        <f t="shared" si="715"/>
        <v/>
      </c>
      <c r="G7510" s="3" t="str">
        <f t="shared" si="716"/>
        <v/>
      </c>
      <c r="H7510" s="1">
        <v>7501</v>
      </c>
      <c r="T7510" s="22" t="e">
        <f t="shared" si="717"/>
        <v>#N/A</v>
      </c>
      <c r="U7510" s="22" t="e">
        <f t="shared" si="718"/>
        <v>#N/A</v>
      </c>
    </row>
    <row r="7511" spans="1:21" x14ac:dyDescent="0.2">
      <c r="A7511" s="1">
        <v>7502</v>
      </c>
      <c r="C7511" s="2" t="str">
        <f t="shared" ca="1" si="713"/>
        <v/>
      </c>
      <c r="D7511" s="3" t="str">
        <f t="shared" si="714"/>
        <v/>
      </c>
      <c r="E7511" s="3"/>
      <c r="F7511" s="3" t="str">
        <f t="shared" si="715"/>
        <v/>
      </c>
      <c r="G7511" s="3" t="str">
        <f t="shared" si="716"/>
        <v/>
      </c>
      <c r="H7511" s="1">
        <v>7502</v>
      </c>
      <c r="T7511" s="22" t="e">
        <f t="shared" si="717"/>
        <v>#N/A</v>
      </c>
      <c r="U7511" s="22" t="e">
        <f t="shared" si="718"/>
        <v>#N/A</v>
      </c>
    </row>
    <row r="7512" spans="1:21" x14ac:dyDescent="0.2">
      <c r="A7512" s="1">
        <v>7503</v>
      </c>
      <c r="C7512" s="2" t="str">
        <f t="shared" ca="1" si="713"/>
        <v/>
      </c>
      <c r="D7512" s="3" t="str">
        <f t="shared" si="714"/>
        <v/>
      </c>
      <c r="E7512" s="3"/>
      <c r="F7512" s="3" t="str">
        <f t="shared" si="715"/>
        <v/>
      </c>
      <c r="G7512" s="3" t="str">
        <f t="shared" si="716"/>
        <v/>
      </c>
      <c r="H7512" s="1">
        <v>7503</v>
      </c>
      <c r="T7512" s="22" t="e">
        <f t="shared" si="717"/>
        <v>#N/A</v>
      </c>
      <c r="U7512" s="22" t="e">
        <f t="shared" si="718"/>
        <v>#N/A</v>
      </c>
    </row>
    <row r="7513" spans="1:21" x14ac:dyDescent="0.2">
      <c r="A7513" s="1">
        <v>7504</v>
      </c>
      <c r="C7513" s="2" t="str">
        <f t="shared" ca="1" si="713"/>
        <v/>
      </c>
      <c r="D7513" s="3" t="str">
        <f t="shared" si="714"/>
        <v/>
      </c>
      <c r="E7513" s="3"/>
      <c r="F7513" s="3" t="str">
        <f t="shared" si="715"/>
        <v/>
      </c>
      <c r="G7513" s="3" t="str">
        <f t="shared" si="716"/>
        <v/>
      </c>
      <c r="H7513" s="1">
        <v>7504</v>
      </c>
      <c r="T7513" s="22" t="e">
        <f t="shared" si="717"/>
        <v>#N/A</v>
      </c>
      <c r="U7513" s="22" t="e">
        <f t="shared" si="718"/>
        <v>#N/A</v>
      </c>
    </row>
    <row r="7514" spans="1:21" x14ac:dyDescent="0.2">
      <c r="A7514" s="1">
        <v>7505</v>
      </c>
      <c r="C7514" s="2" t="str">
        <f t="shared" ca="1" si="713"/>
        <v/>
      </c>
      <c r="D7514" s="3" t="str">
        <f t="shared" si="714"/>
        <v/>
      </c>
      <c r="E7514" s="3"/>
      <c r="F7514" s="3" t="str">
        <f t="shared" si="715"/>
        <v/>
      </c>
      <c r="G7514" s="3" t="str">
        <f t="shared" si="716"/>
        <v/>
      </c>
      <c r="H7514" s="1">
        <v>7505</v>
      </c>
      <c r="T7514" s="22" t="e">
        <f t="shared" si="717"/>
        <v>#N/A</v>
      </c>
      <c r="U7514" s="22" t="e">
        <f t="shared" si="718"/>
        <v>#N/A</v>
      </c>
    </row>
    <row r="7515" spans="1:21" x14ac:dyDescent="0.2">
      <c r="A7515" s="1">
        <v>7506</v>
      </c>
      <c r="C7515" s="2" t="str">
        <f t="shared" ca="1" si="713"/>
        <v/>
      </c>
      <c r="D7515" s="3" t="str">
        <f t="shared" si="714"/>
        <v/>
      </c>
      <c r="E7515" s="3"/>
      <c r="F7515" s="3" t="str">
        <f t="shared" si="715"/>
        <v/>
      </c>
      <c r="G7515" s="3" t="str">
        <f t="shared" si="716"/>
        <v/>
      </c>
      <c r="H7515" s="1">
        <v>7506</v>
      </c>
      <c r="T7515" s="22" t="e">
        <f t="shared" si="717"/>
        <v>#N/A</v>
      </c>
      <c r="U7515" s="22" t="e">
        <f t="shared" si="718"/>
        <v>#N/A</v>
      </c>
    </row>
    <row r="7516" spans="1:21" x14ac:dyDescent="0.2">
      <c r="A7516" s="1">
        <v>7507</v>
      </c>
      <c r="C7516" s="2" t="str">
        <f t="shared" ca="1" si="713"/>
        <v/>
      </c>
      <c r="D7516" s="3" t="str">
        <f t="shared" si="714"/>
        <v/>
      </c>
      <c r="E7516" s="3"/>
      <c r="F7516" s="3" t="str">
        <f t="shared" si="715"/>
        <v/>
      </c>
      <c r="G7516" s="3" t="str">
        <f t="shared" si="716"/>
        <v/>
      </c>
      <c r="H7516" s="1">
        <v>7507</v>
      </c>
      <c r="T7516" s="22" t="e">
        <f t="shared" si="717"/>
        <v>#N/A</v>
      </c>
      <c r="U7516" s="22" t="e">
        <f t="shared" si="718"/>
        <v>#N/A</v>
      </c>
    </row>
    <row r="7517" spans="1:21" x14ac:dyDescent="0.2">
      <c r="A7517" s="1">
        <v>7508</v>
      </c>
      <c r="C7517" s="2" t="str">
        <f t="shared" ca="1" si="713"/>
        <v/>
      </c>
      <c r="D7517" s="3" t="str">
        <f t="shared" si="714"/>
        <v/>
      </c>
      <c r="E7517" s="3"/>
      <c r="F7517" s="3" t="str">
        <f t="shared" si="715"/>
        <v/>
      </c>
      <c r="G7517" s="3" t="str">
        <f t="shared" si="716"/>
        <v/>
      </c>
      <c r="H7517" s="1">
        <v>7508</v>
      </c>
      <c r="T7517" s="22" t="e">
        <f t="shared" si="717"/>
        <v>#N/A</v>
      </c>
      <c r="U7517" s="22" t="e">
        <f t="shared" si="718"/>
        <v>#N/A</v>
      </c>
    </row>
    <row r="7518" spans="1:21" x14ac:dyDescent="0.2">
      <c r="A7518" s="1">
        <v>7509</v>
      </c>
      <c r="C7518" s="2" t="str">
        <f t="shared" ca="1" si="713"/>
        <v/>
      </c>
      <c r="D7518" s="3" t="str">
        <f t="shared" si="714"/>
        <v/>
      </c>
      <c r="E7518" s="3"/>
      <c r="F7518" s="3" t="str">
        <f t="shared" si="715"/>
        <v/>
      </c>
      <c r="G7518" s="3" t="str">
        <f t="shared" si="716"/>
        <v/>
      </c>
      <c r="H7518" s="1">
        <v>7509</v>
      </c>
      <c r="T7518" s="22" t="e">
        <f t="shared" si="717"/>
        <v>#N/A</v>
      </c>
      <c r="U7518" s="22" t="e">
        <f t="shared" si="718"/>
        <v>#N/A</v>
      </c>
    </row>
    <row r="7519" spans="1:21" x14ac:dyDescent="0.2">
      <c r="A7519" s="1">
        <v>7510</v>
      </c>
      <c r="C7519" s="2" t="str">
        <f t="shared" ca="1" si="713"/>
        <v/>
      </c>
      <c r="D7519" s="3" t="str">
        <f t="shared" si="714"/>
        <v/>
      </c>
      <c r="E7519" s="3"/>
      <c r="F7519" s="3" t="str">
        <f t="shared" si="715"/>
        <v/>
      </c>
      <c r="G7519" s="3" t="str">
        <f t="shared" si="716"/>
        <v/>
      </c>
      <c r="H7519" s="1">
        <v>7510</v>
      </c>
      <c r="T7519" s="22" t="e">
        <f t="shared" si="717"/>
        <v>#N/A</v>
      </c>
      <c r="U7519" s="22" t="e">
        <f t="shared" si="718"/>
        <v>#N/A</v>
      </c>
    </row>
    <row r="7520" spans="1:21" x14ac:dyDescent="0.2">
      <c r="A7520" s="1">
        <v>7511</v>
      </c>
      <c r="C7520" s="2" t="str">
        <f t="shared" ca="1" si="713"/>
        <v/>
      </c>
      <c r="D7520" s="3" t="str">
        <f t="shared" si="714"/>
        <v/>
      </c>
      <c r="E7520" s="3"/>
      <c r="F7520" s="3" t="str">
        <f t="shared" si="715"/>
        <v/>
      </c>
      <c r="G7520" s="3" t="str">
        <f t="shared" si="716"/>
        <v/>
      </c>
      <c r="H7520" s="1">
        <v>7511</v>
      </c>
      <c r="T7520" s="22" t="e">
        <f t="shared" si="717"/>
        <v>#N/A</v>
      </c>
      <c r="U7520" s="22" t="e">
        <f t="shared" si="718"/>
        <v>#N/A</v>
      </c>
    </row>
    <row r="7521" spans="1:21" x14ac:dyDescent="0.2">
      <c r="A7521" s="1">
        <v>7512</v>
      </c>
      <c r="C7521" s="2" t="str">
        <f t="shared" ca="1" si="713"/>
        <v/>
      </c>
      <c r="D7521" s="3" t="str">
        <f t="shared" si="714"/>
        <v/>
      </c>
      <c r="E7521" s="3"/>
      <c r="F7521" s="3" t="str">
        <f t="shared" si="715"/>
        <v/>
      </c>
      <c r="G7521" s="3" t="str">
        <f t="shared" si="716"/>
        <v/>
      </c>
      <c r="H7521" s="1">
        <v>7512</v>
      </c>
      <c r="T7521" s="22" t="e">
        <f t="shared" si="717"/>
        <v>#N/A</v>
      </c>
      <c r="U7521" s="22" t="e">
        <f t="shared" si="718"/>
        <v>#N/A</v>
      </c>
    </row>
    <row r="7522" spans="1:21" x14ac:dyDescent="0.2">
      <c r="A7522" s="1">
        <v>7513</v>
      </c>
      <c r="C7522" s="2" t="str">
        <f t="shared" ca="1" si="713"/>
        <v/>
      </c>
      <c r="D7522" s="3" t="str">
        <f t="shared" si="714"/>
        <v/>
      </c>
      <c r="E7522" s="3"/>
      <c r="F7522" s="3" t="str">
        <f t="shared" si="715"/>
        <v/>
      </c>
      <c r="G7522" s="3" t="str">
        <f t="shared" si="716"/>
        <v/>
      </c>
      <c r="H7522" s="1">
        <v>7513</v>
      </c>
      <c r="T7522" s="22" t="e">
        <f t="shared" si="717"/>
        <v>#N/A</v>
      </c>
      <c r="U7522" s="22" t="e">
        <f t="shared" si="718"/>
        <v>#N/A</v>
      </c>
    </row>
    <row r="7523" spans="1:21" x14ac:dyDescent="0.2">
      <c r="A7523" s="1">
        <v>7514</v>
      </c>
      <c r="C7523" s="2" t="str">
        <f t="shared" ca="1" si="713"/>
        <v/>
      </c>
      <c r="D7523" s="3" t="str">
        <f t="shared" si="714"/>
        <v/>
      </c>
      <c r="E7523" s="3"/>
      <c r="F7523" s="3" t="str">
        <f t="shared" si="715"/>
        <v/>
      </c>
      <c r="G7523" s="3" t="str">
        <f t="shared" si="716"/>
        <v/>
      </c>
      <c r="H7523" s="1">
        <v>7514</v>
      </c>
      <c r="T7523" s="22" t="e">
        <f t="shared" si="717"/>
        <v>#N/A</v>
      </c>
      <c r="U7523" s="22" t="e">
        <f t="shared" si="718"/>
        <v>#N/A</v>
      </c>
    </row>
    <row r="7524" spans="1:21" x14ac:dyDescent="0.2">
      <c r="A7524" s="1">
        <v>7515</v>
      </c>
      <c r="C7524" s="2" t="str">
        <f t="shared" ca="1" si="713"/>
        <v/>
      </c>
      <c r="D7524" s="3" t="str">
        <f t="shared" si="714"/>
        <v/>
      </c>
      <c r="E7524" s="3"/>
      <c r="F7524" s="3" t="str">
        <f t="shared" si="715"/>
        <v/>
      </c>
      <c r="G7524" s="3" t="str">
        <f t="shared" si="716"/>
        <v/>
      </c>
      <c r="H7524" s="1">
        <v>7515</v>
      </c>
      <c r="T7524" s="22" t="e">
        <f t="shared" si="717"/>
        <v>#N/A</v>
      </c>
      <c r="U7524" s="22" t="e">
        <f t="shared" si="718"/>
        <v>#N/A</v>
      </c>
    </row>
    <row r="7525" spans="1:21" x14ac:dyDescent="0.2">
      <c r="A7525" s="1">
        <v>7516</v>
      </c>
      <c r="C7525" s="2" t="str">
        <f t="shared" ca="1" si="713"/>
        <v/>
      </c>
      <c r="D7525" s="3" t="str">
        <f t="shared" si="714"/>
        <v/>
      </c>
      <c r="E7525" s="3"/>
      <c r="F7525" s="3" t="str">
        <f t="shared" si="715"/>
        <v/>
      </c>
      <c r="G7525" s="3" t="str">
        <f t="shared" si="716"/>
        <v/>
      </c>
      <c r="H7525" s="1">
        <v>7516</v>
      </c>
      <c r="T7525" s="22" t="e">
        <f t="shared" si="717"/>
        <v>#N/A</v>
      </c>
      <c r="U7525" s="22" t="e">
        <f t="shared" si="718"/>
        <v>#N/A</v>
      </c>
    </row>
    <row r="7526" spans="1:21" x14ac:dyDescent="0.2">
      <c r="A7526" s="1">
        <v>7517</v>
      </c>
      <c r="C7526" s="2" t="str">
        <f t="shared" ca="1" si="713"/>
        <v/>
      </c>
      <c r="D7526" s="3" t="str">
        <f t="shared" si="714"/>
        <v/>
      </c>
      <c r="E7526" s="3"/>
      <c r="F7526" s="3" t="str">
        <f t="shared" si="715"/>
        <v/>
      </c>
      <c r="G7526" s="3" t="str">
        <f t="shared" si="716"/>
        <v/>
      </c>
      <c r="H7526" s="1">
        <v>7517</v>
      </c>
      <c r="T7526" s="22" t="e">
        <f t="shared" si="717"/>
        <v>#N/A</v>
      </c>
      <c r="U7526" s="22" t="e">
        <f t="shared" si="718"/>
        <v>#N/A</v>
      </c>
    </row>
    <row r="7527" spans="1:21" x14ac:dyDescent="0.2">
      <c r="A7527" s="1">
        <v>7518</v>
      </c>
      <c r="C7527" s="2" t="str">
        <f t="shared" ca="1" si="713"/>
        <v/>
      </c>
      <c r="D7527" s="3" t="str">
        <f t="shared" si="714"/>
        <v/>
      </c>
      <c r="E7527" s="3"/>
      <c r="F7527" s="3" t="str">
        <f t="shared" si="715"/>
        <v/>
      </c>
      <c r="G7527" s="3" t="str">
        <f t="shared" si="716"/>
        <v/>
      </c>
      <c r="H7527" s="1">
        <v>7518</v>
      </c>
      <c r="T7527" s="22" t="e">
        <f t="shared" si="717"/>
        <v>#N/A</v>
      </c>
      <c r="U7527" s="22" t="e">
        <f t="shared" si="718"/>
        <v>#N/A</v>
      </c>
    </row>
    <row r="7528" spans="1:21" x14ac:dyDescent="0.2">
      <c r="A7528" s="1">
        <v>7519</v>
      </c>
      <c r="C7528" s="2" t="str">
        <f t="shared" ca="1" si="713"/>
        <v/>
      </c>
      <c r="D7528" s="3" t="str">
        <f t="shared" si="714"/>
        <v/>
      </c>
      <c r="E7528" s="3"/>
      <c r="F7528" s="3" t="str">
        <f t="shared" si="715"/>
        <v/>
      </c>
      <c r="G7528" s="3" t="str">
        <f t="shared" si="716"/>
        <v/>
      </c>
      <c r="H7528" s="1">
        <v>7519</v>
      </c>
      <c r="T7528" s="22" t="e">
        <f t="shared" si="717"/>
        <v>#N/A</v>
      </c>
      <c r="U7528" s="22" t="e">
        <f t="shared" si="718"/>
        <v>#N/A</v>
      </c>
    </row>
    <row r="7529" spans="1:21" x14ac:dyDescent="0.2">
      <c r="A7529" s="1">
        <v>7520</v>
      </c>
      <c r="C7529" s="2" t="str">
        <f t="shared" ca="1" si="713"/>
        <v/>
      </c>
      <c r="D7529" s="3" t="str">
        <f t="shared" si="714"/>
        <v/>
      </c>
      <c r="E7529" s="3"/>
      <c r="F7529" s="3" t="str">
        <f t="shared" si="715"/>
        <v/>
      </c>
      <c r="G7529" s="3" t="str">
        <f t="shared" si="716"/>
        <v/>
      </c>
      <c r="H7529" s="1">
        <v>7520</v>
      </c>
      <c r="T7529" s="22" t="e">
        <f t="shared" si="717"/>
        <v>#N/A</v>
      </c>
      <c r="U7529" s="22" t="e">
        <f t="shared" si="718"/>
        <v>#N/A</v>
      </c>
    </row>
    <row r="7530" spans="1:21" x14ac:dyDescent="0.2">
      <c r="A7530" s="1">
        <v>7521</v>
      </c>
      <c r="C7530" s="2" t="str">
        <f t="shared" ca="1" si="713"/>
        <v/>
      </c>
      <c r="D7530" s="3" t="str">
        <f t="shared" si="714"/>
        <v/>
      </c>
      <c r="E7530" s="3"/>
      <c r="F7530" s="3" t="str">
        <f t="shared" si="715"/>
        <v/>
      </c>
      <c r="G7530" s="3" t="str">
        <f t="shared" si="716"/>
        <v/>
      </c>
      <c r="H7530" s="1">
        <v>7521</v>
      </c>
      <c r="T7530" s="22" t="e">
        <f t="shared" si="717"/>
        <v>#N/A</v>
      </c>
      <c r="U7530" s="22" t="e">
        <f t="shared" si="718"/>
        <v>#N/A</v>
      </c>
    </row>
    <row r="7531" spans="1:21" x14ac:dyDescent="0.2">
      <c r="A7531" s="1">
        <v>7522</v>
      </c>
      <c r="C7531" s="2" t="str">
        <f t="shared" ca="1" si="713"/>
        <v/>
      </c>
      <c r="D7531" s="3" t="str">
        <f t="shared" si="714"/>
        <v/>
      </c>
      <c r="E7531" s="3"/>
      <c r="F7531" s="3" t="str">
        <f t="shared" si="715"/>
        <v/>
      </c>
      <c r="G7531" s="3" t="str">
        <f t="shared" si="716"/>
        <v/>
      </c>
      <c r="H7531" s="1">
        <v>7522</v>
      </c>
      <c r="T7531" s="22" t="e">
        <f t="shared" si="717"/>
        <v>#N/A</v>
      </c>
      <c r="U7531" s="22" t="e">
        <f t="shared" si="718"/>
        <v>#N/A</v>
      </c>
    </row>
    <row r="7532" spans="1:21" x14ac:dyDescent="0.2">
      <c r="A7532" s="1">
        <v>7523</v>
      </c>
      <c r="C7532" s="2" t="str">
        <f t="shared" ca="1" si="713"/>
        <v/>
      </c>
      <c r="D7532" s="3" t="str">
        <f t="shared" si="714"/>
        <v/>
      </c>
      <c r="E7532" s="3"/>
      <c r="F7532" s="3" t="str">
        <f t="shared" si="715"/>
        <v/>
      </c>
      <c r="G7532" s="3" t="str">
        <f t="shared" si="716"/>
        <v/>
      </c>
      <c r="H7532" s="1">
        <v>7523</v>
      </c>
      <c r="T7532" s="22" t="e">
        <f t="shared" si="717"/>
        <v>#N/A</v>
      </c>
      <c r="U7532" s="22" t="e">
        <f t="shared" si="718"/>
        <v>#N/A</v>
      </c>
    </row>
    <row r="7533" spans="1:21" x14ac:dyDescent="0.2">
      <c r="A7533" s="1">
        <v>7524</v>
      </c>
      <c r="C7533" s="2" t="str">
        <f t="shared" ca="1" si="713"/>
        <v/>
      </c>
      <c r="D7533" s="3" t="str">
        <f t="shared" si="714"/>
        <v/>
      </c>
      <c r="E7533" s="3"/>
      <c r="F7533" s="3" t="str">
        <f t="shared" si="715"/>
        <v/>
      </c>
      <c r="G7533" s="3" t="str">
        <f t="shared" si="716"/>
        <v/>
      </c>
      <c r="H7533" s="1">
        <v>7524</v>
      </c>
      <c r="T7533" s="22" t="e">
        <f t="shared" si="717"/>
        <v>#N/A</v>
      </c>
      <c r="U7533" s="22" t="e">
        <f t="shared" si="718"/>
        <v>#N/A</v>
      </c>
    </row>
    <row r="7534" spans="1:21" x14ac:dyDescent="0.2">
      <c r="A7534" s="1">
        <v>7525</v>
      </c>
      <c r="C7534" s="2" t="str">
        <f t="shared" ca="1" si="713"/>
        <v/>
      </c>
      <c r="D7534" s="3" t="str">
        <f t="shared" si="714"/>
        <v/>
      </c>
      <c r="E7534" s="3"/>
      <c r="F7534" s="3" t="str">
        <f t="shared" si="715"/>
        <v/>
      </c>
      <c r="G7534" s="3" t="str">
        <f t="shared" si="716"/>
        <v/>
      </c>
      <c r="H7534" s="1">
        <v>7525</v>
      </c>
      <c r="T7534" s="22" t="e">
        <f t="shared" si="717"/>
        <v>#N/A</v>
      </c>
      <c r="U7534" s="22" t="e">
        <f t="shared" si="718"/>
        <v>#N/A</v>
      </c>
    </row>
    <row r="7535" spans="1:21" x14ac:dyDescent="0.2">
      <c r="A7535" s="1">
        <v>7526</v>
      </c>
      <c r="C7535" s="2" t="str">
        <f t="shared" ca="1" si="713"/>
        <v/>
      </c>
      <c r="D7535" s="3" t="str">
        <f t="shared" si="714"/>
        <v/>
      </c>
      <c r="E7535" s="3"/>
      <c r="F7535" s="3" t="str">
        <f t="shared" si="715"/>
        <v/>
      </c>
      <c r="G7535" s="3" t="str">
        <f t="shared" si="716"/>
        <v/>
      </c>
      <c r="H7535" s="1">
        <v>7526</v>
      </c>
      <c r="T7535" s="22" t="e">
        <f t="shared" si="717"/>
        <v>#N/A</v>
      </c>
      <c r="U7535" s="22" t="e">
        <f t="shared" si="718"/>
        <v>#N/A</v>
      </c>
    </row>
    <row r="7536" spans="1:21" x14ac:dyDescent="0.2">
      <c r="A7536" s="1">
        <v>7527</v>
      </c>
      <c r="C7536" s="2" t="str">
        <f t="shared" ca="1" si="713"/>
        <v/>
      </c>
      <c r="D7536" s="3" t="str">
        <f t="shared" si="714"/>
        <v/>
      </c>
      <c r="E7536" s="3"/>
      <c r="F7536" s="3" t="str">
        <f t="shared" si="715"/>
        <v/>
      </c>
      <c r="G7536" s="3" t="str">
        <f t="shared" si="716"/>
        <v/>
      </c>
      <c r="H7536" s="1">
        <v>7527</v>
      </c>
      <c r="T7536" s="22" t="e">
        <f t="shared" si="717"/>
        <v>#N/A</v>
      </c>
      <c r="U7536" s="22" t="e">
        <f t="shared" si="718"/>
        <v>#N/A</v>
      </c>
    </row>
    <row r="7537" spans="1:21" x14ac:dyDescent="0.2">
      <c r="A7537" s="1">
        <v>7528</v>
      </c>
      <c r="C7537" s="2" t="str">
        <f t="shared" ca="1" si="713"/>
        <v/>
      </c>
      <c r="D7537" s="3" t="str">
        <f t="shared" si="714"/>
        <v/>
      </c>
      <c r="E7537" s="3"/>
      <c r="F7537" s="3" t="str">
        <f t="shared" si="715"/>
        <v/>
      </c>
      <c r="G7537" s="3" t="str">
        <f t="shared" si="716"/>
        <v/>
      </c>
      <c r="H7537" s="1">
        <v>7528</v>
      </c>
      <c r="T7537" s="22" t="e">
        <f t="shared" si="717"/>
        <v>#N/A</v>
      </c>
      <c r="U7537" s="22" t="e">
        <f t="shared" si="718"/>
        <v>#N/A</v>
      </c>
    </row>
    <row r="7538" spans="1:21" x14ac:dyDescent="0.2">
      <c r="A7538" s="1">
        <v>7529</v>
      </c>
      <c r="C7538" s="2" t="str">
        <f t="shared" ca="1" si="713"/>
        <v/>
      </c>
      <c r="D7538" s="3" t="str">
        <f t="shared" si="714"/>
        <v/>
      </c>
      <c r="E7538" s="3"/>
      <c r="F7538" s="3" t="str">
        <f t="shared" si="715"/>
        <v/>
      </c>
      <c r="G7538" s="3" t="str">
        <f t="shared" si="716"/>
        <v/>
      </c>
      <c r="H7538" s="1">
        <v>7529</v>
      </c>
      <c r="T7538" s="22" t="e">
        <f t="shared" si="717"/>
        <v>#N/A</v>
      </c>
      <c r="U7538" s="22" t="e">
        <f t="shared" si="718"/>
        <v>#N/A</v>
      </c>
    </row>
    <row r="7539" spans="1:21" x14ac:dyDescent="0.2">
      <c r="A7539" s="1">
        <v>7530</v>
      </c>
      <c r="C7539" s="2" t="str">
        <f t="shared" ca="1" si="713"/>
        <v/>
      </c>
      <c r="D7539" s="3" t="str">
        <f t="shared" si="714"/>
        <v/>
      </c>
      <c r="E7539" s="3"/>
      <c r="F7539" s="3" t="str">
        <f t="shared" si="715"/>
        <v/>
      </c>
      <c r="G7539" s="3" t="str">
        <f t="shared" si="716"/>
        <v/>
      </c>
      <c r="H7539" s="1">
        <v>7530</v>
      </c>
      <c r="T7539" s="22" t="e">
        <f t="shared" si="717"/>
        <v>#N/A</v>
      </c>
      <c r="U7539" s="22" t="e">
        <f t="shared" si="718"/>
        <v>#N/A</v>
      </c>
    </row>
    <row r="7540" spans="1:21" x14ac:dyDescent="0.2">
      <c r="A7540" s="1">
        <v>7531</v>
      </c>
      <c r="C7540" s="2" t="str">
        <f t="shared" ca="1" si="713"/>
        <v/>
      </c>
      <c r="D7540" s="3" t="str">
        <f t="shared" si="714"/>
        <v/>
      </c>
      <c r="E7540" s="3"/>
      <c r="F7540" s="3" t="str">
        <f t="shared" si="715"/>
        <v/>
      </c>
      <c r="G7540" s="3" t="str">
        <f t="shared" si="716"/>
        <v/>
      </c>
      <c r="H7540" s="1">
        <v>7531</v>
      </c>
      <c r="T7540" s="22" t="e">
        <f t="shared" si="717"/>
        <v>#N/A</v>
      </c>
      <c r="U7540" s="22" t="e">
        <f t="shared" si="718"/>
        <v>#N/A</v>
      </c>
    </row>
    <row r="7541" spans="1:21" x14ac:dyDescent="0.2">
      <c r="A7541" s="1">
        <v>7532</v>
      </c>
      <c r="C7541" s="2" t="str">
        <f t="shared" ca="1" si="713"/>
        <v/>
      </c>
      <c r="D7541" s="3" t="str">
        <f t="shared" si="714"/>
        <v/>
      </c>
      <c r="E7541" s="3"/>
      <c r="F7541" s="3" t="str">
        <f t="shared" si="715"/>
        <v/>
      </c>
      <c r="G7541" s="3" t="str">
        <f t="shared" si="716"/>
        <v/>
      </c>
      <c r="H7541" s="1">
        <v>7532</v>
      </c>
      <c r="T7541" s="22" t="e">
        <f t="shared" si="717"/>
        <v>#N/A</v>
      </c>
      <c r="U7541" s="22" t="e">
        <f t="shared" si="718"/>
        <v>#N/A</v>
      </c>
    </row>
    <row r="7542" spans="1:21" x14ac:dyDescent="0.2">
      <c r="A7542" s="1">
        <v>7533</v>
      </c>
      <c r="C7542" s="2" t="str">
        <f t="shared" ca="1" si="713"/>
        <v/>
      </c>
      <c r="D7542" s="3" t="str">
        <f t="shared" si="714"/>
        <v/>
      </c>
      <c r="E7542" s="3"/>
      <c r="F7542" s="3" t="str">
        <f t="shared" si="715"/>
        <v/>
      </c>
      <c r="G7542" s="3" t="str">
        <f t="shared" si="716"/>
        <v/>
      </c>
      <c r="H7542" s="1">
        <v>7533</v>
      </c>
      <c r="T7542" s="22" t="e">
        <f t="shared" si="717"/>
        <v>#N/A</v>
      </c>
      <c r="U7542" s="22" t="e">
        <f t="shared" si="718"/>
        <v>#N/A</v>
      </c>
    </row>
    <row r="7543" spans="1:21" x14ac:dyDescent="0.2">
      <c r="A7543" s="1">
        <v>7534</v>
      </c>
      <c r="C7543" s="2" t="str">
        <f t="shared" ca="1" si="713"/>
        <v/>
      </c>
      <c r="D7543" s="3" t="str">
        <f t="shared" si="714"/>
        <v/>
      </c>
      <c r="E7543" s="3"/>
      <c r="F7543" s="3" t="str">
        <f t="shared" si="715"/>
        <v/>
      </c>
      <c r="G7543" s="3" t="str">
        <f t="shared" si="716"/>
        <v/>
      </c>
      <c r="H7543" s="1">
        <v>7534</v>
      </c>
      <c r="T7543" s="22" t="e">
        <f t="shared" si="717"/>
        <v>#N/A</v>
      </c>
      <c r="U7543" s="22" t="e">
        <f t="shared" si="718"/>
        <v>#N/A</v>
      </c>
    </row>
    <row r="7544" spans="1:21" x14ac:dyDescent="0.2">
      <c r="A7544" s="1">
        <v>7535</v>
      </c>
      <c r="C7544" s="2" t="str">
        <f t="shared" ca="1" si="713"/>
        <v/>
      </c>
      <c r="D7544" s="3" t="str">
        <f t="shared" si="714"/>
        <v/>
      </c>
      <c r="E7544" s="3"/>
      <c r="F7544" s="3" t="str">
        <f t="shared" si="715"/>
        <v/>
      </c>
      <c r="G7544" s="3" t="str">
        <f t="shared" si="716"/>
        <v/>
      </c>
      <c r="H7544" s="1">
        <v>7535</v>
      </c>
      <c r="T7544" s="22" t="e">
        <f t="shared" si="717"/>
        <v>#N/A</v>
      </c>
      <c r="U7544" s="22" t="e">
        <f t="shared" si="718"/>
        <v>#N/A</v>
      </c>
    </row>
    <row r="7545" spans="1:21" x14ac:dyDescent="0.2">
      <c r="A7545" s="1">
        <v>7536</v>
      </c>
      <c r="C7545" s="2" t="str">
        <f t="shared" ca="1" si="713"/>
        <v/>
      </c>
      <c r="D7545" s="3" t="str">
        <f t="shared" si="714"/>
        <v/>
      </c>
      <c r="E7545" s="3"/>
      <c r="F7545" s="3" t="str">
        <f t="shared" si="715"/>
        <v/>
      </c>
      <c r="G7545" s="3" t="str">
        <f t="shared" si="716"/>
        <v/>
      </c>
      <c r="H7545" s="1">
        <v>7536</v>
      </c>
      <c r="T7545" s="22" t="e">
        <f t="shared" si="717"/>
        <v>#N/A</v>
      </c>
      <c r="U7545" s="22" t="e">
        <f t="shared" si="718"/>
        <v>#N/A</v>
      </c>
    </row>
    <row r="7546" spans="1:21" x14ac:dyDescent="0.2">
      <c r="A7546" s="1">
        <v>7537</v>
      </c>
      <c r="C7546" s="2" t="str">
        <f t="shared" ref="C7546:C7609" ca="1" si="719">IF(B7546="","",RANK(B7546,INDIRECT($X$12),1))</f>
        <v/>
      </c>
      <c r="D7546" s="3" t="str">
        <f t="shared" ref="D7546:D7609" si="720">IF(B7546="","",((C7546-0.3)/($X$14+0.4)))</f>
        <v/>
      </c>
      <c r="E7546" s="3"/>
      <c r="F7546" s="3" t="str">
        <f t="shared" ref="F7546:F7609" si="721">IF(B7546="","",LN(LN((1/(1-D7546)))))</f>
        <v/>
      </c>
      <c r="G7546" s="3" t="str">
        <f t="shared" ref="G7546:G7609" si="722">IF(B7546="","",LN(B7546))</f>
        <v/>
      </c>
      <c r="H7546" s="1">
        <v>7537</v>
      </c>
      <c r="T7546" s="22" t="e">
        <f t="shared" ref="T7546:T7609" si="723">IF(B7547="",NA(),LN(LN((1/(1-D7547)))))</f>
        <v>#N/A</v>
      </c>
      <c r="U7546" s="22" t="e">
        <f t="shared" ref="U7546:U7609" si="724">IF(B7547="",NA(),LN(B7547))</f>
        <v>#N/A</v>
      </c>
    </row>
    <row r="7547" spans="1:21" x14ac:dyDescent="0.2">
      <c r="A7547" s="1">
        <v>7538</v>
      </c>
      <c r="C7547" s="2" t="str">
        <f t="shared" ca="1" si="719"/>
        <v/>
      </c>
      <c r="D7547" s="3" t="str">
        <f t="shared" si="720"/>
        <v/>
      </c>
      <c r="E7547" s="3"/>
      <c r="F7547" s="3" t="str">
        <f t="shared" si="721"/>
        <v/>
      </c>
      <c r="G7547" s="3" t="str">
        <f t="shared" si="722"/>
        <v/>
      </c>
      <c r="H7547" s="1">
        <v>7538</v>
      </c>
      <c r="T7547" s="22" t="e">
        <f t="shared" si="723"/>
        <v>#N/A</v>
      </c>
      <c r="U7547" s="22" t="e">
        <f t="shared" si="724"/>
        <v>#N/A</v>
      </c>
    </row>
    <row r="7548" spans="1:21" x14ac:dyDescent="0.2">
      <c r="A7548" s="1">
        <v>7539</v>
      </c>
      <c r="C7548" s="2" t="str">
        <f t="shared" ca="1" si="719"/>
        <v/>
      </c>
      <c r="D7548" s="3" t="str">
        <f t="shared" si="720"/>
        <v/>
      </c>
      <c r="E7548" s="3"/>
      <c r="F7548" s="3" t="str">
        <f t="shared" si="721"/>
        <v/>
      </c>
      <c r="G7548" s="3" t="str">
        <f t="shared" si="722"/>
        <v/>
      </c>
      <c r="H7548" s="1">
        <v>7539</v>
      </c>
      <c r="T7548" s="22" t="e">
        <f t="shared" si="723"/>
        <v>#N/A</v>
      </c>
      <c r="U7548" s="22" t="e">
        <f t="shared" si="724"/>
        <v>#N/A</v>
      </c>
    </row>
    <row r="7549" spans="1:21" x14ac:dyDescent="0.2">
      <c r="A7549" s="1">
        <v>7540</v>
      </c>
      <c r="C7549" s="2" t="str">
        <f t="shared" ca="1" si="719"/>
        <v/>
      </c>
      <c r="D7549" s="3" t="str">
        <f t="shared" si="720"/>
        <v/>
      </c>
      <c r="E7549" s="3"/>
      <c r="F7549" s="3" t="str">
        <f t="shared" si="721"/>
        <v/>
      </c>
      <c r="G7549" s="3" t="str">
        <f t="shared" si="722"/>
        <v/>
      </c>
      <c r="H7549" s="1">
        <v>7540</v>
      </c>
      <c r="T7549" s="22" t="e">
        <f t="shared" si="723"/>
        <v>#N/A</v>
      </c>
      <c r="U7549" s="22" t="e">
        <f t="shared" si="724"/>
        <v>#N/A</v>
      </c>
    </row>
    <row r="7550" spans="1:21" x14ac:dyDescent="0.2">
      <c r="A7550" s="1">
        <v>7541</v>
      </c>
      <c r="C7550" s="2" t="str">
        <f t="shared" ca="1" si="719"/>
        <v/>
      </c>
      <c r="D7550" s="3" t="str">
        <f t="shared" si="720"/>
        <v/>
      </c>
      <c r="E7550" s="3"/>
      <c r="F7550" s="3" t="str">
        <f t="shared" si="721"/>
        <v/>
      </c>
      <c r="G7550" s="3" t="str">
        <f t="shared" si="722"/>
        <v/>
      </c>
      <c r="H7550" s="1">
        <v>7541</v>
      </c>
      <c r="T7550" s="22" t="e">
        <f t="shared" si="723"/>
        <v>#N/A</v>
      </c>
      <c r="U7550" s="22" t="e">
        <f t="shared" si="724"/>
        <v>#N/A</v>
      </c>
    </row>
    <row r="7551" spans="1:21" x14ac:dyDescent="0.2">
      <c r="A7551" s="1">
        <v>7542</v>
      </c>
      <c r="C7551" s="2" t="str">
        <f t="shared" ca="1" si="719"/>
        <v/>
      </c>
      <c r="D7551" s="3" t="str">
        <f t="shared" si="720"/>
        <v/>
      </c>
      <c r="E7551" s="3"/>
      <c r="F7551" s="3" t="str">
        <f t="shared" si="721"/>
        <v/>
      </c>
      <c r="G7551" s="3" t="str">
        <f t="shared" si="722"/>
        <v/>
      </c>
      <c r="H7551" s="1">
        <v>7542</v>
      </c>
      <c r="T7551" s="22" t="e">
        <f t="shared" si="723"/>
        <v>#N/A</v>
      </c>
      <c r="U7551" s="22" t="e">
        <f t="shared" si="724"/>
        <v>#N/A</v>
      </c>
    </row>
    <row r="7552" spans="1:21" x14ac:dyDescent="0.2">
      <c r="A7552" s="1">
        <v>7543</v>
      </c>
      <c r="C7552" s="2" t="str">
        <f t="shared" ca="1" si="719"/>
        <v/>
      </c>
      <c r="D7552" s="3" t="str">
        <f t="shared" si="720"/>
        <v/>
      </c>
      <c r="E7552" s="3"/>
      <c r="F7552" s="3" t="str">
        <f t="shared" si="721"/>
        <v/>
      </c>
      <c r="G7552" s="3" t="str">
        <f t="shared" si="722"/>
        <v/>
      </c>
      <c r="H7552" s="1">
        <v>7543</v>
      </c>
      <c r="T7552" s="22" t="e">
        <f t="shared" si="723"/>
        <v>#N/A</v>
      </c>
      <c r="U7552" s="22" t="e">
        <f t="shared" si="724"/>
        <v>#N/A</v>
      </c>
    </row>
    <row r="7553" spans="1:21" x14ac:dyDescent="0.2">
      <c r="A7553" s="1">
        <v>7544</v>
      </c>
      <c r="C7553" s="2" t="str">
        <f t="shared" ca="1" si="719"/>
        <v/>
      </c>
      <c r="D7553" s="3" t="str">
        <f t="shared" si="720"/>
        <v/>
      </c>
      <c r="E7553" s="3"/>
      <c r="F7553" s="3" t="str">
        <f t="shared" si="721"/>
        <v/>
      </c>
      <c r="G7553" s="3" t="str">
        <f t="shared" si="722"/>
        <v/>
      </c>
      <c r="H7553" s="1">
        <v>7544</v>
      </c>
      <c r="T7553" s="22" t="e">
        <f t="shared" si="723"/>
        <v>#N/A</v>
      </c>
      <c r="U7553" s="22" t="e">
        <f t="shared" si="724"/>
        <v>#N/A</v>
      </c>
    </row>
    <row r="7554" spans="1:21" x14ac:dyDescent="0.2">
      <c r="A7554" s="1">
        <v>7545</v>
      </c>
      <c r="C7554" s="2" t="str">
        <f t="shared" ca="1" si="719"/>
        <v/>
      </c>
      <c r="D7554" s="3" t="str">
        <f t="shared" si="720"/>
        <v/>
      </c>
      <c r="E7554" s="3"/>
      <c r="F7554" s="3" t="str">
        <f t="shared" si="721"/>
        <v/>
      </c>
      <c r="G7554" s="3" t="str">
        <f t="shared" si="722"/>
        <v/>
      </c>
      <c r="H7554" s="1">
        <v>7545</v>
      </c>
      <c r="T7554" s="22" t="e">
        <f t="shared" si="723"/>
        <v>#N/A</v>
      </c>
      <c r="U7554" s="22" t="e">
        <f t="shared" si="724"/>
        <v>#N/A</v>
      </c>
    </row>
    <row r="7555" spans="1:21" x14ac:dyDescent="0.2">
      <c r="A7555" s="1">
        <v>7546</v>
      </c>
      <c r="C7555" s="2" t="str">
        <f t="shared" ca="1" si="719"/>
        <v/>
      </c>
      <c r="D7555" s="3" t="str">
        <f t="shared" si="720"/>
        <v/>
      </c>
      <c r="E7555" s="3"/>
      <c r="F7555" s="3" t="str">
        <f t="shared" si="721"/>
        <v/>
      </c>
      <c r="G7555" s="3" t="str">
        <f t="shared" si="722"/>
        <v/>
      </c>
      <c r="H7555" s="1">
        <v>7546</v>
      </c>
      <c r="T7555" s="22" t="e">
        <f t="shared" si="723"/>
        <v>#N/A</v>
      </c>
      <c r="U7555" s="22" t="e">
        <f t="shared" si="724"/>
        <v>#N/A</v>
      </c>
    </row>
    <row r="7556" spans="1:21" x14ac:dyDescent="0.2">
      <c r="A7556" s="1">
        <v>7547</v>
      </c>
      <c r="C7556" s="2" t="str">
        <f t="shared" ca="1" si="719"/>
        <v/>
      </c>
      <c r="D7556" s="3" t="str">
        <f t="shared" si="720"/>
        <v/>
      </c>
      <c r="E7556" s="3"/>
      <c r="F7556" s="3" t="str">
        <f t="shared" si="721"/>
        <v/>
      </c>
      <c r="G7556" s="3" t="str">
        <f t="shared" si="722"/>
        <v/>
      </c>
      <c r="H7556" s="1">
        <v>7547</v>
      </c>
      <c r="T7556" s="22" t="e">
        <f t="shared" si="723"/>
        <v>#N/A</v>
      </c>
      <c r="U7556" s="22" t="e">
        <f t="shared" si="724"/>
        <v>#N/A</v>
      </c>
    </row>
    <row r="7557" spans="1:21" x14ac:dyDescent="0.2">
      <c r="A7557" s="1">
        <v>7548</v>
      </c>
      <c r="C7557" s="2" t="str">
        <f t="shared" ca="1" si="719"/>
        <v/>
      </c>
      <c r="D7557" s="3" t="str">
        <f t="shared" si="720"/>
        <v/>
      </c>
      <c r="E7557" s="3"/>
      <c r="F7557" s="3" t="str">
        <f t="shared" si="721"/>
        <v/>
      </c>
      <c r="G7557" s="3" t="str">
        <f t="shared" si="722"/>
        <v/>
      </c>
      <c r="H7557" s="1">
        <v>7548</v>
      </c>
      <c r="T7557" s="22" t="e">
        <f t="shared" si="723"/>
        <v>#N/A</v>
      </c>
      <c r="U7557" s="22" t="e">
        <f t="shared" si="724"/>
        <v>#N/A</v>
      </c>
    </row>
    <row r="7558" spans="1:21" x14ac:dyDescent="0.2">
      <c r="A7558" s="1">
        <v>7549</v>
      </c>
      <c r="C7558" s="2" t="str">
        <f t="shared" ca="1" si="719"/>
        <v/>
      </c>
      <c r="D7558" s="3" t="str">
        <f t="shared" si="720"/>
        <v/>
      </c>
      <c r="E7558" s="3"/>
      <c r="F7558" s="3" t="str">
        <f t="shared" si="721"/>
        <v/>
      </c>
      <c r="G7558" s="3" t="str">
        <f t="shared" si="722"/>
        <v/>
      </c>
      <c r="H7558" s="1">
        <v>7549</v>
      </c>
      <c r="T7558" s="22" t="e">
        <f t="shared" si="723"/>
        <v>#N/A</v>
      </c>
      <c r="U7558" s="22" t="e">
        <f t="shared" si="724"/>
        <v>#N/A</v>
      </c>
    </row>
    <row r="7559" spans="1:21" x14ac:dyDescent="0.2">
      <c r="A7559" s="1">
        <v>7550</v>
      </c>
      <c r="C7559" s="2" t="str">
        <f t="shared" ca="1" si="719"/>
        <v/>
      </c>
      <c r="D7559" s="3" t="str">
        <f t="shared" si="720"/>
        <v/>
      </c>
      <c r="E7559" s="3"/>
      <c r="F7559" s="3" t="str">
        <f t="shared" si="721"/>
        <v/>
      </c>
      <c r="G7559" s="3" t="str">
        <f t="shared" si="722"/>
        <v/>
      </c>
      <c r="H7559" s="1">
        <v>7550</v>
      </c>
      <c r="T7559" s="22" t="e">
        <f t="shared" si="723"/>
        <v>#N/A</v>
      </c>
      <c r="U7559" s="22" t="e">
        <f t="shared" si="724"/>
        <v>#N/A</v>
      </c>
    </row>
    <row r="7560" spans="1:21" x14ac:dyDescent="0.2">
      <c r="A7560" s="1">
        <v>7551</v>
      </c>
      <c r="C7560" s="2" t="str">
        <f t="shared" ca="1" si="719"/>
        <v/>
      </c>
      <c r="D7560" s="3" t="str">
        <f t="shared" si="720"/>
        <v/>
      </c>
      <c r="E7560" s="3"/>
      <c r="F7560" s="3" t="str">
        <f t="shared" si="721"/>
        <v/>
      </c>
      <c r="G7560" s="3" t="str">
        <f t="shared" si="722"/>
        <v/>
      </c>
      <c r="H7560" s="1">
        <v>7551</v>
      </c>
      <c r="T7560" s="22" t="e">
        <f t="shared" si="723"/>
        <v>#N/A</v>
      </c>
      <c r="U7560" s="22" t="e">
        <f t="shared" si="724"/>
        <v>#N/A</v>
      </c>
    </row>
    <row r="7561" spans="1:21" x14ac:dyDescent="0.2">
      <c r="A7561" s="1">
        <v>7552</v>
      </c>
      <c r="C7561" s="2" t="str">
        <f t="shared" ca="1" si="719"/>
        <v/>
      </c>
      <c r="D7561" s="3" t="str">
        <f t="shared" si="720"/>
        <v/>
      </c>
      <c r="E7561" s="3"/>
      <c r="F7561" s="3" t="str">
        <f t="shared" si="721"/>
        <v/>
      </c>
      <c r="G7561" s="3" t="str">
        <f t="shared" si="722"/>
        <v/>
      </c>
      <c r="H7561" s="1">
        <v>7552</v>
      </c>
      <c r="T7561" s="22" t="e">
        <f t="shared" si="723"/>
        <v>#N/A</v>
      </c>
      <c r="U7561" s="22" t="e">
        <f t="shared" si="724"/>
        <v>#N/A</v>
      </c>
    </row>
    <row r="7562" spans="1:21" x14ac:dyDescent="0.2">
      <c r="A7562" s="1">
        <v>7553</v>
      </c>
      <c r="C7562" s="2" t="str">
        <f t="shared" ca="1" si="719"/>
        <v/>
      </c>
      <c r="D7562" s="3" t="str">
        <f t="shared" si="720"/>
        <v/>
      </c>
      <c r="E7562" s="3"/>
      <c r="F7562" s="3" t="str">
        <f t="shared" si="721"/>
        <v/>
      </c>
      <c r="G7562" s="3" t="str">
        <f t="shared" si="722"/>
        <v/>
      </c>
      <c r="H7562" s="1">
        <v>7553</v>
      </c>
      <c r="T7562" s="22" t="e">
        <f t="shared" si="723"/>
        <v>#N/A</v>
      </c>
      <c r="U7562" s="22" t="e">
        <f t="shared" si="724"/>
        <v>#N/A</v>
      </c>
    </row>
    <row r="7563" spans="1:21" x14ac:dyDescent="0.2">
      <c r="A7563" s="1">
        <v>7554</v>
      </c>
      <c r="C7563" s="2" t="str">
        <f t="shared" ca="1" si="719"/>
        <v/>
      </c>
      <c r="D7563" s="3" t="str">
        <f t="shared" si="720"/>
        <v/>
      </c>
      <c r="E7563" s="3"/>
      <c r="F7563" s="3" t="str">
        <f t="shared" si="721"/>
        <v/>
      </c>
      <c r="G7563" s="3" t="str">
        <f t="shared" si="722"/>
        <v/>
      </c>
      <c r="H7563" s="1">
        <v>7554</v>
      </c>
      <c r="T7563" s="22" t="e">
        <f t="shared" si="723"/>
        <v>#N/A</v>
      </c>
      <c r="U7563" s="22" t="e">
        <f t="shared" si="724"/>
        <v>#N/A</v>
      </c>
    </row>
    <row r="7564" spans="1:21" x14ac:dyDescent="0.2">
      <c r="A7564" s="1">
        <v>7555</v>
      </c>
      <c r="C7564" s="2" t="str">
        <f t="shared" ca="1" si="719"/>
        <v/>
      </c>
      <c r="D7564" s="3" t="str">
        <f t="shared" si="720"/>
        <v/>
      </c>
      <c r="E7564" s="3"/>
      <c r="F7564" s="3" t="str">
        <f t="shared" si="721"/>
        <v/>
      </c>
      <c r="G7564" s="3" t="str">
        <f t="shared" si="722"/>
        <v/>
      </c>
      <c r="H7564" s="1">
        <v>7555</v>
      </c>
      <c r="T7564" s="22" t="e">
        <f t="shared" si="723"/>
        <v>#N/A</v>
      </c>
      <c r="U7564" s="22" t="e">
        <f t="shared" si="724"/>
        <v>#N/A</v>
      </c>
    </row>
    <row r="7565" spans="1:21" x14ac:dyDescent="0.2">
      <c r="A7565" s="1">
        <v>7556</v>
      </c>
      <c r="C7565" s="2" t="str">
        <f t="shared" ca="1" si="719"/>
        <v/>
      </c>
      <c r="D7565" s="3" t="str">
        <f t="shared" si="720"/>
        <v/>
      </c>
      <c r="E7565" s="3"/>
      <c r="F7565" s="3" t="str">
        <f t="shared" si="721"/>
        <v/>
      </c>
      <c r="G7565" s="3" t="str">
        <f t="shared" si="722"/>
        <v/>
      </c>
      <c r="H7565" s="1">
        <v>7556</v>
      </c>
      <c r="T7565" s="22" t="e">
        <f t="shared" si="723"/>
        <v>#N/A</v>
      </c>
      <c r="U7565" s="22" t="e">
        <f t="shared" si="724"/>
        <v>#N/A</v>
      </c>
    </row>
    <row r="7566" spans="1:21" x14ac:dyDescent="0.2">
      <c r="A7566" s="1">
        <v>7557</v>
      </c>
      <c r="C7566" s="2" t="str">
        <f t="shared" ca="1" si="719"/>
        <v/>
      </c>
      <c r="D7566" s="3" t="str">
        <f t="shared" si="720"/>
        <v/>
      </c>
      <c r="E7566" s="3"/>
      <c r="F7566" s="3" t="str">
        <f t="shared" si="721"/>
        <v/>
      </c>
      <c r="G7566" s="3" t="str">
        <f t="shared" si="722"/>
        <v/>
      </c>
      <c r="H7566" s="1">
        <v>7557</v>
      </c>
      <c r="T7566" s="22" t="e">
        <f t="shared" si="723"/>
        <v>#N/A</v>
      </c>
      <c r="U7566" s="22" t="e">
        <f t="shared" si="724"/>
        <v>#N/A</v>
      </c>
    </row>
    <row r="7567" spans="1:21" x14ac:dyDescent="0.2">
      <c r="A7567" s="1">
        <v>7558</v>
      </c>
      <c r="C7567" s="2" t="str">
        <f t="shared" ca="1" si="719"/>
        <v/>
      </c>
      <c r="D7567" s="3" t="str">
        <f t="shared" si="720"/>
        <v/>
      </c>
      <c r="E7567" s="3"/>
      <c r="F7567" s="3" t="str">
        <f t="shared" si="721"/>
        <v/>
      </c>
      <c r="G7567" s="3" t="str">
        <f t="shared" si="722"/>
        <v/>
      </c>
      <c r="H7567" s="1">
        <v>7558</v>
      </c>
      <c r="T7567" s="22" t="e">
        <f t="shared" si="723"/>
        <v>#N/A</v>
      </c>
      <c r="U7567" s="22" t="e">
        <f t="shared" si="724"/>
        <v>#N/A</v>
      </c>
    </row>
    <row r="7568" spans="1:21" x14ac:dyDescent="0.2">
      <c r="A7568" s="1">
        <v>7559</v>
      </c>
      <c r="C7568" s="2" t="str">
        <f t="shared" ca="1" si="719"/>
        <v/>
      </c>
      <c r="D7568" s="3" t="str">
        <f t="shared" si="720"/>
        <v/>
      </c>
      <c r="E7568" s="3"/>
      <c r="F7568" s="3" t="str">
        <f t="shared" si="721"/>
        <v/>
      </c>
      <c r="G7568" s="3" t="str">
        <f t="shared" si="722"/>
        <v/>
      </c>
      <c r="H7568" s="1">
        <v>7559</v>
      </c>
      <c r="T7568" s="22" t="e">
        <f t="shared" si="723"/>
        <v>#N/A</v>
      </c>
      <c r="U7568" s="22" t="e">
        <f t="shared" si="724"/>
        <v>#N/A</v>
      </c>
    </row>
    <row r="7569" spans="1:21" x14ac:dyDescent="0.2">
      <c r="A7569" s="1">
        <v>7560</v>
      </c>
      <c r="C7569" s="2" t="str">
        <f t="shared" ca="1" si="719"/>
        <v/>
      </c>
      <c r="D7569" s="3" t="str">
        <f t="shared" si="720"/>
        <v/>
      </c>
      <c r="E7569" s="3"/>
      <c r="F7569" s="3" t="str">
        <f t="shared" si="721"/>
        <v/>
      </c>
      <c r="G7569" s="3" t="str">
        <f t="shared" si="722"/>
        <v/>
      </c>
      <c r="H7569" s="1">
        <v>7560</v>
      </c>
      <c r="T7569" s="22" t="e">
        <f t="shared" si="723"/>
        <v>#N/A</v>
      </c>
      <c r="U7569" s="22" t="e">
        <f t="shared" si="724"/>
        <v>#N/A</v>
      </c>
    </row>
    <row r="7570" spans="1:21" x14ac:dyDescent="0.2">
      <c r="A7570" s="1">
        <v>7561</v>
      </c>
      <c r="C7570" s="2" t="str">
        <f t="shared" ca="1" si="719"/>
        <v/>
      </c>
      <c r="D7570" s="3" t="str">
        <f t="shared" si="720"/>
        <v/>
      </c>
      <c r="E7570" s="3"/>
      <c r="F7570" s="3" t="str">
        <f t="shared" si="721"/>
        <v/>
      </c>
      <c r="G7570" s="3" t="str">
        <f t="shared" si="722"/>
        <v/>
      </c>
      <c r="H7570" s="1">
        <v>7561</v>
      </c>
      <c r="T7570" s="22" t="e">
        <f t="shared" si="723"/>
        <v>#N/A</v>
      </c>
      <c r="U7570" s="22" t="e">
        <f t="shared" si="724"/>
        <v>#N/A</v>
      </c>
    </row>
    <row r="7571" spans="1:21" x14ac:dyDescent="0.2">
      <c r="A7571" s="1">
        <v>7562</v>
      </c>
      <c r="C7571" s="2" t="str">
        <f t="shared" ca="1" si="719"/>
        <v/>
      </c>
      <c r="D7571" s="3" t="str">
        <f t="shared" si="720"/>
        <v/>
      </c>
      <c r="E7571" s="3"/>
      <c r="F7571" s="3" t="str">
        <f t="shared" si="721"/>
        <v/>
      </c>
      <c r="G7571" s="3" t="str">
        <f t="shared" si="722"/>
        <v/>
      </c>
      <c r="H7571" s="1">
        <v>7562</v>
      </c>
      <c r="T7571" s="22" t="e">
        <f t="shared" si="723"/>
        <v>#N/A</v>
      </c>
      <c r="U7571" s="22" t="e">
        <f t="shared" si="724"/>
        <v>#N/A</v>
      </c>
    </row>
    <row r="7572" spans="1:21" x14ac:dyDescent="0.2">
      <c r="A7572" s="1">
        <v>7563</v>
      </c>
      <c r="C7572" s="2" t="str">
        <f t="shared" ca="1" si="719"/>
        <v/>
      </c>
      <c r="D7572" s="3" t="str">
        <f t="shared" si="720"/>
        <v/>
      </c>
      <c r="E7572" s="3"/>
      <c r="F7572" s="3" t="str">
        <f t="shared" si="721"/>
        <v/>
      </c>
      <c r="G7572" s="3" t="str">
        <f t="shared" si="722"/>
        <v/>
      </c>
      <c r="H7572" s="1">
        <v>7563</v>
      </c>
      <c r="T7572" s="22" t="e">
        <f t="shared" si="723"/>
        <v>#N/A</v>
      </c>
      <c r="U7572" s="22" t="e">
        <f t="shared" si="724"/>
        <v>#N/A</v>
      </c>
    </row>
    <row r="7573" spans="1:21" x14ac:dyDescent="0.2">
      <c r="A7573" s="1">
        <v>7564</v>
      </c>
      <c r="C7573" s="2" t="str">
        <f t="shared" ca="1" si="719"/>
        <v/>
      </c>
      <c r="D7573" s="3" t="str">
        <f t="shared" si="720"/>
        <v/>
      </c>
      <c r="E7573" s="3"/>
      <c r="F7573" s="3" t="str">
        <f t="shared" si="721"/>
        <v/>
      </c>
      <c r="G7573" s="3" t="str">
        <f t="shared" si="722"/>
        <v/>
      </c>
      <c r="H7573" s="1">
        <v>7564</v>
      </c>
      <c r="T7573" s="22" t="e">
        <f t="shared" si="723"/>
        <v>#N/A</v>
      </c>
      <c r="U7573" s="22" t="e">
        <f t="shared" si="724"/>
        <v>#N/A</v>
      </c>
    </row>
    <row r="7574" spans="1:21" x14ac:dyDescent="0.2">
      <c r="A7574" s="1">
        <v>7565</v>
      </c>
      <c r="C7574" s="2" t="str">
        <f t="shared" ca="1" si="719"/>
        <v/>
      </c>
      <c r="D7574" s="3" t="str">
        <f t="shared" si="720"/>
        <v/>
      </c>
      <c r="E7574" s="3"/>
      <c r="F7574" s="3" t="str">
        <f t="shared" si="721"/>
        <v/>
      </c>
      <c r="G7574" s="3" t="str">
        <f t="shared" si="722"/>
        <v/>
      </c>
      <c r="H7574" s="1">
        <v>7565</v>
      </c>
      <c r="T7574" s="22" t="e">
        <f t="shared" si="723"/>
        <v>#N/A</v>
      </c>
      <c r="U7574" s="22" t="e">
        <f t="shared" si="724"/>
        <v>#N/A</v>
      </c>
    </row>
    <row r="7575" spans="1:21" x14ac:dyDescent="0.2">
      <c r="A7575" s="1">
        <v>7566</v>
      </c>
      <c r="C7575" s="2" t="str">
        <f t="shared" ca="1" si="719"/>
        <v/>
      </c>
      <c r="D7575" s="3" t="str">
        <f t="shared" si="720"/>
        <v/>
      </c>
      <c r="E7575" s="3"/>
      <c r="F7575" s="3" t="str">
        <f t="shared" si="721"/>
        <v/>
      </c>
      <c r="G7575" s="3" t="str">
        <f t="shared" si="722"/>
        <v/>
      </c>
      <c r="H7575" s="1">
        <v>7566</v>
      </c>
      <c r="T7575" s="22" t="e">
        <f t="shared" si="723"/>
        <v>#N/A</v>
      </c>
      <c r="U7575" s="22" t="e">
        <f t="shared" si="724"/>
        <v>#N/A</v>
      </c>
    </row>
    <row r="7576" spans="1:21" x14ac:dyDescent="0.2">
      <c r="A7576" s="1">
        <v>7567</v>
      </c>
      <c r="C7576" s="2" t="str">
        <f t="shared" ca="1" si="719"/>
        <v/>
      </c>
      <c r="D7576" s="3" t="str">
        <f t="shared" si="720"/>
        <v/>
      </c>
      <c r="E7576" s="3"/>
      <c r="F7576" s="3" t="str">
        <f t="shared" si="721"/>
        <v/>
      </c>
      <c r="G7576" s="3" t="str">
        <f t="shared" si="722"/>
        <v/>
      </c>
      <c r="H7576" s="1">
        <v>7567</v>
      </c>
      <c r="T7576" s="22" t="e">
        <f t="shared" si="723"/>
        <v>#N/A</v>
      </c>
      <c r="U7576" s="22" t="e">
        <f t="shared" si="724"/>
        <v>#N/A</v>
      </c>
    </row>
    <row r="7577" spans="1:21" x14ac:dyDescent="0.2">
      <c r="A7577" s="1">
        <v>7568</v>
      </c>
      <c r="C7577" s="2" t="str">
        <f t="shared" ca="1" si="719"/>
        <v/>
      </c>
      <c r="D7577" s="3" t="str">
        <f t="shared" si="720"/>
        <v/>
      </c>
      <c r="E7577" s="3"/>
      <c r="F7577" s="3" t="str">
        <f t="shared" si="721"/>
        <v/>
      </c>
      <c r="G7577" s="3" t="str">
        <f t="shared" si="722"/>
        <v/>
      </c>
      <c r="H7577" s="1">
        <v>7568</v>
      </c>
      <c r="T7577" s="22" t="e">
        <f t="shared" si="723"/>
        <v>#N/A</v>
      </c>
      <c r="U7577" s="22" t="e">
        <f t="shared" si="724"/>
        <v>#N/A</v>
      </c>
    </row>
    <row r="7578" spans="1:21" x14ac:dyDescent="0.2">
      <c r="A7578" s="1">
        <v>7569</v>
      </c>
      <c r="C7578" s="2" t="str">
        <f t="shared" ca="1" si="719"/>
        <v/>
      </c>
      <c r="D7578" s="3" t="str">
        <f t="shared" si="720"/>
        <v/>
      </c>
      <c r="E7578" s="3"/>
      <c r="F7578" s="3" t="str">
        <f t="shared" si="721"/>
        <v/>
      </c>
      <c r="G7578" s="3" t="str">
        <f t="shared" si="722"/>
        <v/>
      </c>
      <c r="H7578" s="1">
        <v>7569</v>
      </c>
      <c r="T7578" s="22" t="e">
        <f t="shared" si="723"/>
        <v>#N/A</v>
      </c>
      <c r="U7578" s="22" t="e">
        <f t="shared" si="724"/>
        <v>#N/A</v>
      </c>
    </row>
    <row r="7579" spans="1:21" x14ac:dyDescent="0.2">
      <c r="A7579" s="1">
        <v>7570</v>
      </c>
      <c r="C7579" s="2" t="str">
        <f t="shared" ca="1" si="719"/>
        <v/>
      </c>
      <c r="D7579" s="3" t="str">
        <f t="shared" si="720"/>
        <v/>
      </c>
      <c r="E7579" s="3"/>
      <c r="F7579" s="3" t="str">
        <f t="shared" si="721"/>
        <v/>
      </c>
      <c r="G7579" s="3" t="str">
        <f t="shared" si="722"/>
        <v/>
      </c>
      <c r="H7579" s="1">
        <v>7570</v>
      </c>
      <c r="T7579" s="22" t="e">
        <f t="shared" si="723"/>
        <v>#N/A</v>
      </c>
      <c r="U7579" s="22" t="e">
        <f t="shared" si="724"/>
        <v>#N/A</v>
      </c>
    </row>
    <row r="7580" spans="1:21" x14ac:dyDescent="0.2">
      <c r="A7580" s="1">
        <v>7571</v>
      </c>
      <c r="C7580" s="2" t="str">
        <f t="shared" ca="1" si="719"/>
        <v/>
      </c>
      <c r="D7580" s="3" t="str">
        <f t="shared" si="720"/>
        <v/>
      </c>
      <c r="E7580" s="3"/>
      <c r="F7580" s="3" t="str">
        <f t="shared" si="721"/>
        <v/>
      </c>
      <c r="G7580" s="3" t="str">
        <f t="shared" si="722"/>
        <v/>
      </c>
      <c r="H7580" s="1">
        <v>7571</v>
      </c>
      <c r="T7580" s="22" t="e">
        <f t="shared" si="723"/>
        <v>#N/A</v>
      </c>
      <c r="U7580" s="22" t="e">
        <f t="shared" si="724"/>
        <v>#N/A</v>
      </c>
    </row>
    <row r="7581" spans="1:21" x14ac:dyDescent="0.2">
      <c r="A7581" s="1">
        <v>7572</v>
      </c>
      <c r="C7581" s="2" t="str">
        <f t="shared" ca="1" si="719"/>
        <v/>
      </c>
      <c r="D7581" s="3" t="str">
        <f t="shared" si="720"/>
        <v/>
      </c>
      <c r="E7581" s="3"/>
      <c r="F7581" s="3" t="str">
        <f t="shared" si="721"/>
        <v/>
      </c>
      <c r="G7581" s="3" t="str">
        <f t="shared" si="722"/>
        <v/>
      </c>
      <c r="H7581" s="1">
        <v>7572</v>
      </c>
      <c r="T7581" s="22" t="e">
        <f t="shared" si="723"/>
        <v>#N/A</v>
      </c>
      <c r="U7581" s="22" t="e">
        <f t="shared" si="724"/>
        <v>#N/A</v>
      </c>
    </row>
    <row r="7582" spans="1:21" x14ac:dyDescent="0.2">
      <c r="A7582" s="1">
        <v>7573</v>
      </c>
      <c r="C7582" s="2" t="str">
        <f t="shared" ca="1" si="719"/>
        <v/>
      </c>
      <c r="D7582" s="3" t="str">
        <f t="shared" si="720"/>
        <v/>
      </c>
      <c r="E7582" s="3"/>
      <c r="F7582" s="3" t="str">
        <f t="shared" si="721"/>
        <v/>
      </c>
      <c r="G7582" s="3" t="str">
        <f t="shared" si="722"/>
        <v/>
      </c>
      <c r="H7582" s="1">
        <v>7573</v>
      </c>
      <c r="T7582" s="22" t="e">
        <f t="shared" si="723"/>
        <v>#N/A</v>
      </c>
      <c r="U7582" s="22" t="e">
        <f t="shared" si="724"/>
        <v>#N/A</v>
      </c>
    </row>
    <row r="7583" spans="1:21" x14ac:dyDescent="0.2">
      <c r="A7583" s="1">
        <v>7574</v>
      </c>
      <c r="C7583" s="2" t="str">
        <f t="shared" ca="1" si="719"/>
        <v/>
      </c>
      <c r="D7583" s="3" t="str">
        <f t="shared" si="720"/>
        <v/>
      </c>
      <c r="E7583" s="3"/>
      <c r="F7583" s="3" t="str">
        <f t="shared" si="721"/>
        <v/>
      </c>
      <c r="G7583" s="3" t="str">
        <f t="shared" si="722"/>
        <v/>
      </c>
      <c r="H7583" s="1">
        <v>7574</v>
      </c>
      <c r="T7583" s="22" t="e">
        <f t="shared" si="723"/>
        <v>#N/A</v>
      </c>
      <c r="U7583" s="22" t="e">
        <f t="shared" si="724"/>
        <v>#N/A</v>
      </c>
    </row>
    <row r="7584" spans="1:21" x14ac:dyDescent="0.2">
      <c r="A7584" s="1">
        <v>7575</v>
      </c>
      <c r="C7584" s="2" t="str">
        <f t="shared" ca="1" si="719"/>
        <v/>
      </c>
      <c r="D7584" s="3" t="str">
        <f t="shared" si="720"/>
        <v/>
      </c>
      <c r="E7584" s="3"/>
      <c r="F7584" s="3" t="str">
        <f t="shared" si="721"/>
        <v/>
      </c>
      <c r="G7584" s="3" t="str">
        <f t="shared" si="722"/>
        <v/>
      </c>
      <c r="H7584" s="1">
        <v>7575</v>
      </c>
      <c r="T7584" s="22" t="e">
        <f t="shared" si="723"/>
        <v>#N/A</v>
      </c>
      <c r="U7584" s="22" t="e">
        <f t="shared" si="724"/>
        <v>#N/A</v>
      </c>
    </row>
    <row r="7585" spans="1:21" x14ac:dyDescent="0.2">
      <c r="A7585" s="1">
        <v>7576</v>
      </c>
      <c r="C7585" s="2" t="str">
        <f t="shared" ca="1" si="719"/>
        <v/>
      </c>
      <c r="D7585" s="3" t="str">
        <f t="shared" si="720"/>
        <v/>
      </c>
      <c r="E7585" s="3"/>
      <c r="F7585" s="3" t="str">
        <f t="shared" si="721"/>
        <v/>
      </c>
      <c r="G7585" s="3" t="str">
        <f t="shared" si="722"/>
        <v/>
      </c>
      <c r="H7585" s="1">
        <v>7576</v>
      </c>
      <c r="T7585" s="22" t="e">
        <f t="shared" si="723"/>
        <v>#N/A</v>
      </c>
      <c r="U7585" s="22" t="e">
        <f t="shared" si="724"/>
        <v>#N/A</v>
      </c>
    </row>
    <row r="7586" spans="1:21" x14ac:dyDescent="0.2">
      <c r="A7586" s="1">
        <v>7577</v>
      </c>
      <c r="C7586" s="2" t="str">
        <f t="shared" ca="1" si="719"/>
        <v/>
      </c>
      <c r="D7586" s="3" t="str">
        <f t="shared" si="720"/>
        <v/>
      </c>
      <c r="E7586" s="3"/>
      <c r="F7586" s="3" t="str">
        <f t="shared" si="721"/>
        <v/>
      </c>
      <c r="G7586" s="3" t="str">
        <f t="shared" si="722"/>
        <v/>
      </c>
      <c r="H7586" s="1">
        <v>7577</v>
      </c>
      <c r="T7586" s="22" t="e">
        <f t="shared" si="723"/>
        <v>#N/A</v>
      </c>
      <c r="U7586" s="22" t="e">
        <f t="shared" si="724"/>
        <v>#N/A</v>
      </c>
    </row>
    <row r="7587" spans="1:21" x14ac:dyDescent="0.2">
      <c r="A7587" s="1">
        <v>7578</v>
      </c>
      <c r="C7587" s="2" t="str">
        <f t="shared" ca="1" si="719"/>
        <v/>
      </c>
      <c r="D7587" s="3" t="str">
        <f t="shared" si="720"/>
        <v/>
      </c>
      <c r="E7587" s="3"/>
      <c r="F7587" s="3" t="str">
        <f t="shared" si="721"/>
        <v/>
      </c>
      <c r="G7587" s="3" t="str">
        <f t="shared" si="722"/>
        <v/>
      </c>
      <c r="H7587" s="1">
        <v>7578</v>
      </c>
      <c r="T7587" s="22" t="e">
        <f t="shared" si="723"/>
        <v>#N/A</v>
      </c>
      <c r="U7587" s="22" t="e">
        <f t="shared" si="724"/>
        <v>#N/A</v>
      </c>
    </row>
    <row r="7588" spans="1:21" x14ac:dyDescent="0.2">
      <c r="A7588" s="1">
        <v>7579</v>
      </c>
      <c r="C7588" s="2" t="str">
        <f t="shared" ca="1" si="719"/>
        <v/>
      </c>
      <c r="D7588" s="3" t="str">
        <f t="shared" si="720"/>
        <v/>
      </c>
      <c r="E7588" s="3"/>
      <c r="F7588" s="3" t="str">
        <f t="shared" si="721"/>
        <v/>
      </c>
      <c r="G7588" s="3" t="str">
        <f t="shared" si="722"/>
        <v/>
      </c>
      <c r="H7588" s="1">
        <v>7579</v>
      </c>
      <c r="T7588" s="22" t="e">
        <f t="shared" si="723"/>
        <v>#N/A</v>
      </c>
      <c r="U7588" s="22" t="e">
        <f t="shared" si="724"/>
        <v>#N/A</v>
      </c>
    </row>
    <row r="7589" spans="1:21" x14ac:dyDescent="0.2">
      <c r="A7589" s="1">
        <v>7580</v>
      </c>
      <c r="C7589" s="2" t="str">
        <f t="shared" ca="1" si="719"/>
        <v/>
      </c>
      <c r="D7589" s="3" t="str">
        <f t="shared" si="720"/>
        <v/>
      </c>
      <c r="E7589" s="3"/>
      <c r="F7589" s="3" t="str">
        <f t="shared" si="721"/>
        <v/>
      </c>
      <c r="G7589" s="3" t="str">
        <f t="shared" si="722"/>
        <v/>
      </c>
      <c r="H7589" s="1">
        <v>7580</v>
      </c>
      <c r="T7589" s="22" t="e">
        <f t="shared" si="723"/>
        <v>#N/A</v>
      </c>
      <c r="U7589" s="22" t="e">
        <f t="shared" si="724"/>
        <v>#N/A</v>
      </c>
    </row>
    <row r="7590" spans="1:21" x14ac:dyDescent="0.2">
      <c r="A7590" s="1">
        <v>7581</v>
      </c>
      <c r="C7590" s="2" t="str">
        <f t="shared" ca="1" si="719"/>
        <v/>
      </c>
      <c r="D7590" s="3" t="str">
        <f t="shared" si="720"/>
        <v/>
      </c>
      <c r="E7590" s="3"/>
      <c r="F7590" s="3" t="str">
        <f t="shared" si="721"/>
        <v/>
      </c>
      <c r="G7590" s="3" t="str">
        <f t="shared" si="722"/>
        <v/>
      </c>
      <c r="H7590" s="1">
        <v>7581</v>
      </c>
      <c r="T7590" s="22" t="e">
        <f t="shared" si="723"/>
        <v>#N/A</v>
      </c>
      <c r="U7590" s="22" t="e">
        <f t="shared" si="724"/>
        <v>#N/A</v>
      </c>
    </row>
    <row r="7591" spans="1:21" x14ac:dyDescent="0.2">
      <c r="A7591" s="1">
        <v>7582</v>
      </c>
      <c r="C7591" s="2" t="str">
        <f t="shared" ca="1" si="719"/>
        <v/>
      </c>
      <c r="D7591" s="3" t="str">
        <f t="shared" si="720"/>
        <v/>
      </c>
      <c r="E7591" s="3"/>
      <c r="F7591" s="3" t="str">
        <f t="shared" si="721"/>
        <v/>
      </c>
      <c r="G7591" s="3" t="str">
        <f t="shared" si="722"/>
        <v/>
      </c>
      <c r="H7591" s="1">
        <v>7582</v>
      </c>
      <c r="T7591" s="22" t="e">
        <f t="shared" si="723"/>
        <v>#N/A</v>
      </c>
      <c r="U7591" s="22" t="e">
        <f t="shared" si="724"/>
        <v>#N/A</v>
      </c>
    </row>
    <row r="7592" spans="1:21" x14ac:dyDescent="0.2">
      <c r="A7592" s="1">
        <v>7583</v>
      </c>
      <c r="C7592" s="2" t="str">
        <f t="shared" ca="1" si="719"/>
        <v/>
      </c>
      <c r="D7592" s="3" t="str">
        <f t="shared" si="720"/>
        <v/>
      </c>
      <c r="E7592" s="3"/>
      <c r="F7592" s="3" t="str">
        <f t="shared" si="721"/>
        <v/>
      </c>
      <c r="G7592" s="3" t="str">
        <f t="shared" si="722"/>
        <v/>
      </c>
      <c r="H7592" s="1">
        <v>7583</v>
      </c>
      <c r="T7592" s="22" t="e">
        <f t="shared" si="723"/>
        <v>#N/A</v>
      </c>
      <c r="U7592" s="22" t="e">
        <f t="shared" si="724"/>
        <v>#N/A</v>
      </c>
    </row>
    <row r="7593" spans="1:21" x14ac:dyDescent="0.2">
      <c r="A7593" s="1">
        <v>7584</v>
      </c>
      <c r="C7593" s="2" t="str">
        <f t="shared" ca="1" si="719"/>
        <v/>
      </c>
      <c r="D7593" s="3" t="str">
        <f t="shared" si="720"/>
        <v/>
      </c>
      <c r="E7593" s="3"/>
      <c r="F7593" s="3" t="str">
        <f t="shared" si="721"/>
        <v/>
      </c>
      <c r="G7593" s="3" t="str">
        <f t="shared" si="722"/>
        <v/>
      </c>
      <c r="H7593" s="1">
        <v>7584</v>
      </c>
      <c r="T7593" s="22" t="e">
        <f t="shared" si="723"/>
        <v>#N/A</v>
      </c>
      <c r="U7593" s="22" t="e">
        <f t="shared" si="724"/>
        <v>#N/A</v>
      </c>
    </row>
    <row r="7594" spans="1:21" x14ac:dyDescent="0.2">
      <c r="A7594" s="1">
        <v>7585</v>
      </c>
      <c r="C7594" s="2" t="str">
        <f t="shared" ca="1" si="719"/>
        <v/>
      </c>
      <c r="D7594" s="3" t="str">
        <f t="shared" si="720"/>
        <v/>
      </c>
      <c r="E7594" s="3"/>
      <c r="F7594" s="3" t="str">
        <f t="shared" si="721"/>
        <v/>
      </c>
      <c r="G7594" s="3" t="str">
        <f t="shared" si="722"/>
        <v/>
      </c>
      <c r="H7594" s="1">
        <v>7585</v>
      </c>
      <c r="T7594" s="22" t="e">
        <f t="shared" si="723"/>
        <v>#N/A</v>
      </c>
      <c r="U7594" s="22" t="e">
        <f t="shared" si="724"/>
        <v>#N/A</v>
      </c>
    </row>
    <row r="7595" spans="1:21" x14ac:dyDescent="0.2">
      <c r="A7595" s="1">
        <v>7586</v>
      </c>
      <c r="C7595" s="2" t="str">
        <f t="shared" ca="1" si="719"/>
        <v/>
      </c>
      <c r="D7595" s="3" t="str">
        <f t="shared" si="720"/>
        <v/>
      </c>
      <c r="E7595" s="3"/>
      <c r="F7595" s="3" t="str">
        <f t="shared" si="721"/>
        <v/>
      </c>
      <c r="G7595" s="3" t="str">
        <f t="shared" si="722"/>
        <v/>
      </c>
      <c r="H7595" s="1">
        <v>7586</v>
      </c>
      <c r="T7595" s="22" t="e">
        <f t="shared" si="723"/>
        <v>#N/A</v>
      </c>
      <c r="U7595" s="22" t="e">
        <f t="shared" si="724"/>
        <v>#N/A</v>
      </c>
    </row>
    <row r="7596" spans="1:21" x14ac:dyDescent="0.2">
      <c r="A7596" s="1">
        <v>7587</v>
      </c>
      <c r="C7596" s="2" t="str">
        <f t="shared" ca="1" si="719"/>
        <v/>
      </c>
      <c r="D7596" s="3" t="str">
        <f t="shared" si="720"/>
        <v/>
      </c>
      <c r="E7596" s="3"/>
      <c r="F7596" s="3" t="str">
        <f t="shared" si="721"/>
        <v/>
      </c>
      <c r="G7596" s="3" t="str">
        <f t="shared" si="722"/>
        <v/>
      </c>
      <c r="H7596" s="1">
        <v>7587</v>
      </c>
      <c r="T7596" s="22" t="e">
        <f t="shared" si="723"/>
        <v>#N/A</v>
      </c>
      <c r="U7596" s="22" t="e">
        <f t="shared" si="724"/>
        <v>#N/A</v>
      </c>
    </row>
    <row r="7597" spans="1:21" x14ac:dyDescent="0.2">
      <c r="A7597" s="1">
        <v>7588</v>
      </c>
      <c r="C7597" s="2" t="str">
        <f t="shared" ca="1" si="719"/>
        <v/>
      </c>
      <c r="D7597" s="3" t="str">
        <f t="shared" si="720"/>
        <v/>
      </c>
      <c r="E7597" s="3"/>
      <c r="F7597" s="3" t="str">
        <f t="shared" si="721"/>
        <v/>
      </c>
      <c r="G7597" s="3" t="str">
        <f t="shared" si="722"/>
        <v/>
      </c>
      <c r="H7597" s="1">
        <v>7588</v>
      </c>
      <c r="T7597" s="22" t="e">
        <f t="shared" si="723"/>
        <v>#N/A</v>
      </c>
      <c r="U7597" s="22" t="e">
        <f t="shared" si="724"/>
        <v>#N/A</v>
      </c>
    </row>
    <row r="7598" spans="1:21" x14ac:dyDescent="0.2">
      <c r="A7598" s="1">
        <v>7589</v>
      </c>
      <c r="C7598" s="2" t="str">
        <f t="shared" ca="1" si="719"/>
        <v/>
      </c>
      <c r="D7598" s="3" t="str">
        <f t="shared" si="720"/>
        <v/>
      </c>
      <c r="E7598" s="3"/>
      <c r="F7598" s="3" t="str">
        <f t="shared" si="721"/>
        <v/>
      </c>
      <c r="G7598" s="3" t="str">
        <f t="shared" si="722"/>
        <v/>
      </c>
      <c r="H7598" s="1">
        <v>7589</v>
      </c>
      <c r="T7598" s="22" t="e">
        <f t="shared" si="723"/>
        <v>#N/A</v>
      </c>
      <c r="U7598" s="22" t="e">
        <f t="shared" si="724"/>
        <v>#N/A</v>
      </c>
    </row>
    <row r="7599" spans="1:21" x14ac:dyDescent="0.2">
      <c r="A7599" s="1">
        <v>7590</v>
      </c>
      <c r="C7599" s="2" t="str">
        <f t="shared" ca="1" si="719"/>
        <v/>
      </c>
      <c r="D7599" s="3" t="str">
        <f t="shared" si="720"/>
        <v/>
      </c>
      <c r="E7599" s="3"/>
      <c r="F7599" s="3" t="str">
        <f t="shared" si="721"/>
        <v/>
      </c>
      <c r="G7599" s="3" t="str">
        <f t="shared" si="722"/>
        <v/>
      </c>
      <c r="H7599" s="1">
        <v>7590</v>
      </c>
      <c r="T7599" s="22" t="e">
        <f t="shared" si="723"/>
        <v>#N/A</v>
      </c>
      <c r="U7599" s="22" t="e">
        <f t="shared" si="724"/>
        <v>#N/A</v>
      </c>
    </row>
    <row r="7600" spans="1:21" x14ac:dyDescent="0.2">
      <c r="A7600" s="1">
        <v>7591</v>
      </c>
      <c r="C7600" s="2" t="str">
        <f t="shared" ca="1" si="719"/>
        <v/>
      </c>
      <c r="D7600" s="3" t="str">
        <f t="shared" si="720"/>
        <v/>
      </c>
      <c r="E7600" s="3"/>
      <c r="F7600" s="3" t="str">
        <f t="shared" si="721"/>
        <v/>
      </c>
      <c r="G7600" s="3" t="str">
        <f t="shared" si="722"/>
        <v/>
      </c>
      <c r="H7600" s="1">
        <v>7591</v>
      </c>
      <c r="T7600" s="22" t="e">
        <f t="shared" si="723"/>
        <v>#N/A</v>
      </c>
      <c r="U7600" s="22" t="e">
        <f t="shared" si="724"/>
        <v>#N/A</v>
      </c>
    </row>
    <row r="7601" spans="1:21" x14ac:dyDescent="0.2">
      <c r="A7601" s="1">
        <v>7592</v>
      </c>
      <c r="C7601" s="2" t="str">
        <f t="shared" ca="1" si="719"/>
        <v/>
      </c>
      <c r="D7601" s="3" t="str">
        <f t="shared" si="720"/>
        <v/>
      </c>
      <c r="E7601" s="3"/>
      <c r="F7601" s="3" t="str">
        <f t="shared" si="721"/>
        <v/>
      </c>
      <c r="G7601" s="3" t="str">
        <f t="shared" si="722"/>
        <v/>
      </c>
      <c r="H7601" s="1">
        <v>7592</v>
      </c>
      <c r="T7601" s="22" t="e">
        <f t="shared" si="723"/>
        <v>#N/A</v>
      </c>
      <c r="U7601" s="22" t="e">
        <f t="shared" si="724"/>
        <v>#N/A</v>
      </c>
    </row>
    <row r="7602" spans="1:21" x14ac:dyDescent="0.2">
      <c r="A7602" s="1">
        <v>7593</v>
      </c>
      <c r="C7602" s="2" t="str">
        <f t="shared" ca="1" si="719"/>
        <v/>
      </c>
      <c r="D7602" s="3" t="str">
        <f t="shared" si="720"/>
        <v/>
      </c>
      <c r="E7602" s="3"/>
      <c r="F7602" s="3" t="str">
        <f t="shared" si="721"/>
        <v/>
      </c>
      <c r="G7602" s="3" t="str">
        <f t="shared" si="722"/>
        <v/>
      </c>
      <c r="H7602" s="1">
        <v>7593</v>
      </c>
      <c r="T7602" s="22" t="e">
        <f t="shared" si="723"/>
        <v>#N/A</v>
      </c>
      <c r="U7602" s="22" t="e">
        <f t="shared" si="724"/>
        <v>#N/A</v>
      </c>
    </row>
    <row r="7603" spans="1:21" x14ac:dyDescent="0.2">
      <c r="A7603" s="1">
        <v>7594</v>
      </c>
      <c r="C7603" s="2" t="str">
        <f t="shared" ca="1" si="719"/>
        <v/>
      </c>
      <c r="D7603" s="3" t="str">
        <f t="shared" si="720"/>
        <v/>
      </c>
      <c r="E7603" s="3"/>
      <c r="F7603" s="3" t="str">
        <f t="shared" si="721"/>
        <v/>
      </c>
      <c r="G7603" s="3" t="str">
        <f t="shared" si="722"/>
        <v/>
      </c>
      <c r="H7603" s="1">
        <v>7594</v>
      </c>
      <c r="T7603" s="22" t="e">
        <f t="shared" si="723"/>
        <v>#N/A</v>
      </c>
      <c r="U7603" s="22" t="e">
        <f t="shared" si="724"/>
        <v>#N/A</v>
      </c>
    </row>
    <row r="7604" spans="1:21" x14ac:dyDescent="0.2">
      <c r="A7604" s="1">
        <v>7595</v>
      </c>
      <c r="C7604" s="2" t="str">
        <f t="shared" ca="1" si="719"/>
        <v/>
      </c>
      <c r="D7604" s="3" t="str">
        <f t="shared" si="720"/>
        <v/>
      </c>
      <c r="E7604" s="3"/>
      <c r="F7604" s="3" t="str">
        <f t="shared" si="721"/>
        <v/>
      </c>
      <c r="G7604" s="3" t="str">
        <f t="shared" si="722"/>
        <v/>
      </c>
      <c r="H7604" s="1">
        <v>7595</v>
      </c>
      <c r="T7604" s="22" t="e">
        <f t="shared" si="723"/>
        <v>#N/A</v>
      </c>
      <c r="U7604" s="22" t="e">
        <f t="shared" si="724"/>
        <v>#N/A</v>
      </c>
    </row>
    <row r="7605" spans="1:21" x14ac:dyDescent="0.2">
      <c r="A7605" s="1">
        <v>7596</v>
      </c>
      <c r="C7605" s="2" t="str">
        <f t="shared" ca="1" si="719"/>
        <v/>
      </c>
      <c r="D7605" s="3" t="str">
        <f t="shared" si="720"/>
        <v/>
      </c>
      <c r="E7605" s="3"/>
      <c r="F7605" s="3" t="str">
        <f t="shared" si="721"/>
        <v/>
      </c>
      <c r="G7605" s="3" t="str">
        <f t="shared" si="722"/>
        <v/>
      </c>
      <c r="H7605" s="1">
        <v>7596</v>
      </c>
      <c r="T7605" s="22" t="e">
        <f t="shared" si="723"/>
        <v>#N/A</v>
      </c>
      <c r="U7605" s="22" t="e">
        <f t="shared" si="724"/>
        <v>#N/A</v>
      </c>
    </row>
    <row r="7606" spans="1:21" x14ac:dyDescent="0.2">
      <c r="A7606" s="1">
        <v>7597</v>
      </c>
      <c r="C7606" s="2" t="str">
        <f t="shared" ca="1" si="719"/>
        <v/>
      </c>
      <c r="D7606" s="3" t="str">
        <f t="shared" si="720"/>
        <v/>
      </c>
      <c r="E7606" s="3"/>
      <c r="F7606" s="3" t="str">
        <f t="shared" si="721"/>
        <v/>
      </c>
      <c r="G7606" s="3" t="str">
        <f t="shared" si="722"/>
        <v/>
      </c>
      <c r="H7606" s="1">
        <v>7597</v>
      </c>
      <c r="T7606" s="22" t="e">
        <f t="shared" si="723"/>
        <v>#N/A</v>
      </c>
      <c r="U7606" s="22" t="e">
        <f t="shared" si="724"/>
        <v>#N/A</v>
      </c>
    </row>
    <row r="7607" spans="1:21" x14ac:dyDescent="0.2">
      <c r="A7607" s="1">
        <v>7598</v>
      </c>
      <c r="C7607" s="2" t="str">
        <f t="shared" ca="1" si="719"/>
        <v/>
      </c>
      <c r="D7607" s="3" t="str">
        <f t="shared" si="720"/>
        <v/>
      </c>
      <c r="E7607" s="3"/>
      <c r="F7607" s="3" t="str">
        <f t="shared" si="721"/>
        <v/>
      </c>
      <c r="G7607" s="3" t="str">
        <f t="shared" si="722"/>
        <v/>
      </c>
      <c r="H7607" s="1">
        <v>7598</v>
      </c>
      <c r="T7607" s="22" t="e">
        <f t="shared" si="723"/>
        <v>#N/A</v>
      </c>
      <c r="U7607" s="22" t="e">
        <f t="shared" si="724"/>
        <v>#N/A</v>
      </c>
    </row>
    <row r="7608" spans="1:21" x14ac:dyDescent="0.2">
      <c r="A7608" s="1">
        <v>7599</v>
      </c>
      <c r="C7608" s="2" t="str">
        <f t="shared" ca="1" si="719"/>
        <v/>
      </c>
      <c r="D7608" s="3" t="str">
        <f t="shared" si="720"/>
        <v/>
      </c>
      <c r="E7608" s="3"/>
      <c r="F7608" s="3" t="str">
        <f t="shared" si="721"/>
        <v/>
      </c>
      <c r="G7608" s="3" t="str">
        <f t="shared" si="722"/>
        <v/>
      </c>
      <c r="H7608" s="1">
        <v>7599</v>
      </c>
      <c r="T7608" s="22" t="e">
        <f t="shared" si="723"/>
        <v>#N/A</v>
      </c>
      <c r="U7608" s="22" t="e">
        <f t="shared" si="724"/>
        <v>#N/A</v>
      </c>
    </row>
    <row r="7609" spans="1:21" x14ac:dyDescent="0.2">
      <c r="A7609" s="1">
        <v>7600</v>
      </c>
      <c r="C7609" s="2" t="str">
        <f t="shared" ca="1" si="719"/>
        <v/>
      </c>
      <c r="D7609" s="3" t="str">
        <f t="shared" si="720"/>
        <v/>
      </c>
      <c r="E7609" s="3"/>
      <c r="F7609" s="3" t="str">
        <f t="shared" si="721"/>
        <v/>
      </c>
      <c r="G7609" s="3" t="str">
        <f t="shared" si="722"/>
        <v/>
      </c>
      <c r="H7609" s="1">
        <v>7600</v>
      </c>
      <c r="T7609" s="22" t="e">
        <f t="shared" si="723"/>
        <v>#N/A</v>
      </c>
      <c r="U7609" s="22" t="e">
        <f t="shared" si="724"/>
        <v>#N/A</v>
      </c>
    </row>
    <row r="7610" spans="1:21" x14ac:dyDescent="0.2">
      <c r="A7610" s="1">
        <v>7601</v>
      </c>
      <c r="C7610" s="2" t="str">
        <f t="shared" ref="C7610:C7673" ca="1" si="725">IF(B7610="","",RANK(B7610,INDIRECT($X$12),1))</f>
        <v/>
      </c>
      <c r="D7610" s="3" t="str">
        <f t="shared" ref="D7610:D7673" si="726">IF(B7610="","",((C7610-0.3)/($X$14+0.4)))</f>
        <v/>
      </c>
      <c r="E7610" s="3"/>
      <c r="F7610" s="3" t="str">
        <f t="shared" ref="F7610:F7673" si="727">IF(B7610="","",LN(LN((1/(1-D7610)))))</f>
        <v/>
      </c>
      <c r="G7610" s="3" t="str">
        <f t="shared" ref="G7610:G7673" si="728">IF(B7610="","",LN(B7610))</f>
        <v/>
      </c>
      <c r="H7610" s="1">
        <v>7601</v>
      </c>
      <c r="T7610" s="22" t="e">
        <f t="shared" ref="T7610:T7673" si="729">IF(B7611="",NA(),LN(LN((1/(1-D7611)))))</f>
        <v>#N/A</v>
      </c>
      <c r="U7610" s="22" t="e">
        <f t="shared" ref="U7610:U7673" si="730">IF(B7611="",NA(),LN(B7611))</f>
        <v>#N/A</v>
      </c>
    </row>
    <row r="7611" spans="1:21" x14ac:dyDescent="0.2">
      <c r="A7611" s="1">
        <v>7602</v>
      </c>
      <c r="C7611" s="2" t="str">
        <f t="shared" ca="1" si="725"/>
        <v/>
      </c>
      <c r="D7611" s="3" t="str">
        <f t="shared" si="726"/>
        <v/>
      </c>
      <c r="E7611" s="3"/>
      <c r="F7611" s="3" t="str">
        <f t="shared" si="727"/>
        <v/>
      </c>
      <c r="G7611" s="3" t="str">
        <f t="shared" si="728"/>
        <v/>
      </c>
      <c r="H7611" s="1">
        <v>7602</v>
      </c>
      <c r="T7611" s="22" t="e">
        <f t="shared" si="729"/>
        <v>#N/A</v>
      </c>
      <c r="U7611" s="22" t="e">
        <f t="shared" si="730"/>
        <v>#N/A</v>
      </c>
    </row>
    <row r="7612" spans="1:21" x14ac:dyDescent="0.2">
      <c r="A7612" s="1">
        <v>7603</v>
      </c>
      <c r="C7612" s="2" t="str">
        <f t="shared" ca="1" si="725"/>
        <v/>
      </c>
      <c r="D7612" s="3" t="str">
        <f t="shared" si="726"/>
        <v/>
      </c>
      <c r="E7612" s="3"/>
      <c r="F7612" s="3" t="str">
        <f t="shared" si="727"/>
        <v/>
      </c>
      <c r="G7612" s="3" t="str">
        <f t="shared" si="728"/>
        <v/>
      </c>
      <c r="H7612" s="1">
        <v>7603</v>
      </c>
      <c r="T7612" s="22" t="e">
        <f t="shared" si="729"/>
        <v>#N/A</v>
      </c>
      <c r="U7612" s="22" t="e">
        <f t="shared" si="730"/>
        <v>#N/A</v>
      </c>
    </row>
    <row r="7613" spans="1:21" x14ac:dyDescent="0.2">
      <c r="A7613" s="1">
        <v>7604</v>
      </c>
      <c r="C7613" s="2" t="str">
        <f t="shared" ca="1" si="725"/>
        <v/>
      </c>
      <c r="D7613" s="3" t="str">
        <f t="shared" si="726"/>
        <v/>
      </c>
      <c r="E7613" s="3"/>
      <c r="F7613" s="3" t="str">
        <f t="shared" si="727"/>
        <v/>
      </c>
      <c r="G7613" s="3" t="str">
        <f t="shared" si="728"/>
        <v/>
      </c>
      <c r="H7613" s="1">
        <v>7604</v>
      </c>
      <c r="T7613" s="22" t="e">
        <f t="shared" si="729"/>
        <v>#N/A</v>
      </c>
      <c r="U7613" s="22" t="e">
        <f t="shared" si="730"/>
        <v>#N/A</v>
      </c>
    </row>
    <row r="7614" spans="1:21" x14ac:dyDescent="0.2">
      <c r="A7614" s="1">
        <v>7605</v>
      </c>
      <c r="C7614" s="2" t="str">
        <f t="shared" ca="1" si="725"/>
        <v/>
      </c>
      <c r="D7614" s="3" t="str">
        <f t="shared" si="726"/>
        <v/>
      </c>
      <c r="E7614" s="3"/>
      <c r="F7614" s="3" t="str">
        <f t="shared" si="727"/>
        <v/>
      </c>
      <c r="G7614" s="3" t="str">
        <f t="shared" si="728"/>
        <v/>
      </c>
      <c r="H7614" s="1">
        <v>7605</v>
      </c>
      <c r="T7614" s="22" t="e">
        <f t="shared" si="729"/>
        <v>#N/A</v>
      </c>
      <c r="U7614" s="22" t="e">
        <f t="shared" si="730"/>
        <v>#N/A</v>
      </c>
    </row>
    <row r="7615" spans="1:21" x14ac:dyDescent="0.2">
      <c r="A7615" s="1">
        <v>7606</v>
      </c>
      <c r="C7615" s="2" t="str">
        <f t="shared" ca="1" si="725"/>
        <v/>
      </c>
      <c r="D7615" s="3" t="str">
        <f t="shared" si="726"/>
        <v/>
      </c>
      <c r="E7615" s="3"/>
      <c r="F7615" s="3" t="str">
        <f t="shared" si="727"/>
        <v/>
      </c>
      <c r="G7615" s="3" t="str">
        <f t="shared" si="728"/>
        <v/>
      </c>
      <c r="H7615" s="1">
        <v>7606</v>
      </c>
      <c r="T7615" s="22" t="e">
        <f t="shared" si="729"/>
        <v>#N/A</v>
      </c>
      <c r="U7615" s="22" t="e">
        <f t="shared" si="730"/>
        <v>#N/A</v>
      </c>
    </row>
    <row r="7616" spans="1:21" x14ac:dyDescent="0.2">
      <c r="A7616" s="1">
        <v>7607</v>
      </c>
      <c r="C7616" s="2" t="str">
        <f t="shared" ca="1" si="725"/>
        <v/>
      </c>
      <c r="D7616" s="3" t="str">
        <f t="shared" si="726"/>
        <v/>
      </c>
      <c r="E7616" s="3"/>
      <c r="F7616" s="3" t="str">
        <f t="shared" si="727"/>
        <v/>
      </c>
      <c r="G7616" s="3" t="str">
        <f t="shared" si="728"/>
        <v/>
      </c>
      <c r="H7616" s="1">
        <v>7607</v>
      </c>
      <c r="T7616" s="22" t="e">
        <f t="shared" si="729"/>
        <v>#N/A</v>
      </c>
      <c r="U7616" s="22" t="e">
        <f t="shared" si="730"/>
        <v>#N/A</v>
      </c>
    </row>
    <row r="7617" spans="1:21" x14ac:dyDescent="0.2">
      <c r="A7617" s="1">
        <v>7608</v>
      </c>
      <c r="C7617" s="2" t="str">
        <f t="shared" ca="1" si="725"/>
        <v/>
      </c>
      <c r="D7617" s="3" t="str">
        <f t="shared" si="726"/>
        <v/>
      </c>
      <c r="E7617" s="3"/>
      <c r="F7617" s="3" t="str">
        <f t="shared" si="727"/>
        <v/>
      </c>
      <c r="G7617" s="3" t="str">
        <f t="shared" si="728"/>
        <v/>
      </c>
      <c r="H7617" s="1">
        <v>7608</v>
      </c>
      <c r="T7617" s="22" t="e">
        <f t="shared" si="729"/>
        <v>#N/A</v>
      </c>
      <c r="U7617" s="22" t="e">
        <f t="shared" si="730"/>
        <v>#N/A</v>
      </c>
    </row>
    <row r="7618" spans="1:21" x14ac:dyDescent="0.2">
      <c r="A7618" s="1">
        <v>7609</v>
      </c>
      <c r="C7618" s="2" t="str">
        <f t="shared" ca="1" si="725"/>
        <v/>
      </c>
      <c r="D7618" s="3" t="str">
        <f t="shared" si="726"/>
        <v/>
      </c>
      <c r="E7618" s="3"/>
      <c r="F7618" s="3" t="str">
        <f t="shared" si="727"/>
        <v/>
      </c>
      <c r="G7618" s="3" t="str">
        <f t="shared" si="728"/>
        <v/>
      </c>
      <c r="H7618" s="1">
        <v>7609</v>
      </c>
      <c r="T7618" s="22" t="e">
        <f t="shared" si="729"/>
        <v>#N/A</v>
      </c>
      <c r="U7618" s="22" t="e">
        <f t="shared" si="730"/>
        <v>#N/A</v>
      </c>
    </row>
    <row r="7619" spans="1:21" x14ac:dyDescent="0.2">
      <c r="A7619" s="1">
        <v>7610</v>
      </c>
      <c r="C7619" s="2" t="str">
        <f t="shared" ca="1" si="725"/>
        <v/>
      </c>
      <c r="D7619" s="3" t="str">
        <f t="shared" si="726"/>
        <v/>
      </c>
      <c r="E7619" s="3"/>
      <c r="F7619" s="3" t="str">
        <f t="shared" si="727"/>
        <v/>
      </c>
      <c r="G7619" s="3" t="str">
        <f t="shared" si="728"/>
        <v/>
      </c>
      <c r="H7619" s="1">
        <v>7610</v>
      </c>
      <c r="T7619" s="22" t="e">
        <f t="shared" si="729"/>
        <v>#N/A</v>
      </c>
      <c r="U7619" s="22" t="e">
        <f t="shared" si="730"/>
        <v>#N/A</v>
      </c>
    </row>
    <row r="7620" spans="1:21" x14ac:dyDescent="0.2">
      <c r="A7620" s="1">
        <v>7611</v>
      </c>
      <c r="C7620" s="2" t="str">
        <f t="shared" ca="1" si="725"/>
        <v/>
      </c>
      <c r="D7620" s="3" t="str">
        <f t="shared" si="726"/>
        <v/>
      </c>
      <c r="E7620" s="3"/>
      <c r="F7620" s="3" t="str">
        <f t="shared" si="727"/>
        <v/>
      </c>
      <c r="G7620" s="3" t="str">
        <f t="shared" si="728"/>
        <v/>
      </c>
      <c r="H7620" s="1">
        <v>7611</v>
      </c>
      <c r="T7620" s="22" t="e">
        <f t="shared" si="729"/>
        <v>#N/A</v>
      </c>
      <c r="U7620" s="22" t="e">
        <f t="shared" si="730"/>
        <v>#N/A</v>
      </c>
    </row>
    <row r="7621" spans="1:21" x14ac:dyDescent="0.2">
      <c r="A7621" s="1">
        <v>7612</v>
      </c>
      <c r="C7621" s="2" t="str">
        <f t="shared" ca="1" si="725"/>
        <v/>
      </c>
      <c r="D7621" s="3" t="str">
        <f t="shared" si="726"/>
        <v/>
      </c>
      <c r="E7621" s="3"/>
      <c r="F7621" s="3" t="str">
        <f t="shared" si="727"/>
        <v/>
      </c>
      <c r="G7621" s="3" t="str">
        <f t="shared" si="728"/>
        <v/>
      </c>
      <c r="H7621" s="1">
        <v>7612</v>
      </c>
      <c r="T7621" s="22" t="e">
        <f t="shared" si="729"/>
        <v>#N/A</v>
      </c>
      <c r="U7621" s="22" t="e">
        <f t="shared" si="730"/>
        <v>#N/A</v>
      </c>
    </row>
    <row r="7622" spans="1:21" x14ac:dyDescent="0.2">
      <c r="A7622" s="1">
        <v>7613</v>
      </c>
      <c r="C7622" s="2" t="str">
        <f t="shared" ca="1" si="725"/>
        <v/>
      </c>
      <c r="D7622" s="3" t="str">
        <f t="shared" si="726"/>
        <v/>
      </c>
      <c r="E7622" s="3"/>
      <c r="F7622" s="3" t="str">
        <f t="shared" si="727"/>
        <v/>
      </c>
      <c r="G7622" s="3" t="str">
        <f t="shared" si="728"/>
        <v/>
      </c>
      <c r="H7622" s="1">
        <v>7613</v>
      </c>
      <c r="T7622" s="22" t="e">
        <f t="shared" si="729"/>
        <v>#N/A</v>
      </c>
      <c r="U7622" s="22" t="e">
        <f t="shared" si="730"/>
        <v>#N/A</v>
      </c>
    </row>
    <row r="7623" spans="1:21" x14ac:dyDescent="0.2">
      <c r="A7623" s="1">
        <v>7614</v>
      </c>
      <c r="C7623" s="2" t="str">
        <f t="shared" ca="1" si="725"/>
        <v/>
      </c>
      <c r="D7623" s="3" t="str">
        <f t="shared" si="726"/>
        <v/>
      </c>
      <c r="E7623" s="3"/>
      <c r="F7623" s="3" t="str">
        <f t="shared" si="727"/>
        <v/>
      </c>
      <c r="G7623" s="3" t="str">
        <f t="shared" si="728"/>
        <v/>
      </c>
      <c r="H7623" s="1">
        <v>7614</v>
      </c>
      <c r="T7623" s="22" t="e">
        <f t="shared" si="729"/>
        <v>#N/A</v>
      </c>
      <c r="U7623" s="22" t="e">
        <f t="shared" si="730"/>
        <v>#N/A</v>
      </c>
    </row>
    <row r="7624" spans="1:21" x14ac:dyDescent="0.2">
      <c r="A7624" s="1">
        <v>7615</v>
      </c>
      <c r="C7624" s="2" t="str">
        <f t="shared" ca="1" si="725"/>
        <v/>
      </c>
      <c r="D7624" s="3" t="str">
        <f t="shared" si="726"/>
        <v/>
      </c>
      <c r="E7624" s="3"/>
      <c r="F7624" s="3" t="str">
        <f t="shared" si="727"/>
        <v/>
      </c>
      <c r="G7624" s="3" t="str">
        <f t="shared" si="728"/>
        <v/>
      </c>
      <c r="H7624" s="1">
        <v>7615</v>
      </c>
      <c r="T7624" s="22" t="e">
        <f t="shared" si="729"/>
        <v>#N/A</v>
      </c>
      <c r="U7624" s="22" t="e">
        <f t="shared" si="730"/>
        <v>#N/A</v>
      </c>
    </row>
    <row r="7625" spans="1:21" x14ac:dyDescent="0.2">
      <c r="A7625" s="1">
        <v>7616</v>
      </c>
      <c r="C7625" s="2" t="str">
        <f t="shared" ca="1" si="725"/>
        <v/>
      </c>
      <c r="D7625" s="3" t="str">
        <f t="shared" si="726"/>
        <v/>
      </c>
      <c r="E7625" s="3"/>
      <c r="F7625" s="3" t="str">
        <f t="shared" si="727"/>
        <v/>
      </c>
      <c r="G7625" s="3" t="str">
        <f t="shared" si="728"/>
        <v/>
      </c>
      <c r="H7625" s="1">
        <v>7616</v>
      </c>
      <c r="T7625" s="22" t="e">
        <f t="shared" si="729"/>
        <v>#N/A</v>
      </c>
      <c r="U7625" s="22" t="e">
        <f t="shared" si="730"/>
        <v>#N/A</v>
      </c>
    </row>
    <row r="7626" spans="1:21" x14ac:dyDescent="0.2">
      <c r="A7626" s="1">
        <v>7617</v>
      </c>
      <c r="C7626" s="2" t="str">
        <f t="shared" ca="1" si="725"/>
        <v/>
      </c>
      <c r="D7626" s="3" t="str">
        <f t="shared" si="726"/>
        <v/>
      </c>
      <c r="E7626" s="3"/>
      <c r="F7626" s="3" t="str">
        <f t="shared" si="727"/>
        <v/>
      </c>
      <c r="G7626" s="3" t="str">
        <f t="shared" si="728"/>
        <v/>
      </c>
      <c r="H7626" s="1">
        <v>7617</v>
      </c>
      <c r="T7626" s="22" t="e">
        <f t="shared" si="729"/>
        <v>#N/A</v>
      </c>
      <c r="U7626" s="22" t="e">
        <f t="shared" si="730"/>
        <v>#N/A</v>
      </c>
    </row>
    <row r="7627" spans="1:21" x14ac:dyDescent="0.2">
      <c r="A7627" s="1">
        <v>7618</v>
      </c>
      <c r="C7627" s="2" t="str">
        <f t="shared" ca="1" si="725"/>
        <v/>
      </c>
      <c r="D7627" s="3" t="str">
        <f t="shared" si="726"/>
        <v/>
      </c>
      <c r="E7627" s="3"/>
      <c r="F7627" s="3" t="str">
        <f t="shared" si="727"/>
        <v/>
      </c>
      <c r="G7627" s="3" t="str">
        <f t="shared" si="728"/>
        <v/>
      </c>
      <c r="H7627" s="1">
        <v>7618</v>
      </c>
      <c r="T7627" s="22" t="e">
        <f t="shared" si="729"/>
        <v>#N/A</v>
      </c>
      <c r="U7627" s="22" t="e">
        <f t="shared" si="730"/>
        <v>#N/A</v>
      </c>
    </row>
    <row r="7628" spans="1:21" x14ac:dyDescent="0.2">
      <c r="A7628" s="1">
        <v>7619</v>
      </c>
      <c r="C7628" s="2" t="str">
        <f t="shared" ca="1" si="725"/>
        <v/>
      </c>
      <c r="D7628" s="3" t="str">
        <f t="shared" si="726"/>
        <v/>
      </c>
      <c r="E7628" s="3"/>
      <c r="F7628" s="3" t="str">
        <f t="shared" si="727"/>
        <v/>
      </c>
      <c r="G7628" s="3" t="str">
        <f t="shared" si="728"/>
        <v/>
      </c>
      <c r="H7628" s="1">
        <v>7619</v>
      </c>
      <c r="T7628" s="22" t="e">
        <f t="shared" si="729"/>
        <v>#N/A</v>
      </c>
      <c r="U7628" s="22" t="e">
        <f t="shared" si="730"/>
        <v>#N/A</v>
      </c>
    </row>
    <row r="7629" spans="1:21" x14ac:dyDescent="0.2">
      <c r="A7629" s="1">
        <v>7620</v>
      </c>
      <c r="C7629" s="2" t="str">
        <f t="shared" ca="1" si="725"/>
        <v/>
      </c>
      <c r="D7629" s="3" t="str">
        <f t="shared" si="726"/>
        <v/>
      </c>
      <c r="E7629" s="3"/>
      <c r="F7629" s="3" t="str">
        <f t="shared" si="727"/>
        <v/>
      </c>
      <c r="G7629" s="3" t="str">
        <f t="shared" si="728"/>
        <v/>
      </c>
      <c r="H7629" s="1">
        <v>7620</v>
      </c>
      <c r="T7629" s="22" t="e">
        <f t="shared" si="729"/>
        <v>#N/A</v>
      </c>
      <c r="U7629" s="22" t="e">
        <f t="shared" si="730"/>
        <v>#N/A</v>
      </c>
    </row>
    <row r="7630" spans="1:21" x14ac:dyDescent="0.2">
      <c r="A7630" s="1">
        <v>7621</v>
      </c>
      <c r="C7630" s="2" t="str">
        <f t="shared" ca="1" si="725"/>
        <v/>
      </c>
      <c r="D7630" s="3" t="str">
        <f t="shared" si="726"/>
        <v/>
      </c>
      <c r="E7630" s="3"/>
      <c r="F7630" s="3" t="str">
        <f t="shared" si="727"/>
        <v/>
      </c>
      <c r="G7630" s="3" t="str">
        <f t="shared" si="728"/>
        <v/>
      </c>
      <c r="H7630" s="1">
        <v>7621</v>
      </c>
      <c r="T7630" s="22" t="e">
        <f t="shared" si="729"/>
        <v>#N/A</v>
      </c>
      <c r="U7630" s="22" t="e">
        <f t="shared" si="730"/>
        <v>#N/A</v>
      </c>
    </row>
    <row r="7631" spans="1:21" x14ac:dyDescent="0.2">
      <c r="A7631" s="1">
        <v>7622</v>
      </c>
      <c r="C7631" s="2" t="str">
        <f t="shared" ca="1" si="725"/>
        <v/>
      </c>
      <c r="D7631" s="3" t="str">
        <f t="shared" si="726"/>
        <v/>
      </c>
      <c r="E7631" s="3"/>
      <c r="F7631" s="3" t="str">
        <f t="shared" si="727"/>
        <v/>
      </c>
      <c r="G7631" s="3" t="str">
        <f t="shared" si="728"/>
        <v/>
      </c>
      <c r="H7631" s="1">
        <v>7622</v>
      </c>
      <c r="T7631" s="22" t="e">
        <f t="shared" si="729"/>
        <v>#N/A</v>
      </c>
      <c r="U7631" s="22" t="e">
        <f t="shared" si="730"/>
        <v>#N/A</v>
      </c>
    </row>
    <row r="7632" spans="1:21" x14ac:dyDescent="0.2">
      <c r="A7632" s="1">
        <v>7623</v>
      </c>
      <c r="C7632" s="2" t="str">
        <f t="shared" ca="1" si="725"/>
        <v/>
      </c>
      <c r="D7632" s="3" t="str">
        <f t="shared" si="726"/>
        <v/>
      </c>
      <c r="E7632" s="3"/>
      <c r="F7632" s="3" t="str">
        <f t="shared" si="727"/>
        <v/>
      </c>
      <c r="G7632" s="3" t="str">
        <f t="shared" si="728"/>
        <v/>
      </c>
      <c r="H7632" s="1">
        <v>7623</v>
      </c>
      <c r="T7632" s="22" t="e">
        <f t="shared" si="729"/>
        <v>#N/A</v>
      </c>
      <c r="U7632" s="22" t="e">
        <f t="shared" si="730"/>
        <v>#N/A</v>
      </c>
    </row>
    <row r="7633" spans="1:21" x14ac:dyDescent="0.2">
      <c r="A7633" s="1">
        <v>7624</v>
      </c>
      <c r="C7633" s="2" t="str">
        <f t="shared" ca="1" si="725"/>
        <v/>
      </c>
      <c r="D7633" s="3" t="str">
        <f t="shared" si="726"/>
        <v/>
      </c>
      <c r="E7633" s="3"/>
      <c r="F7633" s="3" t="str">
        <f t="shared" si="727"/>
        <v/>
      </c>
      <c r="G7633" s="3" t="str">
        <f t="shared" si="728"/>
        <v/>
      </c>
      <c r="H7633" s="1">
        <v>7624</v>
      </c>
      <c r="T7633" s="22" t="e">
        <f t="shared" si="729"/>
        <v>#N/A</v>
      </c>
      <c r="U7633" s="22" t="e">
        <f t="shared" si="730"/>
        <v>#N/A</v>
      </c>
    </row>
    <row r="7634" spans="1:21" x14ac:dyDescent="0.2">
      <c r="A7634" s="1">
        <v>7625</v>
      </c>
      <c r="C7634" s="2" t="str">
        <f t="shared" ca="1" si="725"/>
        <v/>
      </c>
      <c r="D7634" s="3" t="str">
        <f t="shared" si="726"/>
        <v/>
      </c>
      <c r="E7634" s="3"/>
      <c r="F7634" s="3" t="str">
        <f t="shared" si="727"/>
        <v/>
      </c>
      <c r="G7634" s="3" t="str">
        <f t="shared" si="728"/>
        <v/>
      </c>
      <c r="H7634" s="1">
        <v>7625</v>
      </c>
      <c r="T7634" s="22" t="e">
        <f t="shared" si="729"/>
        <v>#N/A</v>
      </c>
      <c r="U7634" s="22" t="e">
        <f t="shared" si="730"/>
        <v>#N/A</v>
      </c>
    </row>
    <row r="7635" spans="1:21" x14ac:dyDescent="0.2">
      <c r="A7635" s="1">
        <v>7626</v>
      </c>
      <c r="C7635" s="2" t="str">
        <f t="shared" ca="1" si="725"/>
        <v/>
      </c>
      <c r="D7635" s="3" t="str">
        <f t="shared" si="726"/>
        <v/>
      </c>
      <c r="E7635" s="3"/>
      <c r="F7635" s="3" t="str">
        <f t="shared" si="727"/>
        <v/>
      </c>
      <c r="G7635" s="3" t="str">
        <f t="shared" si="728"/>
        <v/>
      </c>
      <c r="H7635" s="1">
        <v>7626</v>
      </c>
      <c r="T7635" s="22" t="e">
        <f t="shared" si="729"/>
        <v>#N/A</v>
      </c>
      <c r="U7635" s="22" t="e">
        <f t="shared" si="730"/>
        <v>#N/A</v>
      </c>
    </row>
    <row r="7636" spans="1:21" x14ac:dyDescent="0.2">
      <c r="A7636" s="1">
        <v>7627</v>
      </c>
      <c r="C7636" s="2" t="str">
        <f t="shared" ca="1" si="725"/>
        <v/>
      </c>
      <c r="D7636" s="3" t="str">
        <f t="shared" si="726"/>
        <v/>
      </c>
      <c r="E7636" s="3"/>
      <c r="F7636" s="3" t="str">
        <f t="shared" si="727"/>
        <v/>
      </c>
      <c r="G7636" s="3" t="str">
        <f t="shared" si="728"/>
        <v/>
      </c>
      <c r="H7636" s="1">
        <v>7627</v>
      </c>
      <c r="T7636" s="22" t="e">
        <f t="shared" si="729"/>
        <v>#N/A</v>
      </c>
      <c r="U7636" s="22" t="e">
        <f t="shared" si="730"/>
        <v>#N/A</v>
      </c>
    </row>
    <row r="7637" spans="1:21" x14ac:dyDescent="0.2">
      <c r="A7637" s="1">
        <v>7628</v>
      </c>
      <c r="C7637" s="2" t="str">
        <f t="shared" ca="1" si="725"/>
        <v/>
      </c>
      <c r="D7637" s="3" t="str">
        <f t="shared" si="726"/>
        <v/>
      </c>
      <c r="E7637" s="3"/>
      <c r="F7637" s="3" t="str">
        <f t="shared" si="727"/>
        <v/>
      </c>
      <c r="G7637" s="3" t="str">
        <f t="shared" si="728"/>
        <v/>
      </c>
      <c r="H7637" s="1">
        <v>7628</v>
      </c>
      <c r="T7637" s="22" t="e">
        <f t="shared" si="729"/>
        <v>#N/A</v>
      </c>
      <c r="U7637" s="22" t="e">
        <f t="shared" si="730"/>
        <v>#N/A</v>
      </c>
    </row>
    <row r="7638" spans="1:21" x14ac:dyDescent="0.2">
      <c r="A7638" s="1">
        <v>7629</v>
      </c>
      <c r="C7638" s="2" t="str">
        <f t="shared" ca="1" si="725"/>
        <v/>
      </c>
      <c r="D7638" s="3" t="str">
        <f t="shared" si="726"/>
        <v/>
      </c>
      <c r="E7638" s="3"/>
      <c r="F7638" s="3" t="str">
        <f t="shared" si="727"/>
        <v/>
      </c>
      <c r="G7638" s="3" t="str">
        <f t="shared" si="728"/>
        <v/>
      </c>
      <c r="H7638" s="1">
        <v>7629</v>
      </c>
      <c r="T7638" s="22" t="e">
        <f t="shared" si="729"/>
        <v>#N/A</v>
      </c>
      <c r="U7638" s="22" t="e">
        <f t="shared" si="730"/>
        <v>#N/A</v>
      </c>
    </row>
    <row r="7639" spans="1:21" x14ac:dyDescent="0.2">
      <c r="A7639" s="1">
        <v>7630</v>
      </c>
      <c r="C7639" s="2" t="str">
        <f t="shared" ca="1" si="725"/>
        <v/>
      </c>
      <c r="D7639" s="3" t="str">
        <f t="shared" si="726"/>
        <v/>
      </c>
      <c r="E7639" s="3"/>
      <c r="F7639" s="3" t="str">
        <f t="shared" si="727"/>
        <v/>
      </c>
      <c r="G7639" s="3" t="str">
        <f t="shared" si="728"/>
        <v/>
      </c>
      <c r="H7639" s="1">
        <v>7630</v>
      </c>
      <c r="T7639" s="22" t="e">
        <f t="shared" si="729"/>
        <v>#N/A</v>
      </c>
      <c r="U7639" s="22" t="e">
        <f t="shared" si="730"/>
        <v>#N/A</v>
      </c>
    </row>
    <row r="7640" spans="1:21" x14ac:dyDescent="0.2">
      <c r="A7640" s="1">
        <v>7631</v>
      </c>
      <c r="C7640" s="2" t="str">
        <f t="shared" ca="1" si="725"/>
        <v/>
      </c>
      <c r="D7640" s="3" t="str">
        <f t="shared" si="726"/>
        <v/>
      </c>
      <c r="E7640" s="3"/>
      <c r="F7640" s="3" t="str">
        <f t="shared" si="727"/>
        <v/>
      </c>
      <c r="G7640" s="3" t="str">
        <f t="shared" si="728"/>
        <v/>
      </c>
      <c r="H7640" s="1">
        <v>7631</v>
      </c>
      <c r="T7640" s="22" t="e">
        <f t="shared" si="729"/>
        <v>#N/A</v>
      </c>
      <c r="U7640" s="22" t="e">
        <f t="shared" si="730"/>
        <v>#N/A</v>
      </c>
    </row>
    <row r="7641" spans="1:21" x14ac:dyDescent="0.2">
      <c r="A7641" s="1">
        <v>7632</v>
      </c>
      <c r="C7641" s="2" t="str">
        <f t="shared" ca="1" si="725"/>
        <v/>
      </c>
      <c r="D7641" s="3" t="str">
        <f t="shared" si="726"/>
        <v/>
      </c>
      <c r="E7641" s="3"/>
      <c r="F7641" s="3" t="str">
        <f t="shared" si="727"/>
        <v/>
      </c>
      <c r="G7641" s="3" t="str">
        <f t="shared" si="728"/>
        <v/>
      </c>
      <c r="H7641" s="1">
        <v>7632</v>
      </c>
      <c r="T7641" s="22" t="e">
        <f t="shared" si="729"/>
        <v>#N/A</v>
      </c>
      <c r="U7641" s="22" t="e">
        <f t="shared" si="730"/>
        <v>#N/A</v>
      </c>
    </row>
    <row r="7642" spans="1:21" x14ac:dyDescent="0.2">
      <c r="A7642" s="1">
        <v>7633</v>
      </c>
      <c r="C7642" s="2" t="str">
        <f t="shared" ca="1" si="725"/>
        <v/>
      </c>
      <c r="D7642" s="3" t="str">
        <f t="shared" si="726"/>
        <v/>
      </c>
      <c r="E7642" s="3"/>
      <c r="F7642" s="3" t="str">
        <f t="shared" si="727"/>
        <v/>
      </c>
      <c r="G7642" s="3" t="str">
        <f t="shared" si="728"/>
        <v/>
      </c>
      <c r="H7642" s="1">
        <v>7633</v>
      </c>
      <c r="T7642" s="22" t="e">
        <f t="shared" si="729"/>
        <v>#N/A</v>
      </c>
      <c r="U7642" s="22" t="e">
        <f t="shared" si="730"/>
        <v>#N/A</v>
      </c>
    </row>
    <row r="7643" spans="1:21" x14ac:dyDescent="0.2">
      <c r="A7643" s="1">
        <v>7634</v>
      </c>
      <c r="C7643" s="2" t="str">
        <f t="shared" ca="1" si="725"/>
        <v/>
      </c>
      <c r="D7643" s="3" t="str">
        <f t="shared" si="726"/>
        <v/>
      </c>
      <c r="E7643" s="3"/>
      <c r="F7643" s="3" t="str">
        <f t="shared" si="727"/>
        <v/>
      </c>
      <c r="G7643" s="3" t="str">
        <f t="shared" si="728"/>
        <v/>
      </c>
      <c r="H7643" s="1">
        <v>7634</v>
      </c>
      <c r="T7643" s="22" t="e">
        <f t="shared" si="729"/>
        <v>#N/A</v>
      </c>
      <c r="U7643" s="22" t="e">
        <f t="shared" si="730"/>
        <v>#N/A</v>
      </c>
    </row>
    <row r="7644" spans="1:21" x14ac:dyDescent="0.2">
      <c r="A7644" s="1">
        <v>7635</v>
      </c>
      <c r="C7644" s="2" t="str">
        <f t="shared" ca="1" si="725"/>
        <v/>
      </c>
      <c r="D7644" s="3" t="str">
        <f t="shared" si="726"/>
        <v/>
      </c>
      <c r="E7644" s="3"/>
      <c r="F7644" s="3" t="str">
        <f t="shared" si="727"/>
        <v/>
      </c>
      <c r="G7644" s="3" t="str">
        <f t="shared" si="728"/>
        <v/>
      </c>
      <c r="H7644" s="1">
        <v>7635</v>
      </c>
      <c r="T7644" s="22" t="e">
        <f t="shared" si="729"/>
        <v>#N/A</v>
      </c>
      <c r="U7644" s="22" t="e">
        <f t="shared" si="730"/>
        <v>#N/A</v>
      </c>
    </row>
    <row r="7645" spans="1:21" x14ac:dyDescent="0.2">
      <c r="A7645" s="1">
        <v>7636</v>
      </c>
      <c r="C7645" s="2" t="str">
        <f t="shared" ca="1" si="725"/>
        <v/>
      </c>
      <c r="D7645" s="3" t="str">
        <f t="shared" si="726"/>
        <v/>
      </c>
      <c r="E7645" s="3"/>
      <c r="F7645" s="3" t="str">
        <f t="shared" si="727"/>
        <v/>
      </c>
      <c r="G7645" s="3" t="str">
        <f t="shared" si="728"/>
        <v/>
      </c>
      <c r="H7645" s="1">
        <v>7636</v>
      </c>
      <c r="T7645" s="22" t="e">
        <f t="shared" si="729"/>
        <v>#N/A</v>
      </c>
      <c r="U7645" s="22" t="e">
        <f t="shared" si="730"/>
        <v>#N/A</v>
      </c>
    </row>
    <row r="7646" spans="1:21" x14ac:dyDescent="0.2">
      <c r="A7646" s="1">
        <v>7637</v>
      </c>
      <c r="C7646" s="2" t="str">
        <f t="shared" ca="1" si="725"/>
        <v/>
      </c>
      <c r="D7646" s="3" t="str">
        <f t="shared" si="726"/>
        <v/>
      </c>
      <c r="E7646" s="3"/>
      <c r="F7646" s="3" t="str">
        <f t="shared" si="727"/>
        <v/>
      </c>
      <c r="G7646" s="3" t="str">
        <f t="shared" si="728"/>
        <v/>
      </c>
      <c r="H7646" s="1">
        <v>7637</v>
      </c>
      <c r="T7646" s="22" t="e">
        <f t="shared" si="729"/>
        <v>#N/A</v>
      </c>
      <c r="U7646" s="22" t="e">
        <f t="shared" si="730"/>
        <v>#N/A</v>
      </c>
    </row>
    <row r="7647" spans="1:21" x14ac:dyDescent="0.2">
      <c r="A7647" s="1">
        <v>7638</v>
      </c>
      <c r="C7647" s="2" t="str">
        <f t="shared" ca="1" si="725"/>
        <v/>
      </c>
      <c r="D7647" s="3" t="str">
        <f t="shared" si="726"/>
        <v/>
      </c>
      <c r="E7647" s="3"/>
      <c r="F7647" s="3" t="str">
        <f t="shared" si="727"/>
        <v/>
      </c>
      <c r="G7647" s="3" t="str">
        <f t="shared" si="728"/>
        <v/>
      </c>
      <c r="H7647" s="1">
        <v>7638</v>
      </c>
      <c r="T7647" s="22" t="e">
        <f t="shared" si="729"/>
        <v>#N/A</v>
      </c>
      <c r="U7647" s="22" t="e">
        <f t="shared" si="730"/>
        <v>#N/A</v>
      </c>
    </row>
    <row r="7648" spans="1:21" x14ac:dyDescent="0.2">
      <c r="A7648" s="1">
        <v>7639</v>
      </c>
      <c r="C7648" s="2" t="str">
        <f t="shared" ca="1" si="725"/>
        <v/>
      </c>
      <c r="D7648" s="3" t="str">
        <f t="shared" si="726"/>
        <v/>
      </c>
      <c r="E7648" s="3"/>
      <c r="F7648" s="3" t="str">
        <f t="shared" si="727"/>
        <v/>
      </c>
      <c r="G7648" s="3" t="str">
        <f t="shared" si="728"/>
        <v/>
      </c>
      <c r="H7648" s="1">
        <v>7639</v>
      </c>
      <c r="T7648" s="22" t="e">
        <f t="shared" si="729"/>
        <v>#N/A</v>
      </c>
      <c r="U7648" s="22" t="e">
        <f t="shared" si="730"/>
        <v>#N/A</v>
      </c>
    </row>
    <row r="7649" spans="1:21" x14ac:dyDescent="0.2">
      <c r="A7649" s="1">
        <v>7640</v>
      </c>
      <c r="C7649" s="2" t="str">
        <f t="shared" ca="1" si="725"/>
        <v/>
      </c>
      <c r="D7649" s="3" t="str">
        <f t="shared" si="726"/>
        <v/>
      </c>
      <c r="E7649" s="3"/>
      <c r="F7649" s="3" t="str">
        <f t="shared" si="727"/>
        <v/>
      </c>
      <c r="G7649" s="3" t="str">
        <f t="shared" si="728"/>
        <v/>
      </c>
      <c r="H7649" s="1">
        <v>7640</v>
      </c>
      <c r="T7649" s="22" t="e">
        <f t="shared" si="729"/>
        <v>#N/A</v>
      </c>
      <c r="U7649" s="22" t="e">
        <f t="shared" si="730"/>
        <v>#N/A</v>
      </c>
    </row>
    <row r="7650" spans="1:21" x14ac:dyDescent="0.2">
      <c r="A7650" s="1">
        <v>7641</v>
      </c>
      <c r="C7650" s="2" t="str">
        <f t="shared" ca="1" si="725"/>
        <v/>
      </c>
      <c r="D7650" s="3" t="str">
        <f t="shared" si="726"/>
        <v/>
      </c>
      <c r="E7650" s="3"/>
      <c r="F7650" s="3" t="str">
        <f t="shared" si="727"/>
        <v/>
      </c>
      <c r="G7650" s="3" t="str">
        <f t="shared" si="728"/>
        <v/>
      </c>
      <c r="H7650" s="1">
        <v>7641</v>
      </c>
      <c r="T7650" s="22" t="e">
        <f t="shared" si="729"/>
        <v>#N/A</v>
      </c>
      <c r="U7650" s="22" t="e">
        <f t="shared" si="730"/>
        <v>#N/A</v>
      </c>
    </row>
    <row r="7651" spans="1:21" x14ac:dyDescent="0.2">
      <c r="A7651" s="1">
        <v>7642</v>
      </c>
      <c r="C7651" s="2" t="str">
        <f t="shared" ca="1" si="725"/>
        <v/>
      </c>
      <c r="D7651" s="3" t="str">
        <f t="shared" si="726"/>
        <v/>
      </c>
      <c r="E7651" s="3"/>
      <c r="F7651" s="3" t="str">
        <f t="shared" si="727"/>
        <v/>
      </c>
      <c r="G7651" s="3" t="str">
        <f t="shared" si="728"/>
        <v/>
      </c>
      <c r="H7651" s="1">
        <v>7642</v>
      </c>
      <c r="T7651" s="22" t="e">
        <f t="shared" si="729"/>
        <v>#N/A</v>
      </c>
      <c r="U7651" s="22" t="e">
        <f t="shared" si="730"/>
        <v>#N/A</v>
      </c>
    </row>
    <row r="7652" spans="1:21" x14ac:dyDescent="0.2">
      <c r="A7652" s="1">
        <v>7643</v>
      </c>
      <c r="C7652" s="2" t="str">
        <f t="shared" ca="1" si="725"/>
        <v/>
      </c>
      <c r="D7652" s="3" t="str">
        <f t="shared" si="726"/>
        <v/>
      </c>
      <c r="E7652" s="3"/>
      <c r="F7652" s="3" t="str">
        <f t="shared" si="727"/>
        <v/>
      </c>
      <c r="G7652" s="3" t="str">
        <f t="shared" si="728"/>
        <v/>
      </c>
      <c r="H7652" s="1">
        <v>7643</v>
      </c>
      <c r="T7652" s="22" t="e">
        <f t="shared" si="729"/>
        <v>#N/A</v>
      </c>
      <c r="U7652" s="22" t="e">
        <f t="shared" si="730"/>
        <v>#N/A</v>
      </c>
    </row>
    <row r="7653" spans="1:21" x14ac:dyDescent="0.2">
      <c r="A7653" s="1">
        <v>7644</v>
      </c>
      <c r="C7653" s="2" t="str">
        <f t="shared" ca="1" si="725"/>
        <v/>
      </c>
      <c r="D7653" s="3" t="str">
        <f t="shared" si="726"/>
        <v/>
      </c>
      <c r="E7653" s="3"/>
      <c r="F7653" s="3" t="str">
        <f t="shared" si="727"/>
        <v/>
      </c>
      <c r="G7653" s="3" t="str">
        <f t="shared" si="728"/>
        <v/>
      </c>
      <c r="H7653" s="1">
        <v>7644</v>
      </c>
      <c r="T7653" s="22" t="e">
        <f t="shared" si="729"/>
        <v>#N/A</v>
      </c>
      <c r="U7653" s="22" t="e">
        <f t="shared" si="730"/>
        <v>#N/A</v>
      </c>
    </row>
    <row r="7654" spans="1:21" x14ac:dyDescent="0.2">
      <c r="A7654" s="1">
        <v>7645</v>
      </c>
      <c r="C7654" s="2" t="str">
        <f t="shared" ca="1" si="725"/>
        <v/>
      </c>
      <c r="D7654" s="3" t="str">
        <f t="shared" si="726"/>
        <v/>
      </c>
      <c r="E7654" s="3"/>
      <c r="F7654" s="3" t="str">
        <f t="shared" si="727"/>
        <v/>
      </c>
      <c r="G7654" s="3" t="str">
        <f t="shared" si="728"/>
        <v/>
      </c>
      <c r="H7654" s="1">
        <v>7645</v>
      </c>
      <c r="T7654" s="22" t="e">
        <f t="shared" si="729"/>
        <v>#N/A</v>
      </c>
      <c r="U7654" s="22" t="e">
        <f t="shared" si="730"/>
        <v>#N/A</v>
      </c>
    </row>
    <row r="7655" spans="1:21" x14ac:dyDescent="0.2">
      <c r="A7655" s="1">
        <v>7646</v>
      </c>
      <c r="C7655" s="2" t="str">
        <f t="shared" ca="1" si="725"/>
        <v/>
      </c>
      <c r="D7655" s="3" t="str">
        <f t="shared" si="726"/>
        <v/>
      </c>
      <c r="E7655" s="3"/>
      <c r="F7655" s="3" t="str">
        <f t="shared" si="727"/>
        <v/>
      </c>
      <c r="G7655" s="3" t="str">
        <f t="shared" si="728"/>
        <v/>
      </c>
      <c r="H7655" s="1">
        <v>7646</v>
      </c>
      <c r="T7655" s="22" t="e">
        <f t="shared" si="729"/>
        <v>#N/A</v>
      </c>
      <c r="U7655" s="22" t="e">
        <f t="shared" si="730"/>
        <v>#N/A</v>
      </c>
    </row>
    <row r="7656" spans="1:21" x14ac:dyDescent="0.2">
      <c r="A7656" s="1">
        <v>7647</v>
      </c>
      <c r="C7656" s="2" t="str">
        <f t="shared" ca="1" si="725"/>
        <v/>
      </c>
      <c r="D7656" s="3" t="str">
        <f t="shared" si="726"/>
        <v/>
      </c>
      <c r="E7656" s="3"/>
      <c r="F7656" s="3" t="str">
        <f t="shared" si="727"/>
        <v/>
      </c>
      <c r="G7656" s="3" t="str">
        <f t="shared" si="728"/>
        <v/>
      </c>
      <c r="H7656" s="1">
        <v>7647</v>
      </c>
      <c r="T7656" s="22" t="e">
        <f t="shared" si="729"/>
        <v>#N/A</v>
      </c>
      <c r="U7656" s="22" t="e">
        <f t="shared" si="730"/>
        <v>#N/A</v>
      </c>
    </row>
    <row r="7657" spans="1:21" x14ac:dyDescent="0.2">
      <c r="A7657" s="1">
        <v>7648</v>
      </c>
      <c r="C7657" s="2" t="str">
        <f t="shared" ca="1" si="725"/>
        <v/>
      </c>
      <c r="D7657" s="3" t="str">
        <f t="shared" si="726"/>
        <v/>
      </c>
      <c r="E7657" s="3"/>
      <c r="F7657" s="3" t="str">
        <f t="shared" si="727"/>
        <v/>
      </c>
      <c r="G7657" s="3" t="str">
        <f t="shared" si="728"/>
        <v/>
      </c>
      <c r="H7657" s="1">
        <v>7648</v>
      </c>
      <c r="T7657" s="22" t="e">
        <f t="shared" si="729"/>
        <v>#N/A</v>
      </c>
      <c r="U7657" s="22" t="e">
        <f t="shared" si="730"/>
        <v>#N/A</v>
      </c>
    </row>
    <row r="7658" spans="1:21" x14ac:dyDescent="0.2">
      <c r="A7658" s="1">
        <v>7649</v>
      </c>
      <c r="C7658" s="2" t="str">
        <f t="shared" ca="1" si="725"/>
        <v/>
      </c>
      <c r="D7658" s="3" t="str">
        <f t="shared" si="726"/>
        <v/>
      </c>
      <c r="E7658" s="3"/>
      <c r="F7658" s="3" t="str">
        <f t="shared" si="727"/>
        <v/>
      </c>
      <c r="G7658" s="3" t="str">
        <f t="shared" si="728"/>
        <v/>
      </c>
      <c r="H7658" s="1">
        <v>7649</v>
      </c>
      <c r="T7658" s="22" t="e">
        <f t="shared" si="729"/>
        <v>#N/A</v>
      </c>
      <c r="U7658" s="22" t="e">
        <f t="shared" si="730"/>
        <v>#N/A</v>
      </c>
    </row>
    <row r="7659" spans="1:21" x14ac:dyDescent="0.2">
      <c r="A7659" s="1">
        <v>7650</v>
      </c>
      <c r="C7659" s="2" t="str">
        <f t="shared" ca="1" si="725"/>
        <v/>
      </c>
      <c r="D7659" s="3" t="str">
        <f t="shared" si="726"/>
        <v/>
      </c>
      <c r="E7659" s="3"/>
      <c r="F7659" s="3" t="str">
        <f t="shared" si="727"/>
        <v/>
      </c>
      <c r="G7659" s="3" t="str">
        <f t="shared" si="728"/>
        <v/>
      </c>
      <c r="H7659" s="1">
        <v>7650</v>
      </c>
      <c r="T7659" s="22" t="e">
        <f t="shared" si="729"/>
        <v>#N/A</v>
      </c>
      <c r="U7659" s="22" t="e">
        <f t="shared" si="730"/>
        <v>#N/A</v>
      </c>
    </row>
    <row r="7660" spans="1:21" x14ac:dyDescent="0.2">
      <c r="A7660" s="1">
        <v>7651</v>
      </c>
      <c r="C7660" s="2" t="str">
        <f t="shared" ca="1" si="725"/>
        <v/>
      </c>
      <c r="D7660" s="3" t="str">
        <f t="shared" si="726"/>
        <v/>
      </c>
      <c r="E7660" s="3"/>
      <c r="F7660" s="3" t="str">
        <f t="shared" si="727"/>
        <v/>
      </c>
      <c r="G7660" s="3" t="str">
        <f t="shared" si="728"/>
        <v/>
      </c>
      <c r="H7660" s="1">
        <v>7651</v>
      </c>
      <c r="T7660" s="22" t="e">
        <f t="shared" si="729"/>
        <v>#N/A</v>
      </c>
      <c r="U7660" s="22" t="e">
        <f t="shared" si="730"/>
        <v>#N/A</v>
      </c>
    </row>
    <row r="7661" spans="1:21" x14ac:dyDescent="0.2">
      <c r="A7661" s="1">
        <v>7652</v>
      </c>
      <c r="C7661" s="2" t="str">
        <f t="shared" ca="1" si="725"/>
        <v/>
      </c>
      <c r="D7661" s="3" t="str">
        <f t="shared" si="726"/>
        <v/>
      </c>
      <c r="E7661" s="3"/>
      <c r="F7661" s="3" t="str">
        <f t="shared" si="727"/>
        <v/>
      </c>
      <c r="G7661" s="3" t="str">
        <f t="shared" si="728"/>
        <v/>
      </c>
      <c r="H7661" s="1">
        <v>7652</v>
      </c>
      <c r="T7661" s="22" t="e">
        <f t="shared" si="729"/>
        <v>#N/A</v>
      </c>
      <c r="U7661" s="22" t="e">
        <f t="shared" si="730"/>
        <v>#N/A</v>
      </c>
    </row>
    <row r="7662" spans="1:21" x14ac:dyDescent="0.2">
      <c r="A7662" s="1">
        <v>7653</v>
      </c>
      <c r="C7662" s="2" t="str">
        <f t="shared" ca="1" si="725"/>
        <v/>
      </c>
      <c r="D7662" s="3" t="str">
        <f t="shared" si="726"/>
        <v/>
      </c>
      <c r="E7662" s="3"/>
      <c r="F7662" s="3" t="str">
        <f t="shared" si="727"/>
        <v/>
      </c>
      <c r="G7662" s="3" t="str">
        <f t="shared" si="728"/>
        <v/>
      </c>
      <c r="H7662" s="1">
        <v>7653</v>
      </c>
      <c r="T7662" s="22" t="e">
        <f t="shared" si="729"/>
        <v>#N/A</v>
      </c>
      <c r="U7662" s="22" t="e">
        <f t="shared" si="730"/>
        <v>#N/A</v>
      </c>
    </row>
    <row r="7663" spans="1:21" x14ac:dyDescent="0.2">
      <c r="A7663" s="1">
        <v>7654</v>
      </c>
      <c r="C7663" s="2" t="str">
        <f t="shared" ca="1" si="725"/>
        <v/>
      </c>
      <c r="D7663" s="3" t="str">
        <f t="shared" si="726"/>
        <v/>
      </c>
      <c r="E7663" s="3"/>
      <c r="F7663" s="3" t="str">
        <f t="shared" si="727"/>
        <v/>
      </c>
      <c r="G7663" s="3" t="str">
        <f t="shared" si="728"/>
        <v/>
      </c>
      <c r="H7663" s="1">
        <v>7654</v>
      </c>
      <c r="T7663" s="22" t="e">
        <f t="shared" si="729"/>
        <v>#N/A</v>
      </c>
      <c r="U7663" s="22" t="e">
        <f t="shared" si="730"/>
        <v>#N/A</v>
      </c>
    </row>
    <row r="7664" spans="1:21" x14ac:dyDescent="0.2">
      <c r="A7664" s="1">
        <v>7655</v>
      </c>
      <c r="C7664" s="2" t="str">
        <f t="shared" ca="1" si="725"/>
        <v/>
      </c>
      <c r="D7664" s="3" t="str">
        <f t="shared" si="726"/>
        <v/>
      </c>
      <c r="E7664" s="3"/>
      <c r="F7664" s="3" t="str">
        <f t="shared" si="727"/>
        <v/>
      </c>
      <c r="G7664" s="3" t="str">
        <f t="shared" si="728"/>
        <v/>
      </c>
      <c r="H7664" s="1">
        <v>7655</v>
      </c>
      <c r="T7664" s="22" t="e">
        <f t="shared" si="729"/>
        <v>#N/A</v>
      </c>
      <c r="U7664" s="22" t="e">
        <f t="shared" si="730"/>
        <v>#N/A</v>
      </c>
    </row>
    <row r="7665" spans="1:21" x14ac:dyDescent="0.2">
      <c r="A7665" s="1">
        <v>7656</v>
      </c>
      <c r="C7665" s="2" t="str">
        <f t="shared" ca="1" si="725"/>
        <v/>
      </c>
      <c r="D7665" s="3" t="str">
        <f t="shared" si="726"/>
        <v/>
      </c>
      <c r="E7665" s="3"/>
      <c r="F7665" s="3" t="str">
        <f t="shared" si="727"/>
        <v/>
      </c>
      <c r="G7665" s="3" t="str">
        <f t="shared" si="728"/>
        <v/>
      </c>
      <c r="H7665" s="1">
        <v>7656</v>
      </c>
      <c r="T7665" s="22" t="e">
        <f t="shared" si="729"/>
        <v>#N/A</v>
      </c>
      <c r="U7665" s="22" t="e">
        <f t="shared" si="730"/>
        <v>#N/A</v>
      </c>
    </row>
    <row r="7666" spans="1:21" x14ac:dyDescent="0.2">
      <c r="A7666" s="1">
        <v>7657</v>
      </c>
      <c r="C7666" s="2" t="str">
        <f t="shared" ca="1" si="725"/>
        <v/>
      </c>
      <c r="D7666" s="3" t="str">
        <f t="shared" si="726"/>
        <v/>
      </c>
      <c r="E7666" s="3"/>
      <c r="F7666" s="3" t="str">
        <f t="shared" si="727"/>
        <v/>
      </c>
      <c r="G7666" s="3" t="str">
        <f t="shared" si="728"/>
        <v/>
      </c>
      <c r="H7666" s="1">
        <v>7657</v>
      </c>
      <c r="T7666" s="22" t="e">
        <f t="shared" si="729"/>
        <v>#N/A</v>
      </c>
      <c r="U7666" s="22" t="e">
        <f t="shared" si="730"/>
        <v>#N/A</v>
      </c>
    </row>
    <row r="7667" spans="1:21" x14ac:dyDescent="0.2">
      <c r="A7667" s="1">
        <v>7658</v>
      </c>
      <c r="C7667" s="2" t="str">
        <f t="shared" ca="1" si="725"/>
        <v/>
      </c>
      <c r="D7667" s="3" t="str">
        <f t="shared" si="726"/>
        <v/>
      </c>
      <c r="E7667" s="3"/>
      <c r="F7667" s="3" t="str">
        <f t="shared" si="727"/>
        <v/>
      </c>
      <c r="G7667" s="3" t="str">
        <f t="shared" si="728"/>
        <v/>
      </c>
      <c r="H7667" s="1">
        <v>7658</v>
      </c>
      <c r="T7667" s="22" t="e">
        <f t="shared" si="729"/>
        <v>#N/A</v>
      </c>
      <c r="U7667" s="22" t="e">
        <f t="shared" si="730"/>
        <v>#N/A</v>
      </c>
    </row>
    <row r="7668" spans="1:21" x14ac:dyDescent="0.2">
      <c r="A7668" s="1">
        <v>7659</v>
      </c>
      <c r="C7668" s="2" t="str">
        <f t="shared" ca="1" si="725"/>
        <v/>
      </c>
      <c r="D7668" s="3" t="str">
        <f t="shared" si="726"/>
        <v/>
      </c>
      <c r="E7668" s="3"/>
      <c r="F7668" s="3" t="str">
        <f t="shared" si="727"/>
        <v/>
      </c>
      <c r="G7668" s="3" t="str">
        <f t="shared" si="728"/>
        <v/>
      </c>
      <c r="H7668" s="1">
        <v>7659</v>
      </c>
      <c r="T7668" s="22" t="e">
        <f t="shared" si="729"/>
        <v>#N/A</v>
      </c>
      <c r="U7668" s="22" t="e">
        <f t="shared" si="730"/>
        <v>#N/A</v>
      </c>
    </row>
    <row r="7669" spans="1:21" x14ac:dyDescent="0.2">
      <c r="A7669" s="1">
        <v>7660</v>
      </c>
      <c r="C7669" s="2" t="str">
        <f t="shared" ca="1" si="725"/>
        <v/>
      </c>
      <c r="D7669" s="3" t="str">
        <f t="shared" si="726"/>
        <v/>
      </c>
      <c r="E7669" s="3"/>
      <c r="F7669" s="3" t="str">
        <f t="shared" si="727"/>
        <v/>
      </c>
      <c r="G7669" s="3" t="str">
        <f t="shared" si="728"/>
        <v/>
      </c>
      <c r="H7669" s="1">
        <v>7660</v>
      </c>
      <c r="T7669" s="22" t="e">
        <f t="shared" si="729"/>
        <v>#N/A</v>
      </c>
      <c r="U7669" s="22" t="e">
        <f t="shared" si="730"/>
        <v>#N/A</v>
      </c>
    </row>
    <row r="7670" spans="1:21" x14ac:dyDescent="0.2">
      <c r="A7670" s="1">
        <v>7661</v>
      </c>
      <c r="C7670" s="2" t="str">
        <f t="shared" ca="1" si="725"/>
        <v/>
      </c>
      <c r="D7670" s="3" t="str">
        <f t="shared" si="726"/>
        <v/>
      </c>
      <c r="E7670" s="3"/>
      <c r="F7670" s="3" t="str">
        <f t="shared" si="727"/>
        <v/>
      </c>
      <c r="G7670" s="3" t="str">
        <f t="shared" si="728"/>
        <v/>
      </c>
      <c r="H7670" s="1">
        <v>7661</v>
      </c>
      <c r="T7670" s="22" t="e">
        <f t="shared" si="729"/>
        <v>#N/A</v>
      </c>
      <c r="U7670" s="22" t="e">
        <f t="shared" si="730"/>
        <v>#N/A</v>
      </c>
    </row>
    <row r="7671" spans="1:21" x14ac:dyDescent="0.2">
      <c r="A7671" s="1">
        <v>7662</v>
      </c>
      <c r="C7671" s="2" t="str">
        <f t="shared" ca="1" si="725"/>
        <v/>
      </c>
      <c r="D7671" s="3" t="str">
        <f t="shared" si="726"/>
        <v/>
      </c>
      <c r="E7671" s="3"/>
      <c r="F7671" s="3" t="str">
        <f t="shared" si="727"/>
        <v/>
      </c>
      <c r="G7671" s="3" t="str">
        <f t="shared" si="728"/>
        <v/>
      </c>
      <c r="H7671" s="1">
        <v>7662</v>
      </c>
      <c r="T7671" s="22" t="e">
        <f t="shared" si="729"/>
        <v>#N/A</v>
      </c>
      <c r="U7671" s="22" t="e">
        <f t="shared" si="730"/>
        <v>#N/A</v>
      </c>
    </row>
    <row r="7672" spans="1:21" x14ac:dyDescent="0.2">
      <c r="A7672" s="1">
        <v>7663</v>
      </c>
      <c r="C7672" s="2" t="str">
        <f t="shared" ca="1" si="725"/>
        <v/>
      </c>
      <c r="D7672" s="3" t="str">
        <f t="shared" si="726"/>
        <v/>
      </c>
      <c r="E7672" s="3"/>
      <c r="F7672" s="3" t="str">
        <f t="shared" si="727"/>
        <v/>
      </c>
      <c r="G7672" s="3" t="str">
        <f t="shared" si="728"/>
        <v/>
      </c>
      <c r="H7672" s="1">
        <v>7663</v>
      </c>
      <c r="T7672" s="22" t="e">
        <f t="shared" si="729"/>
        <v>#N/A</v>
      </c>
      <c r="U7672" s="22" t="e">
        <f t="shared" si="730"/>
        <v>#N/A</v>
      </c>
    </row>
    <row r="7673" spans="1:21" x14ac:dyDescent="0.2">
      <c r="A7673" s="1">
        <v>7664</v>
      </c>
      <c r="C7673" s="2" t="str">
        <f t="shared" ca="1" si="725"/>
        <v/>
      </c>
      <c r="D7673" s="3" t="str">
        <f t="shared" si="726"/>
        <v/>
      </c>
      <c r="E7673" s="3"/>
      <c r="F7673" s="3" t="str">
        <f t="shared" si="727"/>
        <v/>
      </c>
      <c r="G7673" s="3" t="str">
        <f t="shared" si="728"/>
        <v/>
      </c>
      <c r="H7673" s="1">
        <v>7664</v>
      </c>
      <c r="T7673" s="22" t="e">
        <f t="shared" si="729"/>
        <v>#N/A</v>
      </c>
      <c r="U7673" s="22" t="e">
        <f t="shared" si="730"/>
        <v>#N/A</v>
      </c>
    </row>
    <row r="7674" spans="1:21" x14ac:dyDescent="0.2">
      <c r="A7674" s="1">
        <v>7665</v>
      </c>
      <c r="C7674" s="2" t="str">
        <f t="shared" ref="C7674:C7737" ca="1" si="731">IF(B7674="","",RANK(B7674,INDIRECT($X$12),1))</f>
        <v/>
      </c>
      <c r="D7674" s="3" t="str">
        <f t="shared" ref="D7674:D7737" si="732">IF(B7674="","",((C7674-0.3)/($X$14+0.4)))</f>
        <v/>
      </c>
      <c r="E7674" s="3"/>
      <c r="F7674" s="3" t="str">
        <f t="shared" ref="F7674:F7737" si="733">IF(B7674="","",LN(LN((1/(1-D7674)))))</f>
        <v/>
      </c>
      <c r="G7674" s="3" t="str">
        <f t="shared" ref="G7674:G7737" si="734">IF(B7674="","",LN(B7674))</f>
        <v/>
      </c>
      <c r="H7674" s="1">
        <v>7665</v>
      </c>
      <c r="T7674" s="22" t="e">
        <f t="shared" ref="T7674:T7737" si="735">IF(B7675="",NA(),LN(LN((1/(1-D7675)))))</f>
        <v>#N/A</v>
      </c>
      <c r="U7674" s="22" t="e">
        <f t="shared" ref="U7674:U7737" si="736">IF(B7675="",NA(),LN(B7675))</f>
        <v>#N/A</v>
      </c>
    </row>
    <row r="7675" spans="1:21" x14ac:dyDescent="0.2">
      <c r="A7675" s="1">
        <v>7666</v>
      </c>
      <c r="C7675" s="2" t="str">
        <f t="shared" ca="1" si="731"/>
        <v/>
      </c>
      <c r="D7675" s="3" t="str">
        <f t="shared" si="732"/>
        <v/>
      </c>
      <c r="E7675" s="3"/>
      <c r="F7675" s="3" t="str">
        <f t="shared" si="733"/>
        <v/>
      </c>
      <c r="G7675" s="3" t="str">
        <f t="shared" si="734"/>
        <v/>
      </c>
      <c r="H7675" s="1">
        <v>7666</v>
      </c>
      <c r="T7675" s="22" t="e">
        <f t="shared" si="735"/>
        <v>#N/A</v>
      </c>
      <c r="U7675" s="22" t="e">
        <f t="shared" si="736"/>
        <v>#N/A</v>
      </c>
    </row>
    <row r="7676" spans="1:21" x14ac:dyDescent="0.2">
      <c r="A7676" s="1">
        <v>7667</v>
      </c>
      <c r="C7676" s="2" t="str">
        <f t="shared" ca="1" si="731"/>
        <v/>
      </c>
      <c r="D7676" s="3" t="str">
        <f t="shared" si="732"/>
        <v/>
      </c>
      <c r="E7676" s="3"/>
      <c r="F7676" s="3" t="str">
        <f t="shared" si="733"/>
        <v/>
      </c>
      <c r="G7676" s="3" t="str">
        <f t="shared" si="734"/>
        <v/>
      </c>
      <c r="H7676" s="1">
        <v>7667</v>
      </c>
      <c r="T7676" s="22" t="e">
        <f t="shared" si="735"/>
        <v>#N/A</v>
      </c>
      <c r="U7676" s="22" t="e">
        <f t="shared" si="736"/>
        <v>#N/A</v>
      </c>
    </row>
    <row r="7677" spans="1:21" x14ac:dyDescent="0.2">
      <c r="A7677" s="1">
        <v>7668</v>
      </c>
      <c r="C7677" s="2" t="str">
        <f t="shared" ca="1" si="731"/>
        <v/>
      </c>
      <c r="D7677" s="3" t="str">
        <f t="shared" si="732"/>
        <v/>
      </c>
      <c r="E7677" s="3"/>
      <c r="F7677" s="3" t="str">
        <f t="shared" si="733"/>
        <v/>
      </c>
      <c r="G7677" s="3" t="str">
        <f t="shared" si="734"/>
        <v/>
      </c>
      <c r="H7677" s="1">
        <v>7668</v>
      </c>
      <c r="T7677" s="22" t="e">
        <f t="shared" si="735"/>
        <v>#N/A</v>
      </c>
      <c r="U7677" s="22" t="e">
        <f t="shared" si="736"/>
        <v>#N/A</v>
      </c>
    </row>
    <row r="7678" spans="1:21" x14ac:dyDescent="0.2">
      <c r="A7678" s="1">
        <v>7669</v>
      </c>
      <c r="C7678" s="2" t="str">
        <f t="shared" ca="1" si="731"/>
        <v/>
      </c>
      <c r="D7678" s="3" t="str">
        <f t="shared" si="732"/>
        <v/>
      </c>
      <c r="E7678" s="3"/>
      <c r="F7678" s="3" t="str">
        <f t="shared" si="733"/>
        <v/>
      </c>
      <c r="G7678" s="3" t="str">
        <f t="shared" si="734"/>
        <v/>
      </c>
      <c r="H7678" s="1">
        <v>7669</v>
      </c>
      <c r="T7678" s="22" t="e">
        <f t="shared" si="735"/>
        <v>#N/A</v>
      </c>
      <c r="U7678" s="22" t="e">
        <f t="shared" si="736"/>
        <v>#N/A</v>
      </c>
    </row>
    <row r="7679" spans="1:21" x14ac:dyDescent="0.2">
      <c r="A7679" s="1">
        <v>7670</v>
      </c>
      <c r="C7679" s="2" t="str">
        <f t="shared" ca="1" si="731"/>
        <v/>
      </c>
      <c r="D7679" s="3" t="str">
        <f t="shared" si="732"/>
        <v/>
      </c>
      <c r="E7679" s="3"/>
      <c r="F7679" s="3" t="str">
        <f t="shared" si="733"/>
        <v/>
      </c>
      <c r="G7679" s="3" t="str">
        <f t="shared" si="734"/>
        <v/>
      </c>
      <c r="H7679" s="1">
        <v>7670</v>
      </c>
      <c r="T7679" s="22" t="e">
        <f t="shared" si="735"/>
        <v>#N/A</v>
      </c>
      <c r="U7679" s="22" t="e">
        <f t="shared" si="736"/>
        <v>#N/A</v>
      </c>
    </row>
    <row r="7680" spans="1:21" x14ac:dyDescent="0.2">
      <c r="A7680" s="1">
        <v>7671</v>
      </c>
      <c r="C7680" s="2" t="str">
        <f t="shared" ca="1" si="731"/>
        <v/>
      </c>
      <c r="D7680" s="3" t="str">
        <f t="shared" si="732"/>
        <v/>
      </c>
      <c r="E7680" s="3"/>
      <c r="F7680" s="3" t="str">
        <f t="shared" si="733"/>
        <v/>
      </c>
      <c r="G7680" s="3" t="str">
        <f t="shared" si="734"/>
        <v/>
      </c>
      <c r="H7680" s="1">
        <v>7671</v>
      </c>
      <c r="T7680" s="22" t="e">
        <f t="shared" si="735"/>
        <v>#N/A</v>
      </c>
      <c r="U7680" s="22" t="e">
        <f t="shared" si="736"/>
        <v>#N/A</v>
      </c>
    </row>
    <row r="7681" spans="1:21" x14ac:dyDescent="0.2">
      <c r="A7681" s="1">
        <v>7672</v>
      </c>
      <c r="C7681" s="2" t="str">
        <f t="shared" ca="1" si="731"/>
        <v/>
      </c>
      <c r="D7681" s="3" t="str">
        <f t="shared" si="732"/>
        <v/>
      </c>
      <c r="E7681" s="3"/>
      <c r="F7681" s="3" t="str">
        <f t="shared" si="733"/>
        <v/>
      </c>
      <c r="G7681" s="3" t="str">
        <f t="shared" si="734"/>
        <v/>
      </c>
      <c r="H7681" s="1">
        <v>7672</v>
      </c>
      <c r="T7681" s="22" t="e">
        <f t="shared" si="735"/>
        <v>#N/A</v>
      </c>
      <c r="U7681" s="22" t="e">
        <f t="shared" si="736"/>
        <v>#N/A</v>
      </c>
    </row>
    <row r="7682" spans="1:21" x14ac:dyDescent="0.2">
      <c r="A7682" s="1">
        <v>7673</v>
      </c>
      <c r="C7682" s="2" t="str">
        <f t="shared" ca="1" si="731"/>
        <v/>
      </c>
      <c r="D7682" s="3" t="str">
        <f t="shared" si="732"/>
        <v/>
      </c>
      <c r="E7682" s="3"/>
      <c r="F7682" s="3" t="str">
        <f t="shared" si="733"/>
        <v/>
      </c>
      <c r="G7682" s="3" t="str">
        <f t="shared" si="734"/>
        <v/>
      </c>
      <c r="H7682" s="1">
        <v>7673</v>
      </c>
      <c r="T7682" s="22" t="e">
        <f t="shared" si="735"/>
        <v>#N/A</v>
      </c>
      <c r="U7682" s="22" t="e">
        <f t="shared" si="736"/>
        <v>#N/A</v>
      </c>
    </row>
    <row r="7683" spans="1:21" x14ac:dyDescent="0.2">
      <c r="A7683" s="1">
        <v>7674</v>
      </c>
      <c r="C7683" s="2" t="str">
        <f t="shared" ca="1" si="731"/>
        <v/>
      </c>
      <c r="D7683" s="3" t="str">
        <f t="shared" si="732"/>
        <v/>
      </c>
      <c r="E7683" s="3"/>
      <c r="F7683" s="3" t="str">
        <f t="shared" si="733"/>
        <v/>
      </c>
      <c r="G7683" s="3" t="str">
        <f t="shared" si="734"/>
        <v/>
      </c>
      <c r="H7683" s="1">
        <v>7674</v>
      </c>
      <c r="T7683" s="22" t="e">
        <f t="shared" si="735"/>
        <v>#N/A</v>
      </c>
      <c r="U7683" s="22" t="e">
        <f t="shared" si="736"/>
        <v>#N/A</v>
      </c>
    </row>
    <row r="7684" spans="1:21" x14ac:dyDescent="0.2">
      <c r="A7684" s="1">
        <v>7675</v>
      </c>
      <c r="C7684" s="2" t="str">
        <f t="shared" ca="1" si="731"/>
        <v/>
      </c>
      <c r="D7684" s="3" t="str">
        <f t="shared" si="732"/>
        <v/>
      </c>
      <c r="E7684" s="3"/>
      <c r="F7684" s="3" t="str">
        <f t="shared" si="733"/>
        <v/>
      </c>
      <c r="G7684" s="3" t="str">
        <f t="shared" si="734"/>
        <v/>
      </c>
      <c r="H7684" s="1">
        <v>7675</v>
      </c>
      <c r="T7684" s="22" t="e">
        <f t="shared" si="735"/>
        <v>#N/A</v>
      </c>
      <c r="U7684" s="22" t="e">
        <f t="shared" si="736"/>
        <v>#N/A</v>
      </c>
    </row>
    <row r="7685" spans="1:21" x14ac:dyDescent="0.2">
      <c r="A7685" s="1">
        <v>7676</v>
      </c>
      <c r="C7685" s="2" t="str">
        <f t="shared" ca="1" si="731"/>
        <v/>
      </c>
      <c r="D7685" s="3" t="str">
        <f t="shared" si="732"/>
        <v/>
      </c>
      <c r="E7685" s="3"/>
      <c r="F7685" s="3" t="str">
        <f t="shared" si="733"/>
        <v/>
      </c>
      <c r="G7685" s="3" t="str">
        <f t="shared" si="734"/>
        <v/>
      </c>
      <c r="H7685" s="1">
        <v>7676</v>
      </c>
      <c r="T7685" s="22" t="e">
        <f t="shared" si="735"/>
        <v>#N/A</v>
      </c>
      <c r="U7685" s="22" t="e">
        <f t="shared" si="736"/>
        <v>#N/A</v>
      </c>
    </row>
    <row r="7686" spans="1:21" x14ac:dyDescent="0.2">
      <c r="A7686" s="1">
        <v>7677</v>
      </c>
      <c r="C7686" s="2" t="str">
        <f t="shared" ca="1" si="731"/>
        <v/>
      </c>
      <c r="D7686" s="3" t="str">
        <f t="shared" si="732"/>
        <v/>
      </c>
      <c r="E7686" s="3"/>
      <c r="F7686" s="3" t="str">
        <f t="shared" si="733"/>
        <v/>
      </c>
      <c r="G7686" s="3" t="str">
        <f t="shared" si="734"/>
        <v/>
      </c>
      <c r="H7686" s="1">
        <v>7677</v>
      </c>
      <c r="T7686" s="22" t="e">
        <f t="shared" si="735"/>
        <v>#N/A</v>
      </c>
      <c r="U7686" s="22" t="e">
        <f t="shared" si="736"/>
        <v>#N/A</v>
      </c>
    </row>
    <row r="7687" spans="1:21" x14ac:dyDescent="0.2">
      <c r="A7687" s="1">
        <v>7678</v>
      </c>
      <c r="C7687" s="2" t="str">
        <f t="shared" ca="1" si="731"/>
        <v/>
      </c>
      <c r="D7687" s="3" t="str">
        <f t="shared" si="732"/>
        <v/>
      </c>
      <c r="E7687" s="3"/>
      <c r="F7687" s="3" t="str">
        <f t="shared" si="733"/>
        <v/>
      </c>
      <c r="G7687" s="3" t="str">
        <f t="shared" si="734"/>
        <v/>
      </c>
      <c r="H7687" s="1">
        <v>7678</v>
      </c>
      <c r="T7687" s="22" t="e">
        <f t="shared" si="735"/>
        <v>#N/A</v>
      </c>
      <c r="U7687" s="22" t="e">
        <f t="shared" si="736"/>
        <v>#N/A</v>
      </c>
    </row>
    <row r="7688" spans="1:21" x14ac:dyDescent="0.2">
      <c r="A7688" s="1">
        <v>7679</v>
      </c>
      <c r="C7688" s="2" t="str">
        <f t="shared" ca="1" si="731"/>
        <v/>
      </c>
      <c r="D7688" s="3" t="str">
        <f t="shared" si="732"/>
        <v/>
      </c>
      <c r="E7688" s="3"/>
      <c r="F7688" s="3" t="str">
        <f t="shared" si="733"/>
        <v/>
      </c>
      <c r="G7688" s="3" t="str">
        <f t="shared" si="734"/>
        <v/>
      </c>
      <c r="H7688" s="1">
        <v>7679</v>
      </c>
      <c r="T7688" s="22" t="e">
        <f t="shared" si="735"/>
        <v>#N/A</v>
      </c>
      <c r="U7688" s="22" t="e">
        <f t="shared" si="736"/>
        <v>#N/A</v>
      </c>
    </row>
    <row r="7689" spans="1:21" x14ac:dyDescent="0.2">
      <c r="A7689" s="1">
        <v>7680</v>
      </c>
      <c r="C7689" s="2" t="str">
        <f t="shared" ca="1" si="731"/>
        <v/>
      </c>
      <c r="D7689" s="3" t="str">
        <f t="shared" si="732"/>
        <v/>
      </c>
      <c r="E7689" s="3"/>
      <c r="F7689" s="3" t="str">
        <f t="shared" si="733"/>
        <v/>
      </c>
      <c r="G7689" s="3" t="str">
        <f t="shared" si="734"/>
        <v/>
      </c>
      <c r="H7689" s="1">
        <v>7680</v>
      </c>
      <c r="T7689" s="22" t="e">
        <f t="shared" si="735"/>
        <v>#N/A</v>
      </c>
      <c r="U7689" s="22" t="e">
        <f t="shared" si="736"/>
        <v>#N/A</v>
      </c>
    </row>
    <row r="7690" spans="1:21" x14ac:dyDescent="0.2">
      <c r="A7690" s="1">
        <v>7681</v>
      </c>
      <c r="C7690" s="2" t="str">
        <f t="shared" ca="1" si="731"/>
        <v/>
      </c>
      <c r="D7690" s="3" t="str">
        <f t="shared" si="732"/>
        <v/>
      </c>
      <c r="E7690" s="3"/>
      <c r="F7690" s="3" t="str">
        <f t="shared" si="733"/>
        <v/>
      </c>
      <c r="G7690" s="3" t="str">
        <f t="shared" si="734"/>
        <v/>
      </c>
      <c r="H7690" s="1">
        <v>7681</v>
      </c>
      <c r="T7690" s="22" t="e">
        <f t="shared" si="735"/>
        <v>#N/A</v>
      </c>
      <c r="U7690" s="22" t="e">
        <f t="shared" si="736"/>
        <v>#N/A</v>
      </c>
    </row>
    <row r="7691" spans="1:21" x14ac:dyDescent="0.2">
      <c r="A7691" s="1">
        <v>7682</v>
      </c>
      <c r="C7691" s="2" t="str">
        <f t="shared" ca="1" si="731"/>
        <v/>
      </c>
      <c r="D7691" s="3" t="str">
        <f t="shared" si="732"/>
        <v/>
      </c>
      <c r="E7691" s="3"/>
      <c r="F7691" s="3" t="str">
        <f t="shared" si="733"/>
        <v/>
      </c>
      <c r="G7691" s="3" t="str">
        <f t="shared" si="734"/>
        <v/>
      </c>
      <c r="H7691" s="1">
        <v>7682</v>
      </c>
      <c r="T7691" s="22" t="e">
        <f t="shared" si="735"/>
        <v>#N/A</v>
      </c>
      <c r="U7691" s="22" t="e">
        <f t="shared" si="736"/>
        <v>#N/A</v>
      </c>
    </row>
    <row r="7692" spans="1:21" x14ac:dyDescent="0.2">
      <c r="A7692" s="1">
        <v>7683</v>
      </c>
      <c r="C7692" s="2" t="str">
        <f t="shared" ca="1" si="731"/>
        <v/>
      </c>
      <c r="D7692" s="3" t="str">
        <f t="shared" si="732"/>
        <v/>
      </c>
      <c r="E7692" s="3"/>
      <c r="F7692" s="3" t="str">
        <f t="shared" si="733"/>
        <v/>
      </c>
      <c r="G7692" s="3" t="str">
        <f t="shared" si="734"/>
        <v/>
      </c>
      <c r="H7692" s="1">
        <v>7683</v>
      </c>
      <c r="T7692" s="22" t="e">
        <f t="shared" si="735"/>
        <v>#N/A</v>
      </c>
      <c r="U7692" s="22" t="e">
        <f t="shared" si="736"/>
        <v>#N/A</v>
      </c>
    </row>
    <row r="7693" spans="1:21" x14ac:dyDescent="0.2">
      <c r="A7693" s="1">
        <v>7684</v>
      </c>
      <c r="C7693" s="2" t="str">
        <f t="shared" ca="1" si="731"/>
        <v/>
      </c>
      <c r="D7693" s="3" t="str">
        <f t="shared" si="732"/>
        <v/>
      </c>
      <c r="E7693" s="3"/>
      <c r="F7693" s="3" t="str">
        <f t="shared" si="733"/>
        <v/>
      </c>
      <c r="G7693" s="3" t="str">
        <f t="shared" si="734"/>
        <v/>
      </c>
      <c r="H7693" s="1">
        <v>7684</v>
      </c>
      <c r="T7693" s="22" t="e">
        <f t="shared" si="735"/>
        <v>#N/A</v>
      </c>
      <c r="U7693" s="22" t="e">
        <f t="shared" si="736"/>
        <v>#N/A</v>
      </c>
    </row>
    <row r="7694" spans="1:21" x14ac:dyDescent="0.2">
      <c r="A7694" s="1">
        <v>7685</v>
      </c>
      <c r="C7694" s="2" t="str">
        <f t="shared" ca="1" si="731"/>
        <v/>
      </c>
      <c r="D7694" s="3" t="str">
        <f t="shared" si="732"/>
        <v/>
      </c>
      <c r="E7694" s="3"/>
      <c r="F7694" s="3" t="str">
        <f t="shared" si="733"/>
        <v/>
      </c>
      <c r="G7694" s="3" t="str">
        <f t="shared" si="734"/>
        <v/>
      </c>
      <c r="H7694" s="1">
        <v>7685</v>
      </c>
      <c r="T7694" s="22" t="e">
        <f t="shared" si="735"/>
        <v>#N/A</v>
      </c>
      <c r="U7694" s="22" t="e">
        <f t="shared" si="736"/>
        <v>#N/A</v>
      </c>
    </row>
    <row r="7695" spans="1:21" x14ac:dyDescent="0.2">
      <c r="A7695" s="1">
        <v>7686</v>
      </c>
      <c r="C7695" s="2" t="str">
        <f t="shared" ca="1" si="731"/>
        <v/>
      </c>
      <c r="D7695" s="3" t="str">
        <f t="shared" si="732"/>
        <v/>
      </c>
      <c r="E7695" s="3"/>
      <c r="F7695" s="3" t="str">
        <f t="shared" si="733"/>
        <v/>
      </c>
      <c r="G7695" s="3" t="str">
        <f t="shared" si="734"/>
        <v/>
      </c>
      <c r="H7695" s="1">
        <v>7686</v>
      </c>
      <c r="T7695" s="22" t="e">
        <f t="shared" si="735"/>
        <v>#N/A</v>
      </c>
      <c r="U7695" s="22" t="e">
        <f t="shared" si="736"/>
        <v>#N/A</v>
      </c>
    </row>
    <row r="7696" spans="1:21" x14ac:dyDescent="0.2">
      <c r="A7696" s="1">
        <v>7687</v>
      </c>
      <c r="C7696" s="2" t="str">
        <f t="shared" ca="1" si="731"/>
        <v/>
      </c>
      <c r="D7696" s="3" t="str">
        <f t="shared" si="732"/>
        <v/>
      </c>
      <c r="E7696" s="3"/>
      <c r="F7696" s="3" t="str">
        <f t="shared" si="733"/>
        <v/>
      </c>
      <c r="G7696" s="3" t="str">
        <f t="shared" si="734"/>
        <v/>
      </c>
      <c r="H7696" s="1">
        <v>7687</v>
      </c>
      <c r="T7696" s="22" t="e">
        <f t="shared" si="735"/>
        <v>#N/A</v>
      </c>
      <c r="U7696" s="22" t="e">
        <f t="shared" si="736"/>
        <v>#N/A</v>
      </c>
    </row>
    <row r="7697" spans="1:21" x14ac:dyDescent="0.2">
      <c r="A7697" s="1">
        <v>7688</v>
      </c>
      <c r="C7697" s="2" t="str">
        <f t="shared" ca="1" si="731"/>
        <v/>
      </c>
      <c r="D7697" s="3" t="str">
        <f t="shared" si="732"/>
        <v/>
      </c>
      <c r="E7697" s="3"/>
      <c r="F7697" s="3" t="str">
        <f t="shared" si="733"/>
        <v/>
      </c>
      <c r="G7697" s="3" t="str">
        <f t="shared" si="734"/>
        <v/>
      </c>
      <c r="H7697" s="1">
        <v>7688</v>
      </c>
      <c r="T7697" s="22" t="e">
        <f t="shared" si="735"/>
        <v>#N/A</v>
      </c>
      <c r="U7697" s="22" t="e">
        <f t="shared" si="736"/>
        <v>#N/A</v>
      </c>
    </row>
    <row r="7698" spans="1:21" x14ac:dyDescent="0.2">
      <c r="A7698" s="1">
        <v>7689</v>
      </c>
      <c r="C7698" s="2" t="str">
        <f t="shared" ca="1" si="731"/>
        <v/>
      </c>
      <c r="D7698" s="3" t="str">
        <f t="shared" si="732"/>
        <v/>
      </c>
      <c r="E7698" s="3"/>
      <c r="F7698" s="3" t="str">
        <f t="shared" si="733"/>
        <v/>
      </c>
      <c r="G7698" s="3" t="str">
        <f t="shared" si="734"/>
        <v/>
      </c>
      <c r="H7698" s="1">
        <v>7689</v>
      </c>
      <c r="T7698" s="22" t="e">
        <f t="shared" si="735"/>
        <v>#N/A</v>
      </c>
      <c r="U7698" s="22" t="e">
        <f t="shared" si="736"/>
        <v>#N/A</v>
      </c>
    </row>
    <row r="7699" spans="1:21" x14ac:dyDescent="0.2">
      <c r="A7699" s="1">
        <v>7690</v>
      </c>
      <c r="C7699" s="2" t="str">
        <f t="shared" ca="1" si="731"/>
        <v/>
      </c>
      <c r="D7699" s="3" t="str">
        <f t="shared" si="732"/>
        <v/>
      </c>
      <c r="E7699" s="3"/>
      <c r="F7699" s="3" t="str">
        <f t="shared" si="733"/>
        <v/>
      </c>
      <c r="G7699" s="3" t="str">
        <f t="shared" si="734"/>
        <v/>
      </c>
      <c r="H7699" s="1">
        <v>7690</v>
      </c>
      <c r="T7699" s="22" t="e">
        <f t="shared" si="735"/>
        <v>#N/A</v>
      </c>
      <c r="U7699" s="22" t="e">
        <f t="shared" si="736"/>
        <v>#N/A</v>
      </c>
    </row>
    <row r="7700" spans="1:21" x14ac:dyDescent="0.2">
      <c r="A7700" s="1">
        <v>7691</v>
      </c>
      <c r="C7700" s="2" t="str">
        <f t="shared" ca="1" si="731"/>
        <v/>
      </c>
      <c r="D7700" s="3" t="str">
        <f t="shared" si="732"/>
        <v/>
      </c>
      <c r="E7700" s="3"/>
      <c r="F7700" s="3" t="str">
        <f t="shared" si="733"/>
        <v/>
      </c>
      <c r="G7700" s="3" t="str">
        <f t="shared" si="734"/>
        <v/>
      </c>
      <c r="H7700" s="1">
        <v>7691</v>
      </c>
      <c r="T7700" s="22" t="e">
        <f t="shared" si="735"/>
        <v>#N/A</v>
      </c>
      <c r="U7700" s="22" t="e">
        <f t="shared" si="736"/>
        <v>#N/A</v>
      </c>
    </row>
    <row r="7701" spans="1:21" x14ac:dyDescent="0.2">
      <c r="A7701" s="1">
        <v>7692</v>
      </c>
      <c r="C7701" s="2" t="str">
        <f t="shared" ca="1" si="731"/>
        <v/>
      </c>
      <c r="D7701" s="3" t="str">
        <f t="shared" si="732"/>
        <v/>
      </c>
      <c r="E7701" s="3"/>
      <c r="F7701" s="3" t="str">
        <f t="shared" si="733"/>
        <v/>
      </c>
      <c r="G7701" s="3" t="str">
        <f t="shared" si="734"/>
        <v/>
      </c>
      <c r="H7701" s="1">
        <v>7692</v>
      </c>
      <c r="T7701" s="22" t="e">
        <f t="shared" si="735"/>
        <v>#N/A</v>
      </c>
      <c r="U7701" s="22" t="e">
        <f t="shared" si="736"/>
        <v>#N/A</v>
      </c>
    </row>
    <row r="7702" spans="1:21" x14ac:dyDescent="0.2">
      <c r="A7702" s="1">
        <v>7693</v>
      </c>
      <c r="C7702" s="2" t="str">
        <f t="shared" ca="1" si="731"/>
        <v/>
      </c>
      <c r="D7702" s="3" t="str">
        <f t="shared" si="732"/>
        <v/>
      </c>
      <c r="E7702" s="3"/>
      <c r="F7702" s="3" t="str">
        <f t="shared" si="733"/>
        <v/>
      </c>
      <c r="G7702" s="3" t="str">
        <f t="shared" si="734"/>
        <v/>
      </c>
      <c r="H7702" s="1">
        <v>7693</v>
      </c>
      <c r="T7702" s="22" t="e">
        <f t="shared" si="735"/>
        <v>#N/A</v>
      </c>
      <c r="U7702" s="22" t="e">
        <f t="shared" si="736"/>
        <v>#N/A</v>
      </c>
    </row>
    <row r="7703" spans="1:21" x14ac:dyDescent="0.2">
      <c r="A7703" s="1">
        <v>7694</v>
      </c>
      <c r="C7703" s="2" t="str">
        <f t="shared" ca="1" si="731"/>
        <v/>
      </c>
      <c r="D7703" s="3" t="str">
        <f t="shared" si="732"/>
        <v/>
      </c>
      <c r="E7703" s="3"/>
      <c r="F7703" s="3" t="str">
        <f t="shared" si="733"/>
        <v/>
      </c>
      <c r="G7703" s="3" t="str">
        <f t="shared" si="734"/>
        <v/>
      </c>
      <c r="H7703" s="1">
        <v>7694</v>
      </c>
      <c r="T7703" s="22" t="e">
        <f t="shared" si="735"/>
        <v>#N/A</v>
      </c>
      <c r="U7703" s="22" t="e">
        <f t="shared" si="736"/>
        <v>#N/A</v>
      </c>
    </row>
    <row r="7704" spans="1:21" x14ac:dyDescent="0.2">
      <c r="A7704" s="1">
        <v>7695</v>
      </c>
      <c r="C7704" s="2" t="str">
        <f t="shared" ca="1" si="731"/>
        <v/>
      </c>
      <c r="D7704" s="3" t="str">
        <f t="shared" si="732"/>
        <v/>
      </c>
      <c r="E7704" s="3"/>
      <c r="F7704" s="3" t="str">
        <f t="shared" si="733"/>
        <v/>
      </c>
      <c r="G7704" s="3" t="str">
        <f t="shared" si="734"/>
        <v/>
      </c>
      <c r="H7704" s="1">
        <v>7695</v>
      </c>
      <c r="T7704" s="22" t="e">
        <f t="shared" si="735"/>
        <v>#N/A</v>
      </c>
      <c r="U7704" s="22" t="e">
        <f t="shared" si="736"/>
        <v>#N/A</v>
      </c>
    </row>
    <row r="7705" spans="1:21" x14ac:dyDescent="0.2">
      <c r="A7705" s="1">
        <v>7696</v>
      </c>
      <c r="C7705" s="2" t="str">
        <f t="shared" ca="1" si="731"/>
        <v/>
      </c>
      <c r="D7705" s="3" t="str">
        <f t="shared" si="732"/>
        <v/>
      </c>
      <c r="E7705" s="3"/>
      <c r="F7705" s="3" t="str">
        <f t="shared" si="733"/>
        <v/>
      </c>
      <c r="G7705" s="3" t="str">
        <f t="shared" si="734"/>
        <v/>
      </c>
      <c r="H7705" s="1">
        <v>7696</v>
      </c>
      <c r="T7705" s="22" t="e">
        <f t="shared" si="735"/>
        <v>#N/A</v>
      </c>
      <c r="U7705" s="22" t="e">
        <f t="shared" si="736"/>
        <v>#N/A</v>
      </c>
    </row>
    <row r="7706" spans="1:21" x14ac:dyDescent="0.2">
      <c r="A7706" s="1">
        <v>7697</v>
      </c>
      <c r="C7706" s="2" t="str">
        <f t="shared" ca="1" si="731"/>
        <v/>
      </c>
      <c r="D7706" s="3" t="str">
        <f t="shared" si="732"/>
        <v/>
      </c>
      <c r="E7706" s="3"/>
      <c r="F7706" s="3" t="str">
        <f t="shared" si="733"/>
        <v/>
      </c>
      <c r="G7706" s="3" t="str">
        <f t="shared" si="734"/>
        <v/>
      </c>
      <c r="H7706" s="1">
        <v>7697</v>
      </c>
      <c r="T7706" s="22" t="e">
        <f t="shared" si="735"/>
        <v>#N/A</v>
      </c>
      <c r="U7706" s="22" t="e">
        <f t="shared" si="736"/>
        <v>#N/A</v>
      </c>
    </row>
    <row r="7707" spans="1:21" x14ac:dyDescent="0.2">
      <c r="A7707" s="1">
        <v>7698</v>
      </c>
      <c r="C7707" s="2" t="str">
        <f t="shared" ca="1" si="731"/>
        <v/>
      </c>
      <c r="D7707" s="3" t="str">
        <f t="shared" si="732"/>
        <v/>
      </c>
      <c r="E7707" s="3"/>
      <c r="F7707" s="3" t="str">
        <f t="shared" si="733"/>
        <v/>
      </c>
      <c r="G7707" s="3" t="str">
        <f t="shared" si="734"/>
        <v/>
      </c>
      <c r="H7707" s="1">
        <v>7698</v>
      </c>
      <c r="T7707" s="22" t="e">
        <f t="shared" si="735"/>
        <v>#N/A</v>
      </c>
      <c r="U7707" s="22" t="e">
        <f t="shared" si="736"/>
        <v>#N/A</v>
      </c>
    </row>
    <row r="7708" spans="1:21" x14ac:dyDescent="0.2">
      <c r="A7708" s="1">
        <v>7699</v>
      </c>
      <c r="C7708" s="2" t="str">
        <f t="shared" ca="1" si="731"/>
        <v/>
      </c>
      <c r="D7708" s="3" t="str">
        <f t="shared" si="732"/>
        <v/>
      </c>
      <c r="E7708" s="3"/>
      <c r="F7708" s="3" t="str">
        <f t="shared" si="733"/>
        <v/>
      </c>
      <c r="G7708" s="3" t="str">
        <f t="shared" si="734"/>
        <v/>
      </c>
      <c r="H7708" s="1">
        <v>7699</v>
      </c>
      <c r="T7708" s="22" t="e">
        <f t="shared" si="735"/>
        <v>#N/A</v>
      </c>
      <c r="U7708" s="22" t="e">
        <f t="shared" si="736"/>
        <v>#N/A</v>
      </c>
    </row>
    <row r="7709" spans="1:21" x14ac:dyDescent="0.2">
      <c r="A7709" s="1">
        <v>7700</v>
      </c>
      <c r="C7709" s="2" t="str">
        <f t="shared" ca="1" si="731"/>
        <v/>
      </c>
      <c r="D7709" s="3" t="str">
        <f t="shared" si="732"/>
        <v/>
      </c>
      <c r="E7709" s="3"/>
      <c r="F7709" s="3" t="str">
        <f t="shared" si="733"/>
        <v/>
      </c>
      <c r="G7709" s="3" t="str">
        <f t="shared" si="734"/>
        <v/>
      </c>
      <c r="H7709" s="1">
        <v>7700</v>
      </c>
      <c r="T7709" s="22" t="e">
        <f t="shared" si="735"/>
        <v>#N/A</v>
      </c>
      <c r="U7709" s="22" t="e">
        <f t="shared" si="736"/>
        <v>#N/A</v>
      </c>
    </row>
    <row r="7710" spans="1:21" x14ac:dyDescent="0.2">
      <c r="A7710" s="1">
        <v>7701</v>
      </c>
      <c r="C7710" s="2" t="str">
        <f t="shared" ca="1" si="731"/>
        <v/>
      </c>
      <c r="D7710" s="3" t="str">
        <f t="shared" si="732"/>
        <v/>
      </c>
      <c r="E7710" s="3"/>
      <c r="F7710" s="3" t="str">
        <f t="shared" si="733"/>
        <v/>
      </c>
      <c r="G7710" s="3" t="str">
        <f t="shared" si="734"/>
        <v/>
      </c>
      <c r="H7710" s="1">
        <v>7701</v>
      </c>
      <c r="T7710" s="22" t="e">
        <f t="shared" si="735"/>
        <v>#N/A</v>
      </c>
      <c r="U7710" s="22" t="e">
        <f t="shared" si="736"/>
        <v>#N/A</v>
      </c>
    </row>
    <row r="7711" spans="1:21" x14ac:dyDescent="0.2">
      <c r="A7711" s="1">
        <v>7702</v>
      </c>
      <c r="C7711" s="2" t="str">
        <f t="shared" ca="1" si="731"/>
        <v/>
      </c>
      <c r="D7711" s="3" t="str">
        <f t="shared" si="732"/>
        <v/>
      </c>
      <c r="E7711" s="3"/>
      <c r="F7711" s="3" t="str">
        <f t="shared" si="733"/>
        <v/>
      </c>
      <c r="G7711" s="3" t="str">
        <f t="shared" si="734"/>
        <v/>
      </c>
      <c r="H7711" s="1">
        <v>7702</v>
      </c>
      <c r="T7711" s="22" t="e">
        <f t="shared" si="735"/>
        <v>#N/A</v>
      </c>
      <c r="U7711" s="22" t="e">
        <f t="shared" si="736"/>
        <v>#N/A</v>
      </c>
    </row>
    <row r="7712" spans="1:21" x14ac:dyDescent="0.2">
      <c r="A7712" s="1">
        <v>7703</v>
      </c>
      <c r="C7712" s="2" t="str">
        <f t="shared" ca="1" si="731"/>
        <v/>
      </c>
      <c r="D7712" s="3" t="str">
        <f t="shared" si="732"/>
        <v/>
      </c>
      <c r="E7712" s="3"/>
      <c r="F7712" s="3" t="str">
        <f t="shared" si="733"/>
        <v/>
      </c>
      <c r="G7712" s="3" t="str">
        <f t="shared" si="734"/>
        <v/>
      </c>
      <c r="H7712" s="1">
        <v>7703</v>
      </c>
      <c r="T7712" s="22" t="e">
        <f t="shared" si="735"/>
        <v>#N/A</v>
      </c>
      <c r="U7712" s="22" t="e">
        <f t="shared" si="736"/>
        <v>#N/A</v>
      </c>
    </row>
    <row r="7713" spans="1:21" x14ac:dyDescent="0.2">
      <c r="A7713" s="1">
        <v>7704</v>
      </c>
      <c r="C7713" s="2" t="str">
        <f t="shared" ca="1" si="731"/>
        <v/>
      </c>
      <c r="D7713" s="3" t="str">
        <f t="shared" si="732"/>
        <v/>
      </c>
      <c r="E7713" s="3"/>
      <c r="F7713" s="3" t="str">
        <f t="shared" si="733"/>
        <v/>
      </c>
      <c r="G7713" s="3" t="str">
        <f t="shared" si="734"/>
        <v/>
      </c>
      <c r="H7713" s="1">
        <v>7704</v>
      </c>
      <c r="T7713" s="22" t="e">
        <f t="shared" si="735"/>
        <v>#N/A</v>
      </c>
      <c r="U7713" s="22" t="e">
        <f t="shared" si="736"/>
        <v>#N/A</v>
      </c>
    </row>
    <row r="7714" spans="1:21" x14ac:dyDescent="0.2">
      <c r="A7714" s="1">
        <v>7705</v>
      </c>
      <c r="C7714" s="2" t="str">
        <f t="shared" ca="1" si="731"/>
        <v/>
      </c>
      <c r="D7714" s="3" t="str">
        <f t="shared" si="732"/>
        <v/>
      </c>
      <c r="E7714" s="3"/>
      <c r="F7714" s="3" t="str">
        <f t="shared" si="733"/>
        <v/>
      </c>
      <c r="G7714" s="3" t="str">
        <f t="shared" si="734"/>
        <v/>
      </c>
      <c r="H7714" s="1">
        <v>7705</v>
      </c>
      <c r="T7714" s="22" t="e">
        <f t="shared" si="735"/>
        <v>#N/A</v>
      </c>
      <c r="U7714" s="22" t="e">
        <f t="shared" si="736"/>
        <v>#N/A</v>
      </c>
    </row>
    <row r="7715" spans="1:21" x14ac:dyDescent="0.2">
      <c r="A7715" s="1">
        <v>7706</v>
      </c>
      <c r="C7715" s="2" t="str">
        <f t="shared" ca="1" si="731"/>
        <v/>
      </c>
      <c r="D7715" s="3" t="str">
        <f t="shared" si="732"/>
        <v/>
      </c>
      <c r="E7715" s="3"/>
      <c r="F7715" s="3" t="str">
        <f t="shared" si="733"/>
        <v/>
      </c>
      <c r="G7715" s="3" t="str">
        <f t="shared" si="734"/>
        <v/>
      </c>
      <c r="H7715" s="1">
        <v>7706</v>
      </c>
      <c r="T7715" s="22" t="e">
        <f t="shared" si="735"/>
        <v>#N/A</v>
      </c>
      <c r="U7715" s="22" t="e">
        <f t="shared" si="736"/>
        <v>#N/A</v>
      </c>
    </row>
    <row r="7716" spans="1:21" x14ac:dyDescent="0.2">
      <c r="A7716" s="1">
        <v>7707</v>
      </c>
      <c r="C7716" s="2" t="str">
        <f t="shared" ca="1" si="731"/>
        <v/>
      </c>
      <c r="D7716" s="3" t="str">
        <f t="shared" si="732"/>
        <v/>
      </c>
      <c r="E7716" s="3"/>
      <c r="F7716" s="3" t="str">
        <f t="shared" si="733"/>
        <v/>
      </c>
      <c r="G7716" s="3" t="str">
        <f t="shared" si="734"/>
        <v/>
      </c>
      <c r="H7716" s="1">
        <v>7707</v>
      </c>
      <c r="T7716" s="22" t="e">
        <f t="shared" si="735"/>
        <v>#N/A</v>
      </c>
      <c r="U7716" s="22" t="e">
        <f t="shared" si="736"/>
        <v>#N/A</v>
      </c>
    </row>
    <row r="7717" spans="1:21" x14ac:dyDescent="0.2">
      <c r="A7717" s="1">
        <v>7708</v>
      </c>
      <c r="C7717" s="2" t="str">
        <f t="shared" ca="1" si="731"/>
        <v/>
      </c>
      <c r="D7717" s="3" t="str">
        <f t="shared" si="732"/>
        <v/>
      </c>
      <c r="E7717" s="3"/>
      <c r="F7717" s="3" t="str">
        <f t="shared" si="733"/>
        <v/>
      </c>
      <c r="G7717" s="3" t="str">
        <f t="shared" si="734"/>
        <v/>
      </c>
      <c r="H7717" s="1">
        <v>7708</v>
      </c>
      <c r="T7717" s="22" t="e">
        <f t="shared" si="735"/>
        <v>#N/A</v>
      </c>
      <c r="U7717" s="22" t="e">
        <f t="shared" si="736"/>
        <v>#N/A</v>
      </c>
    </row>
    <row r="7718" spans="1:21" x14ac:dyDescent="0.2">
      <c r="A7718" s="1">
        <v>7709</v>
      </c>
      <c r="C7718" s="2" t="str">
        <f t="shared" ca="1" si="731"/>
        <v/>
      </c>
      <c r="D7718" s="3" t="str">
        <f t="shared" si="732"/>
        <v/>
      </c>
      <c r="E7718" s="3"/>
      <c r="F7718" s="3" t="str">
        <f t="shared" si="733"/>
        <v/>
      </c>
      <c r="G7718" s="3" t="str">
        <f t="shared" si="734"/>
        <v/>
      </c>
      <c r="H7718" s="1">
        <v>7709</v>
      </c>
      <c r="T7718" s="22" t="e">
        <f t="shared" si="735"/>
        <v>#N/A</v>
      </c>
      <c r="U7718" s="22" t="e">
        <f t="shared" si="736"/>
        <v>#N/A</v>
      </c>
    </row>
    <row r="7719" spans="1:21" x14ac:dyDescent="0.2">
      <c r="A7719" s="1">
        <v>7710</v>
      </c>
      <c r="C7719" s="2" t="str">
        <f t="shared" ca="1" si="731"/>
        <v/>
      </c>
      <c r="D7719" s="3" t="str">
        <f t="shared" si="732"/>
        <v/>
      </c>
      <c r="E7719" s="3"/>
      <c r="F7719" s="3" t="str">
        <f t="shared" si="733"/>
        <v/>
      </c>
      <c r="G7719" s="3" t="str">
        <f t="shared" si="734"/>
        <v/>
      </c>
      <c r="H7719" s="1">
        <v>7710</v>
      </c>
      <c r="T7719" s="22" t="e">
        <f t="shared" si="735"/>
        <v>#N/A</v>
      </c>
      <c r="U7719" s="22" t="e">
        <f t="shared" si="736"/>
        <v>#N/A</v>
      </c>
    </row>
    <row r="7720" spans="1:21" x14ac:dyDescent="0.2">
      <c r="A7720" s="1">
        <v>7711</v>
      </c>
      <c r="C7720" s="2" t="str">
        <f t="shared" ca="1" si="731"/>
        <v/>
      </c>
      <c r="D7720" s="3" t="str">
        <f t="shared" si="732"/>
        <v/>
      </c>
      <c r="E7720" s="3"/>
      <c r="F7720" s="3" t="str">
        <f t="shared" si="733"/>
        <v/>
      </c>
      <c r="G7720" s="3" t="str">
        <f t="shared" si="734"/>
        <v/>
      </c>
      <c r="H7720" s="1">
        <v>7711</v>
      </c>
      <c r="T7720" s="22" t="e">
        <f t="shared" si="735"/>
        <v>#N/A</v>
      </c>
      <c r="U7720" s="22" t="e">
        <f t="shared" si="736"/>
        <v>#N/A</v>
      </c>
    </row>
    <row r="7721" spans="1:21" x14ac:dyDescent="0.2">
      <c r="A7721" s="1">
        <v>7712</v>
      </c>
      <c r="C7721" s="2" t="str">
        <f t="shared" ca="1" si="731"/>
        <v/>
      </c>
      <c r="D7721" s="3" t="str">
        <f t="shared" si="732"/>
        <v/>
      </c>
      <c r="E7721" s="3"/>
      <c r="F7721" s="3" t="str">
        <f t="shared" si="733"/>
        <v/>
      </c>
      <c r="G7721" s="3" t="str">
        <f t="shared" si="734"/>
        <v/>
      </c>
      <c r="H7721" s="1">
        <v>7712</v>
      </c>
      <c r="T7721" s="22" t="e">
        <f t="shared" si="735"/>
        <v>#N/A</v>
      </c>
      <c r="U7721" s="22" t="e">
        <f t="shared" si="736"/>
        <v>#N/A</v>
      </c>
    </row>
    <row r="7722" spans="1:21" x14ac:dyDescent="0.2">
      <c r="A7722" s="1">
        <v>7713</v>
      </c>
      <c r="C7722" s="2" t="str">
        <f t="shared" ca="1" si="731"/>
        <v/>
      </c>
      <c r="D7722" s="3" t="str">
        <f t="shared" si="732"/>
        <v/>
      </c>
      <c r="E7722" s="3"/>
      <c r="F7722" s="3" t="str">
        <f t="shared" si="733"/>
        <v/>
      </c>
      <c r="G7722" s="3" t="str">
        <f t="shared" si="734"/>
        <v/>
      </c>
      <c r="H7722" s="1">
        <v>7713</v>
      </c>
      <c r="T7722" s="22" t="e">
        <f t="shared" si="735"/>
        <v>#N/A</v>
      </c>
      <c r="U7722" s="22" t="e">
        <f t="shared" si="736"/>
        <v>#N/A</v>
      </c>
    </row>
    <row r="7723" spans="1:21" x14ac:dyDescent="0.2">
      <c r="A7723" s="1">
        <v>7714</v>
      </c>
      <c r="C7723" s="2" t="str">
        <f t="shared" ca="1" si="731"/>
        <v/>
      </c>
      <c r="D7723" s="3" t="str">
        <f t="shared" si="732"/>
        <v/>
      </c>
      <c r="E7723" s="3"/>
      <c r="F7723" s="3" t="str">
        <f t="shared" si="733"/>
        <v/>
      </c>
      <c r="G7723" s="3" t="str">
        <f t="shared" si="734"/>
        <v/>
      </c>
      <c r="H7723" s="1">
        <v>7714</v>
      </c>
      <c r="T7723" s="22" t="e">
        <f t="shared" si="735"/>
        <v>#N/A</v>
      </c>
      <c r="U7723" s="22" t="e">
        <f t="shared" si="736"/>
        <v>#N/A</v>
      </c>
    </row>
    <row r="7724" spans="1:21" x14ac:dyDescent="0.2">
      <c r="A7724" s="1">
        <v>7715</v>
      </c>
      <c r="C7724" s="2" t="str">
        <f t="shared" ca="1" si="731"/>
        <v/>
      </c>
      <c r="D7724" s="3" t="str">
        <f t="shared" si="732"/>
        <v/>
      </c>
      <c r="E7724" s="3"/>
      <c r="F7724" s="3" t="str">
        <f t="shared" si="733"/>
        <v/>
      </c>
      <c r="G7724" s="3" t="str">
        <f t="shared" si="734"/>
        <v/>
      </c>
      <c r="H7724" s="1">
        <v>7715</v>
      </c>
      <c r="T7724" s="22" t="e">
        <f t="shared" si="735"/>
        <v>#N/A</v>
      </c>
      <c r="U7724" s="22" t="e">
        <f t="shared" si="736"/>
        <v>#N/A</v>
      </c>
    </row>
    <row r="7725" spans="1:21" x14ac:dyDescent="0.2">
      <c r="A7725" s="1">
        <v>7716</v>
      </c>
      <c r="C7725" s="2" t="str">
        <f t="shared" ca="1" si="731"/>
        <v/>
      </c>
      <c r="D7725" s="3" t="str">
        <f t="shared" si="732"/>
        <v/>
      </c>
      <c r="E7725" s="3"/>
      <c r="F7725" s="3" t="str">
        <f t="shared" si="733"/>
        <v/>
      </c>
      <c r="G7725" s="3" t="str">
        <f t="shared" si="734"/>
        <v/>
      </c>
      <c r="H7725" s="1">
        <v>7716</v>
      </c>
      <c r="T7725" s="22" t="e">
        <f t="shared" si="735"/>
        <v>#N/A</v>
      </c>
      <c r="U7725" s="22" t="e">
        <f t="shared" si="736"/>
        <v>#N/A</v>
      </c>
    </row>
    <row r="7726" spans="1:21" x14ac:dyDescent="0.2">
      <c r="A7726" s="1">
        <v>7717</v>
      </c>
      <c r="C7726" s="2" t="str">
        <f t="shared" ca="1" si="731"/>
        <v/>
      </c>
      <c r="D7726" s="3" t="str">
        <f t="shared" si="732"/>
        <v/>
      </c>
      <c r="E7726" s="3"/>
      <c r="F7726" s="3" t="str">
        <f t="shared" si="733"/>
        <v/>
      </c>
      <c r="G7726" s="3" t="str">
        <f t="shared" si="734"/>
        <v/>
      </c>
      <c r="H7726" s="1">
        <v>7717</v>
      </c>
      <c r="T7726" s="22" t="e">
        <f t="shared" si="735"/>
        <v>#N/A</v>
      </c>
      <c r="U7726" s="22" t="e">
        <f t="shared" si="736"/>
        <v>#N/A</v>
      </c>
    </row>
    <row r="7727" spans="1:21" x14ac:dyDescent="0.2">
      <c r="A7727" s="1">
        <v>7718</v>
      </c>
      <c r="C7727" s="2" t="str">
        <f t="shared" ca="1" si="731"/>
        <v/>
      </c>
      <c r="D7727" s="3" t="str">
        <f t="shared" si="732"/>
        <v/>
      </c>
      <c r="E7727" s="3"/>
      <c r="F7727" s="3" t="str">
        <f t="shared" si="733"/>
        <v/>
      </c>
      <c r="G7727" s="3" t="str">
        <f t="shared" si="734"/>
        <v/>
      </c>
      <c r="H7727" s="1">
        <v>7718</v>
      </c>
      <c r="T7727" s="22" t="e">
        <f t="shared" si="735"/>
        <v>#N/A</v>
      </c>
      <c r="U7727" s="22" t="e">
        <f t="shared" si="736"/>
        <v>#N/A</v>
      </c>
    </row>
    <row r="7728" spans="1:21" x14ac:dyDescent="0.2">
      <c r="A7728" s="1">
        <v>7719</v>
      </c>
      <c r="C7728" s="2" t="str">
        <f t="shared" ca="1" si="731"/>
        <v/>
      </c>
      <c r="D7728" s="3" t="str">
        <f t="shared" si="732"/>
        <v/>
      </c>
      <c r="E7728" s="3"/>
      <c r="F7728" s="3" t="str">
        <f t="shared" si="733"/>
        <v/>
      </c>
      <c r="G7728" s="3" t="str">
        <f t="shared" si="734"/>
        <v/>
      </c>
      <c r="H7728" s="1">
        <v>7719</v>
      </c>
      <c r="T7728" s="22" t="e">
        <f t="shared" si="735"/>
        <v>#N/A</v>
      </c>
      <c r="U7728" s="22" t="e">
        <f t="shared" si="736"/>
        <v>#N/A</v>
      </c>
    </row>
    <row r="7729" spans="1:21" x14ac:dyDescent="0.2">
      <c r="A7729" s="1">
        <v>7720</v>
      </c>
      <c r="C7729" s="2" t="str">
        <f t="shared" ca="1" si="731"/>
        <v/>
      </c>
      <c r="D7729" s="3" t="str">
        <f t="shared" si="732"/>
        <v/>
      </c>
      <c r="E7729" s="3"/>
      <c r="F7729" s="3" t="str">
        <f t="shared" si="733"/>
        <v/>
      </c>
      <c r="G7729" s="3" t="str">
        <f t="shared" si="734"/>
        <v/>
      </c>
      <c r="H7729" s="1">
        <v>7720</v>
      </c>
      <c r="T7729" s="22" t="e">
        <f t="shared" si="735"/>
        <v>#N/A</v>
      </c>
      <c r="U7729" s="22" t="e">
        <f t="shared" si="736"/>
        <v>#N/A</v>
      </c>
    </row>
    <row r="7730" spans="1:21" x14ac:dyDescent="0.2">
      <c r="A7730" s="1">
        <v>7721</v>
      </c>
      <c r="C7730" s="2" t="str">
        <f t="shared" ca="1" si="731"/>
        <v/>
      </c>
      <c r="D7730" s="3" t="str">
        <f t="shared" si="732"/>
        <v/>
      </c>
      <c r="E7730" s="3"/>
      <c r="F7730" s="3" t="str">
        <f t="shared" si="733"/>
        <v/>
      </c>
      <c r="G7730" s="3" t="str">
        <f t="shared" si="734"/>
        <v/>
      </c>
      <c r="H7730" s="1">
        <v>7721</v>
      </c>
      <c r="T7730" s="22" t="e">
        <f t="shared" si="735"/>
        <v>#N/A</v>
      </c>
      <c r="U7730" s="22" t="e">
        <f t="shared" si="736"/>
        <v>#N/A</v>
      </c>
    </row>
    <row r="7731" spans="1:21" x14ac:dyDescent="0.2">
      <c r="A7731" s="1">
        <v>7722</v>
      </c>
      <c r="C7731" s="2" t="str">
        <f t="shared" ca="1" si="731"/>
        <v/>
      </c>
      <c r="D7731" s="3" t="str">
        <f t="shared" si="732"/>
        <v/>
      </c>
      <c r="E7731" s="3"/>
      <c r="F7731" s="3" t="str">
        <f t="shared" si="733"/>
        <v/>
      </c>
      <c r="G7731" s="3" t="str">
        <f t="shared" si="734"/>
        <v/>
      </c>
      <c r="H7731" s="1">
        <v>7722</v>
      </c>
      <c r="T7731" s="22" t="e">
        <f t="shared" si="735"/>
        <v>#N/A</v>
      </c>
      <c r="U7731" s="22" t="e">
        <f t="shared" si="736"/>
        <v>#N/A</v>
      </c>
    </row>
    <row r="7732" spans="1:21" x14ac:dyDescent="0.2">
      <c r="A7732" s="1">
        <v>7723</v>
      </c>
      <c r="C7732" s="2" t="str">
        <f t="shared" ca="1" si="731"/>
        <v/>
      </c>
      <c r="D7732" s="3" t="str">
        <f t="shared" si="732"/>
        <v/>
      </c>
      <c r="E7732" s="3"/>
      <c r="F7732" s="3" t="str">
        <f t="shared" si="733"/>
        <v/>
      </c>
      <c r="G7732" s="3" t="str">
        <f t="shared" si="734"/>
        <v/>
      </c>
      <c r="H7732" s="1">
        <v>7723</v>
      </c>
      <c r="T7732" s="22" t="e">
        <f t="shared" si="735"/>
        <v>#N/A</v>
      </c>
      <c r="U7732" s="22" t="e">
        <f t="shared" si="736"/>
        <v>#N/A</v>
      </c>
    </row>
    <row r="7733" spans="1:21" x14ac:dyDescent="0.2">
      <c r="A7733" s="1">
        <v>7724</v>
      </c>
      <c r="C7733" s="2" t="str">
        <f t="shared" ca="1" si="731"/>
        <v/>
      </c>
      <c r="D7733" s="3" t="str">
        <f t="shared" si="732"/>
        <v/>
      </c>
      <c r="E7733" s="3"/>
      <c r="F7733" s="3" t="str">
        <f t="shared" si="733"/>
        <v/>
      </c>
      <c r="G7733" s="3" t="str">
        <f t="shared" si="734"/>
        <v/>
      </c>
      <c r="H7733" s="1">
        <v>7724</v>
      </c>
      <c r="T7733" s="22" t="e">
        <f t="shared" si="735"/>
        <v>#N/A</v>
      </c>
      <c r="U7733" s="22" t="e">
        <f t="shared" si="736"/>
        <v>#N/A</v>
      </c>
    </row>
    <row r="7734" spans="1:21" x14ac:dyDescent="0.2">
      <c r="A7734" s="1">
        <v>7725</v>
      </c>
      <c r="C7734" s="2" t="str">
        <f t="shared" ca="1" si="731"/>
        <v/>
      </c>
      <c r="D7734" s="3" t="str">
        <f t="shared" si="732"/>
        <v/>
      </c>
      <c r="E7734" s="3"/>
      <c r="F7734" s="3" t="str">
        <f t="shared" si="733"/>
        <v/>
      </c>
      <c r="G7734" s="3" t="str">
        <f t="shared" si="734"/>
        <v/>
      </c>
      <c r="H7734" s="1">
        <v>7725</v>
      </c>
      <c r="T7734" s="22" t="e">
        <f t="shared" si="735"/>
        <v>#N/A</v>
      </c>
      <c r="U7734" s="22" t="e">
        <f t="shared" si="736"/>
        <v>#N/A</v>
      </c>
    </row>
    <row r="7735" spans="1:21" x14ac:dyDescent="0.2">
      <c r="A7735" s="1">
        <v>7726</v>
      </c>
      <c r="C7735" s="2" t="str">
        <f t="shared" ca="1" si="731"/>
        <v/>
      </c>
      <c r="D7735" s="3" t="str">
        <f t="shared" si="732"/>
        <v/>
      </c>
      <c r="E7735" s="3"/>
      <c r="F7735" s="3" t="str">
        <f t="shared" si="733"/>
        <v/>
      </c>
      <c r="G7735" s="3" t="str">
        <f t="shared" si="734"/>
        <v/>
      </c>
      <c r="H7735" s="1">
        <v>7726</v>
      </c>
      <c r="T7735" s="22" t="e">
        <f t="shared" si="735"/>
        <v>#N/A</v>
      </c>
      <c r="U7735" s="22" t="e">
        <f t="shared" si="736"/>
        <v>#N/A</v>
      </c>
    </row>
    <row r="7736" spans="1:21" x14ac:dyDescent="0.2">
      <c r="A7736" s="1">
        <v>7727</v>
      </c>
      <c r="C7736" s="2" t="str">
        <f t="shared" ca="1" si="731"/>
        <v/>
      </c>
      <c r="D7736" s="3" t="str">
        <f t="shared" si="732"/>
        <v/>
      </c>
      <c r="E7736" s="3"/>
      <c r="F7736" s="3" t="str">
        <f t="shared" si="733"/>
        <v/>
      </c>
      <c r="G7736" s="3" t="str">
        <f t="shared" si="734"/>
        <v/>
      </c>
      <c r="H7736" s="1">
        <v>7727</v>
      </c>
      <c r="T7736" s="22" t="e">
        <f t="shared" si="735"/>
        <v>#N/A</v>
      </c>
      <c r="U7736" s="22" t="e">
        <f t="shared" si="736"/>
        <v>#N/A</v>
      </c>
    </row>
    <row r="7737" spans="1:21" x14ac:dyDescent="0.2">
      <c r="A7737" s="1">
        <v>7728</v>
      </c>
      <c r="C7737" s="2" t="str">
        <f t="shared" ca="1" si="731"/>
        <v/>
      </c>
      <c r="D7737" s="3" t="str">
        <f t="shared" si="732"/>
        <v/>
      </c>
      <c r="E7737" s="3"/>
      <c r="F7737" s="3" t="str">
        <f t="shared" si="733"/>
        <v/>
      </c>
      <c r="G7737" s="3" t="str">
        <f t="shared" si="734"/>
        <v/>
      </c>
      <c r="H7737" s="1">
        <v>7728</v>
      </c>
      <c r="T7737" s="22" t="e">
        <f t="shared" si="735"/>
        <v>#N/A</v>
      </c>
      <c r="U7737" s="22" t="e">
        <f t="shared" si="736"/>
        <v>#N/A</v>
      </c>
    </row>
    <row r="7738" spans="1:21" x14ac:dyDescent="0.2">
      <c r="A7738" s="1">
        <v>7729</v>
      </c>
      <c r="C7738" s="2" t="str">
        <f t="shared" ref="C7738:C7801" ca="1" si="737">IF(B7738="","",RANK(B7738,INDIRECT($X$12),1))</f>
        <v/>
      </c>
      <c r="D7738" s="3" t="str">
        <f t="shared" ref="D7738:D7801" si="738">IF(B7738="","",((C7738-0.3)/($X$14+0.4)))</f>
        <v/>
      </c>
      <c r="E7738" s="3"/>
      <c r="F7738" s="3" t="str">
        <f t="shared" ref="F7738:F7801" si="739">IF(B7738="","",LN(LN((1/(1-D7738)))))</f>
        <v/>
      </c>
      <c r="G7738" s="3" t="str">
        <f t="shared" ref="G7738:G7801" si="740">IF(B7738="","",LN(B7738))</f>
        <v/>
      </c>
      <c r="H7738" s="1">
        <v>7729</v>
      </c>
      <c r="T7738" s="22" t="e">
        <f t="shared" ref="T7738:T7801" si="741">IF(B7739="",NA(),LN(LN((1/(1-D7739)))))</f>
        <v>#N/A</v>
      </c>
      <c r="U7738" s="22" t="e">
        <f t="shared" ref="U7738:U7801" si="742">IF(B7739="",NA(),LN(B7739))</f>
        <v>#N/A</v>
      </c>
    </row>
    <row r="7739" spans="1:21" x14ac:dyDescent="0.2">
      <c r="A7739" s="1">
        <v>7730</v>
      </c>
      <c r="C7739" s="2" t="str">
        <f t="shared" ca="1" si="737"/>
        <v/>
      </c>
      <c r="D7739" s="3" t="str">
        <f t="shared" si="738"/>
        <v/>
      </c>
      <c r="E7739" s="3"/>
      <c r="F7739" s="3" t="str">
        <f t="shared" si="739"/>
        <v/>
      </c>
      <c r="G7739" s="3" t="str">
        <f t="shared" si="740"/>
        <v/>
      </c>
      <c r="H7739" s="1">
        <v>7730</v>
      </c>
      <c r="T7739" s="22" t="e">
        <f t="shared" si="741"/>
        <v>#N/A</v>
      </c>
      <c r="U7739" s="22" t="e">
        <f t="shared" si="742"/>
        <v>#N/A</v>
      </c>
    </row>
    <row r="7740" spans="1:21" x14ac:dyDescent="0.2">
      <c r="A7740" s="1">
        <v>7731</v>
      </c>
      <c r="C7740" s="2" t="str">
        <f t="shared" ca="1" si="737"/>
        <v/>
      </c>
      <c r="D7740" s="3" t="str">
        <f t="shared" si="738"/>
        <v/>
      </c>
      <c r="E7740" s="3"/>
      <c r="F7740" s="3" t="str">
        <f t="shared" si="739"/>
        <v/>
      </c>
      <c r="G7740" s="3" t="str">
        <f t="shared" si="740"/>
        <v/>
      </c>
      <c r="H7740" s="1">
        <v>7731</v>
      </c>
      <c r="T7740" s="22" t="e">
        <f t="shared" si="741"/>
        <v>#N/A</v>
      </c>
      <c r="U7740" s="22" t="e">
        <f t="shared" si="742"/>
        <v>#N/A</v>
      </c>
    </row>
    <row r="7741" spans="1:21" x14ac:dyDescent="0.2">
      <c r="A7741" s="1">
        <v>7732</v>
      </c>
      <c r="C7741" s="2" t="str">
        <f t="shared" ca="1" si="737"/>
        <v/>
      </c>
      <c r="D7741" s="3" t="str">
        <f t="shared" si="738"/>
        <v/>
      </c>
      <c r="E7741" s="3"/>
      <c r="F7741" s="3" t="str">
        <f t="shared" si="739"/>
        <v/>
      </c>
      <c r="G7741" s="3" t="str">
        <f t="shared" si="740"/>
        <v/>
      </c>
      <c r="H7741" s="1">
        <v>7732</v>
      </c>
      <c r="T7741" s="22" t="e">
        <f t="shared" si="741"/>
        <v>#N/A</v>
      </c>
      <c r="U7741" s="22" t="e">
        <f t="shared" si="742"/>
        <v>#N/A</v>
      </c>
    </row>
    <row r="7742" spans="1:21" x14ac:dyDescent="0.2">
      <c r="A7742" s="1">
        <v>7733</v>
      </c>
      <c r="C7742" s="2" t="str">
        <f t="shared" ca="1" si="737"/>
        <v/>
      </c>
      <c r="D7742" s="3" t="str">
        <f t="shared" si="738"/>
        <v/>
      </c>
      <c r="E7742" s="3"/>
      <c r="F7742" s="3" t="str">
        <f t="shared" si="739"/>
        <v/>
      </c>
      <c r="G7742" s="3" t="str">
        <f t="shared" si="740"/>
        <v/>
      </c>
      <c r="H7742" s="1">
        <v>7733</v>
      </c>
      <c r="T7742" s="22" t="e">
        <f t="shared" si="741"/>
        <v>#N/A</v>
      </c>
      <c r="U7742" s="22" t="e">
        <f t="shared" si="742"/>
        <v>#N/A</v>
      </c>
    </row>
    <row r="7743" spans="1:21" x14ac:dyDescent="0.2">
      <c r="A7743" s="1">
        <v>7734</v>
      </c>
      <c r="C7743" s="2" t="str">
        <f t="shared" ca="1" si="737"/>
        <v/>
      </c>
      <c r="D7743" s="3" t="str">
        <f t="shared" si="738"/>
        <v/>
      </c>
      <c r="E7743" s="3"/>
      <c r="F7743" s="3" t="str">
        <f t="shared" si="739"/>
        <v/>
      </c>
      <c r="G7743" s="3" t="str">
        <f t="shared" si="740"/>
        <v/>
      </c>
      <c r="H7743" s="1">
        <v>7734</v>
      </c>
      <c r="T7743" s="22" t="e">
        <f t="shared" si="741"/>
        <v>#N/A</v>
      </c>
      <c r="U7743" s="22" t="e">
        <f t="shared" si="742"/>
        <v>#N/A</v>
      </c>
    </row>
    <row r="7744" spans="1:21" x14ac:dyDescent="0.2">
      <c r="A7744" s="1">
        <v>7735</v>
      </c>
      <c r="C7744" s="2" t="str">
        <f t="shared" ca="1" si="737"/>
        <v/>
      </c>
      <c r="D7744" s="3" t="str">
        <f t="shared" si="738"/>
        <v/>
      </c>
      <c r="E7744" s="3"/>
      <c r="F7744" s="3" t="str">
        <f t="shared" si="739"/>
        <v/>
      </c>
      <c r="G7744" s="3" t="str">
        <f t="shared" si="740"/>
        <v/>
      </c>
      <c r="H7744" s="1">
        <v>7735</v>
      </c>
      <c r="T7744" s="22" t="e">
        <f t="shared" si="741"/>
        <v>#N/A</v>
      </c>
      <c r="U7744" s="22" t="e">
        <f t="shared" si="742"/>
        <v>#N/A</v>
      </c>
    </row>
    <row r="7745" spans="1:21" x14ac:dyDescent="0.2">
      <c r="A7745" s="1">
        <v>7736</v>
      </c>
      <c r="C7745" s="2" t="str">
        <f t="shared" ca="1" si="737"/>
        <v/>
      </c>
      <c r="D7745" s="3" t="str">
        <f t="shared" si="738"/>
        <v/>
      </c>
      <c r="E7745" s="3"/>
      <c r="F7745" s="3" t="str">
        <f t="shared" si="739"/>
        <v/>
      </c>
      <c r="G7745" s="3" t="str">
        <f t="shared" si="740"/>
        <v/>
      </c>
      <c r="H7745" s="1">
        <v>7736</v>
      </c>
      <c r="T7745" s="22" t="e">
        <f t="shared" si="741"/>
        <v>#N/A</v>
      </c>
      <c r="U7745" s="22" t="e">
        <f t="shared" si="742"/>
        <v>#N/A</v>
      </c>
    </row>
    <row r="7746" spans="1:21" x14ac:dyDescent="0.2">
      <c r="A7746" s="1">
        <v>7737</v>
      </c>
      <c r="C7746" s="2" t="str">
        <f t="shared" ca="1" si="737"/>
        <v/>
      </c>
      <c r="D7746" s="3" t="str">
        <f t="shared" si="738"/>
        <v/>
      </c>
      <c r="E7746" s="3"/>
      <c r="F7746" s="3" t="str">
        <f t="shared" si="739"/>
        <v/>
      </c>
      <c r="G7746" s="3" t="str">
        <f t="shared" si="740"/>
        <v/>
      </c>
      <c r="H7746" s="1">
        <v>7737</v>
      </c>
      <c r="T7746" s="22" t="e">
        <f t="shared" si="741"/>
        <v>#N/A</v>
      </c>
      <c r="U7746" s="22" t="e">
        <f t="shared" si="742"/>
        <v>#N/A</v>
      </c>
    </row>
    <row r="7747" spans="1:21" x14ac:dyDescent="0.2">
      <c r="A7747" s="1">
        <v>7738</v>
      </c>
      <c r="C7747" s="2" t="str">
        <f t="shared" ca="1" si="737"/>
        <v/>
      </c>
      <c r="D7747" s="3" t="str">
        <f t="shared" si="738"/>
        <v/>
      </c>
      <c r="E7747" s="3"/>
      <c r="F7747" s="3" t="str">
        <f t="shared" si="739"/>
        <v/>
      </c>
      <c r="G7747" s="3" t="str">
        <f t="shared" si="740"/>
        <v/>
      </c>
      <c r="H7747" s="1">
        <v>7738</v>
      </c>
      <c r="T7747" s="22" t="e">
        <f t="shared" si="741"/>
        <v>#N/A</v>
      </c>
      <c r="U7747" s="22" t="e">
        <f t="shared" si="742"/>
        <v>#N/A</v>
      </c>
    </row>
    <row r="7748" spans="1:21" x14ac:dyDescent="0.2">
      <c r="A7748" s="1">
        <v>7739</v>
      </c>
      <c r="C7748" s="2" t="str">
        <f t="shared" ca="1" si="737"/>
        <v/>
      </c>
      <c r="D7748" s="3" t="str">
        <f t="shared" si="738"/>
        <v/>
      </c>
      <c r="E7748" s="3"/>
      <c r="F7748" s="3" t="str">
        <f t="shared" si="739"/>
        <v/>
      </c>
      <c r="G7748" s="3" t="str">
        <f t="shared" si="740"/>
        <v/>
      </c>
      <c r="H7748" s="1">
        <v>7739</v>
      </c>
      <c r="T7748" s="22" t="e">
        <f t="shared" si="741"/>
        <v>#N/A</v>
      </c>
      <c r="U7748" s="22" t="e">
        <f t="shared" si="742"/>
        <v>#N/A</v>
      </c>
    </row>
    <row r="7749" spans="1:21" x14ac:dyDescent="0.2">
      <c r="A7749" s="1">
        <v>7740</v>
      </c>
      <c r="C7749" s="2" t="str">
        <f t="shared" ca="1" si="737"/>
        <v/>
      </c>
      <c r="D7749" s="3" t="str">
        <f t="shared" si="738"/>
        <v/>
      </c>
      <c r="E7749" s="3"/>
      <c r="F7749" s="3" t="str">
        <f t="shared" si="739"/>
        <v/>
      </c>
      <c r="G7749" s="3" t="str">
        <f t="shared" si="740"/>
        <v/>
      </c>
      <c r="H7749" s="1">
        <v>7740</v>
      </c>
      <c r="T7749" s="22" t="e">
        <f t="shared" si="741"/>
        <v>#N/A</v>
      </c>
      <c r="U7749" s="22" t="e">
        <f t="shared" si="742"/>
        <v>#N/A</v>
      </c>
    </row>
    <row r="7750" spans="1:21" x14ac:dyDescent="0.2">
      <c r="A7750" s="1">
        <v>7741</v>
      </c>
      <c r="C7750" s="2" t="str">
        <f t="shared" ca="1" si="737"/>
        <v/>
      </c>
      <c r="D7750" s="3" t="str">
        <f t="shared" si="738"/>
        <v/>
      </c>
      <c r="E7750" s="3"/>
      <c r="F7750" s="3" t="str">
        <f t="shared" si="739"/>
        <v/>
      </c>
      <c r="G7750" s="3" t="str">
        <f t="shared" si="740"/>
        <v/>
      </c>
      <c r="H7750" s="1">
        <v>7741</v>
      </c>
      <c r="T7750" s="22" t="e">
        <f t="shared" si="741"/>
        <v>#N/A</v>
      </c>
      <c r="U7750" s="22" t="e">
        <f t="shared" si="742"/>
        <v>#N/A</v>
      </c>
    </row>
    <row r="7751" spans="1:21" x14ac:dyDescent="0.2">
      <c r="A7751" s="1">
        <v>7742</v>
      </c>
      <c r="C7751" s="2" t="str">
        <f t="shared" ca="1" si="737"/>
        <v/>
      </c>
      <c r="D7751" s="3" t="str">
        <f t="shared" si="738"/>
        <v/>
      </c>
      <c r="E7751" s="3"/>
      <c r="F7751" s="3" t="str">
        <f t="shared" si="739"/>
        <v/>
      </c>
      <c r="G7751" s="3" t="str">
        <f t="shared" si="740"/>
        <v/>
      </c>
      <c r="H7751" s="1">
        <v>7742</v>
      </c>
      <c r="T7751" s="22" t="e">
        <f t="shared" si="741"/>
        <v>#N/A</v>
      </c>
      <c r="U7751" s="22" t="e">
        <f t="shared" si="742"/>
        <v>#N/A</v>
      </c>
    </row>
    <row r="7752" spans="1:21" x14ac:dyDescent="0.2">
      <c r="A7752" s="1">
        <v>7743</v>
      </c>
      <c r="C7752" s="2" t="str">
        <f t="shared" ca="1" si="737"/>
        <v/>
      </c>
      <c r="D7752" s="3" t="str">
        <f t="shared" si="738"/>
        <v/>
      </c>
      <c r="E7752" s="3"/>
      <c r="F7752" s="3" t="str">
        <f t="shared" si="739"/>
        <v/>
      </c>
      <c r="G7752" s="3" t="str">
        <f t="shared" si="740"/>
        <v/>
      </c>
      <c r="H7752" s="1">
        <v>7743</v>
      </c>
      <c r="T7752" s="22" t="e">
        <f t="shared" si="741"/>
        <v>#N/A</v>
      </c>
      <c r="U7752" s="22" t="e">
        <f t="shared" si="742"/>
        <v>#N/A</v>
      </c>
    </row>
    <row r="7753" spans="1:21" x14ac:dyDescent="0.2">
      <c r="A7753" s="1">
        <v>7744</v>
      </c>
      <c r="C7753" s="2" t="str">
        <f t="shared" ca="1" si="737"/>
        <v/>
      </c>
      <c r="D7753" s="3" t="str">
        <f t="shared" si="738"/>
        <v/>
      </c>
      <c r="E7753" s="3"/>
      <c r="F7753" s="3" t="str">
        <f t="shared" si="739"/>
        <v/>
      </c>
      <c r="G7753" s="3" t="str">
        <f t="shared" si="740"/>
        <v/>
      </c>
      <c r="H7753" s="1">
        <v>7744</v>
      </c>
      <c r="T7753" s="22" t="e">
        <f t="shared" si="741"/>
        <v>#N/A</v>
      </c>
      <c r="U7753" s="22" t="e">
        <f t="shared" si="742"/>
        <v>#N/A</v>
      </c>
    </row>
    <row r="7754" spans="1:21" x14ac:dyDescent="0.2">
      <c r="A7754" s="1">
        <v>7745</v>
      </c>
      <c r="C7754" s="2" t="str">
        <f t="shared" ca="1" si="737"/>
        <v/>
      </c>
      <c r="D7754" s="3" t="str">
        <f t="shared" si="738"/>
        <v/>
      </c>
      <c r="E7754" s="3"/>
      <c r="F7754" s="3" t="str">
        <f t="shared" si="739"/>
        <v/>
      </c>
      <c r="G7754" s="3" t="str">
        <f t="shared" si="740"/>
        <v/>
      </c>
      <c r="H7754" s="1">
        <v>7745</v>
      </c>
      <c r="T7754" s="22" t="e">
        <f t="shared" si="741"/>
        <v>#N/A</v>
      </c>
      <c r="U7754" s="22" t="e">
        <f t="shared" si="742"/>
        <v>#N/A</v>
      </c>
    </row>
    <row r="7755" spans="1:21" x14ac:dyDescent="0.2">
      <c r="A7755" s="1">
        <v>7746</v>
      </c>
      <c r="C7755" s="2" t="str">
        <f t="shared" ca="1" si="737"/>
        <v/>
      </c>
      <c r="D7755" s="3" t="str">
        <f t="shared" si="738"/>
        <v/>
      </c>
      <c r="E7755" s="3"/>
      <c r="F7755" s="3" t="str">
        <f t="shared" si="739"/>
        <v/>
      </c>
      <c r="G7755" s="3" t="str">
        <f t="shared" si="740"/>
        <v/>
      </c>
      <c r="H7755" s="1">
        <v>7746</v>
      </c>
      <c r="T7755" s="22" t="e">
        <f t="shared" si="741"/>
        <v>#N/A</v>
      </c>
      <c r="U7755" s="22" t="e">
        <f t="shared" si="742"/>
        <v>#N/A</v>
      </c>
    </row>
    <row r="7756" spans="1:21" x14ac:dyDescent="0.2">
      <c r="A7756" s="1">
        <v>7747</v>
      </c>
      <c r="C7756" s="2" t="str">
        <f t="shared" ca="1" si="737"/>
        <v/>
      </c>
      <c r="D7756" s="3" t="str">
        <f t="shared" si="738"/>
        <v/>
      </c>
      <c r="E7756" s="3"/>
      <c r="F7756" s="3" t="str">
        <f t="shared" si="739"/>
        <v/>
      </c>
      <c r="G7756" s="3" t="str">
        <f t="shared" si="740"/>
        <v/>
      </c>
      <c r="H7756" s="1">
        <v>7747</v>
      </c>
      <c r="T7756" s="22" t="e">
        <f t="shared" si="741"/>
        <v>#N/A</v>
      </c>
      <c r="U7756" s="22" t="e">
        <f t="shared" si="742"/>
        <v>#N/A</v>
      </c>
    </row>
    <row r="7757" spans="1:21" x14ac:dyDescent="0.2">
      <c r="A7757" s="1">
        <v>7748</v>
      </c>
      <c r="C7757" s="2" t="str">
        <f t="shared" ca="1" si="737"/>
        <v/>
      </c>
      <c r="D7757" s="3" t="str">
        <f t="shared" si="738"/>
        <v/>
      </c>
      <c r="E7757" s="3"/>
      <c r="F7757" s="3" t="str">
        <f t="shared" si="739"/>
        <v/>
      </c>
      <c r="G7757" s="3" t="str">
        <f t="shared" si="740"/>
        <v/>
      </c>
      <c r="H7757" s="1">
        <v>7748</v>
      </c>
      <c r="T7757" s="22" t="e">
        <f t="shared" si="741"/>
        <v>#N/A</v>
      </c>
      <c r="U7757" s="22" t="e">
        <f t="shared" si="742"/>
        <v>#N/A</v>
      </c>
    </row>
    <row r="7758" spans="1:21" x14ac:dyDescent="0.2">
      <c r="A7758" s="1">
        <v>7749</v>
      </c>
      <c r="C7758" s="2" t="str">
        <f t="shared" ca="1" si="737"/>
        <v/>
      </c>
      <c r="D7758" s="3" t="str">
        <f t="shared" si="738"/>
        <v/>
      </c>
      <c r="E7758" s="3"/>
      <c r="F7758" s="3" t="str">
        <f t="shared" si="739"/>
        <v/>
      </c>
      <c r="G7758" s="3" t="str">
        <f t="shared" si="740"/>
        <v/>
      </c>
      <c r="H7758" s="1">
        <v>7749</v>
      </c>
      <c r="T7758" s="22" t="e">
        <f t="shared" si="741"/>
        <v>#N/A</v>
      </c>
      <c r="U7758" s="22" t="e">
        <f t="shared" si="742"/>
        <v>#N/A</v>
      </c>
    </row>
    <row r="7759" spans="1:21" x14ac:dyDescent="0.2">
      <c r="A7759" s="1">
        <v>7750</v>
      </c>
      <c r="C7759" s="2" t="str">
        <f t="shared" ca="1" si="737"/>
        <v/>
      </c>
      <c r="D7759" s="3" t="str">
        <f t="shared" si="738"/>
        <v/>
      </c>
      <c r="E7759" s="3"/>
      <c r="F7759" s="3" t="str">
        <f t="shared" si="739"/>
        <v/>
      </c>
      <c r="G7759" s="3" t="str">
        <f t="shared" si="740"/>
        <v/>
      </c>
      <c r="H7759" s="1">
        <v>7750</v>
      </c>
      <c r="T7759" s="22" t="e">
        <f t="shared" si="741"/>
        <v>#N/A</v>
      </c>
      <c r="U7759" s="22" t="e">
        <f t="shared" si="742"/>
        <v>#N/A</v>
      </c>
    </row>
    <row r="7760" spans="1:21" x14ac:dyDescent="0.2">
      <c r="A7760" s="1">
        <v>7751</v>
      </c>
      <c r="C7760" s="2" t="str">
        <f t="shared" ca="1" si="737"/>
        <v/>
      </c>
      <c r="D7760" s="3" t="str">
        <f t="shared" si="738"/>
        <v/>
      </c>
      <c r="E7760" s="3"/>
      <c r="F7760" s="3" t="str">
        <f t="shared" si="739"/>
        <v/>
      </c>
      <c r="G7760" s="3" t="str">
        <f t="shared" si="740"/>
        <v/>
      </c>
      <c r="H7760" s="1">
        <v>7751</v>
      </c>
      <c r="T7760" s="22" t="e">
        <f t="shared" si="741"/>
        <v>#N/A</v>
      </c>
      <c r="U7760" s="22" t="e">
        <f t="shared" si="742"/>
        <v>#N/A</v>
      </c>
    </row>
    <row r="7761" spans="1:21" x14ac:dyDescent="0.2">
      <c r="A7761" s="1">
        <v>7752</v>
      </c>
      <c r="C7761" s="2" t="str">
        <f t="shared" ca="1" si="737"/>
        <v/>
      </c>
      <c r="D7761" s="3" t="str">
        <f t="shared" si="738"/>
        <v/>
      </c>
      <c r="E7761" s="3"/>
      <c r="F7761" s="3" t="str">
        <f t="shared" si="739"/>
        <v/>
      </c>
      <c r="G7761" s="3" t="str">
        <f t="shared" si="740"/>
        <v/>
      </c>
      <c r="H7761" s="1">
        <v>7752</v>
      </c>
      <c r="T7761" s="22" t="e">
        <f t="shared" si="741"/>
        <v>#N/A</v>
      </c>
      <c r="U7761" s="22" t="e">
        <f t="shared" si="742"/>
        <v>#N/A</v>
      </c>
    </row>
    <row r="7762" spans="1:21" x14ac:dyDescent="0.2">
      <c r="A7762" s="1">
        <v>7753</v>
      </c>
      <c r="C7762" s="2" t="str">
        <f t="shared" ca="1" si="737"/>
        <v/>
      </c>
      <c r="D7762" s="3" t="str">
        <f t="shared" si="738"/>
        <v/>
      </c>
      <c r="E7762" s="3"/>
      <c r="F7762" s="3" t="str">
        <f t="shared" si="739"/>
        <v/>
      </c>
      <c r="G7762" s="3" t="str">
        <f t="shared" si="740"/>
        <v/>
      </c>
      <c r="H7762" s="1">
        <v>7753</v>
      </c>
      <c r="T7762" s="22" t="e">
        <f t="shared" si="741"/>
        <v>#N/A</v>
      </c>
      <c r="U7762" s="22" t="e">
        <f t="shared" si="742"/>
        <v>#N/A</v>
      </c>
    </row>
    <row r="7763" spans="1:21" x14ac:dyDescent="0.2">
      <c r="A7763" s="1">
        <v>7754</v>
      </c>
      <c r="C7763" s="2" t="str">
        <f t="shared" ca="1" si="737"/>
        <v/>
      </c>
      <c r="D7763" s="3" t="str">
        <f t="shared" si="738"/>
        <v/>
      </c>
      <c r="E7763" s="3"/>
      <c r="F7763" s="3" t="str">
        <f t="shared" si="739"/>
        <v/>
      </c>
      <c r="G7763" s="3" t="str">
        <f t="shared" si="740"/>
        <v/>
      </c>
      <c r="H7763" s="1">
        <v>7754</v>
      </c>
      <c r="T7763" s="22" t="e">
        <f t="shared" si="741"/>
        <v>#N/A</v>
      </c>
      <c r="U7763" s="22" t="e">
        <f t="shared" si="742"/>
        <v>#N/A</v>
      </c>
    </row>
    <row r="7764" spans="1:21" x14ac:dyDescent="0.2">
      <c r="A7764" s="1">
        <v>7755</v>
      </c>
      <c r="C7764" s="2" t="str">
        <f t="shared" ca="1" si="737"/>
        <v/>
      </c>
      <c r="D7764" s="3" t="str">
        <f t="shared" si="738"/>
        <v/>
      </c>
      <c r="E7764" s="3"/>
      <c r="F7764" s="3" t="str">
        <f t="shared" si="739"/>
        <v/>
      </c>
      <c r="G7764" s="3" t="str">
        <f t="shared" si="740"/>
        <v/>
      </c>
      <c r="H7764" s="1">
        <v>7755</v>
      </c>
      <c r="T7764" s="22" t="e">
        <f t="shared" si="741"/>
        <v>#N/A</v>
      </c>
      <c r="U7764" s="22" t="e">
        <f t="shared" si="742"/>
        <v>#N/A</v>
      </c>
    </row>
    <row r="7765" spans="1:21" x14ac:dyDescent="0.2">
      <c r="A7765" s="1">
        <v>7756</v>
      </c>
      <c r="C7765" s="2" t="str">
        <f t="shared" ca="1" si="737"/>
        <v/>
      </c>
      <c r="D7765" s="3" t="str">
        <f t="shared" si="738"/>
        <v/>
      </c>
      <c r="E7765" s="3"/>
      <c r="F7765" s="3" t="str">
        <f t="shared" si="739"/>
        <v/>
      </c>
      <c r="G7765" s="3" t="str">
        <f t="shared" si="740"/>
        <v/>
      </c>
      <c r="H7765" s="1">
        <v>7756</v>
      </c>
      <c r="T7765" s="22" t="e">
        <f t="shared" si="741"/>
        <v>#N/A</v>
      </c>
      <c r="U7765" s="22" t="e">
        <f t="shared" si="742"/>
        <v>#N/A</v>
      </c>
    </row>
    <row r="7766" spans="1:21" x14ac:dyDescent="0.2">
      <c r="A7766" s="1">
        <v>7757</v>
      </c>
      <c r="C7766" s="2" t="str">
        <f t="shared" ca="1" si="737"/>
        <v/>
      </c>
      <c r="D7766" s="3" t="str">
        <f t="shared" si="738"/>
        <v/>
      </c>
      <c r="E7766" s="3"/>
      <c r="F7766" s="3" t="str">
        <f t="shared" si="739"/>
        <v/>
      </c>
      <c r="G7766" s="3" t="str">
        <f t="shared" si="740"/>
        <v/>
      </c>
      <c r="H7766" s="1">
        <v>7757</v>
      </c>
      <c r="T7766" s="22" t="e">
        <f t="shared" si="741"/>
        <v>#N/A</v>
      </c>
      <c r="U7766" s="22" t="e">
        <f t="shared" si="742"/>
        <v>#N/A</v>
      </c>
    </row>
    <row r="7767" spans="1:21" x14ac:dyDescent="0.2">
      <c r="A7767" s="1">
        <v>7758</v>
      </c>
      <c r="C7767" s="2" t="str">
        <f t="shared" ca="1" si="737"/>
        <v/>
      </c>
      <c r="D7767" s="3" t="str">
        <f t="shared" si="738"/>
        <v/>
      </c>
      <c r="E7767" s="3"/>
      <c r="F7767" s="3" t="str">
        <f t="shared" si="739"/>
        <v/>
      </c>
      <c r="G7767" s="3" t="str">
        <f t="shared" si="740"/>
        <v/>
      </c>
      <c r="H7767" s="1">
        <v>7758</v>
      </c>
      <c r="T7767" s="22" t="e">
        <f t="shared" si="741"/>
        <v>#N/A</v>
      </c>
      <c r="U7767" s="22" t="e">
        <f t="shared" si="742"/>
        <v>#N/A</v>
      </c>
    </row>
    <row r="7768" spans="1:21" x14ac:dyDescent="0.2">
      <c r="A7768" s="1">
        <v>7759</v>
      </c>
      <c r="C7768" s="2" t="str">
        <f t="shared" ca="1" si="737"/>
        <v/>
      </c>
      <c r="D7768" s="3" t="str">
        <f t="shared" si="738"/>
        <v/>
      </c>
      <c r="E7768" s="3"/>
      <c r="F7768" s="3" t="str">
        <f t="shared" si="739"/>
        <v/>
      </c>
      <c r="G7768" s="3" t="str">
        <f t="shared" si="740"/>
        <v/>
      </c>
      <c r="H7768" s="1">
        <v>7759</v>
      </c>
      <c r="T7768" s="22" t="e">
        <f t="shared" si="741"/>
        <v>#N/A</v>
      </c>
      <c r="U7768" s="22" t="e">
        <f t="shared" si="742"/>
        <v>#N/A</v>
      </c>
    </row>
    <row r="7769" spans="1:21" x14ac:dyDescent="0.2">
      <c r="A7769" s="1">
        <v>7760</v>
      </c>
      <c r="C7769" s="2" t="str">
        <f t="shared" ca="1" si="737"/>
        <v/>
      </c>
      <c r="D7769" s="3" t="str">
        <f t="shared" si="738"/>
        <v/>
      </c>
      <c r="E7769" s="3"/>
      <c r="F7769" s="3" t="str">
        <f t="shared" si="739"/>
        <v/>
      </c>
      <c r="G7769" s="3" t="str">
        <f t="shared" si="740"/>
        <v/>
      </c>
      <c r="H7769" s="1">
        <v>7760</v>
      </c>
      <c r="T7769" s="22" t="e">
        <f t="shared" si="741"/>
        <v>#N/A</v>
      </c>
      <c r="U7769" s="22" t="e">
        <f t="shared" si="742"/>
        <v>#N/A</v>
      </c>
    </row>
    <row r="7770" spans="1:21" x14ac:dyDescent="0.2">
      <c r="A7770" s="1">
        <v>7761</v>
      </c>
      <c r="C7770" s="2" t="str">
        <f t="shared" ca="1" si="737"/>
        <v/>
      </c>
      <c r="D7770" s="3" t="str">
        <f t="shared" si="738"/>
        <v/>
      </c>
      <c r="E7770" s="3"/>
      <c r="F7770" s="3" t="str">
        <f t="shared" si="739"/>
        <v/>
      </c>
      <c r="G7770" s="3" t="str">
        <f t="shared" si="740"/>
        <v/>
      </c>
      <c r="H7770" s="1">
        <v>7761</v>
      </c>
      <c r="T7770" s="22" t="e">
        <f t="shared" si="741"/>
        <v>#N/A</v>
      </c>
      <c r="U7770" s="22" t="e">
        <f t="shared" si="742"/>
        <v>#N/A</v>
      </c>
    </row>
    <row r="7771" spans="1:21" x14ac:dyDescent="0.2">
      <c r="A7771" s="1">
        <v>7762</v>
      </c>
      <c r="C7771" s="2" t="str">
        <f t="shared" ca="1" si="737"/>
        <v/>
      </c>
      <c r="D7771" s="3" t="str">
        <f t="shared" si="738"/>
        <v/>
      </c>
      <c r="E7771" s="3"/>
      <c r="F7771" s="3" t="str">
        <f t="shared" si="739"/>
        <v/>
      </c>
      <c r="G7771" s="3" t="str">
        <f t="shared" si="740"/>
        <v/>
      </c>
      <c r="H7771" s="1">
        <v>7762</v>
      </c>
      <c r="T7771" s="22" t="e">
        <f t="shared" si="741"/>
        <v>#N/A</v>
      </c>
      <c r="U7771" s="22" t="e">
        <f t="shared" si="742"/>
        <v>#N/A</v>
      </c>
    </row>
    <row r="7772" spans="1:21" x14ac:dyDescent="0.2">
      <c r="A7772" s="1">
        <v>7763</v>
      </c>
      <c r="C7772" s="2" t="str">
        <f t="shared" ca="1" si="737"/>
        <v/>
      </c>
      <c r="D7772" s="3" t="str">
        <f t="shared" si="738"/>
        <v/>
      </c>
      <c r="E7772" s="3"/>
      <c r="F7772" s="3" t="str">
        <f t="shared" si="739"/>
        <v/>
      </c>
      <c r="G7772" s="3" t="str">
        <f t="shared" si="740"/>
        <v/>
      </c>
      <c r="H7772" s="1">
        <v>7763</v>
      </c>
      <c r="T7772" s="22" t="e">
        <f t="shared" si="741"/>
        <v>#N/A</v>
      </c>
      <c r="U7772" s="22" t="e">
        <f t="shared" si="742"/>
        <v>#N/A</v>
      </c>
    </row>
    <row r="7773" spans="1:21" x14ac:dyDescent="0.2">
      <c r="A7773" s="1">
        <v>7764</v>
      </c>
      <c r="C7773" s="2" t="str">
        <f t="shared" ca="1" si="737"/>
        <v/>
      </c>
      <c r="D7773" s="3" t="str">
        <f t="shared" si="738"/>
        <v/>
      </c>
      <c r="E7773" s="3"/>
      <c r="F7773" s="3" t="str">
        <f t="shared" si="739"/>
        <v/>
      </c>
      <c r="G7773" s="3" t="str">
        <f t="shared" si="740"/>
        <v/>
      </c>
      <c r="H7773" s="1">
        <v>7764</v>
      </c>
      <c r="T7773" s="22" t="e">
        <f t="shared" si="741"/>
        <v>#N/A</v>
      </c>
      <c r="U7773" s="22" t="e">
        <f t="shared" si="742"/>
        <v>#N/A</v>
      </c>
    </row>
    <row r="7774" spans="1:21" x14ac:dyDescent="0.2">
      <c r="A7774" s="1">
        <v>7765</v>
      </c>
      <c r="C7774" s="2" t="str">
        <f t="shared" ca="1" si="737"/>
        <v/>
      </c>
      <c r="D7774" s="3" t="str">
        <f t="shared" si="738"/>
        <v/>
      </c>
      <c r="E7774" s="3"/>
      <c r="F7774" s="3" t="str">
        <f t="shared" si="739"/>
        <v/>
      </c>
      <c r="G7774" s="3" t="str">
        <f t="shared" si="740"/>
        <v/>
      </c>
      <c r="H7774" s="1">
        <v>7765</v>
      </c>
      <c r="T7774" s="22" t="e">
        <f t="shared" si="741"/>
        <v>#N/A</v>
      </c>
      <c r="U7774" s="22" t="e">
        <f t="shared" si="742"/>
        <v>#N/A</v>
      </c>
    </row>
    <row r="7775" spans="1:21" x14ac:dyDescent="0.2">
      <c r="A7775" s="1">
        <v>7766</v>
      </c>
      <c r="C7775" s="2" t="str">
        <f t="shared" ca="1" si="737"/>
        <v/>
      </c>
      <c r="D7775" s="3" t="str">
        <f t="shared" si="738"/>
        <v/>
      </c>
      <c r="E7775" s="3"/>
      <c r="F7775" s="3" t="str">
        <f t="shared" si="739"/>
        <v/>
      </c>
      <c r="G7775" s="3" t="str">
        <f t="shared" si="740"/>
        <v/>
      </c>
      <c r="H7775" s="1">
        <v>7766</v>
      </c>
      <c r="T7775" s="22" t="e">
        <f t="shared" si="741"/>
        <v>#N/A</v>
      </c>
      <c r="U7775" s="22" t="e">
        <f t="shared" si="742"/>
        <v>#N/A</v>
      </c>
    </row>
    <row r="7776" spans="1:21" x14ac:dyDescent="0.2">
      <c r="A7776" s="1">
        <v>7767</v>
      </c>
      <c r="C7776" s="2" t="str">
        <f t="shared" ca="1" si="737"/>
        <v/>
      </c>
      <c r="D7776" s="3" t="str">
        <f t="shared" si="738"/>
        <v/>
      </c>
      <c r="E7776" s="3"/>
      <c r="F7776" s="3" t="str">
        <f t="shared" si="739"/>
        <v/>
      </c>
      <c r="G7776" s="3" t="str">
        <f t="shared" si="740"/>
        <v/>
      </c>
      <c r="H7776" s="1">
        <v>7767</v>
      </c>
      <c r="T7776" s="22" t="e">
        <f t="shared" si="741"/>
        <v>#N/A</v>
      </c>
      <c r="U7776" s="22" t="e">
        <f t="shared" si="742"/>
        <v>#N/A</v>
      </c>
    </row>
    <row r="7777" spans="1:21" x14ac:dyDescent="0.2">
      <c r="A7777" s="1">
        <v>7768</v>
      </c>
      <c r="C7777" s="2" t="str">
        <f t="shared" ca="1" si="737"/>
        <v/>
      </c>
      <c r="D7777" s="3" t="str">
        <f t="shared" si="738"/>
        <v/>
      </c>
      <c r="E7777" s="3"/>
      <c r="F7777" s="3" t="str">
        <f t="shared" si="739"/>
        <v/>
      </c>
      <c r="G7777" s="3" t="str">
        <f t="shared" si="740"/>
        <v/>
      </c>
      <c r="H7777" s="1">
        <v>7768</v>
      </c>
      <c r="T7777" s="22" t="e">
        <f t="shared" si="741"/>
        <v>#N/A</v>
      </c>
      <c r="U7777" s="22" t="e">
        <f t="shared" si="742"/>
        <v>#N/A</v>
      </c>
    </row>
    <row r="7778" spans="1:21" x14ac:dyDescent="0.2">
      <c r="A7778" s="1">
        <v>7769</v>
      </c>
      <c r="C7778" s="2" t="str">
        <f t="shared" ca="1" si="737"/>
        <v/>
      </c>
      <c r="D7778" s="3" t="str">
        <f t="shared" si="738"/>
        <v/>
      </c>
      <c r="E7778" s="3"/>
      <c r="F7778" s="3" t="str">
        <f t="shared" si="739"/>
        <v/>
      </c>
      <c r="G7778" s="3" t="str">
        <f t="shared" si="740"/>
        <v/>
      </c>
      <c r="H7778" s="1">
        <v>7769</v>
      </c>
      <c r="T7778" s="22" t="e">
        <f t="shared" si="741"/>
        <v>#N/A</v>
      </c>
      <c r="U7778" s="22" t="e">
        <f t="shared" si="742"/>
        <v>#N/A</v>
      </c>
    </row>
    <row r="7779" spans="1:21" x14ac:dyDescent="0.2">
      <c r="A7779" s="1">
        <v>7770</v>
      </c>
      <c r="C7779" s="2" t="str">
        <f t="shared" ca="1" si="737"/>
        <v/>
      </c>
      <c r="D7779" s="3" t="str">
        <f t="shared" si="738"/>
        <v/>
      </c>
      <c r="E7779" s="3"/>
      <c r="F7779" s="3" t="str">
        <f t="shared" si="739"/>
        <v/>
      </c>
      <c r="G7779" s="3" t="str">
        <f t="shared" si="740"/>
        <v/>
      </c>
      <c r="H7779" s="1">
        <v>7770</v>
      </c>
      <c r="T7779" s="22" t="e">
        <f t="shared" si="741"/>
        <v>#N/A</v>
      </c>
      <c r="U7779" s="22" t="e">
        <f t="shared" si="742"/>
        <v>#N/A</v>
      </c>
    </row>
    <row r="7780" spans="1:21" x14ac:dyDescent="0.2">
      <c r="A7780" s="1">
        <v>7771</v>
      </c>
      <c r="C7780" s="2" t="str">
        <f t="shared" ca="1" si="737"/>
        <v/>
      </c>
      <c r="D7780" s="3" t="str">
        <f t="shared" si="738"/>
        <v/>
      </c>
      <c r="E7780" s="3"/>
      <c r="F7780" s="3" t="str">
        <f t="shared" si="739"/>
        <v/>
      </c>
      <c r="G7780" s="3" t="str">
        <f t="shared" si="740"/>
        <v/>
      </c>
      <c r="H7780" s="1">
        <v>7771</v>
      </c>
      <c r="T7780" s="22" t="e">
        <f t="shared" si="741"/>
        <v>#N/A</v>
      </c>
      <c r="U7780" s="22" t="e">
        <f t="shared" si="742"/>
        <v>#N/A</v>
      </c>
    </row>
    <row r="7781" spans="1:21" x14ac:dyDescent="0.2">
      <c r="A7781" s="1">
        <v>7772</v>
      </c>
      <c r="C7781" s="2" t="str">
        <f t="shared" ca="1" si="737"/>
        <v/>
      </c>
      <c r="D7781" s="3" t="str">
        <f t="shared" si="738"/>
        <v/>
      </c>
      <c r="E7781" s="3"/>
      <c r="F7781" s="3" t="str">
        <f t="shared" si="739"/>
        <v/>
      </c>
      <c r="G7781" s="3" t="str">
        <f t="shared" si="740"/>
        <v/>
      </c>
      <c r="H7781" s="1">
        <v>7772</v>
      </c>
      <c r="T7781" s="22" t="e">
        <f t="shared" si="741"/>
        <v>#N/A</v>
      </c>
      <c r="U7781" s="22" t="e">
        <f t="shared" si="742"/>
        <v>#N/A</v>
      </c>
    </row>
    <row r="7782" spans="1:21" x14ac:dyDescent="0.2">
      <c r="A7782" s="1">
        <v>7773</v>
      </c>
      <c r="C7782" s="2" t="str">
        <f t="shared" ca="1" si="737"/>
        <v/>
      </c>
      <c r="D7782" s="3" t="str">
        <f t="shared" si="738"/>
        <v/>
      </c>
      <c r="E7782" s="3"/>
      <c r="F7782" s="3" t="str">
        <f t="shared" si="739"/>
        <v/>
      </c>
      <c r="G7782" s="3" t="str">
        <f t="shared" si="740"/>
        <v/>
      </c>
      <c r="H7782" s="1">
        <v>7773</v>
      </c>
      <c r="T7782" s="22" t="e">
        <f t="shared" si="741"/>
        <v>#N/A</v>
      </c>
      <c r="U7782" s="22" t="e">
        <f t="shared" si="742"/>
        <v>#N/A</v>
      </c>
    </row>
    <row r="7783" spans="1:21" x14ac:dyDescent="0.2">
      <c r="A7783" s="1">
        <v>7774</v>
      </c>
      <c r="C7783" s="2" t="str">
        <f t="shared" ca="1" si="737"/>
        <v/>
      </c>
      <c r="D7783" s="3" t="str">
        <f t="shared" si="738"/>
        <v/>
      </c>
      <c r="E7783" s="3"/>
      <c r="F7783" s="3" t="str">
        <f t="shared" si="739"/>
        <v/>
      </c>
      <c r="G7783" s="3" t="str">
        <f t="shared" si="740"/>
        <v/>
      </c>
      <c r="H7783" s="1">
        <v>7774</v>
      </c>
      <c r="T7783" s="22" t="e">
        <f t="shared" si="741"/>
        <v>#N/A</v>
      </c>
      <c r="U7783" s="22" t="e">
        <f t="shared" si="742"/>
        <v>#N/A</v>
      </c>
    </row>
    <row r="7784" spans="1:21" x14ac:dyDescent="0.2">
      <c r="A7784" s="1">
        <v>7775</v>
      </c>
      <c r="C7784" s="2" t="str">
        <f t="shared" ca="1" si="737"/>
        <v/>
      </c>
      <c r="D7784" s="3" t="str">
        <f t="shared" si="738"/>
        <v/>
      </c>
      <c r="E7784" s="3"/>
      <c r="F7784" s="3" t="str">
        <f t="shared" si="739"/>
        <v/>
      </c>
      <c r="G7784" s="3" t="str">
        <f t="shared" si="740"/>
        <v/>
      </c>
      <c r="H7784" s="1">
        <v>7775</v>
      </c>
      <c r="T7784" s="22" t="e">
        <f t="shared" si="741"/>
        <v>#N/A</v>
      </c>
      <c r="U7784" s="22" t="e">
        <f t="shared" si="742"/>
        <v>#N/A</v>
      </c>
    </row>
    <row r="7785" spans="1:21" x14ac:dyDescent="0.2">
      <c r="A7785" s="1">
        <v>7776</v>
      </c>
      <c r="C7785" s="2" t="str">
        <f t="shared" ca="1" si="737"/>
        <v/>
      </c>
      <c r="D7785" s="3" t="str">
        <f t="shared" si="738"/>
        <v/>
      </c>
      <c r="E7785" s="3"/>
      <c r="F7785" s="3" t="str">
        <f t="shared" si="739"/>
        <v/>
      </c>
      <c r="G7785" s="3" t="str">
        <f t="shared" si="740"/>
        <v/>
      </c>
      <c r="H7785" s="1">
        <v>7776</v>
      </c>
      <c r="T7785" s="22" t="e">
        <f t="shared" si="741"/>
        <v>#N/A</v>
      </c>
      <c r="U7785" s="22" t="e">
        <f t="shared" si="742"/>
        <v>#N/A</v>
      </c>
    </row>
    <row r="7786" spans="1:21" x14ac:dyDescent="0.2">
      <c r="A7786" s="1">
        <v>7777</v>
      </c>
      <c r="C7786" s="2" t="str">
        <f t="shared" ca="1" si="737"/>
        <v/>
      </c>
      <c r="D7786" s="3" t="str">
        <f t="shared" si="738"/>
        <v/>
      </c>
      <c r="E7786" s="3"/>
      <c r="F7786" s="3" t="str">
        <f t="shared" si="739"/>
        <v/>
      </c>
      <c r="G7786" s="3" t="str">
        <f t="shared" si="740"/>
        <v/>
      </c>
      <c r="H7786" s="1">
        <v>7777</v>
      </c>
      <c r="T7786" s="22" t="e">
        <f t="shared" si="741"/>
        <v>#N/A</v>
      </c>
      <c r="U7786" s="22" t="e">
        <f t="shared" si="742"/>
        <v>#N/A</v>
      </c>
    </row>
    <row r="7787" spans="1:21" x14ac:dyDescent="0.2">
      <c r="A7787" s="1">
        <v>7778</v>
      </c>
      <c r="C7787" s="2" t="str">
        <f t="shared" ca="1" si="737"/>
        <v/>
      </c>
      <c r="D7787" s="3" t="str">
        <f t="shared" si="738"/>
        <v/>
      </c>
      <c r="E7787" s="3"/>
      <c r="F7787" s="3" t="str">
        <f t="shared" si="739"/>
        <v/>
      </c>
      <c r="G7787" s="3" t="str">
        <f t="shared" si="740"/>
        <v/>
      </c>
      <c r="H7787" s="1">
        <v>7778</v>
      </c>
      <c r="T7787" s="22" t="e">
        <f t="shared" si="741"/>
        <v>#N/A</v>
      </c>
      <c r="U7787" s="22" t="e">
        <f t="shared" si="742"/>
        <v>#N/A</v>
      </c>
    </row>
    <row r="7788" spans="1:21" x14ac:dyDescent="0.2">
      <c r="A7788" s="1">
        <v>7779</v>
      </c>
      <c r="C7788" s="2" t="str">
        <f t="shared" ca="1" si="737"/>
        <v/>
      </c>
      <c r="D7788" s="3" t="str">
        <f t="shared" si="738"/>
        <v/>
      </c>
      <c r="E7788" s="3"/>
      <c r="F7788" s="3" t="str">
        <f t="shared" si="739"/>
        <v/>
      </c>
      <c r="G7788" s="3" t="str">
        <f t="shared" si="740"/>
        <v/>
      </c>
      <c r="H7788" s="1">
        <v>7779</v>
      </c>
      <c r="T7788" s="22" t="e">
        <f t="shared" si="741"/>
        <v>#N/A</v>
      </c>
      <c r="U7788" s="22" t="e">
        <f t="shared" si="742"/>
        <v>#N/A</v>
      </c>
    </row>
    <row r="7789" spans="1:21" x14ac:dyDescent="0.2">
      <c r="A7789" s="1">
        <v>7780</v>
      </c>
      <c r="C7789" s="2" t="str">
        <f t="shared" ca="1" si="737"/>
        <v/>
      </c>
      <c r="D7789" s="3" t="str">
        <f t="shared" si="738"/>
        <v/>
      </c>
      <c r="E7789" s="3"/>
      <c r="F7789" s="3" t="str">
        <f t="shared" si="739"/>
        <v/>
      </c>
      <c r="G7789" s="3" t="str">
        <f t="shared" si="740"/>
        <v/>
      </c>
      <c r="H7789" s="1">
        <v>7780</v>
      </c>
      <c r="T7789" s="22" t="e">
        <f t="shared" si="741"/>
        <v>#N/A</v>
      </c>
      <c r="U7789" s="22" t="e">
        <f t="shared" si="742"/>
        <v>#N/A</v>
      </c>
    </row>
    <row r="7790" spans="1:21" x14ac:dyDescent="0.2">
      <c r="A7790" s="1">
        <v>7781</v>
      </c>
      <c r="C7790" s="2" t="str">
        <f t="shared" ca="1" si="737"/>
        <v/>
      </c>
      <c r="D7790" s="3" t="str">
        <f t="shared" si="738"/>
        <v/>
      </c>
      <c r="E7790" s="3"/>
      <c r="F7790" s="3" t="str">
        <f t="shared" si="739"/>
        <v/>
      </c>
      <c r="G7790" s="3" t="str">
        <f t="shared" si="740"/>
        <v/>
      </c>
      <c r="H7790" s="1">
        <v>7781</v>
      </c>
      <c r="T7790" s="22" t="e">
        <f t="shared" si="741"/>
        <v>#N/A</v>
      </c>
      <c r="U7790" s="22" t="e">
        <f t="shared" si="742"/>
        <v>#N/A</v>
      </c>
    </row>
    <row r="7791" spans="1:21" x14ac:dyDescent="0.2">
      <c r="A7791" s="1">
        <v>7782</v>
      </c>
      <c r="C7791" s="2" t="str">
        <f t="shared" ca="1" si="737"/>
        <v/>
      </c>
      <c r="D7791" s="3" t="str">
        <f t="shared" si="738"/>
        <v/>
      </c>
      <c r="E7791" s="3"/>
      <c r="F7791" s="3" t="str">
        <f t="shared" si="739"/>
        <v/>
      </c>
      <c r="G7791" s="3" t="str">
        <f t="shared" si="740"/>
        <v/>
      </c>
      <c r="H7791" s="1">
        <v>7782</v>
      </c>
      <c r="T7791" s="22" t="e">
        <f t="shared" si="741"/>
        <v>#N/A</v>
      </c>
      <c r="U7791" s="22" t="e">
        <f t="shared" si="742"/>
        <v>#N/A</v>
      </c>
    </row>
    <row r="7792" spans="1:21" x14ac:dyDescent="0.2">
      <c r="A7792" s="1">
        <v>7783</v>
      </c>
      <c r="C7792" s="2" t="str">
        <f t="shared" ca="1" si="737"/>
        <v/>
      </c>
      <c r="D7792" s="3" t="str">
        <f t="shared" si="738"/>
        <v/>
      </c>
      <c r="E7792" s="3"/>
      <c r="F7792" s="3" t="str">
        <f t="shared" si="739"/>
        <v/>
      </c>
      <c r="G7792" s="3" t="str">
        <f t="shared" si="740"/>
        <v/>
      </c>
      <c r="H7792" s="1">
        <v>7783</v>
      </c>
      <c r="T7792" s="22" t="e">
        <f t="shared" si="741"/>
        <v>#N/A</v>
      </c>
      <c r="U7792" s="22" t="e">
        <f t="shared" si="742"/>
        <v>#N/A</v>
      </c>
    </row>
    <row r="7793" spans="1:21" x14ac:dyDescent="0.2">
      <c r="A7793" s="1">
        <v>7784</v>
      </c>
      <c r="C7793" s="2" t="str">
        <f t="shared" ca="1" si="737"/>
        <v/>
      </c>
      <c r="D7793" s="3" t="str">
        <f t="shared" si="738"/>
        <v/>
      </c>
      <c r="E7793" s="3"/>
      <c r="F7793" s="3" t="str">
        <f t="shared" si="739"/>
        <v/>
      </c>
      <c r="G7793" s="3" t="str">
        <f t="shared" si="740"/>
        <v/>
      </c>
      <c r="H7793" s="1">
        <v>7784</v>
      </c>
      <c r="T7793" s="22" t="e">
        <f t="shared" si="741"/>
        <v>#N/A</v>
      </c>
      <c r="U7793" s="22" t="e">
        <f t="shared" si="742"/>
        <v>#N/A</v>
      </c>
    </row>
    <row r="7794" spans="1:21" x14ac:dyDescent="0.2">
      <c r="A7794" s="1">
        <v>7785</v>
      </c>
      <c r="C7794" s="2" t="str">
        <f t="shared" ca="1" si="737"/>
        <v/>
      </c>
      <c r="D7794" s="3" t="str">
        <f t="shared" si="738"/>
        <v/>
      </c>
      <c r="E7794" s="3"/>
      <c r="F7794" s="3" t="str">
        <f t="shared" si="739"/>
        <v/>
      </c>
      <c r="G7794" s="3" t="str">
        <f t="shared" si="740"/>
        <v/>
      </c>
      <c r="H7794" s="1">
        <v>7785</v>
      </c>
      <c r="T7794" s="22" t="e">
        <f t="shared" si="741"/>
        <v>#N/A</v>
      </c>
      <c r="U7794" s="22" t="e">
        <f t="shared" si="742"/>
        <v>#N/A</v>
      </c>
    </row>
    <row r="7795" spans="1:21" x14ac:dyDescent="0.2">
      <c r="A7795" s="1">
        <v>7786</v>
      </c>
      <c r="C7795" s="2" t="str">
        <f t="shared" ca="1" si="737"/>
        <v/>
      </c>
      <c r="D7795" s="3" t="str">
        <f t="shared" si="738"/>
        <v/>
      </c>
      <c r="E7795" s="3"/>
      <c r="F7795" s="3" t="str">
        <f t="shared" si="739"/>
        <v/>
      </c>
      <c r="G7795" s="3" t="str">
        <f t="shared" si="740"/>
        <v/>
      </c>
      <c r="H7795" s="1">
        <v>7786</v>
      </c>
      <c r="T7795" s="22" t="e">
        <f t="shared" si="741"/>
        <v>#N/A</v>
      </c>
      <c r="U7795" s="22" t="e">
        <f t="shared" si="742"/>
        <v>#N/A</v>
      </c>
    </row>
    <row r="7796" spans="1:21" x14ac:dyDescent="0.2">
      <c r="A7796" s="1">
        <v>7787</v>
      </c>
      <c r="C7796" s="2" t="str">
        <f t="shared" ca="1" si="737"/>
        <v/>
      </c>
      <c r="D7796" s="3" t="str">
        <f t="shared" si="738"/>
        <v/>
      </c>
      <c r="E7796" s="3"/>
      <c r="F7796" s="3" t="str">
        <f t="shared" si="739"/>
        <v/>
      </c>
      <c r="G7796" s="3" t="str">
        <f t="shared" si="740"/>
        <v/>
      </c>
      <c r="H7796" s="1">
        <v>7787</v>
      </c>
      <c r="T7796" s="22" t="e">
        <f t="shared" si="741"/>
        <v>#N/A</v>
      </c>
      <c r="U7796" s="22" t="e">
        <f t="shared" si="742"/>
        <v>#N/A</v>
      </c>
    </row>
    <row r="7797" spans="1:21" x14ac:dyDescent="0.2">
      <c r="A7797" s="1">
        <v>7788</v>
      </c>
      <c r="C7797" s="2" t="str">
        <f t="shared" ca="1" si="737"/>
        <v/>
      </c>
      <c r="D7797" s="3" t="str">
        <f t="shared" si="738"/>
        <v/>
      </c>
      <c r="E7797" s="3"/>
      <c r="F7797" s="3" t="str">
        <f t="shared" si="739"/>
        <v/>
      </c>
      <c r="G7797" s="3" t="str">
        <f t="shared" si="740"/>
        <v/>
      </c>
      <c r="H7797" s="1">
        <v>7788</v>
      </c>
      <c r="T7797" s="22" t="e">
        <f t="shared" si="741"/>
        <v>#N/A</v>
      </c>
      <c r="U7797" s="22" t="e">
        <f t="shared" si="742"/>
        <v>#N/A</v>
      </c>
    </row>
    <row r="7798" spans="1:21" x14ac:dyDescent="0.2">
      <c r="A7798" s="1">
        <v>7789</v>
      </c>
      <c r="C7798" s="2" t="str">
        <f t="shared" ca="1" si="737"/>
        <v/>
      </c>
      <c r="D7798" s="3" t="str">
        <f t="shared" si="738"/>
        <v/>
      </c>
      <c r="E7798" s="3"/>
      <c r="F7798" s="3" t="str">
        <f t="shared" si="739"/>
        <v/>
      </c>
      <c r="G7798" s="3" t="str">
        <f t="shared" si="740"/>
        <v/>
      </c>
      <c r="H7798" s="1">
        <v>7789</v>
      </c>
      <c r="T7798" s="22" t="e">
        <f t="shared" si="741"/>
        <v>#N/A</v>
      </c>
      <c r="U7798" s="22" t="e">
        <f t="shared" si="742"/>
        <v>#N/A</v>
      </c>
    </row>
    <row r="7799" spans="1:21" x14ac:dyDescent="0.2">
      <c r="A7799" s="1">
        <v>7790</v>
      </c>
      <c r="C7799" s="2" t="str">
        <f t="shared" ca="1" si="737"/>
        <v/>
      </c>
      <c r="D7799" s="3" t="str">
        <f t="shared" si="738"/>
        <v/>
      </c>
      <c r="E7799" s="3"/>
      <c r="F7799" s="3" t="str">
        <f t="shared" si="739"/>
        <v/>
      </c>
      <c r="G7799" s="3" t="str">
        <f t="shared" si="740"/>
        <v/>
      </c>
      <c r="H7799" s="1">
        <v>7790</v>
      </c>
      <c r="T7799" s="22" t="e">
        <f t="shared" si="741"/>
        <v>#N/A</v>
      </c>
      <c r="U7799" s="22" t="e">
        <f t="shared" si="742"/>
        <v>#N/A</v>
      </c>
    </row>
    <row r="7800" spans="1:21" x14ac:dyDescent="0.2">
      <c r="A7800" s="1">
        <v>7791</v>
      </c>
      <c r="C7800" s="2" t="str">
        <f t="shared" ca="1" si="737"/>
        <v/>
      </c>
      <c r="D7800" s="3" t="str">
        <f t="shared" si="738"/>
        <v/>
      </c>
      <c r="E7800" s="3"/>
      <c r="F7800" s="3" t="str">
        <f t="shared" si="739"/>
        <v/>
      </c>
      <c r="G7800" s="3" t="str">
        <f t="shared" si="740"/>
        <v/>
      </c>
      <c r="H7800" s="1">
        <v>7791</v>
      </c>
      <c r="T7800" s="22" t="e">
        <f t="shared" si="741"/>
        <v>#N/A</v>
      </c>
      <c r="U7800" s="22" t="e">
        <f t="shared" si="742"/>
        <v>#N/A</v>
      </c>
    </row>
    <row r="7801" spans="1:21" x14ac:dyDescent="0.2">
      <c r="A7801" s="1">
        <v>7792</v>
      </c>
      <c r="C7801" s="2" t="str">
        <f t="shared" ca="1" si="737"/>
        <v/>
      </c>
      <c r="D7801" s="3" t="str">
        <f t="shared" si="738"/>
        <v/>
      </c>
      <c r="E7801" s="3"/>
      <c r="F7801" s="3" t="str">
        <f t="shared" si="739"/>
        <v/>
      </c>
      <c r="G7801" s="3" t="str">
        <f t="shared" si="740"/>
        <v/>
      </c>
      <c r="H7801" s="1">
        <v>7792</v>
      </c>
      <c r="T7801" s="22" t="e">
        <f t="shared" si="741"/>
        <v>#N/A</v>
      </c>
      <c r="U7801" s="22" t="e">
        <f t="shared" si="742"/>
        <v>#N/A</v>
      </c>
    </row>
    <row r="7802" spans="1:21" x14ac:dyDescent="0.2">
      <c r="A7802" s="1">
        <v>7793</v>
      </c>
      <c r="C7802" s="2" t="str">
        <f t="shared" ref="C7802:C7865" ca="1" si="743">IF(B7802="","",RANK(B7802,INDIRECT($X$12),1))</f>
        <v/>
      </c>
      <c r="D7802" s="3" t="str">
        <f t="shared" ref="D7802:D7865" si="744">IF(B7802="","",((C7802-0.3)/($X$14+0.4)))</f>
        <v/>
      </c>
      <c r="E7802" s="3"/>
      <c r="F7802" s="3" t="str">
        <f t="shared" ref="F7802:F7865" si="745">IF(B7802="","",LN(LN((1/(1-D7802)))))</f>
        <v/>
      </c>
      <c r="G7802" s="3" t="str">
        <f t="shared" ref="G7802:G7865" si="746">IF(B7802="","",LN(B7802))</f>
        <v/>
      </c>
      <c r="H7802" s="1">
        <v>7793</v>
      </c>
      <c r="T7802" s="22" t="e">
        <f t="shared" ref="T7802:T7865" si="747">IF(B7803="",NA(),LN(LN((1/(1-D7803)))))</f>
        <v>#N/A</v>
      </c>
      <c r="U7802" s="22" t="e">
        <f t="shared" ref="U7802:U7865" si="748">IF(B7803="",NA(),LN(B7803))</f>
        <v>#N/A</v>
      </c>
    </row>
    <row r="7803" spans="1:21" x14ac:dyDescent="0.2">
      <c r="A7803" s="1">
        <v>7794</v>
      </c>
      <c r="C7803" s="2" t="str">
        <f t="shared" ca="1" si="743"/>
        <v/>
      </c>
      <c r="D7803" s="3" t="str">
        <f t="shared" si="744"/>
        <v/>
      </c>
      <c r="E7803" s="3"/>
      <c r="F7803" s="3" t="str">
        <f t="shared" si="745"/>
        <v/>
      </c>
      <c r="G7803" s="3" t="str">
        <f t="shared" si="746"/>
        <v/>
      </c>
      <c r="H7803" s="1">
        <v>7794</v>
      </c>
      <c r="T7803" s="22" t="e">
        <f t="shared" si="747"/>
        <v>#N/A</v>
      </c>
      <c r="U7803" s="22" t="e">
        <f t="shared" si="748"/>
        <v>#N/A</v>
      </c>
    </row>
    <row r="7804" spans="1:21" x14ac:dyDescent="0.2">
      <c r="A7804" s="1">
        <v>7795</v>
      </c>
      <c r="C7804" s="2" t="str">
        <f t="shared" ca="1" si="743"/>
        <v/>
      </c>
      <c r="D7804" s="3" t="str">
        <f t="shared" si="744"/>
        <v/>
      </c>
      <c r="E7804" s="3"/>
      <c r="F7804" s="3" t="str">
        <f t="shared" si="745"/>
        <v/>
      </c>
      <c r="G7804" s="3" t="str">
        <f t="shared" si="746"/>
        <v/>
      </c>
      <c r="H7804" s="1">
        <v>7795</v>
      </c>
      <c r="T7804" s="22" t="e">
        <f t="shared" si="747"/>
        <v>#N/A</v>
      </c>
      <c r="U7804" s="22" t="e">
        <f t="shared" si="748"/>
        <v>#N/A</v>
      </c>
    </row>
    <row r="7805" spans="1:21" x14ac:dyDescent="0.2">
      <c r="A7805" s="1">
        <v>7796</v>
      </c>
      <c r="C7805" s="2" t="str">
        <f t="shared" ca="1" si="743"/>
        <v/>
      </c>
      <c r="D7805" s="3" t="str">
        <f t="shared" si="744"/>
        <v/>
      </c>
      <c r="E7805" s="3"/>
      <c r="F7805" s="3" t="str">
        <f t="shared" si="745"/>
        <v/>
      </c>
      <c r="G7805" s="3" t="str">
        <f t="shared" si="746"/>
        <v/>
      </c>
      <c r="H7805" s="1">
        <v>7796</v>
      </c>
      <c r="T7805" s="22" t="e">
        <f t="shared" si="747"/>
        <v>#N/A</v>
      </c>
      <c r="U7805" s="22" t="e">
        <f t="shared" si="748"/>
        <v>#N/A</v>
      </c>
    </row>
    <row r="7806" spans="1:21" x14ac:dyDescent="0.2">
      <c r="A7806" s="1">
        <v>7797</v>
      </c>
      <c r="C7806" s="2" t="str">
        <f t="shared" ca="1" si="743"/>
        <v/>
      </c>
      <c r="D7806" s="3" t="str">
        <f t="shared" si="744"/>
        <v/>
      </c>
      <c r="E7806" s="3"/>
      <c r="F7806" s="3" t="str">
        <f t="shared" si="745"/>
        <v/>
      </c>
      <c r="G7806" s="3" t="str">
        <f t="shared" si="746"/>
        <v/>
      </c>
      <c r="H7806" s="1">
        <v>7797</v>
      </c>
      <c r="T7806" s="22" t="e">
        <f t="shared" si="747"/>
        <v>#N/A</v>
      </c>
      <c r="U7806" s="22" t="e">
        <f t="shared" si="748"/>
        <v>#N/A</v>
      </c>
    </row>
    <row r="7807" spans="1:21" x14ac:dyDescent="0.2">
      <c r="A7807" s="1">
        <v>7798</v>
      </c>
      <c r="C7807" s="2" t="str">
        <f t="shared" ca="1" si="743"/>
        <v/>
      </c>
      <c r="D7807" s="3" t="str">
        <f t="shared" si="744"/>
        <v/>
      </c>
      <c r="E7807" s="3"/>
      <c r="F7807" s="3" t="str">
        <f t="shared" si="745"/>
        <v/>
      </c>
      <c r="G7807" s="3" t="str">
        <f t="shared" si="746"/>
        <v/>
      </c>
      <c r="H7807" s="1">
        <v>7798</v>
      </c>
      <c r="T7807" s="22" t="e">
        <f t="shared" si="747"/>
        <v>#N/A</v>
      </c>
      <c r="U7807" s="22" t="e">
        <f t="shared" si="748"/>
        <v>#N/A</v>
      </c>
    </row>
    <row r="7808" spans="1:21" x14ac:dyDescent="0.2">
      <c r="A7808" s="1">
        <v>7799</v>
      </c>
      <c r="C7808" s="2" t="str">
        <f t="shared" ca="1" si="743"/>
        <v/>
      </c>
      <c r="D7808" s="3" t="str">
        <f t="shared" si="744"/>
        <v/>
      </c>
      <c r="E7808" s="3"/>
      <c r="F7808" s="3" t="str">
        <f t="shared" si="745"/>
        <v/>
      </c>
      <c r="G7808" s="3" t="str">
        <f t="shared" si="746"/>
        <v/>
      </c>
      <c r="H7808" s="1">
        <v>7799</v>
      </c>
      <c r="T7808" s="22" t="e">
        <f t="shared" si="747"/>
        <v>#N/A</v>
      </c>
      <c r="U7808" s="22" t="e">
        <f t="shared" si="748"/>
        <v>#N/A</v>
      </c>
    </row>
    <row r="7809" spans="1:21" x14ac:dyDescent="0.2">
      <c r="A7809" s="1">
        <v>7800</v>
      </c>
      <c r="C7809" s="2" t="str">
        <f t="shared" ca="1" si="743"/>
        <v/>
      </c>
      <c r="D7809" s="3" t="str">
        <f t="shared" si="744"/>
        <v/>
      </c>
      <c r="E7809" s="3"/>
      <c r="F7809" s="3" t="str">
        <f t="shared" si="745"/>
        <v/>
      </c>
      <c r="G7809" s="3" t="str">
        <f t="shared" si="746"/>
        <v/>
      </c>
      <c r="H7809" s="1">
        <v>7800</v>
      </c>
      <c r="T7809" s="22" t="e">
        <f t="shared" si="747"/>
        <v>#N/A</v>
      </c>
      <c r="U7809" s="22" t="e">
        <f t="shared" si="748"/>
        <v>#N/A</v>
      </c>
    </row>
    <row r="7810" spans="1:21" x14ac:dyDescent="0.2">
      <c r="A7810" s="1">
        <v>7801</v>
      </c>
      <c r="C7810" s="2" t="str">
        <f t="shared" ca="1" si="743"/>
        <v/>
      </c>
      <c r="D7810" s="3" t="str">
        <f t="shared" si="744"/>
        <v/>
      </c>
      <c r="E7810" s="3"/>
      <c r="F7810" s="3" t="str">
        <f t="shared" si="745"/>
        <v/>
      </c>
      <c r="G7810" s="3" t="str">
        <f t="shared" si="746"/>
        <v/>
      </c>
      <c r="H7810" s="1">
        <v>7801</v>
      </c>
      <c r="T7810" s="22" t="e">
        <f t="shared" si="747"/>
        <v>#N/A</v>
      </c>
      <c r="U7810" s="22" t="e">
        <f t="shared" si="748"/>
        <v>#N/A</v>
      </c>
    </row>
    <row r="7811" spans="1:21" x14ac:dyDescent="0.2">
      <c r="A7811" s="1">
        <v>7802</v>
      </c>
      <c r="C7811" s="2" t="str">
        <f t="shared" ca="1" si="743"/>
        <v/>
      </c>
      <c r="D7811" s="3" t="str">
        <f t="shared" si="744"/>
        <v/>
      </c>
      <c r="E7811" s="3"/>
      <c r="F7811" s="3" t="str">
        <f t="shared" si="745"/>
        <v/>
      </c>
      <c r="G7811" s="3" t="str">
        <f t="shared" si="746"/>
        <v/>
      </c>
      <c r="H7811" s="1">
        <v>7802</v>
      </c>
      <c r="T7811" s="22" t="e">
        <f t="shared" si="747"/>
        <v>#N/A</v>
      </c>
      <c r="U7811" s="22" t="e">
        <f t="shared" si="748"/>
        <v>#N/A</v>
      </c>
    </row>
    <row r="7812" spans="1:21" x14ac:dyDescent="0.2">
      <c r="A7812" s="1">
        <v>7803</v>
      </c>
      <c r="C7812" s="2" t="str">
        <f t="shared" ca="1" si="743"/>
        <v/>
      </c>
      <c r="D7812" s="3" t="str">
        <f t="shared" si="744"/>
        <v/>
      </c>
      <c r="E7812" s="3"/>
      <c r="F7812" s="3" t="str">
        <f t="shared" si="745"/>
        <v/>
      </c>
      <c r="G7812" s="3" t="str">
        <f t="shared" si="746"/>
        <v/>
      </c>
      <c r="H7812" s="1">
        <v>7803</v>
      </c>
      <c r="T7812" s="22" t="e">
        <f t="shared" si="747"/>
        <v>#N/A</v>
      </c>
      <c r="U7812" s="22" t="e">
        <f t="shared" si="748"/>
        <v>#N/A</v>
      </c>
    </row>
    <row r="7813" spans="1:21" x14ac:dyDescent="0.2">
      <c r="A7813" s="1">
        <v>7804</v>
      </c>
      <c r="C7813" s="2" t="str">
        <f t="shared" ca="1" si="743"/>
        <v/>
      </c>
      <c r="D7813" s="3" t="str">
        <f t="shared" si="744"/>
        <v/>
      </c>
      <c r="E7813" s="3"/>
      <c r="F7813" s="3" t="str">
        <f t="shared" si="745"/>
        <v/>
      </c>
      <c r="G7813" s="3" t="str">
        <f t="shared" si="746"/>
        <v/>
      </c>
      <c r="H7813" s="1">
        <v>7804</v>
      </c>
      <c r="T7813" s="22" t="e">
        <f t="shared" si="747"/>
        <v>#N/A</v>
      </c>
      <c r="U7813" s="22" t="e">
        <f t="shared" si="748"/>
        <v>#N/A</v>
      </c>
    </row>
    <row r="7814" spans="1:21" x14ac:dyDescent="0.2">
      <c r="A7814" s="1">
        <v>7805</v>
      </c>
      <c r="C7814" s="2" t="str">
        <f t="shared" ca="1" si="743"/>
        <v/>
      </c>
      <c r="D7814" s="3" t="str">
        <f t="shared" si="744"/>
        <v/>
      </c>
      <c r="E7814" s="3"/>
      <c r="F7814" s="3" t="str">
        <f t="shared" si="745"/>
        <v/>
      </c>
      <c r="G7814" s="3" t="str">
        <f t="shared" si="746"/>
        <v/>
      </c>
      <c r="H7814" s="1">
        <v>7805</v>
      </c>
      <c r="T7814" s="22" t="e">
        <f t="shared" si="747"/>
        <v>#N/A</v>
      </c>
      <c r="U7814" s="22" t="e">
        <f t="shared" si="748"/>
        <v>#N/A</v>
      </c>
    </row>
    <row r="7815" spans="1:21" x14ac:dyDescent="0.2">
      <c r="A7815" s="1">
        <v>7806</v>
      </c>
      <c r="C7815" s="2" t="str">
        <f t="shared" ca="1" si="743"/>
        <v/>
      </c>
      <c r="D7815" s="3" t="str">
        <f t="shared" si="744"/>
        <v/>
      </c>
      <c r="E7815" s="3"/>
      <c r="F7815" s="3" t="str">
        <f t="shared" si="745"/>
        <v/>
      </c>
      <c r="G7815" s="3" t="str">
        <f t="shared" si="746"/>
        <v/>
      </c>
      <c r="H7815" s="1">
        <v>7806</v>
      </c>
      <c r="T7815" s="22" t="e">
        <f t="shared" si="747"/>
        <v>#N/A</v>
      </c>
      <c r="U7815" s="22" t="e">
        <f t="shared" si="748"/>
        <v>#N/A</v>
      </c>
    </row>
    <row r="7816" spans="1:21" x14ac:dyDescent="0.2">
      <c r="A7816" s="1">
        <v>7807</v>
      </c>
      <c r="C7816" s="2" t="str">
        <f t="shared" ca="1" si="743"/>
        <v/>
      </c>
      <c r="D7816" s="3" t="str">
        <f t="shared" si="744"/>
        <v/>
      </c>
      <c r="E7816" s="3"/>
      <c r="F7816" s="3" t="str">
        <f t="shared" si="745"/>
        <v/>
      </c>
      <c r="G7816" s="3" t="str">
        <f t="shared" si="746"/>
        <v/>
      </c>
      <c r="H7816" s="1">
        <v>7807</v>
      </c>
      <c r="T7816" s="22" t="e">
        <f t="shared" si="747"/>
        <v>#N/A</v>
      </c>
      <c r="U7816" s="22" t="e">
        <f t="shared" si="748"/>
        <v>#N/A</v>
      </c>
    </row>
    <row r="7817" spans="1:21" x14ac:dyDescent="0.2">
      <c r="A7817" s="1">
        <v>7808</v>
      </c>
      <c r="C7817" s="2" t="str">
        <f t="shared" ca="1" si="743"/>
        <v/>
      </c>
      <c r="D7817" s="3" t="str">
        <f t="shared" si="744"/>
        <v/>
      </c>
      <c r="E7817" s="3"/>
      <c r="F7817" s="3" t="str">
        <f t="shared" si="745"/>
        <v/>
      </c>
      <c r="G7817" s="3" t="str">
        <f t="shared" si="746"/>
        <v/>
      </c>
      <c r="H7817" s="1">
        <v>7808</v>
      </c>
      <c r="T7817" s="22" t="e">
        <f t="shared" si="747"/>
        <v>#N/A</v>
      </c>
      <c r="U7817" s="22" t="e">
        <f t="shared" si="748"/>
        <v>#N/A</v>
      </c>
    </row>
    <row r="7818" spans="1:21" x14ac:dyDescent="0.2">
      <c r="A7818" s="1">
        <v>7809</v>
      </c>
      <c r="C7818" s="2" t="str">
        <f t="shared" ca="1" si="743"/>
        <v/>
      </c>
      <c r="D7818" s="3" t="str">
        <f t="shared" si="744"/>
        <v/>
      </c>
      <c r="E7818" s="3"/>
      <c r="F7818" s="3" t="str">
        <f t="shared" si="745"/>
        <v/>
      </c>
      <c r="G7818" s="3" t="str">
        <f t="shared" si="746"/>
        <v/>
      </c>
      <c r="H7818" s="1">
        <v>7809</v>
      </c>
      <c r="T7818" s="22" t="e">
        <f t="shared" si="747"/>
        <v>#N/A</v>
      </c>
      <c r="U7818" s="22" t="e">
        <f t="shared" si="748"/>
        <v>#N/A</v>
      </c>
    </row>
    <row r="7819" spans="1:21" x14ac:dyDescent="0.2">
      <c r="A7819" s="1">
        <v>7810</v>
      </c>
      <c r="C7819" s="2" t="str">
        <f t="shared" ca="1" si="743"/>
        <v/>
      </c>
      <c r="D7819" s="3" t="str">
        <f t="shared" si="744"/>
        <v/>
      </c>
      <c r="E7819" s="3"/>
      <c r="F7819" s="3" t="str">
        <f t="shared" si="745"/>
        <v/>
      </c>
      <c r="G7819" s="3" t="str">
        <f t="shared" si="746"/>
        <v/>
      </c>
      <c r="H7819" s="1">
        <v>7810</v>
      </c>
      <c r="T7819" s="22" t="e">
        <f t="shared" si="747"/>
        <v>#N/A</v>
      </c>
      <c r="U7819" s="22" t="e">
        <f t="shared" si="748"/>
        <v>#N/A</v>
      </c>
    </row>
    <row r="7820" spans="1:21" x14ac:dyDescent="0.2">
      <c r="A7820" s="1">
        <v>7811</v>
      </c>
      <c r="C7820" s="2" t="str">
        <f t="shared" ca="1" si="743"/>
        <v/>
      </c>
      <c r="D7820" s="3" t="str">
        <f t="shared" si="744"/>
        <v/>
      </c>
      <c r="E7820" s="3"/>
      <c r="F7820" s="3" t="str">
        <f t="shared" si="745"/>
        <v/>
      </c>
      <c r="G7820" s="3" t="str">
        <f t="shared" si="746"/>
        <v/>
      </c>
      <c r="H7820" s="1">
        <v>7811</v>
      </c>
      <c r="T7820" s="22" t="e">
        <f t="shared" si="747"/>
        <v>#N/A</v>
      </c>
      <c r="U7820" s="22" t="e">
        <f t="shared" si="748"/>
        <v>#N/A</v>
      </c>
    </row>
    <row r="7821" spans="1:21" x14ac:dyDescent="0.2">
      <c r="A7821" s="1">
        <v>7812</v>
      </c>
      <c r="C7821" s="2" t="str">
        <f t="shared" ca="1" si="743"/>
        <v/>
      </c>
      <c r="D7821" s="3" t="str">
        <f t="shared" si="744"/>
        <v/>
      </c>
      <c r="E7821" s="3"/>
      <c r="F7821" s="3" t="str">
        <f t="shared" si="745"/>
        <v/>
      </c>
      <c r="G7821" s="3" t="str">
        <f t="shared" si="746"/>
        <v/>
      </c>
      <c r="H7821" s="1">
        <v>7812</v>
      </c>
      <c r="T7821" s="22" t="e">
        <f t="shared" si="747"/>
        <v>#N/A</v>
      </c>
      <c r="U7821" s="22" t="e">
        <f t="shared" si="748"/>
        <v>#N/A</v>
      </c>
    </row>
    <row r="7822" spans="1:21" x14ac:dyDescent="0.2">
      <c r="A7822" s="1">
        <v>7813</v>
      </c>
      <c r="C7822" s="2" t="str">
        <f t="shared" ca="1" si="743"/>
        <v/>
      </c>
      <c r="D7822" s="3" t="str">
        <f t="shared" si="744"/>
        <v/>
      </c>
      <c r="E7822" s="3"/>
      <c r="F7822" s="3" t="str">
        <f t="shared" si="745"/>
        <v/>
      </c>
      <c r="G7822" s="3" t="str">
        <f t="shared" si="746"/>
        <v/>
      </c>
      <c r="H7822" s="1">
        <v>7813</v>
      </c>
      <c r="T7822" s="22" t="e">
        <f t="shared" si="747"/>
        <v>#N/A</v>
      </c>
      <c r="U7822" s="22" t="e">
        <f t="shared" si="748"/>
        <v>#N/A</v>
      </c>
    </row>
    <row r="7823" spans="1:21" x14ac:dyDescent="0.2">
      <c r="A7823" s="1">
        <v>7814</v>
      </c>
      <c r="C7823" s="2" t="str">
        <f t="shared" ca="1" si="743"/>
        <v/>
      </c>
      <c r="D7823" s="3" t="str">
        <f t="shared" si="744"/>
        <v/>
      </c>
      <c r="E7823" s="3"/>
      <c r="F7823" s="3" t="str">
        <f t="shared" si="745"/>
        <v/>
      </c>
      <c r="G7823" s="3" t="str">
        <f t="shared" si="746"/>
        <v/>
      </c>
      <c r="H7823" s="1">
        <v>7814</v>
      </c>
      <c r="T7823" s="22" t="e">
        <f t="shared" si="747"/>
        <v>#N/A</v>
      </c>
      <c r="U7823" s="22" t="e">
        <f t="shared" si="748"/>
        <v>#N/A</v>
      </c>
    </row>
    <row r="7824" spans="1:21" x14ac:dyDescent="0.2">
      <c r="A7824" s="1">
        <v>7815</v>
      </c>
      <c r="C7824" s="2" t="str">
        <f t="shared" ca="1" si="743"/>
        <v/>
      </c>
      <c r="D7824" s="3" t="str">
        <f t="shared" si="744"/>
        <v/>
      </c>
      <c r="E7824" s="3"/>
      <c r="F7824" s="3" t="str">
        <f t="shared" si="745"/>
        <v/>
      </c>
      <c r="G7824" s="3" t="str">
        <f t="shared" si="746"/>
        <v/>
      </c>
      <c r="H7824" s="1">
        <v>7815</v>
      </c>
      <c r="T7824" s="22" t="e">
        <f t="shared" si="747"/>
        <v>#N/A</v>
      </c>
      <c r="U7824" s="22" t="e">
        <f t="shared" si="748"/>
        <v>#N/A</v>
      </c>
    </row>
    <row r="7825" spans="1:21" x14ac:dyDescent="0.2">
      <c r="A7825" s="1">
        <v>7816</v>
      </c>
      <c r="C7825" s="2" t="str">
        <f t="shared" ca="1" si="743"/>
        <v/>
      </c>
      <c r="D7825" s="3" t="str">
        <f t="shared" si="744"/>
        <v/>
      </c>
      <c r="E7825" s="3"/>
      <c r="F7825" s="3" t="str">
        <f t="shared" si="745"/>
        <v/>
      </c>
      <c r="G7825" s="3" t="str">
        <f t="shared" si="746"/>
        <v/>
      </c>
      <c r="H7825" s="1">
        <v>7816</v>
      </c>
      <c r="T7825" s="22" t="e">
        <f t="shared" si="747"/>
        <v>#N/A</v>
      </c>
      <c r="U7825" s="22" t="e">
        <f t="shared" si="748"/>
        <v>#N/A</v>
      </c>
    </row>
    <row r="7826" spans="1:21" x14ac:dyDescent="0.2">
      <c r="A7826" s="1">
        <v>7817</v>
      </c>
      <c r="C7826" s="2" t="str">
        <f t="shared" ca="1" si="743"/>
        <v/>
      </c>
      <c r="D7826" s="3" t="str">
        <f t="shared" si="744"/>
        <v/>
      </c>
      <c r="E7826" s="3"/>
      <c r="F7826" s="3" t="str">
        <f t="shared" si="745"/>
        <v/>
      </c>
      <c r="G7826" s="3" t="str">
        <f t="shared" si="746"/>
        <v/>
      </c>
      <c r="H7826" s="1">
        <v>7817</v>
      </c>
      <c r="T7826" s="22" t="e">
        <f t="shared" si="747"/>
        <v>#N/A</v>
      </c>
      <c r="U7826" s="22" t="e">
        <f t="shared" si="748"/>
        <v>#N/A</v>
      </c>
    </row>
    <row r="7827" spans="1:21" x14ac:dyDescent="0.2">
      <c r="A7827" s="1">
        <v>7818</v>
      </c>
      <c r="C7827" s="2" t="str">
        <f t="shared" ca="1" si="743"/>
        <v/>
      </c>
      <c r="D7827" s="3" t="str">
        <f t="shared" si="744"/>
        <v/>
      </c>
      <c r="E7827" s="3"/>
      <c r="F7827" s="3" t="str">
        <f t="shared" si="745"/>
        <v/>
      </c>
      <c r="G7827" s="3" t="str">
        <f t="shared" si="746"/>
        <v/>
      </c>
      <c r="H7827" s="1">
        <v>7818</v>
      </c>
      <c r="T7827" s="22" t="e">
        <f t="shared" si="747"/>
        <v>#N/A</v>
      </c>
      <c r="U7827" s="22" t="e">
        <f t="shared" si="748"/>
        <v>#N/A</v>
      </c>
    </row>
    <row r="7828" spans="1:21" x14ac:dyDescent="0.2">
      <c r="A7828" s="1">
        <v>7819</v>
      </c>
      <c r="C7828" s="2" t="str">
        <f t="shared" ca="1" si="743"/>
        <v/>
      </c>
      <c r="D7828" s="3" t="str">
        <f t="shared" si="744"/>
        <v/>
      </c>
      <c r="E7828" s="3"/>
      <c r="F7828" s="3" t="str">
        <f t="shared" si="745"/>
        <v/>
      </c>
      <c r="G7828" s="3" t="str">
        <f t="shared" si="746"/>
        <v/>
      </c>
      <c r="H7828" s="1">
        <v>7819</v>
      </c>
      <c r="T7828" s="22" t="e">
        <f t="shared" si="747"/>
        <v>#N/A</v>
      </c>
      <c r="U7828" s="22" t="e">
        <f t="shared" si="748"/>
        <v>#N/A</v>
      </c>
    </row>
    <row r="7829" spans="1:21" x14ac:dyDescent="0.2">
      <c r="A7829" s="1">
        <v>7820</v>
      </c>
      <c r="C7829" s="2" t="str">
        <f t="shared" ca="1" si="743"/>
        <v/>
      </c>
      <c r="D7829" s="3" t="str">
        <f t="shared" si="744"/>
        <v/>
      </c>
      <c r="E7829" s="3"/>
      <c r="F7829" s="3" t="str">
        <f t="shared" si="745"/>
        <v/>
      </c>
      <c r="G7829" s="3" t="str">
        <f t="shared" si="746"/>
        <v/>
      </c>
      <c r="H7829" s="1">
        <v>7820</v>
      </c>
      <c r="T7829" s="22" t="e">
        <f t="shared" si="747"/>
        <v>#N/A</v>
      </c>
      <c r="U7829" s="22" t="e">
        <f t="shared" si="748"/>
        <v>#N/A</v>
      </c>
    </row>
    <row r="7830" spans="1:21" x14ac:dyDescent="0.2">
      <c r="A7830" s="1">
        <v>7821</v>
      </c>
      <c r="C7830" s="2" t="str">
        <f t="shared" ca="1" si="743"/>
        <v/>
      </c>
      <c r="D7830" s="3" t="str">
        <f t="shared" si="744"/>
        <v/>
      </c>
      <c r="E7830" s="3"/>
      <c r="F7830" s="3" t="str">
        <f t="shared" si="745"/>
        <v/>
      </c>
      <c r="G7830" s="3" t="str">
        <f t="shared" si="746"/>
        <v/>
      </c>
      <c r="H7830" s="1">
        <v>7821</v>
      </c>
      <c r="T7830" s="22" t="e">
        <f t="shared" si="747"/>
        <v>#N/A</v>
      </c>
      <c r="U7830" s="22" t="e">
        <f t="shared" si="748"/>
        <v>#N/A</v>
      </c>
    </row>
    <row r="7831" spans="1:21" x14ac:dyDescent="0.2">
      <c r="A7831" s="1">
        <v>7822</v>
      </c>
      <c r="C7831" s="2" t="str">
        <f t="shared" ca="1" si="743"/>
        <v/>
      </c>
      <c r="D7831" s="3" t="str">
        <f t="shared" si="744"/>
        <v/>
      </c>
      <c r="E7831" s="3"/>
      <c r="F7831" s="3" t="str">
        <f t="shared" si="745"/>
        <v/>
      </c>
      <c r="G7831" s="3" t="str">
        <f t="shared" si="746"/>
        <v/>
      </c>
      <c r="H7831" s="1">
        <v>7822</v>
      </c>
      <c r="T7831" s="22" t="e">
        <f t="shared" si="747"/>
        <v>#N/A</v>
      </c>
      <c r="U7831" s="22" t="e">
        <f t="shared" si="748"/>
        <v>#N/A</v>
      </c>
    </row>
    <row r="7832" spans="1:21" x14ac:dyDescent="0.2">
      <c r="A7832" s="1">
        <v>7823</v>
      </c>
      <c r="C7832" s="2" t="str">
        <f t="shared" ca="1" si="743"/>
        <v/>
      </c>
      <c r="D7832" s="3" t="str">
        <f t="shared" si="744"/>
        <v/>
      </c>
      <c r="E7832" s="3"/>
      <c r="F7832" s="3" t="str">
        <f t="shared" si="745"/>
        <v/>
      </c>
      <c r="G7832" s="3" t="str">
        <f t="shared" si="746"/>
        <v/>
      </c>
      <c r="H7832" s="1">
        <v>7823</v>
      </c>
      <c r="T7832" s="22" t="e">
        <f t="shared" si="747"/>
        <v>#N/A</v>
      </c>
      <c r="U7832" s="22" t="e">
        <f t="shared" si="748"/>
        <v>#N/A</v>
      </c>
    </row>
    <row r="7833" spans="1:21" x14ac:dyDescent="0.2">
      <c r="A7833" s="1">
        <v>7824</v>
      </c>
      <c r="C7833" s="2" t="str">
        <f t="shared" ca="1" si="743"/>
        <v/>
      </c>
      <c r="D7833" s="3" t="str">
        <f t="shared" si="744"/>
        <v/>
      </c>
      <c r="E7833" s="3"/>
      <c r="F7833" s="3" t="str">
        <f t="shared" si="745"/>
        <v/>
      </c>
      <c r="G7833" s="3" t="str">
        <f t="shared" si="746"/>
        <v/>
      </c>
      <c r="H7833" s="1">
        <v>7824</v>
      </c>
      <c r="T7833" s="22" t="e">
        <f t="shared" si="747"/>
        <v>#N/A</v>
      </c>
      <c r="U7833" s="22" t="e">
        <f t="shared" si="748"/>
        <v>#N/A</v>
      </c>
    </row>
    <row r="7834" spans="1:21" x14ac:dyDescent="0.2">
      <c r="A7834" s="1">
        <v>7825</v>
      </c>
      <c r="C7834" s="2" t="str">
        <f t="shared" ca="1" si="743"/>
        <v/>
      </c>
      <c r="D7834" s="3" t="str">
        <f t="shared" si="744"/>
        <v/>
      </c>
      <c r="E7834" s="3"/>
      <c r="F7834" s="3" t="str">
        <f t="shared" si="745"/>
        <v/>
      </c>
      <c r="G7834" s="3" t="str">
        <f t="shared" si="746"/>
        <v/>
      </c>
      <c r="H7834" s="1">
        <v>7825</v>
      </c>
      <c r="T7834" s="22" t="e">
        <f t="shared" si="747"/>
        <v>#N/A</v>
      </c>
      <c r="U7834" s="22" t="e">
        <f t="shared" si="748"/>
        <v>#N/A</v>
      </c>
    </row>
    <row r="7835" spans="1:21" x14ac:dyDescent="0.2">
      <c r="A7835" s="1">
        <v>7826</v>
      </c>
      <c r="C7835" s="2" t="str">
        <f t="shared" ca="1" si="743"/>
        <v/>
      </c>
      <c r="D7835" s="3" t="str">
        <f t="shared" si="744"/>
        <v/>
      </c>
      <c r="E7835" s="3"/>
      <c r="F7835" s="3" t="str">
        <f t="shared" si="745"/>
        <v/>
      </c>
      <c r="G7835" s="3" t="str">
        <f t="shared" si="746"/>
        <v/>
      </c>
      <c r="H7835" s="1">
        <v>7826</v>
      </c>
      <c r="T7835" s="22" t="e">
        <f t="shared" si="747"/>
        <v>#N/A</v>
      </c>
      <c r="U7835" s="22" t="e">
        <f t="shared" si="748"/>
        <v>#N/A</v>
      </c>
    </row>
    <row r="7836" spans="1:21" x14ac:dyDescent="0.2">
      <c r="A7836" s="1">
        <v>7827</v>
      </c>
      <c r="C7836" s="2" t="str">
        <f t="shared" ca="1" si="743"/>
        <v/>
      </c>
      <c r="D7836" s="3" t="str">
        <f t="shared" si="744"/>
        <v/>
      </c>
      <c r="E7836" s="3"/>
      <c r="F7836" s="3" t="str">
        <f t="shared" si="745"/>
        <v/>
      </c>
      <c r="G7836" s="3" t="str">
        <f t="shared" si="746"/>
        <v/>
      </c>
      <c r="H7836" s="1">
        <v>7827</v>
      </c>
      <c r="T7836" s="22" t="e">
        <f t="shared" si="747"/>
        <v>#N/A</v>
      </c>
      <c r="U7836" s="22" t="e">
        <f t="shared" si="748"/>
        <v>#N/A</v>
      </c>
    </row>
    <row r="7837" spans="1:21" x14ac:dyDescent="0.2">
      <c r="A7837" s="1">
        <v>7828</v>
      </c>
      <c r="C7837" s="2" t="str">
        <f t="shared" ca="1" si="743"/>
        <v/>
      </c>
      <c r="D7837" s="3" t="str">
        <f t="shared" si="744"/>
        <v/>
      </c>
      <c r="E7837" s="3"/>
      <c r="F7837" s="3" t="str">
        <f t="shared" si="745"/>
        <v/>
      </c>
      <c r="G7837" s="3" t="str">
        <f t="shared" si="746"/>
        <v/>
      </c>
      <c r="H7837" s="1">
        <v>7828</v>
      </c>
      <c r="T7837" s="22" t="e">
        <f t="shared" si="747"/>
        <v>#N/A</v>
      </c>
      <c r="U7837" s="22" t="e">
        <f t="shared" si="748"/>
        <v>#N/A</v>
      </c>
    </row>
    <row r="7838" spans="1:21" x14ac:dyDescent="0.2">
      <c r="A7838" s="1">
        <v>7829</v>
      </c>
      <c r="C7838" s="2" t="str">
        <f t="shared" ca="1" si="743"/>
        <v/>
      </c>
      <c r="D7838" s="3" t="str">
        <f t="shared" si="744"/>
        <v/>
      </c>
      <c r="E7838" s="3"/>
      <c r="F7838" s="3" t="str">
        <f t="shared" si="745"/>
        <v/>
      </c>
      <c r="G7838" s="3" t="str">
        <f t="shared" si="746"/>
        <v/>
      </c>
      <c r="H7838" s="1">
        <v>7829</v>
      </c>
      <c r="T7838" s="22" t="e">
        <f t="shared" si="747"/>
        <v>#N/A</v>
      </c>
      <c r="U7838" s="22" t="e">
        <f t="shared" si="748"/>
        <v>#N/A</v>
      </c>
    </row>
    <row r="7839" spans="1:21" x14ac:dyDescent="0.2">
      <c r="A7839" s="1">
        <v>7830</v>
      </c>
      <c r="C7839" s="2" t="str">
        <f t="shared" ca="1" si="743"/>
        <v/>
      </c>
      <c r="D7839" s="3" t="str">
        <f t="shared" si="744"/>
        <v/>
      </c>
      <c r="E7839" s="3"/>
      <c r="F7839" s="3" t="str">
        <f t="shared" si="745"/>
        <v/>
      </c>
      <c r="G7839" s="3" t="str">
        <f t="shared" si="746"/>
        <v/>
      </c>
      <c r="H7839" s="1">
        <v>7830</v>
      </c>
      <c r="T7839" s="22" t="e">
        <f t="shared" si="747"/>
        <v>#N/A</v>
      </c>
      <c r="U7839" s="22" t="e">
        <f t="shared" si="748"/>
        <v>#N/A</v>
      </c>
    </row>
    <row r="7840" spans="1:21" x14ac:dyDescent="0.2">
      <c r="A7840" s="1">
        <v>7831</v>
      </c>
      <c r="C7840" s="2" t="str">
        <f t="shared" ca="1" si="743"/>
        <v/>
      </c>
      <c r="D7840" s="3" t="str">
        <f t="shared" si="744"/>
        <v/>
      </c>
      <c r="E7840" s="3"/>
      <c r="F7840" s="3" t="str">
        <f t="shared" si="745"/>
        <v/>
      </c>
      <c r="G7840" s="3" t="str">
        <f t="shared" si="746"/>
        <v/>
      </c>
      <c r="H7840" s="1">
        <v>7831</v>
      </c>
      <c r="T7840" s="22" t="e">
        <f t="shared" si="747"/>
        <v>#N/A</v>
      </c>
      <c r="U7840" s="22" t="e">
        <f t="shared" si="748"/>
        <v>#N/A</v>
      </c>
    </row>
    <row r="7841" spans="1:21" x14ac:dyDescent="0.2">
      <c r="A7841" s="1">
        <v>7832</v>
      </c>
      <c r="C7841" s="2" t="str">
        <f t="shared" ca="1" si="743"/>
        <v/>
      </c>
      <c r="D7841" s="3" t="str">
        <f t="shared" si="744"/>
        <v/>
      </c>
      <c r="E7841" s="3"/>
      <c r="F7841" s="3" t="str">
        <f t="shared" si="745"/>
        <v/>
      </c>
      <c r="G7841" s="3" t="str">
        <f t="shared" si="746"/>
        <v/>
      </c>
      <c r="H7841" s="1">
        <v>7832</v>
      </c>
      <c r="T7841" s="22" t="e">
        <f t="shared" si="747"/>
        <v>#N/A</v>
      </c>
      <c r="U7841" s="22" t="e">
        <f t="shared" si="748"/>
        <v>#N/A</v>
      </c>
    </row>
    <row r="7842" spans="1:21" x14ac:dyDescent="0.2">
      <c r="A7842" s="1">
        <v>7833</v>
      </c>
      <c r="C7842" s="2" t="str">
        <f t="shared" ca="1" si="743"/>
        <v/>
      </c>
      <c r="D7842" s="3" t="str">
        <f t="shared" si="744"/>
        <v/>
      </c>
      <c r="E7842" s="3"/>
      <c r="F7842" s="3" t="str">
        <f t="shared" si="745"/>
        <v/>
      </c>
      <c r="G7842" s="3" t="str">
        <f t="shared" si="746"/>
        <v/>
      </c>
      <c r="H7842" s="1">
        <v>7833</v>
      </c>
      <c r="T7842" s="22" t="e">
        <f t="shared" si="747"/>
        <v>#N/A</v>
      </c>
      <c r="U7842" s="22" t="e">
        <f t="shared" si="748"/>
        <v>#N/A</v>
      </c>
    </row>
    <row r="7843" spans="1:21" x14ac:dyDescent="0.2">
      <c r="A7843" s="1">
        <v>7834</v>
      </c>
      <c r="C7843" s="2" t="str">
        <f t="shared" ca="1" si="743"/>
        <v/>
      </c>
      <c r="D7843" s="3" t="str">
        <f t="shared" si="744"/>
        <v/>
      </c>
      <c r="E7843" s="3"/>
      <c r="F7843" s="3" t="str">
        <f t="shared" si="745"/>
        <v/>
      </c>
      <c r="G7843" s="3" t="str">
        <f t="shared" si="746"/>
        <v/>
      </c>
      <c r="H7843" s="1">
        <v>7834</v>
      </c>
      <c r="T7843" s="22" t="e">
        <f t="shared" si="747"/>
        <v>#N/A</v>
      </c>
      <c r="U7843" s="22" t="e">
        <f t="shared" si="748"/>
        <v>#N/A</v>
      </c>
    </row>
    <row r="7844" spans="1:21" x14ac:dyDescent="0.2">
      <c r="A7844" s="1">
        <v>7835</v>
      </c>
      <c r="C7844" s="2" t="str">
        <f t="shared" ca="1" si="743"/>
        <v/>
      </c>
      <c r="D7844" s="3" t="str">
        <f t="shared" si="744"/>
        <v/>
      </c>
      <c r="E7844" s="3"/>
      <c r="F7844" s="3" t="str">
        <f t="shared" si="745"/>
        <v/>
      </c>
      <c r="G7844" s="3" t="str">
        <f t="shared" si="746"/>
        <v/>
      </c>
      <c r="H7844" s="1">
        <v>7835</v>
      </c>
      <c r="T7844" s="22" t="e">
        <f t="shared" si="747"/>
        <v>#N/A</v>
      </c>
      <c r="U7844" s="22" t="e">
        <f t="shared" si="748"/>
        <v>#N/A</v>
      </c>
    </row>
    <row r="7845" spans="1:21" x14ac:dyDescent="0.2">
      <c r="A7845" s="1">
        <v>7836</v>
      </c>
      <c r="C7845" s="2" t="str">
        <f t="shared" ca="1" si="743"/>
        <v/>
      </c>
      <c r="D7845" s="3" t="str">
        <f t="shared" si="744"/>
        <v/>
      </c>
      <c r="E7845" s="3"/>
      <c r="F7845" s="3" t="str">
        <f t="shared" si="745"/>
        <v/>
      </c>
      <c r="G7845" s="3" t="str">
        <f t="shared" si="746"/>
        <v/>
      </c>
      <c r="H7845" s="1">
        <v>7836</v>
      </c>
      <c r="T7845" s="22" t="e">
        <f t="shared" si="747"/>
        <v>#N/A</v>
      </c>
      <c r="U7845" s="22" t="e">
        <f t="shared" si="748"/>
        <v>#N/A</v>
      </c>
    </row>
    <row r="7846" spans="1:21" x14ac:dyDescent="0.2">
      <c r="A7846" s="1">
        <v>7837</v>
      </c>
      <c r="C7846" s="2" t="str">
        <f t="shared" ca="1" si="743"/>
        <v/>
      </c>
      <c r="D7846" s="3" t="str">
        <f t="shared" si="744"/>
        <v/>
      </c>
      <c r="E7846" s="3"/>
      <c r="F7846" s="3" t="str">
        <f t="shared" si="745"/>
        <v/>
      </c>
      <c r="G7846" s="3" t="str">
        <f t="shared" si="746"/>
        <v/>
      </c>
      <c r="H7846" s="1">
        <v>7837</v>
      </c>
      <c r="T7846" s="22" t="e">
        <f t="shared" si="747"/>
        <v>#N/A</v>
      </c>
      <c r="U7846" s="22" t="e">
        <f t="shared" si="748"/>
        <v>#N/A</v>
      </c>
    </row>
    <row r="7847" spans="1:21" x14ac:dyDescent="0.2">
      <c r="A7847" s="1">
        <v>7838</v>
      </c>
      <c r="C7847" s="2" t="str">
        <f t="shared" ca="1" si="743"/>
        <v/>
      </c>
      <c r="D7847" s="3" t="str">
        <f t="shared" si="744"/>
        <v/>
      </c>
      <c r="E7847" s="3"/>
      <c r="F7847" s="3" t="str">
        <f t="shared" si="745"/>
        <v/>
      </c>
      <c r="G7847" s="3" t="str">
        <f t="shared" si="746"/>
        <v/>
      </c>
      <c r="H7847" s="1">
        <v>7838</v>
      </c>
      <c r="T7847" s="22" t="e">
        <f t="shared" si="747"/>
        <v>#N/A</v>
      </c>
      <c r="U7847" s="22" t="e">
        <f t="shared" si="748"/>
        <v>#N/A</v>
      </c>
    </row>
    <row r="7848" spans="1:21" x14ac:dyDescent="0.2">
      <c r="A7848" s="1">
        <v>7839</v>
      </c>
      <c r="C7848" s="2" t="str">
        <f t="shared" ca="1" si="743"/>
        <v/>
      </c>
      <c r="D7848" s="3" t="str">
        <f t="shared" si="744"/>
        <v/>
      </c>
      <c r="E7848" s="3"/>
      <c r="F7848" s="3" t="str">
        <f t="shared" si="745"/>
        <v/>
      </c>
      <c r="G7848" s="3" t="str">
        <f t="shared" si="746"/>
        <v/>
      </c>
      <c r="H7848" s="1">
        <v>7839</v>
      </c>
      <c r="T7848" s="22" t="e">
        <f t="shared" si="747"/>
        <v>#N/A</v>
      </c>
      <c r="U7848" s="22" t="e">
        <f t="shared" si="748"/>
        <v>#N/A</v>
      </c>
    </row>
    <row r="7849" spans="1:21" x14ac:dyDescent="0.2">
      <c r="A7849" s="1">
        <v>7840</v>
      </c>
      <c r="C7849" s="2" t="str">
        <f t="shared" ca="1" si="743"/>
        <v/>
      </c>
      <c r="D7849" s="3" t="str">
        <f t="shared" si="744"/>
        <v/>
      </c>
      <c r="E7849" s="3"/>
      <c r="F7849" s="3" t="str">
        <f t="shared" si="745"/>
        <v/>
      </c>
      <c r="G7849" s="3" t="str">
        <f t="shared" si="746"/>
        <v/>
      </c>
      <c r="H7849" s="1">
        <v>7840</v>
      </c>
      <c r="T7849" s="22" t="e">
        <f t="shared" si="747"/>
        <v>#N/A</v>
      </c>
      <c r="U7849" s="22" t="e">
        <f t="shared" si="748"/>
        <v>#N/A</v>
      </c>
    </row>
    <row r="7850" spans="1:21" x14ac:dyDescent="0.2">
      <c r="A7850" s="1">
        <v>7841</v>
      </c>
      <c r="C7850" s="2" t="str">
        <f t="shared" ca="1" si="743"/>
        <v/>
      </c>
      <c r="D7850" s="3" t="str">
        <f t="shared" si="744"/>
        <v/>
      </c>
      <c r="E7850" s="3"/>
      <c r="F7850" s="3" t="str">
        <f t="shared" si="745"/>
        <v/>
      </c>
      <c r="G7850" s="3" t="str">
        <f t="shared" si="746"/>
        <v/>
      </c>
      <c r="H7850" s="1">
        <v>7841</v>
      </c>
      <c r="T7850" s="22" t="e">
        <f t="shared" si="747"/>
        <v>#N/A</v>
      </c>
      <c r="U7850" s="22" t="e">
        <f t="shared" si="748"/>
        <v>#N/A</v>
      </c>
    </row>
    <row r="7851" spans="1:21" x14ac:dyDescent="0.2">
      <c r="A7851" s="1">
        <v>7842</v>
      </c>
      <c r="C7851" s="2" t="str">
        <f t="shared" ca="1" si="743"/>
        <v/>
      </c>
      <c r="D7851" s="3" t="str">
        <f t="shared" si="744"/>
        <v/>
      </c>
      <c r="E7851" s="3"/>
      <c r="F7851" s="3" t="str">
        <f t="shared" si="745"/>
        <v/>
      </c>
      <c r="G7851" s="3" t="str">
        <f t="shared" si="746"/>
        <v/>
      </c>
      <c r="H7851" s="1">
        <v>7842</v>
      </c>
      <c r="T7851" s="22" t="e">
        <f t="shared" si="747"/>
        <v>#N/A</v>
      </c>
      <c r="U7851" s="22" t="e">
        <f t="shared" si="748"/>
        <v>#N/A</v>
      </c>
    </row>
    <row r="7852" spans="1:21" x14ac:dyDescent="0.2">
      <c r="A7852" s="1">
        <v>7843</v>
      </c>
      <c r="C7852" s="2" t="str">
        <f t="shared" ca="1" si="743"/>
        <v/>
      </c>
      <c r="D7852" s="3" t="str">
        <f t="shared" si="744"/>
        <v/>
      </c>
      <c r="E7852" s="3"/>
      <c r="F7852" s="3" t="str">
        <f t="shared" si="745"/>
        <v/>
      </c>
      <c r="G7852" s="3" t="str">
        <f t="shared" si="746"/>
        <v/>
      </c>
      <c r="H7852" s="1">
        <v>7843</v>
      </c>
      <c r="T7852" s="22" t="e">
        <f t="shared" si="747"/>
        <v>#N/A</v>
      </c>
      <c r="U7852" s="22" t="e">
        <f t="shared" si="748"/>
        <v>#N/A</v>
      </c>
    </row>
    <row r="7853" spans="1:21" x14ac:dyDescent="0.2">
      <c r="A7853" s="1">
        <v>7844</v>
      </c>
      <c r="C7853" s="2" t="str">
        <f t="shared" ca="1" si="743"/>
        <v/>
      </c>
      <c r="D7853" s="3" t="str">
        <f t="shared" si="744"/>
        <v/>
      </c>
      <c r="E7853" s="3"/>
      <c r="F7853" s="3" t="str">
        <f t="shared" si="745"/>
        <v/>
      </c>
      <c r="G7853" s="3" t="str">
        <f t="shared" si="746"/>
        <v/>
      </c>
      <c r="H7853" s="1">
        <v>7844</v>
      </c>
      <c r="T7853" s="22" t="e">
        <f t="shared" si="747"/>
        <v>#N/A</v>
      </c>
      <c r="U7853" s="22" t="e">
        <f t="shared" si="748"/>
        <v>#N/A</v>
      </c>
    </row>
    <row r="7854" spans="1:21" x14ac:dyDescent="0.2">
      <c r="A7854" s="1">
        <v>7845</v>
      </c>
      <c r="C7854" s="2" t="str">
        <f t="shared" ca="1" si="743"/>
        <v/>
      </c>
      <c r="D7854" s="3" t="str">
        <f t="shared" si="744"/>
        <v/>
      </c>
      <c r="E7854" s="3"/>
      <c r="F7854" s="3" t="str">
        <f t="shared" si="745"/>
        <v/>
      </c>
      <c r="G7854" s="3" t="str">
        <f t="shared" si="746"/>
        <v/>
      </c>
      <c r="H7854" s="1">
        <v>7845</v>
      </c>
      <c r="T7854" s="22" t="e">
        <f t="shared" si="747"/>
        <v>#N/A</v>
      </c>
      <c r="U7854" s="22" t="e">
        <f t="shared" si="748"/>
        <v>#N/A</v>
      </c>
    </row>
    <row r="7855" spans="1:21" x14ac:dyDescent="0.2">
      <c r="A7855" s="1">
        <v>7846</v>
      </c>
      <c r="C7855" s="2" t="str">
        <f t="shared" ca="1" si="743"/>
        <v/>
      </c>
      <c r="D7855" s="3" t="str">
        <f t="shared" si="744"/>
        <v/>
      </c>
      <c r="E7855" s="3"/>
      <c r="F7855" s="3" t="str">
        <f t="shared" si="745"/>
        <v/>
      </c>
      <c r="G7855" s="3" t="str">
        <f t="shared" si="746"/>
        <v/>
      </c>
      <c r="H7855" s="1">
        <v>7846</v>
      </c>
      <c r="T7855" s="22" t="e">
        <f t="shared" si="747"/>
        <v>#N/A</v>
      </c>
      <c r="U7855" s="22" t="e">
        <f t="shared" si="748"/>
        <v>#N/A</v>
      </c>
    </row>
    <row r="7856" spans="1:21" x14ac:dyDescent="0.2">
      <c r="A7856" s="1">
        <v>7847</v>
      </c>
      <c r="C7856" s="2" t="str">
        <f t="shared" ca="1" si="743"/>
        <v/>
      </c>
      <c r="D7856" s="3" t="str">
        <f t="shared" si="744"/>
        <v/>
      </c>
      <c r="E7856" s="3"/>
      <c r="F7856" s="3" t="str">
        <f t="shared" si="745"/>
        <v/>
      </c>
      <c r="G7856" s="3" t="str">
        <f t="shared" si="746"/>
        <v/>
      </c>
      <c r="H7856" s="1">
        <v>7847</v>
      </c>
      <c r="T7856" s="22" t="e">
        <f t="shared" si="747"/>
        <v>#N/A</v>
      </c>
      <c r="U7856" s="22" t="e">
        <f t="shared" si="748"/>
        <v>#N/A</v>
      </c>
    </row>
    <row r="7857" spans="1:21" x14ac:dyDescent="0.2">
      <c r="A7857" s="1">
        <v>7848</v>
      </c>
      <c r="C7857" s="2" t="str">
        <f t="shared" ca="1" si="743"/>
        <v/>
      </c>
      <c r="D7857" s="3" t="str">
        <f t="shared" si="744"/>
        <v/>
      </c>
      <c r="E7857" s="3"/>
      <c r="F7857" s="3" t="str">
        <f t="shared" si="745"/>
        <v/>
      </c>
      <c r="G7857" s="3" t="str">
        <f t="shared" si="746"/>
        <v/>
      </c>
      <c r="H7857" s="1">
        <v>7848</v>
      </c>
      <c r="T7857" s="22" t="e">
        <f t="shared" si="747"/>
        <v>#N/A</v>
      </c>
      <c r="U7857" s="22" t="e">
        <f t="shared" si="748"/>
        <v>#N/A</v>
      </c>
    </row>
    <row r="7858" spans="1:21" x14ac:dyDescent="0.2">
      <c r="A7858" s="1">
        <v>7849</v>
      </c>
      <c r="C7858" s="2" t="str">
        <f t="shared" ca="1" si="743"/>
        <v/>
      </c>
      <c r="D7858" s="3" t="str">
        <f t="shared" si="744"/>
        <v/>
      </c>
      <c r="E7858" s="3"/>
      <c r="F7858" s="3" t="str">
        <f t="shared" si="745"/>
        <v/>
      </c>
      <c r="G7858" s="3" t="str">
        <f t="shared" si="746"/>
        <v/>
      </c>
      <c r="H7858" s="1">
        <v>7849</v>
      </c>
      <c r="T7858" s="22" t="e">
        <f t="shared" si="747"/>
        <v>#N/A</v>
      </c>
      <c r="U7858" s="22" t="e">
        <f t="shared" si="748"/>
        <v>#N/A</v>
      </c>
    </row>
    <row r="7859" spans="1:21" x14ac:dyDescent="0.2">
      <c r="A7859" s="1">
        <v>7850</v>
      </c>
      <c r="C7859" s="2" t="str">
        <f t="shared" ca="1" si="743"/>
        <v/>
      </c>
      <c r="D7859" s="3" t="str">
        <f t="shared" si="744"/>
        <v/>
      </c>
      <c r="E7859" s="3"/>
      <c r="F7859" s="3" t="str">
        <f t="shared" si="745"/>
        <v/>
      </c>
      <c r="G7859" s="3" t="str">
        <f t="shared" si="746"/>
        <v/>
      </c>
      <c r="H7859" s="1">
        <v>7850</v>
      </c>
      <c r="T7859" s="22" t="e">
        <f t="shared" si="747"/>
        <v>#N/A</v>
      </c>
      <c r="U7859" s="22" t="e">
        <f t="shared" si="748"/>
        <v>#N/A</v>
      </c>
    </row>
    <row r="7860" spans="1:21" x14ac:dyDescent="0.2">
      <c r="A7860" s="1">
        <v>7851</v>
      </c>
      <c r="C7860" s="2" t="str">
        <f t="shared" ca="1" si="743"/>
        <v/>
      </c>
      <c r="D7860" s="3" t="str">
        <f t="shared" si="744"/>
        <v/>
      </c>
      <c r="E7860" s="3"/>
      <c r="F7860" s="3" t="str">
        <f t="shared" si="745"/>
        <v/>
      </c>
      <c r="G7860" s="3" t="str">
        <f t="shared" si="746"/>
        <v/>
      </c>
      <c r="H7860" s="1">
        <v>7851</v>
      </c>
      <c r="T7860" s="22" t="e">
        <f t="shared" si="747"/>
        <v>#N/A</v>
      </c>
      <c r="U7860" s="22" t="e">
        <f t="shared" si="748"/>
        <v>#N/A</v>
      </c>
    </row>
    <row r="7861" spans="1:21" x14ac:dyDescent="0.2">
      <c r="A7861" s="1">
        <v>7852</v>
      </c>
      <c r="C7861" s="2" t="str">
        <f t="shared" ca="1" si="743"/>
        <v/>
      </c>
      <c r="D7861" s="3" t="str">
        <f t="shared" si="744"/>
        <v/>
      </c>
      <c r="E7861" s="3"/>
      <c r="F7861" s="3" t="str">
        <f t="shared" si="745"/>
        <v/>
      </c>
      <c r="G7861" s="3" t="str">
        <f t="shared" si="746"/>
        <v/>
      </c>
      <c r="H7861" s="1">
        <v>7852</v>
      </c>
      <c r="T7861" s="22" t="e">
        <f t="shared" si="747"/>
        <v>#N/A</v>
      </c>
      <c r="U7861" s="22" t="e">
        <f t="shared" si="748"/>
        <v>#N/A</v>
      </c>
    </row>
    <row r="7862" spans="1:21" x14ac:dyDescent="0.2">
      <c r="A7862" s="1">
        <v>7853</v>
      </c>
      <c r="C7862" s="2" t="str">
        <f t="shared" ca="1" si="743"/>
        <v/>
      </c>
      <c r="D7862" s="3" t="str">
        <f t="shared" si="744"/>
        <v/>
      </c>
      <c r="E7862" s="3"/>
      <c r="F7862" s="3" t="str">
        <f t="shared" si="745"/>
        <v/>
      </c>
      <c r="G7862" s="3" t="str">
        <f t="shared" si="746"/>
        <v/>
      </c>
      <c r="H7862" s="1">
        <v>7853</v>
      </c>
      <c r="T7862" s="22" t="e">
        <f t="shared" si="747"/>
        <v>#N/A</v>
      </c>
      <c r="U7862" s="22" t="e">
        <f t="shared" si="748"/>
        <v>#N/A</v>
      </c>
    </row>
    <row r="7863" spans="1:21" x14ac:dyDescent="0.2">
      <c r="A7863" s="1">
        <v>7854</v>
      </c>
      <c r="C7863" s="2" t="str">
        <f t="shared" ca="1" si="743"/>
        <v/>
      </c>
      <c r="D7863" s="3" t="str">
        <f t="shared" si="744"/>
        <v/>
      </c>
      <c r="E7863" s="3"/>
      <c r="F7863" s="3" t="str">
        <f t="shared" si="745"/>
        <v/>
      </c>
      <c r="G7863" s="3" t="str">
        <f t="shared" si="746"/>
        <v/>
      </c>
      <c r="H7863" s="1">
        <v>7854</v>
      </c>
      <c r="T7863" s="22" t="e">
        <f t="shared" si="747"/>
        <v>#N/A</v>
      </c>
      <c r="U7863" s="22" t="e">
        <f t="shared" si="748"/>
        <v>#N/A</v>
      </c>
    </row>
    <row r="7864" spans="1:21" x14ac:dyDescent="0.2">
      <c r="A7864" s="1">
        <v>7855</v>
      </c>
      <c r="C7864" s="2" t="str">
        <f t="shared" ca="1" si="743"/>
        <v/>
      </c>
      <c r="D7864" s="3" t="str">
        <f t="shared" si="744"/>
        <v/>
      </c>
      <c r="E7864" s="3"/>
      <c r="F7864" s="3" t="str">
        <f t="shared" si="745"/>
        <v/>
      </c>
      <c r="G7864" s="3" t="str">
        <f t="shared" si="746"/>
        <v/>
      </c>
      <c r="H7864" s="1">
        <v>7855</v>
      </c>
      <c r="T7864" s="22" t="e">
        <f t="shared" si="747"/>
        <v>#N/A</v>
      </c>
      <c r="U7864" s="22" t="e">
        <f t="shared" si="748"/>
        <v>#N/A</v>
      </c>
    </row>
    <row r="7865" spans="1:21" x14ac:dyDescent="0.2">
      <c r="A7865" s="1">
        <v>7856</v>
      </c>
      <c r="C7865" s="2" t="str">
        <f t="shared" ca="1" si="743"/>
        <v/>
      </c>
      <c r="D7865" s="3" t="str">
        <f t="shared" si="744"/>
        <v/>
      </c>
      <c r="E7865" s="3"/>
      <c r="F7865" s="3" t="str">
        <f t="shared" si="745"/>
        <v/>
      </c>
      <c r="G7865" s="3" t="str">
        <f t="shared" si="746"/>
        <v/>
      </c>
      <c r="H7865" s="1">
        <v>7856</v>
      </c>
      <c r="T7865" s="22" t="e">
        <f t="shared" si="747"/>
        <v>#N/A</v>
      </c>
      <c r="U7865" s="22" t="e">
        <f t="shared" si="748"/>
        <v>#N/A</v>
      </c>
    </row>
    <row r="7866" spans="1:21" x14ac:dyDescent="0.2">
      <c r="A7866" s="1">
        <v>7857</v>
      </c>
      <c r="C7866" s="2" t="str">
        <f t="shared" ref="C7866:C7929" ca="1" si="749">IF(B7866="","",RANK(B7866,INDIRECT($X$12),1))</f>
        <v/>
      </c>
      <c r="D7866" s="3" t="str">
        <f t="shared" ref="D7866:D7929" si="750">IF(B7866="","",((C7866-0.3)/($X$14+0.4)))</f>
        <v/>
      </c>
      <c r="E7866" s="3"/>
      <c r="F7866" s="3" t="str">
        <f t="shared" ref="F7866:F7929" si="751">IF(B7866="","",LN(LN((1/(1-D7866)))))</f>
        <v/>
      </c>
      <c r="G7866" s="3" t="str">
        <f t="shared" ref="G7866:G7929" si="752">IF(B7866="","",LN(B7866))</f>
        <v/>
      </c>
      <c r="H7866" s="1">
        <v>7857</v>
      </c>
      <c r="T7866" s="22" t="e">
        <f t="shared" ref="T7866:T7929" si="753">IF(B7867="",NA(),LN(LN((1/(1-D7867)))))</f>
        <v>#N/A</v>
      </c>
      <c r="U7866" s="22" t="e">
        <f t="shared" ref="U7866:U7929" si="754">IF(B7867="",NA(),LN(B7867))</f>
        <v>#N/A</v>
      </c>
    </row>
    <row r="7867" spans="1:21" x14ac:dyDescent="0.2">
      <c r="A7867" s="1">
        <v>7858</v>
      </c>
      <c r="C7867" s="2" t="str">
        <f t="shared" ca="1" si="749"/>
        <v/>
      </c>
      <c r="D7867" s="3" t="str">
        <f t="shared" si="750"/>
        <v/>
      </c>
      <c r="E7867" s="3"/>
      <c r="F7867" s="3" t="str">
        <f t="shared" si="751"/>
        <v/>
      </c>
      <c r="G7867" s="3" t="str">
        <f t="shared" si="752"/>
        <v/>
      </c>
      <c r="H7867" s="1">
        <v>7858</v>
      </c>
      <c r="T7867" s="22" t="e">
        <f t="shared" si="753"/>
        <v>#N/A</v>
      </c>
      <c r="U7867" s="22" t="e">
        <f t="shared" si="754"/>
        <v>#N/A</v>
      </c>
    </row>
    <row r="7868" spans="1:21" x14ac:dyDescent="0.2">
      <c r="A7868" s="1">
        <v>7859</v>
      </c>
      <c r="C7868" s="2" t="str">
        <f t="shared" ca="1" si="749"/>
        <v/>
      </c>
      <c r="D7868" s="3" t="str">
        <f t="shared" si="750"/>
        <v/>
      </c>
      <c r="E7868" s="3"/>
      <c r="F7868" s="3" t="str">
        <f t="shared" si="751"/>
        <v/>
      </c>
      <c r="G7868" s="3" t="str">
        <f t="shared" si="752"/>
        <v/>
      </c>
      <c r="H7868" s="1">
        <v>7859</v>
      </c>
      <c r="T7868" s="22" t="e">
        <f t="shared" si="753"/>
        <v>#N/A</v>
      </c>
      <c r="U7868" s="22" t="e">
        <f t="shared" si="754"/>
        <v>#N/A</v>
      </c>
    </row>
    <row r="7869" spans="1:21" x14ac:dyDescent="0.2">
      <c r="A7869" s="1">
        <v>7860</v>
      </c>
      <c r="C7869" s="2" t="str">
        <f t="shared" ca="1" si="749"/>
        <v/>
      </c>
      <c r="D7869" s="3" t="str">
        <f t="shared" si="750"/>
        <v/>
      </c>
      <c r="E7869" s="3"/>
      <c r="F7869" s="3" t="str">
        <f t="shared" si="751"/>
        <v/>
      </c>
      <c r="G7869" s="3" t="str">
        <f t="shared" si="752"/>
        <v/>
      </c>
      <c r="H7869" s="1">
        <v>7860</v>
      </c>
      <c r="T7869" s="22" t="e">
        <f t="shared" si="753"/>
        <v>#N/A</v>
      </c>
      <c r="U7869" s="22" t="e">
        <f t="shared" si="754"/>
        <v>#N/A</v>
      </c>
    </row>
    <row r="7870" spans="1:21" x14ac:dyDescent="0.2">
      <c r="A7870" s="1">
        <v>7861</v>
      </c>
      <c r="C7870" s="2" t="str">
        <f t="shared" ca="1" si="749"/>
        <v/>
      </c>
      <c r="D7870" s="3" t="str">
        <f t="shared" si="750"/>
        <v/>
      </c>
      <c r="E7870" s="3"/>
      <c r="F7870" s="3" t="str">
        <f t="shared" si="751"/>
        <v/>
      </c>
      <c r="G7870" s="3" t="str">
        <f t="shared" si="752"/>
        <v/>
      </c>
      <c r="H7870" s="1">
        <v>7861</v>
      </c>
      <c r="T7870" s="22" t="e">
        <f t="shared" si="753"/>
        <v>#N/A</v>
      </c>
      <c r="U7870" s="22" t="e">
        <f t="shared" si="754"/>
        <v>#N/A</v>
      </c>
    </row>
    <row r="7871" spans="1:21" x14ac:dyDescent="0.2">
      <c r="A7871" s="1">
        <v>7862</v>
      </c>
      <c r="C7871" s="2" t="str">
        <f t="shared" ca="1" si="749"/>
        <v/>
      </c>
      <c r="D7871" s="3" t="str">
        <f t="shared" si="750"/>
        <v/>
      </c>
      <c r="E7871" s="3"/>
      <c r="F7871" s="3" t="str">
        <f t="shared" si="751"/>
        <v/>
      </c>
      <c r="G7871" s="3" t="str">
        <f t="shared" si="752"/>
        <v/>
      </c>
      <c r="H7871" s="1">
        <v>7862</v>
      </c>
      <c r="T7871" s="22" t="e">
        <f t="shared" si="753"/>
        <v>#N/A</v>
      </c>
      <c r="U7871" s="22" t="e">
        <f t="shared" si="754"/>
        <v>#N/A</v>
      </c>
    </row>
    <row r="7872" spans="1:21" x14ac:dyDescent="0.2">
      <c r="A7872" s="1">
        <v>7863</v>
      </c>
      <c r="C7872" s="2" t="str">
        <f t="shared" ca="1" si="749"/>
        <v/>
      </c>
      <c r="D7872" s="3" t="str">
        <f t="shared" si="750"/>
        <v/>
      </c>
      <c r="E7872" s="3"/>
      <c r="F7872" s="3" t="str">
        <f t="shared" si="751"/>
        <v/>
      </c>
      <c r="G7872" s="3" t="str">
        <f t="shared" si="752"/>
        <v/>
      </c>
      <c r="H7872" s="1">
        <v>7863</v>
      </c>
      <c r="T7872" s="22" t="e">
        <f t="shared" si="753"/>
        <v>#N/A</v>
      </c>
      <c r="U7872" s="22" t="e">
        <f t="shared" si="754"/>
        <v>#N/A</v>
      </c>
    </row>
    <row r="7873" spans="1:21" x14ac:dyDescent="0.2">
      <c r="A7873" s="1">
        <v>7864</v>
      </c>
      <c r="C7873" s="2" t="str">
        <f t="shared" ca="1" si="749"/>
        <v/>
      </c>
      <c r="D7873" s="3" t="str">
        <f t="shared" si="750"/>
        <v/>
      </c>
      <c r="E7873" s="3"/>
      <c r="F7873" s="3" t="str">
        <f t="shared" si="751"/>
        <v/>
      </c>
      <c r="G7873" s="3" t="str">
        <f t="shared" si="752"/>
        <v/>
      </c>
      <c r="H7873" s="1">
        <v>7864</v>
      </c>
      <c r="T7873" s="22" t="e">
        <f t="shared" si="753"/>
        <v>#N/A</v>
      </c>
      <c r="U7873" s="22" t="e">
        <f t="shared" si="754"/>
        <v>#N/A</v>
      </c>
    </row>
    <row r="7874" spans="1:21" x14ac:dyDescent="0.2">
      <c r="A7874" s="1">
        <v>7865</v>
      </c>
      <c r="C7874" s="2" t="str">
        <f t="shared" ca="1" si="749"/>
        <v/>
      </c>
      <c r="D7874" s="3" t="str">
        <f t="shared" si="750"/>
        <v/>
      </c>
      <c r="E7874" s="3"/>
      <c r="F7874" s="3" t="str">
        <f t="shared" si="751"/>
        <v/>
      </c>
      <c r="G7874" s="3" t="str">
        <f t="shared" si="752"/>
        <v/>
      </c>
      <c r="H7874" s="1">
        <v>7865</v>
      </c>
      <c r="T7874" s="22" t="e">
        <f t="shared" si="753"/>
        <v>#N/A</v>
      </c>
      <c r="U7874" s="22" t="e">
        <f t="shared" si="754"/>
        <v>#N/A</v>
      </c>
    </row>
    <row r="7875" spans="1:21" x14ac:dyDescent="0.2">
      <c r="A7875" s="1">
        <v>7866</v>
      </c>
      <c r="C7875" s="2" t="str">
        <f t="shared" ca="1" si="749"/>
        <v/>
      </c>
      <c r="D7875" s="3" t="str">
        <f t="shared" si="750"/>
        <v/>
      </c>
      <c r="E7875" s="3"/>
      <c r="F7875" s="3" t="str">
        <f t="shared" si="751"/>
        <v/>
      </c>
      <c r="G7875" s="3" t="str">
        <f t="shared" si="752"/>
        <v/>
      </c>
      <c r="H7875" s="1">
        <v>7866</v>
      </c>
      <c r="T7875" s="22" t="e">
        <f t="shared" si="753"/>
        <v>#N/A</v>
      </c>
      <c r="U7875" s="22" t="e">
        <f t="shared" si="754"/>
        <v>#N/A</v>
      </c>
    </row>
    <row r="7876" spans="1:21" x14ac:dyDescent="0.2">
      <c r="A7876" s="1">
        <v>7867</v>
      </c>
      <c r="C7876" s="2" t="str">
        <f t="shared" ca="1" si="749"/>
        <v/>
      </c>
      <c r="D7876" s="3" t="str">
        <f t="shared" si="750"/>
        <v/>
      </c>
      <c r="E7876" s="3"/>
      <c r="F7876" s="3" t="str">
        <f t="shared" si="751"/>
        <v/>
      </c>
      <c r="G7876" s="3" t="str">
        <f t="shared" si="752"/>
        <v/>
      </c>
      <c r="H7876" s="1">
        <v>7867</v>
      </c>
      <c r="T7876" s="22" t="e">
        <f t="shared" si="753"/>
        <v>#N/A</v>
      </c>
      <c r="U7876" s="22" t="e">
        <f t="shared" si="754"/>
        <v>#N/A</v>
      </c>
    </row>
    <row r="7877" spans="1:21" x14ac:dyDescent="0.2">
      <c r="A7877" s="1">
        <v>7868</v>
      </c>
      <c r="C7877" s="2" t="str">
        <f t="shared" ca="1" si="749"/>
        <v/>
      </c>
      <c r="D7877" s="3" t="str">
        <f t="shared" si="750"/>
        <v/>
      </c>
      <c r="E7877" s="3"/>
      <c r="F7877" s="3" t="str">
        <f t="shared" si="751"/>
        <v/>
      </c>
      <c r="G7877" s="3" t="str">
        <f t="shared" si="752"/>
        <v/>
      </c>
      <c r="H7877" s="1">
        <v>7868</v>
      </c>
      <c r="T7877" s="22" t="e">
        <f t="shared" si="753"/>
        <v>#N/A</v>
      </c>
      <c r="U7877" s="22" t="e">
        <f t="shared" si="754"/>
        <v>#N/A</v>
      </c>
    </row>
    <row r="7878" spans="1:21" x14ac:dyDescent="0.2">
      <c r="A7878" s="1">
        <v>7869</v>
      </c>
      <c r="C7878" s="2" t="str">
        <f t="shared" ca="1" si="749"/>
        <v/>
      </c>
      <c r="D7878" s="3" t="str">
        <f t="shared" si="750"/>
        <v/>
      </c>
      <c r="E7878" s="3"/>
      <c r="F7878" s="3" t="str">
        <f t="shared" si="751"/>
        <v/>
      </c>
      <c r="G7878" s="3" t="str">
        <f t="shared" si="752"/>
        <v/>
      </c>
      <c r="H7878" s="1">
        <v>7869</v>
      </c>
      <c r="T7878" s="22" t="e">
        <f t="shared" si="753"/>
        <v>#N/A</v>
      </c>
      <c r="U7878" s="22" t="e">
        <f t="shared" si="754"/>
        <v>#N/A</v>
      </c>
    </row>
    <row r="7879" spans="1:21" x14ac:dyDescent="0.2">
      <c r="A7879" s="1">
        <v>7870</v>
      </c>
      <c r="C7879" s="2" t="str">
        <f t="shared" ca="1" si="749"/>
        <v/>
      </c>
      <c r="D7879" s="3" t="str">
        <f t="shared" si="750"/>
        <v/>
      </c>
      <c r="E7879" s="3"/>
      <c r="F7879" s="3" t="str">
        <f t="shared" si="751"/>
        <v/>
      </c>
      <c r="G7879" s="3" t="str">
        <f t="shared" si="752"/>
        <v/>
      </c>
      <c r="H7879" s="1">
        <v>7870</v>
      </c>
      <c r="T7879" s="22" t="e">
        <f t="shared" si="753"/>
        <v>#N/A</v>
      </c>
      <c r="U7879" s="22" t="e">
        <f t="shared" si="754"/>
        <v>#N/A</v>
      </c>
    </row>
    <row r="7880" spans="1:21" x14ac:dyDescent="0.2">
      <c r="A7880" s="1">
        <v>7871</v>
      </c>
      <c r="C7880" s="2" t="str">
        <f t="shared" ca="1" si="749"/>
        <v/>
      </c>
      <c r="D7880" s="3" t="str">
        <f t="shared" si="750"/>
        <v/>
      </c>
      <c r="E7880" s="3"/>
      <c r="F7880" s="3" t="str">
        <f t="shared" si="751"/>
        <v/>
      </c>
      <c r="G7880" s="3" t="str">
        <f t="shared" si="752"/>
        <v/>
      </c>
      <c r="H7880" s="1">
        <v>7871</v>
      </c>
      <c r="T7880" s="22" t="e">
        <f t="shared" si="753"/>
        <v>#N/A</v>
      </c>
      <c r="U7880" s="22" t="e">
        <f t="shared" si="754"/>
        <v>#N/A</v>
      </c>
    </row>
    <row r="7881" spans="1:21" x14ac:dyDescent="0.2">
      <c r="A7881" s="1">
        <v>7872</v>
      </c>
      <c r="C7881" s="2" t="str">
        <f t="shared" ca="1" si="749"/>
        <v/>
      </c>
      <c r="D7881" s="3" t="str">
        <f t="shared" si="750"/>
        <v/>
      </c>
      <c r="E7881" s="3"/>
      <c r="F7881" s="3" t="str">
        <f t="shared" si="751"/>
        <v/>
      </c>
      <c r="G7881" s="3" t="str">
        <f t="shared" si="752"/>
        <v/>
      </c>
      <c r="H7881" s="1">
        <v>7872</v>
      </c>
      <c r="T7881" s="22" t="e">
        <f t="shared" si="753"/>
        <v>#N/A</v>
      </c>
      <c r="U7881" s="22" t="e">
        <f t="shared" si="754"/>
        <v>#N/A</v>
      </c>
    </row>
    <row r="7882" spans="1:21" x14ac:dyDescent="0.2">
      <c r="A7882" s="1">
        <v>7873</v>
      </c>
      <c r="C7882" s="2" t="str">
        <f t="shared" ca="1" si="749"/>
        <v/>
      </c>
      <c r="D7882" s="3" t="str">
        <f t="shared" si="750"/>
        <v/>
      </c>
      <c r="E7882" s="3"/>
      <c r="F7882" s="3" t="str">
        <f t="shared" si="751"/>
        <v/>
      </c>
      <c r="G7882" s="3" t="str">
        <f t="shared" si="752"/>
        <v/>
      </c>
      <c r="H7882" s="1">
        <v>7873</v>
      </c>
      <c r="T7882" s="22" t="e">
        <f t="shared" si="753"/>
        <v>#N/A</v>
      </c>
      <c r="U7882" s="22" t="e">
        <f t="shared" si="754"/>
        <v>#N/A</v>
      </c>
    </row>
    <row r="7883" spans="1:21" x14ac:dyDescent="0.2">
      <c r="A7883" s="1">
        <v>7874</v>
      </c>
      <c r="C7883" s="2" t="str">
        <f t="shared" ca="1" si="749"/>
        <v/>
      </c>
      <c r="D7883" s="3" t="str">
        <f t="shared" si="750"/>
        <v/>
      </c>
      <c r="E7883" s="3"/>
      <c r="F7883" s="3" t="str">
        <f t="shared" si="751"/>
        <v/>
      </c>
      <c r="G7883" s="3" t="str">
        <f t="shared" si="752"/>
        <v/>
      </c>
      <c r="H7883" s="1">
        <v>7874</v>
      </c>
      <c r="T7883" s="22" t="e">
        <f t="shared" si="753"/>
        <v>#N/A</v>
      </c>
      <c r="U7883" s="22" t="e">
        <f t="shared" si="754"/>
        <v>#N/A</v>
      </c>
    </row>
    <row r="7884" spans="1:21" x14ac:dyDescent="0.2">
      <c r="A7884" s="1">
        <v>7875</v>
      </c>
      <c r="C7884" s="2" t="str">
        <f t="shared" ca="1" si="749"/>
        <v/>
      </c>
      <c r="D7884" s="3" t="str">
        <f t="shared" si="750"/>
        <v/>
      </c>
      <c r="E7884" s="3"/>
      <c r="F7884" s="3" t="str">
        <f t="shared" si="751"/>
        <v/>
      </c>
      <c r="G7884" s="3" t="str">
        <f t="shared" si="752"/>
        <v/>
      </c>
      <c r="H7884" s="1">
        <v>7875</v>
      </c>
      <c r="T7884" s="22" t="e">
        <f t="shared" si="753"/>
        <v>#N/A</v>
      </c>
      <c r="U7884" s="22" t="e">
        <f t="shared" si="754"/>
        <v>#N/A</v>
      </c>
    </row>
    <row r="7885" spans="1:21" x14ac:dyDescent="0.2">
      <c r="A7885" s="1">
        <v>7876</v>
      </c>
      <c r="C7885" s="2" t="str">
        <f t="shared" ca="1" si="749"/>
        <v/>
      </c>
      <c r="D7885" s="3" t="str">
        <f t="shared" si="750"/>
        <v/>
      </c>
      <c r="E7885" s="3"/>
      <c r="F7885" s="3" t="str">
        <f t="shared" si="751"/>
        <v/>
      </c>
      <c r="G7885" s="3" t="str">
        <f t="shared" si="752"/>
        <v/>
      </c>
      <c r="H7885" s="1">
        <v>7876</v>
      </c>
      <c r="T7885" s="22" t="e">
        <f t="shared" si="753"/>
        <v>#N/A</v>
      </c>
      <c r="U7885" s="22" t="e">
        <f t="shared" si="754"/>
        <v>#N/A</v>
      </c>
    </row>
    <row r="7886" spans="1:21" x14ac:dyDescent="0.2">
      <c r="A7886" s="1">
        <v>7877</v>
      </c>
      <c r="C7886" s="2" t="str">
        <f t="shared" ca="1" si="749"/>
        <v/>
      </c>
      <c r="D7886" s="3" t="str">
        <f t="shared" si="750"/>
        <v/>
      </c>
      <c r="E7886" s="3"/>
      <c r="F7886" s="3" t="str">
        <f t="shared" si="751"/>
        <v/>
      </c>
      <c r="G7886" s="3" t="str">
        <f t="shared" si="752"/>
        <v/>
      </c>
      <c r="H7886" s="1">
        <v>7877</v>
      </c>
      <c r="T7886" s="22" t="e">
        <f t="shared" si="753"/>
        <v>#N/A</v>
      </c>
      <c r="U7886" s="22" t="e">
        <f t="shared" si="754"/>
        <v>#N/A</v>
      </c>
    </row>
    <row r="7887" spans="1:21" x14ac:dyDescent="0.2">
      <c r="A7887" s="1">
        <v>7878</v>
      </c>
      <c r="C7887" s="2" t="str">
        <f t="shared" ca="1" si="749"/>
        <v/>
      </c>
      <c r="D7887" s="3" t="str">
        <f t="shared" si="750"/>
        <v/>
      </c>
      <c r="E7887" s="3"/>
      <c r="F7887" s="3" t="str">
        <f t="shared" si="751"/>
        <v/>
      </c>
      <c r="G7887" s="3" t="str">
        <f t="shared" si="752"/>
        <v/>
      </c>
      <c r="H7887" s="1">
        <v>7878</v>
      </c>
      <c r="T7887" s="22" t="e">
        <f t="shared" si="753"/>
        <v>#N/A</v>
      </c>
      <c r="U7887" s="22" t="e">
        <f t="shared" si="754"/>
        <v>#N/A</v>
      </c>
    </row>
    <row r="7888" spans="1:21" x14ac:dyDescent="0.2">
      <c r="A7888" s="1">
        <v>7879</v>
      </c>
      <c r="C7888" s="2" t="str">
        <f t="shared" ca="1" si="749"/>
        <v/>
      </c>
      <c r="D7888" s="3" t="str">
        <f t="shared" si="750"/>
        <v/>
      </c>
      <c r="E7888" s="3"/>
      <c r="F7888" s="3" t="str">
        <f t="shared" si="751"/>
        <v/>
      </c>
      <c r="G7888" s="3" t="str">
        <f t="shared" si="752"/>
        <v/>
      </c>
      <c r="H7888" s="1">
        <v>7879</v>
      </c>
      <c r="T7888" s="22" t="e">
        <f t="shared" si="753"/>
        <v>#N/A</v>
      </c>
      <c r="U7888" s="22" t="e">
        <f t="shared" si="754"/>
        <v>#N/A</v>
      </c>
    </row>
    <row r="7889" spans="1:21" x14ac:dyDescent="0.2">
      <c r="A7889" s="1">
        <v>7880</v>
      </c>
      <c r="C7889" s="2" t="str">
        <f t="shared" ca="1" si="749"/>
        <v/>
      </c>
      <c r="D7889" s="3" t="str">
        <f t="shared" si="750"/>
        <v/>
      </c>
      <c r="E7889" s="3"/>
      <c r="F7889" s="3" t="str">
        <f t="shared" si="751"/>
        <v/>
      </c>
      <c r="G7889" s="3" t="str">
        <f t="shared" si="752"/>
        <v/>
      </c>
      <c r="H7889" s="1">
        <v>7880</v>
      </c>
      <c r="T7889" s="22" t="e">
        <f t="shared" si="753"/>
        <v>#N/A</v>
      </c>
      <c r="U7889" s="22" t="e">
        <f t="shared" si="754"/>
        <v>#N/A</v>
      </c>
    </row>
    <row r="7890" spans="1:21" x14ac:dyDescent="0.2">
      <c r="A7890" s="1">
        <v>7881</v>
      </c>
      <c r="C7890" s="2" t="str">
        <f t="shared" ca="1" si="749"/>
        <v/>
      </c>
      <c r="D7890" s="3" t="str">
        <f t="shared" si="750"/>
        <v/>
      </c>
      <c r="E7890" s="3"/>
      <c r="F7890" s="3" t="str">
        <f t="shared" si="751"/>
        <v/>
      </c>
      <c r="G7890" s="3" t="str">
        <f t="shared" si="752"/>
        <v/>
      </c>
      <c r="H7890" s="1">
        <v>7881</v>
      </c>
      <c r="T7890" s="22" t="e">
        <f t="shared" si="753"/>
        <v>#N/A</v>
      </c>
      <c r="U7890" s="22" t="e">
        <f t="shared" si="754"/>
        <v>#N/A</v>
      </c>
    </row>
    <row r="7891" spans="1:21" x14ac:dyDescent="0.2">
      <c r="A7891" s="1">
        <v>7882</v>
      </c>
      <c r="C7891" s="2" t="str">
        <f t="shared" ca="1" si="749"/>
        <v/>
      </c>
      <c r="D7891" s="3" t="str">
        <f t="shared" si="750"/>
        <v/>
      </c>
      <c r="E7891" s="3"/>
      <c r="F7891" s="3" t="str">
        <f t="shared" si="751"/>
        <v/>
      </c>
      <c r="G7891" s="3" t="str">
        <f t="shared" si="752"/>
        <v/>
      </c>
      <c r="H7891" s="1">
        <v>7882</v>
      </c>
      <c r="T7891" s="22" t="e">
        <f t="shared" si="753"/>
        <v>#N/A</v>
      </c>
      <c r="U7891" s="22" t="e">
        <f t="shared" si="754"/>
        <v>#N/A</v>
      </c>
    </row>
    <row r="7892" spans="1:21" x14ac:dyDescent="0.2">
      <c r="A7892" s="1">
        <v>7883</v>
      </c>
      <c r="C7892" s="2" t="str">
        <f t="shared" ca="1" si="749"/>
        <v/>
      </c>
      <c r="D7892" s="3" t="str">
        <f t="shared" si="750"/>
        <v/>
      </c>
      <c r="E7892" s="3"/>
      <c r="F7892" s="3" t="str">
        <f t="shared" si="751"/>
        <v/>
      </c>
      <c r="G7892" s="3" t="str">
        <f t="shared" si="752"/>
        <v/>
      </c>
      <c r="H7892" s="1">
        <v>7883</v>
      </c>
      <c r="T7892" s="22" t="e">
        <f t="shared" si="753"/>
        <v>#N/A</v>
      </c>
      <c r="U7892" s="22" t="e">
        <f t="shared" si="754"/>
        <v>#N/A</v>
      </c>
    </row>
    <row r="7893" spans="1:21" x14ac:dyDescent="0.2">
      <c r="A7893" s="1">
        <v>7884</v>
      </c>
      <c r="C7893" s="2" t="str">
        <f t="shared" ca="1" si="749"/>
        <v/>
      </c>
      <c r="D7893" s="3" t="str">
        <f t="shared" si="750"/>
        <v/>
      </c>
      <c r="E7893" s="3"/>
      <c r="F7893" s="3" t="str">
        <f t="shared" si="751"/>
        <v/>
      </c>
      <c r="G7893" s="3" t="str">
        <f t="shared" si="752"/>
        <v/>
      </c>
      <c r="H7893" s="1">
        <v>7884</v>
      </c>
      <c r="T7893" s="22" t="e">
        <f t="shared" si="753"/>
        <v>#N/A</v>
      </c>
      <c r="U7893" s="22" t="e">
        <f t="shared" si="754"/>
        <v>#N/A</v>
      </c>
    </row>
    <row r="7894" spans="1:21" x14ac:dyDescent="0.2">
      <c r="A7894" s="1">
        <v>7885</v>
      </c>
      <c r="C7894" s="2" t="str">
        <f t="shared" ca="1" si="749"/>
        <v/>
      </c>
      <c r="D7894" s="3" t="str">
        <f t="shared" si="750"/>
        <v/>
      </c>
      <c r="E7894" s="3"/>
      <c r="F7894" s="3" t="str">
        <f t="shared" si="751"/>
        <v/>
      </c>
      <c r="G7894" s="3" t="str">
        <f t="shared" si="752"/>
        <v/>
      </c>
      <c r="H7894" s="1">
        <v>7885</v>
      </c>
      <c r="T7894" s="22" t="e">
        <f t="shared" si="753"/>
        <v>#N/A</v>
      </c>
      <c r="U7894" s="22" t="e">
        <f t="shared" si="754"/>
        <v>#N/A</v>
      </c>
    </row>
    <row r="7895" spans="1:21" x14ac:dyDescent="0.2">
      <c r="A7895" s="1">
        <v>7886</v>
      </c>
      <c r="C7895" s="2" t="str">
        <f t="shared" ca="1" si="749"/>
        <v/>
      </c>
      <c r="D7895" s="3" t="str">
        <f t="shared" si="750"/>
        <v/>
      </c>
      <c r="E7895" s="3"/>
      <c r="F7895" s="3" t="str">
        <f t="shared" si="751"/>
        <v/>
      </c>
      <c r="G7895" s="3" t="str">
        <f t="shared" si="752"/>
        <v/>
      </c>
      <c r="H7895" s="1">
        <v>7886</v>
      </c>
      <c r="T7895" s="22" t="e">
        <f t="shared" si="753"/>
        <v>#N/A</v>
      </c>
      <c r="U7895" s="22" t="e">
        <f t="shared" si="754"/>
        <v>#N/A</v>
      </c>
    </row>
    <row r="7896" spans="1:21" x14ac:dyDescent="0.2">
      <c r="A7896" s="1">
        <v>7887</v>
      </c>
      <c r="C7896" s="2" t="str">
        <f t="shared" ca="1" si="749"/>
        <v/>
      </c>
      <c r="D7896" s="3" t="str">
        <f t="shared" si="750"/>
        <v/>
      </c>
      <c r="E7896" s="3"/>
      <c r="F7896" s="3" t="str">
        <f t="shared" si="751"/>
        <v/>
      </c>
      <c r="G7896" s="3" t="str">
        <f t="shared" si="752"/>
        <v/>
      </c>
      <c r="H7896" s="1">
        <v>7887</v>
      </c>
      <c r="T7896" s="22" t="e">
        <f t="shared" si="753"/>
        <v>#N/A</v>
      </c>
      <c r="U7896" s="22" t="e">
        <f t="shared" si="754"/>
        <v>#N/A</v>
      </c>
    </row>
    <row r="7897" spans="1:21" x14ac:dyDescent="0.2">
      <c r="A7897" s="1">
        <v>7888</v>
      </c>
      <c r="C7897" s="2" t="str">
        <f t="shared" ca="1" si="749"/>
        <v/>
      </c>
      <c r="D7897" s="3" t="str">
        <f t="shared" si="750"/>
        <v/>
      </c>
      <c r="E7897" s="3"/>
      <c r="F7897" s="3" t="str">
        <f t="shared" si="751"/>
        <v/>
      </c>
      <c r="G7897" s="3" t="str">
        <f t="shared" si="752"/>
        <v/>
      </c>
      <c r="H7897" s="1">
        <v>7888</v>
      </c>
      <c r="T7897" s="22" t="e">
        <f t="shared" si="753"/>
        <v>#N/A</v>
      </c>
      <c r="U7897" s="22" t="e">
        <f t="shared" si="754"/>
        <v>#N/A</v>
      </c>
    </row>
    <row r="7898" spans="1:21" x14ac:dyDescent="0.2">
      <c r="A7898" s="1">
        <v>7889</v>
      </c>
      <c r="C7898" s="2" t="str">
        <f t="shared" ca="1" si="749"/>
        <v/>
      </c>
      <c r="D7898" s="3" t="str">
        <f t="shared" si="750"/>
        <v/>
      </c>
      <c r="E7898" s="3"/>
      <c r="F7898" s="3" t="str">
        <f t="shared" si="751"/>
        <v/>
      </c>
      <c r="G7898" s="3" t="str">
        <f t="shared" si="752"/>
        <v/>
      </c>
      <c r="H7898" s="1">
        <v>7889</v>
      </c>
      <c r="T7898" s="22" t="e">
        <f t="shared" si="753"/>
        <v>#N/A</v>
      </c>
      <c r="U7898" s="22" t="e">
        <f t="shared" si="754"/>
        <v>#N/A</v>
      </c>
    </row>
    <row r="7899" spans="1:21" x14ac:dyDescent="0.2">
      <c r="A7899" s="1">
        <v>7890</v>
      </c>
      <c r="C7899" s="2" t="str">
        <f t="shared" ca="1" si="749"/>
        <v/>
      </c>
      <c r="D7899" s="3" t="str">
        <f t="shared" si="750"/>
        <v/>
      </c>
      <c r="E7899" s="3"/>
      <c r="F7899" s="3" t="str">
        <f t="shared" si="751"/>
        <v/>
      </c>
      <c r="G7899" s="3" t="str">
        <f t="shared" si="752"/>
        <v/>
      </c>
      <c r="H7899" s="1">
        <v>7890</v>
      </c>
      <c r="T7899" s="22" t="e">
        <f t="shared" si="753"/>
        <v>#N/A</v>
      </c>
      <c r="U7899" s="22" t="e">
        <f t="shared" si="754"/>
        <v>#N/A</v>
      </c>
    </row>
    <row r="7900" spans="1:21" x14ac:dyDescent="0.2">
      <c r="A7900" s="1">
        <v>7891</v>
      </c>
      <c r="C7900" s="2" t="str">
        <f t="shared" ca="1" si="749"/>
        <v/>
      </c>
      <c r="D7900" s="3" t="str">
        <f t="shared" si="750"/>
        <v/>
      </c>
      <c r="E7900" s="3"/>
      <c r="F7900" s="3" t="str">
        <f t="shared" si="751"/>
        <v/>
      </c>
      <c r="G7900" s="3" t="str">
        <f t="shared" si="752"/>
        <v/>
      </c>
      <c r="H7900" s="1">
        <v>7891</v>
      </c>
      <c r="T7900" s="22" t="e">
        <f t="shared" si="753"/>
        <v>#N/A</v>
      </c>
      <c r="U7900" s="22" t="e">
        <f t="shared" si="754"/>
        <v>#N/A</v>
      </c>
    </row>
    <row r="7901" spans="1:21" x14ac:dyDescent="0.2">
      <c r="A7901" s="1">
        <v>7892</v>
      </c>
      <c r="C7901" s="2" t="str">
        <f t="shared" ca="1" si="749"/>
        <v/>
      </c>
      <c r="D7901" s="3" t="str">
        <f t="shared" si="750"/>
        <v/>
      </c>
      <c r="E7901" s="3"/>
      <c r="F7901" s="3" t="str">
        <f t="shared" si="751"/>
        <v/>
      </c>
      <c r="G7901" s="3" t="str">
        <f t="shared" si="752"/>
        <v/>
      </c>
      <c r="H7901" s="1">
        <v>7892</v>
      </c>
      <c r="T7901" s="22" t="e">
        <f t="shared" si="753"/>
        <v>#N/A</v>
      </c>
      <c r="U7901" s="22" t="e">
        <f t="shared" si="754"/>
        <v>#N/A</v>
      </c>
    </row>
    <row r="7902" spans="1:21" x14ac:dyDescent="0.2">
      <c r="A7902" s="1">
        <v>7893</v>
      </c>
      <c r="C7902" s="2" t="str">
        <f t="shared" ca="1" si="749"/>
        <v/>
      </c>
      <c r="D7902" s="3" t="str">
        <f t="shared" si="750"/>
        <v/>
      </c>
      <c r="E7902" s="3"/>
      <c r="F7902" s="3" t="str">
        <f t="shared" si="751"/>
        <v/>
      </c>
      <c r="G7902" s="3" t="str">
        <f t="shared" si="752"/>
        <v/>
      </c>
      <c r="H7902" s="1">
        <v>7893</v>
      </c>
      <c r="T7902" s="22" t="e">
        <f t="shared" si="753"/>
        <v>#N/A</v>
      </c>
      <c r="U7902" s="22" t="e">
        <f t="shared" si="754"/>
        <v>#N/A</v>
      </c>
    </row>
    <row r="7903" spans="1:21" x14ac:dyDescent="0.2">
      <c r="A7903" s="1">
        <v>7894</v>
      </c>
      <c r="C7903" s="2" t="str">
        <f t="shared" ca="1" si="749"/>
        <v/>
      </c>
      <c r="D7903" s="3" t="str">
        <f t="shared" si="750"/>
        <v/>
      </c>
      <c r="E7903" s="3"/>
      <c r="F7903" s="3" t="str">
        <f t="shared" si="751"/>
        <v/>
      </c>
      <c r="G7903" s="3" t="str">
        <f t="shared" si="752"/>
        <v/>
      </c>
      <c r="H7903" s="1">
        <v>7894</v>
      </c>
      <c r="T7903" s="22" t="e">
        <f t="shared" si="753"/>
        <v>#N/A</v>
      </c>
      <c r="U7903" s="22" t="e">
        <f t="shared" si="754"/>
        <v>#N/A</v>
      </c>
    </row>
    <row r="7904" spans="1:21" x14ac:dyDescent="0.2">
      <c r="A7904" s="1">
        <v>7895</v>
      </c>
      <c r="C7904" s="2" t="str">
        <f t="shared" ca="1" si="749"/>
        <v/>
      </c>
      <c r="D7904" s="3" t="str">
        <f t="shared" si="750"/>
        <v/>
      </c>
      <c r="E7904" s="3"/>
      <c r="F7904" s="3" t="str">
        <f t="shared" si="751"/>
        <v/>
      </c>
      <c r="G7904" s="3" t="str">
        <f t="shared" si="752"/>
        <v/>
      </c>
      <c r="H7904" s="1">
        <v>7895</v>
      </c>
      <c r="T7904" s="22" t="e">
        <f t="shared" si="753"/>
        <v>#N/A</v>
      </c>
      <c r="U7904" s="22" t="e">
        <f t="shared" si="754"/>
        <v>#N/A</v>
      </c>
    </row>
    <row r="7905" spans="1:21" x14ac:dyDescent="0.2">
      <c r="A7905" s="1">
        <v>7896</v>
      </c>
      <c r="C7905" s="2" t="str">
        <f t="shared" ca="1" si="749"/>
        <v/>
      </c>
      <c r="D7905" s="3" t="str">
        <f t="shared" si="750"/>
        <v/>
      </c>
      <c r="E7905" s="3"/>
      <c r="F7905" s="3" t="str">
        <f t="shared" si="751"/>
        <v/>
      </c>
      <c r="G7905" s="3" t="str">
        <f t="shared" si="752"/>
        <v/>
      </c>
      <c r="H7905" s="1">
        <v>7896</v>
      </c>
      <c r="T7905" s="22" t="e">
        <f t="shared" si="753"/>
        <v>#N/A</v>
      </c>
      <c r="U7905" s="22" t="e">
        <f t="shared" si="754"/>
        <v>#N/A</v>
      </c>
    </row>
    <row r="7906" spans="1:21" x14ac:dyDescent="0.2">
      <c r="A7906" s="1">
        <v>7897</v>
      </c>
      <c r="C7906" s="2" t="str">
        <f t="shared" ca="1" si="749"/>
        <v/>
      </c>
      <c r="D7906" s="3" t="str">
        <f t="shared" si="750"/>
        <v/>
      </c>
      <c r="E7906" s="3"/>
      <c r="F7906" s="3" t="str">
        <f t="shared" si="751"/>
        <v/>
      </c>
      <c r="G7906" s="3" t="str">
        <f t="shared" si="752"/>
        <v/>
      </c>
      <c r="H7906" s="1">
        <v>7897</v>
      </c>
      <c r="T7906" s="22" t="e">
        <f t="shared" si="753"/>
        <v>#N/A</v>
      </c>
      <c r="U7906" s="22" t="e">
        <f t="shared" si="754"/>
        <v>#N/A</v>
      </c>
    </row>
    <row r="7907" spans="1:21" x14ac:dyDescent="0.2">
      <c r="A7907" s="1">
        <v>7898</v>
      </c>
      <c r="C7907" s="2" t="str">
        <f t="shared" ca="1" si="749"/>
        <v/>
      </c>
      <c r="D7907" s="3" t="str">
        <f t="shared" si="750"/>
        <v/>
      </c>
      <c r="E7907" s="3"/>
      <c r="F7907" s="3" t="str">
        <f t="shared" si="751"/>
        <v/>
      </c>
      <c r="G7907" s="3" t="str">
        <f t="shared" si="752"/>
        <v/>
      </c>
      <c r="H7907" s="1">
        <v>7898</v>
      </c>
      <c r="T7907" s="22" t="e">
        <f t="shared" si="753"/>
        <v>#N/A</v>
      </c>
      <c r="U7907" s="22" t="e">
        <f t="shared" si="754"/>
        <v>#N/A</v>
      </c>
    </row>
    <row r="7908" spans="1:21" x14ac:dyDescent="0.2">
      <c r="A7908" s="1">
        <v>7899</v>
      </c>
      <c r="C7908" s="2" t="str">
        <f t="shared" ca="1" si="749"/>
        <v/>
      </c>
      <c r="D7908" s="3" t="str">
        <f t="shared" si="750"/>
        <v/>
      </c>
      <c r="E7908" s="3"/>
      <c r="F7908" s="3" t="str">
        <f t="shared" si="751"/>
        <v/>
      </c>
      <c r="G7908" s="3" t="str">
        <f t="shared" si="752"/>
        <v/>
      </c>
      <c r="H7908" s="1">
        <v>7899</v>
      </c>
      <c r="T7908" s="22" t="e">
        <f t="shared" si="753"/>
        <v>#N/A</v>
      </c>
      <c r="U7908" s="22" t="e">
        <f t="shared" si="754"/>
        <v>#N/A</v>
      </c>
    </row>
    <row r="7909" spans="1:21" x14ac:dyDescent="0.2">
      <c r="A7909" s="1">
        <v>7900</v>
      </c>
      <c r="C7909" s="2" t="str">
        <f t="shared" ca="1" si="749"/>
        <v/>
      </c>
      <c r="D7909" s="3" t="str">
        <f t="shared" si="750"/>
        <v/>
      </c>
      <c r="E7909" s="3"/>
      <c r="F7909" s="3" t="str">
        <f t="shared" si="751"/>
        <v/>
      </c>
      <c r="G7909" s="3" t="str">
        <f t="shared" si="752"/>
        <v/>
      </c>
      <c r="H7909" s="1">
        <v>7900</v>
      </c>
      <c r="T7909" s="22" t="e">
        <f t="shared" si="753"/>
        <v>#N/A</v>
      </c>
      <c r="U7909" s="22" t="e">
        <f t="shared" si="754"/>
        <v>#N/A</v>
      </c>
    </row>
    <row r="7910" spans="1:21" x14ac:dyDescent="0.2">
      <c r="A7910" s="1">
        <v>7901</v>
      </c>
      <c r="C7910" s="2" t="str">
        <f t="shared" ca="1" si="749"/>
        <v/>
      </c>
      <c r="D7910" s="3" t="str">
        <f t="shared" si="750"/>
        <v/>
      </c>
      <c r="E7910" s="3"/>
      <c r="F7910" s="3" t="str">
        <f t="shared" si="751"/>
        <v/>
      </c>
      <c r="G7910" s="3" t="str">
        <f t="shared" si="752"/>
        <v/>
      </c>
      <c r="H7910" s="1">
        <v>7901</v>
      </c>
      <c r="T7910" s="22" t="e">
        <f t="shared" si="753"/>
        <v>#N/A</v>
      </c>
      <c r="U7910" s="22" t="e">
        <f t="shared" si="754"/>
        <v>#N/A</v>
      </c>
    </row>
    <row r="7911" spans="1:21" x14ac:dyDescent="0.2">
      <c r="A7911" s="1">
        <v>7902</v>
      </c>
      <c r="C7911" s="2" t="str">
        <f t="shared" ca="1" si="749"/>
        <v/>
      </c>
      <c r="D7911" s="3" t="str">
        <f t="shared" si="750"/>
        <v/>
      </c>
      <c r="E7911" s="3"/>
      <c r="F7911" s="3" t="str">
        <f t="shared" si="751"/>
        <v/>
      </c>
      <c r="G7911" s="3" t="str">
        <f t="shared" si="752"/>
        <v/>
      </c>
      <c r="H7911" s="1">
        <v>7902</v>
      </c>
      <c r="T7911" s="22" t="e">
        <f t="shared" si="753"/>
        <v>#N/A</v>
      </c>
      <c r="U7911" s="22" t="e">
        <f t="shared" si="754"/>
        <v>#N/A</v>
      </c>
    </row>
    <row r="7912" spans="1:21" x14ac:dyDescent="0.2">
      <c r="A7912" s="1">
        <v>7903</v>
      </c>
      <c r="C7912" s="2" t="str">
        <f t="shared" ca="1" si="749"/>
        <v/>
      </c>
      <c r="D7912" s="3" t="str">
        <f t="shared" si="750"/>
        <v/>
      </c>
      <c r="E7912" s="3"/>
      <c r="F7912" s="3" t="str">
        <f t="shared" si="751"/>
        <v/>
      </c>
      <c r="G7912" s="3" t="str">
        <f t="shared" si="752"/>
        <v/>
      </c>
      <c r="H7912" s="1">
        <v>7903</v>
      </c>
      <c r="T7912" s="22" t="e">
        <f t="shared" si="753"/>
        <v>#N/A</v>
      </c>
      <c r="U7912" s="22" t="e">
        <f t="shared" si="754"/>
        <v>#N/A</v>
      </c>
    </row>
    <row r="7913" spans="1:21" x14ac:dyDescent="0.2">
      <c r="A7913" s="1">
        <v>7904</v>
      </c>
      <c r="C7913" s="2" t="str">
        <f t="shared" ca="1" si="749"/>
        <v/>
      </c>
      <c r="D7913" s="3" t="str">
        <f t="shared" si="750"/>
        <v/>
      </c>
      <c r="E7913" s="3"/>
      <c r="F7913" s="3" t="str">
        <f t="shared" si="751"/>
        <v/>
      </c>
      <c r="G7913" s="3" t="str">
        <f t="shared" si="752"/>
        <v/>
      </c>
      <c r="H7913" s="1">
        <v>7904</v>
      </c>
      <c r="T7913" s="22" t="e">
        <f t="shared" si="753"/>
        <v>#N/A</v>
      </c>
      <c r="U7913" s="22" t="e">
        <f t="shared" si="754"/>
        <v>#N/A</v>
      </c>
    </row>
    <row r="7914" spans="1:21" x14ac:dyDescent="0.2">
      <c r="A7914" s="1">
        <v>7905</v>
      </c>
      <c r="C7914" s="2" t="str">
        <f t="shared" ca="1" si="749"/>
        <v/>
      </c>
      <c r="D7914" s="3" t="str">
        <f t="shared" si="750"/>
        <v/>
      </c>
      <c r="E7914" s="3"/>
      <c r="F7914" s="3" t="str">
        <f t="shared" si="751"/>
        <v/>
      </c>
      <c r="G7914" s="3" t="str">
        <f t="shared" si="752"/>
        <v/>
      </c>
      <c r="H7914" s="1">
        <v>7905</v>
      </c>
      <c r="T7914" s="22" t="e">
        <f t="shared" si="753"/>
        <v>#N/A</v>
      </c>
      <c r="U7914" s="22" t="e">
        <f t="shared" si="754"/>
        <v>#N/A</v>
      </c>
    </row>
    <row r="7915" spans="1:21" x14ac:dyDescent="0.2">
      <c r="A7915" s="1">
        <v>7906</v>
      </c>
      <c r="C7915" s="2" t="str">
        <f t="shared" ca="1" si="749"/>
        <v/>
      </c>
      <c r="D7915" s="3" t="str">
        <f t="shared" si="750"/>
        <v/>
      </c>
      <c r="E7915" s="3"/>
      <c r="F7915" s="3" t="str">
        <f t="shared" si="751"/>
        <v/>
      </c>
      <c r="G7915" s="3" t="str">
        <f t="shared" si="752"/>
        <v/>
      </c>
      <c r="H7915" s="1">
        <v>7906</v>
      </c>
      <c r="T7915" s="22" t="e">
        <f t="shared" si="753"/>
        <v>#N/A</v>
      </c>
      <c r="U7915" s="22" t="e">
        <f t="shared" si="754"/>
        <v>#N/A</v>
      </c>
    </row>
    <row r="7916" spans="1:21" x14ac:dyDescent="0.2">
      <c r="A7916" s="1">
        <v>7907</v>
      </c>
      <c r="C7916" s="2" t="str">
        <f t="shared" ca="1" si="749"/>
        <v/>
      </c>
      <c r="D7916" s="3" t="str">
        <f t="shared" si="750"/>
        <v/>
      </c>
      <c r="E7916" s="3"/>
      <c r="F7916" s="3" t="str">
        <f t="shared" si="751"/>
        <v/>
      </c>
      <c r="G7916" s="3" t="str">
        <f t="shared" si="752"/>
        <v/>
      </c>
      <c r="H7916" s="1">
        <v>7907</v>
      </c>
      <c r="T7916" s="22" t="e">
        <f t="shared" si="753"/>
        <v>#N/A</v>
      </c>
      <c r="U7916" s="22" t="e">
        <f t="shared" si="754"/>
        <v>#N/A</v>
      </c>
    </row>
    <row r="7917" spans="1:21" x14ac:dyDescent="0.2">
      <c r="A7917" s="1">
        <v>7908</v>
      </c>
      <c r="C7917" s="2" t="str">
        <f t="shared" ca="1" si="749"/>
        <v/>
      </c>
      <c r="D7917" s="3" t="str">
        <f t="shared" si="750"/>
        <v/>
      </c>
      <c r="E7917" s="3"/>
      <c r="F7917" s="3" t="str">
        <f t="shared" si="751"/>
        <v/>
      </c>
      <c r="G7917" s="3" t="str">
        <f t="shared" si="752"/>
        <v/>
      </c>
      <c r="H7917" s="1">
        <v>7908</v>
      </c>
      <c r="T7917" s="22" t="e">
        <f t="shared" si="753"/>
        <v>#N/A</v>
      </c>
      <c r="U7917" s="22" t="e">
        <f t="shared" si="754"/>
        <v>#N/A</v>
      </c>
    </row>
    <row r="7918" spans="1:21" x14ac:dyDescent="0.2">
      <c r="A7918" s="1">
        <v>7909</v>
      </c>
      <c r="C7918" s="2" t="str">
        <f t="shared" ca="1" si="749"/>
        <v/>
      </c>
      <c r="D7918" s="3" t="str">
        <f t="shared" si="750"/>
        <v/>
      </c>
      <c r="E7918" s="3"/>
      <c r="F7918" s="3" t="str">
        <f t="shared" si="751"/>
        <v/>
      </c>
      <c r="G7918" s="3" t="str">
        <f t="shared" si="752"/>
        <v/>
      </c>
      <c r="H7918" s="1">
        <v>7909</v>
      </c>
      <c r="T7918" s="22" t="e">
        <f t="shared" si="753"/>
        <v>#N/A</v>
      </c>
      <c r="U7918" s="22" t="e">
        <f t="shared" si="754"/>
        <v>#N/A</v>
      </c>
    </row>
    <row r="7919" spans="1:21" x14ac:dyDescent="0.2">
      <c r="A7919" s="1">
        <v>7910</v>
      </c>
      <c r="C7919" s="2" t="str">
        <f t="shared" ca="1" si="749"/>
        <v/>
      </c>
      <c r="D7919" s="3" t="str">
        <f t="shared" si="750"/>
        <v/>
      </c>
      <c r="E7919" s="3"/>
      <c r="F7919" s="3" t="str">
        <f t="shared" si="751"/>
        <v/>
      </c>
      <c r="G7919" s="3" t="str">
        <f t="shared" si="752"/>
        <v/>
      </c>
      <c r="H7919" s="1">
        <v>7910</v>
      </c>
      <c r="T7919" s="22" t="e">
        <f t="shared" si="753"/>
        <v>#N/A</v>
      </c>
      <c r="U7919" s="22" t="e">
        <f t="shared" si="754"/>
        <v>#N/A</v>
      </c>
    </row>
    <row r="7920" spans="1:21" x14ac:dyDescent="0.2">
      <c r="A7920" s="1">
        <v>7911</v>
      </c>
      <c r="C7920" s="2" t="str">
        <f t="shared" ca="1" si="749"/>
        <v/>
      </c>
      <c r="D7920" s="3" t="str">
        <f t="shared" si="750"/>
        <v/>
      </c>
      <c r="E7920" s="3"/>
      <c r="F7920" s="3" t="str">
        <f t="shared" si="751"/>
        <v/>
      </c>
      <c r="G7920" s="3" t="str">
        <f t="shared" si="752"/>
        <v/>
      </c>
      <c r="H7920" s="1">
        <v>7911</v>
      </c>
      <c r="T7920" s="22" t="e">
        <f t="shared" si="753"/>
        <v>#N/A</v>
      </c>
      <c r="U7920" s="22" t="e">
        <f t="shared" si="754"/>
        <v>#N/A</v>
      </c>
    </row>
    <row r="7921" spans="1:21" x14ac:dyDescent="0.2">
      <c r="A7921" s="1">
        <v>7912</v>
      </c>
      <c r="C7921" s="2" t="str">
        <f t="shared" ca="1" si="749"/>
        <v/>
      </c>
      <c r="D7921" s="3" t="str">
        <f t="shared" si="750"/>
        <v/>
      </c>
      <c r="E7921" s="3"/>
      <c r="F7921" s="3" t="str">
        <f t="shared" si="751"/>
        <v/>
      </c>
      <c r="G7921" s="3" t="str">
        <f t="shared" si="752"/>
        <v/>
      </c>
      <c r="H7921" s="1">
        <v>7912</v>
      </c>
      <c r="T7921" s="22" t="e">
        <f t="shared" si="753"/>
        <v>#N/A</v>
      </c>
      <c r="U7921" s="22" t="e">
        <f t="shared" si="754"/>
        <v>#N/A</v>
      </c>
    </row>
    <row r="7922" spans="1:21" x14ac:dyDescent="0.2">
      <c r="A7922" s="1">
        <v>7913</v>
      </c>
      <c r="C7922" s="2" t="str">
        <f t="shared" ca="1" si="749"/>
        <v/>
      </c>
      <c r="D7922" s="3" t="str">
        <f t="shared" si="750"/>
        <v/>
      </c>
      <c r="E7922" s="3"/>
      <c r="F7922" s="3" t="str">
        <f t="shared" si="751"/>
        <v/>
      </c>
      <c r="G7922" s="3" t="str">
        <f t="shared" si="752"/>
        <v/>
      </c>
      <c r="H7922" s="1">
        <v>7913</v>
      </c>
      <c r="T7922" s="22" t="e">
        <f t="shared" si="753"/>
        <v>#N/A</v>
      </c>
      <c r="U7922" s="22" t="e">
        <f t="shared" si="754"/>
        <v>#N/A</v>
      </c>
    </row>
    <row r="7923" spans="1:21" x14ac:dyDescent="0.2">
      <c r="A7923" s="1">
        <v>7914</v>
      </c>
      <c r="C7923" s="2" t="str">
        <f t="shared" ca="1" si="749"/>
        <v/>
      </c>
      <c r="D7923" s="3" t="str">
        <f t="shared" si="750"/>
        <v/>
      </c>
      <c r="E7923" s="3"/>
      <c r="F7923" s="3" t="str">
        <f t="shared" si="751"/>
        <v/>
      </c>
      <c r="G7923" s="3" t="str">
        <f t="shared" si="752"/>
        <v/>
      </c>
      <c r="H7923" s="1">
        <v>7914</v>
      </c>
      <c r="T7923" s="22" t="e">
        <f t="shared" si="753"/>
        <v>#N/A</v>
      </c>
      <c r="U7923" s="22" t="e">
        <f t="shared" si="754"/>
        <v>#N/A</v>
      </c>
    </row>
    <row r="7924" spans="1:21" x14ac:dyDescent="0.2">
      <c r="A7924" s="1">
        <v>7915</v>
      </c>
      <c r="C7924" s="2" t="str">
        <f t="shared" ca="1" si="749"/>
        <v/>
      </c>
      <c r="D7924" s="3" t="str">
        <f t="shared" si="750"/>
        <v/>
      </c>
      <c r="E7924" s="3"/>
      <c r="F7924" s="3" t="str">
        <f t="shared" si="751"/>
        <v/>
      </c>
      <c r="G7924" s="3" t="str">
        <f t="shared" si="752"/>
        <v/>
      </c>
      <c r="H7924" s="1">
        <v>7915</v>
      </c>
      <c r="T7924" s="22" t="e">
        <f t="shared" si="753"/>
        <v>#N/A</v>
      </c>
      <c r="U7924" s="22" t="e">
        <f t="shared" si="754"/>
        <v>#N/A</v>
      </c>
    </row>
    <row r="7925" spans="1:21" x14ac:dyDescent="0.2">
      <c r="A7925" s="1">
        <v>7916</v>
      </c>
      <c r="C7925" s="2" t="str">
        <f t="shared" ca="1" si="749"/>
        <v/>
      </c>
      <c r="D7925" s="3" t="str">
        <f t="shared" si="750"/>
        <v/>
      </c>
      <c r="E7925" s="3"/>
      <c r="F7925" s="3" t="str">
        <f t="shared" si="751"/>
        <v/>
      </c>
      <c r="G7925" s="3" t="str">
        <f t="shared" si="752"/>
        <v/>
      </c>
      <c r="H7925" s="1">
        <v>7916</v>
      </c>
      <c r="T7925" s="22" t="e">
        <f t="shared" si="753"/>
        <v>#N/A</v>
      </c>
      <c r="U7925" s="22" t="e">
        <f t="shared" si="754"/>
        <v>#N/A</v>
      </c>
    </row>
    <row r="7926" spans="1:21" x14ac:dyDescent="0.2">
      <c r="A7926" s="1">
        <v>7917</v>
      </c>
      <c r="C7926" s="2" t="str">
        <f t="shared" ca="1" si="749"/>
        <v/>
      </c>
      <c r="D7926" s="3" t="str">
        <f t="shared" si="750"/>
        <v/>
      </c>
      <c r="E7926" s="3"/>
      <c r="F7926" s="3" t="str">
        <f t="shared" si="751"/>
        <v/>
      </c>
      <c r="G7926" s="3" t="str">
        <f t="shared" si="752"/>
        <v/>
      </c>
      <c r="H7926" s="1">
        <v>7917</v>
      </c>
      <c r="T7926" s="22" t="e">
        <f t="shared" si="753"/>
        <v>#N/A</v>
      </c>
      <c r="U7926" s="22" t="e">
        <f t="shared" si="754"/>
        <v>#N/A</v>
      </c>
    </row>
    <row r="7927" spans="1:21" x14ac:dyDescent="0.2">
      <c r="A7927" s="1">
        <v>7918</v>
      </c>
      <c r="C7927" s="2" t="str">
        <f t="shared" ca="1" si="749"/>
        <v/>
      </c>
      <c r="D7927" s="3" t="str">
        <f t="shared" si="750"/>
        <v/>
      </c>
      <c r="E7927" s="3"/>
      <c r="F7927" s="3" t="str">
        <f t="shared" si="751"/>
        <v/>
      </c>
      <c r="G7927" s="3" t="str">
        <f t="shared" si="752"/>
        <v/>
      </c>
      <c r="H7927" s="1">
        <v>7918</v>
      </c>
      <c r="T7927" s="22" t="e">
        <f t="shared" si="753"/>
        <v>#N/A</v>
      </c>
      <c r="U7927" s="22" t="e">
        <f t="shared" si="754"/>
        <v>#N/A</v>
      </c>
    </row>
    <row r="7928" spans="1:21" x14ac:dyDescent="0.2">
      <c r="A7928" s="1">
        <v>7919</v>
      </c>
      <c r="C7928" s="2" t="str">
        <f t="shared" ca="1" si="749"/>
        <v/>
      </c>
      <c r="D7928" s="3" t="str">
        <f t="shared" si="750"/>
        <v/>
      </c>
      <c r="E7928" s="3"/>
      <c r="F7928" s="3" t="str">
        <f t="shared" si="751"/>
        <v/>
      </c>
      <c r="G7928" s="3" t="str">
        <f t="shared" si="752"/>
        <v/>
      </c>
      <c r="H7928" s="1">
        <v>7919</v>
      </c>
      <c r="T7928" s="22" t="e">
        <f t="shared" si="753"/>
        <v>#N/A</v>
      </c>
      <c r="U7928" s="22" t="e">
        <f t="shared" si="754"/>
        <v>#N/A</v>
      </c>
    </row>
    <row r="7929" spans="1:21" x14ac:dyDescent="0.2">
      <c r="A7929" s="1">
        <v>7920</v>
      </c>
      <c r="C7929" s="2" t="str">
        <f t="shared" ca="1" si="749"/>
        <v/>
      </c>
      <c r="D7929" s="3" t="str">
        <f t="shared" si="750"/>
        <v/>
      </c>
      <c r="E7929" s="3"/>
      <c r="F7929" s="3" t="str">
        <f t="shared" si="751"/>
        <v/>
      </c>
      <c r="G7929" s="3" t="str">
        <f t="shared" si="752"/>
        <v/>
      </c>
      <c r="H7929" s="1">
        <v>7920</v>
      </c>
      <c r="T7929" s="22" t="e">
        <f t="shared" si="753"/>
        <v>#N/A</v>
      </c>
      <c r="U7929" s="22" t="e">
        <f t="shared" si="754"/>
        <v>#N/A</v>
      </c>
    </row>
    <row r="7930" spans="1:21" x14ac:dyDescent="0.2">
      <c r="A7930" s="1">
        <v>7921</v>
      </c>
      <c r="C7930" s="2" t="str">
        <f t="shared" ref="C7930:C7993" ca="1" si="755">IF(B7930="","",RANK(B7930,INDIRECT($X$12),1))</f>
        <v/>
      </c>
      <c r="D7930" s="3" t="str">
        <f t="shared" ref="D7930:D7993" si="756">IF(B7930="","",((C7930-0.3)/($X$14+0.4)))</f>
        <v/>
      </c>
      <c r="E7930" s="3"/>
      <c r="F7930" s="3" t="str">
        <f t="shared" ref="F7930:F7993" si="757">IF(B7930="","",LN(LN((1/(1-D7930)))))</f>
        <v/>
      </c>
      <c r="G7930" s="3" t="str">
        <f t="shared" ref="G7930:G7993" si="758">IF(B7930="","",LN(B7930))</f>
        <v/>
      </c>
      <c r="H7930" s="1">
        <v>7921</v>
      </c>
      <c r="T7930" s="22" t="e">
        <f t="shared" ref="T7930:T7993" si="759">IF(B7931="",NA(),LN(LN((1/(1-D7931)))))</f>
        <v>#N/A</v>
      </c>
      <c r="U7930" s="22" t="e">
        <f t="shared" ref="U7930:U7993" si="760">IF(B7931="",NA(),LN(B7931))</f>
        <v>#N/A</v>
      </c>
    </row>
    <row r="7931" spans="1:21" x14ac:dyDescent="0.2">
      <c r="A7931" s="1">
        <v>7922</v>
      </c>
      <c r="C7931" s="2" t="str">
        <f t="shared" ca="1" si="755"/>
        <v/>
      </c>
      <c r="D7931" s="3" t="str">
        <f t="shared" si="756"/>
        <v/>
      </c>
      <c r="E7931" s="3"/>
      <c r="F7931" s="3" t="str">
        <f t="shared" si="757"/>
        <v/>
      </c>
      <c r="G7931" s="3" t="str">
        <f t="shared" si="758"/>
        <v/>
      </c>
      <c r="H7931" s="1">
        <v>7922</v>
      </c>
      <c r="T7931" s="22" t="e">
        <f t="shared" si="759"/>
        <v>#N/A</v>
      </c>
      <c r="U7931" s="22" t="e">
        <f t="shared" si="760"/>
        <v>#N/A</v>
      </c>
    </row>
    <row r="7932" spans="1:21" x14ac:dyDescent="0.2">
      <c r="A7932" s="1">
        <v>7923</v>
      </c>
      <c r="C7932" s="2" t="str">
        <f t="shared" ca="1" si="755"/>
        <v/>
      </c>
      <c r="D7932" s="3" t="str">
        <f t="shared" si="756"/>
        <v/>
      </c>
      <c r="E7932" s="3"/>
      <c r="F7932" s="3" t="str">
        <f t="shared" si="757"/>
        <v/>
      </c>
      <c r="G7932" s="3" t="str">
        <f t="shared" si="758"/>
        <v/>
      </c>
      <c r="H7932" s="1">
        <v>7923</v>
      </c>
      <c r="T7932" s="22" t="e">
        <f t="shared" si="759"/>
        <v>#N/A</v>
      </c>
      <c r="U7932" s="22" t="e">
        <f t="shared" si="760"/>
        <v>#N/A</v>
      </c>
    </row>
    <row r="7933" spans="1:21" x14ac:dyDescent="0.2">
      <c r="A7933" s="1">
        <v>7924</v>
      </c>
      <c r="C7933" s="2" t="str">
        <f t="shared" ca="1" si="755"/>
        <v/>
      </c>
      <c r="D7933" s="3" t="str">
        <f t="shared" si="756"/>
        <v/>
      </c>
      <c r="E7933" s="3"/>
      <c r="F7933" s="3" t="str">
        <f t="shared" si="757"/>
        <v/>
      </c>
      <c r="G7933" s="3" t="str">
        <f t="shared" si="758"/>
        <v/>
      </c>
      <c r="H7933" s="1">
        <v>7924</v>
      </c>
      <c r="T7933" s="22" t="e">
        <f t="shared" si="759"/>
        <v>#N/A</v>
      </c>
      <c r="U7933" s="22" t="e">
        <f t="shared" si="760"/>
        <v>#N/A</v>
      </c>
    </row>
    <row r="7934" spans="1:21" x14ac:dyDescent="0.2">
      <c r="A7934" s="1">
        <v>7925</v>
      </c>
      <c r="C7934" s="2" t="str">
        <f t="shared" ca="1" si="755"/>
        <v/>
      </c>
      <c r="D7934" s="3" t="str">
        <f t="shared" si="756"/>
        <v/>
      </c>
      <c r="E7934" s="3"/>
      <c r="F7934" s="3" t="str">
        <f t="shared" si="757"/>
        <v/>
      </c>
      <c r="G7934" s="3" t="str">
        <f t="shared" si="758"/>
        <v/>
      </c>
      <c r="H7934" s="1">
        <v>7925</v>
      </c>
      <c r="T7934" s="22" t="e">
        <f t="shared" si="759"/>
        <v>#N/A</v>
      </c>
      <c r="U7934" s="22" t="e">
        <f t="shared" si="760"/>
        <v>#N/A</v>
      </c>
    </row>
    <row r="7935" spans="1:21" x14ac:dyDescent="0.2">
      <c r="A7935" s="1">
        <v>7926</v>
      </c>
      <c r="C7935" s="2" t="str">
        <f t="shared" ca="1" si="755"/>
        <v/>
      </c>
      <c r="D7935" s="3" t="str">
        <f t="shared" si="756"/>
        <v/>
      </c>
      <c r="E7935" s="3"/>
      <c r="F7935" s="3" t="str">
        <f t="shared" si="757"/>
        <v/>
      </c>
      <c r="G7935" s="3" t="str">
        <f t="shared" si="758"/>
        <v/>
      </c>
      <c r="H7935" s="1">
        <v>7926</v>
      </c>
      <c r="T7935" s="22" t="e">
        <f t="shared" si="759"/>
        <v>#N/A</v>
      </c>
      <c r="U7935" s="22" t="e">
        <f t="shared" si="760"/>
        <v>#N/A</v>
      </c>
    </row>
    <row r="7936" spans="1:21" x14ac:dyDescent="0.2">
      <c r="A7936" s="1">
        <v>7927</v>
      </c>
      <c r="C7936" s="2" t="str">
        <f t="shared" ca="1" si="755"/>
        <v/>
      </c>
      <c r="D7936" s="3" t="str">
        <f t="shared" si="756"/>
        <v/>
      </c>
      <c r="E7936" s="3"/>
      <c r="F7936" s="3" t="str">
        <f t="shared" si="757"/>
        <v/>
      </c>
      <c r="G7936" s="3" t="str">
        <f t="shared" si="758"/>
        <v/>
      </c>
      <c r="H7936" s="1">
        <v>7927</v>
      </c>
      <c r="T7936" s="22" t="e">
        <f t="shared" si="759"/>
        <v>#N/A</v>
      </c>
      <c r="U7936" s="22" t="e">
        <f t="shared" si="760"/>
        <v>#N/A</v>
      </c>
    </row>
    <row r="7937" spans="1:21" x14ac:dyDescent="0.2">
      <c r="A7937" s="1">
        <v>7928</v>
      </c>
      <c r="C7937" s="2" t="str">
        <f t="shared" ca="1" si="755"/>
        <v/>
      </c>
      <c r="D7937" s="3" t="str">
        <f t="shared" si="756"/>
        <v/>
      </c>
      <c r="E7937" s="3"/>
      <c r="F7937" s="3" t="str">
        <f t="shared" si="757"/>
        <v/>
      </c>
      <c r="G7937" s="3" t="str">
        <f t="shared" si="758"/>
        <v/>
      </c>
      <c r="H7937" s="1">
        <v>7928</v>
      </c>
      <c r="T7937" s="22" t="e">
        <f t="shared" si="759"/>
        <v>#N/A</v>
      </c>
      <c r="U7937" s="22" t="e">
        <f t="shared" si="760"/>
        <v>#N/A</v>
      </c>
    </row>
    <row r="7938" spans="1:21" x14ac:dyDescent="0.2">
      <c r="A7938" s="1">
        <v>7929</v>
      </c>
      <c r="C7938" s="2" t="str">
        <f t="shared" ca="1" si="755"/>
        <v/>
      </c>
      <c r="D7938" s="3" t="str">
        <f t="shared" si="756"/>
        <v/>
      </c>
      <c r="E7938" s="3"/>
      <c r="F7938" s="3" t="str">
        <f t="shared" si="757"/>
        <v/>
      </c>
      <c r="G7938" s="3" t="str">
        <f t="shared" si="758"/>
        <v/>
      </c>
      <c r="H7938" s="1">
        <v>7929</v>
      </c>
      <c r="T7938" s="22" t="e">
        <f t="shared" si="759"/>
        <v>#N/A</v>
      </c>
      <c r="U7938" s="22" t="e">
        <f t="shared" si="760"/>
        <v>#N/A</v>
      </c>
    </row>
    <row r="7939" spans="1:21" x14ac:dyDescent="0.2">
      <c r="A7939" s="1">
        <v>7930</v>
      </c>
      <c r="C7939" s="2" t="str">
        <f t="shared" ca="1" si="755"/>
        <v/>
      </c>
      <c r="D7939" s="3" t="str">
        <f t="shared" si="756"/>
        <v/>
      </c>
      <c r="E7939" s="3"/>
      <c r="F7939" s="3" t="str">
        <f t="shared" si="757"/>
        <v/>
      </c>
      <c r="G7939" s="3" t="str">
        <f t="shared" si="758"/>
        <v/>
      </c>
      <c r="H7939" s="1">
        <v>7930</v>
      </c>
      <c r="T7939" s="22" t="e">
        <f t="shared" si="759"/>
        <v>#N/A</v>
      </c>
      <c r="U7939" s="22" t="e">
        <f t="shared" si="760"/>
        <v>#N/A</v>
      </c>
    </row>
    <row r="7940" spans="1:21" x14ac:dyDescent="0.2">
      <c r="A7940" s="1">
        <v>7931</v>
      </c>
      <c r="C7940" s="2" t="str">
        <f t="shared" ca="1" si="755"/>
        <v/>
      </c>
      <c r="D7940" s="3" t="str">
        <f t="shared" si="756"/>
        <v/>
      </c>
      <c r="E7940" s="3"/>
      <c r="F7940" s="3" t="str">
        <f t="shared" si="757"/>
        <v/>
      </c>
      <c r="G7940" s="3" t="str">
        <f t="shared" si="758"/>
        <v/>
      </c>
      <c r="H7940" s="1">
        <v>7931</v>
      </c>
      <c r="T7940" s="22" t="e">
        <f t="shared" si="759"/>
        <v>#N/A</v>
      </c>
      <c r="U7940" s="22" t="e">
        <f t="shared" si="760"/>
        <v>#N/A</v>
      </c>
    </row>
    <row r="7941" spans="1:21" x14ac:dyDescent="0.2">
      <c r="A7941" s="1">
        <v>7932</v>
      </c>
      <c r="C7941" s="2" t="str">
        <f t="shared" ca="1" si="755"/>
        <v/>
      </c>
      <c r="D7941" s="3" t="str">
        <f t="shared" si="756"/>
        <v/>
      </c>
      <c r="E7941" s="3"/>
      <c r="F7941" s="3" t="str">
        <f t="shared" si="757"/>
        <v/>
      </c>
      <c r="G7941" s="3" t="str">
        <f t="shared" si="758"/>
        <v/>
      </c>
      <c r="H7941" s="1">
        <v>7932</v>
      </c>
      <c r="T7941" s="22" t="e">
        <f t="shared" si="759"/>
        <v>#N/A</v>
      </c>
      <c r="U7941" s="22" t="e">
        <f t="shared" si="760"/>
        <v>#N/A</v>
      </c>
    </row>
    <row r="7942" spans="1:21" x14ac:dyDescent="0.2">
      <c r="A7942" s="1">
        <v>7933</v>
      </c>
      <c r="C7942" s="2" t="str">
        <f t="shared" ca="1" si="755"/>
        <v/>
      </c>
      <c r="D7942" s="3" t="str">
        <f t="shared" si="756"/>
        <v/>
      </c>
      <c r="E7942" s="3"/>
      <c r="F7942" s="3" t="str">
        <f t="shared" si="757"/>
        <v/>
      </c>
      <c r="G7942" s="3" t="str">
        <f t="shared" si="758"/>
        <v/>
      </c>
      <c r="H7942" s="1">
        <v>7933</v>
      </c>
      <c r="T7942" s="22" t="e">
        <f t="shared" si="759"/>
        <v>#N/A</v>
      </c>
      <c r="U7942" s="22" t="e">
        <f t="shared" si="760"/>
        <v>#N/A</v>
      </c>
    </row>
    <row r="7943" spans="1:21" x14ac:dyDescent="0.2">
      <c r="A7943" s="1">
        <v>7934</v>
      </c>
      <c r="C7943" s="2" t="str">
        <f t="shared" ca="1" si="755"/>
        <v/>
      </c>
      <c r="D7943" s="3" t="str">
        <f t="shared" si="756"/>
        <v/>
      </c>
      <c r="E7943" s="3"/>
      <c r="F7943" s="3" t="str">
        <f t="shared" si="757"/>
        <v/>
      </c>
      <c r="G7943" s="3" t="str">
        <f t="shared" si="758"/>
        <v/>
      </c>
      <c r="H7943" s="1">
        <v>7934</v>
      </c>
      <c r="T7943" s="22" t="e">
        <f t="shared" si="759"/>
        <v>#N/A</v>
      </c>
      <c r="U7943" s="22" t="e">
        <f t="shared" si="760"/>
        <v>#N/A</v>
      </c>
    </row>
    <row r="7944" spans="1:21" x14ac:dyDescent="0.2">
      <c r="A7944" s="1">
        <v>7935</v>
      </c>
      <c r="C7944" s="2" t="str">
        <f t="shared" ca="1" si="755"/>
        <v/>
      </c>
      <c r="D7944" s="3" t="str">
        <f t="shared" si="756"/>
        <v/>
      </c>
      <c r="E7944" s="3"/>
      <c r="F7944" s="3" t="str">
        <f t="shared" si="757"/>
        <v/>
      </c>
      <c r="G7944" s="3" t="str">
        <f t="shared" si="758"/>
        <v/>
      </c>
      <c r="H7944" s="1">
        <v>7935</v>
      </c>
      <c r="T7944" s="22" t="e">
        <f t="shared" si="759"/>
        <v>#N/A</v>
      </c>
      <c r="U7944" s="22" t="e">
        <f t="shared" si="760"/>
        <v>#N/A</v>
      </c>
    </row>
    <row r="7945" spans="1:21" x14ac:dyDescent="0.2">
      <c r="A7945" s="1">
        <v>7936</v>
      </c>
      <c r="C7945" s="2" t="str">
        <f t="shared" ca="1" si="755"/>
        <v/>
      </c>
      <c r="D7945" s="3" t="str">
        <f t="shared" si="756"/>
        <v/>
      </c>
      <c r="E7945" s="3"/>
      <c r="F7945" s="3" t="str">
        <f t="shared" si="757"/>
        <v/>
      </c>
      <c r="G7945" s="3" t="str">
        <f t="shared" si="758"/>
        <v/>
      </c>
      <c r="H7945" s="1">
        <v>7936</v>
      </c>
      <c r="T7945" s="22" t="e">
        <f t="shared" si="759"/>
        <v>#N/A</v>
      </c>
      <c r="U7945" s="22" t="e">
        <f t="shared" si="760"/>
        <v>#N/A</v>
      </c>
    </row>
    <row r="7946" spans="1:21" x14ac:dyDescent="0.2">
      <c r="A7946" s="1">
        <v>7937</v>
      </c>
      <c r="C7946" s="2" t="str">
        <f t="shared" ca="1" si="755"/>
        <v/>
      </c>
      <c r="D7946" s="3" t="str">
        <f t="shared" si="756"/>
        <v/>
      </c>
      <c r="E7946" s="3"/>
      <c r="F7946" s="3" t="str">
        <f t="shared" si="757"/>
        <v/>
      </c>
      <c r="G7946" s="3" t="str">
        <f t="shared" si="758"/>
        <v/>
      </c>
      <c r="H7946" s="1">
        <v>7937</v>
      </c>
      <c r="T7946" s="22" t="e">
        <f t="shared" si="759"/>
        <v>#N/A</v>
      </c>
      <c r="U7946" s="22" t="e">
        <f t="shared" si="760"/>
        <v>#N/A</v>
      </c>
    </row>
    <row r="7947" spans="1:21" x14ac:dyDescent="0.2">
      <c r="A7947" s="1">
        <v>7938</v>
      </c>
      <c r="C7947" s="2" t="str">
        <f t="shared" ca="1" si="755"/>
        <v/>
      </c>
      <c r="D7947" s="3" t="str">
        <f t="shared" si="756"/>
        <v/>
      </c>
      <c r="E7947" s="3"/>
      <c r="F7947" s="3" t="str">
        <f t="shared" si="757"/>
        <v/>
      </c>
      <c r="G7947" s="3" t="str">
        <f t="shared" si="758"/>
        <v/>
      </c>
      <c r="H7947" s="1">
        <v>7938</v>
      </c>
      <c r="T7947" s="22" t="e">
        <f t="shared" si="759"/>
        <v>#N/A</v>
      </c>
      <c r="U7947" s="22" t="e">
        <f t="shared" si="760"/>
        <v>#N/A</v>
      </c>
    </row>
    <row r="7948" spans="1:21" x14ac:dyDescent="0.2">
      <c r="A7948" s="1">
        <v>7939</v>
      </c>
      <c r="C7948" s="2" t="str">
        <f t="shared" ca="1" si="755"/>
        <v/>
      </c>
      <c r="D7948" s="3" t="str">
        <f t="shared" si="756"/>
        <v/>
      </c>
      <c r="E7948" s="3"/>
      <c r="F7948" s="3" t="str">
        <f t="shared" si="757"/>
        <v/>
      </c>
      <c r="G7948" s="3" t="str">
        <f t="shared" si="758"/>
        <v/>
      </c>
      <c r="H7948" s="1">
        <v>7939</v>
      </c>
      <c r="T7948" s="22" t="e">
        <f t="shared" si="759"/>
        <v>#N/A</v>
      </c>
      <c r="U7948" s="22" t="e">
        <f t="shared" si="760"/>
        <v>#N/A</v>
      </c>
    </row>
    <row r="7949" spans="1:21" x14ac:dyDescent="0.2">
      <c r="A7949" s="1">
        <v>7940</v>
      </c>
      <c r="C7949" s="2" t="str">
        <f t="shared" ca="1" si="755"/>
        <v/>
      </c>
      <c r="D7949" s="3" t="str">
        <f t="shared" si="756"/>
        <v/>
      </c>
      <c r="E7949" s="3"/>
      <c r="F7949" s="3" t="str">
        <f t="shared" si="757"/>
        <v/>
      </c>
      <c r="G7949" s="3" t="str">
        <f t="shared" si="758"/>
        <v/>
      </c>
      <c r="H7949" s="1">
        <v>7940</v>
      </c>
      <c r="T7949" s="22" t="e">
        <f t="shared" si="759"/>
        <v>#N/A</v>
      </c>
      <c r="U7949" s="22" t="e">
        <f t="shared" si="760"/>
        <v>#N/A</v>
      </c>
    </row>
    <row r="7950" spans="1:21" x14ac:dyDescent="0.2">
      <c r="A7950" s="1">
        <v>7941</v>
      </c>
      <c r="C7950" s="2" t="str">
        <f t="shared" ca="1" si="755"/>
        <v/>
      </c>
      <c r="D7950" s="3" t="str">
        <f t="shared" si="756"/>
        <v/>
      </c>
      <c r="E7950" s="3"/>
      <c r="F7950" s="3" t="str">
        <f t="shared" si="757"/>
        <v/>
      </c>
      <c r="G7950" s="3" t="str">
        <f t="shared" si="758"/>
        <v/>
      </c>
      <c r="H7950" s="1">
        <v>7941</v>
      </c>
      <c r="T7950" s="22" t="e">
        <f t="shared" si="759"/>
        <v>#N/A</v>
      </c>
      <c r="U7950" s="22" t="e">
        <f t="shared" si="760"/>
        <v>#N/A</v>
      </c>
    </row>
    <row r="7951" spans="1:21" x14ac:dyDescent="0.2">
      <c r="A7951" s="1">
        <v>7942</v>
      </c>
      <c r="C7951" s="2" t="str">
        <f t="shared" ca="1" si="755"/>
        <v/>
      </c>
      <c r="D7951" s="3" t="str">
        <f t="shared" si="756"/>
        <v/>
      </c>
      <c r="E7951" s="3"/>
      <c r="F7951" s="3" t="str">
        <f t="shared" si="757"/>
        <v/>
      </c>
      <c r="G7951" s="3" t="str">
        <f t="shared" si="758"/>
        <v/>
      </c>
      <c r="H7951" s="1">
        <v>7942</v>
      </c>
      <c r="T7951" s="22" t="e">
        <f t="shared" si="759"/>
        <v>#N/A</v>
      </c>
      <c r="U7951" s="22" t="e">
        <f t="shared" si="760"/>
        <v>#N/A</v>
      </c>
    </row>
    <row r="7952" spans="1:21" x14ac:dyDescent="0.2">
      <c r="A7952" s="1">
        <v>7943</v>
      </c>
      <c r="C7952" s="2" t="str">
        <f t="shared" ca="1" si="755"/>
        <v/>
      </c>
      <c r="D7952" s="3" t="str">
        <f t="shared" si="756"/>
        <v/>
      </c>
      <c r="E7952" s="3"/>
      <c r="F7952" s="3" t="str">
        <f t="shared" si="757"/>
        <v/>
      </c>
      <c r="G7952" s="3" t="str">
        <f t="shared" si="758"/>
        <v/>
      </c>
      <c r="H7952" s="1">
        <v>7943</v>
      </c>
      <c r="T7952" s="22" t="e">
        <f t="shared" si="759"/>
        <v>#N/A</v>
      </c>
      <c r="U7952" s="22" t="e">
        <f t="shared" si="760"/>
        <v>#N/A</v>
      </c>
    </row>
    <row r="7953" spans="1:21" x14ac:dyDescent="0.2">
      <c r="A7953" s="1">
        <v>7944</v>
      </c>
      <c r="C7953" s="2" t="str">
        <f t="shared" ca="1" si="755"/>
        <v/>
      </c>
      <c r="D7953" s="3" t="str">
        <f t="shared" si="756"/>
        <v/>
      </c>
      <c r="E7953" s="3"/>
      <c r="F7953" s="3" t="str">
        <f t="shared" si="757"/>
        <v/>
      </c>
      <c r="G7953" s="3" t="str">
        <f t="shared" si="758"/>
        <v/>
      </c>
      <c r="H7953" s="1">
        <v>7944</v>
      </c>
      <c r="T7953" s="22" t="e">
        <f t="shared" si="759"/>
        <v>#N/A</v>
      </c>
      <c r="U7953" s="22" t="e">
        <f t="shared" si="760"/>
        <v>#N/A</v>
      </c>
    </row>
    <row r="7954" spans="1:21" x14ac:dyDescent="0.2">
      <c r="A7954" s="1">
        <v>7945</v>
      </c>
      <c r="C7954" s="2" t="str">
        <f t="shared" ca="1" si="755"/>
        <v/>
      </c>
      <c r="D7954" s="3" t="str">
        <f t="shared" si="756"/>
        <v/>
      </c>
      <c r="E7954" s="3"/>
      <c r="F7954" s="3" t="str">
        <f t="shared" si="757"/>
        <v/>
      </c>
      <c r="G7954" s="3" t="str">
        <f t="shared" si="758"/>
        <v/>
      </c>
      <c r="H7954" s="1">
        <v>7945</v>
      </c>
      <c r="T7954" s="22" t="e">
        <f t="shared" si="759"/>
        <v>#N/A</v>
      </c>
      <c r="U7954" s="22" t="e">
        <f t="shared" si="760"/>
        <v>#N/A</v>
      </c>
    </row>
    <row r="7955" spans="1:21" x14ac:dyDescent="0.2">
      <c r="A7955" s="1">
        <v>7946</v>
      </c>
      <c r="C7955" s="2" t="str">
        <f t="shared" ca="1" si="755"/>
        <v/>
      </c>
      <c r="D7955" s="3" t="str">
        <f t="shared" si="756"/>
        <v/>
      </c>
      <c r="E7955" s="3"/>
      <c r="F7955" s="3" t="str">
        <f t="shared" si="757"/>
        <v/>
      </c>
      <c r="G7955" s="3" t="str">
        <f t="shared" si="758"/>
        <v/>
      </c>
      <c r="H7955" s="1">
        <v>7946</v>
      </c>
      <c r="T7955" s="22" t="e">
        <f t="shared" si="759"/>
        <v>#N/A</v>
      </c>
      <c r="U7955" s="22" t="e">
        <f t="shared" si="760"/>
        <v>#N/A</v>
      </c>
    </row>
    <row r="7956" spans="1:21" x14ac:dyDescent="0.2">
      <c r="A7956" s="1">
        <v>7947</v>
      </c>
      <c r="C7956" s="2" t="str">
        <f t="shared" ca="1" si="755"/>
        <v/>
      </c>
      <c r="D7956" s="3" t="str">
        <f t="shared" si="756"/>
        <v/>
      </c>
      <c r="E7956" s="3"/>
      <c r="F7956" s="3" t="str">
        <f t="shared" si="757"/>
        <v/>
      </c>
      <c r="G7956" s="3" t="str">
        <f t="shared" si="758"/>
        <v/>
      </c>
      <c r="H7956" s="1">
        <v>7947</v>
      </c>
      <c r="T7956" s="22" t="e">
        <f t="shared" si="759"/>
        <v>#N/A</v>
      </c>
      <c r="U7956" s="22" t="e">
        <f t="shared" si="760"/>
        <v>#N/A</v>
      </c>
    </row>
    <row r="7957" spans="1:21" x14ac:dyDescent="0.2">
      <c r="A7957" s="1">
        <v>7948</v>
      </c>
      <c r="C7957" s="2" t="str">
        <f t="shared" ca="1" si="755"/>
        <v/>
      </c>
      <c r="D7957" s="3" t="str">
        <f t="shared" si="756"/>
        <v/>
      </c>
      <c r="E7957" s="3"/>
      <c r="F7957" s="3" t="str">
        <f t="shared" si="757"/>
        <v/>
      </c>
      <c r="G7957" s="3" t="str">
        <f t="shared" si="758"/>
        <v/>
      </c>
      <c r="H7957" s="1">
        <v>7948</v>
      </c>
      <c r="T7957" s="22" t="e">
        <f t="shared" si="759"/>
        <v>#N/A</v>
      </c>
      <c r="U7957" s="22" t="e">
        <f t="shared" si="760"/>
        <v>#N/A</v>
      </c>
    </row>
    <row r="7958" spans="1:21" x14ac:dyDescent="0.2">
      <c r="A7958" s="1">
        <v>7949</v>
      </c>
      <c r="C7958" s="2" t="str">
        <f t="shared" ca="1" si="755"/>
        <v/>
      </c>
      <c r="D7958" s="3" t="str">
        <f t="shared" si="756"/>
        <v/>
      </c>
      <c r="E7958" s="3"/>
      <c r="F7958" s="3" t="str">
        <f t="shared" si="757"/>
        <v/>
      </c>
      <c r="G7958" s="3" t="str">
        <f t="shared" si="758"/>
        <v/>
      </c>
      <c r="H7958" s="1">
        <v>7949</v>
      </c>
      <c r="T7958" s="22" t="e">
        <f t="shared" si="759"/>
        <v>#N/A</v>
      </c>
      <c r="U7958" s="22" t="e">
        <f t="shared" si="760"/>
        <v>#N/A</v>
      </c>
    </row>
    <row r="7959" spans="1:21" x14ac:dyDescent="0.2">
      <c r="A7959" s="1">
        <v>7950</v>
      </c>
      <c r="C7959" s="2" t="str">
        <f t="shared" ca="1" si="755"/>
        <v/>
      </c>
      <c r="D7959" s="3" t="str">
        <f t="shared" si="756"/>
        <v/>
      </c>
      <c r="E7959" s="3"/>
      <c r="F7959" s="3" t="str">
        <f t="shared" si="757"/>
        <v/>
      </c>
      <c r="G7959" s="3" t="str">
        <f t="shared" si="758"/>
        <v/>
      </c>
      <c r="H7959" s="1">
        <v>7950</v>
      </c>
      <c r="T7959" s="22" t="e">
        <f t="shared" si="759"/>
        <v>#N/A</v>
      </c>
      <c r="U7959" s="22" t="e">
        <f t="shared" si="760"/>
        <v>#N/A</v>
      </c>
    </row>
    <row r="7960" spans="1:21" x14ac:dyDescent="0.2">
      <c r="A7960" s="1">
        <v>7951</v>
      </c>
      <c r="C7960" s="2" t="str">
        <f t="shared" ca="1" si="755"/>
        <v/>
      </c>
      <c r="D7960" s="3" t="str">
        <f t="shared" si="756"/>
        <v/>
      </c>
      <c r="E7960" s="3"/>
      <c r="F7960" s="3" t="str">
        <f t="shared" si="757"/>
        <v/>
      </c>
      <c r="G7960" s="3" t="str">
        <f t="shared" si="758"/>
        <v/>
      </c>
      <c r="H7960" s="1">
        <v>7951</v>
      </c>
      <c r="T7960" s="22" t="e">
        <f t="shared" si="759"/>
        <v>#N/A</v>
      </c>
      <c r="U7960" s="22" t="e">
        <f t="shared" si="760"/>
        <v>#N/A</v>
      </c>
    </row>
    <row r="7961" spans="1:21" x14ac:dyDescent="0.2">
      <c r="A7961" s="1">
        <v>7952</v>
      </c>
      <c r="C7961" s="2" t="str">
        <f t="shared" ca="1" si="755"/>
        <v/>
      </c>
      <c r="D7961" s="3" t="str">
        <f t="shared" si="756"/>
        <v/>
      </c>
      <c r="E7961" s="3"/>
      <c r="F7961" s="3" t="str">
        <f t="shared" si="757"/>
        <v/>
      </c>
      <c r="G7961" s="3" t="str">
        <f t="shared" si="758"/>
        <v/>
      </c>
      <c r="H7961" s="1">
        <v>7952</v>
      </c>
      <c r="T7961" s="22" t="e">
        <f t="shared" si="759"/>
        <v>#N/A</v>
      </c>
      <c r="U7961" s="22" t="e">
        <f t="shared" si="760"/>
        <v>#N/A</v>
      </c>
    </row>
    <row r="7962" spans="1:21" x14ac:dyDescent="0.2">
      <c r="A7962" s="1">
        <v>7953</v>
      </c>
      <c r="C7962" s="2" t="str">
        <f t="shared" ca="1" si="755"/>
        <v/>
      </c>
      <c r="D7962" s="3" t="str">
        <f t="shared" si="756"/>
        <v/>
      </c>
      <c r="E7962" s="3"/>
      <c r="F7962" s="3" t="str">
        <f t="shared" si="757"/>
        <v/>
      </c>
      <c r="G7962" s="3" t="str">
        <f t="shared" si="758"/>
        <v/>
      </c>
      <c r="H7962" s="1">
        <v>7953</v>
      </c>
      <c r="T7962" s="22" t="e">
        <f t="shared" si="759"/>
        <v>#N/A</v>
      </c>
      <c r="U7962" s="22" t="e">
        <f t="shared" si="760"/>
        <v>#N/A</v>
      </c>
    </row>
    <row r="7963" spans="1:21" x14ac:dyDescent="0.2">
      <c r="A7963" s="1">
        <v>7954</v>
      </c>
      <c r="C7963" s="2" t="str">
        <f t="shared" ca="1" si="755"/>
        <v/>
      </c>
      <c r="D7963" s="3" t="str">
        <f t="shared" si="756"/>
        <v/>
      </c>
      <c r="E7963" s="3"/>
      <c r="F7963" s="3" t="str">
        <f t="shared" si="757"/>
        <v/>
      </c>
      <c r="G7963" s="3" t="str">
        <f t="shared" si="758"/>
        <v/>
      </c>
      <c r="H7963" s="1">
        <v>7954</v>
      </c>
      <c r="T7963" s="22" t="e">
        <f t="shared" si="759"/>
        <v>#N/A</v>
      </c>
      <c r="U7963" s="22" t="e">
        <f t="shared" si="760"/>
        <v>#N/A</v>
      </c>
    </row>
    <row r="7964" spans="1:21" x14ac:dyDescent="0.2">
      <c r="A7964" s="1">
        <v>7955</v>
      </c>
      <c r="C7964" s="2" t="str">
        <f t="shared" ca="1" si="755"/>
        <v/>
      </c>
      <c r="D7964" s="3" t="str">
        <f t="shared" si="756"/>
        <v/>
      </c>
      <c r="E7964" s="3"/>
      <c r="F7964" s="3" t="str">
        <f t="shared" si="757"/>
        <v/>
      </c>
      <c r="G7964" s="3" t="str">
        <f t="shared" si="758"/>
        <v/>
      </c>
      <c r="H7964" s="1">
        <v>7955</v>
      </c>
      <c r="T7964" s="22" t="e">
        <f t="shared" si="759"/>
        <v>#N/A</v>
      </c>
      <c r="U7964" s="22" t="e">
        <f t="shared" si="760"/>
        <v>#N/A</v>
      </c>
    </row>
    <row r="7965" spans="1:21" x14ac:dyDescent="0.2">
      <c r="A7965" s="1">
        <v>7956</v>
      </c>
      <c r="C7965" s="2" t="str">
        <f t="shared" ca="1" si="755"/>
        <v/>
      </c>
      <c r="D7965" s="3" t="str">
        <f t="shared" si="756"/>
        <v/>
      </c>
      <c r="E7965" s="3"/>
      <c r="F7965" s="3" t="str">
        <f t="shared" si="757"/>
        <v/>
      </c>
      <c r="G7965" s="3" t="str">
        <f t="shared" si="758"/>
        <v/>
      </c>
      <c r="H7965" s="1">
        <v>7956</v>
      </c>
      <c r="T7965" s="22" t="e">
        <f t="shared" si="759"/>
        <v>#N/A</v>
      </c>
      <c r="U7965" s="22" t="e">
        <f t="shared" si="760"/>
        <v>#N/A</v>
      </c>
    </row>
    <row r="7966" spans="1:21" x14ac:dyDescent="0.2">
      <c r="A7966" s="1">
        <v>7957</v>
      </c>
      <c r="C7966" s="2" t="str">
        <f t="shared" ca="1" si="755"/>
        <v/>
      </c>
      <c r="D7966" s="3" t="str">
        <f t="shared" si="756"/>
        <v/>
      </c>
      <c r="E7966" s="3"/>
      <c r="F7966" s="3" t="str">
        <f t="shared" si="757"/>
        <v/>
      </c>
      <c r="G7966" s="3" t="str">
        <f t="shared" si="758"/>
        <v/>
      </c>
      <c r="H7966" s="1">
        <v>7957</v>
      </c>
      <c r="T7966" s="22" t="e">
        <f t="shared" si="759"/>
        <v>#N/A</v>
      </c>
      <c r="U7966" s="22" t="e">
        <f t="shared" si="760"/>
        <v>#N/A</v>
      </c>
    </row>
    <row r="7967" spans="1:21" x14ac:dyDescent="0.2">
      <c r="A7967" s="1">
        <v>7958</v>
      </c>
      <c r="C7967" s="2" t="str">
        <f t="shared" ca="1" si="755"/>
        <v/>
      </c>
      <c r="D7967" s="3" t="str">
        <f t="shared" si="756"/>
        <v/>
      </c>
      <c r="E7967" s="3"/>
      <c r="F7967" s="3" t="str">
        <f t="shared" si="757"/>
        <v/>
      </c>
      <c r="G7967" s="3" t="str">
        <f t="shared" si="758"/>
        <v/>
      </c>
      <c r="H7967" s="1">
        <v>7958</v>
      </c>
      <c r="T7967" s="22" t="e">
        <f t="shared" si="759"/>
        <v>#N/A</v>
      </c>
      <c r="U7967" s="22" t="e">
        <f t="shared" si="760"/>
        <v>#N/A</v>
      </c>
    </row>
    <row r="7968" spans="1:21" x14ac:dyDescent="0.2">
      <c r="A7968" s="1">
        <v>7959</v>
      </c>
      <c r="C7968" s="2" t="str">
        <f t="shared" ca="1" si="755"/>
        <v/>
      </c>
      <c r="D7968" s="3" t="str">
        <f t="shared" si="756"/>
        <v/>
      </c>
      <c r="E7968" s="3"/>
      <c r="F7968" s="3" t="str">
        <f t="shared" si="757"/>
        <v/>
      </c>
      <c r="G7968" s="3" t="str">
        <f t="shared" si="758"/>
        <v/>
      </c>
      <c r="H7968" s="1">
        <v>7959</v>
      </c>
      <c r="T7968" s="22" t="e">
        <f t="shared" si="759"/>
        <v>#N/A</v>
      </c>
      <c r="U7968" s="22" t="e">
        <f t="shared" si="760"/>
        <v>#N/A</v>
      </c>
    </row>
    <row r="7969" spans="1:21" x14ac:dyDescent="0.2">
      <c r="A7969" s="1">
        <v>7960</v>
      </c>
      <c r="C7969" s="2" t="str">
        <f t="shared" ca="1" si="755"/>
        <v/>
      </c>
      <c r="D7969" s="3" t="str">
        <f t="shared" si="756"/>
        <v/>
      </c>
      <c r="E7969" s="3"/>
      <c r="F7969" s="3" t="str">
        <f t="shared" si="757"/>
        <v/>
      </c>
      <c r="G7969" s="3" t="str">
        <f t="shared" si="758"/>
        <v/>
      </c>
      <c r="H7969" s="1">
        <v>7960</v>
      </c>
      <c r="T7969" s="22" t="e">
        <f t="shared" si="759"/>
        <v>#N/A</v>
      </c>
      <c r="U7969" s="22" t="e">
        <f t="shared" si="760"/>
        <v>#N/A</v>
      </c>
    </row>
    <row r="7970" spans="1:21" x14ac:dyDescent="0.2">
      <c r="A7970" s="1">
        <v>7961</v>
      </c>
      <c r="C7970" s="2" t="str">
        <f t="shared" ca="1" si="755"/>
        <v/>
      </c>
      <c r="D7970" s="3" t="str">
        <f t="shared" si="756"/>
        <v/>
      </c>
      <c r="E7970" s="3"/>
      <c r="F7970" s="3" t="str">
        <f t="shared" si="757"/>
        <v/>
      </c>
      <c r="G7970" s="3" t="str">
        <f t="shared" si="758"/>
        <v/>
      </c>
      <c r="H7970" s="1">
        <v>7961</v>
      </c>
      <c r="T7970" s="22" t="e">
        <f t="shared" si="759"/>
        <v>#N/A</v>
      </c>
      <c r="U7970" s="22" t="e">
        <f t="shared" si="760"/>
        <v>#N/A</v>
      </c>
    </row>
    <row r="7971" spans="1:21" x14ac:dyDescent="0.2">
      <c r="A7971" s="1">
        <v>7962</v>
      </c>
      <c r="C7971" s="2" t="str">
        <f t="shared" ca="1" si="755"/>
        <v/>
      </c>
      <c r="D7971" s="3" t="str">
        <f t="shared" si="756"/>
        <v/>
      </c>
      <c r="E7971" s="3"/>
      <c r="F7971" s="3" t="str">
        <f t="shared" si="757"/>
        <v/>
      </c>
      <c r="G7971" s="3" t="str">
        <f t="shared" si="758"/>
        <v/>
      </c>
      <c r="H7971" s="1">
        <v>7962</v>
      </c>
      <c r="T7971" s="22" t="e">
        <f t="shared" si="759"/>
        <v>#N/A</v>
      </c>
      <c r="U7971" s="22" t="e">
        <f t="shared" si="760"/>
        <v>#N/A</v>
      </c>
    </row>
    <row r="7972" spans="1:21" x14ac:dyDescent="0.2">
      <c r="A7972" s="1">
        <v>7963</v>
      </c>
      <c r="C7972" s="2" t="str">
        <f t="shared" ca="1" si="755"/>
        <v/>
      </c>
      <c r="D7972" s="3" t="str">
        <f t="shared" si="756"/>
        <v/>
      </c>
      <c r="E7972" s="3"/>
      <c r="F7972" s="3" t="str">
        <f t="shared" si="757"/>
        <v/>
      </c>
      <c r="G7972" s="3" t="str">
        <f t="shared" si="758"/>
        <v/>
      </c>
      <c r="H7972" s="1">
        <v>7963</v>
      </c>
      <c r="T7972" s="22" t="e">
        <f t="shared" si="759"/>
        <v>#N/A</v>
      </c>
      <c r="U7972" s="22" t="e">
        <f t="shared" si="760"/>
        <v>#N/A</v>
      </c>
    </row>
    <row r="7973" spans="1:21" x14ac:dyDescent="0.2">
      <c r="A7973" s="1">
        <v>7964</v>
      </c>
      <c r="C7973" s="2" t="str">
        <f t="shared" ca="1" si="755"/>
        <v/>
      </c>
      <c r="D7973" s="3" t="str">
        <f t="shared" si="756"/>
        <v/>
      </c>
      <c r="E7973" s="3"/>
      <c r="F7973" s="3" t="str">
        <f t="shared" si="757"/>
        <v/>
      </c>
      <c r="G7973" s="3" t="str">
        <f t="shared" si="758"/>
        <v/>
      </c>
      <c r="H7973" s="1">
        <v>7964</v>
      </c>
      <c r="T7973" s="22" t="e">
        <f t="shared" si="759"/>
        <v>#N/A</v>
      </c>
      <c r="U7973" s="22" t="e">
        <f t="shared" si="760"/>
        <v>#N/A</v>
      </c>
    </row>
    <row r="7974" spans="1:21" x14ac:dyDescent="0.2">
      <c r="A7974" s="1">
        <v>7965</v>
      </c>
      <c r="C7974" s="2" t="str">
        <f t="shared" ca="1" si="755"/>
        <v/>
      </c>
      <c r="D7974" s="3" t="str">
        <f t="shared" si="756"/>
        <v/>
      </c>
      <c r="E7974" s="3"/>
      <c r="F7974" s="3" t="str">
        <f t="shared" si="757"/>
        <v/>
      </c>
      <c r="G7974" s="3" t="str">
        <f t="shared" si="758"/>
        <v/>
      </c>
      <c r="H7974" s="1">
        <v>7965</v>
      </c>
      <c r="T7974" s="22" t="e">
        <f t="shared" si="759"/>
        <v>#N/A</v>
      </c>
      <c r="U7974" s="22" t="e">
        <f t="shared" si="760"/>
        <v>#N/A</v>
      </c>
    </row>
    <row r="7975" spans="1:21" x14ac:dyDescent="0.2">
      <c r="A7975" s="1">
        <v>7966</v>
      </c>
      <c r="C7975" s="2" t="str">
        <f t="shared" ca="1" si="755"/>
        <v/>
      </c>
      <c r="D7975" s="3" t="str">
        <f t="shared" si="756"/>
        <v/>
      </c>
      <c r="E7975" s="3"/>
      <c r="F7975" s="3" t="str">
        <f t="shared" si="757"/>
        <v/>
      </c>
      <c r="G7975" s="3" t="str">
        <f t="shared" si="758"/>
        <v/>
      </c>
      <c r="H7975" s="1">
        <v>7966</v>
      </c>
      <c r="T7975" s="22" t="e">
        <f t="shared" si="759"/>
        <v>#N/A</v>
      </c>
      <c r="U7975" s="22" t="e">
        <f t="shared" si="760"/>
        <v>#N/A</v>
      </c>
    </row>
    <row r="7976" spans="1:21" x14ac:dyDescent="0.2">
      <c r="A7976" s="1">
        <v>7967</v>
      </c>
      <c r="C7976" s="2" t="str">
        <f t="shared" ca="1" si="755"/>
        <v/>
      </c>
      <c r="D7976" s="3" t="str">
        <f t="shared" si="756"/>
        <v/>
      </c>
      <c r="E7976" s="3"/>
      <c r="F7976" s="3" t="str">
        <f t="shared" si="757"/>
        <v/>
      </c>
      <c r="G7976" s="3" t="str">
        <f t="shared" si="758"/>
        <v/>
      </c>
      <c r="H7976" s="1">
        <v>7967</v>
      </c>
      <c r="T7976" s="22" t="e">
        <f t="shared" si="759"/>
        <v>#N/A</v>
      </c>
      <c r="U7976" s="22" t="e">
        <f t="shared" si="760"/>
        <v>#N/A</v>
      </c>
    </row>
    <row r="7977" spans="1:21" x14ac:dyDescent="0.2">
      <c r="A7977" s="1">
        <v>7968</v>
      </c>
      <c r="C7977" s="2" t="str">
        <f t="shared" ca="1" si="755"/>
        <v/>
      </c>
      <c r="D7977" s="3" t="str">
        <f t="shared" si="756"/>
        <v/>
      </c>
      <c r="E7977" s="3"/>
      <c r="F7977" s="3" t="str">
        <f t="shared" si="757"/>
        <v/>
      </c>
      <c r="G7977" s="3" t="str">
        <f t="shared" si="758"/>
        <v/>
      </c>
      <c r="H7977" s="1">
        <v>7968</v>
      </c>
      <c r="T7977" s="22" t="e">
        <f t="shared" si="759"/>
        <v>#N/A</v>
      </c>
      <c r="U7977" s="22" t="e">
        <f t="shared" si="760"/>
        <v>#N/A</v>
      </c>
    </row>
    <row r="7978" spans="1:21" x14ac:dyDescent="0.2">
      <c r="A7978" s="1">
        <v>7969</v>
      </c>
      <c r="C7978" s="2" t="str">
        <f t="shared" ca="1" si="755"/>
        <v/>
      </c>
      <c r="D7978" s="3" t="str">
        <f t="shared" si="756"/>
        <v/>
      </c>
      <c r="E7978" s="3"/>
      <c r="F7978" s="3" t="str">
        <f t="shared" si="757"/>
        <v/>
      </c>
      <c r="G7978" s="3" t="str">
        <f t="shared" si="758"/>
        <v/>
      </c>
      <c r="H7978" s="1">
        <v>7969</v>
      </c>
      <c r="T7978" s="22" t="e">
        <f t="shared" si="759"/>
        <v>#N/A</v>
      </c>
      <c r="U7978" s="22" t="e">
        <f t="shared" si="760"/>
        <v>#N/A</v>
      </c>
    </row>
    <row r="7979" spans="1:21" x14ac:dyDescent="0.2">
      <c r="A7979" s="1">
        <v>7970</v>
      </c>
      <c r="C7979" s="2" t="str">
        <f t="shared" ca="1" si="755"/>
        <v/>
      </c>
      <c r="D7979" s="3" t="str">
        <f t="shared" si="756"/>
        <v/>
      </c>
      <c r="E7979" s="3"/>
      <c r="F7979" s="3" t="str">
        <f t="shared" si="757"/>
        <v/>
      </c>
      <c r="G7979" s="3" t="str">
        <f t="shared" si="758"/>
        <v/>
      </c>
      <c r="H7979" s="1">
        <v>7970</v>
      </c>
      <c r="T7979" s="22" t="e">
        <f t="shared" si="759"/>
        <v>#N/A</v>
      </c>
      <c r="U7979" s="22" t="e">
        <f t="shared" si="760"/>
        <v>#N/A</v>
      </c>
    </row>
    <row r="7980" spans="1:21" x14ac:dyDescent="0.2">
      <c r="A7980" s="1">
        <v>7971</v>
      </c>
      <c r="C7980" s="2" t="str">
        <f t="shared" ca="1" si="755"/>
        <v/>
      </c>
      <c r="D7980" s="3" t="str">
        <f t="shared" si="756"/>
        <v/>
      </c>
      <c r="E7980" s="3"/>
      <c r="F7980" s="3" t="str">
        <f t="shared" si="757"/>
        <v/>
      </c>
      <c r="G7980" s="3" t="str">
        <f t="shared" si="758"/>
        <v/>
      </c>
      <c r="H7980" s="1">
        <v>7971</v>
      </c>
      <c r="T7980" s="22" t="e">
        <f t="shared" si="759"/>
        <v>#N/A</v>
      </c>
      <c r="U7980" s="22" t="e">
        <f t="shared" si="760"/>
        <v>#N/A</v>
      </c>
    </row>
    <row r="7981" spans="1:21" x14ac:dyDescent="0.2">
      <c r="A7981" s="1">
        <v>7972</v>
      </c>
      <c r="C7981" s="2" t="str">
        <f t="shared" ca="1" si="755"/>
        <v/>
      </c>
      <c r="D7981" s="3" t="str">
        <f t="shared" si="756"/>
        <v/>
      </c>
      <c r="E7981" s="3"/>
      <c r="F7981" s="3" t="str">
        <f t="shared" si="757"/>
        <v/>
      </c>
      <c r="G7981" s="3" t="str">
        <f t="shared" si="758"/>
        <v/>
      </c>
      <c r="H7981" s="1">
        <v>7972</v>
      </c>
      <c r="T7981" s="22" t="e">
        <f t="shared" si="759"/>
        <v>#N/A</v>
      </c>
      <c r="U7981" s="22" t="e">
        <f t="shared" si="760"/>
        <v>#N/A</v>
      </c>
    </row>
    <row r="7982" spans="1:21" x14ac:dyDescent="0.2">
      <c r="A7982" s="1">
        <v>7973</v>
      </c>
      <c r="C7982" s="2" t="str">
        <f t="shared" ca="1" si="755"/>
        <v/>
      </c>
      <c r="D7982" s="3" t="str">
        <f t="shared" si="756"/>
        <v/>
      </c>
      <c r="E7982" s="3"/>
      <c r="F7982" s="3" t="str">
        <f t="shared" si="757"/>
        <v/>
      </c>
      <c r="G7982" s="3" t="str">
        <f t="shared" si="758"/>
        <v/>
      </c>
      <c r="H7982" s="1">
        <v>7973</v>
      </c>
      <c r="T7982" s="22" t="e">
        <f t="shared" si="759"/>
        <v>#N/A</v>
      </c>
      <c r="U7982" s="22" t="e">
        <f t="shared" si="760"/>
        <v>#N/A</v>
      </c>
    </row>
    <row r="7983" spans="1:21" x14ac:dyDescent="0.2">
      <c r="A7983" s="1">
        <v>7974</v>
      </c>
      <c r="C7983" s="2" t="str">
        <f t="shared" ca="1" si="755"/>
        <v/>
      </c>
      <c r="D7983" s="3" t="str">
        <f t="shared" si="756"/>
        <v/>
      </c>
      <c r="E7983" s="3"/>
      <c r="F7983" s="3" t="str">
        <f t="shared" si="757"/>
        <v/>
      </c>
      <c r="G7983" s="3" t="str">
        <f t="shared" si="758"/>
        <v/>
      </c>
      <c r="H7983" s="1">
        <v>7974</v>
      </c>
      <c r="T7983" s="22" t="e">
        <f t="shared" si="759"/>
        <v>#N/A</v>
      </c>
      <c r="U7983" s="22" t="e">
        <f t="shared" si="760"/>
        <v>#N/A</v>
      </c>
    </row>
    <row r="7984" spans="1:21" x14ac:dyDescent="0.2">
      <c r="A7984" s="1">
        <v>7975</v>
      </c>
      <c r="C7984" s="2" t="str">
        <f t="shared" ca="1" si="755"/>
        <v/>
      </c>
      <c r="D7984" s="3" t="str">
        <f t="shared" si="756"/>
        <v/>
      </c>
      <c r="E7984" s="3"/>
      <c r="F7984" s="3" t="str">
        <f t="shared" si="757"/>
        <v/>
      </c>
      <c r="G7984" s="3" t="str">
        <f t="shared" si="758"/>
        <v/>
      </c>
      <c r="H7984" s="1">
        <v>7975</v>
      </c>
      <c r="T7984" s="22" t="e">
        <f t="shared" si="759"/>
        <v>#N/A</v>
      </c>
      <c r="U7984" s="22" t="e">
        <f t="shared" si="760"/>
        <v>#N/A</v>
      </c>
    </row>
    <row r="7985" spans="1:21" x14ac:dyDescent="0.2">
      <c r="A7985" s="1">
        <v>7976</v>
      </c>
      <c r="C7985" s="2" t="str">
        <f t="shared" ca="1" si="755"/>
        <v/>
      </c>
      <c r="D7985" s="3" t="str">
        <f t="shared" si="756"/>
        <v/>
      </c>
      <c r="E7985" s="3"/>
      <c r="F7985" s="3" t="str">
        <f t="shared" si="757"/>
        <v/>
      </c>
      <c r="G7985" s="3" t="str">
        <f t="shared" si="758"/>
        <v/>
      </c>
      <c r="H7985" s="1">
        <v>7976</v>
      </c>
      <c r="T7985" s="22" t="e">
        <f t="shared" si="759"/>
        <v>#N/A</v>
      </c>
      <c r="U7985" s="22" t="e">
        <f t="shared" si="760"/>
        <v>#N/A</v>
      </c>
    </row>
    <row r="7986" spans="1:21" x14ac:dyDescent="0.2">
      <c r="A7986" s="1">
        <v>7977</v>
      </c>
      <c r="C7986" s="2" t="str">
        <f t="shared" ca="1" si="755"/>
        <v/>
      </c>
      <c r="D7986" s="3" t="str">
        <f t="shared" si="756"/>
        <v/>
      </c>
      <c r="E7986" s="3"/>
      <c r="F7986" s="3" t="str">
        <f t="shared" si="757"/>
        <v/>
      </c>
      <c r="G7986" s="3" t="str">
        <f t="shared" si="758"/>
        <v/>
      </c>
      <c r="H7986" s="1">
        <v>7977</v>
      </c>
      <c r="T7986" s="22" t="e">
        <f t="shared" si="759"/>
        <v>#N/A</v>
      </c>
      <c r="U7986" s="22" t="e">
        <f t="shared" si="760"/>
        <v>#N/A</v>
      </c>
    </row>
    <row r="7987" spans="1:21" x14ac:dyDescent="0.2">
      <c r="A7987" s="1">
        <v>7978</v>
      </c>
      <c r="C7987" s="2" t="str">
        <f t="shared" ca="1" si="755"/>
        <v/>
      </c>
      <c r="D7987" s="3" t="str">
        <f t="shared" si="756"/>
        <v/>
      </c>
      <c r="E7987" s="3"/>
      <c r="F7987" s="3" t="str">
        <f t="shared" si="757"/>
        <v/>
      </c>
      <c r="G7987" s="3" t="str">
        <f t="shared" si="758"/>
        <v/>
      </c>
      <c r="H7987" s="1">
        <v>7978</v>
      </c>
      <c r="T7987" s="22" t="e">
        <f t="shared" si="759"/>
        <v>#N/A</v>
      </c>
      <c r="U7987" s="22" t="e">
        <f t="shared" si="760"/>
        <v>#N/A</v>
      </c>
    </row>
    <row r="7988" spans="1:21" x14ac:dyDescent="0.2">
      <c r="A7988" s="1">
        <v>7979</v>
      </c>
      <c r="C7988" s="2" t="str">
        <f t="shared" ca="1" si="755"/>
        <v/>
      </c>
      <c r="D7988" s="3" t="str">
        <f t="shared" si="756"/>
        <v/>
      </c>
      <c r="E7988" s="3"/>
      <c r="F7988" s="3" t="str">
        <f t="shared" si="757"/>
        <v/>
      </c>
      <c r="G7988" s="3" t="str">
        <f t="shared" si="758"/>
        <v/>
      </c>
      <c r="H7988" s="1">
        <v>7979</v>
      </c>
      <c r="T7988" s="22" t="e">
        <f t="shared" si="759"/>
        <v>#N/A</v>
      </c>
      <c r="U7988" s="22" t="e">
        <f t="shared" si="760"/>
        <v>#N/A</v>
      </c>
    </row>
    <row r="7989" spans="1:21" x14ac:dyDescent="0.2">
      <c r="A7989" s="1">
        <v>7980</v>
      </c>
      <c r="C7989" s="2" t="str">
        <f t="shared" ca="1" si="755"/>
        <v/>
      </c>
      <c r="D7989" s="3" t="str">
        <f t="shared" si="756"/>
        <v/>
      </c>
      <c r="E7989" s="3"/>
      <c r="F7989" s="3" t="str">
        <f t="shared" si="757"/>
        <v/>
      </c>
      <c r="G7989" s="3" t="str">
        <f t="shared" si="758"/>
        <v/>
      </c>
      <c r="H7989" s="1">
        <v>7980</v>
      </c>
      <c r="T7989" s="22" t="e">
        <f t="shared" si="759"/>
        <v>#N/A</v>
      </c>
      <c r="U7989" s="22" t="e">
        <f t="shared" si="760"/>
        <v>#N/A</v>
      </c>
    </row>
    <row r="7990" spans="1:21" x14ac:dyDescent="0.2">
      <c r="A7990" s="1">
        <v>7981</v>
      </c>
      <c r="C7990" s="2" t="str">
        <f t="shared" ca="1" si="755"/>
        <v/>
      </c>
      <c r="D7990" s="3" t="str">
        <f t="shared" si="756"/>
        <v/>
      </c>
      <c r="E7990" s="3"/>
      <c r="F7990" s="3" t="str">
        <f t="shared" si="757"/>
        <v/>
      </c>
      <c r="G7990" s="3" t="str">
        <f t="shared" si="758"/>
        <v/>
      </c>
      <c r="H7990" s="1">
        <v>7981</v>
      </c>
      <c r="T7990" s="22" t="e">
        <f t="shared" si="759"/>
        <v>#N/A</v>
      </c>
      <c r="U7990" s="22" t="e">
        <f t="shared" si="760"/>
        <v>#N/A</v>
      </c>
    </row>
    <row r="7991" spans="1:21" x14ac:dyDescent="0.2">
      <c r="A7991" s="1">
        <v>7982</v>
      </c>
      <c r="C7991" s="2" t="str">
        <f t="shared" ca="1" si="755"/>
        <v/>
      </c>
      <c r="D7991" s="3" t="str">
        <f t="shared" si="756"/>
        <v/>
      </c>
      <c r="E7991" s="3"/>
      <c r="F7991" s="3" t="str">
        <f t="shared" si="757"/>
        <v/>
      </c>
      <c r="G7991" s="3" t="str">
        <f t="shared" si="758"/>
        <v/>
      </c>
      <c r="H7991" s="1">
        <v>7982</v>
      </c>
      <c r="T7991" s="22" t="e">
        <f t="shared" si="759"/>
        <v>#N/A</v>
      </c>
      <c r="U7991" s="22" t="e">
        <f t="shared" si="760"/>
        <v>#N/A</v>
      </c>
    </row>
    <row r="7992" spans="1:21" x14ac:dyDescent="0.2">
      <c r="A7992" s="1">
        <v>7983</v>
      </c>
      <c r="C7992" s="2" t="str">
        <f t="shared" ca="1" si="755"/>
        <v/>
      </c>
      <c r="D7992" s="3" t="str">
        <f t="shared" si="756"/>
        <v/>
      </c>
      <c r="E7992" s="3"/>
      <c r="F7992" s="3" t="str">
        <f t="shared" si="757"/>
        <v/>
      </c>
      <c r="G7992" s="3" t="str">
        <f t="shared" si="758"/>
        <v/>
      </c>
      <c r="H7992" s="1">
        <v>7983</v>
      </c>
      <c r="T7992" s="22" t="e">
        <f t="shared" si="759"/>
        <v>#N/A</v>
      </c>
      <c r="U7992" s="22" t="e">
        <f t="shared" si="760"/>
        <v>#N/A</v>
      </c>
    </row>
    <row r="7993" spans="1:21" x14ac:dyDescent="0.2">
      <c r="A7993" s="1">
        <v>7984</v>
      </c>
      <c r="C7993" s="2" t="str">
        <f t="shared" ca="1" si="755"/>
        <v/>
      </c>
      <c r="D7993" s="3" t="str">
        <f t="shared" si="756"/>
        <v/>
      </c>
      <c r="E7993" s="3"/>
      <c r="F7993" s="3" t="str">
        <f t="shared" si="757"/>
        <v/>
      </c>
      <c r="G7993" s="3" t="str">
        <f t="shared" si="758"/>
        <v/>
      </c>
      <c r="H7993" s="1">
        <v>7984</v>
      </c>
      <c r="T7993" s="22" t="e">
        <f t="shared" si="759"/>
        <v>#N/A</v>
      </c>
      <c r="U7993" s="22" t="e">
        <f t="shared" si="760"/>
        <v>#N/A</v>
      </c>
    </row>
    <row r="7994" spans="1:21" x14ac:dyDescent="0.2">
      <c r="A7994" s="1">
        <v>7985</v>
      </c>
      <c r="C7994" s="2" t="str">
        <f t="shared" ref="C7994:C8057" ca="1" si="761">IF(B7994="","",RANK(B7994,INDIRECT($X$12),1))</f>
        <v/>
      </c>
      <c r="D7994" s="3" t="str">
        <f t="shared" ref="D7994:D8057" si="762">IF(B7994="","",((C7994-0.3)/($X$14+0.4)))</f>
        <v/>
      </c>
      <c r="E7994" s="3"/>
      <c r="F7994" s="3" t="str">
        <f t="shared" ref="F7994:F8057" si="763">IF(B7994="","",LN(LN((1/(1-D7994)))))</f>
        <v/>
      </c>
      <c r="G7994" s="3" t="str">
        <f t="shared" ref="G7994:G8057" si="764">IF(B7994="","",LN(B7994))</f>
        <v/>
      </c>
      <c r="H7994" s="1">
        <v>7985</v>
      </c>
      <c r="T7994" s="22" t="e">
        <f t="shared" ref="T7994:T8057" si="765">IF(B7995="",NA(),LN(LN((1/(1-D7995)))))</f>
        <v>#N/A</v>
      </c>
      <c r="U7994" s="22" t="e">
        <f t="shared" ref="U7994:U8057" si="766">IF(B7995="",NA(),LN(B7995))</f>
        <v>#N/A</v>
      </c>
    </row>
    <row r="7995" spans="1:21" x14ac:dyDescent="0.2">
      <c r="A7995" s="1">
        <v>7986</v>
      </c>
      <c r="C7995" s="2" t="str">
        <f t="shared" ca="1" si="761"/>
        <v/>
      </c>
      <c r="D7995" s="3" t="str">
        <f t="shared" si="762"/>
        <v/>
      </c>
      <c r="E7995" s="3"/>
      <c r="F7995" s="3" t="str">
        <f t="shared" si="763"/>
        <v/>
      </c>
      <c r="G7995" s="3" t="str">
        <f t="shared" si="764"/>
        <v/>
      </c>
      <c r="H7995" s="1">
        <v>7986</v>
      </c>
      <c r="T7995" s="22" t="e">
        <f t="shared" si="765"/>
        <v>#N/A</v>
      </c>
      <c r="U7995" s="22" t="e">
        <f t="shared" si="766"/>
        <v>#N/A</v>
      </c>
    </row>
    <row r="7996" spans="1:21" x14ac:dyDescent="0.2">
      <c r="A7996" s="1">
        <v>7987</v>
      </c>
      <c r="C7996" s="2" t="str">
        <f t="shared" ca="1" si="761"/>
        <v/>
      </c>
      <c r="D7996" s="3" t="str">
        <f t="shared" si="762"/>
        <v/>
      </c>
      <c r="E7996" s="3"/>
      <c r="F7996" s="3" t="str">
        <f t="shared" si="763"/>
        <v/>
      </c>
      <c r="G7996" s="3" t="str">
        <f t="shared" si="764"/>
        <v/>
      </c>
      <c r="H7996" s="1">
        <v>7987</v>
      </c>
      <c r="T7996" s="22" t="e">
        <f t="shared" si="765"/>
        <v>#N/A</v>
      </c>
      <c r="U7996" s="22" t="e">
        <f t="shared" si="766"/>
        <v>#N/A</v>
      </c>
    </row>
    <row r="7997" spans="1:21" x14ac:dyDescent="0.2">
      <c r="A7997" s="1">
        <v>7988</v>
      </c>
      <c r="C7997" s="2" t="str">
        <f t="shared" ca="1" si="761"/>
        <v/>
      </c>
      <c r="D7997" s="3" t="str">
        <f t="shared" si="762"/>
        <v/>
      </c>
      <c r="E7997" s="3"/>
      <c r="F7997" s="3" t="str">
        <f t="shared" si="763"/>
        <v/>
      </c>
      <c r="G7997" s="3" t="str">
        <f t="shared" si="764"/>
        <v/>
      </c>
      <c r="H7997" s="1">
        <v>7988</v>
      </c>
      <c r="T7997" s="22" t="e">
        <f t="shared" si="765"/>
        <v>#N/A</v>
      </c>
      <c r="U7997" s="22" t="e">
        <f t="shared" si="766"/>
        <v>#N/A</v>
      </c>
    </row>
    <row r="7998" spans="1:21" x14ac:dyDescent="0.2">
      <c r="A7998" s="1">
        <v>7989</v>
      </c>
      <c r="C7998" s="2" t="str">
        <f t="shared" ca="1" si="761"/>
        <v/>
      </c>
      <c r="D7998" s="3" t="str">
        <f t="shared" si="762"/>
        <v/>
      </c>
      <c r="E7998" s="3"/>
      <c r="F7998" s="3" t="str">
        <f t="shared" si="763"/>
        <v/>
      </c>
      <c r="G7998" s="3" t="str">
        <f t="shared" si="764"/>
        <v/>
      </c>
      <c r="H7998" s="1">
        <v>7989</v>
      </c>
      <c r="T7998" s="22" t="e">
        <f t="shared" si="765"/>
        <v>#N/A</v>
      </c>
      <c r="U7998" s="22" t="e">
        <f t="shared" si="766"/>
        <v>#N/A</v>
      </c>
    </row>
    <row r="7999" spans="1:21" x14ac:dyDescent="0.2">
      <c r="A7999" s="1">
        <v>7990</v>
      </c>
      <c r="C7999" s="2" t="str">
        <f t="shared" ca="1" si="761"/>
        <v/>
      </c>
      <c r="D7999" s="3" t="str">
        <f t="shared" si="762"/>
        <v/>
      </c>
      <c r="E7999" s="3"/>
      <c r="F7999" s="3" t="str">
        <f t="shared" si="763"/>
        <v/>
      </c>
      <c r="G7999" s="3" t="str">
        <f t="shared" si="764"/>
        <v/>
      </c>
      <c r="H7999" s="1">
        <v>7990</v>
      </c>
      <c r="T7999" s="22" t="e">
        <f t="shared" si="765"/>
        <v>#N/A</v>
      </c>
      <c r="U7999" s="22" t="e">
        <f t="shared" si="766"/>
        <v>#N/A</v>
      </c>
    </row>
    <row r="8000" spans="1:21" x14ac:dyDescent="0.2">
      <c r="A8000" s="1">
        <v>7991</v>
      </c>
      <c r="C8000" s="2" t="str">
        <f t="shared" ca="1" si="761"/>
        <v/>
      </c>
      <c r="D8000" s="3" t="str">
        <f t="shared" si="762"/>
        <v/>
      </c>
      <c r="E8000" s="3"/>
      <c r="F8000" s="3" t="str">
        <f t="shared" si="763"/>
        <v/>
      </c>
      <c r="G8000" s="3" t="str">
        <f t="shared" si="764"/>
        <v/>
      </c>
      <c r="H8000" s="1">
        <v>7991</v>
      </c>
      <c r="T8000" s="22" t="e">
        <f t="shared" si="765"/>
        <v>#N/A</v>
      </c>
      <c r="U8000" s="22" t="e">
        <f t="shared" si="766"/>
        <v>#N/A</v>
      </c>
    </row>
    <row r="8001" spans="1:21" x14ac:dyDescent="0.2">
      <c r="A8001" s="1">
        <v>7992</v>
      </c>
      <c r="C8001" s="2" t="str">
        <f t="shared" ca="1" si="761"/>
        <v/>
      </c>
      <c r="D8001" s="3" t="str">
        <f t="shared" si="762"/>
        <v/>
      </c>
      <c r="E8001" s="3"/>
      <c r="F8001" s="3" t="str">
        <f t="shared" si="763"/>
        <v/>
      </c>
      <c r="G8001" s="3" t="str">
        <f t="shared" si="764"/>
        <v/>
      </c>
      <c r="H8001" s="1">
        <v>7992</v>
      </c>
      <c r="T8001" s="22" t="e">
        <f t="shared" si="765"/>
        <v>#N/A</v>
      </c>
      <c r="U8001" s="22" t="e">
        <f t="shared" si="766"/>
        <v>#N/A</v>
      </c>
    </row>
    <row r="8002" spans="1:21" x14ac:dyDescent="0.2">
      <c r="A8002" s="1">
        <v>7993</v>
      </c>
      <c r="C8002" s="2" t="str">
        <f t="shared" ca="1" si="761"/>
        <v/>
      </c>
      <c r="D8002" s="3" t="str">
        <f t="shared" si="762"/>
        <v/>
      </c>
      <c r="E8002" s="3"/>
      <c r="F8002" s="3" t="str">
        <f t="shared" si="763"/>
        <v/>
      </c>
      <c r="G8002" s="3" t="str">
        <f t="shared" si="764"/>
        <v/>
      </c>
      <c r="H8002" s="1">
        <v>7993</v>
      </c>
      <c r="T8002" s="22" t="e">
        <f t="shared" si="765"/>
        <v>#N/A</v>
      </c>
      <c r="U8002" s="22" t="e">
        <f t="shared" si="766"/>
        <v>#N/A</v>
      </c>
    </row>
    <row r="8003" spans="1:21" x14ac:dyDescent="0.2">
      <c r="A8003" s="1">
        <v>7994</v>
      </c>
      <c r="C8003" s="2" t="str">
        <f t="shared" ca="1" si="761"/>
        <v/>
      </c>
      <c r="D8003" s="3" t="str">
        <f t="shared" si="762"/>
        <v/>
      </c>
      <c r="E8003" s="3"/>
      <c r="F8003" s="3" t="str">
        <f t="shared" si="763"/>
        <v/>
      </c>
      <c r="G8003" s="3" t="str">
        <f t="shared" si="764"/>
        <v/>
      </c>
      <c r="H8003" s="1">
        <v>7994</v>
      </c>
      <c r="T8003" s="22" t="e">
        <f t="shared" si="765"/>
        <v>#N/A</v>
      </c>
      <c r="U8003" s="22" t="e">
        <f t="shared" si="766"/>
        <v>#N/A</v>
      </c>
    </row>
    <row r="8004" spans="1:21" x14ac:dyDescent="0.2">
      <c r="A8004" s="1">
        <v>7995</v>
      </c>
      <c r="C8004" s="2" t="str">
        <f t="shared" ca="1" si="761"/>
        <v/>
      </c>
      <c r="D8004" s="3" t="str">
        <f t="shared" si="762"/>
        <v/>
      </c>
      <c r="E8004" s="3"/>
      <c r="F8004" s="3" t="str">
        <f t="shared" si="763"/>
        <v/>
      </c>
      <c r="G8004" s="3" t="str">
        <f t="shared" si="764"/>
        <v/>
      </c>
      <c r="H8004" s="1">
        <v>7995</v>
      </c>
      <c r="T8004" s="22" t="e">
        <f t="shared" si="765"/>
        <v>#N/A</v>
      </c>
      <c r="U8004" s="22" t="e">
        <f t="shared" si="766"/>
        <v>#N/A</v>
      </c>
    </row>
    <row r="8005" spans="1:21" x14ac:dyDescent="0.2">
      <c r="A8005" s="1">
        <v>7996</v>
      </c>
      <c r="C8005" s="2" t="str">
        <f t="shared" ca="1" si="761"/>
        <v/>
      </c>
      <c r="D8005" s="3" t="str">
        <f t="shared" si="762"/>
        <v/>
      </c>
      <c r="E8005" s="3"/>
      <c r="F8005" s="3" t="str">
        <f t="shared" si="763"/>
        <v/>
      </c>
      <c r="G8005" s="3" t="str">
        <f t="shared" si="764"/>
        <v/>
      </c>
      <c r="H8005" s="1">
        <v>7996</v>
      </c>
      <c r="T8005" s="22" t="e">
        <f t="shared" si="765"/>
        <v>#N/A</v>
      </c>
      <c r="U8005" s="22" t="e">
        <f t="shared" si="766"/>
        <v>#N/A</v>
      </c>
    </row>
    <row r="8006" spans="1:21" x14ac:dyDescent="0.2">
      <c r="A8006" s="1">
        <v>7997</v>
      </c>
      <c r="C8006" s="2" t="str">
        <f t="shared" ca="1" si="761"/>
        <v/>
      </c>
      <c r="D8006" s="3" t="str">
        <f t="shared" si="762"/>
        <v/>
      </c>
      <c r="E8006" s="3"/>
      <c r="F8006" s="3" t="str">
        <f t="shared" si="763"/>
        <v/>
      </c>
      <c r="G8006" s="3" t="str">
        <f t="shared" si="764"/>
        <v/>
      </c>
      <c r="H8006" s="1">
        <v>7997</v>
      </c>
      <c r="T8006" s="22" t="e">
        <f t="shared" si="765"/>
        <v>#N/A</v>
      </c>
      <c r="U8006" s="22" t="e">
        <f t="shared" si="766"/>
        <v>#N/A</v>
      </c>
    </row>
    <row r="8007" spans="1:21" x14ac:dyDescent="0.2">
      <c r="A8007" s="1">
        <v>7998</v>
      </c>
      <c r="C8007" s="2" t="str">
        <f t="shared" ca="1" si="761"/>
        <v/>
      </c>
      <c r="D8007" s="3" t="str">
        <f t="shared" si="762"/>
        <v/>
      </c>
      <c r="E8007" s="3"/>
      <c r="F8007" s="3" t="str">
        <f t="shared" si="763"/>
        <v/>
      </c>
      <c r="G8007" s="3" t="str">
        <f t="shared" si="764"/>
        <v/>
      </c>
      <c r="H8007" s="1">
        <v>7998</v>
      </c>
      <c r="T8007" s="22" t="e">
        <f t="shared" si="765"/>
        <v>#N/A</v>
      </c>
      <c r="U8007" s="22" t="e">
        <f t="shared" si="766"/>
        <v>#N/A</v>
      </c>
    </row>
    <row r="8008" spans="1:21" x14ac:dyDescent="0.2">
      <c r="A8008" s="1">
        <v>7999</v>
      </c>
      <c r="C8008" s="2" t="str">
        <f t="shared" ca="1" si="761"/>
        <v/>
      </c>
      <c r="D8008" s="3" t="str">
        <f t="shared" si="762"/>
        <v/>
      </c>
      <c r="E8008" s="3"/>
      <c r="F8008" s="3" t="str">
        <f t="shared" si="763"/>
        <v/>
      </c>
      <c r="G8008" s="3" t="str">
        <f t="shared" si="764"/>
        <v/>
      </c>
      <c r="H8008" s="1">
        <v>7999</v>
      </c>
      <c r="T8008" s="22" t="e">
        <f t="shared" si="765"/>
        <v>#N/A</v>
      </c>
      <c r="U8008" s="22" t="e">
        <f t="shared" si="766"/>
        <v>#N/A</v>
      </c>
    </row>
    <row r="8009" spans="1:21" x14ac:dyDescent="0.2">
      <c r="A8009" s="1">
        <v>8000</v>
      </c>
      <c r="C8009" s="2" t="str">
        <f t="shared" ca="1" si="761"/>
        <v/>
      </c>
      <c r="D8009" s="3" t="str">
        <f t="shared" si="762"/>
        <v/>
      </c>
      <c r="E8009" s="3"/>
      <c r="F8009" s="3" t="str">
        <f t="shared" si="763"/>
        <v/>
      </c>
      <c r="G8009" s="3" t="str">
        <f t="shared" si="764"/>
        <v/>
      </c>
      <c r="H8009" s="1">
        <v>8000</v>
      </c>
      <c r="T8009" s="22" t="e">
        <f t="shared" si="765"/>
        <v>#N/A</v>
      </c>
      <c r="U8009" s="22" t="e">
        <f t="shared" si="766"/>
        <v>#N/A</v>
      </c>
    </row>
    <row r="8010" spans="1:21" x14ac:dyDescent="0.2">
      <c r="A8010" s="1">
        <v>8001</v>
      </c>
      <c r="C8010" s="2" t="str">
        <f t="shared" ca="1" si="761"/>
        <v/>
      </c>
      <c r="D8010" s="3" t="str">
        <f t="shared" si="762"/>
        <v/>
      </c>
      <c r="E8010" s="3"/>
      <c r="F8010" s="3" t="str">
        <f t="shared" si="763"/>
        <v/>
      </c>
      <c r="G8010" s="3" t="str">
        <f t="shared" si="764"/>
        <v/>
      </c>
      <c r="H8010" s="1">
        <v>8001</v>
      </c>
      <c r="T8010" s="22" t="e">
        <f t="shared" si="765"/>
        <v>#N/A</v>
      </c>
      <c r="U8010" s="22" t="e">
        <f t="shared" si="766"/>
        <v>#N/A</v>
      </c>
    </row>
    <row r="8011" spans="1:21" x14ac:dyDescent="0.2">
      <c r="A8011" s="1">
        <v>8002</v>
      </c>
      <c r="C8011" s="2" t="str">
        <f t="shared" ca="1" si="761"/>
        <v/>
      </c>
      <c r="D8011" s="3" t="str">
        <f t="shared" si="762"/>
        <v/>
      </c>
      <c r="E8011" s="3"/>
      <c r="F8011" s="3" t="str">
        <f t="shared" si="763"/>
        <v/>
      </c>
      <c r="G8011" s="3" t="str">
        <f t="shared" si="764"/>
        <v/>
      </c>
      <c r="H8011" s="1">
        <v>8002</v>
      </c>
      <c r="T8011" s="22" t="e">
        <f t="shared" si="765"/>
        <v>#N/A</v>
      </c>
      <c r="U8011" s="22" t="e">
        <f t="shared" si="766"/>
        <v>#N/A</v>
      </c>
    </row>
    <row r="8012" spans="1:21" x14ac:dyDescent="0.2">
      <c r="A8012" s="1">
        <v>8003</v>
      </c>
      <c r="C8012" s="2" t="str">
        <f t="shared" ca="1" si="761"/>
        <v/>
      </c>
      <c r="D8012" s="3" t="str">
        <f t="shared" si="762"/>
        <v/>
      </c>
      <c r="E8012" s="3"/>
      <c r="F8012" s="3" t="str">
        <f t="shared" si="763"/>
        <v/>
      </c>
      <c r="G8012" s="3" t="str">
        <f t="shared" si="764"/>
        <v/>
      </c>
      <c r="H8012" s="1">
        <v>8003</v>
      </c>
      <c r="T8012" s="22" t="e">
        <f t="shared" si="765"/>
        <v>#N/A</v>
      </c>
      <c r="U8012" s="22" t="e">
        <f t="shared" si="766"/>
        <v>#N/A</v>
      </c>
    </row>
    <row r="8013" spans="1:21" x14ac:dyDescent="0.2">
      <c r="A8013" s="1">
        <v>8004</v>
      </c>
      <c r="C8013" s="2" t="str">
        <f t="shared" ca="1" si="761"/>
        <v/>
      </c>
      <c r="D8013" s="3" t="str">
        <f t="shared" si="762"/>
        <v/>
      </c>
      <c r="E8013" s="3"/>
      <c r="F8013" s="3" t="str">
        <f t="shared" si="763"/>
        <v/>
      </c>
      <c r="G8013" s="3" t="str">
        <f t="shared" si="764"/>
        <v/>
      </c>
      <c r="H8013" s="1">
        <v>8004</v>
      </c>
      <c r="T8013" s="22" t="e">
        <f t="shared" si="765"/>
        <v>#N/A</v>
      </c>
      <c r="U8013" s="22" t="e">
        <f t="shared" si="766"/>
        <v>#N/A</v>
      </c>
    </row>
    <row r="8014" spans="1:21" x14ac:dyDescent="0.2">
      <c r="A8014" s="1">
        <v>8005</v>
      </c>
      <c r="C8014" s="2" t="str">
        <f t="shared" ca="1" si="761"/>
        <v/>
      </c>
      <c r="D8014" s="3" t="str">
        <f t="shared" si="762"/>
        <v/>
      </c>
      <c r="E8014" s="3"/>
      <c r="F8014" s="3" t="str">
        <f t="shared" si="763"/>
        <v/>
      </c>
      <c r="G8014" s="3" t="str">
        <f t="shared" si="764"/>
        <v/>
      </c>
      <c r="H8014" s="1">
        <v>8005</v>
      </c>
      <c r="T8014" s="22" t="e">
        <f t="shared" si="765"/>
        <v>#N/A</v>
      </c>
      <c r="U8014" s="22" t="e">
        <f t="shared" si="766"/>
        <v>#N/A</v>
      </c>
    </row>
    <row r="8015" spans="1:21" x14ac:dyDescent="0.2">
      <c r="A8015" s="1">
        <v>8006</v>
      </c>
      <c r="C8015" s="2" t="str">
        <f t="shared" ca="1" si="761"/>
        <v/>
      </c>
      <c r="D8015" s="3" t="str">
        <f t="shared" si="762"/>
        <v/>
      </c>
      <c r="E8015" s="3"/>
      <c r="F8015" s="3" t="str">
        <f t="shared" si="763"/>
        <v/>
      </c>
      <c r="G8015" s="3" t="str">
        <f t="shared" si="764"/>
        <v/>
      </c>
      <c r="H8015" s="1">
        <v>8006</v>
      </c>
      <c r="T8015" s="22" t="e">
        <f t="shared" si="765"/>
        <v>#N/A</v>
      </c>
      <c r="U8015" s="22" t="e">
        <f t="shared" si="766"/>
        <v>#N/A</v>
      </c>
    </row>
    <row r="8016" spans="1:21" x14ac:dyDescent="0.2">
      <c r="A8016" s="1">
        <v>8007</v>
      </c>
      <c r="C8016" s="2" t="str">
        <f t="shared" ca="1" si="761"/>
        <v/>
      </c>
      <c r="D8016" s="3" t="str">
        <f t="shared" si="762"/>
        <v/>
      </c>
      <c r="E8016" s="3"/>
      <c r="F8016" s="3" t="str">
        <f t="shared" si="763"/>
        <v/>
      </c>
      <c r="G8016" s="3" t="str">
        <f t="shared" si="764"/>
        <v/>
      </c>
      <c r="H8016" s="1">
        <v>8007</v>
      </c>
      <c r="T8016" s="22" t="e">
        <f t="shared" si="765"/>
        <v>#N/A</v>
      </c>
      <c r="U8016" s="22" t="e">
        <f t="shared" si="766"/>
        <v>#N/A</v>
      </c>
    </row>
    <row r="8017" spans="1:21" x14ac:dyDescent="0.2">
      <c r="A8017" s="1">
        <v>8008</v>
      </c>
      <c r="C8017" s="2" t="str">
        <f t="shared" ca="1" si="761"/>
        <v/>
      </c>
      <c r="D8017" s="3" t="str">
        <f t="shared" si="762"/>
        <v/>
      </c>
      <c r="E8017" s="3"/>
      <c r="F8017" s="3" t="str">
        <f t="shared" si="763"/>
        <v/>
      </c>
      <c r="G8017" s="3" t="str">
        <f t="shared" si="764"/>
        <v/>
      </c>
      <c r="H8017" s="1">
        <v>8008</v>
      </c>
      <c r="T8017" s="22" t="e">
        <f t="shared" si="765"/>
        <v>#N/A</v>
      </c>
      <c r="U8017" s="22" t="e">
        <f t="shared" si="766"/>
        <v>#N/A</v>
      </c>
    </row>
    <row r="8018" spans="1:21" x14ac:dyDescent="0.2">
      <c r="A8018" s="1">
        <v>8009</v>
      </c>
      <c r="C8018" s="2" t="str">
        <f t="shared" ca="1" si="761"/>
        <v/>
      </c>
      <c r="D8018" s="3" t="str">
        <f t="shared" si="762"/>
        <v/>
      </c>
      <c r="E8018" s="3"/>
      <c r="F8018" s="3" t="str">
        <f t="shared" si="763"/>
        <v/>
      </c>
      <c r="G8018" s="3" t="str">
        <f t="shared" si="764"/>
        <v/>
      </c>
      <c r="H8018" s="1">
        <v>8009</v>
      </c>
      <c r="T8018" s="22" t="e">
        <f t="shared" si="765"/>
        <v>#N/A</v>
      </c>
      <c r="U8018" s="22" t="e">
        <f t="shared" si="766"/>
        <v>#N/A</v>
      </c>
    </row>
    <row r="8019" spans="1:21" x14ac:dyDescent="0.2">
      <c r="A8019" s="1">
        <v>8010</v>
      </c>
      <c r="C8019" s="2" t="str">
        <f t="shared" ca="1" si="761"/>
        <v/>
      </c>
      <c r="D8019" s="3" t="str">
        <f t="shared" si="762"/>
        <v/>
      </c>
      <c r="E8019" s="3"/>
      <c r="F8019" s="3" t="str">
        <f t="shared" si="763"/>
        <v/>
      </c>
      <c r="G8019" s="3" t="str">
        <f t="shared" si="764"/>
        <v/>
      </c>
      <c r="H8019" s="1">
        <v>8010</v>
      </c>
      <c r="T8019" s="22" t="e">
        <f t="shared" si="765"/>
        <v>#N/A</v>
      </c>
      <c r="U8019" s="22" t="e">
        <f t="shared" si="766"/>
        <v>#N/A</v>
      </c>
    </row>
    <row r="8020" spans="1:21" x14ac:dyDescent="0.2">
      <c r="A8020" s="1">
        <v>8011</v>
      </c>
      <c r="C8020" s="2" t="str">
        <f t="shared" ca="1" si="761"/>
        <v/>
      </c>
      <c r="D8020" s="3" t="str">
        <f t="shared" si="762"/>
        <v/>
      </c>
      <c r="E8020" s="3"/>
      <c r="F8020" s="3" t="str">
        <f t="shared" si="763"/>
        <v/>
      </c>
      <c r="G8020" s="3" t="str">
        <f t="shared" si="764"/>
        <v/>
      </c>
      <c r="H8020" s="1">
        <v>8011</v>
      </c>
      <c r="T8020" s="22" t="e">
        <f t="shared" si="765"/>
        <v>#N/A</v>
      </c>
      <c r="U8020" s="22" t="e">
        <f t="shared" si="766"/>
        <v>#N/A</v>
      </c>
    </row>
    <row r="8021" spans="1:21" x14ac:dyDescent="0.2">
      <c r="A8021" s="1">
        <v>8012</v>
      </c>
      <c r="C8021" s="2" t="str">
        <f t="shared" ca="1" si="761"/>
        <v/>
      </c>
      <c r="D8021" s="3" t="str">
        <f t="shared" si="762"/>
        <v/>
      </c>
      <c r="E8021" s="3"/>
      <c r="F8021" s="3" t="str">
        <f t="shared" si="763"/>
        <v/>
      </c>
      <c r="G8021" s="3" t="str">
        <f t="shared" si="764"/>
        <v/>
      </c>
      <c r="H8021" s="1">
        <v>8012</v>
      </c>
      <c r="T8021" s="22" t="e">
        <f t="shared" si="765"/>
        <v>#N/A</v>
      </c>
      <c r="U8021" s="22" t="e">
        <f t="shared" si="766"/>
        <v>#N/A</v>
      </c>
    </row>
    <row r="8022" spans="1:21" x14ac:dyDescent="0.2">
      <c r="A8022" s="1">
        <v>8013</v>
      </c>
      <c r="C8022" s="2" t="str">
        <f t="shared" ca="1" si="761"/>
        <v/>
      </c>
      <c r="D8022" s="3" t="str">
        <f t="shared" si="762"/>
        <v/>
      </c>
      <c r="E8022" s="3"/>
      <c r="F8022" s="3" t="str">
        <f t="shared" si="763"/>
        <v/>
      </c>
      <c r="G8022" s="3" t="str">
        <f t="shared" si="764"/>
        <v/>
      </c>
      <c r="H8022" s="1">
        <v>8013</v>
      </c>
      <c r="T8022" s="22" t="e">
        <f t="shared" si="765"/>
        <v>#N/A</v>
      </c>
      <c r="U8022" s="22" t="e">
        <f t="shared" si="766"/>
        <v>#N/A</v>
      </c>
    </row>
    <row r="8023" spans="1:21" x14ac:dyDescent="0.2">
      <c r="A8023" s="1">
        <v>8014</v>
      </c>
      <c r="C8023" s="2" t="str">
        <f t="shared" ca="1" si="761"/>
        <v/>
      </c>
      <c r="D8023" s="3" t="str">
        <f t="shared" si="762"/>
        <v/>
      </c>
      <c r="E8023" s="3"/>
      <c r="F8023" s="3" t="str">
        <f t="shared" si="763"/>
        <v/>
      </c>
      <c r="G8023" s="3" t="str">
        <f t="shared" si="764"/>
        <v/>
      </c>
      <c r="H8023" s="1">
        <v>8014</v>
      </c>
      <c r="T8023" s="22" t="e">
        <f t="shared" si="765"/>
        <v>#N/A</v>
      </c>
      <c r="U8023" s="22" t="e">
        <f t="shared" si="766"/>
        <v>#N/A</v>
      </c>
    </row>
    <row r="8024" spans="1:21" x14ac:dyDescent="0.2">
      <c r="A8024" s="1">
        <v>8015</v>
      </c>
      <c r="C8024" s="2" t="str">
        <f t="shared" ca="1" si="761"/>
        <v/>
      </c>
      <c r="D8024" s="3" t="str">
        <f t="shared" si="762"/>
        <v/>
      </c>
      <c r="E8024" s="3"/>
      <c r="F8024" s="3" t="str">
        <f t="shared" si="763"/>
        <v/>
      </c>
      <c r="G8024" s="3" t="str">
        <f t="shared" si="764"/>
        <v/>
      </c>
      <c r="H8024" s="1">
        <v>8015</v>
      </c>
      <c r="T8024" s="22" t="e">
        <f t="shared" si="765"/>
        <v>#N/A</v>
      </c>
      <c r="U8024" s="22" t="e">
        <f t="shared" si="766"/>
        <v>#N/A</v>
      </c>
    </row>
    <row r="8025" spans="1:21" x14ac:dyDescent="0.2">
      <c r="A8025" s="1">
        <v>8016</v>
      </c>
      <c r="C8025" s="2" t="str">
        <f t="shared" ca="1" si="761"/>
        <v/>
      </c>
      <c r="D8025" s="3" t="str">
        <f t="shared" si="762"/>
        <v/>
      </c>
      <c r="E8025" s="3"/>
      <c r="F8025" s="3" t="str">
        <f t="shared" si="763"/>
        <v/>
      </c>
      <c r="G8025" s="3" t="str">
        <f t="shared" si="764"/>
        <v/>
      </c>
      <c r="H8025" s="1">
        <v>8016</v>
      </c>
      <c r="T8025" s="22" t="e">
        <f t="shared" si="765"/>
        <v>#N/A</v>
      </c>
      <c r="U8025" s="22" t="e">
        <f t="shared" si="766"/>
        <v>#N/A</v>
      </c>
    </row>
    <row r="8026" spans="1:21" x14ac:dyDescent="0.2">
      <c r="A8026" s="1">
        <v>8017</v>
      </c>
      <c r="C8026" s="2" t="str">
        <f t="shared" ca="1" si="761"/>
        <v/>
      </c>
      <c r="D8026" s="3" t="str">
        <f t="shared" si="762"/>
        <v/>
      </c>
      <c r="E8026" s="3"/>
      <c r="F8026" s="3" t="str">
        <f t="shared" si="763"/>
        <v/>
      </c>
      <c r="G8026" s="3" t="str">
        <f t="shared" si="764"/>
        <v/>
      </c>
      <c r="H8026" s="1">
        <v>8017</v>
      </c>
      <c r="T8026" s="22" t="e">
        <f t="shared" si="765"/>
        <v>#N/A</v>
      </c>
      <c r="U8026" s="22" t="e">
        <f t="shared" si="766"/>
        <v>#N/A</v>
      </c>
    </row>
    <row r="8027" spans="1:21" x14ac:dyDescent="0.2">
      <c r="A8027" s="1">
        <v>8018</v>
      </c>
      <c r="C8027" s="2" t="str">
        <f t="shared" ca="1" si="761"/>
        <v/>
      </c>
      <c r="D8027" s="3" t="str">
        <f t="shared" si="762"/>
        <v/>
      </c>
      <c r="E8027" s="3"/>
      <c r="F8027" s="3" t="str">
        <f t="shared" si="763"/>
        <v/>
      </c>
      <c r="G8027" s="3" t="str">
        <f t="shared" si="764"/>
        <v/>
      </c>
      <c r="H8027" s="1">
        <v>8018</v>
      </c>
      <c r="T8027" s="22" t="e">
        <f t="shared" si="765"/>
        <v>#N/A</v>
      </c>
      <c r="U8027" s="22" t="e">
        <f t="shared" si="766"/>
        <v>#N/A</v>
      </c>
    </row>
    <row r="8028" spans="1:21" x14ac:dyDescent="0.2">
      <c r="A8028" s="1">
        <v>8019</v>
      </c>
      <c r="C8028" s="2" t="str">
        <f t="shared" ca="1" si="761"/>
        <v/>
      </c>
      <c r="D8028" s="3" t="str">
        <f t="shared" si="762"/>
        <v/>
      </c>
      <c r="E8028" s="3"/>
      <c r="F8028" s="3" t="str">
        <f t="shared" si="763"/>
        <v/>
      </c>
      <c r="G8028" s="3" t="str">
        <f t="shared" si="764"/>
        <v/>
      </c>
      <c r="H8028" s="1">
        <v>8019</v>
      </c>
      <c r="T8028" s="22" t="e">
        <f t="shared" si="765"/>
        <v>#N/A</v>
      </c>
      <c r="U8028" s="22" t="e">
        <f t="shared" si="766"/>
        <v>#N/A</v>
      </c>
    </row>
    <row r="8029" spans="1:21" x14ac:dyDescent="0.2">
      <c r="A8029" s="1">
        <v>8020</v>
      </c>
      <c r="C8029" s="2" t="str">
        <f t="shared" ca="1" si="761"/>
        <v/>
      </c>
      <c r="D8029" s="3" t="str">
        <f t="shared" si="762"/>
        <v/>
      </c>
      <c r="E8029" s="3"/>
      <c r="F8029" s="3" t="str">
        <f t="shared" si="763"/>
        <v/>
      </c>
      <c r="G8029" s="3" t="str">
        <f t="shared" si="764"/>
        <v/>
      </c>
      <c r="H8029" s="1">
        <v>8020</v>
      </c>
      <c r="T8029" s="22" t="e">
        <f t="shared" si="765"/>
        <v>#N/A</v>
      </c>
      <c r="U8029" s="22" t="e">
        <f t="shared" si="766"/>
        <v>#N/A</v>
      </c>
    </row>
    <row r="8030" spans="1:21" x14ac:dyDescent="0.2">
      <c r="A8030" s="1">
        <v>8021</v>
      </c>
      <c r="C8030" s="2" t="str">
        <f t="shared" ca="1" si="761"/>
        <v/>
      </c>
      <c r="D8030" s="3" t="str">
        <f t="shared" si="762"/>
        <v/>
      </c>
      <c r="E8030" s="3"/>
      <c r="F8030" s="3" t="str">
        <f t="shared" si="763"/>
        <v/>
      </c>
      <c r="G8030" s="3" t="str">
        <f t="shared" si="764"/>
        <v/>
      </c>
      <c r="H8030" s="1">
        <v>8021</v>
      </c>
      <c r="T8030" s="22" t="e">
        <f t="shared" si="765"/>
        <v>#N/A</v>
      </c>
      <c r="U8030" s="22" t="e">
        <f t="shared" si="766"/>
        <v>#N/A</v>
      </c>
    </row>
    <row r="8031" spans="1:21" x14ac:dyDescent="0.2">
      <c r="A8031" s="1">
        <v>8022</v>
      </c>
      <c r="C8031" s="2" t="str">
        <f t="shared" ca="1" si="761"/>
        <v/>
      </c>
      <c r="D8031" s="3" t="str">
        <f t="shared" si="762"/>
        <v/>
      </c>
      <c r="E8031" s="3"/>
      <c r="F8031" s="3" t="str">
        <f t="shared" si="763"/>
        <v/>
      </c>
      <c r="G8031" s="3" t="str">
        <f t="shared" si="764"/>
        <v/>
      </c>
      <c r="H8031" s="1">
        <v>8022</v>
      </c>
      <c r="T8031" s="22" t="e">
        <f t="shared" si="765"/>
        <v>#N/A</v>
      </c>
      <c r="U8031" s="22" t="e">
        <f t="shared" si="766"/>
        <v>#N/A</v>
      </c>
    </row>
    <row r="8032" spans="1:21" x14ac:dyDescent="0.2">
      <c r="A8032" s="1">
        <v>8023</v>
      </c>
      <c r="C8032" s="2" t="str">
        <f t="shared" ca="1" si="761"/>
        <v/>
      </c>
      <c r="D8032" s="3" t="str">
        <f t="shared" si="762"/>
        <v/>
      </c>
      <c r="E8032" s="3"/>
      <c r="F8032" s="3" t="str">
        <f t="shared" si="763"/>
        <v/>
      </c>
      <c r="G8032" s="3" t="str">
        <f t="shared" si="764"/>
        <v/>
      </c>
      <c r="H8032" s="1">
        <v>8023</v>
      </c>
      <c r="T8032" s="22" t="e">
        <f t="shared" si="765"/>
        <v>#N/A</v>
      </c>
      <c r="U8032" s="22" t="e">
        <f t="shared" si="766"/>
        <v>#N/A</v>
      </c>
    </row>
    <row r="8033" spans="1:21" x14ac:dyDescent="0.2">
      <c r="A8033" s="1">
        <v>8024</v>
      </c>
      <c r="C8033" s="2" t="str">
        <f t="shared" ca="1" si="761"/>
        <v/>
      </c>
      <c r="D8033" s="3" t="str">
        <f t="shared" si="762"/>
        <v/>
      </c>
      <c r="E8033" s="3"/>
      <c r="F8033" s="3" t="str">
        <f t="shared" si="763"/>
        <v/>
      </c>
      <c r="G8033" s="3" t="str">
        <f t="shared" si="764"/>
        <v/>
      </c>
      <c r="H8033" s="1">
        <v>8024</v>
      </c>
      <c r="T8033" s="22" t="e">
        <f t="shared" si="765"/>
        <v>#N/A</v>
      </c>
      <c r="U8033" s="22" t="e">
        <f t="shared" si="766"/>
        <v>#N/A</v>
      </c>
    </row>
    <row r="8034" spans="1:21" x14ac:dyDescent="0.2">
      <c r="A8034" s="1">
        <v>8025</v>
      </c>
      <c r="C8034" s="2" t="str">
        <f t="shared" ca="1" si="761"/>
        <v/>
      </c>
      <c r="D8034" s="3" t="str">
        <f t="shared" si="762"/>
        <v/>
      </c>
      <c r="E8034" s="3"/>
      <c r="F8034" s="3" t="str">
        <f t="shared" si="763"/>
        <v/>
      </c>
      <c r="G8034" s="3" t="str">
        <f t="shared" si="764"/>
        <v/>
      </c>
      <c r="H8034" s="1">
        <v>8025</v>
      </c>
      <c r="T8034" s="22" t="e">
        <f t="shared" si="765"/>
        <v>#N/A</v>
      </c>
      <c r="U8034" s="22" t="e">
        <f t="shared" si="766"/>
        <v>#N/A</v>
      </c>
    </row>
    <row r="8035" spans="1:21" x14ac:dyDescent="0.2">
      <c r="A8035" s="1">
        <v>8026</v>
      </c>
      <c r="C8035" s="2" t="str">
        <f t="shared" ca="1" si="761"/>
        <v/>
      </c>
      <c r="D8035" s="3" t="str">
        <f t="shared" si="762"/>
        <v/>
      </c>
      <c r="E8035" s="3"/>
      <c r="F8035" s="3" t="str">
        <f t="shared" si="763"/>
        <v/>
      </c>
      <c r="G8035" s="3" t="str">
        <f t="shared" si="764"/>
        <v/>
      </c>
      <c r="H8035" s="1">
        <v>8026</v>
      </c>
      <c r="T8035" s="22" t="e">
        <f t="shared" si="765"/>
        <v>#N/A</v>
      </c>
      <c r="U8035" s="22" t="e">
        <f t="shared" si="766"/>
        <v>#N/A</v>
      </c>
    </row>
    <row r="8036" spans="1:21" x14ac:dyDescent="0.2">
      <c r="A8036" s="1">
        <v>8027</v>
      </c>
      <c r="C8036" s="2" t="str">
        <f t="shared" ca="1" si="761"/>
        <v/>
      </c>
      <c r="D8036" s="3" t="str">
        <f t="shared" si="762"/>
        <v/>
      </c>
      <c r="E8036" s="3"/>
      <c r="F8036" s="3" t="str">
        <f t="shared" si="763"/>
        <v/>
      </c>
      <c r="G8036" s="3" t="str">
        <f t="shared" si="764"/>
        <v/>
      </c>
      <c r="H8036" s="1">
        <v>8027</v>
      </c>
      <c r="T8036" s="22" t="e">
        <f t="shared" si="765"/>
        <v>#N/A</v>
      </c>
      <c r="U8036" s="22" t="e">
        <f t="shared" si="766"/>
        <v>#N/A</v>
      </c>
    </row>
    <row r="8037" spans="1:21" x14ac:dyDescent="0.2">
      <c r="A8037" s="1">
        <v>8028</v>
      </c>
      <c r="C8037" s="2" t="str">
        <f t="shared" ca="1" si="761"/>
        <v/>
      </c>
      <c r="D8037" s="3" t="str">
        <f t="shared" si="762"/>
        <v/>
      </c>
      <c r="E8037" s="3"/>
      <c r="F8037" s="3" t="str">
        <f t="shared" si="763"/>
        <v/>
      </c>
      <c r="G8037" s="3" t="str">
        <f t="shared" si="764"/>
        <v/>
      </c>
      <c r="H8037" s="1">
        <v>8028</v>
      </c>
      <c r="T8037" s="22" t="e">
        <f t="shared" si="765"/>
        <v>#N/A</v>
      </c>
      <c r="U8037" s="22" t="e">
        <f t="shared" si="766"/>
        <v>#N/A</v>
      </c>
    </row>
    <row r="8038" spans="1:21" x14ac:dyDescent="0.2">
      <c r="A8038" s="1">
        <v>8029</v>
      </c>
      <c r="C8038" s="2" t="str">
        <f t="shared" ca="1" si="761"/>
        <v/>
      </c>
      <c r="D8038" s="3" t="str">
        <f t="shared" si="762"/>
        <v/>
      </c>
      <c r="E8038" s="3"/>
      <c r="F8038" s="3" t="str">
        <f t="shared" si="763"/>
        <v/>
      </c>
      <c r="G8038" s="3" t="str">
        <f t="shared" si="764"/>
        <v/>
      </c>
      <c r="H8038" s="1">
        <v>8029</v>
      </c>
      <c r="T8038" s="22" t="e">
        <f t="shared" si="765"/>
        <v>#N/A</v>
      </c>
      <c r="U8038" s="22" t="e">
        <f t="shared" si="766"/>
        <v>#N/A</v>
      </c>
    </row>
    <row r="8039" spans="1:21" x14ac:dyDescent="0.2">
      <c r="A8039" s="1">
        <v>8030</v>
      </c>
      <c r="C8039" s="2" t="str">
        <f t="shared" ca="1" si="761"/>
        <v/>
      </c>
      <c r="D8039" s="3" t="str">
        <f t="shared" si="762"/>
        <v/>
      </c>
      <c r="E8039" s="3"/>
      <c r="F8039" s="3" t="str">
        <f t="shared" si="763"/>
        <v/>
      </c>
      <c r="G8039" s="3" t="str">
        <f t="shared" si="764"/>
        <v/>
      </c>
      <c r="H8039" s="1">
        <v>8030</v>
      </c>
      <c r="T8039" s="22" t="e">
        <f t="shared" si="765"/>
        <v>#N/A</v>
      </c>
      <c r="U8039" s="22" t="e">
        <f t="shared" si="766"/>
        <v>#N/A</v>
      </c>
    </row>
    <row r="8040" spans="1:21" x14ac:dyDescent="0.2">
      <c r="A8040" s="1">
        <v>8031</v>
      </c>
      <c r="C8040" s="2" t="str">
        <f t="shared" ca="1" si="761"/>
        <v/>
      </c>
      <c r="D8040" s="3" t="str">
        <f t="shared" si="762"/>
        <v/>
      </c>
      <c r="E8040" s="3"/>
      <c r="F8040" s="3" t="str">
        <f t="shared" si="763"/>
        <v/>
      </c>
      <c r="G8040" s="3" t="str">
        <f t="shared" si="764"/>
        <v/>
      </c>
      <c r="H8040" s="1">
        <v>8031</v>
      </c>
      <c r="T8040" s="22" t="e">
        <f t="shared" si="765"/>
        <v>#N/A</v>
      </c>
      <c r="U8040" s="22" t="e">
        <f t="shared" si="766"/>
        <v>#N/A</v>
      </c>
    </row>
    <row r="8041" spans="1:21" x14ac:dyDescent="0.2">
      <c r="A8041" s="1">
        <v>8032</v>
      </c>
      <c r="C8041" s="2" t="str">
        <f t="shared" ca="1" si="761"/>
        <v/>
      </c>
      <c r="D8041" s="3" t="str">
        <f t="shared" si="762"/>
        <v/>
      </c>
      <c r="E8041" s="3"/>
      <c r="F8041" s="3" t="str">
        <f t="shared" si="763"/>
        <v/>
      </c>
      <c r="G8041" s="3" t="str">
        <f t="shared" si="764"/>
        <v/>
      </c>
      <c r="H8041" s="1">
        <v>8032</v>
      </c>
      <c r="T8041" s="22" t="e">
        <f t="shared" si="765"/>
        <v>#N/A</v>
      </c>
      <c r="U8041" s="22" t="e">
        <f t="shared" si="766"/>
        <v>#N/A</v>
      </c>
    </row>
    <row r="8042" spans="1:21" x14ac:dyDescent="0.2">
      <c r="A8042" s="1">
        <v>8033</v>
      </c>
      <c r="C8042" s="2" t="str">
        <f t="shared" ca="1" si="761"/>
        <v/>
      </c>
      <c r="D8042" s="3" t="str">
        <f t="shared" si="762"/>
        <v/>
      </c>
      <c r="E8042" s="3"/>
      <c r="F8042" s="3" t="str">
        <f t="shared" si="763"/>
        <v/>
      </c>
      <c r="G8042" s="3" t="str">
        <f t="shared" si="764"/>
        <v/>
      </c>
      <c r="H8042" s="1">
        <v>8033</v>
      </c>
      <c r="T8042" s="22" t="e">
        <f t="shared" si="765"/>
        <v>#N/A</v>
      </c>
      <c r="U8042" s="22" t="e">
        <f t="shared" si="766"/>
        <v>#N/A</v>
      </c>
    </row>
    <row r="8043" spans="1:21" x14ac:dyDescent="0.2">
      <c r="A8043" s="1">
        <v>8034</v>
      </c>
      <c r="C8043" s="2" t="str">
        <f t="shared" ca="1" si="761"/>
        <v/>
      </c>
      <c r="D8043" s="3" t="str">
        <f t="shared" si="762"/>
        <v/>
      </c>
      <c r="E8043" s="3"/>
      <c r="F8043" s="3" t="str">
        <f t="shared" si="763"/>
        <v/>
      </c>
      <c r="G8043" s="3" t="str">
        <f t="shared" si="764"/>
        <v/>
      </c>
      <c r="H8043" s="1">
        <v>8034</v>
      </c>
      <c r="T8043" s="22" t="e">
        <f t="shared" si="765"/>
        <v>#N/A</v>
      </c>
      <c r="U8043" s="22" t="e">
        <f t="shared" si="766"/>
        <v>#N/A</v>
      </c>
    </row>
    <row r="8044" spans="1:21" x14ac:dyDescent="0.2">
      <c r="A8044" s="1">
        <v>8035</v>
      </c>
      <c r="C8044" s="2" t="str">
        <f t="shared" ca="1" si="761"/>
        <v/>
      </c>
      <c r="D8044" s="3" t="str">
        <f t="shared" si="762"/>
        <v/>
      </c>
      <c r="E8044" s="3"/>
      <c r="F8044" s="3" t="str">
        <f t="shared" si="763"/>
        <v/>
      </c>
      <c r="G8044" s="3" t="str">
        <f t="shared" si="764"/>
        <v/>
      </c>
      <c r="H8044" s="1">
        <v>8035</v>
      </c>
      <c r="T8044" s="22" t="e">
        <f t="shared" si="765"/>
        <v>#N/A</v>
      </c>
      <c r="U8044" s="22" t="e">
        <f t="shared" si="766"/>
        <v>#N/A</v>
      </c>
    </row>
    <row r="8045" spans="1:21" x14ac:dyDescent="0.2">
      <c r="A8045" s="1">
        <v>8036</v>
      </c>
      <c r="C8045" s="2" t="str">
        <f t="shared" ca="1" si="761"/>
        <v/>
      </c>
      <c r="D8045" s="3" t="str">
        <f t="shared" si="762"/>
        <v/>
      </c>
      <c r="E8045" s="3"/>
      <c r="F8045" s="3" t="str">
        <f t="shared" si="763"/>
        <v/>
      </c>
      <c r="G8045" s="3" t="str">
        <f t="shared" si="764"/>
        <v/>
      </c>
      <c r="H8045" s="1">
        <v>8036</v>
      </c>
      <c r="T8045" s="22" t="e">
        <f t="shared" si="765"/>
        <v>#N/A</v>
      </c>
      <c r="U8045" s="22" t="e">
        <f t="shared" si="766"/>
        <v>#N/A</v>
      </c>
    </row>
    <row r="8046" spans="1:21" x14ac:dyDescent="0.2">
      <c r="A8046" s="1">
        <v>8037</v>
      </c>
      <c r="C8046" s="2" t="str">
        <f t="shared" ca="1" si="761"/>
        <v/>
      </c>
      <c r="D8046" s="3" t="str">
        <f t="shared" si="762"/>
        <v/>
      </c>
      <c r="E8046" s="3"/>
      <c r="F8046" s="3" t="str">
        <f t="shared" si="763"/>
        <v/>
      </c>
      <c r="G8046" s="3" t="str">
        <f t="shared" si="764"/>
        <v/>
      </c>
      <c r="H8046" s="1">
        <v>8037</v>
      </c>
      <c r="T8046" s="22" t="e">
        <f t="shared" si="765"/>
        <v>#N/A</v>
      </c>
      <c r="U8046" s="22" t="e">
        <f t="shared" si="766"/>
        <v>#N/A</v>
      </c>
    </row>
    <row r="8047" spans="1:21" x14ac:dyDescent="0.2">
      <c r="A8047" s="1">
        <v>8038</v>
      </c>
      <c r="C8047" s="2" t="str">
        <f t="shared" ca="1" si="761"/>
        <v/>
      </c>
      <c r="D8047" s="3" t="str">
        <f t="shared" si="762"/>
        <v/>
      </c>
      <c r="E8047" s="3"/>
      <c r="F8047" s="3" t="str">
        <f t="shared" si="763"/>
        <v/>
      </c>
      <c r="G8047" s="3" t="str">
        <f t="shared" si="764"/>
        <v/>
      </c>
      <c r="H8047" s="1">
        <v>8038</v>
      </c>
      <c r="T8047" s="22" t="e">
        <f t="shared" si="765"/>
        <v>#N/A</v>
      </c>
      <c r="U8047" s="22" t="e">
        <f t="shared" si="766"/>
        <v>#N/A</v>
      </c>
    </row>
    <row r="8048" spans="1:21" x14ac:dyDescent="0.2">
      <c r="A8048" s="1">
        <v>8039</v>
      </c>
      <c r="C8048" s="2" t="str">
        <f t="shared" ca="1" si="761"/>
        <v/>
      </c>
      <c r="D8048" s="3" t="str">
        <f t="shared" si="762"/>
        <v/>
      </c>
      <c r="E8048" s="3"/>
      <c r="F8048" s="3" t="str">
        <f t="shared" si="763"/>
        <v/>
      </c>
      <c r="G8048" s="3" t="str">
        <f t="shared" si="764"/>
        <v/>
      </c>
      <c r="H8048" s="1">
        <v>8039</v>
      </c>
      <c r="T8048" s="22" t="e">
        <f t="shared" si="765"/>
        <v>#N/A</v>
      </c>
      <c r="U8048" s="22" t="e">
        <f t="shared" si="766"/>
        <v>#N/A</v>
      </c>
    </row>
    <row r="8049" spans="1:21" x14ac:dyDescent="0.2">
      <c r="A8049" s="1">
        <v>8040</v>
      </c>
      <c r="C8049" s="2" t="str">
        <f t="shared" ca="1" si="761"/>
        <v/>
      </c>
      <c r="D8049" s="3" t="str">
        <f t="shared" si="762"/>
        <v/>
      </c>
      <c r="E8049" s="3"/>
      <c r="F8049" s="3" t="str">
        <f t="shared" si="763"/>
        <v/>
      </c>
      <c r="G8049" s="3" t="str">
        <f t="shared" si="764"/>
        <v/>
      </c>
      <c r="H8049" s="1">
        <v>8040</v>
      </c>
      <c r="T8049" s="22" t="e">
        <f t="shared" si="765"/>
        <v>#N/A</v>
      </c>
      <c r="U8049" s="22" t="e">
        <f t="shared" si="766"/>
        <v>#N/A</v>
      </c>
    </row>
    <row r="8050" spans="1:21" x14ac:dyDescent="0.2">
      <c r="A8050" s="1">
        <v>8041</v>
      </c>
      <c r="C8050" s="2" t="str">
        <f t="shared" ca="1" si="761"/>
        <v/>
      </c>
      <c r="D8050" s="3" t="str">
        <f t="shared" si="762"/>
        <v/>
      </c>
      <c r="E8050" s="3"/>
      <c r="F8050" s="3" t="str">
        <f t="shared" si="763"/>
        <v/>
      </c>
      <c r="G8050" s="3" t="str">
        <f t="shared" si="764"/>
        <v/>
      </c>
      <c r="H8050" s="1">
        <v>8041</v>
      </c>
      <c r="T8050" s="22" t="e">
        <f t="shared" si="765"/>
        <v>#N/A</v>
      </c>
      <c r="U8050" s="22" t="e">
        <f t="shared" si="766"/>
        <v>#N/A</v>
      </c>
    </row>
    <row r="8051" spans="1:21" x14ac:dyDescent="0.2">
      <c r="A8051" s="1">
        <v>8042</v>
      </c>
      <c r="C8051" s="2" t="str">
        <f t="shared" ca="1" si="761"/>
        <v/>
      </c>
      <c r="D8051" s="3" t="str">
        <f t="shared" si="762"/>
        <v/>
      </c>
      <c r="E8051" s="3"/>
      <c r="F8051" s="3" t="str">
        <f t="shared" si="763"/>
        <v/>
      </c>
      <c r="G8051" s="3" t="str">
        <f t="shared" si="764"/>
        <v/>
      </c>
      <c r="H8051" s="1">
        <v>8042</v>
      </c>
      <c r="T8051" s="22" t="e">
        <f t="shared" si="765"/>
        <v>#N/A</v>
      </c>
      <c r="U8051" s="22" t="e">
        <f t="shared" si="766"/>
        <v>#N/A</v>
      </c>
    </row>
    <row r="8052" spans="1:21" x14ac:dyDescent="0.2">
      <c r="A8052" s="1">
        <v>8043</v>
      </c>
      <c r="C8052" s="2" t="str">
        <f t="shared" ca="1" si="761"/>
        <v/>
      </c>
      <c r="D8052" s="3" t="str">
        <f t="shared" si="762"/>
        <v/>
      </c>
      <c r="E8052" s="3"/>
      <c r="F8052" s="3" t="str">
        <f t="shared" si="763"/>
        <v/>
      </c>
      <c r="G8052" s="3" t="str">
        <f t="shared" si="764"/>
        <v/>
      </c>
      <c r="H8052" s="1">
        <v>8043</v>
      </c>
      <c r="T8052" s="22" t="e">
        <f t="shared" si="765"/>
        <v>#N/A</v>
      </c>
      <c r="U8052" s="22" t="e">
        <f t="shared" si="766"/>
        <v>#N/A</v>
      </c>
    </row>
    <row r="8053" spans="1:21" x14ac:dyDescent="0.2">
      <c r="A8053" s="1">
        <v>8044</v>
      </c>
      <c r="C8053" s="2" t="str">
        <f t="shared" ca="1" si="761"/>
        <v/>
      </c>
      <c r="D8053" s="3" t="str">
        <f t="shared" si="762"/>
        <v/>
      </c>
      <c r="E8053" s="3"/>
      <c r="F8053" s="3" t="str">
        <f t="shared" si="763"/>
        <v/>
      </c>
      <c r="G8053" s="3" t="str">
        <f t="shared" si="764"/>
        <v/>
      </c>
      <c r="H8053" s="1">
        <v>8044</v>
      </c>
      <c r="T8053" s="22" t="e">
        <f t="shared" si="765"/>
        <v>#N/A</v>
      </c>
      <c r="U8053" s="22" t="e">
        <f t="shared" si="766"/>
        <v>#N/A</v>
      </c>
    </row>
    <row r="8054" spans="1:21" x14ac:dyDescent="0.2">
      <c r="A8054" s="1">
        <v>8045</v>
      </c>
      <c r="C8054" s="2" t="str">
        <f t="shared" ca="1" si="761"/>
        <v/>
      </c>
      <c r="D8054" s="3" t="str">
        <f t="shared" si="762"/>
        <v/>
      </c>
      <c r="E8054" s="3"/>
      <c r="F8054" s="3" t="str">
        <f t="shared" si="763"/>
        <v/>
      </c>
      <c r="G8054" s="3" t="str">
        <f t="shared" si="764"/>
        <v/>
      </c>
      <c r="H8054" s="1">
        <v>8045</v>
      </c>
      <c r="T8054" s="22" t="e">
        <f t="shared" si="765"/>
        <v>#N/A</v>
      </c>
      <c r="U8054" s="22" t="e">
        <f t="shared" si="766"/>
        <v>#N/A</v>
      </c>
    </row>
    <row r="8055" spans="1:21" x14ac:dyDescent="0.2">
      <c r="A8055" s="1">
        <v>8046</v>
      </c>
      <c r="C8055" s="2" t="str">
        <f t="shared" ca="1" si="761"/>
        <v/>
      </c>
      <c r="D8055" s="3" t="str">
        <f t="shared" si="762"/>
        <v/>
      </c>
      <c r="E8055" s="3"/>
      <c r="F8055" s="3" t="str">
        <f t="shared" si="763"/>
        <v/>
      </c>
      <c r="G8055" s="3" t="str">
        <f t="shared" si="764"/>
        <v/>
      </c>
      <c r="H8055" s="1">
        <v>8046</v>
      </c>
      <c r="T8055" s="22" t="e">
        <f t="shared" si="765"/>
        <v>#N/A</v>
      </c>
      <c r="U8055" s="22" t="e">
        <f t="shared" si="766"/>
        <v>#N/A</v>
      </c>
    </row>
    <row r="8056" spans="1:21" x14ac:dyDescent="0.2">
      <c r="A8056" s="1">
        <v>8047</v>
      </c>
      <c r="C8056" s="2" t="str">
        <f t="shared" ca="1" si="761"/>
        <v/>
      </c>
      <c r="D8056" s="3" t="str">
        <f t="shared" si="762"/>
        <v/>
      </c>
      <c r="E8056" s="3"/>
      <c r="F8056" s="3" t="str">
        <f t="shared" si="763"/>
        <v/>
      </c>
      <c r="G8056" s="3" t="str">
        <f t="shared" si="764"/>
        <v/>
      </c>
      <c r="H8056" s="1">
        <v>8047</v>
      </c>
      <c r="T8056" s="22" t="e">
        <f t="shared" si="765"/>
        <v>#N/A</v>
      </c>
      <c r="U8056" s="22" t="e">
        <f t="shared" si="766"/>
        <v>#N/A</v>
      </c>
    </row>
    <row r="8057" spans="1:21" x14ac:dyDescent="0.2">
      <c r="A8057" s="1">
        <v>8048</v>
      </c>
      <c r="C8057" s="2" t="str">
        <f t="shared" ca="1" si="761"/>
        <v/>
      </c>
      <c r="D8057" s="3" t="str">
        <f t="shared" si="762"/>
        <v/>
      </c>
      <c r="E8057" s="3"/>
      <c r="F8057" s="3" t="str">
        <f t="shared" si="763"/>
        <v/>
      </c>
      <c r="G8057" s="3" t="str">
        <f t="shared" si="764"/>
        <v/>
      </c>
      <c r="H8057" s="1">
        <v>8048</v>
      </c>
      <c r="T8057" s="22" t="e">
        <f t="shared" si="765"/>
        <v>#N/A</v>
      </c>
      <c r="U8057" s="22" t="e">
        <f t="shared" si="766"/>
        <v>#N/A</v>
      </c>
    </row>
    <row r="8058" spans="1:21" x14ac:dyDescent="0.2">
      <c r="A8058" s="1">
        <v>8049</v>
      </c>
      <c r="C8058" s="2" t="str">
        <f t="shared" ref="C8058:C8121" ca="1" si="767">IF(B8058="","",RANK(B8058,INDIRECT($X$12),1))</f>
        <v/>
      </c>
      <c r="D8058" s="3" t="str">
        <f t="shared" ref="D8058:D8121" si="768">IF(B8058="","",((C8058-0.3)/($X$14+0.4)))</f>
        <v/>
      </c>
      <c r="E8058" s="3"/>
      <c r="F8058" s="3" t="str">
        <f t="shared" ref="F8058:F8121" si="769">IF(B8058="","",LN(LN((1/(1-D8058)))))</f>
        <v/>
      </c>
      <c r="G8058" s="3" t="str">
        <f t="shared" ref="G8058:G8121" si="770">IF(B8058="","",LN(B8058))</f>
        <v/>
      </c>
      <c r="H8058" s="1">
        <v>8049</v>
      </c>
      <c r="T8058" s="22" t="e">
        <f t="shared" ref="T8058:T8121" si="771">IF(B8059="",NA(),LN(LN((1/(1-D8059)))))</f>
        <v>#N/A</v>
      </c>
      <c r="U8058" s="22" t="e">
        <f t="shared" ref="U8058:U8121" si="772">IF(B8059="",NA(),LN(B8059))</f>
        <v>#N/A</v>
      </c>
    </row>
    <row r="8059" spans="1:21" x14ac:dyDescent="0.2">
      <c r="A8059" s="1">
        <v>8050</v>
      </c>
      <c r="C8059" s="2" t="str">
        <f t="shared" ca="1" si="767"/>
        <v/>
      </c>
      <c r="D8059" s="3" t="str">
        <f t="shared" si="768"/>
        <v/>
      </c>
      <c r="E8059" s="3"/>
      <c r="F8059" s="3" t="str">
        <f t="shared" si="769"/>
        <v/>
      </c>
      <c r="G8059" s="3" t="str">
        <f t="shared" si="770"/>
        <v/>
      </c>
      <c r="H8059" s="1">
        <v>8050</v>
      </c>
      <c r="T8059" s="22" t="e">
        <f t="shared" si="771"/>
        <v>#N/A</v>
      </c>
      <c r="U8059" s="22" t="e">
        <f t="shared" si="772"/>
        <v>#N/A</v>
      </c>
    </row>
    <row r="8060" spans="1:21" x14ac:dyDescent="0.2">
      <c r="A8060" s="1">
        <v>8051</v>
      </c>
      <c r="C8060" s="2" t="str">
        <f t="shared" ca="1" si="767"/>
        <v/>
      </c>
      <c r="D8060" s="3" t="str">
        <f t="shared" si="768"/>
        <v/>
      </c>
      <c r="E8060" s="3"/>
      <c r="F8060" s="3" t="str">
        <f t="shared" si="769"/>
        <v/>
      </c>
      <c r="G8060" s="3" t="str">
        <f t="shared" si="770"/>
        <v/>
      </c>
      <c r="H8060" s="1">
        <v>8051</v>
      </c>
      <c r="T8060" s="22" t="e">
        <f t="shared" si="771"/>
        <v>#N/A</v>
      </c>
      <c r="U8060" s="22" t="e">
        <f t="shared" si="772"/>
        <v>#N/A</v>
      </c>
    </row>
    <row r="8061" spans="1:21" x14ac:dyDescent="0.2">
      <c r="A8061" s="1">
        <v>8052</v>
      </c>
      <c r="C8061" s="2" t="str">
        <f t="shared" ca="1" si="767"/>
        <v/>
      </c>
      <c r="D8061" s="3" t="str">
        <f t="shared" si="768"/>
        <v/>
      </c>
      <c r="E8061" s="3"/>
      <c r="F8061" s="3" t="str">
        <f t="shared" si="769"/>
        <v/>
      </c>
      <c r="G8061" s="3" t="str">
        <f t="shared" si="770"/>
        <v/>
      </c>
      <c r="H8061" s="1">
        <v>8052</v>
      </c>
      <c r="T8061" s="22" t="e">
        <f t="shared" si="771"/>
        <v>#N/A</v>
      </c>
      <c r="U8061" s="22" t="e">
        <f t="shared" si="772"/>
        <v>#N/A</v>
      </c>
    </row>
    <row r="8062" spans="1:21" x14ac:dyDescent="0.2">
      <c r="A8062" s="1">
        <v>8053</v>
      </c>
      <c r="C8062" s="2" t="str">
        <f t="shared" ca="1" si="767"/>
        <v/>
      </c>
      <c r="D8062" s="3" t="str">
        <f t="shared" si="768"/>
        <v/>
      </c>
      <c r="E8062" s="3"/>
      <c r="F8062" s="3" t="str">
        <f t="shared" si="769"/>
        <v/>
      </c>
      <c r="G8062" s="3" t="str">
        <f t="shared" si="770"/>
        <v/>
      </c>
      <c r="H8062" s="1">
        <v>8053</v>
      </c>
      <c r="T8062" s="22" t="e">
        <f t="shared" si="771"/>
        <v>#N/A</v>
      </c>
      <c r="U8062" s="22" t="e">
        <f t="shared" si="772"/>
        <v>#N/A</v>
      </c>
    </row>
    <row r="8063" spans="1:21" x14ac:dyDescent="0.2">
      <c r="A8063" s="1">
        <v>8054</v>
      </c>
      <c r="C8063" s="2" t="str">
        <f t="shared" ca="1" si="767"/>
        <v/>
      </c>
      <c r="D8063" s="3" t="str">
        <f t="shared" si="768"/>
        <v/>
      </c>
      <c r="E8063" s="3"/>
      <c r="F8063" s="3" t="str">
        <f t="shared" si="769"/>
        <v/>
      </c>
      <c r="G8063" s="3" t="str">
        <f t="shared" si="770"/>
        <v/>
      </c>
      <c r="H8063" s="1">
        <v>8054</v>
      </c>
      <c r="T8063" s="22" t="e">
        <f t="shared" si="771"/>
        <v>#N/A</v>
      </c>
      <c r="U8063" s="22" t="e">
        <f t="shared" si="772"/>
        <v>#N/A</v>
      </c>
    </row>
    <row r="8064" spans="1:21" x14ac:dyDescent="0.2">
      <c r="A8064" s="1">
        <v>8055</v>
      </c>
      <c r="C8064" s="2" t="str">
        <f t="shared" ca="1" si="767"/>
        <v/>
      </c>
      <c r="D8064" s="3" t="str">
        <f t="shared" si="768"/>
        <v/>
      </c>
      <c r="E8064" s="3"/>
      <c r="F8064" s="3" t="str">
        <f t="shared" si="769"/>
        <v/>
      </c>
      <c r="G8064" s="3" t="str">
        <f t="shared" si="770"/>
        <v/>
      </c>
      <c r="H8064" s="1">
        <v>8055</v>
      </c>
      <c r="T8064" s="22" t="e">
        <f t="shared" si="771"/>
        <v>#N/A</v>
      </c>
      <c r="U8064" s="22" t="e">
        <f t="shared" si="772"/>
        <v>#N/A</v>
      </c>
    </row>
    <row r="8065" spans="1:21" x14ac:dyDescent="0.2">
      <c r="A8065" s="1">
        <v>8056</v>
      </c>
      <c r="C8065" s="2" t="str">
        <f t="shared" ca="1" si="767"/>
        <v/>
      </c>
      <c r="D8065" s="3" t="str">
        <f t="shared" si="768"/>
        <v/>
      </c>
      <c r="E8065" s="3"/>
      <c r="F8065" s="3" t="str">
        <f t="shared" si="769"/>
        <v/>
      </c>
      <c r="G8065" s="3" t="str">
        <f t="shared" si="770"/>
        <v/>
      </c>
      <c r="H8065" s="1">
        <v>8056</v>
      </c>
      <c r="T8065" s="22" t="e">
        <f t="shared" si="771"/>
        <v>#N/A</v>
      </c>
      <c r="U8065" s="22" t="e">
        <f t="shared" si="772"/>
        <v>#N/A</v>
      </c>
    </row>
    <row r="8066" spans="1:21" x14ac:dyDescent="0.2">
      <c r="A8066" s="1">
        <v>8057</v>
      </c>
      <c r="C8066" s="2" t="str">
        <f t="shared" ca="1" si="767"/>
        <v/>
      </c>
      <c r="D8066" s="3" t="str">
        <f t="shared" si="768"/>
        <v/>
      </c>
      <c r="E8066" s="3"/>
      <c r="F8066" s="3" t="str">
        <f t="shared" si="769"/>
        <v/>
      </c>
      <c r="G8066" s="3" t="str">
        <f t="shared" si="770"/>
        <v/>
      </c>
      <c r="H8066" s="1">
        <v>8057</v>
      </c>
      <c r="T8066" s="22" t="e">
        <f t="shared" si="771"/>
        <v>#N/A</v>
      </c>
      <c r="U8066" s="22" t="e">
        <f t="shared" si="772"/>
        <v>#N/A</v>
      </c>
    </row>
    <row r="8067" spans="1:21" x14ac:dyDescent="0.2">
      <c r="A8067" s="1">
        <v>8058</v>
      </c>
      <c r="C8067" s="2" t="str">
        <f t="shared" ca="1" si="767"/>
        <v/>
      </c>
      <c r="D8067" s="3" t="str">
        <f t="shared" si="768"/>
        <v/>
      </c>
      <c r="E8067" s="3"/>
      <c r="F8067" s="3" t="str">
        <f t="shared" si="769"/>
        <v/>
      </c>
      <c r="G8067" s="3" t="str">
        <f t="shared" si="770"/>
        <v/>
      </c>
      <c r="H8067" s="1">
        <v>8058</v>
      </c>
      <c r="T8067" s="22" t="e">
        <f t="shared" si="771"/>
        <v>#N/A</v>
      </c>
      <c r="U8067" s="22" t="e">
        <f t="shared" si="772"/>
        <v>#N/A</v>
      </c>
    </row>
    <row r="8068" spans="1:21" x14ac:dyDescent="0.2">
      <c r="A8068" s="1">
        <v>8059</v>
      </c>
      <c r="C8068" s="2" t="str">
        <f t="shared" ca="1" si="767"/>
        <v/>
      </c>
      <c r="D8068" s="3" t="str">
        <f t="shared" si="768"/>
        <v/>
      </c>
      <c r="E8068" s="3"/>
      <c r="F8068" s="3" t="str">
        <f t="shared" si="769"/>
        <v/>
      </c>
      <c r="G8068" s="3" t="str">
        <f t="shared" si="770"/>
        <v/>
      </c>
      <c r="H8068" s="1">
        <v>8059</v>
      </c>
      <c r="T8068" s="22" t="e">
        <f t="shared" si="771"/>
        <v>#N/A</v>
      </c>
      <c r="U8068" s="22" t="e">
        <f t="shared" si="772"/>
        <v>#N/A</v>
      </c>
    </row>
    <row r="8069" spans="1:21" x14ac:dyDescent="0.2">
      <c r="A8069" s="1">
        <v>8060</v>
      </c>
      <c r="C8069" s="2" t="str">
        <f t="shared" ca="1" si="767"/>
        <v/>
      </c>
      <c r="D8069" s="3" t="str">
        <f t="shared" si="768"/>
        <v/>
      </c>
      <c r="E8069" s="3"/>
      <c r="F8069" s="3" t="str">
        <f t="shared" si="769"/>
        <v/>
      </c>
      <c r="G8069" s="3" t="str">
        <f t="shared" si="770"/>
        <v/>
      </c>
      <c r="H8069" s="1">
        <v>8060</v>
      </c>
      <c r="T8069" s="22" t="e">
        <f t="shared" si="771"/>
        <v>#N/A</v>
      </c>
      <c r="U8069" s="22" t="e">
        <f t="shared" si="772"/>
        <v>#N/A</v>
      </c>
    </row>
    <row r="8070" spans="1:21" x14ac:dyDescent="0.2">
      <c r="A8070" s="1">
        <v>8061</v>
      </c>
      <c r="C8070" s="2" t="str">
        <f t="shared" ca="1" si="767"/>
        <v/>
      </c>
      <c r="D8070" s="3" t="str">
        <f t="shared" si="768"/>
        <v/>
      </c>
      <c r="E8070" s="3"/>
      <c r="F8070" s="3" t="str">
        <f t="shared" si="769"/>
        <v/>
      </c>
      <c r="G8070" s="3" t="str">
        <f t="shared" si="770"/>
        <v/>
      </c>
      <c r="H8070" s="1">
        <v>8061</v>
      </c>
      <c r="T8070" s="22" t="e">
        <f t="shared" si="771"/>
        <v>#N/A</v>
      </c>
      <c r="U8070" s="22" t="e">
        <f t="shared" si="772"/>
        <v>#N/A</v>
      </c>
    </row>
    <row r="8071" spans="1:21" x14ac:dyDescent="0.2">
      <c r="A8071" s="1">
        <v>8062</v>
      </c>
      <c r="C8071" s="2" t="str">
        <f t="shared" ca="1" si="767"/>
        <v/>
      </c>
      <c r="D8071" s="3" t="str">
        <f t="shared" si="768"/>
        <v/>
      </c>
      <c r="E8071" s="3"/>
      <c r="F8071" s="3" t="str">
        <f t="shared" si="769"/>
        <v/>
      </c>
      <c r="G8071" s="3" t="str">
        <f t="shared" si="770"/>
        <v/>
      </c>
      <c r="H8071" s="1">
        <v>8062</v>
      </c>
      <c r="T8071" s="22" t="e">
        <f t="shared" si="771"/>
        <v>#N/A</v>
      </c>
      <c r="U8071" s="22" t="e">
        <f t="shared" si="772"/>
        <v>#N/A</v>
      </c>
    </row>
    <row r="8072" spans="1:21" x14ac:dyDescent="0.2">
      <c r="A8072" s="1">
        <v>8063</v>
      </c>
      <c r="C8072" s="2" t="str">
        <f t="shared" ca="1" si="767"/>
        <v/>
      </c>
      <c r="D8072" s="3" t="str">
        <f t="shared" si="768"/>
        <v/>
      </c>
      <c r="E8072" s="3"/>
      <c r="F8072" s="3" t="str">
        <f t="shared" si="769"/>
        <v/>
      </c>
      <c r="G8072" s="3" t="str">
        <f t="shared" si="770"/>
        <v/>
      </c>
      <c r="H8072" s="1">
        <v>8063</v>
      </c>
      <c r="T8072" s="22" t="e">
        <f t="shared" si="771"/>
        <v>#N/A</v>
      </c>
      <c r="U8072" s="22" t="e">
        <f t="shared" si="772"/>
        <v>#N/A</v>
      </c>
    </row>
    <row r="8073" spans="1:21" x14ac:dyDescent="0.2">
      <c r="A8073" s="1">
        <v>8064</v>
      </c>
      <c r="C8073" s="2" t="str">
        <f t="shared" ca="1" si="767"/>
        <v/>
      </c>
      <c r="D8073" s="3" t="str">
        <f t="shared" si="768"/>
        <v/>
      </c>
      <c r="E8073" s="3"/>
      <c r="F8073" s="3" t="str">
        <f t="shared" si="769"/>
        <v/>
      </c>
      <c r="G8073" s="3" t="str">
        <f t="shared" si="770"/>
        <v/>
      </c>
      <c r="H8073" s="1">
        <v>8064</v>
      </c>
      <c r="T8073" s="22" t="e">
        <f t="shared" si="771"/>
        <v>#N/A</v>
      </c>
      <c r="U8073" s="22" t="e">
        <f t="shared" si="772"/>
        <v>#N/A</v>
      </c>
    </row>
    <row r="8074" spans="1:21" x14ac:dyDescent="0.2">
      <c r="A8074" s="1">
        <v>8065</v>
      </c>
      <c r="C8074" s="2" t="str">
        <f t="shared" ca="1" si="767"/>
        <v/>
      </c>
      <c r="D8074" s="3" t="str">
        <f t="shared" si="768"/>
        <v/>
      </c>
      <c r="E8074" s="3"/>
      <c r="F8074" s="3" t="str">
        <f t="shared" si="769"/>
        <v/>
      </c>
      <c r="G8074" s="3" t="str">
        <f t="shared" si="770"/>
        <v/>
      </c>
      <c r="H8074" s="1">
        <v>8065</v>
      </c>
      <c r="T8074" s="22" t="e">
        <f t="shared" si="771"/>
        <v>#N/A</v>
      </c>
      <c r="U8074" s="22" t="e">
        <f t="shared" si="772"/>
        <v>#N/A</v>
      </c>
    </row>
    <row r="8075" spans="1:21" x14ac:dyDescent="0.2">
      <c r="A8075" s="1">
        <v>8066</v>
      </c>
      <c r="C8075" s="2" t="str">
        <f t="shared" ca="1" si="767"/>
        <v/>
      </c>
      <c r="D8075" s="3" t="str">
        <f t="shared" si="768"/>
        <v/>
      </c>
      <c r="E8075" s="3"/>
      <c r="F8075" s="3" t="str">
        <f t="shared" si="769"/>
        <v/>
      </c>
      <c r="G8075" s="3" t="str">
        <f t="shared" si="770"/>
        <v/>
      </c>
      <c r="H8075" s="1">
        <v>8066</v>
      </c>
      <c r="T8075" s="22" t="e">
        <f t="shared" si="771"/>
        <v>#N/A</v>
      </c>
      <c r="U8075" s="22" t="e">
        <f t="shared" si="772"/>
        <v>#N/A</v>
      </c>
    </row>
    <row r="8076" spans="1:21" x14ac:dyDescent="0.2">
      <c r="A8076" s="1">
        <v>8067</v>
      </c>
      <c r="C8076" s="2" t="str">
        <f t="shared" ca="1" si="767"/>
        <v/>
      </c>
      <c r="D8076" s="3" t="str">
        <f t="shared" si="768"/>
        <v/>
      </c>
      <c r="E8076" s="3"/>
      <c r="F8076" s="3" t="str">
        <f t="shared" si="769"/>
        <v/>
      </c>
      <c r="G8076" s="3" t="str">
        <f t="shared" si="770"/>
        <v/>
      </c>
      <c r="H8076" s="1">
        <v>8067</v>
      </c>
      <c r="T8076" s="22" t="e">
        <f t="shared" si="771"/>
        <v>#N/A</v>
      </c>
      <c r="U8076" s="22" t="e">
        <f t="shared" si="772"/>
        <v>#N/A</v>
      </c>
    </row>
    <row r="8077" spans="1:21" x14ac:dyDescent="0.2">
      <c r="A8077" s="1">
        <v>8068</v>
      </c>
      <c r="C8077" s="2" t="str">
        <f t="shared" ca="1" si="767"/>
        <v/>
      </c>
      <c r="D8077" s="3" t="str">
        <f t="shared" si="768"/>
        <v/>
      </c>
      <c r="E8077" s="3"/>
      <c r="F8077" s="3" t="str">
        <f t="shared" si="769"/>
        <v/>
      </c>
      <c r="G8077" s="3" t="str">
        <f t="shared" si="770"/>
        <v/>
      </c>
      <c r="H8077" s="1">
        <v>8068</v>
      </c>
      <c r="T8077" s="22" t="e">
        <f t="shared" si="771"/>
        <v>#N/A</v>
      </c>
      <c r="U8077" s="22" t="e">
        <f t="shared" si="772"/>
        <v>#N/A</v>
      </c>
    </row>
    <row r="8078" spans="1:21" x14ac:dyDescent="0.2">
      <c r="A8078" s="1">
        <v>8069</v>
      </c>
      <c r="C8078" s="2" t="str">
        <f t="shared" ca="1" si="767"/>
        <v/>
      </c>
      <c r="D8078" s="3" t="str">
        <f t="shared" si="768"/>
        <v/>
      </c>
      <c r="E8078" s="3"/>
      <c r="F8078" s="3" t="str">
        <f t="shared" si="769"/>
        <v/>
      </c>
      <c r="G8078" s="3" t="str">
        <f t="shared" si="770"/>
        <v/>
      </c>
      <c r="H8078" s="1">
        <v>8069</v>
      </c>
      <c r="T8078" s="22" t="e">
        <f t="shared" si="771"/>
        <v>#N/A</v>
      </c>
      <c r="U8078" s="22" t="e">
        <f t="shared" si="772"/>
        <v>#N/A</v>
      </c>
    </row>
    <row r="8079" spans="1:21" x14ac:dyDescent="0.2">
      <c r="A8079" s="1">
        <v>8070</v>
      </c>
      <c r="C8079" s="2" t="str">
        <f t="shared" ca="1" si="767"/>
        <v/>
      </c>
      <c r="D8079" s="3" t="str">
        <f t="shared" si="768"/>
        <v/>
      </c>
      <c r="E8079" s="3"/>
      <c r="F8079" s="3" t="str">
        <f t="shared" si="769"/>
        <v/>
      </c>
      <c r="G8079" s="3" t="str">
        <f t="shared" si="770"/>
        <v/>
      </c>
      <c r="H8079" s="1">
        <v>8070</v>
      </c>
      <c r="T8079" s="22" t="e">
        <f t="shared" si="771"/>
        <v>#N/A</v>
      </c>
      <c r="U8079" s="22" t="e">
        <f t="shared" si="772"/>
        <v>#N/A</v>
      </c>
    </row>
    <row r="8080" spans="1:21" x14ac:dyDescent="0.2">
      <c r="A8080" s="1">
        <v>8071</v>
      </c>
      <c r="C8080" s="2" t="str">
        <f t="shared" ca="1" si="767"/>
        <v/>
      </c>
      <c r="D8080" s="3" t="str">
        <f t="shared" si="768"/>
        <v/>
      </c>
      <c r="E8080" s="3"/>
      <c r="F8080" s="3" t="str">
        <f t="shared" si="769"/>
        <v/>
      </c>
      <c r="G8080" s="3" t="str">
        <f t="shared" si="770"/>
        <v/>
      </c>
      <c r="H8080" s="1">
        <v>8071</v>
      </c>
      <c r="T8080" s="22" t="e">
        <f t="shared" si="771"/>
        <v>#N/A</v>
      </c>
      <c r="U8080" s="22" t="e">
        <f t="shared" si="772"/>
        <v>#N/A</v>
      </c>
    </row>
    <row r="8081" spans="1:21" x14ac:dyDescent="0.2">
      <c r="A8081" s="1">
        <v>8072</v>
      </c>
      <c r="C8081" s="2" t="str">
        <f t="shared" ca="1" si="767"/>
        <v/>
      </c>
      <c r="D8081" s="3" t="str">
        <f t="shared" si="768"/>
        <v/>
      </c>
      <c r="E8081" s="3"/>
      <c r="F8081" s="3" t="str">
        <f t="shared" si="769"/>
        <v/>
      </c>
      <c r="G8081" s="3" t="str">
        <f t="shared" si="770"/>
        <v/>
      </c>
      <c r="H8081" s="1">
        <v>8072</v>
      </c>
      <c r="T8081" s="22" t="e">
        <f t="shared" si="771"/>
        <v>#N/A</v>
      </c>
      <c r="U8081" s="22" t="e">
        <f t="shared" si="772"/>
        <v>#N/A</v>
      </c>
    </row>
    <row r="8082" spans="1:21" x14ac:dyDescent="0.2">
      <c r="A8082" s="1">
        <v>8073</v>
      </c>
      <c r="C8082" s="2" t="str">
        <f t="shared" ca="1" si="767"/>
        <v/>
      </c>
      <c r="D8082" s="3" t="str">
        <f t="shared" si="768"/>
        <v/>
      </c>
      <c r="E8082" s="3"/>
      <c r="F8082" s="3" t="str">
        <f t="shared" si="769"/>
        <v/>
      </c>
      <c r="G8082" s="3" t="str">
        <f t="shared" si="770"/>
        <v/>
      </c>
      <c r="H8082" s="1">
        <v>8073</v>
      </c>
      <c r="T8082" s="22" t="e">
        <f t="shared" si="771"/>
        <v>#N/A</v>
      </c>
      <c r="U8082" s="22" t="e">
        <f t="shared" si="772"/>
        <v>#N/A</v>
      </c>
    </row>
    <row r="8083" spans="1:21" x14ac:dyDescent="0.2">
      <c r="A8083" s="1">
        <v>8074</v>
      </c>
      <c r="C8083" s="2" t="str">
        <f t="shared" ca="1" si="767"/>
        <v/>
      </c>
      <c r="D8083" s="3" t="str">
        <f t="shared" si="768"/>
        <v/>
      </c>
      <c r="E8083" s="3"/>
      <c r="F8083" s="3" t="str">
        <f t="shared" si="769"/>
        <v/>
      </c>
      <c r="G8083" s="3" t="str">
        <f t="shared" si="770"/>
        <v/>
      </c>
      <c r="H8083" s="1">
        <v>8074</v>
      </c>
      <c r="T8083" s="22" t="e">
        <f t="shared" si="771"/>
        <v>#N/A</v>
      </c>
      <c r="U8083" s="22" t="e">
        <f t="shared" si="772"/>
        <v>#N/A</v>
      </c>
    </row>
    <row r="8084" spans="1:21" x14ac:dyDescent="0.2">
      <c r="A8084" s="1">
        <v>8075</v>
      </c>
      <c r="C8084" s="2" t="str">
        <f t="shared" ca="1" si="767"/>
        <v/>
      </c>
      <c r="D8084" s="3" t="str">
        <f t="shared" si="768"/>
        <v/>
      </c>
      <c r="E8084" s="3"/>
      <c r="F8084" s="3" t="str">
        <f t="shared" si="769"/>
        <v/>
      </c>
      <c r="G8084" s="3" t="str">
        <f t="shared" si="770"/>
        <v/>
      </c>
      <c r="H8084" s="1">
        <v>8075</v>
      </c>
      <c r="T8084" s="22" t="e">
        <f t="shared" si="771"/>
        <v>#N/A</v>
      </c>
      <c r="U8084" s="22" t="e">
        <f t="shared" si="772"/>
        <v>#N/A</v>
      </c>
    </row>
    <row r="8085" spans="1:21" x14ac:dyDescent="0.2">
      <c r="A8085" s="1">
        <v>8076</v>
      </c>
      <c r="C8085" s="2" t="str">
        <f t="shared" ca="1" si="767"/>
        <v/>
      </c>
      <c r="D8085" s="3" t="str">
        <f t="shared" si="768"/>
        <v/>
      </c>
      <c r="E8085" s="3"/>
      <c r="F8085" s="3" t="str">
        <f t="shared" si="769"/>
        <v/>
      </c>
      <c r="G8085" s="3" t="str">
        <f t="shared" si="770"/>
        <v/>
      </c>
      <c r="H8085" s="1">
        <v>8076</v>
      </c>
      <c r="T8085" s="22" t="e">
        <f t="shared" si="771"/>
        <v>#N/A</v>
      </c>
      <c r="U8085" s="22" t="e">
        <f t="shared" si="772"/>
        <v>#N/A</v>
      </c>
    </row>
    <row r="8086" spans="1:21" x14ac:dyDescent="0.2">
      <c r="A8086" s="1">
        <v>8077</v>
      </c>
      <c r="C8086" s="2" t="str">
        <f t="shared" ca="1" si="767"/>
        <v/>
      </c>
      <c r="D8086" s="3" t="str">
        <f t="shared" si="768"/>
        <v/>
      </c>
      <c r="E8086" s="3"/>
      <c r="F8086" s="3" t="str">
        <f t="shared" si="769"/>
        <v/>
      </c>
      <c r="G8086" s="3" t="str">
        <f t="shared" si="770"/>
        <v/>
      </c>
      <c r="H8086" s="1">
        <v>8077</v>
      </c>
      <c r="T8086" s="22" t="e">
        <f t="shared" si="771"/>
        <v>#N/A</v>
      </c>
      <c r="U8086" s="22" t="e">
        <f t="shared" si="772"/>
        <v>#N/A</v>
      </c>
    </row>
    <row r="8087" spans="1:21" x14ac:dyDescent="0.2">
      <c r="A8087" s="1">
        <v>8078</v>
      </c>
      <c r="C8087" s="2" t="str">
        <f t="shared" ca="1" si="767"/>
        <v/>
      </c>
      <c r="D8087" s="3" t="str">
        <f t="shared" si="768"/>
        <v/>
      </c>
      <c r="E8087" s="3"/>
      <c r="F8087" s="3" t="str">
        <f t="shared" si="769"/>
        <v/>
      </c>
      <c r="G8087" s="3" t="str">
        <f t="shared" si="770"/>
        <v/>
      </c>
      <c r="H8087" s="1">
        <v>8078</v>
      </c>
      <c r="T8087" s="22" t="e">
        <f t="shared" si="771"/>
        <v>#N/A</v>
      </c>
      <c r="U8087" s="22" t="e">
        <f t="shared" si="772"/>
        <v>#N/A</v>
      </c>
    </row>
    <row r="8088" spans="1:21" x14ac:dyDescent="0.2">
      <c r="A8088" s="1">
        <v>8079</v>
      </c>
      <c r="C8088" s="2" t="str">
        <f t="shared" ca="1" si="767"/>
        <v/>
      </c>
      <c r="D8088" s="3" t="str">
        <f t="shared" si="768"/>
        <v/>
      </c>
      <c r="E8088" s="3"/>
      <c r="F8088" s="3" t="str">
        <f t="shared" si="769"/>
        <v/>
      </c>
      <c r="G8088" s="3" t="str">
        <f t="shared" si="770"/>
        <v/>
      </c>
      <c r="H8088" s="1">
        <v>8079</v>
      </c>
      <c r="T8088" s="22" t="e">
        <f t="shared" si="771"/>
        <v>#N/A</v>
      </c>
      <c r="U8088" s="22" t="e">
        <f t="shared" si="772"/>
        <v>#N/A</v>
      </c>
    </row>
    <row r="8089" spans="1:21" x14ac:dyDescent="0.2">
      <c r="A8089" s="1">
        <v>8080</v>
      </c>
      <c r="C8089" s="2" t="str">
        <f t="shared" ca="1" si="767"/>
        <v/>
      </c>
      <c r="D8089" s="3" t="str">
        <f t="shared" si="768"/>
        <v/>
      </c>
      <c r="E8089" s="3"/>
      <c r="F8089" s="3" t="str">
        <f t="shared" si="769"/>
        <v/>
      </c>
      <c r="G8089" s="3" t="str">
        <f t="shared" si="770"/>
        <v/>
      </c>
      <c r="H8089" s="1">
        <v>8080</v>
      </c>
      <c r="T8089" s="22" t="e">
        <f t="shared" si="771"/>
        <v>#N/A</v>
      </c>
      <c r="U8089" s="22" t="e">
        <f t="shared" si="772"/>
        <v>#N/A</v>
      </c>
    </row>
    <row r="8090" spans="1:21" x14ac:dyDescent="0.2">
      <c r="A8090" s="1">
        <v>8081</v>
      </c>
      <c r="C8090" s="2" t="str">
        <f t="shared" ca="1" si="767"/>
        <v/>
      </c>
      <c r="D8090" s="3" t="str">
        <f t="shared" si="768"/>
        <v/>
      </c>
      <c r="E8090" s="3"/>
      <c r="F8090" s="3" t="str">
        <f t="shared" si="769"/>
        <v/>
      </c>
      <c r="G8090" s="3" t="str">
        <f t="shared" si="770"/>
        <v/>
      </c>
      <c r="H8090" s="1">
        <v>8081</v>
      </c>
      <c r="T8090" s="22" t="e">
        <f t="shared" si="771"/>
        <v>#N/A</v>
      </c>
      <c r="U8090" s="22" t="e">
        <f t="shared" si="772"/>
        <v>#N/A</v>
      </c>
    </row>
    <row r="8091" spans="1:21" x14ac:dyDescent="0.2">
      <c r="A8091" s="1">
        <v>8082</v>
      </c>
      <c r="C8091" s="2" t="str">
        <f t="shared" ca="1" si="767"/>
        <v/>
      </c>
      <c r="D8091" s="3" t="str">
        <f t="shared" si="768"/>
        <v/>
      </c>
      <c r="E8091" s="3"/>
      <c r="F8091" s="3" t="str">
        <f t="shared" si="769"/>
        <v/>
      </c>
      <c r="G8091" s="3" t="str">
        <f t="shared" si="770"/>
        <v/>
      </c>
      <c r="H8091" s="1">
        <v>8082</v>
      </c>
      <c r="T8091" s="22" t="e">
        <f t="shared" si="771"/>
        <v>#N/A</v>
      </c>
      <c r="U8091" s="22" t="e">
        <f t="shared" si="772"/>
        <v>#N/A</v>
      </c>
    </row>
    <row r="8092" spans="1:21" x14ac:dyDescent="0.2">
      <c r="A8092" s="1">
        <v>8083</v>
      </c>
      <c r="C8092" s="2" t="str">
        <f t="shared" ca="1" si="767"/>
        <v/>
      </c>
      <c r="D8092" s="3" t="str">
        <f t="shared" si="768"/>
        <v/>
      </c>
      <c r="E8092" s="3"/>
      <c r="F8092" s="3" t="str">
        <f t="shared" si="769"/>
        <v/>
      </c>
      <c r="G8092" s="3" t="str">
        <f t="shared" si="770"/>
        <v/>
      </c>
      <c r="H8092" s="1">
        <v>8083</v>
      </c>
      <c r="T8092" s="22" t="e">
        <f t="shared" si="771"/>
        <v>#N/A</v>
      </c>
      <c r="U8092" s="22" t="e">
        <f t="shared" si="772"/>
        <v>#N/A</v>
      </c>
    </row>
    <row r="8093" spans="1:21" x14ac:dyDescent="0.2">
      <c r="A8093" s="1">
        <v>8084</v>
      </c>
      <c r="C8093" s="2" t="str">
        <f t="shared" ca="1" si="767"/>
        <v/>
      </c>
      <c r="D8093" s="3" t="str">
        <f t="shared" si="768"/>
        <v/>
      </c>
      <c r="E8093" s="3"/>
      <c r="F8093" s="3" t="str">
        <f t="shared" si="769"/>
        <v/>
      </c>
      <c r="G8093" s="3" t="str">
        <f t="shared" si="770"/>
        <v/>
      </c>
      <c r="H8093" s="1">
        <v>8084</v>
      </c>
      <c r="T8093" s="22" t="e">
        <f t="shared" si="771"/>
        <v>#N/A</v>
      </c>
      <c r="U8093" s="22" t="e">
        <f t="shared" si="772"/>
        <v>#N/A</v>
      </c>
    </row>
    <row r="8094" spans="1:21" x14ac:dyDescent="0.2">
      <c r="A8094" s="1">
        <v>8085</v>
      </c>
      <c r="C8094" s="2" t="str">
        <f t="shared" ca="1" si="767"/>
        <v/>
      </c>
      <c r="D8094" s="3" t="str">
        <f t="shared" si="768"/>
        <v/>
      </c>
      <c r="E8094" s="3"/>
      <c r="F8094" s="3" t="str">
        <f t="shared" si="769"/>
        <v/>
      </c>
      <c r="G8094" s="3" t="str">
        <f t="shared" si="770"/>
        <v/>
      </c>
      <c r="H8094" s="1">
        <v>8085</v>
      </c>
      <c r="T8094" s="22" t="e">
        <f t="shared" si="771"/>
        <v>#N/A</v>
      </c>
      <c r="U8094" s="22" t="e">
        <f t="shared" si="772"/>
        <v>#N/A</v>
      </c>
    </row>
    <row r="8095" spans="1:21" x14ac:dyDescent="0.2">
      <c r="A8095" s="1">
        <v>8086</v>
      </c>
      <c r="C8095" s="2" t="str">
        <f t="shared" ca="1" si="767"/>
        <v/>
      </c>
      <c r="D8095" s="3" t="str">
        <f t="shared" si="768"/>
        <v/>
      </c>
      <c r="E8095" s="3"/>
      <c r="F8095" s="3" t="str">
        <f t="shared" si="769"/>
        <v/>
      </c>
      <c r="G8095" s="3" t="str">
        <f t="shared" si="770"/>
        <v/>
      </c>
      <c r="H8095" s="1">
        <v>8086</v>
      </c>
      <c r="T8095" s="22" t="e">
        <f t="shared" si="771"/>
        <v>#N/A</v>
      </c>
      <c r="U8095" s="22" t="e">
        <f t="shared" si="772"/>
        <v>#N/A</v>
      </c>
    </row>
    <row r="8096" spans="1:21" x14ac:dyDescent="0.2">
      <c r="A8096" s="1">
        <v>8087</v>
      </c>
      <c r="C8096" s="2" t="str">
        <f t="shared" ca="1" si="767"/>
        <v/>
      </c>
      <c r="D8096" s="3" t="str">
        <f t="shared" si="768"/>
        <v/>
      </c>
      <c r="E8096" s="3"/>
      <c r="F8096" s="3" t="str">
        <f t="shared" si="769"/>
        <v/>
      </c>
      <c r="G8096" s="3" t="str">
        <f t="shared" si="770"/>
        <v/>
      </c>
      <c r="H8096" s="1">
        <v>8087</v>
      </c>
      <c r="T8096" s="22" t="e">
        <f t="shared" si="771"/>
        <v>#N/A</v>
      </c>
      <c r="U8096" s="22" t="e">
        <f t="shared" si="772"/>
        <v>#N/A</v>
      </c>
    </row>
    <row r="8097" spans="1:21" x14ac:dyDescent="0.2">
      <c r="A8097" s="1">
        <v>8088</v>
      </c>
      <c r="C8097" s="2" t="str">
        <f t="shared" ca="1" si="767"/>
        <v/>
      </c>
      <c r="D8097" s="3" t="str">
        <f t="shared" si="768"/>
        <v/>
      </c>
      <c r="E8097" s="3"/>
      <c r="F8097" s="3" t="str">
        <f t="shared" si="769"/>
        <v/>
      </c>
      <c r="G8097" s="3" t="str">
        <f t="shared" si="770"/>
        <v/>
      </c>
      <c r="H8097" s="1">
        <v>8088</v>
      </c>
      <c r="T8097" s="22" t="e">
        <f t="shared" si="771"/>
        <v>#N/A</v>
      </c>
      <c r="U8097" s="22" t="e">
        <f t="shared" si="772"/>
        <v>#N/A</v>
      </c>
    </row>
    <row r="8098" spans="1:21" x14ac:dyDescent="0.2">
      <c r="A8098" s="1">
        <v>8089</v>
      </c>
      <c r="C8098" s="2" t="str">
        <f t="shared" ca="1" si="767"/>
        <v/>
      </c>
      <c r="D8098" s="3" t="str">
        <f t="shared" si="768"/>
        <v/>
      </c>
      <c r="E8098" s="3"/>
      <c r="F8098" s="3" t="str">
        <f t="shared" si="769"/>
        <v/>
      </c>
      <c r="G8098" s="3" t="str">
        <f t="shared" si="770"/>
        <v/>
      </c>
      <c r="H8098" s="1">
        <v>8089</v>
      </c>
      <c r="T8098" s="22" t="e">
        <f t="shared" si="771"/>
        <v>#N/A</v>
      </c>
      <c r="U8098" s="22" t="e">
        <f t="shared" si="772"/>
        <v>#N/A</v>
      </c>
    </row>
    <row r="8099" spans="1:21" x14ac:dyDescent="0.2">
      <c r="A8099" s="1">
        <v>8090</v>
      </c>
      <c r="C8099" s="2" t="str">
        <f t="shared" ca="1" si="767"/>
        <v/>
      </c>
      <c r="D8099" s="3" t="str">
        <f t="shared" si="768"/>
        <v/>
      </c>
      <c r="E8099" s="3"/>
      <c r="F8099" s="3" t="str">
        <f t="shared" si="769"/>
        <v/>
      </c>
      <c r="G8099" s="3" t="str">
        <f t="shared" si="770"/>
        <v/>
      </c>
      <c r="H8099" s="1">
        <v>8090</v>
      </c>
      <c r="T8099" s="22" t="e">
        <f t="shared" si="771"/>
        <v>#N/A</v>
      </c>
      <c r="U8099" s="22" t="e">
        <f t="shared" si="772"/>
        <v>#N/A</v>
      </c>
    </row>
    <row r="8100" spans="1:21" x14ac:dyDescent="0.2">
      <c r="A8100" s="1">
        <v>8091</v>
      </c>
      <c r="C8100" s="2" t="str">
        <f t="shared" ca="1" si="767"/>
        <v/>
      </c>
      <c r="D8100" s="3" t="str">
        <f t="shared" si="768"/>
        <v/>
      </c>
      <c r="E8100" s="3"/>
      <c r="F8100" s="3" t="str">
        <f t="shared" si="769"/>
        <v/>
      </c>
      <c r="G8100" s="3" t="str">
        <f t="shared" si="770"/>
        <v/>
      </c>
      <c r="H8100" s="1">
        <v>8091</v>
      </c>
      <c r="T8100" s="22" t="e">
        <f t="shared" si="771"/>
        <v>#N/A</v>
      </c>
      <c r="U8100" s="22" t="e">
        <f t="shared" si="772"/>
        <v>#N/A</v>
      </c>
    </row>
    <row r="8101" spans="1:21" x14ac:dyDescent="0.2">
      <c r="A8101" s="1">
        <v>8092</v>
      </c>
      <c r="C8101" s="2" t="str">
        <f t="shared" ca="1" si="767"/>
        <v/>
      </c>
      <c r="D8101" s="3" t="str">
        <f t="shared" si="768"/>
        <v/>
      </c>
      <c r="E8101" s="3"/>
      <c r="F8101" s="3" t="str">
        <f t="shared" si="769"/>
        <v/>
      </c>
      <c r="G8101" s="3" t="str">
        <f t="shared" si="770"/>
        <v/>
      </c>
      <c r="H8101" s="1">
        <v>8092</v>
      </c>
      <c r="T8101" s="22" t="e">
        <f t="shared" si="771"/>
        <v>#N/A</v>
      </c>
      <c r="U8101" s="22" t="e">
        <f t="shared" si="772"/>
        <v>#N/A</v>
      </c>
    </row>
    <row r="8102" spans="1:21" x14ac:dyDescent="0.2">
      <c r="A8102" s="1">
        <v>8093</v>
      </c>
      <c r="C8102" s="2" t="str">
        <f t="shared" ca="1" si="767"/>
        <v/>
      </c>
      <c r="D8102" s="3" t="str">
        <f t="shared" si="768"/>
        <v/>
      </c>
      <c r="E8102" s="3"/>
      <c r="F8102" s="3" t="str">
        <f t="shared" si="769"/>
        <v/>
      </c>
      <c r="G8102" s="3" t="str">
        <f t="shared" si="770"/>
        <v/>
      </c>
      <c r="H8102" s="1">
        <v>8093</v>
      </c>
      <c r="T8102" s="22" t="e">
        <f t="shared" si="771"/>
        <v>#N/A</v>
      </c>
      <c r="U8102" s="22" t="e">
        <f t="shared" si="772"/>
        <v>#N/A</v>
      </c>
    </row>
    <row r="8103" spans="1:21" x14ac:dyDescent="0.2">
      <c r="A8103" s="1">
        <v>8094</v>
      </c>
      <c r="C8103" s="2" t="str">
        <f t="shared" ca="1" si="767"/>
        <v/>
      </c>
      <c r="D8103" s="3" t="str">
        <f t="shared" si="768"/>
        <v/>
      </c>
      <c r="E8103" s="3"/>
      <c r="F8103" s="3" t="str">
        <f t="shared" si="769"/>
        <v/>
      </c>
      <c r="G8103" s="3" t="str">
        <f t="shared" si="770"/>
        <v/>
      </c>
      <c r="H8103" s="1">
        <v>8094</v>
      </c>
      <c r="T8103" s="22" t="e">
        <f t="shared" si="771"/>
        <v>#N/A</v>
      </c>
      <c r="U8103" s="22" t="e">
        <f t="shared" si="772"/>
        <v>#N/A</v>
      </c>
    </row>
    <row r="8104" spans="1:21" x14ac:dyDescent="0.2">
      <c r="A8104" s="1">
        <v>8095</v>
      </c>
      <c r="C8104" s="2" t="str">
        <f t="shared" ca="1" si="767"/>
        <v/>
      </c>
      <c r="D8104" s="3" t="str">
        <f t="shared" si="768"/>
        <v/>
      </c>
      <c r="E8104" s="3"/>
      <c r="F8104" s="3" t="str">
        <f t="shared" si="769"/>
        <v/>
      </c>
      <c r="G8104" s="3" t="str">
        <f t="shared" si="770"/>
        <v/>
      </c>
      <c r="H8104" s="1">
        <v>8095</v>
      </c>
      <c r="T8104" s="22" t="e">
        <f t="shared" si="771"/>
        <v>#N/A</v>
      </c>
      <c r="U8104" s="22" t="e">
        <f t="shared" si="772"/>
        <v>#N/A</v>
      </c>
    </row>
    <row r="8105" spans="1:21" x14ac:dyDescent="0.2">
      <c r="A8105" s="1">
        <v>8096</v>
      </c>
      <c r="C8105" s="2" t="str">
        <f t="shared" ca="1" si="767"/>
        <v/>
      </c>
      <c r="D8105" s="3" t="str">
        <f t="shared" si="768"/>
        <v/>
      </c>
      <c r="E8105" s="3"/>
      <c r="F8105" s="3" t="str">
        <f t="shared" si="769"/>
        <v/>
      </c>
      <c r="G8105" s="3" t="str">
        <f t="shared" si="770"/>
        <v/>
      </c>
      <c r="H8105" s="1">
        <v>8096</v>
      </c>
      <c r="T8105" s="22" t="e">
        <f t="shared" si="771"/>
        <v>#N/A</v>
      </c>
      <c r="U8105" s="22" t="e">
        <f t="shared" si="772"/>
        <v>#N/A</v>
      </c>
    </row>
    <row r="8106" spans="1:21" x14ac:dyDescent="0.2">
      <c r="A8106" s="1">
        <v>8097</v>
      </c>
      <c r="C8106" s="2" t="str">
        <f t="shared" ca="1" si="767"/>
        <v/>
      </c>
      <c r="D8106" s="3" t="str">
        <f t="shared" si="768"/>
        <v/>
      </c>
      <c r="E8106" s="3"/>
      <c r="F8106" s="3" t="str">
        <f t="shared" si="769"/>
        <v/>
      </c>
      <c r="G8106" s="3" t="str">
        <f t="shared" si="770"/>
        <v/>
      </c>
      <c r="H8106" s="1">
        <v>8097</v>
      </c>
      <c r="T8106" s="22" t="e">
        <f t="shared" si="771"/>
        <v>#N/A</v>
      </c>
      <c r="U8106" s="22" t="e">
        <f t="shared" si="772"/>
        <v>#N/A</v>
      </c>
    </row>
    <row r="8107" spans="1:21" x14ac:dyDescent="0.2">
      <c r="A8107" s="1">
        <v>8098</v>
      </c>
      <c r="C8107" s="2" t="str">
        <f t="shared" ca="1" si="767"/>
        <v/>
      </c>
      <c r="D8107" s="3" t="str">
        <f t="shared" si="768"/>
        <v/>
      </c>
      <c r="E8107" s="3"/>
      <c r="F8107" s="3" t="str">
        <f t="shared" si="769"/>
        <v/>
      </c>
      <c r="G8107" s="3" t="str">
        <f t="shared" si="770"/>
        <v/>
      </c>
      <c r="H8107" s="1">
        <v>8098</v>
      </c>
      <c r="T8107" s="22" t="e">
        <f t="shared" si="771"/>
        <v>#N/A</v>
      </c>
      <c r="U8107" s="22" t="e">
        <f t="shared" si="772"/>
        <v>#N/A</v>
      </c>
    </row>
    <row r="8108" spans="1:21" x14ac:dyDescent="0.2">
      <c r="A8108" s="1">
        <v>8099</v>
      </c>
      <c r="C8108" s="2" t="str">
        <f t="shared" ca="1" si="767"/>
        <v/>
      </c>
      <c r="D8108" s="3" t="str">
        <f t="shared" si="768"/>
        <v/>
      </c>
      <c r="E8108" s="3"/>
      <c r="F8108" s="3" t="str">
        <f t="shared" si="769"/>
        <v/>
      </c>
      <c r="G8108" s="3" t="str">
        <f t="shared" si="770"/>
        <v/>
      </c>
      <c r="H8108" s="1">
        <v>8099</v>
      </c>
      <c r="T8108" s="22" t="e">
        <f t="shared" si="771"/>
        <v>#N/A</v>
      </c>
      <c r="U8108" s="22" t="e">
        <f t="shared" si="772"/>
        <v>#N/A</v>
      </c>
    </row>
    <row r="8109" spans="1:21" x14ac:dyDescent="0.2">
      <c r="A8109" s="1">
        <v>8100</v>
      </c>
      <c r="C8109" s="2" t="str">
        <f t="shared" ca="1" si="767"/>
        <v/>
      </c>
      <c r="D8109" s="3" t="str">
        <f t="shared" si="768"/>
        <v/>
      </c>
      <c r="E8109" s="3"/>
      <c r="F8109" s="3" t="str">
        <f t="shared" si="769"/>
        <v/>
      </c>
      <c r="G8109" s="3" t="str">
        <f t="shared" si="770"/>
        <v/>
      </c>
      <c r="H8109" s="1">
        <v>8100</v>
      </c>
      <c r="T8109" s="22" t="e">
        <f t="shared" si="771"/>
        <v>#N/A</v>
      </c>
      <c r="U8109" s="22" t="e">
        <f t="shared" si="772"/>
        <v>#N/A</v>
      </c>
    </row>
    <row r="8110" spans="1:21" x14ac:dyDescent="0.2">
      <c r="A8110" s="1">
        <v>8101</v>
      </c>
      <c r="C8110" s="2" t="str">
        <f t="shared" ca="1" si="767"/>
        <v/>
      </c>
      <c r="D8110" s="3" t="str">
        <f t="shared" si="768"/>
        <v/>
      </c>
      <c r="E8110" s="3"/>
      <c r="F8110" s="3" t="str">
        <f t="shared" si="769"/>
        <v/>
      </c>
      <c r="G8110" s="3" t="str">
        <f t="shared" si="770"/>
        <v/>
      </c>
      <c r="H8110" s="1">
        <v>8101</v>
      </c>
      <c r="T8110" s="22" t="e">
        <f t="shared" si="771"/>
        <v>#N/A</v>
      </c>
      <c r="U8110" s="22" t="e">
        <f t="shared" si="772"/>
        <v>#N/A</v>
      </c>
    </row>
    <row r="8111" spans="1:21" x14ac:dyDescent="0.2">
      <c r="A8111" s="1">
        <v>8102</v>
      </c>
      <c r="C8111" s="2" t="str">
        <f t="shared" ca="1" si="767"/>
        <v/>
      </c>
      <c r="D8111" s="3" t="str">
        <f t="shared" si="768"/>
        <v/>
      </c>
      <c r="E8111" s="3"/>
      <c r="F8111" s="3" t="str">
        <f t="shared" si="769"/>
        <v/>
      </c>
      <c r="G8111" s="3" t="str">
        <f t="shared" si="770"/>
        <v/>
      </c>
      <c r="H8111" s="1">
        <v>8102</v>
      </c>
      <c r="T8111" s="22" t="e">
        <f t="shared" si="771"/>
        <v>#N/A</v>
      </c>
      <c r="U8111" s="22" t="e">
        <f t="shared" si="772"/>
        <v>#N/A</v>
      </c>
    </row>
    <row r="8112" spans="1:21" x14ac:dyDescent="0.2">
      <c r="A8112" s="1">
        <v>8103</v>
      </c>
      <c r="C8112" s="2" t="str">
        <f t="shared" ca="1" si="767"/>
        <v/>
      </c>
      <c r="D8112" s="3" t="str">
        <f t="shared" si="768"/>
        <v/>
      </c>
      <c r="E8112" s="3"/>
      <c r="F8112" s="3" t="str">
        <f t="shared" si="769"/>
        <v/>
      </c>
      <c r="G8112" s="3" t="str">
        <f t="shared" si="770"/>
        <v/>
      </c>
      <c r="H8112" s="1">
        <v>8103</v>
      </c>
      <c r="T8112" s="22" t="e">
        <f t="shared" si="771"/>
        <v>#N/A</v>
      </c>
      <c r="U8112" s="22" t="e">
        <f t="shared" si="772"/>
        <v>#N/A</v>
      </c>
    </row>
    <row r="8113" spans="1:21" x14ac:dyDescent="0.2">
      <c r="A8113" s="1">
        <v>8104</v>
      </c>
      <c r="C8113" s="2" t="str">
        <f t="shared" ca="1" si="767"/>
        <v/>
      </c>
      <c r="D8113" s="3" t="str">
        <f t="shared" si="768"/>
        <v/>
      </c>
      <c r="E8113" s="3"/>
      <c r="F8113" s="3" t="str">
        <f t="shared" si="769"/>
        <v/>
      </c>
      <c r="G8113" s="3" t="str">
        <f t="shared" si="770"/>
        <v/>
      </c>
      <c r="H8113" s="1">
        <v>8104</v>
      </c>
      <c r="T8113" s="22" t="e">
        <f t="shared" si="771"/>
        <v>#N/A</v>
      </c>
      <c r="U8113" s="22" t="e">
        <f t="shared" si="772"/>
        <v>#N/A</v>
      </c>
    </row>
    <row r="8114" spans="1:21" x14ac:dyDescent="0.2">
      <c r="A8114" s="1">
        <v>8105</v>
      </c>
      <c r="C8114" s="2" t="str">
        <f t="shared" ca="1" si="767"/>
        <v/>
      </c>
      <c r="D8114" s="3" t="str">
        <f t="shared" si="768"/>
        <v/>
      </c>
      <c r="E8114" s="3"/>
      <c r="F8114" s="3" t="str">
        <f t="shared" si="769"/>
        <v/>
      </c>
      <c r="G8114" s="3" t="str">
        <f t="shared" si="770"/>
        <v/>
      </c>
      <c r="H8114" s="1">
        <v>8105</v>
      </c>
      <c r="T8114" s="22" t="e">
        <f t="shared" si="771"/>
        <v>#N/A</v>
      </c>
      <c r="U8114" s="22" t="e">
        <f t="shared" si="772"/>
        <v>#N/A</v>
      </c>
    </row>
    <row r="8115" spans="1:21" x14ac:dyDescent="0.2">
      <c r="A8115" s="1">
        <v>8106</v>
      </c>
      <c r="C8115" s="2" t="str">
        <f t="shared" ca="1" si="767"/>
        <v/>
      </c>
      <c r="D8115" s="3" t="str">
        <f t="shared" si="768"/>
        <v/>
      </c>
      <c r="E8115" s="3"/>
      <c r="F8115" s="3" t="str">
        <f t="shared" si="769"/>
        <v/>
      </c>
      <c r="G8115" s="3" t="str">
        <f t="shared" si="770"/>
        <v/>
      </c>
      <c r="H8115" s="1">
        <v>8106</v>
      </c>
      <c r="T8115" s="22" t="e">
        <f t="shared" si="771"/>
        <v>#N/A</v>
      </c>
      <c r="U8115" s="22" t="e">
        <f t="shared" si="772"/>
        <v>#N/A</v>
      </c>
    </row>
    <row r="8116" spans="1:21" x14ac:dyDescent="0.2">
      <c r="A8116" s="1">
        <v>8107</v>
      </c>
      <c r="C8116" s="2" t="str">
        <f t="shared" ca="1" si="767"/>
        <v/>
      </c>
      <c r="D8116" s="3" t="str">
        <f t="shared" si="768"/>
        <v/>
      </c>
      <c r="E8116" s="3"/>
      <c r="F8116" s="3" t="str">
        <f t="shared" si="769"/>
        <v/>
      </c>
      <c r="G8116" s="3" t="str">
        <f t="shared" si="770"/>
        <v/>
      </c>
      <c r="H8116" s="1">
        <v>8107</v>
      </c>
      <c r="T8116" s="22" t="e">
        <f t="shared" si="771"/>
        <v>#N/A</v>
      </c>
      <c r="U8116" s="22" t="e">
        <f t="shared" si="772"/>
        <v>#N/A</v>
      </c>
    </row>
    <row r="8117" spans="1:21" x14ac:dyDescent="0.2">
      <c r="A8117" s="1">
        <v>8108</v>
      </c>
      <c r="C8117" s="2" t="str">
        <f t="shared" ca="1" si="767"/>
        <v/>
      </c>
      <c r="D8117" s="3" t="str">
        <f t="shared" si="768"/>
        <v/>
      </c>
      <c r="E8117" s="3"/>
      <c r="F8117" s="3" t="str">
        <f t="shared" si="769"/>
        <v/>
      </c>
      <c r="G8117" s="3" t="str">
        <f t="shared" si="770"/>
        <v/>
      </c>
      <c r="H8117" s="1">
        <v>8108</v>
      </c>
      <c r="T8117" s="22" t="e">
        <f t="shared" si="771"/>
        <v>#N/A</v>
      </c>
      <c r="U8117" s="22" t="e">
        <f t="shared" si="772"/>
        <v>#N/A</v>
      </c>
    </row>
    <row r="8118" spans="1:21" x14ac:dyDescent="0.2">
      <c r="A8118" s="1">
        <v>8109</v>
      </c>
      <c r="C8118" s="2" t="str">
        <f t="shared" ca="1" si="767"/>
        <v/>
      </c>
      <c r="D8118" s="3" t="str">
        <f t="shared" si="768"/>
        <v/>
      </c>
      <c r="E8118" s="3"/>
      <c r="F8118" s="3" t="str">
        <f t="shared" si="769"/>
        <v/>
      </c>
      <c r="G8118" s="3" t="str">
        <f t="shared" si="770"/>
        <v/>
      </c>
      <c r="H8118" s="1">
        <v>8109</v>
      </c>
      <c r="T8118" s="22" t="e">
        <f t="shared" si="771"/>
        <v>#N/A</v>
      </c>
      <c r="U8118" s="22" t="e">
        <f t="shared" si="772"/>
        <v>#N/A</v>
      </c>
    </row>
    <row r="8119" spans="1:21" x14ac:dyDescent="0.2">
      <c r="A8119" s="1">
        <v>8110</v>
      </c>
      <c r="C8119" s="2" t="str">
        <f t="shared" ca="1" si="767"/>
        <v/>
      </c>
      <c r="D8119" s="3" t="str">
        <f t="shared" si="768"/>
        <v/>
      </c>
      <c r="E8119" s="3"/>
      <c r="F8119" s="3" t="str">
        <f t="shared" si="769"/>
        <v/>
      </c>
      <c r="G8119" s="3" t="str">
        <f t="shared" si="770"/>
        <v/>
      </c>
      <c r="H8119" s="1">
        <v>8110</v>
      </c>
      <c r="T8119" s="22" t="e">
        <f t="shared" si="771"/>
        <v>#N/A</v>
      </c>
      <c r="U8119" s="22" t="e">
        <f t="shared" si="772"/>
        <v>#N/A</v>
      </c>
    </row>
    <row r="8120" spans="1:21" x14ac:dyDescent="0.2">
      <c r="A8120" s="1">
        <v>8111</v>
      </c>
      <c r="C8120" s="2" t="str">
        <f t="shared" ca="1" si="767"/>
        <v/>
      </c>
      <c r="D8120" s="3" t="str">
        <f t="shared" si="768"/>
        <v/>
      </c>
      <c r="E8120" s="3"/>
      <c r="F8120" s="3" t="str">
        <f t="shared" si="769"/>
        <v/>
      </c>
      <c r="G8120" s="3" t="str">
        <f t="shared" si="770"/>
        <v/>
      </c>
      <c r="H8120" s="1">
        <v>8111</v>
      </c>
      <c r="T8120" s="22" t="e">
        <f t="shared" si="771"/>
        <v>#N/A</v>
      </c>
      <c r="U8120" s="22" t="e">
        <f t="shared" si="772"/>
        <v>#N/A</v>
      </c>
    </row>
    <row r="8121" spans="1:21" x14ac:dyDescent="0.2">
      <c r="A8121" s="1">
        <v>8112</v>
      </c>
      <c r="C8121" s="2" t="str">
        <f t="shared" ca="1" si="767"/>
        <v/>
      </c>
      <c r="D8121" s="3" t="str">
        <f t="shared" si="768"/>
        <v/>
      </c>
      <c r="E8121" s="3"/>
      <c r="F8121" s="3" t="str">
        <f t="shared" si="769"/>
        <v/>
      </c>
      <c r="G8121" s="3" t="str">
        <f t="shared" si="770"/>
        <v/>
      </c>
      <c r="H8121" s="1">
        <v>8112</v>
      </c>
      <c r="T8121" s="22" t="e">
        <f t="shared" si="771"/>
        <v>#N/A</v>
      </c>
      <c r="U8121" s="22" t="e">
        <f t="shared" si="772"/>
        <v>#N/A</v>
      </c>
    </row>
    <row r="8122" spans="1:21" x14ac:dyDescent="0.2">
      <c r="A8122" s="1">
        <v>8113</v>
      </c>
      <c r="C8122" s="2" t="str">
        <f t="shared" ref="C8122:C8185" ca="1" si="773">IF(B8122="","",RANK(B8122,INDIRECT($X$12),1))</f>
        <v/>
      </c>
      <c r="D8122" s="3" t="str">
        <f t="shared" ref="D8122:D8185" si="774">IF(B8122="","",((C8122-0.3)/($X$14+0.4)))</f>
        <v/>
      </c>
      <c r="E8122" s="3"/>
      <c r="F8122" s="3" t="str">
        <f t="shared" ref="F8122:F8185" si="775">IF(B8122="","",LN(LN((1/(1-D8122)))))</f>
        <v/>
      </c>
      <c r="G8122" s="3" t="str">
        <f t="shared" ref="G8122:G8185" si="776">IF(B8122="","",LN(B8122))</f>
        <v/>
      </c>
      <c r="H8122" s="1">
        <v>8113</v>
      </c>
      <c r="T8122" s="22" t="e">
        <f t="shared" ref="T8122:T8185" si="777">IF(B8123="",NA(),LN(LN((1/(1-D8123)))))</f>
        <v>#N/A</v>
      </c>
      <c r="U8122" s="22" t="e">
        <f t="shared" ref="U8122:U8185" si="778">IF(B8123="",NA(),LN(B8123))</f>
        <v>#N/A</v>
      </c>
    </row>
    <row r="8123" spans="1:21" x14ac:dyDescent="0.2">
      <c r="A8123" s="1">
        <v>8114</v>
      </c>
      <c r="C8123" s="2" t="str">
        <f t="shared" ca="1" si="773"/>
        <v/>
      </c>
      <c r="D8123" s="3" t="str">
        <f t="shared" si="774"/>
        <v/>
      </c>
      <c r="E8123" s="3"/>
      <c r="F8123" s="3" t="str">
        <f t="shared" si="775"/>
        <v/>
      </c>
      <c r="G8123" s="3" t="str">
        <f t="shared" si="776"/>
        <v/>
      </c>
      <c r="H8123" s="1">
        <v>8114</v>
      </c>
      <c r="T8123" s="22" t="e">
        <f t="shared" si="777"/>
        <v>#N/A</v>
      </c>
      <c r="U8123" s="22" t="e">
        <f t="shared" si="778"/>
        <v>#N/A</v>
      </c>
    </row>
    <row r="8124" spans="1:21" x14ac:dyDescent="0.2">
      <c r="A8124" s="1">
        <v>8115</v>
      </c>
      <c r="C8124" s="2" t="str">
        <f t="shared" ca="1" si="773"/>
        <v/>
      </c>
      <c r="D8124" s="3" t="str">
        <f t="shared" si="774"/>
        <v/>
      </c>
      <c r="E8124" s="3"/>
      <c r="F8124" s="3" t="str">
        <f t="shared" si="775"/>
        <v/>
      </c>
      <c r="G8124" s="3" t="str">
        <f t="shared" si="776"/>
        <v/>
      </c>
      <c r="H8124" s="1">
        <v>8115</v>
      </c>
      <c r="T8124" s="22" t="e">
        <f t="shared" si="777"/>
        <v>#N/A</v>
      </c>
      <c r="U8124" s="22" t="e">
        <f t="shared" si="778"/>
        <v>#N/A</v>
      </c>
    </row>
    <row r="8125" spans="1:21" x14ac:dyDescent="0.2">
      <c r="A8125" s="1">
        <v>8116</v>
      </c>
      <c r="C8125" s="2" t="str">
        <f t="shared" ca="1" si="773"/>
        <v/>
      </c>
      <c r="D8125" s="3" t="str">
        <f t="shared" si="774"/>
        <v/>
      </c>
      <c r="E8125" s="3"/>
      <c r="F8125" s="3" t="str">
        <f t="shared" si="775"/>
        <v/>
      </c>
      <c r="G8125" s="3" t="str">
        <f t="shared" si="776"/>
        <v/>
      </c>
      <c r="H8125" s="1">
        <v>8116</v>
      </c>
      <c r="T8125" s="22" t="e">
        <f t="shared" si="777"/>
        <v>#N/A</v>
      </c>
      <c r="U8125" s="22" t="e">
        <f t="shared" si="778"/>
        <v>#N/A</v>
      </c>
    </row>
    <row r="8126" spans="1:21" x14ac:dyDescent="0.2">
      <c r="A8126" s="1">
        <v>8117</v>
      </c>
      <c r="C8126" s="2" t="str">
        <f t="shared" ca="1" si="773"/>
        <v/>
      </c>
      <c r="D8126" s="3" t="str">
        <f t="shared" si="774"/>
        <v/>
      </c>
      <c r="E8126" s="3"/>
      <c r="F8126" s="3" t="str">
        <f t="shared" si="775"/>
        <v/>
      </c>
      <c r="G8126" s="3" t="str">
        <f t="shared" si="776"/>
        <v/>
      </c>
      <c r="H8126" s="1">
        <v>8117</v>
      </c>
      <c r="T8126" s="22" t="e">
        <f t="shared" si="777"/>
        <v>#N/A</v>
      </c>
      <c r="U8126" s="22" t="e">
        <f t="shared" si="778"/>
        <v>#N/A</v>
      </c>
    </row>
    <row r="8127" spans="1:21" x14ac:dyDescent="0.2">
      <c r="A8127" s="1">
        <v>8118</v>
      </c>
      <c r="C8127" s="2" t="str">
        <f t="shared" ca="1" si="773"/>
        <v/>
      </c>
      <c r="D8127" s="3" t="str">
        <f t="shared" si="774"/>
        <v/>
      </c>
      <c r="E8127" s="3"/>
      <c r="F8127" s="3" t="str">
        <f t="shared" si="775"/>
        <v/>
      </c>
      <c r="G8127" s="3" t="str">
        <f t="shared" si="776"/>
        <v/>
      </c>
      <c r="H8127" s="1">
        <v>8118</v>
      </c>
      <c r="T8127" s="22" t="e">
        <f t="shared" si="777"/>
        <v>#N/A</v>
      </c>
      <c r="U8127" s="22" t="e">
        <f t="shared" si="778"/>
        <v>#N/A</v>
      </c>
    </row>
    <row r="8128" spans="1:21" x14ac:dyDescent="0.2">
      <c r="A8128" s="1">
        <v>8119</v>
      </c>
      <c r="C8128" s="2" t="str">
        <f t="shared" ca="1" si="773"/>
        <v/>
      </c>
      <c r="D8128" s="3" t="str">
        <f t="shared" si="774"/>
        <v/>
      </c>
      <c r="E8128" s="3"/>
      <c r="F8128" s="3" t="str">
        <f t="shared" si="775"/>
        <v/>
      </c>
      <c r="G8128" s="3" t="str">
        <f t="shared" si="776"/>
        <v/>
      </c>
      <c r="H8128" s="1">
        <v>8119</v>
      </c>
      <c r="T8128" s="22" t="e">
        <f t="shared" si="777"/>
        <v>#N/A</v>
      </c>
      <c r="U8128" s="22" t="e">
        <f t="shared" si="778"/>
        <v>#N/A</v>
      </c>
    </row>
    <row r="8129" spans="1:21" x14ac:dyDescent="0.2">
      <c r="A8129" s="1">
        <v>8120</v>
      </c>
      <c r="C8129" s="2" t="str">
        <f t="shared" ca="1" si="773"/>
        <v/>
      </c>
      <c r="D8129" s="3" t="str">
        <f t="shared" si="774"/>
        <v/>
      </c>
      <c r="E8129" s="3"/>
      <c r="F8129" s="3" t="str">
        <f t="shared" si="775"/>
        <v/>
      </c>
      <c r="G8129" s="3" t="str">
        <f t="shared" si="776"/>
        <v/>
      </c>
      <c r="H8129" s="1">
        <v>8120</v>
      </c>
      <c r="T8129" s="22" t="e">
        <f t="shared" si="777"/>
        <v>#N/A</v>
      </c>
      <c r="U8129" s="22" t="e">
        <f t="shared" si="778"/>
        <v>#N/A</v>
      </c>
    </row>
    <row r="8130" spans="1:21" x14ac:dyDescent="0.2">
      <c r="A8130" s="1">
        <v>8121</v>
      </c>
      <c r="C8130" s="2" t="str">
        <f t="shared" ca="1" si="773"/>
        <v/>
      </c>
      <c r="D8130" s="3" t="str">
        <f t="shared" si="774"/>
        <v/>
      </c>
      <c r="E8130" s="3"/>
      <c r="F8130" s="3" t="str">
        <f t="shared" si="775"/>
        <v/>
      </c>
      <c r="G8130" s="3" t="str">
        <f t="shared" si="776"/>
        <v/>
      </c>
      <c r="H8130" s="1">
        <v>8121</v>
      </c>
      <c r="T8130" s="22" t="e">
        <f t="shared" si="777"/>
        <v>#N/A</v>
      </c>
      <c r="U8130" s="22" t="e">
        <f t="shared" si="778"/>
        <v>#N/A</v>
      </c>
    </row>
    <row r="8131" spans="1:21" x14ac:dyDescent="0.2">
      <c r="A8131" s="1">
        <v>8122</v>
      </c>
      <c r="C8131" s="2" t="str">
        <f t="shared" ca="1" si="773"/>
        <v/>
      </c>
      <c r="D8131" s="3" t="str">
        <f t="shared" si="774"/>
        <v/>
      </c>
      <c r="E8131" s="3"/>
      <c r="F8131" s="3" t="str">
        <f t="shared" si="775"/>
        <v/>
      </c>
      <c r="G8131" s="3" t="str">
        <f t="shared" si="776"/>
        <v/>
      </c>
      <c r="H8131" s="1">
        <v>8122</v>
      </c>
      <c r="T8131" s="22" t="e">
        <f t="shared" si="777"/>
        <v>#N/A</v>
      </c>
      <c r="U8131" s="22" t="e">
        <f t="shared" si="778"/>
        <v>#N/A</v>
      </c>
    </row>
    <row r="8132" spans="1:21" x14ac:dyDescent="0.2">
      <c r="A8132" s="1">
        <v>8123</v>
      </c>
      <c r="C8132" s="2" t="str">
        <f t="shared" ca="1" si="773"/>
        <v/>
      </c>
      <c r="D8132" s="3" t="str">
        <f t="shared" si="774"/>
        <v/>
      </c>
      <c r="E8132" s="3"/>
      <c r="F8132" s="3" t="str">
        <f t="shared" si="775"/>
        <v/>
      </c>
      <c r="G8132" s="3" t="str">
        <f t="shared" si="776"/>
        <v/>
      </c>
      <c r="H8132" s="1">
        <v>8123</v>
      </c>
      <c r="T8132" s="22" t="e">
        <f t="shared" si="777"/>
        <v>#N/A</v>
      </c>
      <c r="U8132" s="22" t="e">
        <f t="shared" si="778"/>
        <v>#N/A</v>
      </c>
    </row>
    <row r="8133" spans="1:21" x14ac:dyDescent="0.2">
      <c r="A8133" s="1">
        <v>8124</v>
      </c>
      <c r="C8133" s="2" t="str">
        <f t="shared" ca="1" si="773"/>
        <v/>
      </c>
      <c r="D8133" s="3" t="str">
        <f t="shared" si="774"/>
        <v/>
      </c>
      <c r="E8133" s="3"/>
      <c r="F8133" s="3" t="str">
        <f t="shared" si="775"/>
        <v/>
      </c>
      <c r="G8133" s="3" t="str">
        <f t="shared" si="776"/>
        <v/>
      </c>
      <c r="H8133" s="1">
        <v>8124</v>
      </c>
      <c r="T8133" s="22" t="e">
        <f t="shared" si="777"/>
        <v>#N/A</v>
      </c>
      <c r="U8133" s="22" t="e">
        <f t="shared" si="778"/>
        <v>#N/A</v>
      </c>
    </row>
    <row r="8134" spans="1:21" x14ac:dyDescent="0.2">
      <c r="A8134" s="1">
        <v>8125</v>
      </c>
      <c r="C8134" s="2" t="str">
        <f t="shared" ca="1" si="773"/>
        <v/>
      </c>
      <c r="D8134" s="3" t="str">
        <f t="shared" si="774"/>
        <v/>
      </c>
      <c r="E8134" s="3"/>
      <c r="F8134" s="3" t="str">
        <f t="shared" si="775"/>
        <v/>
      </c>
      <c r="G8134" s="3" t="str">
        <f t="shared" si="776"/>
        <v/>
      </c>
      <c r="H8134" s="1">
        <v>8125</v>
      </c>
      <c r="T8134" s="22" t="e">
        <f t="shared" si="777"/>
        <v>#N/A</v>
      </c>
      <c r="U8134" s="22" t="e">
        <f t="shared" si="778"/>
        <v>#N/A</v>
      </c>
    </row>
    <row r="8135" spans="1:21" x14ac:dyDescent="0.2">
      <c r="A8135" s="1">
        <v>8126</v>
      </c>
      <c r="C8135" s="2" t="str">
        <f t="shared" ca="1" si="773"/>
        <v/>
      </c>
      <c r="D8135" s="3" t="str">
        <f t="shared" si="774"/>
        <v/>
      </c>
      <c r="E8135" s="3"/>
      <c r="F8135" s="3" t="str">
        <f t="shared" si="775"/>
        <v/>
      </c>
      <c r="G8135" s="3" t="str">
        <f t="shared" si="776"/>
        <v/>
      </c>
      <c r="H8135" s="1">
        <v>8126</v>
      </c>
      <c r="T8135" s="22" t="e">
        <f t="shared" si="777"/>
        <v>#N/A</v>
      </c>
      <c r="U8135" s="22" t="e">
        <f t="shared" si="778"/>
        <v>#N/A</v>
      </c>
    </row>
    <row r="8136" spans="1:21" x14ac:dyDescent="0.2">
      <c r="A8136" s="1">
        <v>8127</v>
      </c>
      <c r="C8136" s="2" t="str">
        <f t="shared" ca="1" si="773"/>
        <v/>
      </c>
      <c r="D8136" s="3" t="str">
        <f t="shared" si="774"/>
        <v/>
      </c>
      <c r="E8136" s="3"/>
      <c r="F8136" s="3" t="str">
        <f t="shared" si="775"/>
        <v/>
      </c>
      <c r="G8136" s="3" t="str">
        <f t="shared" si="776"/>
        <v/>
      </c>
      <c r="H8136" s="1">
        <v>8127</v>
      </c>
      <c r="T8136" s="22" t="e">
        <f t="shared" si="777"/>
        <v>#N/A</v>
      </c>
      <c r="U8136" s="22" t="e">
        <f t="shared" si="778"/>
        <v>#N/A</v>
      </c>
    </row>
    <row r="8137" spans="1:21" x14ac:dyDescent="0.2">
      <c r="A8137" s="1">
        <v>8128</v>
      </c>
      <c r="C8137" s="2" t="str">
        <f t="shared" ca="1" si="773"/>
        <v/>
      </c>
      <c r="D8137" s="3" t="str">
        <f t="shared" si="774"/>
        <v/>
      </c>
      <c r="E8137" s="3"/>
      <c r="F8137" s="3" t="str">
        <f t="shared" si="775"/>
        <v/>
      </c>
      <c r="G8137" s="3" t="str">
        <f t="shared" si="776"/>
        <v/>
      </c>
      <c r="H8137" s="1">
        <v>8128</v>
      </c>
      <c r="T8137" s="22" t="e">
        <f t="shared" si="777"/>
        <v>#N/A</v>
      </c>
      <c r="U8137" s="22" t="e">
        <f t="shared" si="778"/>
        <v>#N/A</v>
      </c>
    </row>
    <row r="8138" spans="1:21" x14ac:dyDescent="0.2">
      <c r="A8138" s="1">
        <v>8129</v>
      </c>
      <c r="C8138" s="2" t="str">
        <f t="shared" ca="1" si="773"/>
        <v/>
      </c>
      <c r="D8138" s="3" t="str">
        <f t="shared" si="774"/>
        <v/>
      </c>
      <c r="E8138" s="3"/>
      <c r="F8138" s="3" t="str">
        <f t="shared" si="775"/>
        <v/>
      </c>
      <c r="G8138" s="3" t="str">
        <f t="shared" si="776"/>
        <v/>
      </c>
      <c r="H8138" s="1">
        <v>8129</v>
      </c>
      <c r="T8138" s="22" t="e">
        <f t="shared" si="777"/>
        <v>#N/A</v>
      </c>
      <c r="U8138" s="22" t="e">
        <f t="shared" si="778"/>
        <v>#N/A</v>
      </c>
    </row>
    <row r="8139" spans="1:21" x14ac:dyDescent="0.2">
      <c r="A8139" s="1">
        <v>8130</v>
      </c>
      <c r="C8139" s="2" t="str">
        <f t="shared" ca="1" si="773"/>
        <v/>
      </c>
      <c r="D8139" s="3" t="str">
        <f t="shared" si="774"/>
        <v/>
      </c>
      <c r="E8139" s="3"/>
      <c r="F8139" s="3" t="str">
        <f t="shared" si="775"/>
        <v/>
      </c>
      <c r="G8139" s="3" t="str">
        <f t="shared" si="776"/>
        <v/>
      </c>
      <c r="H8139" s="1">
        <v>8130</v>
      </c>
      <c r="T8139" s="22" t="e">
        <f t="shared" si="777"/>
        <v>#N/A</v>
      </c>
      <c r="U8139" s="22" t="e">
        <f t="shared" si="778"/>
        <v>#N/A</v>
      </c>
    </row>
    <row r="8140" spans="1:21" x14ac:dyDescent="0.2">
      <c r="A8140" s="1">
        <v>8131</v>
      </c>
      <c r="C8140" s="2" t="str">
        <f t="shared" ca="1" si="773"/>
        <v/>
      </c>
      <c r="D8140" s="3" t="str">
        <f t="shared" si="774"/>
        <v/>
      </c>
      <c r="E8140" s="3"/>
      <c r="F8140" s="3" t="str">
        <f t="shared" si="775"/>
        <v/>
      </c>
      <c r="G8140" s="3" t="str">
        <f t="shared" si="776"/>
        <v/>
      </c>
      <c r="H8140" s="1">
        <v>8131</v>
      </c>
      <c r="T8140" s="22" t="e">
        <f t="shared" si="777"/>
        <v>#N/A</v>
      </c>
      <c r="U8140" s="22" t="e">
        <f t="shared" si="778"/>
        <v>#N/A</v>
      </c>
    </row>
    <row r="8141" spans="1:21" x14ac:dyDescent="0.2">
      <c r="A8141" s="1">
        <v>8132</v>
      </c>
      <c r="C8141" s="2" t="str">
        <f t="shared" ca="1" si="773"/>
        <v/>
      </c>
      <c r="D8141" s="3" t="str">
        <f t="shared" si="774"/>
        <v/>
      </c>
      <c r="E8141" s="3"/>
      <c r="F8141" s="3" t="str">
        <f t="shared" si="775"/>
        <v/>
      </c>
      <c r="G8141" s="3" t="str">
        <f t="shared" si="776"/>
        <v/>
      </c>
      <c r="H8141" s="1">
        <v>8132</v>
      </c>
      <c r="T8141" s="22" t="e">
        <f t="shared" si="777"/>
        <v>#N/A</v>
      </c>
      <c r="U8141" s="22" t="e">
        <f t="shared" si="778"/>
        <v>#N/A</v>
      </c>
    </row>
    <row r="8142" spans="1:21" x14ac:dyDescent="0.2">
      <c r="A8142" s="1">
        <v>8133</v>
      </c>
      <c r="C8142" s="2" t="str">
        <f t="shared" ca="1" si="773"/>
        <v/>
      </c>
      <c r="D8142" s="3" t="str">
        <f t="shared" si="774"/>
        <v/>
      </c>
      <c r="E8142" s="3"/>
      <c r="F8142" s="3" t="str">
        <f t="shared" si="775"/>
        <v/>
      </c>
      <c r="G8142" s="3" t="str">
        <f t="shared" si="776"/>
        <v/>
      </c>
      <c r="H8142" s="1">
        <v>8133</v>
      </c>
      <c r="T8142" s="22" t="e">
        <f t="shared" si="777"/>
        <v>#N/A</v>
      </c>
      <c r="U8142" s="22" t="e">
        <f t="shared" si="778"/>
        <v>#N/A</v>
      </c>
    </row>
    <row r="8143" spans="1:21" x14ac:dyDescent="0.2">
      <c r="A8143" s="1">
        <v>8134</v>
      </c>
      <c r="C8143" s="2" t="str">
        <f t="shared" ca="1" si="773"/>
        <v/>
      </c>
      <c r="D8143" s="3" t="str">
        <f t="shared" si="774"/>
        <v/>
      </c>
      <c r="E8143" s="3"/>
      <c r="F8143" s="3" t="str">
        <f t="shared" si="775"/>
        <v/>
      </c>
      <c r="G8143" s="3" t="str">
        <f t="shared" si="776"/>
        <v/>
      </c>
      <c r="H8143" s="1">
        <v>8134</v>
      </c>
      <c r="T8143" s="22" t="e">
        <f t="shared" si="777"/>
        <v>#N/A</v>
      </c>
      <c r="U8143" s="22" t="e">
        <f t="shared" si="778"/>
        <v>#N/A</v>
      </c>
    </row>
    <row r="8144" spans="1:21" x14ac:dyDescent="0.2">
      <c r="A8144" s="1">
        <v>8135</v>
      </c>
      <c r="C8144" s="2" t="str">
        <f t="shared" ca="1" si="773"/>
        <v/>
      </c>
      <c r="D8144" s="3" t="str">
        <f t="shared" si="774"/>
        <v/>
      </c>
      <c r="E8144" s="3"/>
      <c r="F8144" s="3" t="str">
        <f t="shared" si="775"/>
        <v/>
      </c>
      <c r="G8144" s="3" t="str">
        <f t="shared" si="776"/>
        <v/>
      </c>
      <c r="H8144" s="1">
        <v>8135</v>
      </c>
      <c r="T8144" s="22" t="e">
        <f t="shared" si="777"/>
        <v>#N/A</v>
      </c>
      <c r="U8144" s="22" t="e">
        <f t="shared" si="778"/>
        <v>#N/A</v>
      </c>
    </row>
    <row r="8145" spans="1:21" x14ac:dyDescent="0.2">
      <c r="A8145" s="1">
        <v>8136</v>
      </c>
      <c r="C8145" s="2" t="str">
        <f t="shared" ca="1" si="773"/>
        <v/>
      </c>
      <c r="D8145" s="3" t="str">
        <f t="shared" si="774"/>
        <v/>
      </c>
      <c r="E8145" s="3"/>
      <c r="F8145" s="3" t="str">
        <f t="shared" si="775"/>
        <v/>
      </c>
      <c r="G8145" s="3" t="str">
        <f t="shared" si="776"/>
        <v/>
      </c>
      <c r="H8145" s="1">
        <v>8136</v>
      </c>
      <c r="T8145" s="22" t="e">
        <f t="shared" si="777"/>
        <v>#N/A</v>
      </c>
      <c r="U8145" s="22" t="e">
        <f t="shared" si="778"/>
        <v>#N/A</v>
      </c>
    </row>
    <row r="8146" spans="1:21" x14ac:dyDescent="0.2">
      <c r="A8146" s="1">
        <v>8137</v>
      </c>
      <c r="C8146" s="2" t="str">
        <f t="shared" ca="1" si="773"/>
        <v/>
      </c>
      <c r="D8146" s="3" t="str">
        <f t="shared" si="774"/>
        <v/>
      </c>
      <c r="E8146" s="3"/>
      <c r="F8146" s="3" t="str">
        <f t="shared" si="775"/>
        <v/>
      </c>
      <c r="G8146" s="3" t="str">
        <f t="shared" si="776"/>
        <v/>
      </c>
      <c r="H8146" s="1">
        <v>8137</v>
      </c>
      <c r="T8146" s="22" t="e">
        <f t="shared" si="777"/>
        <v>#N/A</v>
      </c>
      <c r="U8146" s="22" t="e">
        <f t="shared" si="778"/>
        <v>#N/A</v>
      </c>
    </row>
    <row r="8147" spans="1:21" x14ac:dyDescent="0.2">
      <c r="A8147" s="1">
        <v>8138</v>
      </c>
      <c r="C8147" s="2" t="str">
        <f t="shared" ca="1" si="773"/>
        <v/>
      </c>
      <c r="D8147" s="3" t="str">
        <f t="shared" si="774"/>
        <v/>
      </c>
      <c r="E8147" s="3"/>
      <c r="F8147" s="3" t="str">
        <f t="shared" si="775"/>
        <v/>
      </c>
      <c r="G8147" s="3" t="str">
        <f t="shared" si="776"/>
        <v/>
      </c>
      <c r="H8147" s="1">
        <v>8138</v>
      </c>
      <c r="T8147" s="22" t="e">
        <f t="shared" si="777"/>
        <v>#N/A</v>
      </c>
      <c r="U8147" s="22" t="e">
        <f t="shared" si="778"/>
        <v>#N/A</v>
      </c>
    </row>
    <row r="8148" spans="1:21" x14ac:dyDescent="0.2">
      <c r="A8148" s="1">
        <v>8139</v>
      </c>
      <c r="C8148" s="2" t="str">
        <f t="shared" ca="1" si="773"/>
        <v/>
      </c>
      <c r="D8148" s="3" t="str">
        <f t="shared" si="774"/>
        <v/>
      </c>
      <c r="E8148" s="3"/>
      <c r="F8148" s="3" t="str">
        <f t="shared" si="775"/>
        <v/>
      </c>
      <c r="G8148" s="3" t="str">
        <f t="shared" si="776"/>
        <v/>
      </c>
      <c r="H8148" s="1">
        <v>8139</v>
      </c>
      <c r="T8148" s="22" t="e">
        <f t="shared" si="777"/>
        <v>#N/A</v>
      </c>
      <c r="U8148" s="22" t="e">
        <f t="shared" si="778"/>
        <v>#N/A</v>
      </c>
    </row>
    <row r="8149" spans="1:21" x14ac:dyDescent="0.2">
      <c r="A8149" s="1">
        <v>8140</v>
      </c>
      <c r="C8149" s="2" t="str">
        <f t="shared" ca="1" si="773"/>
        <v/>
      </c>
      <c r="D8149" s="3" t="str">
        <f t="shared" si="774"/>
        <v/>
      </c>
      <c r="E8149" s="3"/>
      <c r="F8149" s="3" t="str">
        <f t="shared" si="775"/>
        <v/>
      </c>
      <c r="G8149" s="3" t="str">
        <f t="shared" si="776"/>
        <v/>
      </c>
      <c r="H8149" s="1">
        <v>8140</v>
      </c>
      <c r="T8149" s="22" t="e">
        <f t="shared" si="777"/>
        <v>#N/A</v>
      </c>
      <c r="U8149" s="22" t="e">
        <f t="shared" si="778"/>
        <v>#N/A</v>
      </c>
    </row>
    <row r="8150" spans="1:21" x14ac:dyDescent="0.2">
      <c r="A8150" s="1">
        <v>8141</v>
      </c>
      <c r="C8150" s="2" t="str">
        <f t="shared" ca="1" si="773"/>
        <v/>
      </c>
      <c r="D8150" s="3" t="str">
        <f t="shared" si="774"/>
        <v/>
      </c>
      <c r="E8150" s="3"/>
      <c r="F8150" s="3" t="str">
        <f t="shared" si="775"/>
        <v/>
      </c>
      <c r="G8150" s="3" t="str">
        <f t="shared" si="776"/>
        <v/>
      </c>
      <c r="H8150" s="1">
        <v>8141</v>
      </c>
      <c r="T8150" s="22" t="e">
        <f t="shared" si="777"/>
        <v>#N/A</v>
      </c>
      <c r="U8150" s="22" t="e">
        <f t="shared" si="778"/>
        <v>#N/A</v>
      </c>
    </row>
    <row r="8151" spans="1:21" x14ac:dyDescent="0.2">
      <c r="A8151" s="1">
        <v>8142</v>
      </c>
      <c r="C8151" s="2" t="str">
        <f t="shared" ca="1" si="773"/>
        <v/>
      </c>
      <c r="D8151" s="3" t="str">
        <f t="shared" si="774"/>
        <v/>
      </c>
      <c r="E8151" s="3"/>
      <c r="F8151" s="3" t="str">
        <f t="shared" si="775"/>
        <v/>
      </c>
      <c r="G8151" s="3" t="str">
        <f t="shared" si="776"/>
        <v/>
      </c>
      <c r="H8151" s="1">
        <v>8142</v>
      </c>
      <c r="T8151" s="22" t="e">
        <f t="shared" si="777"/>
        <v>#N/A</v>
      </c>
      <c r="U8151" s="22" t="e">
        <f t="shared" si="778"/>
        <v>#N/A</v>
      </c>
    </row>
    <row r="8152" spans="1:21" x14ac:dyDescent="0.2">
      <c r="A8152" s="1">
        <v>8143</v>
      </c>
      <c r="C8152" s="2" t="str">
        <f t="shared" ca="1" si="773"/>
        <v/>
      </c>
      <c r="D8152" s="3" t="str">
        <f t="shared" si="774"/>
        <v/>
      </c>
      <c r="E8152" s="3"/>
      <c r="F8152" s="3" t="str">
        <f t="shared" si="775"/>
        <v/>
      </c>
      <c r="G8152" s="3" t="str">
        <f t="shared" si="776"/>
        <v/>
      </c>
      <c r="H8152" s="1">
        <v>8143</v>
      </c>
      <c r="T8152" s="22" t="e">
        <f t="shared" si="777"/>
        <v>#N/A</v>
      </c>
      <c r="U8152" s="22" t="e">
        <f t="shared" si="778"/>
        <v>#N/A</v>
      </c>
    </row>
    <row r="8153" spans="1:21" x14ac:dyDescent="0.2">
      <c r="A8153" s="1">
        <v>8144</v>
      </c>
      <c r="C8153" s="2" t="str">
        <f t="shared" ca="1" si="773"/>
        <v/>
      </c>
      <c r="D8153" s="3" t="str">
        <f t="shared" si="774"/>
        <v/>
      </c>
      <c r="E8153" s="3"/>
      <c r="F8153" s="3" t="str">
        <f t="shared" si="775"/>
        <v/>
      </c>
      <c r="G8153" s="3" t="str">
        <f t="shared" si="776"/>
        <v/>
      </c>
      <c r="H8153" s="1">
        <v>8144</v>
      </c>
      <c r="T8153" s="22" t="e">
        <f t="shared" si="777"/>
        <v>#N/A</v>
      </c>
      <c r="U8153" s="22" t="e">
        <f t="shared" si="778"/>
        <v>#N/A</v>
      </c>
    </row>
    <row r="8154" spans="1:21" x14ac:dyDescent="0.2">
      <c r="A8154" s="1">
        <v>8145</v>
      </c>
      <c r="C8154" s="2" t="str">
        <f t="shared" ca="1" si="773"/>
        <v/>
      </c>
      <c r="D8154" s="3" t="str">
        <f t="shared" si="774"/>
        <v/>
      </c>
      <c r="E8154" s="3"/>
      <c r="F8154" s="3" t="str">
        <f t="shared" si="775"/>
        <v/>
      </c>
      <c r="G8154" s="3" t="str">
        <f t="shared" si="776"/>
        <v/>
      </c>
      <c r="H8154" s="1">
        <v>8145</v>
      </c>
      <c r="T8154" s="22" t="e">
        <f t="shared" si="777"/>
        <v>#N/A</v>
      </c>
      <c r="U8154" s="22" t="e">
        <f t="shared" si="778"/>
        <v>#N/A</v>
      </c>
    </row>
    <row r="8155" spans="1:21" x14ac:dyDescent="0.2">
      <c r="A8155" s="1">
        <v>8146</v>
      </c>
      <c r="C8155" s="2" t="str">
        <f t="shared" ca="1" si="773"/>
        <v/>
      </c>
      <c r="D8155" s="3" t="str">
        <f t="shared" si="774"/>
        <v/>
      </c>
      <c r="E8155" s="3"/>
      <c r="F8155" s="3" t="str">
        <f t="shared" si="775"/>
        <v/>
      </c>
      <c r="G8155" s="3" t="str">
        <f t="shared" si="776"/>
        <v/>
      </c>
      <c r="H8155" s="1">
        <v>8146</v>
      </c>
      <c r="T8155" s="22" t="e">
        <f t="shared" si="777"/>
        <v>#N/A</v>
      </c>
      <c r="U8155" s="22" t="e">
        <f t="shared" si="778"/>
        <v>#N/A</v>
      </c>
    </row>
    <row r="8156" spans="1:21" x14ac:dyDescent="0.2">
      <c r="A8156" s="1">
        <v>8147</v>
      </c>
      <c r="C8156" s="2" t="str">
        <f t="shared" ca="1" si="773"/>
        <v/>
      </c>
      <c r="D8156" s="3" t="str">
        <f t="shared" si="774"/>
        <v/>
      </c>
      <c r="E8156" s="3"/>
      <c r="F8156" s="3" t="str">
        <f t="shared" si="775"/>
        <v/>
      </c>
      <c r="G8156" s="3" t="str">
        <f t="shared" si="776"/>
        <v/>
      </c>
      <c r="H8156" s="1">
        <v>8147</v>
      </c>
      <c r="T8156" s="22" t="e">
        <f t="shared" si="777"/>
        <v>#N/A</v>
      </c>
      <c r="U8156" s="22" t="e">
        <f t="shared" si="778"/>
        <v>#N/A</v>
      </c>
    </row>
    <row r="8157" spans="1:21" x14ac:dyDescent="0.2">
      <c r="A8157" s="1">
        <v>8148</v>
      </c>
      <c r="C8157" s="2" t="str">
        <f t="shared" ca="1" si="773"/>
        <v/>
      </c>
      <c r="D8157" s="3" t="str">
        <f t="shared" si="774"/>
        <v/>
      </c>
      <c r="E8157" s="3"/>
      <c r="F8157" s="3" t="str">
        <f t="shared" si="775"/>
        <v/>
      </c>
      <c r="G8157" s="3" t="str">
        <f t="shared" si="776"/>
        <v/>
      </c>
      <c r="H8157" s="1">
        <v>8148</v>
      </c>
      <c r="T8157" s="22" t="e">
        <f t="shared" si="777"/>
        <v>#N/A</v>
      </c>
      <c r="U8157" s="22" t="e">
        <f t="shared" si="778"/>
        <v>#N/A</v>
      </c>
    </row>
    <row r="8158" spans="1:21" x14ac:dyDescent="0.2">
      <c r="A8158" s="1">
        <v>8149</v>
      </c>
      <c r="C8158" s="2" t="str">
        <f t="shared" ca="1" si="773"/>
        <v/>
      </c>
      <c r="D8158" s="3" t="str">
        <f t="shared" si="774"/>
        <v/>
      </c>
      <c r="E8158" s="3"/>
      <c r="F8158" s="3" t="str">
        <f t="shared" si="775"/>
        <v/>
      </c>
      <c r="G8158" s="3" t="str">
        <f t="shared" si="776"/>
        <v/>
      </c>
      <c r="H8158" s="1">
        <v>8149</v>
      </c>
      <c r="T8158" s="22" t="e">
        <f t="shared" si="777"/>
        <v>#N/A</v>
      </c>
      <c r="U8158" s="22" t="e">
        <f t="shared" si="778"/>
        <v>#N/A</v>
      </c>
    </row>
    <row r="8159" spans="1:21" x14ac:dyDescent="0.2">
      <c r="A8159" s="1">
        <v>8150</v>
      </c>
      <c r="C8159" s="2" t="str">
        <f t="shared" ca="1" si="773"/>
        <v/>
      </c>
      <c r="D8159" s="3" t="str">
        <f t="shared" si="774"/>
        <v/>
      </c>
      <c r="E8159" s="3"/>
      <c r="F8159" s="3" t="str">
        <f t="shared" si="775"/>
        <v/>
      </c>
      <c r="G8159" s="3" t="str">
        <f t="shared" si="776"/>
        <v/>
      </c>
      <c r="H8159" s="1">
        <v>8150</v>
      </c>
      <c r="T8159" s="22" t="e">
        <f t="shared" si="777"/>
        <v>#N/A</v>
      </c>
      <c r="U8159" s="22" t="e">
        <f t="shared" si="778"/>
        <v>#N/A</v>
      </c>
    </row>
    <row r="8160" spans="1:21" x14ac:dyDescent="0.2">
      <c r="A8160" s="1">
        <v>8151</v>
      </c>
      <c r="C8160" s="2" t="str">
        <f t="shared" ca="1" si="773"/>
        <v/>
      </c>
      <c r="D8160" s="3" t="str">
        <f t="shared" si="774"/>
        <v/>
      </c>
      <c r="E8160" s="3"/>
      <c r="F8160" s="3" t="str">
        <f t="shared" si="775"/>
        <v/>
      </c>
      <c r="G8160" s="3" t="str">
        <f t="shared" si="776"/>
        <v/>
      </c>
      <c r="H8160" s="1">
        <v>8151</v>
      </c>
      <c r="T8160" s="22" t="e">
        <f t="shared" si="777"/>
        <v>#N/A</v>
      </c>
      <c r="U8160" s="22" t="e">
        <f t="shared" si="778"/>
        <v>#N/A</v>
      </c>
    </row>
    <row r="8161" spans="1:21" x14ac:dyDescent="0.2">
      <c r="A8161" s="1">
        <v>8152</v>
      </c>
      <c r="C8161" s="2" t="str">
        <f t="shared" ca="1" si="773"/>
        <v/>
      </c>
      <c r="D8161" s="3" t="str">
        <f t="shared" si="774"/>
        <v/>
      </c>
      <c r="E8161" s="3"/>
      <c r="F8161" s="3" t="str">
        <f t="shared" si="775"/>
        <v/>
      </c>
      <c r="G8161" s="3" t="str">
        <f t="shared" si="776"/>
        <v/>
      </c>
      <c r="H8161" s="1">
        <v>8152</v>
      </c>
      <c r="T8161" s="22" t="e">
        <f t="shared" si="777"/>
        <v>#N/A</v>
      </c>
      <c r="U8161" s="22" t="e">
        <f t="shared" si="778"/>
        <v>#N/A</v>
      </c>
    </row>
    <row r="8162" spans="1:21" x14ac:dyDescent="0.2">
      <c r="A8162" s="1">
        <v>8153</v>
      </c>
      <c r="C8162" s="2" t="str">
        <f t="shared" ca="1" si="773"/>
        <v/>
      </c>
      <c r="D8162" s="3" t="str">
        <f t="shared" si="774"/>
        <v/>
      </c>
      <c r="E8162" s="3"/>
      <c r="F8162" s="3" t="str">
        <f t="shared" si="775"/>
        <v/>
      </c>
      <c r="G8162" s="3" t="str">
        <f t="shared" si="776"/>
        <v/>
      </c>
      <c r="H8162" s="1">
        <v>8153</v>
      </c>
      <c r="T8162" s="22" t="e">
        <f t="shared" si="777"/>
        <v>#N/A</v>
      </c>
      <c r="U8162" s="22" t="e">
        <f t="shared" si="778"/>
        <v>#N/A</v>
      </c>
    </row>
    <row r="8163" spans="1:21" x14ac:dyDescent="0.2">
      <c r="A8163" s="1">
        <v>8154</v>
      </c>
      <c r="C8163" s="2" t="str">
        <f t="shared" ca="1" si="773"/>
        <v/>
      </c>
      <c r="D8163" s="3" t="str">
        <f t="shared" si="774"/>
        <v/>
      </c>
      <c r="E8163" s="3"/>
      <c r="F8163" s="3" t="str">
        <f t="shared" si="775"/>
        <v/>
      </c>
      <c r="G8163" s="3" t="str">
        <f t="shared" si="776"/>
        <v/>
      </c>
      <c r="H8163" s="1">
        <v>8154</v>
      </c>
      <c r="T8163" s="22" t="e">
        <f t="shared" si="777"/>
        <v>#N/A</v>
      </c>
      <c r="U8163" s="22" t="e">
        <f t="shared" si="778"/>
        <v>#N/A</v>
      </c>
    </row>
    <row r="8164" spans="1:21" x14ac:dyDescent="0.2">
      <c r="A8164" s="1">
        <v>8155</v>
      </c>
      <c r="C8164" s="2" t="str">
        <f t="shared" ca="1" si="773"/>
        <v/>
      </c>
      <c r="D8164" s="3" t="str">
        <f t="shared" si="774"/>
        <v/>
      </c>
      <c r="E8164" s="3"/>
      <c r="F8164" s="3" t="str">
        <f t="shared" si="775"/>
        <v/>
      </c>
      <c r="G8164" s="3" t="str">
        <f t="shared" si="776"/>
        <v/>
      </c>
      <c r="H8164" s="1">
        <v>8155</v>
      </c>
      <c r="T8164" s="22" t="e">
        <f t="shared" si="777"/>
        <v>#N/A</v>
      </c>
      <c r="U8164" s="22" t="e">
        <f t="shared" si="778"/>
        <v>#N/A</v>
      </c>
    </row>
    <row r="8165" spans="1:21" x14ac:dyDescent="0.2">
      <c r="A8165" s="1">
        <v>8156</v>
      </c>
      <c r="C8165" s="2" t="str">
        <f t="shared" ca="1" si="773"/>
        <v/>
      </c>
      <c r="D8165" s="3" t="str">
        <f t="shared" si="774"/>
        <v/>
      </c>
      <c r="E8165" s="3"/>
      <c r="F8165" s="3" t="str">
        <f t="shared" si="775"/>
        <v/>
      </c>
      <c r="G8165" s="3" t="str">
        <f t="shared" si="776"/>
        <v/>
      </c>
      <c r="H8165" s="1">
        <v>8156</v>
      </c>
      <c r="T8165" s="22" t="e">
        <f t="shared" si="777"/>
        <v>#N/A</v>
      </c>
      <c r="U8165" s="22" t="e">
        <f t="shared" si="778"/>
        <v>#N/A</v>
      </c>
    </row>
    <row r="8166" spans="1:21" x14ac:dyDescent="0.2">
      <c r="A8166" s="1">
        <v>8157</v>
      </c>
      <c r="C8166" s="2" t="str">
        <f t="shared" ca="1" si="773"/>
        <v/>
      </c>
      <c r="D8166" s="3" t="str">
        <f t="shared" si="774"/>
        <v/>
      </c>
      <c r="E8166" s="3"/>
      <c r="F8166" s="3" t="str">
        <f t="shared" si="775"/>
        <v/>
      </c>
      <c r="G8166" s="3" t="str">
        <f t="shared" si="776"/>
        <v/>
      </c>
      <c r="H8166" s="1">
        <v>8157</v>
      </c>
      <c r="T8166" s="22" t="e">
        <f t="shared" si="777"/>
        <v>#N/A</v>
      </c>
      <c r="U8166" s="22" t="e">
        <f t="shared" si="778"/>
        <v>#N/A</v>
      </c>
    </row>
    <row r="8167" spans="1:21" x14ac:dyDescent="0.2">
      <c r="A8167" s="1">
        <v>8158</v>
      </c>
      <c r="C8167" s="2" t="str">
        <f t="shared" ca="1" si="773"/>
        <v/>
      </c>
      <c r="D8167" s="3" t="str">
        <f t="shared" si="774"/>
        <v/>
      </c>
      <c r="E8167" s="3"/>
      <c r="F8167" s="3" t="str">
        <f t="shared" si="775"/>
        <v/>
      </c>
      <c r="G8167" s="3" t="str">
        <f t="shared" si="776"/>
        <v/>
      </c>
      <c r="H8167" s="1">
        <v>8158</v>
      </c>
      <c r="T8167" s="22" t="e">
        <f t="shared" si="777"/>
        <v>#N/A</v>
      </c>
      <c r="U8167" s="22" t="e">
        <f t="shared" si="778"/>
        <v>#N/A</v>
      </c>
    </row>
    <row r="8168" spans="1:21" x14ac:dyDescent="0.2">
      <c r="A8168" s="1">
        <v>8159</v>
      </c>
      <c r="C8168" s="2" t="str">
        <f t="shared" ca="1" si="773"/>
        <v/>
      </c>
      <c r="D8168" s="3" t="str">
        <f t="shared" si="774"/>
        <v/>
      </c>
      <c r="E8168" s="3"/>
      <c r="F8168" s="3" t="str">
        <f t="shared" si="775"/>
        <v/>
      </c>
      <c r="G8168" s="3" t="str">
        <f t="shared" si="776"/>
        <v/>
      </c>
      <c r="H8168" s="1">
        <v>8159</v>
      </c>
      <c r="T8168" s="22" t="e">
        <f t="shared" si="777"/>
        <v>#N/A</v>
      </c>
      <c r="U8168" s="22" t="e">
        <f t="shared" si="778"/>
        <v>#N/A</v>
      </c>
    </row>
    <row r="8169" spans="1:21" x14ac:dyDescent="0.2">
      <c r="A8169" s="1">
        <v>8160</v>
      </c>
      <c r="C8169" s="2" t="str">
        <f t="shared" ca="1" si="773"/>
        <v/>
      </c>
      <c r="D8169" s="3" t="str">
        <f t="shared" si="774"/>
        <v/>
      </c>
      <c r="E8169" s="3"/>
      <c r="F8169" s="3" t="str">
        <f t="shared" si="775"/>
        <v/>
      </c>
      <c r="G8169" s="3" t="str">
        <f t="shared" si="776"/>
        <v/>
      </c>
      <c r="H8169" s="1">
        <v>8160</v>
      </c>
      <c r="T8169" s="22" t="e">
        <f t="shared" si="777"/>
        <v>#N/A</v>
      </c>
      <c r="U8169" s="22" t="e">
        <f t="shared" si="778"/>
        <v>#N/A</v>
      </c>
    </row>
    <row r="8170" spans="1:21" x14ac:dyDescent="0.2">
      <c r="A8170" s="1">
        <v>8161</v>
      </c>
      <c r="C8170" s="2" t="str">
        <f t="shared" ca="1" si="773"/>
        <v/>
      </c>
      <c r="D8170" s="3" t="str">
        <f t="shared" si="774"/>
        <v/>
      </c>
      <c r="E8170" s="3"/>
      <c r="F8170" s="3" t="str">
        <f t="shared" si="775"/>
        <v/>
      </c>
      <c r="G8170" s="3" t="str">
        <f t="shared" si="776"/>
        <v/>
      </c>
      <c r="H8170" s="1">
        <v>8161</v>
      </c>
      <c r="T8170" s="22" t="e">
        <f t="shared" si="777"/>
        <v>#N/A</v>
      </c>
      <c r="U8170" s="22" t="e">
        <f t="shared" si="778"/>
        <v>#N/A</v>
      </c>
    </row>
    <row r="8171" spans="1:21" x14ac:dyDescent="0.2">
      <c r="A8171" s="1">
        <v>8162</v>
      </c>
      <c r="C8171" s="2" t="str">
        <f t="shared" ca="1" si="773"/>
        <v/>
      </c>
      <c r="D8171" s="3" t="str">
        <f t="shared" si="774"/>
        <v/>
      </c>
      <c r="E8171" s="3"/>
      <c r="F8171" s="3" t="str">
        <f t="shared" si="775"/>
        <v/>
      </c>
      <c r="G8171" s="3" t="str">
        <f t="shared" si="776"/>
        <v/>
      </c>
      <c r="H8171" s="1">
        <v>8162</v>
      </c>
      <c r="T8171" s="22" t="e">
        <f t="shared" si="777"/>
        <v>#N/A</v>
      </c>
      <c r="U8171" s="22" t="e">
        <f t="shared" si="778"/>
        <v>#N/A</v>
      </c>
    </row>
    <row r="8172" spans="1:21" x14ac:dyDescent="0.2">
      <c r="A8172" s="1">
        <v>8163</v>
      </c>
      <c r="C8172" s="2" t="str">
        <f t="shared" ca="1" si="773"/>
        <v/>
      </c>
      <c r="D8172" s="3" t="str">
        <f t="shared" si="774"/>
        <v/>
      </c>
      <c r="E8172" s="3"/>
      <c r="F8172" s="3" t="str">
        <f t="shared" si="775"/>
        <v/>
      </c>
      <c r="G8172" s="3" t="str">
        <f t="shared" si="776"/>
        <v/>
      </c>
      <c r="H8172" s="1">
        <v>8163</v>
      </c>
      <c r="T8172" s="22" t="e">
        <f t="shared" si="777"/>
        <v>#N/A</v>
      </c>
      <c r="U8172" s="22" t="e">
        <f t="shared" si="778"/>
        <v>#N/A</v>
      </c>
    </row>
    <row r="8173" spans="1:21" x14ac:dyDescent="0.2">
      <c r="A8173" s="1">
        <v>8164</v>
      </c>
      <c r="C8173" s="2" t="str">
        <f t="shared" ca="1" si="773"/>
        <v/>
      </c>
      <c r="D8173" s="3" t="str">
        <f t="shared" si="774"/>
        <v/>
      </c>
      <c r="E8173" s="3"/>
      <c r="F8173" s="3" t="str">
        <f t="shared" si="775"/>
        <v/>
      </c>
      <c r="G8173" s="3" t="str">
        <f t="shared" si="776"/>
        <v/>
      </c>
      <c r="H8173" s="1">
        <v>8164</v>
      </c>
      <c r="T8173" s="22" t="e">
        <f t="shared" si="777"/>
        <v>#N/A</v>
      </c>
      <c r="U8173" s="22" t="e">
        <f t="shared" si="778"/>
        <v>#N/A</v>
      </c>
    </row>
    <row r="8174" spans="1:21" x14ac:dyDescent="0.2">
      <c r="A8174" s="1">
        <v>8165</v>
      </c>
      <c r="C8174" s="2" t="str">
        <f t="shared" ca="1" si="773"/>
        <v/>
      </c>
      <c r="D8174" s="3" t="str">
        <f t="shared" si="774"/>
        <v/>
      </c>
      <c r="E8174" s="3"/>
      <c r="F8174" s="3" t="str">
        <f t="shared" si="775"/>
        <v/>
      </c>
      <c r="G8174" s="3" t="str">
        <f t="shared" si="776"/>
        <v/>
      </c>
      <c r="H8174" s="1">
        <v>8165</v>
      </c>
      <c r="T8174" s="22" t="e">
        <f t="shared" si="777"/>
        <v>#N/A</v>
      </c>
      <c r="U8174" s="22" t="e">
        <f t="shared" si="778"/>
        <v>#N/A</v>
      </c>
    </row>
    <row r="8175" spans="1:21" x14ac:dyDescent="0.2">
      <c r="A8175" s="1">
        <v>8166</v>
      </c>
      <c r="C8175" s="2" t="str">
        <f t="shared" ca="1" si="773"/>
        <v/>
      </c>
      <c r="D8175" s="3" t="str">
        <f t="shared" si="774"/>
        <v/>
      </c>
      <c r="E8175" s="3"/>
      <c r="F8175" s="3" t="str">
        <f t="shared" si="775"/>
        <v/>
      </c>
      <c r="G8175" s="3" t="str">
        <f t="shared" si="776"/>
        <v/>
      </c>
      <c r="H8175" s="1">
        <v>8166</v>
      </c>
      <c r="T8175" s="22" t="e">
        <f t="shared" si="777"/>
        <v>#N/A</v>
      </c>
      <c r="U8175" s="22" t="e">
        <f t="shared" si="778"/>
        <v>#N/A</v>
      </c>
    </row>
    <row r="8176" spans="1:21" x14ac:dyDescent="0.2">
      <c r="A8176" s="1">
        <v>8167</v>
      </c>
      <c r="C8176" s="2" t="str">
        <f t="shared" ca="1" si="773"/>
        <v/>
      </c>
      <c r="D8176" s="3" t="str">
        <f t="shared" si="774"/>
        <v/>
      </c>
      <c r="E8176" s="3"/>
      <c r="F8176" s="3" t="str">
        <f t="shared" si="775"/>
        <v/>
      </c>
      <c r="G8176" s="3" t="str">
        <f t="shared" si="776"/>
        <v/>
      </c>
      <c r="H8176" s="1">
        <v>8167</v>
      </c>
      <c r="T8176" s="22" t="e">
        <f t="shared" si="777"/>
        <v>#N/A</v>
      </c>
      <c r="U8176" s="22" t="e">
        <f t="shared" si="778"/>
        <v>#N/A</v>
      </c>
    </row>
    <row r="8177" spans="1:21" x14ac:dyDescent="0.2">
      <c r="A8177" s="1">
        <v>8168</v>
      </c>
      <c r="C8177" s="2" t="str">
        <f t="shared" ca="1" si="773"/>
        <v/>
      </c>
      <c r="D8177" s="3" t="str">
        <f t="shared" si="774"/>
        <v/>
      </c>
      <c r="E8177" s="3"/>
      <c r="F8177" s="3" t="str">
        <f t="shared" si="775"/>
        <v/>
      </c>
      <c r="G8177" s="3" t="str">
        <f t="shared" si="776"/>
        <v/>
      </c>
      <c r="H8177" s="1">
        <v>8168</v>
      </c>
      <c r="T8177" s="22" t="e">
        <f t="shared" si="777"/>
        <v>#N/A</v>
      </c>
      <c r="U8177" s="22" t="e">
        <f t="shared" si="778"/>
        <v>#N/A</v>
      </c>
    </row>
    <row r="8178" spans="1:21" x14ac:dyDescent="0.2">
      <c r="A8178" s="1">
        <v>8169</v>
      </c>
      <c r="C8178" s="2" t="str">
        <f t="shared" ca="1" si="773"/>
        <v/>
      </c>
      <c r="D8178" s="3" t="str">
        <f t="shared" si="774"/>
        <v/>
      </c>
      <c r="E8178" s="3"/>
      <c r="F8178" s="3" t="str">
        <f t="shared" si="775"/>
        <v/>
      </c>
      <c r="G8178" s="3" t="str">
        <f t="shared" si="776"/>
        <v/>
      </c>
      <c r="H8178" s="1">
        <v>8169</v>
      </c>
      <c r="T8178" s="22" t="e">
        <f t="shared" si="777"/>
        <v>#N/A</v>
      </c>
      <c r="U8178" s="22" t="e">
        <f t="shared" si="778"/>
        <v>#N/A</v>
      </c>
    </row>
    <row r="8179" spans="1:21" x14ac:dyDescent="0.2">
      <c r="A8179" s="1">
        <v>8170</v>
      </c>
      <c r="C8179" s="2" t="str">
        <f t="shared" ca="1" si="773"/>
        <v/>
      </c>
      <c r="D8179" s="3" t="str">
        <f t="shared" si="774"/>
        <v/>
      </c>
      <c r="E8179" s="3"/>
      <c r="F8179" s="3" t="str">
        <f t="shared" si="775"/>
        <v/>
      </c>
      <c r="G8179" s="3" t="str">
        <f t="shared" si="776"/>
        <v/>
      </c>
      <c r="H8179" s="1">
        <v>8170</v>
      </c>
      <c r="T8179" s="22" t="e">
        <f t="shared" si="777"/>
        <v>#N/A</v>
      </c>
      <c r="U8179" s="22" t="e">
        <f t="shared" si="778"/>
        <v>#N/A</v>
      </c>
    </row>
    <row r="8180" spans="1:21" x14ac:dyDescent="0.2">
      <c r="A8180" s="1">
        <v>8171</v>
      </c>
      <c r="C8180" s="2" t="str">
        <f t="shared" ca="1" si="773"/>
        <v/>
      </c>
      <c r="D8180" s="3" t="str">
        <f t="shared" si="774"/>
        <v/>
      </c>
      <c r="E8180" s="3"/>
      <c r="F8180" s="3" t="str">
        <f t="shared" si="775"/>
        <v/>
      </c>
      <c r="G8180" s="3" t="str">
        <f t="shared" si="776"/>
        <v/>
      </c>
      <c r="H8180" s="1">
        <v>8171</v>
      </c>
      <c r="T8180" s="22" t="e">
        <f t="shared" si="777"/>
        <v>#N/A</v>
      </c>
      <c r="U8180" s="22" t="e">
        <f t="shared" si="778"/>
        <v>#N/A</v>
      </c>
    </row>
    <row r="8181" spans="1:21" x14ac:dyDescent="0.2">
      <c r="A8181" s="1">
        <v>8172</v>
      </c>
      <c r="C8181" s="2" t="str">
        <f t="shared" ca="1" si="773"/>
        <v/>
      </c>
      <c r="D8181" s="3" t="str">
        <f t="shared" si="774"/>
        <v/>
      </c>
      <c r="E8181" s="3"/>
      <c r="F8181" s="3" t="str">
        <f t="shared" si="775"/>
        <v/>
      </c>
      <c r="G8181" s="3" t="str">
        <f t="shared" si="776"/>
        <v/>
      </c>
      <c r="H8181" s="1">
        <v>8172</v>
      </c>
      <c r="T8181" s="22" t="e">
        <f t="shared" si="777"/>
        <v>#N/A</v>
      </c>
      <c r="U8181" s="22" t="e">
        <f t="shared" si="778"/>
        <v>#N/A</v>
      </c>
    </row>
    <row r="8182" spans="1:21" x14ac:dyDescent="0.2">
      <c r="A8182" s="1">
        <v>8173</v>
      </c>
      <c r="C8182" s="2" t="str">
        <f t="shared" ca="1" si="773"/>
        <v/>
      </c>
      <c r="D8182" s="3" t="str">
        <f t="shared" si="774"/>
        <v/>
      </c>
      <c r="E8182" s="3"/>
      <c r="F8182" s="3" t="str">
        <f t="shared" si="775"/>
        <v/>
      </c>
      <c r="G8182" s="3" t="str">
        <f t="shared" si="776"/>
        <v/>
      </c>
      <c r="H8182" s="1">
        <v>8173</v>
      </c>
      <c r="T8182" s="22" t="e">
        <f t="shared" si="777"/>
        <v>#N/A</v>
      </c>
      <c r="U8182" s="22" t="e">
        <f t="shared" si="778"/>
        <v>#N/A</v>
      </c>
    </row>
    <row r="8183" spans="1:21" x14ac:dyDescent="0.2">
      <c r="A8183" s="1">
        <v>8174</v>
      </c>
      <c r="C8183" s="2" t="str">
        <f t="shared" ca="1" si="773"/>
        <v/>
      </c>
      <c r="D8183" s="3" t="str">
        <f t="shared" si="774"/>
        <v/>
      </c>
      <c r="E8183" s="3"/>
      <c r="F8183" s="3" t="str">
        <f t="shared" si="775"/>
        <v/>
      </c>
      <c r="G8183" s="3" t="str">
        <f t="shared" si="776"/>
        <v/>
      </c>
      <c r="H8183" s="1">
        <v>8174</v>
      </c>
      <c r="T8183" s="22" t="e">
        <f t="shared" si="777"/>
        <v>#N/A</v>
      </c>
      <c r="U8183" s="22" t="e">
        <f t="shared" si="778"/>
        <v>#N/A</v>
      </c>
    </row>
    <row r="8184" spans="1:21" x14ac:dyDescent="0.2">
      <c r="A8184" s="1">
        <v>8175</v>
      </c>
      <c r="C8184" s="2" t="str">
        <f t="shared" ca="1" si="773"/>
        <v/>
      </c>
      <c r="D8184" s="3" t="str">
        <f t="shared" si="774"/>
        <v/>
      </c>
      <c r="E8184" s="3"/>
      <c r="F8184" s="3" t="str">
        <f t="shared" si="775"/>
        <v/>
      </c>
      <c r="G8184" s="3" t="str">
        <f t="shared" si="776"/>
        <v/>
      </c>
      <c r="H8184" s="1">
        <v>8175</v>
      </c>
      <c r="T8184" s="22" t="e">
        <f t="shared" si="777"/>
        <v>#N/A</v>
      </c>
      <c r="U8184" s="22" t="e">
        <f t="shared" si="778"/>
        <v>#N/A</v>
      </c>
    </row>
    <row r="8185" spans="1:21" x14ac:dyDescent="0.2">
      <c r="A8185" s="1">
        <v>8176</v>
      </c>
      <c r="C8185" s="2" t="str">
        <f t="shared" ca="1" si="773"/>
        <v/>
      </c>
      <c r="D8185" s="3" t="str">
        <f t="shared" si="774"/>
        <v/>
      </c>
      <c r="E8185" s="3"/>
      <c r="F8185" s="3" t="str">
        <f t="shared" si="775"/>
        <v/>
      </c>
      <c r="G8185" s="3" t="str">
        <f t="shared" si="776"/>
        <v/>
      </c>
      <c r="H8185" s="1">
        <v>8176</v>
      </c>
      <c r="T8185" s="22" t="e">
        <f t="shared" si="777"/>
        <v>#N/A</v>
      </c>
      <c r="U8185" s="22" t="e">
        <f t="shared" si="778"/>
        <v>#N/A</v>
      </c>
    </row>
    <row r="8186" spans="1:21" x14ac:dyDescent="0.2">
      <c r="A8186" s="1">
        <v>8177</v>
      </c>
      <c r="C8186" s="2" t="str">
        <f t="shared" ref="C8186:C8249" ca="1" si="779">IF(B8186="","",RANK(B8186,INDIRECT($X$12),1))</f>
        <v/>
      </c>
      <c r="D8186" s="3" t="str">
        <f t="shared" ref="D8186:D8249" si="780">IF(B8186="","",((C8186-0.3)/($X$14+0.4)))</f>
        <v/>
      </c>
      <c r="E8186" s="3"/>
      <c r="F8186" s="3" t="str">
        <f t="shared" ref="F8186:F8249" si="781">IF(B8186="","",LN(LN((1/(1-D8186)))))</f>
        <v/>
      </c>
      <c r="G8186" s="3" t="str">
        <f t="shared" ref="G8186:G8249" si="782">IF(B8186="","",LN(B8186))</f>
        <v/>
      </c>
      <c r="H8186" s="1">
        <v>8177</v>
      </c>
      <c r="T8186" s="22" t="e">
        <f t="shared" ref="T8186:T8249" si="783">IF(B8187="",NA(),LN(LN((1/(1-D8187)))))</f>
        <v>#N/A</v>
      </c>
      <c r="U8186" s="22" t="e">
        <f t="shared" ref="U8186:U8249" si="784">IF(B8187="",NA(),LN(B8187))</f>
        <v>#N/A</v>
      </c>
    </row>
    <row r="8187" spans="1:21" x14ac:dyDescent="0.2">
      <c r="A8187" s="1">
        <v>8178</v>
      </c>
      <c r="C8187" s="2" t="str">
        <f t="shared" ca="1" si="779"/>
        <v/>
      </c>
      <c r="D8187" s="3" t="str">
        <f t="shared" si="780"/>
        <v/>
      </c>
      <c r="E8187" s="3"/>
      <c r="F8187" s="3" t="str">
        <f t="shared" si="781"/>
        <v/>
      </c>
      <c r="G8187" s="3" t="str">
        <f t="shared" si="782"/>
        <v/>
      </c>
      <c r="H8187" s="1">
        <v>8178</v>
      </c>
      <c r="T8187" s="22" t="e">
        <f t="shared" si="783"/>
        <v>#N/A</v>
      </c>
      <c r="U8187" s="22" t="e">
        <f t="shared" si="784"/>
        <v>#N/A</v>
      </c>
    </row>
    <row r="8188" spans="1:21" x14ac:dyDescent="0.2">
      <c r="A8188" s="1">
        <v>8179</v>
      </c>
      <c r="C8188" s="2" t="str">
        <f t="shared" ca="1" si="779"/>
        <v/>
      </c>
      <c r="D8188" s="3" t="str">
        <f t="shared" si="780"/>
        <v/>
      </c>
      <c r="E8188" s="3"/>
      <c r="F8188" s="3" t="str">
        <f t="shared" si="781"/>
        <v/>
      </c>
      <c r="G8188" s="3" t="str">
        <f t="shared" si="782"/>
        <v/>
      </c>
      <c r="H8188" s="1">
        <v>8179</v>
      </c>
      <c r="T8188" s="22" t="e">
        <f t="shared" si="783"/>
        <v>#N/A</v>
      </c>
      <c r="U8188" s="22" t="e">
        <f t="shared" si="784"/>
        <v>#N/A</v>
      </c>
    </row>
    <row r="8189" spans="1:21" x14ac:dyDescent="0.2">
      <c r="A8189" s="1">
        <v>8180</v>
      </c>
      <c r="C8189" s="2" t="str">
        <f t="shared" ca="1" si="779"/>
        <v/>
      </c>
      <c r="D8189" s="3" t="str">
        <f t="shared" si="780"/>
        <v/>
      </c>
      <c r="E8189" s="3"/>
      <c r="F8189" s="3" t="str">
        <f t="shared" si="781"/>
        <v/>
      </c>
      <c r="G8189" s="3" t="str">
        <f t="shared" si="782"/>
        <v/>
      </c>
      <c r="H8189" s="1">
        <v>8180</v>
      </c>
      <c r="T8189" s="22" t="e">
        <f t="shared" si="783"/>
        <v>#N/A</v>
      </c>
      <c r="U8189" s="22" t="e">
        <f t="shared" si="784"/>
        <v>#N/A</v>
      </c>
    </row>
    <row r="8190" spans="1:21" x14ac:dyDescent="0.2">
      <c r="A8190" s="1">
        <v>8181</v>
      </c>
      <c r="C8190" s="2" t="str">
        <f t="shared" ca="1" si="779"/>
        <v/>
      </c>
      <c r="D8190" s="3" t="str">
        <f t="shared" si="780"/>
        <v/>
      </c>
      <c r="E8190" s="3"/>
      <c r="F8190" s="3" t="str">
        <f t="shared" si="781"/>
        <v/>
      </c>
      <c r="G8190" s="3" t="str">
        <f t="shared" si="782"/>
        <v/>
      </c>
      <c r="H8190" s="1">
        <v>8181</v>
      </c>
      <c r="T8190" s="22" t="e">
        <f t="shared" si="783"/>
        <v>#N/A</v>
      </c>
      <c r="U8190" s="22" t="e">
        <f t="shared" si="784"/>
        <v>#N/A</v>
      </c>
    </row>
    <row r="8191" spans="1:21" x14ac:dyDescent="0.2">
      <c r="A8191" s="1">
        <v>8182</v>
      </c>
      <c r="C8191" s="2" t="str">
        <f t="shared" ca="1" si="779"/>
        <v/>
      </c>
      <c r="D8191" s="3" t="str">
        <f t="shared" si="780"/>
        <v/>
      </c>
      <c r="E8191" s="3"/>
      <c r="F8191" s="3" t="str">
        <f t="shared" si="781"/>
        <v/>
      </c>
      <c r="G8191" s="3" t="str">
        <f t="shared" si="782"/>
        <v/>
      </c>
      <c r="H8191" s="1">
        <v>8182</v>
      </c>
      <c r="T8191" s="22" t="e">
        <f t="shared" si="783"/>
        <v>#N/A</v>
      </c>
      <c r="U8191" s="22" t="e">
        <f t="shared" si="784"/>
        <v>#N/A</v>
      </c>
    </row>
    <row r="8192" spans="1:21" x14ac:dyDescent="0.2">
      <c r="A8192" s="1">
        <v>8183</v>
      </c>
      <c r="C8192" s="2" t="str">
        <f t="shared" ca="1" si="779"/>
        <v/>
      </c>
      <c r="D8192" s="3" t="str">
        <f t="shared" si="780"/>
        <v/>
      </c>
      <c r="E8192" s="3"/>
      <c r="F8192" s="3" t="str">
        <f t="shared" si="781"/>
        <v/>
      </c>
      <c r="G8192" s="3" t="str">
        <f t="shared" si="782"/>
        <v/>
      </c>
      <c r="H8192" s="1">
        <v>8183</v>
      </c>
      <c r="T8192" s="22" t="e">
        <f t="shared" si="783"/>
        <v>#N/A</v>
      </c>
      <c r="U8192" s="22" t="e">
        <f t="shared" si="784"/>
        <v>#N/A</v>
      </c>
    </row>
    <row r="8193" spans="1:21" x14ac:dyDescent="0.2">
      <c r="A8193" s="1">
        <v>8184</v>
      </c>
      <c r="C8193" s="2" t="str">
        <f t="shared" ca="1" si="779"/>
        <v/>
      </c>
      <c r="D8193" s="3" t="str">
        <f t="shared" si="780"/>
        <v/>
      </c>
      <c r="E8193" s="3"/>
      <c r="F8193" s="3" t="str">
        <f t="shared" si="781"/>
        <v/>
      </c>
      <c r="G8193" s="3" t="str">
        <f t="shared" si="782"/>
        <v/>
      </c>
      <c r="H8193" s="1">
        <v>8184</v>
      </c>
      <c r="T8193" s="22" t="e">
        <f t="shared" si="783"/>
        <v>#N/A</v>
      </c>
      <c r="U8193" s="22" t="e">
        <f t="shared" si="784"/>
        <v>#N/A</v>
      </c>
    </row>
    <row r="8194" spans="1:21" x14ac:dyDescent="0.2">
      <c r="A8194" s="1">
        <v>8185</v>
      </c>
      <c r="C8194" s="2" t="str">
        <f t="shared" ca="1" si="779"/>
        <v/>
      </c>
      <c r="D8194" s="3" t="str">
        <f t="shared" si="780"/>
        <v/>
      </c>
      <c r="E8194" s="3"/>
      <c r="F8194" s="3" t="str">
        <f t="shared" si="781"/>
        <v/>
      </c>
      <c r="G8194" s="3" t="str">
        <f t="shared" si="782"/>
        <v/>
      </c>
      <c r="H8194" s="1">
        <v>8185</v>
      </c>
      <c r="T8194" s="22" t="e">
        <f t="shared" si="783"/>
        <v>#N/A</v>
      </c>
      <c r="U8194" s="22" t="e">
        <f t="shared" si="784"/>
        <v>#N/A</v>
      </c>
    </row>
    <row r="8195" spans="1:21" x14ac:dyDescent="0.2">
      <c r="A8195" s="1">
        <v>8186</v>
      </c>
      <c r="C8195" s="2" t="str">
        <f t="shared" ca="1" si="779"/>
        <v/>
      </c>
      <c r="D8195" s="3" t="str">
        <f t="shared" si="780"/>
        <v/>
      </c>
      <c r="E8195" s="3"/>
      <c r="F8195" s="3" t="str">
        <f t="shared" si="781"/>
        <v/>
      </c>
      <c r="G8195" s="3" t="str">
        <f t="shared" si="782"/>
        <v/>
      </c>
      <c r="H8195" s="1">
        <v>8186</v>
      </c>
      <c r="T8195" s="22" t="e">
        <f t="shared" si="783"/>
        <v>#N/A</v>
      </c>
      <c r="U8195" s="22" t="e">
        <f t="shared" si="784"/>
        <v>#N/A</v>
      </c>
    </row>
    <row r="8196" spans="1:21" x14ac:dyDescent="0.2">
      <c r="A8196" s="1">
        <v>8187</v>
      </c>
      <c r="C8196" s="2" t="str">
        <f t="shared" ca="1" si="779"/>
        <v/>
      </c>
      <c r="D8196" s="3" t="str">
        <f t="shared" si="780"/>
        <v/>
      </c>
      <c r="E8196" s="3"/>
      <c r="F8196" s="3" t="str">
        <f t="shared" si="781"/>
        <v/>
      </c>
      <c r="G8196" s="3" t="str">
        <f t="shared" si="782"/>
        <v/>
      </c>
      <c r="H8196" s="1">
        <v>8187</v>
      </c>
      <c r="T8196" s="22" t="e">
        <f t="shared" si="783"/>
        <v>#N/A</v>
      </c>
      <c r="U8196" s="22" t="e">
        <f t="shared" si="784"/>
        <v>#N/A</v>
      </c>
    </row>
    <row r="8197" spans="1:21" x14ac:dyDescent="0.2">
      <c r="A8197" s="1">
        <v>8188</v>
      </c>
      <c r="C8197" s="2" t="str">
        <f t="shared" ca="1" si="779"/>
        <v/>
      </c>
      <c r="D8197" s="3" t="str">
        <f t="shared" si="780"/>
        <v/>
      </c>
      <c r="E8197" s="3"/>
      <c r="F8197" s="3" t="str">
        <f t="shared" si="781"/>
        <v/>
      </c>
      <c r="G8197" s="3" t="str">
        <f t="shared" si="782"/>
        <v/>
      </c>
      <c r="H8197" s="1">
        <v>8188</v>
      </c>
      <c r="T8197" s="22" t="e">
        <f t="shared" si="783"/>
        <v>#N/A</v>
      </c>
      <c r="U8197" s="22" t="e">
        <f t="shared" si="784"/>
        <v>#N/A</v>
      </c>
    </row>
    <row r="8198" spans="1:21" x14ac:dyDescent="0.2">
      <c r="A8198" s="1">
        <v>8189</v>
      </c>
      <c r="C8198" s="2" t="str">
        <f t="shared" ca="1" si="779"/>
        <v/>
      </c>
      <c r="D8198" s="3" t="str">
        <f t="shared" si="780"/>
        <v/>
      </c>
      <c r="E8198" s="3"/>
      <c r="F8198" s="3" t="str">
        <f t="shared" si="781"/>
        <v/>
      </c>
      <c r="G8198" s="3" t="str">
        <f t="shared" si="782"/>
        <v/>
      </c>
      <c r="H8198" s="1">
        <v>8189</v>
      </c>
      <c r="T8198" s="22" t="e">
        <f t="shared" si="783"/>
        <v>#N/A</v>
      </c>
      <c r="U8198" s="22" t="e">
        <f t="shared" si="784"/>
        <v>#N/A</v>
      </c>
    </row>
    <row r="8199" spans="1:21" x14ac:dyDescent="0.2">
      <c r="A8199" s="1">
        <v>8190</v>
      </c>
      <c r="C8199" s="2" t="str">
        <f t="shared" ca="1" si="779"/>
        <v/>
      </c>
      <c r="D8199" s="3" t="str">
        <f t="shared" si="780"/>
        <v/>
      </c>
      <c r="E8199" s="3"/>
      <c r="F8199" s="3" t="str">
        <f t="shared" si="781"/>
        <v/>
      </c>
      <c r="G8199" s="3" t="str">
        <f t="shared" si="782"/>
        <v/>
      </c>
      <c r="H8199" s="1">
        <v>8190</v>
      </c>
      <c r="T8199" s="22" t="e">
        <f t="shared" si="783"/>
        <v>#N/A</v>
      </c>
      <c r="U8199" s="22" t="e">
        <f t="shared" si="784"/>
        <v>#N/A</v>
      </c>
    </row>
    <row r="8200" spans="1:21" x14ac:dyDescent="0.2">
      <c r="A8200" s="1">
        <v>8191</v>
      </c>
      <c r="C8200" s="2" t="str">
        <f t="shared" ca="1" si="779"/>
        <v/>
      </c>
      <c r="D8200" s="3" t="str">
        <f t="shared" si="780"/>
        <v/>
      </c>
      <c r="E8200" s="3"/>
      <c r="F8200" s="3" t="str">
        <f t="shared" si="781"/>
        <v/>
      </c>
      <c r="G8200" s="3" t="str">
        <f t="shared" si="782"/>
        <v/>
      </c>
      <c r="H8200" s="1">
        <v>8191</v>
      </c>
      <c r="T8200" s="22" t="e">
        <f t="shared" si="783"/>
        <v>#N/A</v>
      </c>
      <c r="U8200" s="22" t="e">
        <f t="shared" si="784"/>
        <v>#N/A</v>
      </c>
    </row>
    <row r="8201" spans="1:21" x14ac:dyDescent="0.2">
      <c r="A8201" s="1">
        <v>8192</v>
      </c>
      <c r="C8201" s="2" t="str">
        <f t="shared" ca="1" si="779"/>
        <v/>
      </c>
      <c r="D8201" s="3" t="str">
        <f t="shared" si="780"/>
        <v/>
      </c>
      <c r="E8201" s="3"/>
      <c r="F8201" s="3" t="str">
        <f t="shared" si="781"/>
        <v/>
      </c>
      <c r="G8201" s="3" t="str">
        <f t="shared" si="782"/>
        <v/>
      </c>
      <c r="H8201" s="1">
        <v>8192</v>
      </c>
      <c r="T8201" s="22" t="e">
        <f t="shared" si="783"/>
        <v>#N/A</v>
      </c>
      <c r="U8201" s="22" t="e">
        <f t="shared" si="784"/>
        <v>#N/A</v>
      </c>
    </row>
    <row r="8202" spans="1:21" x14ac:dyDescent="0.2">
      <c r="A8202" s="1">
        <v>8193</v>
      </c>
      <c r="C8202" s="2" t="str">
        <f t="shared" ca="1" si="779"/>
        <v/>
      </c>
      <c r="D8202" s="3" t="str">
        <f t="shared" si="780"/>
        <v/>
      </c>
      <c r="E8202" s="3"/>
      <c r="F8202" s="3" t="str">
        <f t="shared" si="781"/>
        <v/>
      </c>
      <c r="G8202" s="3" t="str">
        <f t="shared" si="782"/>
        <v/>
      </c>
      <c r="H8202" s="1">
        <v>8193</v>
      </c>
      <c r="T8202" s="22" t="e">
        <f t="shared" si="783"/>
        <v>#N/A</v>
      </c>
      <c r="U8202" s="22" t="e">
        <f t="shared" si="784"/>
        <v>#N/A</v>
      </c>
    </row>
    <row r="8203" spans="1:21" x14ac:dyDescent="0.2">
      <c r="A8203" s="1">
        <v>8194</v>
      </c>
      <c r="C8203" s="2" t="str">
        <f t="shared" ca="1" si="779"/>
        <v/>
      </c>
      <c r="D8203" s="3" t="str">
        <f t="shared" si="780"/>
        <v/>
      </c>
      <c r="E8203" s="3"/>
      <c r="F8203" s="3" t="str">
        <f t="shared" si="781"/>
        <v/>
      </c>
      <c r="G8203" s="3" t="str">
        <f t="shared" si="782"/>
        <v/>
      </c>
      <c r="H8203" s="1">
        <v>8194</v>
      </c>
      <c r="T8203" s="22" t="e">
        <f t="shared" si="783"/>
        <v>#N/A</v>
      </c>
      <c r="U8203" s="22" t="e">
        <f t="shared" si="784"/>
        <v>#N/A</v>
      </c>
    </row>
    <row r="8204" spans="1:21" x14ac:dyDescent="0.2">
      <c r="A8204" s="1">
        <v>8195</v>
      </c>
      <c r="C8204" s="2" t="str">
        <f t="shared" ca="1" si="779"/>
        <v/>
      </c>
      <c r="D8204" s="3" t="str">
        <f t="shared" si="780"/>
        <v/>
      </c>
      <c r="E8204" s="3"/>
      <c r="F8204" s="3" t="str">
        <f t="shared" si="781"/>
        <v/>
      </c>
      <c r="G8204" s="3" t="str">
        <f t="shared" si="782"/>
        <v/>
      </c>
      <c r="H8204" s="1">
        <v>8195</v>
      </c>
      <c r="T8204" s="22" t="e">
        <f t="shared" si="783"/>
        <v>#N/A</v>
      </c>
      <c r="U8204" s="22" t="e">
        <f t="shared" si="784"/>
        <v>#N/A</v>
      </c>
    </row>
    <row r="8205" spans="1:21" x14ac:dyDescent="0.2">
      <c r="A8205" s="1">
        <v>8196</v>
      </c>
      <c r="C8205" s="2" t="str">
        <f t="shared" ca="1" si="779"/>
        <v/>
      </c>
      <c r="D8205" s="3" t="str">
        <f t="shared" si="780"/>
        <v/>
      </c>
      <c r="E8205" s="3"/>
      <c r="F8205" s="3" t="str">
        <f t="shared" si="781"/>
        <v/>
      </c>
      <c r="G8205" s="3" t="str">
        <f t="shared" si="782"/>
        <v/>
      </c>
      <c r="H8205" s="1">
        <v>8196</v>
      </c>
      <c r="T8205" s="22" t="e">
        <f t="shared" si="783"/>
        <v>#N/A</v>
      </c>
      <c r="U8205" s="22" t="e">
        <f t="shared" si="784"/>
        <v>#N/A</v>
      </c>
    </row>
    <row r="8206" spans="1:21" x14ac:dyDescent="0.2">
      <c r="A8206" s="1">
        <v>8197</v>
      </c>
      <c r="C8206" s="2" t="str">
        <f t="shared" ca="1" si="779"/>
        <v/>
      </c>
      <c r="D8206" s="3" t="str">
        <f t="shared" si="780"/>
        <v/>
      </c>
      <c r="E8206" s="3"/>
      <c r="F8206" s="3" t="str">
        <f t="shared" si="781"/>
        <v/>
      </c>
      <c r="G8206" s="3" t="str">
        <f t="shared" si="782"/>
        <v/>
      </c>
      <c r="H8206" s="1">
        <v>8197</v>
      </c>
      <c r="T8206" s="22" t="e">
        <f t="shared" si="783"/>
        <v>#N/A</v>
      </c>
      <c r="U8206" s="22" t="e">
        <f t="shared" si="784"/>
        <v>#N/A</v>
      </c>
    </row>
    <row r="8207" spans="1:21" x14ac:dyDescent="0.2">
      <c r="A8207" s="1">
        <v>8198</v>
      </c>
      <c r="C8207" s="2" t="str">
        <f t="shared" ca="1" si="779"/>
        <v/>
      </c>
      <c r="D8207" s="3" t="str">
        <f t="shared" si="780"/>
        <v/>
      </c>
      <c r="E8207" s="3"/>
      <c r="F8207" s="3" t="str">
        <f t="shared" si="781"/>
        <v/>
      </c>
      <c r="G8207" s="3" t="str">
        <f t="shared" si="782"/>
        <v/>
      </c>
      <c r="H8207" s="1">
        <v>8198</v>
      </c>
      <c r="T8207" s="22" t="e">
        <f t="shared" si="783"/>
        <v>#N/A</v>
      </c>
      <c r="U8207" s="22" t="e">
        <f t="shared" si="784"/>
        <v>#N/A</v>
      </c>
    </row>
    <row r="8208" spans="1:21" x14ac:dyDescent="0.2">
      <c r="A8208" s="1">
        <v>8199</v>
      </c>
      <c r="C8208" s="2" t="str">
        <f t="shared" ca="1" si="779"/>
        <v/>
      </c>
      <c r="D8208" s="3" t="str">
        <f t="shared" si="780"/>
        <v/>
      </c>
      <c r="E8208" s="3"/>
      <c r="F8208" s="3" t="str">
        <f t="shared" si="781"/>
        <v/>
      </c>
      <c r="G8208" s="3" t="str">
        <f t="shared" si="782"/>
        <v/>
      </c>
      <c r="H8208" s="1">
        <v>8199</v>
      </c>
      <c r="T8208" s="22" t="e">
        <f t="shared" si="783"/>
        <v>#N/A</v>
      </c>
      <c r="U8208" s="22" t="e">
        <f t="shared" si="784"/>
        <v>#N/A</v>
      </c>
    </row>
    <row r="8209" spans="1:21" x14ac:dyDescent="0.2">
      <c r="A8209" s="1">
        <v>8200</v>
      </c>
      <c r="C8209" s="2" t="str">
        <f t="shared" ca="1" si="779"/>
        <v/>
      </c>
      <c r="D8209" s="3" t="str">
        <f t="shared" si="780"/>
        <v/>
      </c>
      <c r="E8209" s="3"/>
      <c r="F8209" s="3" t="str">
        <f t="shared" si="781"/>
        <v/>
      </c>
      <c r="G8209" s="3" t="str">
        <f t="shared" si="782"/>
        <v/>
      </c>
      <c r="H8209" s="1">
        <v>8200</v>
      </c>
      <c r="T8209" s="22" t="e">
        <f t="shared" si="783"/>
        <v>#N/A</v>
      </c>
      <c r="U8209" s="22" t="e">
        <f t="shared" si="784"/>
        <v>#N/A</v>
      </c>
    </row>
    <row r="8210" spans="1:21" x14ac:dyDescent="0.2">
      <c r="A8210" s="1">
        <v>8201</v>
      </c>
      <c r="C8210" s="2" t="str">
        <f t="shared" ca="1" si="779"/>
        <v/>
      </c>
      <c r="D8210" s="3" t="str">
        <f t="shared" si="780"/>
        <v/>
      </c>
      <c r="E8210" s="3"/>
      <c r="F8210" s="3" t="str">
        <f t="shared" si="781"/>
        <v/>
      </c>
      <c r="G8210" s="3" t="str">
        <f t="shared" si="782"/>
        <v/>
      </c>
      <c r="H8210" s="1">
        <v>8201</v>
      </c>
      <c r="T8210" s="22" t="e">
        <f t="shared" si="783"/>
        <v>#N/A</v>
      </c>
      <c r="U8210" s="22" t="e">
        <f t="shared" si="784"/>
        <v>#N/A</v>
      </c>
    </row>
    <row r="8211" spans="1:21" x14ac:dyDescent="0.2">
      <c r="A8211" s="1">
        <v>8202</v>
      </c>
      <c r="C8211" s="2" t="str">
        <f t="shared" ca="1" si="779"/>
        <v/>
      </c>
      <c r="D8211" s="3" t="str">
        <f t="shared" si="780"/>
        <v/>
      </c>
      <c r="E8211" s="3"/>
      <c r="F8211" s="3" t="str">
        <f t="shared" si="781"/>
        <v/>
      </c>
      <c r="G8211" s="3" t="str">
        <f t="shared" si="782"/>
        <v/>
      </c>
      <c r="H8211" s="1">
        <v>8202</v>
      </c>
      <c r="T8211" s="22" t="e">
        <f t="shared" si="783"/>
        <v>#N/A</v>
      </c>
      <c r="U8211" s="22" t="e">
        <f t="shared" si="784"/>
        <v>#N/A</v>
      </c>
    </row>
    <row r="8212" spans="1:21" x14ac:dyDescent="0.2">
      <c r="A8212" s="1">
        <v>8203</v>
      </c>
      <c r="C8212" s="2" t="str">
        <f t="shared" ca="1" si="779"/>
        <v/>
      </c>
      <c r="D8212" s="3" t="str">
        <f t="shared" si="780"/>
        <v/>
      </c>
      <c r="E8212" s="3"/>
      <c r="F8212" s="3" t="str">
        <f t="shared" si="781"/>
        <v/>
      </c>
      <c r="G8212" s="3" t="str">
        <f t="shared" si="782"/>
        <v/>
      </c>
      <c r="H8212" s="1">
        <v>8203</v>
      </c>
      <c r="T8212" s="22" t="e">
        <f t="shared" si="783"/>
        <v>#N/A</v>
      </c>
      <c r="U8212" s="22" t="e">
        <f t="shared" si="784"/>
        <v>#N/A</v>
      </c>
    </row>
    <row r="8213" spans="1:21" x14ac:dyDescent="0.2">
      <c r="A8213" s="1">
        <v>8204</v>
      </c>
      <c r="C8213" s="2" t="str">
        <f t="shared" ca="1" si="779"/>
        <v/>
      </c>
      <c r="D8213" s="3" t="str">
        <f t="shared" si="780"/>
        <v/>
      </c>
      <c r="E8213" s="3"/>
      <c r="F8213" s="3" t="str">
        <f t="shared" si="781"/>
        <v/>
      </c>
      <c r="G8213" s="3" t="str">
        <f t="shared" si="782"/>
        <v/>
      </c>
      <c r="H8213" s="1">
        <v>8204</v>
      </c>
      <c r="T8213" s="22" t="e">
        <f t="shared" si="783"/>
        <v>#N/A</v>
      </c>
      <c r="U8213" s="22" t="e">
        <f t="shared" si="784"/>
        <v>#N/A</v>
      </c>
    </row>
    <row r="8214" spans="1:21" x14ac:dyDescent="0.2">
      <c r="A8214" s="1">
        <v>8205</v>
      </c>
      <c r="C8214" s="2" t="str">
        <f t="shared" ca="1" si="779"/>
        <v/>
      </c>
      <c r="D8214" s="3" t="str">
        <f t="shared" si="780"/>
        <v/>
      </c>
      <c r="E8214" s="3"/>
      <c r="F8214" s="3" t="str">
        <f t="shared" si="781"/>
        <v/>
      </c>
      <c r="G8214" s="3" t="str">
        <f t="shared" si="782"/>
        <v/>
      </c>
      <c r="H8214" s="1">
        <v>8205</v>
      </c>
      <c r="T8214" s="22" t="e">
        <f t="shared" si="783"/>
        <v>#N/A</v>
      </c>
      <c r="U8214" s="22" t="e">
        <f t="shared" si="784"/>
        <v>#N/A</v>
      </c>
    </row>
    <row r="8215" spans="1:21" x14ac:dyDescent="0.2">
      <c r="A8215" s="1">
        <v>8206</v>
      </c>
      <c r="C8215" s="2" t="str">
        <f t="shared" ca="1" si="779"/>
        <v/>
      </c>
      <c r="D8215" s="3" t="str">
        <f t="shared" si="780"/>
        <v/>
      </c>
      <c r="E8215" s="3"/>
      <c r="F8215" s="3" t="str">
        <f t="shared" si="781"/>
        <v/>
      </c>
      <c r="G8215" s="3" t="str">
        <f t="shared" si="782"/>
        <v/>
      </c>
      <c r="H8215" s="1">
        <v>8206</v>
      </c>
      <c r="T8215" s="22" t="e">
        <f t="shared" si="783"/>
        <v>#N/A</v>
      </c>
      <c r="U8215" s="22" t="e">
        <f t="shared" si="784"/>
        <v>#N/A</v>
      </c>
    </row>
    <row r="8216" spans="1:21" x14ac:dyDescent="0.2">
      <c r="A8216" s="1">
        <v>8207</v>
      </c>
      <c r="C8216" s="2" t="str">
        <f t="shared" ca="1" si="779"/>
        <v/>
      </c>
      <c r="D8216" s="3" t="str">
        <f t="shared" si="780"/>
        <v/>
      </c>
      <c r="E8216" s="3"/>
      <c r="F8216" s="3" t="str">
        <f t="shared" si="781"/>
        <v/>
      </c>
      <c r="G8216" s="3" t="str">
        <f t="shared" si="782"/>
        <v/>
      </c>
      <c r="H8216" s="1">
        <v>8207</v>
      </c>
      <c r="T8216" s="22" t="e">
        <f t="shared" si="783"/>
        <v>#N/A</v>
      </c>
      <c r="U8216" s="22" t="e">
        <f t="shared" si="784"/>
        <v>#N/A</v>
      </c>
    </row>
    <row r="8217" spans="1:21" x14ac:dyDescent="0.2">
      <c r="A8217" s="1">
        <v>8208</v>
      </c>
      <c r="C8217" s="2" t="str">
        <f t="shared" ca="1" si="779"/>
        <v/>
      </c>
      <c r="D8217" s="3" t="str">
        <f t="shared" si="780"/>
        <v/>
      </c>
      <c r="E8217" s="3"/>
      <c r="F8217" s="3" t="str">
        <f t="shared" si="781"/>
        <v/>
      </c>
      <c r="G8217" s="3" t="str">
        <f t="shared" si="782"/>
        <v/>
      </c>
      <c r="H8217" s="1">
        <v>8208</v>
      </c>
      <c r="T8217" s="22" t="e">
        <f t="shared" si="783"/>
        <v>#N/A</v>
      </c>
      <c r="U8217" s="22" t="e">
        <f t="shared" si="784"/>
        <v>#N/A</v>
      </c>
    </row>
    <row r="8218" spans="1:21" x14ac:dyDescent="0.2">
      <c r="A8218" s="1">
        <v>8209</v>
      </c>
      <c r="C8218" s="2" t="str">
        <f t="shared" ca="1" si="779"/>
        <v/>
      </c>
      <c r="D8218" s="3" t="str">
        <f t="shared" si="780"/>
        <v/>
      </c>
      <c r="E8218" s="3"/>
      <c r="F8218" s="3" t="str">
        <f t="shared" si="781"/>
        <v/>
      </c>
      <c r="G8218" s="3" t="str">
        <f t="shared" si="782"/>
        <v/>
      </c>
      <c r="H8218" s="1">
        <v>8209</v>
      </c>
      <c r="T8218" s="22" t="e">
        <f t="shared" si="783"/>
        <v>#N/A</v>
      </c>
      <c r="U8218" s="22" t="e">
        <f t="shared" si="784"/>
        <v>#N/A</v>
      </c>
    </row>
    <row r="8219" spans="1:21" x14ac:dyDescent="0.2">
      <c r="A8219" s="1">
        <v>8210</v>
      </c>
      <c r="C8219" s="2" t="str">
        <f t="shared" ca="1" si="779"/>
        <v/>
      </c>
      <c r="D8219" s="3" t="str">
        <f t="shared" si="780"/>
        <v/>
      </c>
      <c r="E8219" s="3"/>
      <c r="F8219" s="3" t="str">
        <f t="shared" si="781"/>
        <v/>
      </c>
      <c r="G8219" s="3" t="str">
        <f t="shared" si="782"/>
        <v/>
      </c>
      <c r="H8219" s="1">
        <v>8210</v>
      </c>
      <c r="T8219" s="22" t="e">
        <f t="shared" si="783"/>
        <v>#N/A</v>
      </c>
      <c r="U8219" s="22" t="e">
        <f t="shared" si="784"/>
        <v>#N/A</v>
      </c>
    </row>
    <row r="8220" spans="1:21" x14ac:dyDescent="0.2">
      <c r="A8220" s="1">
        <v>8211</v>
      </c>
      <c r="C8220" s="2" t="str">
        <f t="shared" ca="1" si="779"/>
        <v/>
      </c>
      <c r="D8220" s="3" t="str">
        <f t="shared" si="780"/>
        <v/>
      </c>
      <c r="E8220" s="3"/>
      <c r="F8220" s="3" t="str">
        <f t="shared" si="781"/>
        <v/>
      </c>
      <c r="G8220" s="3" t="str">
        <f t="shared" si="782"/>
        <v/>
      </c>
      <c r="H8220" s="1">
        <v>8211</v>
      </c>
      <c r="T8220" s="22" t="e">
        <f t="shared" si="783"/>
        <v>#N/A</v>
      </c>
      <c r="U8220" s="22" t="e">
        <f t="shared" si="784"/>
        <v>#N/A</v>
      </c>
    </row>
    <row r="8221" spans="1:21" x14ac:dyDescent="0.2">
      <c r="A8221" s="1">
        <v>8212</v>
      </c>
      <c r="C8221" s="2" t="str">
        <f t="shared" ca="1" si="779"/>
        <v/>
      </c>
      <c r="D8221" s="3" t="str">
        <f t="shared" si="780"/>
        <v/>
      </c>
      <c r="E8221" s="3"/>
      <c r="F8221" s="3" t="str">
        <f t="shared" si="781"/>
        <v/>
      </c>
      <c r="G8221" s="3" t="str">
        <f t="shared" si="782"/>
        <v/>
      </c>
      <c r="H8221" s="1">
        <v>8212</v>
      </c>
      <c r="T8221" s="22" t="e">
        <f t="shared" si="783"/>
        <v>#N/A</v>
      </c>
      <c r="U8221" s="22" t="e">
        <f t="shared" si="784"/>
        <v>#N/A</v>
      </c>
    </row>
    <row r="8222" spans="1:21" x14ac:dyDescent="0.2">
      <c r="A8222" s="1">
        <v>8213</v>
      </c>
      <c r="C8222" s="2" t="str">
        <f t="shared" ca="1" si="779"/>
        <v/>
      </c>
      <c r="D8222" s="3" t="str">
        <f t="shared" si="780"/>
        <v/>
      </c>
      <c r="E8222" s="3"/>
      <c r="F8222" s="3" t="str">
        <f t="shared" si="781"/>
        <v/>
      </c>
      <c r="G8222" s="3" t="str">
        <f t="shared" si="782"/>
        <v/>
      </c>
      <c r="H8222" s="1">
        <v>8213</v>
      </c>
      <c r="T8222" s="22" t="e">
        <f t="shared" si="783"/>
        <v>#N/A</v>
      </c>
      <c r="U8222" s="22" t="e">
        <f t="shared" si="784"/>
        <v>#N/A</v>
      </c>
    </row>
    <row r="8223" spans="1:21" x14ac:dyDescent="0.2">
      <c r="A8223" s="1">
        <v>8214</v>
      </c>
      <c r="C8223" s="2" t="str">
        <f t="shared" ca="1" si="779"/>
        <v/>
      </c>
      <c r="D8223" s="3" t="str">
        <f t="shared" si="780"/>
        <v/>
      </c>
      <c r="E8223" s="3"/>
      <c r="F8223" s="3" t="str">
        <f t="shared" si="781"/>
        <v/>
      </c>
      <c r="G8223" s="3" t="str">
        <f t="shared" si="782"/>
        <v/>
      </c>
      <c r="H8223" s="1">
        <v>8214</v>
      </c>
      <c r="T8223" s="22" t="e">
        <f t="shared" si="783"/>
        <v>#N/A</v>
      </c>
      <c r="U8223" s="22" t="e">
        <f t="shared" si="784"/>
        <v>#N/A</v>
      </c>
    </row>
    <row r="8224" spans="1:21" x14ac:dyDescent="0.2">
      <c r="A8224" s="1">
        <v>8215</v>
      </c>
      <c r="C8224" s="2" t="str">
        <f t="shared" ca="1" si="779"/>
        <v/>
      </c>
      <c r="D8224" s="3" t="str">
        <f t="shared" si="780"/>
        <v/>
      </c>
      <c r="E8224" s="3"/>
      <c r="F8224" s="3" t="str">
        <f t="shared" si="781"/>
        <v/>
      </c>
      <c r="G8224" s="3" t="str">
        <f t="shared" si="782"/>
        <v/>
      </c>
      <c r="H8224" s="1">
        <v>8215</v>
      </c>
      <c r="T8224" s="22" t="e">
        <f t="shared" si="783"/>
        <v>#N/A</v>
      </c>
      <c r="U8224" s="22" t="e">
        <f t="shared" si="784"/>
        <v>#N/A</v>
      </c>
    </row>
    <row r="8225" spans="1:21" x14ac:dyDescent="0.2">
      <c r="A8225" s="1">
        <v>8216</v>
      </c>
      <c r="C8225" s="2" t="str">
        <f t="shared" ca="1" si="779"/>
        <v/>
      </c>
      <c r="D8225" s="3" t="str">
        <f t="shared" si="780"/>
        <v/>
      </c>
      <c r="E8225" s="3"/>
      <c r="F8225" s="3" t="str">
        <f t="shared" si="781"/>
        <v/>
      </c>
      <c r="G8225" s="3" t="str">
        <f t="shared" si="782"/>
        <v/>
      </c>
      <c r="H8225" s="1">
        <v>8216</v>
      </c>
      <c r="T8225" s="22" t="e">
        <f t="shared" si="783"/>
        <v>#N/A</v>
      </c>
      <c r="U8225" s="22" t="e">
        <f t="shared" si="784"/>
        <v>#N/A</v>
      </c>
    </row>
    <row r="8226" spans="1:21" x14ac:dyDescent="0.2">
      <c r="A8226" s="1">
        <v>8217</v>
      </c>
      <c r="C8226" s="2" t="str">
        <f t="shared" ca="1" si="779"/>
        <v/>
      </c>
      <c r="D8226" s="3" t="str">
        <f t="shared" si="780"/>
        <v/>
      </c>
      <c r="E8226" s="3"/>
      <c r="F8226" s="3" t="str">
        <f t="shared" si="781"/>
        <v/>
      </c>
      <c r="G8226" s="3" t="str">
        <f t="shared" si="782"/>
        <v/>
      </c>
      <c r="H8226" s="1">
        <v>8217</v>
      </c>
      <c r="T8226" s="22" t="e">
        <f t="shared" si="783"/>
        <v>#N/A</v>
      </c>
      <c r="U8226" s="22" t="e">
        <f t="shared" si="784"/>
        <v>#N/A</v>
      </c>
    </row>
    <row r="8227" spans="1:21" x14ac:dyDescent="0.2">
      <c r="A8227" s="1">
        <v>8218</v>
      </c>
      <c r="C8227" s="2" t="str">
        <f t="shared" ca="1" si="779"/>
        <v/>
      </c>
      <c r="D8227" s="3" t="str">
        <f t="shared" si="780"/>
        <v/>
      </c>
      <c r="E8227" s="3"/>
      <c r="F8227" s="3" t="str">
        <f t="shared" si="781"/>
        <v/>
      </c>
      <c r="G8227" s="3" t="str">
        <f t="shared" si="782"/>
        <v/>
      </c>
      <c r="H8227" s="1">
        <v>8218</v>
      </c>
      <c r="T8227" s="22" t="e">
        <f t="shared" si="783"/>
        <v>#N/A</v>
      </c>
      <c r="U8227" s="22" t="e">
        <f t="shared" si="784"/>
        <v>#N/A</v>
      </c>
    </row>
    <row r="8228" spans="1:21" x14ac:dyDescent="0.2">
      <c r="A8228" s="1">
        <v>8219</v>
      </c>
      <c r="C8228" s="2" t="str">
        <f t="shared" ca="1" si="779"/>
        <v/>
      </c>
      <c r="D8228" s="3" t="str">
        <f t="shared" si="780"/>
        <v/>
      </c>
      <c r="E8228" s="3"/>
      <c r="F8228" s="3" t="str">
        <f t="shared" si="781"/>
        <v/>
      </c>
      <c r="G8228" s="3" t="str">
        <f t="shared" si="782"/>
        <v/>
      </c>
      <c r="H8228" s="1">
        <v>8219</v>
      </c>
      <c r="T8228" s="22" t="e">
        <f t="shared" si="783"/>
        <v>#N/A</v>
      </c>
      <c r="U8228" s="22" t="e">
        <f t="shared" si="784"/>
        <v>#N/A</v>
      </c>
    </row>
    <row r="8229" spans="1:21" x14ac:dyDescent="0.2">
      <c r="A8229" s="1">
        <v>8220</v>
      </c>
      <c r="C8229" s="2" t="str">
        <f t="shared" ca="1" si="779"/>
        <v/>
      </c>
      <c r="D8229" s="3" t="str">
        <f t="shared" si="780"/>
        <v/>
      </c>
      <c r="E8229" s="3"/>
      <c r="F8229" s="3" t="str">
        <f t="shared" si="781"/>
        <v/>
      </c>
      <c r="G8229" s="3" t="str">
        <f t="shared" si="782"/>
        <v/>
      </c>
      <c r="H8229" s="1">
        <v>8220</v>
      </c>
      <c r="T8229" s="22" t="e">
        <f t="shared" si="783"/>
        <v>#N/A</v>
      </c>
      <c r="U8229" s="22" t="e">
        <f t="shared" si="784"/>
        <v>#N/A</v>
      </c>
    </row>
    <row r="8230" spans="1:21" x14ac:dyDescent="0.2">
      <c r="A8230" s="1">
        <v>8221</v>
      </c>
      <c r="C8230" s="2" t="str">
        <f t="shared" ca="1" si="779"/>
        <v/>
      </c>
      <c r="D8230" s="3" t="str">
        <f t="shared" si="780"/>
        <v/>
      </c>
      <c r="E8230" s="3"/>
      <c r="F8230" s="3" t="str">
        <f t="shared" si="781"/>
        <v/>
      </c>
      <c r="G8230" s="3" t="str">
        <f t="shared" si="782"/>
        <v/>
      </c>
      <c r="H8230" s="1">
        <v>8221</v>
      </c>
      <c r="T8230" s="22" t="e">
        <f t="shared" si="783"/>
        <v>#N/A</v>
      </c>
      <c r="U8230" s="22" t="e">
        <f t="shared" si="784"/>
        <v>#N/A</v>
      </c>
    </row>
    <row r="8231" spans="1:21" x14ac:dyDescent="0.2">
      <c r="A8231" s="1">
        <v>8222</v>
      </c>
      <c r="C8231" s="2" t="str">
        <f t="shared" ca="1" si="779"/>
        <v/>
      </c>
      <c r="D8231" s="3" t="str">
        <f t="shared" si="780"/>
        <v/>
      </c>
      <c r="E8231" s="3"/>
      <c r="F8231" s="3" t="str">
        <f t="shared" si="781"/>
        <v/>
      </c>
      <c r="G8231" s="3" t="str">
        <f t="shared" si="782"/>
        <v/>
      </c>
      <c r="H8231" s="1">
        <v>8222</v>
      </c>
      <c r="T8231" s="22" t="e">
        <f t="shared" si="783"/>
        <v>#N/A</v>
      </c>
      <c r="U8231" s="22" t="e">
        <f t="shared" si="784"/>
        <v>#N/A</v>
      </c>
    </row>
    <row r="8232" spans="1:21" x14ac:dyDescent="0.2">
      <c r="A8232" s="1">
        <v>8223</v>
      </c>
      <c r="C8232" s="2" t="str">
        <f t="shared" ca="1" si="779"/>
        <v/>
      </c>
      <c r="D8232" s="3" t="str">
        <f t="shared" si="780"/>
        <v/>
      </c>
      <c r="E8232" s="3"/>
      <c r="F8232" s="3" t="str">
        <f t="shared" si="781"/>
        <v/>
      </c>
      <c r="G8232" s="3" t="str">
        <f t="shared" si="782"/>
        <v/>
      </c>
      <c r="H8232" s="1">
        <v>8223</v>
      </c>
      <c r="T8232" s="22" t="e">
        <f t="shared" si="783"/>
        <v>#N/A</v>
      </c>
      <c r="U8232" s="22" t="e">
        <f t="shared" si="784"/>
        <v>#N/A</v>
      </c>
    </row>
    <row r="8233" spans="1:21" x14ac:dyDescent="0.2">
      <c r="A8233" s="1">
        <v>8224</v>
      </c>
      <c r="C8233" s="2" t="str">
        <f t="shared" ca="1" si="779"/>
        <v/>
      </c>
      <c r="D8233" s="3" t="str">
        <f t="shared" si="780"/>
        <v/>
      </c>
      <c r="E8233" s="3"/>
      <c r="F8233" s="3" t="str">
        <f t="shared" si="781"/>
        <v/>
      </c>
      <c r="G8233" s="3" t="str">
        <f t="shared" si="782"/>
        <v/>
      </c>
      <c r="H8233" s="1">
        <v>8224</v>
      </c>
      <c r="T8233" s="22" t="e">
        <f t="shared" si="783"/>
        <v>#N/A</v>
      </c>
      <c r="U8233" s="22" t="e">
        <f t="shared" si="784"/>
        <v>#N/A</v>
      </c>
    </row>
    <row r="8234" spans="1:21" x14ac:dyDescent="0.2">
      <c r="A8234" s="1">
        <v>8225</v>
      </c>
      <c r="C8234" s="2" t="str">
        <f t="shared" ca="1" si="779"/>
        <v/>
      </c>
      <c r="D8234" s="3" t="str">
        <f t="shared" si="780"/>
        <v/>
      </c>
      <c r="E8234" s="3"/>
      <c r="F8234" s="3" t="str">
        <f t="shared" si="781"/>
        <v/>
      </c>
      <c r="G8234" s="3" t="str">
        <f t="shared" si="782"/>
        <v/>
      </c>
      <c r="H8234" s="1">
        <v>8225</v>
      </c>
      <c r="T8234" s="22" t="e">
        <f t="shared" si="783"/>
        <v>#N/A</v>
      </c>
      <c r="U8234" s="22" t="e">
        <f t="shared" si="784"/>
        <v>#N/A</v>
      </c>
    </row>
    <row r="8235" spans="1:21" x14ac:dyDescent="0.2">
      <c r="A8235" s="1">
        <v>8226</v>
      </c>
      <c r="C8235" s="2" t="str">
        <f t="shared" ca="1" si="779"/>
        <v/>
      </c>
      <c r="D8235" s="3" t="str">
        <f t="shared" si="780"/>
        <v/>
      </c>
      <c r="E8235" s="3"/>
      <c r="F8235" s="3" t="str">
        <f t="shared" si="781"/>
        <v/>
      </c>
      <c r="G8235" s="3" t="str">
        <f t="shared" si="782"/>
        <v/>
      </c>
      <c r="H8235" s="1">
        <v>8226</v>
      </c>
      <c r="T8235" s="22" t="e">
        <f t="shared" si="783"/>
        <v>#N/A</v>
      </c>
      <c r="U8235" s="22" t="e">
        <f t="shared" si="784"/>
        <v>#N/A</v>
      </c>
    </row>
    <row r="8236" spans="1:21" x14ac:dyDescent="0.2">
      <c r="A8236" s="1">
        <v>8227</v>
      </c>
      <c r="C8236" s="2" t="str">
        <f t="shared" ca="1" si="779"/>
        <v/>
      </c>
      <c r="D8236" s="3" t="str">
        <f t="shared" si="780"/>
        <v/>
      </c>
      <c r="E8236" s="3"/>
      <c r="F8236" s="3" t="str">
        <f t="shared" si="781"/>
        <v/>
      </c>
      <c r="G8236" s="3" t="str">
        <f t="shared" si="782"/>
        <v/>
      </c>
      <c r="H8236" s="1">
        <v>8227</v>
      </c>
      <c r="T8236" s="22" t="e">
        <f t="shared" si="783"/>
        <v>#N/A</v>
      </c>
      <c r="U8236" s="22" t="e">
        <f t="shared" si="784"/>
        <v>#N/A</v>
      </c>
    </row>
    <row r="8237" spans="1:21" x14ac:dyDescent="0.2">
      <c r="A8237" s="1">
        <v>8228</v>
      </c>
      <c r="C8237" s="2" t="str">
        <f t="shared" ca="1" si="779"/>
        <v/>
      </c>
      <c r="D8237" s="3" t="str">
        <f t="shared" si="780"/>
        <v/>
      </c>
      <c r="E8237" s="3"/>
      <c r="F8237" s="3" t="str">
        <f t="shared" si="781"/>
        <v/>
      </c>
      <c r="G8237" s="3" t="str">
        <f t="shared" si="782"/>
        <v/>
      </c>
      <c r="H8237" s="1">
        <v>8228</v>
      </c>
      <c r="T8237" s="22" t="e">
        <f t="shared" si="783"/>
        <v>#N/A</v>
      </c>
      <c r="U8237" s="22" t="e">
        <f t="shared" si="784"/>
        <v>#N/A</v>
      </c>
    </row>
    <row r="8238" spans="1:21" x14ac:dyDescent="0.2">
      <c r="A8238" s="1">
        <v>8229</v>
      </c>
      <c r="C8238" s="2" t="str">
        <f t="shared" ca="1" si="779"/>
        <v/>
      </c>
      <c r="D8238" s="3" t="str">
        <f t="shared" si="780"/>
        <v/>
      </c>
      <c r="E8238" s="3"/>
      <c r="F8238" s="3" t="str">
        <f t="shared" si="781"/>
        <v/>
      </c>
      <c r="G8238" s="3" t="str">
        <f t="shared" si="782"/>
        <v/>
      </c>
      <c r="H8238" s="1">
        <v>8229</v>
      </c>
      <c r="T8238" s="22" t="e">
        <f t="shared" si="783"/>
        <v>#N/A</v>
      </c>
      <c r="U8238" s="22" t="e">
        <f t="shared" si="784"/>
        <v>#N/A</v>
      </c>
    </row>
    <row r="8239" spans="1:21" x14ac:dyDescent="0.2">
      <c r="A8239" s="1">
        <v>8230</v>
      </c>
      <c r="C8239" s="2" t="str">
        <f t="shared" ca="1" si="779"/>
        <v/>
      </c>
      <c r="D8239" s="3" t="str">
        <f t="shared" si="780"/>
        <v/>
      </c>
      <c r="E8239" s="3"/>
      <c r="F8239" s="3" t="str">
        <f t="shared" si="781"/>
        <v/>
      </c>
      <c r="G8239" s="3" t="str">
        <f t="shared" si="782"/>
        <v/>
      </c>
      <c r="H8239" s="1">
        <v>8230</v>
      </c>
      <c r="T8239" s="22" t="e">
        <f t="shared" si="783"/>
        <v>#N/A</v>
      </c>
      <c r="U8239" s="22" t="e">
        <f t="shared" si="784"/>
        <v>#N/A</v>
      </c>
    </row>
    <row r="8240" spans="1:21" x14ac:dyDescent="0.2">
      <c r="A8240" s="1">
        <v>8231</v>
      </c>
      <c r="C8240" s="2" t="str">
        <f t="shared" ca="1" si="779"/>
        <v/>
      </c>
      <c r="D8240" s="3" t="str">
        <f t="shared" si="780"/>
        <v/>
      </c>
      <c r="E8240" s="3"/>
      <c r="F8240" s="3" t="str">
        <f t="shared" si="781"/>
        <v/>
      </c>
      <c r="G8240" s="3" t="str">
        <f t="shared" si="782"/>
        <v/>
      </c>
      <c r="H8240" s="1">
        <v>8231</v>
      </c>
      <c r="T8240" s="22" t="e">
        <f t="shared" si="783"/>
        <v>#N/A</v>
      </c>
      <c r="U8240" s="22" t="e">
        <f t="shared" si="784"/>
        <v>#N/A</v>
      </c>
    </row>
    <row r="8241" spans="1:21" x14ac:dyDescent="0.2">
      <c r="A8241" s="1">
        <v>8232</v>
      </c>
      <c r="C8241" s="2" t="str">
        <f t="shared" ca="1" si="779"/>
        <v/>
      </c>
      <c r="D8241" s="3" t="str">
        <f t="shared" si="780"/>
        <v/>
      </c>
      <c r="E8241" s="3"/>
      <c r="F8241" s="3" t="str">
        <f t="shared" si="781"/>
        <v/>
      </c>
      <c r="G8241" s="3" t="str">
        <f t="shared" si="782"/>
        <v/>
      </c>
      <c r="H8241" s="1">
        <v>8232</v>
      </c>
      <c r="T8241" s="22" t="e">
        <f t="shared" si="783"/>
        <v>#N/A</v>
      </c>
      <c r="U8241" s="22" t="e">
        <f t="shared" si="784"/>
        <v>#N/A</v>
      </c>
    </row>
    <row r="8242" spans="1:21" x14ac:dyDescent="0.2">
      <c r="A8242" s="1">
        <v>8233</v>
      </c>
      <c r="C8242" s="2" t="str">
        <f t="shared" ca="1" si="779"/>
        <v/>
      </c>
      <c r="D8242" s="3" t="str">
        <f t="shared" si="780"/>
        <v/>
      </c>
      <c r="E8242" s="3"/>
      <c r="F8242" s="3" t="str">
        <f t="shared" si="781"/>
        <v/>
      </c>
      <c r="G8242" s="3" t="str">
        <f t="shared" si="782"/>
        <v/>
      </c>
      <c r="H8242" s="1">
        <v>8233</v>
      </c>
      <c r="T8242" s="22" t="e">
        <f t="shared" si="783"/>
        <v>#N/A</v>
      </c>
      <c r="U8242" s="22" t="e">
        <f t="shared" si="784"/>
        <v>#N/A</v>
      </c>
    </row>
    <row r="8243" spans="1:21" x14ac:dyDescent="0.2">
      <c r="A8243" s="1">
        <v>8234</v>
      </c>
      <c r="C8243" s="2" t="str">
        <f t="shared" ca="1" si="779"/>
        <v/>
      </c>
      <c r="D8243" s="3" t="str">
        <f t="shared" si="780"/>
        <v/>
      </c>
      <c r="E8243" s="3"/>
      <c r="F8243" s="3" t="str">
        <f t="shared" si="781"/>
        <v/>
      </c>
      <c r="G8243" s="3" t="str">
        <f t="shared" si="782"/>
        <v/>
      </c>
      <c r="H8243" s="1">
        <v>8234</v>
      </c>
      <c r="T8243" s="22" t="e">
        <f t="shared" si="783"/>
        <v>#N/A</v>
      </c>
      <c r="U8243" s="22" t="e">
        <f t="shared" si="784"/>
        <v>#N/A</v>
      </c>
    </row>
    <row r="8244" spans="1:21" x14ac:dyDescent="0.2">
      <c r="A8244" s="1">
        <v>8235</v>
      </c>
      <c r="C8244" s="2" t="str">
        <f t="shared" ca="1" si="779"/>
        <v/>
      </c>
      <c r="D8244" s="3" t="str">
        <f t="shared" si="780"/>
        <v/>
      </c>
      <c r="E8244" s="3"/>
      <c r="F8244" s="3" t="str">
        <f t="shared" si="781"/>
        <v/>
      </c>
      <c r="G8244" s="3" t="str">
        <f t="shared" si="782"/>
        <v/>
      </c>
      <c r="H8244" s="1">
        <v>8235</v>
      </c>
      <c r="T8244" s="22" t="e">
        <f t="shared" si="783"/>
        <v>#N/A</v>
      </c>
      <c r="U8244" s="22" t="e">
        <f t="shared" si="784"/>
        <v>#N/A</v>
      </c>
    </row>
    <row r="8245" spans="1:21" x14ac:dyDescent="0.2">
      <c r="A8245" s="1">
        <v>8236</v>
      </c>
      <c r="C8245" s="2" t="str">
        <f t="shared" ca="1" si="779"/>
        <v/>
      </c>
      <c r="D8245" s="3" t="str">
        <f t="shared" si="780"/>
        <v/>
      </c>
      <c r="E8245" s="3"/>
      <c r="F8245" s="3" t="str">
        <f t="shared" si="781"/>
        <v/>
      </c>
      <c r="G8245" s="3" t="str">
        <f t="shared" si="782"/>
        <v/>
      </c>
      <c r="H8245" s="1">
        <v>8236</v>
      </c>
      <c r="T8245" s="22" t="e">
        <f t="shared" si="783"/>
        <v>#N/A</v>
      </c>
      <c r="U8245" s="22" t="e">
        <f t="shared" si="784"/>
        <v>#N/A</v>
      </c>
    </row>
    <row r="8246" spans="1:21" x14ac:dyDescent="0.2">
      <c r="A8246" s="1">
        <v>8237</v>
      </c>
      <c r="C8246" s="2" t="str">
        <f t="shared" ca="1" si="779"/>
        <v/>
      </c>
      <c r="D8246" s="3" t="str">
        <f t="shared" si="780"/>
        <v/>
      </c>
      <c r="E8246" s="3"/>
      <c r="F8246" s="3" t="str">
        <f t="shared" si="781"/>
        <v/>
      </c>
      <c r="G8246" s="3" t="str">
        <f t="shared" si="782"/>
        <v/>
      </c>
      <c r="H8246" s="1">
        <v>8237</v>
      </c>
      <c r="T8246" s="22" t="e">
        <f t="shared" si="783"/>
        <v>#N/A</v>
      </c>
      <c r="U8246" s="22" t="e">
        <f t="shared" si="784"/>
        <v>#N/A</v>
      </c>
    </row>
    <row r="8247" spans="1:21" x14ac:dyDescent="0.2">
      <c r="A8247" s="1">
        <v>8238</v>
      </c>
      <c r="C8247" s="2" t="str">
        <f t="shared" ca="1" si="779"/>
        <v/>
      </c>
      <c r="D8247" s="3" t="str">
        <f t="shared" si="780"/>
        <v/>
      </c>
      <c r="E8247" s="3"/>
      <c r="F8247" s="3" t="str">
        <f t="shared" si="781"/>
        <v/>
      </c>
      <c r="G8247" s="3" t="str">
        <f t="shared" si="782"/>
        <v/>
      </c>
      <c r="H8247" s="1">
        <v>8238</v>
      </c>
      <c r="T8247" s="22" t="e">
        <f t="shared" si="783"/>
        <v>#N/A</v>
      </c>
      <c r="U8247" s="22" t="e">
        <f t="shared" si="784"/>
        <v>#N/A</v>
      </c>
    </row>
    <row r="8248" spans="1:21" x14ac:dyDescent="0.2">
      <c r="A8248" s="1">
        <v>8239</v>
      </c>
      <c r="C8248" s="2" t="str">
        <f t="shared" ca="1" si="779"/>
        <v/>
      </c>
      <c r="D8248" s="3" t="str">
        <f t="shared" si="780"/>
        <v/>
      </c>
      <c r="E8248" s="3"/>
      <c r="F8248" s="3" t="str">
        <f t="shared" si="781"/>
        <v/>
      </c>
      <c r="G8248" s="3" t="str">
        <f t="shared" si="782"/>
        <v/>
      </c>
      <c r="H8248" s="1">
        <v>8239</v>
      </c>
      <c r="T8248" s="22" t="e">
        <f t="shared" si="783"/>
        <v>#N/A</v>
      </c>
      <c r="U8248" s="22" t="e">
        <f t="shared" si="784"/>
        <v>#N/A</v>
      </c>
    </row>
    <row r="8249" spans="1:21" x14ac:dyDescent="0.2">
      <c r="A8249" s="1">
        <v>8240</v>
      </c>
      <c r="C8249" s="2" t="str">
        <f t="shared" ca="1" si="779"/>
        <v/>
      </c>
      <c r="D8249" s="3" t="str">
        <f t="shared" si="780"/>
        <v/>
      </c>
      <c r="E8249" s="3"/>
      <c r="F8249" s="3" t="str">
        <f t="shared" si="781"/>
        <v/>
      </c>
      <c r="G8249" s="3" t="str">
        <f t="shared" si="782"/>
        <v/>
      </c>
      <c r="H8249" s="1">
        <v>8240</v>
      </c>
      <c r="T8249" s="22" t="e">
        <f t="shared" si="783"/>
        <v>#N/A</v>
      </c>
      <c r="U8249" s="22" t="e">
        <f t="shared" si="784"/>
        <v>#N/A</v>
      </c>
    </row>
    <row r="8250" spans="1:21" x14ac:dyDescent="0.2">
      <c r="A8250" s="1">
        <v>8241</v>
      </c>
      <c r="C8250" s="2" t="str">
        <f t="shared" ref="C8250:C8313" ca="1" si="785">IF(B8250="","",RANK(B8250,INDIRECT($X$12),1))</f>
        <v/>
      </c>
      <c r="D8250" s="3" t="str">
        <f t="shared" ref="D8250:D8313" si="786">IF(B8250="","",((C8250-0.3)/($X$14+0.4)))</f>
        <v/>
      </c>
      <c r="E8250" s="3"/>
      <c r="F8250" s="3" t="str">
        <f t="shared" ref="F8250:F8313" si="787">IF(B8250="","",LN(LN((1/(1-D8250)))))</f>
        <v/>
      </c>
      <c r="G8250" s="3" t="str">
        <f t="shared" ref="G8250:G8313" si="788">IF(B8250="","",LN(B8250))</f>
        <v/>
      </c>
      <c r="H8250" s="1">
        <v>8241</v>
      </c>
      <c r="T8250" s="22" t="e">
        <f t="shared" ref="T8250:T8313" si="789">IF(B8251="",NA(),LN(LN((1/(1-D8251)))))</f>
        <v>#N/A</v>
      </c>
      <c r="U8250" s="22" t="e">
        <f t="shared" ref="U8250:U8313" si="790">IF(B8251="",NA(),LN(B8251))</f>
        <v>#N/A</v>
      </c>
    </row>
    <row r="8251" spans="1:21" x14ac:dyDescent="0.2">
      <c r="A8251" s="1">
        <v>8242</v>
      </c>
      <c r="C8251" s="2" t="str">
        <f t="shared" ca="1" si="785"/>
        <v/>
      </c>
      <c r="D8251" s="3" t="str">
        <f t="shared" si="786"/>
        <v/>
      </c>
      <c r="E8251" s="3"/>
      <c r="F8251" s="3" t="str">
        <f t="shared" si="787"/>
        <v/>
      </c>
      <c r="G8251" s="3" t="str">
        <f t="shared" si="788"/>
        <v/>
      </c>
      <c r="H8251" s="1">
        <v>8242</v>
      </c>
      <c r="T8251" s="22" t="e">
        <f t="shared" si="789"/>
        <v>#N/A</v>
      </c>
      <c r="U8251" s="22" t="e">
        <f t="shared" si="790"/>
        <v>#N/A</v>
      </c>
    </row>
    <row r="8252" spans="1:21" x14ac:dyDescent="0.2">
      <c r="A8252" s="1">
        <v>8243</v>
      </c>
      <c r="C8252" s="2" t="str">
        <f t="shared" ca="1" si="785"/>
        <v/>
      </c>
      <c r="D8252" s="3" t="str">
        <f t="shared" si="786"/>
        <v/>
      </c>
      <c r="E8252" s="3"/>
      <c r="F8252" s="3" t="str">
        <f t="shared" si="787"/>
        <v/>
      </c>
      <c r="G8252" s="3" t="str">
        <f t="shared" si="788"/>
        <v/>
      </c>
      <c r="H8252" s="1">
        <v>8243</v>
      </c>
      <c r="T8252" s="22" t="e">
        <f t="shared" si="789"/>
        <v>#N/A</v>
      </c>
      <c r="U8252" s="22" t="e">
        <f t="shared" si="790"/>
        <v>#N/A</v>
      </c>
    </row>
    <row r="8253" spans="1:21" x14ac:dyDescent="0.2">
      <c r="A8253" s="1">
        <v>8244</v>
      </c>
      <c r="C8253" s="2" t="str">
        <f t="shared" ca="1" si="785"/>
        <v/>
      </c>
      <c r="D8253" s="3" t="str">
        <f t="shared" si="786"/>
        <v/>
      </c>
      <c r="E8253" s="3"/>
      <c r="F8253" s="3" t="str">
        <f t="shared" si="787"/>
        <v/>
      </c>
      <c r="G8253" s="3" t="str">
        <f t="shared" si="788"/>
        <v/>
      </c>
      <c r="H8253" s="1">
        <v>8244</v>
      </c>
      <c r="T8253" s="22" t="e">
        <f t="shared" si="789"/>
        <v>#N/A</v>
      </c>
      <c r="U8253" s="22" t="e">
        <f t="shared" si="790"/>
        <v>#N/A</v>
      </c>
    </row>
    <row r="8254" spans="1:21" x14ac:dyDescent="0.2">
      <c r="A8254" s="1">
        <v>8245</v>
      </c>
      <c r="C8254" s="2" t="str">
        <f t="shared" ca="1" si="785"/>
        <v/>
      </c>
      <c r="D8254" s="3" t="str">
        <f t="shared" si="786"/>
        <v/>
      </c>
      <c r="E8254" s="3"/>
      <c r="F8254" s="3" t="str">
        <f t="shared" si="787"/>
        <v/>
      </c>
      <c r="G8254" s="3" t="str">
        <f t="shared" si="788"/>
        <v/>
      </c>
      <c r="H8254" s="1">
        <v>8245</v>
      </c>
      <c r="T8254" s="22" t="e">
        <f t="shared" si="789"/>
        <v>#N/A</v>
      </c>
      <c r="U8254" s="22" t="e">
        <f t="shared" si="790"/>
        <v>#N/A</v>
      </c>
    </row>
    <row r="8255" spans="1:21" x14ac:dyDescent="0.2">
      <c r="A8255" s="1">
        <v>8246</v>
      </c>
      <c r="C8255" s="2" t="str">
        <f t="shared" ca="1" si="785"/>
        <v/>
      </c>
      <c r="D8255" s="3" t="str">
        <f t="shared" si="786"/>
        <v/>
      </c>
      <c r="E8255" s="3"/>
      <c r="F8255" s="3" t="str">
        <f t="shared" si="787"/>
        <v/>
      </c>
      <c r="G8255" s="3" t="str">
        <f t="shared" si="788"/>
        <v/>
      </c>
      <c r="H8255" s="1">
        <v>8246</v>
      </c>
      <c r="T8255" s="22" t="e">
        <f t="shared" si="789"/>
        <v>#N/A</v>
      </c>
      <c r="U8255" s="22" t="e">
        <f t="shared" si="790"/>
        <v>#N/A</v>
      </c>
    </row>
    <row r="8256" spans="1:21" x14ac:dyDescent="0.2">
      <c r="A8256" s="1">
        <v>8247</v>
      </c>
      <c r="C8256" s="2" t="str">
        <f t="shared" ca="1" si="785"/>
        <v/>
      </c>
      <c r="D8256" s="3" t="str">
        <f t="shared" si="786"/>
        <v/>
      </c>
      <c r="E8256" s="3"/>
      <c r="F8256" s="3" t="str">
        <f t="shared" si="787"/>
        <v/>
      </c>
      <c r="G8256" s="3" t="str">
        <f t="shared" si="788"/>
        <v/>
      </c>
      <c r="H8256" s="1">
        <v>8247</v>
      </c>
      <c r="T8256" s="22" t="e">
        <f t="shared" si="789"/>
        <v>#N/A</v>
      </c>
      <c r="U8256" s="22" t="e">
        <f t="shared" si="790"/>
        <v>#N/A</v>
      </c>
    </row>
    <row r="8257" spans="1:21" x14ac:dyDescent="0.2">
      <c r="A8257" s="1">
        <v>8248</v>
      </c>
      <c r="C8257" s="2" t="str">
        <f t="shared" ca="1" si="785"/>
        <v/>
      </c>
      <c r="D8257" s="3" t="str">
        <f t="shared" si="786"/>
        <v/>
      </c>
      <c r="E8257" s="3"/>
      <c r="F8257" s="3" t="str">
        <f t="shared" si="787"/>
        <v/>
      </c>
      <c r="G8257" s="3" t="str">
        <f t="shared" si="788"/>
        <v/>
      </c>
      <c r="H8257" s="1">
        <v>8248</v>
      </c>
      <c r="T8257" s="22" t="e">
        <f t="shared" si="789"/>
        <v>#N/A</v>
      </c>
      <c r="U8257" s="22" t="e">
        <f t="shared" si="790"/>
        <v>#N/A</v>
      </c>
    </row>
    <row r="8258" spans="1:21" x14ac:dyDescent="0.2">
      <c r="A8258" s="1">
        <v>8249</v>
      </c>
      <c r="C8258" s="2" t="str">
        <f t="shared" ca="1" si="785"/>
        <v/>
      </c>
      <c r="D8258" s="3" t="str">
        <f t="shared" si="786"/>
        <v/>
      </c>
      <c r="E8258" s="3"/>
      <c r="F8258" s="3" t="str">
        <f t="shared" si="787"/>
        <v/>
      </c>
      <c r="G8258" s="3" t="str">
        <f t="shared" si="788"/>
        <v/>
      </c>
      <c r="H8258" s="1">
        <v>8249</v>
      </c>
      <c r="T8258" s="22" t="e">
        <f t="shared" si="789"/>
        <v>#N/A</v>
      </c>
      <c r="U8258" s="22" t="e">
        <f t="shared" si="790"/>
        <v>#N/A</v>
      </c>
    </row>
    <row r="8259" spans="1:21" x14ac:dyDescent="0.2">
      <c r="A8259" s="1">
        <v>8250</v>
      </c>
      <c r="C8259" s="2" t="str">
        <f t="shared" ca="1" si="785"/>
        <v/>
      </c>
      <c r="D8259" s="3" t="str">
        <f t="shared" si="786"/>
        <v/>
      </c>
      <c r="E8259" s="3"/>
      <c r="F8259" s="3" t="str">
        <f t="shared" si="787"/>
        <v/>
      </c>
      <c r="G8259" s="3" t="str">
        <f t="shared" si="788"/>
        <v/>
      </c>
      <c r="H8259" s="1">
        <v>8250</v>
      </c>
      <c r="T8259" s="22" t="e">
        <f t="shared" si="789"/>
        <v>#N/A</v>
      </c>
      <c r="U8259" s="22" t="e">
        <f t="shared" si="790"/>
        <v>#N/A</v>
      </c>
    </row>
    <row r="8260" spans="1:21" x14ac:dyDescent="0.2">
      <c r="A8260" s="1">
        <v>8251</v>
      </c>
      <c r="C8260" s="2" t="str">
        <f t="shared" ca="1" si="785"/>
        <v/>
      </c>
      <c r="D8260" s="3" t="str">
        <f t="shared" si="786"/>
        <v/>
      </c>
      <c r="E8260" s="3"/>
      <c r="F8260" s="3" t="str">
        <f t="shared" si="787"/>
        <v/>
      </c>
      <c r="G8260" s="3" t="str">
        <f t="shared" si="788"/>
        <v/>
      </c>
      <c r="H8260" s="1">
        <v>8251</v>
      </c>
      <c r="T8260" s="22" t="e">
        <f t="shared" si="789"/>
        <v>#N/A</v>
      </c>
      <c r="U8260" s="22" t="e">
        <f t="shared" si="790"/>
        <v>#N/A</v>
      </c>
    </row>
    <row r="8261" spans="1:21" x14ac:dyDescent="0.2">
      <c r="A8261" s="1">
        <v>8252</v>
      </c>
      <c r="C8261" s="2" t="str">
        <f t="shared" ca="1" si="785"/>
        <v/>
      </c>
      <c r="D8261" s="3" t="str">
        <f t="shared" si="786"/>
        <v/>
      </c>
      <c r="E8261" s="3"/>
      <c r="F8261" s="3" t="str">
        <f t="shared" si="787"/>
        <v/>
      </c>
      <c r="G8261" s="3" t="str">
        <f t="shared" si="788"/>
        <v/>
      </c>
      <c r="H8261" s="1">
        <v>8252</v>
      </c>
      <c r="T8261" s="22" t="e">
        <f t="shared" si="789"/>
        <v>#N/A</v>
      </c>
      <c r="U8261" s="22" t="e">
        <f t="shared" si="790"/>
        <v>#N/A</v>
      </c>
    </row>
    <row r="8262" spans="1:21" x14ac:dyDescent="0.2">
      <c r="A8262" s="1">
        <v>8253</v>
      </c>
      <c r="C8262" s="2" t="str">
        <f t="shared" ca="1" si="785"/>
        <v/>
      </c>
      <c r="D8262" s="3" t="str">
        <f t="shared" si="786"/>
        <v/>
      </c>
      <c r="E8262" s="3"/>
      <c r="F8262" s="3" t="str">
        <f t="shared" si="787"/>
        <v/>
      </c>
      <c r="G8262" s="3" t="str">
        <f t="shared" si="788"/>
        <v/>
      </c>
      <c r="H8262" s="1">
        <v>8253</v>
      </c>
      <c r="T8262" s="22" t="e">
        <f t="shared" si="789"/>
        <v>#N/A</v>
      </c>
      <c r="U8262" s="22" t="e">
        <f t="shared" si="790"/>
        <v>#N/A</v>
      </c>
    </row>
    <row r="8263" spans="1:21" x14ac:dyDescent="0.2">
      <c r="A8263" s="1">
        <v>8254</v>
      </c>
      <c r="C8263" s="2" t="str">
        <f t="shared" ca="1" si="785"/>
        <v/>
      </c>
      <c r="D8263" s="3" t="str">
        <f t="shared" si="786"/>
        <v/>
      </c>
      <c r="E8263" s="3"/>
      <c r="F8263" s="3" t="str">
        <f t="shared" si="787"/>
        <v/>
      </c>
      <c r="G8263" s="3" t="str">
        <f t="shared" si="788"/>
        <v/>
      </c>
      <c r="H8263" s="1">
        <v>8254</v>
      </c>
      <c r="T8263" s="22" t="e">
        <f t="shared" si="789"/>
        <v>#N/A</v>
      </c>
      <c r="U8263" s="22" t="e">
        <f t="shared" si="790"/>
        <v>#N/A</v>
      </c>
    </row>
    <row r="8264" spans="1:21" x14ac:dyDescent="0.2">
      <c r="A8264" s="1">
        <v>8255</v>
      </c>
      <c r="C8264" s="2" t="str">
        <f t="shared" ca="1" si="785"/>
        <v/>
      </c>
      <c r="D8264" s="3" t="str">
        <f t="shared" si="786"/>
        <v/>
      </c>
      <c r="E8264" s="3"/>
      <c r="F8264" s="3" t="str">
        <f t="shared" si="787"/>
        <v/>
      </c>
      <c r="G8264" s="3" t="str">
        <f t="shared" si="788"/>
        <v/>
      </c>
      <c r="H8264" s="1">
        <v>8255</v>
      </c>
      <c r="T8264" s="22" t="e">
        <f t="shared" si="789"/>
        <v>#N/A</v>
      </c>
      <c r="U8264" s="22" t="e">
        <f t="shared" si="790"/>
        <v>#N/A</v>
      </c>
    </row>
    <row r="8265" spans="1:21" x14ac:dyDescent="0.2">
      <c r="A8265" s="1">
        <v>8256</v>
      </c>
      <c r="C8265" s="2" t="str">
        <f t="shared" ca="1" si="785"/>
        <v/>
      </c>
      <c r="D8265" s="3" t="str">
        <f t="shared" si="786"/>
        <v/>
      </c>
      <c r="E8265" s="3"/>
      <c r="F8265" s="3" t="str">
        <f t="shared" si="787"/>
        <v/>
      </c>
      <c r="G8265" s="3" t="str">
        <f t="shared" si="788"/>
        <v/>
      </c>
      <c r="H8265" s="1">
        <v>8256</v>
      </c>
      <c r="T8265" s="22" t="e">
        <f t="shared" si="789"/>
        <v>#N/A</v>
      </c>
      <c r="U8265" s="22" t="e">
        <f t="shared" si="790"/>
        <v>#N/A</v>
      </c>
    </row>
    <row r="8266" spans="1:21" x14ac:dyDescent="0.2">
      <c r="A8266" s="1">
        <v>8257</v>
      </c>
      <c r="C8266" s="2" t="str">
        <f t="shared" ca="1" si="785"/>
        <v/>
      </c>
      <c r="D8266" s="3" t="str">
        <f t="shared" si="786"/>
        <v/>
      </c>
      <c r="E8266" s="3"/>
      <c r="F8266" s="3" t="str">
        <f t="shared" si="787"/>
        <v/>
      </c>
      <c r="G8266" s="3" t="str">
        <f t="shared" si="788"/>
        <v/>
      </c>
      <c r="H8266" s="1">
        <v>8257</v>
      </c>
      <c r="T8266" s="22" t="e">
        <f t="shared" si="789"/>
        <v>#N/A</v>
      </c>
      <c r="U8266" s="22" t="e">
        <f t="shared" si="790"/>
        <v>#N/A</v>
      </c>
    </row>
    <row r="8267" spans="1:21" x14ac:dyDescent="0.2">
      <c r="A8267" s="1">
        <v>8258</v>
      </c>
      <c r="C8267" s="2" t="str">
        <f t="shared" ca="1" si="785"/>
        <v/>
      </c>
      <c r="D8267" s="3" t="str">
        <f t="shared" si="786"/>
        <v/>
      </c>
      <c r="E8267" s="3"/>
      <c r="F8267" s="3" t="str">
        <f t="shared" si="787"/>
        <v/>
      </c>
      <c r="G8267" s="3" t="str">
        <f t="shared" si="788"/>
        <v/>
      </c>
      <c r="H8267" s="1">
        <v>8258</v>
      </c>
      <c r="T8267" s="22" t="e">
        <f t="shared" si="789"/>
        <v>#N/A</v>
      </c>
      <c r="U8267" s="22" t="e">
        <f t="shared" si="790"/>
        <v>#N/A</v>
      </c>
    </row>
    <row r="8268" spans="1:21" x14ac:dyDescent="0.2">
      <c r="A8268" s="1">
        <v>8259</v>
      </c>
      <c r="C8268" s="2" t="str">
        <f t="shared" ca="1" si="785"/>
        <v/>
      </c>
      <c r="D8268" s="3" t="str">
        <f t="shared" si="786"/>
        <v/>
      </c>
      <c r="E8268" s="3"/>
      <c r="F8268" s="3" t="str">
        <f t="shared" si="787"/>
        <v/>
      </c>
      <c r="G8268" s="3" t="str">
        <f t="shared" si="788"/>
        <v/>
      </c>
      <c r="H8268" s="1">
        <v>8259</v>
      </c>
      <c r="T8268" s="22" t="e">
        <f t="shared" si="789"/>
        <v>#N/A</v>
      </c>
      <c r="U8268" s="22" t="e">
        <f t="shared" si="790"/>
        <v>#N/A</v>
      </c>
    </row>
    <row r="8269" spans="1:21" x14ac:dyDescent="0.2">
      <c r="A8269" s="1">
        <v>8260</v>
      </c>
      <c r="C8269" s="2" t="str">
        <f t="shared" ca="1" si="785"/>
        <v/>
      </c>
      <c r="D8269" s="3" t="str">
        <f t="shared" si="786"/>
        <v/>
      </c>
      <c r="E8269" s="3"/>
      <c r="F8269" s="3" t="str">
        <f t="shared" si="787"/>
        <v/>
      </c>
      <c r="G8269" s="3" t="str">
        <f t="shared" si="788"/>
        <v/>
      </c>
      <c r="H8269" s="1">
        <v>8260</v>
      </c>
      <c r="T8269" s="22" t="e">
        <f t="shared" si="789"/>
        <v>#N/A</v>
      </c>
      <c r="U8269" s="22" t="e">
        <f t="shared" si="790"/>
        <v>#N/A</v>
      </c>
    </row>
    <row r="8270" spans="1:21" x14ac:dyDescent="0.2">
      <c r="A8270" s="1">
        <v>8261</v>
      </c>
      <c r="C8270" s="2" t="str">
        <f t="shared" ca="1" si="785"/>
        <v/>
      </c>
      <c r="D8270" s="3" t="str">
        <f t="shared" si="786"/>
        <v/>
      </c>
      <c r="E8270" s="3"/>
      <c r="F8270" s="3" t="str">
        <f t="shared" si="787"/>
        <v/>
      </c>
      <c r="G8270" s="3" t="str">
        <f t="shared" si="788"/>
        <v/>
      </c>
      <c r="H8270" s="1">
        <v>8261</v>
      </c>
      <c r="T8270" s="22" t="e">
        <f t="shared" si="789"/>
        <v>#N/A</v>
      </c>
      <c r="U8270" s="22" t="e">
        <f t="shared" si="790"/>
        <v>#N/A</v>
      </c>
    </row>
    <row r="8271" spans="1:21" x14ac:dyDescent="0.2">
      <c r="A8271" s="1">
        <v>8262</v>
      </c>
      <c r="C8271" s="2" t="str">
        <f t="shared" ca="1" si="785"/>
        <v/>
      </c>
      <c r="D8271" s="3" t="str">
        <f t="shared" si="786"/>
        <v/>
      </c>
      <c r="E8271" s="3"/>
      <c r="F8271" s="3" t="str">
        <f t="shared" si="787"/>
        <v/>
      </c>
      <c r="G8271" s="3" t="str">
        <f t="shared" si="788"/>
        <v/>
      </c>
      <c r="H8271" s="1">
        <v>8262</v>
      </c>
      <c r="T8271" s="22" t="e">
        <f t="shared" si="789"/>
        <v>#N/A</v>
      </c>
      <c r="U8271" s="22" t="e">
        <f t="shared" si="790"/>
        <v>#N/A</v>
      </c>
    </row>
    <row r="8272" spans="1:21" x14ac:dyDescent="0.2">
      <c r="A8272" s="1">
        <v>8263</v>
      </c>
      <c r="C8272" s="2" t="str">
        <f t="shared" ca="1" si="785"/>
        <v/>
      </c>
      <c r="D8272" s="3" t="str">
        <f t="shared" si="786"/>
        <v/>
      </c>
      <c r="E8272" s="3"/>
      <c r="F8272" s="3" t="str">
        <f t="shared" si="787"/>
        <v/>
      </c>
      <c r="G8272" s="3" t="str">
        <f t="shared" si="788"/>
        <v/>
      </c>
      <c r="H8272" s="1">
        <v>8263</v>
      </c>
      <c r="T8272" s="22" t="e">
        <f t="shared" si="789"/>
        <v>#N/A</v>
      </c>
      <c r="U8272" s="22" t="e">
        <f t="shared" si="790"/>
        <v>#N/A</v>
      </c>
    </row>
    <row r="8273" spans="1:21" x14ac:dyDescent="0.2">
      <c r="A8273" s="1">
        <v>8264</v>
      </c>
      <c r="C8273" s="2" t="str">
        <f t="shared" ca="1" si="785"/>
        <v/>
      </c>
      <c r="D8273" s="3" t="str">
        <f t="shared" si="786"/>
        <v/>
      </c>
      <c r="E8273" s="3"/>
      <c r="F8273" s="3" t="str">
        <f t="shared" si="787"/>
        <v/>
      </c>
      <c r="G8273" s="3" t="str">
        <f t="shared" si="788"/>
        <v/>
      </c>
      <c r="H8273" s="1">
        <v>8264</v>
      </c>
      <c r="T8273" s="22" t="e">
        <f t="shared" si="789"/>
        <v>#N/A</v>
      </c>
      <c r="U8273" s="22" t="e">
        <f t="shared" si="790"/>
        <v>#N/A</v>
      </c>
    </row>
    <row r="8274" spans="1:21" x14ac:dyDescent="0.2">
      <c r="A8274" s="1">
        <v>8265</v>
      </c>
      <c r="C8274" s="2" t="str">
        <f t="shared" ca="1" si="785"/>
        <v/>
      </c>
      <c r="D8274" s="3" t="str">
        <f t="shared" si="786"/>
        <v/>
      </c>
      <c r="E8274" s="3"/>
      <c r="F8274" s="3" t="str">
        <f t="shared" si="787"/>
        <v/>
      </c>
      <c r="G8274" s="3" t="str">
        <f t="shared" si="788"/>
        <v/>
      </c>
      <c r="H8274" s="1">
        <v>8265</v>
      </c>
      <c r="T8274" s="22" t="e">
        <f t="shared" si="789"/>
        <v>#N/A</v>
      </c>
      <c r="U8274" s="22" t="e">
        <f t="shared" si="790"/>
        <v>#N/A</v>
      </c>
    </row>
    <row r="8275" spans="1:21" x14ac:dyDescent="0.2">
      <c r="A8275" s="1">
        <v>8266</v>
      </c>
      <c r="C8275" s="2" t="str">
        <f t="shared" ca="1" si="785"/>
        <v/>
      </c>
      <c r="D8275" s="3" t="str">
        <f t="shared" si="786"/>
        <v/>
      </c>
      <c r="E8275" s="3"/>
      <c r="F8275" s="3" t="str">
        <f t="shared" si="787"/>
        <v/>
      </c>
      <c r="G8275" s="3" t="str">
        <f t="shared" si="788"/>
        <v/>
      </c>
      <c r="H8275" s="1">
        <v>8266</v>
      </c>
      <c r="T8275" s="22" t="e">
        <f t="shared" si="789"/>
        <v>#N/A</v>
      </c>
      <c r="U8275" s="22" t="e">
        <f t="shared" si="790"/>
        <v>#N/A</v>
      </c>
    </row>
    <row r="8276" spans="1:21" x14ac:dyDescent="0.2">
      <c r="A8276" s="1">
        <v>8267</v>
      </c>
      <c r="C8276" s="2" t="str">
        <f t="shared" ca="1" si="785"/>
        <v/>
      </c>
      <c r="D8276" s="3" t="str">
        <f t="shared" si="786"/>
        <v/>
      </c>
      <c r="E8276" s="3"/>
      <c r="F8276" s="3" t="str">
        <f t="shared" si="787"/>
        <v/>
      </c>
      <c r="G8276" s="3" t="str">
        <f t="shared" si="788"/>
        <v/>
      </c>
      <c r="H8276" s="1">
        <v>8267</v>
      </c>
      <c r="T8276" s="22" t="e">
        <f t="shared" si="789"/>
        <v>#N/A</v>
      </c>
      <c r="U8276" s="22" t="e">
        <f t="shared" si="790"/>
        <v>#N/A</v>
      </c>
    </row>
    <row r="8277" spans="1:21" x14ac:dyDescent="0.2">
      <c r="A8277" s="1">
        <v>8268</v>
      </c>
      <c r="C8277" s="2" t="str">
        <f t="shared" ca="1" si="785"/>
        <v/>
      </c>
      <c r="D8277" s="3" t="str">
        <f t="shared" si="786"/>
        <v/>
      </c>
      <c r="E8277" s="3"/>
      <c r="F8277" s="3" t="str">
        <f t="shared" si="787"/>
        <v/>
      </c>
      <c r="G8277" s="3" t="str">
        <f t="shared" si="788"/>
        <v/>
      </c>
      <c r="H8277" s="1">
        <v>8268</v>
      </c>
      <c r="T8277" s="22" t="e">
        <f t="shared" si="789"/>
        <v>#N/A</v>
      </c>
      <c r="U8277" s="22" t="e">
        <f t="shared" si="790"/>
        <v>#N/A</v>
      </c>
    </row>
    <row r="8278" spans="1:21" x14ac:dyDescent="0.2">
      <c r="A8278" s="1">
        <v>8269</v>
      </c>
      <c r="C8278" s="2" t="str">
        <f t="shared" ca="1" si="785"/>
        <v/>
      </c>
      <c r="D8278" s="3" t="str">
        <f t="shared" si="786"/>
        <v/>
      </c>
      <c r="E8278" s="3"/>
      <c r="F8278" s="3" t="str">
        <f t="shared" si="787"/>
        <v/>
      </c>
      <c r="G8278" s="3" t="str">
        <f t="shared" si="788"/>
        <v/>
      </c>
      <c r="H8278" s="1">
        <v>8269</v>
      </c>
      <c r="T8278" s="22" t="e">
        <f t="shared" si="789"/>
        <v>#N/A</v>
      </c>
      <c r="U8278" s="22" t="e">
        <f t="shared" si="790"/>
        <v>#N/A</v>
      </c>
    </row>
    <row r="8279" spans="1:21" x14ac:dyDescent="0.2">
      <c r="A8279" s="1">
        <v>8270</v>
      </c>
      <c r="C8279" s="2" t="str">
        <f t="shared" ca="1" si="785"/>
        <v/>
      </c>
      <c r="D8279" s="3" t="str">
        <f t="shared" si="786"/>
        <v/>
      </c>
      <c r="E8279" s="3"/>
      <c r="F8279" s="3" t="str">
        <f t="shared" si="787"/>
        <v/>
      </c>
      <c r="G8279" s="3" t="str">
        <f t="shared" si="788"/>
        <v/>
      </c>
      <c r="H8279" s="1">
        <v>8270</v>
      </c>
      <c r="T8279" s="22" t="e">
        <f t="shared" si="789"/>
        <v>#N/A</v>
      </c>
      <c r="U8279" s="22" t="e">
        <f t="shared" si="790"/>
        <v>#N/A</v>
      </c>
    </row>
    <row r="8280" spans="1:21" x14ac:dyDescent="0.2">
      <c r="A8280" s="1">
        <v>8271</v>
      </c>
      <c r="C8280" s="2" t="str">
        <f t="shared" ca="1" si="785"/>
        <v/>
      </c>
      <c r="D8280" s="3" t="str">
        <f t="shared" si="786"/>
        <v/>
      </c>
      <c r="E8280" s="3"/>
      <c r="F8280" s="3" t="str">
        <f t="shared" si="787"/>
        <v/>
      </c>
      <c r="G8280" s="3" t="str">
        <f t="shared" si="788"/>
        <v/>
      </c>
      <c r="H8280" s="1">
        <v>8271</v>
      </c>
      <c r="T8280" s="22" t="e">
        <f t="shared" si="789"/>
        <v>#N/A</v>
      </c>
      <c r="U8280" s="22" t="e">
        <f t="shared" si="790"/>
        <v>#N/A</v>
      </c>
    </row>
    <row r="8281" spans="1:21" x14ac:dyDescent="0.2">
      <c r="A8281" s="1">
        <v>8272</v>
      </c>
      <c r="C8281" s="2" t="str">
        <f t="shared" ca="1" si="785"/>
        <v/>
      </c>
      <c r="D8281" s="3" t="str">
        <f t="shared" si="786"/>
        <v/>
      </c>
      <c r="E8281" s="3"/>
      <c r="F8281" s="3" t="str">
        <f t="shared" si="787"/>
        <v/>
      </c>
      <c r="G8281" s="3" t="str">
        <f t="shared" si="788"/>
        <v/>
      </c>
      <c r="H8281" s="1">
        <v>8272</v>
      </c>
      <c r="T8281" s="22" t="e">
        <f t="shared" si="789"/>
        <v>#N/A</v>
      </c>
      <c r="U8281" s="22" t="e">
        <f t="shared" si="790"/>
        <v>#N/A</v>
      </c>
    </row>
    <row r="8282" spans="1:21" x14ac:dyDescent="0.2">
      <c r="A8282" s="1">
        <v>8273</v>
      </c>
      <c r="C8282" s="2" t="str">
        <f t="shared" ca="1" si="785"/>
        <v/>
      </c>
      <c r="D8282" s="3" t="str">
        <f t="shared" si="786"/>
        <v/>
      </c>
      <c r="E8282" s="3"/>
      <c r="F8282" s="3" t="str">
        <f t="shared" si="787"/>
        <v/>
      </c>
      <c r="G8282" s="3" t="str">
        <f t="shared" si="788"/>
        <v/>
      </c>
      <c r="H8282" s="1">
        <v>8273</v>
      </c>
      <c r="T8282" s="22" t="e">
        <f t="shared" si="789"/>
        <v>#N/A</v>
      </c>
      <c r="U8282" s="22" t="e">
        <f t="shared" si="790"/>
        <v>#N/A</v>
      </c>
    </row>
    <row r="8283" spans="1:21" x14ac:dyDescent="0.2">
      <c r="A8283" s="1">
        <v>8274</v>
      </c>
      <c r="C8283" s="2" t="str">
        <f t="shared" ca="1" si="785"/>
        <v/>
      </c>
      <c r="D8283" s="3" t="str">
        <f t="shared" si="786"/>
        <v/>
      </c>
      <c r="E8283" s="3"/>
      <c r="F8283" s="3" t="str">
        <f t="shared" si="787"/>
        <v/>
      </c>
      <c r="G8283" s="3" t="str">
        <f t="shared" si="788"/>
        <v/>
      </c>
      <c r="H8283" s="1">
        <v>8274</v>
      </c>
      <c r="T8283" s="22" t="e">
        <f t="shared" si="789"/>
        <v>#N/A</v>
      </c>
      <c r="U8283" s="22" t="e">
        <f t="shared" si="790"/>
        <v>#N/A</v>
      </c>
    </row>
    <row r="8284" spans="1:21" x14ac:dyDescent="0.2">
      <c r="A8284" s="1">
        <v>8275</v>
      </c>
      <c r="C8284" s="2" t="str">
        <f t="shared" ca="1" si="785"/>
        <v/>
      </c>
      <c r="D8284" s="3" t="str">
        <f t="shared" si="786"/>
        <v/>
      </c>
      <c r="E8284" s="3"/>
      <c r="F8284" s="3" t="str">
        <f t="shared" si="787"/>
        <v/>
      </c>
      <c r="G8284" s="3" t="str">
        <f t="shared" si="788"/>
        <v/>
      </c>
      <c r="H8284" s="1">
        <v>8275</v>
      </c>
      <c r="T8284" s="22" t="e">
        <f t="shared" si="789"/>
        <v>#N/A</v>
      </c>
      <c r="U8284" s="22" t="e">
        <f t="shared" si="790"/>
        <v>#N/A</v>
      </c>
    </row>
    <row r="8285" spans="1:21" x14ac:dyDescent="0.2">
      <c r="A8285" s="1">
        <v>8276</v>
      </c>
      <c r="C8285" s="2" t="str">
        <f t="shared" ca="1" si="785"/>
        <v/>
      </c>
      <c r="D8285" s="3" t="str">
        <f t="shared" si="786"/>
        <v/>
      </c>
      <c r="E8285" s="3"/>
      <c r="F8285" s="3" t="str">
        <f t="shared" si="787"/>
        <v/>
      </c>
      <c r="G8285" s="3" t="str">
        <f t="shared" si="788"/>
        <v/>
      </c>
      <c r="H8285" s="1">
        <v>8276</v>
      </c>
      <c r="T8285" s="22" t="e">
        <f t="shared" si="789"/>
        <v>#N/A</v>
      </c>
      <c r="U8285" s="22" t="e">
        <f t="shared" si="790"/>
        <v>#N/A</v>
      </c>
    </row>
    <row r="8286" spans="1:21" x14ac:dyDescent="0.2">
      <c r="A8286" s="1">
        <v>8277</v>
      </c>
      <c r="C8286" s="2" t="str">
        <f t="shared" ca="1" si="785"/>
        <v/>
      </c>
      <c r="D8286" s="3" t="str">
        <f t="shared" si="786"/>
        <v/>
      </c>
      <c r="E8286" s="3"/>
      <c r="F8286" s="3" t="str">
        <f t="shared" si="787"/>
        <v/>
      </c>
      <c r="G8286" s="3" t="str">
        <f t="shared" si="788"/>
        <v/>
      </c>
      <c r="H8286" s="1">
        <v>8277</v>
      </c>
      <c r="T8286" s="22" t="e">
        <f t="shared" si="789"/>
        <v>#N/A</v>
      </c>
      <c r="U8286" s="22" t="e">
        <f t="shared" si="790"/>
        <v>#N/A</v>
      </c>
    </row>
    <row r="8287" spans="1:21" x14ac:dyDescent="0.2">
      <c r="A8287" s="1">
        <v>8278</v>
      </c>
      <c r="C8287" s="2" t="str">
        <f t="shared" ca="1" si="785"/>
        <v/>
      </c>
      <c r="D8287" s="3" t="str">
        <f t="shared" si="786"/>
        <v/>
      </c>
      <c r="E8287" s="3"/>
      <c r="F8287" s="3" t="str">
        <f t="shared" si="787"/>
        <v/>
      </c>
      <c r="G8287" s="3" t="str">
        <f t="shared" si="788"/>
        <v/>
      </c>
      <c r="H8287" s="1">
        <v>8278</v>
      </c>
      <c r="T8287" s="22" t="e">
        <f t="shared" si="789"/>
        <v>#N/A</v>
      </c>
      <c r="U8287" s="22" t="e">
        <f t="shared" si="790"/>
        <v>#N/A</v>
      </c>
    </row>
    <row r="8288" spans="1:21" x14ac:dyDescent="0.2">
      <c r="A8288" s="1">
        <v>8279</v>
      </c>
      <c r="C8288" s="2" t="str">
        <f t="shared" ca="1" si="785"/>
        <v/>
      </c>
      <c r="D8288" s="3" t="str">
        <f t="shared" si="786"/>
        <v/>
      </c>
      <c r="E8288" s="3"/>
      <c r="F8288" s="3" t="str">
        <f t="shared" si="787"/>
        <v/>
      </c>
      <c r="G8288" s="3" t="str">
        <f t="shared" si="788"/>
        <v/>
      </c>
      <c r="H8288" s="1">
        <v>8279</v>
      </c>
      <c r="T8288" s="22" t="e">
        <f t="shared" si="789"/>
        <v>#N/A</v>
      </c>
      <c r="U8288" s="22" t="e">
        <f t="shared" si="790"/>
        <v>#N/A</v>
      </c>
    </row>
    <row r="8289" spans="1:21" x14ac:dyDescent="0.2">
      <c r="A8289" s="1">
        <v>8280</v>
      </c>
      <c r="C8289" s="2" t="str">
        <f t="shared" ca="1" si="785"/>
        <v/>
      </c>
      <c r="D8289" s="3" t="str">
        <f t="shared" si="786"/>
        <v/>
      </c>
      <c r="E8289" s="3"/>
      <c r="F8289" s="3" t="str">
        <f t="shared" si="787"/>
        <v/>
      </c>
      <c r="G8289" s="3" t="str">
        <f t="shared" si="788"/>
        <v/>
      </c>
      <c r="H8289" s="1">
        <v>8280</v>
      </c>
      <c r="T8289" s="22" t="e">
        <f t="shared" si="789"/>
        <v>#N/A</v>
      </c>
      <c r="U8289" s="22" t="e">
        <f t="shared" si="790"/>
        <v>#N/A</v>
      </c>
    </row>
    <row r="8290" spans="1:21" x14ac:dyDescent="0.2">
      <c r="A8290" s="1">
        <v>8281</v>
      </c>
      <c r="C8290" s="2" t="str">
        <f t="shared" ca="1" si="785"/>
        <v/>
      </c>
      <c r="D8290" s="3" t="str">
        <f t="shared" si="786"/>
        <v/>
      </c>
      <c r="E8290" s="3"/>
      <c r="F8290" s="3" t="str">
        <f t="shared" si="787"/>
        <v/>
      </c>
      <c r="G8290" s="3" t="str">
        <f t="shared" si="788"/>
        <v/>
      </c>
      <c r="H8290" s="1">
        <v>8281</v>
      </c>
      <c r="T8290" s="22" t="e">
        <f t="shared" si="789"/>
        <v>#N/A</v>
      </c>
      <c r="U8290" s="22" t="e">
        <f t="shared" si="790"/>
        <v>#N/A</v>
      </c>
    </row>
    <row r="8291" spans="1:21" x14ac:dyDescent="0.2">
      <c r="A8291" s="1">
        <v>8282</v>
      </c>
      <c r="C8291" s="2" t="str">
        <f t="shared" ca="1" si="785"/>
        <v/>
      </c>
      <c r="D8291" s="3" t="str">
        <f t="shared" si="786"/>
        <v/>
      </c>
      <c r="E8291" s="3"/>
      <c r="F8291" s="3" t="str">
        <f t="shared" si="787"/>
        <v/>
      </c>
      <c r="G8291" s="3" t="str">
        <f t="shared" si="788"/>
        <v/>
      </c>
      <c r="H8291" s="1">
        <v>8282</v>
      </c>
      <c r="T8291" s="22" t="e">
        <f t="shared" si="789"/>
        <v>#N/A</v>
      </c>
      <c r="U8291" s="22" t="e">
        <f t="shared" si="790"/>
        <v>#N/A</v>
      </c>
    </row>
    <row r="8292" spans="1:21" x14ac:dyDescent="0.2">
      <c r="A8292" s="1">
        <v>8283</v>
      </c>
      <c r="C8292" s="2" t="str">
        <f t="shared" ca="1" si="785"/>
        <v/>
      </c>
      <c r="D8292" s="3" t="str">
        <f t="shared" si="786"/>
        <v/>
      </c>
      <c r="E8292" s="3"/>
      <c r="F8292" s="3" t="str">
        <f t="shared" si="787"/>
        <v/>
      </c>
      <c r="G8292" s="3" t="str">
        <f t="shared" si="788"/>
        <v/>
      </c>
      <c r="H8292" s="1">
        <v>8283</v>
      </c>
      <c r="T8292" s="22" t="e">
        <f t="shared" si="789"/>
        <v>#N/A</v>
      </c>
      <c r="U8292" s="22" t="e">
        <f t="shared" si="790"/>
        <v>#N/A</v>
      </c>
    </row>
    <row r="8293" spans="1:21" x14ac:dyDescent="0.2">
      <c r="A8293" s="1">
        <v>8284</v>
      </c>
      <c r="C8293" s="2" t="str">
        <f t="shared" ca="1" si="785"/>
        <v/>
      </c>
      <c r="D8293" s="3" t="str">
        <f t="shared" si="786"/>
        <v/>
      </c>
      <c r="E8293" s="3"/>
      <c r="F8293" s="3" t="str">
        <f t="shared" si="787"/>
        <v/>
      </c>
      <c r="G8293" s="3" t="str">
        <f t="shared" si="788"/>
        <v/>
      </c>
      <c r="H8293" s="1">
        <v>8284</v>
      </c>
      <c r="T8293" s="22" t="e">
        <f t="shared" si="789"/>
        <v>#N/A</v>
      </c>
      <c r="U8293" s="22" t="e">
        <f t="shared" si="790"/>
        <v>#N/A</v>
      </c>
    </row>
    <row r="8294" spans="1:21" x14ac:dyDescent="0.2">
      <c r="A8294" s="1">
        <v>8285</v>
      </c>
      <c r="C8294" s="2" t="str">
        <f t="shared" ca="1" si="785"/>
        <v/>
      </c>
      <c r="D8294" s="3" t="str">
        <f t="shared" si="786"/>
        <v/>
      </c>
      <c r="E8294" s="3"/>
      <c r="F8294" s="3" t="str">
        <f t="shared" si="787"/>
        <v/>
      </c>
      <c r="G8294" s="3" t="str">
        <f t="shared" si="788"/>
        <v/>
      </c>
      <c r="H8294" s="1">
        <v>8285</v>
      </c>
      <c r="T8294" s="22" t="e">
        <f t="shared" si="789"/>
        <v>#N/A</v>
      </c>
      <c r="U8294" s="22" t="e">
        <f t="shared" si="790"/>
        <v>#N/A</v>
      </c>
    </row>
    <row r="8295" spans="1:21" x14ac:dyDescent="0.2">
      <c r="A8295" s="1">
        <v>8286</v>
      </c>
      <c r="C8295" s="2" t="str">
        <f t="shared" ca="1" si="785"/>
        <v/>
      </c>
      <c r="D8295" s="3" t="str">
        <f t="shared" si="786"/>
        <v/>
      </c>
      <c r="E8295" s="3"/>
      <c r="F8295" s="3" t="str">
        <f t="shared" si="787"/>
        <v/>
      </c>
      <c r="G8295" s="3" t="str">
        <f t="shared" si="788"/>
        <v/>
      </c>
      <c r="H8295" s="1">
        <v>8286</v>
      </c>
      <c r="T8295" s="22" t="e">
        <f t="shared" si="789"/>
        <v>#N/A</v>
      </c>
      <c r="U8295" s="22" t="e">
        <f t="shared" si="790"/>
        <v>#N/A</v>
      </c>
    </row>
    <row r="8296" spans="1:21" x14ac:dyDescent="0.2">
      <c r="A8296" s="1">
        <v>8287</v>
      </c>
      <c r="C8296" s="2" t="str">
        <f t="shared" ca="1" si="785"/>
        <v/>
      </c>
      <c r="D8296" s="3" t="str">
        <f t="shared" si="786"/>
        <v/>
      </c>
      <c r="E8296" s="3"/>
      <c r="F8296" s="3" t="str">
        <f t="shared" si="787"/>
        <v/>
      </c>
      <c r="G8296" s="3" t="str">
        <f t="shared" si="788"/>
        <v/>
      </c>
      <c r="H8296" s="1">
        <v>8287</v>
      </c>
      <c r="T8296" s="22" t="e">
        <f t="shared" si="789"/>
        <v>#N/A</v>
      </c>
      <c r="U8296" s="22" t="e">
        <f t="shared" si="790"/>
        <v>#N/A</v>
      </c>
    </row>
    <row r="8297" spans="1:21" x14ac:dyDescent="0.2">
      <c r="A8297" s="1">
        <v>8288</v>
      </c>
      <c r="C8297" s="2" t="str">
        <f t="shared" ca="1" si="785"/>
        <v/>
      </c>
      <c r="D8297" s="3" t="str">
        <f t="shared" si="786"/>
        <v/>
      </c>
      <c r="E8297" s="3"/>
      <c r="F8297" s="3" t="str">
        <f t="shared" si="787"/>
        <v/>
      </c>
      <c r="G8297" s="3" t="str">
        <f t="shared" si="788"/>
        <v/>
      </c>
      <c r="H8297" s="1">
        <v>8288</v>
      </c>
      <c r="T8297" s="22" t="e">
        <f t="shared" si="789"/>
        <v>#N/A</v>
      </c>
      <c r="U8297" s="22" t="e">
        <f t="shared" si="790"/>
        <v>#N/A</v>
      </c>
    </row>
    <row r="8298" spans="1:21" x14ac:dyDescent="0.2">
      <c r="A8298" s="1">
        <v>8289</v>
      </c>
      <c r="C8298" s="2" t="str">
        <f t="shared" ca="1" si="785"/>
        <v/>
      </c>
      <c r="D8298" s="3" t="str">
        <f t="shared" si="786"/>
        <v/>
      </c>
      <c r="E8298" s="3"/>
      <c r="F8298" s="3" t="str">
        <f t="shared" si="787"/>
        <v/>
      </c>
      <c r="G8298" s="3" t="str">
        <f t="shared" si="788"/>
        <v/>
      </c>
      <c r="H8298" s="1">
        <v>8289</v>
      </c>
      <c r="T8298" s="22" t="e">
        <f t="shared" si="789"/>
        <v>#N/A</v>
      </c>
      <c r="U8298" s="22" t="e">
        <f t="shared" si="790"/>
        <v>#N/A</v>
      </c>
    </row>
    <row r="8299" spans="1:21" x14ac:dyDescent="0.2">
      <c r="A8299" s="1">
        <v>8290</v>
      </c>
      <c r="C8299" s="2" t="str">
        <f t="shared" ca="1" si="785"/>
        <v/>
      </c>
      <c r="D8299" s="3" t="str">
        <f t="shared" si="786"/>
        <v/>
      </c>
      <c r="E8299" s="3"/>
      <c r="F8299" s="3" t="str">
        <f t="shared" si="787"/>
        <v/>
      </c>
      <c r="G8299" s="3" t="str">
        <f t="shared" si="788"/>
        <v/>
      </c>
      <c r="H8299" s="1">
        <v>8290</v>
      </c>
      <c r="T8299" s="22" t="e">
        <f t="shared" si="789"/>
        <v>#N/A</v>
      </c>
      <c r="U8299" s="22" t="e">
        <f t="shared" si="790"/>
        <v>#N/A</v>
      </c>
    </row>
    <row r="8300" spans="1:21" x14ac:dyDescent="0.2">
      <c r="A8300" s="1">
        <v>8291</v>
      </c>
      <c r="C8300" s="2" t="str">
        <f t="shared" ca="1" si="785"/>
        <v/>
      </c>
      <c r="D8300" s="3" t="str">
        <f t="shared" si="786"/>
        <v/>
      </c>
      <c r="E8300" s="3"/>
      <c r="F8300" s="3" t="str">
        <f t="shared" si="787"/>
        <v/>
      </c>
      <c r="G8300" s="3" t="str">
        <f t="shared" si="788"/>
        <v/>
      </c>
      <c r="H8300" s="1">
        <v>8291</v>
      </c>
      <c r="T8300" s="22" t="e">
        <f t="shared" si="789"/>
        <v>#N/A</v>
      </c>
      <c r="U8300" s="22" t="e">
        <f t="shared" si="790"/>
        <v>#N/A</v>
      </c>
    </row>
    <row r="8301" spans="1:21" x14ac:dyDescent="0.2">
      <c r="A8301" s="1">
        <v>8292</v>
      </c>
      <c r="C8301" s="2" t="str">
        <f t="shared" ca="1" si="785"/>
        <v/>
      </c>
      <c r="D8301" s="3" t="str">
        <f t="shared" si="786"/>
        <v/>
      </c>
      <c r="E8301" s="3"/>
      <c r="F8301" s="3" t="str">
        <f t="shared" si="787"/>
        <v/>
      </c>
      <c r="G8301" s="3" t="str">
        <f t="shared" si="788"/>
        <v/>
      </c>
      <c r="H8301" s="1">
        <v>8292</v>
      </c>
      <c r="T8301" s="22" t="e">
        <f t="shared" si="789"/>
        <v>#N/A</v>
      </c>
      <c r="U8301" s="22" t="e">
        <f t="shared" si="790"/>
        <v>#N/A</v>
      </c>
    </row>
    <row r="8302" spans="1:21" x14ac:dyDescent="0.2">
      <c r="A8302" s="1">
        <v>8293</v>
      </c>
      <c r="C8302" s="2" t="str">
        <f t="shared" ca="1" si="785"/>
        <v/>
      </c>
      <c r="D8302" s="3" t="str">
        <f t="shared" si="786"/>
        <v/>
      </c>
      <c r="E8302" s="3"/>
      <c r="F8302" s="3" t="str">
        <f t="shared" si="787"/>
        <v/>
      </c>
      <c r="G8302" s="3" t="str">
        <f t="shared" si="788"/>
        <v/>
      </c>
      <c r="H8302" s="1">
        <v>8293</v>
      </c>
      <c r="T8302" s="22" t="e">
        <f t="shared" si="789"/>
        <v>#N/A</v>
      </c>
      <c r="U8302" s="22" t="e">
        <f t="shared" si="790"/>
        <v>#N/A</v>
      </c>
    </row>
    <row r="8303" spans="1:21" x14ac:dyDescent="0.2">
      <c r="A8303" s="1">
        <v>8294</v>
      </c>
      <c r="C8303" s="2" t="str">
        <f t="shared" ca="1" si="785"/>
        <v/>
      </c>
      <c r="D8303" s="3" t="str">
        <f t="shared" si="786"/>
        <v/>
      </c>
      <c r="E8303" s="3"/>
      <c r="F8303" s="3" t="str">
        <f t="shared" si="787"/>
        <v/>
      </c>
      <c r="G8303" s="3" t="str">
        <f t="shared" si="788"/>
        <v/>
      </c>
      <c r="H8303" s="1">
        <v>8294</v>
      </c>
      <c r="T8303" s="22" t="e">
        <f t="shared" si="789"/>
        <v>#N/A</v>
      </c>
      <c r="U8303" s="22" t="e">
        <f t="shared" si="790"/>
        <v>#N/A</v>
      </c>
    </row>
    <row r="8304" spans="1:21" x14ac:dyDescent="0.2">
      <c r="A8304" s="1">
        <v>8295</v>
      </c>
      <c r="C8304" s="2" t="str">
        <f t="shared" ca="1" si="785"/>
        <v/>
      </c>
      <c r="D8304" s="3" t="str">
        <f t="shared" si="786"/>
        <v/>
      </c>
      <c r="E8304" s="3"/>
      <c r="F8304" s="3" t="str">
        <f t="shared" si="787"/>
        <v/>
      </c>
      <c r="G8304" s="3" t="str">
        <f t="shared" si="788"/>
        <v/>
      </c>
      <c r="H8304" s="1">
        <v>8295</v>
      </c>
      <c r="T8304" s="22" t="e">
        <f t="shared" si="789"/>
        <v>#N/A</v>
      </c>
      <c r="U8304" s="22" t="e">
        <f t="shared" si="790"/>
        <v>#N/A</v>
      </c>
    </row>
    <row r="8305" spans="1:21" x14ac:dyDescent="0.2">
      <c r="A8305" s="1">
        <v>8296</v>
      </c>
      <c r="C8305" s="2" t="str">
        <f t="shared" ca="1" si="785"/>
        <v/>
      </c>
      <c r="D8305" s="3" t="str">
        <f t="shared" si="786"/>
        <v/>
      </c>
      <c r="E8305" s="3"/>
      <c r="F8305" s="3" t="str">
        <f t="shared" si="787"/>
        <v/>
      </c>
      <c r="G8305" s="3" t="str">
        <f t="shared" si="788"/>
        <v/>
      </c>
      <c r="H8305" s="1">
        <v>8296</v>
      </c>
      <c r="T8305" s="22" t="e">
        <f t="shared" si="789"/>
        <v>#N/A</v>
      </c>
      <c r="U8305" s="22" t="e">
        <f t="shared" si="790"/>
        <v>#N/A</v>
      </c>
    </row>
    <row r="8306" spans="1:21" x14ac:dyDescent="0.2">
      <c r="A8306" s="1">
        <v>8297</v>
      </c>
      <c r="C8306" s="2" t="str">
        <f t="shared" ca="1" si="785"/>
        <v/>
      </c>
      <c r="D8306" s="3" t="str">
        <f t="shared" si="786"/>
        <v/>
      </c>
      <c r="E8306" s="3"/>
      <c r="F8306" s="3" t="str">
        <f t="shared" si="787"/>
        <v/>
      </c>
      <c r="G8306" s="3" t="str">
        <f t="shared" si="788"/>
        <v/>
      </c>
      <c r="H8306" s="1">
        <v>8297</v>
      </c>
      <c r="T8306" s="22" t="e">
        <f t="shared" si="789"/>
        <v>#N/A</v>
      </c>
      <c r="U8306" s="22" t="e">
        <f t="shared" si="790"/>
        <v>#N/A</v>
      </c>
    </row>
    <row r="8307" spans="1:21" x14ac:dyDescent="0.2">
      <c r="A8307" s="1">
        <v>8298</v>
      </c>
      <c r="C8307" s="2" t="str">
        <f t="shared" ca="1" si="785"/>
        <v/>
      </c>
      <c r="D8307" s="3" t="str">
        <f t="shared" si="786"/>
        <v/>
      </c>
      <c r="E8307" s="3"/>
      <c r="F8307" s="3" t="str">
        <f t="shared" si="787"/>
        <v/>
      </c>
      <c r="G8307" s="3" t="str">
        <f t="shared" si="788"/>
        <v/>
      </c>
      <c r="H8307" s="1">
        <v>8298</v>
      </c>
      <c r="T8307" s="22" t="e">
        <f t="shared" si="789"/>
        <v>#N/A</v>
      </c>
      <c r="U8307" s="22" t="e">
        <f t="shared" si="790"/>
        <v>#N/A</v>
      </c>
    </row>
    <row r="8308" spans="1:21" x14ac:dyDescent="0.2">
      <c r="A8308" s="1">
        <v>8299</v>
      </c>
      <c r="C8308" s="2" t="str">
        <f t="shared" ca="1" si="785"/>
        <v/>
      </c>
      <c r="D8308" s="3" t="str">
        <f t="shared" si="786"/>
        <v/>
      </c>
      <c r="E8308" s="3"/>
      <c r="F8308" s="3" t="str">
        <f t="shared" si="787"/>
        <v/>
      </c>
      <c r="G8308" s="3" t="str">
        <f t="shared" si="788"/>
        <v/>
      </c>
      <c r="H8308" s="1">
        <v>8299</v>
      </c>
      <c r="T8308" s="22" t="e">
        <f t="shared" si="789"/>
        <v>#N/A</v>
      </c>
      <c r="U8308" s="22" t="e">
        <f t="shared" si="790"/>
        <v>#N/A</v>
      </c>
    </row>
    <row r="8309" spans="1:21" x14ac:dyDescent="0.2">
      <c r="A8309" s="1">
        <v>8300</v>
      </c>
      <c r="C8309" s="2" t="str">
        <f t="shared" ca="1" si="785"/>
        <v/>
      </c>
      <c r="D8309" s="3" t="str">
        <f t="shared" si="786"/>
        <v/>
      </c>
      <c r="E8309" s="3"/>
      <c r="F8309" s="3" t="str">
        <f t="shared" si="787"/>
        <v/>
      </c>
      <c r="G8309" s="3" t="str">
        <f t="shared" si="788"/>
        <v/>
      </c>
      <c r="H8309" s="1">
        <v>8300</v>
      </c>
      <c r="T8309" s="22" t="e">
        <f t="shared" si="789"/>
        <v>#N/A</v>
      </c>
      <c r="U8309" s="22" t="e">
        <f t="shared" si="790"/>
        <v>#N/A</v>
      </c>
    </row>
    <row r="8310" spans="1:21" x14ac:dyDescent="0.2">
      <c r="A8310" s="1">
        <v>8301</v>
      </c>
      <c r="C8310" s="2" t="str">
        <f t="shared" ca="1" si="785"/>
        <v/>
      </c>
      <c r="D8310" s="3" t="str">
        <f t="shared" si="786"/>
        <v/>
      </c>
      <c r="E8310" s="3"/>
      <c r="F8310" s="3" t="str">
        <f t="shared" si="787"/>
        <v/>
      </c>
      <c r="G8310" s="3" t="str">
        <f t="shared" si="788"/>
        <v/>
      </c>
      <c r="H8310" s="1">
        <v>8301</v>
      </c>
      <c r="T8310" s="22" t="e">
        <f t="shared" si="789"/>
        <v>#N/A</v>
      </c>
      <c r="U8310" s="22" t="e">
        <f t="shared" si="790"/>
        <v>#N/A</v>
      </c>
    </row>
    <row r="8311" spans="1:21" x14ac:dyDescent="0.2">
      <c r="A8311" s="1">
        <v>8302</v>
      </c>
      <c r="C8311" s="2" t="str">
        <f t="shared" ca="1" si="785"/>
        <v/>
      </c>
      <c r="D8311" s="3" t="str">
        <f t="shared" si="786"/>
        <v/>
      </c>
      <c r="E8311" s="3"/>
      <c r="F8311" s="3" t="str">
        <f t="shared" si="787"/>
        <v/>
      </c>
      <c r="G8311" s="3" t="str">
        <f t="shared" si="788"/>
        <v/>
      </c>
      <c r="H8311" s="1">
        <v>8302</v>
      </c>
      <c r="T8311" s="22" t="e">
        <f t="shared" si="789"/>
        <v>#N/A</v>
      </c>
      <c r="U8311" s="22" t="e">
        <f t="shared" si="790"/>
        <v>#N/A</v>
      </c>
    </row>
    <row r="8312" spans="1:21" x14ac:dyDescent="0.2">
      <c r="A8312" s="1">
        <v>8303</v>
      </c>
      <c r="C8312" s="2" t="str">
        <f t="shared" ca="1" si="785"/>
        <v/>
      </c>
      <c r="D8312" s="3" t="str">
        <f t="shared" si="786"/>
        <v/>
      </c>
      <c r="E8312" s="3"/>
      <c r="F8312" s="3" t="str">
        <f t="shared" si="787"/>
        <v/>
      </c>
      <c r="G8312" s="3" t="str">
        <f t="shared" si="788"/>
        <v/>
      </c>
      <c r="H8312" s="1">
        <v>8303</v>
      </c>
      <c r="T8312" s="22" t="e">
        <f t="shared" si="789"/>
        <v>#N/A</v>
      </c>
      <c r="U8312" s="22" t="e">
        <f t="shared" si="790"/>
        <v>#N/A</v>
      </c>
    </row>
    <row r="8313" spans="1:21" x14ac:dyDescent="0.2">
      <c r="A8313" s="1">
        <v>8304</v>
      </c>
      <c r="C8313" s="2" t="str">
        <f t="shared" ca="1" si="785"/>
        <v/>
      </c>
      <c r="D8313" s="3" t="str">
        <f t="shared" si="786"/>
        <v/>
      </c>
      <c r="E8313" s="3"/>
      <c r="F8313" s="3" t="str">
        <f t="shared" si="787"/>
        <v/>
      </c>
      <c r="G8313" s="3" t="str">
        <f t="shared" si="788"/>
        <v/>
      </c>
      <c r="H8313" s="1">
        <v>8304</v>
      </c>
      <c r="T8313" s="22" t="e">
        <f t="shared" si="789"/>
        <v>#N/A</v>
      </c>
      <c r="U8313" s="22" t="e">
        <f t="shared" si="790"/>
        <v>#N/A</v>
      </c>
    </row>
    <row r="8314" spans="1:21" x14ac:dyDescent="0.2">
      <c r="A8314" s="1">
        <v>8305</v>
      </c>
      <c r="C8314" s="2" t="str">
        <f t="shared" ref="C8314:C8377" ca="1" si="791">IF(B8314="","",RANK(B8314,INDIRECT($X$12),1))</f>
        <v/>
      </c>
      <c r="D8314" s="3" t="str">
        <f t="shared" ref="D8314:D8377" si="792">IF(B8314="","",((C8314-0.3)/($X$14+0.4)))</f>
        <v/>
      </c>
      <c r="E8314" s="3"/>
      <c r="F8314" s="3" t="str">
        <f t="shared" ref="F8314:F8377" si="793">IF(B8314="","",LN(LN((1/(1-D8314)))))</f>
        <v/>
      </c>
      <c r="G8314" s="3" t="str">
        <f t="shared" ref="G8314:G8377" si="794">IF(B8314="","",LN(B8314))</f>
        <v/>
      </c>
      <c r="H8314" s="1">
        <v>8305</v>
      </c>
      <c r="T8314" s="22" t="e">
        <f t="shared" ref="T8314:T8377" si="795">IF(B8315="",NA(),LN(LN((1/(1-D8315)))))</f>
        <v>#N/A</v>
      </c>
      <c r="U8314" s="22" t="e">
        <f t="shared" ref="U8314:U8377" si="796">IF(B8315="",NA(),LN(B8315))</f>
        <v>#N/A</v>
      </c>
    </row>
    <row r="8315" spans="1:21" x14ac:dyDescent="0.2">
      <c r="A8315" s="1">
        <v>8306</v>
      </c>
      <c r="C8315" s="2" t="str">
        <f t="shared" ca="1" si="791"/>
        <v/>
      </c>
      <c r="D8315" s="3" t="str">
        <f t="shared" si="792"/>
        <v/>
      </c>
      <c r="E8315" s="3"/>
      <c r="F8315" s="3" t="str">
        <f t="shared" si="793"/>
        <v/>
      </c>
      <c r="G8315" s="3" t="str">
        <f t="shared" si="794"/>
        <v/>
      </c>
      <c r="H8315" s="1">
        <v>8306</v>
      </c>
      <c r="T8315" s="22" t="e">
        <f t="shared" si="795"/>
        <v>#N/A</v>
      </c>
      <c r="U8315" s="22" t="e">
        <f t="shared" si="796"/>
        <v>#N/A</v>
      </c>
    </row>
    <row r="8316" spans="1:21" x14ac:dyDescent="0.2">
      <c r="A8316" s="1">
        <v>8307</v>
      </c>
      <c r="C8316" s="2" t="str">
        <f t="shared" ca="1" si="791"/>
        <v/>
      </c>
      <c r="D8316" s="3" t="str">
        <f t="shared" si="792"/>
        <v/>
      </c>
      <c r="E8316" s="3"/>
      <c r="F8316" s="3" t="str">
        <f t="shared" si="793"/>
        <v/>
      </c>
      <c r="G8316" s="3" t="str">
        <f t="shared" si="794"/>
        <v/>
      </c>
      <c r="H8316" s="1">
        <v>8307</v>
      </c>
      <c r="T8316" s="22" t="e">
        <f t="shared" si="795"/>
        <v>#N/A</v>
      </c>
      <c r="U8316" s="22" t="e">
        <f t="shared" si="796"/>
        <v>#N/A</v>
      </c>
    </row>
    <row r="8317" spans="1:21" x14ac:dyDescent="0.2">
      <c r="A8317" s="1">
        <v>8308</v>
      </c>
      <c r="C8317" s="2" t="str">
        <f t="shared" ca="1" si="791"/>
        <v/>
      </c>
      <c r="D8317" s="3" t="str">
        <f t="shared" si="792"/>
        <v/>
      </c>
      <c r="E8317" s="3"/>
      <c r="F8317" s="3" t="str">
        <f t="shared" si="793"/>
        <v/>
      </c>
      <c r="G8317" s="3" t="str">
        <f t="shared" si="794"/>
        <v/>
      </c>
      <c r="H8317" s="1">
        <v>8308</v>
      </c>
      <c r="T8317" s="22" t="e">
        <f t="shared" si="795"/>
        <v>#N/A</v>
      </c>
      <c r="U8317" s="22" t="e">
        <f t="shared" si="796"/>
        <v>#N/A</v>
      </c>
    </row>
    <row r="8318" spans="1:21" x14ac:dyDescent="0.2">
      <c r="A8318" s="1">
        <v>8309</v>
      </c>
      <c r="C8318" s="2" t="str">
        <f t="shared" ca="1" si="791"/>
        <v/>
      </c>
      <c r="D8318" s="3" t="str">
        <f t="shared" si="792"/>
        <v/>
      </c>
      <c r="E8318" s="3"/>
      <c r="F8318" s="3" t="str">
        <f t="shared" si="793"/>
        <v/>
      </c>
      <c r="G8318" s="3" t="str">
        <f t="shared" si="794"/>
        <v/>
      </c>
      <c r="H8318" s="1">
        <v>8309</v>
      </c>
      <c r="T8318" s="22" t="e">
        <f t="shared" si="795"/>
        <v>#N/A</v>
      </c>
      <c r="U8318" s="22" t="e">
        <f t="shared" si="796"/>
        <v>#N/A</v>
      </c>
    </row>
    <row r="8319" spans="1:21" x14ac:dyDescent="0.2">
      <c r="A8319" s="1">
        <v>8310</v>
      </c>
      <c r="C8319" s="2" t="str">
        <f t="shared" ca="1" si="791"/>
        <v/>
      </c>
      <c r="D8319" s="3" t="str">
        <f t="shared" si="792"/>
        <v/>
      </c>
      <c r="E8319" s="3"/>
      <c r="F8319" s="3" t="str">
        <f t="shared" si="793"/>
        <v/>
      </c>
      <c r="G8319" s="3" t="str">
        <f t="shared" si="794"/>
        <v/>
      </c>
      <c r="H8319" s="1">
        <v>8310</v>
      </c>
      <c r="T8319" s="22" t="e">
        <f t="shared" si="795"/>
        <v>#N/A</v>
      </c>
      <c r="U8319" s="22" t="e">
        <f t="shared" si="796"/>
        <v>#N/A</v>
      </c>
    </row>
    <row r="8320" spans="1:21" x14ac:dyDescent="0.2">
      <c r="A8320" s="1">
        <v>8311</v>
      </c>
      <c r="C8320" s="2" t="str">
        <f t="shared" ca="1" si="791"/>
        <v/>
      </c>
      <c r="D8320" s="3" t="str">
        <f t="shared" si="792"/>
        <v/>
      </c>
      <c r="E8320" s="3"/>
      <c r="F8320" s="3" t="str">
        <f t="shared" si="793"/>
        <v/>
      </c>
      <c r="G8320" s="3" t="str">
        <f t="shared" si="794"/>
        <v/>
      </c>
      <c r="H8320" s="1">
        <v>8311</v>
      </c>
      <c r="T8320" s="22" t="e">
        <f t="shared" si="795"/>
        <v>#N/A</v>
      </c>
      <c r="U8320" s="22" t="e">
        <f t="shared" si="796"/>
        <v>#N/A</v>
      </c>
    </row>
    <row r="8321" spans="1:21" x14ac:dyDescent="0.2">
      <c r="A8321" s="1">
        <v>8312</v>
      </c>
      <c r="C8321" s="2" t="str">
        <f t="shared" ca="1" si="791"/>
        <v/>
      </c>
      <c r="D8321" s="3" t="str">
        <f t="shared" si="792"/>
        <v/>
      </c>
      <c r="E8321" s="3"/>
      <c r="F8321" s="3" t="str">
        <f t="shared" si="793"/>
        <v/>
      </c>
      <c r="G8321" s="3" t="str">
        <f t="shared" si="794"/>
        <v/>
      </c>
      <c r="H8321" s="1">
        <v>8312</v>
      </c>
      <c r="T8321" s="22" t="e">
        <f t="shared" si="795"/>
        <v>#N/A</v>
      </c>
      <c r="U8321" s="22" t="e">
        <f t="shared" si="796"/>
        <v>#N/A</v>
      </c>
    </row>
    <row r="8322" spans="1:21" x14ac:dyDescent="0.2">
      <c r="A8322" s="1">
        <v>8313</v>
      </c>
      <c r="C8322" s="2" t="str">
        <f t="shared" ca="1" si="791"/>
        <v/>
      </c>
      <c r="D8322" s="3" t="str">
        <f t="shared" si="792"/>
        <v/>
      </c>
      <c r="E8322" s="3"/>
      <c r="F8322" s="3" t="str">
        <f t="shared" si="793"/>
        <v/>
      </c>
      <c r="G8322" s="3" t="str">
        <f t="shared" si="794"/>
        <v/>
      </c>
      <c r="H8322" s="1">
        <v>8313</v>
      </c>
      <c r="T8322" s="22" t="e">
        <f t="shared" si="795"/>
        <v>#N/A</v>
      </c>
      <c r="U8322" s="22" t="e">
        <f t="shared" si="796"/>
        <v>#N/A</v>
      </c>
    </row>
    <row r="8323" spans="1:21" x14ac:dyDescent="0.2">
      <c r="A8323" s="1">
        <v>8314</v>
      </c>
      <c r="C8323" s="2" t="str">
        <f t="shared" ca="1" si="791"/>
        <v/>
      </c>
      <c r="D8323" s="3" t="str">
        <f t="shared" si="792"/>
        <v/>
      </c>
      <c r="E8323" s="3"/>
      <c r="F8323" s="3" t="str">
        <f t="shared" si="793"/>
        <v/>
      </c>
      <c r="G8323" s="3" t="str">
        <f t="shared" si="794"/>
        <v/>
      </c>
      <c r="H8323" s="1">
        <v>8314</v>
      </c>
      <c r="T8323" s="22" t="e">
        <f t="shared" si="795"/>
        <v>#N/A</v>
      </c>
      <c r="U8323" s="22" t="e">
        <f t="shared" si="796"/>
        <v>#N/A</v>
      </c>
    </row>
    <row r="8324" spans="1:21" x14ac:dyDescent="0.2">
      <c r="A8324" s="1">
        <v>8315</v>
      </c>
      <c r="C8324" s="2" t="str">
        <f t="shared" ca="1" si="791"/>
        <v/>
      </c>
      <c r="D8324" s="3" t="str">
        <f t="shared" si="792"/>
        <v/>
      </c>
      <c r="E8324" s="3"/>
      <c r="F8324" s="3" t="str">
        <f t="shared" si="793"/>
        <v/>
      </c>
      <c r="G8324" s="3" t="str">
        <f t="shared" si="794"/>
        <v/>
      </c>
      <c r="H8324" s="1">
        <v>8315</v>
      </c>
      <c r="T8324" s="22" t="e">
        <f t="shared" si="795"/>
        <v>#N/A</v>
      </c>
      <c r="U8324" s="22" t="e">
        <f t="shared" si="796"/>
        <v>#N/A</v>
      </c>
    </row>
    <row r="8325" spans="1:21" x14ac:dyDescent="0.2">
      <c r="A8325" s="1">
        <v>8316</v>
      </c>
      <c r="C8325" s="2" t="str">
        <f t="shared" ca="1" si="791"/>
        <v/>
      </c>
      <c r="D8325" s="3" t="str">
        <f t="shared" si="792"/>
        <v/>
      </c>
      <c r="E8325" s="3"/>
      <c r="F8325" s="3" t="str">
        <f t="shared" si="793"/>
        <v/>
      </c>
      <c r="G8325" s="3" t="str">
        <f t="shared" si="794"/>
        <v/>
      </c>
      <c r="H8325" s="1">
        <v>8316</v>
      </c>
      <c r="T8325" s="22" t="e">
        <f t="shared" si="795"/>
        <v>#N/A</v>
      </c>
      <c r="U8325" s="22" t="e">
        <f t="shared" si="796"/>
        <v>#N/A</v>
      </c>
    </row>
    <row r="8326" spans="1:21" x14ac:dyDescent="0.2">
      <c r="A8326" s="1">
        <v>8317</v>
      </c>
      <c r="C8326" s="2" t="str">
        <f t="shared" ca="1" si="791"/>
        <v/>
      </c>
      <c r="D8326" s="3" t="str">
        <f t="shared" si="792"/>
        <v/>
      </c>
      <c r="E8326" s="3"/>
      <c r="F8326" s="3" t="str">
        <f t="shared" si="793"/>
        <v/>
      </c>
      <c r="G8326" s="3" t="str">
        <f t="shared" si="794"/>
        <v/>
      </c>
      <c r="H8326" s="1">
        <v>8317</v>
      </c>
      <c r="T8326" s="22" t="e">
        <f t="shared" si="795"/>
        <v>#N/A</v>
      </c>
      <c r="U8326" s="22" t="e">
        <f t="shared" si="796"/>
        <v>#N/A</v>
      </c>
    </row>
    <row r="8327" spans="1:21" x14ac:dyDescent="0.2">
      <c r="A8327" s="1">
        <v>8318</v>
      </c>
      <c r="C8327" s="2" t="str">
        <f t="shared" ca="1" si="791"/>
        <v/>
      </c>
      <c r="D8327" s="3" t="str">
        <f t="shared" si="792"/>
        <v/>
      </c>
      <c r="E8327" s="3"/>
      <c r="F8327" s="3" t="str">
        <f t="shared" si="793"/>
        <v/>
      </c>
      <c r="G8327" s="3" t="str">
        <f t="shared" si="794"/>
        <v/>
      </c>
      <c r="H8327" s="1">
        <v>8318</v>
      </c>
      <c r="T8327" s="22" t="e">
        <f t="shared" si="795"/>
        <v>#N/A</v>
      </c>
      <c r="U8327" s="22" t="e">
        <f t="shared" si="796"/>
        <v>#N/A</v>
      </c>
    </row>
    <row r="8328" spans="1:21" x14ac:dyDescent="0.2">
      <c r="A8328" s="1">
        <v>8319</v>
      </c>
      <c r="C8328" s="2" t="str">
        <f t="shared" ca="1" si="791"/>
        <v/>
      </c>
      <c r="D8328" s="3" t="str">
        <f t="shared" si="792"/>
        <v/>
      </c>
      <c r="E8328" s="3"/>
      <c r="F8328" s="3" t="str">
        <f t="shared" si="793"/>
        <v/>
      </c>
      <c r="G8328" s="3" t="str">
        <f t="shared" si="794"/>
        <v/>
      </c>
      <c r="H8328" s="1">
        <v>8319</v>
      </c>
      <c r="T8328" s="22" t="e">
        <f t="shared" si="795"/>
        <v>#N/A</v>
      </c>
      <c r="U8328" s="22" t="e">
        <f t="shared" si="796"/>
        <v>#N/A</v>
      </c>
    </row>
    <row r="8329" spans="1:21" x14ac:dyDescent="0.2">
      <c r="A8329" s="1">
        <v>8320</v>
      </c>
      <c r="C8329" s="2" t="str">
        <f t="shared" ca="1" si="791"/>
        <v/>
      </c>
      <c r="D8329" s="3" t="str">
        <f t="shared" si="792"/>
        <v/>
      </c>
      <c r="E8329" s="3"/>
      <c r="F8329" s="3" t="str">
        <f t="shared" si="793"/>
        <v/>
      </c>
      <c r="G8329" s="3" t="str">
        <f t="shared" si="794"/>
        <v/>
      </c>
      <c r="H8329" s="1">
        <v>8320</v>
      </c>
      <c r="T8329" s="22" t="e">
        <f t="shared" si="795"/>
        <v>#N/A</v>
      </c>
      <c r="U8329" s="22" t="e">
        <f t="shared" si="796"/>
        <v>#N/A</v>
      </c>
    </row>
    <row r="8330" spans="1:21" x14ac:dyDescent="0.2">
      <c r="A8330" s="1">
        <v>8321</v>
      </c>
      <c r="C8330" s="2" t="str">
        <f t="shared" ca="1" si="791"/>
        <v/>
      </c>
      <c r="D8330" s="3" t="str">
        <f t="shared" si="792"/>
        <v/>
      </c>
      <c r="E8330" s="3"/>
      <c r="F8330" s="3" t="str">
        <f t="shared" si="793"/>
        <v/>
      </c>
      <c r="G8330" s="3" t="str">
        <f t="shared" si="794"/>
        <v/>
      </c>
      <c r="H8330" s="1">
        <v>8321</v>
      </c>
      <c r="T8330" s="22" t="e">
        <f t="shared" si="795"/>
        <v>#N/A</v>
      </c>
      <c r="U8330" s="22" t="e">
        <f t="shared" si="796"/>
        <v>#N/A</v>
      </c>
    </row>
    <row r="8331" spans="1:21" x14ac:dyDescent="0.2">
      <c r="A8331" s="1">
        <v>8322</v>
      </c>
      <c r="C8331" s="2" t="str">
        <f t="shared" ca="1" si="791"/>
        <v/>
      </c>
      <c r="D8331" s="3" t="str">
        <f t="shared" si="792"/>
        <v/>
      </c>
      <c r="E8331" s="3"/>
      <c r="F8331" s="3" t="str">
        <f t="shared" si="793"/>
        <v/>
      </c>
      <c r="G8331" s="3" t="str">
        <f t="shared" si="794"/>
        <v/>
      </c>
      <c r="H8331" s="1">
        <v>8322</v>
      </c>
      <c r="T8331" s="22" t="e">
        <f t="shared" si="795"/>
        <v>#N/A</v>
      </c>
      <c r="U8331" s="22" t="e">
        <f t="shared" si="796"/>
        <v>#N/A</v>
      </c>
    </row>
    <row r="8332" spans="1:21" x14ac:dyDescent="0.2">
      <c r="A8332" s="1">
        <v>8323</v>
      </c>
      <c r="C8332" s="2" t="str">
        <f t="shared" ca="1" si="791"/>
        <v/>
      </c>
      <c r="D8332" s="3" t="str">
        <f t="shared" si="792"/>
        <v/>
      </c>
      <c r="E8332" s="3"/>
      <c r="F8332" s="3" t="str">
        <f t="shared" si="793"/>
        <v/>
      </c>
      <c r="G8332" s="3" t="str">
        <f t="shared" si="794"/>
        <v/>
      </c>
      <c r="H8332" s="1">
        <v>8323</v>
      </c>
      <c r="T8332" s="22" t="e">
        <f t="shared" si="795"/>
        <v>#N/A</v>
      </c>
      <c r="U8332" s="22" t="e">
        <f t="shared" si="796"/>
        <v>#N/A</v>
      </c>
    </row>
    <row r="8333" spans="1:21" x14ac:dyDescent="0.2">
      <c r="A8333" s="1">
        <v>8324</v>
      </c>
      <c r="C8333" s="2" t="str">
        <f t="shared" ca="1" si="791"/>
        <v/>
      </c>
      <c r="D8333" s="3" t="str">
        <f t="shared" si="792"/>
        <v/>
      </c>
      <c r="E8333" s="3"/>
      <c r="F8333" s="3" t="str">
        <f t="shared" si="793"/>
        <v/>
      </c>
      <c r="G8333" s="3" t="str">
        <f t="shared" si="794"/>
        <v/>
      </c>
      <c r="H8333" s="1">
        <v>8324</v>
      </c>
      <c r="T8333" s="22" t="e">
        <f t="shared" si="795"/>
        <v>#N/A</v>
      </c>
      <c r="U8333" s="22" t="e">
        <f t="shared" si="796"/>
        <v>#N/A</v>
      </c>
    </row>
    <row r="8334" spans="1:21" x14ac:dyDescent="0.2">
      <c r="A8334" s="1">
        <v>8325</v>
      </c>
      <c r="C8334" s="2" t="str">
        <f t="shared" ca="1" si="791"/>
        <v/>
      </c>
      <c r="D8334" s="3" t="str">
        <f t="shared" si="792"/>
        <v/>
      </c>
      <c r="E8334" s="3"/>
      <c r="F8334" s="3" t="str">
        <f t="shared" si="793"/>
        <v/>
      </c>
      <c r="G8334" s="3" t="str">
        <f t="shared" si="794"/>
        <v/>
      </c>
      <c r="H8334" s="1">
        <v>8325</v>
      </c>
      <c r="T8334" s="22" t="e">
        <f t="shared" si="795"/>
        <v>#N/A</v>
      </c>
      <c r="U8334" s="22" t="e">
        <f t="shared" si="796"/>
        <v>#N/A</v>
      </c>
    </row>
    <row r="8335" spans="1:21" x14ac:dyDescent="0.2">
      <c r="A8335" s="1">
        <v>8326</v>
      </c>
      <c r="C8335" s="2" t="str">
        <f t="shared" ca="1" si="791"/>
        <v/>
      </c>
      <c r="D8335" s="3" t="str">
        <f t="shared" si="792"/>
        <v/>
      </c>
      <c r="E8335" s="3"/>
      <c r="F8335" s="3" t="str">
        <f t="shared" si="793"/>
        <v/>
      </c>
      <c r="G8335" s="3" t="str">
        <f t="shared" si="794"/>
        <v/>
      </c>
      <c r="H8335" s="1">
        <v>8326</v>
      </c>
      <c r="T8335" s="22" t="e">
        <f t="shared" si="795"/>
        <v>#N/A</v>
      </c>
      <c r="U8335" s="22" t="e">
        <f t="shared" si="796"/>
        <v>#N/A</v>
      </c>
    </row>
    <row r="8336" spans="1:21" x14ac:dyDescent="0.2">
      <c r="A8336" s="1">
        <v>8327</v>
      </c>
      <c r="C8336" s="2" t="str">
        <f t="shared" ca="1" si="791"/>
        <v/>
      </c>
      <c r="D8336" s="3" t="str">
        <f t="shared" si="792"/>
        <v/>
      </c>
      <c r="E8336" s="3"/>
      <c r="F8336" s="3" t="str">
        <f t="shared" si="793"/>
        <v/>
      </c>
      <c r="G8336" s="3" t="str">
        <f t="shared" si="794"/>
        <v/>
      </c>
      <c r="H8336" s="1">
        <v>8327</v>
      </c>
      <c r="T8336" s="22" t="e">
        <f t="shared" si="795"/>
        <v>#N/A</v>
      </c>
      <c r="U8336" s="22" t="e">
        <f t="shared" si="796"/>
        <v>#N/A</v>
      </c>
    </row>
    <row r="8337" spans="1:21" x14ac:dyDescent="0.2">
      <c r="A8337" s="1">
        <v>8328</v>
      </c>
      <c r="C8337" s="2" t="str">
        <f t="shared" ca="1" si="791"/>
        <v/>
      </c>
      <c r="D8337" s="3" t="str">
        <f t="shared" si="792"/>
        <v/>
      </c>
      <c r="E8337" s="3"/>
      <c r="F8337" s="3" t="str">
        <f t="shared" si="793"/>
        <v/>
      </c>
      <c r="G8337" s="3" t="str">
        <f t="shared" si="794"/>
        <v/>
      </c>
      <c r="H8337" s="1">
        <v>8328</v>
      </c>
      <c r="T8337" s="22" t="e">
        <f t="shared" si="795"/>
        <v>#N/A</v>
      </c>
      <c r="U8337" s="22" t="e">
        <f t="shared" si="796"/>
        <v>#N/A</v>
      </c>
    </row>
    <row r="8338" spans="1:21" x14ac:dyDescent="0.2">
      <c r="A8338" s="1">
        <v>8329</v>
      </c>
      <c r="C8338" s="2" t="str">
        <f t="shared" ca="1" si="791"/>
        <v/>
      </c>
      <c r="D8338" s="3" t="str">
        <f t="shared" si="792"/>
        <v/>
      </c>
      <c r="E8338" s="3"/>
      <c r="F8338" s="3" t="str">
        <f t="shared" si="793"/>
        <v/>
      </c>
      <c r="G8338" s="3" t="str">
        <f t="shared" si="794"/>
        <v/>
      </c>
      <c r="H8338" s="1">
        <v>8329</v>
      </c>
      <c r="T8338" s="22" t="e">
        <f t="shared" si="795"/>
        <v>#N/A</v>
      </c>
      <c r="U8338" s="22" t="e">
        <f t="shared" si="796"/>
        <v>#N/A</v>
      </c>
    </row>
    <row r="8339" spans="1:21" x14ac:dyDescent="0.2">
      <c r="A8339" s="1">
        <v>8330</v>
      </c>
      <c r="C8339" s="2" t="str">
        <f t="shared" ca="1" si="791"/>
        <v/>
      </c>
      <c r="D8339" s="3" t="str">
        <f t="shared" si="792"/>
        <v/>
      </c>
      <c r="E8339" s="3"/>
      <c r="F8339" s="3" t="str">
        <f t="shared" si="793"/>
        <v/>
      </c>
      <c r="G8339" s="3" t="str">
        <f t="shared" si="794"/>
        <v/>
      </c>
      <c r="H8339" s="1">
        <v>8330</v>
      </c>
      <c r="T8339" s="22" t="e">
        <f t="shared" si="795"/>
        <v>#N/A</v>
      </c>
      <c r="U8339" s="22" t="e">
        <f t="shared" si="796"/>
        <v>#N/A</v>
      </c>
    </row>
    <row r="8340" spans="1:21" x14ac:dyDescent="0.2">
      <c r="A8340" s="1">
        <v>8331</v>
      </c>
      <c r="C8340" s="2" t="str">
        <f t="shared" ca="1" si="791"/>
        <v/>
      </c>
      <c r="D8340" s="3" t="str">
        <f t="shared" si="792"/>
        <v/>
      </c>
      <c r="E8340" s="3"/>
      <c r="F8340" s="3" t="str">
        <f t="shared" si="793"/>
        <v/>
      </c>
      <c r="G8340" s="3" t="str">
        <f t="shared" si="794"/>
        <v/>
      </c>
      <c r="H8340" s="1">
        <v>8331</v>
      </c>
      <c r="T8340" s="22" t="e">
        <f t="shared" si="795"/>
        <v>#N/A</v>
      </c>
      <c r="U8340" s="22" t="e">
        <f t="shared" si="796"/>
        <v>#N/A</v>
      </c>
    </row>
    <row r="8341" spans="1:21" x14ac:dyDescent="0.2">
      <c r="A8341" s="1">
        <v>8332</v>
      </c>
      <c r="C8341" s="2" t="str">
        <f t="shared" ca="1" si="791"/>
        <v/>
      </c>
      <c r="D8341" s="3" t="str">
        <f t="shared" si="792"/>
        <v/>
      </c>
      <c r="E8341" s="3"/>
      <c r="F8341" s="3" t="str">
        <f t="shared" si="793"/>
        <v/>
      </c>
      <c r="G8341" s="3" t="str">
        <f t="shared" si="794"/>
        <v/>
      </c>
      <c r="H8341" s="1">
        <v>8332</v>
      </c>
      <c r="T8341" s="22" t="e">
        <f t="shared" si="795"/>
        <v>#N/A</v>
      </c>
      <c r="U8341" s="22" t="e">
        <f t="shared" si="796"/>
        <v>#N/A</v>
      </c>
    </row>
    <row r="8342" spans="1:21" x14ac:dyDescent="0.2">
      <c r="A8342" s="1">
        <v>8333</v>
      </c>
      <c r="C8342" s="2" t="str">
        <f t="shared" ca="1" si="791"/>
        <v/>
      </c>
      <c r="D8342" s="3" t="str">
        <f t="shared" si="792"/>
        <v/>
      </c>
      <c r="E8342" s="3"/>
      <c r="F8342" s="3" t="str">
        <f t="shared" si="793"/>
        <v/>
      </c>
      <c r="G8342" s="3" t="str">
        <f t="shared" si="794"/>
        <v/>
      </c>
      <c r="H8342" s="1">
        <v>8333</v>
      </c>
      <c r="T8342" s="22" t="e">
        <f t="shared" si="795"/>
        <v>#N/A</v>
      </c>
      <c r="U8342" s="22" t="e">
        <f t="shared" si="796"/>
        <v>#N/A</v>
      </c>
    </row>
    <row r="8343" spans="1:21" x14ac:dyDescent="0.2">
      <c r="A8343" s="1">
        <v>8334</v>
      </c>
      <c r="C8343" s="2" t="str">
        <f t="shared" ca="1" si="791"/>
        <v/>
      </c>
      <c r="D8343" s="3" t="str">
        <f t="shared" si="792"/>
        <v/>
      </c>
      <c r="E8343" s="3"/>
      <c r="F8343" s="3" t="str">
        <f t="shared" si="793"/>
        <v/>
      </c>
      <c r="G8343" s="3" t="str">
        <f t="shared" si="794"/>
        <v/>
      </c>
      <c r="H8343" s="1">
        <v>8334</v>
      </c>
      <c r="T8343" s="22" t="e">
        <f t="shared" si="795"/>
        <v>#N/A</v>
      </c>
      <c r="U8343" s="22" t="e">
        <f t="shared" si="796"/>
        <v>#N/A</v>
      </c>
    </row>
    <row r="8344" spans="1:21" x14ac:dyDescent="0.2">
      <c r="A8344" s="1">
        <v>8335</v>
      </c>
      <c r="C8344" s="2" t="str">
        <f t="shared" ca="1" si="791"/>
        <v/>
      </c>
      <c r="D8344" s="3" t="str">
        <f t="shared" si="792"/>
        <v/>
      </c>
      <c r="E8344" s="3"/>
      <c r="F8344" s="3" t="str">
        <f t="shared" si="793"/>
        <v/>
      </c>
      <c r="G8344" s="3" t="str">
        <f t="shared" si="794"/>
        <v/>
      </c>
      <c r="H8344" s="1">
        <v>8335</v>
      </c>
      <c r="T8344" s="22" t="e">
        <f t="shared" si="795"/>
        <v>#N/A</v>
      </c>
      <c r="U8344" s="22" t="e">
        <f t="shared" si="796"/>
        <v>#N/A</v>
      </c>
    </row>
    <row r="8345" spans="1:21" x14ac:dyDescent="0.2">
      <c r="A8345" s="1">
        <v>8336</v>
      </c>
      <c r="C8345" s="2" t="str">
        <f t="shared" ca="1" si="791"/>
        <v/>
      </c>
      <c r="D8345" s="3" t="str">
        <f t="shared" si="792"/>
        <v/>
      </c>
      <c r="E8345" s="3"/>
      <c r="F8345" s="3" t="str">
        <f t="shared" si="793"/>
        <v/>
      </c>
      <c r="G8345" s="3" t="str">
        <f t="shared" si="794"/>
        <v/>
      </c>
      <c r="H8345" s="1">
        <v>8336</v>
      </c>
      <c r="T8345" s="22" t="e">
        <f t="shared" si="795"/>
        <v>#N/A</v>
      </c>
      <c r="U8345" s="22" t="e">
        <f t="shared" si="796"/>
        <v>#N/A</v>
      </c>
    </row>
    <row r="8346" spans="1:21" x14ac:dyDescent="0.2">
      <c r="A8346" s="1">
        <v>8337</v>
      </c>
      <c r="C8346" s="2" t="str">
        <f t="shared" ca="1" si="791"/>
        <v/>
      </c>
      <c r="D8346" s="3" t="str">
        <f t="shared" si="792"/>
        <v/>
      </c>
      <c r="E8346" s="3"/>
      <c r="F8346" s="3" t="str">
        <f t="shared" si="793"/>
        <v/>
      </c>
      <c r="G8346" s="3" t="str">
        <f t="shared" si="794"/>
        <v/>
      </c>
      <c r="H8346" s="1">
        <v>8337</v>
      </c>
      <c r="T8346" s="22" t="e">
        <f t="shared" si="795"/>
        <v>#N/A</v>
      </c>
      <c r="U8346" s="22" t="e">
        <f t="shared" si="796"/>
        <v>#N/A</v>
      </c>
    </row>
    <row r="8347" spans="1:21" x14ac:dyDescent="0.2">
      <c r="A8347" s="1">
        <v>8338</v>
      </c>
      <c r="C8347" s="2" t="str">
        <f t="shared" ca="1" si="791"/>
        <v/>
      </c>
      <c r="D8347" s="3" t="str">
        <f t="shared" si="792"/>
        <v/>
      </c>
      <c r="E8347" s="3"/>
      <c r="F8347" s="3" t="str">
        <f t="shared" si="793"/>
        <v/>
      </c>
      <c r="G8347" s="3" t="str">
        <f t="shared" si="794"/>
        <v/>
      </c>
      <c r="H8347" s="1">
        <v>8338</v>
      </c>
      <c r="T8347" s="22" t="e">
        <f t="shared" si="795"/>
        <v>#N/A</v>
      </c>
      <c r="U8347" s="22" t="e">
        <f t="shared" si="796"/>
        <v>#N/A</v>
      </c>
    </row>
    <row r="8348" spans="1:21" x14ac:dyDescent="0.2">
      <c r="A8348" s="1">
        <v>8339</v>
      </c>
      <c r="C8348" s="2" t="str">
        <f t="shared" ca="1" si="791"/>
        <v/>
      </c>
      <c r="D8348" s="3" t="str">
        <f t="shared" si="792"/>
        <v/>
      </c>
      <c r="E8348" s="3"/>
      <c r="F8348" s="3" t="str">
        <f t="shared" si="793"/>
        <v/>
      </c>
      <c r="G8348" s="3" t="str">
        <f t="shared" si="794"/>
        <v/>
      </c>
      <c r="H8348" s="1">
        <v>8339</v>
      </c>
      <c r="T8348" s="22" t="e">
        <f t="shared" si="795"/>
        <v>#N/A</v>
      </c>
      <c r="U8348" s="22" t="e">
        <f t="shared" si="796"/>
        <v>#N/A</v>
      </c>
    </row>
    <row r="8349" spans="1:21" x14ac:dyDescent="0.2">
      <c r="A8349" s="1">
        <v>8340</v>
      </c>
      <c r="C8349" s="2" t="str">
        <f t="shared" ca="1" si="791"/>
        <v/>
      </c>
      <c r="D8349" s="3" t="str">
        <f t="shared" si="792"/>
        <v/>
      </c>
      <c r="E8349" s="3"/>
      <c r="F8349" s="3" t="str">
        <f t="shared" si="793"/>
        <v/>
      </c>
      <c r="G8349" s="3" t="str">
        <f t="shared" si="794"/>
        <v/>
      </c>
      <c r="H8349" s="1">
        <v>8340</v>
      </c>
      <c r="T8349" s="22" t="e">
        <f t="shared" si="795"/>
        <v>#N/A</v>
      </c>
      <c r="U8349" s="22" t="e">
        <f t="shared" si="796"/>
        <v>#N/A</v>
      </c>
    </row>
    <row r="8350" spans="1:21" x14ac:dyDescent="0.2">
      <c r="A8350" s="1">
        <v>8341</v>
      </c>
      <c r="C8350" s="2" t="str">
        <f t="shared" ca="1" si="791"/>
        <v/>
      </c>
      <c r="D8350" s="3" t="str">
        <f t="shared" si="792"/>
        <v/>
      </c>
      <c r="E8350" s="3"/>
      <c r="F8350" s="3" t="str">
        <f t="shared" si="793"/>
        <v/>
      </c>
      <c r="G8350" s="3" t="str">
        <f t="shared" si="794"/>
        <v/>
      </c>
      <c r="H8350" s="1">
        <v>8341</v>
      </c>
      <c r="T8350" s="22" t="e">
        <f t="shared" si="795"/>
        <v>#N/A</v>
      </c>
      <c r="U8350" s="22" t="e">
        <f t="shared" si="796"/>
        <v>#N/A</v>
      </c>
    </row>
    <row r="8351" spans="1:21" x14ac:dyDescent="0.2">
      <c r="A8351" s="1">
        <v>8342</v>
      </c>
      <c r="C8351" s="2" t="str">
        <f t="shared" ca="1" si="791"/>
        <v/>
      </c>
      <c r="D8351" s="3" t="str">
        <f t="shared" si="792"/>
        <v/>
      </c>
      <c r="E8351" s="3"/>
      <c r="F8351" s="3" t="str">
        <f t="shared" si="793"/>
        <v/>
      </c>
      <c r="G8351" s="3" t="str">
        <f t="shared" si="794"/>
        <v/>
      </c>
      <c r="H8351" s="1">
        <v>8342</v>
      </c>
      <c r="T8351" s="22" t="e">
        <f t="shared" si="795"/>
        <v>#N/A</v>
      </c>
      <c r="U8351" s="22" t="e">
        <f t="shared" si="796"/>
        <v>#N/A</v>
      </c>
    </row>
    <row r="8352" spans="1:21" x14ac:dyDescent="0.2">
      <c r="A8352" s="1">
        <v>8343</v>
      </c>
      <c r="C8352" s="2" t="str">
        <f t="shared" ca="1" si="791"/>
        <v/>
      </c>
      <c r="D8352" s="3" t="str">
        <f t="shared" si="792"/>
        <v/>
      </c>
      <c r="E8352" s="3"/>
      <c r="F8352" s="3" t="str">
        <f t="shared" si="793"/>
        <v/>
      </c>
      <c r="G8352" s="3" t="str">
        <f t="shared" si="794"/>
        <v/>
      </c>
      <c r="H8352" s="1">
        <v>8343</v>
      </c>
      <c r="T8352" s="22" t="e">
        <f t="shared" si="795"/>
        <v>#N/A</v>
      </c>
      <c r="U8352" s="22" t="e">
        <f t="shared" si="796"/>
        <v>#N/A</v>
      </c>
    </row>
    <row r="8353" spans="1:21" x14ac:dyDescent="0.2">
      <c r="A8353" s="1">
        <v>8344</v>
      </c>
      <c r="C8353" s="2" t="str">
        <f t="shared" ca="1" si="791"/>
        <v/>
      </c>
      <c r="D8353" s="3" t="str">
        <f t="shared" si="792"/>
        <v/>
      </c>
      <c r="E8353" s="3"/>
      <c r="F8353" s="3" t="str">
        <f t="shared" si="793"/>
        <v/>
      </c>
      <c r="G8353" s="3" t="str">
        <f t="shared" si="794"/>
        <v/>
      </c>
      <c r="H8353" s="1">
        <v>8344</v>
      </c>
      <c r="T8353" s="22" t="e">
        <f t="shared" si="795"/>
        <v>#N/A</v>
      </c>
      <c r="U8353" s="22" t="e">
        <f t="shared" si="796"/>
        <v>#N/A</v>
      </c>
    </row>
    <row r="8354" spans="1:21" x14ac:dyDescent="0.2">
      <c r="A8354" s="1">
        <v>8345</v>
      </c>
      <c r="C8354" s="2" t="str">
        <f t="shared" ca="1" si="791"/>
        <v/>
      </c>
      <c r="D8354" s="3" t="str">
        <f t="shared" si="792"/>
        <v/>
      </c>
      <c r="E8354" s="3"/>
      <c r="F8354" s="3" t="str">
        <f t="shared" si="793"/>
        <v/>
      </c>
      <c r="G8354" s="3" t="str">
        <f t="shared" si="794"/>
        <v/>
      </c>
      <c r="H8354" s="1">
        <v>8345</v>
      </c>
      <c r="T8354" s="22" t="e">
        <f t="shared" si="795"/>
        <v>#N/A</v>
      </c>
      <c r="U8354" s="22" t="e">
        <f t="shared" si="796"/>
        <v>#N/A</v>
      </c>
    </row>
    <row r="8355" spans="1:21" x14ac:dyDescent="0.2">
      <c r="A8355" s="1">
        <v>8346</v>
      </c>
      <c r="C8355" s="2" t="str">
        <f t="shared" ca="1" si="791"/>
        <v/>
      </c>
      <c r="D8355" s="3" t="str">
        <f t="shared" si="792"/>
        <v/>
      </c>
      <c r="E8355" s="3"/>
      <c r="F8355" s="3" t="str">
        <f t="shared" si="793"/>
        <v/>
      </c>
      <c r="G8355" s="3" t="str">
        <f t="shared" si="794"/>
        <v/>
      </c>
      <c r="H8355" s="1">
        <v>8346</v>
      </c>
      <c r="T8355" s="22" t="e">
        <f t="shared" si="795"/>
        <v>#N/A</v>
      </c>
      <c r="U8355" s="22" t="e">
        <f t="shared" si="796"/>
        <v>#N/A</v>
      </c>
    </row>
    <row r="8356" spans="1:21" x14ac:dyDescent="0.2">
      <c r="A8356" s="1">
        <v>8347</v>
      </c>
      <c r="C8356" s="2" t="str">
        <f t="shared" ca="1" si="791"/>
        <v/>
      </c>
      <c r="D8356" s="3" t="str">
        <f t="shared" si="792"/>
        <v/>
      </c>
      <c r="E8356" s="3"/>
      <c r="F8356" s="3" t="str">
        <f t="shared" si="793"/>
        <v/>
      </c>
      <c r="G8356" s="3" t="str">
        <f t="shared" si="794"/>
        <v/>
      </c>
      <c r="H8356" s="1">
        <v>8347</v>
      </c>
      <c r="T8356" s="22" t="e">
        <f t="shared" si="795"/>
        <v>#N/A</v>
      </c>
      <c r="U8356" s="22" t="e">
        <f t="shared" si="796"/>
        <v>#N/A</v>
      </c>
    </row>
    <row r="8357" spans="1:21" x14ac:dyDescent="0.2">
      <c r="A8357" s="1">
        <v>8348</v>
      </c>
      <c r="C8357" s="2" t="str">
        <f t="shared" ca="1" si="791"/>
        <v/>
      </c>
      <c r="D8357" s="3" t="str">
        <f t="shared" si="792"/>
        <v/>
      </c>
      <c r="E8357" s="3"/>
      <c r="F8357" s="3" t="str">
        <f t="shared" si="793"/>
        <v/>
      </c>
      <c r="G8357" s="3" t="str">
        <f t="shared" si="794"/>
        <v/>
      </c>
      <c r="H8357" s="1">
        <v>8348</v>
      </c>
      <c r="T8357" s="22" t="e">
        <f t="shared" si="795"/>
        <v>#N/A</v>
      </c>
      <c r="U8357" s="22" t="e">
        <f t="shared" si="796"/>
        <v>#N/A</v>
      </c>
    </row>
    <row r="8358" spans="1:21" x14ac:dyDescent="0.2">
      <c r="A8358" s="1">
        <v>8349</v>
      </c>
      <c r="C8358" s="2" t="str">
        <f t="shared" ca="1" si="791"/>
        <v/>
      </c>
      <c r="D8358" s="3" t="str">
        <f t="shared" si="792"/>
        <v/>
      </c>
      <c r="E8358" s="3"/>
      <c r="F8358" s="3" t="str">
        <f t="shared" si="793"/>
        <v/>
      </c>
      <c r="G8358" s="3" t="str">
        <f t="shared" si="794"/>
        <v/>
      </c>
      <c r="H8358" s="1">
        <v>8349</v>
      </c>
      <c r="T8358" s="22" t="e">
        <f t="shared" si="795"/>
        <v>#N/A</v>
      </c>
      <c r="U8358" s="22" t="e">
        <f t="shared" si="796"/>
        <v>#N/A</v>
      </c>
    </row>
    <row r="8359" spans="1:21" x14ac:dyDescent="0.2">
      <c r="A8359" s="1">
        <v>8350</v>
      </c>
      <c r="C8359" s="2" t="str">
        <f t="shared" ca="1" si="791"/>
        <v/>
      </c>
      <c r="D8359" s="3" t="str">
        <f t="shared" si="792"/>
        <v/>
      </c>
      <c r="E8359" s="3"/>
      <c r="F8359" s="3" t="str">
        <f t="shared" si="793"/>
        <v/>
      </c>
      <c r="G8359" s="3" t="str">
        <f t="shared" si="794"/>
        <v/>
      </c>
      <c r="H8359" s="1">
        <v>8350</v>
      </c>
      <c r="T8359" s="22" t="e">
        <f t="shared" si="795"/>
        <v>#N/A</v>
      </c>
      <c r="U8359" s="22" t="e">
        <f t="shared" si="796"/>
        <v>#N/A</v>
      </c>
    </row>
    <row r="8360" spans="1:21" x14ac:dyDescent="0.2">
      <c r="A8360" s="1">
        <v>8351</v>
      </c>
      <c r="C8360" s="2" t="str">
        <f t="shared" ca="1" si="791"/>
        <v/>
      </c>
      <c r="D8360" s="3" t="str">
        <f t="shared" si="792"/>
        <v/>
      </c>
      <c r="E8360" s="3"/>
      <c r="F8360" s="3" t="str">
        <f t="shared" si="793"/>
        <v/>
      </c>
      <c r="G8360" s="3" t="str">
        <f t="shared" si="794"/>
        <v/>
      </c>
      <c r="H8360" s="1">
        <v>8351</v>
      </c>
      <c r="T8360" s="22" t="e">
        <f t="shared" si="795"/>
        <v>#N/A</v>
      </c>
      <c r="U8360" s="22" t="e">
        <f t="shared" si="796"/>
        <v>#N/A</v>
      </c>
    </row>
    <row r="8361" spans="1:21" x14ac:dyDescent="0.2">
      <c r="A8361" s="1">
        <v>8352</v>
      </c>
      <c r="C8361" s="2" t="str">
        <f t="shared" ca="1" si="791"/>
        <v/>
      </c>
      <c r="D8361" s="3" t="str">
        <f t="shared" si="792"/>
        <v/>
      </c>
      <c r="E8361" s="3"/>
      <c r="F8361" s="3" t="str">
        <f t="shared" si="793"/>
        <v/>
      </c>
      <c r="G8361" s="3" t="str">
        <f t="shared" si="794"/>
        <v/>
      </c>
      <c r="H8361" s="1">
        <v>8352</v>
      </c>
      <c r="T8361" s="22" t="e">
        <f t="shared" si="795"/>
        <v>#N/A</v>
      </c>
      <c r="U8361" s="22" t="e">
        <f t="shared" si="796"/>
        <v>#N/A</v>
      </c>
    </row>
    <row r="8362" spans="1:21" x14ac:dyDescent="0.2">
      <c r="A8362" s="1">
        <v>8353</v>
      </c>
      <c r="C8362" s="2" t="str">
        <f t="shared" ca="1" si="791"/>
        <v/>
      </c>
      <c r="D8362" s="3" t="str">
        <f t="shared" si="792"/>
        <v/>
      </c>
      <c r="E8362" s="3"/>
      <c r="F8362" s="3" t="str">
        <f t="shared" si="793"/>
        <v/>
      </c>
      <c r="G8362" s="3" t="str">
        <f t="shared" si="794"/>
        <v/>
      </c>
      <c r="H8362" s="1">
        <v>8353</v>
      </c>
      <c r="T8362" s="22" t="e">
        <f t="shared" si="795"/>
        <v>#N/A</v>
      </c>
      <c r="U8362" s="22" t="e">
        <f t="shared" si="796"/>
        <v>#N/A</v>
      </c>
    </row>
    <row r="8363" spans="1:21" x14ac:dyDescent="0.2">
      <c r="A8363" s="1">
        <v>8354</v>
      </c>
      <c r="C8363" s="2" t="str">
        <f t="shared" ca="1" si="791"/>
        <v/>
      </c>
      <c r="D8363" s="3" t="str">
        <f t="shared" si="792"/>
        <v/>
      </c>
      <c r="E8363" s="3"/>
      <c r="F8363" s="3" t="str">
        <f t="shared" si="793"/>
        <v/>
      </c>
      <c r="G8363" s="3" t="str">
        <f t="shared" si="794"/>
        <v/>
      </c>
      <c r="H8363" s="1">
        <v>8354</v>
      </c>
      <c r="T8363" s="22" t="e">
        <f t="shared" si="795"/>
        <v>#N/A</v>
      </c>
      <c r="U8363" s="22" t="e">
        <f t="shared" si="796"/>
        <v>#N/A</v>
      </c>
    </row>
    <row r="8364" spans="1:21" x14ac:dyDescent="0.2">
      <c r="A8364" s="1">
        <v>8355</v>
      </c>
      <c r="C8364" s="2" t="str">
        <f t="shared" ca="1" si="791"/>
        <v/>
      </c>
      <c r="D8364" s="3" t="str">
        <f t="shared" si="792"/>
        <v/>
      </c>
      <c r="E8364" s="3"/>
      <c r="F8364" s="3" t="str">
        <f t="shared" si="793"/>
        <v/>
      </c>
      <c r="G8364" s="3" t="str">
        <f t="shared" si="794"/>
        <v/>
      </c>
      <c r="H8364" s="1">
        <v>8355</v>
      </c>
      <c r="T8364" s="22" t="e">
        <f t="shared" si="795"/>
        <v>#N/A</v>
      </c>
      <c r="U8364" s="22" t="e">
        <f t="shared" si="796"/>
        <v>#N/A</v>
      </c>
    </row>
    <row r="8365" spans="1:21" x14ac:dyDescent="0.2">
      <c r="A8365" s="1">
        <v>8356</v>
      </c>
      <c r="C8365" s="2" t="str">
        <f t="shared" ca="1" si="791"/>
        <v/>
      </c>
      <c r="D8365" s="3" t="str">
        <f t="shared" si="792"/>
        <v/>
      </c>
      <c r="E8365" s="3"/>
      <c r="F8365" s="3" t="str">
        <f t="shared" si="793"/>
        <v/>
      </c>
      <c r="G8365" s="3" t="str">
        <f t="shared" si="794"/>
        <v/>
      </c>
      <c r="H8365" s="1">
        <v>8356</v>
      </c>
      <c r="T8365" s="22" t="e">
        <f t="shared" si="795"/>
        <v>#N/A</v>
      </c>
      <c r="U8365" s="22" t="e">
        <f t="shared" si="796"/>
        <v>#N/A</v>
      </c>
    </row>
    <row r="8366" spans="1:21" x14ac:dyDescent="0.2">
      <c r="A8366" s="1">
        <v>8357</v>
      </c>
      <c r="C8366" s="2" t="str">
        <f t="shared" ca="1" si="791"/>
        <v/>
      </c>
      <c r="D8366" s="3" t="str">
        <f t="shared" si="792"/>
        <v/>
      </c>
      <c r="E8366" s="3"/>
      <c r="F8366" s="3" t="str">
        <f t="shared" si="793"/>
        <v/>
      </c>
      <c r="G8366" s="3" t="str">
        <f t="shared" si="794"/>
        <v/>
      </c>
      <c r="H8366" s="1">
        <v>8357</v>
      </c>
      <c r="T8366" s="22" t="e">
        <f t="shared" si="795"/>
        <v>#N/A</v>
      </c>
      <c r="U8366" s="22" t="e">
        <f t="shared" si="796"/>
        <v>#N/A</v>
      </c>
    </row>
    <row r="8367" spans="1:21" x14ac:dyDescent="0.2">
      <c r="A8367" s="1">
        <v>8358</v>
      </c>
      <c r="C8367" s="2" t="str">
        <f t="shared" ca="1" si="791"/>
        <v/>
      </c>
      <c r="D8367" s="3" t="str">
        <f t="shared" si="792"/>
        <v/>
      </c>
      <c r="E8367" s="3"/>
      <c r="F8367" s="3" t="str">
        <f t="shared" si="793"/>
        <v/>
      </c>
      <c r="G8367" s="3" t="str">
        <f t="shared" si="794"/>
        <v/>
      </c>
      <c r="H8367" s="1">
        <v>8358</v>
      </c>
      <c r="T8367" s="22" t="e">
        <f t="shared" si="795"/>
        <v>#N/A</v>
      </c>
      <c r="U8367" s="22" t="e">
        <f t="shared" si="796"/>
        <v>#N/A</v>
      </c>
    </row>
    <row r="8368" spans="1:21" x14ac:dyDescent="0.2">
      <c r="A8368" s="1">
        <v>8359</v>
      </c>
      <c r="C8368" s="2" t="str">
        <f t="shared" ca="1" si="791"/>
        <v/>
      </c>
      <c r="D8368" s="3" t="str">
        <f t="shared" si="792"/>
        <v/>
      </c>
      <c r="E8368" s="3"/>
      <c r="F8368" s="3" t="str">
        <f t="shared" si="793"/>
        <v/>
      </c>
      <c r="G8368" s="3" t="str">
        <f t="shared" si="794"/>
        <v/>
      </c>
      <c r="H8368" s="1">
        <v>8359</v>
      </c>
      <c r="T8368" s="22" t="e">
        <f t="shared" si="795"/>
        <v>#N/A</v>
      </c>
      <c r="U8368" s="22" t="e">
        <f t="shared" si="796"/>
        <v>#N/A</v>
      </c>
    </row>
    <row r="8369" spans="1:21" x14ac:dyDescent="0.2">
      <c r="A8369" s="1">
        <v>8360</v>
      </c>
      <c r="C8369" s="2" t="str">
        <f t="shared" ca="1" si="791"/>
        <v/>
      </c>
      <c r="D8369" s="3" t="str">
        <f t="shared" si="792"/>
        <v/>
      </c>
      <c r="E8369" s="3"/>
      <c r="F8369" s="3" t="str">
        <f t="shared" si="793"/>
        <v/>
      </c>
      <c r="G8369" s="3" t="str">
        <f t="shared" si="794"/>
        <v/>
      </c>
      <c r="H8369" s="1">
        <v>8360</v>
      </c>
      <c r="T8369" s="22" t="e">
        <f t="shared" si="795"/>
        <v>#N/A</v>
      </c>
      <c r="U8369" s="22" t="e">
        <f t="shared" si="796"/>
        <v>#N/A</v>
      </c>
    </row>
    <row r="8370" spans="1:21" x14ac:dyDescent="0.2">
      <c r="A8370" s="1">
        <v>8361</v>
      </c>
      <c r="C8370" s="2" t="str">
        <f t="shared" ca="1" si="791"/>
        <v/>
      </c>
      <c r="D8370" s="3" t="str">
        <f t="shared" si="792"/>
        <v/>
      </c>
      <c r="E8370" s="3"/>
      <c r="F8370" s="3" t="str">
        <f t="shared" si="793"/>
        <v/>
      </c>
      <c r="G8370" s="3" t="str">
        <f t="shared" si="794"/>
        <v/>
      </c>
      <c r="H8370" s="1">
        <v>8361</v>
      </c>
      <c r="T8370" s="22" t="e">
        <f t="shared" si="795"/>
        <v>#N/A</v>
      </c>
      <c r="U8370" s="22" t="e">
        <f t="shared" si="796"/>
        <v>#N/A</v>
      </c>
    </row>
    <row r="8371" spans="1:21" x14ac:dyDescent="0.2">
      <c r="A8371" s="1">
        <v>8362</v>
      </c>
      <c r="C8371" s="2" t="str">
        <f t="shared" ca="1" si="791"/>
        <v/>
      </c>
      <c r="D8371" s="3" t="str">
        <f t="shared" si="792"/>
        <v/>
      </c>
      <c r="E8371" s="3"/>
      <c r="F8371" s="3" t="str">
        <f t="shared" si="793"/>
        <v/>
      </c>
      <c r="G8371" s="3" t="str">
        <f t="shared" si="794"/>
        <v/>
      </c>
      <c r="H8371" s="1">
        <v>8362</v>
      </c>
      <c r="T8371" s="22" t="e">
        <f t="shared" si="795"/>
        <v>#N/A</v>
      </c>
      <c r="U8371" s="22" t="e">
        <f t="shared" si="796"/>
        <v>#N/A</v>
      </c>
    </row>
    <row r="8372" spans="1:21" x14ac:dyDescent="0.2">
      <c r="A8372" s="1">
        <v>8363</v>
      </c>
      <c r="C8372" s="2" t="str">
        <f t="shared" ca="1" si="791"/>
        <v/>
      </c>
      <c r="D8372" s="3" t="str">
        <f t="shared" si="792"/>
        <v/>
      </c>
      <c r="E8372" s="3"/>
      <c r="F8372" s="3" t="str">
        <f t="shared" si="793"/>
        <v/>
      </c>
      <c r="G8372" s="3" t="str">
        <f t="shared" si="794"/>
        <v/>
      </c>
      <c r="H8372" s="1">
        <v>8363</v>
      </c>
      <c r="T8372" s="22" t="e">
        <f t="shared" si="795"/>
        <v>#N/A</v>
      </c>
      <c r="U8372" s="22" t="e">
        <f t="shared" si="796"/>
        <v>#N/A</v>
      </c>
    </row>
    <row r="8373" spans="1:21" x14ac:dyDescent="0.2">
      <c r="A8373" s="1">
        <v>8364</v>
      </c>
      <c r="C8373" s="2" t="str">
        <f t="shared" ca="1" si="791"/>
        <v/>
      </c>
      <c r="D8373" s="3" t="str">
        <f t="shared" si="792"/>
        <v/>
      </c>
      <c r="E8373" s="3"/>
      <c r="F8373" s="3" t="str">
        <f t="shared" si="793"/>
        <v/>
      </c>
      <c r="G8373" s="3" t="str">
        <f t="shared" si="794"/>
        <v/>
      </c>
      <c r="H8373" s="1">
        <v>8364</v>
      </c>
      <c r="T8373" s="22" t="e">
        <f t="shared" si="795"/>
        <v>#N/A</v>
      </c>
      <c r="U8373" s="22" t="e">
        <f t="shared" si="796"/>
        <v>#N/A</v>
      </c>
    </row>
    <row r="8374" spans="1:21" x14ac:dyDescent="0.2">
      <c r="A8374" s="1">
        <v>8365</v>
      </c>
      <c r="C8374" s="2" t="str">
        <f t="shared" ca="1" si="791"/>
        <v/>
      </c>
      <c r="D8374" s="3" t="str">
        <f t="shared" si="792"/>
        <v/>
      </c>
      <c r="E8374" s="3"/>
      <c r="F8374" s="3" t="str">
        <f t="shared" si="793"/>
        <v/>
      </c>
      <c r="G8374" s="3" t="str">
        <f t="shared" si="794"/>
        <v/>
      </c>
      <c r="H8374" s="1">
        <v>8365</v>
      </c>
      <c r="T8374" s="22" t="e">
        <f t="shared" si="795"/>
        <v>#N/A</v>
      </c>
      <c r="U8374" s="22" t="e">
        <f t="shared" si="796"/>
        <v>#N/A</v>
      </c>
    </row>
    <row r="8375" spans="1:21" x14ac:dyDescent="0.2">
      <c r="A8375" s="1">
        <v>8366</v>
      </c>
      <c r="C8375" s="2" t="str">
        <f t="shared" ca="1" si="791"/>
        <v/>
      </c>
      <c r="D8375" s="3" t="str">
        <f t="shared" si="792"/>
        <v/>
      </c>
      <c r="E8375" s="3"/>
      <c r="F8375" s="3" t="str">
        <f t="shared" si="793"/>
        <v/>
      </c>
      <c r="G8375" s="3" t="str">
        <f t="shared" si="794"/>
        <v/>
      </c>
      <c r="H8375" s="1">
        <v>8366</v>
      </c>
      <c r="T8375" s="22" t="e">
        <f t="shared" si="795"/>
        <v>#N/A</v>
      </c>
      <c r="U8375" s="22" t="e">
        <f t="shared" si="796"/>
        <v>#N/A</v>
      </c>
    </row>
    <row r="8376" spans="1:21" x14ac:dyDescent="0.2">
      <c r="A8376" s="1">
        <v>8367</v>
      </c>
      <c r="C8376" s="2" t="str">
        <f t="shared" ca="1" si="791"/>
        <v/>
      </c>
      <c r="D8376" s="3" t="str">
        <f t="shared" si="792"/>
        <v/>
      </c>
      <c r="E8376" s="3"/>
      <c r="F8376" s="3" t="str">
        <f t="shared" si="793"/>
        <v/>
      </c>
      <c r="G8376" s="3" t="str">
        <f t="shared" si="794"/>
        <v/>
      </c>
      <c r="H8376" s="1">
        <v>8367</v>
      </c>
      <c r="T8376" s="22" t="e">
        <f t="shared" si="795"/>
        <v>#N/A</v>
      </c>
      <c r="U8376" s="22" t="e">
        <f t="shared" si="796"/>
        <v>#N/A</v>
      </c>
    </row>
    <row r="8377" spans="1:21" x14ac:dyDescent="0.2">
      <c r="A8377" s="1">
        <v>8368</v>
      </c>
      <c r="C8377" s="2" t="str">
        <f t="shared" ca="1" si="791"/>
        <v/>
      </c>
      <c r="D8377" s="3" t="str">
        <f t="shared" si="792"/>
        <v/>
      </c>
      <c r="E8377" s="3"/>
      <c r="F8377" s="3" t="str">
        <f t="shared" si="793"/>
        <v/>
      </c>
      <c r="G8377" s="3" t="str">
        <f t="shared" si="794"/>
        <v/>
      </c>
      <c r="H8377" s="1">
        <v>8368</v>
      </c>
      <c r="T8377" s="22" t="e">
        <f t="shared" si="795"/>
        <v>#N/A</v>
      </c>
      <c r="U8377" s="22" t="e">
        <f t="shared" si="796"/>
        <v>#N/A</v>
      </c>
    </row>
    <row r="8378" spans="1:21" x14ac:dyDescent="0.2">
      <c r="A8378" s="1">
        <v>8369</v>
      </c>
      <c r="C8378" s="2" t="str">
        <f t="shared" ref="C8378:C8441" ca="1" si="797">IF(B8378="","",RANK(B8378,INDIRECT($X$12),1))</f>
        <v/>
      </c>
      <c r="D8378" s="3" t="str">
        <f t="shared" ref="D8378:D8441" si="798">IF(B8378="","",((C8378-0.3)/($X$14+0.4)))</f>
        <v/>
      </c>
      <c r="E8378" s="3"/>
      <c r="F8378" s="3" t="str">
        <f t="shared" ref="F8378:F8441" si="799">IF(B8378="","",LN(LN((1/(1-D8378)))))</f>
        <v/>
      </c>
      <c r="G8378" s="3" t="str">
        <f t="shared" ref="G8378:G8441" si="800">IF(B8378="","",LN(B8378))</f>
        <v/>
      </c>
      <c r="H8378" s="1">
        <v>8369</v>
      </c>
      <c r="T8378" s="22" t="e">
        <f t="shared" ref="T8378:T8441" si="801">IF(B8379="",NA(),LN(LN((1/(1-D8379)))))</f>
        <v>#N/A</v>
      </c>
      <c r="U8378" s="22" t="e">
        <f t="shared" ref="U8378:U8441" si="802">IF(B8379="",NA(),LN(B8379))</f>
        <v>#N/A</v>
      </c>
    </row>
    <row r="8379" spans="1:21" x14ac:dyDescent="0.2">
      <c r="A8379" s="1">
        <v>8370</v>
      </c>
      <c r="C8379" s="2" t="str">
        <f t="shared" ca="1" si="797"/>
        <v/>
      </c>
      <c r="D8379" s="3" t="str">
        <f t="shared" si="798"/>
        <v/>
      </c>
      <c r="E8379" s="3"/>
      <c r="F8379" s="3" t="str">
        <f t="shared" si="799"/>
        <v/>
      </c>
      <c r="G8379" s="3" t="str">
        <f t="shared" si="800"/>
        <v/>
      </c>
      <c r="H8379" s="1">
        <v>8370</v>
      </c>
      <c r="T8379" s="22" t="e">
        <f t="shared" si="801"/>
        <v>#N/A</v>
      </c>
      <c r="U8379" s="22" t="e">
        <f t="shared" si="802"/>
        <v>#N/A</v>
      </c>
    </row>
    <row r="8380" spans="1:21" x14ac:dyDescent="0.2">
      <c r="A8380" s="1">
        <v>8371</v>
      </c>
      <c r="C8380" s="2" t="str">
        <f t="shared" ca="1" si="797"/>
        <v/>
      </c>
      <c r="D8380" s="3" t="str">
        <f t="shared" si="798"/>
        <v/>
      </c>
      <c r="E8380" s="3"/>
      <c r="F8380" s="3" t="str">
        <f t="shared" si="799"/>
        <v/>
      </c>
      <c r="G8380" s="3" t="str">
        <f t="shared" si="800"/>
        <v/>
      </c>
      <c r="H8380" s="1">
        <v>8371</v>
      </c>
      <c r="T8380" s="22" t="e">
        <f t="shared" si="801"/>
        <v>#N/A</v>
      </c>
      <c r="U8380" s="22" t="e">
        <f t="shared" si="802"/>
        <v>#N/A</v>
      </c>
    </row>
    <row r="8381" spans="1:21" x14ac:dyDescent="0.2">
      <c r="A8381" s="1">
        <v>8372</v>
      </c>
      <c r="C8381" s="2" t="str">
        <f t="shared" ca="1" si="797"/>
        <v/>
      </c>
      <c r="D8381" s="3" t="str">
        <f t="shared" si="798"/>
        <v/>
      </c>
      <c r="E8381" s="3"/>
      <c r="F8381" s="3" t="str">
        <f t="shared" si="799"/>
        <v/>
      </c>
      <c r="G8381" s="3" t="str">
        <f t="shared" si="800"/>
        <v/>
      </c>
      <c r="H8381" s="1">
        <v>8372</v>
      </c>
      <c r="T8381" s="22" t="e">
        <f t="shared" si="801"/>
        <v>#N/A</v>
      </c>
      <c r="U8381" s="22" t="e">
        <f t="shared" si="802"/>
        <v>#N/A</v>
      </c>
    </row>
    <row r="8382" spans="1:21" x14ac:dyDescent="0.2">
      <c r="A8382" s="1">
        <v>8373</v>
      </c>
      <c r="C8382" s="2" t="str">
        <f t="shared" ca="1" si="797"/>
        <v/>
      </c>
      <c r="D8382" s="3" t="str">
        <f t="shared" si="798"/>
        <v/>
      </c>
      <c r="E8382" s="3"/>
      <c r="F8382" s="3" t="str">
        <f t="shared" si="799"/>
        <v/>
      </c>
      <c r="G8382" s="3" t="str">
        <f t="shared" si="800"/>
        <v/>
      </c>
      <c r="H8382" s="1">
        <v>8373</v>
      </c>
      <c r="T8382" s="22" t="e">
        <f t="shared" si="801"/>
        <v>#N/A</v>
      </c>
      <c r="U8382" s="22" t="e">
        <f t="shared" si="802"/>
        <v>#N/A</v>
      </c>
    </row>
    <row r="8383" spans="1:21" x14ac:dyDescent="0.2">
      <c r="A8383" s="1">
        <v>8374</v>
      </c>
      <c r="C8383" s="2" t="str">
        <f t="shared" ca="1" si="797"/>
        <v/>
      </c>
      <c r="D8383" s="3" t="str">
        <f t="shared" si="798"/>
        <v/>
      </c>
      <c r="E8383" s="3"/>
      <c r="F8383" s="3" t="str">
        <f t="shared" si="799"/>
        <v/>
      </c>
      <c r="G8383" s="3" t="str">
        <f t="shared" si="800"/>
        <v/>
      </c>
      <c r="H8383" s="1">
        <v>8374</v>
      </c>
      <c r="T8383" s="22" t="e">
        <f t="shared" si="801"/>
        <v>#N/A</v>
      </c>
      <c r="U8383" s="22" t="e">
        <f t="shared" si="802"/>
        <v>#N/A</v>
      </c>
    </row>
    <row r="8384" spans="1:21" x14ac:dyDescent="0.2">
      <c r="A8384" s="1">
        <v>8375</v>
      </c>
      <c r="C8384" s="2" t="str">
        <f t="shared" ca="1" si="797"/>
        <v/>
      </c>
      <c r="D8384" s="3" t="str">
        <f t="shared" si="798"/>
        <v/>
      </c>
      <c r="E8384" s="3"/>
      <c r="F8384" s="3" t="str">
        <f t="shared" si="799"/>
        <v/>
      </c>
      <c r="G8384" s="3" t="str">
        <f t="shared" si="800"/>
        <v/>
      </c>
      <c r="H8384" s="1">
        <v>8375</v>
      </c>
      <c r="T8384" s="22" t="e">
        <f t="shared" si="801"/>
        <v>#N/A</v>
      </c>
      <c r="U8384" s="22" t="e">
        <f t="shared" si="802"/>
        <v>#N/A</v>
      </c>
    </row>
    <row r="8385" spans="1:21" x14ac:dyDescent="0.2">
      <c r="A8385" s="1">
        <v>8376</v>
      </c>
      <c r="C8385" s="2" t="str">
        <f t="shared" ca="1" si="797"/>
        <v/>
      </c>
      <c r="D8385" s="3" t="str">
        <f t="shared" si="798"/>
        <v/>
      </c>
      <c r="E8385" s="3"/>
      <c r="F8385" s="3" t="str">
        <f t="shared" si="799"/>
        <v/>
      </c>
      <c r="G8385" s="3" t="str">
        <f t="shared" si="800"/>
        <v/>
      </c>
      <c r="H8385" s="1">
        <v>8376</v>
      </c>
      <c r="T8385" s="22" t="e">
        <f t="shared" si="801"/>
        <v>#N/A</v>
      </c>
      <c r="U8385" s="22" t="e">
        <f t="shared" si="802"/>
        <v>#N/A</v>
      </c>
    </row>
    <row r="8386" spans="1:21" x14ac:dyDescent="0.2">
      <c r="A8386" s="1">
        <v>8377</v>
      </c>
      <c r="C8386" s="2" t="str">
        <f t="shared" ca="1" si="797"/>
        <v/>
      </c>
      <c r="D8386" s="3" t="str">
        <f t="shared" si="798"/>
        <v/>
      </c>
      <c r="E8386" s="3"/>
      <c r="F8386" s="3" t="str">
        <f t="shared" si="799"/>
        <v/>
      </c>
      <c r="G8386" s="3" t="str">
        <f t="shared" si="800"/>
        <v/>
      </c>
      <c r="H8386" s="1">
        <v>8377</v>
      </c>
      <c r="T8386" s="22" t="e">
        <f t="shared" si="801"/>
        <v>#N/A</v>
      </c>
      <c r="U8386" s="22" t="e">
        <f t="shared" si="802"/>
        <v>#N/A</v>
      </c>
    </row>
    <row r="8387" spans="1:21" x14ac:dyDescent="0.2">
      <c r="A8387" s="1">
        <v>8378</v>
      </c>
      <c r="C8387" s="2" t="str">
        <f t="shared" ca="1" si="797"/>
        <v/>
      </c>
      <c r="D8387" s="3" t="str">
        <f t="shared" si="798"/>
        <v/>
      </c>
      <c r="E8387" s="3"/>
      <c r="F8387" s="3" t="str">
        <f t="shared" si="799"/>
        <v/>
      </c>
      <c r="G8387" s="3" t="str">
        <f t="shared" si="800"/>
        <v/>
      </c>
      <c r="H8387" s="1">
        <v>8378</v>
      </c>
      <c r="T8387" s="22" t="e">
        <f t="shared" si="801"/>
        <v>#N/A</v>
      </c>
      <c r="U8387" s="22" t="e">
        <f t="shared" si="802"/>
        <v>#N/A</v>
      </c>
    </row>
    <row r="8388" spans="1:21" x14ac:dyDescent="0.2">
      <c r="A8388" s="1">
        <v>8379</v>
      </c>
      <c r="C8388" s="2" t="str">
        <f t="shared" ca="1" si="797"/>
        <v/>
      </c>
      <c r="D8388" s="3" t="str">
        <f t="shared" si="798"/>
        <v/>
      </c>
      <c r="E8388" s="3"/>
      <c r="F8388" s="3" t="str">
        <f t="shared" si="799"/>
        <v/>
      </c>
      <c r="G8388" s="3" t="str">
        <f t="shared" si="800"/>
        <v/>
      </c>
      <c r="H8388" s="1">
        <v>8379</v>
      </c>
      <c r="T8388" s="22" t="e">
        <f t="shared" si="801"/>
        <v>#N/A</v>
      </c>
      <c r="U8388" s="22" t="e">
        <f t="shared" si="802"/>
        <v>#N/A</v>
      </c>
    </row>
    <row r="8389" spans="1:21" x14ac:dyDescent="0.2">
      <c r="A8389" s="1">
        <v>8380</v>
      </c>
      <c r="C8389" s="2" t="str">
        <f t="shared" ca="1" si="797"/>
        <v/>
      </c>
      <c r="D8389" s="3" t="str">
        <f t="shared" si="798"/>
        <v/>
      </c>
      <c r="E8389" s="3"/>
      <c r="F8389" s="3" t="str">
        <f t="shared" si="799"/>
        <v/>
      </c>
      <c r="G8389" s="3" t="str">
        <f t="shared" si="800"/>
        <v/>
      </c>
      <c r="H8389" s="1">
        <v>8380</v>
      </c>
      <c r="T8389" s="22" t="e">
        <f t="shared" si="801"/>
        <v>#N/A</v>
      </c>
      <c r="U8389" s="22" t="e">
        <f t="shared" si="802"/>
        <v>#N/A</v>
      </c>
    </row>
    <row r="8390" spans="1:21" x14ac:dyDescent="0.2">
      <c r="A8390" s="1">
        <v>8381</v>
      </c>
      <c r="C8390" s="2" t="str">
        <f t="shared" ca="1" si="797"/>
        <v/>
      </c>
      <c r="D8390" s="3" t="str">
        <f t="shared" si="798"/>
        <v/>
      </c>
      <c r="E8390" s="3"/>
      <c r="F8390" s="3" t="str">
        <f t="shared" si="799"/>
        <v/>
      </c>
      <c r="G8390" s="3" t="str">
        <f t="shared" si="800"/>
        <v/>
      </c>
      <c r="H8390" s="1">
        <v>8381</v>
      </c>
      <c r="T8390" s="22" t="e">
        <f t="shared" si="801"/>
        <v>#N/A</v>
      </c>
      <c r="U8390" s="22" t="e">
        <f t="shared" si="802"/>
        <v>#N/A</v>
      </c>
    </row>
    <row r="8391" spans="1:21" x14ac:dyDescent="0.2">
      <c r="A8391" s="1">
        <v>8382</v>
      </c>
      <c r="C8391" s="2" t="str">
        <f t="shared" ca="1" si="797"/>
        <v/>
      </c>
      <c r="D8391" s="3" t="str">
        <f t="shared" si="798"/>
        <v/>
      </c>
      <c r="E8391" s="3"/>
      <c r="F8391" s="3" t="str">
        <f t="shared" si="799"/>
        <v/>
      </c>
      <c r="G8391" s="3" t="str">
        <f t="shared" si="800"/>
        <v/>
      </c>
      <c r="H8391" s="1">
        <v>8382</v>
      </c>
      <c r="T8391" s="22" t="e">
        <f t="shared" si="801"/>
        <v>#N/A</v>
      </c>
      <c r="U8391" s="22" t="e">
        <f t="shared" si="802"/>
        <v>#N/A</v>
      </c>
    </row>
    <row r="8392" spans="1:21" x14ac:dyDescent="0.2">
      <c r="A8392" s="1">
        <v>8383</v>
      </c>
      <c r="C8392" s="2" t="str">
        <f t="shared" ca="1" si="797"/>
        <v/>
      </c>
      <c r="D8392" s="3" t="str">
        <f t="shared" si="798"/>
        <v/>
      </c>
      <c r="E8392" s="3"/>
      <c r="F8392" s="3" t="str">
        <f t="shared" si="799"/>
        <v/>
      </c>
      <c r="G8392" s="3" t="str">
        <f t="shared" si="800"/>
        <v/>
      </c>
      <c r="H8392" s="1">
        <v>8383</v>
      </c>
      <c r="T8392" s="22" t="e">
        <f t="shared" si="801"/>
        <v>#N/A</v>
      </c>
      <c r="U8392" s="22" t="e">
        <f t="shared" si="802"/>
        <v>#N/A</v>
      </c>
    </row>
    <row r="8393" spans="1:21" x14ac:dyDescent="0.2">
      <c r="A8393" s="1">
        <v>8384</v>
      </c>
      <c r="C8393" s="2" t="str">
        <f t="shared" ca="1" si="797"/>
        <v/>
      </c>
      <c r="D8393" s="3" t="str">
        <f t="shared" si="798"/>
        <v/>
      </c>
      <c r="E8393" s="3"/>
      <c r="F8393" s="3" t="str">
        <f t="shared" si="799"/>
        <v/>
      </c>
      <c r="G8393" s="3" t="str">
        <f t="shared" si="800"/>
        <v/>
      </c>
      <c r="H8393" s="1">
        <v>8384</v>
      </c>
      <c r="T8393" s="22" t="e">
        <f t="shared" si="801"/>
        <v>#N/A</v>
      </c>
      <c r="U8393" s="22" t="e">
        <f t="shared" si="802"/>
        <v>#N/A</v>
      </c>
    </row>
    <row r="8394" spans="1:21" x14ac:dyDescent="0.2">
      <c r="A8394" s="1">
        <v>8385</v>
      </c>
      <c r="C8394" s="2" t="str">
        <f t="shared" ca="1" si="797"/>
        <v/>
      </c>
      <c r="D8394" s="3" t="str">
        <f t="shared" si="798"/>
        <v/>
      </c>
      <c r="E8394" s="3"/>
      <c r="F8394" s="3" t="str">
        <f t="shared" si="799"/>
        <v/>
      </c>
      <c r="G8394" s="3" t="str">
        <f t="shared" si="800"/>
        <v/>
      </c>
      <c r="H8394" s="1">
        <v>8385</v>
      </c>
      <c r="T8394" s="22" t="e">
        <f t="shared" si="801"/>
        <v>#N/A</v>
      </c>
      <c r="U8394" s="22" t="e">
        <f t="shared" si="802"/>
        <v>#N/A</v>
      </c>
    </row>
    <row r="8395" spans="1:21" x14ac:dyDescent="0.2">
      <c r="A8395" s="1">
        <v>8386</v>
      </c>
      <c r="C8395" s="2" t="str">
        <f t="shared" ca="1" si="797"/>
        <v/>
      </c>
      <c r="D8395" s="3" t="str">
        <f t="shared" si="798"/>
        <v/>
      </c>
      <c r="E8395" s="3"/>
      <c r="F8395" s="3" t="str">
        <f t="shared" si="799"/>
        <v/>
      </c>
      <c r="G8395" s="3" t="str">
        <f t="shared" si="800"/>
        <v/>
      </c>
      <c r="H8395" s="1">
        <v>8386</v>
      </c>
      <c r="T8395" s="22" t="e">
        <f t="shared" si="801"/>
        <v>#N/A</v>
      </c>
      <c r="U8395" s="22" t="e">
        <f t="shared" si="802"/>
        <v>#N/A</v>
      </c>
    </row>
    <row r="8396" spans="1:21" x14ac:dyDescent="0.2">
      <c r="A8396" s="1">
        <v>8387</v>
      </c>
      <c r="C8396" s="2" t="str">
        <f t="shared" ca="1" si="797"/>
        <v/>
      </c>
      <c r="D8396" s="3" t="str">
        <f t="shared" si="798"/>
        <v/>
      </c>
      <c r="E8396" s="3"/>
      <c r="F8396" s="3" t="str">
        <f t="shared" si="799"/>
        <v/>
      </c>
      <c r="G8396" s="3" t="str">
        <f t="shared" si="800"/>
        <v/>
      </c>
      <c r="H8396" s="1">
        <v>8387</v>
      </c>
      <c r="T8396" s="22" t="e">
        <f t="shared" si="801"/>
        <v>#N/A</v>
      </c>
      <c r="U8396" s="22" t="e">
        <f t="shared" si="802"/>
        <v>#N/A</v>
      </c>
    </row>
    <row r="8397" spans="1:21" x14ac:dyDescent="0.2">
      <c r="A8397" s="1">
        <v>8388</v>
      </c>
      <c r="C8397" s="2" t="str">
        <f t="shared" ca="1" si="797"/>
        <v/>
      </c>
      <c r="D8397" s="3" t="str">
        <f t="shared" si="798"/>
        <v/>
      </c>
      <c r="E8397" s="3"/>
      <c r="F8397" s="3" t="str">
        <f t="shared" si="799"/>
        <v/>
      </c>
      <c r="G8397" s="3" t="str">
        <f t="shared" si="800"/>
        <v/>
      </c>
      <c r="H8397" s="1">
        <v>8388</v>
      </c>
      <c r="T8397" s="22" t="e">
        <f t="shared" si="801"/>
        <v>#N/A</v>
      </c>
      <c r="U8397" s="22" t="e">
        <f t="shared" si="802"/>
        <v>#N/A</v>
      </c>
    </row>
    <row r="8398" spans="1:21" x14ac:dyDescent="0.2">
      <c r="A8398" s="1">
        <v>8389</v>
      </c>
      <c r="C8398" s="2" t="str">
        <f t="shared" ca="1" si="797"/>
        <v/>
      </c>
      <c r="D8398" s="3" t="str">
        <f t="shared" si="798"/>
        <v/>
      </c>
      <c r="E8398" s="3"/>
      <c r="F8398" s="3" t="str">
        <f t="shared" si="799"/>
        <v/>
      </c>
      <c r="G8398" s="3" t="str">
        <f t="shared" si="800"/>
        <v/>
      </c>
      <c r="H8398" s="1">
        <v>8389</v>
      </c>
      <c r="T8398" s="22" t="e">
        <f t="shared" si="801"/>
        <v>#N/A</v>
      </c>
      <c r="U8398" s="22" t="e">
        <f t="shared" si="802"/>
        <v>#N/A</v>
      </c>
    </row>
    <row r="8399" spans="1:21" x14ac:dyDescent="0.2">
      <c r="A8399" s="1">
        <v>8390</v>
      </c>
      <c r="C8399" s="2" t="str">
        <f t="shared" ca="1" si="797"/>
        <v/>
      </c>
      <c r="D8399" s="3" t="str">
        <f t="shared" si="798"/>
        <v/>
      </c>
      <c r="E8399" s="3"/>
      <c r="F8399" s="3" t="str">
        <f t="shared" si="799"/>
        <v/>
      </c>
      <c r="G8399" s="3" t="str">
        <f t="shared" si="800"/>
        <v/>
      </c>
      <c r="H8399" s="1">
        <v>8390</v>
      </c>
      <c r="T8399" s="22" t="e">
        <f t="shared" si="801"/>
        <v>#N/A</v>
      </c>
      <c r="U8399" s="22" t="e">
        <f t="shared" si="802"/>
        <v>#N/A</v>
      </c>
    </row>
    <row r="8400" spans="1:21" x14ac:dyDescent="0.2">
      <c r="A8400" s="1">
        <v>8391</v>
      </c>
      <c r="C8400" s="2" t="str">
        <f t="shared" ca="1" si="797"/>
        <v/>
      </c>
      <c r="D8400" s="3" t="str">
        <f t="shared" si="798"/>
        <v/>
      </c>
      <c r="E8400" s="3"/>
      <c r="F8400" s="3" t="str">
        <f t="shared" si="799"/>
        <v/>
      </c>
      <c r="G8400" s="3" t="str">
        <f t="shared" si="800"/>
        <v/>
      </c>
      <c r="H8400" s="1">
        <v>8391</v>
      </c>
      <c r="T8400" s="22" t="e">
        <f t="shared" si="801"/>
        <v>#N/A</v>
      </c>
      <c r="U8400" s="22" t="e">
        <f t="shared" si="802"/>
        <v>#N/A</v>
      </c>
    </row>
    <row r="8401" spans="1:21" x14ac:dyDescent="0.2">
      <c r="A8401" s="1">
        <v>8392</v>
      </c>
      <c r="C8401" s="2" t="str">
        <f t="shared" ca="1" si="797"/>
        <v/>
      </c>
      <c r="D8401" s="3" t="str">
        <f t="shared" si="798"/>
        <v/>
      </c>
      <c r="E8401" s="3"/>
      <c r="F8401" s="3" t="str">
        <f t="shared" si="799"/>
        <v/>
      </c>
      <c r="G8401" s="3" t="str">
        <f t="shared" si="800"/>
        <v/>
      </c>
      <c r="H8401" s="1">
        <v>8392</v>
      </c>
      <c r="T8401" s="22" t="e">
        <f t="shared" si="801"/>
        <v>#N/A</v>
      </c>
      <c r="U8401" s="22" t="e">
        <f t="shared" si="802"/>
        <v>#N/A</v>
      </c>
    </row>
    <row r="8402" spans="1:21" x14ac:dyDescent="0.2">
      <c r="A8402" s="1">
        <v>8393</v>
      </c>
      <c r="C8402" s="2" t="str">
        <f t="shared" ca="1" si="797"/>
        <v/>
      </c>
      <c r="D8402" s="3" t="str">
        <f t="shared" si="798"/>
        <v/>
      </c>
      <c r="E8402" s="3"/>
      <c r="F8402" s="3" t="str">
        <f t="shared" si="799"/>
        <v/>
      </c>
      <c r="G8402" s="3" t="str">
        <f t="shared" si="800"/>
        <v/>
      </c>
      <c r="H8402" s="1">
        <v>8393</v>
      </c>
      <c r="T8402" s="22" t="e">
        <f t="shared" si="801"/>
        <v>#N/A</v>
      </c>
      <c r="U8402" s="22" t="e">
        <f t="shared" si="802"/>
        <v>#N/A</v>
      </c>
    </row>
    <row r="8403" spans="1:21" x14ac:dyDescent="0.2">
      <c r="A8403" s="1">
        <v>8394</v>
      </c>
      <c r="C8403" s="2" t="str">
        <f t="shared" ca="1" si="797"/>
        <v/>
      </c>
      <c r="D8403" s="3" t="str">
        <f t="shared" si="798"/>
        <v/>
      </c>
      <c r="E8403" s="3"/>
      <c r="F8403" s="3" t="str">
        <f t="shared" si="799"/>
        <v/>
      </c>
      <c r="G8403" s="3" t="str">
        <f t="shared" si="800"/>
        <v/>
      </c>
      <c r="H8403" s="1">
        <v>8394</v>
      </c>
      <c r="T8403" s="22" t="e">
        <f t="shared" si="801"/>
        <v>#N/A</v>
      </c>
      <c r="U8403" s="22" t="e">
        <f t="shared" si="802"/>
        <v>#N/A</v>
      </c>
    </row>
    <row r="8404" spans="1:21" x14ac:dyDescent="0.2">
      <c r="A8404" s="1">
        <v>8395</v>
      </c>
      <c r="C8404" s="2" t="str">
        <f t="shared" ca="1" si="797"/>
        <v/>
      </c>
      <c r="D8404" s="3" t="str">
        <f t="shared" si="798"/>
        <v/>
      </c>
      <c r="E8404" s="3"/>
      <c r="F8404" s="3" t="str">
        <f t="shared" si="799"/>
        <v/>
      </c>
      <c r="G8404" s="3" t="str">
        <f t="shared" si="800"/>
        <v/>
      </c>
      <c r="H8404" s="1">
        <v>8395</v>
      </c>
      <c r="T8404" s="22" t="e">
        <f t="shared" si="801"/>
        <v>#N/A</v>
      </c>
      <c r="U8404" s="22" t="e">
        <f t="shared" si="802"/>
        <v>#N/A</v>
      </c>
    </row>
    <row r="8405" spans="1:21" x14ac:dyDescent="0.2">
      <c r="A8405" s="1">
        <v>8396</v>
      </c>
      <c r="C8405" s="2" t="str">
        <f t="shared" ca="1" si="797"/>
        <v/>
      </c>
      <c r="D8405" s="3" t="str">
        <f t="shared" si="798"/>
        <v/>
      </c>
      <c r="E8405" s="3"/>
      <c r="F8405" s="3" t="str">
        <f t="shared" si="799"/>
        <v/>
      </c>
      <c r="G8405" s="3" t="str">
        <f t="shared" si="800"/>
        <v/>
      </c>
      <c r="H8405" s="1">
        <v>8396</v>
      </c>
      <c r="T8405" s="22" t="e">
        <f t="shared" si="801"/>
        <v>#N/A</v>
      </c>
      <c r="U8405" s="22" t="e">
        <f t="shared" si="802"/>
        <v>#N/A</v>
      </c>
    </row>
    <row r="8406" spans="1:21" x14ac:dyDescent="0.2">
      <c r="A8406" s="1">
        <v>8397</v>
      </c>
      <c r="C8406" s="2" t="str">
        <f t="shared" ca="1" si="797"/>
        <v/>
      </c>
      <c r="D8406" s="3" t="str">
        <f t="shared" si="798"/>
        <v/>
      </c>
      <c r="E8406" s="3"/>
      <c r="F8406" s="3" t="str">
        <f t="shared" si="799"/>
        <v/>
      </c>
      <c r="G8406" s="3" t="str">
        <f t="shared" si="800"/>
        <v/>
      </c>
      <c r="H8406" s="1">
        <v>8397</v>
      </c>
      <c r="T8406" s="22" t="e">
        <f t="shared" si="801"/>
        <v>#N/A</v>
      </c>
      <c r="U8406" s="22" t="e">
        <f t="shared" si="802"/>
        <v>#N/A</v>
      </c>
    </row>
    <row r="8407" spans="1:21" x14ac:dyDescent="0.2">
      <c r="A8407" s="1">
        <v>8398</v>
      </c>
      <c r="C8407" s="2" t="str">
        <f t="shared" ca="1" si="797"/>
        <v/>
      </c>
      <c r="D8407" s="3" t="str">
        <f t="shared" si="798"/>
        <v/>
      </c>
      <c r="E8407" s="3"/>
      <c r="F8407" s="3" t="str">
        <f t="shared" si="799"/>
        <v/>
      </c>
      <c r="G8407" s="3" t="str">
        <f t="shared" si="800"/>
        <v/>
      </c>
      <c r="H8407" s="1">
        <v>8398</v>
      </c>
      <c r="T8407" s="22" t="e">
        <f t="shared" si="801"/>
        <v>#N/A</v>
      </c>
      <c r="U8407" s="22" t="e">
        <f t="shared" si="802"/>
        <v>#N/A</v>
      </c>
    </row>
    <row r="8408" spans="1:21" x14ac:dyDescent="0.2">
      <c r="A8408" s="1">
        <v>8399</v>
      </c>
      <c r="C8408" s="2" t="str">
        <f t="shared" ca="1" si="797"/>
        <v/>
      </c>
      <c r="D8408" s="3" t="str">
        <f t="shared" si="798"/>
        <v/>
      </c>
      <c r="E8408" s="3"/>
      <c r="F8408" s="3" t="str">
        <f t="shared" si="799"/>
        <v/>
      </c>
      <c r="G8408" s="3" t="str">
        <f t="shared" si="800"/>
        <v/>
      </c>
      <c r="H8408" s="1">
        <v>8399</v>
      </c>
      <c r="T8408" s="22" t="e">
        <f t="shared" si="801"/>
        <v>#N/A</v>
      </c>
      <c r="U8408" s="22" t="e">
        <f t="shared" si="802"/>
        <v>#N/A</v>
      </c>
    </row>
    <row r="8409" spans="1:21" x14ac:dyDescent="0.2">
      <c r="A8409" s="1">
        <v>8400</v>
      </c>
      <c r="C8409" s="2" t="str">
        <f t="shared" ca="1" si="797"/>
        <v/>
      </c>
      <c r="D8409" s="3" t="str">
        <f t="shared" si="798"/>
        <v/>
      </c>
      <c r="E8409" s="3"/>
      <c r="F8409" s="3" t="str">
        <f t="shared" si="799"/>
        <v/>
      </c>
      <c r="G8409" s="3" t="str">
        <f t="shared" si="800"/>
        <v/>
      </c>
      <c r="H8409" s="1">
        <v>8400</v>
      </c>
      <c r="T8409" s="22" t="e">
        <f t="shared" si="801"/>
        <v>#N/A</v>
      </c>
      <c r="U8409" s="22" t="e">
        <f t="shared" si="802"/>
        <v>#N/A</v>
      </c>
    </row>
    <row r="8410" spans="1:21" x14ac:dyDescent="0.2">
      <c r="A8410" s="1">
        <v>8401</v>
      </c>
      <c r="C8410" s="2" t="str">
        <f t="shared" ca="1" si="797"/>
        <v/>
      </c>
      <c r="D8410" s="3" t="str">
        <f t="shared" si="798"/>
        <v/>
      </c>
      <c r="E8410" s="3"/>
      <c r="F8410" s="3" t="str">
        <f t="shared" si="799"/>
        <v/>
      </c>
      <c r="G8410" s="3" t="str">
        <f t="shared" si="800"/>
        <v/>
      </c>
      <c r="H8410" s="1">
        <v>8401</v>
      </c>
      <c r="T8410" s="22" t="e">
        <f t="shared" si="801"/>
        <v>#N/A</v>
      </c>
      <c r="U8410" s="22" t="e">
        <f t="shared" si="802"/>
        <v>#N/A</v>
      </c>
    </row>
    <row r="8411" spans="1:21" x14ac:dyDescent="0.2">
      <c r="A8411" s="1">
        <v>8402</v>
      </c>
      <c r="C8411" s="2" t="str">
        <f t="shared" ca="1" si="797"/>
        <v/>
      </c>
      <c r="D8411" s="3" t="str">
        <f t="shared" si="798"/>
        <v/>
      </c>
      <c r="E8411" s="3"/>
      <c r="F8411" s="3" t="str">
        <f t="shared" si="799"/>
        <v/>
      </c>
      <c r="G8411" s="3" t="str">
        <f t="shared" si="800"/>
        <v/>
      </c>
      <c r="H8411" s="1">
        <v>8402</v>
      </c>
      <c r="T8411" s="22" t="e">
        <f t="shared" si="801"/>
        <v>#N/A</v>
      </c>
      <c r="U8411" s="22" t="e">
        <f t="shared" si="802"/>
        <v>#N/A</v>
      </c>
    </row>
    <row r="8412" spans="1:21" x14ac:dyDescent="0.2">
      <c r="A8412" s="1">
        <v>8403</v>
      </c>
      <c r="C8412" s="2" t="str">
        <f t="shared" ca="1" si="797"/>
        <v/>
      </c>
      <c r="D8412" s="3" t="str">
        <f t="shared" si="798"/>
        <v/>
      </c>
      <c r="E8412" s="3"/>
      <c r="F8412" s="3" t="str">
        <f t="shared" si="799"/>
        <v/>
      </c>
      <c r="G8412" s="3" t="str">
        <f t="shared" si="800"/>
        <v/>
      </c>
      <c r="H8412" s="1">
        <v>8403</v>
      </c>
      <c r="T8412" s="22" t="e">
        <f t="shared" si="801"/>
        <v>#N/A</v>
      </c>
      <c r="U8412" s="22" t="e">
        <f t="shared" si="802"/>
        <v>#N/A</v>
      </c>
    </row>
    <row r="8413" spans="1:21" x14ac:dyDescent="0.2">
      <c r="A8413" s="1">
        <v>8404</v>
      </c>
      <c r="C8413" s="2" t="str">
        <f t="shared" ca="1" si="797"/>
        <v/>
      </c>
      <c r="D8413" s="3" t="str">
        <f t="shared" si="798"/>
        <v/>
      </c>
      <c r="E8413" s="3"/>
      <c r="F8413" s="3" t="str">
        <f t="shared" si="799"/>
        <v/>
      </c>
      <c r="G8413" s="3" t="str">
        <f t="shared" si="800"/>
        <v/>
      </c>
      <c r="H8413" s="1">
        <v>8404</v>
      </c>
      <c r="T8413" s="22" t="e">
        <f t="shared" si="801"/>
        <v>#N/A</v>
      </c>
      <c r="U8413" s="22" t="e">
        <f t="shared" si="802"/>
        <v>#N/A</v>
      </c>
    </row>
    <row r="8414" spans="1:21" x14ac:dyDescent="0.2">
      <c r="A8414" s="1">
        <v>8405</v>
      </c>
      <c r="C8414" s="2" t="str">
        <f t="shared" ca="1" si="797"/>
        <v/>
      </c>
      <c r="D8414" s="3" t="str">
        <f t="shared" si="798"/>
        <v/>
      </c>
      <c r="E8414" s="3"/>
      <c r="F8414" s="3" t="str">
        <f t="shared" si="799"/>
        <v/>
      </c>
      <c r="G8414" s="3" t="str">
        <f t="shared" si="800"/>
        <v/>
      </c>
      <c r="H8414" s="1">
        <v>8405</v>
      </c>
      <c r="T8414" s="22" t="e">
        <f t="shared" si="801"/>
        <v>#N/A</v>
      </c>
      <c r="U8414" s="22" t="e">
        <f t="shared" si="802"/>
        <v>#N/A</v>
      </c>
    </row>
    <row r="8415" spans="1:21" x14ac:dyDescent="0.2">
      <c r="A8415" s="1">
        <v>8406</v>
      </c>
      <c r="C8415" s="2" t="str">
        <f t="shared" ca="1" si="797"/>
        <v/>
      </c>
      <c r="D8415" s="3" t="str">
        <f t="shared" si="798"/>
        <v/>
      </c>
      <c r="E8415" s="3"/>
      <c r="F8415" s="3" t="str">
        <f t="shared" si="799"/>
        <v/>
      </c>
      <c r="G8415" s="3" t="str">
        <f t="shared" si="800"/>
        <v/>
      </c>
      <c r="H8415" s="1">
        <v>8406</v>
      </c>
      <c r="T8415" s="22" t="e">
        <f t="shared" si="801"/>
        <v>#N/A</v>
      </c>
      <c r="U8415" s="22" t="e">
        <f t="shared" si="802"/>
        <v>#N/A</v>
      </c>
    </row>
    <row r="8416" spans="1:21" x14ac:dyDescent="0.2">
      <c r="A8416" s="1">
        <v>8407</v>
      </c>
      <c r="C8416" s="2" t="str">
        <f t="shared" ca="1" si="797"/>
        <v/>
      </c>
      <c r="D8416" s="3" t="str">
        <f t="shared" si="798"/>
        <v/>
      </c>
      <c r="E8416" s="3"/>
      <c r="F8416" s="3" t="str">
        <f t="shared" si="799"/>
        <v/>
      </c>
      <c r="G8416" s="3" t="str">
        <f t="shared" si="800"/>
        <v/>
      </c>
      <c r="H8416" s="1">
        <v>8407</v>
      </c>
      <c r="T8416" s="22" t="e">
        <f t="shared" si="801"/>
        <v>#N/A</v>
      </c>
      <c r="U8416" s="22" t="e">
        <f t="shared" si="802"/>
        <v>#N/A</v>
      </c>
    </row>
    <row r="8417" spans="1:21" x14ac:dyDescent="0.2">
      <c r="A8417" s="1">
        <v>8408</v>
      </c>
      <c r="C8417" s="2" t="str">
        <f t="shared" ca="1" si="797"/>
        <v/>
      </c>
      <c r="D8417" s="3" t="str">
        <f t="shared" si="798"/>
        <v/>
      </c>
      <c r="E8417" s="3"/>
      <c r="F8417" s="3" t="str">
        <f t="shared" si="799"/>
        <v/>
      </c>
      <c r="G8417" s="3" t="str">
        <f t="shared" si="800"/>
        <v/>
      </c>
      <c r="H8417" s="1">
        <v>8408</v>
      </c>
      <c r="T8417" s="22" t="e">
        <f t="shared" si="801"/>
        <v>#N/A</v>
      </c>
      <c r="U8417" s="22" t="e">
        <f t="shared" si="802"/>
        <v>#N/A</v>
      </c>
    </row>
    <row r="8418" spans="1:21" x14ac:dyDescent="0.2">
      <c r="A8418" s="1">
        <v>8409</v>
      </c>
      <c r="C8418" s="2" t="str">
        <f t="shared" ca="1" si="797"/>
        <v/>
      </c>
      <c r="D8418" s="3" t="str">
        <f t="shared" si="798"/>
        <v/>
      </c>
      <c r="E8418" s="3"/>
      <c r="F8418" s="3" t="str">
        <f t="shared" si="799"/>
        <v/>
      </c>
      <c r="G8418" s="3" t="str">
        <f t="shared" si="800"/>
        <v/>
      </c>
      <c r="H8418" s="1">
        <v>8409</v>
      </c>
      <c r="T8418" s="22" t="e">
        <f t="shared" si="801"/>
        <v>#N/A</v>
      </c>
      <c r="U8418" s="22" t="e">
        <f t="shared" si="802"/>
        <v>#N/A</v>
      </c>
    </row>
    <row r="8419" spans="1:21" x14ac:dyDescent="0.2">
      <c r="A8419" s="1">
        <v>8410</v>
      </c>
      <c r="C8419" s="2" t="str">
        <f t="shared" ca="1" si="797"/>
        <v/>
      </c>
      <c r="D8419" s="3" t="str">
        <f t="shared" si="798"/>
        <v/>
      </c>
      <c r="E8419" s="3"/>
      <c r="F8419" s="3" t="str">
        <f t="shared" si="799"/>
        <v/>
      </c>
      <c r="G8419" s="3" t="str">
        <f t="shared" si="800"/>
        <v/>
      </c>
      <c r="H8419" s="1">
        <v>8410</v>
      </c>
      <c r="T8419" s="22" t="e">
        <f t="shared" si="801"/>
        <v>#N/A</v>
      </c>
      <c r="U8419" s="22" t="e">
        <f t="shared" si="802"/>
        <v>#N/A</v>
      </c>
    </row>
    <row r="8420" spans="1:21" x14ac:dyDescent="0.2">
      <c r="A8420" s="1">
        <v>8411</v>
      </c>
      <c r="C8420" s="2" t="str">
        <f t="shared" ca="1" si="797"/>
        <v/>
      </c>
      <c r="D8420" s="3" t="str">
        <f t="shared" si="798"/>
        <v/>
      </c>
      <c r="E8420" s="3"/>
      <c r="F8420" s="3" t="str">
        <f t="shared" si="799"/>
        <v/>
      </c>
      <c r="G8420" s="3" t="str">
        <f t="shared" si="800"/>
        <v/>
      </c>
      <c r="H8420" s="1">
        <v>8411</v>
      </c>
      <c r="T8420" s="22" t="e">
        <f t="shared" si="801"/>
        <v>#N/A</v>
      </c>
      <c r="U8420" s="22" t="e">
        <f t="shared" si="802"/>
        <v>#N/A</v>
      </c>
    </row>
    <row r="8421" spans="1:21" x14ac:dyDescent="0.2">
      <c r="A8421" s="1">
        <v>8412</v>
      </c>
      <c r="C8421" s="2" t="str">
        <f t="shared" ca="1" si="797"/>
        <v/>
      </c>
      <c r="D8421" s="3" t="str">
        <f t="shared" si="798"/>
        <v/>
      </c>
      <c r="E8421" s="3"/>
      <c r="F8421" s="3" t="str">
        <f t="shared" si="799"/>
        <v/>
      </c>
      <c r="G8421" s="3" t="str">
        <f t="shared" si="800"/>
        <v/>
      </c>
      <c r="H8421" s="1">
        <v>8412</v>
      </c>
      <c r="T8421" s="22" t="e">
        <f t="shared" si="801"/>
        <v>#N/A</v>
      </c>
      <c r="U8421" s="22" t="e">
        <f t="shared" si="802"/>
        <v>#N/A</v>
      </c>
    </row>
    <row r="8422" spans="1:21" x14ac:dyDescent="0.2">
      <c r="A8422" s="1">
        <v>8413</v>
      </c>
      <c r="C8422" s="2" t="str">
        <f t="shared" ca="1" si="797"/>
        <v/>
      </c>
      <c r="D8422" s="3" t="str">
        <f t="shared" si="798"/>
        <v/>
      </c>
      <c r="E8422" s="3"/>
      <c r="F8422" s="3" t="str">
        <f t="shared" si="799"/>
        <v/>
      </c>
      <c r="G8422" s="3" t="str">
        <f t="shared" si="800"/>
        <v/>
      </c>
      <c r="H8422" s="1">
        <v>8413</v>
      </c>
      <c r="T8422" s="22" t="e">
        <f t="shared" si="801"/>
        <v>#N/A</v>
      </c>
      <c r="U8422" s="22" t="e">
        <f t="shared" si="802"/>
        <v>#N/A</v>
      </c>
    </row>
    <row r="8423" spans="1:21" x14ac:dyDescent="0.2">
      <c r="A8423" s="1">
        <v>8414</v>
      </c>
      <c r="C8423" s="2" t="str">
        <f t="shared" ca="1" si="797"/>
        <v/>
      </c>
      <c r="D8423" s="3" t="str">
        <f t="shared" si="798"/>
        <v/>
      </c>
      <c r="E8423" s="3"/>
      <c r="F8423" s="3" t="str">
        <f t="shared" si="799"/>
        <v/>
      </c>
      <c r="G8423" s="3" t="str">
        <f t="shared" si="800"/>
        <v/>
      </c>
      <c r="H8423" s="1">
        <v>8414</v>
      </c>
      <c r="T8423" s="22" t="e">
        <f t="shared" si="801"/>
        <v>#N/A</v>
      </c>
      <c r="U8423" s="22" t="e">
        <f t="shared" si="802"/>
        <v>#N/A</v>
      </c>
    </row>
    <row r="8424" spans="1:21" x14ac:dyDescent="0.2">
      <c r="A8424" s="1">
        <v>8415</v>
      </c>
      <c r="C8424" s="2" t="str">
        <f t="shared" ca="1" si="797"/>
        <v/>
      </c>
      <c r="D8424" s="3" t="str">
        <f t="shared" si="798"/>
        <v/>
      </c>
      <c r="E8424" s="3"/>
      <c r="F8424" s="3" t="str">
        <f t="shared" si="799"/>
        <v/>
      </c>
      <c r="G8424" s="3" t="str">
        <f t="shared" si="800"/>
        <v/>
      </c>
      <c r="H8424" s="1">
        <v>8415</v>
      </c>
      <c r="T8424" s="22" t="e">
        <f t="shared" si="801"/>
        <v>#N/A</v>
      </c>
      <c r="U8424" s="22" t="e">
        <f t="shared" si="802"/>
        <v>#N/A</v>
      </c>
    </row>
    <row r="8425" spans="1:21" x14ac:dyDescent="0.2">
      <c r="A8425" s="1">
        <v>8416</v>
      </c>
      <c r="C8425" s="2" t="str">
        <f t="shared" ca="1" si="797"/>
        <v/>
      </c>
      <c r="D8425" s="3" t="str">
        <f t="shared" si="798"/>
        <v/>
      </c>
      <c r="E8425" s="3"/>
      <c r="F8425" s="3" t="str">
        <f t="shared" si="799"/>
        <v/>
      </c>
      <c r="G8425" s="3" t="str">
        <f t="shared" si="800"/>
        <v/>
      </c>
      <c r="H8425" s="1">
        <v>8416</v>
      </c>
      <c r="T8425" s="22" t="e">
        <f t="shared" si="801"/>
        <v>#N/A</v>
      </c>
      <c r="U8425" s="22" t="e">
        <f t="shared" si="802"/>
        <v>#N/A</v>
      </c>
    </row>
    <row r="8426" spans="1:21" x14ac:dyDescent="0.2">
      <c r="A8426" s="1">
        <v>8417</v>
      </c>
      <c r="C8426" s="2" t="str">
        <f t="shared" ca="1" si="797"/>
        <v/>
      </c>
      <c r="D8426" s="3" t="str">
        <f t="shared" si="798"/>
        <v/>
      </c>
      <c r="E8426" s="3"/>
      <c r="F8426" s="3" t="str">
        <f t="shared" si="799"/>
        <v/>
      </c>
      <c r="G8426" s="3" t="str">
        <f t="shared" si="800"/>
        <v/>
      </c>
      <c r="H8426" s="1">
        <v>8417</v>
      </c>
      <c r="T8426" s="22" t="e">
        <f t="shared" si="801"/>
        <v>#N/A</v>
      </c>
      <c r="U8426" s="22" t="e">
        <f t="shared" si="802"/>
        <v>#N/A</v>
      </c>
    </row>
    <row r="8427" spans="1:21" x14ac:dyDescent="0.2">
      <c r="A8427" s="1">
        <v>8418</v>
      </c>
      <c r="C8427" s="2" t="str">
        <f t="shared" ca="1" si="797"/>
        <v/>
      </c>
      <c r="D8427" s="3" t="str">
        <f t="shared" si="798"/>
        <v/>
      </c>
      <c r="E8427" s="3"/>
      <c r="F8427" s="3" t="str">
        <f t="shared" si="799"/>
        <v/>
      </c>
      <c r="G8427" s="3" t="str">
        <f t="shared" si="800"/>
        <v/>
      </c>
      <c r="H8427" s="1">
        <v>8418</v>
      </c>
      <c r="T8427" s="22" t="e">
        <f t="shared" si="801"/>
        <v>#N/A</v>
      </c>
      <c r="U8427" s="22" t="e">
        <f t="shared" si="802"/>
        <v>#N/A</v>
      </c>
    </row>
    <row r="8428" spans="1:21" x14ac:dyDescent="0.2">
      <c r="A8428" s="1">
        <v>8419</v>
      </c>
      <c r="C8428" s="2" t="str">
        <f t="shared" ca="1" si="797"/>
        <v/>
      </c>
      <c r="D8428" s="3" t="str">
        <f t="shared" si="798"/>
        <v/>
      </c>
      <c r="E8428" s="3"/>
      <c r="F8428" s="3" t="str">
        <f t="shared" si="799"/>
        <v/>
      </c>
      <c r="G8428" s="3" t="str">
        <f t="shared" si="800"/>
        <v/>
      </c>
      <c r="H8428" s="1">
        <v>8419</v>
      </c>
      <c r="T8428" s="22" t="e">
        <f t="shared" si="801"/>
        <v>#N/A</v>
      </c>
      <c r="U8428" s="22" t="e">
        <f t="shared" si="802"/>
        <v>#N/A</v>
      </c>
    </row>
    <row r="8429" spans="1:21" x14ac:dyDescent="0.2">
      <c r="A8429" s="1">
        <v>8420</v>
      </c>
      <c r="C8429" s="2" t="str">
        <f t="shared" ca="1" si="797"/>
        <v/>
      </c>
      <c r="D8429" s="3" t="str">
        <f t="shared" si="798"/>
        <v/>
      </c>
      <c r="E8429" s="3"/>
      <c r="F8429" s="3" t="str">
        <f t="shared" si="799"/>
        <v/>
      </c>
      <c r="G8429" s="3" t="str">
        <f t="shared" si="800"/>
        <v/>
      </c>
      <c r="H8429" s="1">
        <v>8420</v>
      </c>
      <c r="T8429" s="22" t="e">
        <f t="shared" si="801"/>
        <v>#N/A</v>
      </c>
      <c r="U8429" s="22" t="e">
        <f t="shared" si="802"/>
        <v>#N/A</v>
      </c>
    </row>
    <row r="8430" spans="1:21" x14ac:dyDescent="0.2">
      <c r="A8430" s="1">
        <v>8421</v>
      </c>
      <c r="C8430" s="2" t="str">
        <f t="shared" ca="1" si="797"/>
        <v/>
      </c>
      <c r="D8430" s="3" t="str">
        <f t="shared" si="798"/>
        <v/>
      </c>
      <c r="E8430" s="3"/>
      <c r="F8430" s="3" t="str">
        <f t="shared" si="799"/>
        <v/>
      </c>
      <c r="G8430" s="3" t="str">
        <f t="shared" si="800"/>
        <v/>
      </c>
      <c r="H8430" s="1">
        <v>8421</v>
      </c>
      <c r="T8430" s="22" t="e">
        <f t="shared" si="801"/>
        <v>#N/A</v>
      </c>
      <c r="U8430" s="22" t="e">
        <f t="shared" si="802"/>
        <v>#N/A</v>
      </c>
    </row>
    <row r="8431" spans="1:21" x14ac:dyDescent="0.2">
      <c r="A8431" s="1">
        <v>8422</v>
      </c>
      <c r="C8431" s="2" t="str">
        <f t="shared" ca="1" si="797"/>
        <v/>
      </c>
      <c r="D8431" s="3" t="str">
        <f t="shared" si="798"/>
        <v/>
      </c>
      <c r="E8431" s="3"/>
      <c r="F8431" s="3" t="str">
        <f t="shared" si="799"/>
        <v/>
      </c>
      <c r="G8431" s="3" t="str">
        <f t="shared" si="800"/>
        <v/>
      </c>
      <c r="H8431" s="1">
        <v>8422</v>
      </c>
      <c r="T8431" s="22" t="e">
        <f t="shared" si="801"/>
        <v>#N/A</v>
      </c>
      <c r="U8431" s="22" t="e">
        <f t="shared" si="802"/>
        <v>#N/A</v>
      </c>
    </row>
    <row r="8432" spans="1:21" x14ac:dyDescent="0.2">
      <c r="A8432" s="1">
        <v>8423</v>
      </c>
      <c r="C8432" s="2" t="str">
        <f t="shared" ca="1" si="797"/>
        <v/>
      </c>
      <c r="D8432" s="3" t="str">
        <f t="shared" si="798"/>
        <v/>
      </c>
      <c r="E8432" s="3"/>
      <c r="F8432" s="3" t="str">
        <f t="shared" si="799"/>
        <v/>
      </c>
      <c r="G8432" s="3" t="str">
        <f t="shared" si="800"/>
        <v/>
      </c>
      <c r="H8432" s="1">
        <v>8423</v>
      </c>
      <c r="T8432" s="22" t="e">
        <f t="shared" si="801"/>
        <v>#N/A</v>
      </c>
      <c r="U8432" s="22" t="e">
        <f t="shared" si="802"/>
        <v>#N/A</v>
      </c>
    </row>
    <row r="8433" spans="1:21" x14ac:dyDescent="0.2">
      <c r="A8433" s="1">
        <v>8424</v>
      </c>
      <c r="C8433" s="2" t="str">
        <f t="shared" ca="1" si="797"/>
        <v/>
      </c>
      <c r="D8433" s="3" t="str">
        <f t="shared" si="798"/>
        <v/>
      </c>
      <c r="E8433" s="3"/>
      <c r="F8433" s="3" t="str">
        <f t="shared" si="799"/>
        <v/>
      </c>
      <c r="G8433" s="3" t="str">
        <f t="shared" si="800"/>
        <v/>
      </c>
      <c r="H8433" s="1">
        <v>8424</v>
      </c>
      <c r="T8433" s="22" t="e">
        <f t="shared" si="801"/>
        <v>#N/A</v>
      </c>
      <c r="U8433" s="22" t="e">
        <f t="shared" si="802"/>
        <v>#N/A</v>
      </c>
    </row>
    <row r="8434" spans="1:21" x14ac:dyDescent="0.2">
      <c r="A8434" s="1">
        <v>8425</v>
      </c>
      <c r="C8434" s="2" t="str">
        <f t="shared" ca="1" si="797"/>
        <v/>
      </c>
      <c r="D8434" s="3" t="str">
        <f t="shared" si="798"/>
        <v/>
      </c>
      <c r="E8434" s="3"/>
      <c r="F8434" s="3" t="str">
        <f t="shared" si="799"/>
        <v/>
      </c>
      <c r="G8434" s="3" t="str">
        <f t="shared" si="800"/>
        <v/>
      </c>
      <c r="H8434" s="1">
        <v>8425</v>
      </c>
      <c r="T8434" s="22" t="e">
        <f t="shared" si="801"/>
        <v>#N/A</v>
      </c>
      <c r="U8434" s="22" t="e">
        <f t="shared" si="802"/>
        <v>#N/A</v>
      </c>
    </row>
    <row r="8435" spans="1:21" x14ac:dyDescent="0.2">
      <c r="A8435" s="1">
        <v>8426</v>
      </c>
      <c r="C8435" s="2" t="str">
        <f t="shared" ca="1" si="797"/>
        <v/>
      </c>
      <c r="D8435" s="3" t="str">
        <f t="shared" si="798"/>
        <v/>
      </c>
      <c r="E8435" s="3"/>
      <c r="F8435" s="3" t="str">
        <f t="shared" si="799"/>
        <v/>
      </c>
      <c r="G8435" s="3" t="str">
        <f t="shared" si="800"/>
        <v/>
      </c>
      <c r="H8435" s="1">
        <v>8426</v>
      </c>
      <c r="T8435" s="22" t="e">
        <f t="shared" si="801"/>
        <v>#N/A</v>
      </c>
      <c r="U8435" s="22" t="e">
        <f t="shared" si="802"/>
        <v>#N/A</v>
      </c>
    </row>
    <row r="8436" spans="1:21" x14ac:dyDescent="0.2">
      <c r="A8436" s="1">
        <v>8427</v>
      </c>
      <c r="C8436" s="2" t="str">
        <f t="shared" ca="1" si="797"/>
        <v/>
      </c>
      <c r="D8436" s="3" t="str">
        <f t="shared" si="798"/>
        <v/>
      </c>
      <c r="E8436" s="3"/>
      <c r="F8436" s="3" t="str">
        <f t="shared" si="799"/>
        <v/>
      </c>
      <c r="G8436" s="3" t="str">
        <f t="shared" si="800"/>
        <v/>
      </c>
      <c r="H8436" s="1">
        <v>8427</v>
      </c>
      <c r="T8436" s="22" t="e">
        <f t="shared" si="801"/>
        <v>#N/A</v>
      </c>
      <c r="U8436" s="22" t="e">
        <f t="shared" si="802"/>
        <v>#N/A</v>
      </c>
    </row>
    <row r="8437" spans="1:21" x14ac:dyDescent="0.2">
      <c r="A8437" s="1">
        <v>8428</v>
      </c>
      <c r="C8437" s="2" t="str">
        <f t="shared" ca="1" si="797"/>
        <v/>
      </c>
      <c r="D8437" s="3" t="str">
        <f t="shared" si="798"/>
        <v/>
      </c>
      <c r="E8437" s="3"/>
      <c r="F8437" s="3" t="str">
        <f t="shared" si="799"/>
        <v/>
      </c>
      <c r="G8437" s="3" t="str">
        <f t="shared" si="800"/>
        <v/>
      </c>
      <c r="H8437" s="1">
        <v>8428</v>
      </c>
      <c r="T8437" s="22" t="e">
        <f t="shared" si="801"/>
        <v>#N/A</v>
      </c>
      <c r="U8437" s="22" t="e">
        <f t="shared" si="802"/>
        <v>#N/A</v>
      </c>
    </row>
    <row r="8438" spans="1:21" x14ac:dyDescent="0.2">
      <c r="A8438" s="1">
        <v>8429</v>
      </c>
      <c r="C8438" s="2" t="str">
        <f t="shared" ca="1" si="797"/>
        <v/>
      </c>
      <c r="D8438" s="3" t="str">
        <f t="shared" si="798"/>
        <v/>
      </c>
      <c r="E8438" s="3"/>
      <c r="F8438" s="3" t="str">
        <f t="shared" si="799"/>
        <v/>
      </c>
      <c r="G8438" s="3" t="str">
        <f t="shared" si="800"/>
        <v/>
      </c>
      <c r="H8438" s="1">
        <v>8429</v>
      </c>
      <c r="T8438" s="22" t="e">
        <f t="shared" si="801"/>
        <v>#N/A</v>
      </c>
      <c r="U8438" s="22" t="e">
        <f t="shared" si="802"/>
        <v>#N/A</v>
      </c>
    </row>
    <row r="8439" spans="1:21" x14ac:dyDescent="0.2">
      <c r="A8439" s="1">
        <v>8430</v>
      </c>
      <c r="C8439" s="2" t="str">
        <f t="shared" ca="1" si="797"/>
        <v/>
      </c>
      <c r="D8439" s="3" t="str">
        <f t="shared" si="798"/>
        <v/>
      </c>
      <c r="E8439" s="3"/>
      <c r="F8439" s="3" t="str">
        <f t="shared" si="799"/>
        <v/>
      </c>
      <c r="G8439" s="3" t="str">
        <f t="shared" si="800"/>
        <v/>
      </c>
      <c r="H8439" s="1">
        <v>8430</v>
      </c>
      <c r="T8439" s="22" t="e">
        <f t="shared" si="801"/>
        <v>#N/A</v>
      </c>
      <c r="U8439" s="22" t="e">
        <f t="shared" si="802"/>
        <v>#N/A</v>
      </c>
    </row>
    <row r="8440" spans="1:21" x14ac:dyDescent="0.2">
      <c r="A8440" s="1">
        <v>8431</v>
      </c>
      <c r="C8440" s="2" t="str">
        <f t="shared" ca="1" si="797"/>
        <v/>
      </c>
      <c r="D8440" s="3" t="str">
        <f t="shared" si="798"/>
        <v/>
      </c>
      <c r="E8440" s="3"/>
      <c r="F8440" s="3" t="str">
        <f t="shared" si="799"/>
        <v/>
      </c>
      <c r="G8440" s="3" t="str">
        <f t="shared" si="800"/>
        <v/>
      </c>
      <c r="H8440" s="1">
        <v>8431</v>
      </c>
      <c r="T8440" s="22" t="e">
        <f t="shared" si="801"/>
        <v>#N/A</v>
      </c>
      <c r="U8440" s="22" t="e">
        <f t="shared" si="802"/>
        <v>#N/A</v>
      </c>
    </row>
    <row r="8441" spans="1:21" x14ac:dyDescent="0.2">
      <c r="A8441" s="1">
        <v>8432</v>
      </c>
      <c r="C8441" s="2" t="str">
        <f t="shared" ca="1" si="797"/>
        <v/>
      </c>
      <c r="D8441" s="3" t="str">
        <f t="shared" si="798"/>
        <v/>
      </c>
      <c r="E8441" s="3"/>
      <c r="F8441" s="3" t="str">
        <f t="shared" si="799"/>
        <v/>
      </c>
      <c r="G8441" s="3" t="str">
        <f t="shared" si="800"/>
        <v/>
      </c>
      <c r="H8441" s="1">
        <v>8432</v>
      </c>
      <c r="T8441" s="22" t="e">
        <f t="shared" si="801"/>
        <v>#N/A</v>
      </c>
      <c r="U8441" s="22" t="e">
        <f t="shared" si="802"/>
        <v>#N/A</v>
      </c>
    </row>
    <row r="8442" spans="1:21" x14ac:dyDescent="0.2">
      <c r="A8442" s="1">
        <v>8433</v>
      </c>
      <c r="C8442" s="2" t="str">
        <f t="shared" ref="C8442:C8505" ca="1" si="803">IF(B8442="","",RANK(B8442,INDIRECT($X$12),1))</f>
        <v/>
      </c>
      <c r="D8442" s="3" t="str">
        <f t="shared" ref="D8442:D8505" si="804">IF(B8442="","",((C8442-0.3)/($X$14+0.4)))</f>
        <v/>
      </c>
      <c r="E8442" s="3"/>
      <c r="F8442" s="3" t="str">
        <f t="shared" ref="F8442:F8505" si="805">IF(B8442="","",LN(LN((1/(1-D8442)))))</f>
        <v/>
      </c>
      <c r="G8442" s="3" t="str">
        <f t="shared" ref="G8442:G8505" si="806">IF(B8442="","",LN(B8442))</f>
        <v/>
      </c>
      <c r="H8442" s="1">
        <v>8433</v>
      </c>
      <c r="T8442" s="22" t="e">
        <f t="shared" ref="T8442:T8505" si="807">IF(B8443="",NA(),LN(LN((1/(1-D8443)))))</f>
        <v>#N/A</v>
      </c>
      <c r="U8442" s="22" t="e">
        <f t="shared" ref="U8442:U8505" si="808">IF(B8443="",NA(),LN(B8443))</f>
        <v>#N/A</v>
      </c>
    </row>
    <row r="8443" spans="1:21" x14ac:dyDescent="0.2">
      <c r="A8443" s="1">
        <v>8434</v>
      </c>
      <c r="C8443" s="2" t="str">
        <f t="shared" ca="1" si="803"/>
        <v/>
      </c>
      <c r="D8443" s="3" t="str">
        <f t="shared" si="804"/>
        <v/>
      </c>
      <c r="E8443" s="3"/>
      <c r="F8443" s="3" t="str">
        <f t="shared" si="805"/>
        <v/>
      </c>
      <c r="G8443" s="3" t="str">
        <f t="shared" si="806"/>
        <v/>
      </c>
      <c r="H8443" s="1">
        <v>8434</v>
      </c>
      <c r="T8443" s="22" t="e">
        <f t="shared" si="807"/>
        <v>#N/A</v>
      </c>
      <c r="U8443" s="22" t="e">
        <f t="shared" si="808"/>
        <v>#N/A</v>
      </c>
    </row>
    <row r="8444" spans="1:21" x14ac:dyDescent="0.2">
      <c r="A8444" s="1">
        <v>8435</v>
      </c>
      <c r="C8444" s="2" t="str">
        <f t="shared" ca="1" si="803"/>
        <v/>
      </c>
      <c r="D8444" s="3" t="str">
        <f t="shared" si="804"/>
        <v/>
      </c>
      <c r="E8444" s="3"/>
      <c r="F8444" s="3" t="str">
        <f t="shared" si="805"/>
        <v/>
      </c>
      <c r="G8444" s="3" t="str">
        <f t="shared" si="806"/>
        <v/>
      </c>
      <c r="H8444" s="1">
        <v>8435</v>
      </c>
      <c r="T8444" s="22" t="e">
        <f t="shared" si="807"/>
        <v>#N/A</v>
      </c>
      <c r="U8444" s="22" t="e">
        <f t="shared" si="808"/>
        <v>#N/A</v>
      </c>
    </row>
    <row r="8445" spans="1:21" x14ac:dyDescent="0.2">
      <c r="A8445" s="1">
        <v>8436</v>
      </c>
      <c r="C8445" s="2" t="str">
        <f t="shared" ca="1" si="803"/>
        <v/>
      </c>
      <c r="D8445" s="3" t="str">
        <f t="shared" si="804"/>
        <v/>
      </c>
      <c r="E8445" s="3"/>
      <c r="F8445" s="3" t="str">
        <f t="shared" si="805"/>
        <v/>
      </c>
      <c r="G8445" s="3" t="str">
        <f t="shared" si="806"/>
        <v/>
      </c>
      <c r="H8445" s="1">
        <v>8436</v>
      </c>
      <c r="T8445" s="22" t="e">
        <f t="shared" si="807"/>
        <v>#N/A</v>
      </c>
      <c r="U8445" s="22" t="e">
        <f t="shared" si="808"/>
        <v>#N/A</v>
      </c>
    </row>
    <row r="8446" spans="1:21" x14ac:dyDescent="0.2">
      <c r="A8446" s="1">
        <v>8437</v>
      </c>
      <c r="C8446" s="2" t="str">
        <f t="shared" ca="1" si="803"/>
        <v/>
      </c>
      <c r="D8446" s="3" t="str">
        <f t="shared" si="804"/>
        <v/>
      </c>
      <c r="E8446" s="3"/>
      <c r="F8446" s="3" t="str">
        <f t="shared" si="805"/>
        <v/>
      </c>
      <c r="G8446" s="3" t="str">
        <f t="shared" si="806"/>
        <v/>
      </c>
      <c r="H8446" s="1">
        <v>8437</v>
      </c>
      <c r="T8446" s="22" t="e">
        <f t="shared" si="807"/>
        <v>#N/A</v>
      </c>
      <c r="U8446" s="22" t="e">
        <f t="shared" si="808"/>
        <v>#N/A</v>
      </c>
    </row>
    <row r="8447" spans="1:21" x14ac:dyDescent="0.2">
      <c r="A8447" s="1">
        <v>8438</v>
      </c>
      <c r="C8447" s="2" t="str">
        <f t="shared" ca="1" si="803"/>
        <v/>
      </c>
      <c r="D8447" s="3" t="str">
        <f t="shared" si="804"/>
        <v/>
      </c>
      <c r="E8447" s="3"/>
      <c r="F8447" s="3" t="str">
        <f t="shared" si="805"/>
        <v/>
      </c>
      <c r="G8447" s="3" t="str">
        <f t="shared" si="806"/>
        <v/>
      </c>
      <c r="H8447" s="1">
        <v>8438</v>
      </c>
      <c r="T8447" s="22" t="e">
        <f t="shared" si="807"/>
        <v>#N/A</v>
      </c>
      <c r="U8447" s="22" t="e">
        <f t="shared" si="808"/>
        <v>#N/A</v>
      </c>
    </row>
    <row r="8448" spans="1:21" x14ac:dyDescent="0.2">
      <c r="A8448" s="1">
        <v>8439</v>
      </c>
      <c r="C8448" s="2" t="str">
        <f t="shared" ca="1" si="803"/>
        <v/>
      </c>
      <c r="D8448" s="3" t="str">
        <f t="shared" si="804"/>
        <v/>
      </c>
      <c r="E8448" s="3"/>
      <c r="F8448" s="3" t="str">
        <f t="shared" si="805"/>
        <v/>
      </c>
      <c r="G8448" s="3" t="str">
        <f t="shared" si="806"/>
        <v/>
      </c>
      <c r="H8448" s="1">
        <v>8439</v>
      </c>
      <c r="T8448" s="22" t="e">
        <f t="shared" si="807"/>
        <v>#N/A</v>
      </c>
      <c r="U8448" s="22" t="e">
        <f t="shared" si="808"/>
        <v>#N/A</v>
      </c>
    </row>
    <row r="8449" spans="1:21" x14ac:dyDescent="0.2">
      <c r="A8449" s="1">
        <v>8440</v>
      </c>
      <c r="C8449" s="2" t="str">
        <f t="shared" ca="1" si="803"/>
        <v/>
      </c>
      <c r="D8449" s="3" t="str">
        <f t="shared" si="804"/>
        <v/>
      </c>
      <c r="E8449" s="3"/>
      <c r="F8449" s="3" t="str">
        <f t="shared" si="805"/>
        <v/>
      </c>
      <c r="G8449" s="3" t="str">
        <f t="shared" si="806"/>
        <v/>
      </c>
      <c r="H8449" s="1">
        <v>8440</v>
      </c>
      <c r="T8449" s="22" t="e">
        <f t="shared" si="807"/>
        <v>#N/A</v>
      </c>
      <c r="U8449" s="22" t="e">
        <f t="shared" si="808"/>
        <v>#N/A</v>
      </c>
    </row>
    <row r="8450" spans="1:21" x14ac:dyDescent="0.2">
      <c r="A8450" s="1">
        <v>8441</v>
      </c>
      <c r="C8450" s="2" t="str">
        <f t="shared" ca="1" si="803"/>
        <v/>
      </c>
      <c r="D8450" s="3" t="str">
        <f t="shared" si="804"/>
        <v/>
      </c>
      <c r="E8450" s="3"/>
      <c r="F8450" s="3" t="str">
        <f t="shared" si="805"/>
        <v/>
      </c>
      <c r="G8450" s="3" t="str">
        <f t="shared" si="806"/>
        <v/>
      </c>
      <c r="H8450" s="1">
        <v>8441</v>
      </c>
      <c r="T8450" s="22" t="e">
        <f t="shared" si="807"/>
        <v>#N/A</v>
      </c>
      <c r="U8450" s="22" t="e">
        <f t="shared" si="808"/>
        <v>#N/A</v>
      </c>
    </row>
    <row r="8451" spans="1:21" x14ac:dyDescent="0.2">
      <c r="A8451" s="1">
        <v>8442</v>
      </c>
      <c r="C8451" s="2" t="str">
        <f t="shared" ca="1" si="803"/>
        <v/>
      </c>
      <c r="D8451" s="3" t="str">
        <f t="shared" si="804"/>
        <v/>
      </c>
      <c r="E8451" s="3"/>
      <c r="F8451" s="3" t="str">
        <f t="shared" si="805"/>
        <v/>
      </c>
      <c r="G8451" s="3" t="str">
        <f t="shared" si="806"/>
        <v/>
      </c>
      <c r="H8451" s="1">
        <v>8442</v>
      </c>
      <c r="T8451" s="22" t="e">
        <f t="shared" si="807"/>
        <v>#N/A</v>
      </c>
      <c r="U8451" s="22" t="e">
        <f t="shared" si="808"/>
        <v>#N/A</v>
      </c>
    </row>
    <row r="8452" spans="1:21" x14ac:dyDescent="0.2">
      <c r="A8452" s="1">
        <v>8443</v>
      </c>
      <c r="C8452" s="2" t="str">
        <f t="shared" ca="1" si="803"/>
        <v/>
      </c>
      <c r="D8452" s="3" t="str">
        <f t="shared" si="804"/>
        <v/>
      </c>
      <c r="E8452" s="3"/>
      <c r="F8452" s="3" t="str">
        <f t="shared" si="805"/>
        <v/>
      </c>
      <c r="G8452" s="3" t="str">
        <f t="shared" si="806"/>
        <v/>
      </c>
      <c r="H8452" s="1">
        <v>8443</v>
      </c>
      <c r="T8452" s="22" t="e">
        <f t="shared" si="807"/>
        <v>#N/A</v>
      </c>
      <c r="U8452" s="22" t="e">
        <f t="shared" si="808"/>
        <v>#N/A</v>
      </c>
    </row>
    <row r="8453" spans="1:21" x14ac:dyDescent="0.2">
      <c r="A8453" s="1">
        <v>8444</v>
      </c>
      <c r="C8453" s="2" t="str">
        <f t="shared" ca="1" si="803"/>
        <v/>
      </c>
      <c r="D8453" s="3" t="str">
        <f t="shared" si="804"/>
        <v/>
      </c>
      <c r="E8453" s="3"/>
      <c r="F8453" s="3" t="str">
        <f t="shared" si="805"/>
        <v/>
      </c>
      <c r="G8453" s="3" t="str">
        <f t="shared" si="806"/>
        <v/>
      </c>
      <c r="H8453" s="1">
        <v>8444</v>
      </c>
      <c r="T8453" s="22" t="e">
        <f t="shared" si="807"/>
        <v>#N/A</v>
      </c>
      <c r="U8453" s="22" t="e">
        <f t="shared" si="808"/>
        <v>#N/A</v>
      </c>
    </row>
    <row r="8454" spans="1:21" x14ac:dyDescent="0.2">
      <c r="A8454" s="1">
        <v>8445</v>
      </c>
      <c r="C8454" s="2" t="str">
        <f t="shared" ca="1" si="803"/>
        <v/>
      </c>
      <c r="D8454" s="3" t="str">
        <f t="shared" si="804"/>
        <v/>
      </c>
      <c r="E8454" s="3"/>
      <c r="F8454" s="3" t="str">
        <f t="shared" si="805"/>
        <v/>
      </c>
      <c r="G8454" s="3" t="str">
        <f t="shared" si="806"/>
        <v/>
      </c>
      <c r="H8454" s="1">
        <v>8445</v>
      </c>
      <c r="T8454" s="22" t="e">
        <f t="shared" si="807"/>
        <v>#N/A</v>
      </c>
      <c r="U8454" s="22" t="e">
        <f t="shared" si="808"/>
        <v>#N/A</v>
      </c>
    </row>
    <row r="8455" spans="1:21" x14ac:dyDescent="0.2">
      <c r="A8455" s="1">
        <v>8446</v>
      </c>
      <c r="C8455" s="2" t="str">
        <f t="shared" ca="1" si="803"/>
        <v/>
      </c>
      <c r="D8455" s="3" t="str">
        <f t="shared" si="804"/>
        <v/>
      </c>
      <c r="E8455" s="3"/>
      <c r="F8455" s="3" t="str">
        <f t="shared" si="805"/>
        <v/>
      </c>
      <c r="G8455" s="3" t="str">
        <f t="shared" si="806"/>
        <v/>
      </c>
      <c r="H8455" s="1">
        <v>8446</v>
      </c>
      <c r="T8455" s="22" t="e">
        <f t="shared" si="807"/>
        <v>#N/A</v>
      </c>
      <c r="U8455" s="22" t="e">
        <f t="shared" si="808"/>
        <v>#N/A</v>
      </c>
    </row>
    <row r="8456" spans="1:21" x14ac:dyDescent="0.2">
      <c r="A8456" s="1">
        <v>8447</v>
      </c>
      <c r="C8456" s="2" t="str">
        <f t="shared" ca="1" si="803"/>
        <v/>
      </c>
      <c r="D8456" s="3" t="str">
        <f t="shared" si="804"/>
        <v/>
      </c>
      <c r="E8456" s="3"/>
      <c r="F8456" s="3" t="str">
        <f t="shared" si="805"/>
        <v/>
      </c>
      <c r="G8456" s="3" t="str">
        <f t="shared" si="806"/>
        <v/>
      </c>
      <c r="H8456" s="1">
        <v>8447</v>
      </c>
      <c r="T8456" s="22" t="e">
        <f t="shared" si="807"/>
        <v>#N/A</v>
      </c>
      <c r="U8456" s="22" t="e">
        <f t="shared" si="808"/>
        <v>#N/A</v>
      </c>
    </row>
    <row r="8457" spans="1:21" x14ac:dyDescent="0.2">
      <c r="A8457" s="1">
        <v>8448</v>
      </c>
      <c r="C8457" s="2" t="str">
        <f t="shared" ca="1" si="803"/>
        <v/>
      </c>
      <c r="D8457" s="3" t="str">
        <f t="shared" si="804"/>
        <v/>
      </c>
      <c r="E8457" s="3"/>
      <c r="F8457" s="3" t="str">
        <f t="shared" si="805"/>
        <v/>
      </c>
      <c r="G8457" s="3" t="str">
        <f t="shared" si="806"/>
        <v/>
      </c>
      <c r="H8457" s="1">
        <v>8448</v>
      </c>
      <c r="T8457" s="22" t="e">
        <f t="shared" si="807"/>
        <v>#N/A</v>
      </c>
      <c r="U8457" s="22" t="e">
        <f t="shared" si="808"/>
        <v>#N/A</v>
      </c>
    </row>
    <row r="8458" spans="1:21" x14ac:dyDescent="0.2">
      <c r="A8458" s="1">
        <v>8449</v>
      </c>
      <c r="C8458" s="2" t="str">
        <f t="shared" ca="1" si="803"/>
        <v/>
      </c>
      <c r="D8458" s="3" t="str">
        <f t="shared" si="804"/>
        <v/>
      </c>
      <c r="E8458" s="3"/>
      <c r="F8458" s="3" t="str">
        <f t="shared" si="805"/>
        <v/>
      </c>
      <c r="G8458" s="3" t="str">
        <f t="shared" si="806"/>
        <v/>
      </c>
      <c r="H8458" s="1">
        <v>8449</v>
      </c>
      <c r="T8458" s="22" t="e">
        <f t="shared" si="807"/>
        <v>#N/A</v>
      </c>
      <c r="U8458" s="22" t="e">
        <f t="shared" si="808"/>
        <v>#N/A</v>
      </c>
    </row>
    <row r="8459" spans="1:21" x14ac:dyDescent="0.2">
      <c r="A8459" s="1">
        <v>8450</v>
      </c>
      <c r="C8459" s="2" t="str">
        <f t="shared" ca="1" si="803"/>
        <v/>
      </c>
      <c r="D8459" s="3" t="str">
        <f t="shared" si="804"/>
        <v/>
      </c>
      <c r="E8459" s="3"/>
      <c r="F8459" s="3" t="str">
        <f t="shared" si="805"/>
        <v/>
      </c>
      <c r="G8459" s="3" t="str">
        <f t="shared" si="806"/>
        <v/>
      </c>
      <c r="H8459" s="1">
        <v>8450</v>
      </c>
      <c r="T8459" s="22" t="e">
        <f t="shared" si="807"/>
        <v>#N/A</v>
      </c>
      <c r="U8459" s="22" t="e">
        <f t="shared" si="808"/>
        <v>#N/A</v>
      </c>
    </row>
    <row r="8460" spans="1:21" x14ac:dyDescent="0.2">
      <c r="A8460" s="1">
        <v>8451</v>
      </c>
      <c r="C8460" s="2" t="str">
        <f t="shared" ca="1" si="803"/>
        <v/>
      </c>
      <c r="D8460" s="3" t="str">
        <f t="shared" si="804"/>
        <v/>
      </c>
      <c r="E8460" s="3"/>
      <c r="F8460" s="3" t="str">
        <f t="shared" si="805"/>
        <v/>
      </c>
      <c r="G8460" s="3" t="str">
        <f t="shared" si="806"/>
        <v/>
      </c>
      <c r="H8460" s="1">
        <v>8451</v>
      </c>
      <c r="T8460" s="22" t="e">
        <f t="shared" si="807"/>
        <v>#N/A</v>
      </c>
      <c r="U8460" s="22" t="e">
        <f t="shared" si="808"/>
        <v>#N/A</v>
      </c>
    </row>
    <row r="8461" spans="1:21" x14ac:dyDescent="0.2">
      <c r="A8461" s="1">
        <v>8452</v>
      </c>
      <c r="C8461" s="2" t="str">
        <f t="shared" ca="1" si="803"/>
        <v/>
      </c>
      <c r="D8461" s="3" t="str">
        <f t="shared" si="804"/>
        <v/>
      </c>
      <c r="E8461" s="3"/>
      <c r="F8461" s="3" t="str">
        <f t="shared" si="805"/>
        <v/>
      </c>
      <c r="G8461" s="3" t="str">
        <f t="shared" si="806"/>
        <v/>
      </c>
      <c r="H8461" s="1">
        <v>8452</v>
      </c>
      <c r="T8461" s="22" t="e">
        <f t="shared" si="807"/>
        <v>#N/A</v>
      </c>
      <c r="U8461" s="22" t="e">
        <f t="shared" si="808"/>
        <v>#N/A</v>
      </c>
    </row>
    <row r="8462" spans="1:21" x14ac:dyDescent="0.2">
      <c r="A8462" s="1">
        <v>8453</v>
      </c>
      <c r="C8462" s="2" t="str">
        <f t="shared" ca="1" si="803"/>
        <v/>
      </c>
      <c r="D8462" s="3" t="str">
        <f t="shared" si="804"/>
        <v/>
      </c>
      <c r="E8462" s="3"/>
      <c r="F8462" s="3" t="str">
        <f t="shared" si="805"/>
        <v/>
      </c>
      <c r="G8462" s="3" t="str">
        <f t="shared" si="806"/>
        <v/>
      </c>
      <c r="H8462" s="1">
        <v>8453</v>
      </c>
      <c r="T8462" s="22" t="e">
        <f t="shared" si="807"/>
        <v>#N/A</v>
      </c>
      <c r="U8462" s="22" t="e">
        <f t="shared" si="808"/>
        <v>#N/A</v>
      </c>
    </row>
    <row r="8463" spans="1:21" x14ac:dyDescent="0.2">
      <c r="A8463" s="1">
        <v>8454</v>
      </c>
      <c r="C8463" s="2" t="str">
        <f t="shared" ca="1" si="803"/>
        <v/>
      </c>
      <c r="D8463" s="3" t="str">
        <f t="shared" si="804"/>
        <v/>
      </c>
      <c r="E8463" s="3"/>
      <c r="F8463" s="3" t="str">
        <f t="shared" si="805"/>
        <v/>
      </c>
      <c r="G8463" s="3" t="str">
        <f t="shared" si="806"/>
        <v/>
      </c>
      <c r="H8463" s="1">
        <v>8454</v>
      </c>
      <c r="T8463" s="22" t="e">
        <f t="shared" si="807"/>
        <v>#N/A</v>
      </c>
      <c r="U8463" s="22" t="e">
        <f t="shared" si="808"/>
        <v>#N/A</v>
      </c>
    </row>
    <row r="8464" spans="1:21" x14ac:dyDescent="0.2">
      <c r="A8464" s="1">
        <v>8455</v>
      </c>
      <c r="C8464" s="2" t="str">
        <f t="shared" ca="1" si="803"/>
        <v/>
      </c>
      <c r="D8464" s="3" t="str">
        <f t="shared" si="804"/>
        <v/>
      </c>
      <c r="E8464" s="3"/>
      <c r="F8464" s="3" t="str">
        <f t="shared" si="805"/>
        <v/>
      </c>
      <c r="G8464" s="3" t="str">
        <f t="shared" si="806"/>
        <v/>
      </c>
      <c r="H8464" s="1">
        <v>8455</v>
      </c>
      <c r="T8464" s="22" t="e">
        <f t="shared" si="807"/>
        <v>#N/A</v>
      </c>
      <c r="U8464" s="22" t="e">
        <f t="shared" si="808"/>
        <v>#N/A</v>
      </c>
    </row>
    <row r="8465" spans="1:21" x14ac:dyDescent="0.2">
      <c r="A8465" s="1">
        <v>8456</v>
      </c>
      <c r="C8465" s="2" t="str">
        <f t="shared" ca="1" si="803"/>
        <v/>
      </c>
      <c r="D8465" s="3" t="str">
        <f t="shared" si="804"/>
        <v/>
      </c>
      <c r="E8465" s="3"/>
      <c r="F8465" s="3" t="str">
        <f t="shared" si="805"/>
        <v/>
      </c>
      <c r="G8465" s="3" t="str">
        <f t="shared" si="806"/>
        <v/>
      </c>
      <c r="H8465" s="1">
        <v>8456</v>
      </c>
      <c r="T8465" s="22" t="e">
        <f t="shared" si="807"/>
        <v>#N/A</v>
      </c>
      <c r="U8465" s="22" t="e">
        <f t="shared" si="808"/>
        <v>#N/A</v>
      </c>
    </row>
    <row r="8466" spans="1:21" x14ac:dyDescent="0.2">
      <c r="A8466" s="1">
        <v>8457</v>
      </c>
      <c r="C8466" s="2" t="str">
        <f t="shared" ca="1" si="803"/>
        <v/>
      </c>
      <c r="D8466" s="3" t="str">
        <f t="shared" si="804"/>
        <v/>
      </c>
      <c r="E8466" s="3"/>
      <c r="F8466" s="3" t="str">
        <f t="shared" si="805"/>
        <v/>
      </c>
      <c r="G8466" s="3" t="str">
        <f t="shared" si="806"/>
        <v/>
      </c>
      <c r="H8466" s="1">
        <v>8457</v>
      </c>
      <c r="T8466" s="22" t="e">
        <f t="shared" si="807"/>
        <v>#N/A</v>
      </c>
      <c r="U8466" s="22" t="e">
        <f t="shared" si="808"/>
        <v>#N/A</v>
      </c>
    </row>
    <row r="8467" spans="1:21" x14ac:dyDescent="0.2">
      <c r="A8467" s="1">
        <v>8458</v>
      </c>
      <c r="C8467" s="2" t="str">
        <f t="shared" ca="1" si="803"/>
        <v/>
      </c>
      <c r="D8467" s="3" t="str">
        <f t="shared" si="804"/>
        <v/>
      </c>
      <c r="E8467" s="3"/>
      <c r="F8467" s="3" t="str">
        <f t="shared" si="805"/>
        <v/>
      </c>
      <c r="G8467" s="3" t="str">
        <f t="shared" si="806"/>
        <v/>
      </c>
      <c r="H8467" s="1">
        <v>8458</v>
      </c>
      <c r="T8467" s="22" t="e">
        <f t="shared" si="807"/>
        <v>#N/A</v>
      </c>
      <c r="U8467" s="22" t="e">
        <f t="shared" si="808"/>
        <v>#N/A</v>
      </c>
    </row>
    <row r="8468" spans="1:21" x14ac:dyDescent="0.2">
      <c r="A8468" s="1">
        <v>8459</v>
      </c>
      <c r="C8468" s="2" t="str">
        <f t="shared" ca="1" si="803"/>
        <v/>
      </c>
      <c r="D8468" s="3" t="str">
        <f t="shared" si="804"/>
        <v/>
      </c>
      <c r="E8468" s="3"/>
      <c r="F8468" s="3" t="str">
        <f t="shared" si="805"/>
        <v/>
      </c>
      <c r="G8468" s="3" t="str">
        <f t="shared" si="806"/>
        <v/>
      </c>
      <c r="H8468" s="1">
        <v>8459</v>
      </c>
      <c r="T8468" s="22" t="e">
        <f t="shared" si="807"/>
        <v>#N/A</v>
      </c>
      <c r="U8468" s="22" t="e">
        <f t="shared" si="808"/>
        <v>#N/A</v>
      </c>
    </row>
    <row r="8469" spans="1:21" x14ac:dyDescent="0.2">
      <c r="A8469" s="1">
        <v>8460</v>
      </c>
      <c r="C8469" s="2" t="str">
        <f t="shared" ca="1" si="803"/>
        <v/>
      </c>
      <c r="D8469" s="3" t="str">
        <f t="shared" si="804"/>
        <v/>
      </c>
      <c r="E8469" s="3"/>
      <c r="F8469" s="3" t="str">
        <f t="shared" si="805"/>
        <v/>
      </c>
      <c r="G8469" s="3" t="str">
        <f t="shared" si="806"/>
        <v/>
      </c>
      <c r="H8469" s="1">
        <v>8460</v>
      </c>
      <c r="T8469" s="22" t="e">
        <f t="shared" si="807"/>
        <v>#N/A</v>
      </c>
      <c r="U8469" s="22" t="e">
        <f t="shared" si="808"/>
        <v>#N/A</v>
      </c>
    </row>
    <row r="8470" spans="1:21" x14ac:dyDescent="0.2">
      <c r="A8470" s="1">
        <v>8461</v>
      </c>
      <c r="C8470" s="2" t="str">
        <f t="shared" ca="1" si="803"/>
        <v/>
      </c>
      <c r="D8470" s="3" t="str">
        <f t="shared" si="804"/>
        <v/>
      </c>
      <c r="E8470" s="3"/>
      <c r="F8470" s="3" t="str">
        <f t="shared" si="805"/>
        <v/>
      </c>
      <c r="G8470" s="3" t="str">
        <f t="shared" si="806"/>
        <v/>
      </c>
      <c r="H8470" s="1">
        <v>8461</v>
      </c>
      <c r="T8470" s="22" t="e">
        <f t="shared" si="807"/>
        <v>#N/A</v>
      </c>
      <c r="U8470" s="22" t="e">
        <f t="shared" si="808"/>
        <v>#N/A</v>
      </c>
    </row>
    <row r="8471" spans="1:21" x14ac:dyDescent="0.2">
      <c r="A8471" s="1">
        <v>8462</v>
      </c>
      <c r="C8471" s="2" t="str">
        <f t="shared" ca="1" si="803"/>
        <v/>
      </c>
      <c r="D8471" s="3" t="str">
        <f t="shared" si="804"/>
        <v/>
      </c>
      <c r="E8471" s="3"/>
      <c r="F8471" s="3" t="str">
        <f t="shared" si="805"/>
        <v/>
      </c>
      <c r="G8471" s="3" t="str">
        <f t="shared" si="806"/>
        <v/>
      </c>
      <c r="H8471" s="1">
        <v>8462</v>
      </c>
      <c r="T8471" s="22" t="e">
        <f t="shared" si="807"/>
        <v>#N/A</v>
      </c>
      <c r="U8471" s="22" t="e">
        <f t="shared" si="808"/>
        <v>#N/A</v>
      </c>
    </row>
    <row r="8472" spans="1:21" x14ac:dyDescent="0.2">
      <c r="A8472" s="1">
        <v>8463</v>
      </c>
      <c r="C8472" s="2" t="str">
        <f t="shared" ca="1" si="803"/>
        <v/>
      </c>
      <c r="D8472" s="3" t="str">
        <f t="shared" si="804"/>
        <v/>
      </c>
      <c r="E8472" s="3"/>
      <c r="F8472" s="3" t="str">
        <f t="shared" si="805"/>
        <v/>
      </c>
      <c r="G8472" s="3" t="str">
        <f t="shared" si="806"/>
        <v/>
      </c>
      <c r="H8472" s="1">
        <v>8463</v>
      </c>
      <c r="T8472" s="22" t="e">
        <f t="shared" si="807"/>
        <v>#N/A</v>
      </c>
      <c r="U8472" s="22" t="e">
        <f t="shared" si="808"/>
        <v>#N/A</v>
      </c>
    </row>
    <row r="8473" spans="1:21" x14ac:dyDescent="0.2">
      <c r="A8473" s="1">
        <v>8464</v>
      </c>
      <c r="C8473" s="2" t="str">
        <f t="shared" ca="1" si="803"/>
        <v/>
      </c>
      <c r="D8473" s="3" t="str">
        <f t="shared" si="804"/>
        <v/>
      </c>
      <c r="E8473" s="3"/>
      <c r="F8473" s="3" t="str">
        <f t="shared" si="805"/>
        <v/>
      </c>
      <c r="G8473" s="3" t="str">
        <f t="shared" si="806"/>
        <v/>
      </c>
      <c r="H8473" s="1">
        <v>8464</v>
      </c>
      <c r="T8473" s="22" t="e">
        <f t="shared" si="807"/>
        <v>#N/A</v>
      </c>
      <c r="U8473" s="22" t="e">
        <f t="shared" si="808"/>
        <v>#N/A</v>
      </c>
    </row>
    <row r="8474" spans="1:21" x14ac:dyDescent="0.2">
      <c r="A8474" s="1">
        <v>8465</v>
      </c>
      <c r="C8474" s="2" t="str">
        <f t="shared" ca="1" si="803"/>
        <v/>
      </c>
      <c r="D8474" s="3" t="str">
        <f t="shared" si="804"/>
        <v/>
      </c>
      <c r="E8474" s="3"/>
      <c r="F8474" s="3" t="str">
        <f t="shared" si="805"/>
        <v/>
      </c>
      <c r="G8474" s="3" t="str">
        <f t="shared" si="806"/>
        <v/>
      </c>
      <c r="H8474" s="1">
        <v>8465</v>
      </c>
      <c r="T8474" s="22" t="e">
        <f t="shared" si="807"/>
        <v>#N/A</v>
      </c>
      <c r="U8474" s="22" t="e">
        <f t="shared" si="808"/>
        <v>#N/A</v>
      </c>
    </row>
    <row r="8475" spans="1:21" x14ac:dyDescent="0.2">
      <c r="A8475" s="1">
        <v>8466</v>
      </c>
      <c r="C8475" s="2" t="str">
        <f t="shared" ca="1" si="803"/>
        <v/>
      </c>
      <c r="D8475" s="3" t="str">
        <f t="shared" si="804"/>
        <v/>
      </c>
      <c r="E8475" s="3"/>
      <c r="F8475" s="3" t="str">
        <f t="shared" si="805"/>
        <v/>
      </c>
      <c r="G8475" s="3" t="str">
        <f t="shared" si="806"/>
        <v/>
      </c>
      <c r="H8475" s="1">
        <v>8466</v>
      </c>
      <c r="T8475" s="22" t="e">
        <f t="shared" si="807"/>
        <v>#N/A</v>
      </c>
      <c r="U8475" s="22" t="e">
        <f t="shared" si="808"/>
        <v>#N/A</v>
      </c>
    </row>
    <row r="8476" spans="1:21" x14ac:dyDescent="0.2">
      <c r="A8476" s="1">
        <v>8467</v>
      </c>
      <c r="C8476" s="2" t="str">
        <f t="shared" ca="1" si="803"/>
        <v/>
      </c>
      <c r="D8476" s="3" t="str">
        <f t="shared" si="804"/>
        <v/>
      </c>
      <c r="E8476" s="3"/>
      <c r="F8476" s="3" t="str">
        <f t="shared" si="805"/>
        <v/>
      </c>
      <c r="G8476" s="3" t="str">
        <f t="shared" si="806"/>
        <v/>
      </c>
      <c r="H8476" s="1">
        <v>8467</v>
      </c>
      <c r="T8476" s="22" t="e">
        <f t="shared" si="807"/>
        <v>#N/A</v>
      </c>
      <c r="U8476" s="22" t="e">
        <f t="shared" si="808"/>
        <v>#N/A</v>
      </c>
    </row>
    <row r="8477" spans="1:21" x14ac:dyDescent="0.2">
      <c r="A8477" s="1">
        <v>8468</v>
      </c>
      <c r="C8477" s="2" t="str">
        <f t="shared" ca="1" si="803"/>
        <v/>
      </c>
      <c r="D8477" s="3" t="str">
        <f t="shared" si="804"/>
        <v/>
      </c>
      <c r="E8477" s="3"/>
      <c r="F8477" s="3" t="str">
        <f t="shared" si="805"/>
        <v/>
      </c>
      <c r="G8477" s="3" t="str">
        <f t="shared" si="806"/>
        <v/>
      </c>
      <c r="H8477" s="1">
        <v>8468</v>
      </c>
      <c r="T8477" s="22" t="e">
        <f t="shared" si="807"/>
        <v>#N/A</v>
      </c>
      <c r="U8477" s="22" t="e">
        <f t="shared" si="808"/>
        <v>#N/A</v>
      </c>
    </row>
    <row r="8478" spans="1:21" x14ac:dyDescent="0.2">
      <c r="A8478" s="1">
        <v>8469</v>
      </c>
      <c r="C8478" s="2" t="str">
        <f t="shared" ca="1" si="803"/>
        <v/>
      </c>
      <c r="D8478" s="3" t="str">
        <f t="shared" si="804"/>
        <v/>
      </c>
      <c r="E8478" s="3"/>
      <c r="F8478" s="3" t="str">
        <f t="shared" si="805"/>
        <v/>
      </c>
      <c r="G8478" s="3" t="str">
        <f t="shared" si="806"/>
        <v/>
      </c>
      <c r="H8478" s="1">
        <v>8469</v>
      </c>
      <c r="T8478" s="22" t="e">
        <f t="shared" si="807"/>
        <v>#N/A</v>
      </c>
      <c r="U8478" s="22" t="e">
        <f t="shared" si="808"/>
        <v>#N/A</v>
      </c>
    </row>
    <row r="8479" spans="1:21" x14ac:dyDescent="0.2">
      <c r="A8479" s="1">
        <v>8470</v>
      </c>
      <c r="C8479" s="2" t="str">
        <f t="shared" ca="1" si="803"/>
        <v/>
      </c>
      <c r="D8479" s="3" t="str">
        <f t="shared" si="804"/>
        <v/>
      </c>
      <c r="E8479" s="3"/>
      <c r="F8479" s="3" t="str">
        <f t="shared" si="805"/>
        <v/>
      </c>
      <c r="G8479" s="3" t="str">
        <f t="shared" si="806"/>
        <v/>
      </c>
      <c r="H8479" s="1">
        <v>8470</v>
      </c>
      <c r="T8479" s="22" t="e">
        <f t="shared" si="807"/>
        <v>#N/A</v>
      </c>
      <c r="U8479" s="22" t="e">
        <f t="shared" si="808"/>
        <v>#N/A</v>
      </c>
    </row>
    <row r="8480" spans="1:21" x14ac:dyDescent="0.2">
      <c r="A8480" s="1">
        <v>8471</v>
      </c>
      <c r="C8480" s="2" t="str">
        <f t="shared" ca="1" si="803"/>
        <v/>
      </c>
      <c r="D8480" s="3" t="str">
        <f t="shared" si="804"/>
        <v/>
      </c>
      <c r="E8480" s="3"/>
      <c r="F8480" s="3" t="str">
        <f t="shared" si="805"/>
        <v/>
      </c>
      <c r="G8480" s="3" t="str">
        <f t="shared" si="806"/>
        <v/>
      </c>
      <c r="H8480" s="1">
        <v>8471</v>
      </c>
      <c r="T8480" s="22" t="e">
        <f t="shared" si="807"/>
        <v>#N/A</v>
      </c>
      <c r="U8480" s="22" t="e">
        <f t="shared" si="808"/>
        <v>#N/A</v>
      </c>
    </row>
    <row r="8481" spans="1:21" x14ac:dyDescent="0.2">
      <c r="A8481" s="1">
        <v>8472</v>
      </c>
      <c r="C8481" s="2" t="str">
        <f t="shared" ca="1" si="803"/>
        <v/>
      </c>
      <c r="D8481" s="3" t="str">
        <f t="shared" si="804"/>
        <v/>
      </c>
      <c r="E8481" s="3"/>
      <c r="F8481" s="3" t="str">
        <f t="shared" si="805"/>
        <v/>
      </c>
      <c r="G8481" s="3" t="str">
        <f t="shared" si="806"/>
        <v/>
      </c>
      <c r="H8481" s="1">
        <v>8472</v>
      </c>
      <c r="T8481" s="22" t="e">
        <f t="shared" si="807"/>
        <v>#N/A</v>
      </c>
      <c r="U8481" s="22" t="e">
        <f t="shared" si="808"/>
        <v>#N/A</v>
      </c>
    </row>
    <row r="8482" spans="1:21" x14ac:dyDescent="0.2">
      <c r="A8482" s="1">
        <v>8473</v>
      </c>
      <c r="C8482" s="2" t="str">
        <f t="shared" ca="1" si="803"/>
        <v/>
      </c>
      <c r="D8482" s="3" t="str">
        <f t="shared" si="804"/>
        <v/>
      </c>
      <c r="E8482" s="3"/>
      <c r="F8482" s="3" t="str">
        <f t="shared" si="805"/>
        <v/>
      </c>
      <c r="G8482" s="3" t="str">
        <f t="shared" si="806"/>
        <v/>
      </c>
      <c r="H8482" s="1">
        <v>8473</v>
      </c>
      <c r="T8482" s="22" t="e">
        <f t="shared" si="807"/>
        <v>#N/A</v>
      </c>
      <c r="U8482" s="22" t="e">
        <f t="shared" si="808"/>
        <v>#N/A</v>
      </c>
    </row>
    <row r="8483" spans="1:21" x14ac:dyDescent="0.2">
      <c r="A8483" s="1">
        <v>8474</v>
      </c>
      <c r="C8483" s="2" t="str">
        <f t="shared" ca="1" si="803"/>
        <v/>
      </c>
      <c r="D8483" s="3" t="str">
        <f t="shared" si="804"/>
        <v/>
      </c>
      <c r="E8483" s="3"/>
      <c r="F8483" s="3" t="str">
        <f t="shared" si="805"/>
        <v/>
      </c>
      <c r="G8483" s="3" t="str">
        <f t="shared" si="806"/>
        <v/>
      </c>
      <c r="H8483" s="1">
        <v>8474</v>
      </c>
      <c r="T8483" s="22" t="e">
        <f t="shared" si="807"/>
        <v>#N/A</v>
      </c>
      <c r="U8483" s="22" t="e">
        <f t="shared" si="808"/>
        <v>#N/A</v>
      </c>
    </row>
    <row r="8484" spans="1:21" x14ac:dyDescent="0.2">
      <c r="A8484" s="1">
        <v>8475</v>
      </c>
      <c r="C8484" s="2" t="str">
        <f t="shared" ca="1" si="803"/>
        <v/>
      </c>
      <c r="D8484" s="3" t="str">
        <f t="shared" si="804"/>
        <v/>
      </c>
      <c r="E8484" s="3"/>
      <c r="F8484" s="3" t="str">
        <f t="shared" si="805"/>
        <v/>
      </c>
      <c r="G8484" s="3" t="str">
        <f t="shared" si="806"/>
        <v/>
      </c>
      <c r="H8484" s="1">
        <v>8475</v>
      </c>
      <c r="T8484" s="22" t="e">
        <f t="shared" si="807"/>
        <v>#N/A</v>
      </c>
      <c r="U8484" s="22" t="e">
        <f t="shared" si="808"/>
        <v>#N/A</v>
      </c>
    </row>
    <row r="8485" spans="1:21" x14ac:dyDescent="0.2">
      <c r="A8485" s="1">
        <v>8476</v>
      </c>
      <c r="C8485" s="2" t="str">
        <f t="shared" ca="1" si="803"/>
        <v/>
      </c>
      <c r="D8485" s="3" t="str">
        <f t="shared" si="804"/>
        <v/>
      </c>
      <c r="E8485" s="3"/>
      <c r="F8485" s="3" t="str">
        <f t="shared" si="805"/>
        <v/>
      </c>
      <c r="G8485" s="3" t="str">
        <f t="shared" si="806"/>
        <v/>
      </c>
      <c r="H8485" s="1">
        <v>8476</v>
      </c>
      <c r="T8485" s="22" t="e">
        <f t="shared" si="807"/>
        <v>#N/A</v>
      </c>
      <c r="U8485" s="22" t="e">
        <f t="shared" si="808"/>
        <v>#N/A</v>
      </c>
    </row>
    <row r="8486" spans="1:21" x14ac:dyDescent="0.2">
      <c r="A8486" s="1">
        <v>8477</v>
      </c>
      <c r="C8486" s="2" t="str">
        <f t="shared" ca="1" si="803"/>
        <v/>
      </c>
      <c r="D8486" s="3" t="str">
        <f t="shared" si="804"/>
        <v/>
      </c>
      <c r="E8486" s="3"/>
      <c r="F8486" s="3" t="str">
        <f t="shared" si="805"/>
        <v/>
      </c>
      <c r="G8486" s="3" t="str">
        <f t="shared" si="806"/>
        <v/>
      </c>
      <c r="H8486" s="1">
        <v>8477</v>
      </c>
      <c r="T8486" s="22" t="e">
        <f t="shared" si="807"/>
        <v>#N/A</v>
      </c>
      <c r="U8486" s="22" t="e">
        <f t="shared" si="808"/>
        <v>#N/A</v>
      </c>
    </row>
    <row r="8487" spans="1:21" x14ac:dyDescent="0.2">
      <c r="A8487" s="1">
        <v>8478</v>
      </c>
      <c r="C8487" s="2" t="str">
        <f t="shared" ca="1" si="803"/>
        <v/>
      </c>
      <c r="D8487" s="3" t="str">
        <f t="shared" si="804"/>
        <v/>
      </c>
      <c r="E8487" s="3"/>
      <c r="F8487" s="3" t="str">
        <f t="shared" si="805"/>
        <v/>
      </c>
      <c r="G8487" s="3" t="str">
        <f t="shared" si="806"/>
        <v/>
      </c>
      <c r="H8487" s="1">
        <v>8478</v>
      </c>
      <c r="T8487" s="22" t="e">
        <f t="shared" si="807"/>
        <v>#N/A</v>
      </c>
      <c r="U8487" s="22" t="e">
        <f t="shared" si="808"/>
        <v>#N/A</v>
      </c>
    </row>
    <row r="8488" spans="1:21" x14ac:dyDescent="0.2">
      <c r="A8488" s="1">
        <v>8479</v>
      </c>
      <c r="C8488" s="2" t="str">
        <f t="shared" ca="1" si="803"/>
        <v/>
      </c>
      <c r="D8488" s="3" t="str">
        <f t="shared" si="804"/>
        <v/>
      </c>
      <c r="E8488" s="3"/>
      <c r="F8488" s="3" t="str">
        <f t="shared" si="805"/>
        <v/>
      </c>
      <c r="G8488" s="3" t="str">
        <f t="shared" si="806"/>
        <v/>
      </c>
      <c r="H8488" s="1">
        <v>8479</v>
      </c>
      <c r="T8488" s="22" t="e">
        <f t="shared" si="807"/>
        <v>#N/A</v>
      </c>
      <c r="U8488" s="22" t="e">
        <f t="shared" si="808"/>
        <v>#N/A</v>
      </c>
    </row>
    <row r="8489" spans="1:21" x14ac:dyDescent="0.2">
      <c r="A8489" s="1">
        <v>8480</v>
      </c>
      <c r="C8489" s="2" t="str">
        <f t="shared" ca="1" si="803"/>
        <v/>
      </c>
      <c r="D8489" s="3" t="str">
        <f t="shared" si="804"/>
        <v/>
      </c>
      <c r="E8489" s="3"/>
      <c r="F8489" s="3" t="str">
        <f t="shared" si="805"/>
        <v/>
      </c>
      <c r="G8489" s="3" t="str">
        <f t="shared" si="806"/>
        <v/>
      </c>
      <c r="H8489" s="1">
        <v>8480</v>
      </c>
      <c r="T8489" s="22" t="e">
        <f t="shared" si="807"/>
        <v>#N/A</v>
      </c>
      <c r="U8489" s="22" t="e">
        <f t="shared" si="808"/>
        <v>#N/A</v>
      </c>
    </row>
    <row r="8490" spans="1:21" x14ac:dyDescent="0.2">
      <c r="A8490" s="1">
        <v>8481</v>
      </c>
      <c r="C8490" s="2" t="str">
        <f t="shared" ca="1" si="803"/>
        <v/>
      </c>
      <c r="D8490" s="3" t="str">
        <f t="shared" si="804"/>
        <v/>
      </c>
      <c r="E8490" s="3"/>
      <c r="F8490" s="3" t="str">
        <f t="shared" si="805"/>
        <v/>
      </c>
      <c r="G8490" s="3" t="str">
        <f t="shared" si="806"/>
        <v/>
      </c>
      <c r="H8490" s="1">
        <v>8481</v>
      </c>
      <c r="T8490" s="22" t="e">
        <f t="shared" si="807"/>
        <v>#N/A</v>
      </c>
      <c r="U8490" s="22" t="e">
        <f t="shared" si="808"/>
        <v>#N/A</v>
      </c>
    </row>
    <row r="8491" spans="1:21" x14ac:dyDescent="0.2">
      <c r="A8491" s="1">
        <v>8482</v>
      </c>
      <c r="C8491" s="2" t="str">
        <f t="shared" ca="1" si="803"/>
        <v/>
      </c>
      <c r="D8491" s="3" t="str">
        <f t="shared" si="804"/>
        <v/>
      </c>
      <c r="E8491" s="3"/>
      <c r="F8491" s="3" t="str">
        <f t="shared" si="805"/>
        <v/>
      </c>
      <c r="G8491" s="3" t="str">
        <f t="shared" si="806"/>
        <v/>
      </c>
      <c r="H8491" s="1">
        <v>8482</v>
      </c>
      <c r="T8491" s="22" t="e">
        <f t="shared" si="807"/>
        <v>#N/A</v>
      </c>
      <c r="U8491" s="22" t="e">
        <f t="shared" si="808"/>
        <v>#N/A</v>
      </c>
    </row>
    <row r="8492" spans="1:21" x14ac:dyDescent="0.2">
      <c r="A8492" s="1">
        <v>8483</v>
      </c>
      <c r="C8492" s="2" t="str">
        <f t="shared" ca="1" si="803"/>
        <v/>
      </c>
      <c r="D8492" s="3" t="str">
        <f t="shared" si="804"/>
        <v/>
      </c>
      <c r="E8492" s="3"/>
      <c r="F8492" s="3" t="str">
        <f t="shared" si="805"/>
        <v/>
      </c>
      <c r="G8492" s="3" t="str">
        <f t="shared" si="806"/>
        <v/>
      </c>
      <c r="H8492" s="1">
        <v>8483</v>
      </c>
      <c r="T8492" s="22" t="e">
        <f t="shared" si="807"/>
        <v>#N/A</v>
      </c>
      <c r="U8492" s="22" t="e">
        <f t="shared" si="808"/>
        <v>#N/A</v>
      </c>
    </row>
    <row r="8493" spans="1:21" x14ac:dyDescent="0.2">
      <c r="A8493" s="1">
        <v>8484</v>
      </c>
      <c r="C8493" s="2" t="str">
        <f t="shared" ca="1" si="803"/>
        <v/>
      </c>
      <c r="D8493" s="3" t="str">
        <f t="shared" si="804"/>
        <v/>
      </c>
      <c r="E8493" s="3"/>
      <c r="F8493" s="3" t="str">
        <f t="shared" si="805"/>
        <v/>
      </c>
      <c r="G8493" s="3" t="str">
        <f t="shared" si="806"/>
        <v/>
      </c>
      <c r="H8493" s="1">
        <v>8484</v>
      </c>
      <c r="T8493" s="22" t="e">
        <f t="shared" si="807"/>
        <v>#N/A</v>
      </c>
      <c r="U8493" s="22" t="e">
        <f t="shared" si="808"/>
        <v>#N/A</v>
      </c>
    </row>
    <row r="8494" spans="1:21" x14ac:dyDescent="0.2">
      <c r="A8494" s="1">
        <v>8485</v>
      </c>
      <c r="C8494" s="2" t="str">
        <f t="shared" ca="1" si="803"/>
        <v/>
      </c>
      <c r="D8494" s="3" t="str">
        <f t="shared" si="804"/>
        <v/>
      </c>
      <c r="E8494" s="3"/>
      <c r="F8494" s="3" t="str">
        <f t="shared" si="805"/>
        <v/>
      </c>
      <c r="G8494" s="3" t="str">
        <f t="shared" si="806"/>
        <v/>
      </c>
      <c r="H8494" s="1">
        <v>8485</v>
      </c>
      <c r="T8494" s="22" t="e">
        <f t="shared" si="807"/>
        <v>#N/A</v>
      </c>
      <c r="U8494" s="22" t="e">
        <f t="shared" si="808"/>
        <v>#N/A</v>
      </c>
    </row>
    <row r="8495" spans="1:21" x14ac:dyDescent="0.2">
      <c r="A8495" s="1">
        <v>8486</v>
      </c>
      <c r="C8495" s="2" t="str">
        <f t="shared" ca="1" si="803"/>
        <v/>
      </c>
      <c r="D8495" s="3" t="str">
        <f t="shared" si="804"/>
        <v/>
      </c>
      <c r="E8495" s="3"/>
      <c r="F8495" s="3" t="str">
        <f t="shared" si="805"/>
        <v/>
      </c>
      <c r="G8495" s="3" t="str">
        <f t="shared" si="806"/>
        <v/>
      </c>
      <c r="H8495" s="1">
        <v>8486</v>
      </c>
      <c r="T8495" s="22" t="e">
        <f t="shared" si="807"/>
        <v>#N/A</v>
      </c>
      <c r="U8495" s="22" t="e">
        <f t="shared" si="808"/>
        <v>#N/A</v>
      </c>
    </row>
    <row r="8496" spans="1:21" x14ac:dyDescent="0.2">
      <c r="A8496" s="1">
        <v>8487</v>
      </c>
      <c r="C8496" s="2" t="str">
        <f t="shared" ca="1" si="803"/>
        <v/>
      </c>
      <c r="D8496" s="3" t="str">
        <f t="shared" si="804"/>
        <v/>
      </c>
      <c r="E8496" s="3"/>
      <c r="F8496" s="3" t="str">
        <f t="shared" si="805"/>
        <v/>
      </c>
      <c r="G8496" s="3" t="str">
        <f t="shared" si="806"/>
        <v/>
      </c>
      <c r="H8496" s="1">
        <v>8487</v>
      </c>
      <c r="T8496" s="22" t="e">
        <f t="shared" si="807"/>
        <v>#N/A</v>
      </c>
      <c r="U8496" s="22" t="e">
        <f t="shared" si="808"/>
        <v>#N/A</v>
      </c>
    </row>
    <row r="8497" spans="1:21" x14ac:dyDescent="0.2">
      <c r="A8497" s="1">
        <v>8488</v>
      </c>
      <c r="C8497" s="2" t="str">
        <f t="shared" ca="1" si="803"/>
        <v/>
      </c>
      <c r="D8497" s="3" t="str">
        <f t="shared" si="804"/>
        <v/>
      </c>
      <c r="E8497" s="3"/>
      <c r="F8497" s="3" t="str">
        <f t="shared" si="805"/>
        <v/>
      </c>
      <c r="G8497" s="3" t="str">
        <f t="shared" si="806"/>
        <v/>
      </c>
      <c r="H8497" s="1">
        <v>8488</v>
      </c>
      <c r="T8497" s="22" t="e">
        <f t="shared" si="807"/>
        <v>#N/A</v>
      </c>
      <c r="U8497" s="22" t="e">
        <f t="shared" si="808"/>
        <v>#N/A</v>
      </c>
    </row>
    <row r="8498" spans="1:21" x14ac:dyDescent="0.2">
      <c r="A8498" s="1">
        <v>8489</v>
      </c>
      <c r="C8498" s="2" t="str">
        <f t="shared" ca="1" si="803"/>
        <v/>
      </c>
      <c r="D8498" s="3" t="str">
        <f t="shared" si="804"/>
        <v/>
      </c>
      <c r="E8498" s="3"/>
      <c r="F8498" s="3" t="str">
        <f t="shared" si="805"/>
        <v/>
      </c>
      <c r="G8498" s="3" t="str">
        <f t="shared" si="806"/>
        <v/>
      </c>
      <c r="H8498" s="1">
        <v>8489</v>
      </c>
      <c r="T8498" s="22" t="e">
        <f t="shared" si="807"/>
        <v>#N/A</v>
      </c>
      <c r="U8498" s="22" t="e">
        <f t="shared" si="808"/>
        <v>#N/A</v>
      </c>
    </row>
    <row r="8499" spans="1:21" x14ac:dyDescent="0.2">
      <c r="A8499" s="1">
        <v>8490</v>
      </c>
      <c r="C8499" s="2" t="str">
        <f t="shared" ca="1" si="803"/>
        <v/>
      </c>
      <c r="D8499" s="3" t="str">
        <f t="shared" si="804"/>
        <v/>
      </c>
      <c r="E8499" s="3"/>
      <c r="F8499" s="3" t="str">
        <f t="shared" si="805"/>
        <v/>
      </c>
      <c r="G8499" s="3" t="str">
        <f t="shared" si="806"/>
        <v/>
      </c>
      <c r="H8499" s="1">
        <v>8490</v>
      </c>
      <c r="T8499" s="22" t="e">
        <f t="shared" si="807"/>
        <v>#N/A</v>
      </c>
      <c r="U8499" s="22" t="e">
        <f t="shared" si="808"/>
        <v>#N/A</v>
      </c>
    </row>
    <row r="8500" spans="1:21" x14ac:dyDescent="0.2">
      <c r="A8500" s="1">
        <v>8491</v>
      </c>
      <c r="C8500" s="2" t="str">
        <f t="shared" ca="1" si="803"/>
        <v/>
      </c>
      <c r="D8500" s="3" t="str">
        <f t="shared" si="804"/>
        <v/>
      </c>
      <c r="E8500" s="3"/>
      <c r="F8500" s="3" t="str">
        <f t="shared" si="805"/>
        <v/>
      </c>
      <c r="G8500" s="3" t="str">
        <f t="shared" si="806"/>
        <v/>
      </c>
      <c r="H8500" s="1">
        <v>8491</v>
      </c>
      <c r="T8500" s="22" t="e">
        <f t="shared" si="807"/>
        <v>#N/A</v>
      </c>
      <c r="U8500" s="22" t="e">
        <f t="shared" si="808"/>
        <v>#N/A</v>
      </c>
    </row>
    <row r="8501" spans="1:21" x14ac:dyDescent="0.2">
      <c r="A8501" s="1">
        <v>8492</v>
      </c>
      <c r="C8501" s="2" t="str">
        <f t="shared" ca="1" si="803"/>
        <v/>
      </c>
      <c r="D8501" s="3" t="str">
        <f t="shared" si="804"/>
        <v/>
      </c>
      <c r="E8501" s="3"/>
      <c r="F8501" s="3" t="str">
        <f t="shared" si="805"/>
        <v/>
      </c>
      <c r="G8501" s="3" t="str">
        <f t="shared" si="806"/>
        <v/>
      </c>
      <c r="H8501" s="1">
        <v>8492</v>
      </c>
      <c r="T8501" s="22" t="e">
        <f t="shared" si="807"/>
        <v>#N/A</v>
      </c>
      <c r="U8501" s="22" t="e">
        <f t="shared" si="808"/>
        <v>#N/A</v>
      </c>
    </row>
    <row r="8502" spans="1:21" x14ac:dyDescent="0.2">
      <c r="A8502" s="1">
        <v>8493</v>
      </c>
      <c r="C8502" s="2" t="str">
        <f t="shared" ca="1" si="803"/>
        <v/>
      </c>
      <c r="D8502" s="3" t="str">
        <f t="shared" si="804"/>
        <v/>
      </c>
      <c r="E8502" s="3"/>
      <c r="F8502" s="3" t="str">
        <f t="shared" si="805"/>
        <v/>
      </c>
      <c r="G8502" s="3" t="str">
        <f t="shared" si="806"/>
        <v/>
      </c>
      <c r="H8502" s="1">
        <v>8493</v>
      </c>
      <c r="T8502" s="22" t="e">
        <f t="shared" si="807"/>
        <v>#N/A</v>
      </c>
      <c r="U8502" s="22" t="e">
        <f t="shared" si="808"/>
        <v>#N/A</v>
      </c>
    </row>
    <row r="8503" spans="1:21" x14ac:dyDescent="0.2">
      <c r="A8503" s="1">
        <v>8494</v>
      </c>
      <c r="C8503" s="2" t="str">
        <f t="shared" ca="1" si="803"/>
        <v/>
      </c>
      <c r="D8503" s="3" t="str">
        <f t="shared" si="804"/>
        <v/>
      </c>
      <c r="E8503" s="3"/>
      <c r="F8503" s="3" t="str">
        <f t="shared" si="805"/>
        <v/>
      </c>
      <c r="G8503" s="3" t="str">
        <f t="shared" si="806"/>
        <v/>
      </c>
      <c r="H8503" s="1">
        <v>8494</v>
      </c>
      <c r="T8503" s="22" t="e">
        <f t="shared" si="807"/>
        <v>#N/A</v>
      </c>
      <c r="U8503" s="22" t="e">
        <f t="shared" si="808"/>
        <v>#N/A</v>
      </c>
    </row>
    <row r="8504" spans="1:21" x14ac:dyDescent="0.2">
      <c r="A8504" s="1">
        <v>8495</v>
      </c>
      <c r="C8504" s="2" t="str">
        <f t="shared" ca="1" si="803"/>
        <v/>
      </c>
      <c r="D8504" s="3" t="str">
        <f t="shared" si="804"/>
        <v/>
      </c>
      <c r="E8504" s="3"/>
      <c r="F8504" s="3" t="str">
        <f t="shared" si="805"/>
        <v/>
      </c>
      <c r="G8504" s="3" t="str">
        <f t="shared" si="806"/>
        <v/>
      </c>
      <c r="H8504" s="1">
        <v>8495</v>
      </c>
      <c r="T8504" s="22" t="e">
        <f t="shared" si="807"/>
        <v>#N/A</v>
      </c>
      <c r="U8504" s="22" t="e">
        <f t="shared" si="808"/>
        <v>#N/A</v>
      </c>
    </row>
    <row r="8505" spans="1:21" x14ac:dyDescent="0.2">
      <c r="A8505" s="1">
        <v>8496</v>
      </c>
      <c r="C8505" s="2" t="str">
        <f t="shared" ca="1" si="803"/>
        <v/>
      </c>
      <c r="D8505" s="3" t="str">
        <f t="shared" si="804"/>
        <v/>
      </c>
      <c r="E8505" s="3"/>
      <c r="F8505" s="3" t="str">
        <f t="shared" si="805"/>
        <v/>
      </c>
      <c r="G8505" s="3" t="str">
        <f t="shared" si="806"/>
        <v/>
      </c>
      <c r="H8505" s="1">
        <v>8496</v>
      </c>
      <c r="T8505" s="22" t="e">
        <f t="shared" si="807"/>
        <v>#N/A</v>
      </c>
      <c r="U8505" s="22" t="e">
        <f t="shared" si="808"/>
        <v>#N/A</v>
      </c>
    </row>
    <row r="8506" spans="1:21" x14ac:dyDescent="0.2">
      <c r="A8506" s="1">
        <v>8497</v>
      </c>
      <c r="C8506" s="2" t="str">
        <f t="shared" ref="C8506:C8569" ca="1" si="809">IF(B8506="","",RANK(B8506,INDIRECT($X$12),1))</f>
        <v/>
      </c>
      <c r="D8506" s="3" t="str">
        <f t="shared" ref="D8506:D8569" si="810">IF(B8506="","",((C8506-0.3)/($X$14+0.4)))</f>
        <v/>
      </c>
      <c r="E8506" s="3"/>
      <c r="F8506" s="3" t="str">
        <f t="shared" ref="F8506:F8569" si="811">IF(B8506="","",LN(LN((1/(1-D8506)))))</f>
        <v/>
      </c>
      <c r="G8506" s="3" t="str">
        <f t="shared" ref="G8506:G8569" si="812">IF(B8506="","",LN(B8506))</f>
        <v/>
      </c>
      <c r="H8506" s="1">
        <v>8497</v>
      </c>
      <c r="T8506" s="22" t="e">
        <f t="shared" ref="T8506:T8569" si="813">IF(B8507="",NA(),LN(LN((1/(1-D8507)))))</f>
        <v>#N/A</v>
      </c>
      <c r="U8506" s="22" t="e">
        <f t="shared" ref="U8506:U8569" si="814">IF(B8507="",NA(),LN(B8507))</f>
        <v>#N/A</v>
      </c>
    </row>
    <row r="8507" spans="1:21" x14ac:dyDescent="0.2">
      <c r="A8507" s="1">
        <v>8498</v>
      </c>
      <c r="C8507" s="2" t="str">
        <f t="shared" ca="1" si="809"/>
        <v/>
      </c>
      <c r="D8507" s="3" t="str">
        <f t="shared" si="810"/>
        <v/>
      </c>
      <c r="E8507" s="3"/>
      <c r="F8507" s="3" t="str">
        <f t="shared" si="811"/>
        <v/>
      </c>
      <c r="G8507" s="3" t="str">
        <f t="shared" si="812"/>
        <v/>
      </c>
      <c r="H8507" s="1">
        <v>8498</v>
      </c>
      <c r="T8507" s="22" t="e">
        <f t="shared" si="813"/>
        <v>#N/A</v>
      </c>
      <c r="U8507" s="22" t="e">
        <f t="shared" si="814"/>
        <v>#N/A</v>
      </c>
    </row>
    <row r="8508" spans="1:21" x14ac:dyDescent="0.2">
      <c r="A8508" s="1">
        <v>8499</v>
      </c>
      <c r="C8508" s="2" t="str">
        <f t="shared" ca="1" si="809"/>
        <v/>
      </c>
      <c r="D8508" s="3" t="str">
        <f t="shared" si="810"/>
        <v/>
      </c>
      <c r="E8508" s="3"/>
      <c r="F8508" s="3" t="str">
        <f t="shared" si="811"/>
        <v/>
      </c>
      <c r="G8508" s="3" t="str">
        <f t="shared" si="812"/>
        <v/>
      </c>
      <c r="H8508" s="1">
        <v>8499</v>
      </c>
      <c r="T8508" s="22" t="e">
        <f t="shared" si="813"/>
        <v>#N/A</v>
      </c>
      <c r="U8508" s="22" t="e">
        <f t="shared" si="814"/>
        <v>#N/A</v>
      </c>
    </row>
    <row r="8509" spans="1:21" x14ac:dyDescent="0.2">
      <c r="A8509" s="1">
        <v>8500</v>
      </c>
      <c r="C8509" s="2" t="str">
        <f t="shared" ca="1" si="809"/>
        <v/>
      </c>
      <c r="D8509" s="3" t="str">
        <f t="shared" si="810"/>
        <v/>
      </c>
      <c r="E8509" s="3"/>
      <c r="F8509" s="3" t="str">
        <f t="shared" si="811"/>
        <v/>
      </c>
      <c r="G8509" s="3" t="str">
        <f t="shared" si="812"/>
        <v/>
      </c>
      <c r="H8509" s="1">
        <v>8500</v>
      </c>
      <c r="T8509" s="22" t="e">
        <f t="shared" si="813"/>
        <v>#N/A</v>
      </c>
      <c r="U8509" s="22" t="e">
        <f t="shared" si="814"/>
        <v>#N/A</v>
      </c>
    </row>
    <row r="8510" spans="1:21" x14ac:dyDescent="0.2">
      <c r="A8510" s="1">
        <v>8501</v>
      </c>
      <c r="C8510" s="2" t="str">
        <f t="shared" ca="1" si="809"/>
        <v/>
      </c>
      <c r="D8510" s="3" t="str">
        <f t="shared" si="810"/>
        <v/>
      </c>
      <c r="E8510" s="3"/>
      <c r="F8510" s="3" t="str">
        <f t="shared" si="811"/>
        <v/>
      </c>
      <c r="G8510" s="3" t="str">
        <f t="shared" si="812"/>
        <v/>
      </c>
      <c r="H8510" s="1">
        <v>8501</v>
      </c>
      <c r="T8510" s="22" t="e">
        <f t="shared" si="813"/>
        <v>#N/A</v>
      </c>
      <c r="U8510" s="22" t="e">
        <f t="shared" si="814"/>
        <v>#N/A</v>
      </c>
    </row>
    <row r="8511" spans="1:21" x14ac:dyDescent="0.2">
      <c r="A8511" s="1">
        <v>8502</v>
      </c>
      <c r="C8511" s="2" t="str">
        <f t="shared" ca="1" si="809"/>
        <v/>
      </c>
      <c r="D8511" s="3" t="str">
        <f t="shared" si="810"/>
        <v/>
      </c>
      <c r="E8511" s="3"/>
      <c r="F8511" s="3" t="str">
        <f t="shared" si="811"/>
        <v/>
      </c>
      <c r="G8511" s="3" t="str">
        <f t="shared" si="812"/>
        <v/>
      </c>
      <c r="H8511" s="1">
        <v>8502</v>
      </c>
      <c r="T8511" s="22" t="e">
        <f t="shared" si="813"/>
        <v>#N/A</v>
      </c>
      <c r="U8511" s="22" t="e">
        <f t="shared" si="814"/>
        <v>#N/A</v>
      </c>
    </row>
    <row r="8512" spans="1:21" x14ac:dyDescent="0.2">
      <c r="A8512" s="1">
        <v>8503</v>
      </c>
      <c r="C8512" s="2" t="str">
        <f t="shared" ca="1" si="809"/>
        <v/>
      </c>
      <c r="D8512" s="3" t="str">
        <f t="shared" si="810"/>
        <v/>
      </c>
      <c r="E8512" s="3"/>
      <c r="F8512" s="3" t="str">
        <f t="shared" si="811"/>
        <v/>
      </c>
      <c r="G8512" s="3" t="str">
        <f t="shared" si="812"/>
        <v/>
      </c>
      <c r="H8512" s="1">
        <v>8503</v>
      </c>
      <c r="T8512" s="22" t="e">
        <f t="shared" si="813"/>
        <v>#N/A</v>
      </c>
      <c r="U8512" s="22" t="e">
        <f t="shared" si="814"/>
        <v>#N/A</v>
      </c>
    </row>
    <row r="8513" spans="1:21" x14ac:dyDescent="0.2">
      <c r="A8513" s="1">
        <v>8504</v>
      </c>
      <c r="C8513" s="2" t="str">
        <f t="shared" ca="1" si="809"/>
        <v/>
      </c>
      <c r="D8513" s="3" t="str">
        <f t="shared" si="810"/>
        <v/>
      </c>
      <c r="E8513" s="3"/>
      <c r="F8513" s="3" t="str">
        <f t="shared" si="811"/>
        <v/>
      </c>
      <c r="G8513" s="3" t="str">
        <f t="shared" si="812"/>
        <v/>
      </c>
      <c r="H8513" s="1">
        <v>8504</v>
      </c>
      <c r="T8513" s="22" t="e">
        <f t="shared" si="813"/>
        <v>#N/A</v>
      </c>
      <c r="U8513" s="22" t="e">
        <f t="shared" si="814"/>
        <v>#N/A</v>
      </c>
    </row>
    <row r="8514" spans="1:21" x14ac:dyDescent="0.2">
      <c r="A8514" s="1">
        <v>8505</v>
      </c>
      <c r="C8514" s="2" t="str">
        <f t="shared" ca="1" si="809"/>
        <v/>
      </c>
      <c r="D8514" s="3" t="str">
        <f t="shared" si="810"/>
        <v/>
      </c>
      <c r="E8514" s="3"/>
      <c r="F8514" s="3" t="str">
        <f t="shared" si="811"/>
        <v/>
      </c>
      <c r="G8514" s="3" t="str">
        <f t="shared" si="812"/>
        <v/>
      </c>
      <c r="H8514" s="1">
        <v>8505</v>
      </c>
      <c r="T8514" s="22" t="e">
        <f t="shared" si="813"/>
        <v>#N/A</v>
      </c>
      <c r="U8514" s="22" t="e">
        <f t="shared" si="814"/>
        <v>#N/A</v>
      </c>
    </row>
    <row r="8515" spans="1:21" x14ac:dyDescent="0.2">
      <c r="A8515" s="1">
        <v>8506</v>
      </c>
      <c r="C8515" s="2" t="str">
        <f t="shared" ca="1" si="809"/>
        <v/>
      </c>
      <c r="D8515" s="3" t="str">
        <f t="shared" si="810"/>
        <v/>
      </c>
      <c r="E8515" s="3"/>
      <c r="F8515" s="3" t="str">
        <f t="shared" si="811"/>
        <v/>
      </c>
      <c r="G8515" s="3" t="str">
        <f t="shared" si="812"/>
        <v/>
      </c>
      <c r="H8515" s="1">
        <v>8506</v>
      </c>
      <c r="T8515" s="22" t="e">
        <f t="shared" si="813"/>
        <v>#N/A</v>
      </c>
      <c r="U8515" s="22" t="e">
        <f t="shared" si="814"/>
        <v>#N/A</v>
      </c>
    </row>
    <row r="8516" spans="1:21" x14ac:dyDescent="0.2">
      <c r="A8516" s="1">
        <v>8507</v>
      </c>
      <c r="C8516" s="2" t="str">
        <f t="shared" ca="1" si="809"/>
        <v/>
      </c>
      <c r="D8516" s="3" t="str">
        <f t="shared" si="810"/>
        <v/>
      </c>
      <c r="E8516" s="3"/>
      <c r="F8516" s="3" t="str">
        <f t="shared" si="811"/>
        <v/>
      </c>
      <c r="G8516" s="3" t="str">
        <f t="shared" si="812"/>
        <v/>
      </c>
      <c r="H8516" s="1">
        <v>8507</v>
      </c>
      <c r="T8516" s="22" t="e">
        <f t="shared" si="813"/>
        <v>#N/A</v>
      </c>
      <c r="U8516" s="22" t="e">
        <f t="shared" si="814"/>
        <v>#N/A</v>
      </c>
    </row>
    <row r="8517" spans="1:21" x14ac:dyDescent="0.2">
      <c r="A8517" s="1">
        <v>8508</v>
      </c>
      <c r="C8517" s="2" t="str">
        <f t="shared" ca="1" si="809"/>
        <v/>
      </c>
      <c r="D8517" s="3" t="str">
        <f t="shared" si="810"/>
        <v/>
      </c>
      <c r="E8517" s="3"/>
      <c r="F8517" s="3" t="str">
        <f t="shared" si="811"/>
        <v/>
      </c>
      <c r="G8517" s="3" t="str">
        <f t="shared" si="812"/>
        <v/>
      </c>
      <c r="H8517" s="1">
        <v>8508</v>
      </c>
      <c r="T8517" s="22" t="e">
        <f t="shared" si="813"/>
        <v>#N/A</v>
      </c>
      <c r="U8517" s="22" t="e">
        <f t="shared" si="814"/>
        <v>#N/A</v>
      </c>
    </row>
    <row r="8518" spans="1:21" x14ac:dyDescent="0.2">
      <c r="A8518" s="1">
        <v>8509</v>
      </c>
      <c r="C8518" s="2" t="str">
        <f t="shared" ca="1" si="809"/>
        <v/>
      </c>
      <c r="D8518" s="3" t="str">
        <f t="shared" si="810"/>
        <v/>
      </c>
      <c r="E8518" s="3"/>
      <c r="F8518" s="3" t="str">
        <f t="shared" si="811"/>
        <v/>
      </c>
      <c r="G8518" s="3" t="str">
        <f t="shared" si="812"/>
        <v/>
      </c>
      <c r="H8518" s="1">
        <v>8509</v>
      </c>
      <c r="T8518" s="22" t="e">
        <f t="shared" si="813"/>
        <v>#N/A</v>
      </c>
      <c r="U8518" s="22" t="e">
        <f t="shared" si="814"/>
        <v>#N/A</v>
      </c>
    </row>
    <row r="8519" spans="1:21" x14ac:dyDescent="0.2">
      <c r="A8519" s="1">
        <v>8510</v>
      </c>
      <c r="C8519" s="2" t="str">
        <f t="shared" ca="1" si="809"/>
        <v/>
      </c>
      <c r="D8519" s="3" t="str">
        <f t="shared" si="810"/>
        <v/>
      </c>
      <c r="E8519" s="3"/>
      <c r="F8519" s="3" t="str">
        <f t="shared" si="811"/>
        <v/>
      </c>
      <c r="G8519" s="3" t="str">
        <f t="shared" si="812"/>
        <v/>
      </c>
      <c r="H8519" s="1">
        <v>8510</v>
      </c>
      <c r="T8519" s="22" t="e">
        <f t="shared" si="813"/>
        <v>#N/A</v>
      </c>
      <c r="U8519" s="22" t="e">
        <f t="shared" si="814"/>
        <v>#N/A</v>
      </c>
    </row>
    <row r="8520" spans="1:21" x14ac:dyDescent="0.2">
      <c r="A8520" s="1">
        <v>8511</v>
      </c>
      <c r="C8520" s="2" t="str">
        <f t="shared" ca="1" si="809"/>
        <v/>
      </c>
      <c r="D8520" s="3" t="str">
        <f t="shared" si="810"/>
        <v/>
      </c>
      <c r="E8520" s="3"/>
      <c r="F8520" s="3" t="str">
        <f t="shared" si="811"/>
        <v/>
      </c>
      <c r="G8520" s="3" t="str">
        <f t="shared" si="812"/>
        <v/>
      </c>
      <c r="H8520" s="1">
        <v>8511</v>
      </c>
      <c r="T8520" s="22" t="e">
        <f t="shared" si="813"/>
        <v>#N/A</v>
      </c>
      <c r="U8520" s="22" t="e">
        <f t="shared" si="814"/>
        <v>#N/A</v>
      </c>
    </row>
    <row r="8521" spans="1:21" x14ac:dyDescent="0.2">
      <c r="A8521" s="1">
        <v>8512</v>
      </c>
      <c r="C8521" s="2" t="str">
        <f t="shared" ca="1" si="809"/>
        <v/>
      </c>
      <c r="D8521" s="3" t="str">
        <f t="shared" si="810"/>
        <v/>
      </c>
      <c r="E8521" s="3"/>
      <c r="F8521" s="3" t="str">
        <f t="shared" si="811"/>
        <v/>
      </c>
      <c r="G8521" s="3" t="str">
        <f t="shared" si="812"/>
        <v/>
      </c>
      <c r="H8521" s="1">
        <v>8512</v>
      </c>
      <c r="T8521" s="22" t="e">
        <f t="shared" si="813"/>
        <v>#N/A</v>
      </c>
      <c r="U8521" s="22" t="e">
        <f t="shared" si="814"/>
        <v>#N/A</v>
      </c>
    </row>
    <row r="8522" spans="1:21" x14ac:dyDescent="0.2">
      <c r="A8522" s="1">
        <v>8513</v>
      </c>
      <c r="C8522" s="2" t="str">
        <f t="shared" ca="1" si="809"/>
        <v/>
      </c>
      <c r="D8522" s="3" t="str">
        <f t="shared" si="810"/>
        <v/>
      </c>
      <c r="E8522" s="3"/>
      <c r="F8522" s="3" t="str">
        <f t="shared" si="811"/>
        <v/>
      </c>
      <c r="G8522" s="3" t="str">
        <f t="shared" si="812"/>
        <v/>
      </c>
      <c r="H8522" s="1">
        <v>8513</v>
      </c>
      <c r="T8522" s="22" t="e">
        <f t="shared" si="813"/>
        <v>#N/A</v>
      </c>
      <c r="U8522" s="22" t="e">
        <f t="shared" si="814"/>
        <v>#N/A</v>
      </c>
    </row>
    <row r="8523" spans="1:21" x14ac:dyDescent="0.2">
      <c r="A8523" s="1">
        <v>8514</v>
      </c>
      <c r="C8523" s="2" t="str">
        <f t="shared" ca="1" si="809"/>
        <v/>
      </c>
      <c r="D8523" s="3" t="str">
        <f t="shared" si="810"/>
        <v/>
      </c>
      <c r="E8523" s="3"/>
      <c r="F8523" s="3" t="str">
        <f t="shared" si="811"/>
        <v/>
      </c>
      <c r="G8523" s="3" t="str">
        <f t="shared" si="812"/>
        <v/>
      </c>
      <c r="H8523" s="1">
        <v>8514</v>
      </c>
      <c r="T8523" s="22" t="e">
        <f t="shared" si="813"/>
        <v>#N/A</v>
      </c>
      <c r="U8523" s="22" t="e">
        <f t="shared" si="814"/>
        <v>#N/A</v>
      </c>
    </row>
    <row r="8524" spans="1:21" x14ac:dyDescent="0.2">
      <c r="A8524" s="1">
        <v>8515</v>
      </c>
      <c r="C8524" s="2" t="str">
        <f t="shared" ca="1" si="809"/>
        <v/>
      </c>
      <c r="D8524" s="3" t="str">
        <f t="shared" si="810"/>
        <v/>
      </c>
      <c r="E8524" s="3"/>
      <c r="F8524" s="3" t="str">
        <f t="shared" si="811"/>
        <v/>
      </c>
      <c r="G8524" s="3" t="str">
        <f t="shared" si="812"/>
        <v/>
      </c>
      <c r="H8524" s="1">
        <v>8515</v>
      </c>
      <c r="T8524" s="22" t="e">
        <f t="shared" si="813"/>
        <v>#N/A</v>
      </c>
      <c r="U8524" s="22" t="e">
        <f t="shared" si="814"/>
        <v>#N/A</v>
      </c>
    </row>
    <row r="8525" spans="1:21" x14ac:dyDescent="0.2">
      <c r="A8525" s="1">
        <v>8516</v>
      </c>
      <c r="C8525" s="2" t="str">
        <f t="shared" ca="1" si="809"/>
        <v/>
      </c>
      <c r="D8525" s="3" t="str">
        <f t="shared" si="810"/>
        <v/>
      </c>
      <c r="E8525" s="3"/>
      <c r="F8525" s="3" t="str">
        <f t="shared" si="811"/>
        <v/>
      </c>
      <c r="G8525" s="3" t="str">
        <f t="shared" si="812"/>
        <v/>
      </c>
      <c r="H8525" s="1">
        <v>8516</v>
      </c>
      <c r="T8525" s="22" t="e">
        <f t="shared" si="813"/>
        <v>#N/A</v>
      </c>
      <c r="U8525" s="22" t="e">
        <f t="shared" si="814"/>
        <v>#N/A</v>
      </c>
    </row>
    <row r="8526" spans="1:21" x14ac:dyDescent="0.2">
      <c r="A8526" s="1">
        <v>8517</v>
      </c>
      <c r="C8526" s="2" t="str">
        <f t="shared" ca="1" si="809"/>
        <v/>
      </c>
      <c r="D8526" s="3" t="str">
        <f t="shared" si="810"/>
        <v/>
      </c>
      <c r="E8526" s="3"/>
      <c r="F8526" s="3" t="str">
        <f t="shared" si="811"/>
        <v/>
      </c>
      <c r="G8526" s="3" t="str">
        <f t="shared" si="812"/>
        <v/>
      </c>
      <c r="H8526" s="1">
        <v>8517</v>
      </c>
      <c r="T8526" s="22" t="e">
        <f t="shared" si="813"/>
        <v>#N/A</v>
      </c>
      <c r="U8526" s="22" t="e">
        <f t="shared" si="814"/>
        <v>#N/A</v>
      </c>
    </row>
    <row r="8527" spans="1:21" x14ac:dyDescent="0.2">
      <c r="A8527" s="1">
        <v>8518</v>
      </c>
      <c r="C8527" s="2" t="str">
        <f t="shared" ca="1" si="809"/>
        <v/>
      </c>
      <c r="D8527" s="3" t="str">
        <f t="shared" si="810"/>
        <v/>
      </c>
      <c r="E8527" s="3"/>
      <c r="F8527" s="3" t="str">
        <f t="shared" si="811"/>
        <v/>
      </c>
      <c r="G8527" s="3" t="str">
        <f t="shared" si="812"/>
        <v/>
      </c>
      <c r="H8527" s="1">
        <v>8518</v>
      </c>
      <c r="T8527" s="22" t="e">
        <f t="shared" si="813"/>
        <v>#N/A</v>
      </c>
      <c r="U8527" s="22" t="e">
        <f t="shared" si="814"/>
        <v>#N/A</v>
      </c>
    </row>
    <row r="8528" spans="1:21" x14ac:dyDescent="0.2">
      <c r="A8528" s="1">
        <v>8519</v>
      </c>
      <c r="C8528" s="2" t="str">
        <f t="shared" ca="1" si="809"/>
        <v/>
      </c>
      <c r="D8528" s="3" t="str">
        <f t="shared" si="810"/>
        <v/>
      </c>
      <c r="E8528" s="3"/>
      <c r="F8528" s="3" t="str">
        <f t="shared" si="811"/>
        <v/>
      </c>
      <c r="G8528" s="3" t="str">
        <f t="shared" si="812"/>
        <v/>
      </c>
      <c r="H8528" s="1">
        <v>8519</v>
      </c>
      <c r="T8528" s="22" t="e">
        <f t="shared" si="813"/>
        <v>#N/A</v>
      </c>
      <c r="U8528" s="22" t="e">
        <f t="shared" si="814"/>
        <v>#N/A</v>
      </c>
    </row>
    <row r="8529" spans="1:21" x14ac:dyDescent="0.2">
      <c r="A8529" s="1">
        <v>8520</v>
      </c>
      <c r="C8529" s="2" t="str">
        <f t="shared" ca="1" si="809"/>
        <v/>
      </c>
      <c r="D8529" s="3" t="str">
        <f t="shared" si="810"/>
        <v/>
      </c>
      <c r="E8529" s="3"/>
      <c r="F8529" s="3" t="str">
        <f t="shared" si="811"/>
        <v/>
      </c>
      <c r="G8529" s="3" t="str">
        <f t="shared" si="812"/>
        <v/>
      </c>
      <c r="H8529" s="1">
        <v>8520</v>
      </c>
      <c r="T8529" s="22" t="e">
        <f t="shared" si="813"/>
        <v>#N/A</v>
      </c>
      <c r="U8529" s="22" t="e">
        <f t="shared" si="814"/>
        <v>#N/A</v>
      </c>
    </row>
    <row r="8530" spans="1:21" x14ac:dyDescent="0.2">
      <c r="A8530" s="1">
        <v>8521</v>
      </c>
      <c r="C8530" s="2" t="str">
        <f t="shared" ca="1" si="809"/>
        <v/>
      </c>
      <c r="D8530" s="3" t="str">
        <f t="shared" si="810"/>
        <v/>
      </c>
      <c r="E8530" s="3"/>
      <c r="F8530" s="3" t="str">
        <f t="shared" si="811"/>
        <v/>
      </c>
      <c r="G8530" s="3" t="str">
        <f t="shared" si="812"/>
        <v/>
      </c>
      <c r="H8530" s="1">
        <v>8521</v>
      </c>
      <c r="T8530" s="22" t="e">
        <f t="shared" si="813"/>
        <v>#N/A</v>
      </c>
      <c r="U8530" s="22" t="e">
        <f t="shared" si="814"/>
        <v>#N/A</v>
      </c>
    </row>
    <row r="8531" spans="1:21" x14ac:dyDescent="0.2">
      <c r="A8531" s="1">
        <v>8522</v>
      </c>
      <c r="C8531" s="2" t="str">
        <f t="shared" ca="1" si="809"/>
        <v/>
      </c>
      <c r="D8531" s="3" t="str">
        <f t="shared" si="810"/>
        <v/>
      </c>
      <c r="E8531" s="3"/>
      <c r="F8531" s="3" t="str">
        <f t="shared" si="811"/>
        <v/>
      </c>
      <c r="G8531" s="3" t="str">
        <f t="shared" si="812"/>
        <v/>
      </c>
      <c r="H8531" s="1">
        <v>8522</v>
      </c>
      <c r="T8531" s="22" t="e">
        <f t="shared" si="813"/>
        <v>#N/A</v>
      </c>
      <c r="U8531" s="22" t="e">
        <f t="shared" si="814"/>
        <v>#N/A</v>
      </c>
    </row>
    <row r="8532" spans="1:21" x14ac:dyDescent="0.2">
      <c r="A8532" s="1">
        <v>8523</v>
      </c>
      <c r="C8532" s="2" t="str">
        <f t="shared" ca="1" si="809"/>
        <v/>
      </c>
      <c r="D8532" s="3" t="str">
        <f t="shared" si="810"/>
        <v/>
      </c>
      <c r="E8532" s="3"/>
      <c r="F8532" s="3" t="str">
        <f t="shared" si="811"/>
        <v/>
      </c>
      <c r="G8532" s="3" t="str">
        <f t="shared" si="812"/>
        <v/>
      </c>
      <c r="H8532" s="1">
        <v>8523</v>
      </c>
      <c r="T8532" s="22" t="e">
        <f t="shared" si="813"/>
        <v>#N/A</v>
      </c>
      <c r="U8532" s="22" t="e">
        <f t="shared" si="814"/>
        <v>#N/A</v>
      </c>
    </row>
    <row r="8533" spans="1:21" x14ac:dyDescent="0.2">
      <c r="A8533" s="1">
        <v>8524</v>
      </c>
      <c r="C8533" s="2" t="str">
        <f t="shared" ca="1" si="809"/>
        <v/>
      </c>
      <c r="D8533" s="3" t="str">
        <f t="shared" si="810"/>
        <v/>
      </c>
      <c r="E8533" s="3"/>
      <c r="F8533" s="3" t="str">
        <f t="shared" si="811"/>
        <v/>
      </c>
      <c r="G8533" s="3" t="str">
        <f t="shared" si="812"/>
        <v/>
      </c>
      <c r="H8533" s="1">
        <v>8524</v>
      </c>
      <c r="T8533" s="22" t="e">
        <f t="shared" si="813"/>
        <v>#N/A</v>
      </c>
      <c r="U8533" s="22" t="e">
        <f t="shared" si="814"/>
        <v>#N/A</v>
      </c>
    </row>
    <row r="8534" spans="1:21" x14ac:dyDescent="0.2">
      <c r="A8534" s="1">
        <v>8525</v>
      </c>
      <c r="C8534" s="2" t="str">
        <f t="shared" ca="1" si="809"/>
        <v/>
      </c>
      <c r="D8534" s="3" t="str">
        <f t="shared" si="810"/>
        <v/>
      </c>
      <c r="E8534" s="3"/>
      <c r="F8534" s="3" t="str">
        <f t="shared" si="811"/>
        <v/>
      </c>
      <c r="G8534" s="3" t="str">
        <f t="shared" si="812"/>
        <v/>
      </c>
      <c r="H8534" s="1">
        <v>8525</v>
      </c>
      <c r="T8534" s="22" t="e">
        <f t="shared" si="813"/>
        <v>#N/A</v>
      </c>
      <c r="U8534" s="22" t="e">
        <f t="shared" si="814"/>
        <v>#N/A</v>
      </c>
    </row>
    <row r="8535" spans="1:21" x14ac:dyDescent="0.2">
      <c r="A8535" s="1">
        <v>8526</v>
      </c>
      <c r="C8535" s="2" t="str">
        <f t="shared" ca="1" si="809"/>
        <v/>
      </c>
      <c r="D8535" s="3" t="str">
        <f t="shared" si="810"/>
        <v/>
      </c>
      <c r="E8535" s="3"/>
      <c r="F8535" s="3" t="str">
        <f t="shared" si="811"/>
        <v/>
      </c>
      <c r="G8535" s="3" t="str">
        <f t="shared" si="812"/>
        <v/>
      </c>
      <c r="H8535" s="1">
        <v>8526</v>
      </c>
      <c r="T8535" s="22" t="e">
        <f t="shared" si="813"/>
        <v>#N/A</v>
      </c>
      <c r="U8535" s="22" t="e">
        <f t="shared" si="814"/>
        <v>#N/A</v>
      </c>
    </row>
    <row r="8536" spans="1:21" x14ac:dyDescent="0.2">
      <c r="A8536" s="1">
        <v>8527</v>
      </c>
      <c r="C8536" s="2" t="str">
        <f t="shared" ca="1" si="809"/>
        <v/>
      </c>
      <c r="D8536" s="3" t="str">
        <f t="shared" si="810"/>
        <v/>
      </c>
      <c r="E8536" s="3"/>
      <c r="F8536" s="3" t="str">
        <f t="shared" si="811"/>
        <v/>
      </c>
      <c r="G8536" s="3" t="str">
        <f t="shared" si="812"/>
        <v/>
      </c>
      <c r="H8536" s="1">
        <v>8527</v>
      </c>
      <c r="T8536" s="22" t="e">
        <f t="shared" si="813"/>
        <v>#N/A</v>
      </c>
      <c r="U8536" s="22" t="e">
        <f t="shared" si="814"/>
        <v>#N/A</v>
      </c>
    </row>
    <row r="8537" spans="1:21" x14ac:dyDescent="0.2">
      <c r="A8537" s="1">
        <v>8528</v>
      </c>
      <c r="C8537" s="2" t="str">
        <f t="shared" ca="1" si="809"/>
        <v/>
      </c>
      <c r="D8537" s="3" t="str">
        <f t="shared" si="810"/>
        <v/>
      </c>
      <c r="E8537" s="3"/>
      <c r="F8537" s="3" t="str">
        <f t="shared" si="811"/>
        <v/>
      </c>
      <c r="G8537" s="3" t="str">
        <f t="shared" si="812"/>
        <v/>
      </c>
      <c r="H8537" s="1">
        <v>8528</v>
      </c>
      <c r="T8537" s="22" t="e">
        <f t="shared" si="813"/>
        <v>#N/A</v>
      </c>
      <c r="U8537" s="22" t="e">
        <f t="shared" si="814"/>
        <v>#N/A</v>
      </c>
    </row>
    <row r="8538" spans="1:21" x14ac:dyDescent="0.2">
      <c r="A8538" s="1">
        <v>8529</v>
      </c>
      <c r="C8538" s="2" t="str">
        <f t="shared" ca="1" si="809"/>
        <v/>
      </c>
      <c r="D8538" s="3" t="str">
        <f t="shared" si="810"/>
        <v/>
      </c>
      <c r="E8538" s="3"/>
      <c r="F8538" s="3" t="str">
        <f t="shared" si="811"/>
        <v/>
      </c>
      <c r="G8538" s="3" t="str">
        <f t="shared" si="812"/>
        <v/>
      </c>
      <c r="H8538" s="1">
        <v>8529</v>
      </c>
      <c r="T8538" s="22" t="e">
        <f t="shared" si="813"/>
        <v>#N/A</v>
      </c>
      <c r="U8538" s="22" t="e">
        <f t="shared" si="814"/>
        <v>#N/A</v>
      </c>
    </row>
    <row r="8539" spans="1:21" x14ac:dyDescent="0.2">
      <c r="A8539" s="1">
        <v>8530</v>
      </c>
      <c r="C8539" s="2" t="str">
        <f t="shared" ca="1" si="809"/>
        <v/>
      </c>
      <c r="D8539" s="3" t="str">
        <f t="shared" si="810"/>
        <v/>
      </c>
      <c r="E8539" s="3"/>
      <c r="F8539" s="3" t="str">
        <f t="shared" si="811"/>
        <v/>
      </c>
      <c r="G8539" s="3" t="str">
        <f t="shared" si="812"/>
        <v/>
      </c>
      <c r="H8539" s="1">
        <v>8530</v>
      </c>
      <c r="T8539" s="22" t="e">
        <f t="shared" si="813"/>
        <v>#N/A</v>
      </c>
      <c r="U8539" s="22" t="e">
        <f t="shared" si="814"/>
        <v>#N/A</v>
      </c>
    </row>
    <row r="8540" spans="1:21" x14ac:dyDescent="0.2">
      <c r="A8540" s="1">
        <v>8531</v>
      </c>
      <c r="C8540" s="2" t="str">
        <f t="shared" ca="1" si="809"/>
        <v/>
      </c>
      <c r="D8540" s="3" t="str">
        <f t="shared" si="810"/>
        <v/>
      </c>
      <c r="E8540" s="3"/>
      <c r="F8540" s="3" t="str">
        <f t="shared" si="811"/>
        <v/>
      </c>
      <c r="G8540" s="3" t="str">
        <f t="shared" si="812"/>
        <v/>
      </c>
      <c r="H8540" s="1">
        <v>8531</v>
      </c>
      <c r="T8540" s="22" t="e">
        <f t="shared" si="813"/>
        <v>#N/A</v>
      </c>
      <c r="U8540" s="22" t="e">
        <f t="shared" si="814"/>
        <v>#N/A</v>
      </c>
    </row>
    <row r="8541" spans="1:21" x14ac:dyDescent="0.2">
      <c r="A8541" s="1">
        <v>8532</v>
      </c>
      <c r="C8541" s="2" t="str">
        <f t="shared" ca="1" si="809"/>
        <v/>
      </c>
      <c r="D8541" s="3" t="str">
        <f t="shared" si="810"/>
        <v/>
      </c>
      <c r="E8541" s="3"/>
      <c r="F8541" s="3" t="str">
        <f t="shared" si="811"/>
        <v/>
      </c>
      <c r="G8541" s="3" t="str">
        <f t="shared" si="812"/>
        <v/>
      </c>
      <c r="H8541" s="1">
        <v>8532</v>
      </c>
      <c r="T8541" s="22" t="e">
        <f t="shared" si="813"/>
        <v>#N/A</v>
      </c>
      <c r="U8541" s="22" t="e">
        <f t="shared" si="814"/>
        <v>#N/A</v>
      </c>
    </row>
    <row r="8542" spans="1:21" x14ac:dyDescent="0.2">
      <c r="A8542" s="1">
        <v>8533</v>
      </c>
      <c r="C8542" s="2" t="str">
        <f t="shared" ca="1" si="809"/>
        <v/>
      </c>
      <c r="D8542" s="3" t="str">
        <f t="shared" si="810"/>
        <v/>
      </c>
      <c r="E8542" s="3"/>
      <c r="F8542" s="3" t="str">
        <f t="shared" si="811"/>
        <v/>
      </c>
      <c r="G8542" s="3" t="str">
        <f t="shared" si="812"/>
        <v/>
      </c>
      <c r="H8542" s="1">
        <v>8533</v>
      </c>
      <c r="T8542" s="22" t="e">
        <f t="shared" si="813"/>
        <v>#N/A</v>
      </c>
      <c r="U8542" s="22" t="e">
        <f t="shared" si="814"/>
        <v>#N/A</v>
      </c>
    </row>
    <row r="8543" spans="1:21" x14ac:dyDescent="0.2">
      <c r="A8543" s="1">
        <v>8534</v>
      </c>
      <c r="C8543" s="2" t="str">
        <f t="shared" ca="1" si="809"/>
        <v/>
      </c>
      <c r="D8543" s="3" t="str">
        <f t="shared" si="810"/>
        <v/>
      </c>
      <c r="E8543" s="3"/>
      <c r="F8543" s="3" t="str">
        <f t="shared" si="811"/>
        <v/>
      </c>
      <c r="G8543" s="3" t="str">
        <f t="shared" si="812"/>
        <v/>
      </c>
      <c r="H8543" s="1">
        <v>8534</v>
      </c>
      <c r="T8543" s="22" t="e">
        <f t="shared" si="813"/>
        <v>#N/A</v>
      </c>
      <c r="U8543" s="22" t="e">
        <f t="shared" si="814"/>
        <v>#N/A</v>
      </c>
    </row>
    <row r="8544" spans="1:21" x14ac:dyDescent="0.2">
      <c r="A8544" s="1">
        <v>8535</v>
      </c>
      <c r="C8544" s="2" t="str">
        <f t="shared" ca="1" si="809"/>
        <v/>
      </c>
      <c r="D8544" s="3" t="str">
        <f t="shared" si="810"/>
        <v/>
      </c>
      <c r="E8544" s="3"/>
      <c r="F8544" s="3" t="str">
        <f t="shared" si="811"/>
        <v/>
      </c>
      <c r="G8544" s="3" t="str">
        <f t="shared" si="812"/>
        <v/>
      </c>
      <c r="H8544" s="1">
        <v>8535</v>
      </c>
      <c r="T8544" s="22" t="e">
        <f t="shared" si="813"/>
        <v>#N/A</v>
      </c>
      <c r="U8544" s="22" t="e">
        <f t="shared" si="814"/>
        <v>#N/A</v>
      </c>
    </row>
    <row r="8545" spans="1:21" x14ac:dyDescent="0.2">
      <c r="A8545" s="1">
        <v>8536</v>
      </c>
      <c r="C8545" s="2" t="str">
        <f t="shared" ca="1" si="809"/>
        <v/>
      </c>
      <c r="D8545" s="3" t="str">
        <f t="shared" si="810"/>
        <v/>
      </c>
      <c r="E8545" s="3"/>
      <c r="F8545" s="3" t="str">
        <f t="shared" si="811"/>
        <v/>
      </c>
      <c r="G8545" s="3" t="str">
        <f t="shared" si="812"/>
        <v/>
      </c>
      <c r="H8545" s="1">
        <v>8536</v>
      </c>
      <c r="T8545" s="22" t="e">
        <f t="shared" si="813"/>
        <v>#N/A</v>
      </c>
      <c r="U8545" s="22" t="e">
        <f t="shared" si="814"/>
        <v>#N/A</v>
      </c>
    </row>
    <row r="8546" spans="1:21" x14ac:dyDescent="0.2">
      <c r="A8546" s="1">
        <v>8537</v>
      </c>
      <c r="C8546" s="2" t="str">
        <f t="shared" ca="1" si="809"/>
        <v/>
      </c>
      <c r="D8546" s="3" t="str">
        <f t="shared" si="810"/>
        <v/>
      </c>
      <c r="E8546" s="3"/>
      <c r="F8546" s="3" t="str">
        <f t="shared" si="811"/>
        <v/>
      </c>
      <c r="G8546" s="3" t="str">
        <f t="shared" si="812"/>
        <v/>
      </c>
      <c r="H8546" s="1">
        <v>8537</v>
      </c>
      <c r="T8546" s="22" t="e">
        <f t="shared" si="813"/>
        <v>#N/A</v>
      </c>
      <c r="U8546" s="22" t="e">
        <f t="shared" si="814"/>
        <v>#N/A</v>
      </c>
    </row>
    <row r="8547" spans="1:21" x14ac:dyDescent="0.2">
      <c r="A8547" s="1">
        <v>8538</v>
      </c>
      <c r="C8547" s="2" t="str">
        <f t="shared" ca="1" si="809"/>
        <v/>
      </c>
      <c r="D8547" s="3" t="str">
        <f t="shared" si="810"/>
        <v/>
      </c>
      <c r="E8547" s="3"/>
      <c r="F8547" s="3" t="str">
        <f t="shared" si="811"/>
        <v/>
      </c>
      <c r="G8547" s="3" t="str">
        <f t="shared" si="812"/>
        <v/>
      </c>
      <c r="H8547" s="1">
        <v>8538</v>
      </c>
      <c r="T8547" s="22" t="e">
        <f t="shared" si="813"/>
        <v>#N/A</v>
      </c>
      <c r="U8547" s="22" t="e">
        <f t="shared" si="814"/>
        <v>#N/A</v>
      </c>
    </row>
    <row r="8548" spans="1:21" x14ac:dyDescent="0.2">
      <c r="A8548" s="1">
        <v>8539</v>
      </c>
      <c r="C8548" s="2" t="str">
        <f t="shared" ca="1" si="809"/>
        <v/>
      </c>
      <c r="D8548" s="3" t="str">
        <f t="shared" si="810"/>
        <v/>
      </c>
      <c r="E8548" s="3"/>
      <c r="F8548" s="3" t="str">
        <f t="shared" si="811"/>
        <v/>
      </c>
      <c r="G8548" s="3" t="str">
        <f t="shared" si="812"/>
        <v/>
      </c>
      <c r="H8548" s="1">
        <v>8539</v>
      </c>
      <c r="T8548" s="22" t="e">
        <f t="shared" si="813"/>
        <v>#N/A</v>
      </c>
      <c r="U8548" s="22" t="e">
        <f t="shared" si="814"/>
        <v>#N/A</v>
      </c>
    </row>
    <row r="8549" spans="1:21" x14ac:dyDescent="0.2">
      <c r="A8549" s="1">
        <v>8540</v>
      </c>
      <c r="C8549" s="2" t="str">
        <f t="shared" ca="1" si="809"/>
        <v/>
      </c>
      <c r="D8549" s="3" t="str">
        <f t="shared" si="810"/>
        <v/>
      </c>
      <c r="E8549" s="3"/>
      <c r="F8549" s="3" t="str">
        <f t="shared" si="811"/>
        <v/>
      </c>
      <c r="G8549" s="3" t="str">
        <f t="shared" si="812"/>
        <v/>
      </c>
      <c r="H8549" s="1">
        <v>8540</v>
      </c>
      <c r="T8549" s="22" t="e">
        <f t="shared" si="813"/>
        <v>#N/A</v>
      </c>
      <c r="U8549" s="22" t="e">
        <f t="shared" si="814"/>
        <v>#N/A</v>
      </c>
    </row>
    <row r="8550" spans="1:21" x14ac:dyDescent="0.2">
      <c r="A8550" s="1">
        <v>8541</v>
      </c>
      <c r="C8550" s="2" t="str">
        <f t="shared" ca="1" si="809"/>
        <v/>
      </c>
      <c r="D8550" s="3" t="str">
        <f t="shared" si="810"/>
        <v/>
      </c>
      <c r="E8550" s="3"/>
      <c r="F8550" s="3" t="str">
        <f t="shared" si="811"/>
        <v/>
      </c>
      <c r="G8550" s="3" t="str">
        <f t="shared" si="812"/>
        <v/>
      </c>
      <c r="H8550" s="1">
        <v>8541</v>
      </c>
      <c r="T8550" s="22" t="e">
        <f t="shared" si="813"/>
        <v>#N/A</v>
      </c>
      <c r="U8550" s="22" t="e">
        <f t="shared" si="814"/>
        <v>#N/A</v>
      </c>
    </row>
    <row r="8551" spans="1:21" x14ac:dyDescent="0.2">
      <c r="A8551" s="1">
        <v>8542</v>
      </c>
      <c r="C8551" s="2" t="str">
        <f t="shared" ca="1" si="809"/>
        <v/>
      </c>
      <c r="D8551" s="3" t="str">
        <f t="shared" si="810"/>
        <v/>
      </c>
      <c r="E8551" s="3"/>
      <c r="F8551" s="3" t="str">
        <f t="shared" si="811"/>
        <v/>
      </c>
      <c r="G8551" s="3" t="str">
        <f t="shared" si="812"/>
        <v/>
      </c>
      <c r="H8551" s="1">
        <v>8542</v>
      </c>
      <c r="T8551" s="22" t="e">
        <f t="shared" si="813"/>
        <v>#N/A</v>
      </c>
      <c r="U8551" s="22" t="e">
        <f t="shared" si="814"/>
        <v>#N/A</v>
      </c>
    </row>
    <row r="8552" spans="1:21" x14ac:dyDescent="0.2">
      <c r="A8552" s="1">
        <v>8543</v>
      </c>
      <c r="C8552" s="2" t="str">
        <f t="shared" ca="1" si="809"/>
        <v/>
      </c>
      <c r="D8552" s="3" t="str">
        <f t="shared" si="810"/>
        <v/>
      </c>
      <c r="E8552" s="3"/>
      <c r="F8552" s="3" t="str">
        <f t="shared" si="811"/>
        <v/>
      </c>
      <c r="G8552" s="3" t="str">
        <f t="shared" si="812"/>
        <v/>
      </c>
      <c r="H8552" s="1">
        <v>8543</v>
      </c>
      <c r="T8552" s="22" t="e">
        <f t="shared" si="813"/>
        <v>#N/A</v>
      </c>
      <c r="U8552" s="22" t="e">
        <f t="shared" si="814"/>
        <v>#N/A</v>
      </c>
    </row>
    <row r="8553" spans="1:21" x14ac:dyDescent="0.2">
      <c r="A8553" s="1">
        <v>8544</v>
      </c>
      <c r="C8553" s="2" t="str">
        <f t="shared" ca="1" si="809"/>
        <v/>
      </c>
      <c r="D8553" s="3" t="str">
        <f t="shared" si="810"/>
        <v/>
      </c>
      <c r="E8553" s="3"/>
      <c r="F8553" s="3" t="str">
        <f t="shared" si="811"/>
        <v/>
      </c>
      <c r="G8553" s="3" t="str">
        <f t="shared" si="812"/>
        <v/>
      </c>
      <c r="H8553" s="1">
        <v>8544</v>
      </c>
      <c r="T8553" s="22" t="e">
        <f t="shared" si="813"/>
        <v>#N/A</v>
      </c>
      <c r="U8553" s="22" t="e">
        <f t="shared" si="814"/>
        <v>#N/A</v>
      </c>
    </row>
    <row r="8554" spans="1:21" x14ac:dyDescent="0.2">
      <c r="A8554" s="1">
        <v>8545</v>
      </c>
      <c r="C8554" s="2" t="str">
        <f t="shared" ca="1" si="809"/>
        <v/>
      </c>
      <c r="D8554" s="3" t="str">
        <f t="shared" si="810"/>
        <v/>
      </c>
      <c r="E8554" s="3"/>
      <c r="F8554" s="3" t="str">
        <f t="shared" si="811"/>
        <v/>
      </c>
      <c r="G8554" s="3" t="str">
        <f t="shared" si="812"/>
        <v/>
      </c>
      <c r="H8554" s="1">
        <v>8545</v>
      </c>
      <c r="T8554" s="22" t="e">
        <f t="shared" si="813"/>
        <v>#N/A</v>
      </c>
      <c r="U8554" s="22" t="e">
        <f t="shared" si="814"/>
        <v>#N/A</v>
      </c>
    </row>
    <row r="8555" spans="1:21" x14ac:dyDescent="0.2">
      <c r="A8555" s="1">
        <v>8546</v>
      </c>
      <c r="C8555" s="2" t="str">
        <f t="shared" ca="1" si="809"/>
        <v/>
      </c>
      <c r="D8555" s="3" t="str">
        <f t="shared" si="810"/>
        <v/>
      </c>
      <c r="E8555" s="3"/>
      <c r="F8555" s="3" t="str">
        <f t="shared" si="811"/>
        <v/>
      </c>
      <c r="G8555" s="3" t="str">
        <f t="shared" si="812"/>
        <v/>
      </c>
      <c r="H8555" s="1">
        <v>8546</v>
      </c>
      <c r="T8555" s="22" t="e">
        <f t="shared" si="813"/>
        <v>#N/A</v>
      </c>
      <c r="U8555" s="22" t="e">
        <f t="shared" si="814"/>
        <v>#N/A</v>
      </c>
    </row>
    <row r="8556" spans="1:21" x14ac:dyDescent="0.2">
      <c r="A8556" s="1">
        <v>8547</v>
      </c>
      <c r="C8556" s="2" t="str">
        <f t="shared" ca="1" si="809"/>
        <v/>
      </c>
      <c r="D8556" s="3" t="str">
        <f t="shared" si="810"/>
        <v/>
      </c>
      <c r="E8556" s="3"/>
      <c r="F8556" s="3" t="str">
        <f t="shared" si="811"/>
        <v/>
      </c>
      <c r="G8556" s="3" t="str">
        <f t="shared" si="812"/>
        <v/>
      </c>
      <c r="H8556" s="1">
        <v>8547</v>
      </c>
      <c r="T8556" s="22" t="e">
        <f t="shared" si="813"/>
        <v>#N/A</v>
      </c>
      <c r="U8556" s="22" t="e">
        <f t="shared" si="814"/>
        <v>#N/A</v>
      </c>
    </row>
    <row r="8557" spans="1:21" x14ac:dyDescent="0.2">
      <c r="A8557" s="1">
        <v>8548</v>
      </c>
      <c r="C8557" s="2" t="str">
        <f t="shared" ca="1" si="809"/>
        <v/>
      </c>
      <c r="D8557" s="3" t="str">
        <f t="shared" si="810"/>
        <v/>
      </c>
      <c r="E8557" s="3"/>
      <c r="F8557" s="3" t="str">
        <f t="shared" si="811"/>
        <v/>
      </c>
      <c r="G8557" s="3" t="str">
        <f t="shared" si="812"/>
        <v/>
      </c>
      <c r="H8557" s="1">
        <v>8548</v>
      </c>
      <c r="T8557" s="22" t="e">
        <f t="shared" si="813"/>
        <v>#N/A</v>
      </c>
      <c r="U8557" s="22" t="e">
        <f t="shared" si="814"/>
        <v>#N/A</v>
      </c>
    </row>
    <row r="8558" spans="1:21" x14ac:dyDescent="0.2">
      <c r="A8558" s="1">
        <v>8549</v>
      </c>
      <c r="C8558" s="2" t="str">
        <f t="shared" ca="1" si="809"/>
        <v/>
      </c>
      <c r="D8558" s="3" t="str">
        <f t="shared" si="810"/>
        <v/>
      </c>
      <c r="E8558" s="3"/>
      <c r="F8558" s="3" t="str">
        <f t="shared" si="811"/>
        <v/>
      </c>
      <c r="G8558" s="3" t="str">
        <f t="shared" si="812"/>
        <v/>
      </c>
      <c r="H8558" s="1">
        <v>8549</v>
      </c>
      <c r="T8558" s="22" t="e">
        <f t="shared" si="813"/>
        <v>#N/A</v>
      </c>
      <c r="U8558" s="22" t="e">
        <f t="shared" si="814"/>
        <v>#N/A</v>
      </c>
    </row>
    <row r="8559" spans="1:21" x14ac:dyDescent="0.2">
      <c r="A8559" s="1">
        <v>8550</v>
      </c>
      <c r="C8559" s="2" t="str">
        <f t="shared" ca="1" si="809"/>
        <v/>
      </c>
      <c r="D8559" s="3" t="str">
        <f t="shared" si="810"/>
        <v/>
      </c>
      <c r="E8559" s="3"/>
      <c r="F8559" s="3" t="str">
        <f t="shared" si="811"/>
        <v/>
      </c>
      <c r="G8559" s="3" t="str">
        <f t="shared" si="812"/>
        <v/>
      </c>
      <c r="H8559" s="1">
        <v>8550</v>
      </c>
      <c r="T8559" s="22" t="e">
        <f t="shared" si="813"/>
        <v>#N/A</v>
      </c>
      <c r="U8559" s="22" t="e">
        <f t="shared" si="814"/>
        <v>#N/A</v>
      </c>
    </row>
    <row r="8560" spans="1:21" x14ac:dyDescent="0.2">
      <c r="A8560" s="1">
        <v>8551</v>
      </c>
      <c r="C8560" s="2" t="str">
        <f t="shared" ca="1" si="809"/>
        <v/>
      </c>
      <c r="D8560" s="3" t="str">
        <f t="shared" si="810"/>
        <v/>
      </c>
      <c r="E8560" s="3"/>
      <c r="F8560" s="3" t="str">
        <f t="shared" si="811"/>
        <v/>
      </c>
      <c r="G8560" s="3" t="str">
        <f t="shared" si="812"/>
        <v/>
      </c>
      <c r="H8560" s="1">
        <v>8551</v>
      </c>
      <c r="T8560" s="22" t="e">
        <f t="shared" si="813"/>
        <v>#N/A</v>
      </c>
      <c r="U8560" s="22" t="e">
        <f t="shared" si="814"/>
        <v>#N/A</v>
      </c>
    </row>
    <row r="8561" spans="1:21" x14ac:dyDescent="0.2">
      <c r="A8561" s="1">
        <v>8552</v>
      </c>
      <c r="C8561" s="2" t="str">
        <f t="shared" ca="1" si="809"/>
        <v/>
      </c>
      <c r="D8561" s="3" t="str">
        <f t="shared" si="810"/>
        <v/>
      </c>
      <c r="E8561" s="3"/>
      <c r="F8561" s="3" t="str">
        <f t="shared" si="811"/>
        <v/>
      </c>
      <c r="G8561" s="3" t="str">
        <f t="shared" si="812"/>
        <v/>
      </c>
      <c r="H8561" s="1">
        <v>8552</v>
      </c>
      <c r="T8561" s="22" t="e">
        <f t="shared" si="813"/>
        <v>#N/A</v>
      </c>
      <c r="U8561" s="22" t="e">
        <f t="shared" si="814"/>
        <v>#N/A</v>
      </c>
    </row>
    <row r="8562" spans="1:21" x14ac:dyDescent="0.2">
      <c r="A8562" s="1">
        <v>8553</v>
      </c>
      <c r="C8562" s="2" t="str">
        <f t="shared" ca="1" si="809"/>
        <v/>
      </c>
      <c r="D8562" s="3" t="str">
        <f t="shared" si="810"/>
        <v/>
      </c>
      <c r="E8562" s="3"/>
      <c r="F8562" s="3" t="str">
        <f t="shared" si="811"/>
        <v/>
      </c>
      <c r="G8562" s="3" t="str">
        <f t="shared" si="812"/>
        <v/>
      </c>
      <c r="H8562" s="1">
        <v>8553</v>
      </c>
      <c r="T8562" s="22" t="e">
        <f t="shared" si="813"/>
        <v>#N/A</v>
      </c>
      <c r="U8562" s="22" t="e">
        <f t="shared" si="814"/>
        <v>#N/A</v>
      </c>
    </row>
    <row r="8563" spans="1:21" x14ac:dyDescent="0.2">
      <c r="A8563" s="1">
        <v>8554</v>
      </c>
      <c r="C8563" s="2" t="str">
        <f t="shared" ca="1" si="809"/>
        <v/>
      </c>
      <c r="D8563" s="3" t="str">
        <f t="shared" si="810"/>
        <v/>
      </c>
      <c r="E8563" s="3"/>
      <c r="F8563" s="3" t="str">
        <f t="shared" si="811"/>
        <v/>
      </c>
      <c r="G8563" s="3" t="str">
        <f t="shared" si="812"/>
        <v/>
      </c>
      <c r="H8563" s="1">
        <v>8554</v>
      </c>
      <c r="T8563" s="22" t="e">
        <f t="shared" si="813"/>
        <v>#N/A</v>
      </c>
      <c r="U8563" s="22" t="e">
        <f t="shared" si="814"/>
        <v>#N/A</v>
      </c>
    </row>
    <row r="8564" spans="1:21" x14ac:dyDescent="0.2">
      <c r="A8564" s="1">
        <v>8555</v>
      </c>
      <c r="C8564" s="2" t="str">
        <f t="shared" ca="1" si="809"/>
        <v/>
      </c>
      <c r="D8564" s="3" t="str">
        <f t="shared" si="810"/>
        <v/>
      </c>
      <c r="E8564" s="3"/>
      <c r="F8564" s="3" t="str">
        <f t="shared" si="811"/>
        <v/>
      </c>
      <c r="G8564" s="3" t="str">
        <f t="shared" si="812"/>
        <v/>
      </c>
      <c r="H8564" s="1">
        <v>8555</v>
      </c>
      <c r="T8564" s="22" t="e">
        <f t="shared" si="813"/>
        <v>#N/A</v>
      </c>
      <c r="U8564" s="22" t="e">
        <f t="shared" si="814"/>
        <v>#N/A</v>
      </c>
    </row>
    <row r="8565" spans="1:21" x14ac:dyDescent="0.2">
      <c r="A8565" s="1">
        <v>8556</v>
      </c>
      <c r="C8565" s="2" t="str">
        <f t="shared" ca="1" si="809"/>
        <v/>
      </c>
      <c r="D8565" s="3" t="str">
        <f t="shared" si="810"/>
        <v/>
      </c>
      <c r="E8565" s="3"/>
      <c r="F8565" s="3" t="str">
        <f t="shared" si="811"/>
        <v/>
      </c>
      <c r="G8565" s="3" t="str">
        <f t="shared" si="812"/>
        <v/>
      </c>
      <c r="H8565" s="1">
        <v>8556</v>
      </c>
      <c r="T8565" s="22" t="e">
        <f t="shared" si="813"/>
        <v>#N/A</v>
      </c>
      <c r="U8565" s="22" t="e">
        <f t="shared" si="814"/>
        <v>#N/A</v>
      </c>
    </row>
    <row r="8566" spans="1:21" x14ac:dyDescent="0.2">
      <c r="A8566" s="1">
        <v>8557</v>
      </c>
      <c r="C8566" s="2" t="str">
        <f t="shared" ca="1" si="809"/>
        <v/>
      </c>
      <c r="D8566" s="3" t="str">
        <f t="shared" si="810"/>
        <v/>
      </c>
      <c r="E8566" s="3"/>
      <c r="F8566" s="3" t="str">
        <f t="shared" si="811"/>
        <v/>
      </c>
      <c r="G8566" s="3" t="str">
        <f t="shared" si="812"/>
        <v/>
      </c>
      <c r="H8566" s="1">
        <v>8557</v>
      </c>
      <c r="T8566" s="22" t="e">
        <f t="shared" si="813"/>
        <v>#N/A</v>
      </c>
      <c r="U8566" s="22" t="e">
        <f t="shared" si="814"/>
        <v>#N/A</v>
      </c>
    </row>
    <row r="8567" spans="1:21" x14ac:dyDescent="0.2">
      <c r="A8567" s="1">
        <v>8558</v>
      </c>
      <c r="C8567" s="2" t="str">
        <f t="shared" ca="1" si="809"/>
        <v/>
      </c>
      <c r="D8567" s="3" t="str">
        <f t="shared" si="810"/>
        <v/>
      </c>
      <c r="E8567" s="3"/>
      <c r="F8567" s="3" t="str">
        <f t="shared" si="811"/>
        <v/>
      </c>
      <c r="G8567" s="3" t="str">
        <f t="shared" si="812"/>
        <v/>
      </c>
      <c r="H8567" s="1">
        <v>8558</v>
      </c>
      <c r="T8567" s="22" t="e">
        <f t="shared" si="813"/>
        <v>#N/A</v>
      </c>
      <c r="U8567" s="22" t="e">
        <f t="shared" si="814"/>
        <v>#N/A</v>
      </c>
    </row>
    <row r="8568" spans="1:21" x14ac:dyDescent="0.2">
      <c r="A8568" s="1">
        <v>8559</v>
      </c>
      <c r="C8568" s="2" t="str">
        <f t="shared" ca="1" si="809"/>
        <v/>
      </c>
      <c r="D8568" s="3" t="str">
        <f t="shared" si="810"/>
        <v/>
      </c>
      <c r="E8568" s="3"/>
      <c r="F8568" s="3" t="str">
        <f t="shared" si="811"/>
        <v/>
      </c>
      <c r="G8568" s="3" t="str">
        <f t="shared" si="812"/>
        <v/>
      </c>
      <c r="H8568" s="1">
        <v>8559</v>
      </c>
      <c r="T8568" s="22" t="e">
        <f t="shared" si="813"/>
        <v>#N/A</v>
      </c>
      <c r="U8568" s="22" t="e">
        <f t="shared" si="814"/>
        <v>#N/A</v>
      </c>
    </row>
    <row r="8569" spans="1:21" x14ac:dyDescent="0.2">
      <c r="A8569" s="1">
        <v>8560</v>
      </c>
      <c r="C8569" s="2" t="str">
        <f t="shared" ca="1" si="809"/>
        <v/>
      </c>
      <c r="D8569" s="3" t="str">
        <f t="shared" si="810"/>
        <v/>
      </c>
      <c r="E8569" s="3"/>
      <c r="F8569" s="3" t="str">
        <f t="shared" si="811"/>
        <v/>
      </c>
      <c r="G8569" s="3" t="str">
        <f t="shared" si="812"/>
        <v/>
      </c>
      <c r="H8569" s="1">
        <v>8560</v>
      </c>
      <c r="T8569" s="22" t="e">
        <f t="shared" si="813"/>
        <v>#N/A</v>
      </c>
      <c r="U8569" s="22" t="e">
        <f t="shared" si="814"/>
        <v>#N/A</v>
      </c>
    </row>
    <row r="8570" spans="1:21" x14ac:dyDescent="0.2">
      <c r="A8570" s="1">
        <v>8561</v>
      </c>
      <c r="C8570" s="2" t="str">
        <f t="shared" ref="C8570:C8633" ca="1" si="815">IF(B8570="","",RANK(B8570,INDIRECT($X$12),1))</f>
        <v/>
      </c>
      <c r="D8570" s="3" t="str">
        <f t="shared" ref="D8570:D8633" si="816">IF(B8570="","",((C8570-0.3)/($X$14+0.4)))</f>
        <v/>
      </c>
      <c r="E8570" s="3"/>
      <c r="F8570" s="3" t="str">
        <f t="shared" ref="F8570:F8633" si="817">IF(B8570="","",LN(LN((1/(1-D8570)))))</f>
        <v/>
      </c>
      <c r="G8570" s="3" t="str">
        <f t="shared" ref="G8570:G8633" si="818">IF(B8570="","",LN(B8570))</f>
        <v/>
      </c>
      <c r="H8570" s="1">
        <v>8561</v>
      </c>
      <c r="T8570" s="22" t="e">
        <f t="shared" ref="T8570:T8633" si="819">IF(B8571="",NA(),LN(LN((1/(1-D8571)))))</f>
        <v>#N/A</v>
      </c>
      <c r="U8570" s="22" t="e">
        <f t="shared" ref="U8570:U8633" si="820">IF(B8571="",NA(),LN(B8571))</f>
        <v>#N/A</v>
      </c>
    </row>
    <row r="8571" spans="1:21" x14ac:dyDescent="0.2">
      <c r="A8571" s="1">
        <v>8562</v>
      </c>
      <c r="C8571" s="2" t="str">
        <f t="shared" ca="1" si="815"/>
        <v/>
      </c>
      <c r="D8571" s="3" t="str">
        <f t="shared" si="816"/>
        <v/>
      </c>
      <c r="E8571" s="3"/>
      <c r="F8571" s="3" t="str">
        <f t="shared" si="817"/>
        <v/>
      </c>
      <c r="G8571" s="3" t="str">
        <f t="shared" si="818"/>
        <v/>
      </c>
      <c r="H8571" s="1">
        <v>8562</v>
      </c>
      <c r="T8571" s="22" t="e">
        <f t="shared" si="819"/>
        <v>#N/A</v>
      </c>
      <c r="U8571" s="22" t="e">
        <f t="shared" si="820"/>
        <v>#N/A</v>
      </c>
    </row>
    <row r="8572" spans="1:21" x14ac:dyDescent="0.2">
      <c r="A8572" s="1">
        <v>8563</v>
      </c>
      <c r="C8572" s="2" t="str">
        <f t="shared" ca="1" si="815"/>
        <v/>
      </c>
      <c r="D8572" s="3" t="str">
        <f t="shared" si="816"/>
        <v/>
      </c>
      <c r="E8572" s="3"/>
      <c r="F8572" s="3" t="str">
        <f t="shared" si="817"/>
        <v/>
      </c>
      <c r="G8572" s="3" t="str">
        <f t="shared" si="818"/>
        <v/>
      </c>
      <c r="H8572" s="1">
        <v>8563</v>
      </c>
      <c r="T8572" s="22" t="e">
        <f t="shared" si="819"/>
        <v>#N/A</v>
      </c>
      <c r="U8572" s="22" t="e">
        <f t="shared" si="820"/>
        <v>#N/A</v>
      </c>
    </row>
    <row r="8573" spans="1:21" x14ac:dyDescent="0.2">
      <c r="A8573" s="1">
        <v>8564</v>
      </c>
      <c r="C8573" s="2" t="str">
        <f t="shared" ca="1" si="815"/>
        <v/>
      </c>
      <c r="D8573" s="3" t="str">
        <f t="shared" si="816"/>
        <v/>
      </c>
      <c r="E8573" s="3"/>
      <c r="F8573" s="3" t="str">
        <f t="shared" si="817"/>
        <v/>
      </c>
      <c r="G8573" s="3" t="str">
        <f t="shared" si="818"/>
        <v/>
      </c>
      <c r="H8573" s="1">
        <v>8564</v>
      </c>
      <c r="T8573" s="22" t="e">
        <f t="shared" si="819"/>
        <v>#N/A</v>
      </c>
      <c r="U8573" s="22" t="e">
        <f t="shared" si="820"/>
        <v>#N/A</v>
      </c>
    </row>
    <row r="8574" spans="1:21" x14ac:dyDescent="0.2">
      <c r="A8574" s="1">
        <v>8565</v>
      </c>
      <c r="C8574" s="2" t="str">
        <f t="shared" ca="1" si="815"/>
        <v/>
      </c>
      <c r="D8574" s="3" t="str">
        <f t="shared" si="816"/>
        <v/>
      </c>
      <c r="E8574" s="3"/>
      <c r="F8574" s="3" t="str">
        <f t="shared" si="817"/>
        <v/>
      </c>
      <c r="G8574" s="3" t="str">
        <f t="shared" si="818"/>
        <v/>
      </c>
      <c r="H8574" s="1">
        <v>8565</v>
      </c>
      <c r="T8574" s="22" t="e">
        <f t="shared" si="819"/>
        <v>#N/A</v>
      </c>
      <c r="U8574" s="22" t="e">
        <f t="shared" si="820"/>
        <v>#N/A</v>
      </c>
    </row>
    <row r="8575" spans="1:21" x14ac:dyDescent="0.2">
      <c r="A8575" s="1">
        <v>8566</v>
      </c>
      <c r="C8575" s="2" t="str">
        <f t="shared" ca="1" si="815"/>
        <v/>
      </c>
      <c r="D8575" s="3" t="str">
        <f t="shared" si="816"/>
        <v/>
      </c>
      <c r="E8575" s="3"/>
      <c r="F8575" s="3" t="str">
        <f t="shared" si="817"/>
        <v/>
      </c>
      <c r="G8575" s="3" t="str">
        <f t="shared" si="818"/>
        <v/>
      </c>
      <c r="H8575" s="1">
        <v>8566</v>
      </c>
      <c r="T8575" s="22" t="e">
        <f t="shared" si="819"/>
        <v>#N/A</v>
      </c>
      <c r="U8575" s="22" t="e">
        <f t="shared" si="820"/>
        <v>#N/A</v>
      </c>
    </row>
    <row r="8576" spans="1:21" x14ac:dyDescent="0.2">
      <c r="A8576" s="1">
        <v>8567</v>
      </c>
      <c r="C8576" s="2" t="str">
        <f t="shared" ca="1" si="815"/>
        <v/>
      </c>
      <c r="D8576" s="3" t="str">
        <f t="shared" si="816"/>
        <v/>
      </c>
      <c r="E8576" s="3"/>
      <c r="F8576" s="3" t="str">
        <f t="shared" si="817"/>
        <v/>
      </c>
      <c r="G8576" s="3" t="str">
        <f t="shared" si="818"/>
        <v/>
      </c>
      <c r="H8576" s="1">
        <v>8567</v>
      </c>
      <c r="T8576" s="22" t="e">
        <f t="shared" si="819"/>
        <v>#N/A</v>
      </c>
      <c r="U8576" s="22" t="e">
        <f t="shared" si="820"/>
        <v>#N/A</v>
      </c>
    </row>
    <row r="8577" spans="1:21" x14ac:dyDescent="0.2">
      <c r="A8577" s="1">
        <v>8568</v>
      </c>
      <c r="C8577" s="2" t="str">
        <f t="shared" ca="1" si="815"/>
        <v/>
      </c>
      <c r="D8577" s="3" t="str">
        <f t="shared" si="816"/>
        <v/>
      </c>
      <c r="E8577" s="3"/>
      <c r="F8577" s="3" t="str">
        <f t="shared" si="817"/>
        <v/>
      </c>
      <c r="G8577" s="3" t="str">
        <f t="shared" si="818"/>
        <v/>
      </c>
      <c r="H8577" s="1">
        <v>8568</v>
      </c>
      <c r="T8577" s="22" t="e">
        <f t="shared" si="819"/>
        <v>#N/A</v>
      </c>
      <c r="U8577" s="22" t="e">
        <f t="shared" si="820"/>
        <v>#N/A</v>
      </c>
    </row>
    <row r="8578" spans="1:21" x14ac:dyDescent="0.2">
      <c r="A8578" s="1">
        <v>8569</v>
      </c>
      <c r="C8578" s="2" t="str">
        <f t="shared" ca="1" si="815"/>
        <v/>
      </c>
      <c r="D8578" s="3" t="str">
        <f t="shared" si="816"/>
        <v/>
      </c>
      <c r="E8578" s="3"/>
      <c r="F8578" s="3" t="str">
        <f t="shared" si="817"/>
        <v/>
      </c>
      <c r="G8578" s="3" t="str">
        <f t="shared" si="818"/>
        <v/>
      </c>
      <c r="H8578" s="1">
        <v>8569</v>
      </c>
      <c r="T8578" s="22" t="e">
        <f t="shared" si="819"/>
        <v>#N/A</v>
      </c>
      <c r="U8578" s="22" t="e">
        <f t="shared" si="820"/>
        <v>#N/A</v>
      </c>
    </row>
    <row r="8579" spans="1:21" x14ac:dyDescent="0.2">
      <c r="A8579" s="1">
        <v>8570</v>
      </c>
      <c r="C8579" s="2" t="str">
        <f t="shared" ca="1" si="815"/>
        <v/>
      </c>
      <c r="D8579" s="3" t="str">
        <f t="shared" si="816"/>
        <v/>
      </c>
      <c r="E8579" s="3"/>
      <c r="F8579" s="3" t="str">
        <f t="shared" si="817"/>
        <v/>
      </c>
      <c r="G8579" s="3" t="str">
        <f t="shared" si="818"/>
        <v/>
      </c>
      <c r="H8579" s="1">
        <v>8570</v>
      </c>
      <c r="T8579" s="22" t="e">
        <f t="shared" si="819"/>
        <v>#N/A</v>
      </c>
      <c r="U8579" s="22" t="e">
        <f t="shared" si="820"/>
        <v>#N/A</v>
      </c>
    </row>
    <row r="8580" spans="1:21" x14ac:dyDescent="0.2">
      <c r="A8580" s="1">
        <v>8571</v>
      </c>
      <c r="C8580" s="2" t="str">
        <f t="shared" ca="1" si="815"/>
        <v/>
      </c>
      <c r="D8580" s="3" t="str">
        <f t="shared" si="816"/>
        <v/>
      </c>
      <c r="E8580" s="3"/>
      <c r="F8580" s="3" t="str">
        <f t="shared" si="817"/>
        <v/>
      </c>
      <c r="G8580" s="3" t="str">
        <f t="shared" si="818"/>
        <v/>
      </c>
      <c r="H8580" s="1">
        <v>8571</v>
      </c>
      <c r="T8580" s="22" t="e">
        <f t="shared" si="819"/>
        <v>#N/A</v>
      </c>
      <c r="U8580" s="22" t="e">
        <f t="shared" si="820"/>
        <v>#N/A</v>
      </c>
    </row>
    <row r="8581" spans="1:21" x14ac:dyDescent="0.2">
      <c r="A8581" s="1">
        <v>8572</v>
      </c>
      <c r="C8581" s="2" t="str">
        <f t="shared" ca="1" si="815"/>
        <v/>
      </c>
      <c r="D8581" s="3" t="str">
        <f t="shared" si="816"/>
        <v/>
      </c>
      <c r="E8581" s="3"/>
      <c r="F8581" s="3" t="str">
        <f t="shared" si="817"/>
        <v/>
      </c>
      <c r="G8581" s="3" t="str">
        <f t="shared" si="818"/>
        <v/>
      </c>
      <c r="H8581" s="1">
        <v>8572</v>
      </c>
      <c r="T8581" s="22" t="e">
        <f t="shared" si="819"/>
        <v>#N/A</v>
      </c>
      <c r="U8581" s="22" t="e">
        <f t="shared" si="820"/>
        <v>#N/A</v>
      </c>
    </row>
    <row r="8582" spans="1:21" x14ac:dyDescent="0.2">
      <c r="A8582" s="1">
        <v>8573</v>
      </c>
      <c r="C8582" s="2" t="str">
        <f t="shared" ca="1" si="815"/>
        <v/>
      </c>
      <c r="D8582" s="3" t="str">
        <f t="shared" si="816"/>
        <v/>
      </c>
      <c r="E8582" s="3"/>
      <c r="F8582" s="3" t="str">
        <f t="shared" si="817"/>
        <v/>
      </c>
      <c r="G8582" s="3" t="str">
        <f t="shared" si="818"/>
        <v/>
      </c>
      <c r="H8582" s="1">
        <v>8573</v>
      </c>
      <c r="T8582" s="22" t="e">
        <f t="shared" si="819"/>
        <v>#N/A</v>
      </c>
      <c r="U8582" s="22" t="e">
        <f t="shared" si="820"/>
        <v>#N/A</v>
      </c>
    </row>
    <row r="8583" spans="1:21" x14ac:dyDescent="0.2">
      <c r="A8583" s="1">
        <v>8574</v>
      </c>
      <c r="C8583" s="2" t="str">
        <f t="shared" ca="1" si="815"/>
        <v/>
      </c>
      <c r="D8583" s="3" t="str">
        <f t="shared" si="816"/>
        <v/>
      </c>
      <c r="E8583" s="3"/>
      <c r="F8583" s="3" t="str">
        <f t="shared" si="817"/>
        <v/>
      </c>
      <c r="G8583" s="3" t="str">
        <f t="shared" si="818"/>
        <v/>
      </c>
      <c r="H8583" s="1">
        <v>8574</v>
      </c>
      <c r="T8583" s="22" t="e">
        <f t="shared" si="819"/>
        <v>#N/A</v>
      </c>
      <c r="U8583" s="22" t="e">
        <f t="shared" si="820"/>
        <v>#N/A</v>
      </c>
    </row>
    <row r="8584" spans="1:21" x14ac:dyDescent="0.2">
      <c r="A8584" s="1">
        <v>8575</v>
      </c>
      <c r="C8584" s="2" t="str">
        <f t="shared" ca="1" si="815"/>
        <v/>
      </c>
      <c r="D8584" s="3" t="str">
        <f t="shared" si="816"/>
        <v/>
      </c>
      <c r="E8584" s="3"/>
      <c r="F8584" s="3" t="str">
        <f t="shared" si="817"/>
        <v/>
      </c>
      <c r="G8584" s="3" t="str">
        <f t="shared" si="818"/>
        <v/>
      </c>
      <c r="H8584" s="1">
        <v>8575</v>
      </c>
      <c r="T8584" s="22" t="e">
        <f t="shared" si="819"/>
        <v>#N/A</v>
      </c>
      <c r="U8584" s="22" t="e">
        <f t="shared" si="820"/>
        <v>#N/A</v>
      </c>
    </row>
    <row r="8585" spans="1:21" x14ac:dyDescent="0.2">
      <c r="A8585" s="1">
        <v>8576</v>
      </c>
      <c r="C8585" s="2" t="str">
        <f t="shared" ca="1" si="815"/>
        <v/>
      </c>
      <c r="D8585" s="3" t="str">
        <f t="shared" si="816"/>
        <v/>
      </c>
      <c r="E8585" s="3"/>
      <c r="F8585" s="3" t="str">
        <f t="shared" si="817"/>
        <v/>
      </c>
      <c r="G8585" s="3" t="str">
        <f t="shared" si="818"/>
        <v/>
      </c>
      <c r="H8585" s="1">
        <v>8576</v>
      </c>
      <c r="T8585" s="22" t="e">
        <f t="shared" si="819"/>
        <v>#N/A</v>
      </c>
      <c r="U8585" s="22" t="e">
        <f t="shared" si="820"/>
        <v>#N/A</v>
      </c>
    </row>
    <row r="8586" spans="1:21" x14ac:dyDescent="0.2">
      <c r="A8586" s="1">
        <v>8577</v>
      </c>
      <c r="C8586" s="2" t="str">
        <f t="shared" ca="1" si="815"/>
        <v/>
      </c>
      <c r="D8586" s="3" t="str">
        <f t="shared" si="816"/>
        <v/>
      </c>
      <c r="E8586" s="3"/>
      <c r="F8586" s="3" t="str">
        <f t="shared" si="817"/>
        <v/>
      </c>
      <c r="G8586" s="3" t="str">
        <f t="shared" si="818"/>
        <v/>
      </c>
      <c r="H8586" s="1">
        <v>8577</v>
      </c>
      <c r="T8586" s="22" t="e">
        <f t="shared" si="819"/>
        <v>#N/A</v>
      </c>
      <c r="U8586" s="22" t="e">
        <f t="shared" si="820"/>
        <v>#N/A</v>
      </c>
    </row>
    <row r="8587" spans="1:21" x14ac:dyDescent="0.2">
      <c r="A8587" s="1">
        <v>8578</v>
      </c>
      <c r="C8587" s="2" t="str">
        <f t="shared" ca="1" si="815"/>
        <v/>
      </c>
      <c r="D8587" s="3" t="str">
        <f t="shared" si="816"/>
        <v/>
      </c>
      <c r="E8587" s="3"/>
      <c r="F8587" s="3" t="str">
        <f t="shared" si="817"/>
        <v/>
      </c>
      <c r="G8587" s="3" t="str">
        <f t="shared" si="818"/>
        <v/>
      </c>
      <c r="H8587" s="1">
        <v>8578</v>
      </c>
      <c r="T8587" s="22" t="e">
        <f t="shared" si="819"/>
        <v>#N/A</v>
      </c>
      <c r="U8587" s="22" t="e">
        <f t="shared" si="820"/>
        <v>#N/A</v>
      </c>
    </row>
    <row r="8588" spans="1:21" x14ac:dyDescent="0.2">
      <c r="A8588" s="1">
        <v>8579</v>
      </c>
      <c r="C8588" s="2" t="str">
        <f t="shared" ca="1" si="815"/>
        <v/>
      </c>
      <c r="D8588" s="3" t="str">
        <f t="shared" si="816"/>
        <v/>
      </c>
      <c r="E8588" s="3"/>
      <c r="F8588" s="3" t="str">
        <f t="shared" si="817"/>
        <v/>
      </c>
      <c r="G8588" s="3" t="str">
        <f t="shared" si="818"/>
        <v/>
      </c>
      <c r="H8588" s="1">
        <v>8579</v>
      </c>
      <c r="T8588" s="22" t="e">
        <f t="shared" si="819"/>
        <v>#N/A</v>
      </c>
      <c r="U8588" s="22" t="e">
        <f t="shared" si="820"/>
        <v>#N/A</v>
      </c>
    </row>
    <row r="8589" spans="1:21" x14ac:dyDescent="0.2">
      <c r="A8589" s="1">
        <v>8580</v>
      </c>
      <c r="C8589" s="2" t="str">
        <f t="shared" ca="1" si="815"/>
        <v/>
      </c>
      <c r="D8589" s="3" t="str">
        <f t="shared" si="816"/>
        <v/>
      </c>
      <c r="E8589" s="3"/>
      <c r="F8589" s="3" t="str">
        <f t="shared" si="817"/>
        <v/>
      </c>
      <c r="G8589" s="3" t="str">
        <f t="shared" si="818"/>
        <v/>
      </c>
      <c r="H8589" s="1">
        <v>8580</v>
      </c>
      <c r="T8589" s="22" t="e">
        <f t="shared" si="819"/>
        <v>#N/A</v>
      </c>
      <c r="U8589" s="22" t="e">
        <f t="shared" si="820"/>
        <v>#N/A</v>
      </c>
    </row>
    <row r="8590" spans="1:21" x14ac:dyDescent="0.2">
      <c r="A8590" s="1">
        <v>8581</v>
      </c>
      <c r="C8590" s="2" t="str">
        <f t="shared" ca="1" si="815"/>
        <v/>
      </c>
      <c r="D8590" s="3" t="str">
        <f t="shared" si="816"/>
        <v/>
      </c>
      <c r="E8590" s="3"/>
      <c r="F8590" s="3" t="str">
        <f t="shared" si="817"/>
        <v/>
      </c>
      <c r="G8590" s="3" t="str">
        <f t="shared" si="818"/>
        <v/>
      </c>
      <c r="H8590" s="1">
        <v>8581</v>
      </c>
      <c r="T8590" s="22" t="e">
        <f t="shared" si="819"/>
        <v>#N/A</v>
      </c>
      <c r="U8590" s="22" t="e">
        <f t="shared" si="820"/>
        <v>#N/A</v>
      </c>
    </row>
    <row r="8591" spans="1:21" x14ac:dyDescent="0.2">
      <c r="A8591" s="1">
        <v>8582</v>
      </c>
      <c r="C8591" s="2" t="str">
        <f t="shared" ca="1" si="815"/>
        <v/>
      </c>
      <c r="D8591" s="3" t="str">
        <f t="shared" si="816"/>
        <v/>
      </c>
      <c r="E8591" s="3"/>
      <c r="F8591" s="3" t="str">
        <f t="shared" si="817"/>
        <v/>
      </c>
      <c r="G8591" s="3" t="str">
        <f t="shared" si="818"/>
        <v/>
      </c>
      <c r="H8591" s="1">
        <v>8582</v>
      </c>
      <c r="T8591" s="22" t="e">
        <f t="shared" si="819"/>
        <v>#N/A</v>
      </c>
      <c r="U8591" s="22" t="e">
        <f t="shared" si="820"/>
        <v>#N/A</v>
      </c>
    </row>
    <row r="8592" spans="1:21" x14ac:dyDescent="0.2">
      <c r="A8592" s="1">
        <v>8583</v>
      </c>
      <c r="C8592" s="2" t="str">
        <f t="shared" ca="1" si="815"/>
        <v/>
      </c>
      <c r="D8592" s="3" t="str">
        <f t="shared" si="816"/>
        <v/>
      </c>
      <c r="E8592" s="3"/>
      <c r="F8592" s="3" t="str">
        <f t="shared" si="817"/>
        <v/>
      </c>
      <c r="G8592" s="3" t="str">
        <f t="shared" si="818"/>
        <v/>
      </c>
      <c r="H8592" s="1">
        <v>8583</v>
      </c>
      <c r="T8592" s="22" t="e">
        <f t="shared" si="819"/>
        <v>#N/A</v>
      </c>
      <c r="U8592" s="22" t="e">
        <f t="shared" si="820"/>
        <v>#N/A</v>
      </c>
    </row>
    <row r="8593" spans="1:21" x14ac:dyDescent="0.2">
      <c r="A8593" s="1">
        <v>8584</v>
      </c>
      <c r="C8593" s="2" t="str">
        <f t="shared" ca="1" si="815"/>
        <v/>
      </c>
      <c r="D8593" s="3" t="str">
        <f t="shared" si="816"/>
        <v/>
      </c>
      <c r="E8593" s="3"/>
      <c r="F8593" s="3" t="str">
        <f t="shared" si="817"/>
        <v/>
      </c>
      <c r="G8593" s="3" t="str">
        <f t="shared" si="818"/>
        <v/>
      </c>
      <c r="H8593" s="1">
        <v>8584</v>
      </c>
      <c r="T8593" s="22" t="e">
        <f t="shared" si="819"/>
        <v>#N/A</v>
      </c>
      <c r="U8593" s="22" t="e">
        <f t="shared" si="820"/>
        <v>#N/A</v>
      </c>
    </row>
    <row r="8594" spans="1:21" x14ac:dyDescent="0.2">
      <c r="A8594" s="1">
        <v>8585</v>
      </c>
      <c r="C8594" s="2" t="str">
        <f t="shared" ca="1" si="815"/>
        <v/>
      </c>
      <c r="D8594" s="3" t="str">
        <f t="shared" si="816"/>
        <v/>
      </c>
      <c r="E8594" s="3"/>
      <c r="F8594" s="3" t="str">
        <f t="shared" si="817"/>
        <v/>
      </c>
      <c r="G8594" s="3" t="str">
        <f t="shared" si="818"/>
        <v/>
      </c>
      <c r="H8594" s="1">
        <v>8585</v>
      </c>
      <c r="T8594" s="22" t="e">
        <f t="shared" si="819"/>
        <v>#N/A</v>
      </c>
      <c r="U8594" s="22" t="e">
        <f t="shared" si="820"/>
        <v>#N/A</v>
      </c>
    </row>
    <row r="8595" spans="1:21" x14ac:dyDescent="0.2">
      <c r="A8595" s="1">
        <v>8586</v>
      </c>
      <c r="C8595" s="2" t="str">
        <f t="shared" ca="1" si="815"/>
        <v/>
      </c>
      <c r="D8595" s="3" t="str">
        <f t="shared" si="816"/>
        <v/>
      </c>
      <c r="E8595" s="3"/>
      <c r="F8595" s="3" t="str">
        <f t="shared" si="817"/>
        <v/>
      </c>
      <c r="G8595" s="3" t="str">
        <f t="shared" si="818"/>
        <v/>
      </c>
      <c r="H8595" s="1">
        <v>8586</v>
      </c>
      <c r="T8595" s="22" t="e">
        <f t="shared" si="819"/>
        <v>#N/A</v>
      </c>
      <c r="U8595" s="22" t="e">
        <f t="shared" si="820"/>
        <v>#N/A</v>
      </c>
    </row>
    <row r="8596" spans="1:21" x14ac:dyDescent="0.2">
      <c r="A8596" s="1">
        <v>8587</v>
      </c>
      <c r="C8596" s="2" t="str">
        <f t="shared" ca="1" si="815"/>
        <v/>
      </c>
      <c r="D8596" s="3" t="str">
        <f t="shared" si="816"/>
        <v/>
      </c>
      <c r="E8596" s="3"/>
      <c r="F8596" s="3" t="str">
        <f t="shared" si="817"/>
        <v/>
      </c>
      <c r="G8596" s="3" t="str">
        <f t="shared" si="818"/>
        <v/>
      </c>
      <c r="H8596" s="1">
        <v>8587</v>
      </c>
      <c r="T8596" s="22" t="e">
        <f t="shared" si="819"/>
        <v>#N/A</v>
      </c>
      <c r="U8596" s="22" t="e">
        <f t="shared" si="820"/>
        <v>#N/A</v>
      </c>
    </row>
    <row r="8597" spans="1:21" x14ac:dyDescent="0.2">
      <c r="A8597" s="1">
        <v>8588</v>
      </c>
      <c r="C8597" s="2" t="str">
        <f t="shared" ca="1" si="815"/>
        <v/>
      </c>
      <c r="D8597" s="3" t="str">
        <f t="shared" si="816"/>
        <v/>
      </c>
      <c r="E8597" s="3"/>
      <c r="F8597" s="3" t="str">
        <f t="shared" si="817"/>
        <v/>
      </c>
      <c r="G8597" s="3" t="str">
        <f t="shared" si="818"/>
        <v/>
      </c>
      <c r="H8597" s="1">
        <v>8588</v>
      </c>
      <c r="T8597" s="22" t="e">
        <f t="shared" si="819"/>
        <v>#N/A</v>
      </c>
      <c r="U8597" s="22" t="e">
        <f t="shared" si="820"/>
        <v>#N/A</v>
      </c>
    </row>
    <row r="8598" spans="1:21" x14ac:dyDescent="0.2">
      <c r="A8598" s="1">
        <v>8589</v>
      </c>
      <c r="C8598" s="2" t="str">
        <f t="shared" ca="1" si="815"/>
        <v/>
      </c>
      <c r="D8598" s="3" t="str">
        <f t="shared" si="816"/>
        <v/>
      </c>
      <c r="E8598" s="3"/>
      <c r="F8598" s="3" t="str">
        <f t="shared" si="817"/>
        <v/>
      </c>
      <c r="G8598" s="3" t="str">
        <f t="shared" si="818"/>
        <v/>
      </c>
      <c r="H8598" s="1">
        <v>8589</v>
      </c>
      <c r="T8598" s="22" t="e">
        <f t="shared" si="819"/>
        <v>#N/A</v>
      </c>
      <c r="U8598" s="22" t="e">
        <f t="shared" si="820"/>
        <v>#N/A</v>
      </c>
    </row>
    <row r="8599" spans="1:21" x14ac:dyDescent="0.2">
      <c r="A8599" s="1">
        <v>8590</v>
      </c>
      <c r="C8599" s="2" t="str">
        <f t="shared" ca="1" si="815"/>
        <v/>
      </c>
      <c r="D8599" s="3" t="str">
        <f t="shared" si="816"/>
        <v/>
      </c>
      <c r="E8599" s="3"/>
      <c r="F8599" s="3" t="str">
        <f t="shared" si="817"/>
        <v/>
      </c>
      <c r="G8599" s="3" t="str">
        <f t="shared" si="818"/>
        <v/>
      </c>
      <c r="H8599" s="1">
        <v>8590</v>
      </c>
      <c r="T8599" s="22" t="e">
        <f t="shared" si="819"/>
        <v>#N/A</v>
      </c>
      <c r="U8599" s="22" t="e">
        <f t="shared" si="820"/>
        <v>#N/A</v>
      </c>
    </row>
    <row r="8600" spans="1:21" x14ac:dyDescent="0.2">
      <c r="A8600" s="1">
        <v>8591</v>
      </c>
      <c r="C8600" s="2" t="str">
        <f t="shared" ca="1" si="815"/>
        <v/>
      </c>
      <c r="D8600" s="3" t="str">
        <f t="shared" si="816"/>
        <v/>
      </c>
      <c r="E8600" s="3"/>
      <c r="F8600" s="3" t="str">
        <f t="shared" si="817"/>
        <v/>
      </c>
      <c r="G8600" s="3" t="str">
        <f t="shared" si="818"/>
        <v/>
      </c>
      <c r="H8600" s="1">
        <v>8591</v>
      </c>
      <c r="T8600" s="22" t="e">
        <f t="shared" si="819"/>
        <v>#N/A</v>
      </c>
      <c r="U8600" s="22" t="e">
        <f t="shared" si="820"/>
        <v>#N/A</v>
      </c>
    </row>
    <row r="8601" spans="1:21" x14ac:dyDescent="0.2">
      <c r="A8601" s="1">
        <v>8592</v>
      </c>
      <c r="C8601" s="2" t="str">
        <f t="shared" ca="1" si="815"/>
        <v/>
      </c>
      <c r="D8601" s="3" t="str">
        <f t="shared" si="816"/>
        <v/>
      </c>
      <c r="E8601" s="3"/>
      <c r="F8601" s="3" t="str">
        <f t="shared" si="817"/>
        <v/>
      </c>
      <c r="G8601" s="3" t="str">
        <f t="shared" si="818"/>
        <v/>
      </c>
      <c r="H8601" s="1">
        <v>8592</v>
      </c>
      <c r="T8601" s="22" t="e">
        <f t="shared" si="819"/>
        <v>#N/A</v>
      </c>
      <c r="U8601" s="22" t="e">
        <f t="shared" si="820"/>
        <v>#N/A</v>
      </c>
    </row>
    <row r="8602" spans="1:21" x14ac:dyDescent="0.2">
      <c r="A8602" s="1">
        <v>8593</v>
      </c>
      <c r="C8602" s="2" t="str">
        <f t="shared" ca="1" si="815"/>
        <v/>
      </c>
      <c r="D8602" s="3" t="str">
        <f t="shared" si="816"/>
        <v/>
      </c>
      <c r="E8602" s="3"/>
      <c r="F8602" s="3" t="str">
        <f t="shared" si="817"/>
        <v/>
      </c>
      <c r="G8602" s="3" t="str">
        <f t="shared" si="818"/>
        <v/>
      </c>
      <c r="H8602" s="1">
        <v>8593</v>
      </c>
      <c r="T8602" s="22" t="e">
        <f t="shared" si="819"/>
        <v>#N/A</v>
      </c>
      <c r="U8602" s="22" t="e">
        <f t="shared" si="820"/>
        <v>#N/A</v>
      </c>
    </row>
    <row r="8603" spans="1:21" x14ac:dyDescent="0.2">
      <c r="A8603" s="1">
        <v>8594</v>
      </c>
      <c r="C8603" s="2" t="str">
        <f t="shared" ca="1" si="815"/>
        <v/>
      </c>
      <c r="D8603" s="3" t="str">
        <f t="shared" si="816"/>
        <v/>
      </c>
      <c r="E8603" s="3"/>
      <c r="F8603" s="3" t="str">
        <f t="shared" si="817"/>
        <v/>
      </c>
      <c r="G8603" s="3" t="str">
        <f t="shared" si="818"/>
        <v/>
      </c>
      <c r="H8603" s="1">
        <v>8594</v>
      </c>
      <c r="T8603" s="22" t="e">
        <f t="shared" si="819"/>
        <v>#N/A</v>
      </c>
      <c r="U8603" s="22" t="e">
        <f t="shared" si="820"/>
        <v>#N/A</v>
      </c>
    </row>
    <row r="8604" spans="1:21" x14ac:dyDescent="0.2">
      <c r="A8604" s="1">
        <v>8595</v>
      </c>
      <c r="C8604" s="2" t="str">
        <f t="shared" ca="1" si="815"/>
        <v/>
      </c>
      <c r="D8604" s="3" t="str">
        <f t="shared" si="816"/>
        <v/>
      </c>
      <c r="E8604" s="3"/>
      <c r="F8604" s="3" t="str">
        <f t="shared" si="817"/>
        <v/>
      </c>
      <c r="G8604" s="3" t="str">
        <f t="shared" si="818"/>
        <v/>
      </c>
      <c r="H8604" s="1">
        <v>8595</v>
      </c>
      <c r="T8604" s="22" t="e">
        <f t="shared" si="819"/>
        <v>#N/A</v>
      </c>
      <c r="U8604" s="22" t="e">
        <f t="shared" si="820"/>
        <v>#N/A</v>
      </c>
    </row>
    <row r="8605" spans="1:21" x14ac:dyDescent="0.2">
      <c r="A8605" s="1">
        <v>8596</v>
      </c>
      <c r="C8605" s="2" t="str">
        <f t="shared" ca="1" si="815"/>
        <v/>
      </c>
      <c r="D8605" s="3" t="str">
        <f t="shared" si="816"/>
        <v/>
      </c>
      <c r="E8605" s="3"/>
      <c r="F8605" s="3" t="str">
        <f t="shared" si="817"/>
        <v/>
      </c>
      <c r="G8605" s="3" t="str">
        <f t="shared" si="818"/>
        <v/>
      </c>
      <c r="H8605" s="1">
        <v>8596</v>
      </c>
      <c r="T8605" s="22" t="e">
        <f t="shared" si="819"/>
        <v>#N/A</v>
      </c>
      <c r="U8605" s="22" t="e">
        <f t="shared" si="820"/>
        <v>#N/A</v>
      </c>
    </row>
    <row r="8606" spans="1:21" x14ac:dyDescent="0.2">
      <c r="A8606" s="1">
        <v>8597</v>
      </c>
      <c r="C8606" s="2" t="str">
        <f t="shared" ca="1" si="815"/>
        <v/>
      </c>
      <c r="D8606" s="3" t="str">
        <f t="shared" si="816"/>
        <v/>
      </c>
      <c r="E8606" s="3"/>
      <c r="F8606" s="3" t="str">
        <f t="shared" si="817"/>
        <v/>
      </c>
      <c r="G8606" s="3" t="str">
        <f t="shared" si="818"/>
        <v/>
      </c>
      <c r="H8606" s="1">
        <v>8597</v>
      </c>
      <c r="T8606" s="22" t="e">
        <f t="shared" si="819"/>
        <v>#N/A</v>
      </c>
      <c r="U8606" s="22" t="e">
        <f t="shared" si="820"/>
        <v>#N/A</v>
      </c>
    </row>
    <row r="8607" spans="1:21" x14ac:dyDescent="0.2">
      <c r="A8607" s="1">
        <v>8598</v>
      </c>
      <c r="C8607" s="2" t="str">
        <f t="shared" ca="1" si="815"/>
        <v/>
      </c>
      <c r="D8607" s="3" t="str">
        <f t="shared" si="816"/>
        <v/>
      </c>
      <c r="E8607" s="3"/>
      <c r="F8607" s="3" t="str">
        <f t="shared" si="817"/>
        <v/>
      </c>
      <c r="G8607" s="3" t="str">
        <f t="shared" si="818"/>
        <v/>
      </c>
      <c r="H8607" s="1">
        <v>8598</v>
      </c>
      <c r="T8607" s="22" t="e">
        <f t="shared" si="819"/>
        <v>#N/A</v>
      </c>
      <c r="U8607" s="22" t="e">
        <f t="shared" si="820"/>
        <v>#N/A</v>
      </c>
    </row>
    <row r="8608" spans="1:21" x14ac:dyDescent="0.2">
      <c r="A8608" s="1">
        <v>8599</v>
      </c>
      <c r="C8608" s="2" t="str">
        <f t="shared" ca="1" si="815"/>
        <v/>
      </c>
      <c r="D8608" s="3" t="str">
        <f t="shared" si="816"/>
        <v/>
      </c>
      <c r="E8608" s="3"/>
      <c r="F8608" s="3" t="str">
        <f t="shared" si="817"/>
        <v/>
      </c>
      <c r="G8608" s="3" t="str">
        <f t="shared" si="818"/>
        <v/>
      </c>
      <c r="H8608" s="1">
        <v>8599</v>
      </c>
      <c r="T8608" s="22" t="e">
        <f t="shared" si="819"/>
        <v>#N/A</v>
      </c>
      <c r="U8608" s="22" t="e">
        <f t="shared" si="820"/>
        <v>#N/A</v>
      </c>
    </row>
    <row r="8609" spans="1:21" x14ac:dyDescent="0.2">
      <c r="A8609" s="1">
        <v>8600</v>
      </c>
      <c r="C8609" s="2" t="str">
        <f t="shared" ca="1" si="815"/>
        <v/>
      </c>
      <c r="D8609" s="3" t="str">
        <f t="shared" si="816"/>
        <v/>
      </c>
      <c r="E8609" s="3"/>
      <c r="F8609" s="3" t="str">
        <f t="shared" si="817"/>
        <v/>
      </c>
      <c r="G8609" s="3" t="str">
        <f t="shared" si="818"/>
        <v/>
      </c>
      <c r="H8609" s="1">
        <v>8600</v>
      </c>
      <c r="T8609" s="22" t="e">
        <f t="shared" si="819"/>
        <v>#N/A</v>
      </c>
      <c r="U8609" s="22" t="e">
        <f t="shared" si="820"/>
        <v>#N/A</v>
      </c>
    </row>
    <row r="8610" spans="1:21" x14ac:dyDescent="0.2">
      <c r="A8610" s="1">
        <v>8601</v>
      </c>
      <c r="C8610" s="2" t="str">
        <f t="shared" ca="1" si="815"/>
        <v/>
      </c>
      <c r="D8610" s="3" t="str">
        <f t="shared" si="816"/>
        <v/>
      </c>
      <c r="E8610" s="3"/>
      <c r="F8610" s="3" t="str">
        <f t="shared" si="817"/>
        <v/>
      </c>
      <c r="G8610" s="3" t="str">
        <f t="shared" si="818"/>
        <v/>
      </c>
      <c r="H8610" s="1">
        <v>8601</v>
      </c>
      <c r="T8610" s="22" t="e">
        <f t="shared" si="819"/>
        <v>#N/A</v>
      </c>
      <c r="U8610" s="22" t="e">
        <f t="shared" si="820"/>
        <v>#N/A</v>
      </c>
    </row>
    <row r="8611" spans="1:21" x14ac:dyDescent="0.2">
      <c r="A8611" s="1">
        <v>8602</v>
      </c>
      <c r="C8611" s="2" t="str">
        <f t="shared" ca="1" si="815"/>
        <v/>
      </c>
      <c r="D8611" s="3" t="str">
        <f t="shared" si="816"/>
        <v/>
      </c>
      <c r="E8611" s="3"/>
      <c r="F8611" s="3" t="str">
        <f t="shared" si="817"/>
        <v/>
      </c>
      <c r="G8611" s="3" t="str">
        <f t="shared" si="818"/>
        <v/>
      </c>
      <c r="H8611" s="1">
        <v>8602</v>
      </c>
      <c r="T8611" s="22" t="e">
        <f t="shared" si="819"/>
        <v>#N/A</v>
      </c>
      <c r="U8611" s="22" t="e">
        <f t="shared" si="820"/>
        <v>#N/A</v>
      </c>
    </row>
    <row r="8612" spans="1:21" x14ac:dyDescent="0.2">
      <c r="A8612" s="1">
        <v>8603</v>
      </c>
      <c r="C8612" s="2" t="str">
        <f t="shared" ca="1" si="815"/>
        <v/>
      </c>
      <c r="D8612" s="3" t="str">
        <f t="shared" si="816"/>
        <v/>
      </c>
      <c r="E8612" s="3"/>
      <c r="F8612" s="3" t="str">
        <f t="shared" si="817"/>
        <v/>
      </c>
      <c r="G8612" s="3" t="str">
        <f t="shared" si="818"/>
        <v/>
      </c>
      <c r="H8612" s="1">
        <v>8603</v>
      </c>
      <c r="T8612" s="22" t="e">
        <f t="shared" si="819"/>
        <v>#N/A</v>
      </c>
      <c r="U8612" s="22" t="e">
        <f t="shared" si="820"/>
        <v>#N/A</v>
      </c>
    </row>
    <row r="8613" spans="1:21" x14ac:dyDescent="0.2">
      <c r="A8613" s="1">
        <v>8604</v>
      </c>
      <c r="C8613" s="2" t="str">
        <f t="shared" ca="1" si="815"/>
        <v/>
      </c>
      <c r="D8613" s="3" t="str">
        <f t="shared" si="816"/>
        <v/>
      </c>
      <c r="E8613" s="3"/>
      <c r="F8613" s="3" t="str">
        <f t="shared" si="817"/>
        <v/>
      </c>
      <c r="G8613" s="3" t="str">
        <f t="shared" si="818"/>
        <v/>
      </c>
      <c r="H8613" s="1">
        <v>8604</v>
      </c>
      <c r="T8613" s="22" t="e">
        <f t="shared" si="819"/>
        <v>#N/A</v>
      </c>
      <c r="U8613" s="22" t="e">
        <f t="shared" si="820"/>
        <v>#N/A</v>
      </c>
    </row>
    <row r="8614" spans="1:21" x14ac:dyDescent="0.2">
      <c r="A8614" s="1">
        <v>8605</v>
      </c>
      <c r="C8614" s="2" t="str">
        <f t="shared" ca="1" si="815"/>
        <v/>
      </c>
      <c r="D8614" s="3" t="str">
        <f t="shared" si="816"/>
        <v/>
      </c>
      <c r="E8614" s="3"/>
      <c r="F8614" s="3" t="str">
        <f t="shared" si="817"/>
        <v/>
      </c>
      <c r="G8614" s="3" t="str">
        <f t="shared" si="818"/>
        <v/>
      </c>
      <c r="H8614" s="1">
        <v>8605</v>
      </c>
      <c r="T8614" s="22" t="e">
        <f t="shared" si="819"/>
        <v>#N/A</v>
      </c>
      <c r="U8614" s="22" t="e">
        <f t="shared" si="820"/>
        <v>#N/A</v>
      </c>
    </row>
    <row r="8615" spans="1:21" x14ac:dyDescent="0.2">
      <c r="A8615" s="1">
        <v>8606</v>
      </c>
      <c r="C8615" s="2" t="str">
        <f t="shared" ca="1" si="815"/>
        <v/>
      </c>
      <c r="D8615" s="3" t="str">
        <f t="shared" si="816"/>
        <v/>
      </c>
      <c r="E8615" s="3"/>
      <c r="F8615" s="3" t="str">
        <f t="shared" si="817"/>
        <v/>
      </c>
      <c r="G8615" s="3" t="str">
        <f t="shared" si="818"/>
        <v/>
      </c>
      <c r="H8615" s="1">
        <v>8606</v>
      </c>
      <c r="T8615" s="22" t="e">
        <f t="shared" si="819"/>
        <v>#N/A</v>
      </c>
      <c r="U8615" s="22" t="e">
        <f t="shared" si="820"/>
        <v>#N/A</v>
      </c>
    </row>
    <row r="8616" spans="1:21" x14ac:dyDescent="0.2">
      <c r="A8616" s="1">
        <v>8607</v>
      </c>
      <c r="C8616" s="2" t="str">
        <f t="shared" ca="1" si="815"/>
        <v/>
      </c>
      <c r="D8616" s="3" t="str">
        <f t="shared" si="816"/>
        <v/>
      </c>
      <c r="E8616" s="3"/>
      <c r="F8616" s="3" t="str">
        <f t="shared" si="817"/>
        <v/>
      </c>
      <c r="G8616" s="3" t="str">
        <f t="shared" si="818"/>
        <v/>
      </c>
      <c r="H8616" s="1">
        <v>8607</v>
      </c>
      <c r="T8616" s="22" t="e">
        <f t="shared" si="819"/>
        <v>#N/A</v>
      </c>
      <c r="U8616" s="22" t="e">
        <f t="shared" si="820"/>
        <v>#N/A</v>
      </c>
    </row>
    <row r="8617" spans="1:21" x14ac:dyDescent="0.2">
      <c r="A8617" s="1">
        <v>8608</v>
      </c>
      <c r="C8617" s="2" t="str">
        <f t="shared" ca="1" si="815"/>
        <v/>
      </c>
      <c r="D8617" s="3" t="str">
        <f t="shared" si="816"/>
        <v/>
      </c>
      <c r="E8617" s="3"/>
      <c r="F8617" s="3" t="str">
        <f t="shared" si="817"/>
        <v/>
      </c>
      <c r="G8617" s="3" t="str">
        <f t="shared" si="818"/>
        <v/>
      </c>
      <c r="H8617" s="1">
        <v>8608</v>
      </c>
      <c r="T8617" s="22" t="e">
        <f t="shared" si="819"/>
        <v>#N/A</v>
      </c>
      <c r="U8617" s="22" t="e">
        <f t="shared" si="820"/>
        <v>#N/A</v>
      </c>
    </row>
    <row r="8618" spans="1:21" x14ac:dyDescent="0.2">
      <c r="A8618" s="1">
        <v>8609</v>
      </c>
      <c r="C8618" s="2" t="str">
        <f t="shared" ca="1" si="815"/>
        <v/>
      </c>
      <c r="D8618" s="3" t="str">
        <f t="shared" si="816"/>
        <v/>
      </c>
      <c r="E8618" s="3"/>
      <c r="F8618" s="3" t="str">
        <f t="shared" si="817"/>
        <v/>
      </c>
      <c r="G8618" s="3" t="str">
        <f t="shared" si="818"/>
        <v/>
      </c>
      <c r="H8618" s="1">
        <v>8609</v>
      </c>
      <c r="T8618" s="22" t="e">
        <f t="shared" si="819"/>
        <v>#N/A</v>
      </c>
      <c r="U8618" s="22" t="e">
        <f t="shared" si="820"/>
        <v>#N/A</v>
      </c>
    </row>
    <row r="8619" spans="1:21" x14ac:dyDescent="0.2">
      <c r="A8619" s="1">
        <v>8610</v>
      </c>
      <c r="C8619" s="2" t="str">
        <f t="shared" ca="1" si="815"/>
        <v/>
      </c>
      <c r="D8619" s="3" t="str">
        <f t="shared" si="816"/>
        <v/>
      </c>
      <c r="E8619" s="3"/>
      <c r="F8619" s="3" t="str">
        <f t="shared" si="817"/>
        <v/>
      </c>
      <c r="G8619" s="3" t="str">
        <f t="shared" si="818"/>
        <v/>
      </c>
      <c r="H8619" s="1">
        <v>8610</v>
      </c>
      <c r="T8619" s="22" t="e">
        <f t="shared" si="819"/>
        <v>#N/A</v>
      </c>
      <c r="U8619" s="22" t="e">
        <f t="shared" si="820"/>
        <v>#N/A</v>
      </c>
    </row>
    <row r="8620" spans="1:21" x14ac:dyDescent="0.2">
      <c r="A8620" s="1">
        <v>8611</v>
      </c>
      <c r="C8620" s="2" t="str">
        <f t="shared" ca="1" si="815"/>
        <v/>
      </c>
      <c r="D8620" s="3" t="str">
        <f t="shared" si="816"/>
        <v/>
      </c>
      <c r="E8620" s="3"/>
      <c r="F8620" s="3" t="str">
        <f t="shared" si="817"/>
        <v/>
      </c>
      <c r="G8620" s="3" t="str">
        <f t="shared" si="818"/>
        <v/>
      </c>
      <c r="H8620" s="1">
        <v>8611</v>
      </c>
      <c r="T8620" s="22" t="e">
        <f t="shared" si="819"/>
        <v>#N/A</v>
      </c>
      <c r="U8620" s="22" t="e">
        <f t="shared" si="820"/>
        <v>#N/A</v>
      </c>
    </row>
    <row r="8621" spans="1:21" x14ac:dyDescent="0.2">
      <c r="A8621" s="1">
        <v>8612</v>
      </c>
      <c r="C8621" s="2" t="str">
        <f t="shared" ca="1" si="815"/>
        <v/>
      </c>
      <c r="D8621" s="3" t="str">
        <f t="shared" si="816"/>
        <v/>
      </c>
      <c r="E8621" s="3"/>
      <c r="F8621" s="3" t="str">
        <f t="shared" si="817"/>
        <v/>
      </c>
      <c r="G8621" s="3" t="str">
        <f t="shared" si="818"/>
        <v/>
      </c>
      <c r="H8621" s="1">
        <v>8612</v>
      </c>
      <c r="T8621" s="22" t="e">
        <f t="shared" si="819"/>
        <v>#N/A</v>
      </c>
      <c r="U8621" s="22" t="e">
        <f t="shared" si="820"/>
        <v>#N/A</v>
      </c>
    </row>
    <row r="8622" spans="1:21" x14ac:dyDescent="0.2">
      <c r="A8622" s="1">
        <v>8613</v>
      </c>
      <c r="C8622" s="2" t="str">
        <f t="shared" ca="1" si="815"/>
        <v/>
      </c>
      <c r="D8622" s="3" t="str">
        <f t="shared" si="816"/>
        <v/>
      </c>
      <c r="E8622" s="3"/>
      <c r="F8622" s="3" t="str">
        <f t="shared" si="817"/>
        <v/>
      </c>
      <c r="G8622" s="3" t="str">
        <f t="shared" si="818"/>
        <v/>
      </c>
      <c r="H8622" s="1">
        <v>8613</v>
      </c>
      <c r="T8622" s="22" t="e">
        <f t="shared" si="819"/>
        <v>#N/A</v>
      </c>
      <c r="U8622" s="22" t="e">
        <f t="shared" si="820"/>
        <v>#N/A</v>
      </c>
    </row>
    <row r="8623" spans="1:21" x14ac:dyDescent="0.2">
      <c r="A8623" s="1">
        <v>8614</v>
      </c>
      <c r="C8623" s="2" t="str">
        <f t="shared" ca="1" si="815"/>
        <v/>
      </c>
      <c r="D8623" s="3" t="str">
        <f t="shared" si="816"/>
        <v/>
      </c>
      <c r="E8623" s="3"/>
      <c r="F8623" s="3" t="str">
        <f t="shared" si="817"/>
        <v/>
      </c>
      <c r="G8623" s="3" t="str">
        <f t="shared" si="818"/>
        <v/>
      </c>
      <c r="H8623" s="1">
        <v>8614</v>
      </c>
      <c r="T8623" s="22" t="e">
        <f t="shared" si="819"/>
        <v>#N/A</v>
      </c>
      <c r="U8623" s="22" t="e">
        <f t="shared" si="820"/>
        <v>#N/A</v>
      </c>
    </row>
    <row r="8624" spans="1:21" x14ac:dyDescent="0.2">
      <c r="A8624" s="1">
        <v>8615</v>
      </c>
      <c r="C8624" s="2" t="str">
        <f t="shared" ca="1" si="815"/>
        <v/>
      </c>
      <c r="D8624" s="3" t="str">
        <f t="shared" si="816"/>
        <v/>
      </c>
      <c r="E8624" s="3"/>
      <c r="F8624" s="3" t="str">
        <f t="shared" si="817"/>
        <v/>
      </c>
      <c r="G8624" s="3" t="str">
        <f t="shared" si="818"/>
        <v/>
      </c>
      <c r="H8624" s="1">
        <v>8615</v>
      </c>
      <c r="T8624" s="22" t="e">
        <f t="shared" si="819"/>
        <v>#N/A</v>
      </c>
      <c r="U8624" s="22" t="e">
        <f t="shared" si="820"/>
        <v>#N/A</v>
      </c>
    </row>
    <row r="8625" spans="1:21" x14ac:dyDescent="0.2">
      <c r="A8625" s="1">
        <v>8616</v>
      </c>
      <c r="C8625" s="2" t="str">
        <f t="shared" ca="1" si="815"/>
        <v/>
      </c>
      <c r="D8625" s="3" t="str">
        <f t="shared" si="816"/>
        <v/>
      </c>
      <c r="E8625" s="3"/>
      <c r="F8625" s="3" t="str">
        <f t="shared" si="817"/>
        <v/>
      </c>
      <c r="G8625" s="3" t="str">
        <f t="shared" si="818"/>
        <v/>
      </c>
      <c r="H8625" s="1">
        <v>8616</v>
      </c>
      <c r="T8625" s="22" t="e">
        <f t="shared" si="819"/>
        <v>#N/A</v>
      </c>
      <c r="U8625" s="22" t="e">
        <f t="shared" si="820"/>
        <v>#N/A</v>
      </c>
    </row>
    <row r="8626" spans="1:21" x14ac:dyDescent="0.2">
      <c r="A8626" s="1">
        <v>8617</v>
      </c>
      <c r="C8626" s="2" t="str">
        <f t="shared" ca="1" si="815"/>
        <v/>
      </c>
      <c r="D8626" s="3" t="str">
        <f t="shared" si="816"/>
        <v/>
      </c>
      <c r="E8626" s="3"/>
      <c r="F8626" s="3" t="str">
        <f t="shared" si="817"/>
        <v/>
      </c>
      <c r="G8626" s="3" t="str">
        <f t="shared" si="818"/>
        <v/>
      </c>
      <c r="H8626" s="1">
        <v>8617</v>
      </c>
      <c r="T8626" s="22" t="e">
        <f t="shared" si="819"/>
        <v>#N/A</v>
      </c>
      <c r="U8626" s="22" t="e">
        <f t="shared" si="820"/>
        <v>#N/A</v>
      </c>
    </row>
    <row r="8627" spans="1:21" x14ac:dyDescent="0.2">
      <c r="A8627" s="1">
        <v>8618</v>
      </c>
      <c r="C8627" s="2" t="str">
        <f t="shared" ca="1" si="815"/>
        <v/>
      </c>
      <c r="D8627" s="3" t="str">
        <f t="shared" si="816"/>
        <v/>
      </c>
      <c r="E8627" s="3"/>
      <c r="F8627" s="3" t="str">
        <f t="shared" si="817"/>
        <v/>
      </c>
      <c r="G8627" s="3" t="str">
        <f t="shared" si="818"/>
        <v/>
      </c>
      <c r="H8627" s="1">
        <v>8618</v>
      </c>
      <c r="T8627" s="22" t="e">
        <f t="shared" si="819"/>
        <v>#N/A</v>
      </c>
      <c r="U8627" s="22" t="e">
        <f t="shared" si="820"/>
        <v>#N/A</v>
      </c>
    </row>
    <row r="8628" spans="1:21" x14ac:dyDescent="0.2">
      <c r="A8628" s="1">
        <v>8619</v>
      </c>
      <c r="C8628" s="2" t="str">
        <f t="shared" ca="1" si="815"/>
        <v/>
      </c>
      <c r="D8628" s="3" t="str">
        <f t="shared" si="816"/>
        <v/>
      </c>
      <c r="E8628" s="3"/>
      <c r="F8628" s="3" t="str">
        <f t="shared" si="817"/>
        <v/>
      </c>
      <c r="G8628" s="3" t="str">
        <f t="shared" si="818"/>
        <v/>
      </c>
      <c r="H8628" s="1">
        <v>8619</v>
      </c>
      <c r="T8628" s="22" t="e">
        <f t="shared" si="819"/>
        <v>#N/A</v>
      </c>
      <c r="U8628" s="22" t="e">
        <f t="shared" si="820"/>
        <v>#N/A</v>
      </c>
    </row>
    <row r="8629" spans="1:21" x14ac:dyDescent="0.2">
      <c r="A8629" s="1">
        <v>8620</v>
      </c>
      <c r="C8629" s="2" t="str">
        <f t="shared" ca="1" si="815"/>
        <v/>
      </c>
      <c r="D8629" s="3" t="str">
        <f t="shared" si="816"/>
        <v/>
      </c>
      <c r="E8629" s="3"/>
      <c r="F8629" s="3" t="str">
        <f t="shared" si="817"/>
        <v/>
      </c>
      <c r="G8629" s="3" t="str">
        <f t="shared" si="818"/>
        <v/>
      </c>
      <c r="H8629" s="1">
        <v>8620</v>
      </c>
      <c r="T8629" s="22" t="e">
        <f t="shared" si="819"/>
        <v>#N/A</v>
      </c>
      <c r="U8629" s="22" t="e">
        <f t="shared" si="820"/>
        <v>#N/A</v>
      </c>
    </row>
    <row r="8630" spans="1:21" x14ac:dyDescent="0.2">
      <c r="A8630" s="1">
        <v>8621</v>
      </c>
      <c r="C8630" s="2" t="str">
        <f t="shared" ca="1" si="815"/>
        <v/>
      </c>
      <c r="D8630" s="3" t="str">
        <f t="shared" si="816"/>
        <v/>
      </c>
      <c r="E8630" s="3"/>
      <c r="F8630" s="3" t="str">
        <f t="shared" si="817"/>
        <v/>
      </c>
      <c r="G8630" s="3" t="str">
        <f t="shared" si="818"/>
        <v/>
      </c>
      <c r="H8630" s="1">
        <v>8621</v>
      </c>
      <c r="T8630" s="22" t="e">
        <f t="shared" si="819"/>
        <v>#N/A</v>
      </c>
      <c r="U8630" s="22" t="e">
        <f t="shared" si="820"/>
        <v>#N/A</v>
      </c>
    </row>
    <row r="8631" spans="1:21" x14ac:dyDescent="0.2">
      <c r="A8631" s="1">
        <v>8622</v>
      </c>
      <c r="C8631" s="2" t="str">
        <f t="shared" ca="1" si="815"/>
        <v/>
      </c>
      <c r="D8631" s="3" t="str">
        <f t="shared" si="816"/>
        <v/>
      </c>
      <c r="E8631" s="3"/>
      <c r="F8631" s="3" t="str">
        <f t="shared" si="817"/>
        <v/>
      </c>
      <c r="G8631" s="3" t="str">
        <f t="shared" si="818"/>
        <v/>
      </c>
      <c r="H8631" s="1">
        <v>8622</v>
      </c>
      <c r="T8631" s="22" t="e">
        <f t="shared" si="819"/>
        <v>#N/A</v>
      </c>
      <c r="U8631" s="22" t="e">
        <f t="shared" si="820"/>
        <v>#N/A</v>
      </c>
    </row>
    <row r="8632" spans="1:21" x14ac:dyDescent="0.2">
      <c r="A8632" s="1">
        <v>8623</v>
      </c>
      <c r="C8632" s="2" t="str">
        <f t="shared" ca="1" si="815"/>
        <v/>
      </c>
      <c r="D8632" s="3" t="str">
        <f t="shared" si="816"/>
        <v/>
      </c>
      <c r="E8632" s="3"/>
      <c r="F8632" s="3" t="str">
        <f t="shared" si="817"/>
        <v/>
      </c>
      <c r="G8632" s="3" t="str">
        <f t="shared" si="818"/>
        <v/>
      </c>
      <c r="H8632" s="1">
        <v>8623</v>
      </c>
      <c r="T8632" s="22" t="e">
        <f t="shared" si="819"/>
        <v>#N/A</v>
      </c>
      <c r="U8632" s="22" t="e">
        <f t="shared" si="820"/>
        <v>#N/A</v>
      </c>
    </row>
    <row r="8633" spans="1:21" x14ac:dyDescent="0.2">
      <c r="A8633" s="1">
        <v>8624</v>
      </c>
      <c r="C8633" s="2" t="str">
        <f t="shared" ca="1" si="815"/>
        <v/>
      </c>
      <c r="D8633" s="3" t="str">
        <f t="shared" si="816"/>
        <v/>
      </c>
      <c r="E8633" s="3"/>
      <c r="F8633" s="3" t="str">
        <f t="shared" si="817"/>
        <v/>
      </c>
      <c r="G8633" s="3" t="str">
        <f t="shared" si="818"/>
        <v/>
      </c>
      <c r="H8633" s="1">
        <v>8624</v>
      </c>
      <c r="T8633" s="22" t="e">
        <f t="shared" si="819"/>
        <v>#N/A</v>
      </c>
      <c r="U8633" s="22" t="e">
        <f t="shared" si="820"/>
        <v>#N/A</v>
      </c>
    </row>
    <row r="8634" spans="1:21" x14ac:dyDescent="0.2">
      <c r="A8634" s="1">
        <v>8625</v>
      </c>
      <c r="C8634" s="2" t="str">
        <f t="shared" ref="C8634:C8697" ca="1" si="821">IF(B8634="","",RANK(B8634,INDIRECT($X$12),1))</f>
        <v/>
      </c>
      <c r="D8634" s="3" t="str">
        <f t="shared" ref="D8634:D8697" si="822">IF(B8634="","",((C8634-0.3)/($X$14+0.4)))</f>
        <v/>
      </c>
      <c r="E8634" s="3"/>
      <c r="F8634" s="3" t="str">
        <f t="shared" ref="F8634:F8697" si="823">IF(B8634="","",LN(LN((1/(1-D8634)))))</f>
        <v/>
      </c>
      <c r="G8634" s="3" t="str">
        <f t="shared" ref="G8634:G8697" si="824">IF(B8634="","",LN(B8634))</f>
        <v/>
      </c>
      <c r="H8634" s="1">
        <v>8625</v>
      </c>
      <c r="T8634" s="22" t="e">
        <f t="shared" ref="T8634:T8697" si="825">IF(B8635="",NA(),LN(LN((1/(1-D8635)))))</f>
        <v>#N/A</v>
      </c>
      <c r="U8634" s="22" t="e">
        <f t="shared" ref="U8634:U8697" si="826">IF(B8635="",NA(),LN(B8635))</f>
        <v>#N/A</v>
      </c>
    </row>
    <row r="8635" spans="1:21" x14ac:dyDescent="0.2">
      <c r="A8635" s="1">
        <v>8626</v>
      </c>
      <c r="C8635" s="2" t="str">
        <f t="shared" ca="1" si="821"/>
        <v/>
      </c>
      <c r="D8635" s="3" t="str">
        <f t="shared" si="822"/>
        <v/>
      </c>
      <c r="E8635" s="3"/>
      <c r="F8635" s="3" t="str">
        <f t="shared" si="823"/>
        <v/>
      </c>
      <c r="G8635" s="3" t="str">
        <f t="shared" si="824"/>
        <v/>
      </c>
      <c r="H8635" s="1">
        <v>8626</v>
      </c>
      <c r="T8635" s="22" t="e">
        <f t="shared" si="825"/>
        <v>#N/A</v>
      </c>
      <c r="U8635" s="22" t="e">
        <f t="shared" si="826"/>
        <v>#N/A</v>
      </c>
    </row>
    <row r="8636" spans="1:21" x14ac:dyDescent="0.2">
      <c r="A8636" s="1">
        <v>8627</v>
      </c>
      <c r="C8636" s="2" t="str">
        <f t="shared" ca="1" si="821"/>
        <v/>
      </c>
      <c r="D8636" s="3" t="str">
        <f t="shared" si="822"/>
        <v/>
      </c>
      <c r="E8636" s="3"/>
      <c r="F8636" s="3" t="str">
        <f t="shared" si="823"/>
        <v/>
      </c>
      <c r="G8636" s="3" t="str">
        <f t="shared" si="824"/>
        <v/>
      </c>
      <c r="H8636" s="1">
        <v>8627</v>
      </c>
      <c r="T8636" s="22" t="e">
        <f t="shared" si="825"/>
        <v>#N/A</v>
      </c>
      <c r="U8636" s="22" t="e">
        <f t="shared" si="826"/>
        <v>#N/A</v>
      </c>
    </row>
    <row r="8637" spans="1:21" x14ac:dyDescent="0.2">
      <c r="A8637" s="1">
        <v>8628</v>
      </c>
      <c r="C8637" s="2" t="str">
        <f t="shared" ca="1" si="821"/>
        <v/>
      </c>
      <c r="D8637" s="3" t="str">
        <f t="shared" si="822"/>
        <v/>
      </c>
      <c r="E8637" s="3"/>
      <c r="F8637" s="3" t="str">
        <f t="shared" si="823"/>
        <v/>
      </c>
      <c r="G8637" s="3" t="str">
        <f t="shared" si="824"/>
        <v/>
      </c>
      <c r="H8637" s="1">
        <v>8628</v>
      </c>
      <c r="T8637" s="22" t="e">
        <f t="shared" si="825"/>
        <v>#N/A</v>
      </c>
      <c r="U8637" s="22" t="e">
        <f t="shared" si="826"/>
        <v>#N/A</v>
      </c>
    </row>
    <row r="8638" spans="1:21" x14ac:dyDescent="0.2">
      <c r="A8638" s="1">
        <v>8629</v>
      </c>
      <c r="C8638" s="2" t="str">
        <f t="shared" ca="1" si="821"/>
        <v/>
      </c>
      <c r="D8638" s="3" t="str">
        <f t="shared" si="822"/>
        <v/>
      </c>
      <c r="E8638" s="3"/>
      <c r="F8638" s="3" t="str">
        <f t="shared" si="823"/>
        <v/>
      </c>
      <c r="G8638" s="3" t="str">
        <f t="shared" si="824"/>
        <v/>
      </c>
      <c r="H8638" s="1">
        <v>8629</v>
      </c>
      <c r="T8638" s="22" t="e">
        <f t="shared" si="825"/>
        <v>#N/A</v>
      </c>
      <c r="U8638" s="22" t="e">
        <f t="shared" si="826"/>
        <v>#N/A</v>
      </c>
    </row>
    <row r="8639" spans="1:21" x14ac:dyDescent="0.2">
      <c r="A8639" s="1">
        <v>8630</v>
      </c>
      <c r="C8639" s="2" t="str">
        <f t="shared" ca="1" si="821"/>
        <v/>
      </c>
      <c r="D8639" s="3" t="str">
        <f t="shared" si="822"/>
        <v/>
      </c>
      <c r="E8639" s="3"/>
      <c r="F8639" s="3" t="str">
        <f t="shared" si="823"/>
        <v/>
      </c>
      <c r="G8639" s="3" t="str">
        <f t="shared" si="824"/>
        <v/>
      </c>
      <c r="H8639" s="1">
        <v>8630</v>
      </c>
      <c r="T8639" s="22" t="e">
        <f t="shared" si="825"/>
        <v>#N/A</v>
      </c>
      <c r="U8639" s="22" t="e">
        <f t="shared" si="826"/>
        <v>#N/A</v>
      </c>
    </row>
    <row r="8640" spans="1:21" x14ac:dyDescent="0.2">
      <c r="A8640" s="1">
        <v>8631</v>
      </c>
      <c r="C8640" s="2" t="str">
        <f t="shared" ca="1" si="821"/>
        <v/>
      </c>
      <c r="D8640" s="3" t="str">
        <f t="shared" si="822"/>
        <v/>
      </c>
      <c r="E8640" s="3"/>
      <c r="F8640" s="3" t="str">
        <f t="shared" si="823"/>
        <v/>
      </c>
      <c r="G8640" s="3" t="str">
        <f t="shared" si="824"/>
        <v/>
      </c>
      <c r="H8640" s="1">
        <v>8631</v>
      </c>
      <c r="T8640" s="22" t="e">
        <f t="shared" si="825"/>
        <v>#N/A</v>
      </c>
      <c r="U8640" s="22" t="e">
        <f t="shared" si="826"/>
        <v>#N/A</v>
      </c>
    </row>
    <row r="8641" spans="1:21" x14ac:dyDescent="0.2">
      <c r="A8641" s="1">
        <v>8632</v>
      </c>
      <c r="C8641" s="2" t="str">
        <f t="shared" ca="1" si="821"/>
        <v/>
      </c>
      <c r="D8641" s="3" t="str">
        <f t="shared" si="822"/>
        <v/>
      </c>
      <c r="E8641" s="3"/>
      <c r="F8641" s="3" t="str">
        <f t="shared" si="823"/>
        <v/>
      </c>
      <c r="G8641" s="3" t="str">
        <f t="shared" si="824"/>
        <v/>
      </c>
      <c r="H8641" s="1">
        <v>8632</v>
      </c>
      <c r="T8641" s="22" t="e">
        <f t="shared" si="825"/>
        <v>#N/A</v>
      </c>
      <c r="U8641" s="22" t="e">
        <f t="shared" si="826"/>
        <v>#N/A</v>
      </c>
    </row>
    <row r="8642" spans="1:21" x14ac:dyDescent="0.2">
      <c r="A8642" s="1">
        <v>8633</v>
      </c>
      <c r="C8642" s="2" t="str">
        <f t="shared" ca="1" si="821"/>
        <v/>
      </c>
      <c r="D8642" s="3" t="str">
        <f t="shared" si="822"/>
        <v/>
      </c>
      <c r="E8642" s="3"/>
      <c r="F8642" s="3" t="str">
        <f t="shared" si="823"/>
        <v/>
      </c>
      <c r="G8642" s="3" t="str">
        <f t="shared" si="824"/>
        <v/>
      </c>
      <c r="H8642" s="1">
        <v>8633</v>
      </c>
      <c r="T8642" s="22" t="e">
        <f t="shared" si="825"/>
        <v>#N/A</v>
      </c>
      <c r="U8642" s="22" t="e">
        <f t="shared" si="826"/>
        <v>#N/A</v>
      </c>
    </row>
    <row r="8643" spans="1:21" x14ac:dyDescent="0.2">
      <c r="A8643" s="1">
        <v>8634</v>
      </c>
      <c r="C8643" s="2" t="str">
        <f t="shared" ca="1" si="821"/>
        <v/>
      </c>
      <c r="D8643" s="3" t="str">
        <f t="shared" si="822"/>
        <v/>
      </c>
      <c r="E8643" s="3"/>
      <c r="F8643" s="3" t="str">
        <f t="shared" si="823"/>
        <v/>
      </c>
      <c r="G8643" s="3" t="str">
        <f t="shared" si="824"/>
        <v/>
      </c>
      <c r="H8643" s="1">
        <v>8634</v>
      </c>
      <c r="T8643" s="22" t="e">
        <f t="shared" si="825"/>
        <v>#N/A</v>
      </c>
      <c r="U8643" s="22" t="e">
        <f t="shared" si="826"/>
        <v>#N/A</v>
      </c>
    </row>
    <row r="8644" spans="1:21" x14ac:dyDescent="0.2">
      <c r="A8644" s="1">
        <v>8635</v>
      </c>
      <c r="C8644" s="2" t="str">
        <f t="shared" ca="1" si="821"/>
        <v/>
      </c>
      <c r="D8644" s="3" t="str">
        <f t="shared" si="822"/>
        <v/>
      </c>
      <c r="E8644" s="3"/>
      <c r="F8644" s="3" t="str">
        <f t="shared" si="823"/>
        <v/>
      </c>
      <c r="G8644" s="3" t="str">
        <f t="shared" si="824"/>
        <v/>
      </c>
      <c r="H8644" s="1">
        <v>8635</v>
      </c>
      <c r="T8644" s="22" t="e">
        <f t="shared" si="825"/>
        <v>#N/A</v>
      </c>
      <c r="U8644" s="22" t="e">
        <f t="shared" si="826"/>
        <v>#N/A</v>
      </c>
    </row>
    <row r="8645" spans="1:21" x14ac:dyDescent="0.2">
      <c r="A8645" s="1">
        <v>8636</v>
      </c>
      <c r="C8645" s="2" t="str">
        <f t="shared" ca="1" si="821"/>
        <v/>
      </c>
      <c r="D8645" s="3" t="str">
        <f t="shared" si="822"/>
        <v/>
      </c>
      <c r="E8645" s="3"/>
      <c r="F8645" s="3" t="str">
        <f t="shared" si="823"/>
        <v/>
      </c>
      <c r="G8645" s="3" t="str">
        <f t="shared" si="824"/>
        <v/>
      </c>
      <c r="H8645" s="1">
        <v>8636</v>
      </c>
      <c r="T8645" s="22" t="e">
        <f t="shared" si="825"/>
        <v>#N/A</v>
      </c>
      <c r="U8645" s="22" t="e">
        <f t="shared" si="826"/>
        <v>#N/A</v>
      </c>
    </row>
    <row r="8646" spans="1:21" x14ac:dyDescent="0.2">
      <c r="A8646" s="1">
        <v>8637</v>
      </c>
      <c r="C8646" s="2" t="str">
        <f t="shared" ca="1" si="821"/>
        <v/>
      </c>
      <c r="D8646" s="3" t="str">
        <f t="shared" si="822"/>
        <v/>
      </c>
      <c r="E8646" s="3"/>
      <c r="F8646" s="3" t="str">
        <f t="shared" si="823"/>
        <v/>
      </c>
      <c r="G8646" s="3" t="str">
        <f t="shared" si="824"/>
        <v/>
      </c>
      <c r="H8646" s="1">
        <v>8637</v>
      </c>
      <c r="T8646" s="22" t="e">
        <f t="shared" si="825"/>
        <v>#N/A</v>
      </c>
      <c r="U8646" s="22" t="e">
        <f t="shared" si="826"/>
        <v>#N/A</v>
      </c>
    </row>
    <row r="8647" spans="1:21" x14ac:dyDescent="0.2">
      <c r="A8647" s="1">
        <v>8638</v>
      </c>
      <c r="C8647" s="2" t="str">
        <f t="shared" ca="1" si="821"/>
        <v/>
      </c>
      <c r="D8647" s="3" t="str">
        <f t="shared" si="822"/>
        <v/>
      </c>
      <c r="E8647" s="3"/>
      <c r="F8647" s="3" t="str">
        <f t="shared" si="823"/>
        <v/>
      </c>
      <c r="G8647" s="3" t="str">
        <f t="shared" si="824"/>
        <v/>
      </c>
      <c r="H8647" s="1">
        <v>8638</v>
      </c>
      <c r="T8647" s="22" t="e">
        <f t="shared" si="825"/>
        <v>#N/A</v>
      </c>
      <c r="U8647" s="22" t="e">
        <f t="shared" si="826"/>
        <v>#N/A</v>
      </c>
    </row>
    <row r="8648" spans="1:21" x14ac:dyDescent="0.2">
      <c r="A8648" s="1">
        <v>8639</v>
      </c>
      <c r="C8648" s="2" t="str">
        <f t="shared" ca="1" si="821"/>
        <v/>
      </c>
      <c r="D8648" s="3" t="str">
        <f t="shared" si="822"/>
        <v/>
      </c>
      <c r="E8648" s="3"/>
      <c r="F8648" s="3" t="str">
        <f t="shared" si="823"/>
        <v/>
      </c>
      <c r="G8648" s="3" t="str">
        <f t="shared" si="824"/>
        <v/>
      </c>
      <c r="H8648" s="1">
        <v>8639</v>
      </c>
      <c r="T8648" s="22" t="e">
        <f t="shared" si="825"/>
        <v>#N/A</v>
      </c>
      <c r="U8648" s="22" t="e">
        <f t="shared" si="826"/>
        <v>#N/A</v>
      </c>
    </row>
    <row r="8649" spans="1:21" x14ac:dyDescent="0.2">
      <c r="A8649" s="1">
        <v>8640</v>
      </c>
      <c r="C8649" s="2" t="str">
        <f t="shared" ca="1" si="821"/>
        <v/>
      </c>
      <c r="D8649" s="3" t="str">
        <f t="shared" si="822"/>
        <v/>
      </c>
      <c r="E8649" s="3"/>
      <c r="F8649" s="3" t="str">
        <f t="shared" si="823"/>
        <v/>
      </c>
      <c r="G8649" s="3" t="str">
        <f t="shared" si="824"/>
        <v/>
      </c>
      <c r="H8649" s="1">
        <v>8640</v>
      </c>
      <c r="T8649" s="22" t="e">
        <f t="shared" si="825"/>
        <v>#N/A</v>
      </c>
      <c r="U8649" s="22" t="e">
        <f t="shared" si="826"/>
        <v>#N/A</v>
      </c>
    </row>
    <row r="8650" spans="1:21" x14ac:dyDescent="0.2">
      <c r="A8650" s="1">
        <v>8641</v>
      </c>
      <c r="C8650" s="2" t="str">
        <f t="shared" ca="1" si="821"/>
        <v/>
      </c>
      <c r="D8650" s="3" t="str">
        <f t="shared" si="822"/>
        <v/>
      </c>
      <c r="E8650" s="3"/>
      <c r="F8650" s="3" t="str">
        <f t="shared" si="823"/>
        <v/>
      </c>
      <c r="G8650" s="3" t="str">
        <f t="shared" si="824"/>
        <v/>
      </c>
      <c r="H8650" s="1">
        <v>8641</v>
      </c>
      <c r="T8650" s="22" t="e">
        <f t="shared" si="825"/>
        <v>#N/A</v>
      </c>
      <c r="U8650" s="22" t="e">
        <f t="shared" si="826"/>
        <v>#N/A</v>
      </c>
    </row>
    <row r="8651" spans="1:21" x14ac:dyDescent="0.2">
      <c r="A8651" s="1">
        <v>8642</v>
      </c>
      <c r="C8651" s="2" t="str">
        <f t="shared" ca="1" si="821"/>
        <v/>
      </c>
      <c r="D8651" s="3" t="str">
        <f t="shared" si="822"/>
        <v/>
      </c>
      <c r="E8651" s="3"/>
      <c r="F8651" s="3" t="str">
        <f t="shared" si="823"/>
        <v/>
      </c>
      <c r="G8651" s="3" t="str">
        <f t="shared" si="824"/>
        <v/>
      </c>
      <c r="H8651" s="1">
        <v>8642</v>
      </c>
      <c r="T8651" s="22" t="e">
        <f t="shared" si="825"/>
        <v>#N/A</v>
      </c>
      <c r="U8651" s="22" t="e">
        <f t="shared" si="826"/>
        <v>#N/A</v>
      </c>
    </row>
    <row r="8652" spans="1:21" x14ac:dyDescent="0.2">
      <c r="A8652" s="1">
        <v>8643</v>
      </c>
      <c r="C8652" s="2" t="str">
        <f t="shared" ca="1" si="821"/>
        <v/>
      </c>
      <c r="D8652" s="3" t="str">
        <f t="shared" si="822"/>
        <v/>
      </c>
      <c r="E8652" s="3"/>
      <c r="F8652" s="3" t="str">
        <f t="shared" si="823"/>
        <v/>
      </c>
      <c r="G8652" s="3" t="str">
        <f t="shared" si="824"/>
        <v/>
      </c>
      <c r="H8652" s="1">
        <v>8643</v>
      </c>
      <c r="T8652" s="22" t="e">
        <f t="shared" si="825"/>
        <v>#N/A</v>
      </c>
      <c r="U8652" s="22" t="e">
        <f t="shared" si="826"/>
        <v>#N/A</v>
      </c>
    </row>
    <row r="8653" spans="1:21" x14ac:dyDescent="0.2">
      <c r="A8653" s="1">
        <v>8644</v>
      </c>
      <c r="C8653" s="2" t="str">
        <f t="shared" ca="1" si="821"/>
        <v/>
      </c>
      <c r="D8653" s="3" t="str">
        <f t="shared" si="822"/>
        <v/>
      </c>
      <c r="E8653" s="3"/>
      <c r="F8653" s="3" t="str">
        <f t="shared" si="823"/>
        <v/>
      </c>
      <c r="G8653" s="3" t="str">
        <f t="shared" si="824"/>
        <v/>
      </c>
      <c r="H8653" s="1">
        <v>8644</v>
      </c>
      <c r="T8653" s="22" t="e">
        <f t="shared" si="825"/>
        <v>#N/A</v>
      </c>
      <c r="U8653" s="22" t="e">
        <f t="shared" si="826"/>
        <v>#N/A</v>
      </c>
    </row>
    <row r="8654" spans="1:21" x14ac:dyDescent="0.2">
      <c r="A8654" s="1">
        <v>8645</v>
      </c>
      <c r="C8654" s="2" t="str">
        <f t="shared" ca="1" si="821"/>
        <v/>
      </c>
      <c r="D8654" s="3" t="str">
        <f t="shared" si="822"/>
        <v/>
      </c>
      <c r="E8654" s="3"/>
      <c r="F8654" s="3" t="str">
        <f t="shared" si="823"/>
        <v/>
      </c>
      <c r="G8654" s="3" t="str">
        <f t="shared" si="824"/>
        <v/>
      </c>
      <c r="H8654" s="1">
        <v>8645</v>
      </c>
      <c r="T8654" s="22" t="e">
        <f t="shared" si="825"/>
        <v>#N/A</v>
      </c>
      <c r="U8654" s="22" t="e">
        <f t="shared" si="826"/>
        <v>#N/A</v>
      </c>
    </row>
    <row r="8655" spans="1:21" x14ac:dyDescent="0.2">
      <c r="A8655" s="1">
        <v>8646</v>
      </c>
      <c r="C8655" s="2" t="str">
        <f t="shared" ca="1" si="821"/>
        <v/>
      </c>
      <c r="D8655" s="3" t="str">
        <f t="shared" si="822"/>
        <v/>
      </c>
      <c r="E8655" s="3"/>
      <c r="F8655" s="3" t="str">
        <f t="shared" si="823"/>
        <v/>
      </c>
      <c r="G8655" s="3" t="str">
        <f t="shared" si="824"/>
        <v/>
      </c>
      <c r="H8655" s="1">
        <v>8646</v>
      </c>
      <c r="T8655" s="22" t="e">
        <f t="shared" si="825"/>
        <v>#N/A</v>
      </c>
      <c r="U8655" s="22" t="e">
        <f t="shared" si="826"/>
        <v>#N/A</v>
      </c>
    </row>
    <row r="8656" spans="1:21" x14ac:dyDescent="0.2">
      <c r="A8656" s="1">
        <v>8647</v>
      </c>
      <c r="C8656" s="2" t="str">
        <f t="shared" ca="1" si="821"/>
        <v/>
      </c>
      <c r="D8656" s="3" t="str">
        <f t="shared" si="822"/>
        <v/>
      </c>
      <c r="E8656" s="3"/>
      <c r="F8656" s="3" t="str">
        <f t="shared" si="823"/>
        <v/>
      </c>
      <c r="G8656" s="3" t="str">
        <f t="shared" si="824"/>
        <v/>
      </c>
      <c r="H8656" s="1">
        <v>8647</v>
      </c>
      <c r="T8656" s="22" t="e">
        <f t="shared" si="825"/>
        <v>#N/A</v>
      </c>
      <c r="U8656" s="22" t="e">
        <f t="shared" si="826"/>
        <v>#N/A</v>
      </c>
    </row>
    <row r="8657" spans="1:21" x14ac:dyDescent="0.2">
      <c r="A8657" s="1">
        <v>8648</v>
      </c>
      <c r="C8657" s="2" t="str">
        <f t="shared" ca="1" si="821"/>
        <v/>
      </c>
      <c r="D8657" s="3" t="str">
        <f t="shared" si="822"/>
        <v/>
      </c>
      <c r="E8657" s="3"/>
      <c r="F8657" s="3" t="str">
        <f t="shared" si="823"/>
        <v/>
      </c>
      <c r="G8657" s="3" t="str">
        <f t="shared" si="824"/>
        <v/>
      </c>
      <c r="H8657" s="1">
        <v>8648</v>
      </c>
      <c r="T8657" s="22" t="e">
        <f t="shared" si="825"/>
        <v>#N/A</v>
      </c>
      <c r="U8657" s="22" t="e">
        <f t="shared" si="826"/>
        <v>#N/A</v>
      </c>
    </row>
    <row r="8658" spans="1:21" x14ac:dyDescent="0.2">
      <c r="A8658" s="1">
        <v>8649</v>
      </c>
      <c r="C8658" s="2" t="str">
        <f t="shared" ca="1" si="821"/>
        <v/>
      </c>
      <c r="D8658" s="3" t="str">
        <f t="shared" si="822"/>
        <v/>
      </c>
      <c r="E8658" s="3"/>
      <c r="F8658" s="3" t="str">
        <f t="shared" si="823"/>
        <v/>
      </c>
      <c r="G8658" s="3" t="str">
        <f t="shared" si="824"/>
        <v/>
      </c>
      <c r="H8658" s="1">
        <v>8649</v>
      </c>
      <c r="T8658" s="22" t="e">
        <f t="shared" si="825"/>
        <v>#N/A</v>
      </c>
      <c r="U8658" s="22" t="e">
        <f t="shared" si="826"/>
        <v>#N/A</v>
      </c>
    </row>
    <row r="8659" spans="1:21" x14ac:dyDescent="0.2">
      <c r="A8659" s="1">
        <v>8650</v>
      </c>
      <c r="C8659" s="2" t="str">
        <f t="shared" ca="1" si="821"/>
        <v/>
      </c>
      <c r="D8659" s="3" t="str">
        <f t="shared" si="822"/>
        <v/>
      </c>
      <c r="E8659" s="3"/>
      <c r="F8659" s="3" t="str">
        <f t="shared" si="823"/>
        <v/>
      </c>
      <c r="G8659" s="3" t="str">
        <f t="shared" si="824"/>
        <v/>
      </c>
      <c r="H8659" s="1">
        <v>8650</v>
      </c>
      <c r="T8659" s="22" t="e">
        <f t="shared" si="825"/>
        <v>#N/A</v>
      </c>
      <c r="U8659" s="22" t="e">
        <f t="shared" si="826"/>
        <v>#N/A</v>
      </c>
    </row>
    <row r="8660" spans="1:21" x14ac:dyDescent="0.2">
      <c r="A8660" s="1">
        <v>8651</v>
      </c>
      <c r="C8660" s="2" t="str">
        <f t="shared" ca="1" si="821"/>
        <v/>
      </c>
      <c r="D8660" s="3" t="str">
        <f t="shared" si="822"/>
        <v/>
      </c>
      <c r="E8660" s="3"/>
      <c r="F8660" s="3" t="str">
        <f t="shared" si="823"/>
        <v/>
      </c>
      <c r="G8660" s="3" t="str">
        <f t="shared" si="824"/>
        <v/>
      </c>
      <c r="H8660" s="1">
        <v>8651</v>
      </c>
      <c r="T8660" s="22" t="e">
        <f t="shared" si="825"/>
        <v>#N/A</v>
      </c>
      <c r="U8660" s="22" t="e">
        <f t="shared" si="826"/>
        <v>#N/A</v>
      </c>
    </row>
    <row r="8661" spans="1:21" x14ac:dyDescent="0.2">
      <c r="A8661" s="1">
        <v>8652</v>
      </c>
      <c r="C8661" s="2" t="str">
        <f t="shared" ca="1" si="821"/>
        <v/>
      </c>
      <c r="D8661" s="3" t="str">
        <f t="shared" si="822"/>
        <v/>
      </c>
      <c r="E8661" s="3"/>
      <c r="F8661" s="3" t="str">
        <f t="shared" si="823"/>
        <v/>
      </c>
      <c r="G8661" s="3" t="str">
        <f t="shared" si="824"/>
        <v/>
      </c>
      <c r="H8661" s="1">
        <v>8652</v>
      </c>
      <c r="T8661" s="22" t="e">
        <f t="shared" si="825"/>
        <v>#N/A</v>
      </c>
      <c r="U8661" s="22" t="e">
        <f t="shared" si="826"/>
        <v>#N/A</v>
      </c>
    </row>
    <row r="8662" spans="1:21" x14ac:dyDescent="0.2">
      <c r="A8662" s="1">
        <v>8653</v>
      </c>
      <c r="C8662" s="2" t="str">
        <f t="shared" ca="1" si="821"/>
        <v/>
      </c>
      <c r="D8662" s="3" t="str">
        <f t="shared" si="822"/>
        <v/>
      </c>
      <c r="E8662" s="3"/>
      <c r="F8662" s="3" t="str">
        <f t="shared" si="823"/>
        <v/>
      </c>
      <c r="G8662" s="3" t="str">
        <f t="shared" si="824"/>
        <v/>
      </c>
      <c r="H8662" s="1">
        <v>8653</v>
      </c>
      <c r="T8662" s="22" t="e">
        <f t="shared" si="825"/>
        <v>#N/A</v>
      </c>
      <c r="U8662" s="22" t="e">
        <f t="shared" si="826"/>
        <v>#N/A</v>
      </c>
    </row>
    <row r="8663" spans="1:21" x14ac:dyDescent="0.2">
      <c r="A8663" s="1">
        <v>8654</v>
      </c>
      <c r="C8663" s="2" t="str">
        <f t="shared" ca="1" si="821"/>
        <v/>
      </c>
      <c r="D8663" s="3" t="str">
        <f t="shared" si="822"/>
        <v/>
      </c>
      <c r="E8663" s="3"/>
      <c r="F8663" s="3" t="str">
        <f t="shared" si="823"/>
        <v/>
      </c>
      <c r="G8663" s="3" t="str">
        <f t="shared" si="824"/>
        <v/>
      </c>
      <c r="H8663" s="1">
        <v>8654</v>
      </c>
      <c r="T8663" s="22" t="e">
        <f t="shared" si="825"/>
        <v>#N/A</v>
      </c>
      <c r="U8663" s="22" t="e">
        <f t="shared" si="826"/>
        <v>#N/A</v>
      </c>
    </row>
    <row r="8664" spans="1:21" x14ac:dyDescent="0.2">
      <c r="A8664" s="1">
        <v>8655</v>
      </c>
      <c r="C8664" s="2" t="str">
        <f t="shared" ca="1" si="821"/>
        <v/>
      </c>
      <c r="D8664" s="3" t="str">
        <f t="shared" si="822"/>
        <v/>
      </c>
      <c r="E8664" s="3"/>
      <c r="F8664" s="3" t="str">
        <f t="shared" si="823"/>
        <v/>
      </c>
      <c r="G8664" s="3" t="str">
        <f t="shared" si="824"/>
        <v/>
      </c>
      <c r="H8664" s="1">
        <v>8655</v>
      </c>
      <c r="T8664" s="22" t="e">
        <f t="shared" si="825"/>
        <v>#N/A</v>
      </c>
      <c r="U8664" s="22" t="e">
        <f t="shared" si="826"/>
        <v>#N/A</v>
      </c>
    </row>
    <row r="8665" spans="1:21" x14ac:dyDescent="0.2">
      <c r="A8665" s="1">
        <v>8656</v>
      </c>
      <c r="C8665" s="2" t="str">
        <f t="shared" ca="1" si="821"/>
        <v/>
      </c>
      <c r="D8665" s="3" t="str">
        <f t="shared" si="822"/>
        <v/>
      </c>
      <c r="E8665" s="3"/>
      <c r="F8665" s="3" t="str">
        <f t="shared" si="823"/>
        <v/>
      </c>
      <c r="G8665" s="3" t="str">
        <f t="shared" si="824"/>
        <v/>
      </c>
      <c r="H8665" s="1">
        <v>8656</v>
      </c>
      <c r="T8665" s="22" t="e">
        <f t="shared" si="825"/>
        <v>#N/A</v>
      </c>
      <c r="U8665" s="22" t="e">
        <f t="shared" si="826"/>
        <v>#N/A</v>
      </c>
    </row>
    <row r="8666" spans="1:21" x14ac:dyDescent="0.2">
      <c r="A8666" s="1">
        <v>8657</v>
      </c>
      <c r="C8666" s="2" t="str">
        <f t="shared" ca="1" si="821"/>
        <v/>
      </c>
      <c r="D8666" s="3" t="str">
        <f t="shared" si="822"/>
        <v/>
      </c>
      <c r="E8666" s="3"/>
      <c r="F8666" s="3" t="str">
        <f t="shared" si="823"/>
        <v/>
      </c>
      <c r="G8666" s="3" t="str">
        <f t="shared" si="824"/>
        <v/>
      </c>
      <c r="H8666" s="1">
        <v>8657</v>
      </c>
      <c r="T8666" s="22" t="e">
        <f t="shared" si="825"/>
        <v>#N/A</v>
      </c>
      <c r="U8666" s="22" t="e">
        <f t="shared" si="826"/>
        <v>#N/A</v>
      </c>
    </row>
    <row r="8667" spans="1:21" x14ac:dyDescent="0.2">
      <c r="A8667" s="1">
        <v>8658</v>
      </c>
      <c r="C8667" s="2" t="str">
        <f t="shared" ca="1" si="821"/>
        <v/>
      </c>
      <c r="D8667" s="3" t="str">
        <f t="shared" si="822"/>
        <v/>
      </c>
      <c r="E8667" s="3"/>
      <c r="F8667" s="3" t="str">
        <f t="shared" si="823"/>
        <v/>
      </c>
      <c r="G8667" s="3" t="str">
        <f t="shared" si="824"/>
        <v/>
      </c>
      <c r="H8667" s="1">
        <v>8658</v>
      </c>
      <c r="T8667" s="22" t="e">
        <f t="shared" si="825"/>
        <v>#N/A</v>
      </c>
      <c r="U8667" s="22" t="e">
        <f t="shared" si="826"/>
        <v>#N/A</v>
      </c>
    </row>
    <row r="8668" spans="1:21" x14ac:dyDescent="0.2">
      <c r="A8668" s="1">
        <v>8659</v>
      </c>
      <c r="C8668" s="2" t="str">
        <f t="shared" ca="1" si="821"/>
        <v/>
      </c>
      <c r="D8668" s="3" t="str">
        <f t="shared" si="822"/>
        <v/>
      </c>
      <c r="E8668" s="3"/>
      <c r="F8668" s="3" t="str">
        <f t="shared" si="823"/>
        <v/>
      </c>
      <c r="G8668" s="3" t="str">
        <f t="shared" si="824"/>
        <v/>
      </c>
      <c r="H8668" s="1">
        <v>8659</v>
      </c>
      <c r="T8668" s="22" t="e">
        <f t="shared" si="825"/>
        <v>#N/A</v>
      </c>
      <c r="U8668" s="22" t="e">
        <f t="shared" si="826"/>
        <v>#N/A</v>
      </c>
    </row>
    <row r="8669" spans="1:21" x14ac:dyDescent="0.2">
      <c r="A8669" s="1">
        <v>8660</v>
      </c>
      <c r="C8669" s="2" t="str">
        <f t="shared" ca="1" si="821"/>
        <v/>
      </c>
      <c r="D8669" s="3" t="str">
        <f t="shared" si="822"/>
        <v/>
      </c>
      <c r="E8669" s="3"/>
      <c r="F8669" s="3" t="str">
        <f t="shared" si="823"/>
        <v/>
      </c>
      <c r="G8669" s="3" t="str">
        <f t="shared" si="824"/>
        <v/>
      </c>
      <c r="H8669" s="1">
        <v>8660</v>
      </c>
      <c r="T8669" s="22" t="e">
        <f t="shared" si="825"/>
        <v>#N/A</v>
      </c>
      <c r="U8669" s="22" t="e">
        <f t="shared" si="826"/>
        <v>#N/A</v>
      </c>
    </row>
    <row r="8670" spans="1:21" x14ac:dyDescent="0.2">
      <c r="A8670" s="1">
        <v>8661</v>
      </c>
      <c r="C8670" s="2" t="str">
        <f t="shared" ca="1" si="821"/>
        <v/>
      </c>
      <c r="D8670" s="3" t="str">
        <f t="shared" si="822"/>
        <v/>
      </c>
      <c r="E8670" s="3"/>
      <c r="F8670" s="3" t="str">
        <f t="shared" si="823"/>
        <v/>
      </c>
      <c r="G8670" s="3" t="str">
        <f t="shared" si="824"/>
        <v/>
      </c>
      <c r="H8670" s="1">
        <v>8661</v>
      </c>
      <c r="T8670" s="22" t="e">
        <f t="shared" si="825"/>
        <v>#N/A</v>
      </c>
      <c r="U8670" s="22" t="e">
        <f t="shared" si="826"/>
        <v>#N/A</v>
      </c>
    </row>
    <row r="8671" spans="1:21" x14ac:dyDescent="0.2">
      <c r="A8671" s="1">
        <v>8662</v>
      </c>
      <c r="C8671" s="2" t="str">
        <f t="shared" ca="1" si="821"/>
        <v/>
      </c>
      <c r="D8671" s="3" t="str">
        <f t="shared" si="822"/>
        <v/>
      </c>
      <c r="E8671" s="3"/>
      <c r="F8671" s="3" t="str">
        <f t="shared" si="823"/>
        <v/>
      </c>
      <c r="G8671" s="3" t="str">
        <f t="shared" si="824"/>
        <v/>
      </c>
      <c r="H8671" s="1">
        <v>8662</v>
      </c>
      <c r="T8671" s="22" t="e">
        <f t="shared" si="825"/>
        <v>#N/A</v>
      </c>
      <c r="U8671" s="22" t="e">
        <f t="shared" si="826"/>
        <v>#N/A</v>
      </c>
    </row>
    <row r="8672" spans="1:21" x14ac:dyDescent="0.2">
      <c r="A8672" s="1">
        <v>8663</v>
      </c>
      <c r="C8672" s="2" t="str">
        <f t="shared" ca="1" si="821"/>
        <v/>
      </c>
      <c r="D8672" s="3" t="str">
        <f t="shared" si="822"/>
        <v/>
      </c>
      <c r="E8672" s="3"/>
      <c r="F8672" s="3" t="str">
        <f t="shared" si="823"/>
        <v/>
      </c>
      <c r="G8672" s="3" t="str">
        <f t="shared" si="824"/>
        <v/>
      </c>
      <c r="H8672" s="1">
        <v>8663</v>
      </c>
      <c r="T8672" s="22" t="e">
        <f t="shared" si="825"/>
        <v>#N/A</v>
      </c>
      <c r="U8672" s="22" t="e">
        <f t="shared" si="826"/>
        <v>#N/A</v>
      </c>
    </row>
    <row r="8673" spans="1:21" x14ac:dyDescent="0.2">
      <c r="A8673" s="1">
        <v>8664</v>
      </c>
      <c r="C8673" s="2" t="str">
        <f t="shared" ca="1" si="821"/>
        <v/>
      </c>
      <c r="D8673" s="3" t="str">
        <f t="shared" si="822"/>
        <v/>
      </c>
      <c r="E8673" s="3"/>
      <c r="F8673" s="3" t="str">
        <f t="shared" si="823"/>
        <v/>
      </c>
      <c r="G8673" s="3" t="str">
        <f t="shared" si="824"/>
        <v/>
      </c>
      <c r="H8673" s="1">
        <v>8664</v>
      </c>
      <c r="T8673" s="22" t="e">
        <f t="shared" si="825"/>
        <v>#N/A</v>
      </c>
      <c r="U8673" s="22" t="e">
        <f t="shared" si="826"/>
        <v>#N/A</v>
      </c>
    </row>
    <row r="8674" spans="1:21" x14ac:dyDescent="0.2">
      <c r="A8674" s="1">
        <v>8665</v>
      </c>
      <c r="C8674" s="2" t="str">
        <f t="shared" ca="1" si="821"/>
        <v/>
      </c>
      <c r="D8674" s="3" t="str">
        <f t="shared" si="822"/>
        <v/>
      </c>
      <c r="E8674" s="3"/>
      <c r="F8674" s="3" t="str">
        <f t="shared" si="823"/>
        <v/>
      </c>
      <c r="G8674" s="3" t="str">
        <f t="shared" si="824"/>
        <v/>
      </c>
      <c r="H8674" s="1">
        <v>8665</v>
      </c>
      <c r="T8674" s="22" t="e">
        <f t="shared" si="825"/>
        <v>#N/A</v>
      </c>
      <c r="U8674" s="22" t="e">
        <f t="shared" si="826"/>
        <v>#N/A</v>
      </c>
    </row>
    <row r="8675" spans="1:21" x14ac:dyDescent="0.2">
      <c r="A8675" s="1">
        <v>8666</v>
      </c>
      <c r="C8675" s="2" t="str">
        <f t="shared" ca="1" si="821"/>
        <v/>
      </c>
      <c r="D8675" s="3" t="str">
        <f t="shared" si="822"/>
        <v/>
      </c>
      <c r="E8675" s="3"/>
      <c r="F8675" s="3" t="str">
        <f t="shared" si="823"/>
        <v/>
      </c>
      <c r="G8675" s="3" t="str">
        <f t="shared" si="824"/>
        <v/>
      </c>
      <c r="H8675" s="1">
        <v>8666</v>
      </c>
      <c r="T8675" s="22" t="e">
        <f t="shared" si="825"/>
        <v>#N/A</v>
      </c>
      <c r="U8675" s="22" t="e">
        <f t="shared" si="826"/>
        <v>#N/A</v>
      </c>
    </row>
    <row r="8676" spans="1:21" x14ac:dyDescent="0.2">
      <c r="A8676" s="1">
        <v>8667</v>
      </c>
      <c r="C8676" s="2" t="str">
        <f t="shared" ca="1" si="821"/>
        <v/>
      </c>
      <c r="D8676" s="3" t="str">
        <f t="shared" si="822"/>
        <v/>
      </c>
      <c r="E8676" s="3"/>
      <c r="F8676" s="3" t="str">
        <f t="shared" si="823"/>
        <v/>
      </c>
      <c r="G8676" s="3" t="str">
        <f t="shared" si="824"/>
        <v/>
      </c>
      <c r="H8676" s="1">
        <v>8667</v>
      </c>
      <c r="T8676" s="22" t="e">
        <f t="shared" si="825"/>
        <v>#N/A</v>
      </c>
      <c r="U8676" s="22" t="e">
        <f t="shared" si="826"/>
        <v>#N/A</v>
      </c>
    </row>
    <row r="8677" spans="1:21" x14ac:dyDescent="0.2">
      <c r="A8677" s="1">
        <v>8668</v>
      </c>
      <c r="C8677" s="2" t="str">
        <f t="shared" ca="1" si="821"/>
        <v/>
      </c>
      <c r="D8677" s="3" t="str">
        <f t="shared" si="822"/>
        <v/>
      </c>
      <c r="E8677" s="3"/>
      <c r="F8677" s="3" t="str">
        <f t="shared" si="823"/>
        <v/>
      </c>
      <c r="G8677" s="3" t="str">
        <f t="shared" si="824"/>
        <v/>
      </c>
      <c r="H8677" s="1">
        <v>8668</v>
      </c>
      <c r="T8677" s="22" t="e">
        <f t="shared" si="825"/>
        <v>#N/A</v>
      </c>
      <c r="U8677" s="22" t="e">
        <f t="shared" si="826"/>
        <v>#N/A</v>
      </c>
    </row>
    <row r="8678" spans="1:21" x14ac:dyDescent="0.2">
      <c r="A8678" s="1">
        <v>8669</v>
      </c>
      <c r="C8678" s="2" t="str">
        <f t="shared" ca="1" si="821"/>
        <v/>
      </c>
      <c r="D8678" s="3" t="str">
        <f t="shared" si="822"/>
        <v/>
      </c>
      <c r="E8678" s="3"/>
      <c r="F8678" s="3" t="str">
        <f t="shared" si="823"/>
        <v/>
      </c>
      <c r="G8678" s="3" t="str">
        <f t="shared" si="824"/>
        <v/>
      </c>
      <c r="H8678" s="1">
        <v>8669</v>
      </c>
      <c r="T8678" s="22" t="e">
        <f t="shared" si="825"/>
        <v>#N/A</v>
      </c>
      <c r="U8678" s="22" t="e">
        <f t="shared" si="826"/>
        <v>#N/A</v>
      </c>
    </row>
    <row r="8679" spans="1:21" x14ac:dyDescent="0.2">
      <c r="A8679" s="1">
        <v>8670</v>
      </c>
      <c r="C8679" s="2" t="str">
        <f t="shared" ca="1" si="821"/>
        <v/>
      </c>
      <c r="D8679" s="3" t="str">
        <f t="shared" si="822"/>
        <v/>
      </c>
      <c r="E8679" s="3"/>
      <c r="F8679" s="3" t="str">
        <f t="shared" si="823"/>
        <v/>
      </c>
      <c r="G8679" s="3" t="str">
        <f t="shared" si="824"/>
        <v/>
      </c>
      <c r="H8679" s="1">
        <v>8670</v>
      </c>
      <c r="T8679" s="22" t="e">
        <f t="shared" si="825"/>
        <v>#N/A</v>
      </c>
      <c r="U8679" s="22" t="e">
        <f t="shared" si="826"/>
        <v>#N/A</v>
      </c>
    </row>
    <row r="8680" spans="1:21" x14ac:dyDescent="0.2">
      <c r="A8680" s="1">
        <v>8671</v>
      </c>
      <c r="C8680" s="2" t="str">
        <f t="shared" ca="1" si="821"/>
        <v/>
      </c>
      <c r="D8680" s="3" t="str">
        <f t="shared" si="822"/>
        <v/>
      </c>
      <c r="E8680" s="3"/>
      <c r="F8680" s="3" t="str">
        <f t="shared" si="823"/>
        <v/>
      </c>
      <c r="G8680" s="3" t="str">
        <f t="shared" si="824"/>
        <v/>
      </c>
      <c r="H8680" s="1">
        <v>8671</v>
      </c>
      <c r="T8680" s="22" t="e">
        <f t="shared" si="825"/>
        <v>#N/A</v>
      </c>
      <c r="U8680" s="22" t="e">
        <f t="shared" si="826"/>
        <v>#N/A</v>
      </c>
    </row>
    <row r="8681" spans="1:21" x14ac:dyDescent="0.2">
      <c r="A8681" s="1">
        <v>8672</v>
      </c>
      <c r="C8681" s="2" t="str">
        <f t="shared" ca="1" si="821"/>
        <v/>
      </c>
      <c r="D8681" s="3" t="str">
        <f t="shared" si="822"/>
        <v/>
      </c>
      <c r="E8681" s="3"/>
      <c r="F8681" s="3" t="str">
        <f t="shared" si="823"/>
        <v/>
      </c>
      <c r="G8681" s="3" t="str">
        <f t="shared" si="824"/>
        <v/>
      </c>
      <c r="H8681" s="1">
        <v>8672</v>
      </c>
      <c r="T8681" s="22" t="e">
        <f t="shared" si="825"/>
        <v>#N/A</v>
      </c>
      <c r="U8681" s="22" t="e">
        <f t="shared" si="826"/>
        <v>#N/A</v>
      </c>
    </row>
    <row r="8682" spans="1:21" x14ac:dyDescent="0.2">
      <c r="A8682" s="1">
        <v>8673</v>
      </c>
      <c r="C8682" s="2" t="str">
        <f t="shared" ca="1" si="821"/>
        <v/>
      </c>
      <c r="D8682" s="3" t="str">
        <f t="shared" si="822"/>
        <v/>
      </c>
      <c r="E8682" s="3"/>
      <c r="F8682" s="3" t="str">
        <f t="shared" si="823"/>
        <v/>
      </c>
      <c r="G8682" s="3" t="str">
        <f t="shared" si="824"/>
        <v/>
      </c>
      <c r="H8682" s="1">
        <v>8673</v>
      </c>
      <c r="T8682" s="22" t="e">
        <f t="shared" si="825"/>
        <v>#N/A</v>
      </c>
      <c r="U8682" s="22" t="e">
        <f t="shared" si="826"/>
        <v>#N/A</v>
      </c>
    </row>
    <row r="8683" spans="1:21" x14ac:dyDescent="0.2">
      <c r="A8683" s="1">
        <v>8674</v>
      </c>
      <c r="C8683" s="2" t="str">
        <f t="shared" ca="1" si="821"/>
        <v/>
      </c>
      <c r="D8683" s="3" t="str">
        <f t="shared" si="822"/>
        <v/>
      </c>
      <c r="E8683" s="3"/>
      <c r="F8683" s="3" t="str">
        <f t="shared" si="823"/>
        <v/>
      </c>
      <c r="G8683" s="3" t="str">
        <f t="shared" si="824"/>
        <v/>
      </c>
      <c r="H8683" s="1">
        <v>8674</v>
      </c>
      <c r="T8683" s="22" t="e">
        <f t="shared" si="825"/>
        <v>#N/A</v>
      </c>
      <c r="U8683" s="22" t="e">
        <f t="shared" si="826"/>
        <v>#N/A</v>
      </c>
    </row>
    <row r="8684" spans="1:21" x14ac:dyDescent="0.2">
      <c r="A8684" s="1">
        <v>8675</v>
      </c>
      <c r="C8684" s="2" t="str">
        <f t="shared" ca="1" si="821"/>
        <v/>
      </c>
      <c r="D8684" s="3" t="str">
        <f t="shared" si="822"/>
        <v/>
      </c>
      <c r="E8684" s="3"/>
      <c r="F8684" s="3" t="str">
        <f t="shared" si="823"/>
        <v/>
      </c>
      <c r="G8684" s="3" t="str">
        <f t="shared" si="824"/>
        <v/>
      </c>
      <c r="H8684" s="1">
        <v>8675</v>
      </c>
      <c r="T8684" s="22" t="e">
        <f t="shared" si="825"/>
        <v>#N/A</v>
      </c>
      <c r="U8684" s="22" t="e">
        <f t="shared" si="826"/>
        <v>#N/A</v>
      </c>
    </row>
    <row r="8685" spans="1:21" x14ac:dyDescent="0.2">
      <c r="A8685" s="1">
        <v>8676</v>
      </c>
      <c r="C8685" s="2" t="str">
        <f t="shared" ca="1" si="821"/>
        <v/>
      </c>
      <c r="D8685" s="3" t="str">
        <f t="shared" si="822"/>
        <v/>
      </c>
      <c r="E8685" s="3"/>
      <c r="F8685" s="3" t="str">
        <f t="shared" si="823"/>
        <v/>
      </c>
      <c r="G8685" s="3" t="str">
        <f t="shared" si="824"/>
        <v/>
      </c>
      <c r="H8685" s="1">
        <v>8676</v>
      </c>
      <c r="T8685" s="22" t="e">
        <f t="shared" si="825"/>
        <v>#N/A</v>
      </c>
      <c r="U8685" s="22" t="e">
        <f t="shared" si="826"/>
        <v>#N/A</v>
      </c>
    </row>
    <row r="8686" spans="1:21" x14ac:dyDescent="0.2">
      <c r="A8686" s="1">
        <v>8677</v>
      </c>
      <c r="C8686" s="2" t="str">
        <f t="shared" ca="1" si="821"/>
        <v/>
      </c>
      <c r="D8686" s="3" t="str">
        <f t="shared" si="822"/>
        <v/>
      </c>
      <c r="E8686" s="3"/>
      <c r="F8686" s="3" t="str">
        <f t="shared" si="823"/>
        <v/>
      </c>
      <c r="G8686" s="3" t="str">
        <f t="shared" si="824"/>
        <v/>
      </c>
      <c r="H8686" s="1">
        <v>8677</v>
      </c>
      <c r="T8686" s="22" t="e">
        <f t="shared" si="825"/>
        <v>#N/A</v>
      </c>
      <c r="U8686" s="22" t="e">
        <f t="shared" si="826"/>
        <v>#N/A</v>
      </c>
    </row>
    <row r="8687" spans="1:21" x14ac:dyDescent="0.2">
      <c r="A8687" s="1">
        <v>8678</v>
      </c>
      <c r="C8687" s="2" t="str">
        <f t="shared" ca="1" si="821"/>
        <v/>
      </c>
      <c r="D8687" s="3" t="str">
        <f t="shared" si="822"/>
        <v/>
      </c>
      <c r="E8687" s="3"/>
      <c r="F8687" s="3" t="str">
        <f t="shared" si="823"/>
        <v/>
      </c>
      <c r="G8687" s="3" t="str">
        <f t="shared" si="824"/>
        <v/>
      </c>
      <c r="H8687" s="1">
        <v>8678</v>
      </c>
      <c r="T8687" s="22" t="e">
        <f t="shared" si="825"/>
        <v>#N/A</v>
      </c>
      <c r="U8687" s="22" t="e">
        <f t="shared" si="826"/>
        <v>#N/A</v>
      </c>
    </row>
    <row r="8688" spans="1:21" x14ac:dyDescent="0.2">
      <c r="A8688" s="1">
        <v>8679</v>
      </c>
      <c r="C8688" s="2" t="str">
        <f t="shared" ca="1" si="821"/>
        <v/>
      </c>
      <c r="D8688" s="3" t="str">
        <f t="shared" si="822"/>
        <v/>
      </c>
      <c r="E8688" s="3"/>
      <c r="F8688" s="3" t="str">
        <f t="shared" si="823"/>
        <v/>
      </c>
      <c r="G8688" s="3" t="str">
        <f t="shared" si="824"/>
        <v/>
      </c>
      <c r="H8688" s="1">
        <v>8679</v>
      </c>
      <c r="T8688" s="22" t="e">
        <f t="shared" si="825"/>
        <v>#N/A</v>
      </c>
      <c r="U8688" s="22" t="e">
        <f t="shared" si="826"/>
        <v>#N/A</v>
      </c>
    </row>
    <row r="8689" spans="1:21" x14ac:dyDescent="0.2">
      <c r="A8689" s="1">
        <v>8680</v>
      </c>
      <c r="C8689" s="2" t="str">
        <f t="shared" ca="1" si="821"/>
        <v/>
      </c>
      <c r="D8689" s="3" t="str">
        <f t="shared" si="822"/>
        <v/>
      </c>
      <c r="E8689" s="3"/>
      <c r="F8689" s="3" t="str">
        <f t="shared" si="823"/>
        <v/>
      </c>
      <c r="G8689" s="3" t="str">
        <f t="shared" si="824"/>
        <v/>
      </c>
      <c r="H8689" s="1">
        <v>8680</v>
      </c>
      <c r="T8689" s="22" t="e">
        <f t="shared" si="825"/>
        <v>#N/A</v>
      </c>
      <c r="U8689" s="22" t="e">
        <f t="shared" si="826"/>
        <v>#N/A</v>
      </c>
    </row>
    <row r="8690" spans="1:21" x14ac:dyDescent="0.2">
      <c r="A8690" s="1">
        <v>8681</v>
      </c>
      <c r="C8690" s="2" t="str">
        <f t="shared" ca="1" si="821"/>
        <v/>
      </c>
      <c r="D8690" s="3" t="str">
        <f t="shared" si="822"/>
        <v/>
      </c>
      <c r="E8690" s="3"/>
      <c r="F8690" s="3" t="str">
        <f t="shared" si="823"/>
        <v/>
      </c>
      <c r="G8690" s="3" t="str">
        <f t="shared" si="824"/>
        <v/>
      </c>
      <c r="H8690" s="1">
        <v>8681</v>
      </c>
      <c r="T8690" s="22" t="e">
        <f t="shared" si="825"/>
        <v>#N/A</v>
      </c>
      <c r="U8690" s="22" t="e">
        <f t="shared" si="826"/>
        <v>#N/A</v>
      </c>
    </row>
    <row r="8691" spans="1:21" x14ac:dyDescent="0.2">
      <c r="A8691" s="1">
        <v>8682</v>
      </c>
      <c r="C8691" s="2" t="str">
        <f t="shared" ca="1" si="821"/>
        <v/>
      </c>
      <c r="D8691" s="3" t="str">
        <f t="shared" si="822"/>
        <v/>
      </c>
      <c r="E8691" s="3"/>
      <c r="F8691" s="3" t="str">
        <f t="shared" si="823"/>
        <v/>
      </c>
      <c r="G8691" s="3" t="str">
        <f t="shared" si="824"/>
        <v/>
      </c>
      <c r="H8691" s="1">
        <v>8682</v>
      </c>
      <c r="T8691" s="22" t="e">
        <f t="shared" si="825"/>
        <v>#N/A</v>
      </c>
      <c r="U8691" s="22" t="e">
        <f t="shared" si="826"/>
        <v>#N/A</v>
      </c>
    </row>
    <row r="8692" spans="1:21" x14ac:dyDescent="0.2">
      <c r="A8692" s="1">
        <v>8683</v>
      </c>
      <c r="C8692" s="2" t="str">
        <f t="shared" ca="1" si="821"/>
        <v/>
      </c>
      <c r="D8692" s="3" t="str">
        <f t="shared" si="822"/>
        <v/>
      </c>
      <c r="E8692" s="3"/>
      <c r="F8692" s="3" t="str">
        <f t="shared" si="823"/>
        <v/>
      </c>
      <c r="G8692" s="3" t="str">
        <f t="shared" si="824"/>
        <v/>
      </c>
      <c r="H8692" s="1">
        <v>8683</v>
      </c>
      <c r="T8692" s="22" t="e">
        <f t="shared" si="825"/>
        <v>#N/A</v>
      </c>
      <c r="U8692" s="22" t="e">
        <f t="shared" si="826"/>
        <v>#N/A</v>
      </c>
    </row>
    <row r="8693" spans="1:21" x14ac:dyDescent="0.2">
      <c r="A8693" s="1">
        <v>8684</v>
      </c>
      <c r="C8693" s="2" t="str">
        <f t="shared" ca="1" si="821"/>
        <v/>
      </c>
      <c r="D8693" s="3" t="str">
        <f t="shared" si="822"/>
        <v/>
      </c>
      <c r="E8693" s="3"/>
      <c r="F8693" s="3" t="str">
        <f t="shared" si="823"/>
        <v/>
      </c>
      <c r="G8693" s="3" t="str">
        <f t="shared" si="824"/>
        <v/>
      </c>
      <c r="H8693" s="1">
        <v>8684</v>
      </c>
      <c r="T8693" s="22" t="e">
        <f t="shared" si="825"/>
        <v>#N/A</v>
      </c>
      <c r="U8693" s="22" t="e">
        <f t="shared" si="826"/>
        <v>#N/A</v>
      </c>
    </row>
    <row r="8694" spans="1:21" x14ac:dyDescent="0.2">
      <c r="A8694" s="1">
        <v>8685</v>
      </c>
      <c r="C8694" s="2" t="str">
        <f t="shared" ca="1" si="821"/>
        <v/>
      </c>
      <c r="D8694" s="3" t="str">
        <f t="shared" si="822"/>
        <v/>
      </c>
      <c r="E8694" s="3"/>
      <c r="F8694" s="3" t="str">
        <f t="shared" si="823"/>
        <v/>
      </c>
      <c r="G8694" s="3" t="str">
        <f t="shared" si="824"/>
        <v/>
      </c>
      <c r="H8694" s="1">
        <v>8685</v>
      </c>
      <c r="T8694" s="22" t="e">
        <f t="shared" si="825"/>
        <v>#N/A</v>
      </c>
      <c r="U8694" s="22" t="e">
        <f t="shared" si="826"/>
        <v>#N/A</v>
      </c>
    </row>
    <row r="8695" spans="1:21" x14ac:dyDescent="0.2">
      <c r="A8695" s="1">
        <v>8686</v>
      </c>
      <c r="C8695" s="2" t="str">
        <f t="shared" ca="1" si="821"/>
        <v/>
      </c>
      <c r="D8695" s="3" t="str">
        <f t="shared" si="822"/>
        <v/>
      </c>
      <c r="E8695" s="3"/>
      <c r="F8695" s="3" t="str">
        <f t="shared" si="823"/>
        <v/>
      </c>
      <c r="G8695" s="3" t="str">
        <f t="shared" si="824"/>
        <v/>
      </c>
      <c r="H8695" s="1">
        <v>8686</v>
      </c>
      <c r="T8695" s="22" t="e">
        <f t="shared" si="825"/>
        <v>#N/A</v>
      </c>
      <c r="U8695" s="22" t="e">
        <f t="shared" si="826"/>
        <v>#N/A</v>
      </c>
    </row>
    <row r="8696" spans="1:21" x14ac:dyDescent="0.2">
      <c r="A8696" s="1">
        <v>8687</v>
      </c>
      <c r="C8696" s="2" t="str">
        <f t="shared" ca="1" si="821"/>
        <v/>
      </c>
      <c r="D8696" s="3" t="str">
        <f t="shared" si="822"/>
        <v/>
      </c>
      <c r="E8696" s="3"/>
      <c r="F8696" s="3" t="str">
        <f t="shared" si="823"/>
        <v/>
      </c>
      <c r="G8696" s="3" t="str">
        <f t="shared" si="824"/>
        <v/>
      </c>
      <c r="H8696" s="1">
        <v>8687</v>
      </c>
      <c r="T8696" s="22" t="e">
        <f t="shared" si="825"/>
        <v>#N/A</v>
      </c>
      <c r="U8696" s="22" t="e">
        <f t="shared" si="826"/>
        <v>#N/A</v>
      </c>
    </row>
    <row r="8697" spans="1:21" x14ac:dyDescent="0.2">
      <c r="A8697" s="1">
        <v>8688</v>
      </c>
      <c r="C8697" s="2" t="str">
        <f t="shared" ca="1" si="821"/>
        <v/>
      </c>
      <c r="D8697" s="3" t="str">
        <f t="shared" si="822"/>
        <v/>
      </c>
      <c r="E8697" s="3"/>
      <c r="F8697" s="3" t="str">
        <f t="shared" si="823"/>
        <v/>
      </c>
      <c r="G8697" s="3" t="str">
        <f t="shared" si="824"/>
        <v/>
      </c>
      <c r="H8697" s="1">
        <v>8688</v>
      </c>
      <c r="T8697" s="22" t="e">
        <f t="shared" si="825"/>
        <v>#N/A</v>
      </c>
      <c r="U8697" s="22" t="e">
        <f t="shared" si="826"/>
        <v>#N/A</v>
      </c>
    </row>
    <row r="8698" spans="1:21" x14ac:dyDescent="0.2">
      <c r="A8698" s="1">
        <v>8689</v>
      </c>
      <c r="C8698" s="2" t="str">
        <f t="shared" ref="C8698:C8761" ca="1" si="827">IF(B8698="","",RANK(B8698,INDIRECT($X$12),1))</f>
        <v/>
      </c>
      <c r="D8698" s="3" t="str">
        <f t="shared" ref="D8698:D8761" si="828">IF(B8698="","",((C8698-0.3)/($X$14+0.4)))</f>
        <v/>
      </c>
      <c r="E8698" s="3"/>
      <c r="F8698" s="3" t="str">
        <f t="shared" ref="F8698:F8761" si="829">IF(B8698="","",LN(LN((1/(1-D8698)))))</f>
        <v/>
      </c>
      <c r="G8698" s="3" t="str">
        <f t="shared" ref="G8698:G8761" si="830">IF(B8698="","",LN(B8698))</f>
        <v/>
      </c>
      <c r="H8698" s="1">
        <v>8689</v>
      </c>
      <c r="T8698" s="22" t="e">
        <f t="shared" ref="T8698:T8761" si="831">IF(B8699="",NA(),LN(LN((1/(1-D8699)))))</f>
        <v>#N/A</v>
      </c>
      <c r="U8698" s="22" t="e">
        <f t="shared" ref="U8698:U8761" si="832">IF(B8699="",NA(),LN(B8699))</f>
        <v>#N/A</v>
      </c>
    </row>
    <row r="8699" spans="1:21" x14ac:dyDescent="0.2">
      <c r="A8699" s="1">
        <v>8690</v>
      </c>
      <c r="C8699" s="2" t="str">
        <f t="shared" ca="1" si="827"/>
        <v/>
      </c>
      <c r="D8699" s="3" t="str">
        <f t="shared" si="828"/>
        <v/>
      </c>
      <c r="E8699" s="3"/>
      <c r="F8699" s="3" t="str">
        <f t="shared" si="829"/>
        <v/>
      </c>
      <c r="G8699" s="3" t="str">
        <f t="shared" si="830"/>
        <v/>
      </c>
      <c r="H8699" s="1">
        <v>8690</v>
      </c>
      <c r="T8699" s="22" t="e">
        <f t="shared" si="831"/>
        <v>#N/A</v>
      </c>
      <c r="U8699" s="22" t="e">
        <f t="shared" si="832"/>
        <v>#N/A</v>
      </c>
    </row>
    <row r="8700" spans="1:21" x14ac:dyDescent="0.2">
      <c r="A8700" s="1">
        <v>8691</v>
      </c>
      <c r="C8700" s="2" t="str">
        <f t="shared" ca="1" si="827"/>
        <v/>
      </c>
      <c r="D8700" s="3" t="str">
        <f t="shared" si="828"/>
        <v/>
      </c>
      <c r="E8700" s="3"/>
      <c r="F8700" s="3" t="str">
        <f t="shared" si="829"/>
        <v/>
      </c>
      <c r="G8700" s="3" t="str">
        <f t="shared" si="830"/>
        <v/>
      </c>
      <c r="H8700" s="1">
        <v>8691</v>
      </c>
      <c r="T8700" s="22" t="e">
        <f t="shared" si="831"/>
        <v>#N/A</v>
      </c>
      <c r="U8700" s="22" t="e">
        <f t="shared" si="832"/>
        <v>#N/A</v>
      </c>
    </row>
    <row r="8701" spans="1:21" x14ac:dyDescent="0.2">
      <c r="A8701" s="1">
        <v>8692</v>
      </c>
      <c r="C8701" s="2" t="str">
        <f t="shared" ca="1" si="827"/>
        <v/>
      </c>
      <c r="D8701" s="3" t="str">
        <f t="shared" si="828"/>
        <v/>
      </c>
      <c r="E8701" s="3"/>
      <c r="F8701" s="3" t="str">
        <f t="shared" si="829"/>
        <v/>
      </c>
      <c r="G8701" s="3" t="str">
        <f t="shared" si="830"/>
        <v/>
      </c>
      <c r="H8701" s="1">
        <v>8692</v>
      </c>
      <c r="T8701" s="22" t="e">
        <f t="shared" si="831"/>
        <v>#N/A</v>
      </c>
      <c r="U8701" s="22" t="e">
        <f t="shared" si="832"/>
        <v>#N/A</v>
      </c>
    </row>
    <row r="8702" spans="1:21" x14ac:dyDescent="0.2">
      <c r="A8702" s="1">
        <v>8693</v>
      </c>
      <c r="C8702" s="2" t="str">
        <f t="shared" ca="1" si="827"/>
        <v/>
      </c>
      <c r="D8702" s="3" t="str">
        <f t="shared" si="828"/>
        <v/>
      </c>
      <c r="E8702" s="3"/>
      <c r="F8702" s="3" t="str">
        <f t="shared" si="829"/>
        <v/>
      </c>
      <c r="G8702" s="3" t="str">
        <f t="shared" si="830"/>
        <v/>
      </c>
      <c r="H8702" s="1">
        <v>8693</v>
      </c>
      <c r="T8702" s="22" t="e">
        <f t="shared" si="831"/>
        <v>#N/A</v>
      </c>
      <c r="U8702" s="22" t="e">
        <f t="shared" si="832"/>
        <v>#N/A</v>
      </c>
    </row>
    <row r="8703" spans="1:21" x14ac:dyDescent="0.2">
      <c r="A8703" s="1">
        <v>8694</v>
      </c>
      <c r="C8703" s="2" t="str">
        <f t="shared" ca="1" si="827"/>
        <v/>
      </c>
      <c r="D8703" s="3" t="str">
        <f t="shared" si="828"/>
        <v/>
      </c>
      <c r="E8703" s="3"/>
      <c r="F8703" s="3" t="str">
        <f t="shared" si="829"/>
        <v/>
      </c>
      <c r="G8703" s="3" t="str">
        <f t="shared" si="830"/>
        <v/>
      </c>
      <c r="H8703" s="1">
        <v>8694</v>
      </c>
      <c r="T8703" s="22" t="e">
        <f t="shared" si="831"/>
        <v>#N/A</v>
      </c>
      <c r="U8703" s="22" t="e">
        <f t="shared" si="832"/>
        <v>#N/A</v>
      </c>
    </row>
    <row r="8704" spans="1:21" x14ac:dyDescent="0.2">
      <c r="A8704" s="1">
        <v>8695</v>
      </c>
      <c r="C8704" s="2" t="str">
        <f t="shared" ca="1" si="827"/>
        <v/>
      </c>
      <c r="D8704" s="3" t="str">
        <f t="shared" si="828"/>
        <v/>
      </c>
      <c r="E8704" s="3"/>
      <c r="F8704" s="3" t="str">
        <f t="shared" si="829"/>
        <v/>
      </c>
      <c r="G8704" s="3" t="str">
        <f t="shared" si="830"/>
        <v/>
      </c>
      <c r="H8704" s="1">
        <v>8695</v>
      </c>
      <c r="T8704" s="22" t="e">
        <f t="shared" si="831"/>
        <v>#N/A</v>
      </c>
      <c r="U8704" s="22" t="e">
        <f t="shared" si="832"/>
        <v>#N/A</v>
      </c>
    </row>
    <row r="8705" spans="1:21" x14ac:dyDescent="0.2">
      <c r="A8705" s="1">
        <v>8696</v>
      </c>
      <c r="C8705" s="2" t="str">
        <f t="shared" ca="1" si="827"/>
        <v/>
      </c>
      <c r="D8705" s="3" t="str">
        <f t="shared" si="828"/>
        <v/>
      </c>
      <c r="E8705" s="3"/>
      <c r="F8705" s="3" t="str">
        <f t="shared" si="829"/>
        <v/>
      </c>
      <c r="G8705" s="3" t="str">
        <f t="shared" si="830"/>
        <v/>
      </c>
      <c r="H8705" s="1">
        <v>8696</v>
      </c>
      <c r="T8705" s="22" t="e">
        <f t="shared" si="831"/>
        <v>#N/A</v>
      </c>
      <c r="U8705" s="22" t="e">
        <f t="shared" si="832"/>
        <v>#N/A</v>
      </c>
    </row>
    <row r="8706" spans="1:21" x14ac:dyDescent="0.2">
      <c r="A8706" s="1">
        <v>8697</v>
      </c>
      <c r="C8706" s="2" t="str">
        <f t="shared" ca="1" si="827"/>
        <v/>
      </c>
      <c r="D8706" s="3" t="str">
        <f t="shared" si="828"/>
        <v/>
      </c>
      <c r="E8706" s="3"/>
      <c r="F8706" s="3" t="str">
        <f t="shared" si="829"/>
        <v/>
      </c>
      <c r="G8706" s="3" t="str">
        <f t="shared" si="830"/>
        <v/>
      </c>
      <c r="H8706" s="1">
        <v>8697</v>
      </c>
      <c r="T8706" s="22" t="e">
        <f t="shared" si="831"/>
        <v>#N/A</v>
      </c>
      <c r="U8706" s="22" t="e">
        <f t="shared" si="832"/>
        <v>#N/A</v>
      </c>
    </row>
    <row r="8707" spans="1:21" x14ac:dyDescent="0.2">
      <c r="A8707" s="1">
        <v>8698</v>
      </c>
      <c r="C8707" s="2" t="str">
        <f t="shared" ca="1" si="827"/>
        <v/>
      </c>
      <c r="D8707" s="3" t="str">
        <f t="shared" si="828"/>
        <v/>
      </c>
      <c r="E8707" s="3"/>
      <c r="F8707" s="3" t="str">
        <f t="shared" si="829"/>
        <v/>
      </c>
      <c r="G8707" s="3" t="str">
        <f t="shared" si="830"/>
        <v/>
      </c>
      <c r="H8707" s="1">
        <v>8698</v>
      </c>
      <c r="T8707" s="22" t="e">
        <f t="shared" si="831"/>
        <v>#N/A</v>
      </c>
      <c r="U8707" s="22" t="e">
        <f t="shared" si="832"/>
        <v>#N/A</v>
      </c>
    </row>
    <row r="8708" spans="1:21" x14ac:dyDescent="0.2">
      <c r="A8708" s="1">
        <v>8699</v>
      </c>
      <c r="C8708" s="2" t="str">
        <f t="shared" ca="1" si="827"/>
        <v/>
      </c>
      <c r="D8708" s="3" t="str">
        <f t="shared" si="828"/>
        <v/>
      </c>
      <c r="E8708" s="3"/>
      <c r="F8708" s="3" t="str">
        <f t="shared" si="829"/>
        <v/>
      </c>
      <c r="G8708" s="3" t="str">
        <f t="shared" si="830"/>
        <v/>
      </c>
      <c r="H8708" s="1">
        <v>8699</v>
      </c>
      <c r="T8708" s="22" t="e">
        <f t="shared" si="831"/>
        <v>#N/A</v>
      </c>
      <c r="U8708" s="22" t="e">
        <f t="shared" si="832"/>
        <v>#N/A</v>
      </c>
    </row>
    <row r="8709" spans="1:21" x14ac:dyDescent="0.2">
      <c r="A8709" s="1">
        <v>8700</v>
      </c>
      <c r="C8709" s="2" t="str">
        <f t="shared" ca="1" si="827"/>
        <v/>
      </c>
      <c r="D8709" s="3" t="str">
        <f t="shared" si="828"/>
        <v/>
      </c>
      <c r="E8709" s="3"/>
      <c r="F8709" s="3" t="str">
        <f t="shared" si="829"/>
        <v/>
      </c>
      <c r="G8709" s="3" t="str">
        <f t="shared" si="830"/>
        <v/>
      </c>
      <c r="H8709" s="1">
        <v>8700</v>
      </c>
      <c r="T8709" s="22" t="e">
        <f t="shared" si="831"/>
        <v>#N/A</v>
      </c>
      <c r="U8709" s="22" t="e">
        <f t="shared" si="832"/>
        <v>#N/A</v>
      </c>
    </row>
    <row r="8710" spans="1:21" x14ac:dyDescent="0.2">
      <c r="A8710" s="1">
        <v>8701</v>
      </c>
      <c r="C8710" s="2" t="str">
        <f t="shared" ca="1" si="827"/>
        <v/>
      </c>
      <c r="D8710" s="3" t="str">
        <f t="shared" si="828"/>
        <v/>
      </c>
      <c r="E8710" s="3"/>
      <c r="F8710" s="3" t="str">
        <f t="shared" si="829"/>
        <v/>
      </c>
      <c r="G8710" s="3" t="str">
        <f t="shared" si="830"/>
        <v/>
      </c>
      <c r="H8710" s="1">
        <v>8701</v>
      </c>
      <c r="T8710" s="22" t="e">
        <f t="shared" si="831"/>
        <v>#N/A</v>
      </c>
      <c r="U8710" s="22" t="e">
        <f t="shared" si="832"/>
        <v>#N/A</v>
      </c>
    </row>
    <row r="8711" spans="1:21" x14ac:dyDescent="0.2">
      <c r="A8711" s="1">
        <v>8702</v>
      </c>
      <c r="C8711" s="2" t="str">
        <f t="shared" ca="1" si="827"/>
        <v/>
      </c>
      <c r="D8711" s="3" t="str">
        <f t="shared" si="828"/>
        <v/>
      </c>
      <c r="E8711" s="3"/>
      <c r="F8711" s="3" t="str">
        <f t="shared" si="829"/>
        <v/>
      </c>
      <c r="G8711" s="3" t="str">
        <f t="shared" si="830"/>
        <v/>
      </c>
      <c r="H8711" s="1">
        <v>8702</v>
      </c>
      <c r="T8711" s="22" t="e">
        <f t="shared" si="831"/>
        <v>#N/A</v>
      </c>
      <c r="U8711" s="22" t="e">
        <f t="shared" si="832"/>
        <v>#N/A</v>
      </c>
    </row>
    <row r="8712" spans="1:21" x14ac:dyDescent="0.2">
      <c r="A8712" s="1">
        <v>8703</v>
      </c>
      <c r="C8712" s="2" t="str">
        <f t="shared" ca="1" si="827"/>
        <v/>
      </c>
      <c r="D8712" s="3" t="str">
        <f t="shared" si="828"/>
        <v/>
      </c>
      <c r="E8712" s="3"/>
      <c r="F8712" s="3" t="str">
        <f t="shared" si="829"/>
        <v/>
      </c>
      <c r="G8712" s="3" t="str">
        <f t="shared" si="830"/>
        <v/>
      </c>
      <c r="H8712" s="1">
        <v>8703</v>
      </c>
      <c r="T8712" s="22" t="e">
        <f t="shared" si="831"/>
        <v>#N/A</v>
      </c>
      <c r="U8712" s="22" t="e">
        <f t="shared" si="832"/>
        <v>#N/A</v>
      </c>
    </row>
    <row r="8713" spans="1:21" x14ac:dyDescent="0.2">
      <c r="A8713" s="1">
        <v>8704</v>
      </c>
      <c r="C8713" s="2" t="str">
        <f t="shared" ca="1" si="827"/>
        <v/>
      </c>
      <c r="D8713" s="3" t="str">
        <f t="shared" si="828"/>
        <v/>
      </c>
      <c r="E8713" s="3"/>
      <c r="F8713" s="3" t="str">
        <f t="shared" si="829"/>
        <v/>
      </c>
      <c r="G8713" s="3" t="str">
        <f t="shared" si="830"/>
        <v/>
      </c>
      <c r="H8713" s="1">
        <v>8704</v>
      </c>
      <c r="T8713" s="22" t="e">
        <f t="shared" si="831"/>
        <v>#N/A</v>
      </c>
      <c r="U8713" s="22" t="e">
        <f t="shared" si="832"/>
        <v>#N/A</v>
      </c>
    </row>
    <row r="8714" spans="1:21" x14ac:dyDescent="0.2">
      <c r="A8714" s="1">
        <v>8705</v>
      </c>
      <c r="C8714" s="2" t="str">
        <f t="shared" ca="1" si="827"/>
        <v/>
      </c>
      <c r="D8714" s="3" t="str">
        <f t="shared" si="828"/>
        <v/>
      </c>
      <c r="E8714" s="3"/>
      <c r="F8714" s="3" t="str">
        <f t="shared" si="829"/>
        <v/>
      </c>
      <c r="G8714" s="3" t="str">
        <f t="shared" si="830"/>
        <v/>
      </c>
      <c r="H8714" s="1">
        <v>8705</v>
      </c>
      <c r="T8714" s="22" t="e">
        <f t="shared" si="831"/>
        <v>#N/A</v>
      </c>
      <c r="U8714" s="22" t="e">
        <f t="shared" si="832"/>
        <v>#N/A</v>
      </c>
    </row>
    <row r="8715" spans="1:21" x14ac:dyDescent="0.2">
      <c r="A8715" s="1">
        <v>8706</v>
      </c>
      <c r="C8715" s="2" t="str">
        <f t="shared" ca="1" si="827"/>
        <v/>
      </c>
      <c r="D8715" s="3" t="str">
        <f t="shared" si="828"/>
        <v/>
      </c>
      <c r="E8715" s="3"/>
      <c r="F8715" s="3" t="str">
        <f t="shared" si="829"/>
        <v/>
      </c>
      <c r="G8715" s="3" t="str">
        <f t="shared" si="830"/>
        <v/>
      </c>
      <c r="H8715" s="1">
        <v>8706</v>
      </c>
      <c r="T8715" s="22" t="e">
        <f t="shared" si="831"/>
        <v>#N/A</v>
      </c>
      <c r="U8715" s="22" t="e">
        <f t="shared" si="832"/>
        <v>#N/A</v>
      </c>
    </row>
    <row r="8716" spans="1:21" x14ac:dyDescent="0.2">
      <c r="A8716" s="1">
        <v>8707</v>
      </c>
      <c r="C8716" s="2" t="str">
        <f t="shared" ca="1" si="827"/>
        <v/>
      </c>
      <c r="D8716" s="3" t="str">
        <f t="shared" si="828"/>
        <v/>
      </c>
      <c r="E8716" s="3"/>
      <c r="F8716" s="3" t="str">
        <f t="shared" si="829"/>
        <v/>
      </c>
      <c r="G8716" s="3" t="str">
        <f t="shared" si="830"/>
        <v/>
      </c>
      <c r="H8716" s="1">
        <v>8707</v>
      </c>
      <c r="T8716" s="22" t="e">
        <f t="shared" si="831"/>
        <v>#N/A</v>
      </c>
      <c r="U8716" s="22" t="e">
        <f t="shared" si="832"/>
        <v>#N/A</v>
      </c>
    </row>
    <row r="8717" spans="1:21" x14ac:dyDescent="0.2">
      <c r="A8717" s="1">
        <v>8708</v>
      </c>
      <c r="C8717" s="2" t="str">
        <f t="shared" ca="1" si="827"/>
        <v/>
      </c>
      <c r="D8717" s="3" t="str">
        <f t="shared" si="828"/>
        <v/>
      </c>
      <c r="E8717" s="3"/>
      <c r="F8717" s="3" t="str">
        <f t="shared" si="829"/>
        <v/>
      </c>
      <c r="G8717" s="3" t="str">
        <f t="shared" si="830"/>
        <v/>
      </c>
      <c r="H8717" s="1">
        <v>8708</v>
      </c>
      <c r="T8717" s="22" t="e">
        <f t="shared" si="831"/>
        <v>#N/A</v>
      </c>
      <c r="U8717" s="22" t="e">
        <f t="shared" si="832"/>
        <v>#N/A</v>
      </c>
    </row>
    <row r="8718" spans="1:21" x14ac:dyDescent="0.2">
      <c r="A8718" s="1">
        <v>8709</v>
      </c>
      <c r="C8718" s="2" t="str">
        <f t="shared" ca="1" si="827"/>
        <v/>
      </c>
      <c r="D8718" s="3" t="str">
        <f t="shared" si="828"/>
        <v/>
      </c>
      <c r="E8718" s="3"/>
      <c r="F8718" s="3" t="str">
        <f t="shared" si="829"/>
        <v/>
      </c>
      <c r="G8718" s="3" t="str">
        <f t="shared" si="830"/>
        <v/>
      </c>
      <c r="H8718" s="1">
        <v>8709</v>
      </c>
      <c r="T8718" s="22" t="e">
        <f t="shared" si="831"/>
        <v>#N/A</v>
      </c>
      <c r="U8718" s="22" t="e">
        <f t="shared" si="832"/>
        <v>#N/A</v>
      </c>
    </row>
    <row r="8719" spans="1:21" x14ac:dyDescent="0.2">
      <c r="A8719" s="1">
        <v>8710</v>
      </c>
      <c r="C8719" s="2" t="str">
        <f t="shared" ca="1" si="827"/>
        <v/>
      </c>
      <c r="D8719" s="3" t="str">
        <f t="shared" si="828"/>
        <v/>
      </c>
      <c r="E8719" s="3"/>
      <c r="F8719" s="3" t="str">
        <f t="shared" si="829"/>
        <v/>
      </c>
      <c r="G8719" s="3" t="str">
        <f t="shared" si="830"/>
        <v/>
      </c>
      <c r="H8719" s="1">
        <v>8710</v>
      </c>
      <c r="T8719" s="22" t="e">
        <f t="shared" si="831"/>
        <v>#N/A</v>
      </c>
      <c r="U8719" s="22" t="e">
        <f t="shared" si="832"/>
        <v>#N/A</v>
      </c>
    </row>
    <row r="8720" spans="1:21" x14ac:dyDescent="0.2">
      <c r="A8720" s="1">
        <v>8711</v>
      </c>
      <c r="C8720" s="2" t="str">
        <f t="shared" ca="1" si="827"/>
        <v/>
      </c>
      <c r="D8720" s="3" t="str">
        <f t="shared" si="828"/>
        <v/>
      </c>
      <c r="E8720" s="3"/>
      <c r="F8720" s="3" t="str">
        <f t="shared" si="829"/>
        <v/>
      </c>
      <c r="G8720" s="3" t="str">
        <f t="shared" si="830"/>
        <v/>
      </c>
      <c r="H8720" s="1">
        <v>8711</v>
      </c>
      <c r="T8720" s="22" t="e">
        <f t="shared" si="831"/>
        <v>#N/A</v>
      </c>
      <c r="U8720" s="22" t="e">
        <f t="shared" si="832"/>
        <v>#N/A</v>
      </c>
    </row>
    <row r="8721" spans="1:21" x14ac:dyDescent="0.2">
      <c r="A8721" s="1">
        <v>8712</v>
      </c>
      <c r="C8721" s="2" t="str">
        <f t="shared" ca="1" si="827"/>
        <v/>
      </c>
      <c r="D8721" s="3" t="str">
        <f t="shared" si="828"/>
        <v/>
      </c>
      <c r="E8721" s="3"/>
      <c r="F8721" s="3" t="str">
        <f t="shared" si="829"/>
        <v/>
      </c>
      <c r="G8721" s="3" t="str">
        <f t="shared" si="830"/>
        <v/>
      </c>
      <c r="H8721" s="1">
        <v>8712</v>
      </c>
      <c r="T8721" s="22" t="e">
        <f t="shared" si="831"/>
        <v>#N/A</v>
      </c>
      <c r="U8721" s="22" t="e">
        <f t="shared" si="832"/>
        <v>#N/A</v>
      </c>
    </row>
    <row r="8722" spans="1:21" x14ac:dyDescent="0.2">
      <c r="A8722" s="1">
        <v>8713</v>
      </c>
      <c r="C8722" s="2" t="str">
        <f t="shared" ca="1" si="827"/>
        <v/>
      </c>
      <c r="D8722" s="3" t="str">
        <f t="shared" si="828"/>
        <v/>
      </c>
      <c r="E8722" s="3"/>
      <c r="F8722" s="3" t="str">
        <f t="shared" si="829"/>
        <v/>
      </c>
      <c r="G8722" s="3" t="str">
        <f t="shared" si="830"/>
        <v/>
      </c>
      <c r="H8722" s="1">
        <v>8713</v>
      </c>
      <c r="T8722" s="22" t="e">
        <f t="shared" si="831"/>
        <v>#N/A</v>
      </c>
      <c r="U8722" s="22" t="e">
        <f t="shared" si="832"/>
        <v>#N/A</v>
      </c>
    </row>
    <row r="8723" spans="1:21" x14ac:dyDescent="0.2">
      <c r="A8723" s="1">
        <v>8714</v>
      </c>
      <c r="C8723" s="2" t="str">
        <f t="shared" ca="1" si="827"/>
        <v/>
      </c>
      <c r="D8723" s="3" t="str">
        <f t="shared" si="828"/>
        <v/>
      </c>
      <c r="E8723" s="3"/>
      <c r="F8723" s="3" t="str">
        <f t="shared" si="829"/>
        <v/>
      </c>
      <c r="G8723" s="3" t="str">
        <f t="shared" si="830"/>
        <v/>
      </c>
      <c r="H8723" s="1">
        <v>8714</v>
      </c>
      <c r="T8723" s="22" t="e">
        <f t="shared" si="831"/>
        <v>#N/A</v>
      </c>
      <c r="U8723" s="22" t="e">
        <f t="shared" si="832"/>
        <v>#N/A</v>
      </c>
    </row>
    <row r="8724" spans="1:21" x14ac:dyDescent="0.2">
      <c r="A8724" s="1">
        <v>8715</v>
      </c>
      <c r="C8724" s="2" t="str">
        <f t="shared" ca="1" si="827"/>
        <v/>
      </c>
      <c r="D8724" s="3" t="str">
        <f t="shared" si="828"/>
        <v/>
      </c>
      <c r="E8724" s="3"/>
      <c r="F8724" s="3" t="str">
        <f t="shared" si="829"/>
        <v/>
      </c>
      <c r="G8724" s="3" t="str">
        <f t="shared" si="830"/>
        <v/>
      </c>
      <c r="H8724" s="1">
        <v>8715</v>
      </c>
      <c r="T8724" s="22" t="e">
        <f t="shared" si="831"/>
        <v>#N/A</v>
      </c>
      <c r="U8724" s="22" t="e">
        <f t="shared" si="832"/>
        <v>#N/A</v>
      </c>
    </row>
    <row r="8725" spans="1:21" x14ac:dyDescent="0.2">
      <c r="A8725" s="1">
        <v>8716</v>
      </c>
      <c r="C8725" s="2" t="str">
        <f t="shared" ca="1" si="827"/>
        <v/>
      </c>
      <c r="D8725" s="3" t="str">
        <f t="shared" si="828"/>
        <v/>
      </c>
      <c r="E8725" s="3"/>
      <c r="F8725" s="3" t="str">
        <f t="shared" si="829"/>
        <v/>
      </c>
      <c r="G8725" s="3" t="str">
        <f t="shared" si="830"/>
        <v/>
      </c>
      <c r="H8725" s="1">
        <v>8716</v>
      </c>
      <c r="T8725" s="22" t="e">
        <f t="shared" si="831"/>
        <v>#N/A</v>
      </c>
      <c r="U8725" s="22" t="e">
        <f t="shared" si="832"/>
        <v>#N/A</v>
      </c>
    </row>
    <row r="8726" spans="1:21" x14ac:dyDescent="0.2">
      <c r="A8726" s="1">
        <v>8717</v>
      </c>
      <c r="C8726" s="2" t="str">
        <f t="shared" ca="1" si="827"/>
        <v/>
      </c>
      <c r="D8726" s="3" t="str">
        <f t="shared" si="828"/>
        <v/>
      </c>
      <c r="E8726" s="3"/>
      <c r="F8726" s="3" t="str">
        <f t="shared" si="829"/>
        <v/>
      </c>
      <c r="G8726" s="3" t="str">
        <f t="shared" si="830"/>
        <v/>
      </c>
      <c r="H8726" s="1">
        <v>8717</v>
      </c>
      <c r="T8726" s="22" t="e">
        <f t="shared" si="831"/>
        <v>#N/A</v>
      </c>
      <c r="U8726" s="22" t="e">
        <f t="shared" si="832"/>
        <v>#N/A</v>
      </c>
    </row>
    <row r="8727" spans="1:21" x14ac:dyDescent="0.2">
      <c r="A8727" s="1">
        <v>8718</v>
      </c>
      <c r="C8727" s="2" t="str">
        <f t="shared" ca="1" si="827"/>
        <v/>
      </c>
      <c r="D8727" s="3" t="str">
        <f t="shared" si="828"/>
        <v/>
      </c>
      <c r="E8727" s="3"/>
      <c r="F8727" s="3" t="str">
        <f t="shared" si="829"/>
        <v/>
      </c>
      <c r="G8727" s="3" t="str">
        <f t="shared" si="830"/>
        <v/>
      </c>
      <c r="H8727" s="1">
        <v>8718</v>
      </c>
      <c r="T8727" s="22" t="e">
        <f t="shared" si="831"/>
        <v>#N/A</v>
      </c>
      <c r="U8727" s="22" t="e">
        <f t="shared" si="832"/>
        <v>#N/A</v>
      </c>
    </row>
    <row r="8728" spans="1:21" x14ac:dyDescent="0.2">
      <c r="A8728" s="1">
        <v>8719</v>
      </c>
      <c r="C8728" s="2" t="str">
        <f t="shared" ca="1" si="827"/>
        <v/>
      </c>
      <c r="D8728" s="3" t="str">
        <f t="shared" si="828"/>
        <v/>
      </c>
      <c r="E8728" s="3"/>
      <c r="F8728" s="3" t="str">
        <f t="shared" si="829"/>
        <v/>
      </c>
      <c r="G8728" s="3" t="str">
        <f t="shared" si="830"/>
        <v/>
      </c>
      <c r="H8728" s="1">
        <v>8719</v>
      </c>
      <c r="T8728" s="22" t="e">
        <f t="shared" si="831"/>
        <v>#N/A</v>
      </c>
      <c r="U8728" s="22" t="e">
        <f t="shared" si="832"/>
        <v>#N/A</v>
      </c>
    </row>
    <row r="8729" spans="1:21" x14ac:dyDescent="0.2">
      <c r="A8729" s="1">
        <v>8720</v>
      </c>
      <c r="C8729" s="2" t="str">
        <f t="shared" ca="1" si="827"/>
        <v/>
      </c>
      <c r="D8729" s="3" t="str">
        <f t="shared" si="828"/>
        <v/>
      </c>
      <c r="E8729" s="3"/>
      <c r="F8729" s="3" t="str">
        <f t="shared" si="829"/>
        <v/>
      </c>
      <c r="G8729" s="3" t="str">
        <f t="shared" si="830"/>
        <v/>
      </c>
      <c r="H8729" s="1">
        <v>8720</v>
      </c>
      <c r="T8729" s="22" t="e">
        <f t="shared" si="831"/>
        <v>#N/A</v>
      </c>
      <c r="U8729" s="22" t="e">
        <f t="shared" si="832"/>
        <v>#N/A</v>
      </c>
    </row>
    <row r="8730" spans="1:21" x14ac:dyDescent="0.2">
      <c r="A8730" s="1">
        <v>8721</v>
      </c>
      <c r="C8730" s="2" t="str">
        <f t="shared" ca="1" si="827"/>
        <v/>
      </c>
      <c r="D8730" s="3" t="str">
        <f t="shared" si="828"/>
        <v/>
      </c>
      <c r="E8730" s="3"/>
      <c r="F8730" s="3" t="str">
        <f t="shared" si="829"/>
        <v/>
      </c>
      <c r="G8730" s="3" t="str">
        <f t="shared" si="830"/>
        <v/>
      </c>
      <c r="H8730" s="1">
        <v>8721</v>
      </c>
      <c r="T8730" s="22" t="e">
        <f t="shared" si="831"/>
        <v>#N/A</v>
      </c>
      <c r="U8730" s="22" t="e">
        <f t="shared" si="832"/>
        <v>#N/A</v>
      </c>
    </row>
    <row r="8731" spans="1:21" x14ac:dyDescent="0.2">
      <c r="A8731" s="1">
        <v>8722</v>
      </c>
      <c r="C8731" s="2" t="str">
        <f t="shared" ca="1" si="827"/>
        <v/>
      </c>
      <c r="D8731" s="3" t="str">
        <f t="shared" si="828"/>
        <v/>
      </c>
      <c r="E8731" s="3"/>
      <c r="F8731" s="3" t="str">
        <f t="shared" si="829"/>
        <v/>
      </c>
      <c r="G8731" s="3" t="str">
        <f t="shared" si="830"/>
        <v/>
      </c>
      <c r="H8731" s="1">
        <v>8722</v>
      </c>
      <c r="T8731" s="22" t="e">
        <f t="shared" si="831"/>
        <v>#N/A</v>
      </c>
      <c r="U8731" s="22" t="e">
        <f t="shared" si="832"/>
        <v>#N/A</v>
      </c>
    </row>
    <row r="8732" spans="1:21" x14ac:dyDescent="0.2">
      <c r="A8732" s="1">
        <v>8723</v>
      </c>
      <c r="C8732" s="2" t="str">
        <f t="shared" ca="1" si="827"/>
        <v/>
      </c>
      <c r="D8732" s="3" t="str">
        <f t="shared" si="828"/>
        <v/>
      </c>
      <c r="E8732" s="3"/>
      <c r="F8732" s="3" t="str">
        <f t="shared" si="829"/>
        <v/>
      </c>
      <c r="G8732" s="3" t="str">
        <f t="shared" si="830"/>
        <v/>
      </c>
      <c r="H8732" s="1">
        <v>8723</v>
      </c>
      <c r="T8732" s="22" t="e">
        <f t="shared" si="831"/>
        <v>#N/A</v>
      </c>
      <c r="U8732" s="22" t="e">
        <f t="shared" si="832"/>
        <v>#N/A</v>
      </c>
    </row>
    <row r="8733" spans="1:21" x14ac:dyDescent="0.2">
      <c r="A8733" s="1">
        <v>8724</v>
      </c>
      <c r="C8733" s="2" t="str">
        <f t="shared" ca="1" si="827"/>
        <v/>
      </c>
      <c r="D8733" s="3" t="str">
        <f t="shared" si="828"/>
        <v/>
      </c>
      <c r="E8733" s="3"/>
      <c r="F8733" s="3" t="str">
        <f t="shared" si="829"/>
        <v/>
      </c>
      <c r="G8733" s="3" t="str">
        <f t="shared" si="830"/>
        <v/>
      </c>
      <c r="H8733" s="1">
        <v>8724</v>
      </c>
      <c r="T8733" s="22" t="e">
        <f t="shared" si="831"/>
        <v>#N/A</v>
      </c>
      <c r="U8733" s="22" t="e">
        <f t="shared" si="832"/>
        <v>#N/A</v>
      </c>
    </row>
    <row r="8734" spans="1:21" x14ac:dyDescent="0.2">
      <c r="A8734" s="1">
        <v>8725</v>
      </c>
      <c r="C8734" s="2" t="str">
        <f t="shared" ca="1" si="827"/>
        <v/>
      </c>
      <c r="D8734" s="3" t="str">
        <f t="shared" si="828"/>
        <v/>
      </c>
      <c r="E8734" s="3"/>
      <c r="F8734" s="3" t="str">
        <f t="shared" si="829"/>
        <v/>
      </c>
      <c r="G8734" s="3" t="str">
        <f t="shared" si="830"/>
        <v/>
      </c>
      <c r="H8734" s="1">
        <v>8725</v>
      </c>
      <c r="T8734" s="22" t="e">
        <f t="shared" si="831"/>
        <v>#N/A</v>
      </c>
      <c r="U8734" s="22" t="e">
        <f t="shared" si="832"/>
        <v>#N/A</v>
      </c>
    </row>
    <row r="8735" spans="1:21" x14ac:dyDescent="0.2">
      <c r="A8735" s="1">
        <v>8726</v>
      </c>
      <c r="C8735" s="2" t="str">
        <f t="shared" ca="1" si="827"/>
        <v/>
      </c>
      <c r="D8735" s="3" t="str">
        <f t="shared" si="828"/>
        <v/>
      </c>
      <c r="E8735" s="3"/>
      <c r="F8735" s="3" t="str">
        <f t="shared" si="829"/>
        <v/>
      </c>
      <c r="G8735" s="3" t="str">
        <f t="shared" si="830"/>
        <v/>
      </c>
      <c r="H8735" s="1">
        <v>8726</v>
      </c>
      <c r="T8735" s="22" t="e">
        <f t="shared" si="831"/>
        <v>#N/A</v>
      </c>
      <c r="U8735" s="22" t="e">
        <f t="shared" si="832"/>
        <v>#N/A</v>
      </c>
    </row>
    <row r="8736" spans="1:21" x14ac:dyDescent="0.2">
      <c r="A8736" s="1">
        <v>8727</v>
      </c>
      <c r="C8736" s="2" t="str">
        <f t="shared" ca="1" si="827"/>
        <v/>
      </c>
      <c r="D8736" s="3" t="str">
        <f t="shared" si="828"/>
        <v/>
      </c>
      <c r="E8736" s="3"/>
      <c r="F8736" s="3" t="str">
        <f t="shared" si="829"/>
        <v/>
      </c>
      <c r="G8736" s="3" t="str">
        <f t="shared" si="830"/>
        <v/>
      </c>
      <c r="H8736" s="1">
        <v>8727</v>
      </c>
      <c r="T8736" s="22" t="e">
        <f t="shared" si="831"/>
        <v>#N/A</v>
      </c>
      <c r="U8736" s="22" t="e">
        <f t="shared" si="832"/>
        <v>#N/A</v>
      </c>
    </row>
    <row r="8737" spans="1:21" x14ac:dyDescent="0.2">
      <c r="A8737" s="1">
        <v>8728</v>
      </c>
      <c r="C8737" s="2" t="str">
        <f t="shared" ca="1" si="827"/>
        <v/>
      </c>
      <c r="D8737" s="3" t="str">
        <f t="shared" si="828"/>
        <v/>
      </c>
      <c r="E8737" s="3"/>
      <c r="F8737" s="3" t="str">
        <f t="shared" si="829"/>
        <v/>
      </c>
      <c r="G8737" s="3" t="str">
        <f t="shared" si="830"/>
        <v/>
      </c>
      <c r="H8737" s="1">
        <v>8728</v>
      </c>
      <c r="T8737" s="22" t="e">
        <f t="shared" si="831"/>
        <v>#N/A</v>
      </c>
      <c r="U8737" s="22" t="e">
        <f t="shared" si="832"/>
        <v>#N/A</v>
      </c>
    </row>
    <row r="8738" spans="1:21" x14ac:dyDescent="0.2">
      <c r="A8738" s="1">
        <v>8729</v>
      </c>
      <c r="C8738" s="2" t="str">
        <f t="shared" ca="1" si="827"/>
        <v/>
      </c>
      <c r="D8738" s="3" t="str">
        <f t="shared" si="828"/>
        <v/>
      </c>
      <c r="E8738" s="3"/>
      <c r="F8738" s="3" t="str">
        <f t="shared" si="829"/>
        <v/>
      </c>
      <c r="G8738" s="3" t="str">
        <f t="shared" si="830"/>
        <v/>
      </c>
      <c r="H8738" s="1">
        <v>8729</v>
      </c>
      <c r="T8738" s="22" t="e">
        <f t="shared" si="831"/>
        <v>#N/A</v>
      </c>
      <c r="U8738" s="22" t="e">
        <f t="shared" si="832"/>
        <v>#N/A</v>
      </c>
    </row>
    <row r="8739" spans="1:21" x14ac:dyDescent="0.2">
      <c r="A8739" s="1">
        <v>8730</v>
      </c>
      <c r="C8739" s="2" t="str">
        <f t="shared" ca="1" si="827"/>
        <v/>
      </c>
      <c r="D8739" s="3" t="str">
        <f t="shared" si="828"/>
        <v/>
      </c>
      <c r="E8739" s="3"/>
      <c r="F8739" s="3" t="str">
        <f t="shared" si="829"/>
        <v/>
      </c>
      <c r="G8739" s="3" t="str">
        <f t="shared" si="830"/>
        <v/>
      </c>
      <c r="H8739" s="1">
        <v>8730</v>
      </c>
      <c r="T8739" s="22" t="e">
        <f t="shared" si="831"/>
        <v>#N/A</v>
      </c>
      <c r="U8739" s="22" t="e">
        <f t="shared" si="832"/>
        <v>#N/A</v>
      </c>
    </row>
    <row r="8740" spans="1:21" x14ac:dyDescent="0.2">
      <c r="A8740" s="1">
        <v>8731</v>
      </c>
      <c r="C8740" s="2" t="str">
        <f t="shared" ca="1" si="827"/>
        <v/>
      </c>
      <c r="D8740" s="3" t="str">
        <f t="shared" si="828"/>
        <v/>
      </c>
      <c r="E8740" s="3"/>
      <c r="F8740" s="3" t="str">
        <f t="shared" si="829"/>
        <v/>
      </c>
      <c r="G8740" s="3" t="str">
        <f t="shared" si="830"/>
        <v/>
      </c>
      <c r="H8740" s="1">
        <v>8731</v>
      </c>
      <c r="T8740" s="22" t="e">
        <f t="shared" si="831"/>
        <v>#N/A</v>
      </c>
      <c r="U8740" s="22" t="e">
        <f t="shared" si="832"/>
        <v>#N/A</v>
      </c>
    </row>
    <row r="8741" spans="1:21" x14ac:dyDescent="0.2">
      <c r="A8741" s="1">
        <v>8732</v>
      </c>
      <c r="C8741" s="2" t="str">
        <f t="shared" ca="1" si="827"/>
        <v/>
      </c>
      <c r="D8741" s="3" t="str">
        <f t="shared" si="828"/>
        <v/>
      </c>
      <c r="E8741" s="3"/>
      <c r="F8741" s="3" t="str">
        <f t="shared" si="829"/>
        <v/>
      </c>
      <c r="G8741" s="3" t="str">
        <f t="shared" si="830"/>
        <v/>
      </c>
      <c r="H8741" s="1">
        <v>8732</v>
      </c>
      <c r="T8741" s="22" t="e">
        <f t="shared" si="831"/>
        <v>#N/A</v>
      </c>
      <c r="U8741" s="22" t="e">
        <f t="shared" si="832"/>
        <v>#N/A</v>
      </c>
    </row>
    <row r="8742" spans="1:21" x14ac:dyDescent="0.2">
      <c r="A8742" s="1">
        <v>8733</v>
      </c>
      <c r="C8742" s="2" t="str">
        <f t="shared" ca="1" si="827"/>
        <v/>
      </c>
      <c r="D8742" s="3" t="str">
        <f t="shared" si="828"/>
        <v/>
      </c>
      <c r="E8742" s="3"/>
      <c r="F8742" s="3" t="str">
        <f t="shared" si="829"/>
        <v/>
      </c>
      <c r="G8742" s="3" t="str">
        <f t="shared" si="830"/>
        <v/>
      </c>
      <c r="H8742" s="1">
        <v>8733</v>
      </c>
      <c r="T8742" s="22" t="e">
        <f t="shared" si="831"/>
        <v>#N/A</v>
      </c>
      <c r="U8742" s="22" t="e">
        <f t="shared" si="832"/>
        <v>#N/A</v>
      </c>
    </row>
    <row r="8743" spans="1:21" x14ac:dyDescent="0.2">
      <c r="A8743" s="1">
        <v>8734</v>
      </c>
      <c r="C8743" s="2" t="str">
        <f t="shared" ca="1" si="827"/>
        <v/>
      </c>
      <c r="D8743" s="3" t="str">
        <f t="shared" si="828"/>
        <v/>
      </c>
      <c r="E8743" s="3"/>
      <c r="F8743" s="3" t="str">
        <f t="shared" si="829"/>
        <v/>
      </c>
      <c r="G8743" s="3" t="str">
        <f t="shared" si="830"/>
        <v/>
      </c>
      <c r="H8743" s="1">
        <v>8734</v>
      </c>
      <c r="T8743" s="22" t="e">
        <f t="shared" si="831"/>
        <v>#N/A</v>
      </c>
      <c r="U8743" s="22" t="e">
        <f t="shared" si="832"/>
        <v>#N/A</v>
      </c>
    </row>
    <row r="8744" spans="1:21" x14ac:dyDescent="0.2">
      <c r="A8744" s="1">
        <v>8735</v>
      </c>
      <c r="C8744" s="2" t="str">
        <f t="shared" ca="1" si="827"/>
        <v/>
      </c>
      <c r="D8744" s="3" t="str">
        <f t="shared" si="828"/>
        <v/>
      </c>
      <c r="E8744" s="3"/>
      <c r="F8744" s="3" t="str">
        <f t="shared" si="829"/>
        <v/>
      </c>
      <c r="G8744" s="3" t="str">
        <f t="shared" si="830"/>
        <v/>
      </c>
      <c r="H8744" s="1">
        <v>8735</v>
      </c>
      <c r="T8744" s="22" t="e">
        <f t="shared" si="831"/>
        <v>#N/A</v>
      </c>
      <c r="U8744" s="22" t="e">
        <f t="shared" si="832"/>
        <v>#N/A</v>
      </c>
    </row>
    <row r="8745" spans="1:21" x14ac:dyDescent="0.2">
      <c r="A8745" s="1">
        <v>8736</v>
      </c>
      <c r="C8745" s="2" t="str">
        <f t="shared" ca="1" si="827"/>
        <v/>
      </c>
      <c r="D8745" s="3" t="str">
        <f t="shared" si="828"/>
        <v/>
      </c>
      <c r="E8745" s="3"/>
      <c r="F8745" s="3" t="str">
        <f t="shared" si="829"/>
        <v/>
      </c>
      <c r="G8745" s="3" t="str">
        <f t="shared" si="830"/>
        <v/>
      </c>
      <c r="H8745" s="1">
        <v>8736</v>
      </c>
      <c r="T8745" s="22" t="e">
        <f t="shared" si="831"/>
        <v>#N/A</v>
      </c>
      <c r="U8745" s="22" t="e">
        <f t="shared" si="832"/>
        <v>#N/A</v>
      </c>
    </row>
    <row r="8746" spans="1:21" x14ac:dyDescent="0.2">
      <c r="A8746" s="1">
        <v>8737</v>
      </c>
      <c r="C8746" s="2" t="str">
        <f t="shared" ca="1" si="827"/>
        <v/>
      </c>
      <c r="D8746" s="3" t="str">
        <f t="shared" si="828"/>
        <v/>
      </c>
      <c r="E8746" s="3"/>
      <c r="F8746" s="3" t="str">
        <f t="shared" si="829"/>
        <v/>
      </c>
      <c r="G8746" s="3" t="str">
        <f t="shared" si="830"/>
        <v/>
      </c>
      <c r="H8746" s="1">
        <v>8737</v>
      </c>
      <c r="T8746" s="22" t="e">
        <f t="shared" si="831"/>
        <v>#N/A</v>
      </c>
      <c r="U8746" s="22" t="e">
        <f t="shared" si="832"/>
        <v>#N/A</v>
      </c>
    </row>
    <row r="8747" spans="1:21" x14ac:dyDescent="0.2">
      <c r="A8747" s="1">
        <v>8738</v>
      </c>
      <c r="C8747" s="2" t="str">
        <f t="shared" ca="1" si="827"/>
        <v/>
      </c>
      <c r="D8747" s="3" t="str">
        <f t="shared" si="828"/>
        <v/>
      </c>
      <c r="E8747" s="3"/>
      <c r="F8747" s="3" t="str">
        <f t="shared" si="829"/>
        <v/>
      </c>
      <c r="G8747" s="3" t="str">
        <f t="shared" si="830"/>
        <v/>
      </c>
      <c r="H8747" s="1">
        <v>8738</v>
      </c>
      <c r="T8747" s="22" t="e">
        <f t="shared" si="831"/>
        <v>#N/A</v>
      </c>
      <c r="U8747" s="22" t="e">
        <f t="shared" si="832"/>
        <v>#N/A</v>
      </c>
    </row>
    <row r="8748" spans="1:21" x14ac:dyDescent="0.2">
      <c r="A8748" s="1">
        <v>8739</v>
      </c>
      <c r="C8748" s="2" t="str">
        <f t="shared" ca="1" si="827"/>
        <v/>
      </c>
      <c r="D8748" s="3" t="str">
        <f t="shared" si="828"/>
        <v/>
      </c>
      <c r="E8748" s="3"/>
      <c r="F8748" s="3" t="str">
        <f t="shared" si="829"/>
        <v/>
      </c>
      <c r="G8748" s="3" t="str">
        <f t="shared" si="830"/>
        <v/>
      </c>
      <c r="H8748" s="1">
        <v>8739</v>
      </c>
      <c r="T8748" s="22" t="e">
        <f t="shared" si="831"/>
        <v>#N/A</v>
      </c>
      <c r="U8748" s="22" t="e">
        <f t="shared" si="832"/>
        <v>#N/A</v>
      </c>
    </row>
    <row r="8749" spans="1:21" x14ac:dyDescent="0.2">
      <c r="A8749" s="1">
        <v>8740</v>
      </c>
      <c r="C8749" s="2" t="str">
        <f t="shared" ca="1" si="827"/>
        <v/>
      </c>
      <c r="D8749" s="3" t="str">
        <f t="shared" si="828"/>
        <v/>
      </c>
      <c r="E8749" s="3"/>
      <c r="F8749" s="3" t="str">
        <f t="shared" si="829"/>
        <v/>
      </c>
      <c r="G8749" s="3" t="str">
        <f t="shared" si="830"/>
        <v/>
      </c>
      <c r="H8749" s="1">
        <v>8740</v>
      </c>
      <c r="T8749" s="22" t="e">
        <f t="shared" si="831"/>
        <v>#N/A</v>
      </c>
      <c r="U8749" s="22" t="e">
        <f t="shared" si="832"/>
        <v>#N/A</v>
      </c>
    </row>
    <row r="8750" spans="1:21" x14ac:dyDescent="0.2">
      <c r="A8750" s="1">
        <v>8741</v>
      </c>
      <c r="C8750" s="2" t="str">
        <f t="shared" ca="1" si="827"/>
        <v/>
      </c>
      <c r="D8750" s="3" t="str">
        <f t="shared" si="828"/>
        <v/>
      </c>
      <c r="E8750" s="3"/>
      <c r="F8750" s="3" t="str">
        <f t="shared" si="829"/>
        <v/>
      </c>
      <c r="G8750" s="3" t="str">
        <f t="shared" si="830"/>
        <v/>
      </c>
      <c r="H8750" s="1">
        <v>8741</v>
      </c>
      <c r="T8750" s="22" t="e">
        <f t="shared" si="831"/>
        <v>#N/A</v>
      </c>
      <c r="U8750" s="22" t="e">
        <f t="shared" si="832"/>
        <v>#N/A</v>
      </c>
    </row>
    <row r="8751" spans="1:21" x14ac:dyDescent="0.2">
      <c r="A8751" s="1">
        <v>8742</v>
      </c>
      <c r="C8751" s="2" t="str">
        <f t="shared" ca="1" si="827"/>
        <v/>
      </c>
      <c r="D8751" s="3" t="str">
        <f t="shared" si="828"/>
        <v/>
      </c>
      <c r="E8751" s="3"/>
      <c r="F8751" s="3" t="str">
        <f t="shared" si="829"/>
        <v/>
      </c>
      <c r="G8751" s="3" t="str">
        <f t="shared" si="830"/>
        <v/>
      </c>
      <c r="H8751" s="1">
        <v>8742</v>
      </c>
      <c r="T8751" s="22" t="e">
        <f t="shared" si="831"/>
        <v>#N/A</v>
      </c>
      <c r="U8751" s="22" t="e">
        <f t="shared" si="832"/>
        <v>#N/A</v>
      </c>
    </row>
    <row r="8752" spans="1:21" x14ac:dyDescent="0.2">
      <c r="A8752" s="1">
        <v>8743</v>
      </c>
      <c r="C8752" s="2" t="str">
        <f t="shared" ca="1" si="827"/>
        <v/>
      </c>
      <c r="D8752" s="3" t="str">
        <f t="shared" si="828"/>
        <v/>
      </c>
      <c r="E8752" s="3"/>
      <c r="F8752" s="3" t="str">
        <f t="shared" si="829"/>
        <v/>
      </c>
      <c r="G8752" s="3" t="str">
        <f t="shared" si="830"/>
        <v/>
      </c>
      <c r="H8752" s="1">
        <v>8743</v>
      </c>
      <c r="T8752" s="22" t="e">
        <f t="shared" si="831"/>
        <v>#N/A</v>
      </c>
      <c r="U8752" s="22" t="e">
        <f t="shared" si="832"/>
        <v>#N/A</v>
      </c>
    </row>
    <row r="8753" spans="1:21" x14ac:dyDescent="0.2">
      <c r="A8753" s="1">
        <v>8744</v>
      </c>
      <c r="C8753" s="2" t="str">
        <f t="shared" ca="1" si="827"/>
        <v/>
      </c>
      <c r="D8753" s="3" t="str">
        <f t="shared" si="828"/>
        <v/>
      </c>
      <c r="E8753" s="3"/>
      <c r="F8753" s="3" t="str">
        <f t="shared" si="829"/>
        <v/>
      </c>
      <c r="G8753" s="3" t="str">
        <f t="shared" si="830"/>
        <v/>
      </c>
      <c r="H8753" s="1">
        <v>8744</v>
      </c>
      <c r="T8753" s="22" t="e">
        <f t="shared" si="831"/>
        <v>#N/A</v>
      </c>
      <c r="U8753" s="22" t="e">
        <f t="shared" si="832"/>
        <v>#N/A</v>
      </c>
    </row>
    <row r="8754" spans="1:21" x14ac:dyDescent="0.2">
      <c r="A8754" s="1">
        <v>8745</v>
      </c>
      <c r="C8754" s="2" t="str">
        <f t="shared" ca="1" si="827"/>
        <v/>
      </c>
      <c r="D8754" s="3" t="str">
        <f t="shared" si="828"/>
        <v/>
      </c>
      <c r="E8754" s="3"/>
      <c r="F8754" s="3" t="str">
        <f t="shared" si="829"/>
        <v/>
      </c>
      <c r="G8754" s="3" t="str">
        <f t="shared" si="830"/>
        <v/>
      </c>
      <c r="H8754" s="1">
        <v>8745</v>
      </c>
      <c r="T8754" s="22" t="e">
        <f t="shared" si="831"/>
        <v>#N/A</v>
      </c>
      <c r="U8754" s="22" t="e">
        <f t="shared" si="832"/>
        <v>#N/A</v>
      </c>
    </row>
    <row r="8755" spans="1:21" x14ac:dyDescent="0.2">
      <c r="A8755" s="1">
        <v>8746</v>
      </c>
      <c r="C8755" s="2" t="str">
        <f t="shared" ca="1" si="827"/>
        <v/>
      </c>
      <c r="D8755" s="3" t="str">
        <f t="shared" si="828"/>
        <v/>
      </c>
      <c r="E8755" s="3"/>
      <c r="F8755" s="3" t="str">
        <f t="shared" si="829"/>
        <v/>
      </c>
      <c r="G8755" s="3" t="str">
        <f t="shared" si="830"/>
        <v/>
      </c>
      <c r="H8755" s="1">
        <v>8746</v>
      </c>
      <c r="T8755" s="22" t="e">
        <f t="shared" si="831"/>
        <v>#N/A</v>
      </c>
      <c r="U8755" s="22" t="e">
        <f t="shared" si="832"/>
        <v>#N/A</v>
      </c>
    </row>
    <row r="8756" spans="1:21" x14ac:dyDescent="0.2">
      <c r="A8756" s="1">
        <v>8747</v>
      </c>
      <c r="C8756" s="2" t="str">
        <f t="shared" ca="1" si="827"/>
        <v/>
      </c>
      <c r="D8756" s="3" t="str">
        <f t="shared" si="828"/>
        <v/>
      </c>
      <c r="E8756" s="3"/>
      <c r="F8756" s="3" t="str">
        <f t="shared" si="829"/>
        <v/>
      </c>
      <c r="G8756" s="3" t="str">
        <f t="shared" si="830"/>
        <v/>
      </c>
      <c r="H8756" s="1">
        <v>8747</v>
      </c>
      <c r="T8756" s="22" t="e">
        <f t="shared" si="831"/>
        <v>#N/A</v>
      </c>
      <c r="U8756" s="22" t="e">
        <f t="shared" si="832"/>
        <v>#N/A</v>
      </c>
    </row>
    <row r="8757" spans="1:21" x14ac:dyDescent="0.2">
      <c r="A8757" s="1">
        <v>8748</v>
      </c>
      <c r="C8757" s="2" t="str">
        <f t="shared" ca="1" si="827"/>
        <v/>
      </c>
      <c r="D8757" s="3" t="str">
        <f t="shared" si="828"/>
        <v/>
      </c>
      <c r="E8757" s="3"/>
      <c r="F8757" s="3" t="str">
        <f t="shared" si="829"/>
        <v/>
      </c>
      <c r="G8757" s="3" t="str">
        <f t="shared" si="830"/>
        <v/>
      </c>
      <c r="H8757" s="1">
        <v>8748</v>
      </c>
      <c r="T8757" s="22" t="e">
        <f t="shared" si="831"/>
        <v>#N/A</v>
      </c>
      <c r="U8757" s="22" t="e">
        <f t="shared" si="832"/>
        <v>#N/A</v>
      </c>
    </row>
    <row r="8758" spans="1:21" x14ac:dyDescent="0.2">
      <c r="A8758" s="1">
        <v>8749</v>
      </c>
      <c r="C8758" s="2" t="str">
        <f t="shared" ca="1" si="827"/>
        <v/>
      </c>
      <c r="D8758" s="3" t="str">
        <f t="shared" si="828"/>
        <v/>
      </c>
      <c r="E8758" s="3"/>
      <c r="F8758" s="3" t="str">
        <f t="shared" si="829"/>
        <v/>
      </c>
      <c r="G8758" s="3" t="str">
        <f t="shared" si="830"/>
        <v/>
      </c>
      <c r="H8758" s="1">
        <v>8749</v>
      </c>
      <c r="T8758" s="22" t="e">
        <f t="shared" si="831"/>
        <v>#N/A</v>
      </c>
      <c r="U8758" s="22" t="e">
        <f t="shared" si="832"/>
        <v>#N/A</v>
      </c>
    </row>
    <row r="8759" spans="1:21" x14ac:dyDescent="0.2">
      <c r="A8759" s="1">
        <v>8750</v>
      </c>
      <c r="C8759" s="2" t="str">
        <f t="shared" ca="1" si="827"/>
        <v/>
      </c>
      <c r="D8759" s="3" t="str">
        <f t="shared" si="828"/>
        <v/>
      </c>
      <c r="E8759" s="3"/>
      <c r="F8759" s="3" t="str">
        <f t="shared" si="829"/>
        <v/>
      </c>
      <c r="G8759" s="3" t="str">
        <f t="shared" si="830"/>
        <v/>
      </c>
      <c r="H8759" s="1">
        <v>8750</v>
      </c>
      <c r="T8759" s="22" t="e">
        <f t="shared" si="831"/>
        <v>#N/A</v>
      </c>
      <c r="U8759" s="22" t="e">
        <f t="shared" si="832"/>
        <v>#N/A</v>
      </c>
    </row>
    <row r="8760" spans="1:21" x14ac:dyDescent="0.2">
      <c r="A8760" s="1">
        <v>8751</v>
      </c>
      <c r="C8760" s="2" t="str">
        <f t="shared" ca="1" si="827"/>
        <v/>
      </c>
      <c r="D8760" s="3" t="str">
        <f t="shared" si="828"/>
        <v/>
      </c>
      <c r="E8760" s="3"/>
      <c r="F8760" s="3" t="str">
        <f t="shared" si="829"/>
        <v/>
      </c>
      <c r="G8760" s="3" t="str">
        <f t="shared" si="830"/>
        <v/>
      </c>
      <c r="H8760" s="1">
        <v>8751</v>
      </c>
      <c r="T8760" s="22" t="e">
        <f t="shared" si="831"/>
        <v>#N/A</v>
      </c>
      <c r="U8760" s="22" t="e">
        <f t="shared" si="832"/>
        <v>#N/A</v>
      </c>
    </row>
    <row r="8761" spans="1:21" x14ac:dyDescent="0.2">
      <c r="A8761" s="1">
        <v>8752</v>
      </c>
      <c r="C8761" s="2" t="str">
        <f t="shared" ca="1" si="827"/>
        <v/>
      </c>
      <c r="D8761" s="3" t="str">
        <f t="shared" si="828"/>
        <v/>
      </c>
      <c r="E8761" s="3"/>
      <c r="F8761" s="3" t="str">
        <f t="shared" si="829"/>
        <v/>
      </c>
      <c r="G8761" s="3" t="str">
        <f t="shared" si="830"/>
        <v/>
      </c>
      <c r="H8761" s="1">
        <v>8752</v>
      </c>
      <c r="T8761" s="22" t="e">
        <f t="shared" si="831"/>
        <v>#N/A</v>
      </c>
      <c r="U8761" s="22" t="e">
        <f t="shared" si="832"/>
        <v>#N/A</v>
      </c>
    </row>
    <row r="8762" spans="1:21" x14ac:dyDescent="0.2">
      <c r="A8762" s="1">
        <v>8753</v>
      </c>
      <c r="C8762" s="2" t="str">
        <f t="shared" ref="C8762:C8825" ca="1" si="833">IF(B8762="","",RANK(B8762,INDIRECT($X$12),1))</f>
        <v/>
      </c>
      <c r="D8762" s="3" t="str">
        <f t="shared" ref="D8762:D8825" si="834">IF(B8762="","",((C8762-0.3)/($X$14+0.4)))</f>
        <v/>
      </c>
      <c r="E8762" s="3"/>
      <c r="F8762" s="3" t="str">
        <f t="shared" ref="F8762:F8825" si="835">IF(B8762="","",LN(LN((1/(1-D8762)))))</f>
        <v/>
      </c>
      <c r="G8762" s="3" t="str">
        <f t="shared" ref="G8762:G8825" si="836">IF(B8762="","",LN(B8762))</f>
        <v/>
      </c>
      <c r="H8762" s="1">
        <v>8753</v>
      </c>
      <c r="T8762" s="22" t="e">
        <f t="shared" ref="T8762:T8825" si="837">IF(B8763="",NA(),LN(LN((1/(1-D8763)))))</f>
        <v>#N/A</v>
      </c>
      <c r="U8762" s="22" t="e">
        <f t="shared" ref="U8762:U8825" si="838">IF(B8763="",NA(),LN(B8763))</f>
        <v>#N/A</v>
      </c>
    </row>
    <row r="8763" spans="1:21" x14ac:dyDescent="0.2">
      <c r="A8763" s="1">
        <v>8754</v>
      </c>
      <c r="C8763" s="2" t="str">
        <f t="shared" ca="1" si="833"/>
        <v/>
      </c>
      <c r="D8763" s="3" t="str">
        <f t="shared" si="834"/>
        <v/>
      </c>
      <c r="E8763" s="3"/>
      <c r="F8763" s="3" t="str">
        <f t="shared" si="835"/>
        <v/>
      </c>
      <c r="G8763" s="3" t="str">
        <f t="shared" si="836"/>
        <v/>
      </c>
      <c r="H8763" s="1">
        <v>8754</v>
      </c>
      <c r="T8763" s="22" t="e">
        <f t="shared" si="837"/>
        <v>#N/A</v>
      </c>
      <c r="U8763" s="22" t="e">
        <f t="shared" si="838"/>
        <v>#N/A</v>
      </c>
    </row>
    <row r="8764" spans="1:21" x14ac:dyDescent="0.2">
      <c r="A8764" s="1">
        <v>8755</v>
      </c>
      <c r="C8764" s="2" t="str">
        <f t="shared" ca="1" si="833"/>
        <v/>
      </c>
      <c r="D8764" s="3" t="str">
        <f t="shared" si="834"/>
        <v/>
      </c>
      <c r="E8764" s="3"/>
      <c r="F8764" s="3" t="str">
        <f t="shared" si="835"/>
        <v/>
      </c>
      <c r="G8764" s="3" t="str">
        <f t="shared" si="836"/>
        <v/>
      </c>
      <c r="H8764" s="1">
        <v>8755</v>
      </c>
      <c r="T8764" s="22" t="e">
        <f t="shared" si="837"/>
        <v>#N/A</v>
      </c>
      <c r="U8764" s="22" t="e">
        <f t="shared" si="838"/>
        <v>#N/A</v>
      </c>
    </row>
    <row r="8765" spans="1:21" x14ac:dyDescent="0.2">
      <c r="A8765" s="1">
        <v>8756</v>
      </c>
      <c r="C8765" s="2" t="str">
        <f t="shared" ca="1" si="833"/>
        <v/>
      </c>
      <c r="D8765" s="3" t="str">
        <f t="shared" si="834"/>
        <v/>
      </c>
      <c r="E8765" s="3"/>
      <c r="F8765" s="3" t="str">
        <f t="shared" si="835"/>
        <v/>
      </c>
      <c r="G8765" s="3" t="str">
        <f t="shared" si="836"/>
        <v/>
      </c>
      <c r="H8765" s="1">
        <v>8756</v>
      </c>
      <c r="T8765" s="22" t="e">
        <f t="shared" si="837"/>
        <v>#N/A</v>
      </c>
      <c r="U8765" s="22" t="e">
        <f t="shared" si="838"/>
        <v>#N/A</v>
      </c>
    </row>
    <row r="8766" spans="1:21" x14ac:dyDescent="0.2">
      <c r="A8766" s="1">
        <v>8757</v>
      </c>
      <c r="C8766" s="2" t="str">
        <f t="shared" ca="1" si="833"/>
        <v/>
      </c>
      <c r="D8766" s="3" t="str">
        <f t="shared" si="834"/>
        <v/>
      </c>
      <c r="E8766" s="3"/>
      <c r="F8766" s="3" t="str">
        <f t="shared" si="835"/>
        <v/>
      </c>
      <c r="G8766" s="3" t="str">
        <f t="shared" si="836"/>
        <v/>
      </c>
      <c r="H8766" s="1">
        <v>8757</v>
      </c>
      <c r="T8766" s="22" t="e">
        <f t="shared" si="837"/>
        <v>#N/A</v>
      </c>
      <c r="U8766" s="22" t="e">
        <f t="shared" si="838"/>
        <v>#N/A</v>
      </c>
    </row>
    <row r="8767" spans="1:21" x14ac:dyDescent="0.2">
      <c r="A8767" s="1">
        <v>8758</v>
      </c>
      <c r="C8767" s="2" t="str">
        <f t="shared" ca="1" si="833"/>
        <v/>
      </c>
      <c r="D8767" s="3" t="str">
        <f t="shared" si="834"/>
        <v/>
      </c>
      <c r="E8767" s="3"/>
      <c r="F8767" s="3" t="str">
        <f t="shared" si="835"/>
        <v/>
      </c>
      <c r="G8767" s="3" t="str">
        <f t="shared" si="836"/>
        <v/>
      </c>
      <c r="H8767" s="1">
        <v>8758</v>
      </c>
      <c r="T8767" s="22" t="e">
        <f t="shared" si="837"/>
        <v>#N/A</v>
      </c>
      <c r="U8767" s="22" t="e">
        <f t="shared" si="838"/>
        <v>#N/A</v>
      </c>
    </row>
    <row r="8768" spans="1:21" x14ac:dyDescent="0.2">
      <c r="A8768" s="1">
        <v>8759</v>
      </c>
      <c r="C8768" s="2" t="str">
        <f t="shared" ca="1" si="833"/>
        <v/>
      </c>
      <c r="D8768" s="3" t="str">
        <f t="shared" si="834"/>
        <v/>
      </c>
      <c r="E8768" s="3"/>
      <c r="F8768" s="3" t="str">
        <f t="shared" si="835"/>
        <v/>
      </c>
      <c r="G8768" s="3" t="str">
        <f t="shared" si="836"/>
        <v/>
      </c>
      <c r="H8768" s="1">
        <v>8759</v>
      </c>
      <c r="T8768" s="22" t="e">
        <f t="shared" si="837"/>
        <v>#N/A</v>
      </c>
      <c r="U8768" s="22" t="e">
        <f t="shared" si="838"/>
        <v>#N/A</v>
      </c>
    </row>
    <row r="8769" spans="1:21" x14ac:dyDescent="0.2">
      <c r="A8769" s="1">
        <v>8760</v>
      </c>
      <c r="C8769" s="2" t="str">
        <f t="shared" ca="1" si="833"/>
        <v/>
      </c>
      <c r="D8769" s="3" t="str">
        <f t="shared" si="834"/>
        <v/>
      </c>
      <c r="E8769" s="3"/>
      <c r="F8769" s="3" t="str">
        <f t="shared" si="835"/>
        <v/>
      </c>
      <c r="G8769" s="3" t="str">
        <f t="shared" si="836"/>
        <v/>
      </c>
      <c r="H8769" s="1">
        <v>8760</v>
      </c>
      <c r="T8769" s="22" t="e">
        <f t="shared" si="837"/>
        <v>#N/A</v>
      </c>
      <c r="U8769" s="22" t="e">
        <f t="shared" si="838"/>
        <v>#N/A</v>
      </c>
    </row>
    <row r="8770" spans="1:21" x14ac:dyDescent="0.2">
      <c r="A8770" s="1">
        <v>8761</v>
      </c>
      <c r="C8770" s="2" t="str">
        <f t="shared" ca="1" si="833"/>
        <v/>
      </c>
      <c r="D8770" s="3" t="str">
        <f t="shared" si="834"/>
        <v/>
      </c>
      <c r="E8770" s="3"/>
      <c r="F8770" s="3" t="str">
        <f t="shared" si="835"/>
        <v/>
      </c>
      <c r="G8770" s="3" t="str">
        <f t="shared" si="836"/>
        <v/>
      </c>
      <c r="H8770" s="1">
        <v>8761</v>
      </c>
      <c r="T8770" s="22" t="e">
        <f t="shared" si="837"/>
        <v>#N/A</v>
      </c>
      <c r="U8770" s="22" t="e">
        <f t="shared" si="838"/>
        <v>#N/A</v>
      </c>
    </row>
    <row r="8771" spans="1:21" x14ac:dyDescent="0.2">
      <c r="A8771" s="1">
        <v>8762</v>
      </c>
      <c r="C8771" s="2" t="str">
        <f t="shared" ca="1" si="833"/>
        <v/>
      </c>
      <c r="D8771" s="3" t="str">
        <f t="shared" si="834"/>
        <v/>
      </c>
      <c r="E8771" s="3"/>
      <c r="F8771" s="3" t="str">
        <f t="shared" si="835"/>
        <v/>
      </c>
      <c r="G8771" s="3" t="str">
        <f t="shared" si="836"/>
        <v/>
      </c>
      <c r="H8771" s="1">
        <v>8762</v>
      </c>
      <c r="T8771" s="22" t="e">
        <f t="shared" si="837"/>
        <v>#N/A</v>
      </c>
      <c r="U8771" s="22" t="e">
        <f t="shared" si="838"/>
        <v>#N/A</v>
      </c>
    </row>
    <row r="8772" spans="1:21" x14ac:dyDescent="0.2">
      <c r="A8772" s="1">
        <v>8763</v>
      </c>
      <c r="C8772" s="2" t="str">
        <f t="shared" ca="1" si="833"/>
        <v/>
      </c>
      <c r="D8772" s="3" t="str">
        <f t="shared" si="834"/>
        <v/>
      </c>
      <c r="E8772" s="3"/>
      <c r="F8772" s="3" t="str">
        <f t="shared" si="835"/>
        <v/>
      </c>
      <c r="G8772" s="3" t="str">
        <f t="shared" si="836"/>
        <v/>
      </c>
      <c r="H8772" s="1">
        <v>8763</v>
      </c>
      <c r="T8772" s="22" t="e">
        <f t="shared" si="837"/>
        <v>#N/A</v>
      </c>
      <c r="U8772" s="22" t="e">
        <f t="shared" si="838"/>
        <v>#N/A</v>
      </c>
    </row>
    <row r="8773" spans="1:21" x14ac:dyDescent="0.2">
      <c r="A8773" s="1">
        <v>8764</v>
      </c>
      <c r="C8773" s="2" t="str">
        <f t="shared" ca="1" si="833"/>
        <v/>
      </c>
      <c r="D8773" s="3" t="str">
        <f t="shared" si="834"/>
        <v/>
      </c>
      <c r="E8773" s="3"/>
      <c r="F8773" s="3" t="str">
        <f t="shared" si="835"/>
        <v/>
      </c>
      <c r="G8773" s="3" t="str">
        <f t="shared" si="836"/>
        <v/>
      </c>
      <c r="H8773" s="1">
        <v>8764</v>
      </c>
      <c r="T8773" s="22" t="e">
        <f t="shared" si="837"/>
        <v>#N/A</v>
      </c>
      <c r="U8773" s="22" t="e">
        <f t="shared" si="838"/>
        <v>#N/A</v>
      </c>
    </row>
    <row r="8774" spans="1:21" x14ac:dyDescent="0.2">
      <c r="A8774" s="1">
        <v>8765</v>
      </c>
      <c r="C8774" s="2" t="str">
        <f t="shared" ca="1" si="833"/>
        <v/>
      </c>
      <c r="D8774" s="3" t="str">
        <f t="shared" si="834"/>
        <v/>
      </c>
      <c r="E8774" s="3"/>
      <c r="F8774" s="3" t="str">
        <f t="shared" si="835"/>
        <v/>
      </c>
      <c r="G8774" s="3" t="str">
        <f t="shared" si="836"/>
        <v/>
      </c>
      <c r="H8774" s="1">
        <v>8765</v>
      </c>
      <c r="T8774" s="22" t="e">
        <f t="shared" si="837"/>
        <v>#N/A</v>
      </c>
      <c r="U8774" s="22" t="e">
        <f t="shared" si="838"/>
        <v>#N/A</v>
      </c>
    </row>
    <row r="8775" spans="1:21" x14ac:dyDescent="0.2">
      <c r="A8775" s="1">
        <v>8766</v>
      </c>
      <c r="C8775" s="2" t="str">
        <f t="shared" ca="1" si="833"/>
        <v/>
      </c>
      <c r="D8775" s="3" t="str">
        <f t="shared" si="834"/>
        <v/>
      </c>
      <c r="E8775" s="3"/>
      <c r="F8775" s="3" t="str">
        <f t="shared" si="835"/>
        <v/>
      </c>
      <c r="G8775" s="3" t="str">
        <f t="shared" si="836"/>
        <v/>
      </c>
      <c r="H8775" s="1">
        <v>8766</v>
      </c>
      <c r="T8775" s="22" t="e">
        <f t="shared" si="837"/>
        <v>#N/A</v>
      </c>
      <c r="U8775" s="22" t="e">
        <f t="shared" si="838"/>
        <v>#N/A</v>
      </c>
    </row>
    <row r="8776" spans="1:21" x14ac:dyDescent="0.2">
      <c r="A8776" s="1">
        <v>8767</v>
      </c>
      <c r="C8776" s="2" t="str">
        <f t="shared" ca="1" si="833"/>
        <v/>
      </c>
      <c r="D8776" s="3" t="str">
        <f t="shared" si="834"/>
        <v/>
      </c>
      <c r="E8776" s="3"/>
      <c r="F8776" s="3" t="str">
        <f t="shared" si="835"/>
        <v/>
      </c>
      <c r="G8776" s="3" t="str">
        <f t="shared" si="836"/>
        <v/>
      </c>
      <c r="H8776" s="1">
        <v>8767</v>
      </c>
      <c r="T8776" s="22" t="e">
        <f t="shared" si="837"/>
        <v>#N/A</v>
      </c>
      <c r="U8776" s="22" t="e">
        <f t="shared" si="838"/>
        <v>#N/A</v>
      </c>
    </row>
    <row r="8777" spans="1:21" x14ac:dyDescent="0.2">
      <c r="A8777" s="1">
        <v>8768</v>
      </c>
      <c r="C8777" s="2" t="str">
        <f t="shared" ca="1" si="833"/>
        <v/>
      </c>
      <c r="D8777" s="3" t="str">
        <f t="shared" si="834"/>
        <v/>
      </c>
      <c r="E8777" s="3"/>
      <c r="F8777" s="3" t="str">
        <f t="shared" si="835"/>
        <v/>
      </c>
      <c r="G8777" s="3" t="str">
        <f t="shared" si="836"/>
        <v/>
      </c>
      <c r="H8777" s="1">
        <v>8768</v>
      </c>
      <c r="T8777" s="22" t="e">
        <f t="shared" si="837"/>
        <v>#N/A</v>
      </c>
      <c r="U8777" s="22" t="e">
        <f t="shared" si="838"/>
        <v>#N/A</v>
      </c>
    </row>
    <row r="8778" spans="1:21" x14ac:dyDescent="0.2">
      <c r="A8778" s="1">
        <v>8769</v>
      </c>
      <c r="C8778" s="2" t="str">
        <f t="shared" ca="1" si="833"/>
        <v/>
      </c>
      <c r="D8778" s="3" t="str">
        <f t="shared" si="834"/>
        <v/>
      </c>
      <c r="E8778" s="3"/>
      <c r="F8778" s="3" t="str">
        <f t="shared" si="835"/>
        <v/>
      </c>
      <c r="G8778" s="3" t="str">
        <f t="shared" si="836"/>
        <v/>
      </c>
      <c r="H8778" s="1">
        <v>8769</v>
      </c>
      <c r="T8778" s="22" t="e">
        <f t="shared" si="837"/>
        <v>#N/A</v>
      </c>
      <c r="U8778" s="22" t="e">
        <f t="shared" si="838"/>
        <v>#N/A</v>
      </c>
    </row>
    <row r="8779" spans="1:21" x14ac:dyDescent="0.2">
      <c r="A8779" s="1">
        <v>8770</v>
      </c>
      <c r="C8779" s="2" t="str">
        <f t="shared" ca="1" si="833"/>
        <v/>
      </c>
      <c r="D8779" s="3" t="str">
        <f t="shared" si="834"/>
        <v/>
      </c>
      <c r="E8779" s="3"/>
      <c r="F8779" s="3" t="str">
        <f t="shared" si="835"/>
        <v/>
      </c>
      <c r="G8779" s="3" t="str">
        <f t="shared" si="836"/>
        <v/>
      </c>
      <c r="H8779" s="1">
        <v>8770</v>
      </c>
      <c r="T8779" s="22" t="e">
        <f t="shared" si="837"/>
        <v>#N/A</v>
      </c>
      <c r="U8779" s="22" t="e">
        <f t="shared" si="838"/>
        <v>#N/A</v>
      </c>
    </row>
    <row r="8780" spans="1:21" x14ac:dyDescent="0.2">
      <c r="A8780" s="1">
        <v>8771</v>
      </c>
      <c r="C8780" s="2" t="str">
        <f t="shared" ca="1" si="833"/>
        <v/>
      </c>
      <c r="D8780" s="3" t="str">
        <f t="shared" si="834"/>
        <v/>
      </c>
      <c r="E8780" s="3"/>
      <c r="F8780" s="3" t="str">
        <f t="shared" si="835"/>
        <v/>
      </c>
      <c r="G8780" s="3" t="str">
        <f t="shared" si="836"/>
        <v/>
      </c>
      <c r="H8780" s="1">
        <v>8771</v>
      </c>
      <c r="T8780" s="22" t="e">
        <f t="shared" si="837"/>
        <v>#N/A</v>
      </c>
      <c r="U8780" s="22" t="e">
        <f t="shared" si="838"/>
        <v>#N/A</v>
      </c>
    </row>
    <row r="8781" spans="1:21" x14ac:dyDescent="0.2">
      <c r="A8781" s="1">
        <v>8772</v>
      </c>
      <c r="C8781" s="2" t="str">
        <f t="shared" ca="1" si="833"/>
        <v/>
      </c>
      <c r="D8781" s="3" t="str">
        <f t="shared" si="834"/>
        <v/>
      </c>
      <c r="E8781" s="3"/>
      <c r="F8781" s="3" t="str">
        <f t="shared" si="835"/>
        <v/>
      </c>
      <c r="G8781" s="3" t="str">
        <f t="shared" si="836"/>
        <v/>
      </c>
      <c r="H8781" s="1">
        <v>8772</v>
      </c>
      <c r="T8781" s="22" t="e">
        <f t="shared" si="837"/>
        <v>#N/A</v>
      </c>
      <c r="U8781" s="22" t="e">
        <f t="shared" si="838"/>
        <v>#N/A</v>
      </c>
    </row>
    <row r="8782" spans="1:21" x14ac:dyDescent="0.2">
      <c r="A8782" s="1">
        <v>8773</v>
      </c>
      <c r="C8782" s="2" t="str">
        <f t="shared" ca="1" si="833"/>
        <v/>
      </c>
      <c r="D8782" s="3" t="str">
        <f t="shared" si="834"/>
        <v/>
      </c>
      <c r="E8782" s="3"/>
      <c r="F8782" s="3" t="str">
        <f t="shared" si="835"/>
        <v/>
      </c>
      <c r="G8782" s="3" t="str">
        <f t="shared" si="836"/>
        <v/>
      </c>
      <c r="H8782" s="1">
        <v>8773</v>
      </c>
      <c r="T8782" s="22" t="e">
        <f t="shared" si="837"/>
        <v>#N/A</v>
      </c>
      <c r="U8782" s="22" t="e">
        <f t="shared" si="838"/>
        <v>#N/A</v>
      </c>
    </row>
    <row r="8783" spans="1:21" x14ac:dyDescent="0.2">
      <c r="A8783" s="1">
        <v>8774</v>
      </c>
      <c r="C8783" s="2" t="str">
        <f t="shared" ca="1" si="833"/>
        <v/>
      </c>
      <c r="D8783" s="3" t="str">
        <f t="shared" si="834"/>
        <v/>
      </c>
      <c r="E8783" s="3"/>
      <c r="F8783" s="3" t="str">
        <f t="shared" si="835"/>
        <v/>
      </c>
      <c r="G8783" s="3" t="str">
        <f t="shared" si="836"/>
        <v/>
      </c>
      <c r="H8783" s="1">
        <v>8774</v>
      </c>
      <c r="T8783" s="22" t="e">
        <f t="shared" si="837"/>
        <v>#N/A</v>
      </c>
      <c r="U8783" s="22" t="e">
        <f t="shared" si="838"/>
        <v>#N/A</v>
      </c>
    </row>
    <row r="8784" spans="1:21" x14ac:dyDescent="0.2">
      <c r="A8784" s="1">
        <v>8775</v>
      </c>
      <c r="C8784" s="2" t="str">
        <f t="shared" ca="1" si="833"/>
        <v/>
      </c>
      <c r="D8784" s="3" t="str">
        <f t="shared" si="834"/>
        <v/>
      </c>
      <c r="E8784" s="3"/>
      <c r="F8784" s="3" t="str">
        <f t="shared" si="835"/>
        <v/>
      </c>
      <c r="G8784" s="3" t="str">
        <f t="shared" si="836"/>
        <v/>
      </c>
      <c r="H8784" s="1">
        <v>8775</v>
      </c>
      <c r="T8784" s="22" t="e">
        <f t="shared" si="837"/>
        <v>#N/A</v>
      </c>
      <c r="U8784" s="22" t="e">
        <f t="shared" si="838"/>
        <v>#N/A</v>
      </c>
    </row>
    <row r="8785" spans="1:21" x14ac:dyDescent="0.2">
      <c r="A8785" s="1">
        <v>8776</v>
      </c>
      <c r="C8785" s="2" t="str">
        <f t="shared" ca="1" si="833"/>
        <v/>
      </c>
      <c r="D8785" s="3" t="str">
        <f t="shared" si="834"/>
        <v/>
      </c>
      <c r="E8785" s="3"/>
      <c r="F8785" s="3" t="str">
        <f t="shared" si="835"/>
        <v/>
      </c>
      <c r="G8785" s="3" t="str">
        <f t="shared" si="836"/>
        <v/>
      </c>
      <c r="H8785" s="1">
        <v>8776</v>
      </c>
      <c r="T8785" s="22" t="e">
        <f t="shared" si="837"/>
        <v>#N/A</v>
      </c>
      <c r="U8785" s="22" t="e">
        <f t="shared" si="838"/>
        <v>#N/A</v>
      </c>
    </row>
    <row r="8786" spans="1:21" x14ac:dyDescent="0.2">
      <c r="A8786" s="1">
        <v>8777</v>
      </c>
      <c r="C8786" s="2" t="str">
        <f t="shared" ca="1" si="833"/>
        <v/>
      </c>
      <c r="D8786" s="3" t="str">
        <f t="shared" si="834"/>
        <v/>
      </c>
      <c r="E8786" s="3"/>
      <c r="F8786" s="3" t="str">
        <f t="shared" si="835"/>
        <v/>
      </c>
      <c r="G8786" s="3" t="str">
        <f t="shared" si="836"/>
        <v/>
      </c>
      <c r="H8786" s="1">
        <v>8777</v>
      </c>
      <c r="T8786" s="22" t="e">
        <f t="shared" si="837"/>
        <v>#N/A</v>
      </c>
      <c r="U8786" s="22" t="e">
        <f t="shared" si="838"/>
        <v>#N/A</v>
      </c>
    </row>
    <row r="8787" spans="1:21" x14ac:dyDescent="0.2">
      <c r="A8787" s="1">
        <v>8778</v>
      </c>
      <c r="C8787" s="2" t="str">
        <f t="shared" ca="1" si="833"/>
        <v/>
      </c>
      <c r="D8787" s="3" t="str">
        <f t="shared" si="834"/>
        <v/>
      </c>
      <c r="E8787" s="3"/>
      <c r="F8787" s="3" t="str">
        <f t="shared" si="835"/>
        <v/>
      </c>
      <c r="G8787" s="3" t="str">
        <f t="shared" si="836"/>
        <v/>
      </c>
      <c r="H8787" s="1">
        <v>8778</v>
      </c>
      <c r="T8787" s="22" t="e">
        <f t="shared" si="837"/>
        <v>#N/A</v>
      </c>
      <c r="U8787" s="22" t="e">
        <f t="shared" si="838"/>
        <v>#N/A</v>
      </c>
    </row>
    <row r="8788" spans="1:21" x14ac:dyDescent="0.2">
      <c r="A8788" s="1">
        <v>8779</v>
      </c>
      <c r="C8788" s="2" t="str">
        <f t="shared" ca="1" si="833"/>
        <v/>
      </c>
      <c r="D8788" s="3" t="str">
        <f t="shared" si="834"/>
        <v/>
      </c>
      <c r="E8788" s="3"/>
      <c r="F8788" s="3" t="str">
        <f t="shared" si="835"/>
        <v/>
      </c>
      <c r="G8788" s="3" t="str">
        <f t="shared" si="836"/>
        <v/>
      </c>
      <c r="H8788" s="1">
        <v>8779</v>
      </c>
      <c r="T8788" s="22" t="e">
        <f t="shared" si="837"/>
        <v>#N/A</v>
      </c>
      <c r="U8788" s="22" t="e">
        <f t="shared" si="838"/>
        <v>#N/A</v>
      </c>
    </row>
    <row r="8789" spans="1:21" x14ac:dyDescent="0.2">
      <c r="A8789" s="1">
        <v>8780</v>
      </c>
      <c r="C8789" s="2" t="str">
        <f t="shared" ca="1" si="833"/>
        <v/>
      </c>
      <c r="D8789" s="3" t="str">
        <f t="shared" si="834"/>
        <v/>
      </c>
      <c r="E8789" s="3"/>
      <c r="F8789" s="3" t="str">
        <f t="shared" si="835"/>
        <v/>
      </c>
      <c r="G8789" s="3" t="str">
        <f t="shared" si="836"/>
        <v/>
      </c>
      <c r="H8789" s="1">
        <v>8780</v>
      </c>
      <c r="T8789" s="22" t="e">
        <f t="shared" si="837"/>
        <v>#N/A</v>
      </c>
      <c r="U8789" s="22" t="e">
        <f t="shared" si="838"/>
        <v>#N/A</v>
      </c>
    </row>
    <row r="8790" spans="1:21" x14ac:dyDescent="0.2">
      <c r="A8790" s="1">
        <v>8781</v>
      </c>
      <c r="C8790" s="2" t="str">
        <f t="shared" ca="1" si="833"/>
        <v/>
      </c>
      <c r="D8790" s="3" t="str">
        <f t="shared" si="834"/>
        <v/>
      </c>
      <c r="E8790" s="3"/>
      <c r="F8790" s="3" t="str">
        <f t="shared" si="835"/>
        <v/>
      </c>
      <c r="G8790" s="3" t="str">
        <f t="shared" si="836"/>
        <v/>
      </c>
      <c r="H8790" s="1">
        <v>8781</v>
      </c>
      <c r="T8790" s="22" t="e">
        <f t="shared" si="837"/>
        <v>#N/A</v>
      </c>
      <c r="U8790" s="22" t="e">
        <f t="shared" si="838"/>
        <v>#N/A</v>
      </c>
    </row>
    <row r="8791" spans="1:21" x14ac:dyDescent="0.2">
      <c r="A8791" s="1">
        <v>8782</v>
      </c>
      <c r="C8791" s="2" t="str">
        <f t="shared" ca="1" si="833"/>
        <v/>
      </c>
      <c r="D8791" s="3" t="str">
        <f t="shared" si="834"/>
        <v/>
      </c>
      <c r="E8791" s="3"/>
      <c r="F8791" s="3" t="str">
        <f t="shared" si="835"/>
        <v/>
      </c>
      <c r="G8791" s="3" t="str">
        <f t="shared" si="836"/>
        <v/>
      </c>
      <c r="H8791" s="1">
        <v>8782</v>
      </c>
      <c r="T8791" s="22" t="e">
        <f t="shared" si="837"/>
        <v>#N/A</v>
      </c>
      <c r="U8791" s="22" t="e">
        <f t="shared" si="838"/>
        <v>#N/A</v>
      </c>
    </row>
    <row r="8792" spans="1:21" x14ac:dyDescent="0.2">
      <c r="A8792" s="1">
        <v>8783</v>
      </c>
      <c r="C8792" s="2" t="str">
        <f t="shared" ca="1" si="833"/>
        <v/>
      </c>
      <c r="D8792" s="3" t="str">
        <f t="shared" si="834"/>
        <v/>
      </c>
      <c r="E8792" s="3"/>
      <c r="F8792" s="3" t="str">
        <f t="shared" si="835"/>
        <v/>
      </c>
      <c r="G8792" s="3" t="str">
        <f t="shared" si="836"/>
        <v/>
      </c>
      <c r="H8792" s="1">
        <v>8783</v>
      </c>
      <c r="T8792" s="22" t="e">
        <f t="shared" si="837"/>
        <v>#N/A</v>
      </c>
      <c r="U8792" s="22" t="e">
        <f t="shared" si="838"/>
        <v>#N/A</v>
      </c>
    </row>
    <row r="8793" spans="1:21" x14ac:dyDescent="0.2">
      <c r="A8793" s="1">
        <v>8784</v>
      </c>
      <c r="C8793" s="2" t="str">
        <f t="shared" ca="1" si="833"/>
        <v/>
      </c>
      <c r="D8793" s="3" t="str">
        <f t="shared" si="834"/>
        <v/>
      </c>
      <c r="E8793" s="3"/>
      <c r="F8793" s="3" t="str">
        <f t="shared" si="835"/>
        <v/>
      </c>
      <c r="G8793" s="3" t="str">
        <f t="shared" si="836"/>
        <v/>
      </c>
      <c r="H8793" s="1">
        <v>8784</v>
      </c>
      <c r="T8793" s="22" t="e">
        <f t="shared" si="837"/>
        <v>#N/A</v>
      </c>
      <c r="U8793" s="22" t="e">
        <f t="shared" si="838"/>
        <v>#N/A</v>
      </c>
    </row>
    <row r="8794" spans="1:21" x14ac:dyDescent="0.2">
      <c r="A8794" s="1">
        <v>8785</v>
      </c>
      <c r="C8794" s="2" t="str">
        <f t="shared" ca="1" si="833"/>
        <v/>
      </c>
      <c r="D8794" s="3" t="str">
        <f t="shared" si="834"/>
        <v/>
      </c>
      <c r="E8794" s="3"/>
      <c r="F8794" s="3" t="str">
        <f t="shared" si="835"/>
        <v/>
      </c>
      <c r="G8794" s="3" t="str">
        <f t="shared" si="836"/>
        <v/>
      </c>
      <c r="H8794" s="1">
        <v>8785</v>
      </c>
      <c r="T8794" s="22" t="e">
        <f t="shared" si="837"/>
        <v>#N/A</v>
      </c>
      <c r="U8794" s="22" t="e">
        <f t="shared" si="838"/>
        <v>#N/A</v>
      </c>
    </row>
    <row r="8795" spans="1:21" x14ac:dyDescent="0.2">
      <c r="A8795" s="1">
        <v>8786</v>
      </c>
      <c r="C8795" s="2" t="str">
        <f t="shared" ca="1" si="833"/>
        <v/>
      </c>
      <c r="D8795" s="3" t="str">
        <f t="shared" si="834"/>
        <v/>
      </c>
      <c r="E8795" s="3"/>
      <c r="F8795" s="3" t="str">
        <f t="shared" si="835"/>
        <v/>
      </c>
      <c r="G8795" s="3" t="str">
        <f t="shared" si="836"/>
        <v/>
      </c>
      <c r="H8795" s="1">
        <v>8786</v>
      </c>
      <c r="T8795" s="22" t="e">
        <f t="shared" si="837"/>
        <v>#N/A</v>
      </c>
      <c r="U8795" s="22" t="e">
        <f t="shared" si="838"/>
        <v>#N/A</v>
      </c>
    </row>
    <row r="8796" spans="1:21" x14ac:dyDescent="0.2">
      <c r="A8796" s="1">
        <v>8787</v>
      </c>
      <c r="C8796" s="2" t="str">
        <f t="shared" ca="1" si="833"/>
        <v/>
      </c>
      <c r="D8796" s="3" t="str">
        <f t="shared" si="834"/>
        <v/>
      </c>
      <c r="E8796" s="3"/>
      <c r="F8796" s="3" t="str">
        <f t="shared" si="835"/>
        <v/>
      </c>
      <c r="G8796" s="3" t="str">
        <f t="shared" si="836"/>
        <v/>
      </c>
      <c r="H8796" s="1">
        <v>8787</v>
      </c>
      <c r="T8796" s="22" t="e">
        <f t="shared" si="837"/>
        <v>#N/A</v>
      </c>
      <c r="U8796" s="22" t="e">
        <f t="shared" si="838"/>
        <v>#N/A</v>
      </c>
    </row>
    <row r="8797" spans="1:21" x14ac:dyDescent="0.2">
      <c r="A8797" s="1">
        <v>8788</v>
      </c>
      <c r="C8797" s="2" t="str">
        <f t="shared" ca="1" si="833"/>
        <v/>
      </c>
      <c r="D8797" s="3" t="str">
        <f t="shared" si="834"/>
        <v/>
      </c>
      <c r="E8797" s="3"/>
      <c r="F8797" s="3" t="str">
        <f t="shared" si="835"/>
        <v/>
      </c>
      <c r="G8797" s="3" t="str">
        <f t="shared" si="836"/>
        <v/>
      </c>
      <c r="H8797" s="1">
        <v>8788</v>
      </c>
      <c r="T8797" s="22" t="e">
        <f t="shared" si="837"/>
        <v>#N/A</v>
      </c>
      <c r="U8797" s="22" t="e">
        <f t="shared" si="838"/>
        <v>#N/A</v>
      </c>
    </row>
    <row r="8798" spans="1:21" x14ac:dyDescent="0.2">
      <c r="A8798" s="1">
        <v>8789</v>
      </c>
      <c r="C8798" s="2" t="str">
        <f t="shared" ca="1" si="833"/>
        <v/>
      </c>
      <c r="D8798" s="3" t="str">
        <f t="shared" si="834"/>
        <v/>
      </c>
      <c r="E8798" s="3"/>
      <c r="F8798" s="3" t="str">
        <f t="shared" si="835"/>
        <v/>
      </c>
      <c r="G8798" s="3" t="str">
        <f t="shared" si="836"/>
        <v/>
      </c>
      <c r="H8798" s="1">
        <v>8789</v>
      </c>
      <c r="T8798" s="22" t="e">
        <f t="shared" si="837"/>
        <v>#N/A</v>
      </c>
      <c r="U8798" s="22" t="e">
        <f t="shared" si="838"/>
        <v>#N/A</v>
      </c>
    </row>
    <row r="8799" spans="1:21" x14ac:dyDescent="0.2">
      <c r="A8799" s="1">
        <v>8790</v>
      </c>
      <c r="C8799" s="2" t="str">
        <f t="shared" ca="1" si="833"/>
        <v/>
      </c>
      <c r="D8799" s="3" t="str">
        <f t="shared" si="834"/>
        <v/>
      </c>
      <c r="E8799" s="3"/>
      <c r="F8799" s="3" t="str">
        <f t="shared" si="835"/>
        <v/>
      </c>
      <c r="G8799" s="3" t="str">
        <f t="shared" si="836"/>
        <v/>
      </c>
      <c r="H8799" s="1">
        <v>8790</v>
      </c>
      <c r="T8799" s="22" t="e">
        <f t="shared" si="837"/>
        <v>#N/A</v>
      </c>
      <c r="U8799" s="22" t="e">
        <f t="shared" si="838"/>
        <v>#N/A</v>
      </c>
    </row>
    <row r="8800" spans="1:21" x14ac:dyDescent="0.2">
      <c r="A8800" s="1">
        <v>8791</v>
      </c>
      <c r="C8800" s="2" t="str">
        <f t="shared" ca="1" si="833"/>
        <v/>
      </c>
      <c r="D8800" s="3" t="str">
        <f t="shared" si="834"/>
        <v/>
      </c>
      <c r="E8800" s="3"/>
      <c r="F8800" s="3" t="str">
        <f t="shared" si="835"/>
        <v/>
      </c>
      <c r="G8800" s="3" t="str">
        <f t="shared" si="836"/>
        <v/>
      </c>
      <c r="H8800" s="1">
        <v>8791</v>
      </c>
      <c r="T8800" s="22" t="e">
        <f t="shared" si="837"/>
        <v>#N/A</v>
      </c>
      <c r="U8800" s="22" t="e">
        <f t="shared" si="838"/>
        <v>#N/A</v>
      </c>
    </row>
    <row r="8801" spans="1:21" x14ac:dyDescent="0.2">
      <c r="A8801" s="1">
        <v>8792</v>
      </c>
      <c r="C8801" s="2" t="str">
        <f t="shared" ca="1" si="833"/>
        <v/>
      </c>
      <c r="D8801" s="3" t="str">
        <f t="shared" si="834"/>
        <v/>
      </c>
      <c r="E8801" s="3"/>
      <c r="F8801" s="3" t="str">
        <f t="shared" si="835"/>
        <v/>
      </c>
      <c r="G8801" s="3" t="str">
        <f t="shared" si="836"/>
        <v/>
      </c>
      <c r="H8801" s="1">
        <v>8792</v>
      </c>
      <c r="T8801" s="22" t="e">
        <f t="shared" si="837"/>
        <v>#N/A</v>
      </c>
      <c r="U8801" s="22" t="e">
        <f t="shared" si="838"/>
        <v>#N/A</v>
      </c>
    </row>
    <row r="8802" spans="1:21" x14ac:dyDescent="0.2">
      <c r="A8802" s="1">
        <v>8793</v>
      </c>
      <c r="C8802" s="2" t="str">
        <f t="shared" ca="1" si="833"/>
        <v/>
      </c>
      <c r="D8802" s="3" t="str">
        <f t="shared" si="834"/>
        <v/>
      </c>
      <c r="E8802" s="3"/>
      <c r="F8802" s="3" t="str">
        <f t="shared" si="835"/>
        <v/>
      </c>
      <c r="G8802" s="3" t="str">
        <f t="shared" si="836"/>
        <v/>
      </c>
      <c r="H8802" s="1">
        <v>8793</v>
      </c>
      <c r="T8802" s="22" t="e">
        <f t="shared" si="837"/>
        <v>#N/A</v>
      </c>
      <c r="U8802" s="22" t="e">
        <f t="shared" si="838"/>
        <v>#N/A</v>
      </c>
    </row>
    <row r="8803" spans="1:21" x14ac:dyDescent="0.2">
      <c r="A8803" s="1">
        <v>8794</v>
      </c>
      <c r="C8803" s="2" t="str">
        <f t="shared" ca="1" si="833"/>
        <v/>
      </c>
      <c r="D8803" s="3" t="str">
        <f t="shared" si="834"/>
        <v/>
      </c>
      <c r="E8803" s="3"/>
      <c r="F8803" s="3" t="str">
        <f t="shared" si="835"/>
        <v/>
      </c>
      <c r="G8803" s="3" t="str">
        <f t="shared" si="836"/>
        <v/>
      </c>
      <c r="H8803" s="1">
        <v>8794</v>
      </c>
      <c r="T8803" s="22" t="e">
        <f t="shared" si="837"/>
        <v>#N/A</v>
      </c>
      <c r="U8803" s="22" t="e">
        <f t="shared" si="838"/>
        <v>#N/A</v>
      </c>
    </row>
    <row r="8804" spans="1:21" x14ac:dyDescent="0.2">
      <c r="A8804" s="1">
        <v>8795</v>
      </c>
      <c r="C8804" s="2" t="str">
        <f t="shared" ca="1" si="833"/>
        <v/>
      </c>
      <c r="D8804" s="3" t="str">
        <f t="shared" si="834"/>
        <v/>
      </c>
      <c r="E8804" s="3"/>
      <c r="F8804" s="3" t="str">
        <f t="shared" si="835"/>
        <v/>
      </c>
      <c r="G8804" s="3" t="str">
        <f t="shared" si="836"/>
        <v/>
      </c>
      <c r="H8804" s="1">
        <v>8795</v>
      </c>
      <c r="T8804" s="22" t="e">
        <f t="shared" si="837"/>
        <v>#N/A</v>
      </c>
      <c r="U8804" s="22" t="e">
        <f t="shared" si="838"/>
        <v>#N/A</v>
      </c>
    </row>
    <row r="8805" spans="1:21" x14ac:dyDescent="0.2">
      <c r="A8805" s="1">
        <v>8796</v>
      </c>
      <c r="C8805" s="2" t="str">
        <f t="shared" ca="1" si="833"/>
        <v/>
      </c>
      <c r="D8805" s="3" t="str">
        <f t="shared" si="834"/>
        <v/>
      </c>
      <c r="E8805" s="3"/>
      <c r="F8805" s="3" t="str">
        <f t="shared" si="835"/>
        <v/>
      </c>
      <c r="G8805" s="3" t="str">
        <f t="shared" si="836"/>
        <v/>
      </c>
      <c r="H8805" s="1">
        <v>8796</v>
      </c>
      <c r="T8805" s="22" t="e">
        <f t="shared" si="837"/>
        <v>#N/A</v>
      </c>
      <c r="U8805" s="22" t="e">
        <f t="shared" si="838"/>
        <v>#N/A</v>
      </c>
    </row>
    <row r="8806" spans="1:21" x14ac:dyDescent="0.2">
      <c r="A8806" s="1">
        <v>8797</v>
      </c>
      <c r="C8806" s="2" t="str">
        <f t="shared" ca="1" si="833"/>
        <v/>
      </c>
      <c r="D8806" s="3" t="str">
        <f t="shared" si="834"/>
        <v/>
      </c>
      <c r="E8806" s="3"/>
      <c r="F8806" s="3" t="str">
        <f t="shared" si="835"/>
        <v/>
      </c>
      <c r="G8806" s="3" t="str">
        <f t="shared" si="836"/>
        <v/>
      </c>
      <c r="H8806" s="1">
        <v>8797</v>
      </c>
      <c r="T8806" s="22" t="e">
        <f t="shared" si="837"/>
        <v>#N/A</v>
      </c>
      <c r="U8806" s="22" t="e">
        <f t="shared" si="838"/>
        <v>#N/A</v>
      </c>
    </row>
    <row r="8807" spans="1:21" x14ac:dyDescent="0.2">
      <c r="A8807" s="1">
        <v>8798</v>
      </c>
      <c r="C8807" s="2" t="str">
        <f t="shared" ca="1" si="833"/>
        <v/>
      </c>
      <c r="D8807" s="3" t="str">
        <f t="shared" si="834"/>
        <v/>
      </c>
      <c r="E8807" s="3"/>
      <c r="F8807" s="3" t="str">
        <f t="shared" si="835"/>
        <v/>
      </c>
      <c r="G8807" s="3" t="str">
        <f t="shared" si="836"/>
        <v/>
      </c>
      <c r="H8807" s="1">
        <v>8798</v>
      </c>
      <c r="T8807" s="22" t="e">
        <f t="shared" si="837"/>
        <v>#N/A</v>
      </c>
      <c r="U8807" s="22" t="e">
        <f t="shared" si="838"/>
        <v>#N/A</v>
      </c>
    </row>
    <row r="8808" spans="1:21" x14ac:dyDescent="0.2">
      <c r="A8808" s="1">
        <v>8799</v>
      </c>
      <c r="C8808" s="2" t="str">
        <f t="shared" ca="1" si="833"/>
        <v/>
      </c>
      <c r="D8808" s="3" t="str">
        <f t="shared" si="834"/>
        <v/>
      </c>
      <c r="E8808" s="3"/>
      <c r="F8808" s="3" t="str">
        <f t="shared" si="835"/>
        <v/>
      </c>
      <c r="G8808" s="3" t="str">
        <f t="shared" si="836"/>
        <v/>
      </c>
      <c r="H8808" s="1">
        <v>8799</v>
      </c>
      <c r="T8808" s="22" t="e">
        <f t="shared" si="837"/>
        <v>#N/A</v>
      </c>
      <c r="U8808" s="22" t="e">
        <f t="shared" si="838"/>
        <v>#N/A</v>
      </c>
    </row>
    <row r="8809" spans="1:21" x14ac:dyDescent="0.2">
      <c r="A8809" s="1">
        <v>8800</v>
      </c>
      <c r="C8809" s="2" t="str">
        <f t="shared" ca="1" si="833"/>
        <v/>
      </c>
      <c r="D8809" s="3" t="str">
        <f t="shared" si="834"/>
        <v/>
      </c>
      <c r="E8809" s="3"/>
      <c r="F8809" s="3" t="str">
        <f t="shared" si="835"/>
        <v/>
      </c>
      <c r="G8809" s="3" t="str">
        <f t="shared" si="836"/>
        <v/>
      </c>
      <c r="H8809" s="1">
        <v>8800</v>
      </c>
      <c r="T8809" s="22" t="e">
        <f t="shared" si="837"/>
        <v>#N/A</v>
      </c>
      <c r="U8809" s="22" t="e">
        <f t="shared" si="838"/>
        <v>#N/A</v>
      </c>
    </row>
    <row r="8810" spans="1:21" x14ac:dyDescent="0.2">
      <c r="A8810" s="1">
        <v>8801</v>
      </c>
      <c r="C8810" s="2" t="str">
        <f t="shared" ca="1" si="833"/>
        <v/>
      </c>
      <c r="D8810" s="3" t="str">
        <f t="shared" si="834"/>
        <v/>
      </c>
      <c r="E8810" s="3"/>
      <c r="F8810" s="3" t="str">
        <f t="shared" si="835"/>
        <v/>
      </c>
      <c r="G8810" s="3" t="str">
        <f t="shared" si="836"/>
        <v/>
      </c>
      <c r="H8810" s="1">
        <v>8801</v>
      </c>
      <c r="T8810" s="22" t="e">
        <f t="shared" si="837"/>
        <v>#N/A</v>
      </c>
      <c r="U8810" s="22" t="e">
        <f t="shared" si="838"/>
        <v>#N/A</v>
      </c>
    </row>
    <row r="8811" spans="1:21" x14ac:dyDescent="0.2">
      <c r="A8811" s="1">
        <v>8802</v>
      </c>
      <c r="C8811" s="2" t="str">
        <f t="shared" ca="1" si="833"/>
        <v/>
      </c>
      <c r="D8811" s="3" t="str">
        <f t="shared" si="834"/>
        <v/>
      </c>
      <c r="E8811" s="3"/>
      <c r="F8811" s="3" t="str">
        <f t="shared" si="835"/>
        <v/>
      </c>
      <c r="G8811" s="3" t="str">
        <f t="shared" si="836"/>
        <v/>
      </c>
      <c r="H8811" s="1">
        <v>8802</v>
      </c>
      <c r="T8811" s="22" t="e">
        <f t="shared" si="837"/>
        <v>#N/A</v>
      </c>
      <c r="U8811" s="22" t="e">
        <f t="shared" si="838"/>
        <v>#N/A</v>
      </c>
    </row>
    <row r="8812" spans="1:21" x14ac:dyDescent="0.2">
      <c r="A8812" s="1">
        <v>8803</v>
      </c>
      <c r="C8812" s="2" t="str">
        <f t="shared" ca="1" si="833"/>
        <v/>
      </c>
      <c r="D8812" s="3" t="str">
        <f t="shared" si="834"/>
        <v/>
      </c>
      <c r="E8812" s="3"/>
      <c r="F8812" s="3" t="str">
        <f t="shared" si="835"/>
        <v/>
      </c>
      <c r="G8812" s="3" t="str">
        <f t="shared" si="836"/>
        <v/>
      </c>
      <c r="H8812" s="1">
        <v>8803</v>
      </c>
      <c r="T8812" s="22" t="e">
        <f t="shared" si="837"/>
        <v>#N/A</v>
      </c>
      <c r="U8812" s="22" t="e">
        <f t="shared" si="838"/>
        <v>#N/A</v>
      </c>
    </row>
    <row r="8813" spans="1:21" x14ac:dyDescent="0.2">
      <c r="A8813" s="1">
        <v>8804</v>
      </c>
      <c r="C8813" s="2" t="str">
        <f t="shared" ca="1" si="833"/>
        <v/>
      </c>
      <c r="D8813" s="3" t="str">
        <f t="shared" si="834"/>
        <v/>
      </c>
      <c r="E8813" s="3"/>
      <c r="F8813" s="3" t="str">
        <f t="shared" si="835"/>
        <v/>
      </c>
      <c r="G8813" s="3" t="str">
        <f t="shared" si="836"/>
        <v/>
      </c>
      <c r="H8813" s="1">
        <v>8804</v>
      </c>
      <c r="T8813" s="22" t="e">
        <f t="shared" si="837"/>
        <v>#N/A</v>
      </c>
      <c r="U8813" s="22" t="e">
        <f t="shared" si="838"/>
        <v>#N/A</v>
      </c>
    </row>
    <row r="8814" spans="1:21" x14ac:dyDescent="0.2">
      <c r="A8814" s="1">
        <v>8805</v>
      </c>
      <c r="C8814" s="2" t="str">
        <f t="shared" ca="1" si="833"/>
        <v/>
      </c>
      <c r="D8814" s="3" t="str">
        <f t="shared" si="834"/>
        <v/>
      </c>
      <c r="E8814" s="3"/>
      <c r="F8814" s="3" t="str">
        <f t="shared" si="835"/>
        <v/>
      </c>
      <c r="G8814" s="3" t="str">
        <f t="shared" si="836"/>
        <v/>
      </c>
      <c r="H8814" s="1">
        <v>8805</v>
      </c>
      <c r="T8814" s="22" t="e">
        <f t="shared" si="837"/>
        <v>#N/A</v>
      </c>
      <c r="U8814" s="22" t="e">
        <f t="shared" si="838"/>
        <v>#N/A</v>
      </c>
    </row>
    <row r="8815" spans="1:21" x14ac:dyDescent="0.2">
      <c r="A8815" s="1">
        <v>8806</v>
      </c>
      <c r="C8815" s="2" t="str">
        <f t="shared" ca="1" si="833"/>
        <v/>
      </c>
      <c r="D8815" s="3" t="str">
        <f t="shared" si="834"/>
        <v/>
      </c>
      <c r="E8815" s="3"/>
      <c r="F8815" s="3" t="str">
        <f t="shared" si="835"/>
        <v/>
      </c>
      <c r="G8815" s="3" t="str">
        <f t="shared" si="836"/>
        <v/>
      </c>
      <c r="H8815" s="1">
        <v>8806</v>
      </c>
      <c r="T8815" s="22" t="e">
        <f t="shared" si="837"/>
        <v>#N/A</v>
      </c>
      <c r="U8815" s="22" t="e">
        <f t="shared" si="838"/>
        <v>#N/A</v>
      </c>
    </row>
    <row r="8816" spans="1:21" x14ac:dyDescent="0.2">
      <c r="A8816" s="1">
        <v>8807</v>
      </c>
      <c r="C8816" s="2" t="str">
        <f t="shared" ca="1" si="833"/>
        <v/>
      </c>
      <c r="D8816" s="3" t="str">
        <f t="shared" si="834"/>
        <v/>
      </c>
      <c r="E8816" s="3"/>
      <c r="F8816" s="3" t="str">
        <f t="shared" si="835"/>
        <v/>
      </c>
      <c r="G8816" s="3" t="str">
        <f t="shared" si="836"/>
        <v/>
      </c>
      <c r="H8816" s="1">
        <v>8807</v>
      </c>
      <c r="T8816" s="22" t="e">
        <f t="shared" si="837"/>
        <v>#N/A</v>
      </c>
      <c r="U8816" s="22" t="e">
        <f t="shared" si="838"/>
        <v>#N/A</v>
      </c>
    </row>
    <row r="8817" spans="1:21" x14ac:dyDescent="0.2">
      <c r="A8817" s="1">
        <v>8808</v>
      </c>
      <c r="C8817" s="2" t="str">
        <f t="shared" ca="1" si="833"/>
        <v/>
      </c>
      <c r="D8817" s="3" t="str">
        <f t="shared" si="834"/>
        <v/>
      </c>
      <c r="E8817" s="3"/>
      <c r="F8817" s="3" t="str">
        <f t="shared" si="835"/>
        <v/>
      </c>
      <c r="G8817" s="3" t="str">
        <f t="shared" si="836"/>
        <v/>
      </c>
      <c r="H8817" s="1">
        <v>8808</v>
      </c>
      <c r="T8817" s="22" t="e">
        <f t="shared" si="837"/>
        <v>#N/A</v>
      </c>
      <c r="U8817" s="22" t="e">
        <f t="shared" si="838"/>
        <v>#N/A</v>
      </c>
    </row>
    <row r="8818" spans="1:21" x14ac:dyDescent="0.2">
      <c r="A8818" s="1">
        <v>8809</v>
      </c>
      <c r="C8818" s="2" t="str">
        <f t="shared" ca="1" si="833"/>
        <v/>
      </c>
      <c r="D8818" s="3" t="str">
        <f t="shared" si="834"/>
        <v/>
      </c>
      <c r="E8818" s="3"/>
      <c r="F8818" s="3" t="str">
        <f t="shared" si="835"/>
        <v/>
      </c>
      <c r="G8818" s="3" t="str">
        <f t="shared" si="836"/>
        <v/>
      </c>
      <c r="H8818" s="1">
        <v>8809</v>
      </c>
      <c r="T8818" s="22" t="e">
        <f t="shared" si="837"/>
        <v>#N/A</v>
      </c>
      <c r="U8818" s="22" t="e">
        <f t="shared" si="838"/>
        <v>#N/A</v>
      </c>
    </row>
    <row r="8819" spans="1:21" x14ac:dyDescent="0.2">
      <c r="A8819" s="1">
        <v>8810</v>
      </c>
      <c r="C8819" s="2" t="str">
        <f t="shared" ca="1" si="833"/>
        <v/>
      </c>
      <c r="D8819" s="3" t="str">
        <f t="shared" si="834"/>
        <v/>
      </c>
      <c r="E8819" s="3"/>
      <c r="F8819" s="3" t="str">
        <f t="shared" si="835"/>
        <v/>
      </c>
      <c r="G8819" s="3" t="str">
        <f t="shared" si="836"/>
        <v/>
      </c>
      <c r="H8819" s="1">
        <v>8810</v>
      </c>
      <c r="T8819" s="22" t="e">
        <f t="shared" si="837"/>
        <v>#N/A</v>
      </c>
      <c r="U8819" s="22" t="e">
        <f t="shared" si="838"/>
        <v>#N/A</v>
      </c>
    </row>
    <row r="8820" spans="1:21" x14ac:dyDescent="0.2">
      <c r="A8820" s="1">
        <v>8811</v>
      </c>
      <c r="C8820" s="2" t="str">
        <f t="shared" ca="1" si="833"/>
        <v/>
      </c>
      <c r="D8820" s="3" t="str">
        <f t="shared" si="834"/>
        <v/>
      </c>
      <c r="E8820" s="3"/>
      <c r="F8820" s="3" t="str">
        <f t="shared" si="835"/>
        <v/>
      </c>
      <c r="G8820" s="3" t="str">
        <f t="shared" si="836"/>
        <v/>
      </c>
      <c r="H8820" s="1">
        <v>8811</v>
      </c>
      <c r="T8820" s="22" t="e">
        <f t="shared" si="837"/>
        <v>#N/A</v>
      </c>
      <c r="U8820" s="22" t="e">
        <f t="shared" si="838"/>
        <v>#N/A</v>
      </c>
    </row>
    <row r="8821" spans="1:21" x14ac:dyDescent="0.2">
      <c r="A8821" s="1">
        <v>8812</v>
      </c>
      <c r="C8821" s="2" t="str">
        <f t="shared" ca="1" si="833"/>
        <v/>
      </c>
      <c r="D8821" s="3" t="str">
        <f t="shared" si="834"/>
        <v/>
      </c>
      <c r="E8821" s="3"/>
      <c r="F8821" s="3" t="str">
        <f t="shared" si="835"/>
        <v/>
      </c>
      <c r="G8821" s="3" t="str">
        <f t="shared" si="836"/>
        <v/>
      </c>
      <c r="H8821" s="1">
        <v>8812</v>
      </c>
      <c r="T8821" s="22" t="e">
        <f t="shared" si="837"/>
        <v>#N/A</v>
      </c>
      <c r="U8821" s="22" t="e">
        <f t="shared" si="838"/>
        <v>#N/A</v>
      </c>
    </row>
    <row r="8822" spans="1:21" x14ac:dyDescent="0.2">
      <c r="A8822" s="1">
        <v>8813</v>
      </c>
      <c r="C8822" s="2" t="str">
        <f t="shared" ca="1" si="833"/>
        <v/>
      </c>
      <c r="D8822" s="3" t="str">
        <f t="shared" si="834"/>
        <v/>
      </c>
      <c r="E8822" s="3"/>
      <c r="F8822" s="3" t="str">
        <f t="shared" si="835"/>
        <v/>
      </c>
      <c r="G8822" s="3" t="str">
        <f t="shared" si="836"/>
        <v/>
      </c>
      <c r="H8822" s="1">
        <v>8813</v>
      </c>
      <c r="T8822" s="22" t="e">
        <f t="shared" si="837"/>
        <v>#N/A</v>
      </c>
      <c r="U8822" s="22" t="e">
        <f t="shared" si="838"/>
        <v>#N/A</v>
      </c>
    </row>
    <row r="8823" spans="1:21" x14ac:dyDescent="0.2">
      <c r="A8823" s="1">
        <v>8814</v>
      </c>
      <c r="C8823" s="2" t="str">
        <f t="shared" ca="1" si="833"/>
        <v/>
      </c>
      <c r="D8823" s="3" t="str">
        <f t="shared" si="834"/>
        <v/>
      </c>
      <c r="E8823" s="3"/>
      <c r="F8823" s="3" t="str">
        <f t="shared" si="835"/>
        <v/>
      </c>
      <c r="G8823" s="3" t="str">
        <f t="shared" si="836"/>
        <v/>
      </c>
      <c r="H8823" s="1">
        <v>8814</v>
      </c>
      <c r="T8823" s="22" t="e">
        <f t="shared" si="837"/>
        <v>#N/A</v>
      </c>
      <c r="U8823" s="22" t="e">
        <f t="shared" si="838"/>
        <v>#N/A</v>
      </c>
    </row>
    <row r="8824" spans="1:21" x14ac:dyDescent="0.2">
      <c r="A8824" s="1">
        <v>8815</v>
      </c>
      <c r="C8824" s="2" t="str">
        <f t="shared" ca="1" si="833"/>
        <v/>
      </c>
      <c r="D8824" s="3" t="str">
        <f t="shared" si="834"/>
        <v/>
      </c>
      <c r="E8824" s="3"/>
      <c r="F8824" s="3" t="str">
        <f t="shared" si="835"/>
        <v/>
      </c>
      <c r="G8824" s="3" t="str">
        <f t="shared" si="836"/>
        <v/>
      </c>
      <c r="H8824" s="1">
        <v>8815</v>
      </c>
      <c r="T8824" s="22" t="e">
        <f t="shared" si="837"/>
        <v>#N/A</v>
      </c>
      <c r="U8824" s="22" t="e">
        <f t="shared" si="838"/>
        <v>#N/A</v>
      </c>
    </row>
    <row r="8825" spans="1:21" x14ac:dyDescent="0.2">
      <c r="A8825" s="1">
        <v>8816</v>
      </c>
      <c r="C8825" s="2" t="str">
        <f t="shared" ca="1" si="833"/>
        <v/>
      </c>
      <c r="D8825" s="3" t="str">
        <f t="shared" si="834"/>
        <v/>
      </c>
      <c r="E8825" s="3"/>
      <c r="F8825" s="3" t="str">
        <f t="shared" si="835"/>
        <v/>
      </c>
      <c r="G8825" s="3" t="str">
        <f t="shared" si="836"/>
        <v/>
      </c>
      <c r="H8825" s="1">
        <v>8816</v>
      </c>
      <c r="T8825" s="22" t="e">
        <f t="shared" si="837"/>
        <v>#N/A</v>
      </c>
      <c r="U8825" s="22" t="e">
        <f t="shared" si="838"/>
        <v>#N/A</v>
      </c>
    </row>
    <row r="8826" spans="1:21" x14ac:dyDescent="0.2">
      <c r="A8826" s="1">
        <v>8817</v>
      </c>
      <c r="C8826" s="2" t="str">
        <f t="shared" ref="C8826:C8889" ca="1" si="839">IF(B8826="","",RANK(B8826,INDIRECT($X$12),1))</f>
        <v/>
      </c>
      <c r="D8826" s="3" t="str">
        <f t="shared" ref="D8826:D8889" si="840">IF(B8826="","",((C8826-0.3)/($X$14+0.4)))</f>
        <v/>
      </c>
      <c r="E8826" s="3"/>
      <c r="F8826" s="3" t="str">
        <f t="shared" ref="F8826:F8889" si="841">IF(B8826="","",LN(LN((1/(1-D8826)))))</f>
        <v/>
      </c>
      <c r="G8826" s="3" t="str">
        <f t="shared" ref="G8826:G8889" si="842">IF(B8826="","",LN(B8826))</f>
        <v/>
      </c>
      <c r="H8826" s="1">
        <v>8817</v>
      </c>
      <c r="T8826" s="22" t="e">
        <f t="shared" ref="T8826:T8889" si="843">IF(B8827="",NA(),LN(LN((1/(1-D8827)))))</f>
        <v>#N/A</v>
      </c>
      <c r="U8826" s="22" t="e">
        <f t="shared" ref="U8826:U8889" si="844">IF(B8827="",NA(),LN(B8827))</f>
        <v>#N/A</v>
      </c>
    </row>
    <row r="8827" spans="1:21" x14ac:dyDescent="0.2">
      <c r="A8827" s="1">
        <v>8818</v>
      </c>
      <c r="C8827" s="2" t="str">
        <f t="shared" ca="1" si="839"/>
        <v/>
      </c>
      <c r="D8827" s="3" t="str">
        <f t="shared" si="840"/>
        <v/>
      </c>
      <c r="E8827" s="3"/>
      <c r="F8827" s="3" t="str">
        <f t="shared" si="841"/>
        <v/>
      </c>
      <c r="G8827" s="3" t="str">
        <f t="shared" si="842"/>
        <v/>
      </c>
      <c r="H8827" s="1">
        <v>8818</v>
      </c>
      <c r="T8827" s="22" t="e">
        <f t="shared" si="843"/>
        <v>#N/A</v>
      </c>
      <c r="U8827" s="22" t="e">
        <f t="shared" si="844"/>
        <v>#N/A</v>
      </c>
    </row>
    <row r="8828" spans="1:21" x14ac:dyDescent="0.2">
      <c r="A8828" s="1">
        <v>8819</v>
      </c>
      <c r="C8828" s="2" t="str">
        <f t="shared" ca="1" si="839"/>
        <v/>
      </c>
      <c r="D8828" s="3" t="str">
        <f t="shared" si="840"/>
        <v/>
      </c>
      <c r="E8828" s="3"/>
      <c r="F8828" s="3" t="str">
        <f t="shared" si="841"/>
        <v/>
      </c>
      <c r="G8828" s="3" t="str">
        <f t="shared" si="842"/>
        <v/>
      </c>
      <c r="H8828" s="1">
        <v>8819</v>
      </c>
      <c r="T8828" s="22" t="e">
        <f t="shared" si="843"/>
        <v>#N/A</v>
      </c>
      <c r="U8828" s="22" t="e">
        <f t="shared" si="844"/>
        <v>#N/A</v>
      </c>
    </row>
    <row r="8829" spans="1:21" x14ac:dyDescent="0.2">
      <c r="A8829" s="1">
        <v>8820</v>
      </c>
      <c r="C8829" s="2" t="str">
        <f t="shared" ca="1" si="839"/>
        <v/>
      </c>
      <c r="D8829" s="3" t="str">
        <f t="shared" si="840"/>
        <v/>
      </c>
      <c r="E8829" s="3"/>
      <c r="F8829" s="3" t="str">
        <f t="shared" si="841"/>
        <v/>
      </c>
      <c r="G8829" s="3" t="str">
        <f t="shared" si="842"/>
        <v/>
      </c>
      <c r="H8829" s="1">
        <v>8820</v>
      </c>
      <c r="T8829" s="22" t="e">
        <f t="shared" si="843"/>
        <v>#N/A</v>
      </c>
      <c r="U8829" s="22" t="e">
        <f t="shared" si="844"/>
        <v>#N/A</v>
      </c>
    </row>
    <row r="8830" spans="1:21" x14ac:dyDescent="0.2">
      <c r="A8830" s="1">
        <v>8821</v>
      </c>
      <c r="C8830" s="2" t="str">
        <f t="shared" ca="1" si="839"/>
        <v/>
      </c>
      <c r="D8830" s="3" t="str">
        <f t="shared" si="840"/>
        <v/>
      </c>
      <c r="E8830" s="3"/>
      <c r="F8830" s="3" t="str">
        <f t="shared" si="841"/>
        <v/>
      </c>
      <c r="G8830" s="3" t="str">
        <f t="shared" si="842"/>
        <v/>
      </c>
      <c r="H8830" s="1">
        <v>8821</v>
      </c>
      <c r="T8830" s="22" t="e">
        <f t="shared" si="843"/>
        <v>#N/A</v>
      </c>
      <c r="U8830" s="22" t="e">
        <f t="shared" si="844"/>
        <v>#N/A</v>
      </c>
    </row>
    <row r="8831" spans="1:21" x14ac:dyDescent="0.2">
      <c r="A8831" s="1">
        <v>8822</v>
      </c>
      <c r="C8831" s="2" t="str">
        <f t="shared" ca="1" si="839"/>
        <v/>
      </c>
      <c r="D8831" s="3" t="str">
        <f t="shared" si="840"/>
        <v/>
      </c>
      <c r="E8831" s="3"/>
      <c r="F8831" s="3" t="str">
        <f t="shared" si="841"/>
        <v/>
      </c>
      <c r="G8831" s="3" t="str">
        <f t="shared" si="842"/>
        <v/>
      </c>
      <c r="H8831" s="1">
        <v>8822</v>
      </c>
      <c r="T8831" s="22" t="e">
        <f t="shared" si="843"/>
        <v>#N/A</v>
      </c>
      <c r="U8831" s="22" t="e">
        <f t="shared" si="844"/>
        <v>#N/A</v>
      </c>
    </row>
    <row r="8832" spans="1:21" x14ac:dyDescent="0.2">
      <c r="A8832" s="1">
        <v>8823</v>
      </c>
      <c r="C8832" s="2" t="str">
        <f t="shared" ca="1" si="839"/>
        <v/>
      </c>
      <c r="D8832" s="3" t="str">
        <f t="shared" si="840"/>
        <v/>
      </c>
      <c r="E8832" s="3"/>
      <c r="F8832" s="3" t="str">
        <f t="shared" si="841"/>
        <v/>
      </c>
      <c r="G8832" s="3" t="str">
        <f t="shared" si="842"/>
        <v/>
      </c>
      <c r="H8832" s="1">
        <v>8823</v>
      </c>
      <c r="T8832" s="22" t="e">
        <f t="shared" si="843"/>
        <v>#N/A</v>
      </c>
      <c r="U8832" s="22" t="e">
        <f t="shared" si="844"/>
        <v>#N/A</v>
      </c>
    </row>
    <row r="8833" spans="1:21" x14ac:dyDescent="0.2">
      <c r="A8833" s="1">
        <v>8824</v>
      </c>
      <c r="C8833" s="2" t="str">
        <f t="shared" ca="1" si="839"/>
        <v/>
      </c>
      <c r="D8833" s="3" t="str">
        <f t="shared" si="840"/>
        <v/>
      </c>
      <c r="E8833" s="3"/>
      <c r="F8833" s="3" t="str">
        <f t="shared" si="841"/>
        <v/>
      </c>
      <c r="G8833" s="3" t="str">
        <f t="shared" si="842"/>
        <v/>
      </c>
      <c r="H8833" s="1">
        <v>8824</v>
      </c>
      <c r="T8833" s="22" t="e">
        <f t="shared" si="843"/>
        <v>#N/A</v>
      </c>
      <c r="U8833" s="22" t="e">
        <f t="shared" si="844"/>
        <v>#N/A</v>
      </c>
    </row>
    <row r="8834" spans="1:21" x14ac:dyDescent="0.2">
      <c r="A8834" s="1">
        <v>8825</v>
      </c>
      <c r="C8834" s="2" t="str">
        <f t="shared" ca="1" si="839"/>
        <v/>
      </c>
      <c r="D8834" s="3" t="str">
        <f t="shared" si="840"/>
        <v/>
      </c>
      <c r="E8834" s="3"/>
      <c r="F8834" s="3" t="str">
        <f t="shared" si="841"/>
        <v/>
      </c>
      <c r="G8834" s="3" t="str">
        <f t="shared" si="842"/>
        <v/>
      </c>
      <c r="H8834" s="1">
        <v>8825</v>
      </c>
      <c r="T8834" s="22" t="e">
        <f t="shared" si="843"/>
        <v>#N/A</v>
      </c>
      <c r="U8834" s="22" t="e">
        <f t="shared" si="844"/>
        <v>#N/A</v>
      </c>
    </row>
    <row r="8835" spans="1:21" x14ac:dyDescent="0.2">
      <c r="A8835" s="1">
        <v>8826</v>
      </c>
      <c r="C8835" s="2" t="str">
        <f t="shared" ca="1" si="839"/>
        <v/>
      </c>
      <c r="D8835" s="3" t="str">
        <f t="shared" si="840"/>
        <v/>
      </c>
      <c r="E8835" s="3"/>
      <c r="F8835" s="3" t="str">
        <f t="shared" si="841"/>
        <v/>
      </c>
      <c r="G8835" s="3" t="str">
        <f t="shared" si="842"/>
        <v/>
      </c>
      <c r="H8835" s="1">
        <v>8826</v>
      </c>
      <c r="T8835" s="22" t="e">
        <f t="shared" si="843"/>
        <v>#N/A</v>
      </c>
      <c r="U8835" s="22" t="e">
        <f t="shared" si="844"/>
        <v>#N/A</v>
      </c>
    </row>
    <row r="8836" spans="1:21" x14ac:dyDescent="0.2">
      <c r="A8836" s="1">
        <v>8827</v>
      </c>
      <c r="C8836" s="2" t="str">
        <f t="shared" ca="1" si="839"/>
        <v/>
      </c>
      <c r="D8836" s="3" t="str">
        <f t="shared" si="840"/>
        <v/>
      </c>
      <c r="E8836" s="3"/>
      <c r="F8836" s="3" t="str">
        <f t="shared" si="841"/>
        <v/>
      </c>
      <c r="G8836" s="3" t="str">
        <f t="shared" si="842"/>
        <v/>
      </c>
      <c r="H8836" s="1">
        <v>8827</v>
      </c>
      <c r="T8836" s="22" t="e">
        <f t="shared" si="843"/>
        <v>#N/A</v>
      </c>
      <c r="U8836" s="22" t="e">
        <f t="shared" si="844"/>
        <v>#N/A</v>
      </c>
    </row>
    <row r="8837" spans="1:21" x14ac:dyDescent="0.2">
      <c r="A8837" s="1">
        <v>8828</v>
      </c>
      <c r="C8837" s="2" t="str">
        <f t="shared" ca="1" si="839"/>
        <v/>
      </c>
      <c r="D8837" s="3" t="str">
        <f t="shared" si="840"/>
        <v/>
      </c>
      <c r="E8837" s="3"/>
      <c r="F8837" s="3" t="str">
        <f t="shared" si="841"/>
        <v/>
      </c>
      <c r="G8837" s="3" t="str">
        <f t="shared" si="842"/>
        <v/>
      </c>
      <c r="H8837" s="1">
        <v>8828</v>
      </c>
      <c r="T8837" s="22" t="e">
        <f t="shared" si="843"/>
        <v>#N/A</v>
      </c>
      <c r="U8837" s="22" t="e">
        <f t="shared" si="844"/>
        <v>#N/A</v>
      </c>
    </row>
    <row r="8838" spans="1:21" x14ac:dyDescent="0.2">
      <c r="A8838" s="1">
        <v>8829</v>
      </c>
      <c r="C8838" s="2" t="str">
        <f t="shared" ca="1" si="839"/>
        <v/>
      </c>
      <c r="D8838" s="3" t="str">
        <f t="shared" si="840"/>
        <v/>
      </c>
      <c r="E8838" s="3"/>
      <c r="F8838" s="3" t="str">
        <f t="shared" si="841"/>
        <v/>
      </c>
      <c r="G8838" s="3" t="str">
        <f t="shared" si="842"/>
        <v/>
      </c>
      <c r="H8838" s="1">
        <v>8829</v>
      </c>
      <c r="T8838" s="22" t="e">
        <f t="shared" si="843"/>
        <v>#N/A</v>
      </c>
      <c r="U8838" s="22" t="e">
        <f t="shared" si="844"/>
        <v>#N/A</v>
      </c>
    </row>
    <row r="8839" spans="1:21" x14ac:dyDescent="0.2">
      <c r="A8839" s="1">
        <v>8830</v>
      </c>
      <c r="C8839" s="2" t="str">
        <f t="shared" ca="1" si="839"/>
        <v/>
      </c>
      <c r="D8839" s="3" t="str">
        <f t="shared" si="840"/>
        <v/>
      </c>
      <c r="E8839" s="3"/>
      <c r="F8839" s="3" t="str">
        <f t="shared" si="841"/>
        <v/>
      </c>
      <c r="G8839" s="3" t="str">
        <f t="shared" si="842"/>
        <v/>
      </c>
      <c r="H8839" s="1">
        <v>8830</v>
      </c>
      <c r="T8839" s="22" t="e">
        <f t="shared" si="843"/>
        <v>#N/A</v>
      </c>
      <c r="U8839" s="22" t="e">
        <f t="shared" si="844"/>
        <v>#N/A</v>
      </c>
    </row>
    <row r="8840" spans="1:21" x14ac:dyDescent="0.2">
      <c r="A8840" s="1">
        <v>8831</v>
      </c>
      <c r="C8840" s="2" t="str">
        <f t="shared" ca="1" si="839"/>
        <v/>
      </c>
      <c r="D8840" s="3" t="str">
        <f t="shared" si="840"/>
        <v/>
      </c>
      <c r="E8840" s="3"/>
      <c r="F8840" s="3" t="str">
        <f t="shared" si="841"/>
        <v/>
      </c>
      <c r="G8840" s="3" t="str">
        <f t="shared" si="842"/>
        <v/>
      </c>
      <c r="H8840" s="1">
        <v>8831</v>
      </c>
      <c r="T8840" s="22" t="e">
        <f t="shared" si="843"/>
        <v>#N/A</v>
      </c>
      <c r="U8840" s="22" t="e">
        <f t="shared" si="844"/>
        <v>#N/A</v>
      </c>
    </row>
    <row r="8841" spans="1:21" x14ac:dyDescent="0.2">
      <c r="A8841" s="1">
        <v>8832</v>
      </c>
      <c r="C8841" s="2" t="str">
        <f t="shared" ca="1" si="839"/>
        <v/>
      </c>
      <c r="D8841" s="3" t="str">
        <f t="shared" si="840"/>
        <v/>
      </c>
      <c r="E8841" s="3"/>
      <c r="F8841" s="3" t="str">
        <f t="shared" si="841"/>
        <v/>
      </c>
      <c r="G8841" s="3" t="str">
        <f t="shared" si="842"/>
        <v/>
      </c>
      <c r="H8841" s="1">
        <v>8832</v>
      </c>
      <c r="T8841" s="22" t="e">
        <f t="shared" si="843"/>
        <v>#N/A</v>
      </c>
      <c r="U8841" s="22" t="e">
        <f t="shared" si="844"/>
        <v>#N/A</v>
      </c>
    </row>
    <row r="8842" spans="1:21" x14ac:dyDescent="0.2">
      <c r="A8842" s="1">
        <v>8833</v>
      </c>
      <c r="C8842" s="2" t="str">
        <f t="shared" ca="1" si="839"/>
        <v/>
      </c>
      <c r="D8842" s="3" t="str">
        <f t="shared" si="840"/>
        <v/>
      </c>
      <c r="E8842" s="3"/>
      <c r="F8842" s="3" t="str">
        <f t="shared" si="841"/>
        <v/>
      </c>
      <c r="G8842" s="3" t="str">
        <f t="shared" si="842"/>
        <v/>
      </c>
      <c r="H8842" s="1">
        <v>8833</v>
      </c>
      <c r="T8842" s="22" t="e">
        <f t="shared" si="843"/>
        <v>#N/A</v>
      </c>
      <c r="U8842" s="22" t="e">
        <f t="shared" si="844"/>
        <v>#N/A</v>
      </c>
    </row>
    <row r="8843" spans="1:21" x14ac:dyDescent="0.2">
      <c r="A8843" s="1">
        <v>8834</v>
      </c>
      <c r="C8843" s="2" t="str">
        <f t="shared" ca="1" si="839"/>
        <v/>
      </c>
      <c r="D8843" s="3" t="str">
        <f t="shared" si="840"/>
        <v/>
      </c>
      <c r="E8843" s="3"/>
      <c r="F8843" s="3" t="str">
        <f t="shared" si="841"/>
        <v/>
      </c>
      <c r="G8843" s="3" t="str">
        <f t="shared" si="842"/>
        <v/>
      </c>
      <c r="H8843" s="1">
        <v>8834</v>
      </c>
      <c r="T8843" s="22" t="e">
        <f t="shared" si="843"/>
        <v>#N/A</v>
      </c>
      <c r="U8843" s="22" t="e">
        <f t="shared" si="844"/>
        <v>#N/A</v>
      </c>
    </row>
    <row r="8844" spans="1:21" x14ac:dyDescent="0.2">
      <c r="A8844" s="1">
        <v>8835</v>
      </c>
      <c r="C8844" s="2" t="str">
        <f t="shared" ca="1" si="839"/>
        <v/>
      </c>
      <c r="D8844" s="3" t="str">
        <f t="shared" si="840"/>
        <v/>
      </c>
      <c r="E8844" s="3"/>
      <c r="F8844" s="3" t="str">
        <f t="shared" si="841"/>
        <v/>
      </c>
      <c r="G8844" s="3" t="str">
        <f t="shared" si="842"/>
        <v/>
      </c>
      <c r="H8844" s="1">
        <v>8835</v>
      </c>
      <c r="T8844" s="22" t="e">
        <f t="shared" si="843"/>
        <v>#N/A</v>
      </c>
      <c r="U8844" s="22" t="e">
        <f t="shared" si="844"/>
        <v>#N/A</v>
      </c>
    </row>
    <row r="8845" spans="1:21" x14ac:dyDescent="0.2">
      <c r="A8845" s="1">
        <v>8836</v>
      </c>
      <c r="C8845" s="2" t="str">
        <f t="shared" ca="1" si="839"/>
        <v/>
      </c>
      <c r="D8845" s="3" t="str">
        <f t="shared" si="840"/>
        <v/>
      </c>
      <c r="E8845" s="3"/>
      <c r="F8845" s="3" t="str">
        <f t="shared" si="841"/>
        <v/>
      </c>
      <c r="G8845" s="3" t="str">
        <f t="shared" si="842"/>
        <v/>
      </c>
      <c r="H8845" s="1">
        <v>8836</v>
      </c>
      <c r="T8845" s="22" t="e">
        <f t="shared" si="843"/>
        <v>#N/A</v>
      </c>
      <c r="U8845" s="22" t="e">
        <f t="shared" si="844"/>
        <v>#N/A</v>
      </c>
    </row>
    <row r="8846" spans="1:21" x14ac:dyDescent="0.2">
      <c r="A8846" s="1">
        <v>8837</v>
      </c>
      <c r="C8846" s="2" t="str">
        <f t="shared" ca="1" si="839"/>
        <v/>
      </c>
      <c r="D8846" s="3" t="str">
        <f t="shared" si="840"/>
        <v/>
      </c>
      <c r="E8846" s="3"/>
      <c r="F8846" s="3" t="str">
        <f t="shared" si="841"/>
        <v/>
      </c>
      <c r="G8846" s="3" t="str">
        <f t="shared" si="842"/>
        <v/>
      </c>
      <c r="H8846" s="1">
        <v>8837</v>
      </c>
      <c r="T8846" s="22" t="e">
        <f t="shared" si="843"/>
        <v>#N/A</v>
      </c>
      <c r="U8846" s="22" t="e">
        <f t="shared" si="844"/>
        <v>#N/A</v>
      </c>
    </row>
    <row r="8847" spans="1:21" x14ac:dyDescent="0.2">
      <c r="A8847" s="1">
        <v>8838</v>
      </c>
      <c r="C8847" s="2" t="str">
        <f t="shared" ca="1" si="839"/>
        <v/>
      </c>
      <c r="D8847" s="3" t="str">
        <f t="shared" si="840"/>
        <v/>
      </c>
      <c r="E8847" s="3"/>
      <c r="F8847" s="3" t="str">
        <f t="shared" si="841"/>
        <v/>
      </c>
      <c r="G8847" s="3" t="str">
        <f t="shared" si="842"/>
        <v/>
      </c>
      <c r="H8847" s="1">
        <v>8838</v>
      </c>
      <c r="T8847" s="22" t="e">
        <f t="shared" si="843"/>
        <v>#N/A</v>
      </c>
      <c r="U8847" s="22" t="e">
        <f t="shared" si="844"/>
        <v>#N/A</v>
      </c>
    </row>
    <row r="8848" spans="1:21" x14ac:dyDescent="0.2">
      <c r="A8848" s="1">
        <v>8839</v>
      </c>
      <c r="C8848" s="2" t="str">
        <f t="shared" ca="1" si="839"/>
        <v/>
      </c>
      <c r="D8848" s="3" t="str">
        <f t="shared" si="840"/>
        <v/>
      </c>
      <c r="E8848" s="3"/>
      <c r="F8848" s="3" t="str">
        <f t="shared" si="841"/>
        <v/>
      </c>
      <c r="G8848" s="3" t="str">
        <f t="shared" si="842"/>
        <v/>
      </c>
      <c r="H8848" s="1">
        <v>8839</v>
      </c>
      <c r="T8848" s="22" t="e">
        <f t="shared" si="843"/>
        <v>#N/A</v>
      </c>
      <c r="U8848" s="22" t="e">
        <f t="shared" si="844"/>
        <v>#N/A</v>
      </c>
    </row>
    <row r="8849" spans="1:21" x14ac:dyDescent="0.2">
      <c r="A8849" s="1">
        <v>8840</v>
      </c>
      <c r="C8849" s="2" t="str">
        <f t="shared" ca="1" si="839"/>
        <v/>
      </c>
      <c r="D8849" s="3" t="str">
        <f t="shared" si="840"/>
        <v/>
      </c>
      <c r="E8849" s="3"/>
      <c r="F8849" s="3" t="str">
        <f t="shared" si="841"/>
        <v/>
      </c>
      <c r="G8849" s="3" t="str">
        <f t="shared" si="842"/>
        <v/>
      </c>
      <c r="H8849" s="1">
        <v>8840</v>
      </c>
      <c r="T8849" s="22" t="e">
        <f t="shared" si="843"/>
        <v>#N/A</v>
      </c>
      <c r="U8849" s="22" t="e">
        <f t="shared" si="844"/>
        <v>#N/A</v>
      </c>
    </row>
    <row r="8850" spans="1:21" x14ac:dyDescent="0.2">
      <c r="A8850" s="1">
        <v>8841</v>
      </c>
      <c r="C8850" s="2" t="str">
        <f t="shared" ca="1" si="839"/>
        <v/>
      </c>
      <c r="D8850" s="3" t="str">
        <f t="shared" si="840"/>
        <v/>
      </c>
      <c r="E8850" s="3"/>
      <c r="F8850" s="3" t="str">
        <f t="shared" si="841"/>
        <v/>
      </c>
      <c r="G8850" s="3" t="str">
        <f t="shared" si="842"/>
        <v/>
      </c>
      <c r="H8850" s="1">
        <v>8841</v>
      </c>
      <c r="T8850" s="22" t="e">
        <f t="shared" si="843"/>
        <v>#N/A</v>
      </c>
      <c r="U8850" s="22" t="e">
        <f t="shared" si="844"/>
        <v>#N/A</v>
      </c>
    </row>
    <row r="8851" spans="1:21" x14ac:dyDescent="0.2">
      <c r="A8851" s="1">
        <v>8842</v>
      </c>
      <c r="C8851" s="2" t="str">
        <f t="shared" ca="1" si="839"/>
        <v/>
      </c>
      <c r="D8851" s="3" t="str">
        <f t="shared" si="840"/>
        <v/>
      </c>
      <c r="E8851" s="3"/>
      <c r="F8851" s="3" t="str">
        <f t="shared" si="841"/>
        <v/>
      </c>
      <c r="G8851" s="3" t="str">
        <f t="shared" si="842"/>
        <v/>
      </c>
      <c r="H8851" s="1">
        <v>8842</v>
      </c>
      <c r="T8851" s="22" t="e">
        <f t="shared" si="843"/>
        <v>#N/A</v>
      </c>
      <c r="U8851" s="22" t="e">
        <f t="shared" si="844"/>
        <v>#N/A</v>
      </c>
    </row>
    <row r="8852" spans="1:21" x14ac:dyDescent="0.2">
      <c r="A8852" s="1">
        <v>8843</v>
      </c>
      <c r="C8852" s="2" t="str">
        <f t="shared" ca="1" si="839"/>
        <v/>
      </c>
      <c r="D8852" s="3" t="str">
        <f t="shared" si="840"/>
        <v/>
      </c>
      <c r="E8852" s="3"/>
      <c r="F8852" s="3" t="str">
        <f t="shared" si="841"/>
        <v/>
      </c>
      <c r="G8852" s="3" t="str">
        <f t="shared" si="842"/>
        <v/>
      </c>
      <c r="H8852" s="1">
        <v>8843</v>
      </c>
      <c r="T8852" s="22" t="e">
        <f t="shared" si="843"/>
        <v>#N/A</v>
      </c>
      <c r="U8852" s="22" t="e">
        <f t="shared" si="844"/>
        <v>#N/A</v>
      </c>
    </row>
    <row r="8853" spans="1:21" x14ac:dyDescent="0.2">
      <c r="A8853" s="1">
        <v>8844</v>
      </c>
      <c r="C8853" s="2" t="str">
        <f t="shared" ca="1" si="839"/>
        <v/>
      </c>
      <c r="D8853" s="3" t="str">
        <f t="shared" si="840"/>
        <v/>
      </c>
      <c r="E8853" s="3"/>
      <c r="F8853" s="3" t="str">
        <f t="shared" si="841"/>
        <v/>
      </c>
      <c r="G8853" s="3" t="str">
        <f t="shared" si="842"/>
        <v/>
      </c>
      <c r="H8853" s="1">
        <v>8844</v>
      </c>
      <c r="T8853" s="22" t="e">
        <f t="shared" si="843"/>
        <v>#N/A</v>
      </c>
      <c r="U8853" s="22" t="e">
        <f t="shared" si="844"/>
        <v>#N/A</v>
      </c>
    </row>
    <row r="8854" spans="1:21" x14ac:dyDescent="0.2">
      <c r="A8854" s="1">
        <v>8845</v>
      </c>
      <c r="C8854" s="2" t="str">
        <f t="shared" ca="1" si="839"/>
        <v/>
      </c>
      <c r="D8854" s="3" t="str">
        <f t="shared" si="840"/>
        <v/>
      </c>
      <c r="E8854" s="3"/>
      <c r="F8854" s="3" t="str">
        <f t="shared" si="841"/>
        <v/>
      </c>
      <c r="G8854" s="3" t="str">
        <f t="shared" si="842"/>
        <v/>
      </c>
      <c r="H8854" s="1">
        <v>8845</v>
      </c>
      <c r="T8854" s="22" t="e">
        <f t="shared" si="843"/>
        <v>#N/A</v>
      </c>
      <c r="U8854" s="22" t="e">
        <f t="shared" si="844"/>
        <v>#N/A</v>
      </c>
    </row>
    <row r="8855" spans="1:21" x14ac:dyDescent="0.2">
      <c r="A8855" s="1">
        <v>8846</v>
      </c>
      <c r="C8855" s="2" t="str">
        <f t="shared" ca="1" si="839"/>
        <v/>
      </c>
      <c r="D8855" s="3" t="str">
        <f t="shared" si="840"/>
        <v/>
      </c>
      <c r="E8855" s="3"/>
      <c r="F8855" s="3" t="str">
        <f t="shared" si="841"/>
        <v/>
      </c>
      <c r="G8855" s="3" t="str">
        <f t="shared" si="842"/>
        <v/>
      </c>
      <c r="H8855" s="1">
        <v>8846</v>
      </c>
      <c r="T8855" s="22" t="e">
        <f t="shared" si="843"/>
        <v>#N/A</v>
      </c>
      <c r="U8855" s="22" t="e">
        <f t="shared" si="844"/>
        <v>#N/A</v>
      </c>
    </row>
    <row r="8856" spans="1:21" x14ac:dyDescent="0.2">
      <c r="A8856" s="1">
        <v>8847</v>
      </c>
      <c r="C8856" s="2" t="str">
        <f t="shared" ca="1" si="839"/>
        <v/>
      </c>
      <c r="D8856" s="3" t="str">
        <f t="shared" si="840"/>
        <v/>
      </c>
      <c r="E8856" s="3"/>
      <c r="F8856" s="3" t="str">
        <f t="shared" si="841"/>
        <v/>
      </c>
      <c r="G8856" s="3" t="str">
        <f t="shared" si="842"/>
        <v/>
      </c>
      <c r="H8856" s="1">
        <v>8847</v>
      </c>
      <c r="T8856" s="22" t="e">
        <f t="shared" si="843"/>
        <v>#N/A</v>
      </c>
      <c r="U8856" s="22" t="e">
        <f t="shared" si="844"/>
        <v>#N/A</v>
      </c>
    </row>
    <row r="8857" spans="1:21" x14ac:dyDescent="0.2">
      <c r="A8857" s="1">
        <v>8848</v>
      </c>
      <c r="C8857" s="2" t="str">
        <f t="shared" ca="1" si="839"/>
        <v/>
      </c>
      <c r="D8857" s="3" t="str">
        <f t="shared" si="840"/>
        <v/>
      </c>
      <c r="E8857" s="3"/>
      <c r="F8857" s="3" t="str">
        <f t="shared" si="841"/>
        <v/>
      </c>
      <c r="G8857" s="3" t="str">
        <f t="shared" si="842"/>
        <v/>
      </c>
      <c r="H8857" s="1">
        <v>8848</v>
      </c>
      <c r="T8857" s="22" t="e">
        <f t="shared" si="843"/>
        <v>#N/A</v>
      </c>
      <c r="U8857" s="22" t="e">
        <f t="shared" si="844"/>
        <v>#N/A</v>
      </c>
    </row>
    <row r="8858" spans="1:21" x14ac:dyDescent="0.2">
      <c r="A8858" s="1">
        <v>8849</v>
      </c>
      <c r="C8858" s="2" t="str">
        <f t="shared" ca="1" si="839"/>
        <v/>
      </c>
      <c r="D8858" s="3" t="str">
        <f t="shared" si="840"/>
        <v/>
      </c>
      <c r="E8858" s="3"/>
      <c r="F8858" s="3" t="str">
        <f t="shared" si="841"/>
        <v/>
      </c>
      <c r="G8858" s="3" t="str">
        <f t="shared" si="842"/>
        <v/>
      </c>
      <c r="H8858" s="1">
        <v>8849</v>
      </c>
      <c r="T8858" s="22" t="e">
        <f t="shared" si="843"/>
        <v>#N/A</v>
      </c>
      <c r="U8858" s="22" t="e">
        <f t="shared" si="844"/>
        <v>#N/A</v>
      </c>
    </row>
    <row r="8859" spans="1:21" x14ac:dyDescent="0.2">
      <c r="A8859" s="1">
        <v>8850</v>
      </c>
      <c r="C8859" s="2" t="str">
        <f t="shared" ca="1" si="839"/>
        <v/>
      </c>
      <c r="D8859" s="3" t="str">
        <f t="shared" si="840"/>
        <v/>
      </c>
      <c r="E8859" s="3"/>
      <c r="F8859" s="3" t="str">
        <f t="shared" si="841"/>
        <v/>
      </c>
      <c r="G8859" s="3" t="str">
        <f t="shared" si="842"/>
        <v/>
      </c>
      <c r="H8859" s="1">
        <v>8850</v>
      </c>
      <c r="T8859" s="22" t="e">
        <f t="shared" si="843"/>
        <v>#N/A</v>
      </c>
      <c r="U8859" s="22" t="e">
        <f t="shared" si="844"/>
        <v>#N/A</v>
      </c>
    </row>
    <row r="8860" spans="1:21" x14ac:dyDescent="0.2">
      <c r="A8860" s="1">
        <v>8851</v>
      </c>
      <c r="C8860" s="2" t="str">
        <f t="shared" ca="1" si="839"/>
        <v/>
      </c>
      <c r="D8860" s="3" t="str">
        <f t="shared" si="840"/>
        <v/>
      </c>
      <c r="E8860" s="3"/>
      <c r="F8860" s="3" t="str">
        <f t="shared" si="841"/>
        <v/>
      </c>
      <c r="G8860" s="3" t="str">
        <f t="shared" si="842"/>
        <v/>
      </c>
      <c r="H8860" s="1">
        <v>8851</v>
      </c>
      <c r="T8860" s="22" t="e">
        <f t="shared" si="843"/>
        <v>#N/A</v>
      </c>
      <c r="U8860" s="22" t="e">
        <f t="shared" si="844"/>
        <v>#N/A</v>
      </c>
    </row>
    <row r="8861" spans="1:21" x14ac:dyDescent="0.2">
      <c r="A8861" s="1">
        <v>8852</v>
      </c>
      <c r="C8861" s="2" t="str">
        <f t="shared" ca="1" si="839"/>
        <v/>
      </c>
      <c r="D8861" s="3" t="str">
        <f t="shared" si="840"/>
        <v/>
      </c>
      <c r="E8861" s="3"/>
      <c r="F8861" s="3" t="str">
        <f t="shared" si="841"/>
        <v/>
      </c>
      <c r="G8861" s="3" t="str">
        <f t="shared" si="842"/>
        <v/>
      </c>
      <c r="H8861" s="1">
        <v>8852</v>
      </c>
      <c r="T8861" s="22" t="e">
        <f t="shared" si="843"/>
        <v>#N/A</v>
      </c>
      <c r="U8861" s="22" t="e">
        <f t="shared" si="844"/>
        <v>#N/A</v>
      </c>
    </row>
    <row r="8862" spans="1:21" x14ac:dyDescent="0.2">
      <c r="A8862" s="1">
        <v>8853</v>
      </c>
      <c r="C8862" s="2" t="str">
        <f t="shared" ca="1" si="839"/>
        <v/>
      </c>
      <c r="D8862" s="3" t="str">
        <f t="shared" si="840"/>
        <v/>
      </c>
      <c r="E8862" s="3"/>
      <c r="F8862" s="3" t="str">
        <f t="shared" si="841"/>
        <v/>
      </c>
      <c r="G8862" s="3" t="str">
        <f t="shared" si="842"/>
        <v/>
      </c>
      <c r="H8862" s="1">
        <v>8853</v>
      </c>
      <c r="T8862" s="22" t="e">
        <f t="shared" si="843"/>
        <v>#N/A</v>
      </c>
      <c r="U8862" s="22" t="e">
        <f t="shared" si="844"/>
        <v>#N/A</v>
      </c>
    </row>
    <row r="8863" spans="1:21" x14ac:dyDescent="0.2">
      <c r="A8863" s="1">
        <v>8854</v>
      </c>
      <c r="C8863" s="2" t="str">
        <f t="shared" ca="1" si="839"/>
        <v/>
      </c>
      <c r="D8863" s="3" t="str">
        <f t="shared" si="840"/>
        <v/>
      </c>
      <c r="E8863" s="3"/>
      <c r="F8863" s="3" t="str">
        <f t="shared" si="841"/>
        <v/>
      </c>
      <c r="G8863" s="3" t="str">
        <f t="shared" si="842"/>
        <v/>
      </c>
      <c r="H8863" s="1">
        <v>8854</v>
      </c>
      <c r="T8863" s="22" t="e">
        <f t="shared" si="843"/>
        <v>#N/A</v>
      </c>
      <c r="U8863" s="22" t="e">
        <f t="shared" si="844"/>
        <v>#N/A</v>
      </c>
    </row>
    <row r="8864" spans="1:21" x14ac:dyDescent="0.2">
      <c r="A8864" s="1">
        <v>8855</v>
      </c>
      <c r="C8864" s="2" t="str">
        <f t="shared" ca="1" si="839"/>
        <v/>
      </c>
      <c r="D8864" s="3" t="str">
        <f t="shared" si="840"/>
        <v/>
      </c>
      <c r="E8864" s="3"/>
      <c r="F8864" s="3" t="str">
        <f t="shared" si="841"/>
        <v/>
      </c>
      <c r="G8864" s="3" t="str">
        <f t="shared" si="842"/>
        <v/>
      </c>
      <c r="H8864" s="1">
        <v>8855</v>
      </c>
      <c r="T8864" s="22" t="e">
        <f t="shared" si="843"/>
        <v>#N/A</v>
      </c>
      <c r="U8864" s="22" t="e">
        <f t="shared" si="844"/>
        <v>#N/A</v>
      </c>
    </row>
    <row r="8865" spans="1:21" x14ac:dyDescent="0.2">
      <c r="A8865" s="1">
        <v>8856</v>
      </c>
      <c r="C8865" s="2" t="str">
        <f t="shared" ca="1" si="839"/>
        <v/>
      </c>
      <c r="D8865" s="3" t="str">
        <f t="shared" si="840"/>
        <v/>
      </c>
      <c r="E8865" s="3"/>
      <c r="F8865" s="3" t="str">
        <f t="shared" si="841"/>
        <v/>
      </c>
      <c r="G8865" s="3" t="str">
        <f t="shared" si="842"/>
        <v/>
      </c>
      <c r="H8865" s="1">
        <v>8856</v>
      </c>
      <c r="T8865" s="22" t="e">
        <f t="shared" si="843"/>
        <v>#N/A</v>
      </c>
      <c r="U8865" s="22" t="e">
        <f t="shared" si="844"/>
        <v>#N/A</v>
      </c>
    </row>
    <row r="8866" spans="1:21" x14ac:dyDescent="0.2">
      <c r="A8866" s="1">
        <v>8857</v>
      </c>
      <c r="C8866" s="2" t="str">
        <f t="shared" ca="1" si="839"/>
        <v/>
      </c>
      <c r="D8866" s="3" t="str">
        <f t="shared" si="840"/>
        <v/>
      </c>
      <c r="E8866" s="3"/>
      <c r="F8866" s="3" t="str">
        <f t="shared" si="841"/>
        <v/>
      </c>
      <c r="G8866" s="3" t="str">
        <f t="shared" si="842"/>
        <v/>
      </c>
      <c r="H8866" s="1">
        <v>8857</v>
      </c>
      <c r="T8866" s="22" t="e">
        <f t="shared" si="843"/>
        <v>#N/A</v>
      </c>
      <c r="U8866" s="22" t="e">
        <f t="shared" si="844"/>
        <v>#N/A</v>
      </c>
    </row>
    <row r="8867" spans="1:21" x14ac:dyDescent="0.2">
      <c r="A8867" s="1">
        <v>8858</v>
      </c>
      <c r="C8867" s="2" t="str">
        <f t="shared" ca="1" si="839"/>
        <v/>
      </c>
      <c r="D8867" s="3" t="str">
        <f t="shared" si="840"/>
        <v/>
      </c>
      <c r="E8867" s="3"/>
      <c r="F8867" s="3" t="str">
        <f t="shared" si="841"/>
        <v/>
      </c>
      <c r="G8867" s="3" t="str">
        <f t="shared" si="842"/>
        <v/>
      </c>
      <c r="H8867" s="1">
        <v>8858</v>
      </c>
      <c r="T8867" s="22" t="e">
        <f t="shared" si="843"/>
        <v>#N/A</v>
      </c>
      <c r="U8867" s="22" t="e">
        <f t="shared" si="844"/>
        <v>#N/A</v>
      </c>
    </row>
    <row r="8868" spans="1:21" x14ac:dyDescent="0.2">
      <c r="A8868" s="1">
        <v>8859</v>
      </c>
      <c r="C8868" s="2" t="str">
        <f t="shared" ca="1" si="839"/>
        <v/>
      </c>
      <c r="D8868" s="3" t="str">
        <f t="shared" si="840"/>
        <v/>
      </c>
      <c r="E8868" s="3"/>
      <c r="F8868" s="3" t="str">
        <f t="shared" si="841"/>
        <v/>
      </c>
      <c r="G8868" s="3" t="str">
        <f t="shared" si="842"/>
        <v/>
      </c>
      <c r="H8868" s="1">
        <v>8859</v>
      </c>
      <c r="T8868" s="22" t="e">
        <f t="shared" si="843"/>
        <v>#N/A</v>
      </c>
      <c r="U8868" s="22" t="e">
        <f t="shared" si="844"/>
        <v>#N/A</v>
      </c>
    </row>
    <row r="8869" spans="1:21" x14ac:dyDescent="0.2">
      <c r="A8869" s="1">
        <v>8860</v>
      </c>
      <c r="C8869" s="2" t="str">
        <f t="shared" ca="1" si="839"/>
        <v/>
      </c>
      <c r="D8869" s="3" t="str">
        <f t="shared" si="840"/>
        <v/>
      </c>
      <c r="E8869" s="3"/>
      <c r="F8869" s="3" t="str">
        <f t="shared" si="841"/>
        <v/>
      </c>
      <c r="G8869" s="3" t="str">
        <f t="shared" si="842"/>
        <v/>
      </c>
      <c r="H8869" s="1">
        <v>8860</v>
      </c>
      <c r="T8869" s="22" t="e">
        <f t="shared" si="843"/>
        <v>#N/A</v>
      </c>
      <c r="U8869" s="22" t="e">
        <f t="shared" si="844"/>
        <v>#N/A</v>
      </c>
    </row>
    <row r="8870" spans="1:21" x14ac:dyDescent="0.2">
      <c r="A8870" s="1">
        <v>8861</v>
      </c>
      <c r="C8870" s="2" t="str">
        <f t="shared" ca="1" si="839"/>
        <v/>
      </c>
      <c r="D8870" s="3" t="str">
        <f t="shared" si="840"/>
        <v/>
      </c>
      <c r="E8870" s="3"/>
      <c r="F8870" s="3" t="str">
        <f t="shared" si="841"/>
        <v/>
      </c>
      <c r="G8870" s="3" t="str">
        <f t="shared" si="842"/>
        <v/>
      </c>
      <c r="H8870" s="1">
        <v>8861</v>
      </c>
      <c r="T8870" s="22" t="e">
        <f t="shared" si="843"/>
        <v>#N/A</v>
      </c>
      <c r="U8870" s="22" t="e">
        <f t="shared" si="844"/>
        <v>#N/A</v>
      </c>
    </row>
    <row r="8871" spans="1:21" x14ac:dyDescent="0.2">
      <c r="A8871" s="1">
        <v>8862</v>
      </c>
      <c r="C8871" s="2" t="str">
        <f t="shared" ca="1" si="839"/>
        <v/>
      </c>
      <c r="D8871" s="3" t="str">
        <f t="shared" si="840"/>
        <v/>
      </c>
      <c r="E8871" s="3"/>
      <c r="F8871" s="3" t="str">
        <f t="shared" si="841"/>
        <v/>
      </c>
      <c r="G8871" s="3" t="str">
        <f t="shared" si="842"/>
        <v/>
      </c>
      <c r="H8871" s="1">
        <v>8862</v>
      </c>
      <c r="T8871" s="22" t="e">
        <f t="shared" si="843"/>
        <v>#N/A</v>
      </c>
      <c r="U8871" s="22" t="e">
        <f t="shared" si="844"/>
        <v>#N/A</v>
      </c>
    </row>
    <row r="8872" spans="1:21" x14ac:dyDescent="0.2">
      <c r="A8872" s="1">
        <v>8863</v>
      </c>
      <c r="C8872" s="2" t="str">
        <f t="shared" ca="1" si="839"/>
        <v/>
      </c>
      <c r="D8872" s="3" t="str">
        <f t="shared" si="840"/>
        <v/>
      </c>
      <c r="E8872" s="3"/>
      <c r="F8872" s="3" t="str">
        <f t="shared" si="841"/>
        <v/>
      </c>
      <c r="G8872" s="3" t="str">
        <f t="shared" si="842"/>
        <v/>
      </c>
      <c r="H8872" s="1">
        <v>8863</v>
      </c>
      <c r="T8872" s="22" t="e">
        <f t="shared" si="843"/>
        <v>#N/A</v>
      </c>
      <c r="U8872" s="22" t="e">
        <f t="shared" si="844"/>
        <v>#N/A</v>
      </c>
    </row>
    <row r="8873" spans="1:21" x14ac:dyDescent="0.2">
      <c r="A8873" s="1">
        <v>8864</v>
      </c>
      <c r="C8873" s="2" t="str">
        <f t="shared" ca="1" si="839"/>
        <v/>
      </c>
      <c r="D8873" s="3" t="str">
        <f t="shared" si="840"/>
        <v/>
      </c>
      <c r="E8873" s="3"/>
      <c r="F8873" s="3" t="str">
        <f t="shared" si="841"/>
        <v/>
      </c>
      <c r="G8873" s="3" t="str">
        <f t="shared" si="842"/>
        <v/>
      </c>
      <c r="H8873" s="1">
        <v>8864</v>
      </c>
      <c r="T8873" s="22" t="e">
        <f t="shared" si="843"/>
        <v>#N/A</v>
      </c>
      <c r="U8873" s="22" t="e">
        <f t="shared" si="844"/>
        <v>#N/A</v>
      </c>
    </row>
    <row r="8874" spans="1:21" x14ac:dyDescent="0.2">
      <c r="A8874" s="1">
        <v>8865</v>
      </c>
      <c r="C8874" s="2" t="str">
        <f t="shared" ca="1" si="839"/>
        <v/>
      </c>
      <c r="D8874" s="3" t="str">
        <f t="shared" si="840"/>
        <v/>
      </c>
      <c r="E8874" s="3"/>
      <c r="F8874" s="3" t="str">
        <f t="shared" si="841"/>
        <v/>
      </c>
      <c r="G8874" s="3" t="str">
        <f t="shared" si="842"/>
        <v/>
      </c>
      <c r="H8874" s="1">
        <v>8865</v>
      </c>
      <c r="T8874" s="22" t="e">
        <f t="shared" si="843"/>
        <v>#N/A</v>
      </c>
      <c r="U8874" s="22" t="e">
        <f t="shared" si="844"/>
        <v>#N/A</v>
      </c>
    </row>
    <row r="8875" spans="1:21" x14ac:dyDescent="0.2">
      <c r="A8875" s="1">
        <v>8866</v>
      </c>
      <c r="C8875" s="2" t="str">
        <f t="shared" ca="1" si="839"/>
        <v/>
      </c>
      <c r="D8875" s="3" t="str">
        <f t="shared" si="840"/>
        <v/>
      </c>
      <c r="E8875" s="3"/>
      <c r="F8875" s="3" t="str">
        <f t="shared" si="841"/>
        <v/>
      </c>
      <c r="G8875" s="3" t="str">
        <f t="shared" si="842"/>
        <v/>
      </c>
      <c r="H8875" s="1">
        <v>8866</v>
      </c>
      <c r="T8875" s="22" t="e">
        <f t="shared" si="843"/>
        <v>#N/A</v>
      </c>
      <c r="U8875" s="22" t="e">
        <f t="shared" si="844"/>
        <v>#N/A</v>
      </c>
    </row>
    <row r="8876" spans="1:21" x14ac:dyDescent="0.2">
      <c r="A8876" s="1">
        <v>8867</v>
      </c>
      <c r="C8876" s="2" t="str">
        <f t="shared" ca="1" si="839"/>
        <v/>
      </c>
      <c r="D8876" s="3" t="str">
        <f t="shared" si="840"/>
        <v/>
      </c>
      <c r="E8876" s="3"/>
      <c r="F8876" s="3" t="str">
        <f t="shared" si="841"/>
        <v/>
      </c>
      <c r="G8876" s="3" t="str">
        <f t="shared" si="842"/>
        <v/>
      </c>
      <c r="H8876" s="1">
        <v>8867</v>
      </c>
      <c r="T8876" s="22" t="e">
        <f t="shared" si="843"/>
        <v>#N/A</v>
      </c>
      <c r="U8876" s="22" t="e">
        <f t="shared" si="844"/>
        <v>#N/A</v>
      </c>
    </row>
    <row r="8877" spans="1:21" x14ac:dyDescent="0.2">
      <c r="A8877" s="1">
        <v>8868</v>
      </c>
      <c r="C8877" s="2" t="str">
        <f t="shared" ca="1" si="839"/>
        <v/>
      </c>
      <c r="D8877" s="3" t="str">
        <f t="shared" si="840"/>
        <v/>
      </c>
      <c r="E8877" s="3"/>
      <c r="F8877" s="3" t="str">
        <f t="shared" si="841"/>
        <v/>
      </c>
      <c r="G8877" s="3" t="str">
        <f t="shared" si="842"/>
        <v/>
      </c>
      <c r="H8877" s="1">
        <v>8868</v>
      </c>
      <c r="T8877" s="22" t="e">
        <f t="shared" si="843"/>
        <v>#N/A</v>
      </c>
      <c r="U8877" s="22" t="e">
        <f t="shared" si="844"/>
        <v>#N/A</v>
      </c>
    </row>
    <row r="8878" spans="1:21" x14ac:dyDescent="0.2">
      <c r="A8878" s="1">
        <v>8869</v>
      </c>
      <c r="C8878" s="2" t="str">
        <f t="shared" ca="1" si="839"/>
        <v/>
      </c>
      <c r="D8878" s="3" t="str">
        <f t="shared" si="840"/>
        <v/>
      </c>
      <c r="E8878" s="3"/>
      <c r="F8878" s="3" t="str">
        <f t="shared" si="841"/>
        <v/>
      </c>
      <c r="G8878" s="3" t="str">
        <f t="shared" si="842"/>
        <v/>
      </c>
      <c r="H8878" s="1">
        <v>8869</v>
      </c>
      <c r="T8878" s="22" t="e">
        <f t="shared" si="843"/>
        <v>#N/A</v>
      </c>
      <c r="U8878" s="22" t="e">
        <f t="shared" si="844"/>
        <v>#N/A</v>
      </c>
    </row>
    <row r="8879" spans="1:21" x14ac:dyDescent="0.2">
      <c r="A8879" s="1">
        <v>8870</v>
      </c>
      <c r="C8879" s="2" t="str">
        <f t="shared" ca="1" si="839"/>
        <v/>
      </c>
      <c r="D8879" s="3" t="str">
        <f t="shared" si="840"/>
        <v/>
      </c>
      <c r="E8879" s="3"/>
      <c r="F8879" s="3" t="str">
        <f t="shared" si="841"/>
        <v/>
      </c>
      <c r="G8879" s="3" t="str">
        <f t="shared" si="842"/>
        <v/>
      </c>
      <c r="H8879" s="1">
        <v>8870</v>
      </c>
      <c r="T8879" s="22" t="e">
        <f t="shared" si="843"/>
        <v>#N/A</v>
      </c>
      <c r="U8879" s="22" t="e">
        <f t="shared" si="844"/>
        <v>#N/A</v>
      </c>
    </row>
    <row r="8880" spans="1:21" x14ac:dyDescent="0.2">
      <c r="A8880" s="1">
        <v>8871</v>
      </c>
      <c r="C8880" s="2" t="str">
        <f t="shared" ca="1" si="839"/>
        <v/>
      </c>
      <c r="D8880" s="3" t="str">
        <f t="shared" si="840"/>
        <v/>
      </c>
      <c r="E8880" s="3"/>
      <c r="F8880" s="3" t="str">
        <f t="shared" si="841"/>
        <v/>
      </c>
      <c r="G8880" s="3" t="str">
        <f t="shared" si="842"/>
        <v/>
      </c>
      <c r="H8880" s="1">
        <v>8871</v>
      </c>
      <c r="T8880" s="22" t="e">
        <f t="shared" si="843"/>
        <v>#N/A</v>
      </c>
      <c r="U8880" s="22" t="e">
        <f t="shared" si="844"/>
        <v>#N/A</v>
      </c>
    </row>
    <row r="8881" spans="1:21" x14ac:dyDescent="0.2">
      <c r="A8881" s="1">
        <v>8872</v>
      </c>
      <c r="C8881" s="2" t="str">
        <f t="shared" ca="1" si="839"/>
        <v/>
      </c>
      <c r="D8881" s="3" t="str">
        <f t="shared" si="840"/>
        <v/>
      </c>
      <c r="E8881" s="3"/>
      <c r="F8881" s="3" t="str">
        <f t="shared" si="841"/>
        <v/>
      </c>
      <c r="G8881" s="3" t="str">
        <f t="shared" si="842"/>
        <v/>
      </c>
      <c r="H8881" s="1">
        <v>8872</v>
      </c>
      <c r="T8881" s="22" t="e">
        <f t="shared" si="843"/>
        <v>#N/A</v>
      </c>
      <c r="U8881" s="22" t="e">
        <f t="shared" si="844"/>
        <v>#N/A</v>
      </c>
    </row>
    <row r="8882" spans="1:21" x14ac:dyDescent="0.2">
      <c r="A8882" s="1">
        <v>8873</v>
      </c>
      <c r="C8882" s="2" t="str">
        <f t="shared" ca="1" si="839"/>
        <v/>
      </c>
      <c r="D8882" s="3" t="str">
        <f t="shared" si="840"/>
        <v/>
      </c>
      <c r="E8882" s="3"/>
      <c r="F8882" s="3" t="str">
        <f t="shared" si="841"/>
        <v/>
      </c>
      <c r="G8882" s="3" t="str">
        <f t="shared" si="842"/>
        <v/>
      </c>
      <c r="H8882" s="1">
        <v>8873</v>
      </c>
      <c r="T8882" s="22" t="e">
        <f t="shared" si="843"/>
        <v>#N/A</v>
      </c>
      <c r="U8882" s="22" t="e">
        <f t="shared" si="844"/>
        <v>#N/A</v>
      </c>
    </row>
    <row r="8883" spans="1:21" x14ac:dyDescent="0.2">
      <c r="A8883" s="1">
        <v>8874</v>
      </c>
      <c r="C8883" s="2" t="str">
        <f t="shared" ca="1" si="839"/>
        <v/>
      </c>
      <c r="D8883" s="3" t="str">
        <f t="shared" si="840"/>
        <v/>
      </c>
      <c r="E8883" s="3"/>
      <c r="F8883" s="3" t="str">
        <f t="shared" si="841"/>
        <v/>
      </c>
      <c r="G8883" s="3" t="str">
        <f t="shared" si="842"/>
        <v/>
      </c>
      <c r="H8883" s="1">
        <v>8874</v>
      </c>
      <c r="T8883" s="22" t="e">
        <f t="shared" si="843"/>
        <v>#N/A</v>
      </c>
      <c r="U8883" s="22" t="e">
        <f t="shared" si="844"/>
        <v>#N/A</v>
      </c>
    </row>
    <row r="8884" spans="1:21" x14ac:dyDescent="0.2">
      <c r="A8884" s="1">
        <v>8875</v>
      </c>
      <c r="C8884" s="2" t="str">
        <f t="shared" ca="1" si="839"/>
        <v/>
      </c>
      <c r="D8884" s="3" t="str">
        <f t="shared" si="840"/>
        <v/>
      </c>
      <c r="E8884" s="3"/>
      <c r="F8884" s="3" t="str">
        <f t="shared" si="841"/>
        <v/>
      </c>
      <c r="G8884" s="3" t="str">
        <f t="shared" si="842"/>
        <v/>
      </c>
      <c r="H8884" s="1">
        <v>8875</v>
      </c>
      <c r="T8884" s="22" t="e">
        <f t="shared" si="843"/>
        <v>#N/A</v>
      </c>
      <c r="U8884" s="22" t="e">
        <f t="shared" si="844"/>
        <v>#N/A</v>
      </c>
    </row>
    <row r="8885" spans="1:21" x14ac:dyDescent="0.2">
      <c r="A8885" s="1">
        <v>8876</v>
      </c>
      <c r="C8885" s="2" t="str">
        <f t="shared" ca="1" si="839"/>
        <v/>
      </c>
      <c r="D8885" s="3" t="str">
        <f t="shared" si="840"/>
        <v/>
      </c>
      <c r="E8885" s="3"/>
      <c r="F8885" s="3" t="str">
        <f t="shared" si="841"/>
        <v/>
      </c>
      <c r="G8885" s="3" t="str">
        <f t="shared" si="842"/>
        <v/>
      </c>
      <c r="H8885" s="1">
        <v>8876</v>
      </c>
      <c r="T8885" s="22" t="e">
        <f t="shared" si="843"/>
        <v>#N/A</v>
      </c>
      <c r="U8885" s="22" t="e">
        <f t="shared" si="844"/>
        <v>#N/A</v>
      </c>
    </row>
    <row r="8886" spans="1:21" x14ac:dyDescent="0.2">
      <c r="A8886" s="1">
        <v>8877</v>
      </c>
      <c r="C8886" s="2" t="str">
        <f t="shared" ca="1" si="839"/>
        <v/>
      </c>
      <c r="D8886" s="3" t="str">
        <f t="shared" si="840"/>
        <v/>
      </c>
      <c r="E8886" s="3"/>
      <c r="F8886" s="3" t="str">
        <f t="shared" si="841"/>
        <v/>
      </c>
      <c r="G8886" s="3" t="str">
        <f t="shared" si="842"/>
        <v/>
      </c>
      <c r="H8886" s="1">
        <v>8877</v>
      </c>
      <c r="T8886" s="22" t="e">
        <f t="shared" si="843"/>
        <v>#N/A</v>
      </c>
      <c r="U8886" s="22" t="e">
        <f t="shared" si="844"/>
        <v>#N/A</v>
      </c>
    </row>
    <row r="8887" spans="1:21" x14ac:dyDescent="0.2">
      <c r="A8887" s="1">
        <v>8878</v>
      </c>
      <c r="C8887" s="2" t="str">
        <f t="shared" ca="1" si="839"/>
        <v/>
      </c>
      <c r="D8887" s="3" t="str">
        <f t="shared" si="840"/>
        <v/>
      </c>
      <c r="E8887" s="3"/>
      <c r="F8887" s="3" t="str">
        <f t="shared" si="841"/>
        <v/>
      </c>
      <c r="G8887" s="3" t="str">
        <f t="shared" si="842"/>
        <v/>
      </c>
      <c r="H8887" s="1">
        <v>8878</v>
      </c>
      <c r="T8887" s="22" t="e">
        <f t="shared" si="843"/>
        <v>#N/A</v>
      </c>
      <c r="U8887" s="22" t="e">
        <f t="shared" si="844"/>
        <v>#N/A</v>
      </c>
    </row>
    <row r="8888" spans="1:21" x14ac:dyDescent="0.2">
      <c r="A8888" s="1">
        <v>8879</v>
      </c>
      <c r="C8888" s="2" t="str">
        <f t="shared" ca="1" si="839"/>
        <v/>
      </c>
      <c r="D8888" s="3" t="str">
        <f t="shared" si="840"/>
        <v/>
      </c>
      <c r="E8888" s="3"/>
      <c r="F8888" s="3" t="str">
        <f t="shared" si="841"/>
        <v/>
      </c>
      <c r="G8888" s="3" t="str">
        <f t="shared" si="842"/>
        <v/>
      </c>
      <c r="H8888" s="1">
        <v>8879</v>
      </c>
      <c r="T8888" s="22" t="e">
        <f t="shared" si="843"/>
        <v>#N/A</v>
      </c>
      <c r="U8888" s="22" t="e">
        <f t="shared" si="844"/>
        <v>#N/A</v>
      </c>
    </row>
    <row r="8889" spans="1:21" x14ac:dyDescent="0.2">
      <c r="A8889" s="1">
        <v>8880</v>
      </c>
      <c r="C8889" s="2" t="str">
        <f t="shared" ca="1" si="839"/>
        <v/>
      </c>
      <c r="D8889" s="3" t="str">
        <f t="shared" si="840"/>
        <v/>
      </c>
      <c r="E8889" s="3"/>
      <c r="F8889" s="3" t="str">
        <f t="shared" si="841"/>
        <v/>
      </c>
      <c r="G8889" s="3" t="str">
        <f t="shared" si="842"/>
        <v/>
      </c>
      <c r="H8889" s="1">
        <v>8880</v>
      </c>
      <c r="T8889" s="22" t="e">
        <f t="shared" si="843"/>
        <v>#N/A</v>
      </c>
      <c r="U8889" s="22" t="e">
        <f t="shared" si="844"/>
        <v>#N/A</v>
      </c>
    </row>
    <row r="8890" spans="1:21" x14ac:dyDescent="0.2">
      <c r="A8890" s="1">
        <v>8881</v>
      </c>
      <c r="C8890" s="2" t="str">
        <f t="shared" ref="C8890:C8953" ca="1" si="845">IF(B8890="","",RANK(B8890,INDIRECT($X$12),1))</f>
        <v/>
      </c>
      <c r="D8890" s="3" t="str">
        <f t="shared" ref="D8890:D8953" si="846">IF(B8890="","",((C8890-0.3)/($X$14+0.4)))</f>
        <v/>
      </c>
      <c r="E8890" s="3"/>
      <c r="F8890" s="3" t="str">
        <f t="shared" ref="F8890:F8953" si="847">IF(B8890="","",LN(LN((1/(1-D8890)))))</f>
        <v/>
      </c>
      <c r="G8890" s="3" t="str">
        <f t="shared" ref="G8890:G8953" si="848">IF(B8890="","",LN(B8890))</f>
        <v/>
      </c>
      <c r="H8890" s="1">
        <v>8881</v>
      </c>
      <c r="T8890" s="22" t="e">
        <f t="shared" ref="T8890:T8953" si="849">IF(B8891="",NA(),LN(LN((1/(1-D8891)))))</f>
        <v>#N/A</v>
      </c>
      <c r="U8890" s="22" t="e">
        <f t="shared" ref="U8890:U8953" si="850">IF(B8891="",NA(),LN(B8891))</f>
        <v>#N/A</v>
      </c>
    </row>
    <row r="8891" spans="1:21" x14ac:dyDescent="0.2">
      <c r="A8891" s="1">
        <v>8882</v>
      </c>
      <c r="C8891" s="2" t="str">
        <f t="shared" ca="1" si="845"/>
        <v/>
      </c>
      <c r="D8891" s="3" t="str">
        <f t="shared" si="846"/>
        <v/>
      </c>
      <c r="E8891" s="3"/>
      <c r="F8891" s="3" t="str">
        <f t="shared" si="847"/>
        <v/>
      </c>
      <c r="G8891" s="3" t="str">
        <f t="shared" si="848"/>
        <v/>
      </c>
      <c r="H8891" s="1">
        <v>8882</v>
      </c>
      <c r="T8891" s="22" t="e">
        <f t="shared" si="849"/>
        <v>#N/A</v>
      </c>
      <c r="U8891" s="22" t="e">
        <f t="shared" si="850"/>
        <v>#N/A</v>
      </c>
    </row>
    <row r="8892" spans="1:21" x14ac:dyDescent="0.2">
      <c r="A8892" s="1">
        <v>8883</v>
      </c>
      <c r="C8892" s="2" t="str">
        <f t="shared" ca="1" si="845"/>
        <v/>
      </c>
      <c r="D8892" s="3" t="str">
        <f t="shared" si="846"/>
        <v/>
      </c>
      <c r="E8892" s="3"/>
      <c r="F8892" s="3" t="str">
        <f t="shared" si="847"/>
        <v/>
      </c>
      <c r="G8892" s="3" t="str">
        <f t="shared" si="848"/>
        <v/>
      </c>
      <c r="H8892" s="1">
        <v>8883</v>
      </c>
      <c r="T8892" s="22" t="e">
        <f t="shared" si="849"/>
        <v>#N/A</v>
      </c>
      <c r="U8892" s="22" t="e">
        <f t="shared" si="850"/>
        <v>#N/A</v>
      </c>
    </row>
    <row r="8893" spans="1:21" x14ac:dyDescent="0.2">
      <c r="A8893" s="1">
        <v>8884</v>
      </c>
      <c r="C8893" s="2" t="str">
        <f t="shared" ca="1" si="845"/>
        <v/>
      </c>
      <c r="D8893" s="3" t="str">
        <f t="shared" si="846"/>
        <v/>
      </c>
      <c r="E8893" s="3"/>
      <c r="F8893" s="3" t="str">
        <f t="shared" si="847"/>
        <v/>
      </c>
      <c r="G8893" s="3" t="str">
        <f t="shared" si="848"/>
        <v/>
      </c>
      <c r="H8893" s="1">
        <v>8884</v>
      </c>
      <c r="T8893" s="22" t="e">
        <f t="shared" si="849"/>
        <v>#N/A</v>
      </c>
      <c r="U8893" s="22" t="e">
        <f t="shared" si="850"/>
        <v>#N/A</v>
      </c>
    </row>
    <row r="8894" spans="1:21" x14ac:dyDescent="0.2">
      <c r="A8894" s="1">
        <v>8885</v>
      </c>
      <c r="C8894" s="2" t="str">
        <f t="shared" ca="1" si="845"/>
        <v/>
      </c>
      <c r="D8894" s="3" t="str">
        <f t="shared" si="846"/>
        <v/>
      </c>
      <c r="E8894" s="3"/>
      <c r="F8894" s="3" t="str">
        <f t="shared" si="847"/>
        <v/>
      </c>
      <c r="G8894" s="3" t="str">
        <f t="shared" si="848"/>
        <v/>
      </c>
      <c r="H8894" s="1">
        <v>8885</v>
      </c>
      <c r="T8894" s="22" t="e">
        <f t="shared" si="849"/>
        <v>#N/A</v>
      </c>
      <c r="U8894" s="22" t="e">
        <f t="shared" si="850"/>
        <v>#N/A</v>
      </c>
    </row>
    <row r="8895" spans="1:21" x14ac:dyDescent="0.2">
      <c r="A8895" s="1">
        <v>8886</v>
      </c>
      <c r="C8895" s="2" t="str">
        <f t="shared" ca="1" si="845"/>
        <v/>
      </c>
      <c r="D8895" s="3" t="str">
        <f t="shared" si="846"/>
        <v/>
      </c>
      <c r="E8895" s="3"/>
      <c r="F8895" s="3" t="str">
        <f t="shared" si="847"/>
        <v/>
      </c>
      <c r="G8895" s="3" t="str">
        <f t="shared" si="848"/>
        <v/>
      </c>
      <c r="H8895" s="1">
        <v>8886</v>
      </c>
      <c r="T8895" s="22" t="e">
        <f t="shared" si="849"/>
        <v>#N/A</v>
      </c>
      <c r="U8895" s="22" t="e">
        <f t="shared" si="850"/>
        <v>#N/A</v>
      </c>
    </row>
    <row r="8896" spans="1:21" x14ac:dyDescent="0.2">
      <c r="A8896" s="1">
        <v>8887</v>
      </c>
      <c r="C8896" s="2" t="str">
        <f t="shared" ca="1" si="845"/>
        <v/>
      </c>
      <c r="D8896" s="3" t="str">
        <f t="shared" si="846"/>
        <v/>
      </c>
      <c r="E8896" s="3"/>
      <c r="F8896" s="3" t="str">
        <f t="shared" si="847"/>
        <v/>
      </c>
      <c r="G8896" s="3" t="str">
        <f t="shared" si="848"/>
        <v/>
      </c>
      <c r="H8896" s="1">
        <v>8887</v>
      </c>
      <c r="T8896" s="22" t="e">
        <f t="shared" si="849"/>
        <v>#N/A</v>
      </c>
      <c r="U8896" s="22" t="e">
        <f t="shared" si="850"/>
        <v>#N/A</v>
      </c>
    </row>
    <row r="8897" spans="1:21" x14ac:dyDescent="0.2">
      <c r="A8897" s="1">
        <v>8888</v>
      </c>
      <c r="C8897" s="2" t="str">
        <f t="shared" ca="1" si="845"/>
        <v/>
      </c>
      <c r="D8897" s="3" t="str">
        <f t="shared" si="846"/>
        <v/>
      </c>
      <c r="E8897" s="3"/>
      <c r="F8897" s="3" t="str">
        <f t="shared" si="847"/>
        <v/>
      </c>
      <c r="G8897" s="3" t="str">
        <f t="shared" si="848"/>
        <v/>
      </c>
      <c r="H8897" s="1">
        <v>8888</v>
      </c>
      <c r="T8897" s="22" t="e">
        <f t="shared" si="849"/>
        <v>#N/A</v>
      </c>
      <c r="U8897" s="22" t="e">
        <f t="shared" si="850"/>
        <v>#N/A</v>
      </c>
    </row>
    <row r="8898" spans="1:21" x14ac:dyDescent="0.2">
      <c r="A8898" s="1">
        <v>8889</v>
      </c>
      <c r="C8898" s="2" t="str">
        <f t="shared" ca="1" si="845"/>
        <v/>
      </c>
      <c r="D8898" s="3" t="str">
        <f t="shared" si="846"/>
        <v/>
      </c>
      <c r="E8898" s="3"/>
      <c r="F8898" s="3" t="str">
        <f t="shared" si="847"/>
        <v/>
      </c>
      <c r="G8898" s="3" t="str">
        <f t="shared" si="848"/>
        <v/>
      </c>
      <c r="H8898" s="1">
        <v>8889</v>
      </c>
      <c r="T8898" s="22" t="e">
        <f t="shared" si="849"/>
        <v>#N/A</v>
      </c>
      <c r="U8898" s="22" t="e">
        <f t="shared" si="850"/>
        <v>#N/A</v>
      </c>
    </row>
    <row r="8899" spans="1:21" x14ac:dyDescent="0.2">
      <c r="A8899" s="1">
        <v>8890</v>
      </c>
      <c r="C8899" s="2" t="str">
        <f t="shared" ca="1" si="845"/>
        <v/>
      </c>
      <c r="D8899" s="3" t="str">
        <f t="shared" si="846"/>
        <v/>
      </c>
      <c r="E8899" s="3"/>
      <c r="F8899" s="3" t="str">
        <f t="shared" si="847"/>
        <v/>
      </c>
      <c r="G8899" s="3" t="str">
        <f t="shared" si="848"/>
        <v/>
      </c>
      <c r="H8899" s="1">
        <v>8890</v>
      </c>
      <c r="T8899" s="22" t="e">
        <f t="shared" si="849"/>
        <v>#N/A</v>
      </c>
      <c r="U8899" s="22" t="e">
        <f t="shared" si="850"/>
        <v>#N/A</v>
      </c>
    </row>
    <row r="8900" spans="1:21" x14ac:dyDescent="0.2">
      <c r="A8900" s="1">
        <v>8891</v>
      </c>
      <c r="C8900" s="2" t="str">
        <f t="shared" ca="1" si="845"/>
        <v/>
      </c>
      <c r="D8900" s="3" t="str">
        <f t="shared" si="846"/>
        <v/>
      </c>
      <c r="E8900" s="3"/>
      <c r="F8900" s="3" t="str">
        <f t="shared" si="847"/>
        <v/>
      </c>
      <c r="G8900" s="3" t="str">
        <f t="shared" si="848"/>
        <v/>
      </c>
      <c r="H8900" s="1">
        <v>8891</v>
      </c>
      <c r="T8900" s="22" t="e">
        <f t="shared" si="849"/>
        <v>#N/A</v>
      </c>
      <c r="U8900" s="22" t="e">
        <f t="shared" si="850"/>
        <v>#N/A</v>
      </c>
    </row>
    <row r="8901" spans="1:21" x14ac:dyDescent="0.2">
      <c r="A8901" s="1">
        <v>8892</v>
      </c>
      <c r="C8901" s="2" t="str">
        <f t="shared" ca="1" si="845"/>
        <v/>
      </c>
      <c r="D8901" s="3" t="str">
        <f t="shared" si="846"/>
        <v/>
      </c>
      <c r="E8901" s="3"/>
      <c r="F8901" s="3" t="str">
        <f t="shared" si="847"/>
        <v/>
      </c>
      <c r="G8901" s="3" t="str">
        <f t="shared" si="848"/>
        <v/>
      </c>
      <c r="H8901" s="1">
        <v>8892</v>
      </c>
      <c r="T8901" s="22" t="e">
        <f t="shared" si="849"/>
        <v>#N/A</v>
      </c>
      <c r="U8901" s="22" t="e">
        <f t="shared" si="850"/>
        <v>#N/A</v>
      </c>
    </row>
    <row r="8902" spans="1:21" x14ac:dyDescent="0.2">
      <c r="A8902" s="1">
        <v>8893</v>
      </c>
      <c r="C8902" s="2" t="str">
        <f t="shared" ca="1" si="845"/>
        <v/>
      </c>
      <c r="D8902" s="3" t="str">
        <f t="shared" si="846"/>
        <v/>
      </c>
      <c r="E8902" s="3"/>
      <c r="F8902" s="3" t="str">
        <f t="shared" si="847"/>
        <v/>
      </c>
      <c r="G8902" s="3" t="str">
        <f t="shared" si="848"/>
        <v/>
      </c>
      <c r="H8902" s="1">
        <v>8893</v>
      </c>
      <c r="T8902" s="22" t="e">
        <f t="shared" si="849"/>
        <v>#N/A</v>
      </c>
      <c r="U8902" s="22" t="e">
        <f t="shared" si="850"/>
        <v>#N/A</v>
      </c>
    </row>
    <row r="8903" spans="1:21" x14ac:dyDescent="0.2">
      <c r="A8903" s="1">
        <v>8894</v>
      </c>
      <c r="C8903" s="2" t="str">
        <f t="shared" ca="1" si="845"/>
        <v/>
      </c>
      <c r="D8903" s="3" t="str">
        <f t="shared" si="846"/>
        <v/>
      </c>
      <c r="E8903" s="3"/>
      <c r="F8903" s="3" t="str">
        <f t="shared" si="847"/>
        <v/>
      </c>
      <c r="G8903" s="3" t="str">
        <f t="shared" si="848"/>
        <v/>
      </c>
      <c r="H8903" s="1">
        <v>8894</v>
      </c>
      <c r="T8903" s="22" t="e">
        <f t="shared" si="849"/>
        <v>#N/A</v>
      </c>
      <c r="U8903" s="22" t="e">
        <f t="shared" si="850"/>
        <v>#N/A</v>
      </c>
    </row>
    <row r="8904" spans="1:21" x14ac:dyDescent="0.2">
      <c r="A8904" s="1">
        <v>8895</v>
      </c>
      <c r="C8904" s="2" t="str">
        <f t="shared" ca="1" si="845"/>
        <v/>
      </c>
      <c r="D8904" s="3" t="str">
        <f t="shared" si="846"/>
        <v/>
      </c>
      <c r="E8904" s="3"/>
      <c r="F8904" s="3" t="str">
        <f t="shared" si="847"/>
        <v/>
      </c>
      <c r="G8904" s="3" t="str">
        <f t="shared" si="848"/>
        <v/>
      </c>
      <c r="H8904" s="1">
        <v>8895</v>
      </c>
      <c r="T8904" s="22" t="e">
        <f t="shared" si="849"/>
        <v>#N/A</v>
      </c>
      <c r="U8904" s="22" t="e">
        <f t="shared" si="850"/>
        <v>#N/A</v>
      </c>
    </row>
    <row r="8905" spans="1:21" x14ac:dyDescent="0.2">
      <c r="A8905" s="1">
        <v>8896</v>
      </c>
      <c r="C8905" s="2" t="str">
        <f t="shared" ca="1" si="845"/>
        <v/>
      </c>
      <c r="D8905" s="3" t="str">
        <f t="shared" si="846"/>
        <v/>
      </c>
      <c r="E8905" s="3"/>
      <c r="F8905" s="3" t="str">
        <f t="shared" si="847"/>
        <v/>
      </c>
      <c r="G8905" s="3" t="str">
        <f t="shared" si="848"/>
        <v/>
      </c>
      <c r="H8905" s="1">
        <v>8896</v>
      </c>
      <c r="T8905" s="22" t="e">
        <f t="shared" si="849"/>
        <v>#N/A</v>
      </c>
      <c r="U8905" s="22" t="e">
        <f t="shared" si="850"/>
        <v>#N/A</v>
      </c>
    </row>
    <row r="8906" spans="1:21" x14ac:dyDescent="0.2">
      <c r="A8906" s="1">
        <v>8897</v>
      </c>
      <c r="C8906" s="2" t="str">
        <f t="shared" ca="1" si="845"/>
        <v/>
      </c>
      <c r="D8906" s="3" t="str">
        <f t="shared" si="846"/>
        <v/>
      </c>
      <c r="E8906" s="3"/>
      <c r="F8906" s="3" t="str">
        <f t="shared" si="847"/>
        <v/>
      </c>
      <c r="G8906" s="3" t="str">
        <f t="shared" si="848"/>
        <v/>
      </c>
      <c r="H8906" s="1">
        <v>8897</v>
      </c>
      <c r="T8906" s="22" t="e">
        <f t="shared" si="849"/>
        <v>#N/A</v>
      </c>
      <c r="U8906" s="22" t="e">
        <f t="shared" si="850"/>
        <v>#N/A</v>
      </c>
    </row>
    <row r="8907" spans="1:21" x14ac:dyDescent="0.2">
      <c r="A8907" s="1">
        <v>8898</v>
      </c>
      <c r="C8907" s="2" t="str">
        <f t="shared" ca="1" si="845"/>
        <v/>
      </c>
      <c r="D8907" s="3" t="str">
        <f t="shared" si="846"/>
        <v/>
      </c>
      <c r="E8907" s="3"/>
      <c r="F8907" s="3" t="str">
        <f t="shared" si="847"/>
        <v/>
      </c>
      <c r="G8907" s="3" t="str">
        <f t="shared" si="848"/>
        <v/>
      </c>
      <c r="H8907" s="1">
        <v>8898</v>
      </c>
      <c r="T8907" s="22" t="e">
        <f t="shared" si="849"/>
        <v>#N/A</v>
      </c>
      <c r="U8907" s="22" t="e">
        <f t="shared" si="850"/>
        <v>#N/A</v>
      </c>
    </row>
    <row r="8908" spans="1:21" x14ac:dyDescent="0.2">
      <c r="A8908" s="1">
        <v>8899</v>
      </c>
      <c r="C8908" s="2" t="str">
        <f t="shared" ca="1" si="845"/>
        <v/>
      </c>
      <c r="D8908" s="3" t="str">
        <f t="shared" si="846"/>
        <v/>
      </c>
      <c r="E8908" s="3"/>
      <c r="F8908" s="3" t="str">
        <f t="shared" si="847"/>
        <v/>
      </c>
      <c r="G8908" s="3" t="str">
        <f t="shared" si="848"/>
        <v/>
      </c>
      <c r="H8908" s="1">
        <v>8899</v>
      </c>
      <c r="T8908" s="22" t="e">
        <f t="shared" si="849"/>
        <v>#N/A</v>
      </c>
      <c r="U8908" s="22" t="e">
        <f t="shared" si="850"/>
        <v>#N/A</v>
      </c>
    </row>
    <row r="8909" spans="1:21" x14ac:dyDescent="0.2">
      <c r="A8909" s="1">
        <v>8900</v>
      </c>
      <c r="C8909" s="2" t="str">
        <f t="shared" ca="1" si="845"/>
        <v/>
      </c>
      <c r="D8909" s="3" t="str">
        <f t="shared" si="846"/>
        <v/>
      </c>
      <c r="E8909" s="3"/>
      <c r="F8909" s="3" t="str">
        <f t="shared" si="847"/>
        <v/>
      </c>
      <c r="G8909" s="3" t="str">
        <f t="shared" si="848"/>
        <v/>
      </c>
      <c r="H8909" s="1">
        <v>8900</v>
      </c>
      <c r="T8909" s="22" t="e">
        <f t="shared" si="849"/>
        <v>#N/A</v>
      </c>
      <c r="U8909" s="22" t="e">
        <f t="shared" si="850"/>
        <v>#N/A</v>
      </c>
    </row>
    <row r="8910" spans="1:21" x14ac:dyDescent="0.2">
      <c r="A8910" s="1">
        <v>8901</v>
      </c>
      <c r="C8910" s="2" t="str">
        <f t="shared" ca="1" si="845"/>
        <v/>
      </c>
      <c r="D8910" s="3" t="str">
        <f t="shared" si="846"/>
        <v/>
      </c>
      <c r="E8910" s="3"/>
      <c r="F8910" s="3" t="str">
        <f t="shared" si="847"/>
        <v/>
      </c>
      <c r="G8910" s="3" t="str">
        <f t="shared" si="848"/>
        <v/>
      </c>
      <c r="H8910" s="1">
        <v>8901</v>
      </c>
      <c r="T8910" s="22" t="e">
        <f t="shared" si="849"/>
        <v>#N/A</v>
      </c>
      <c r="U8910" s="22" t="e">
        <f t="shared" si="850"/>
        <v>#N/A</v>
      </c>
    </row>
    <row r="8911" spans="1:21" x14ac:dyDescent="0.2">
      <c r="A8911" s="1">
        <v>8902</v>
      </c>
      <c r="C8911" s="2" t="str">
        <f t="shared" ca="1" si="845"/>
        <v/>
      </c>
      <c r="D8911" s="3" t="str">
        <f t="shared" si="846"/>
        <v/>
      </c>
      <c r="E8911" s="3"/>
      <c r="F8911" s="3" t="str">
        <f t="shared" si="847"/>
        <v/>
      </c>
      <c r="G8911" s="3" t="str">
        <f t="shared" si="848"/>
        <v/>
      </c>
      <c r="H8911" s="1">
        <v>8902</v>
      </c>
      <c r="T8911" s="22" t="e">
        <f t="shared" si="849"/>
        <v>#N/A</v>
      </c>
      <c r="U8911" s="22" t="e">
        <f t="shared" si="850"/>
        <v>#N/A</v>
      </c>
    </row>
    <row r="8912" spans="1:21" x14ac:dyDescent="0.2">
      <c r="A8912" s="1">
        <v>8903</v>
      </c>
      <c r="C8912" s="2" t="str">
        <f t="shared" ca="1" si="845"/>
        <v/>
      </c>
      <c r="D8912" s="3" t="str">
        <f t="shared" si="846"/>
        <v/>
      </c>
      <c r="E8912" s="3"/>
      <c r="F8912" s="3" t="str">
        <f t="shared" si="847"/>
        <v/>
      </c>
      <c r="G8912" s="3" t="str">
        <f t="shared" si="848"/>
        <v/>
      </c>
      <c r="H8912" s="1">
        <v>8903</v>
      </c>
      <c r="T8912" s="22" t="e">
        <f t="shared" si="849"/>
        <v>#N/A</v>
      </c>
      <c r="U8912" s="22" t="e">
        <f t="shared" si="850"/>
        <v>#N/A</v>
      </c>
    </row>
    <row r="8913" spans="1:21" x14ac:dyDescent="0.2">
      <c r="A8913" s="1">
        <v>8904</v>
      </c>
      <c r="C8913" s="2" t="str">
        <f t="shared" ca="1" si="845"/>
        <v/>
      </c>
      <c r="D8913" s="3" t="str">
        <f t="shared" si="846"/>
        <v/>
      </c>
      <c r="E8913" s="3"/>
      <c r="F8913" s="3" t="str">
        <f t="shared" si="847"/>
        <v/>
      </c>
      <c r="G8913" s="3" t="str">
        <f t="shared" si="848"/>
        <v/>
      </c>
      <c r="H8913" s="1">
        <v>8904</v>
      </c>
      <c r="T8913" s="22" t="e">
        <f t="shared" si="849"/>
        <v>#N/A</v>
      </c>
      <c r="U8913" s="22" t="e">
        <f t="shared" si="850"/>
        <v>#N/A</v>
      </c>
    </row>
    <row r="8914" spans="1:21" x14ac:dyDescent="0.2">
      <c r="A8914" s="1">
        <v>8905</v>
      </c>
      <c r="C8914" s="2" t="str">
        <f t="shared" ca="1" si="845"/>
        <v/>
      </c>
      <c r="D8914" s="3" t="str">
        <f t="shared" si="846"/>
        <v/>
      </c>
      <c r="E8914" s="3"/>
      <c r="F8914" s="3" t="str">
        <f t="shared" si="847"/>
        <v/>
      </c>
      <c r="G8914" s="3" t="str">
        <f t="shared" si="848"/>
        <v/>
      </c>
      <c r="H8914" s="1">
        <v>8905</v>
      </c>
      <c r="T8914" s="22" t="e">
        <f t="shared" si="849"/>
        <v>#N/A</v>
      </c>
      <c r="U8914" s="22" t="e">
        <f t="shared" si="850"/>
        <v>#N/A</v>
      </c>
    </row>
    <row r="8915" spans="1:21" x14ac:dyDescent="0.2">
      <c r="A8915" s="1">
        <v>8906</v>
      </c>
      <c r="C8915" s="2" t="str">
        <f t="shared" ca="1" si="845"/>
        <v/>
      </c>
      <c r="D8915" s="3" t="str">
        <f t="shared" si="846"/>
        <v/>
      </c>
      <c r="E8915" s="3"/>
      <c r="F8915" s="3" t="str">
        <f t="shared" si="847"/>
        <v/>
      </c>
      <c r="G8915" s="3" t="str">
        <f t="shared" si="848"/>
        <v/>
      </c>
      <c r="H8915" s="1">
        <v>8906</v>
      </c>
      <c r="T8915" s="22" t="e">
        <f t="shared" si="849"/>
        <v>#N/A</v>
      </c>
      <c r="U8915" s="22" t="e">
        <f t="shared" si="850"/>
        <v>#N/A</v>
      </c>
    </row>
    <row r="8916" spans="1:21" x14ac:dyDescent="0.2">
      <c r="A8916" s="1">
        <v>8907</v>
      </c>
      <c r="C8916" s="2" t="str">
        <f t="shared" ca="1" si="845"/>
        <v/>
      </c>
      <c r="D8916" s="3" t="str">
        <f t="shared" si="846"/>
        <v/>
      </c>
      <c r="E8916" s="3"/>
      <c r="F8916" s="3" t="str">
        <f t="shared" si="847"/>
        <v/>
      </c>
      <c r="G8916" s="3" t="str">
        <f t="shared" si="848"/>
        <v/>
      </c>
      <c r="H8916" s="1">
        <v>8907</v>
      </c>
      <c r="T8916" s="22" t="e">
        <f t="shared" si="849"/>
        <v>#N/A</v>
      </c>
      <c r="U8916" s="22" t="e">
        <f t="shared" si="850"/>
        <v>#N/A</v>
      </c>
    </row>
    <row r="8917" spans="1:21" x14ac:dyDescent="0.2">
      <c r="A8917" s="1">
        <v>8908</v>
      </c>
      <c r="C8917" s="2" t="str">
        <f t="shared" ca="1" si="845"/>
        <v/>
      </c>
      <c r="D8917" s="3" t="str">
        <f t="shared" si="846"/>
        <v/>
      </c>
      <c r="E8917" s="3"/>
      <c r="F8917" s="3" t="str">
        <f t="shared" si="847"/>
        <v/>
      </c>
      <c r="G8917" s="3" t="str">
        <f t="shared" si="848"/>
        <v/>
      </c>
      <c r="H8917" s="1">
        <v>8908</v>
      </c>
      <c r="T8917" s="22" t="e">
        <f t="shared" si="849"/>
        <v>#N/A</v>
      </c>
      <c r="U8917" s="22" t="e">
        <f t="shared" si="850"/>
        <v>#N/A</v>
      </c>
    </row>
    <row r="8918" spans="1:21" x14ac:dyDescent="0.2">
      <c r="A8918" s="1">
        <v>8909</v>
      </c>
      <c r="C8918" s="2" t="str">
        <f t="shared" ca="1" si="845"/>
        <v/>
      </c>
      <c r="D8918" s="3" t="str">
        <f t="shared" si="846"/>
        <v/>
      </c>
      <c r="E8918" s="3"/>
      <c r="F8918" s="3" t="str">
        <f t="shared" si="847"/>
        <v/>
      </c>
      <c r="G8918" s="3" t="str">
        <f t="shared" si="848"/>
        <v/>
      </c>
      <c r="H8918" s="1">
        <v>8909</v>
      </c>
      <c r="T8918" s="22" t="e">
        <f t="shared" si="849"/>
        <v>#N/A</v>
      </c>
      <c r="U8918" s="22" t="e">
        <f t="shared" si="850"/>
        <v>#N/A</v>
      </c>
    </row>
    <row r="8919" spans="1:21" x14ac:dyDescent="0.2">
      <c r="A8919" s="1">
        <v>8910</v>
      </c>
      <c r="C8919" s="2" t="str">
        <f t="shared" ca="1" si="845"/>
        <v/>
      </c>
      <c r="D8919" s="3" t="str">
        <f t="shared" si="846"/>
        <v/>
      </c>
      <c r="E8919" s="3"/>
      <c r="F8919" s="3" t="str">
        <f t="shared" si="847"/>
        <v/>
      </c>
      <c r="G8919" s="3" t="str">
        <f t="shared" si="848"/>
        <v/>
      </c>
      <c r="H8919" s="1">
        <v>8910</v>
      </c>
      <c r="T8919" s="22" t="e">
        <f t="shared" si="849"/>
        <v>#N/A</v>
      </c>
      <c r="U8919" s="22" t="e">
        <f t="shared" si="850"/>
        <v>#N/A</v>
      </c>
    </row>
    <row r="8920" spans="1:21" x14ac:dyDescent="0.2">
      <c r="A8920" s="1">
        <v>8911</v>
      </c>
      <c r="C8920" s="2" t="str">
        <f t="shared" ca="1" si="845"/>
        <v/>
      </c>
      <c r="D8920" s="3" t="str">
        <f t="shared" si="846"/>
        <v/>
      </c>
      <c r="E8920" s="3"/>
      <c r="F8920" s="3" t="str">
        <f t="shared" si="847"/>
        <v/>
      </c>
      <c r="G8920" s="3" t="str">
        <f t="shared" si="848"/>
        <v/>
      </c>
      <c r="H8920" s="1">
        <v>8911</v>
      </c>
      <c r="T8920" s="22" t="e">
        <f t="shared" si="849"/>
        <v>#N/A</v>
      </c>
      <c r="U8920" s="22" t="e">
        <f t="shared" si="850"/>
        <v>#N/A</v>
      </c>
    </row>
    <row r="8921" spans="1:21" x14ac:dyDescent="0.2">
      <c r="A8921" s="1">
        <v>8912</v>
      </c>
      <c r="C8921" s="2" t="str">
        <f t="shared" ca="1" si="845"/>
        <v/>
      </c>
      <c r="D8921" s="3" t="str">
        <f t="shared" si="846"/>
        <v/>
      </c>
      <c r="E8921" s="3"/>
      <c r="F8921" s="3" t="str">
        <f t="shared" si="847"/>
        <v/>
      </c>
      <c r="G8921" s="3" t="str">
        <f t="shared" si="848"/>
        <v/>
      </c>
      <c r="H8921" s="1">
        <v>8912</v>
      </c>
      <c r="T8921" s="22" t="e">
        <f t="shared" si="849"/>
        <v>#N/A</v>
      </c>
      <c r="U8921" s="22" t="e">
        <f t="shared" si="850"/>
        <v>#N/A</v>
      </c>
    </row>
    <row r="8922" spans="1:21" x14ac:dyDescent="0.2">
      <c r="A8922" s="1">
        <v>8913</v>
      </c>
      <c r="C8922" s="2" t="str">
        <f t="shared" ca="1" si="845"/>
        <v/>
      </c>
      <c r="D8922" s="3" t="str">
        <f t="shared" si="846"/>
        <v/>
      </c>
      <c r="E8922" s="3"/>
      <c r="F8922" s="3" t="str">
        <f t="shared" si="847"/>
        <v/>
      </c>
      <c r="G8922" s="3" t="str">
        <f t="shared" si="848"/>
        <v/>
      </c>
      <c r="H8922" s="1">
        <v>8913</v>
      </c>
      <c r="T8922" s="22" t="e">
        <f t="shared" si="849"/>
        <v>#N/A</v>
      </c>
      <c r="U8922" s="22" t="e">
        <f t="shared" si="850"/>
        <v>#N/A</v>
      </c>
    </row>
    <row r="8923" spans="1:21" x14ac:dyDescent="0.2">
      <c r="A8923" s="1">
        <v>8914</v>
      </c>
      <c r="C8923" s="2" t="str">
        <f t="shared" ca="1" si="845"/>
        <v/>
      </c>
      <c r="D8923" s="3" t="str">
        <f t="shared" si="846"/>
        <v/>
      </c>
      <c r="E8923" s="3"/>
      <c r="F8923" s="3" t="str">
        <f t="shared" si="847"/>
        <v/>
      </c>
      <c r="G8923" s="3" t="str">
        <f t="shared" si="848"/>
        <v/>
      </c>
      <c r="H8923" s="1">
        <v>8914</v>
      </c>
      <c r="T8923" s="22" t="e">
        <f t="shared" si="849"/>
        <v>#N/A</v>
      </c>
      <c r="U8923" s="22" t="e">
        <f t="shared" si="850"/>
        <v>#N/A</v>
      </c>
    </row>
    <row r="8924" spans="1:21" x14ac:dyDescent="0.2">
      <c r="A8924" s="1">
        <v>8915</v>
      </c>
      <c r="C8924" s="2" t="str">
        <f t="shared" ca="1" si="845"/>
        <v/>
      </c>
      <c r="D8924" s="3" t="str">
        <f t="shared" si="846"/>
        <v/>
      </c>
      <c r="E8924" s="3"/>
      <c r="F8924" s="3" t="str">
        <f t="shared" si="847"/>
        <v/>
      </c>
      <c r="G8924" s="3" t="str">
        <f t="shared" si="848"/>
        <v/>
      </c>
      <c r="H8924" s="1">
        <v>8915</v>
      </c>
      <c r="T8924" s="22" t="e">
        <f t="shared" si="849"/>
        <v>#N/A</v>
      </c>
      <c r="U8924" s="22" t="e">
        <f t="shared" si="850"/>
        <v>#N/A</v>
      </c>
    </row>
    <row r="8925" spans="1:21" x14ac:dyDescent="0.2">
      <c r="A8925" s="1">
        <v>8916</v>
      </c>
      <c r="C8925" s="2" t="str">
        <f t="shared" ca="1" si="845"/>
        <v/>
      </c>
      <c r="D8925" s="3" t="str">
        <f t="shared" si="846"/>
        <v/>
      </c>
      <c r="E8925" s="3"/>
      <c r="F8925" s="3" t="str">
        <f t="shared" si="847"/>
        <v/>
      </c>
      <c r="G8925" s="3" t="str">
        <f t="shared" si="848"/>
        <v/>
      </c>
      <c r="H8925" s="1">
        <v>8916</v>
      </c>
      <c r="T8925" s="22" t="e">
        <f t="shared" si="849"/>
        <v>#N/A</v>
      </c>
      <c r="U8925" s="22" t="e">
        <f t="shared" si="850"/>
        <v>#N/A</v>
      </c>
    </row>
    <row r="8926" spans="1:21" x14ac:dyDescent="0.2">
      <c r="A8926" s="1">
        <v>8917</v>
      </c>
      <c r="C8926" s="2" t="str">
        <f t="shared" ca="1" si="845"/>
        <v/>
      </c>
      <c r="D8926" s="3" t="str">
        <f t="shared" si="846"/>
        <v/>
      </c>
      <c r="E8926" s="3"/>
      <c r="F8926" s="3" t="str">
        <f t="shared" si="847"/>
        <v/>
      </c>
      <c r="G8926" s="3" t="str">
        <f t="shared" si="848"/>
        <v/>
      </c>
      <c r="H8926" s="1">
        <v>8917</v>
      </c>
      <c r="T8926" s="22" t="e">
        <f t="shared" si="849"/>
        <v>#N/A</v>
      </c>
      <c r="U8926" s="22" t="e">
        <f t="shared" si="850"/>
        <v>#N/A</v>
      </c>
    </row>
    <row r="8927" spans="1:21" x14ac:dyDescent="0.2">
      <c r="A8927" s="1">
        <v>8918</v>
      </c>
      <c r="C8927" s="2" t="str">
        <f t="shared" ca="1" si="845"/>
        <v/>
      </c>
      <c r="D8927" s="3" t="str">
        <f t="shared" si="846"/>
        <v/>
      </c>
      <c r="E8927" s="3"/>
      <c r="F8927" s="3" t="str">
        <f t="shared" si="847"/>
        <v/>
      </c>
      <c r="G8927" s="3" t="str">
        <f t="shared" si="848"/>
        <v/>
      </c>
      <c r="H8927" s="1">
        <v>8918</v>
      </c>
      <c r="T8927" s="22" t="e">
        <f t="shared" si="849"/>
        <v>#N/A</v>
      </c>
      <c r="U8927" s="22" t="e">
        <f t="shared" si="850"/>
        <v>#N/A</v>
      </c>
    </row>
    <row r="8928" spans="1:21" x14ac:dyDescent="0.2">
      <c r="A8928" s="1">
        <v>8919</v>
      </c>
      <c r="C8928" s="2" t="str">
        <f t="shared" ca="1" si="845"/>
        <v/>
      </c>
      <c r="D8928" s="3" t="str">
        <f t="shared" si="846"/>
        <v/>
      </c>
      <c r="E8928" s="3"/>
      <c r="F8928" s="3" t="str">
        <f t="shared" si="847"/>
        <v/>
      </c>
      <c r="G8928" s="3" t="str">
        <f t="shared" si="848"/>
        <v/>
      </c>
      <c r="H8928" s="1">
        <v>8919</v>
      </c>
      <c r="T8928" s="22" t="e">
        <f t="shared" si="849"/>
        <v>#N/A</v>
      </c>
      <c r="U8928" s="22" t="e">
        <f t="shared" si="850"/>
        <v>#N/A</v>
      </c>
    </row>
    <row r="8929" spans="1:21" x14ac:dyDescent="0.2">
      <c r="A8929" s="1">
        <v>8920</v>
      </c>
      <c r="C8929" s="2" t="str">
        <f t="shared" ca="1" si="845"/>
        <v/>
      </c>
      <c r="D8929" s="3" t="str">
        <f t="shared" si="846"/>
        <v/>
      </c>
      <c r="E8929" s="3"/>
      <c r="F8929" s="3" t="str">
        <f t="shared" si="847"/>
        <v/>
      </c>
      <c r="G8929" s="3" t="str">
        <f t="shared" si="848"/>
        <v/>
      </c>
      <c r="H8929" s="1">
        <v>8920</v>
      </c>
      <c r="T8929" s="22" t="e">
        <f t="shared" si="849"/>
        <v>#N/A</v>
      </c>
      <c r="U8929" s="22" t="e">
        <f t="shared" si="850"/>
        <v>#N/A</v>
      </c>
    </row>
    <row r="8930" spans="1:21" x14ac:dyDescent="0.2">
      <c r="A8930" s="1">
        <v>8921</v>
      </c>
      <c r="C8930" s="2" t="str">
        <f t="shared" ca="1" si="845"/>
        <v/>
      </c>
      <c r="D8930" s="3" t="str">
        <f t="shared" si="846"/>
        <v/>
      </c>
      <c r="E8930" s="3"/>
      <c r="F8930" s="3" t="str">
        <f t="shared" si="847"/>
        <v/>
      </c>
      <c r="G8930" s="3" t="str">
        <f t="shared" si="848"/>
        <v/>
      </c>
      <c r="H8930" s="1">
        <v>8921</v>
      </c>
      <c r="T8930" s="22" t="e">
        <f t="shared" si="849"/>
        <v>#N/A</v>
      </c>
      <c r="U8930" s="22" t="e">
        <f t="shared" si="850"/>
        <v>#N/A</v>
      </c>
    </row>
    <row r="8931" spans="1:21" x14ac:dyDescent="0.2">
      <c r="A8931" s="1">
        <v>8922</v>
      </c>
      <c r="C8931" s="2" t="str">
        <f t="shared" ca="1" si="845"/>
        <v/>
      </c>
      <c r="D8931" s="3" t="str">
        <f t="shared" si="846"/>
        <v/>
      </c>
      <c r="E8931" s="3"/>
      <c r="F8931" s="3" t="str">
        <f t="shared" si="847"/>
        <v/>
      </c>
      <c r="G8931" s="3" t="str">
        <f t="shared" si="848"/>
        <v/>
      </c>
      <c r="H8931" s="1">
        <v>8922</v>
      </c>
      <c r="T8931" s="22" t="e">
        <f t="shared" si="849"/>
        <v>#N/A</v>
      </c>
      <c r="U8931" s="22" t="e">
        <f t="shared" si="850"/>
        <v>#N/A</v>
      </c>
    </row>
    <row r="8932" spans="1:21" x14ac:dyDescent="0.2">
      <c r="A8932" s="1">
        <v>8923</v>
      </c>
      <c r="C8932" s="2" t="str">
        <f t="shared" ca="1" si="845"/>
        <v/>
      </c>
      <c r="D8932" s="3" t="str">
        <f t="shared" si="846"/>
        <v/>
      </c>
      <c r="E8932" s="3"/>
      <c r="F8932" s="3" t="str">
        <f t="shared" si="847"/>
        <v/>
      </c>
      <c r="G8932" s="3" t="str">
        <f t="shared" si="848"/>
        <v/>
      </c>
      <c r="H8932" s="1">
        <v>8923</v>
      </c>
      <c r="T8932" s="22" t="e">
        <f t="shared" si="849"/>
        <v>#N/A</v>
      </c>
      <c r="U8932" s="22" t="e">
        <f t="shared" si="850"/>
        <v>#N/A</v>
      </c>
    </row>
    <row r="8933" spans="1:21" x14ac:dyDescent="0.2">
      <c r="A8933" s="1">
        <v>8924</v>
      </c>
      <c r="C8933" s="2" t="str">
        <f t="shared" ca="1" si="845"/>
        <v/>
      </c>
      <c r="D8933" s="3" t="str">
        <f t="shared" si="846"/>
        <v/>
      </c>
      <c r="E8933" s="3"/>
      <c r="F8933" s="3" t="str">
        <f t="shared" si="847"/>
        <v/>
      </c>
      <c r="G8933" s="3" t="str">
        <f t="shared" si="848"/>
        <v/>
      </c>
      <c r="H8933" s="1">
        <v>8924</v>
      </c>
      <c r="T8933" s="22" t="e">
        <f t="shared" si="849"/>
        <v>#N/A</v>
      </c>
      <c r="U8933" s="22" t="e">
        <f t="shared" si="850"/>
        <v>#N/A</v>
      </c>
    </row>
    <row r="8934" spans="1:21" x14ac:dyDescent="0.2">
      <c r="A8934" s="1">
        <v>8925</v>
      </c>
      <c r="C8934" s="2" t="str">
        <f t="shared" ca="1" si="845"/>
        <v/>
      </c>
      <c r="D8934" s="3" t="str">
        <f t="shared" si="846"/>
        <v/>
      </c>
      <c r="E8934" s="3"/>
      <c r="F8934" s="3" t="str">
        <f t="shared" si="847"/>
        <v/>
      </c>
      <c r="G8934" s="3" t="str">
        <f t="shared" si="848"/>
        <v/>
      </c>
      <c r="H8934" s="1">
        <v>8925</v>
      </c>
      <c r="T8934" s="22" t="e">
        <f t="shared" si="849"/>
        <v>#N/A</v>
      </c>
      <c r="U8934" s="22" t="e">
        <f t="shared" si="850"/>
        <v>#N/A</v>
      </c>
    </row>
    <row r="8935" spans="1:21" x14ac:dyDescent="0.2">
      <c r="A8935" s="1">
        <v>8926</v>
      </c>
      <c r="C8935" s="2" t="str">
        <f t="shared" ca="1" si="845"/>
        <v/>
      </c>
      <c r="D8935" s="3" t="str">
        <f t="shared" si="846"/>
        <v/>
      </c>
      <c r="E8935" s="3"/>
      <c r="F8935" s="3" t="str">
        <f t="shared" si="847"/>
        <v/>
      </c>
      <c r="G8935" s="3" t="str">
        <f t="shared" si="848"/>
        <v/>
      </c>
      <c r="H8935" s="1">
        <v>8926</v>
      </c>
      <c r="T8935" s="22" t="e">
        <f t="shared" si="849"/>
        <v>#N/A</v>
      </c>
      <c r="U8935" s="22" t="e">
        <f t="shared" si="850"/>
        <v>#N/A</v>
      </c>
    </row>
    <row r="8936" spans="1:21" x14ac:dyDescent="0.2">
      <c r="A8936" s="1">
        <v>8927</v>
      </c>
      <c r="C8936" s="2" t="str">
        <f t="shared" ca="1" si="845"/>
        <v/>
      </c>
      <c r="D8936" s="3" t="str">
        <f t="shared" si="846"/>
        <v/>
      </c>
      <c r="E8936" s="3"/>
      <c r="F8936" s="3" t="str">
        <f t="shared" si="847"/>
        <v/>
      </c>
      <c r="G8936" s="3" t="str">
        <f t="shared" si="848"/>
        <v/>
      </c>
      <c r="H8936" s="1">
        <v>8927</v>
      </c>
      <c r="T8936" s="22" t="e">
        <f t="shared" si="849"/>
        <v>#N/A</v>
      </c>
      <c r="U8936" s="22" t="e">
        <f t="shared" si="850"/>
        <v>#N/A</v>
      </c>
    </row>
    <row r="8937" spans="1:21" x14ac:dyDescent="0.2">
      <c r="A8937" s="1">
        <v>8928</v>
      </c>
      <c r="C8937" s="2" t="str">
        <f t="shared" ca="1" si="845"/>
        <v/>
      </c>
      <c r="D8937" s="3" t="str">
        <f t="shared" si="846"/>
        <v/>
      </c>
      <c r="E8937" s="3"/>
      <c r="F8937" s="3" t="str">
        <f t="shared" si="847"/>
        <v/>
      </c>
      <c r="G8937" s="3" t="str">
        <f t="shared" si="848"/>
        <v/>
      </c>
      <c r="H8937" s="1">
        <v>8928</v>
      </c>
      <c r="T8937" s="22" t="e">
        <f t="shared" si="849"/>
        <v>#N/A</v>
      </c>
      <c r="U8937" s="22" t="e">
        <f t="shared" si="850"/>
        <v>#N/A</v>
      </c>
    </row>
    <row r="8938" spans="1:21" x14ac:dyDescent="0.2">
      <c r="A8938" s="1">
        <v>8929</v>
      </c>
      <c r="C8938" s="2" t="str">
        <f t="shared" ca="1" si="845"/>
        <v/>
      </c>
      <c r="D8938" s="3" t="str">
        <f t="shared" si="846"/>
        <v/>
      </c>
      <c r="E8938" s="3"/>
      <c r="F8938" s="3" t="str">
        <f t="shared" si="847"/>
        <v/>
      </c>
      <c r="G8938" s="3" t="str">
        <f t="shared" si="848"/>
        <v/>
      </c>
      <c r="H8938" s="1">
        <v>8929</v>
      </c>
      <c r="T8938" s="22" t="e">
        <f t="shared" si="849"/>
        <v>#N/A</v>
      </c>
      <c r="U8938" s="22" t="e">
        <f t="shared" si="850"/>
        <v>#N/A</v>
      </c>
    </row>
    <row r="8939" spans="1:21" x14ac:dyDescent="0.2">
      <c r="A8939" s="1">
        <v>8930</v>
      </c>
      <c r="C8939" s="2" t="str">
        <f t="shared" ca="1" si="845"/>
        <v/>
      </c>
      <c r="D8939" s="3" t="str">
        <f t="shared" si="846"/>
        <v/>
      </c>
      <c r="E8939" s="3"/>
      <c r="F8939" s="3" t="str">
        <f t="shared" si="847"/>
        <v/>
      </c>
      <c r="G8939" s="3" t="str">
        <f t="shared" si="848"/>
        <v/>
      </c>
      <c r="H8939" s="1">
        <v>8930</v>
      </c>
      <c r="T8939" s="22" t="e">
        <f t="shared" si="849"/>
        <v>#N/A</v>
      </c>
      <c r="U8939" s="22" t="e">
        <f t="shared" si="850"/>
        <v>#N/A</v>
      </c>
    </row>
    <row r="8940" spans="1:21" x14ac:dyDescent="0.2">
      <c r="A8940" s="1">
        <v>8931</v>
      </c>
      <c r="C8940" s="2" t="str">
        <f t="shared" ca="1" si="845"/>
        <v/>
      </c>
      <c r="D8940" s="3" t="str">
        <f t="shared" si="846"/>
        <v/>
      </c>
      <c r="E8940" s="3"/>
      <c r="F8940" s="3" t="str">
        <f t="shared" si="847"/>
        <v/>
      </c>
      <c r="G8940" s="3" t="str">
        <f t="shared" si="848"/>
        <v/>
      </c>
      <c r="H8940" s="1">
        <v>8931</v>
      </c>
      <c r="T8940" s="22" t="e">
        <f t="shared" si="849"/>
        <v>#N/A</v>
      </c>
      <c r="U8940" s="22" t="e">
        <f t="shared" si="850"/>
        <v>#N/A</v>
      </c>
    </row>
    <row r="8941" spans="1:21" x14ac:dyDescent="0.2">
      <c r="A8941" s="1">
        <v>8932</v>
      </c>
      <c r="C8941" s="2" t="str">
        <f t="shared" ca="1" si="845"/>
        <v/>
      </c>
      <c r="D8941" s="3" t="str">
        <f t="shared" si="846"/>
        <v/>
      </c>
      <c r="E8941" s="3"/>
      <c r="F8941" s="3" t="str">
        <f t="shared" si="847"/>
        <v/>
      </c>
      <c r="G8941" s="3" t="str">
        <f t="shared" si="848"/>
        <v/>
      </c>
      <c r="H8941" s="1">
        <v>8932</v>
      </c>
      <c r="T8941" s="22" t="e">
        <f t="shared" si="849"/>
        <v>#N/A</v>
      </c>
      <c r="U8941" s="22" t="e">
        <f t="shared" si="850"/>
        <v>#N/A</v>
      </c>
    </row>
    <row r="8942" spans="1:21" x14ac:dyDescent="0.2">
      <c r="A8942" s="1">
        <v>8933</v>
      </c>
      <c r="C8942" s="2" t="str">
        <f t="shared" ca="1" si="845"/>
        <v/>
      </c>
      <c r="D8942" s="3" t="str">
        <f t="shared" si="846"/>
        <v/>
      </c>
      <c r="E8942" s="3"/>
      <c r="F8942" s="3" t="str">
        <f t="shared" si="847"/>
        <v/>
      </c>
      <c r="G8942" s="3" t="str">
        <f t="shared" si="848"/>
        <v/>
      </c>
      <c r="H8942" s="1">
        <v>8933</v>
      </c>
      <c r="T8942" s="22" t="e">
        <f t="shared" si="849"/>
        <v>#N/A</v>
      </c>
      <c r="U8942" s="22" t="e">
        <f t="shared" si="850"/>
        <v>#N/A</v>
      </c>
    </row>
    <row r="8943" spans="1:21" x14ac:dyDescent="0.2">
      <c r="A8943" s="1">
        <v>8934</v>
      </c>
      <c r="C8943" s="2" t="str">
        <f t="shared" ca="1" si="845"/>
        <v/>
      </c>
      <c r="D8943" s="3" t="str">
        <f t="shared" si="846"/>
        <v/>
      </c>
      <c r="E8943" s="3"/>
      <c r="F8943" s="3" t="str">
        <f t="shared" si="847"/>
        <v/>
      </c>
      <c r="G8943" s="3" t="str">
        <f t="shared" si="848"/>
        <v/>
      </c>
      <c r="H8943" s="1">
        <v>8934</v>
      </c>
      <c r="T8943" s="22" t="e">
        <f t="shared" si="849"/>
        <v>#N/A</v>
      </c>
      <c r="U8943" s="22" t="e">
        <f t="shared" si="850"/>
        <v>#N/A</v>
      </c>
    </row>
    <row r="8944" spans="1:21" x14ac:dyDescent="0.2">
      <c r="A8944" s="1">
        <v>8935</v>
      </c>
      <c r="C8944" s="2" t="str">
        <f t="shared" ca="1" si="845"/>
        <v/>
      </c>
      <c r="D8944" s="3" t="str">
        <f t="shared" si="846"/>
        <v/>
      </c>
      <c r="E8944" s="3"/>
      <c r="F8944" s="3" t="str">
        <f t="shared" si="847"/>
        <v/>
      </c>
      <c r="G8944" s="3" t="str">
        <f t="shared" si="848"/>
        <v/>
      </c>
      <c r="H8944" s="1">
        <v>8935</v>
      </c>
      <c r="T8944" s="22" t="e">
        <f t="shared" si="849"/>
        <v>#N/A</v>
      </c>
      <c r="U8944" s="22" t="e">
        <f t="shared" si="850"/>
        <v>#N/A</v>
      </c>
    </row>
    <row r="8945" spans="1:21" x14ac:dyDescent="0.2">
      <c r="A8945" s="1">
        <v>8936</v>
      </c>
      <c r="C8945" s="2" t="str">
        <f t="shared" ca="1" si="845"/>
        <v/>
      </c>
      <c r="D8945" s="3" t="str">
        <f t="shared" si="846"/>
        <v/>
      </c>
      <c r="E8945" s="3"/>
      <c r="F8945" s="3" t="str">
        <f t="shared" si="847"/>
        <v/>
      </c>
      <c r="G8945" s="3" t="str">
        <f t="shared" si="848"/>
        <v/>
      </c>
      <c r="H8945" s="1">
        <v>8936</v>
      </c>
      <c r="T8945" s="22" t="e">
        <f t="shared" si="849"/>
        <v>#N/A</v>
      </c>
      <c r="U8945" s="22" t="e">
        <f t="shared" si="850"/>
        <v>#N/A</v>
      </c>
    </row>
    <row r="8946" spans="1:21" x14ac:dyDescent="0.2">
      <c r="A8946" s="1">
        <v>8937</v>
      </c>
      <c r="C8946" s="2" t="str">
        <f t="shared" ca="1" si="845"/>
        <v/>
      </c>
      <c r="D8946" s="3" t="str">
        <f t="shared" si="846"/>
        <v/>
      </c>
      <c r="E8946" s="3"/>
      <c r="F8946" s="3" t="str">
        <f t="shared" si="847"/>
        <v/>
      </c>
      <c r="G8946" s="3" t="str">
        <f t="shared" si="848"/>
        <v/>
      </c>
      <c r="H8946" s="1">
        <v>8937</v>
      </c>
      <c r="T8946" s="22" t="e">
        <f t="shared" si="849"/>
        <v>#N/A</v>
      </c>
      <c r="U8946" s="22" t="e">
        <f t="shared" si="850"/>
        <v>#N/A</v>
      </c>
    </row>
    <row r="8947" spans="1:21" x14ac:dyDescent="0.2">
      <c r="A8947" s="1">
        <v>8938</v>
      </c>
      <c r="C8947" s="2" t="str">
        <f t="shared" ca="1" si="845"/>
        <v/>
      </c>
      <c r="D8947" s="3" t="str">
        <f t="shared" si="846"/>
        <v/>
      </c>
      <c r="E8947" s="3"/>
      <c r="F8947" s="3" t="str">
        <f t="shared" si="847"/>
        <v/>
      </c>
      <c r="G8947" s="3" t="str">
        <f t="shared" si="848"/>
        <v/>
      </c>
      <c r="H8947" s="1">
        <v>8938</v>
      </c>
      <c r="T8947" s="22" t="e">
        <f t="shared" si="849"/>
        <v>#N/A</v>
      </c>
      <c r="U8947" s="22" t="e">
        <f t="shared" si="850"/>
        <v>#N/A</v>
      </c>
    </row>
    <row r="8948" spans="1:21" x14ac:dyDescent="0.2">
      <c r="A8948" s="1">
        <v>8939</v>
      </c>
      <c r="C8948" s="2" t="str">
        <f t="shared" ca="1" si="845"/>
        <v/>
      </c>
      <c r="D8948" s="3" t="str">
        <f t="shared" si="846"/>
        <v/>
      </c>
      <c r="E8948" s="3"/>
      <c r="F8948" s="3" t="str">
        <f t="shared" si="847"/>
        <v/>
      </c>
      <c r="G8948" s="3" t="str">
        <f t="shared" si="848"/>
        <v/>
      </c>
      <c r="H8948" s="1">
        <v>8939</v>
      </c>
      <c r="T8948" s="22" t="e">
        <f t="shared" si="849"/>
        <v>#N/A</v>
      </c>
      <c r="U8948" s="22" t="e">
        <f t="shared" si="850"/>
        <v>#N/A</v>
      </c>
    </row>
    <row r="8949" spans="1:21" x14ac:dyDescent="0.2">
      <c r="A8949" s="1">
        <v>8940</v>
      </c>
      <c r="C8949" s="2" t="str">
        <f t="shared" ca="1" si="845"/>
        <v/>
      </c>
      <c r="D8949" s="3" t="str">
        <f t="shared" si="846"/>
        <v/>
      </c>
      <c r="E8949" s="3"/>
      <c r="F8949" s="3" t="str">
        <f t="shared" si="847"/>
        <v/>
      </c>
      <c r="G8949" s="3" t="str">
        <f t="shared" si="848"/>
        <v/>
      </c>
      <c r="H8949" s="1">
        <v>8940</v>
      </c>
      <c r="T8949" s="22" t="e">
        <f t="shared" si="849"/>
        <v>#N/A</v>
      </c>
      <c r="U8949" s="22" t="e">
        <f t="shared" si="850"/>
        <v>#N/A</v>
      </c>
    </row>
    <row r="8950" spans="1:21" x14ac:dyDescent="0.2">
      <c r="A8950" s="1">
        <v>8941</v>
      </c>
      <c r="C8950" s="2" t="str">
        <f t="shared" ca="1" si="845"/>
        <v/>
      </c>
      <c r="D8950" s="3" t="str">
        <f t="shared" si="846"/>
        <v/>
      </c>
      <c r="E8950" s="3"/>
      <c r="F8950" s="3" t="str">
        <f t="shared" si="847"/>
        <v/>
      </c>
      <c r="G8950" s="3" t="str">
        <f t="shared" si="848"/>
        <v/>
      </c>
      <c r="H8950" s="1">
        <v>8941</v>
      </c>
      <c r="T8950" s="22" t="e">
        <f t="shared" si="849"/>
        <v>#N/A</v>
      </c>
      <c r="U8950" s="22" t="e">
        <f t="shared" si="850"/>
        <v>#N/A</v>
      </c>
    </row>
    <row r="8951" spans="1:21" x14ac:dyDescent="0.2">
      <c r="A8951" s="1">
        <v>8942</v>
      </c>
      <c r="C8951" s="2" t="str">
        <f t="shared" ca="1" si="845"/>
        <v/>
      </c>
      <c r="D8951" s="3" t="str">
        <f t="shared" si="846"/>
        <v/>
      </c>
      <c r="E8951" s="3"/>
      <c r="F8951" s="3" t="str">
        <f t="shared" si="847"/>
        <v/>
      </c>
      <c r="G8951" s="3" t="str">
        <f t="shared" si="848"/>
        <v/>
      </c>
      <c r="H8951" s="1">
        <v>8942</v>
      </c>
      <c r="T8951" s="22" t="e">
        <f t="shared" si="849"/>
        <v>#N/A</v>
      </c>
      <c r="U8951" s="22" t="e">
        <f t="shared" si="850"/>
        <v>#N/A</v>
      </c>
    </row>
    <row r="8952" spans="1:21" x14ac:dyDescent="0.2">
      <c r="A8952" s="1">
        <v>8943</v>
      </c>
      <c r="C8952" s="2" t="str">
        <f t="shared" ca="1" si="845"/>
        <v/>
      </c>
      <c r="D8952" s="3" t="str">
        <f t="shared" si="846"/>
        <v/>
      </c>
      <c r="E8952" s="3"/>
      <c r="F8952" s="3" t="str">
        <f t="shared" si="847"/>
        <v/>
      </c>
      <c r="G8952" s="3" t="str">
        <f t="shared" si="848"/>
        <v/>
      </c>
      <c r="H8952" s="1">
        <v>8943</v>
      </c>
      <c r="T8952" s="22" t="e">
        <f t="shared" si="849"/>
        <v>#N/A</v>
      </c>
      <c r="U8952" s="22" t="e">
        <f t="shared" si="850"/>
        <v>#N/A</v>
      </c>
    </row>
    <row r="8953" spans="1:21" x14ac:dyDescent="0.2">
      <c r="A8953" s="1">
        <v>8944</v>
      </c>
      <c r="C8953" s="2" t="str">
        <f t="shared" ca="1" si="845"/>
        <v/>
      </c>
      <c r="D8953" s="3" t="str">
        <f t="shared" si="846"/>
        <v/>
      </c>
      <c r="E8953" s="3"/>
      <c r="F8953" s="3" t="str">
        <f t="shared" si="847"/>
        <v/>
      </c>
      <c r="G8953" s="3" t="str">
        <f t="shared" si="848"/>
        <v/>
      </c>
      <c r="H8953" s="1">
        <v>8944</v>
      </c>
      <c r="T8953" s="22" t="e">
        <f t="shared" si="849"/>
        <v>#N/A</v>
      </c>
      <c r="U8953" s="22" t="e">
        <f t="shared" si="850"/>
        <v>#N/A</v>
      </c>
    </row>
    <row r="8954" spans="1:21" x14ac:dyDescent="0.2">
      <c r="A8954" s="1">
        <v>8945</v>
      </c>
      <c r="C8954" s="2" t="str">
        <f t="shared" ref="C8954:C9017" ca="1" si="851">IF(B8954="","",RANK(B8954,INDIRECT($X$12),1))</f>
        <v/>
      </c>
      <c r="D8954" s="3" t="str">
        <f t="shared" ref="D8954:D9017" si="852">IF(B8954="","",((C8954-0.3)/($X$14+0.4)))</f>
        <v/>
      </c>
      <c r="E8954" s="3"/>
      <c r="F8954" s="3" t="str">
        <f t="shared" ref="F8954:F9017" si="853">IF(B8954="","",LN(LN((1/(1-D8954)))))</f>
        <v/>
      </c>
      <c r="G8954" s="3" t="str">
        <f t="shared" ref="G8954:G9017" si="854">IF(B8954="","",LN(B8954))</f>
        <v/>
      </c>
      <c r="H8954" s="1">
        <v>8945</v>
      </c>
      <c r="T8954" s="22" t="e">
        <f t="shared" ref="T8954:T9017" si="855">IF(B8955="",NA(),LN(LN((1/(1-D8955)))))</f>
        <v>#N/A</v>
      </c>
      <c r="U8954" s="22" t="e">
        <f t="shared" ref="U8954:U9017" si="856">IF(B8955="",NA(),LN(B8955))</f>
        <v>#N/A</v>
      </c>
    </row>
    <row r="8955" spans="1:21" x14ac:dyDescent="0.2">
      <c r="A8955" s="1">
        <v>8946</v>
      </c>
      <c r="C8955" s="2" t="str">
        <f t="shared" ca="1" si="851"/>
        <v/>
      </c>
      <c r="D8955" s="3" t="str">
        <f t="shared" si="852"/>
        <v/>
      </c>
      <c r="E8955" s="3"/>
      <c r="F8955" s="3" t="str">
        <f t="shared" si="853"/>
        <v/>
      </c>
      <c r="G8955" s="3" t="str">
        <f t="shared" si="854"/>
        <v/>
      </c>
      <c r="H8955" s="1">
        <v>8946</v>
      </c>
      <c r="T8955" s="22" t="e">
        <f t="shared" si="855"/>
        <v>#N/A</v>
      </c>
      <c r="U8955" s="22" t="e">
        <f t="shared" si="856"/>
        <v>#N/A</v>
      </c>
    </row>
    <row r="8956" spans="1:21" x14ac:dyDescent="0.2">
      <c r="A8956" s="1">
        <v>8947</v>
      </c>
      <c r="C8956" s="2" t="str">
        <f t="shared" ca="1" si="851"/>
        <v/>
      </c>
      <c r="D8956" s="3" t="str">
        <f t="shared" si="852"/>
        <v/>
      </c>
      <c r="E8956" s="3"/>
      <c r="F8956" s="3" t="str">
        <f t="shared" si="853"/>
        <v/>
      </c>
      <c r="G8956" s="3" t="str">
        <f t="shared" si="854"/>
        <v/>
      </c>
      <c r="H8956" s="1">
        <v>8947</v>
      </c>
      <c r="T8956" s="22" t="e">
        <f t="shared" si="855"/>
        <v>#N/A</v>
      </c>
      <c r="U8956" s="22" t="e">
        <f t="shared" si="856"/>
        <v>#N/A</v>
      </c>
    </row>
    <row r="8957" spans="1:21" x14ac:dyDescent="0.2">
      <c r="A8957" s="1">
        <v>8948</v>
      </c>
      <c r="C8957" s="2" t="str">
        <f t="shared" ca="1" si="851"/>
        <v/>
      </c>
      <c r="D8957" s="3" t="str">
        <f t="shared" si="852"/>
        <v/>
      </c>
      <c r="E8957" s="3"/>
      <c r="F8957" s="3" t="str">
        <f t="shared" si="853"/>
        <v/>
      </c>
      <c r="G8957" s="3" t="str">
        <f t="shared" si="854"/>
        <v/>
      </c>
      <c r="H8957" s="1">
        <v>8948</v>
      </c>
      <c r="T8957" s="22" t="e">
        <f t="shared" si="855"/>
        <v>#N/A</v>
      </c>
      <c r="U8957" s="22" t="e">
        <f t="shared" si="856"/>
        <v>#N/A</v>
      </c>
    </row>
    <row r="8958" spans="1:21" x14ac:dyDescent="0.2">
      <c r="A8958" s="1">
        <v>8949</v>
      </c>
      <c r="C8958" s="2" t="str">
        <f t="shared" ca="1" si="851"/>
        <v/>
      </c>
      <c r="D8958" s="3" t="str">
        <f t="shared" si="852"/>
        <v/>
      </c>
      <c r="E8958" s="3"/>
      <c r="F8958" s="3" t="str">
        <f t="shared" si="853"/>
        <v/>
      </c>
      <c r="G8958" s="3" t="str">
        <f t="shared" si="854"/>
        <v/>
      </c>
      <c r="H8958" s="1">
        <v>8949</v>
      </c>
      <c r="T8958" s="22" t="e">
        <f t="shared" si="855"/>
        <v>#N/A</v>
      </c>
      <c r="U8958" s="22" t="e">
        <f t="shared" si="856"/>
        <v>#N/A</v>
      </c>
    </row>
    <row r="8959" spans="1:21" x14ac:dyDescent="0.2">
      <c r="A8959" s="1">
        <v>8950</v>
      </c>
      <c r="C8959" s="2" t="str">
        <f t="shared" ca="1" si="851"/>
        <v/>
      </c>
      <c r="D8959" s="3" t="str">
        <f t="shared" si="852"/>
        <v/>
      </c>
      <c r="E8959" s="3"/>
      <c r="F8959" s="3" t="str">
        <f t="shared" si="853"/>
        <v/>
      </c>
      <c r="G8959" s="3" t="str">
        <f t="shared" si="854"/>
        <v/>
      </c>
      <c r="H8959" s="1">
        <v>8950</v>
      </c>
      <c r="T8959" s="22" t="e">
        <f t="shared" si="855"/>
        <v>#N/A</v>
      </c>
      <c r="U8959" s="22" t="e">
        <f t="shared" si="856"/>
        <v>#N/A</v>
      </c>
    </row>
    <row r="8960" spans="1:21" x14ac:dyDescent="0.2">
      <c r="A8960" s="1">
        <v>8951</v>
      </c>
      <c r="C8960" s="2" t="str">
        <f t="shared" ca="1" si="851"/>
        <v/>
      </c>
      <c r="D8960" s="3" t="str">
        <f t="shared" si="852"/>
        <v/>
      </c>
      <c r="E8960" s="3"/>
      <c r="F8960" s="3" t="str">
        <f t="shared" si="853"/>
        <v/>
      </c>
      <c r="G8960" s="3" t="str">
        <f t="shared" si="854"/>
        <v/>
      </c>
      <c r="H8960" s="1">
        <v>8951</v>
      </c>
      <c r="T8960" s="22" t="e">
        <f t="shared" si="855"/>
        <v>#N/A</v>
      </c>
      <c r="U8960" s="22" t="e">
        <f t="shared" si="856"/>
        <v>#N/A</v>
      </c>
    </row>
    <row r="8961" spans="1:21" x14ac:dyDescent="0.2">
      <c r="A8961" s="1">
        <v>8952</v>
      </c>
      <c r="C8961" s="2" t="str">
        <f t="shared" ca="1" si="851"/>
        <v/>
      </c>
      <c r="D8961" s="3" t="str">
        <f t="shared" si="852"/>
        <v/>
      </c>
      <c r="E8961" s="3"/>
      <c r="F8961" s="3" t="str">
        <f t="shared" si="853"/>
        <v/>
      </c>
      <c r="G8961" s="3" t="str">
        <f t="shared" si="854"/>
        <v/>
      </c>
      <c r="H8961" s="1">
        <v>8952</v>
      </c>
      <c r="T8961" s="22" t="e">
        <f t="shared" si="855"/>
        <v>#N/A</v>
      </c>
      <c r="U8961" s="22" t="e">
        <f t="shared" si="856"/>
        <v>#N/A</v>
      </c>
    </row>
    <row r="8962" spans="1:21" x14ac:dyDescent="0.2">
      <c r="A8962" s="1">
        <v>8953</v>
      </c>
      <c r="C8962" s="2" t="str">
        <f t="shared" ca="1" si="851"/>
        <v/>
      </c>
      <c r="D8962" s="3" t="str">
        <f t="shared" si="852"/>
        <v/>
      </c>
      <c r="E8962" s="3"/>
      <c r="F8962" s="3" t="str">
        <f t="shared" si="853"/>
        <v/>
      </c>
      <c r="G8962" s="3" t="str">
        <f t="shared" si="854"/>
        <v/>
      </c>
      <c r="H8962" s="1">
        <v>8953</v>
      </c>
      <c r="T8962" s="22" t="e">
        <f t="shared" si="855"/>
        <v>#N/A</v>
      </c>
      <c r="U8962" s="22" t="e">
        <f t="shared" si="856"/>
        <v>#N/A</v>
      </c>
    </row>
    <row r="8963" spans="1:21" x14ac:dyDescent="0.2">
      <c r="A8963" s="1">
        <v>8954</v>
      </c>
      <c r="C8963" s="2" t="str">
        <f t="shared" ca="1" si="851"/>
        <v/>
      </c>
      <c r="D8963" s="3" t="str">
        <f t="shared" si="852"/>
        <v/>
      </c>
      <c r="E8963" s="3"/>
      <c r="F8963" s="3" t="str">
        <f t="shared" si="853"/>
        <v/>
      </c>
      <c r="G8963" s="3" t="str">
        <f t="shared" si="854"/>
        <v/>
      </c>
      <c r="H8963" s="1">
        <v>8954</v>
      </c>
      <c r="T8963" s="22" t="e">
        <f t="shared" si="855"/>
        <v>#N/A</v>
      </c>
      <c r="U8963" s="22" t="e">
        <f t="shared" si="856"/>
        <v>#N/A</v>
      </c>
    </row>
    <row r="8964" spans="1:21" x14ac:dyDescent="0.2">
      <c r="A8964" s="1">
        <v>8955</v>
      </c>
      <c r="C8964" s="2" t="str">
        <f t="shared" ca="1" si="851"/>
        <v/>
      </c>
      <c r="D8964" s="3" t="str">
        <f t="shared" si="852"/>
        <v/>
      </c>
      <c r="E8964" s="3"/>
      <c r="F8964" s="3" t="str">
        <f t="shared" si="853"/>
        <v/>
      </c>
      <c r="G8964" s="3" t="str">
        <f t="shared" si="854"/>
        <v/>
      </c>
      <c r="H8964" s="1">
        <v>8955</v>
      </c>
      <c r="T8964" s="22" t="e">
        <f t="shared" si="855"/>
        <v>#N/A</v>
      </c>
      <c r="U8964" s="22" t="e">
        <f t="shared" si="856"/>
        <v>#N/A</v>
      </c>
    </row>
    <row r="8965" spans="1:21" x14ac:dyDescent="0.2">
      <c r="A8965" s="1">
        <v>8956</v>
      </c>
      <c r="C8965" s="2" t="str">
        <f t="shared" ca="1" si="851"/>
        <v/>
      </c>
      <c r="D8965" s="3" t="str">
        <f t="shared" si="852"/>
        <v/>
      </c>
      <c r="E8965" s="3"/>
      <c r="F8965" s="3" t="str">
        <f t="shared" si="853"/>
        <v/>
      </c>
      <c r="G8965" s="3" t="str">
        <f t="shared" si="854"/>
        <v/>
      </c>
      <c r="H8965" s="1">
        <v>8956</v>
      </c>
      <c r="T8965" s="22" t="e">
        <f t="shared" si="855"/>
        <v>#N/A</v>
      </c>
      <c r="U8965" s="22" t="e">
        <f t="shared" si="856"/>
        <v>#N/A</v>
      </c>
    </row>
    <row r="8966" spans="1:21" x14ac:dyDescent="0.2">
      <c r="A8966" s="1">
        <v>8957</v>
      </c>
      <c r="C8966" s="2" t="str">
        <f t="shared" ca="1" si="851"/>
        <v/>
      </c>
      <c r="D8966" s="3" t="str">
        <f t="shared" si="852"/>
        <v/>
      </c>
      <c r="E8966" s="3"/>
      <c r="F8966" s="3" t="str">
        <f t="shared" si="853"/>
        <v/>
      </c>
      <c r="G8966" s="3" t="str">
        <f t="shared" si="854"/>
        <v/>
      </c>
      <c r="H8966" s="1">
        <v>8957</v>
      </c>
      <c r="T8966" s="22" t="e">
        <f t="shared" si="855"/>
        <v>#N/A</v>
      </c>
      <c r="U8966" s="22" t="e">
        <f t="shared" si="856"/>
        <v>#N/A</v>
      </c>
    </row>
    <row r="8967" spans="1:21" x14ac:dyDescent="0.2">
      <c r="A8967" s="1">
        <v>8958</v>
      </c>
      <c r="C8967" s="2" t="str">
        <f t="shared" ca="1" si="851"/>
        <v/>
      </c>
      <c r="D8967" s="3" t="str">
        <f t="shared" si="852"/>
        <v/>
      </c>
      <c r="E8967" s="3"/>
      <c r="F8967" s="3" t="str">
        <f t="shared" si="853"/>
        <v/>
      </c>
      <c r="G8967" s="3" t="str">
        <f t="shared" si="854"/>
        <v/>
      </c>
      <c r="H8967" s="1">
        <v>8958</v>
      </c>
      <c r="T8967" s="22" t="e">
        <f t="shared" si="855"/>
        <v>#N/A</v>
      </c>
      <c r="U8967" s="22" t="e">
        <f t="shared" si="856"/>
        <v>#N/A</v>
      </c>
    </row>
    <row r="8968" spans="1:21" x14ac:dyDescent="0.2">
      <c r="A8968" s="1">
        <v>8959</v>
      </c>
      <c r="C8968" s="2" t="str">
        <f t="shared" ca="1" si="851"/>
        <v/>
      </c>
      <c r="D8968" s="3" t="str">
        <f t="shared" si="852"/>
        <v/>
      </c>
      <c r="E8968" s="3"/>
      <c r="F8968" s="3" t="str">
        <f t="shared" si="853"/>
        <v/>
      </c>
      <c r="G8968" s="3" t="str">
        <f t="shared" si="854"/>
        <v/>
      </c>
      <c r="H8968" s="1">
        <v>8959</v>
      </c>
      <c r="T8968" s="22" t="e">
        <f t="shared" si="855"/>
        <v>#N/A</v>
      </c>
      <c r="U8968" s="22" t="e">
        <f t="shared" si="856"/>
        <v>#N/A</v>
      </c>
    </row>
    <row r="8969" spans="1:21" x14ac:dyDescent="0.2">
      <c r="A8969" s="1">
        <v>8960</v>
      </c>
      <c r="C8969" s="2" t="str">
        <f t="shared" ca="1" si="851"/>
        <v/>
      </c>
      <c r="D8969" s="3" t="str">
        <f t="shared" si="852"/>
        <v/>
      </c>
      <c r="E8969" s="3"/>
      <c r="F8969" s="3" t="str">
        <f t="shared" si="853"/>
        <v/>
      </c>
      <c r="G8969" s="3" t="str">
        <f t="shared" si="854"/>
        <v/>
      </c>
      <c r="H8969" s="1">
        <v>8960</v>
      </c>
      <c r="T8969" s="22" t="e">
        <f t="shared" si="855"/>
        <v>#N/A</v>
      </c>
      <c r="U8969" s="22" t="e">
        <f t="shared" si="856"/>
        <v>#N/A</v>
      </c>
    </row>
    <row r="8970" spans="1:21" x14ac:dyDescent="0.2">
      <c r="A8970" s="1">
        <v>8961</v>
      </c>
      <c r="C8970" s="2" t="str">
        <f t="shared" ca="1" si="851"/>
        <v/>
      </c>
      <c r="D8970" s="3" t="str">
        <f t="shared" si="852"/>
        <v/>
      </c>
      <c r="E8970" s="3"/>
      <c r="F8970" s="3" t="str">
        <f t="shared" si="853"/>
        <v/>
      </c>
      <c r="G8970" s="3" t="str">
        <f t="shared" si="854"/>
        <v/>
      </c>
      <c r="H8970" s="1">
        <v>8961</v>
      </c>
      <c r="T8970" s="22" t="e">
        <f t="shared" si="855"/>
        <v>#N/A</v>
      </c>
      <c r="U8970" s="22" t="e">
        <f t="shared" si="856"/>
        <v>#N/A</v>
      </c>
    </row>
    <row r="8971" spans="1:21" x14ac:dyDescent="0.2">
      <c r="A8971" s="1">
        <v>8962</v>
      </c>
      <c r="C8971" s="2" t="str">
        <f t="shared" ca="1" si="851"/>
        <v/>
      </c>
      <c r="D8971" s="3" t="str">
        <f t="shared" si="852"/>
        <v/>
      </c>
      <c r="E8971" s="3"/>
      <c r="F8971" s="3" t="str">
        <f t="shared" si="853"/>
        <v/>
      </c>
      <c r="G8971" s="3" t="str">
        <f t="shared" si="854"/>
        <v/>
      </c>
      <c r="H8971" s="1">
        <v>8962</v>
      </c>
      <c r="T8971" s="22" t="e">
        <f t="shared" si="855"/>
        <v>#N/A</v>
      </c>
      <c r="U8971" s="22" t="e">
        <f t="shared" si="856"/>
        <v>#N/A</v>
      </c>
    </row>
    <row r="8972" spans="1:21" x14ac:dyDescent="0.2">
      <c r="A8972" s="1">
        <v>8963</v>
      </c>
      <c r="C8972" s="2" t="str">
        <f t="shared" ca="1" si="851"/>
        <v/>
      </c>
      <c r="D8972" s="3" t="str">
        <f t="shared" si="852"/>
        <v/>
      </c>
      <c r="E8972" s="3"/>
      <c r="F8972" s="3" t="str">
        <f t="shared" si="853"/>
        <v/>
      </c>
      <c r="G8972" s="3" t="str">
        <f t="shared" si="854"/>
        <v/>
      </c>
      <c r="H8972" s="1">
        <v>8963</v>
      </c>
      <c r="T8972" s="22" t="e">
        <f t="shared" si="855"/>
        <v>#N/A</v>
      </c>
      <c r="U8972" s="22" t="e">
        <f t="shared" si="856"/>
        <v>#N/A</v>
      </c>
    </row>
    <row r="8973" spans="1:21" x14ac:dyDescent="0.2">
      <c r="A8973" s="1">
        <v>8964</v>
      </c>
      <c r="C8973" s="2" t="str">
        <f t="shared" ca="1" si="851"/>
        <v/>
      </c>
      <c r="D8973" s="3" t="str">
        <f t="shared" si="852"/>
        <v/>
      </c>
      <c r="E8973" s="3"/>
      <c r="F8973" s="3" t="str">
        <f t="shared" si="853"/>
        <v/>
      </c>
      <c r="G8973" s="3" t="str">
        <f t="shared" si="854"/>
        <v/>
      </c>
      <c r="H8973" s="1">
        <v>8964</v>
      </c>
      <c r="T8973" s="22" t="e">
        <f t="shared" si="855"/>
        <v>#N/A</v>
      </c>
      <c r="U8973" s="22" t="e">
        <f t="shared" si="856"/>
        <v>#N/A</v>
      </c>
    </row>
    <row r="8974" spans="1:21" x14ac:dyDescent="0.2">
      <c r="A8974" s="1">
        <v>8965</v>
      </c>
      <c r="C8974" s="2" t="str">
        <f t="shared" ca="1" si="851"/>
        <v/>
      </c>
      <c r="D8974" s="3" t="str">
        <f t="shared" si="852"/>
        <v/>
      </c>
      <c r="E8974" s="3"/>
      <c r="F8974" s="3" t="str">
        <f t="shared" si="853"/>
        <v/>
      </c>
      <c r="G8974" s="3" t="str">
        <f t="shared" si="854"/>
        <v/>
      </c>
      <c r="H8974" s="1">
        <v>8965</v>
      </c>
      <c r="T8974" s="22" t="e">
        <f t="shared" si="855"/>
        <v>#N/A</v>
      </c>
      <c r="U8974" s="22" t="e">
        <f t="shared" si="856"/>
        <v>#N/A</v>
      </c>
    </row>
    <row r="8975" spans="1:21" x14ac:dyDescent="0.2">
      <c r="A8975" s="1">
        <v>8966</v>
      </c>
      <c r="C8975" s="2" t="str">
        <f t="shared" ca="1" si="851"/>
        <v/>
      </c>
      <c r="D8975" s="3" t="str">
        <f t="shared" si="852"/>
        <v/>
      </c>
      <c r="E8975" s="3"/>
      <c r="F8975" s="3" t="str">
        <f t="shared" si="853"/>
        <v/>
      </c>
      <c r="G8975" s="3" t="str">
        <f t="shared" si="854"/>
        <v/>
      </c>
      <c r="H8975" s="1">
        <v>8966</v>
      </c>
      <c r="T8975" s="22" t="e">
        <f t="shared" si="855"/>
        <v>#N/A</v>
      </c>
      <c r="U8975" s="22" t="e">
        <f t="shared" si="856"/>
        <v>#N/A</v>
      </c>
    </row>
    <row r="8976" spans="1:21" x14ac:dyDescent="0.2">
      <c r="A8976" s="1">
        <v>8967</v>
      </c>
      <c r="C8976" s="2" t="str">
        <f t="shared" ca="1" si="851"/>
        <v/>
      </c>
      <c r="D8976" s="3" t="str">
        <f t="shared" si="852"/>
        <v/>
      </c>
      <c r="E8976" s="3"/>
      <c r="F8976" s="3" t="str">
        <f t="shared" si="853"/>
        <v/>
      </c>
      <c r="G8976" s="3" t="str">
        <f t="shared" si="854"/>
        <v/>
      </c>
      <c r="H8976" s="1">
        <v>8967</v>
      </c>
      <c r="T8976" s="22" t="e">
        <f t="shared" si="855"/>
        <v>#N/A</v>
      </c>
      <c r="U8976" s="22" t="e">
        <f t="shared" si="856"/>
        <v>#N/A</v>
      </c>
    </row>
    <row r="8977" spans="1:21" x14ac:dyDescent="0.2">
      <c r="A8977" s="1">
        <v>8968</v>
      </c>
      <c r="C8977" s="2" t="str">
        <f t="shared" ca="1" si="851"/>
        <v/>
      </c>
      <c r="D8977" s="3" t="str">
        <f t="shared" si="852"/>
        <v/>
      </c>
      <c r="E8977" s="3"/>
      <c r="F8977" s="3" t="str">
        <f t="shared" si="853"/>
        <v/>
      </c>
      <c r="G8977" s="3" t="str">
        <f t="shared" si="854"/>
        <v/>
      </c>
      <c r="H8977" s="1">
        <v>8968</v>
      </c>
      <c r="T8977" s="22" t="e">
        <f t="shared" si="855"/>
        <v>#N/A</v>
      </c>
      <c r="U8977" s="22" t="e">
        <f t="shared" si="856"/>
        <v>#N/A</v>
      </c>
    </row>
    <row r="8978" spans="1:21" x14ac:dyDescent="0.2">
      <c r="A8978" s="1">
        <v>8969</v>
      </c>
      <c r="C8978" s="2" t="str">
        <f t="shared" ca="1" si="851"/>
        <v/>
      </c>
      <c r="D8978" s="3" t="str">
        <f t="shared" si="852"/>
        <v/>
      </c>
      <c r="E8978" s="3"/>
      <c r="F8978" s="3" t="str">
        <f t="shared" si="853"/>
        <v/>
      </c>
      <c r="G8978" s="3" t="str">
        <f t="shared" si="854"/>
        <v/>
      </c>
      <c r="H8978" s="1">
        <v>8969</v>
      </c>
      <c r="T8978" s="22" t="e">
        <f t="shared" si="855"/>
        <v>#N/A</v>
      </c>
      <c r="U8978" s="22" t="e">
        <f t="shared" si="856"/>
        <v>#N/A</v>
      </c>
    </row>
    <row r="8979" spans="1:21" x14ac:dyDescent="0.2">
      <c r="A8979" s="1">
        <v>8970</v>
      </c>
      <c r="C8979" s="2" t="str">
        <f t="shared" ca="1" si="851"/>
        <v/>
      </c>
      <c r="D8979" s="3" t="str">
        <f t="shared" si="852"/>
        <v/>
      </c>
      <c r="E8979" s="3"/>
      <c r="F8979" s="3" t="str">
        <f t="shared" si="853"/>
        <v/>
      </c>
      <c r="G8979" s="3" t="str">
        <f t="shared" si="854"/>
        <v/>
      </c>
      <c r="H8979" s="1">
        <v>8970</v>
      </c>
      <c r="T8979" s="22" t="e">
        <f t="shared" si="855"/>
        <v>#N/A</v>
      </c>
      <c r="U8979" s="22" t="e">
        <f t="shared" si="856"/>
        <v>#N/A</v>
      </c>
    </row>
    <row r="8980" spans="1:21" x14ac:dyDescent="0.2">
      <c r="A8980" s="1">
        <v>8971</v>
      </c>
      <c r="C8980" s="2" t="str">
        <f t="shared" ca="1" si="851"/>
        <v/>
      </c>
      <c r="D8980" s="3" t="str">
        <f t="shared" si="852"/>
        <v/>
      </c>
      <c r="E8980" s="3"/>
      <c r="F8980" s="3" t="str">
        <f t="shared" si="853"/>
        <v/>
      </c>
      <c r="G8980" s="3" t="str">
        <f t="shared" si="854"/>
        <v/>
      </c>
      <c r="H8980" s="1">
        <v>8971</v>
      </c>
      <c r="T8980" s="22" t="e">
        <f t="shared" si="855"/>
        <v>#N/A</v>
      </c>
      <c r="U8980" s="22" t="e">
        <f t="shared" si="856"/>
        <v>#N/A</v>
      </c>
    </row>
    <row r="8981" spans="1:21" x14ac:dyDescent="0.2">
      <c r="A8981" s="1">
        <v>8972</v>
      </c>
      <c r="C8981" s="2" t="str">
        <f t="shared" ca="1" si="851"/>
        <v/>
      </c>
      <c r="D8981" s="3" t="str">
        <f t="shared" si="852"/>
        <v/>
      </c>
      <c r="E8981" s="3"/>
      <c r="F8981" s="3" t="str">
        <f t="shared" si="853"/>
        <v/>
      </c>
      <c r="G8981" s="3" t="str">
        <f t="shared" si="854"/>
        <v/>
      </c>
      <c r="H8981" s="1">
        <v>8972</v>
      </c>
      <c r="T8981" s="22" t="e">
        <f t="shared" si="855"/>
        <v>#N/A</v>
      </c>
      <c r="U8981" s="22" t="e">
        <f t="shared" si="856"/>
        <v>#N/A</v>
      </c>
    </row>
    <row r="8982" spans="1:21" x14ac:dyDescent="0.2">
      <c r="A8982" s="1">
        <v>8973</v>
      </c>
      <c r="C8982" s="2" t="str">
        <f t="shared" ca="1" si="851"/>
        <v/>
      </c>
      <c r="D8982" s="3" t="str">
        <f t="shared" si="852"/>
        <v/>
      </c>
      <c r="E8982" s="3"/>
      <c r="F8982" s="3" t="str">
        <f t="shared" si="853"/>
        <v/>
      </c>
      <c r="G8982" s="3" t="str">
        <f t="shared" si="854"/>
        <v/>
      </c>
      <c r="H8982" s="1">
        <v>8973</v>
      </c>
      <c r="T8982" s="22" t="e">
        <f t="shared" si="855"/>
        <v>#N/A</v>
      </c>
      <c r="U8982" s="22" t="e">
        <f t="shared" si="856"/>
        <v>#N/A</v>
      </c>
    </row>
    <row r="8983" spans="1:21" x14ac:dyDescent="0.2">
      <c r="A8983" s="1">
        <v>8974</v>
      </c>
      <c r="C8983" s="2" t="str">
        <f t="shared" ca="1" si="851"/>
        <v/>
      </c>
      <c r="D8983" s="3" t="str">
        <f t="shared" si="852"/>
        <v/>
      </c>
      <c r="E8983" s="3"/>
      <c r="F8983" s="3" t="str">
        <f t="shared" si="853"/>
        <v/>
      </c>
      <c r="G8983" s="3" t="str">
        <f t="shared" si="854"/>
        <v/>
      </c>
      <c r="H8983" s="1">
        <v>8974</v>
      </c>
      <c r="T8983" s="22" t="e">
        <f t="shared" si="855"/>
        <v>#N/A</v>
      </c>
      <c r="U8983" s="22" t="e">
        <f t="shared" si="856"/>
        <v>#N/A</v>
      </c>
    </row>
    <row r="8984" spans="1:21" x14ac:dyDescent="0.2">
      <c r="A8984" s="1">
        <v>8975</v>
      </c>
      <c r="C8984" s="2" t="str">
        <f t="shared" ca="1" si="851"/>
        <v/>
      </c>
      <c r="D8984" s="3" t="str">
        <f t="shared" si="852"/>
        <v/>
      </c>
      <c r="E8984" s="3"/>
      <c r="F8984" s="3" t="str">
        <f t="shared" si="853"/>
        <v/>
      </c>
      <c r="G8984" s="3" t="str">
        <f t="shared" si="854"/>
        <v/>
      </c>
      <c r="H8984" s="1">
        <v>8975</v>
      </c>
      <c r="T8984" s="22" t="e">
        <f t="shared" si="855"/>
        <v>#N/A</v>
      </c>
      <c r="U8984" s="22" t="e">
        <f t="shared" si="856"/>
        <v>#N/A</v>
      </c>
    </row>
    <row r="8985" spans="1:21" x14ac:dyDescent="0.2">
      <c r="A8985" s="1">
        <v>8976</v>
      </c>
      <c r="C8985" s="2" t="str">
        <f t="shared" ca="1" si="851"/>
        <v/>
      </c>
      <c r="D8985" s="3" t="str">
        <f t="shared" si="852"/>
        <v/>
      </c>
      <c r="E8985" s="3"/>
      <c r="F8985" s="3" t="str">
        <f t="shared" si="853"/>
        <v/>
      </c>
      <c r="G8985" s="3" t="str">
        <f t="shared" si="854"/>
        <v/>
      </c>
      <c r="H8985" s="1">
        <v>8976</v>
      </c>
      <c r="T8985" s="22" t="e">
        <f t="shared" si="855"/>
        <v>#N/A</v>
      </c>
      <c r="U8985" s="22" t="e">
        <f t="shared" si="856"/>
        <v>#N/A</v>
      </c>
    </row>
    <row r="8986" spans="1:21" x14ac:dyDescent="0.2">
      <c r="A8986" s="1">
        <v>8977</v>
      </c>
      <c r="C8986" s="2" t="str">
        <f t="shared" ca="1" si="851"/>
        <v/>
      </c>
      <c r="D8986" s="3" t="str">
        <f t="shared" si="852"/>
        <v/>
      </c>
      <c r="E8986" s="3"/>
      <c r="F8986" s="3" t="str">
        <f t="shared" si="853"/>
        <v/>
      </c>
      <c r="G8986" s="3" t="str">
        <f t="shared" si="854"/>
        <v/>
      </c>
      <c r="H8986" s="1">
        <v>8977</v>
      </c>
      <c r="T8986" s="22" t="e">
        <f t="shared" si="855"/>
        <v>#N/A</v>
      </c>
      <c r="U8986" s="22" t="e">
        <f t="shared" si="856"/>
        <v>#N/A</v>
      </c>
    </row>
    <row r="8987" spans="1:21" x14ac:dyDescent="0.2">
      <c r="A8987" s="1">
        <v>8978</v>
      </c>
      <c r="C8987" s="2" t="str">
        <f t="shared" ca="1" si="851"/>
        <v/>
      </c>
      <c r="D8987" s="3" t="str">
        <f t="shared" si="852"/>
        <v/>
      </c>
      <c r="E8987" s="3"/>
      <c r="F8987" s="3" t="str">
        <f t="shared" si="853"/>
        <v/>
      </c>
      <c r="G8987" s="3" t="str">
        <f t="shared" si="854"/>
        <v/>
      </c>
      <c r="H8987" s="1">
        <v>8978</v>
      </c>
      <c r="T8987" s="22" t="e">
        <f t="shared" si="855"/>
        <v>#N/A</v>
      </c>
      <c r="U8987" s="22" t="e">
        <f t="shared" si="856"/>
        <v>#N/A</v>
      </c>
    </row>
    <row r="8988" spans="1:21" x14ac:dyDescent="0.2">
      <c r="A8988" s="1">
        <v>8979</v>
      </c>
      <c r="C8988" s="2" t="str">
        <f t="shared" ca="1" si="851"/>
        <v/>
      </c>
      <c r="D8988" s="3" t="str">
        <f t="shared" si="852"/>
        <v/>
      </c>
      <c r="E8988" s="3"/>
      <c r="F8988" s="3" t="str">
        <f t="shared" si="853"/>
        <v/>
      </c>
      <c r="G8988" s="3" t="str">
        <f t="shared" si="854"/>
        <v/>
      </c>
      <c r="H8988" s="1">
        <v>8979</v>
      </c>
      <c r="T8988" s="22" t="e">
        <f t="shared" si="855"/>
        <v>#N/A</v>
      </c>
      <c r="U8988" s="22" t="e">
        <f t="shared" si="856"/>
        <v>#N/A</v>
      </c>
    </row>
    <row r="8989" spans="1:21" x14ac:dyDescent="0.2">
      <c r="A8989" s="1">
        <v>8980</v>
      </c>
      <c r="C8989" s="2" t="str">
        <f t="shared" ca="1" si="851"/>
        <v/>
      </c>
      <c r="D8989" s="3" t="str">
        <f t="shared" si="852"/>
        <v/>
      </c>
      <c r="E8989" s="3"/>
      <c r="F8989" s="3" t="str">
        <f t="shared" si="853"/>
        <v/>
      </c>
      <c r="G8989" s="3" t="str">
        <f t="shared" si="854"/>
        <v/>
      </c>
      <c r="H8989" s="1">
        <v>8980</v>
      </c>
      <c r="T8989" s="22" t="e">
        <f t="shared" si="855"/>
        <v>#N/A</v>
      </c>
      <c r="U8989" s="22" t="e">
        <f t="shared" si="856"/>
        <v>#N/A</v>
      </c>
    </row>
    <row r="8990" spans="1:21" x14ac:dyDescent="0.2">
      <c r="A8990" s="1">
        <v>8981</v>
      </c>
      <c r="C8990" s="2" t="str">
        <f t="shared" ca="1" si="851"/>
        <v/>
      </c>
      <c r="D8990" s="3" t="str">
        <f t="shared" si="852"/>
        <v/>
      </c>
      <c r="E8990" s="3"/>
      <c r="F8990" s="3" t="str">
        <f t="shared" si="853"/>
        <v/>
      </c>
      <c r="G8990" s="3" t="str">
        <f t="shared" si="854"/>
        <v/>
      </c>
      <c r="H8990" s="1">
        <v>8981</v>
      </c>
      <c r="T8990" s="22" t="e">
        <f t="shared" si="855"/>
        <v>#N/A</v>
      </c>
      <c r="U8990" s="22" t="e">
        <f t="shared" si="856"/>
        <v>#N/A</v>
      </c>
    </row>
    <row r="8991" spans="1:21" x14ac:dyDescent="0.2">
      <c r="A8991" s="1">
        <v>8982</v>
      </c>
      <c r="C8991" s="2" t="str">
        <f t="shared" ca="1" si="851"/>
        <v/>
      </c>
      <c r="D8991" s="3" t="str">
        <f t="shared" si="852"/>
        <v/>
      </c>
      <c r="E8991" s="3"/>
      <c r="F8991" s="3" t="str">
        <f t="shared" si="853"/>
        <v/>
      </c>
      <c r="G8991" s="3" t="str">
        <f t="shared" si="854"/>
        <v/>
      </c>
      <c r="H8991" s="1">
        <v>8982</v>
      </c>
      <c r="T8991" s="22" t="e">
        <f t="shared" si="855"/>
        <v>#N/A</v>
      </c>
      <c r="U8991" s="22" t="e">
        <f t="shared" si="856"/>
        <v>#N/A</v>
      </c>
    </row>
    <row r="8992" spans="1:21" x14ac:dyDescent="0.2">
      <c r="A8992" s="1">
        <v>8983</v>
      </c>
      <c r="C8992" s="2" t="str">
        <f t="shared" ca="1" si="851"/>
        <v/>
      </c>
      <c r="D8992" s="3" t="str">
        <f t="shared" si="852"/>
        <v/>
      </c>
      <c r="E8992" s="3"/>
      <c r="F8992" s="3" t="str">
        <f t="shared" si="853"/>
        <v/>
      </c>
      <c r="G8992" s="3" t="str">
        <f t="shared" si="854"/>
        <v/>
      </c>
      <c r="H8992" s="1">
        <v>8983</v>
      </c>
      <c r="T8992" s="22" t="e">
        <f t="shared" si="855"/>
        <v>#N/A</v>
      </c>
      <c r="U8992" s="22" t="e">
        <f t="shared" si="856"/>
        <v>#N/A</v>
      </c>
    </row>
    <row r="8993" spans="1:21" x14ac:dyDescent="0.2">
      <c r="A8993" s="1">
        <v>8984</v>
      </c>
      <c r="C8993" s="2" t="str">
        <f t="shared" ca="1" si="851"/>
        <v/>
      </c>
      <c r="D8993" s="3" t="str">
        <f t="shared" si="852"/>
        <v/>
      </c>
      <c r="E8993" s="3"/>
      <c r="F8993" s="3" t="str">
        <f t="shared" si="853"/>
        <v/>
      </c>
      <c r="G8993" s="3" t="str">
        <f t="shared" si="854"/>
        <v/>
      </c>
      <c r="H8993" s="1">
        <v>8984</v>
      </c>
      <c r="T8993" s="22" t="e">
        <f t="shared" si="855"/>
        <v>#N/A</v>
      </c>
      <c r="U8993" s="22" t="e">
        <f t="shared" si="856"/>
        <v>#N/A</v>
      </c>
    </row>
    <row r="8994" spans="1:21" x14ac:dyDescent="0.2">
      <c r="A8994" s="1">
        <v>8985</v>
      </c>
      <c r="C8994" s="2" t="str">
        <f t="shared" ca="1" si="851"/>
        <v/>
      </c>
      <c r="D8994" s="3" t="str">
        <f t="shared" si="852"/>
        <v/>
      </c>
      <c r="E8994" s="3"/>
      <c r="F8994" s="3" t="str">
        <f t="shared" si="853"/>
        <v/>
      </c>
      <c r="G8994" s="3" t="str">
        <f t="shared" si="854"/>
        <v/>
      </c>
      <c r="H8994" s="1">
        <v>8985</v>
      </c>
      <c r="T8994" s="22" t="e">
        <f t="shared" si="855"/>
        <v>#N/A</v>
      </c>
      <c r="U8994" s="22" t="e">
        <f t="shared" si="856"/>
        <v>#N/A</v>
      </c>
    </row>
    <row r="8995" spans="1:21" x14ac:dyDescent="0.2">
      <c r="A8995" s="1">
        <v>8986</v>
      </c>
      <c r="C8995" s="2" t="str">
        <f t="shared" ca="1" si="851"/>
        <v/>
      </c>
      <c r="D8995" s="3" t="str">
        <f t="shared" si="852"/>
        <v/>
      </c>
      <c r="E8995" s="3"/>
      <c r="F8995" s="3" t="str">
        <f t="shared" si="853"/>
        <v/>
      </c>
      <c r="G8995" s="3" t="str">
        <f t="shared" si="854"/>
        <v/>
      </c>
      <c r="H8995" s="1">
        <v>8986</v>
      </c>
      <c r="T8995" s="22" t="e">
        <f t="shared" si="855"/>
        <v>#N/A</v>
      </c>
      <c r="U8995" s="22" t="e">
        <f t="shared" si="856"/>
        <v>#N/A</v>
      </c>
    </row>
    <row r="8996" spans="1:21" x14ac:dyDescent="0.2">
      <c r="A8996" s="1">
        <v>8987</v>
      </c>
      <c r="C8996" s="2" t="str">
        <f t="shared" ca="1" si="851"/>
        <v/>
      </c>
      <c r="D8996" s="3" t="str">
        <f t="shared" si="852"/>
        <v/>
      </c>
      <c r="E8996" s="3"/>
      <c r="F8996" s="3" t="str">
        <f t="shared" si="853"/>
        <v/>
      </c>
      <c r="G8996" s="3" t="str">
        <f t="shared" si="854"/>
        <v/>
      </c>
      <c r="H8996" s="1">
        <v>8987</v>
      </c>
      <c r="T8996" s="22" t="e">
        <f t="shared" si="855"/>
        <v>#N/A</v>
      </c>
      <c r="U8996" s="22" t="e">
        <f t="shared" si="856"/>
        <v>#N/A</v>
      </c>
    </row>
    <row r="8997" spans="1:21" x14ac:dyDescent="0.2">
      <c r="A8997" s="1">
        <v>8988</v>
      </c>
      <c r="C8997" s="2" t="str">
        <f t="shared" ca="1" si="851"/>
        <v/>
      </c>
      <c r="D8997" s="3" t="str">
        <f t="shared" si="852"/>
        <v/>
      </c>
      <c r="E8997" s="3"/>
      <c r="F8997" s="3" t="str">
        <f t="shared" si="853"/>
        <v/>
      </c>
      <c r="G8997" s="3" t="str">
        <f t="shared" si="854"/>
        <v/>
      </c>
      <c r="H8997" s="1">
        <v>8988</v>
      </c>
      <c r="T8997" s="22" t="e">
        <f t="shared" si="855"/>
        <v>#N/A</v>
      </c>
      <c r="U8997" s="22" t="e">
        <f t="shared" si="856"/>
        <v>#N/A</v>
      </c>
    </row>
    <row r="8998" spans="1:21" x14ac:dyDescent="0.2">
      <c r="A8998" s="1">
        <v>8989</v>
      </c>
      <c r="C8998" s="2" t="str">
        <f t="shared" ca="1" si="851"/>
        <v/>
      </c>
      <c r="D8998" s="3" t="str">
        <f t="shared" si="852"/>
        <v/>
      </c>
      <c r="E8998" s="3"/>
      <c r="F8998" s="3" t="str">
        <f t="shared" si="853"/>
        <v/>
      </c>
      <c r="G8998" s="3" t="str">
        <f t="shared" si="854"/>
        <v/>
      </c>
      <c r="H8998" s="1">
        <v>8989</v>
      </c>
      <c r="T8998" s="22" t="e">
        <f t="shared" si="855"/>
        <v>#N/A</v>
      </c>
      <c r="U8998" s="22" t="e">
        <f t="shared" si="856"/>
        <v>#N/A</v>
      </c>
    </row>
    <row r="8999" spans="1:21" x14ac:dyDescent="0.2">
      <c r="A8999" s="1">
        <v>8990</v>
      </c>
      <c r="C8999" s="2" t="str">
        <f t="shared" ca="1" si="851"/>
        <v/>
      </c>
      <c r="D8999" s="3" t="str">
        <f t="shared" si="852"/>
        <v/>
      </c>
      <c r="E8999" s="3"/>
      <c r="F8999" s="3" t="str">
        <f t="shared" si="853"/>
        <v/>
      </c>
      <c r="G8999" s="3" t="str">
        <f t="shared" si="854"/>
        <v/>
      </c>
      <c r="H8999" s="1">
        <v>8990</v>
      </c>
      <c r="T8999" s="22" t="e">
        <f t="shared" si="855"/>
        <v>#N/A</v>
      </c>
      <c r="U8999" s="22" t="e">
        <f t="shared" si="856"/>
        <v>#N/A</v>
      </c>
    </row>
    <row r="9000" spans="1:21" x14ac:dyDescent="0.2">
      <c r="A9000" s="1">
        <v>8991</v>
      </c>
      <c r="C9000" s="2" t="str">
        <f t="shared" ca="1" si="851"/>
        <v/>
      </c>
      <c r="D9000" s="3" t="str">
        <f t="shared" si="852"/>
        <v/>
      </c>
      <c r="E9000" s="3"/>
      <c r="F9000" s="3" t="str">
        <f t="shared" si="853"/>
        <v/>
      </c>
      <c r="G9000" s="3" t="str">
        <f t="shared" si="854"/>
        <v/>
      </c>
      <c r="H9000" s="1">
        <v>8991</v>
      </c>
      <c r="T9000" s="22" t="e">
        <f t="shared" si="855"/>
        <v>#N/A</v>
      </c>
      <c r="U9000" s="22" t="e">
        <f t="shared" si="856"/>
        <v>#N/A</v>
      </c>
    </row>
    <row r="9001" spans="1:21" x14ac:dyDescent="0.2">
      <c r="A9001" s="1">
        <v>8992</v>
      </c>
      <c r="C9001" s="2" t="str">
        <f t="shared" ca="1" si="851"/>
        <v/>
      </c>
      <c r="D9001" s="3" t="str">
        <f t="shared" si="852"/>
        <v/>
      </c>
      <c r="E9001" s="3"/>
      <c r="F9001" s="3" t="str">
        <f t="shared" si="853"/>
        <v/>
      </c>
      <c r="G9001" s="3" t="str">
        <f t="shared" si="854"/>
        <v/>
      </c>
      <c r="H9001" s="1">
        <v>8992</v>
      </c>
      <c r="T9001" s="22" t="e">
        <f t="shared" si="855"/>
        <v>#N/A</v>
      </c>
      <c r="U9001" s="22" t="e">
        <f t="shared" si="856"/>
        <v>#N/A</v>
      </c>
    </row>
    <row r="9002" spans="1:21" x14ac:dyDescent="0.2">
      <c r="A9002" s="1">
        <v>8993</v>
      </c>
      <c r="C9002" s="2" t="str">
        <f t="shared" ca="1" si="851"/>
        <v/>
      </c>
      <c r="D9002" s="3" t="str">
        <f t="shared" si="852"/>
        <v/>
      </c>
      <c r="E9002" s="3"/>
      <c r="F9002" s="3" t="str">
        <f t="shared" si="853"/>
        <v/>
      </c>
      <c r="G9002" s="3" t="str">
        <f t="shared" si="854"/>
        <v/>
      </c>
      <c r="H9002" s="1">
        <v>8993</v>
      </c>
      <c r="T9002" s="22" t="e">
        <f t="shared" si="855"/>
        <v>#N/A</v>
      </c>
      <c r="U9002" s="22" t="e">
        <f t="shared" si="856"/>
        <v>#N/A</v>
      </c>
    </row>
    <row r="9003" spans="1:21" x14ac:dyDescent="0.2">
      <c r="A9003" s="1">
        <v>8994</v>
      </c>
      <c r="C9003" s="2" t="str">
        <f t="shared" ca="1" si="851"/>
        <v/>
      </c>
      <c r="D9003" s="3" t="str">
        <f t="shared" si="852"/>
        <v/>
      </c>
      <c r="E9003" s="3"/>
      <c r="F9003" s="3" t="str">
        <f t="shared" si="853"/>
        <v/>
      </c>
      <c r="G9003" s="3" t="str">
        <f t="shared" si="854"/>
        <v/>
      </c>
      <c r="H9003" s="1">
        <v>8994</v>
      </c>
      <c r="T9003" s="22" t="e">
        <f t="shared" si="855"/>
        <v>#N/A</v>
      </c>
      <c r="U9003" s="22" t="e">
        <f t="shared" si="856"/>
        <v>#N/A</v>
      </c>
    </row>
    <row r="9004" spans="1:21" x14ac:dyDescent="0.2">
      <c r="A9004" s="1">
        <v>8995</v>
      </c>
      <c r="C9004" s="2" t="str">
        <f t="shared" ca="1" si="851"/>
        <v/>
      </c>
      <c r="D9004" s="3" t="str">
        <f t="shared" si="852"/>
        <v/>
      </c>
      <c r="E9004" s="3"/>
      <c r="F9004" s="3" t="str">
        <f t="shared" si="853"/>
        <v/>
      </c>
      <c r="G9004" s="3" t="str">
        <f t="shared" si="854"/>
        <v/>
      </c>
      <c r="H9004" s="1">
        <v>8995</v>
      </c>
      <c r="T9004" s="22" t="e">
        <f t="shared" si="855"/>
        <v>#N/A</v>
      </c>
      <c r="U9004" s="22" t="e">
        <f t="shared" si="856"/>
        <v>#N/A</v>
      </c>
    </row>
    <row r="9005" spans="1:21" x14ac:dyDescent="0.2">
      <c r="A9005" s="1">
        <v>8996</v>
      </c>
      <c r="C9005" s="2" t="str">
        <f t="shared" ca="1" si="851"/>
        <v/>
      </c>
      <c r="D9005" s="3" t="str">
        <f t="shared" si="852"/>
        <v/>
      </c>
      <c r="E9005" s="3"/>
      <c r="F9005" s="3" t="str">
        <f t="shared" si="853"/>
        <v/>
      </c>
      <c r="G9005" s="3" t="str">
        <f t="shared" si="854"/>
        <v/>
      </c>
      <c r="H9005" s="1">
        <v>8996</v>
      </c>
      <c r="T9005" s="22" t="e">
        <f t="shared" si="855"/>
        <v>#N/A</v>
      </c>
      <c r="U9005" s="22" t="e">
        <f t="shared" si="856"/>
        <v>#N/A</v>
      </c>
    </row>
    <row r="9006" spans="1:21" x14ac:dyDescent="0.2">
      <c r="A9006" s="1">
        <v>8997</v>
      </c>
      <c r="C9006" s="2" t="str">
        <f t="shared" ca="1" si="851"/>
        <v/>
      </c>
      <c r="D9006" s="3" t="str">
        <f t="shared" si="852"/>
        <v/>
      </c>
      <c r="E9006" s="3"/>
      <c r="F9006" s="3" t="str">
        <f t="shared" si="853"/>
        <v/>
      </c>
      <c r="G9006" s="3" t="str">
        <f t="shared" si="854"/>
        <v/>
      </c>
      <c r="H9006" s="1">
        <v>8997</v>
      </c>
      <c r="T9006" s="22" t="e">
        <f t="shared" si="855"/>
        <v>#N/A</v>
      </c>
      <c r="U9006" s="22" t="e">
        <f t="shared" si="856"/>
        <v>#N/A</v>
      </c>
    </row>
    <row r="9007" spans="1:21" x14ac:dyDescent="0.2">
      <c r="A9007" s="1">
        <v>8998</v>
      </c>
      <c r="C9007" s="2" t="str">
        <f t="shared" ca="1" si="851"/>
        <v/>
      </c>
      <c r="D9007" s="3" t="str">
        <f t="shared" si="852"/>
        <v/>
      </c>
      <c r="E9007" s="3"/>
      <c r="F9007" s="3" t="str">
        <f t="shared" si="853"/>
        <v/>
      </c>
      <c r="G9007" s="3" t="str">
        <f t="shared" si="854"/>
        <v/>
      </c>
      <c r="H9007" s="1">
        <v>8998</v>
      </c>
      <c r="T9007" s="22" t="e">
        <f t="shared" si="855"/>
        <v>#N/A</v>
      </c>
      <c r="U9007" s="22" t="e">
        <f t="shared" si="856"/>
        <v>#N/A</v>
      </c>
    </row>
    <row r="9008" spans="1:21" x14ac:dyDescent="0.2">
      <c r="A9008" s="1">
        <v>8999</v>
      </c>
      <c r="C9008" s="2" t="str">
        <f t="shared" ca="1" si="851"/>
        <v/>
      </c>
      <c r="D9008" s="3" t="str">
        <f t="shared" si="852"/>
        <v/>
      </c>
      <c r="E9008" s="3"/>
      <c r="F9008" s="3" t="str">
        <f t="shared" si="853"/>
        <v/>
      </c>
      <c r="G9008" s="3" t="str">
        <f t="shared" si="854"/>
        <v/>
      </c>
      <c r="H9008" s="1">
        <v>8999</v>
      </c>
      <c r="T9008" s="22" t="e">
        <f t="shared" si="855"/>
        <v>#N/A</v>
      </c>
      <c r="U9008" s="22" t="e">
        <f t="shared" si="856"/>
        <v>#N/A</v>
      </c>
    </row>
    <row r="9009" spans="1:21" x14ac:dyDescent="0.2">
      <c r="A9009" s="1">
        <v>9000</v>
      </c>
      <c r="C9009" s="2" t="str">
        <f t="shared" ca="1" si="851"/>
        <v/>
      </c>
      <c r="D9009" s="3" t="str">
        <f t="shared" si="852"/>
        <v/>
      </c>
      <c r="E9009" s="3"/>
      <c r="F9009" s="3" t="str">
        <f t="shared" si="853"/>
        <v/>
      </c>
      <c r="G9009" s="3" t="str">
        <f t="shared" si="854"/>
        <v/>
      </c>
      <c r="H9009" s="1">
        <v>9000</v>
      </c>
      <c r="T9009" s="22" t="e">
        <f t="shared" si="855"/>
        <v>#N/A</v>
      </c>
      <c r="U9009" s="22" t="e">
        <f t="shared" si="856"/>
        <v>#N/A</v>
      </c>
    </row>
    <row r="9010" spans="1:21" x14ac:dyDescent="0.2">
      <c r="A9010" s="1">
        <v>9001</v>
      </c>
      <c r="C9010" s="2" t="str">
        <f t="shared" ca="1" si="851"/>
        <v/>
      </c>
      <c r="D9010" s="3" t="str">
        <f t="shared" si="852"/>
        <v/>
      </c>
      <c r="E9010" s="3"/>
      <c r="F9010" s="3" t="str">
        <f t="shared" si="853"/>
        <v/>
      </c>
      <c r="G9010" s="3" t="str">
        <f t="shared" si="854"/>
        <v/>
      </c>
      <c r="H9010" s="1">
        <v>9001</v>
      </c>
      <c r="T9010" s="22" t="e">
        <f t="shared" si="855"/>
        <v>#N/A</v>
      </c>
      <c r="U9010" s="22" t="e">
        <f t="shared" si="856"/>
        <v>#N/A</v>
      </c>
    </row>
    <row r="9011" spans="1:21" x14ac:dyDescent="0.2">
      <c r="A9011" s="1">
        <v>9002</v>
      </c>
      <c r="C9011" s="2" t="str">
        <f t="shared" ca="1" si="851"/>
        <v/>
      </c>
      <c r="D9011" s="3" t="str">
        <f t="shared" si="852"/>
        <v/>
      </c>
      <c r="E9011" s="3"/>
      <c r="F9011" s="3" t="str">
        <f t="shared" si="853"/>
        <v/>
      </c>
      <c r="G9011" s="3" t="str">
        <f t="shared" si="854"/>
        <v/>
      </c>
      <c r="H9011" s="1">
        <v>9002</v>
      </c>
      <c r="T9011" s="22" t="e">
        <f t="shared" si="855"/>
        <v>#N/A</v>
      </c>
      <c r="U9011" s="22" t="e">
        <f t="shared" si="856"/>
        <v>#N/A</v>
      </c>
    </row>
    <row r="9012" spans="1:21" x14ac:dyDescent="0.2">
      <c r="A9012" s="1">
        <v>9003</v>
      </c>
      <c r="C9012" s="2" t="str">
        <f t="shared" ca="1" si="851"/>
        <v/>
      </c>
      <c r="D9012" s="3" t="str">
        <f t="shared" si="852"/>
        <v/>
      </c>
      <c r="E9012" s="3"/>
      <c r="F9012" s="3" t="str">
        <f t="shared" si="853"/>
        <v/>
      </c>
      <c r="G9012" s="3" t="str">
        <f t="shared" si="854"/>
        <v/>
      </c>
      <c r="H9012" s="1">
        <v>9003</v>
      </c>
      <c r="T9012" s="22" t="e">
        <f t="shared" si="855"/>
        <v>#N/A</v>
      </c>
      <c r="U9012" s="22" t="e">
        <f t="shared" si="856"/>
        <v>#N/A</v>
      </c>
    </row>
    <row r="9013" spans="1:21" x14ac:dyDescent="0.2">
      <c r="A9013" s="1">
        <v>9004</v>
      </c>
      <c r="C9013" s="2" t="str">
        <f t="shared" ca="1" si="851"/>
        <v/>
      </c>
      <c r="D9013" s="3" t="str">
        <f t="shared" si="852"/>
        <v/>
      </c>
      <c r="E9013" s="3"/>
      <c r="F9013" s="3" t="str">
        <f t="shared" si="853"/>
        <v/>
      </c>
      <c r="G9013" s="3" t="str">
        <f t="shared" si="854"/>
        <v/>
      </c>
      <c r="H9013" s="1">
        <v>9004</v>
      </c>
      <c r="T9013" s="22" t="e">
        <f t="shared" si="855"/>
        <v>#N/A</v>
      </c>
      <c r="U9013" s="22" t="e">
        <f t="shared" si="856"/>
        <v>#N/A</v>
      </c>
    </row>
    <row r="9014" spans="1:21" x14ac:dyDescent="0.2">
      <c r="A9014" s="1">
        <v>9005</v>
      </c>
      <c r="C9014" s="2" t="str">
        <f t="shared" ca="1" si="851"/>
        <v/>
      </c>
      <c r="D9014" s="3" t="str">
        <f t="shared" si="852"/>
        <v/>
      </c>
      <c r="E9014" s="3"/>
      <c r="F9014" s="3" t="str">
        <f t="shared" si="853"/>
        <v/>
      </c>
      <c r="G9014" s="3" t="str">
        <f t="shared" si="854"/>
        <v/>
      </c>
      <c r="H9014" s="1">
        <v>9005</v>
      </c>
      <c r="T9014" s="22" t="e">
        <f t="shared" si="855"/>
        <v>#N/A</v>
      </c>
      <c r="U9014" s="22" t="e">
        <f t="shared" si="856"/>
        <v>#N/A</v>
      </c>
    </row>
    <row r="9015" spans="1:21" x14ac:dyDescent="0.2">
      <c r="A9015" s="1">
        <v>9006</v>
      </c>
      <c r="C9015" s="2" t="str">
        <f t="shared" ca="1" si="851"/>
        <v/>
      </c>
      <c r="D9015" s="3" t="str">
        <f t="shared" si="852"/>
        <v/>
      </c>
      <c r="E9015" s="3"/>
      <c r="F9015" s="3" t="str">
        <f t="shared" si="853"/>
        <v/>
      </c>
      <c r="G9015" s="3" t="str">
        <f t="shared" si="854"/>
        <v/>
      </c>
      <c r="H9015" s="1">
        <v>9006</v>
      </c>
      <c r="T9015" s="22" t="e">
        <f t="shared" si="855"/>
        <v>#N/A</v>
      </c>
      <c r="U9015" s="22" t="e">
        <f t="shared" si="856"/>
        <v>#N/A</v>
      </c>
    </row>
    <row r="9016" spans="1:21" x14ac:dyDescent="0.2">
      <c r="A9016" s="1">
        <v>9007</v>
      </c>
      <c r="C9016" s="2" t="str">
        <f t="shared" ca="1" si="851"/>
        <v/>
      </c>
      <c r="D9016" s="3" t="str">
        <f t="shared" si="852"/>
        <v/>
      </c>
      <c r="E9016" s="3"/>
      <c r="F9016" s="3" t="str">
        <f t="shared" si="853"/>
        <v/>
      </c>
      <c r="G9016" s="3" t="str">
        <f t="shared" si="854"/>
        <v/>
      </c>
      <c r="H9016" s="1">
        <v>9007</v>
      </c>
      <c r="T9016" s="22" t="e">
        <f t="shared" si="855"/>
        <v>#N/A</v>
      </c>
      <c r="U9016" s="22" t="e">
        <f t="shared" si="856"/>
        <v>#N/A</v>
      </c>
    </row>
    <row r="9017" spans="1:21" x14ac:dyDescent="0.2">
      <c r="A9017" s="1">
        <v>9008</v>
      </c>
      <c r="C9017" s="2" t="str">
        <f t="shared" ca="1" si="851"/>
        <v/>
      </c>
      <c r="D9017" s="3" t="str">
        <f t="shared" si="852"/>
        <v/>
      </c>
      <c r="E9017" s="3"/>
      <c r="F9017" s="3" t="str">
        <f t="shared" si="853"/>
        <v/>
      </c>
      <c r="G9017" s="3" t="str">
        <f t="shared" si="854"/>
        <v/>
      </c>
      <c r="H9017" s="1">
        <v>9008</v>
      </c>
      <c r="T9017" s="22" t="e">
        <f t="shared" si="855"/>
        <v>#N/A</v>
      </c>
      <c r="U9017" s="22" t="e">
        <f t="shared" si="856"/>
        <v>#N/A</v>
      </c>
    </row>
    <row r="9018" spans="1:21" x14ac:dyDescent="0.2">
      <c r="A9018" s="1">
        <v>9009</v>
      </c>
      <c r="C9018" s="2" t="str">
        <f t="shared" ref="C9018:C9081" ca="1" si="857">IF(B9018="","",RANK(B9018,INDIRECT($X$12),1))</f>
        <v/>
      </c>
      <c r="D9018" s="3" t="str">
        <f t="shared" ref="D9018:D9081" si="858">IF(B9018="","",((C9018-0.3)/($X$14+0.4)))</f>
        <v/>
      </c>
      <c r="E9018" s="3"/>
      <c r="F9018" s="3" t="str">
        <f t="shared" ref="F9018:F9081" si="859">IF(B9018="","",LN(LN((1/(1-D9018)))))</f>
        <v/>
      </c>
      <c r="G9018" s="3" t="str">
        <f t="shared" ref="G9018:G9081" si="860">IF(B9018="","",LN(B9018))</f>
        <v/>
      </c>
      <c r="H9018" s="1">
        <v>9009</v>
      </c>
      <c r="T9018" s="22" t="e">
        <f t="shared" ref="T9018:T9081" si="861">IF(B9019="",NA(),LN(LN((1/(1-D9019)))))</f>
        <v>#N/A</v>
      </c>
      <c r="U9018" s="22" t="e">
        <f t="shared" ref="U9018:U9081" si="862">IF(B9019="",NA(),LN(B9019))</f>
        <v>#N/A</v>
      </c>
    </row>
    <row r="9019" spans="1:21" x14ac:dyDescent="0.2">
      <c r="A9019" s="1">
        <v>9010</v>
      </c>
      <c r="C9019" s="2" t="str">
        <f t="shared" ca="1" si="857"/>
        <v/>
      </c>
      <c r="D9019" s="3" t="str">
        <f t="shared" si="858"/>
        <v/>
      </c>
      <c r="E9019" s="3"/>
      <c r="F9019" s="3" t="str">
        <f t="shared" si="859"/>
        <v/>
      </c>
      <c r="G9019" s="3" t="str">
        <f t="shared" si="860"/>
        <v/>
      </c>
      <c r="H9019" s="1">
        <v>9010</v>
      </c>
      <c r="T9019" s="22" t="e">
        <f t="shared" si="861"/>
        <v>#N/A</v>
      </c>
      <c r="U9019" s="22" t="e">
        <f t="shared" si="862"/>
        <v>#N/A</v>
      </c>
    </row>
    <row r="9020" spans="1:21" x14ac:dyDescent="0.2">
      <c r="A9020" s="1">
        <v>9011</v>
      </c>
      <c r="C9020" s="2" t="str">
        <f t="shared" ca="1" si="857"/>
        <v/>
      </c>
      <c r="D9020" s="3" t="str">
        <f t="shared" si="858"/>
        <v/>
      </c>
      <c r="E9020" s="3"/>
      <c r="F9020" s="3" t="str">
        <f t="shared" si="859"/>
        <v/>
      </c>
      <c r="G9020" s="3" t="str">
        <f t="shared" si="860"/>
        <v/>
      </c>
      <c r="H9020" s="1">
        <v>9011</v>
      </c>
      <c r="T9020" s="22" t="e">
        <f t="shared" si="861"/>
        <v>#N/A</v>
      </c>
      <c r="U9020" s="22" t="e">
        <f t="shared" si="862"/>
        <v>#N/A</v>
      </c>
    </row>
    <row r="9021" spans="1:21" x14ac:dyDescent="0.2">
      <c r="A9021" s="1">
        <v>9012</v>
      </c>
      <c r="C9021" s="2" t="str">
        <f t="shared" ca="1" si="857"/>
        <v/>
      </c>
      <c r="D9021" s="3" t="str">
        <f t="shared" si="858"/>
        <v/>
      </c>
      <c r="E9021" s="3"/>
      <c r="F9021" s="3" t="str">
        <f t="shared" si="859"/>
        <v/>
      </c>
      <c r="G9021" s="3" t="str">
        <f t="shared" si="860"/>
        <v/>
      </c>
      <c r="H9021" s="1">
        <v>9012</v>
      </c>
      <c r="T9021" s="22" t="e">
        <f t="shared" si="861"/>
        <v>#N/A</v>
      </c>
      <c r="U9021" s="22" t="e">
        <f t="shared" si="862"/>
        <v>#N/A</v>
      </c>
    </row>
    <row r="9022" spans="1:21" x14ac:dyDescent="0.2">
      <c r="A9022" s="1">
        <v>9013</v>
      </c>
      <c r="C9022" s="2" t="str">
        <f t="shared" ca="1" si="857"/>
        <v/>
      </c>
      <c r="D9022" s="3" t="str">
        <f t="shared" si="858"/>
        <v/>
      </c>
      <c r="E9022" s="3"/>
      <c r="F9022" s="3" t="str">
        <f t="shared" si="859"/>
        <v/>
      </c>
      <c r="G9022" s="3" t="str">
        <f t="shared" si="860"/>
        <v/>
      </c>
      <c r="H9022" s="1">
        <v>9013</v>
      </c>
      <c r="T9022" s="22" t="e">
        <f t="shared" si="861"/>
        <v>#N/A</v>
      </c>
      <c r="U9022" s="22" t="e">
        <f t="shared" si="862"/>
        <v>#N/A</v>
      </c>
    </row>
    <row r="9023" spans="1:21" x14ac:dyDescent="0.2">
      <c r="A9023" s="1">
        <v>9014</v>
      </c>
      <c r="C9023" s="2" t="str">
        <f t="shared" ca="1" si="857"/>
        <v/>
      </c>
      <c r="D9023" s="3" t="str">
        <f t="shared" si="858"/>
        <v/>
      </c>
      <c r="E9023" s="3"/>
      <c r="F9023" s="3" t="str">
        <f t="shared" si="859"/>
        <v/>
      </c>
      <c r="G9023" s="3" t="str">
        <f t="shared" si="860"/>
        <v/>
      </c>
      <c r="H9023" s="1">
        <v>9014</v>
      </c>
      <c r="T9023" s="22" t="e">
        <f t="shared" si="861"/>
        <v>#N/A</v>
      </c>
      <c r="U9023" s="22" t="e">
        <f t="shared" si="862"/>
        <v>#N/A</v>
      </c>
    </row>
    <row r="9024" spans="1:21" x14ac:dyDescent="0.2">
      <c r="A9024" s="1">
        <v>9015</v>
      </c>
      <c r="C9024" s="2" t="str">
        <f t="shared" ca="1" si="857"/>
        <v/>
      </c>
      <c r="D9024" s="3" t="str">
        <f t="shared" si="858"/>
        <v/>
      </c>
      <c r="E9024" s="3"/>
      <c r="F9024" s="3" t="str">
        <f t="shared" si="859"/>
        <v/>
      </c>
      <c r="G9024" s="3" t="str">
        <f t="shared" si="860"/>
        <v/>
      </c>
      <c r="H9024" s="1">
        <v>9015</v>
      </c>
      <c r="T9024" s="22" t="e">
        <f t="shared" si="861"/>
        <v>#N/A</v>
      </c>
      <c r="U9024" s="22" t="e">
        <f t="shared" si="862"/>
        <v>#N/A</v>
      </c>
    </row>
    <row r="9025" spans="1:21" x14ac:dyDescent="0.2">
      <c r="A9025" s="1">
        <v>9016</v>
      </c>
      <c r="C9025" s="2" t="str">
        <f t="shared" ca="1" si="857"/>
        <v/>
      </c>
      <c r="D9025" s="3" t="str">
        <f t="shared" si="858"/>
        <v/>
      </c>
      <c r="E9025" s="3"/>
      <c r="F9025" s="3" t="str">
        <f t="shared" si="859"/>
        <v/>
      </c>
      <c r="G9025" s="3" t="str">
        <f t="shared" si="860"/>
        <v/>
      </c>
      <c r="H9025" s="1">
        <v>9016</v>
      </c>
      <c r="T9025" s="22" t="e">
        <f t="shared" si="861"/>
        <v>#N/A</v>
      </c>
      <c r="U9025" s="22" t="e">
        <f t="shared" si="862"/>
        <v>#N/A</v>
      </c>
    </row>
    <row r="9026" spans="1:21" x14ac:dyDescent="0.2">
      <c r="A9026" s="1">
        <v>9017</v>
      </c>
      <c r="C9026" s="2" t="str">
        <f t="shared" ca="1" si="857"/>
        <v/>
      </c>
      <c r="D9026" s="3" t="str">
        <f t="shared" si="858"/>
        <v/>
      </c>
      <c r="E9026" s="3"/>
      <c r="F9026" s="3" t="str">
        <f t="shared" si="859"/>
        <v/>
      </c>
      <c r="G9026" s="3" t="str">
        <f t="shared" si="860"/>
        <v/>
      </c>
      <c r="H9026" s="1">
        <v>9017</v>
      </c>
      <c r="T9026" s="22" t="e">
        <f t="shared" si="861"/>
        <v>#N/A</v>
      </c>
      <c r="U9026" s="22" t="e">
        <f t="shared" si="862"/>
        <v>#N/A</v>
      </c>
    </row>
    <row r="9027" spans="1:21" x14ac:dyDescent="0.2">
      <c r="A9027" s="1">
        <v>9018</v>
      </c>
      <c r="C9027" s="2" t="str">
        <f t="shared" ca="1" si="857"/>
        <v/>
      </c>
      <c r="D9027" s="3" t="str">
        <f t="shared" si="858"/>
        <v/>
      </c>
      <c r="E9027" s="3"/>
      <c r="F9027" s="3" t="str">
        <f t="shared" si="859"/>
        <v/>
      </c>
      <c r="G9027" s="3" t="str">
        <f t="shared" si="860"/>
        <v/>
      </c>
      <c r="H9027" s="1">
        <v>9018</v>
      </c>
      <c r="T9027" s="22" t="e">
        <f t="shared" si="861"/>
        <v>#N/A</v>
      </c>
      <c r="U9027" s="22" t="e">
        <f t="shared" si="862"/>
        <v>#N/A</v>
      </c>
    </row>
    <row r="9028" spans="1:21" x14ac:dyDescent="0.2">
      <c r="A9028" s="1">
        <v>9019</v>
      </c>
      <c r="C9028" s="2" t="str">
        <f t="shared" ca="1" si="857"/>
        <v/>
      </c>
      <c r="D9028" s="3" t="str">
        <f t="shared" si="858"/>
        <v/>
      </c>
      <c r="E9028" s="3"/>
      <c r="F9028" s="3" t="str">
        <f t="shared" si="859"/>
        <v/>
      </c>
      <c r="G9028" s="3" t="str">
        <f t="shared" si="860"/>
        <v/>
      </c>
      <c r="H9028" s="1">
        <v>9019</v>
      </c>
      <c r="T9028" s="22" t="e">
        <f t="shared" si="861"/>
        <v>#N/A</v>
      </c>
      <c r="U9028" s="22" t="e">
        <f t="shared" si="862"/>
        <v>#N/A</v>
      </c>
    </row>
    <row r="9029" spans="1:21" x14ac:dyDescent="0.2">
      <c r="A9029" s="1">
        <v>9020</v>
      </c>
      <c r="C9029" s="2" t="str">
        <f t="shared" ca="1" si="857"/>
        <v/>
      </c>
      <c r="D9029" s="3" t="str">
        <f t="shared" si="858"/>
        <v/>
      </c>
      <c r="E9029" s="3"/>
      <c r="F9029" s="3" t="str">
        <f t="shared" si="859"/>
        <v/>
      </c>
      <c r="G9029" s="3" t="str">
        <f t="shared" si="860"/>
        <v/>
      </c>
      <c r="H9029" s="1">
        <v>9020</v>
      </c>
      <c r="T9029" s="22" t="e">
        <f t="shared" si="861"/>
        <v>#N/A</v>
      </c>
      <c r="U9029" s="22" t="e">
        <f t="shared" si="862"/>
        <v>#N/A</v>
      </c>
    </row>
    <row r="9030" spans="1:21" x14ac:dyDescent="0.2">
      <c r="A9030" s="1">
        <v>9021</v>
      </c>
      <c r="C9030" s="2" t="str">
        <f t="shared" ca="1" si="857"/>
        <v/>
      </c>
      <c r="D9030" s="3" t="str">
        <f t="shared" si="858"/>
        <v/>
      </c>
      <c r="E9030" s="3"/>
      <c r="F9030" s="3" t="str">
        <f t="shared" si="859"/>
        <v/>
      </c>
      <c r="G9030" s="3" t="str">
        <f t="shared" si="860"/>
        <v/>
      </c>
      <c r="H9030" s="1">
        <v>9021</v>
      </c>
      <c r="T9030" s="22" t="e">
        <f t="shared" si="861"/>
        <v>#N/A</v>
      </c>
      <c r="U9030" s="22" t="e">
        <f t="shared" si="862"/>
        <v>#N/A</v>
      </c>
    </row>
    <row r="9031" spans="1:21" x14ac:dyDescent="0.2">
      <c r="A9031" s="1">
        <v>9022</v>
      </c>
      <c r="C9031" s="2" t="str">
        <f t="shared" ca="1" si="857"/>
        <v/>
      </c>
      <c r="D9031" s="3" t="str">
        <f t="shared" si="858"/>
        <v/>
      </c>
      <c r="E9031" s="3"/>
      <c r="F9031" s="3" t="str">
        <f t="shared" si="859"/>
        <v/>
      </c>
      <c r="G9031" s="3" t="str">
        <f t="shared" si="860"/>
        <v/>
      </c>
      <c r="H9031" s="1">
        <v>9022</v>
      </c>
      <c r="T9031" s="22" t="e">
        <f t="shared" si="861"/>
        <v>#N/A</v>
      </c>
      <c r="U9031" s="22" t="e">
        <f t="shared" si="862"/>
        <v>#N/A</v>
      </c>
    </row>
    <row r="9032" spans="1:21" x14ac:dyDescent="0.2">
      <c r="A9032" s="1">
        <v>9023</v>
      </c>
      <c r="C9032" s="2" t="str">
        <f t="shared" ca="1" si="857"/>
        <v/>
      </c>
      <c r="D9032" s="3" t="str">
        <f t="shared" si="858"/>
        <v/>
      </c>
      <c r="E9032" s="3"/>
      <c r="F9032" s="3" t="str">
        <f t="shared" si="859"/>
        <v/>
      </c>
      <c r="G9032" s="3" t="str">
        <f t="shared" si="860"/>
        <v/>
      </c>
      <c r="H9032" s="1">
        <v>9023</v>
      </c>
      <c r="T9032" s="22" t="e">
        <f t="shared" si="861"/>
        <v>#N/A</v>
      </c>
      <c r="U9032" s="22" t="e">
        <f t="shared" si="862"/>
        <v>#N/A</v>
      </c>
    </row>
    <row r="9033" spans="1:21" x14ac:dyDescent="0.2">
      <c r="A9033" s="1">
        <v>9024</v>
      </c>
      <c r="C9033" s="2" t="str">
        <f t="shared" ca="1" si="857"/>
        <v/>
      </c>
      <c r="D9033" s="3" t="str">
        <f t="shared" si="858"/>
        <v/>
      </c>
      <c r="E9033" s="3"/>
      <c r="F9033" s="3" t="str">
        <f t="shared" si="859"/>
        <v/>
      </c>
      <c r="G9033" s="3" t="str">
        <f t="shared" si="860"/>
        <v/>
      </c>
      <c r="H9033" s="1">
        <v>9024</v>
      </c>
      <c r="T9033" s="22" t="e">
        <f t="shared" si="861"/>
        <v>#N/A</v>
      </c>
      <c r="U9033" s="22" t="e">
        <f t="shared" si="862"/>
        <v>#N/A</v>
      </c>
    </row>
    <row r="9034" spans="1:21" x14ac:dyDescent="0.2">
      <c r="A9034" s="1">
        <v>9025</v>
      </c>
      <c r="C9034" s="2" t="str">
        <f t="shared" ca="1" si="857"/>
        <v/>
      </c>
      <c r="D9034" s="3" t="str">
        <f t="shared" si="858"/>
        <v/>
      </c>
      <c r="E9034" s="3"/>
      <c r="F9034" s="3" t="str">
        <f t="shared" si="859"/>
        <v/>
      </c>
      <c r="G9034" s="3" t="str">
        <f t="shared" si="860"/>
        <v/>
      </c>
      <c r="H9034" s="1">
        <v>9025</v>
      </c>
      <c r="T9034" s="22" t="e">
        <f t="shared" si="861"/>
        <v>#N/A</v>
      </c>
      <c r="U9034" s="22" t="e">
        <f t="shared" si="862"/>
        <v>#N/A</v>
      </c>
    </row>
    <row r="9035" spans="1:21" x14ac:dyDescent="0.2">
      <c r="A9035" s="1">
        <v>9026</v>
      </c>
      <c r="C9035" s="2" t="str">
        <f t="shared" ca="1" si="857"/>
        <v/>
      </c>
      <c r="D9035" s="3" t="str">
        <f t="shared" si="858"/>
        <v/>
      </c>
      <c r="E9035" s="3"/>
      <c r="F9035" s="3" t="str">
        <f t="shared" si="859"/>
        <v/>
      </c>
      <c r="G9035" s="3" t="str">
        <f t="shared" si="860"/>
        <v/>
      </c>
      <c r="H9035" s="1">
        <v>9026</v>
      </c>
      <c r="T9035" s="22" t="e">
        <f t="shared" si="861"/>
        <v>#N/A</v>
      </c>
      <c r="U9035" s="22" t="e">
        <f t="shared" si="862"/>
        <v>#N/A</v>
      </c>
    </row>
    <row r="9036" spans="1:21" x14ac:dyDescent="0.2">
      <c r="A9036" s="1">
        <v>9027</v>
      </c>
      <c r="C9036" s="2" t="str">
        <f t="shared" ca="1" si="857"/>
        <v/>
      </c>
      <c r="D9036" s="3" t="str">
        <f t="shared" si="858"/>
        <v/>
      </c>
      <c r="E9036" s="3"/>
      <c r="F9036" s="3" t="str">
        <f t="shared" si="859"/>
        <v/>
      </c>
      <c r="G9036" s="3" t="str">
        <f t="shared" si="860"/>
        <v/>
      </c>
      <c r="H9036" s="1">
        <v>9027</v>
      </c>
      <c r="T9036" s="22" t="e">
        <f t="shared" si="861"/>
        <v>#N/A</v>
      </c>
      <c r="U9036" s="22" t="e">
        <f t="shared" si="862"/>
        <v>#N/A</v>
      </c>
    </row>
    <row r="9037" spans="1:21" x14ac:dyDescent="0.2">
      <c r="A9037" s="1">
        <v>9028</v>
      </c>
      <c r="C9037" s="2" t="str">
        <f t="shared" ca="1" si="857"/>
        <v/>
      </c>
      <c r="D9037" s="3" t="str">
        <f t="shared" si="858"/>
        <v/>
      </c>
      <c r="E9037" s="3"/>
      <c r="F9037" s="3" t="str">
        <f t="shared" si="859"/>
        <v/>
      </c>
      <c r="G9037" s="3" t="str">
        <f t="shared" si="860"/>
        <v/>
      </c>
      <c r="H9037" s="1">
        <v>9028</v>
      </c>
      <c r="T9037" s="22" t="e">
        <f t="shared" si="861"/>
        <v>#N/A</v>
      </c>
      <c r="U9037" s="22" t="e">
        <f t="shared" si="862"/>
        <v>#N/A</v>
      </c>
    </row>
    <row r="9038" spans="1:21" x14ac:dyDescent="0.2">
      <c r="A9038" s="1">
        <v>9029</v>
      </c>
      <c r="C9038" s="2" t="str">
        <f t="shared" ca="1" si="857"/>
        <v/>
      </c>
      <c r="D9038" s="3" t="str">
        <f t="shared" si="858"/>
        <v/>
      </c>
      <c r="E9038" s="3"/>
      <c r="F9038" s="3" t="str">
        <f t="shared" si="859"/>
        <v/>
      </c>
      <c r="G9038" s="3" t="str">
        <f t="shared" si="860"/>
        <v/>
      </c>
      <c r="H9038" s="1">
        <v>9029</v>
      </c>
      <c r="T9038" s="22" t="e">
        <f t="shared" si="861"/>
        <v>#N/A</v>
      </c>
      <c r="U9038" s="22" t="e">
        <f t="shared" si="862"/>
        <v>#N/A</v>
      </c>
    </row>
    <row r="9039" spans="1:21" x14ac:dyDescent="0.2">
      <c r="A9039" s="1">
        <v>9030</v>
      </c>
      <c r="C9039" s="2" t="str">
        <f t="shared" ca="1" si="857"/>
        <v/>
      </c>
      <c r="D9039" s="3" t="str">
        <f t="shared" si="858"/>
        <v/>
      </c>
      <c r="E9039" s="3"/>
      <c r="F9039" s="3" t="str">
        <f t="shared" si="859"/>
        <v/>
      </c>
      <c r="G9039" s="3" t="str">
        <f t="shared" si="860"/>
        <v/>
      </c>
      <c r="H9039" s="1">
        <v>9030</v>
      </c>
      <c r="T9039" s="22" t="e">
        <f t="shared" si="861"/>
        <v>#N/A</v>
      </c>
      <c r="U9039" s="22" t="e">
        <f t="shared" si="862"/>
        <v>#N/A</v>
      </c>
    </row>
    <row r="9040" spans="1:21" x14ac:dyDescent="0.2">
      <c r="A9040" s="1">
        <v>9031</v>
      </c>
      <c r="C9040" s="2" t="str">
        <f t="shared" ca="1" si="857"/>
        <v/>
      </c>
      <c r="D9040" s="3" t="str">
        <f t="shared" si="858"/>
        <v/>
      </c>
      <c r="E9040" s="3"/>
      <c r="F9040" s="3" t="str">
        <f t="shared" si="859"/>
        <v/>
      </c>
      <c r="G9040" s="3" t="str">
        <f t="shared" si="860"/>
        <v/>
      </c>
      <c r="H9040" s="1">
        <v>9031</v>
      </c>
      <c r="T9040" s="22" t="e">
        <f t="shared" si="861"/>
        <v>#N/A</v>
      </c>
      <c r="U9040" s="22" t="e">
        <f t="shared" si="862"/>
        <v>#N/A</v>
      </c>
    </row>
    <row r="9041" spans="1:21" x14ac:dyDescent="0.2">
      <c r="A9041" s="1">
        <v>9032</v>
      </c>
      <c r="C9041" s="2" t="str">
        <f t="shared" ca="1" si="857"/>
        <v/>
      </c>
      <c r="D9041" s="3" t="str">
        <f t="shared" si="858"/>
        <v/>
      </c>
      <c r="E9041" s="3"/>
      <c r="F9041" s="3" t="str">
        <f t="shared" si="859"/>
        <v/>
      </c>
      <c r="G9041" s="3" t="str">
        <f t="shared" si="860"/>
        <v/>
      </c>
      <c r="H9041" s="1">
        <v>9032</v>
      </c>
      <c r="T9041" s="22" t="e">
        <f t="shared" si="861"/>
        <v>#N/A</v>
      </c>
      <c r="U9041" s="22" t="e">
        <f t="shared" si="862"/>
        <v>#N/A</v>
      </c>
    </row>
    <row r="9042" spans="1:21" x14ac:dyDescent="0.2">
      <c r="A9042" s="1">
        <v>9033</v>
      </c>
      <c r="C9042" s="2" t="str">
        <f t="shared" ca="1" si="857"/>
        <v/>
      </c>
      <c r="D9042" s="3" t="str">
        <f t="shared" si="858"/>
        <v/>
      </c>
      <c r="E9042" s="3"/>
      <c r="F9042" s="3" t="str">
        <f t="shared" si="859"/>
        <v/>
      </c>
      <c r="G9042" s="3" t="str">
        <f t="shared" si="860"/>
        <v/>
      </c>
      <c r="H9042" s="1">
        <v>9033</v>
      </c>
      <c r="T9042" s="22" t="e">
        <f t="shared" si="861"/>
        <v>#N/A</v>
      </c>
      <c r="U9042" s="22" t="e">
        <f t="shared" si="862"/>
        <v>#N/A</v>
      </c>
    </row>
    <row r="9043" spans="1:21" x14ac:dyDescent="0.2">
      <c r="A9043" s="1">
        <v>9034</v>
      </c>
      <c r="C9043" s="2" t="str">
        <f t="shared" ca="1" si="857"/>
        <v/>
      </c>
      <c r="D9043" s="3" t="str">
        <f t="shared" si="858"/>
        <v/>
      </c>
      <c r="E9043" s="3"/>
      <c r="F9043" s="3" t="str">
        <f t="shared" si="859"/>
        <v/>
      </c>
      <c r="G9043" s="3" t="str">
        <f t="shared" si="860"/>
        <v/>
      </c>
      <c r="H9043" s="1">
        <v>9034</v>
      </c>
      <c r="T9043" s="22" t="e">
        <f t="shared" si="861"/>
        <v>#N/A</v>
      </c>
      <c r="U9043" s="22" t="e">
        <f t="shared" si="862"/>
        <v>#N/A</v>
      </c>
    </row>
    <row r="9044" spans="1:21" x14ac:dyDescent="0.2">
      <c r="A9044" s="1">
        <v>9035</v>
      </c>
      <c r="C9044" s="2" t="str">
        <f t="shared" ca="1" si="857"/>
        <v/>
      </c>
      <c r="D9044" s="3" t="str">
        <f t="shared" si="858"/>
        <v/>
      </c>
      <c r="E9044" s="3"/>
      <c r="F9044" s="3" t="str">
        <f t="shared" si="859"/>
        <v/>
      </c>
      <c r="G9044" s="3" t="str">
        <f t="shared" si="860"/>
        <v/>
      </c>
      <c r="H9044" s="1">
        <v>9035</v>
      </c>
      <c r="T9044" s="22" t="e">
        <f t="shared" si="861"/>
        <v>#N/A</v>
      </c>
      <c r="U9044" s="22" t="e">
        <f t="shared" si="862"/>
        <v>#N/A</v>
      </c>
    </row>
    <row r="9045" spans="1:21" x14ac:dyDescent="0.2">
      <c r="A9045" s="1">
        <v>9036</v>
      </c>
      <c r="C9045" s="2" t="str">
        <f t="shared" ca="1" si="857"/>
        <v/>
      </c>
      <c r="D9045" s="3" t="str">
        <f t="shared" si="858"/>
        <v/>
      </c>
      <c r="E9045" s="3"/>
      <c r="F9045" s="3" t="str">
        <f t="shared" si="859"/>
        <v/>
      </c>
      <c r="G9045" s="3" t="str">
        <f t="shared" si="860"/>
        <v/>
      </c>
      <c r="H9045" s="1">
        <v>9036</v>
      </c>
      <c r="T9045" s="22" t="e">
        <f t="shared" si="861"/>
        <v>#N/A</v>
      </c>
      <c r="U9045" s="22" t="e">
        <f t="shared" si="862"/>
        <v>#N/A</v>
      </c>
    </row>
    <row r="9046" spans="1:21" x14ac:dyDescent="0.2">
      <c r="A9046" s="1">
        <v>9037</v>
      </c>
      <c r="C9046" s="2" t="str">
        <f t="shared" ca="1" si="857"/>
        <v/>
      </c>
      <c r="D9046" s="3" t="str">
        <f t="shared" si="858"/>
        <v/>
      </c>
      <c r="E9046" s="3"/>
      <c r="F9046" s="3" t="str">
        <f t="shared" si="859"/>
        <v/>
      </c>
      <c r="G9046" s="3" t="str">
        <f t="shared" si="860"/>
        <v/>
      </c>
      <c r="H9046" s="1">
        <v>9037</v>
      </c>
      <c r="T9046" s="22" t="e">
        <f t="shared" si="861"/>
        <v>#N/A</v>
      </c>
      <c r="U9046" s="22" t="e">
        <f t="shared" si="862"/>
        <v>#N/A</v>
      </c>
    </row>
    <row r="9047" spans="1:21" x14ac:dyDescent="0.2">
      <c r="A9047" s="1">
        <v>9038</v>
      </c>
      <c r="C9047" s="2" t="str">
        <f t="shared" ca="1" si="857"/>
        <v/>
      </c>
      <c r="D9047" s="3" t="str">
        <f t="shared" si="858"/>
        <v/>
      </c>
      <c r="E9047" s="3"/>
      <c r="F9047" s="3" t="str">
        <f t="shared" si="859"/>
        <v/>
      </c>
      <c r="G9047" s="3" t="str">
        <f t="shared" si="860"/>
        <v/>
      </c>
      <c r="H9047" s="1">
        <v>9038</v>
      </c>
      <c r="T9047" s="22" t="e">
        <f t="shared" si="861"/>
        <v>#N/A</v>
      </c>
      <c r="U9047" s="22" t="e">
        <f t="shared" si="862"/>
        <v>#N/A</v>
      </c>
    </row>
    <row r="9048" spans="1:21" x14ac:dyDescent="0.2">
      <c r="A9048" s="1">
        <v>9039</v>
      </c>
      <c r="C9048" s="2" t="str">
        <f t="shared" ca="1" si="857"/>
        <v/>
      </c>
      <c r="D9048" s="3" t="str">
        <f t="shared" si="858"/>
        <v/>
      </c>
      <c r="E9048" s="3"/>
      <c r="F9048" s="3" t="str">
        <f t="shared" si="859"/>
        <v/>
      </c>
      <c r="G9048" s="3" t="str">
        <f t="shared" si="860"/>
        <v/>
      </c>
      <c r="H9048" s="1">
        <v>9039</v>
      </c>
      <c r="T9048" s="22" t="e">
        <f t="shared" si="861"/>
        <v>#N/A</v>
      </c>
      <c r="U9048" s="22" t="e">
        <f t="shared" si="862"/>
        <v>#N/A</v>
      </c>
    </row>
    <row r="9049" spans="1:21" x14ac:dyDescent="0.2">
      <c r="A9049" s="1">
        <v>9040</v>
      </c>
      <c r="C9049" s="2" t="str">
        <f t="shared" ca="1" si="857"/>
        <v/>
      </c>
      <c r="D9049" s="3" t="str">
        <f t="shared" si="858"/>
        <v/>
      </c>
      <c r="E9049" s="3"/>
      <c r="F9049" s="3" t="str">
        <f t="shared" si="859"/>
        <v/>
      </c>
      <c r="G9049" s="3" t="str">
        <f t="shared" si="860"/>
        <v/>
      </c>
      <c r="H9049" s="1">
        <v>9040</v>
      </c>
      <c r="T9049" s="22" t="e">
        <f t="shared" si="861"/>
        <v>#N/A</v>
      </c>
      <c r="U9049" s="22" t="e">
        <f t="shared" si="862"/>
        <v>#N/A</v>
      </c>
    </row>
    <row r="9050" spans="1:21" x14ac:dyDescent="0.2">
      <c r="A9050" s="1">
        <v>9041</v>
      </c>
      <c r="C9050" s="2" t="str">
        <f t="shared" ca="1" si="857"/>
        <v/>
      </c>
      <c r="D9050" s="3" t="str">
        <f t="shared" si="858"/>
        <v/>
      </c>
      <c r="E9050" s="3"/>
      <c r="F9050" s="3" t="str">
        <f t="shared" si="859"/>
        <v/>
      </c>
      <c r="G9050" s="3" t="str">
        <f t="shared" si="860"/>
        <v/>
      </c>
      <c r="H9050" s="1">
        <v>9041</v>
      </c>
      <c r="T9050" s="22" t="e">
        <f t="shared" si="861"/>
        <v>#N/A</v>
      </c>
      <c r="U9050" s="22" t="e">
        <f t="shared" si="862"/>
        <v>#N/A</v>
      </c>
    </row>
    <row r="9051" spans="1:21" x14ac:dyDescent="0.2">
      <c r="A9051" s="1">
        <v>9042</v>
      </c>
      <c r="C9051" s="2" t="str">
        <f t="shared" ca="1" si="857"/>
        <v/>
      </c>
      <c r="D9051" s="3" t="str">
        <f t="shared" si="858"/>
        <v/>
      </c>
      <c r="E9051" s="3"/>
      <c r="F9051" s="3" t="str">
        <f t="shared" si="859"/>
        <v/>
      </c>
      <c r="G9051" s="3" t="str">
        <f t="shared" si="860"/>
        <v/>
      </c>
      <c r="H9051" s="1">
        <v>9042</v>
      </c>
      <c r="T9051" s="22" t="e">
        <f t="shared" si="861"/>
        <v>#N/A</v>
      </c>
      <c r="U9051" s="22" t="e">
        <f t="shared" si="862"/>
        <v>#N/A</v>
      </c>
    </row>
    <row r="9052" spans="1:21" x14ac:dyDescent="0.2">
      <c r="A9052" s="1">
        <v>9043</v>
      </c>
      <c r="C9052" s="2" t="str">
        <f t="shared" ca="1" si="857"/>
        <v/>
      </c>
      <c r="D9052" s="3" t="str">
        <f t="shared" si="858"/>
        <v/>
      </c>
      <c r="E9052" s="3"/>
      <c r="F9052" s="3" t="str">
        <f t="shared" si="859"/>
        <v/>
      </c>
      <c r="G9052" s="3" t="str">
        <f t="shared" si="860"/>
        <v/>
      </c>
      <c r="H9052" s="1">
        <v>9043</v>
      </c>
      <c r="T9052" s="22" t="e">
        <f t="shared" si="861"/>
        <v>#N/A</v>
      </c>
      <c r="U9052" s="22" t="e">
        <f t="shared" si="862"/>
        <v>#N/A</v>
      </c>
    </row>
    <row r="9053" spans="1:21" x14ac:dyDescent="0.2">
      <c r="A9053" s="1">
        <v>9044</v>
      </c>
      <c r="C9053" s="2" t="str">
        <f t="shared" ca="1" si="857"/>
        <v/>
      </c>
      <c r="D9053" s="3" t="str">
        <f t="shared" si="858"/>
        <v/>
      </c>
      <c r="E9053" s="3"/>
      <c r="F9053" s="3" t="str">
        <f t="shared" si="859"/>
        <v/>
      </c>
      <c r="G9053" s="3" t="str">
        <f t="shared" si="860"/>
        <v/>
      </c>
      <c r="H9053" s="1">
        <v>9044</v>
      </c>
      <c r="T9053" s="22" t="e">
        <f t="shared" si="861"/>
        <v>#N/A</v>
      </c>
      <c r="U9053" s="22" t="e">
        <f t="shared" si="862"/>
        <v>#N/A</v>
      </c>
    </row>
    <row r="9054" spans="1:21" x14ac:dyDescent="0.2">
      <c r="A9054" s="1">
        <v>9045</v>
      </c>
      <c r="C9054" s="2" t="str">
        <f t="shared" ca="1" si="857"/>
        <v/>
      </c>
      <c r="D9054" s="3" t="str">
        <f t="shared" si="858"/>
        <v/>
      </c>
      <c r="E9054" s="3"/>
      <c r="F9054" s="3" t="str">
        <f t="shared" si="859"/>
        <v/>
      </c>
      <c r="G9054" s="3" t="str">
        <f t="shared" si="860"/>
        <v/>
      </c>
      <c r="H9054" s="1">
        <v>9045</v>
      </c>
      <c r="T9054" s="22" t="e">
        <f t="shared" si="861"/>
        <v>#N/A</v>
      </c>
      <c r="U9054" s="22" t="e">
        <f t="shared" si="862"/>
        <v>#N/A</v>
      </c>
    </row>
    <row r="9055" spans="1:21" x14ac:dyDescent="0.2">
      <c r="A9055" s="1">
        <v>9046</v>
      </c>
      <c r="C9055" s="2" t="str">
        <f t="shared" ca="1" si="857"/>
        <v/>
      </c>
      <c r="D9055" s="3" t="str">
        <f t="shared" si="858"/>
        <v/>
      </c>
      <c r="E9055" s="3"/>
      <c r="F9055" s="3" t="str">
        <f t="shared" si="859"/>
        <v/>
      </c>
      <c r="G9055" s="3" t="str">
        <f t="shared" si="860"/>
        <v/>
      </c>
      <c r="H9055" s="1">
        <v>9046</v>
      </c>
      <c r="T9055" s="22" t="e">
        <f t="shared" si="861"/>
        <v>#N/A</v>
      </c>
      <c r="U9055" s="22" t="e">
        <f t="shared" si="862"/>
        <v>#N/A</v>
      </c>
    </row>
    <row r="9056" spans="1:21" x14ac:dyDescent="0.2">
      <c r="A9056" s="1">
        <v>9047</v>
      </c>
      <c r="C9056" s="2" t="str">
        <f t="shared" ca="1" si="857"/>
        <v/>
      </c>
      <c r="D9056" s="3" t="str">
        <f t="shared" si="858"/>
        <v/>
      </c>
      <c r="E9056" s="3"/>
      <c r="F9056" s="3" t="str">
        <f t="shared" si="859"/>
        <v/>
      </c>
      <c r="G9056" s="3" t="str">
        <f t="shared" si="860"/>
        <v/>
      </c>
      <c r="H9056" s="1">
        <v>9047</v>
      </c>
      <c r="T9056" s="22" t="e">
        <f t="shared" si="861"/>
        <v>#N/A</v>
      </c>
      <c r="U9056" s="22" t="e">
        <f t="shared" si="862"/>
        <v>#N/A</v>
      </c>
    </row>
    <row r="9057" spans="1:21" x14ac:dyDescent="0.2">
      <c r="A9057" s="1">
        <v>9048</v>
      </c>
      <c r="C9057" s="2" t="str">
        <f t="shared" ca="1" si="857"/>
        <v/>
      </c>
      <c r="D9057" s="3" t="str">
        <f t="shared" si="858"/>
        <v/>
      </c>
      <c r="E9057" s="3"/>
      <c r="F9057" s="3" t="str">
        <f t="shared" si="859"/>
        <v/>
      </c>
      <c r="G9057" s="3" t="str">
        <f t="shared" si="860"/>
        <v/>
      </c>
      <c r="H9057" s="1">
        <v>9048</v>
      </c>
      <c r="T9057" s="22" t="e">
        <f t="shared" si="861"/>
        <v>#N/A</v>
      </c>
      <c r="U9057" s="22" t="e">
        <f t="shared" si="862"/>
        <v>#N/A</v>
      </c>
    </row>
    <row r="9058" spans="1:21" x14ac:dyDescent="0.2">
      <c r="A9058" s="1">
        <v>9049</v>
      </c>
      <c r="C9058" s="2" t="str">
        <f t="shared" ca="1" si="857"/>
        <v/>
      </c>
      <c r="D9058" s="3" t="str">
        <f t="shared" si="858"/>
        <v/>
      </c>
      <c r="E9058" s="3"/>
      <c r="F9058" s="3" t="str">
        <f t="shared" si="859"/>
        <v/>
      </c>
      <c r="G9058" s="3" t="str">
        <f t="shared" si="860"/>
        <v/>
      </c>
      <c r="H9058" s="1">
        <v>9049</v>
      </c>
      <c r="T9058" s="22" t="e">
        <f t="shared" si="861"/>
        <v>#N/A</v>
      </c>
      <c r="U9058" s="22" t="e">
        <f t="shared" si="862"/>
        <v>#N/A</v>
      </c>
    </row>
    <row r="9059" spans="1:21" x14ac:dyDescent="0.2">
      <c r="A9059" s="1">
        <v>9050</v>
      </c>
      <c r="C9059" s="2" t="str">
        <f t="shared" ca="1" si="857"/>
        <v/>
      </c>
      <c r="D9059" s="3" t="str">
        <f t="shared" si="858"/>
        <v/>
      </c>
      <c r="E9059" s="3"/>
      <c r="F9059" s="3" t="str">
        <f t="shared" si="859"/>
        <v/>
      </c>
      <c r="G9059" s="3" t="str">
        <f t="shared" si="860"/>
        <v/>
      </c>
      <c r="H9059" s="1">
        <v>9050</v>
      </c>
      <c r="T9059" s="22" t="e">
        <f t="shared" si="861"/>
        <v>#N/A</v>
      </c>
      <c r="U9059" s="22" t="e">
        <f t="shared" si="862"/>
        <v>#N/A</v>
      </c>
    </row>
    <row r="9060" spans="1:21" x14ac:dyDescent="0.2">
      <c r="A9060" s="1">
        <v>9051</v>
      </c>
      <c r="C9060" s="2" t="str">
        <f t="shared" ca="1" si="857"/>
        <v/>
      </c>
      <c r="D9060" s="3" t="str">
        <f t="shared" si="858"/>
        <v/>
      </c>
      <c r="E9060" s="3"/>
      <c r="F9060" s="3" t="str">
        <f t="shared" si="859"/>
        <v/>
      </c>
      <c r="G9060" s="3" t="str">
        <f t="shared" si="860"/>
        <v/>
      </c>
      <c r="H9060" s="1">
        <v>9051</v>
      </c>
      <c r="T9060" s="22" t="e">
        <f t="shared" si="861"/>
        <v>#N/A</v>
      </c>
      <c r="U9060" s="22" t="e">
        <f t="shared" si="862"/>
        <v>#N/A</v>
      </c>
    </row>
    <row r="9061" spans="1:21" x14ac:dyDescent="0.2">
      <c r="A9061" s="1">
        <v>9052</v>
      </c>
      <c r="C9061" s="2" t="str">
        <f t="shared" ca="1" si="857"/>
        <v/>
      </c>
      <c r="D9061" s="3" t="str">
        <f t="shared" si="858"/>
        <v/>
      </c>
      <c r="E9061" s="3"/>
      <c r="F9061" s="3" t="str">
        <f t="shared" si="859"/>
        <v/>
      </c>
      <c r="G9061" s="3" t="str">
        <f t="shared" si="860"/>
        <v/>
      </c>
      <c r="H9061" s="1">
        <v>9052</v>
      </c>
      <c r="T9061" s="22" t="e">
        <f t="shared" si="861"/>
        <v>#N/A</v>
      </c>
      <c r="U9061" s="22" t="e">
        <f t="shared" si="862"/>
        <v>#N/A</v>
      </c>
    </row>
    <row r="9062" spans="1:21" x14ac:dyDescent="0.2">
      <c r="A9062" s="1">
        <v>9053</v>
      </c>
      <c r="C9062" s="2" t="str">
        <f t="shared" ca="1" si="857"/>
        <v/>
      </c>
      <c r="D9062" s="3" t="str">
        <f t="shared" si="858"/>
        <v/>
      </c>
      <c r="E9062" s="3"/>
      <c r="F9062" s="3" t="str">
        <f t="shared" si="859"/>
        <v/>
      </c>
      <c r="G9062" s="3" t="str">
        <f t="shared" si="860"/>
        <v/>
      </c>
      <c r="H9062" s="1">
        <v>9053</v>
      </c>
      <c r="T9062" s="22" t="e">
        <f t="shared" si="861"/>
        <v>#N/A</v>
      </c>
      <c r="U9062" s="22" t="e">
        <f t="shared" si="862"/>
        <v>#N/A</v>
      </c>
    </row>
    <row r="9063" spans="1:21" x14ac:dyDescent="0.2">
      <c r="A9063" s="1">
        <v>9054</v>
      </c>
      <c r="C9063" s="2" t="str">
        <f t="shared" ca="1" si="857"/>
        <v/>
      </c>
      <c r="D9063" s="3" t="str">
        <f t="shared" si="858"/>
        <v/>
      </c>
      <c r="E9063" s="3"/>
      <c r="F9063" s="3" t="str">
        <f t="shared" si="859"/>
        <v/>
      </c>
      <c r="G9063" s="3" t="str">
        <f t="shared" si="860"/>
        <v/>
      </c>
      <c r="H9063" s="1">
        <v>9054</v>
      </c>
      <c r="T9063" s="22" t="e">
        <f t="shared" si="861"/>
        <v>#N/A</v>
      </c>
      <c r="U9063" s="22" t="e">
        <f t="shared" si="862"/>
        <v>#N/A</v>
      </c>
    </row>
    <row r="9064" spans="1:21" x14ac:dyDescent="0.2">
      <c r="A9064" s="1">
        <v>9055</v>
      </c>
      <c r="C9064" s="2" t="str">
        <f t="shared" ca="1" si="857"/>
        <v/>
      </c>
      <c r="D9064" s="3" t="str">
        <f t="shared" si="858"/>
        <v/>
      </c>
      <c r="E9064" s="3"/>
      <c r="F9064" s="3" t="str">
        <f t="shared" si="859"/>
        <v/>
      </c>
      <c r="G9064" s="3" t="str">
        <f t="shared" si="860"/>
        <v/>
      </c>
      <c r="H9064" s="1">
        <v>9055</v>
      </c>
      <c r="T9064" s="22" t="e">
        <f t="shared" si="861"/>
        <v>#N/A</v>
      </c>
      <c r="U9064" s="22" t="e">
        <f t="shared" si="862"/>
        <v>#N/A</v>
      </c>
    </row>
    <row r="9065" spans="1:21" x14ac:dyDescent="0.2">
      <c r="A9065" s="1">
        <v>9056</v>
      </c>
      <c r="C9065" s="2" t="str">
        <f t="shared" ca="1" si="857"/>
        <v/>
      </c>
      <c r="D9065" s="3" t="str">
        <f t="shared" si="858"/>
        <v/>
      </c>
      <c r="E9065" s="3"/>
      <c r="F9065" s="3" t="str">
        <f t="shared" si="859"/>
        <v/>
      </c>
      <c r="G9065" s="3" t="str">
        <f t="shared" si="860"/>
        <v/>
      </c>
      <c r="H9065" s="1">
        <v>9056</v>
      </c>
      <c r="T9065" s="22" t="e">
        <f t="shared" si="861"/>
        <v>#N/A</v>
      </c>
      <c r="U9065" s="22" t="e">
        <f t="shared" si="862"/>
        <v>#N/A</v>
      </c>
    </row>
    <row r="9066" spans="1:21" x14ac:dyDescent="0.2">
      <c r="A9066" s="1">
        <v>9057</v>
      </c>
      <c r="C9066" s="2" t="str">
        <f t="shared" ca="1" si="857"/>
        <v/>
      </c>
      <c r="D9066" s="3" t="str">
        <f t="shared" si="858"/>
        <v/>
      </c>
      <c r="E9066" s="3"/>
      <c r="F9066" s="3" t="str">
        <f t="shared" si="859"/>
        <v/>
      </c>
      <c r="G9066" s="3" t="str">
        <f t="shared" si="860"/>
        <v/>
      </c>
      <c r="H9066" s="1">
        <v>9057</v>
      </c>
      <c r="T9066" s="22" t="e">
        <f t="shared" si="861"/>
        <v>#N/A</v>
      </c>
      <c r="U9066" s="22" t="e">
        <f t="shared" si="862"/>
        <v>#N/A</v>
      </c>
    </row>
    <row r="9067" spans="1:21" x14ac:dyDescent="0.2">
      <c r="A9067" s="1">
        <v>9058</v>
      </c>
      <c r="C9067" s="2" t="str">
        <f t="shared" ca="1" si="857"/>
        <v/>
      </c>
      <c r="D9067" s="3" t="str">
        <f t="shared" si="858"/>
        <v/>
      </c>
      <c r="E9067" s="3"/>
      <c r="F9067" s="3" t="str">
        <f t="shared" si="859"/>
        <v/>
      </c>
      <c r="G9067" s="3" t="str">
        <f t="shared" si="860"/>
        <v/>
      </c>
      <c r="H9067" s="1">
        <v>9058</v>
      </c>
      <c r="T9067" s="22" t="e">
        <f t="shared" si="861"/>
        <v>#N/A</v>
      </c>
      <c r="U9067" s="22" t="e">
        <f t="shared" si="862"/>
        <v>#N/A</v>
      </c>
    </row>
    <row r="9068" spans="1:21" x14ac:dyDescent="0.2">
      <c r="A9068" s="1">
        <v>9059</v>
      </c>
      <c r="C9068" s="2" t="str">
        <f t="shared" ca="1" si="857"/>
        <v/>
      </c>
      <c r="D9068" s="3" t="str">
        <f t="shared" si="858"/>
        <v/>
      </c>
      <c r="E9068" s="3"/>
      <c r="F9068" s="3" t="str">
        <f t="shared" si="859"/>
        <v/>
      </c>
      <c r="G9068" s="3" t="str">
        <f t="shared" si="860"/>
        <v/>
      </c>
      <c r="H9068" s="1">
        <v>9059</v>
      </c>
      <c r="T9068" s="22" t="e">
        <f t="shared" si="861"/>
        <v>#N/A</v>
      </c>
      <c r="U9068" s="22" t="e">
        <f t="shared" si="862"/>
        <v>#N/A</v>
      </c>
    </row>
    <row r="9069" spans="1:21" x14ac:dyDescent="0.2">
      <c r="A9069" s="1">
        <v>9060</v>
      </c>
      <c r="C9069" s="2" t="str">
        <f t="shared" ca="1" si="857"/>
        <v/>
      </c>
      <c r="D9069" s="3" t="str">
        <f t="shared" si="858"/>
        <v/>
      </c>
      <c r="E9069" s="3"/>
      <c r="F9069" s="3" t="str">
        <f t="shared" si="859"/>
        <v/>
      </c>
      <c r="G9069" s="3" t="str">
        <f t="shared" si="860"/>
        <v/>
      </c>
      <c r="H9069" s="1">
        <v>9060</v>
      </c>
      <c r="T9069" s="22" t="e">
        <f t="shared" si="861"/>
        <v>#N/A</v>
      </c>
      <c r="U9069" s="22" t="e">
        <f t="shared" si="862"/>
        <v>#N/A</v>
      </c>
    </row>
    <row r="9070" spans="1:21" x14ac:dyDescent="0.2">
      <c r="A9070" s="1">
        <v>9061</v>
      </c>
      <c r="C9070" s="2" t="str">
        <f t="shared" ca="1" si="857"/>
        <v/>
      </c>
      <c r="D9070" s="3" t="str">
        <f t="shared" si="858"/>
        <v/>
      </c>
      <c r="E9070" s="3"/>
      <c r="F9070" s="3" t="str">
        <f t="shared" si="859"/>
        <v/>
      </c>
      <c r="G9070" s="3" t="str">
        <f t="shared" si="860"/>
        <v/>
      </c>
      <c r="H9070" s="1">
        <v>9061</v>
      </c>
      <c r="T9070" s="22" t="e">
        <f t="shared" si="861"/>
        <v>#N/A</v>
      </c>
      <c r="U9070" s="22" t="e">
        <f t="shared" si="862"/>
        <v>#N/A</v>
      </c>
    </row>
    <row r="9071" spans="1:21" x14ac:dyDescent="0.2">
      <c r="A9071" s="1">
        <v>9062</v>
      </c>
      <c r="C9071" s="2" t="str">
        <f t="shared" ca="1" si="857"/>
        <v/>
      </c>
      <c r="D9071" s="3" t="str">
        <f t="shared" si="858"/>
        <v/>
      </c>
      <c r="E9071" s="3"/>
      <c r="F9071" s="3" t="str">
        <f t="shared" si="859"/>
        <v/>
      </c>
      <c r="G9071" s="3" t="str">
        <f t="shared" si="860"/>
        <v/>
      </c>
      <c r="H9071" s="1">
        <v>9062</v>
      </c>
      <c r="T9071" s="22" t="e">
        <f t="shared" si="861"/>
        <v>#N/A</v>
      </c>
      <c r="U9071" s="22" t="e">
        <f t="shared" si="862"/>
        <v>#N/A</v>
      </c>
    </row>
    <row r="9072" spans="1:21" x14ac:dyDescent="0.2">
      <c r="A9072" s="1">
        <v>9063</v>
      </c>
      <c r="C9072" s="2" t="str">
        <f t="shared" ca="1" si="857"/>
        <v/>
      </c>
      <c r="D9072" s="3" t="str">
        <f t="shared" si="858"/>
        <v/>
      </c>
      <c r="E9072" s="3"/>
      <c r="F9072" s="3" t="str">
        <f t="shared" si="859"/>
        <v/>
      </c>
      <c r="G9072" s="3" t="str">
        <f t="shared" si="860"/>
        <v/>
      </c>
      <c r="H9072" s="1">
        <v>9063</v>
      </c>
      <c r="T9072" s="22" t="e">
        <f t="shared" si="861"/>
        <v>#N/A</v>
      </c>
      <c r="U9072" s="22" t="e">
        <f t="shared" si="862"/>
        <v>#N/A</v>
      </c>
    </row>
    <row r="9073" spans="1:21" x14ac:dyDescent="0.2">
      <c r="A9073" s="1">
        <v>9064</v>
      </c>
      <c r="C9073" s="2" t="str">
        <f t="shared" ca="1" si="857"/>
        <v/>
      </c>
      <c r="D9073" s="3" t="str">
        <f t="shared" si="858"/>
        <v/>
      </c>
      <c r="E9073" s="3"/>
      <c r="F9073" s="3" t="str">
        <f t="shared" si="859"/>
        <v/>
      </c>
      <c r="G9073" s="3" t="str">
        <f t="shared" si="860"/>
        <v/>
      </c>
      <c r="H9073" s="1">
        <v>9064</v>
      </c>
      <c r="T9073" s="22" t="e">
        <f t="shared" si="861"/>
        <v>#N/A</v>
      </c>
      <c r="U9073" s="22" t="e">
        <f t="shared" si="862"/>
        <v>#N/A</v>
      </c>
    </row>
    <row r="9074" spans="1:21" x14ac:dyDescent="0.2">
      <c r="A9074" s="1">
        <v>9065</v>
      </c>
      <c r="C9074" s="2" t="str">
        <f t="shared" ca="1" si="857"/>
        <v/>
      </c>
      <c r="D9074" s="3" t="str">
        <f t="shared" si="858"/>
        <v/>
      </c>
      <c r="E9074" s="3"/>
      <c r="F9074" s="3" t="str">
        <f t="shared" si="859"/>
        <v/>
      </c>
      <c r="G9074" s="3" t="str">
        <f t="shared" si="860"/>
        <v/>
      </c>
      <c r="H9074" s="1">
        <v>9065</v>
      </c>
      <c r="T9074" s="22" t="e">
        <f t="shared" si="861"/>
        <v>#N/A</v>
      </c>
      <c r="U9074" s="22" t="e">
        <f t="shared" si="862"/>
        <v>#N/A</v>
      </c>
    </row>
    <row r="9075" spans="1:21" x14ac:dyDescent="0.2">
      <c r="A9075" s="1">
        <v>9066</v>
      </c>
      <c r="C9075" s="2" t="str">
        <f t="shared" ca="1" si="857"/>
        <v/>
      </c>
      <c r="D9075" s="3" t="str">
        <f t="shared" si="858"/>
        <v/>
      </c>
      <c r="E9075" s="3"/>
      <c r="F9075" s="3" t="str">
        <f t="shared" si="859"/>
        <v/>
      </c>
      <c r="G9075" s="3" t="str">
        <f t="shared" si="860"/>
        <v/>
      </c>
      <c r="H9075" s="1">
        <v>9066</v>
      </c>
      <c r="T9075" s="22" t="e">
        <f t="shared" si="861"/>
        <v>#N/A</v>
      </c>
      <c r="U9075" s="22" t="e">
        <f t="shared" si="862"/>
        <v>#N/A</v>
      </c>
    </row>
    <row r="9076" spans="1:21" x14ac:dyDescent="0.2">
      <c r="A9076" s="1">
        <v>9067</v>
      </c>
      <c r="C9076" s="2" t="str">
        <f t="shared" ca="1" si="857"/>
        <v/>
      </c>
      <c r="D9076" s="3" t="str">
        <f t="shared" si="858"/>
        <v/>
      </c>
      <c r="E9076" s="3"/>
      <c r="F9076" s="3" t="str">
        <f t="shared" si="859"/>
        <v/>
      </c>
      <c r="G9076" s="3" t="str">
        <f t="shared" si="860"/>
        <v/>
      </c>
      <c r="H9076" s="1">
        <v>9067</v>
      </c>
      <c r="T9076" s="22" t="e">
        <f t="shared" si="861"/>
        <v>#N/A</v>
      </c>
      <c r="U9076" s="22" t="e">
        <f t="shared" si="862"/>
        <v>#N/A</v>
      </c>
    </row>
    <row r="9077" spans="1:21" x14ac:dyDescent="0.2">
      <c r="A9077" s="1">
        <v>9068</v>
      </c>
      <c r="C9077" s="2" t="str">
        <f t="shared" ca="1" si="857"/>
        <v/>
      </c>
      <c r="D9077" s="3" t="str">
        <f t="shared" si="858"/>
        <v/>
      </c>
      <c r="E9077" s="3"/>
      <c r="F9077" s="3" t="str">
        <f t="shared" si="859"/>
        <v/>
      </c>
      <c r="G9077" s="3" t="str">
        <f t="shared" si="860"/>
        <v/>
      </c>
      <c r="H9077" s="1">
        <v>9068</v>
      </c>
      <c r="T9077" s="22" t="e">
        <f t="shared" si="861"/>
        <v>#N/A</v>
      </c>
      <c r="U9077" s="22" t="e">
        <f t="shared" si="862"/>
        <v>#N/A</v>
      </c>
    </row>
    <row r="9078" spans="1:21" x14ac:dyDescent="0.2">
      <c r="A9078" s="1">
        <v>9069</v>
      </c>
      <c r="C9078" s="2" t="str">
        <f t="shared" ca="1" si="857"/>
        <v/>
      </c>
      <c r="D9078" s="3" t="str">
        <f t="shared" si="858"/>
        <v/>
      </c>
      <c r="E9078" s="3"/>
      <c r="F9078" s="3" t="str">
        <f t="shared" si="859"/>
        <v/>
      </c>
      <c r="G9078" s="3" t="str">
        <f t="shared" si="860"/>
        <v/>
      </c>
      <c r="H9078" s="1">
        <v>9069</v>
      </c>
      <c r="T9078" s="22" t="e">
        <f t="shared" si="861"/>
        <v>#N/A</v>
      </c>
      <c r="U9078" s="22" t="e">
        <f t="shared" si="862"/>
        <v>#N/A</v>
      </c>
    </row>
    <row r="9079" spans="1:21" x14ac:dyDescent="0.2">
      <c r="A9079" s="1">
        <v>9070</v>
      </c>
      <c r="C9079" s="2" t="str">
        <f t="shared" ca="1" si="857"/>
        <v/>
      </c>
      <c r="D9079" s="3" t="str">
        <f t="shared" si="858"/>
        <v/>
      </c>
      <c r="E9079" s="3"/>
      <c r="F9079" s="3" t="str">
        <f t="shared" si="859"/>
        <v/>
      </c>
      <c r="G9079" s="3" t="str">
        <f t="shared" si="860"/>
        <v/>
      </c>
      <c r="H9079" s="1">
        <v>9070</v>
      </c>
      <c r="T9079" s="22" t="e">
        <f t="shared" si="861"/>
        <v>#N/A</v>
      </c>
      <c r="U9079" s="22" t="e">
        <f t="shared" si="862"/>
        <v>#N/A</v>
      </c>
    </row>
    <row r="9080" spans="1:21" x14ac:dyDescent="0.2">
      <c r="A9080" s="1">
        <v>9071</v>
      </c>
      <c r="C9080" s="2" t="str">
        <f t="shared" ca="1" si="857"/>
        <v/>
      </c>
      <c r="D9080" s="3" t="str">
        <f t="shared" si="858"/>
        <v/>
      </c>
      <c r="E9080" s="3"/>
      <c r="F9080" s="3" t="str">
        <f t="shared" si="859"/>
        <v/>
      </c>
      <c r="G9080" s="3" t="str">
        <f t="shared" si="860"/>
        <v/>
      </c>
      <c r="H9080" s="1">
        <v>9071</v>
      </c>
      <c r="T9080" s="22" t="e">
        <f t="shared" si="861"/>
        <v>#N/A</v>
      </c>
      <c r="U9080" s="22" t="e">
        <f t="shared" si="862"/>
        <v>#N/A</v>
      </c>
    </row>
    <row r="9081" spans="1:21" x14ac:dyDescent="0.2">
      <c r="A9081" s="1">
        <v>9072</v>
      </c>
      <c r="C9081" s="2" t="str">
        <f t="shared" ca="1" si="857"/>
        <v/>
      </c>
      <c r="D9081" s="3" t="str">
        <f t="shared" si="858"/>
        <v/>
      </c>
      <c r="E9081" s="3"/>
      <c r="F9081" s="3" t="str">
        <f t="shared" si="859"/>
        <v/>
      </c>
      <c r="G9081" s="3" t="str">
        <f t="shared" si="860"/>
        <v/>
      </c>
      <c r="H9081" s="1">
        <v>9072</v>
      </c>
      <c r="T9081" s="22" t="e">
        <f t="shared" si="861"/>
        <v>#N/A</v>
      </c>
      <c r="U9081" s="22" t="e">
        <f t="shared" si="862"/>
        <v>#N/A</v>
      </c>
    </row>
    <row r="9082" spans="1:21" x14ac:dyDescent="0.2">
      <c r="A9082" s="1">
        <v>9073</v>
      </c>
      <c r="C9082" s="2" t="str">
        <f t="shared" ref="C9082:C9145" ca="1" si="863">IF(B9082="","",RANK(B9082,INDIRECT($X$12),1))</f>
        <v/>
      </c>
      <c r="D9082" s="3" t="str">
        <f t="shared" ref="D9082:D9145" si="864">IF(B9082="","",((C9082-0.3)/($X$14+0.4)))</f>
        <v/>
      </c>
      <c r="E9082" s="3"/>
      <c r="F9082" s="3" t="str">
        <f t="shared" ref="F9082:F9145" si="865">IF(B9082="","",LN(LN((1/(1-D9082)))))</f>
        <v/>
      </c>
      <c r="G9082" s="3" t="str">
        <f t="shared" ref="G9082:G9145" si="866">IF(B9082="","",LN(B9082))</f>
        <v/>
      </c>
      <c r="H9082" s="1">
        <v>9073</v>
      </c>
      <c r="T9082" s="22" t="e">
        <f t="shared" ref="T9082:T9145" si="867">IF(B9083="",NA(),LN(LN((1/(1-D9083)))))</f>
        <v>#N/A</v>
      </c>
      <c r="U9082" s="22" t="e">
        <f t="shared" ref="U9082:U9145" si="868">IF(B9083="",NA(),LN(B9083))</f>
        <v>#N/A</v>
      </c>
    </row>
    <row r="9083" spans="1:21" x14ac:dyDescent="0.2">
      <c r="A9083" s="1">
        <v>9074</v>
      </c>
      <c r="C9083" s="2" t="str">
        <f t="shared" ca="1" si="863"/>
        <v/>
      </c>
      <c r="D9083" s="3" t="str">
        <f t="shared" si="864"/>
        <v/>
      </c>
      <c r="E9083" s="3"/>
      <c r="F9083" s="3" t="str">
        <f t="shared" si="865"/>
        <v/>
      </c>
      <c r="G9083" s="3" t="str">
        <f t="shared" si="866"/>
        <v/>
      </c>
      <c r="H9083" s="1">
        <v>9074</v>
      </c>
      <c r="T9083" s="22" t="e">
        <f t="shared" si="867"/>
        <v>#N/A</v>
      </c>
      <c r="U9083" s="22" t="e">
        <f t="shared" si="868"/>
        <v>#N/A</v>
      </c>
    </row>
    <row r="9084" spans="1:21" x14ac:dyDescent="0.2">
      <c r="A9084" s="1">
        <v>9075</v>
      </c>
      <c r="C9084" s="2" t="str">
        <f t="shared" ca="1" si="863"/>
        <v/>
      </c>
      <c r="D9084" s="3" t="str">
        <f t="shared" si="864"/>
        <v/>
      </c>
      <c r="E9084" s="3"/>
      <c r="F9084" s="3" t="str">
        <f t="shared" si="865"/>
        <v/>
      </c>
      <c r="G9084" s="3" t="str">
        <f t="shared" si="866"/>
        <v/>
      </c>
      <c r="H9084" s="1">
        <v>9075</v>
      </c>
      <c r="T9084" s="22" t="e">
        <f t="shared" si="867"/>
        <v>#N/A</v>
      </c>
      <c r="U9084" s="22" t="e">
        <f t="shared" si="868"/>
        <v>#N/A</v>
      </c>
    </row>
    <row r="9085" spans="1:21" x14ac:dyDescent="0.2">
      <c r="A9085" s="1">
        <v>9076</v>
      </c>
      <c r="C9085" s="2" t="str">
        <f t="shared" ca="1" si="863"/>
        <v/>
      </c>
      <c r="D9085" s="3" t="str">
        <f t="shared" si="864"/>
        <v/>
      </c>
      <c r="E9085" s="3"/>
      <c r="F9085" s="3" t="str">
        <f t="shared" si="865"/>
        <v/>
      </c>
      <c r="G9085" s="3" t="str">
        <f t="shared" si="866"/>
        <v/>
      </c>
      <c r="H9085" s="1">
        <v>9076</v>
      </c>
      <c r="T9085" s="22" t="e">
        <f t="shared" si="867"/>
        <v>#N/A</v>
      </c>
      <c r="U9085" s="22" t="e">
        <f t="shared" si="868"/>
        <v>#N/A</v>
      </c>
    </row>
    <row r="9086" spans="1:21" x14ac:dyDescent="0.2">
      <c r="A9086" s="1">
        <v>9077</v>
      </c>
      <c r="C9086" s="2" t="str">
        <f t="shared" ca="1" si="863"/>
        <v/>
      </c>
      <c r="D9086" s="3" t="str">
        <f t="shared" si="864"/>
        <v/>
      </c>
      <c r="E9086" s="3"/>
      <c r="F9086" s="3" t="str">
        <f t="shared" si="865"/>
        <v/>
      </c>
      <c r="G9086" s="3" t="str">
        <f t="shared" si="866"/>
        <v/>
      </c>
      <c r="H9086" s="1">
        <v>9077</v>
      </c>
      <c r="T9086" s="22" t="e">
        <f t="shared" si="867"/>
        <v>#N/A</v>
      </c>
      <c r="U9086" s="22" t="e">
        <f t="shared" si="868"/>
        <v>#N/A</v>
      </c>
    </row>
    <row r="9087" spans="1:21" x14ac:dyDescent="0.2">
      <c r="A9087" s="1">
        <v>9078</v>
      </c>
      <c r="C9087" s="2" t="str">
        <f t="shared" ca="1" si="863"/>
        <v/>
      </c>
      <c r="D9087" s="3" t="str">
        <f t="shared" si="864"/>
        <v/>
      </c>
      <c r="E9087" s="3"/>
      <c r="F9087" s="3" t="str">
        <f t="shared" si="865"/>
        <v/>
      </c>
      <c r="G9087" s="3" t="str">
        <f t="shared" si="866"/>
        <v/>
      </c>
      <c r="H9087" s="1">
        <v>9078</v>
      </c>
      <c r="T9087" s="22" t="e">
        <f t="shared" si="867"/>
        <v>#N/A</v>
      </c>
      <c r="U9087" s="22" t="e">
        <f t="shared" si="868"/>
        <v>#N/A</v>
      </c>
    </row>
    <row r="9088" spans="1:21" x14ac:dyDescent="0.2">
      <c r="A9088" s="1">
        <v>9079</v>
      </c>
      <c r="C9088" s="2" t="str">
        <f t="shared" ca="1" si="863"/>
        <v/>
      </c>
      <c r="D9088" s="3" t="str">
        <f t="shared" si="864"/>
        <v/>
      </c>
      <c r="E9088" s="3"/>
      <c r="F9088" s="3" t="str">
        <f t="shared" si="865"/>
        <v/>
      </c>
      <c r="G9088" s="3" t="str">
        <f t="shared" si="866"/>
        <v/>
      </c>
      <c r="H9088" s="1">
        <v>9079</v>
      </c>
      <c r="T9088" s="22" t="e">
        <f t="shared" si="867"/>
        <v>#N/A</v>
      </c>
      <c r="U9088" s="22" t="e">
        <f t="shared" si="868"/>
        <v>#N/A</v>
      </c>
    </row>
    <row r="9089" spans="1:21" x14ac:dyDescent="0.2">
      <c r="A9089" s="1">
        <v>9080</v>
      </c>
      <c r="C9089" s="2" t="str">
        <f t="shared" ca="1" si="863"/>
        <v/>
      </c>
      <c r="D9089" s="3" t="str">
        <f t="shared" si="864"/>
        <v/>
      </c>
      <c r="E9089" s="3"/>
      <c r="F9089" s="3" t="str">
        <f t="shared" si="865"/>
        <v/>
      </c>
      <c r="G9089" s="3" t="str">
        <f t="shared" si="866"/>
        <v/>
      </c>
      <c r="H9089" s="1">
        <v>9080</v>
      </c>
      <c r="T9089" s="22" t="e">
        <f t="shared" si="867"/>
        <v>#N/A</v>
      </c>
      <c r="U9089" s="22" t="e">
        <f t="shared" si="868"/>
        <v>#N/A</v>
      </c>
    </row>
    <row r="9090" spans="1:21" x14ac:dyDescent="0.2">
      <c r="A9090" s="1">
        <v>9081</v>
      </c>
      <c r="C9090" s="2" t="str">
        <f t="shared" ca="1" si="863"/>
        <v/>
      </c>
      <c r="D9090" s="3" t="str">
        <f t="shared" si="864"/>
        <v/>
      </c>
      <c r="E9090" s="3"/>
      <c r="F9090" s="3" t="str">
        <f t="shared" si="865"/>
        <v/>
      </c>
      <c r="G9090" s="3" t="str">
        <f t="shared" si="866"/>
        <v/>
      </c>
      <c r="H9090" s="1">
        <v>9081</v>
      </c>
      <c r="T9090" s="22" t="e">
        <f t="shared" si="867"/>
        <v>#N/A</v>
      </c>
      <c r="U9090" s="22" t="e">
        <f t="shared" si="868"/>
        <v>#N/A</v>
      </c>
    </row>
    <row r="9091" spans="1:21" x14ac:dyDescent="0.2">
      <c r="A9091" s="1">
        <v>9082</v>
      </c>
      <c r="C9091" s="2" t="str">
        <f t="shared" ca="1" si="863"/>
        <v/>
      </c>
      <c r="D9091" s="3" t="str">
        <f t="shared" si="864"/>
        <v/>
      </c>
      <c r="E9091" s="3"/>
      <c r="F9091" s="3" t="str">
        <f t="shared" si="865"/>
        <v/>
      </c>
      <c r="G9091" s="3" t="str">
        <f t="shared" si="866"/>
        <v/>
      </c>
      <c r="H9091" s="1">
        <v>9082</v>
      </c>
      <c r="T9091" s="22" t="e">
        <f t="shared" si="867"/>
        <v>#N/A</v>
      </c>
      <c r="U9091" s="22" t="e">
        <f t="shared" si="868"/>
        <v>#N/A</v>
      </c>
    </row>
    <row r="9092" spans="1:21" x14ac:dyDescent="0.2">
      <c r="A9092" s="1">
        <v>9083</v>
      </c>
      <c r="C9092" s="2" t="str">
        <f t="shared" ca="1" si="863"/>
        <v/>
      </c>
      <c r="D9092" s="3" t="str">
        <f t="shared" si="864"/>
        <v/>
      </c>
      <c r="E9092" s="3"/>
      <c r="F9092" s="3" t="str">
        <f t="shared" si="865"/>
        <v/>
      </c>
      <c r="G9092" s="3" t="str">
        <f t="shared" si="866"/>
        <v/>
      </c>
      <c r="H9092" s="1">
        <v>9083</v>
      </c>
      <c r="T9092" s="22" t="e">
        <f t="shared" si="867"/>
        <v>#N/A</v>
      </c>
      <c r="U9092" s="22" t="e">
        <f t="shared" si="868"/>
        <v>#N/A</v>
      </c>
    </row>
    <row r="9093" spans="1:21" x14ac:dyDescent="0.2">
      <c r="A9093" s="1">
        <v>9084</v>
      </c>
      <c r="C9093" s="2" t="str">
        <f t="shared" ca="1" si="863"/>
        <v/>
      </c>
      <c r="D9093" s="3" t="str">
        <f t="shared" si="864"/>
        <v/>
      </c>
      <c r="E9093" s="3"/>
      <c r="F9093" s="3" t="str">
        <f t="shared" si="865"/>
        <v/>
      </c>
      <c r="G9093" s="3" t="str">
        <f t="shared" si="866"/>
        <v/>
      </c>
      <c r="H9093" s="1">
        <v>9084</v>
      </c>
      <c r="T9093" s="22" t="e">
        <f t="shared" si="867"/>
        <v>#N/A</v>
      </c>
      <c r="U9093" s="22" t="e">
        <f t="shared" si="868"/>
        <v>#N/A</v>
      </c>
    </row>
    <row r="9094" spans="1:21" x14ac:dyDescent="0.2">
      <c r="A9094" s="1">
        <v>9085</v>
      </c>
      <c r="C9094" s="2" t="str">
        <f t="shared" ca="1" si="863"/>
        <v/>
      </c>
      <c r="D9094" s="3" t="str">
        <f t="shared" si="864"/>
        <v/>
      </c>
      <c r="E9094" s="3"/>
      <c r="F9094" s="3" t="str">
        <f t="shared" si="865"/>
        <v/>
      </c>
      <c r="G9094" s="3" t="str">
        <f t="shared" si="866"/>
        <v/>
      </c>
      <c r="H9094" s="1">
        <v>9085</v>
      </c>
      <c r="T9094" s="22" t="e">
        <f t="shared" si="867"/>
        <v>#N/A</v>
      </c>
      <c r="U9094" s="22" t="e">
        <f t="shared" si="868"/>
        <v>#N/A</v>
      </c>
    </row>
    <row r="9095" spans="1:21" x14ac:dyDescent="0.2">
      <c r="A9095" s="1">
        <v>9086</v>
      </c>
      <c r="C9095" s="2" t="str">
        <f t="shared" ca="1" si="863"/>
        <v/>
      </c>
      <c r="D9095" s="3" t="str">
        <f t="shared" si="864"/>
        <v/>
      </c>
      <c r="E9095" s="3"/>
      <c r="F9095" s="3" t="str">
        <f t="shared" si="865"/>
        <v/>
      </c>
      <c r="G9095" s="3" t="str">
        <f t="shared" si="866"/>
        <v/>
      </c>
      <c r="H9095" s="1">
        <v>9086</v>
      </c>
      <c r="T9095" s="22" t="e">
        <f t="shared" si="867"/>
        <v>#N/A</v>
      </c>
      <c r="U9095" s="22" t="e">
        <f t="shared" si="868"/>
        <v>#N/A</v>
      </c>
    </row>
    <row r="9096" spans="1:21" x14ac:dyDescent="0.2">
      <c r="A9096" s="1">
        <v>9087</v>
      </c>
      <c r="C9096" s="2" t="str">
        <f t="shared" ca="1" si="863"/>
        <v/>
      </c>
      <c r="D9096" s="3" t="str">
        <f t="shared" si="864"/>
        <v/>
      </c>
      <c r="E9096" s="3"/>
      <c r="F9096" s="3" t="str">
        <f t="shared" si="865"/>
        <v/>
      </c>
      <c r="G9096" s="3" t="str">
        <f t="shared" si="866"/>
        <v/>
      </c>
      <c r="H9096" s="1">
        <v>9087</v>
      </c>
      <c r="T9096" s="22" t="e">
        <f t="shared" si="867"/>
        <v>#N/A</v>
      </c>
      <c r="U9096" s="22" t="e">
        <f t="shared" si="868"/>
        <v>#N/A</v>
      </c>
    </row>
    <row r="9097" spans="1:21" x14ac:dyDescent="0.2">
      <c r="A9097" s="1">
        <v>9088</v>
      </c>
      <c r="C9097" s="2" t="str">
        <f t="shared" ca="1" si="863"/>
        <v/>
      </c>
      <c r="D9097" s="3" t="str">
        <f t="shared" si="864"/>
        <v/>
      </c>
      <c r="E9097" s="3"/>
      <c r="F9097" s="3" t="str">
        <f t="shared" si="865"/>
        <v/>
      </c>
      <c r="G9097" s="3" t="str">
        <f t="shared" si="866"/>
        <v/>
      </c>
      <c r="H9097" s="1">
        <v>9088</v>
      </c>
      <c r="T9097" s="22" t="e">
        <f t="shared" si="867"/>
        <v>#N/A</v>
      </c>
      <c r="U9097" s="22" t="e">
        <f t="shared" si="868"/>
        <v>#N/A</v>
      </c>
    </row>
    <row r="9098" spans="1:21" x14ac:dyDescent="0.2">
      <c r="A9098" s="1">
        <v>9089</v>
      </c>
      <c r="C9098" s="2" t="str">
        <f t="shared" ca="1" si="863"/>
        <v/>
      </c>
      <c r="D9098" s="3" t="str">
        <f t="shared" si="864"/>
        <v/>
      </c>
      <c r="E9098" s="3"/>
      <c r="F9098" s="3" t="str">
        <f t="shared" si="865"/>
        <v/>
      </c>
      <c r="G9098" s="3" t="str">
        <f t="shared" si="866"/>
        <v/>
      </c>
      <c r="H9098" s="1">
        <v>9089</v>
      </c>
      <c r="T9098" s="22" t="e">
        <f t="shared" si="867"/>
        <v>#N/A</v>
      </c>
      <c r="U9098" s="22" t="e">
        <f t="shared" si="868"/>
        <v>#N/A</v>
      </c>
    </row>
    <row r="9099" spans="1:21" x14ac:dyDescent="0.2">
      <c r="A9099" s="1">
        <v>9090</v>
      </c>
      <c r="C9099" s="2" t="str">
        <f t="shared" ca="1" si="863"/>
        <v/>
      </c>
      <c r="D9099" s="3" t="str">
        <f t="shared" si="864"/>
        <v/>
      </c>
      <c r="E9099" s="3"/>
      <c r="F9099" s="3" t="str">
        <f t="shared" si="865"/>
        <v/>
      </c>
      <c r="G9099" s="3" t="str">
        <f t="shared" si="866"/>
        <v/>
      </c>
      <c r="H9099" s="1">
        <v>9090</v>
      </c>
      <c r="T9099" s="22" t="e">
        <f t="shared" si="867"/>
        <v>#N/A</v>
      </c>
      <c r="U9099" s="22" t="e">
        <f t="shared" si="868"/>
        <v>#N/A</v>
      </c>
    </row>
    <row r="9100" spans="1:21" x14ac:dyDescent="0.2">
      <c r="A9100" s="1">
        <v>9091</v>
      </c>
      <c r="C9100" s="2" t="str">
        <f t="shared" ca="1" si="863"/>
        <v/>
      </c>
      <c r="D9100" s="3" t="str">
        <f t="shared" si="864"/>
        <v/>
      </c>
      <c r="E9100" s="3"/>
      <c r="F9100" s="3" t="str">
        <f t="shared" si="865"/>
        <v/>
      </c>
      <c r="G9100" s="3" t="str">
        <f t="shared" si="866"/>
        <v/>
      </c>
      <c r="H9100" s="1">
        <v>9091</v>
      </c>
      <c r="T9100" s="22" t="e">
        <f t="shared" si="867"/>
        <v>#N/A</v>
      </c>
      <c r="U9100" s="22" t="e">
        <f t="shared" si="868"/>
        <v>#N/A</v>
      </c>
    </row>
    <row r="9101" spans="1:21" x14ac:dyDescent="0.2">
      <c r="A9101" s="1">
        <v>9092</v>
      </c>
      <c r="C9101" s="2" t="str">
        <f t="shared" ca="1" si="863"/>
        <v/>
      </c>
      <c r="D9101" s="3" t="str">
        <f t="shared" si="864"/>
        <v/>
      </c>
      <c r="E9101" s="3"/>
      <c r="F9101" s="3" t="str">
        <f t="shared" si="865"/>
        <v/>
      </c>
      <c r="G9101" s="3" t="str">
        <f t="shared" si="866"/>
        <v/>
      </c>
      <c r="H9101" s="1">
        <v>9092</v>
      </c>
      <c r="T9101" s="22" t="e">
        <f t="shared" si="867"/>
        <v>#N/A</v>
      </c>
      <c r="U9101" s="22" t="e">
        <f t="shared" si="868"/>
        <v>#N/A</v>
      </c>
    </row>
    <row r="9102" spans="1:21" x14ac:dyDescent="0.2">
      <c r="A9102" s="1">
        <v>9093</v>
      </c>
      <c r="C9102" s="2" t="str">
        <f t="shared" ca="1" si="863"/>
        <v/>
      </c>
      <c r="D9102" s="3" t="str">
        <f t="shared" si="864"/>
        <v/>
      </c>
      <c r="E9102" s="3"/>
      <c r="F9102" s="3" t="str">
        <f t="shared" si="865"/>
        <v/>
      </c>
      <c r="G9102" s="3" t="str">
        <f t="shared" si="866"/>
        <v/>
      </c>
      <c r="H9102" s="1">
        <v>9093</v>
      </c>
      <c r="T9102" s="22" t="e">
        <f t="shared" si="867"/>
        <v>#N/A</v>
      </c>
      <c r="U9102" s="22" t="e">
        <f t="shared" si="868"/>
        <v>#N/A</v>
      </c>
    </row>
    <row r="9103" spans="1:21" x14ac:dyDescent="0.2">
      <c r="A9103" s="1">
        <v>9094</v>
      </c>
      <c r="C9103" s="2" t="str">
        <f t="shared" ca="1" si="863"/>
        <v/>
      </c>
      <c r="D9103" s="3" t="str">
        <f t="shared" si="864"/>
        <v/>
      </c>
      <c r="E9103" s="3"/>
      <c r="F9103" s="3" t="str">
        <f t="shared" si="865"/>
        <v/>
      </c>
      <c r="G9103" s="3" t="str">
        <f t="shared" si="866"/>
        <v/>
      </c>
      <c r="H9103" s="1">
        <v>9094</v>
      </c>
      <c r="T9103" s="22" t="e">
        <f t="shared" si="867"/>
        <v>#N/A</v>
      </c>
      <c r="U9103" s="22" t="e">
        <f t="shared" si="868"/>
        <v>#N/A</v>
      </c>
    </row>
    <row r="9104" spans="1:21" x14ac:dyDescent="0.2">
      <c r="A9104" s="1">
        <v>9095</v>
      </c>
      <c r="C9104" s="2" t="str">
        <f t="shared" ca="1" si="863"/>
        <v/>
      </c>
      <c r="D9104" s="3" t="str">
        <f t="shared" si="864"/>
        <v/>
      </c>
      <c r="E9104" s="3"/>
      <c r="F9104" s="3" t="str">
        <f t="shared" si="865"/>
        <v/>
      </c>
      <c r="G9104" s="3" t="str">
        <f t="shared" si="866"/>
        <v/>
      </c>
      <c r="H9104" s="1">
        <v>9095</v>
      </c>
      <c r="T9104" s="22" t="e">
        <f t="shared" si="867"/>
        <v>#N/A</v>
      </c>
      <c r="U9104" s="22" t="e">
        <f t="shared" si="868"/>
        <v>#N/A</v>
      </c>
    </row>
    <row r="9105" spans="1:21" x14ac:dyDescent="0.2">
      <c r="A9105" s="1">
        <v>9096</v>
      </c>
      <c r="C9105" s="2" t="str">
        <f t="shared" ca="1" si="863"/>
        <v/>
      </c>
      <c r="D9105" s="3" t="str">
        <f t="shared" si="864"/>
        <v/>
      </c>
      <c r="E9105" s="3"/>
      <c r="F9105" s="3" t="str">
        <f t="shared" si="865"/>
        <v/>
      </c>
      <c r="G9105" s="3" t="str">
        <f t="shared" si="866"/>
        <v/>
      </c>
      <c r="H9105" s="1">
        <v>9096</v>
      </c>
      <c r="T9105" s="22" t="e">
        <f t="shared" si="867"/>
        <v>#N/A</v>
      </c>
      <c r="U9105" s="22" t="e">
        <f t="shared" si="868"/>
        <v>#N/A</v>
      </c>
    </row>
    <row r="9106" spans="1:21" x14ac:dyDescent="0.2">
      <c r="A9106" s="1">
        <v>9097</v>
      </c>
      <c r="C9106" s="2" t="str">
        <f t="shared" ca="1" si="863"/>
        <v/>
      </c>
      <c r="D9106" s="3" t="str">
        <f t="shared" si="864"/>
        <v/>
      </c>
      <c r="E9106" s="3"/>
      <c r="F9106" s="3" t="str">
        <f t="shared" si="865"/>
        <v/>
      </c>
      <c r="G9106" s="3" t="str">
        <f t="shared" si="866"/>
        <v/>
      </c>
      <c r="H9106" s="1">
        <v>9097</v>
      </c>
      <c r="T9106" s="22" t="e">
        <f t="shared" si="867"/>
        <v>#N/A</v>
      </c>
      <c r="U9106" s="22" t="e">
        <f t="shared" si="868"/>
        <v>#N/A</v>
      </c>
    </row>
    <row r="9107" spans="1:21" x14ac:dyDescent="0.2">
      <c r="A9107" s="1">
        <v>9098</v>
      </c>
      <c r="C9107" s="2" t="str">
        <f t="shared" ca="1" si="863"/>
        <v/>
      </c>
      <c r="D9107" s="3" t="str">
        <f t="shared" si="864"/>
        <v/>
      </c>
      <c r="E9107" s="3"/>
      <c r="F9107" s="3" t="str">
        <f t="shared" si="865"/>
        <v/>
      </c>
      <c r="G9107" s="3" t="str">
        <f t="shared" si="866"/>
        <v/>
      </c>
      <c r="H9107" s="1">
        <v>9098</v>
      </c>
      <c r="T9107" s="22" t="e">
        <f t="shared" si="867"/>
        <v>#N/A</v>
      </c>
      <c r="U9107" s="22" t="e">
        <f t="shared" si="868"/>
        <v>#N/A</v>
      </c>
    </row>
    <row r="9108" spans="1:21" x14ac:dyDescent="0.2">
      <c r="A9108" s="1">
        <v>9099</v>
      </c>
      <c r="C9108" s="2" t="str">
        <f t="shared" ca="1" si="863"/>
        <v/>
      </c>
      <c r="D9108" s="3" t="str">
        <f t="shared" si="864"/>
        <v/>
      </c>
      <c r="E9108" s="3"/>
      <c r="F9108" s="3" t="str">
        <f t="shared" si="865"/>
        <v/>
      </c>
      <c r="G9108" s="3" t="str">
        <f t="shared" si="866"/>
        <v/>
      </c>
      <c r="H9108" s="1">
        <v>9099</v>
      </c>
      <c r="T9108" s="22" t="e">
        <f t="shared" si="867"/>
        <v>#N/A</v>
      </c>
      <c r="U9108" s="22" t="e">
        <f t="shared" si="868"/>
        <v>#N/A</v>
      </c>
    </row>
    <row r="9109" spans="1:21" x14ac:dyDescent="0.2">
      <c r="A9109" s="1">
        <v>9100</v>
      </c>
      <c r="C9109" s="2" t="str">
        <f t="shared" ca="1" si="863"/>
        <v/>
      </c>
      <c r="D9109" s="3" t="str">
        <f t="shared" si="864"/>
        <v/>
      </c>
      <c r="E9109" s="3"/>
      <c r="F9109" s="3" t="str">
        <f t="shared" si="865"/>
        <v/>
      </c>
      <c r="G9109" s="3" t="str">
        <f t="shared" si="866"/>
        <v/>
      </c>
      <c r="H9109" s="1">
        <v>9100</v>
      </c>
      <c r="T9109" s="22" t="e">
        <f t="shared" si="867"/>
        <v>#N/A</v>
      </c>
      <c r="U9109" s="22" t="e">
        <f t="shared" si="868"/>
        <v>#N/A</v>
      </c>
    </row>
    <row r="9110" spans="1:21" x14ac:dyDescent="0.2">
      <c r="A9110" s="1">
        <v>9101</v>
      </c>
      <c r="C9110" s="2" t="str">
        <f t="shared" ca="1" si="863"/>
        <v/>
      </c>
      <c r="D9110" s="3" t="str">
        <f t="shared" si="864"/>
        <v/>
      </c>
      <c r="E9110" s="3"/>
      <c r="F9110" s="3" t="str">
        <f t="shared" si="865"/>
        <v/>
      </c>
      <c r="G9110" s="3" t="str">
        <f t="shared" si="866"/>
        <v/>
      </c>
      <c r="H9110" s="1">
        <v>9101</v>
      </c>
      <c r="T9110" s="22" t="e">
        <f t="shared" si="867"/>
        <v>#N/A</v>
      </c>
      <c r="U9110" s="22" t="e">
        <f t="shared" si="868"/>
        <v>#N/A</v>
      </c>
    </row>
    <row r="9111" spans="1:21" x14ac:dyDescent="0.2">
      <c r="A9111" s="1">
        <v>9102</v>
      </c>
      <c r="C9111" s="2" t="str">
        <f t="shared" ca="1" si="863"/>
        <v/>
      </c>
      <c r="D9111" s="3" t="str">
        <f t="shared" si="864"/>
        <v/>
      </c>
      <c r="E9111" s="3"/>
      <c r="F9111" s="3" t="str">
        <f t="shared" si="865"/>
        <v/>
      </c>
      <c r="G9111" s="3" t="str">
        <f t="shared" si="866"/>
        <v/>
      </c>
      <c r="H9111" s="1">
        <v>9102</v>
      </c>
      <c r="T9111" s="22" t="e">
        <f t="shared" si="867"/>
        <v>#N/A</v>
      </c>
      <c r="U9111" s="22" t="e">
        <f t="shared" si="868"/>
        <v>#N/A</v>
      </c>
    </row>
    <row r="9112" spans="1:21" x14ac:dyDescent="0.2">
      <c r="A9112" s="1">
        <v>9103</v>
      </c>
      <c r="C9112" s="2" t="str">
        <f t="shared" ca="1" si="863"/>
        <v/>
      </c>
      <c r="D9112" s="3" t="str">
        <f t="shared" si="864"/>
        <v/>
      </c>
      <c r="E9112" s="3"/>
      <c r="F9112" s="3" t="str">
        <f t="shared" si="865"/>
        <v/>
      </c>
      <c r="G9112" s="3" t="str">
        <f t="shared" si="866"/>
        <v/>
      </c>
      <c r="H9112" s="1">
        <v>9103</v>
      </c>
      <c r="T9112" s="22" t="e">
        <f t="shared" si="867"/>
        <v>#N/A</v>
      </c>
      <c r="U9112" s="22" t="e">
        <f t="shared" si="868"/>
        <v>#N/A</v>
      </c>
    </row>
    <row r="9113" spans="1:21" x14ac:dyDescent="0.2">
      <c r="A9113" s="1">
        <v>9104</v>
      </c>
      <c r="C9113" s="2" t="str">
        <f t="shared" ca="1" si="863"/>
        <v/>
      </c>
      <c r="D9113" s="3" t="str">
        <f t="shared" si="864"/>
        <v/>
      </c>
      <c r="E9113" s="3"/>
      <c r="F9113" s="3" t="str">
        <f t="shared" si="865"/>
        <v/>
      </c>
      <c r="G9113" s="3" t="str">
        <f t="shared" si="866"/>
        <v/>
      </c>
      <c r="H9113" s="1">
        <v>9104</v>
      </c>
      <c r="T9113" s="22" t="e">
        <f t="shared" si="867"/>
        <v>#N/A</v>
      </c>
      <c r="U9113" s="22" t="e">
        <f t="shared" si="868"/>
        <v>#N/A</v>
      </c>
    </row>
    <row r="9114" spans="1:21" x14ac:dyDescent="0.2">
      <c r="A9114" s="1">
        <v>9105</v>
      </c>
      <c r="C9114" s="2" t="str">
        <f t="shared" ca="1" si="863"/>
        <v/>
      </c>
      <c r="D9114" s="3" t="str">
        <f t="shared" si="864"/>
        <v/>
      </c>
      <c r="E9114" s="3"/>
      <c r="F9114" s="3" t="str">
        <f t="shared" si="865"/>
        <v/>
      </c>
      <c r="G9114" s="3" t="str">
        <f t="shared" si="866"/>
        <v/>
      </c>
      <c r="H9114" s="1">
        <v>9105</v>
      </c>
      <c r="T9114" s="22" t="e">
        <f t="shared" si="867"/>
        <v>#N/A</v>
      </c>
      <c r="U9114" s="22" t="e">
        <f t="shared" si="868"/>
        <v>#N/A</v>
      </c>
    </row>
    <row r="9115" spans="1:21" x14ac:dyDescent="0.2">
      <c r="A9115" s="1">
        <v>9106</v>
      </c>
      <c r="C9115" s="2" t="str">
        <f t="shared" ca="1" si="863"/>
        <v/>
      </c>
      <c r="D9115" s="3" t="str">
        <f t="shared" si="864"/>
        <v/>
      </c>
      <c r="E9115" s="3"/>
      <c r="F9115" s="3" t="str">
        <f t="shared" si="865"/>
        <v/>
      </c>
      <c r="G9115" s="3" t="str">
        <f t="shared" si="866"/>
        <v/>
      </c>
      <c r="H9115" s="1">
        <v>9106</v>
      </c>
      <c r="T9115" s="22" t="e">
        <f t="shared" si="867"/>
        <v>#N/A</v>
      </c>
      <c r="U9115" s="22" t="e">
        <f t="shared" si="868"/>
        <v>#N/A</v>
      </c>
    </row>
    <row r="9116" spans="1:21" x14ac:dyDescent="0.2">
      <c r="A9116" s="1">
        <v>9107</v>
      </c>
      <c r="C9116" s="2" t="str">
        <f t="shared" ca="1" si="863"/>
        <v/>
      </c>
      <c r="D9116" s="3" t="str">
        <f t="shared" si="864"/>
        <v/>
      </c>
      <c r="E9116" s="3"/>
      <c r="F9116" s="3" t="str">
        <f t="shared" si="865"/>
        <v/>
      </c>
      <c r="G9116" s="3" t="str">
        <f t="shared" si="866"/>
        <v/>
      </c>
      <c r="H9116" s="1">
        <v>9107</v>
      </c>
      <c r="T9116" s="22" t="e">
        <f t="shared" si="867"/>
        <v>#N/A</v>
      </c>
      <c r="U9116" s="22" t="e">
        <f t="shared" si="868"/>
        <v>#N/A</v>
      </c>
    </row>
    <row r="9117" spans="1:21" x14ac:dyDescent="0.2">
      <c r="A9117" s="1">
        <v>9108</v>
      </c>
      <c r="C9117" s="2" t="str">
        <f t="shared" ca="1" si="863"/>
        <v/>
      </c>
      <c r="D9117" s="3" t="str">
        <f t="shared" si="864"/>
        <v/>
      </c>
      <c r="E9117" s="3"/>
      <c r="F9117" s="3" t="str">
        <f t="shared" si="865"/>
        <v/>
      </c>
      <c r="G9117" s="3" t="str">
        <f t="shared" si="866"/>
        <v/>
      </c>
      <c r="H9117" s="1">
        <v>9108</v>
      </c>
      <c r="T9117" s="22" t="e">
        <f t="shared" si="867"/>
        <v>#N/A</v>
      </c>
      <c r="U9117" s="22" t="e">
        <f t="shared" si="868"/>
        <v>#N/A</v>
      </c>
    </row>
    <row r="9118" spans="1:21" x14ac:dyDescent="0.2">
      <c r="A9118" s="1">
        <v>9109</v>
      </c>
      <c r="C9118" s="2" t="str">
        <f t="shared" ca="1" si="863"/>
        <v/>
      </c>
      <c r="D9118" s="3" t="str">
        <f t="shared" si="864"/>
        <v/>
      </c>
      <c r="E9118" s="3"/>
      <c r="F9118" s="3" t="str">
        <f t="shared" si="865"/>
        <v/>
      </c>
      <c r="G9118" s="3" t="str">
        <f t="shared" si="866"/>
        <v/>
      </c>
      <c r="H9118" s="1">
        <v>9109</v>
      </c>
      <c r="T9118" s="22" t="e">
        <f t="shared" si="867"/>
        <v>#N/A</v>
      </c>
      <c r="U9118" s="22" t="e">
        <f t="shared" si="868"/>
        <v>#N/A</v>
      </c>
    </row>
    <row r="9119" spans="1:21" x14ac:dyDescent="0.2">
      <c r="A9119" s="1">
        <v>9110</v>
      </c>
      <c r="C9119" s="2" t="str">
        <f t="shared" ca="1" si="863"/>
        <v/>
      </c>
      <c r="D9119" s="3" t="str">
        <f t="shared" si="864"/>
        <v/>
      </c>
      <c r="E9119" s="3"/>
      <c r="F9119" s="3" t="str">
        <f t="shared" si="865"/>
        <v/>
      </c>
      <c r="G9119" s="3" t="str">
        <f t="shared" si="866"/>
        <v/>
      </c>
      <c r="H9119" s="1">
        <v>9110</v>
      </c>
      <c r="T9119" s="22" t="e">
        <f t="shared" si="867"/>
        <v>#N/A</v>
      </c>
      <c r="U9119" s="22" t="e">
        <f t="shared" si="868"/>
        <v>#N/A</v>
      </c>
    </row>
    <row r="9120" spans="1:21" x14ac:dyDescent="0.2">
      <c r="A9120" s="1">
        <v>9111</v>
      </c>
      <c r="C9120" s="2" t="str">
        <f t="shared" ca="1" si="863"/>
        <v/>
      </c>
      <c r="D9120" s="3" t="str">
        <f t="shared" si="864"/>
        <v/>
      </c>
      <c r="E9120" s="3"/>
      <c r="F9120" s="3" t="str">
        <f t="shared" si="865"/>
        <v/>
      </c>
      <c r="G9120" s="3" t="str">
        <f t="shared" si="866"/>
        <v/>
      </c>
      <c r="H9120" s="1">
        <v>9111</v>
      </c>
      <c r="T9120" s="22" t="e">
        <f t="shared" si="867"/>
        <v>#N/A</v>
      </c>
      <c r="U9120" s="22" t="e">
        <f t="shared" si="868"/>
        <v>#N/A</v>
      </c>
    </row>
    <row r="9121" spans="1:21" x14ac:dyDescent="0.2">
      <c r="A9121" s="1">
        <v>9112</v>
      </c>
      <c r="C9121" s="2" t="str">
        <f t="shared" ca="1" si="863"/>
        <v/>
      </c>
      <c r="D9121" s="3" t="str">
        <f t="shared" si="864"/>
        <v/>
      </c>
      <c r="E9121" s="3"/>
      <c r="F9121" s="3" t="str">
        <f t="shared" si="865"/>
        <v/>
      </c>
      <c r="G9121" s="3" t="str">
        <f t="shared" si="866"/>
        <v/>
      </c>
      <c r="H9121" s="1">
        <v>9112</v>
      </c>
      <c r="T9121" s="22" t="e">
        <f t="shared" si="867"/>
        <v>#N/A</v>
      </c>
      <c r="U9121" s="22" t="e">
        <f t="shared" si="868"/>
        <v>#N/A</v>
      </c>
    </row>
    <row r="9122" spans="1:21" x14ac:dyDescent="0.2">
      <c r="A9122" s="1">
        <v>9113</v>
      </c>
      <c r="C9122" s="2" t="str">
        <f t="shared" ca="1" si="863"/>
        <v/>
      </c>
      <c r="D9122" s="3" t="str">
        <f t="shared" si="864"/>
        <v/>
      </c>
      <c r="E9122" s="3"/>
      <c r="F9122" s="3" t="str">
        <f t="shared" si="865"/>
        <v/>
      </c>
      <c r="G9122" s="3" t="str">
        <f t="shared" si="866"/>
        <v/>
      </c>
      <c r="H9122" s="1">
        <v>9113</v>
      </c>
      <c r="T9122" s="22" t="e">
        <f t="shared" si="867"/>
        <v>#N/A</v>
      </c>
      <c r="U9122" s="22" t="e">
        <f t="shared" si="868"/>
        <v>#N/A</v>
      </c>
    </row>
    <row r="9123" spans="1:21" x14ac:dyDescent="0.2">
      <c r="A9123" s="1">
        <v>9114</v>
      </c>
      <c r="C9123" s="2" t="str">
        <f t="shared" ca="1" si="863"/>
        <v/>
      </c>
      <c r="D9123" s="3" t="str">
        <f t="shared" si="864"/>
        <v/>
      </c>
      <c r="E9123" s="3"/>
      <c r="F9123" s="3" t="str">
        <f t="shared" si="865"/>
        <v/>
      </c>
      <c r="G9123" s="3" t="str">
        <f t="shared" si="866"/>
        <v/>
      </c>
      <c r="H9123" s="1">
        <v>9114</v>
      </c>
      <c r="T9123" s="22" t="e">
        <f t="shared" si="867"/>
        <v>#N/A</v>
      </c>
      <c r="U9123" s="22" t="e">
        <f t="shared" si="868"/>
        <v>#N/A</v>
      </c>
    </row>
    <row r="9124" spans="1:21" x14ac:dyDescent="0.2">
      <c r="A9124" s="1">
        <v>9115</v>
      </c>
      <c r="C9124" s="2" t="str">
        <f t="shared" ca="1" si="863"/>
        <v/>
      </c>
      <c r="D9124" s="3" t="str">
        <f t="shared" si="864"/>
        <v/>
      </c>
      <c r="E9124" s="3"/>
      <c r="F9124" s="3" t="str">
        <f t="shared" si="865"/>
        <v/>
      </c>
      <c r="G9124" s="3" t="str">
        <f t="shared" si="866"/>
        <v/>
      </c>
      <c r="H9124" s="1">
        <v>9115</v>
      </c>
      <c r="T9124" s="22" t="e">
        <f t="shared" si="867"/>
        <v>#N/A</v>
      </c>
      <c r="U9124" s="22" t="e">
        <f t="shared" si="868"/>
        <v>#N/A</v>
      </c>
    </row>
    <row r="9125" spans="1:21" x14ac:dyDescent="0.2">
      <c r="A9125" s="1">
        <v>9116</v>
      </c>
      <c r="C9125" s="2" t="str">
        <f t="shared" ca="1" si="863"/>
        <v/>
      </c>
      <c r="D9125" s="3" t="str">
        <f t="shared" si="864"/>
        <v/>
      </c>
      <c r="E9125" s="3"/>
      <c r="F9125" s="3" t="str">
        <f t="shared" si="865"/>
        <v/>
      </c>
      <c r="G9125" s="3" t="str">
        <f t="shared" si="866"/>
        <v/>
      </c>
      <c r="H9125" s="1">
        <v>9116</v>
      </c>
      <c r="T9125" s="22" t="e">
        <f t="shared" si="867"/>
        <v>#N/A</v>
      </c>
      <c r="U9125" s="22" t="e">
        <f t="shared" si="868"/>
        <v>#N/A</v>
      </c>
    </row>
    <row r="9126" spans="1:21" x14ac:dyDescent="0.2">
      <c r="A9126" s="1">
        <v>9117</v>
      </c>
      <c r="C9126" s="2" t="str">
        <f t="shared" ca="1" si="863"/>
        <v/>
      </c>
      <c r="D9126" s="3" t="str">
        <f t="shared" si="864"/>
        <v/>
      </c>
      <c r="E9126" s="3"/>
      <c r="F9126" s="3" t="str">
        <f t="shared" si="865"/>
        <v/>
      </c>
      <c r="G9126" s="3" t="str">
        <f t="shared" si="866"/>
        <v/>
      </c>
      <c r="H9126" s="1">
        <v>9117</v>
      </c>
      <c r="T9126" s="22" t="e">
        <f t="shared" si="867"/>
        <v>#N/A</v>
      </c>
      <c r="U9126" s="22" t="e">
        <f t="shared" si="868"/>
        <v>#N/A</v>
      </c>
    </row>
    <row r="9127" spans="1:21" x14ac:dyDescent="0.2">
      <c r="A9127" s="1">
        <v>9118</v>
      </c>
      <c r="C9127" s="2" t="str">
        <f t="shared" ca="1" si="863"/>
        <v/>
      </c>
      <c r="D9127" s="3" t="str">
        <f t="shared" si="864"/>
        <v/>
      </c>
      <c r="E9127" s="3"/>
      <c r="F9127" s="3" t="str">
        <f t="shared" si="865"/>
        <v/>
      </c>
      <c r="G9127" s="3" t="str">
        <f t="shared" si="866"/>
        <v/>
      </c>
      <c r="H9127" s="1">
        <v>9118</v>
      </c>
      <c r="T9127" s="22" t="e">
        <f t="shared" si="867"/>
        <v>#N/A</v>
      </c>
      <c r="U9127" s="22" t="e">
        <f t="shared" si="868"/>
        <v>#N/A</v>
      </c>
    </row>
    <row r="9128" spans="1:21" x14ac:dyDescent="0.2">
      <c r="A9128" s="1">
        <v>9119</v>
      </c>
      <c r="C9128" s="2" t="str">
        <f t="shared" ca="1" si="863"/>
        <v/>
      </c>
      <c r="D9128" s="3" t="str">
        <f t="shared" si="864"/>
        <v/>
      </c>
      <c r="E9128" s="3"/>
      <c r="F9128" s="3" t="str">
        <f t="shared" si="865"/>
        <v/>
      </c>
      <c r="G9128" s="3" t="str">
        <f t="shared" si="866"/>
        <v/>
      </c>
      <c r="H9128" s="1">
        <v>9119</v>
      </c>
      <c r="T9128" s="22" t="e">
        <f t="shared" si="867"/>
        <v>#N/A</v>
      </c>
      <c r="U9128" s="22" t="e">
        <f t="shared" si="868"/>
        <v>#N/A</v>
      </c>
    </row>
    <row r="9129" spans="1:21" x14ac:dyDescent="0.2">
      <c r="A9129" s="1">
        <v>9120</v>
      </c>
      <c r="C9129" s="2" t="str">
        <f t="shared" ca="1" si="863"/>
        <v/>
      </c>
      <c r="D9129" s="3" t="str">
        <f t="shared" si="864"/>
        <v/>
      </c>
      <c r="E9129" s="3"/>
      <c r="F9129" s="3" t="str">
        <f t="shared" si="865"/>
        <v/>
      </c>
      <c r="G9129" s="3" t="str">
        <f t="shared" si="866"/>
        <v/>
      </c>
      <c r="H9129" s="1">
        <v>9120</v>
      </c>
      <c r="T9129" s="22" t="e">
        <f t="shared" si="867"/>
        <v>#N/A</v>
      </c>
      <c r="U9129" s="22" t="e">
        <f t="shared" si="868"/>
        <v>#N/A</v>
      </c>
    </row>
    <row r="9130" spans="1:21" x14ac:dyDescent="0.2">
      <c r="A9130" s="1">
        <v>9121</v>
      </c>
      <c r="C9130" s="2" t="str">
        <f t="shared" ca="1" si="863"/>
        <v/>
      </c>
      <c r="D9130" s="3" t="str">
        <f t="shared" si="864"/>
        <v/>
      </c>
      <c r="E9130" s="3"/>
      <c r="F9130" s="3" t="str">
        <f t="shared" si="865"/>
        <v/>
      </c>
      <c r="G9130" s="3" t="str">
        <f t="shared" si="866"/>
        <v/>
      </c>
      <c r="H9130" s="1">
        <v>9121</v>
      </c>
      <c r="T9130" s="22" t="e">
        <f t="shared" si="867"/>
        <v>#N/A</v>
      </c>
      <c r="U9130" s="22" t="e">
        <f t="shared" si="868"/>
        <v>#N/A</v>
      </c>
    </row>
    <row r="9131" spans="1:21" x14ac:dyDescent="0.2">
      <c r="A9131" s="1">
        <v>9122</v>
      </c>
      <c r="C9131" s="2" t="str">
        <f t="shared" ca="1" si="863"/>
        <v/>
      </c>
      <c r="D9131" s="3" t="str">
        <f t="shared" si="864"/>
        <v/>
      </c>
      <c r="E9131" s="3"/>
      <c r="F9131" s="3" t="str">
        <f t="shared" si="865"/>
        <v/>
      </c>
      <c r="G9131" s="3" t="str">
        <f t="shared" si="866"/>
        <v/>
      </c>
      <c r="H9131" s="1">
        <v>9122</v>
      </c>
      <c r="T9131" s="22" t="e">
        <f t="shared" si="867"/>
        <v>#N/A</v>
      </c>
      <c r="U9131" s="22" t="e">
        <f t="shared" si="868"/>
        <v>#N/A</v>
      </c>
    </row>
    <row r="9132" spans="1:21" x14ac:dyDescent="0.2">
      <c r="A9132" s="1">
        <v>9123</v>
      </c>
      <c r="C9132" s="2" t="str">
        <f t="shared" ca="1" si="863"/>
        <v/>
      </c>
      <c r="D9132" s="3" t="str">
        <f t="shared" si="864"/>
        <v/>
      </c>
      <c r="E9132" s="3"/>
      <c r="F9132" s="3" t="str">
        <f t="shared" si="865"/>
        <v/>
      </c>
      <c r="G9132" s="3" t="str">
        <f t="shared" si="866"/>
        <v/>
      </c>
      <c r="H9132" s="1">
        <v>9123</v>
      </c>
      <c r="T9132" s="22" t="e">
        <f t="shared" si="867"/>
        <v>#N/A</v>
      </c>
      <c r="U9132" s="22" t="e">
        <f t="shared" si="868"/>
        <v>#N/A</v>
      </c>
    </row>
    <row r="9133" spans="1:21" x14ac:dyDescent="0.2">
      <c r="A9133" s="1">
        <v>9124</v>
      </c>
      <c r="C9133" s="2" t="str">
        <f t="shared" ca="1" si="863"/>
        <v/>
      </c>
      <c r="D9133" s="3" t="str">
        <f t="shared" si="864"/>
        <v/>
      </c>
      <c r="E9133" s="3"/>
      <c r="F9133" s="3" t="str">
        <f t="shared" si="865"/>
        <v/>
      </c>
      <c r="G9133" s="3" t="str">
        <f t="shared" si="866"/>
        <v/>
      </c>
      <c r="H9133" s="1">
        <v>9124</v>
      </c>
      <c r="T9133" s="22" t="e">
        <f t="shared" si="867"/>
        <v>#N/A</v>
      </c>
      <c r="U9133" s="22" t="e">
        <f t="shared" si="868"/>
        <v>#N/A</v>
      </c>
    </row>
    <row r="9134" spans="1:21" x14ac:dyDescent="0.2">
      <c r="A9134" s="1">
        <v>9125</v>
      </c>
      <c r="C9134" s="2" t="str">
        <f t="shared" ca="1" si="863"/>
        <v/>
      </c>
      <c r="D9134" s="3" t="str">
        <f t="shared" si="864"/>
        <v/>
      </c>
      <c r="E9134" s="3"/>
      <c r="F9134" s="3" t="str">
        <f t="shared" si="865"/>
        <v/>
      </c>
      <c r="G9134" s="3" t="str">
        <f t="shared" si="866"/>
        <v/>
      </c>
      <c r="H9134" s="1">
        <v>9125</v>
      </c>
      <c r="T9134" s="22" t="e">
        <f t="shared" si="867"/>
        <v>#N/A</v>
      </c>
      <c r="U9134" s="22" t="e">
        <f t="shared" si="868"/>
        <v>#N/A</v>
      </c>
    </row>
    <row r="9135" spans="1:21" x14ac:dyDescent="0.2">
      <c r="A9135" s="1">
        <v>9126</v>
      </c>
      <c r="C9135" s="2" t="str">
        <f t="shared" ca="1" si="863"/>
        <v/>
      </c>
      <c r="D9135" s="3" t="str">
        <f t="shared" si="864"/>
        <v/>
      </c>
      <c r="E9135" s="3"/>
      <c r="F9135" s="3" t="str">
        <f t="shared" si="865"/>
        <v/>
      </c>
      <c r="G9135" s="3" t="str">
        <f t="shared" si="866"/>
        <v/>
      </c>
      <c r="H9135" s="1">
        <v>9126</v>
      </c>
      <c r="T9135" s="22" t="e">
        <f t="shared" si="867"/>
        <v>#N/A</v>
      </c>
      <c r="U9135" s="22" t="e">
        <f t="shared" si="868"/>
        <v>#N/A</v>
      </c>
    </row>
    <row r="9136" spans="1:21" x14ac:dyDescent="0.2">
      <c r="A9136" s="1">
        <v>9127</v>
      </c>
      <c r="C9136" s="2" t="str">
        <f t="shared" ca="1" si="863"/>
        <v/>
      </c>
      <c r="D9136" s="3" t="str">
        <f t="shared" si="864"/>
        <v/>
      </c>
      <c r="E9136" s="3"/>
      <c r="F9136" s="3" t="str">
        <f t="shared" si="865"/>
        <v/>
      </c>
      <c r="G9136" s="3" t="str">
        <f t="shared" si="866"/>
        <v/>
      </c>
      <c r="H9136" s="1">
        <v>9127</v>
      </c>
      <c r="T9136" s="22" t="e">
        <f t="shared" si="867"/>
        <v>#N/A</v>
      </c>
      <c r="U9136" s="22" t="e">
        <f t="shared" si="868"/>
        <v>#N/A</v>
      </c>
    </row>
    <row r="9137" spans="1:21" x14ac:dyDescent="0.2">
      <c r="A9137" s="1">
        <v>9128</v>
      </c>
      <c r="C9137" s="2" t="str">
        <f t="shared" ca="1" si="863"/>
        <v/>
      </c>
      <c r="D9137" s="3" t="str">
        <f t="shared" si="864"/>
        <v/>
      </c>
      <c r="E9137" s="3"/>
      <c r="F9137" s="3" t="str">
        <f t="shared" si="865"/>
        <v/>
      </c>
      <c r="G9137" s="3" t="str">
        <f t="shared" si="866"/>
        <v/>
      </c>
      <c r="H9137" s="1">
        <v>9128</v>
      </c>
      <c r="T9137" s="22" t="e">
        <f t="shared" si="867"/>
        <v>#N/A</v>
      </c>
      <c r="U9137" s="22" t="e">
        <f t="shared" si="868"/>
        <v>#N/A</v>
      </c>
    </row>
    <row r="9138" spans="1:21" x14ac:dyDescent="0.2">
      <c r="A9138" s="1">
        <v>9129</v>
      </c>
      <c r="C9138" s="2" t="str">
        <f t="shared" ca="1" si="863"/>
        <v/>
      </c>
      <c r="D9138" s="3" t="str">
        <f t="shared" si="864"/>
        <v/>
      </c>
      <c r="E9138" s="3"/>
      <c r="F9138" s="3" t="str">
        <f t="shared" si="865"/>
        <v/>
      </c>
      <c r="G9138" s="3" t="str">
        <f t="shared" si="866"/>
        <v/>
      </c>
      <c r="H9138" s="1">
        <v>9129</v>
      </c>
      <c r="T9138" s="22" t="e">
        <f t="shared" si="867"/>
        <v>#N/A</v>
      </c>
      <c r="U9138" s="22" t="e">
        <f t="shared" si="868"/>
        <v>#N/A</v>
      </c>
    </row>
    <row r="9139" spans="1:21" x14ac:dyDescent="0.2">
      <c r="A9139" s="1">
        <v>9130</v>
      </c>
      <c r="C9139" s="2" t="str">
        <f t="shared" ca="1" si="863"/>
        <v/>
      </c>
      <c r="D9139" s="3" t="str">
        <f t="shared" si="864"/>
        <v/>
      </c>
      <c r="E9139" s="3"/>
      <c r="F9139" s="3" t="str">
        <f t="shared" si="865"/>
        <v/>
      </c>
      <c r="G9139" s="3" t="str">
        <f t="shared" si="866"/>
        <v/>
      </c>
      <c r="H9139" s="1">
        <v>9130</v>
      </c>
      <c r="T9139" s="22" t="e">
        <f t="shared" si="867"/>
        <v>#N/A</v>
      </c>
      <c r="U9139" s="22" t="e">
        <f t="shared" si="868"/>
        <v>#N/A</v>
      </c>
    </row>
    <row r="9140" spans="1:21" x14ac:dyDescent="0.2">
      <c r="A9140" s="1">
        <v>9131</v>
      </c>
      <c r="C9140" s="2" t="str">
        <f t="shared" ca="1" si="863"/>
        <v/>
      </c>
      <c r="D9140" s="3" t="str">
        <f t="shared" si="864"/>
        <v/>
      </c>
      <c r="E9140" s="3"/>
      <c r="F9140" s="3" t="str">
        <f t="shared" si="865"/>
        <v/>
      </c>
      <c r="G9140" s="3" t="str">
        <f t="shared" si="866"/>
        <v/>
      </c>
      <c r="H9140" s="1">
        <v>9131</v>
      </c>
      <c r="T9140" s="22" t="e">
        <f t="shared" si="867"/>
        <v>#N/A</v>
      </c>
      <c r="U9140" s="22" t="e">
        <f t="shared" si="868"/>
        <v>#N/A</v>
      </c>
    </row>
    <row r="9141" spans="1:21" x14ac:dyDescent="0.2">
      <c r="A9141" s="1">
        <v>9132</v>
      </c>
      <c r="C9141" s="2" t="str">
        <f t="shared" ca="1" si="863"/>
        <v/>
      </c>
      <c r="D9141" s="3" t="str">
        <f t="shared" si="864"/>
        <v/>
      </c>
      <c r="E9141" s="3"/>
      <c r="F9141" s="3" t="str">
        <f t="shared" si="865"/>
        <v/>
      </c>
      <c r="G9141" s="3" t="str">
        <f t="shared" si="866"/>
        <v/>
      </c>
      <c r="H9141" s="1">
        <v>9132</v>
      </c>
      <c r="T9141" s="22" t="e">
        <f t="shared" si="867"/>
        <v>#N/A</v>
      </c>
      <c r="U9141" s="22" t="e">
        <f t="shared" si="868"/>
        <v>#N/A</v>
      </c>
    </row>
    <row r="9142" spans="1:21" x14ac:dyDescent="0.2">
      <c r="A9142" s="1">
        <v>9133</v>
      </c>
      <c r="C9142" s="2" t="str">
        <f t="shared" ca="1" si="863"/>
        <v/>
      </c>
      <c r="D9142" s="3" t="str">
        <f t="shared" si="864"/>
        <v/>
      </c>
      <c r="E9142" s="3"/>
      <c r="F9142" s="3" t="str">
        <f t="shared" si="865"/>
        <v/>
      </c>
      <c r="G9142" s="3" t="str">
        <f t="shared" si="866"/>
        <v/>
      </c>
      <c r="H9142" s="1">
        <v>9133</v>
      </c>
      <c r="T9142" s="22" t="e">
        <f t="shared" si="867"/>
        <v>#N/A</v>
      </c>
      <c r="U9142" s="22" t="e">
        <f t="shared" si="868"/>
        <v>#N/A</v>
      </c>
    </row>
    <row r="9143" spans="1:21" x14ac:dyDescent="0.2">
      <c r="A9143" s="1">
        <v>9134</v>
      </c>
      <c r="C9143" s="2" t="str">
        <f t="shared" ca="1" si="863"/>
        <v/>
      </c>
      <c r="D9143" s="3" t="str">
        <f t="shared" si="864"/>
        <v/>
      </c>
      <c r="E9143" s="3"/>
      <c r="F9143" s="3" t="str">
        <f t="shared" si="865"/>
        <v/>
      </c>
      <c r="G9143" s="3" t="str">
        <f t="shared" si="866"/>
        <v/>
      </c>
      <c r="H9143" s="1">
        <v>9134</v>
      </c>
      <c r="T9143" s="22" t="e">
        <f t="shared" si="867"/>
        <v>#N/A</v>
      </c>
      <c r="U9143" s="22" t="e">
        <f t="shared" si="868"/>
        <v>#N/A</v>
      </c>
    </row>
    <row r="9144" spans="1:21" x14ac:dyDescent="0.2">
      <c r="A9144" s="1">
        <v>9135</v>
      </c>
      <c r="C9144" s="2" t="str">
        <f t="shared" ca="1" si="863"/>
        <v/>
      </c>
      <c r="D9144" s="3" t="str">
        <f t="shared" si="864"/>
        <v/>
      </c>
      <c r="E9144" s="3"/>
      <c r="F9144" s="3" t="str">
        <f t="shared" si="865"/>
        <v/>
      </c>
      <c r="G9144" s="3" t="str">
        <f t="shared" si="866"/>
        <v/>
      </c>
      <c r="H9144" s="1">
        <v>9135</v>
      </c>
      <c r="T9144" s="22" t="e">
        <f t="shared" si="867"/>
        <v>#N/A</v>
      </c>
      <c r="U9144" s="22" t="e">
        <f t="shared" si="868"/>
        <v>#N/A</v>
      </c>
    </row>
    <row r="9145" spans="1:21" x14ac:dyDescent="0.2">
      <c r="A9145" s="1">
        <v>9136</v>
      </c>
      <c r="C9145" s="2" t="str">
        <f t="shared" ca="1" si="863"/>
        <v/>
      </c>
      <c r="D9145" s="3" t="str">
        <f t="shared" si="864"/>
        <v/>
      </c>
      <c r="E9145" s="3"/>
      <c r="F9145" s="3" t="str">
        <f t="shared" si="865"/>
        <v/>
      </c>
      <c r="G9145" s="3" t="str">
        <f t="shared" si="866"/>
        <v/>
      </c>
      <c r="H9145" s="1">
        <v>9136</v>
      </c>
      <c r="T9145" s="22" t="e">
        <f t="shared" si="867"/>
        <v>#N/A</v>
      </c>
      <c r="U9145" s="22" t="e">
        <f t="shared" si="868"/>
        <v>#N/A</v>
      </c>
    </row>
    <row r="9146" spans="1:21" x14ac:dyDescent="0.2">
      <c r="A9146" s="1">
        <v>9137</v>
      </c>
      <c r="C9146" s="2" t="str">
        <f t="shared" ref="C9146:C9209" ca="1" si="869">IF(B9146="","",RANK(B9146,INDIRECT($X$12),1))</f>
        <v/>
      </c>
      <c r="D9146" s="3" t="str">
        <f t="shared" ref="D9146:D9209" si="870">IF(B9146="","",((C9146-0.3)/($X$14+0.4)))</f>
        <v/>
      </c>
      <c r="E9146" s="3"/>
      <c r="F9146" s="3" t="str">
        <f t="shared" ref="F9146:F9209" si="871">IF(B9146="","",LN(LN((1/(1-D9146)))))</f>
        <v/>
      </c>
      <c r="G9146" s="3" t="str">
        <f t="shared" ref="G9146:G9209" si="872">IF(B9146="","",LN(B9146))</f>
        <v/>
      </c>
      <c r="H9146" s="1">
        <v>9137</v>
      </c>
      <c r="T9146" s="22" t="e">
        <f t="shared" ref="T9146:T9209" si="873">IF(B9147="",NA(),LN(LN((1/(1-D9147)))))</f>
        <v>#N/A</v>
      </c>
      <c r="U9146" s="22" t="e">
        <f t="shared" ref="U9146:U9209" si="874">IF(B9147="",NA(),LN(B9147))</f>
        <v>#N/A</v>
      </c>
    </row>
    <row r="9147" spans="1:21" x14ac:dyDescent="0.2">
      <c r="A9147" s="1">
        <v>9138</v>
      </c>
      <c r="C9147" s="2" t="str">
        <f t="shared" ca="1" si="869"/>
        <v/>
      </c>
      <c r="D9147" s="3" t="str">
        <f t="shared" si="870"/>
        <v/>
      </c>
      <c r="E9147" s="3"/>
      <c r="F9147" s="3" t="str">
        <f t="shared" si="871"/>
        <v/>
      </c>
      <c r="G9147" s="3" t="str">
        <f t="shared" si="872"/>
        <v/>
      </c>
      <c r="H9147" s="1">
        <v>9138</v>
      </c>
      <c r="T9147" s="22" t="e">
        <f t="shared" si="873"/>
        <v>#N/A</v>
      </c>
      <c r="U9147" s="22" t="e">
        <f t="shared" si="874"/>
        <v>#N/A</v>
      </c>
    </row>
    <row r="9148" spans="1:21" x14ac:dyDescent="0.2">
      <c r="A9148" s="1">
        <v>9139</v>
      </c>
      <c r="C9148" s="2" t="str">
        <f t="shared" ca="1" si="869"/>
        <v/>
      </c>
      <c r="D9148" s="3" t="str">
        <f t="shared" si="870"/>
        <v/>
      </c>
      <c r="E9148" s="3"/>
      <c r="F9148" s="3" t="str">
        <f t="shared" si="871"/>
        <v/>
      </c>
      <c r="G9148" s="3" t="str">
        <f t="shared" si="872"/>
        <v/>
      </c>
      <c r="H9148" s="1">
        <v>9139</v>
      </c>
      <c r="T9148" s="22" t="e">
        <f t="shared" si="873"/>
        <v>#N/A</v>
      </c>
      <c r="U9148" s="22" t="e">
        <f t="shared" si="874"/>
        <v>#N/A</v>
      </c>
    </row>
    <row r="9149" spans="1:21" x14ac:dyDescent="0.2">
      <c r="A9149" s="1">
        <v>9140</v>
      </c>
      <c r="C9149" s="2" t="str">
        <f t="shared" ca="1" si="869"/>
        <v/>
      </c>
      <c r="D9149" s="3" t="str">
        <f t="shared" si="870"/>
        <v/>
      </c>
      <c r="E9149" s="3"/>
      <c r="F9149" s="3" t="str">
        <f t="shared" si="871"/>
        <v/>
      </c>
      <c r="G9149" s="3" t="str">
        <f t="shared" si="872"/>
        <v/>
      </c>
      <c r="H9149" s="1">
        <v>9140</v>
      </c>
      <c r="T9149" s="22" t="e">
        <f t="shared" si="873"/>
        <v>#N/A</v>
      </c>
      <c r="U9149" s="22" t="e">
        <f t="shared" si="874"/>
        <v>#N/A</v>
      </c>
    </row>
    <row r="9150" spans="1:21" x14ac:dyDescent="0.2">
      <c r="A9150" s="1">
        <v>9141</v>
      </c>
      <c r="C9150" s="2" t="str">
        <f t="shared" ca="1" si="869"/>
        <v/>
      </c>
      <c r="D9150" s="3" t="str">
        <f t="shared" si="870"/>
        <v/>
      </c>
      <c r="E9150" s="3"/>
      <c r="F9150" s="3" t="str">
        <f t="shared" si="871"/>
        <v/>
      </c>
      <c r="G9150" s="3" t="str">
        <f t="shared" si="872"/>
        <v/>
      </c>
      <c r="H9150" s="1">
        <v>9141</v>
      </c>
      <c r="T9150" s="22" t="e">
        <f t="shared" si="873"/>
        <v>#N/A</v>
      </c>
      <c r="U9150" s="22" t="e">
        <f t="shared" si="874"/>
        <v>#N/A</v>
      </c>
    </row>
    <row r="9151" spans="1:21" x14ac:dyDescent="0.2">
      <c r="A9151" s="1">
        <v>9142</v>
      </c>
      <c r="C9151" s="2" t="str">
        <f t="shared" ca="1" si="869"/>
        <v/>
      </c>
      <c r="D9151" s="3" t="str">
        <f t="shared" si="870"/>
        <v/>
      </c>
      <c r="E9151" s="3"/>
      <c r="F9151" s="3" t="str">
        <f t="shared" si="871"/>
        <v/>
      </c>
      <c r="G9151" s="3" t="str">
        <f t="shared" si="872"/>
        <v/>
      </c>
      <c r="H9151" s="1">
        <v>9142</v>
      </c>
      <c r="T9151" s="22" t="e">
        <f t="shared" si="873"/>
        <v>#N/A</v>
      </c>
      <c r="U9151" s="22" t="e">
        <f t="shared" si="874"/>
        <v>#N/A</v>
      </c>
    </row>
    <row r="9152" spans="1:21" x14ac:dyDescent="0.2">
      <c r="A9152" s="1">
        <v>9143</v>
      </c>
      <c r="C9152" s="2" t="str">
        <f t="shared" ca="1" si="869"/>
        <v/>
      </c>
      <c r="D9152" s="3" t="str">
        <f t="shared" si="870"/>
        <v/>
      </c>
      <c r="E9152" s="3"/>
      <c r="F9152" s="3" t="str">
        <f t="shared" si="871"/>
        <v/>
      </c>
      <c r="G9152" s="3" t="str">
        <f t="shared" si="872"/>
        <v/>
      </c>
      <c r="H9152" s="1">
        <v>9143</v>
      </c>
      <c r="T9152" s="22" t="e">
        <f t="shared" si="873"/>
        <v>#N/A</v>
      </c>
      <c r="U9152" s="22" t="e">
        <f t="shared" si="874"/>
        <v>#N/A</v>
      </c>
    </row>
    <row r="9153" spans="1:21" x14ac:dyDescent="0.2">
      <c r="A9153" s="1">
        <v>9144</v>
      </c>
      <c r="C9153" s="2" t="str">
        <f t="shared" ca="1" si="869"/>
        <v/>
      </c>
      <c r="D9153" s="3" t="str">
        <f t="shared" si="870"/>
        <v/>
      </c>
      <c r="E9153" s="3"/>
      <c r="F9153" s="3" t="str">
        <f t="shared" si="871"/>
        <v/>
      </c>
      <c r="G9153" s="3" t="str">
        <f t="shared" si="872"/>
        <v/>
      </c>
      <c r="H9153" s="1">
        <v>9144</v>
      </c>
      <c r="T9153" s="22" t="e">
        <f t="shared" si="873"/>
        <v>#N/A</v>
      </c>
      <c r="U9153" s="22" t="e">
        <f t="shared" si="874"/>
        <v>#N/A</v>
      </c>
    </row>
    <row r="9154" spans="1:21" x14ac:dyDescent="0.2">
      <c r="A9154" s="1">
        <v>9145</v>
      </c>
      <c r="C9154" s="2" t="str">
        <f t="shared" ca="1" si="869"/>
        <v/>
      </c>
      <c r="D9154" s="3" t="str">
        <f t="shared" si="870"/>
        <v/>
      </c>
      <c r="E9154" s="3"/>
      <c r="F9154" s="3" t="str">
        <f t="shared" si="871"/>
        <v/>
      </c>
      <c r="G9154" s="3" t="str">
        <f t="shared" si="872"/>
        <v/>
      </c>
      <c r="H9154" s="1">
        <v>9145</v>
      </c>
      <c r="T9154" s="22" t="e">
        <f t="shared" si="873"/>
        <v>#N/A</v>
      </c>
      <c r="U9154" s="22" t="e">
        <f t="shared" si="874"/>
        <v>#N/A</v>
      </c>
    </row>
    <row r="9155" spans="1:21" x14ac:dyDescent="0.2">
      <c r="A9155" s="1">
        <v>9146</v>
      </c>
      <c r="C9155" s="2" t="str">
        <f t="shared" ca="1" si="869"/>
        <v/>
      </c>
      <c r="D9155" s="3" t="str">
        <f t="shared" si="870"/>
        <v/>
      </c>
      <c r="E9155" s="3"/>
      <c r="F9155" s="3" t="str">
        <f t="shared" si="871"/>
        <v/>
      </c>
      <c r="G9155" s="3" t="str">
        <f t="shared" si="872"/>
        <v/>
      </c>
      <c r="H9155" s="1">
        <v>9146</v>
      </c>
      <c r="T9155" s="22" t="e">
        <f t="shared" si="873"/>
        <v>#N/A</v>
      </c>
      <c r="U9155" s="22" t="e">
        <f t="shared" si="874"/>
        <v>#N/A</v>
      </c>
    </row>
    <row r="9156" spans="1:21" x14ac:dyDescent="0.2">
      <c r="A9156" s="1">
        <v>9147</v>
      </c>
      <c r="C9156" s="2" t="str">
        <f t="shared" ca="1" si="869"/>
        <v/>
      </c>
      <c r="D9156" s="3" t="str">
        <f t="shared" si="870"/>
        <v/>
      </c>
      <c r="E9156" s="3"/>
      <c r="F9156" s="3" t="str">
        <f t="shared" si="871"/>
        <v/>
      </c>
      <c r="G9156" s="3" t="str">
        <f t="shared" si="872"/>
        <v/>
      </c>
      <c r="H9156" s="1">
        <v>9147</v>
      </c>
      <c r="T9156" s="22" t="e">
        <f t="shared" si="873"/>
        <v>#N/A</v>
      </c>
      <c r="U9156" s="22" t="e">
        <f t="shared" si="874"/>
        <v>#N/A</v>
      </c>
    </row>
    <row r="9157" spans="1:21" x14ac:dyDescent="0.2">
      <c r="A9157" s="1">
        <v>9148</v>
      </c>
      <c r="C9157" s="2" t="str">
        <f t="shared" ca="1" si="869"/>
        <v/>
      </c>
      <c r="D9157" s="3" t="str">
        <f t="shared" si="870"/>
        <v/>
      </c>
      <c r="E9157" s="3"/>
      <c r="F9157" s="3" t="str">
        <f t="shared" si="871"/>
        <v/>
      </c>
      <c r="G9157" s="3" t="str">
        <f t="shared" si="872"/>
        <v/>
      </c>
      <c r="H9157" s="1">
        <v>9148</v>
      </c>
      <c r="T9157" s="22" t="e">
        <f t="shared" si="873"/>
        <v>#N/A</v>
      </c>
      <c r="U9157" s="22" t="e">
        <f t="shared" si="874"/>
        <v>#N/A</v>
      </c>
    </row>
    <row r="9158" spans="1:21" x14ac:dyDescent="0.2">
      <c r="A9158" s="1">
        <v>9149</v>
      </c>
      <c r="C9158" s="2" t="str">
        <f t="shared" ca="1" si="869"/>
        <v/>
      </c>
      <c r="D9158" s="3" t="str">
        <f t="shared" si="870"/>
        <v/>
      </c>
      <c r="E9158" s="3"/>
      <c r="F9158" s="3" t="str">
        <f t="shared" si="871"/>
        <v/>
      </c>
      <c r="G9158" s="3" t="str">
        <f t="shared" si="872"/>
        <v/>
      </c>
      <c r="H9158" s="1">
        <v>9149</v>
      </c>
      <c r="T9158" s="22" t="e">
        <f t="shared" si="873"/>
        <v>#N/A</v>
      </c>
      <c r="U9158" s="22" t="e">
        <f t="shared" si="874"/>
        <v>#N/A</v>
      </c>
    </row>
    <row r="9159" spans="1:21" x14ac:dyDescent="0.2">
      <c r="A9159" s="1">
        <v>9150</v>
      </c>
      <c r="C9159" s="2" t="str">
        <f t="shared" ca="1" si="869"/>
        <v/>
      </c>
      <c r="D9159" s="3" t="str">
        <f t="shared" si="870"/>
        <v/>
      </c>
      <c r="E9159" s="3"/>
      <c r="F9159" s="3" t="str">
        <f t="shared" si="871"/>
        <v/>
      </c>
      <c r="G9159" s="3" t="str">
        <f t="shared" si="872"/>
        <v/>
      </c>
      <c r="H9159" s="1">
        <v>9150</v>
      </c>
      <c r="T9159" s="22" t="e">
        <f t="shared" si="873"/>
        <v>#N/A</v>
      </c>
      <c r="U9159" s="22" t="e">
        <f t="shared" si="874"/>
        <v>#N/A</v>
      </c>
    </row>
    <row r="9160" spans="1:21" x14ac:dyDescent="0.2">
      <c r="A9160" s="1">
        <v>9151</v>
      </c>
      <c r="C9160" s="2" t="str">
        <f t="shared" ca="1" si="869"/>
        <v/>
      </c>
      <c r="D9160" s="3" t="str">
        <f t="shared" si="870"/>
        <v/>
      </c>
      <c r="E9160" s="3"/>
      <c r="F9160" s="3" t="str">
        <f t="shared" si="871"/>
        <v/>
      </c>
      <c r="G9160" s="3" t="str">
        <f t="shared" si="872"/>
        <v/>
      </c>
      <c r="H9160" s="1">
        <v>9151</v>
      </c>
      <c r="T9160" s="22" t="e">
        <f t="shared" si="873"/>
        <v>#N/A</v>
      </c>
      <c r="U9160" s="22" t="e">
        <f t="shared" si="874"/>
        <v>#N/A</v>
      </c>
    </row>
    <row r="9161" spans="1:21" x14ac:dyDescent="0.2">
      <c r="A9161" s="1">
        <v>9152</v>
      </c>
      <c r="C9161" s="2" t="str">
        <f t="shared" ca="1" si="869"/>
        <v/>
      </c>
      <c r="D9161" s="3" t="str">
        <f t="shared" si="870"/>
        <v/>
      </c>
      <c r="E9161" s="3"/>
      <c r="F9161" s="3" t="str">
        <f t="shared" si="871"/>
        <v/>
      </c>
      <c r="G9161" s="3" t="str">
        <f t="shared" si="872"/>
        <v/>
      </c>
      <c r="H9161" s="1">
        <v>9152</v>
      </c>
      <c r="T9161" s="22" t="e">
        <f t="shared" si="873"/>
        <v>#N/A</v>
      </c>
      <c r="U9161" s="22" t="e">
        <f t="shared" si="874"/>
        <v>#N/A</v>
      </c>
    </row>
    <row r="9162" spans="1:21" x14ac:dyDescent="0.2">
      <c r="A9162" s="1">
        <v>9153</v>
      </c>
      <c r="C9162" s="2" t="str">
        <f t="shared" ca="1" si="869"/>
        <v/>
      </c>
      <c r="D9162" s="3" t="str">
        <f t="shared" si="870"/>
        <v/>
      </c>
      <c r="E9162" s="3"/>
      <c r="F9162" s="3" t="str">
        <f t="shared" si="871"/>
        <v/>
      </c>
      <c r="G9162" s="3" t="str">
        <f t="shared" si="872"/>
        <v/>
      </c>
      <c r="H9162" s="1">
        <v>9153</v>
      </c>
      <c r="T9162" s="22" t="e">
        <f t="shared" si="873"/>
        <v>#N/A</v>
      </c>
      <c r="U9162" s="22" t="e">
        <f t="shared" si="874"/>
        <v>#N/A</v>
      </c>
    </row>
    <row r="9163" spans="1:21" x14ac:dyDescent="0.2">
      <c r="A9163" s="1">
        <v>9154</v>
      </c>
      <c r="C9163" s="2" t="str">
        <f t="shared" ca="1" si="869"/>
        <v/>
      </c>
      <c r="D9163" s="3" t="str">
        <f t="shared" si="870"/>
        <v/>
      </c>
      <c r="E9163" s="3"/>
      <c r="F9163" s="3" t="str">
        <f t="shared" si="871"/>
        <v/>
      </c>
      <c r="G9163" s="3" t="str">
        <f t="shared" si="872"/>
        <v/>
      </c>
      <c r="H9163" s="1">
        <v>9154</v>
      </c>
      <c r="T9163" s="22" t="e">
        <f t="shared" si="873"/>
        <v>#N/A</v>
      </c>
      <c r="U9163" s="22" t="e">
        <f t="shared" si="874"/>
        <v>#N/A</v>
      </c>
    </row>
    <row r="9164" spans="1:21" x14ac:dyDescent="0.2">
      <c r="A9164" s="1">
        <v>9155</v>
      </c>
      <c r="C9164" s="2" t="str">
        <f t="shared" ca="1" si="869"/>
        <v/>
      </c>
      <c r="D9164" s="3" t="str">
        <f t="shared" si="870"/>
        <v/>
      </c>
      <c r="E9164" s="3"/>
      <c r="F9164" s="3" t="str">
        <f t="shared" si="871"/>
        <v/>
      </c>
      <c r="G9164" s="3" t="str">
        <f t="shared" si="872"/>
        <v/>
      </c>
      <c r="H9164" s="1">
        <v>9155</v>
      </c>
      <c r="T9164" s="22" t="e">
        <f t="shared" si="873"/>
        <v>#N/A</v>
      </c>
      <c r="U9164" s="22" t="e">
        <f t="shared" si="874"/>
        <v>#N/A</v>
      </c>
    </row>
    <row r="9165" spans="1:21" x14ac:dyDescent="0.2">
      <c r="A9165" s="1">
        <v>9156</v>
      </c>
      <c r="C9165" s="2" t="str">
        <f t="shared" ca="1" si="869"/>
        <v/>
      </c>
      <c r="D9165" s="3" t="str">
        <f t="shared" si="870"/>
        <v/>
      </c>
      <c r="E9165" s="3"/>
      <c r="F9165" s="3" t="str">
        <f t="shared" si="871"/>
        <v/>
      </c>
      <c r="G9165" s="3" t="str">
        <f t="shared" si="872"/>
        <v/>
      </c>
      <c r="H9165" s="1">
        <v>9156</v>
      </c>
      <c r="T9165" s="22" t="e">
        <f t="shared" si="873"/>
        <v>#N/A</v>
      </c>
      <c r="U9165" s="22" t="e">
        <f t="shared" si="874"/>
        <v>#N/A</v>
      </c>
    </row>
    <row r="9166" spans="1:21" x14ac:dyDescent="0.2">
      <c r="A9166" s="1">
        <v>9157</v>
      </c>
      <c r="C9166" s="2" t="str">
        <f t="shared" ca="1" si="869"/>
        <v/>
      </c>
      <c r="D9166" s="3" t="str">
        <f t="shared" si="870"/>
        <v/>
      </c>
      <c r="E9166" s="3"/>
      <c r="F9166" s="3" t="str">
        <f t="shared" si="871"/>
        <v/>
      </c>
      <c r="G9166" s="3" t="str">
        <f t="shared" si="872"/>
        <v/>
      </c>
      <c r="H9166" s="1">
        <v>9157</v>
      </c>
      <c r="T9166" s="22" t="e">
        <f t="shared" si="873"/>
        <v>#N/A</v>
      </c>
      <c r="U9166" s="22" t="e">
        <f t="shared" si="874"/>
        <v>#N/A</v>
      </c>
    </row>
    <row r="9167" spans="1:21" x14ac:dyDescent="0.2">
      <c r="A9167" s="1">
        <v>9158</v>
      </c>
      <c r="C9167" s="2" t="str">
        <f t="shared" ca="1" si="869"/>
        <v/>
      </c>
      <c r="D9167" s="3" t="str">
        <f t="shared" si="870"/>
        <v/>
      </c>
      <c r="E9167" s="3"/>
      <c r="F9167" s="3" t="str">
        <f t="shared" si="871"/>
        <v/>
      </c>
      <c r="G9167" s="3" t="str">
        <f t="shared" si="872"/>
        <v/>
      </c>
      <c r="H9167" s="1">
        <v>9158</v>
      </c>
      <c r="T9167" s="22" t="e">
        <f t="shared" si="873"/>
        <v>#N/A</v>
      </c>
      <c r="U9167" s="22" t="e">
        <f t="shared" si="874"/>
        <v>#N/A</v>
      </c>
    </row>
    <row r="9168" spans="1:21" x14ac:dyDescent="0.2">
      <c r="A9168" s="1">
        <v>9159</v>
      </c>
      <c r="C9168" s="2" t="str">
        <f t="shared" ca="1" si="869"/>
        <v/>
      </c>
      <c r="D9168" s="3" t="str">
        <f t="shared" si="870"/>
        <v/>
      </c>
      <c r="E9168" s="3"/>
      <c r="F9168" s="3" t="str">
        <f t="shared" si="871"/>
        <v/>
      </c>
      <c r="G9168" s="3" t="str">
        <f t="shared" si="872"/>
        <v/>
      </c>
      <c r="H9168" s="1">
        <v>9159</v>
      </c>
      <c r="T9168" s="22" t="e">
        <f t="shared" si="873"/>
        <v>#N/A</v>
      </c>
      <c r="U9168" s="22" t="e">
        <f t="shared" si="874"/>
        <v>#N/A</v>
      </c>
    </row>
    <row r="9169" spans="1:21" x14ac:dyDescent="0.2">
      <c r="A9169" s="1">
        <v>9160</v>
      </c>
      <c r="C9169" s="2" t="str">
        <f t="shared" ca="1" si="869"/>
        <v/>
      </c>
      <c r="D9169" s="3" t="str">
        <f t="shared" si="870"/>
        <v/>
      </c>
      <c r="E9169" s="3"/>
      <c r="F9169" s="3" t="str">
        <f t="shared" si="871"/>
        <v/>
      </c>
      <c r="G9169" s="3" t="str">
        <f t="shared" si="872"/>
        <v/>
      </c>
      <c r="H9169" s="1">
        <v>9160</v>
      </c>
      <c r="T9169" s="22" t="e">
        <f t="shared" si="873"/>
        <v>#N/A</v>
      </c>
      <c r="U9169" s="22" t="e">
        <f t="shared" si="874"/>
        <v>#N/A</v>
      </c>
    </row>
    <row r="9170" spans="1:21" x14ac:dyDescent="0.2">
      <c r="A9170" s="1">
        <v>9161</v>
      </c>
      <c r="C9170" s="2" t="str">
        <f t="shared" ca="1" si="869"/>
        <v/>
      </c>
      <c r="D9170" s="3" t="str">
        <f t="shared" si="870"/>
        <v/>
      </c>
      <c r="E9170" s="3"/>
      <c r="F9170" s="3" t="str">
        <f t="shared" si="871"/>
        <v/>
      </c>
      <c r="G9170" s="3" t="str">
        <f t="shared" si="872"/>
        <v/>
      </c>
      <c r="H9170" s="1">
        <v>9161</v>
      </c>
      <c r="T9170" s="22" t="e">
        <f t="shared" si="873"/>
        <v>#N/A</v>
      </c>
      <c r="U9170" s="22" t="e">
        <f t="shared" si="874"/>
        <v>#N/A</v>
      </c>
    </row>
    <row r="9171" spans="1:21" x14ac:dyDescent="0.2">
      <c r="A9171" s="1">
        <v>9162</v>
      </c>
      <c r="C9171" s="2" t="str">
        <f t="shared" ca="1" si="869"/>
        <v/>
      </c>
      <c r="D9171" s="3" t="str">
        <f t="shared" si="870"/>
        <v/>
      </c>
      <c r="E9171" s="3"/>
      <c r="F9171" s="3" t="str">
        <f t="shared" si="871"/>
        <v/>
      </c>
      <c r="G9171" s="3" t="str">
        <f t="shared" si="872"/>
        <v/>
      </c>
      <c r="H9171" s="1">
        <v>9162</v>
      </c>
      <c r="T9171" s="22" t="e">
        <f t="shared" si="873"/>
        <v>#N/A</v>
      </c>
      <c r="U9171" s="22" t="e">
        <f t="shared" si="874"/>
        <v>#N/A</v>
      </c>
    </row>
    <row r="9172" spans="1:21" x14ac:dyDescent="0.2">
      <c r="A9172" s="1">
        <v>9163</v>
      </c>
      <c r="C9172" s="2" t="str">
        <f t="shared" ca="1" si="869"/>
        <v/>
      </c>
      <c r="D9172" s="3" t="str">
        <f t="shared" si="870"/>
        <v/>
      </c>
      <c r="E9172" s="3"/>
      <c r="F9172" s="3" t="str">
        <f t="shared" si="871"/>
        <v/>
      </c>
      <c r="G9172" s="3" t="str">
        <f t="shared" si="872"/>
        <v/>
      </c>
      <c r="H9172" s="1">
        <v>9163</v>
      </c>
      <c r="T9172" s="22" t="e">
        <f t="shared" si="873"/>
        <v>#N/A</v>
      </c>
      <c r="U9172" s="22" t="e">
        <f t="shared" si="874"/>
        <v>#N/A</v>
      </c>
    </row>
    <row r="9173" spans="1:21" x14ac:dyDescent="0.2">
      <c r="A9173" s="1">
        <v>9164</v>
      </c>
      <c r="C9173" s="2" t="str">
        <f t="shared" ca="1" si="869"/>
        <v/>
      </c>
      <c r="D9173" s="3" t="str">
        <f t="shared" si="870"/>
        <v/>
      </c>
      <c r="E9173" s="3"/>
      <c r="F9173" s="3" t="str">
        <f t="shared" si="871"/>
        <v/>
      </c>
      <c r="G9173" s="3" t="str">
        <f t="shared" si="872"/>
        <v/>
      </c>
      <c r="H9173" s="1">
        <v>9164</v>
      </c>
      <c r="T9173" s="22" t="e">
        <f t="shared" si="873"/>
        <v>#N/A</v>
      </c>
      <c r="U9173" s="22" t="e">
        <f t="shared" si="874"/>
        <v>#N/A</v>
      </c>
    </row>
    <row r="9174" spans="1:21" x14ac:dyDescent="0.2">
      <c r="A9174" s="1">
        <v>9165</v>
      </c>
      <c r="C9174" s="2" t="str">
        <f t="shared" ca="1" si="869"/>
        <v/>
      </c>
      <c r="D9174" s="3" t="str">
        <f t="shared" si="870"/>
        <v/>
      </c>
      <c r="E9174" s="3"/>
      <c r="F9174" s="3" t="str">
        <f t="shared" si="871"/>
        <v/>
      </c>
      <c r="G9174" s="3" t="str">
        <f t="shared" si="872"/>
        <v/>
      </c>
      <c r="H9174" s="1">
        <v>9165</v>
      </c>
      <c r="T9174" s="22" t="e">
        <f t="shared" si="873"/>
        <v>#N/A</v>
      </c>
      <c r="U9174" s="22" t="e">
        <f t="shared" si="874"/>
        <v>#N/A</v>
      </c>
    </row>
    <row r="9175" spans="1:21" x14ac:dyDescent="0.2">
      <c r="A9175" s="1">
        <v>9166</v>
      </c>
      <c r="C9175" s="2" t="str">
        <f t="shared" ca="1" si="869"/>
        <v/>
      </c>
      <c r="D9175" s="3" t="str">
        <f t="shared" si="870"/>
        <v/>
      </c>
      <c r="E9175" s="3"/>
      <c r="F9175" s="3" t="str">
        <f t="shared" si="871"/>
        <v/>
      </c>
      <c r="G9175" s="3" t="str">
        <f t="shared" si="872"/>
        <v/>
      </c>
      <c r="H9175" s="1">
        <v>9166</v>
      </c>
      <c r="T9175" s="22" t="e">
        <f t="shared" si="873"/>
        <v>#N/A</v>
      </c>
      <c r="U9175" s="22" t="e">
        <f t="shared" si="874"/>
        <v>#N/A</v>
      </c>
    </row>
    <row r="9176" spans="1:21" x14ac:dyDescent="0.2">
      <c r="A9176" s="1">
        <v>9167</v>
      </c>
      <c r="C9176" s="2" t="str">
        <f t="shared" ca="1" si="869"/>
        <v/>
      </c>
      <c r="D9176" s="3" t="str">
        <f t="shared" si="870"/>
        <v/>
      </c>
      <c r="E9176" s="3"/>
      <c r="F9176" s="3" t="str">
        <f t="shared" si="871"/>
        <v/>
      </c>
      <c r="G9176" s="3" t="str">
        <f t="shared" si="872"/>
        <v/>
      </c>
      <c r="H9176" s="1">
        <v>9167</v>
      </c>
      <c r="T9176" s="22" t="e">
        <f t="shared" si="873"/>
        <v>#N/A</v>
      </c>
      <c r="U9176" s="22" t="e">
        <f t="shared" si="874"/>
        <v>#N/A</v>
      </c>
    </row>
    <row r="9177" spans="1:21" x14ac:dyDescent="0.2">
      <c r="A9177" s="1">
        <v>9168</v>
      </c>
      <c r="C9177" s="2" t="str">
        <f t="shared" ca="1" si="869"/>
        <v/>
      </c>
      <c r="D9177" s="3" t="str">
        <f t="shared" si="870"/>
        <v/>
      </c>
      <c r="E9177" s="3"/>
      <c r="F9177" s="3" t="str">
        <f t="shared" si="871"/>
        <v/>
      </c>
      <c r="G9177" s="3" t="str">
        <f t="shared" si="872"/>
        <v/>
      </c>
      <c r="H9177" s="1">
        <v>9168</v>
      </c>
      <c r="T9177" s="22" t="e">
        <f t="shared" si="873"/>
        <v>#N/A</v>
      </c>
      <c r="U9177" s="22" t="e">
        <f t="shared" si="874"/>
        <v>#N/A</v>
      </c>
    </row>
    <row r="9178" spans="1:21" x14ac:dyDescent="0.2">
      <c r="A9178" s="1">
        <v>9169</v>
      </c>
      <c r="C9178" s="2" t="str">
        <f t="shared" ca="1" si="869"/>
        <v/>
      </c>
      <c r="D9178" s="3" t="str">
        <f t="shared" si="870"/>
        <v/>
      </c>
      <c r="E9178" s="3"/>
      <c r="F9178" s="3" t="str">
        <f t="shared" si="871"/>
        <v/>
      </c>
      <c r="G9178" s="3" t="str">
        <f t="shared" si="872"/>
        <v/>
      </c>
      <c r="H9178" s="1">
        <v>9169</v>
      </c>
      <c r="T9178" s="22" t="e">
        <f t="shared" si="873"/>
        <v>#N/A</v>
      </c>
      <c r="U9178" s="22" t="e">
        <f t="shared" si="874"/>
        <v>#N/A</v>
      </c>
    </row>
    <row r="9179" spans="1:21" x14ac:dyDescent="0.2">
      <c r="A9179" s="1">
        <v>9170</v>
      </c>
      <c r="C9179" s="2" t="str">
        <f t="shared" ca="1" si="869"/>
        <v/>
      </c>
      <c r="D9179" s="3" t="str">
        <f t="shared" si="870"/>
        <v/>
      </c>
      <c r="E9179" s="3"/>
      <c r="F9179" s="3" t="str">
        <f t="shared" si="871"/>
        <v/>
      </c>
      <c r="G9179" s="3" t="str">
        <f t="shared" si="872"/>
        <v/>
      </c>
      <c r="H9179" s="1">
        <v>9170</v>
      </c>
      <c r="T9179" s="22" t="e">
        <f t="shared" si="873"/>
        <v>#N/A</v>
      </c>
      <c r="U9179" s="22" t="e">
        <f t="shared" si="874"/>
        <v>#N/A</v>
      </c>
    </row>
    <row r="9180" spans="1:21" x14ac:dyDescent="0.2">
      <c r="A9180" s="1">
        <v>9171</v>
      </c>
      <c r="C9180" s="2" t="str">
        <f t="shared" ca="1" si="869"/>
        <v/>
      </c>
      <c r="D9180" s="3" t="str">
        <f t="shared" si="870"/>
        <v/>
      </c>
      <c r="E9180" s="3"/>
      <c r="F9180" s="3" t="str">
        <f t="shared" si="871"/>
        <v/>
      </c>
      <c r="G9180" s="3" t="str">
        <f t="shared" si="872"/>
        <v/>
      </c>
      <c r="H9180" s="1">
        <v>9171</v>
      </c>
      <c r="T9180" s="22" t="e">
        <f t="shared" si="873"/>
        <v>#N/A</v>
      </c>
      <c r="U9180" s="22" t="e">
        <f t="shared" si="874"/>
        <v>#N/A</v>
      </c>
    </row>
    <row r="9181" spans="1:21" x14ac:dyDescent="0.2">
      <c r="A9181" s="1">
        <v>9172</v>
      </c>
      <c r="C9181" s="2" t="str">
        <f t="shared" ca="1" si="869"/>
        <v/>
      </c>
      <c r="D9181" s="3" t="str">
        <f t="shared" si="870"/>
        <v/>
      </c>
      <c r="E9181" s="3"/>
      <c r="F9181" s="3" t="str">
        <f t="shared" si="871"/>
        <v/>
      </c>
      <c r="G9181" s="3" t="str">
        <f t="shared" si="872"/>
        <v/>
      </c>
      <c r="H9181" s="1">
        <v>9172</v>
      </c>
      <c r="T9181" s="22" t="e">
        <f t="shared" si="873"/>
        <v>#N/A</v>
      </c>
      <c r="U9181" s="22" t="e">
        <f t="shared" si="874"/>
        <v>#N/A</v>
      </c>
    </row>
    <row r="9182" spans="1:21" x14ac:dyDescent="0.2">
      <c r="A9182" s="1">
        <v>9173</v>
      </c>
      <c r="C9182" s="2" t="str">
        <f t="shared" ca="1" si="869"/>
        <v/>
      </c>
      <c r="D9182" s="3" t="str">
        <f t="shared" si="870"/>
        <v/>
      </c>
      <c r="E9182" s="3"/>
      <c r="F9182" s="3" t="str">
        <f t="shared" si="871"/>
        <v/>
      </c>
      <c r="G9182" s="3" t="str">
        <f t="shared" si="872"/>
        <v/>
      </c>
      <c r="H9182" s="1">
        <v>9173</v>
      </c>
      <c r="T9182" s="22" t="e">
        <f t="shared" si="873"/>
        <v>#N/A</v>
      </c>
      <c r="U9182" s="22" t="e">
        <f t="shared" si="874"/>
        <v>#N/A</v>
      </c>
    </row>
    <row r="9183" spans="1:21" x14ac:dyDescent="0.2">
      <c r="A9183" s="1">
        <v>9174</v>
      </c>
      <c r="C9183" s="2" t="str">
        <f t="shared" ca="1" si="869"/>
        <v/>
      </c>
      <c r="D9183" s="3" t="str">
        <f t="shared" si="870"/>
        <v/>
      </c>
      <c r="E9183" s="3"/>
      <c r="F9183" s="3" t="str">
        <f t="shared" si="871"/>
        <v/>
      </c>
      <c r="G9183" s="3" t="str">
        <f t="shared" si="872"/>
        <v/>
      </c>
      <c r="H9183" s="1">
        <v>9174</v>
      </c>
      <c r="T9183" s="22" t="e">
        <f t="shared" si="873"/>
        <v>#N/A</v>
      </c>
      <c r="U9183" s="22" t="e">
        <f t="shared" si="874"/>
        <v>#N/A</v>
      </c>
    </row>
    <row r="9184" spans="1:21" x14ac:dyDescent="0.2">
      <c r="A9184" s="1">
        <v>9175</v>
      </c>
      <c r="C9184" s="2" t="str">
        <f t="shared" ca="1" si="869"/>
        <v/>
      </c>
      <c r="D9184" s="3" t="str">
        <f t="shared" si="870"/>
        <v/>
      </c>
      <c r="E9184" s="3"/>
      <c r="F9184" s="3" t="str">
        <f t="shared" si="871"/>
        <v/>
      </c>
      <c r="G9184" s="3" t="str">
        <f t="shared" si="872"/>
        <v/>
      </c>
      <c r="H9184" s="1">
        <v>9175</v>
      </c>
      <c r="T9184" s="22" t="e">
        <f t="shared" si="873"/>
        <v>#N/A</v>
      </c>
      <c r="U9184" s="22" t="e">
        <f t="shared" si="874"/>
        <v>#N/A</v>
      </c>
    </row>
    <row r="9185" spans="1:21" x14ac:dyDescent="0.2">
      <c r="A9185" s="1">
        <v>9176</v>
      </c>
      <c r="C9185" s="2" t="str">
        <f t="shared" ca="1" si="869"/>
        <v/>
      </c>
      <c r="D9185" s="3" t="str">
        <f t="shared" si="870"/>
        <v/>
      </c>
      <c r="E9185" s="3"/>
      <c r="F9185" s="3" t="str">
        <f t="shared" si="871"/>
        <v/>
      </c>
      <c r="G9185" s="3" t="str">
        <f t="shared" si="872"/>
        <v/>
      </c>
      <c r="H9185" s="1">
        <v>9176</v>
      </c>
      <c r="T9185" s="22" t="e">
        <f t="shared" si="873"/>
        <v>#N/A</v>
      </c>
      <c r="U9185" s="22" t="e">
        <f t="shared" si="874"/>
        <v>#N/A</v>
      </c>
    </row>
    <row r="9186" spans="1:21" x14ac:dyDescent="0.2">
      <c r="A9186" s="1">
        <v>9177</v>
      </c>
      <c r="C9186" s="2" t="str">
        <f t="shared" ca="1" si="869"/>
        <v/>
      </c>
      <c r="D9186" s="3" t="str">
        <f t="shared" si="870"/>
        <v/>
      </c>
      <c r="E9186" s="3"/>
      <c r="F9186" s="3" t="str">
        <f t="shared" si="871"/>
        <v/>
      </c>
      <c r="G9186" s="3" t="str">
        <f t="shared" si="872"/>
        <v/>
      </c>
      <c r="H9186" s="1">
        <v>9177</v>
      </c>
      <c r="T9186" s="22" t="e">
        <f t="shared" si="873"/>
        <v>#N/A</v>
      </c>
      <c r="U9186" s="22" t="e">
        <f t="shared" si="874"/>
        <v>#N/A</v>
      </c>
    </row>
    <row r="9187" spans="1:21" x14ac:dyDescent="0.2">
      <c r="A9187" s="1">
        <v>9178</v>
      </c>
      <c r="C9187" s="2" t="str">
        <f t="shared" ca="1" si="869"/>
        <v/>
      </c>
      <c r="D9187" s="3" t="str">
        <f t="shared" si="870"/>
        <v/>
      </c>
      <c r="E9187" s="3"/>
      <c r="F9187" s="3" t="str">
        <f t="shared" si="871"/>
        <v/>
      </c>
      <c r="G9187" s="3" t="str">
        <f t="shared" si="872"/>
        <v/>
      </c>
      <c r="H9187" s="1">
        <v>9178</v>
      </c>
      <c r="T9187" s="22" t="e">
        <f t="shared" si="873"/>
        <v>#N/A</v>
      </c>
      <c r="U9187" s="22" t="e">
        <f t="shared" si="874"/>
        <v>#N/A</v>
      </c>
    </row>
    <row r="9188" spans="1:21" x14ac:dyDescent="0.2">
      <c r="A9188" s="1">
        <v>9179</v>
      </c>
      <c r="C9188" s="2" t="str">
        <f t="shared" ca="1" si="869"/>
        <v/>
      </c>
      <c r="D9188" s="3" t="str">
        <f t="shared" si="870"/>
        <v/>
      </c>
      <c r="E9188" s="3"/>
      <c r="F9188" s="3" t="str">
        <f t="shared" si="871"/>
        <v/>
      </c>
      <c r="G9188" s="3" t="str">
        <f t="shared" si="872"/>
        <v/>
      </c>
      <c r="H9188" s="1">
        <v>9179</v>
      </c>
      <c r="T9188" s="22" t="e">
        <f t="shared" si="873"/>
        <v>#N/A</v>
      </c>
      <c r="U9188" s="22" t="e">
        <f t="shared" si="874"/>
        <v>#N/A</v>
      </c>
    </row>
    <row r="9189" spans="1:21" x14ac:dyDescent="0.2">
      <c r="A9189" s="1">
        <v>9180</v>
      </c>
      <c r="C9189" s="2" t="str">
        <f t="shared" ca="1" si="869"/>
        <v/>
      </c>
      <c r="D9189" s="3" t="str">
        <f t="shared" si="870"/>
        <v/>
      </c>
      <c r="E9189" s="3"/>
      <c r="F9189" s="3" t="str">
        <f t="shared" si="871"/>
        <v/>
      </c>
      <c r="G9189" s="3" t="str">
        <f t="shared" si="872"/>
        <v/>
      </c>
      <c r="H9189" s="1">
        <v>9180</v>
      </c>
      <c r="T9189" s="22" t="e">
        <f t="shared" si="873"/>
        <v>#N/A</v>
      </c>
      <c r="U9189" s="22" t="e">
        <f t="shared" si="874"/>
        <v>#N/A</v>
      </c>
    </row>
    <row r="9190" spans="1:21" x14ac:dyDescent="0.2">
      <c r="A9190" s="1">
        <v>9181</v>
      </c>
      <c r="C9190" s="2" t="str">
        <f t="shared" ca="1" si="869"/>
        <v/>
      </c>
      <c r="D9190" s="3" t="str">
        <f t="shared" si="870"/>
        <v/>
      </c>
      <c r="E9190" s="3"/>
      <c r="F9190" s="3" t="str">
        <f t="shared" si="871"/>
        <v/>
      </c>
      <c r="G9190" s="3" t="str">
        <f t="shared" si="872"/>
        <v/>
      </c>
      <c r="H9190" s="1">
        <v>9181</v>
      </c>
      <c r="T9190" s="22" t="e">
        <f t="shared" si="873"/>
        <v>#N/A</v>
      </c>
      <c r="U9190" s="22" t="e">
        <f t="shared" si="874"/>
        <v>#N/A</v>
      </c>
    </row>
    <row r="9191" spans="1:21" x14ac:dyDescent="0.2">
      <c r="A9191" s="1">
        <v>9182</v>
      </c>
      <c r="C9191" s="2" t="str">
        <f t="shared" ca="1" si="869"/>
        <v/>
      </c>
      <c r="D9191" s="3" t="str">
        <f t="shared" si="870"/>
        <v/>
      </c>
      <c r="E9191" s="3"/>
      <c r="F9191" s="3" t="str">
        <f t="shared" si="871"/>
        <v/>
      </c>
      <c r="G9191" s="3" t="str">
        <f t="shared" si="872"/>
        <v/>
      </c>
      <c r="H9191" s="1">
        <v>9182</v>
      </c>
      <c r="T9191" s="22" t="e">
        <f t="shared" si="873"/>
        <v>#N/A</v>
      </c>
      <c r="U9191" s="22" t="e">
        <f t="shared" si="874"/>
        <v>#N/A</v>
      </c>
    </row>
    <row r="9192" spans="1:21" x14ac:dyDescent="0.2">
      <c r="A9192" s="1">
        <v>9183</v>
      </c>
      <c r="C9192" s="2" t="str">
        <f t="shared" ca="1" si="869"/>
        <v/>
      </c>
      <c r="D9192" s="3" t="str">
        <f t="shared" si="870"/>
        <v/>
      </c>
      <c r="E9192" s="3"/>
      <c r="F9192" s="3" t="str">
        <f t="shared" si="871"/>
        <v/>
      </c>
      <c r="G9192" s="3" t="str">
        <f t="shared" si="872"/>
        <v/>
      </c>
      <c r="H9192" s="1">
        <v>9183</v>
      </c>
      <c r="T9192" s="22" t="e">
        <f t="shared" si="873"/>
        <v>#N/A</v>
      </c>
      <c r="U9192" s="22" t="e">
        <f t="shared" si="874"/>
        <v>#N/A</v>
      </c>
    </row>
    <row r="9193" spans="1:21" x14ac:dyDescent="0.2">
      <c r="A9193" s="1">
        <v>9184</v>
      </c>
      <c r="C9193" s="2" t="str">
        <f t="shared" ca="1" si="869"/>
        <v/>
      </c>
      <c r="D9193" s="3" t="str">
        <f t="shared" si="870"/>
        <v/>
      </c>
      <c r="E9193" s="3"/>
      <c r="F9193" s="3" t="str">
        <f t="shared" si="871"/>
        <v/>
      </c>
      <c r="G9193" s="3" t="str">
        <f t="shared" si="872"/>
        <v/>
      </c>
      <c r="H9193" s="1">
        <v>9184</v>
      </c>
      <c r="T9193" s="22" t="e">
        <f t="shared" si="873"/>
        <v>#N/A</v>
      </c>
      <c r="U9193" s="22" t="e">
        <f t="shared" si="874"/>
        <v>#N/A</v>
      </c>
    </row>
    <row r="9194" spans="1:21" x14ac:dyDescent="0.2">
      <c r="A9194" s="1">
        <v>9185</v>
      </c>
      <c r="C9194" s="2" t="str">
        <f t="shared" ca="1" si="869"/>
        <v/>
      </c>
      <c r="D9194" s="3" t="str">
        <f t="shared" si="870"/>
        <v/>
      </c>
      <c r="E9194" s="3"/>
      <c r="F9194" s="3" t="str">
        <f t="shared" si="871"/>
        <v/>
      </c>
      <c r="G9194" s="3" t="str">
        <f t="shared" si="872"/>
        <v/>
      </c>
      <c r="H9194" s="1">
        <v>9185</v>
      </c>
      <c r="T9194" s="22" t="e">
        <f t="shared" si="873"/>
        <v>#N/A</v>
      </c>
      <c r="U9194" s="22" t="e">
        <f t="shared" si="874"/>
        <v>#N/A</v>
      </c>
    </row>
    <row r="9195" spans="1:21" x14ac:dyDescent="0.2">
      <c r="A9195" s="1">
        <v>9186</v>
      </c>
      <c r="C9195" s="2" t="str">
        <f t="shared" ca="1" si="869"/>
        <v/>
      </c>
      <c r="D9195" s="3" t="str">
        <f t="shared" si="870"/>
        <v/>
      </c>
      <c r="E9195" s="3"/>
      <c r="F9195" s="3" t="str">
        <f t="shared" si="871"/>
        <v/>
      </c>
      <c r="G9195" s="3" t="str">
        <f t="shared" si="872"/>
        <v/>
      </c>
      <c r="H9195" s="1">
        <v>9186</v>
      </c>
      <c r="T9195" s="22" t="e">
        <f t="shared" si="873"/>
        <v>#N/A</v>
      </c>
      <c r="U9195" s="22" t="e">
        <f t="shared" si="874"/>
        <v>#N/A</v>
      </c>
    </row>
    <row r="9196" spans="1:21" x14ac:dyDescent="0.2">
      <c r="A9196" s="1">
        <v>9187</v>
      </c>
      <c r="C9196" s="2" t="str">
        <f t="shared" ca="1" si="869"/>
        <v/>
      </c>
      <c r="D9196" s="3" t="str">
        <f t="shared" si="870"/>
        <v/>
      </c>
      <c r="E9196" s="3"/>
      <c r="F9196" s="3" t="str">
        <f t="shared" si="871"/>
        <v/>
      </c>
      <c r="G9196" s="3" t="str">
        <f t="shared" si="872"/>
        <v/>
      </c>
      <c r="H9196" s="1">
        <v>9187</v>
      </c>
      <c r="T9196" s="22" t="e">
        <f t="shared" si="873"/>
        <v>#N/A</v>
      </c>
      <c r="U9196" s="22" t="e">
        <f t="shared" si="874"/>
        <v>#N/A</v>
      </c>
    </row>
    <row r="9197" spans="1:21" x14ac:dyDescent="0.2">
      <c r="A9197" s="1">
        <v>9188</v>
      </c>
      <c r="C9197" s="2" t="str">
        <f t="shared" ca="1" si="869"/>
        <v/>
      </c>
      <c r="D9197" s="3" t="str">
        <f t="shared" si="870"/>
        <v/>
      </c>
      <c r="E9197" s="3"/>
      <c r="F9197" s="3" t="str">
        <f t="shared" si="871"/>
        <v/>
      </c>
      <c r="G9197" s="3" t="str">
        <f t="shared" si="872"/>
        <v/>
      </c>
      <c r="H9197" s="1">
        <v>9188</v>
      </c>
      <c r="T9197" s="22" t="e">
        <f t="shared" si="873"/>
        <v>#N/A</v>
      </c>
      <c r="U9197" s="22" t="e">
        <f t="shared" si="874"/>
        <v>#N/A</v>
      </c>
    </row>
    <row r="9198" spans="1:21" x14ac:dyDescent="0.2">
      <c r="A9198" s="1">
        <v>9189</v>
      </c>
      <c r="C9198" s="2" t="str">
        <f t="shared" ca="1" si="869"/>
        <v/>
      </c>
      <c r="D9198" s="3" t="str">
        <f t="shared" si="870"/>
        <v/>
      </c>
      <c r="E9198" s="3"/>
      <c r="F9198" s="3" t="str">
        <f t="shared" si="871"/>
        <v/>
      </c>
      <c r="G9198" s="3" t="str">
        <f t="shared" si="872"/>
        <v/>
      </c>
      <c r="H9198" s="1">
        <v>9189</v>
      </c>
      <c r="T9198" s="22" t="e">
        <f t="shared" si="873"/>
        <v>#N/A</v>
      </c>
      <c r="U9198" s="22" t="e">
        <f t="shared" si="874"/>
        <v>#N/A</v>
      </c>
    </row>
    <row r="9199" spans="1:21" x14ac:dyDescent="0.2">
      <c r="A9199" s="1">
        <v>9190</v>
      </c>
      <c r="C9199" s="2" t="str">
        <f t="shared" ca="1" si="869"/>
        <v/>
      </c>
      <c r="D9199" s="3" t="str">
        <f t="shared" si="870"/>
        <v/>
      </c>
      <c r="E9199" s="3"/>
      <c r="F9199" s="3" t="str">
        <f t="shared" si="871"/>
        <v/>
      </c>
      <c r="G9199" s="3" t="str">
        <f t="shared" si="872"/>
        <v/>
      </c>
      <c r="H9199" s="1">
        <v>9190</v>
      </c>
      <c r="T9199" s="22" t="e">
        <f t="shared" si="873"/>
        <v>#N/A</v>
      </c>
      <c r="U9199" s="22" t="e">
        <f t="shared" si="874"/>
        <v>#N/A</v>
      </c>
    </row>
    <row r="9200" spans="1:21" x14ac:dyDescent="0.2">
      <c r="A9200" s="1">
        <v>9191</v>
      </c>
      <c r="C9200" s="2" t="str">
        <f t="shared" ca="1" si="869"/>
        <v/>
      </c>
      <c r="D9200" s="3" t="str">
        <f t="shared" si="870"/>
        <v/>
      </c>
      <c r="E9200" s="3"/>
      <c r="F9200" s="3" t="str">
        <f t="shared" si="871"/>
        <v/>
      </c>
      <c r="G9200" s="3" t="str">
        <f t="shared" si="872"/>
        <v/>
      </c>
      <c r="H9200" s="1">
        <v>9191</v>
      </c>
      <c r="T9200" s="22" t="e">
        <f t="shared" si="873"/>
        <v>#N/A</v>
      </c>
      <c r="U9200" s="22" t="e">
        <f t="shared" si="874"/>
        <v>#N/A</v>
      </c>
    </row>
    <row r="9201" spans="1:21" x14ac:dyDescent="0.2">
      <c r="A9201" s="1">
        <v>9192</v>
      </c>
      <c r="C9201" s="2" t="str">
        <f t="shared" ca="1" si="869"/>
        <v/>
      </c>
      <c r="D9201" s="3" t="str">
        <f t="shared" si="870"/>
        <v/>
      </c>
      <c r="E9201" s="3"/>
      <c r="F9201" s="3" t="str">
        <f t="shared" si="871"/>
        <v/>
      </c>
      <c r="G9201" s="3" t="str">
        <f t="shared" si="872"/>
        <v/>
      </c>
      <c r="H9201" s="1">
        <v>9192</v>
      </c>
      <c r="T9201" s="22" t="e">
        <f t="shared" si="873"/>
        <v>#N/A</v>
      </c>
      <c r="U9201" s="22" t="e">
        <f t="shared" si="874"/>
        <v>#N/A</v>
      </c>
    </row>
    <row r="9202" spans="1:21" x14ac:dyDescent="0.2">
      <c r="A9202" s="1">
        <v>9193</v>
      </c>
      <c r="C9202" s="2" t="str">
        <f t="shared" ca="1" si="869"/>
        <v/>
      </c>
      <c r="D9202" s="3" t="str">
        <f t="shared" si="870"/>
        <v/>
      </c>
      <c r="E9202" s="3"/>
      <c r="F9202" s="3" t="str">
        <f t="shared" si="871"/>
        <v/>
      </c>
      <c r="G9202" s="3" t="str">
        <f t="shared" si="872"/>
        <v/>
      </c>
      <c r="H9202" s="1">
        <v>9193</v>
      </c>
      <c r="T9202" s="22" t="e">
        <f t="shared" si="873"/>
        <v>#N/A</v>
      </c>
      <c r="U9202" s="22" t="e">
        <f t="shared" si="874"/>
        <v>#N/A</v>
      </c>
    </row>
    <row r="9203" spans="1:21" x14ac:dyDescent="0.2">
      <c r="A9203" s="1">
        <v>9194</v>
      </c>
      <c r="C9203" s="2" t="str">
        <f t="shared" ca="1" si="869"/>
        <v/>
      </c>
      <c r="D9203" s="3" t="str">
        <f t="shared" si="870"/>
        <v/>
      </c>
      <c r="E9203" s="3"/>
      <c r="F9203" s="3" t="str">
        <f t="shared" si="871"/>
        <v/>
      </c>
      <c r="G9203" s="3" t="str">
        <f t="shared" si="872"/>
        <v/>
      </c>
      <c r="H9203" s="1">
        <v>9194</v>
      </c>
      <c r="T9203" s="22" t="e">
        <f t="shared" si="873"/>
        <v>#N/A</v>
      </c>
      <c r="U9203" s="22" t="e">
        <f t="shared" si="874"/>
        <v>#N/A</v>
      </c>
    </row>
    <row r="9204" spans="1:21" x14ac:dyDescent="0.2">
      <c r="A9204" s="1">
        <v>9195</v>
      </c>
      <c r="C9204" s="2" t="str">
        <f t="shared" ca="1" si="869"/>
        <v/>
      </c>
      <c r="D9204" s="3" t="str">
        <f t="shared" si="870"/>
        <v/>
      </c>
      <c r="E9204" s="3"/>
      <c r="F9204" s="3" t="str">
        <f t="shared" si="871"/>
        <v/>
      </c>
      <c r="G9204" s="3" t="str">
        <f t="shared" si="872"/>
        <v/>
      </c>
      <c r="H9204" s="1">
        <v>9195</v>
      </c>
      <c r="T9204" s="22" t="e">
        <f t="shared" si="873"/>
        <v>#N/A</v>
      </c>
      <c r="U9204" s="22" t="e">
        <f t="shared" si="874"/>
        <v>#N/A</v>
      </c>
    </row>
    <row r="9205" spans="1:21" x14ac:dyDescent="0.2">
      <c r="A9205" s="1">
        <v>9196</v>
      </c>
      <c r="C9205" s="2" t="str">
        <f t="shared" ca="1" si="869"/>
        <v/>
      </c>
      <c r="D9205" s="3" t="str">
        <f t="shared" si="870"/>
        <v/>
      </c>
      <c r="E9205" s="3"/>
      <c r="F9205" s="3" t="str">
        <f t="shared" si="871"/>
        <v/>
      </c>
      <c r="G9205" s="3" t="str">
        <f t="shared" si="872"/>
        <v/>
      </c>
      <c r="H9205" s="1">
        <v>9196</v>
      </c>
      <c r="T9205" s="22" t="e">
        <f t="shared" si="873"/>
        <v>#N/A</v>
      </c>
      <c r="U9205" s="22" t="e">
        <f t="shared" si="874"/>
        <v>#N/A</v>
      </c>
    </row>
    <row r="9206" spans="1:21" x14ac:dyDescent="0.2">
      <c r="A9206" s="1">
        <v>9197</v>
      </c>
      <c r="C9206" s="2" t="str">
        <f t="shared" ca="1" si="869"/>
        <v/>
      </c>
      <c r="D9206" s="3" t="str">
        <f t="shared" si="870"/>
        <v/>
      </c>
      <c r="E9206" s="3"/>
      <c r="F9206" s="3" t="str">
        <f t="shared" si="871"/>
        <v/>
      </c>
      <c r="G9206" s="3" t="str">
        <f t="shared" si="872"/>
        <v/>
      </c>
      <c r="H9206" s="1">
        <v>9197</v>
      </c>
      <c r="T9206" s="22" t="e">
        <f t="shared" si="873"/>
        <v>#N/A</v>
      </c>
      <c r="U9206" s="22" t="e">
        <f t="shared" si="874"/>
        <v>#N/A</v>
      </c>
    </row>
    <row r="9207" spans="1:21" x14ac:dyDescent="0.2">
      <c r="A9207" s="1">
        <v>9198</v>
      </c>
      <c r="C9207" s="2" t="str">
        <f t="shared" ca="1" si="869"/>
        <v/>
      </c>
      <c r="D9207" s="3" t="str">
        <f t="shared" si="870"/>
        <v/>
      </c>
      <c r="E9207" s="3"/>
      <c r="F9207" s="3" t="str">
        <f t="shared" si="871"/>
        <v/>
      </c>
      <c r="G9207" s="3" t="str">
        <f t="shared" si="872"/>
        <v/>
      </c>
      <c r="H9207" s="1">
        <v>9198</v>
      </c>
      <c r="T9207" s="22" t="e">
        <f t="shared" si="873"/>
        <v>#N/A</v>
      </c>
      <c r="U9207" s="22" t="e">
        <f t="shared" si="874"/>
        <v>#N/A</v>
      </c>
    </row>
    <row r="9208" spans="1:21" x14ac:dyDescent="0.2">
      <c r="A9208" s="1">
        <v>9199</v>
      </c>
      <c r="C9208" s="2" t="str">
        <f t="shared" ca="1" si="869"/>
        <v/>
      </c>
      <c r="D9208" s="3" t="str">
        <f t="shared" si="870"/>
        <v/>
      </c>
      <c r="E9208" s="3"/>
      <c r="F9208" s="3" t="str">
        <f t="shared" si="871"/>
        <v/>
      </c>
      <c r="G9208" s="3" t="str">
        <f t="shared" si="872"/>
        <v/>
      </c>
      <c r="H9208" s="1">
        <v>9199</v>
      </c>
      <c r="T9208" s="22" t="e">
        <f t="shared" si="873"/>
        <v>#N/A</v>
      </c>
      <c r="U9208" s="22" t="e">
        <f t="shared" si="874"/>
        <v>#N/A</v>
      </c>
    </row>
    <row r="9209" spans="1:21" x14ac:dyDescent="0.2">
      <c r="A9209" s="1">
        <v>9200</v>
      </c>
      <c r="C9209" s="2" t="str">
        <f t="shared" ca="1" si="869"/>
        <v/>
      </c>
      <c r="D9209" s="3" t="str">
        <f t="shared" si="870"/>
        <v/>
      </c>
      <c r="E9209" s="3"/>
      <c r="F9209" s="3" t="str">
        <f t="shared" si="871"/>
        <v/>
      </c>
      <c r="G9209" s="3" t="str">
        <f t="shared" si="872"/>
        <v/>
      </c>
      <c r="H9209" s="1">
        <v>9200</v>
      </c>
      <c r="T9209" s="22" t="e">
        <f t="shared" si="873"/>
        <v>#N/A</v>
      </c>
      <c r="U9209" s="22" t="e">
        <f t="shared" si="874"/>
        <v>#N/A</v>
      </c>
    </row>
    <row r="9210" spans="1:21" x14ac:dyDescent="0.2">
      <c r="A9210" s="1">
        <v>9201</v>
      </c>
      <c r="C9210" s="2" t="str">
        <f t="shared" ref="C9210:C9273" ca="1" si="875">IF(B9210="","",RANK(B9210,INDIRECT($X$12),1))</f>
        <v/>
      </c>
      <c r="D9210" s="3" t="str">
        <f t="shared" ref="D9210:D9273" si="876">IF(B9210="","",((C9210-0.3)/($X$14+0.4)))</f>
        <v/>
      </c>
      <c r="E9210" s="3"/>
      <c r="F9210" s="3" t="str">
        <f t="shared" ref="F9210:F9273" si="877">IF(B9210="","",LN(LN((1/(1-D9210)))))</f>
        <v/>
      </c>
      <c r="G9210" s="3" t="str">
        <f t="shared" ref="G9210:G9273" si="878">IF(B9210="","",LN(B9210))</f>
        <v/>
      </c>
      <c r="H9210" s="1">
        <v>9201</v>
      </c>
      <c r="T9210" s="22" t="e">
        <f t="shared" ref="T9210:T9273" si="879">IF(B9211="",NA(),LN(LN((1/(1-D9211)))))</f>
        <v>#N/A</v>
      </c>
      <c r="U9210" s="22" t="e">
        <f t="shared" ref="U9210:U9273" si="880">IF(B9211="",NA(),LN(B9211))</f>
        <v>#N/A</v>
      </c>
    </row>
    <row r="9211" spans="1:21" x14ac:dyDescent="0.2">
      <c r="A9211" s="1">
        <v>9202</v>
      </c>
      <c r="C9211" s="2" t="str">
        <f t="shared" ca="1" si="875"/>
        <v/>
      </c>
      <c r="D9211" s="3" t="str">
        <f t="shared" si="876"/>
        <v/>
      </c>
      <c r="E9211" s="3"/>
      <c r="F9211" s="3" t="str">
        <f t="shared" si="877"/>
        <v/>
      </c>
      <c r="G9211" s="3" t="str">
        <f t="shared" si="878"/>
        <v/>
      </c>
      <c r="H9211" s="1">
        <v>9202</v>
      </c>
      <c r="T9211" s="22" t="e">
        <f t="shared" si="879"/>
        <v>#N/A</v>
      </c>
      <c r="U9211" s="22" t="e">
        <f t="shared" si="880"/>
        <v>#N/A</v>
      </c>
    </row>
    <row r="9212" spans="1:21" x14ac:dyDescent="0.2">
      <c r="A9212" s="1">
        <v>9203</v>
      </c>
      <c r="C9212" s="2" t="str">
        <f t="shared" ca="1" si="875"/>
        <v/>
      </c>
      <c r="D9212" s="3" t="str">
        <f t="shared" si="876"/>
        <v/>
      </c>
      <c r="E9212" s="3"/>
      <c r="F9212" s="3" t="str">
        <f t="shared" si="877"/>
        <v/>
      </c>
      <c r="G9212" s="3" t="str">
        <f t="shared" si="878"/>
        <v/>
      </c>
      <c r="H9212" s="1">
        <v>9203</v>
      </c>
      <c r="T9212" s="22" t="e">
        <f t="shared" si="879"/>
        <v>#N/A</v>
      </c>
      <c r="U9212" s="22" t="e">
        <f t="shared" si="880"/>
        <v>#N/A</v>
      </c>
    </row>
    <row r="9213" spans="1:21" x14ac:dyDescent="0.2">
      <c r="A9213" s="1">
        <v>9204</v>
      </c>
      <c r="C9213" s="2" t="str">
        <f t="shared" ca="1" si="875"/>
        <v/>
      </c>
      <c r="D9213" s="3" t="str">
        <f t="shared" si="876"/>
        <v/>
      </c>
      <c r="E9213" s="3"/>
      <c r="F9213" s="3" t="str">
        <f t="shared" si="877"/>
        <v/>
      </c>
      <c r="G9213" s="3" t="str">
        <f t="shared" si="878"/>
        <v/>
      </c>
      <c r="H9213" s="1">
        <v>9204</v>
      </c>
      <c r="T9213" s="22" t="e">
        <f t="shared" si="879"/>
        <v>#N/A</v>
      </c>
      <c r="U9213" s="22" t="e">
        <f t="shared" si="880"/>
        <v>#N/A</v>
      </c>
    </row>
    <row r="9214" spans="1:21" x14ac:dyDescent="0.2">
      <c r="A9214" s="1">
        <v>9205</v>
      </c>
      <c r="C9214" s="2" t="str">
        <f t="shared" ca="1" si="875"/>
        <v/>
      </c>
      <c r="D9214" s="3" t="str">
        <f t="shared" si="876"/>
        <v/>
      </c>
      <c r="E9214" s="3"/>
      <c r="F9214" s="3" t="str">
        <f t="shared" si="877"/>
        <v/>
      </c>
      <c r="G9214" s="3" t="str">
        <f t="shared" si="878"/>
        <v/>
      </c>
      <c r="H9214" s="1">
        <v>9205</v>
      </c>
      <c r="T9214" s="22" t="e">
        <f t="shared" si="879"/>
        <v>#N/A</v>
      </c>
      <c r="U9214" s="22" t="e">
        <f t="shared" si="880"/>
        <v>#N/A</v>
      </c>
    </row>
    <row r="9215" spans="1:21" x14ac:dyDescent="0.2">
      <c r="A9215" s="1">
        <v>9206</v>
      </c>
      <c r="C9215" s="2" t="str">
        <f t="shared" ca="1" si="875"/>
        <v/>
      </c>
      <c r="D9215" s="3" t="str">
        <f t="shared" si="876"/>
        <v/>
      </c>
      <c r="E9215" s="3"/>
      <c r="F9215" s="3" t="str">
        <f t="shared" si="877"/>
        <v/>
      </c>
      <c r="G9215" s="3" t="str">
        <f t="shared" si="878"/>
        <v/>
      </c>
      <c r="H9215" s="1">
        <v>9206</v>
      </c>
      <c r="T9215" s="22" t="e">
        <f t="shared" si="879"/>
        <v>#N/A</v>
      </c>
      <c r="U9215" s="22" t="e">
        <f t="shared" si="880"/>
        <v>#N/A</v>
      </c>
    </row>
    <row r="9216" spans="1:21" x14ac:dyDescent="0.2">
      <c r="A9216" s="1">
        <v>9207</v>
      </c>
      <c r="C9216" s="2" t="str">
        <f t="shared" ca="1" si="875"/>
        <v/>
      </c>
      <c r="D9216" s="3" t="str">
        <f t="shared" si="876"/>
        <v/>
      </c>
      <c r="E9216" s="3"/>
      <c r="F9216" s="3" t="str">
        <f t="shared" si="877"/>
        <v/>
      </c>
      <c r="G9216" s="3" t="str">
        <f t="shared" si="878"/>
        <v/>
      </c>
      <c r="H9216" s="1">
        <v>9207</v>
      </c>
      <c r="T9216" s="22" t="e">
        <f t="shared" si="879"/>
        <v>#N/A</v>
      </c>
      <c r="U9216" s="22" t="e">
        <f t="shared" si="880"/>
        <v>#N/A</v>
      </c>
    </row>
    <row r="9217" spans="1:21" x14ac:dyDescent="0.2">
      <c r="A9217" s="1">
        <v>9208</v>
      </c>
      <c r="C9217" s="2" t="str">
        <f t="shared" ca="1" si="875"/>
        <v/>
      </c>
      <c r="D9217" s="3" t="str">
        <f t="shared" si="876"/>
        <v/>
      </c>
      <c r="E9217" s="3"/>
      <c r="F9217" s="3" t="str">
        <f t="shared" si="877"/>
        <v/>
      </c>
      <c r="G9217" s="3" t="str">
        <f t="shared" si="878"/>
        <v/>
      </c>
      <c r="H9217" s="1">
        <v>9208</v>
      </c>
      <c r="T9217" s="22" t="e">
        <f t="shared" si="879"/>
        <v>#N/A</v>
      </c>
      <c r="U9217" s="22" t="e">
        <f t="shared" si="880"/>
        <v>#N/A</v>
      </c>
    </row>
    <row r="9218" spans="1:21" x14ac:dyDescent="0.2">
      <c r="A9218" s="1">
        <v>9209</v>
      </c>
      <c r="C9218" s="2" t="str">
        <f t="shared" ca="1" si="875"/>
        <v/>
      </c>
      <c r="D9218" s="3" t="str">
        <f t="shared" si="876"/>
        <v/>
      </c>
      <c r="E9218" s="3"/>
      <c r="F9218" s="3" t="str">
        <f t="shared" si="877"/>
        <v/>
      </c>
      <c r="G9218" s="3" t="str">
        <f t="shared" si="878"/>
        <v/>
      </c>
      <c r="H9218" s="1">
        <v>9209</v>
      </c>
      <c r="T9218" s="22" t="e">
        <f t="shared" si="879"/>
        <v>#N/A</v>
      </c>
      <c r="U9218" s="22" t="e">
        <f t="shared" si="880"/>
        <v>#N/A</v>
      </c>
    </row>
    <row r="9219" spans="1:21" x14ac:dyDescent="0.2">
      <c r="A9219" s="1">
        <v>9210</v>
      </c>
      <c r="C9219" s="2" t="str">
        <f t="shared" ca="1" si="875"/>
        <v/>
      </c>
      <c r="D9219" s="3" t="str">
        <f t="shared" si="876"/>
        <v/>
      </c>
      <c r="E9219" s="3"/>
      <c r="F9219" s="3" t="str">
        <f t="shared" si="877"/>
        <v/>
      </c>
      <c r="G9219" s="3" t="str">
        <f t="shared" si="878"/>
        <v/>
      </c>
      <c r="H9219" s="1">
        <v>9210</v>
      </c>
      <c r="T9219" s="22" t="e">
        <f t="shared" si="879"/>
        <v>#N/A</v>
      </c>
      <c r="U9219" s="22" t="e">
        <f t="shared" si="880"/>
        <v>#N/A</v>
      </c>
    </row>
    <row r="9220" spans="1:21" x14ac:dyDescent="0.2">
      <c r="A9220" s="1">
        <v>9211</v>
      </c>
      <c r="C9220" s="2" t="str">
        <f t="shared" ca="1" si="875"/>
        <v/>
      </c>
      <c r="D9220" s="3" t="str">
        <f t="shared" si="876"/>
        <v/>
      </c>
      <c r="E9220" s="3"/>
      <c r="F9220" s="3" t="str">
        <f t="shared" si="877"/>
        <v/>
      </c>
      <c r="G9220" s="3" t="str">
        <f t="shared" si="878"/>
        <v/>
      </c>
      <c r="H9220" s="1">
        <v>9211</v>
      </c>
      <c r="T9220" s="22" t="e">
        <f t="shared" si="879"/>
        <v>#N/A</v>
      </c>
      <c r="U9220" s="22" t="e">
        <f t="shared" si="880"/>
        <v>#N/A</v>
      </c>
    </row>
    <row r="9221" spans="1:21" x14ac:dyDescent="0.2">
      <c r="A9221" s="1">
        <v>9212</v>
      </c>
      <c r="C9221" s="2" t="str">
        <f t="shared" ca="1" si="875"/>
        <v/>
      </c>
      <c r="D9221" s="3" t="str">
        <f t="shared" si="876"/>
        <v/>
      </c>
      <c r="E9221" s="3"/>
      <c r="F9221" s="3" t="str">
        <f t="shared" si="877"/>
        <v/>
      </c>
      <c r="G9221" s="3" t="str">
        <f t="shared" si="878"/>
        <v/>
      </c>
      <c r="H9221" s="1">
        <v>9212</v>
      </c>
      <c r="T9221" s="22" t="e">
        <f t="shared" si="879"/>
        <v>#N/A</v>
      </c>
      <c r="U9221" s="22" t="e">
        <f t="shared" si="880"/>
        <v>#N/A</v>
      </c>
    </row>
    <row r="9222" spans="1:21" x14ac:dyDescent="0.2">
      <c r="A9222" s="1">
        <v>9213</v>
      </c>
      <c r="C9222" s="2" t="str">
        <f t="shared" ca="1" si="875"/>
        <v/>
      </c>
      <c r="D9222" s="3" t="str">
        <f t="shared" si="876"/>
        <v/>
      </c>
      <c r="E9222" s="3"/>
      <c r="F9222" s="3" t="str">
        <f t="shared" si="877"/>
        <v/>
      </c>
      <c r="G9222" s="3" t="str">
        <f t="shared" si="878"/>
        <v/>
      </c>
      <c r="H9222" s="1">
        <v>9213</v>
      </c>
      <c r="T9222" s="22" t="e">
        <f t="shared" si="879"/>
        <v>#N/A</v>
      </c>
      <c r="U9222" s="22" t="e">
        <f t="shared" si="880"/>
        <v>#N/A</v>
      </c>
    </row>
    <row r="9223" spans="1:21" x14ac:dyDescent="0.2">
      <c r="A9223" s="1">
        <v>9214</v>
      </c>
      <c r="C9223" s="2" t="str">
        <f t="shared" ca="1" si="875"/>
        <v/>
      </c>
      <c r="D9223" s="3" t="str">
        <f t="shared" si="876"/>
        <v/>
      </c>
      <c r="E9223" s="3"/>
      <c r="F9223" s="3" t="str">
        <f t="shared" si="877"/>
        <v/>
      </c>
      <c r="G9223" s="3" t="str">
        <f t="shared" si="878"/>
        <v/>
      </c>
      <c r="H9223" s="1">
        <v>9214</v>
      </c>
      <c r="T9223" s="22" t="e">
        <f t="shared" si="879"/>
        <v>#N/A</v>
      </c>
      <c r="U9223" s="22" t="e">
        <f t="shared" si="880"/>
        <v>#N/A</v>
      </c>
    </row>
    <row r="9224" spans="1:21" x14ac:dyDescent="0.2">
      <c r="A9224" s="1">
        <v>9215</v>
      </c>
      <c r="C9224" s="2" t="str">
        <f t="shared" ca="1" si="875"/>
        <v/>
      </c>
      <c r="D9224" s="3" t="str">
        <f t="shared" si="876"/>
        <v/>
      </c>
      <c r="E9224" s="3"/>
      <c r="F9224" s="3" t="str">
        <f t="shared" si="877"/>
        <v/>
      </c>
      <c r="G9224" s="3" t="str">
        <f t="shared" si="878"/>
        <v/>
      </c>
      <c r="H9224" s="1">
        <v>9215</v>
      </c>
      <c r="T9224" s="22" t="e">
        <f t="shared" si="879"/>
        <v>#N/A</v>
      </c>
      <c r="U9224" s="22" t="e">
        <f t="shared" si="880"/>
        <v>#N/A</v>
      </c>
    </row>
    <row r="9225" spans="1:21" x14ac:dyDescent="0.2">
      <c r="A9225" s="1">
        <v>9216</v>
      </c>
      <c r="C9225" s="2" t="str">
        <f t="shared" ca="1" si="875"/>
        <v/>
      </c>
      <c r="D9225" s="3" t="str">
        <f t="shared" si="876"/>
        <v/>
      </c>
      <c r="E9225" s="3"/>
      <c r="F9225" s="3" t="str">
        <f t="shared" si="877"/>
        <v/>
      </c>
      <c r="G9225" s="3" t="str">
        <f t="shared" si="878"/>
        <v/>
      </c>
      <c r="H9225" s="1">
        <v>9216</v>
      </c>
      <c r="T9225" s="22" t="e">
        <f t="shared" si="879"/>
        <v>#N/A</v>
      </c>
      <c r="U9225" s="22" t="e">
        <f t="shared" si="880"/>
        <v>#N/A</v>
      </c>
    </row>
    <row r="9226" spans="1:21" x14ac:dyDescent="0.2">
      <c r="A9226" s="1">
        <v>9217</v>
      </c>
      <c r="C9226" s="2" t="str">
        <f t="shared" ca="1" si="875"/>
        <v/>
      </c>
      <c r="D9226" s="3" t="str">
        <f t="shared" si="876"/>
        <v/>
      </c>
      <c r="E9226" s="3"/>
      <c r="F9226" s="3" t="str">
        <f t="shared" si="877"/>
        <v/>
      </c>
      <c r="G9226" s="3" t="str">
        <f t="shared" si="878"/>
        <v/>
      </c>
      <c r="H9226" s="1">
        <v>9217</v>
      </c>
      <c r="T9226" s="22" t="e">
        <f t="shared" si="879"/>
        <v>#N/A</v>
      </c>
      <c r="U9226" s="22" t="e">
        <f t="shared" si="880"/>
        <v>#N/A</v>
      </c>
    </row>
    <row r="9227" spans="1:21" x14ac:dyDescent="0.2">
      <c r="A9227" s="1">
        <v>9218</v>
      </c>
      <c r="C9227" s="2" t="str">
        <f t="shared" ca="1" si="875"/>
        <v/>
      </c>
      <c r="D9227" s="3" t="str">
        <f t="shared" si="876"/>
        <v/>
      </c>
      <c r="E9227" s="3"/>
      <c r="F9227" s="3" t="str">
        <f t="shared" si="877"/>
        <v/>
      </c>
      <c r="G9227" s="3" t="str">
        <f t="shared" si="878"/>
        <v/>
      </c>
      <c r="H9227" s="1">
        <v>9218</v>
      </c>
      <c r="T9227" s="22" t="e">
        <f t="shared" si="879"/>
        <v>#N/A</v>
      </c>
      <c r="U9227" s="22" t="e">
        <f t="shared" si="880"/>
        <v>#N/A</v>
      </c>
    </row>
    <row r="9228" spans="1:21" x14ac:dyDescent="0.2">
      <c r="A9228" s="1">
        <v>9219</v>
      </c>
      <c r="C9228" s="2" t="str">
        <f t="shared" ca="1" si="875"/>
        <v/>
      </c>
      <c r="D9228" s="3" t="str">
        <f t="shared" si="876"/>
        <v/>
      </c>
      <c r="E9228" s="3"/>
      <c r="F9228" s="3" t="str">
        <f t="shared" si="877"/>
        <v/>
      </c>
      <c r="G9228" s="3" t="str">
        <f t="shared" si="878"/>
        <v/>
      </c>
      <c r="H9228" s="1">
        <v>9219</v>
      </c>
      <c r="T9228" s="22" t="e">
        <f t="shared" si="879"/>
        <v>#N/A</v>
      </c>
      <c r="U9228" s="22" t="e">
        <f t="shared" si="880"/>
        <v>#N/A</v>
      </c>
    </row>
    <row r="9229" spans="1:21" x14ac:dyDescent="0.2">
      <c r="A9229" s="1">
        <v>9220</v>
      </c>
      <c r="C9229" s="2" t="str">
        <f t="shared" ca="1" si="875"/>
        <v/>
      </c>
      <c r="D9229" s="3" t="str">
        <f t="shared" si="876"/>
        <v/>
      </c>
      <c r="E9229" s="3"/>
      <c r="F9229" s="3" t="str">
        <f t="shared" si="877"/>
        <v/>
      </c>
      <c r="G9229" s="3" t="str">
        <f t="shared" si="878"/>
        <v/>
      </c>
      <c r="H9229" s="1">
        <v>9220</v>
      </c>
      <c r="T9229" s="22" t="e">
        <f t="shared" si="879"/>
        <v>#N/A</v>
      </c>
      <c r="U9229" s="22" t="e">
        <f t="shared" si="880"/>
        <v>#N/A</v>
      </c>
    </row>
    <row r="9230" spans="1:21" x14ac:dyDescent="0.2">
      <c r="A9230" s="1">
        <v>9221</v>
      </c>
      <c r="C9230" s="2" t="str">
        <f t="shared" ca="1" si="875"/>
        <v/>
      </c>
      <c r="D9230" s="3" t="str">
        <f t="shared" si="876"/>
        <v/>
      </c>
      <c r="E9230" s="3"/>
      <c r="F9230" s="3" t="str">
        <f t="shared" si="877"/>
        <v/>
      </c>
      <c r="G9230" s="3" t="str">
        <f t="shared" si="878"/>
        <v/>
      </c>
      <c r="H9230" s="1">
        <v>9221</v>
      </c>
      <c r="T9230" s="22" t="e">
        <f t="shared" si="879"/>
        <v>#N/A</v>
      </c>
      <c r="U9230" s="22" t="e">
        <f t="shared" si="880"/>
        <v>#N/A</v>
      </c>
    </row>
    <row r="9231" spans="1:21" x14ac:dyDescent="0.2">
      <c r="A9231" s="1">
        <v>9222</v>
      </c>
      <c r="C9231" s="2" t="str">
        <f t="shared" ca="1" si="875"/>
        <v/>
      </c>
      <c r="D9231" s="3" t="str">
        <f t="shared" si="876"/>
        <v/>
      </c>
      <c r="E9231" s="3"/>
      <c r="F9231" s="3" t="str">
        <f t="shared" si="877"/>
        <v/>
      </c>
      <c r="G9231" s="3" t="str">
        <f t="shared" si="878"/>
        <v/>
      </c>
      <c r="H9231" s="1">
        <v>9222</v>
      </c>
      <c r="T9231" s="22" t="e">
        <f t="shared" si="879"/>
        <v>#N/A</v>
      </c>
      <c r="U9231" s="22" t="e">
        <f t="shared" si="880"/>
        <v>#N/A</v>
      </c>
    </row>
    <row r="9232" spans="1:21" x14ac:dyDescent="0.2">
      <c r="A9232" s="1">
        <v>9223</v>
      </c>
      <c r="C9232" s="2" t="str">
        <f t="shared" ca="1" si="875"/>
        <v/>
      </c>
      <c r="D9232" s="3" t="str">
        <f t="shared" si="876"/>
        <v/>
      </c>
      <c r="E9232" s="3"/>
      <c r="F9232" s="3" t="str">
        <f t="shared" si="877"/>
        <v/>
      </c>
      <c r="G9232" s="3" t="str">
        <f t="shared" si="878"/>
        <v/>
      </c>
      <c r="H9232" s="1">
        <v>9223</v>
      </c>
      <c r="T9232" s="22" t="e">
        <f t="shared" si="879"/>
        <v>#N/A</v>
      </c>
      <c r="U9232" s="22" t="e">
        <f t="shared" si="880"/>
        <v>#N/A</v>
      </c>
    </row>
    <row r="9233" spans="1:21" x14ac:dyDescent="0.2">
      <c r="A9233" s="1">
        <v>9224</v>
      </c>
      <c r="C9233" s="2" t="str">
        <f t="shared" ca="1" si="875"/>
        <v/>
      </c>
      <c r="D9233" s="3" t="str">
        <f t="shared" si="876"/>
        <v/>
      </c>
      <c r="E9233" s="3"/>
      <c r="F9233" s="3" t="str">
        <f t="shared" si="877"/>
        <v/>
      </c>
      <c r="G9233" s="3" t="str">
        <f t="shared" si="878"/>
        <v/>
      </c>
      <c r="H9233" s="1">
        <v>9224</v>
      </c>
      <c r="T9233" s="22" t="e">
        <f t="shared" si="879"/>
        <v>#N/A</v>
      </c>
      <c r="U9233" s="22" t="e">
        <f t="shared" si="880"/>
        <v>#N/A</v>
      </c>
    </row>
    <row r="9234" spans="1:21" x14ac:dyDescent="0.2">
      <c r="A9234" s="1">
        <v>9225</v>
      </c>
      <c r="C9234" s="2" t="str">
        <f t="shared" ca="1" si="875"/>
        <v/>
      </c>
      <c r="D9234" s="3" t="str">
        <f t="shared" si="876"/>
        <v/>
      </c>
      <c r="E9234" s="3"/>
      <c r="F9234" s="3" t="str">
        <f t="shared" si="877"/>
        <v/>
      </c>
      <c r="G9234" s="3" t="str">
        <f t="shared" si="878"/>
        <v/>
      </c>
      <c r="H9234" s="1">
        <v>9225</v>
      </c>
      <c r="T9234" s="22" t="e">
        <f t="shared" si="879"/>
        <v>#N/A</v>
      </c>
      <c r="U9234" s="22" t="e">
        <f t="shared" si="880"/>
        <v>#N/A</v>
      </c>
    </row>
    <row r="9235" spans="1:21" x14ac:dyDescent="0.2">
      <c r="A9235" s="1">
        <v>9226</v>
      </c>
      <c r="C9235" s="2" t="str">
        <f t="shared" ca="1" si="875"/>
        <v/>
      </c>
      <c r="D9235" s="3" t="str">
        <f t="shared" si="876"/>
        <v/>
      </c>
      <c r="E9235" s="3"/>
      <c r="F9235" s="3" t="str">
        <f t="shared" si="877"/>
        <v/>
      </c>
      <c r="G9235" s="3" t="str">
        <f t="shared" si="878"/>
        <v/>
      </c>
      <c r="H9235" s="1">
        <v>9226</v>
      </c>
      <c r="T9235" s="22" t="e">
        <f t="shared" si="879"/>
        <v>#N/A</v>
      </c>
      <c r="U9235" s="22" t="e">
        <f t="shared" si="880"/>
        <v>#N/A</v>
      </c>
    </row>
    <row r="9236" spans="1:21" x14ac:dyDescent="0.2">
      <c r="A9236" s="1">
        <v>9227</v>
      </c>
      <c r="C9236" s="2" t="str">
        <f t="shared" ca="1" si="875"/>
        <v/>
      </c>
      <c r="D9236" s="3" t="str">
        <f t="shared" si="876"/>
        <v/>
      </c>
      <c r="E9236" s="3"/>
      <c r="F9236" s="3" t="str">
        <f t="shared" si="877"/>
        <v/>
      </c>
      <c r="G9236" s="3" t="str">
        <f t="shared" si="878"/>
        <v/>
      </c>
      <c r="H9236" s="1">
        <v>9227</v>
      </c>
      <c r="T9236" s="22" t="e">
        <f t="shared" si="879"/>
        <v>#N/A</v>
      </c>
      <c r="U9236" s="22" t="e">
        <f t="shared" si="880"/>
        <v>#N/A</v>
      </c>
    </row>
    <row r="9237" spans="1:21" x14ac:dyDescent="0.2">
      <c r="A9237" s="1">
        <v>9228</v>
      </c>
      <c r="C9237" s="2" t="str">
        <f t="shared" ca="1" si="875"/>
        <v/>
      </c>
      <c r="D9237" s="3" t="str">
        <f t="shared" si="876"/>
        <v/>
      </c>
      <c r="E9237" s="3"/>
      <c r="F9237" s="3" t="str">
        <f t="shared" si="877"/>
        <v/>
      </c>
      <c r="G9237" s="3" t="str">
        <f t="shared" si="878"/>
        <v/>
      </c>
      <c r="H9237" s="1">
        <v>9228</v>
      </c>
      <c r="T9237" s="22" t="e">
        <f t="shared" si="879"/>
        <v>#N/A</v>
      </c>
      <c r="U9237" s="22" t="e">
        <f t="shared" si="880"/>
        <v>#N/A</v>
      </c>
    </row>
    <row r="9238" spans="1:21" x14ac:dyDescent="0.2">
      <c r="A9238" s="1">
        <v>9229</v>
      </c>
      <c r="C9238" s="2" t="str">
        <f t="shared" ca="1" si="875"/>
        <v/>
      </c>
      <c r="D9238" s="3" t="str">
        <f t="shared" si="876"/>
        <v/>
      </c>
      <c r="E9238" s="3"/>
      <c r="F9238" s="3" t="str">
        <f t="shared" si="877"/>
        <v/>
      </c>
      <c r="G9238" s="3" t="str">
        <f t="shared" si="878"/>
        <v/>
      </c>
      <c r="H9238" s="1">
        <v>9229</v>
      </c>
      <c r="T9238" s="22" t="e">
        <f t="shared" si="879"/>
        <v>#N/A</v>
      </c>
      <c r="U9238" s="22" t="e">
        <f t="shared" si="880"/>
        <v>#N/A</v>
      </c>
    </row>
    <row r="9239" spans="1:21" x14ac:dyDescent="0.2">
      <c r="A9239" s="1">
        <v>9230</v>
      </c>
      <c r="C9239" s="2" t="str">
        <f t="shared" ca="1" si="875"/>
        <v/>
      </c>
      <c r="D9239" s="3" t="str">
        <f t="shared" si="876"/>
        <v/>
      </c>
      <c r="E9239" s="3"/>
      <c r="F9239" s="3" t="str">
        <f t="shared" si="877"/>
        <v/>
      </c>
      <c r="G9239" s="3" t="str">
        <f t="shared" si="878"/>
        <v/>
      </c>
      <c r="H9239" s="1">
        <v>9230</v>
      </c>
      <c r="T9239" s="22" t="e">
        <f t="shared" si="879"/>
        <v>#N/A</v>
      </c>
      <c r="U9239" s="22" t="e">
        <f t="shared" si="880"/>
        <v>#N/A</v>
      </c>
    </row>
    <row r="9240" spans="1:21" x14ac:dyDescent="0.2">
      <c r="A9240" s="1">
        <v>9231</v>
      </c>
      <c r="C9240" s="2" t="str">
        <f t="shared" ca="1" si="875"/>
        <v/>
      </c>
      <c r="D9240" s="3" t="str">
        <f t="shared" si="876"/>
        <v/>
      </c>
      <c r="E9240" s="3"/>
      <c r="F9240" s="3" t="str">
        <f t="shared" si="877"/>
        <v/>
      </c>
      <c r="G9240" s="3" t="str">
        <f t="shared" si="878"/>
        <v/>
      </c>
      <c r="H9240" s="1">
        <v>9231</v>
      </c>
      <c r="T9240" s="22" t="e">
        <f t="shared" si="879"/>
        <v>#N/A</v>
      </c>
      <c r="U9240" s="22" t="e">
        <f t="shared" si="880"/>
        <v>#N/A</v>
      </c>
    </row>
    <row r="9241" spans="1:21" x14ac:dyDescent="0.2">
      <c r="A9241" s="1">
        <v>9232</v>
      </c>
      <c r="C9241" s="2" t="str">
        <f t="shared" ca="1" si="875"/>
        <v/>
      </c>
      <c r="D9241" s="3" t="str">
        <f t="shared" si="876"/>
        <v/>
      </c>
      <c r="E9241" s="3"/>
      <c r="F9241" s="3" t="str">
        <f t="shared" si="877"/>
        <v/>
      </c>
      <c r="G9241" s="3" t="str">
        <f t="shared" si="878"/>
        <v/>
      </c>
      <c r="H9241" s="1">
        <v>9232</v>
      </c>
      <c r="T9241" s="22" t="e">
        <f t="shared" si="879"/>
        <v>#N/A</v>
      </c>
      <c r="U9241" s="22" t="e">
        <f t="shared" si="880"/>
        <v>#N/A</v>
      </c>
    </row>
    <row r="9242" spans="1:21" x14ac:dyDescent="0.2">
      <c r="A9242" s="1">
        <v>9233</v>
      </c>
      <c r="C9242" s="2" t="str">
        <f t="shared" ca="1" si="875"/>
        <v/>
      </c>
      <c r="D9242" s="3" t="str">
        <f t="shared" si="876"/>
        <v/>
      </c>
      <c r="E9242" s="3"/>
      <c r="F9242" s="3" t="str">
        <f t="shared" si="877"/>
        <v/>
      </c>
      <c r="G9242" s="3" t="str">
        <f t="shared" si="878"/>
        <v/>
      </c>
      <c r="H9242" s="1">
        <v>9233</v>
      </c>
      <c r="T9242" s="22" t="e">
        <f t="shared" si="879"/>
        <v>#N/A</v>
      </c>
      <c r="U9242" s="22" t="e">
        <f t="shared" si="880"/>
        <v>#N/A</v>
      </c>
    </row>
    <row r="9243" spans="1:21" x14ac:dyDescent="0.2">
      <c r="A9243" s="1">
        <v>9234</v>
      </c>
      <c r="C9243" s="2" t="str">
        <f t="shared" ca="1" si="875"/>
        <v/>
      </c>
      <c r="D9243" s="3" t="str">
        <f t="shared" si="876"/>
        <v/>
      </c>
      <c r="E9243" s="3"/>
      <c r="F9243" s="3" t="str">
        <f t="shared" si="877"/>
        <v/>
      </c>
      <c r="G9243" s="3" t="str">
        <f t="shared" si="878"/>
        <v/>
      </c>
      <c r="H9243" s="1">
        <v>9234</v>
      </c>
      <c r="T9243" s="22" t="e">
        <f t="shared" si="879"/>
        <v>#N/A</v>
      </c>
      <c r="U9243" s="22" t="e">
        <f t="shared" si="880"/>
        <v>#N/A</v>
      </c>
    </row>
    <row r="9244" spans="1:21" x14ac:dyDescent="0.2">
      <c r="A9244" s="1">
        <v>9235</v>
      </c>
      <c r="C9244" s="2" t="str">
        <f t="shared" ca="1" si="875"/>
        <v/>
      </c>
      <c r="D9244" s="3" t="str">
        <f t="shared" si="876"/>
        <v/>
      </c>
      <c r="E9244" s="3"/>
      <c r="F9244" s="3" t="str">
        <f t="shared" si="877"/>
        <v/>
      </c>
      <c r="G9244" s="3" t="str">
        <f t="shared" si="878"/>
        <v/>
      </c>
      <c r="H9244" s="1">
        <v>9235</v>
      </c>
      <c r="T9244" s="22" t="e">
        <f t="shared" si="879"/>
        <v>#N/A</v>
      </c>
      <c r="U9244" s="22" t="e">
        <f t="shared" si="880"/>
        <v>#N/A</v>
      </c>
    </row>
    <row r="9245" spans="1:21" x14ac:dyDescent="0.2">
      <c r="A9245" s="1">
        <v>9236</v>
      </c>
      <c r="C9245" s="2" t="str">
        <f t="shared" ca="1" si="875"/>
        <v/>
      </c>
      <c r="D9245" s="3" t="str">
        <f t="shared" si="876"/>
        <v/>
      </c>
      <c r="E9245" s="3"/>
      <c r="F9245" s="3" t="str">
        <f t="shared" si="877"/>
        <v/>
      </c>
      <c r="G9245" s="3" t="str">
        <f t="shared" si="878"/>
        <v/>
      </c>
      <c r="H9245" s="1">
        <v>9236</v>
      </c>
      <c r="T9245" s="22" t="e">
        <f t="shared" si="879"/>
        <v>#N/A</v>
      </c>
      <c r="U9245" s="22" t="e">
        <f t="shared" si="880"/>
        <v>#N/A</v>
      </c>
    </row>
    <row r="9246" spans="1:21" x14ac:dyDescent="0.2">
      <c r="A9246" s="1">
        <v>9237</v>
      </c>
      <c r="C9246" s="2" t="str">
        <f t="shared" ca="1" si="875"/>
        <v/>
      </c>
      <c r="D9246" s="3" t="str">
        <f t="shared" si="876"/>
        <v/>
      </c>
      <c r="E9246" s="3"/>
      <c r="F9246" s="3" t="str">
        <f t="shared" si="877"/>
        <v/>
      </c>
      <c r="G9246" s="3" t="str">
        <f t="shared" si="878"/>
        <v/>
      </c>
      <c r="H9246" s="1">
        <v>9237</v>
      </c>
      <c r="T9246" s="22" t="e">
        <f t="shared" si="879"/>
        <v>#N/A</v>
      </c>
      <c r="U9246" s="22" t="e">
        <f t="shared" si="880"/>
        <v>#N/A</v>
      </c>
    </row>
    <row r="9247" spans="1:21" x14ac:dyDescent="0.2">
      <c r="A9247" s="1">
        <v>9238</v>
      </c>
      <c r="C9247" s="2" t="str">
        <f t="shared" ca="1" si="875"/>
        <v/>
      </c>
      <c r="D9247" s="3" t="str">
        <f t="shared" si="876"/>
        <v/>
      </c>
      <c r="E9247" s="3"/>
      <c r="F9247" s="3" t="str">
        <f t="shared" si="877"/>
        <v/>
      </c>
      <c r="G9247" s="3" t="str">
        <f t="shared" si="878"/>
        <v/>
      </c>
      <c r="H9247" s="1">
        <v>9238</v>
      </c>
      <c r="T9247" s="22" t="e">
        <f t="shared" si="879"/>
        <v>#N/A</v>
      </c>
      <c r="U9247" s="22" t="e">
        <f t="shared" si="880"/>
        <v>#N/A</v>
      </c>
    </row>
    <row r="9248" spans="1:21" x14ac:dyDescent="0.2">
      <c r="A9248" s="1">
        <v>9239</v>
      </c>
      <c r="C9248" s="2" t="str">
        <f t="shared" ca="1" si="875"/>
        <v/>
      </c>
      <c r="D9248" s="3" t="str">
        <f t="shared" si="876"/>
        <v/>
      </c>
      <c r="E9248" s="3"/>
      <c r="F9248" s="3" t="str">
        <f t="shared" si="877"/>
        <v/>
      </c>
      <c r="G9248" s="3" t="str">
        <f t="shared" si="878"/>
        <v/>
      </c>
      <c r="H9248" s="1">
        <v>9239</v>
      </c>
      <c r="T9248" s="22" t="e">
        <f t="shared" si="879"/>
        <v>#N/A</v>
      </c>
      <c r="U9248" s="22" t="e">
        <f t="shared" si="880"/>
        <v>#N/A</v>
      </c>
    </row>
    <row r="9249" spans="1:21" x14ac:dyDescent="0.2">
      <c r="A9249" s="1">
        <v>9240</v>
      </c>
      <c r="C9249" s="2" t="str">
        <f t="shared" ca="1" si="875"/>
        <v/>
      </c>
      <c r="D9249" s="3" t="str">
        <f t="shared" si="876"/>
        <v/>
      </c>
      <c r="E9249" s="3"/>
      <c r="F9249" s="3" t="str">
        <f t="shared" si="877"/>
        <v/>
      </c>
      <c r="G9249" s="3" t="str">
        <f t="shared" si="878"/>
        <v/>
      </c>
      <c r="H9249" s="1">
        <v>9240</v>
      </c>
      <c r="T9249" s="22" t="e">
        <f t="shared" si="879"/>
        <v>#N/A</v>
      </c>
      <c r="U9249" s="22" t="e">
        <f t="shared" si="880"/>
        <v>#N/A</v>
      </c>
    </row>
    <row r="9250" spans="1:21" x14ac:dyDescent="0.2">
      <c r="A9250" s="1">
        <v>9241</v>
      </c>
      <c r="C9250" s="2" t="str">
        <f t="shared" ca="1" si="875"/>
        <v/>
      </c>
      <c r="D9250" s="3" t="str">
        <f t="shared" si="876"/>
        <v/>
      </c>
      <c r="E9250" s="3"/>
      <c r="F9250" s="3" t="str">
        <f t="shared" si="877"/>
        <v/>
      </c>
      <c r="G9250" s="3" t="str">
        <f t="shared" si="878"/>
        <v/>
      </c>
      <c r="H9250" s="1">
        <v>9241</v>
      </c>
      <c r="T9250" s="22" t="e">
        <f t="shared" si="879"/>
        <v>#N/A</v>
      </c>
      <c r="U9250" s="22" t="e">
        <f t="shared" si="880"/>
        <v>#N/A</v>
      </c>
    </row>
    <row r="9251" spans="1:21" x14ac:dyDescent="0.2">
      <c r="A9251" s="1">
        <v>9242</v>
      </c>
      <c r="C9251" s="2" t="str">
        <f t="shared" ca="1" si="875"/>
        <v/>
      </c>
      <c r="D9251" s="3" t="str">
        <f t="shared" si="876"/>
        <v/>
      </c>
      <c r="E9251" s="3"/>
      <c r="F9251" s="3" t="str">
        <f t="shared" si="877"/>
        <v/>
      </c>
      <c r="G9251" s="3" t="str">
        <f t="shared" si="878"/>
        <v/>
      </c>
      <c r="H9251" s="1">
        <v>9242</v>
      </c>
      <c r="T9251" s="22" t="e">
        <f t="shared" si="879"/>
        <v>#N/A</v>
      </c>
      <c r="U9251" s="22" t="e">
        <f t="shared" si="880"/>
        <v>#N/A</v>
      </c>
    </row>
    <row r="9252" spans="1:21" x14ac:dyDescent="0.2">
      <c r="A9252" s="1">
        <v>9243</v>
      </c>
      <c r="C9252" s="2" t="str">
        <f t="shared" ca="1" si="875"/>
        <v/>
      </c>
      <c r="D9252" s="3" t="str">
        <f t="shared" si="876"/>
        <v/>
      </c>
      <c r="E9252" s="3"/>
      <c r="F9252" s="3" t="str">
        <f t="shared" si="877"/>
        <v/>
      </c>
      <c r="G9252" s="3" t="str">
        <f t="shared" si="878"/>
        <v/>
      </c>
      <c r="H9252" s="1">
        <v>9243</v>
      </c>
      <c r="T9252" s="22" t="e">
        <f t="shared" si="879"/>
        <v>#N/A</v>
      </c>
      <c r="U9252" s="22" t="e">
        <f t="shared" si="880"/>
        <v>#N/A</v>
      </c>
    </row>
    <row r="9253" spans="1:21" x14ac:dyDescent="0.2">
      <c r="A9253" s="1">
        <v>9244</v>
      </c>
      <c r="C9253" s="2" t="str">
        <f t="shared" ca="1" si="875"/>
        <v/>
      </c>
      <c r="D9253" s="3" t="str">
        <f t="shared" si="876"/>
        <v/>
      </c>
      <c r="E9253" s="3"/>
      <c r="F9253" s="3" t="str">
        <f t="shared" si="877"/>
        <v/>
      </c>
      <c r="G9253" s="3" t="str">
        <f t="shared" si="878"/>
        <v/>
      </c>
      <c r="H9253" s="1">
        <v>9244</v>
      </c>
      <c r="T9253" s="22" t="e">
        <f t="shared" si="879"/>
        <v>#N/A</v>
      </c>
      <c r="U9253" s="22" t="e">
        <f t="shared" si="880"/>
        <v>#N/A</v>
      </c>
    </row>
    <row r="9254" spans="1:21" x14ac:dyDescent="0.2">
      <c r="A9254" s="1">
        <v>9245</v>
      </c>
      <c r="C9254" s="2" t="str">
        <f t="shared" ca="1" si="875"/>
        <v/>
      </c>
      <c r="D9254" s="3" t="str">
        <f t="shared" si="876"/>
        <v/>
      </c>
      <c r="E9254" s="3"/>
      <c r="F9254" s="3" t="str">
        <f t="shared" si="877"/>
        <v/>
      </c>
      <c r="G9254" s="3" t="str">
        <f t="shared" si="878"/>
        <v/>
      </c>
      <c r="H9254" s="1">
        <v>9245</v>
      </c>
      <c r="T9254" s="22" t="e">
        <f t="shared" si="879"/>
        <v>#N/A</v>
      </c>
      <c r="U9254" s="22" t="e">
        <f t="shared" si="880"/>
        <v>#N/A</v>
      </c>
    </row>
    <row r="9255" spans="1:21" x14ac:dyDescent="0.2">
      <c r="A9255" s="1">
        <v>9246</v>
      </c>
      <c r="C9255" s="2" t="str">
        <f t="shared" ca="1" si="875"/>
        <v/>
      </c>
      <c r="D9255" s="3" t="str">
        <f t="shared" si="876"/>
        <v/>
      </c>
      <c r="E9255" s="3"/>
      <c r="F9255" s="3" t="str">
        <f t="shared" si="877"/>
        <v/>
      </c>
      <c r="G9255" s="3" t="str">
        <f t="shared" si="878"/>
        <v/>
      </c>
      <c r="H9255" s="1">
        <v>9246</v>
      </c>
      <c r="T9255" s="22" t="e">
        <f t="shared" si="879"/>
        <v>#N/A</v>
      </c>
      <c r="U9255" s="22" t="e">
        <f t="shared" si="880"/>
        <v>#N/A</v>
      </c>
    </row>
    <row r="9256" spans="1:21" x14ac:dyDescent="0.2">
      <c r="A9256" s="1">
        <v>9247</v>
      </c>
      <c r="C9256" s="2" t="str">
        <f t="shared" ca="1" si="875"/>
        <v/>
      </c>
      <c r="D9256" s="3" t="str">
        <f t="shared" si="876"/>
        <v/>
      </c>
      <c r="E9256" s="3"/>
      <c r="F9256" s="3" t="str">
        <f t="shared" si="877"/>
        <v/>
      </c>
      <c r="G9256" s="3" t="str">
        <f t="shared" si="878"/>
        <v/>
      </c>
      <c r="H9256" s="1">
        <v>9247</v>
      </c>
      <c r="T9256" s="22" t="e">
        <f t="shared" si="879"/>
        <v>#N/A</v>
      </c>
      <c r="U9256" s="22" t="e">
        <f t="shared" si="880"/>
        <v>#N/A</v>
      </c>
    </row>
    <row r="9257" spans="1:21" x14ac:dyDescent="0.2">
      <c r="A9257" s="1">
        <v>9248</v>
      </c>
      <c r="C9257" s="2" t="str">
        <f t="shared" ca="1" si="875"/>
        <v/>
      </c>
      <c r="D9257" s="3" t="str">
        <f t="shared" si="876"/>
        <v/>
      </c>
      <c r="E9257" s="3"/>
      <c r="F9257" s="3" t="str">
        <f t="shared" si="877"/>
        <v/>
      </c>
      <c r="G9257" s="3" t="str">
        <f t="shared" si="878"/>
        <v/>
      </c>
      <c r="H9257" s="1">
        <v>9248</v>
      </c>
      <c r="T9257" s="22" t="e">
        <f t="shared" si="879"/>
        <v>#N/A</v>
      </c>
      <c r="U9257" s="22" t="e">
        <f t="shared" si="880"/>
        <v>#N/A</v>
      </c>
    </row>
    <row r="9258" spans="1:21" x14ac:dyDescent="0.2">
      <c r="A9258" s="1">
        <v>9249</v>
      </c>
      <c r="C9258" s="2" t="str">
        <f t="shared" ca="1" si="875"/>
        <v/>
      </c>
      <c r="D9258" s="3" t="str">
        <f t="shared" si="876"/>
        <v/>
      </c>
      <c r="E9258" s="3"/>
      <c r="F9258" s="3" t="str">
        <f t="shared" si="877"/>
        <v/>
      </c>
      <c r="G9258" s="3" t="str">
        <f t="shared" si="878"/>
        <v/>
      </c>
      <c r="H9258" s="1">
        <v>9249</v>
      </c>
      <c r="T9258" s="22" t="e">
        <f t="shared" si="879"/>
        <v>#N/A</v>
      </c>
      <c r="U9258" s="22" t="e">
        <f t="shared" si="880"/>
        <v>#N/A</v>
      </c>
    </row>
    <row r="9259" spans="1:21" x14ac:dyDescent="0.2">
      <c r="A9259" s="1">
        <v>9250</v>
      </c>
      <c r="C9259" s="2" t="str">
        <f t="shared" ca="1" si="875"/>
        <v/>
      </c>
      <c r="D9259" s="3" t="str">
        <f t="shared" si="876"/>
        <v/>
      </c>
      <c r="E9259" s="3"/>
      <c r="F9259" s="3" t="str">
        <f t="shared" si="877"/>
        <v/>
      </c>
      <c r="G9259" s="3" t="str">
        <f t="shared" si="878"/>
        <v/>
      </c>
      <c r="H9259" s="1">
        <v>9250</v>
      </c>
      <c r="T9259" s="22" t="e">
        <f t="shared" si="879"/>
        <v>#N/A</v>
      </c>
      <c r="U9259" s="22" t="e">
        <f t="shared" si="880"/>
        <v>#N/A</v>
      </c>
    </row>
    <row r="9260" spans="1:21" x14ac:dyDescent="0.2">
      <c r="A9260" s="1">
        <v>9251</v>
      </c>
      <c r="C9260" s="2" t="str">
        <f t="shared" ca="1" si="875"/>
        <v/>
      </c>
      <c r="D9260" s="3" t="str">
        <f t="shared" si="876"/>
        <v/>
      </c>
      <c r="E9260" s="3"/>
      <c r="F9260" s="3" t="str">
        <f t="shared" si="877"/>
        <v/>
      </c>
      <c r="G9260" s="3" t="str">
        <f t="shared" si="878"/>
        <v/>
      </c>
      <c r="H9260" s="1">
        <v>9251</v>
      </c>
      <c r="T9260" s="22" t="e">
        <f t="shared" si="879"/>
        <v>#N/A</v>
      </c>
      <c r="U9260" s="22" t="e">
        <f t="shared" si="880"/>
        <v>#N/A</v>
      </c>
    </row>
    <row r="9261" spans="1:21" x14ac:dyDescent="0.2">
      <c r="A9261" s="1">
        <v>9252</v>
      </c>
      <c r="C9261" s="2" t="str">
        <f t="shared" ca="1" si="875"/>
        <v/>
      </c>
      <c r="D9261" s="3" t="str">
        <f t="shared" si="876"/>
        <v/>
      </c>
      <c r="E9261" s="3"/>
      <c r="F9261" s="3" t="str">
        <f t="shared" si="877"/>
        <v/>
      </c>
      <c r="G9261" s="3" t="str">
        <f t="shared" si="878"/>
        <v/>
      </c>
      <c r="H9261" s="1">
        <v>9252</v>
      </c>
      <c r="T9261" s="22" t="e">
        <f t="shared" si="879"/>
        <v>#N/A</v>
      </c>
      <c r="U9261" s="22" t="e">
        <f t="shared" si="880"/>
        <v>#N/A</v>
      </c>
    </row>
    <row r="9262" spans="1:21" x14ac:dyDescent="0.2">
      <c r="A9262" s="1">
        <v>9253</v>
      </c>
      <c r="C9262" s="2" t="str">
        <f t="shared" ca="1" si="875"/>
        <v/>
      </c>
      <c r="D9262" s="3" t="str">
        <f t="shared" si="876"/>
        <v/>
      </c>
      <c r="E9262" s="3"/>
      <c r="F9262" s="3" t="str">
        <f t="shared" si="877"/>
        <v/>
      </c>
      <c r="G9262" s="3" t="str">
        <f t="shared" si="878"/>
        <v/>
      </c>
      <c r="H9262" s="1">
        <v>9253</v>
      </c>
      <c r="T9262" s="22" t="e">
        <f t="shared" si="879"/>
        <v>#N/A</v>
      </c>
      <c r="U9262" s="22" t="e">
        <f t="shared" si="880"/>
        <v>#N/A</v>
      </c>
    </row>
    <row r="9263" spans="1:21" x14ac:dyDescent="0.2">
      <c r="A9263" s="1">
        <v>9254</v>
      </c>
      <c r="C9263" s="2" t="str">
        <f t="shared" ca="1" si="875"/>
        <v/>
      </c>
      <c r="D9263" s="3" t="str">
        <f t="shared" si="876"/>
        <v/>
      </c>
      <c r="E9263" s="3"/>
      <c r="F9263" s="3" t="str">
        <f t="shared" si="877"/>
        <v/>
      </c>
      <c r="G9263" s="3" t="str">
        <f t="shared" si="878"/>
        <v/>
      </c>
      <c r="H9263" s="1">
        <v>9254</v>
      </c>
      <c r="T9263" s="22" t="e">
        <f t="shared" si="879"/>
        <v>#N/A</v>
      </c>
      <c r="U9263" s="22" t="e">
        <f t="shared" si="880"/>
        <v>#N/A</v>
      </c>
    </row>
    <row r="9264" spans="1:21" x14ac:dyDescent="0.2">
      <c r="A9264" s="1">
        <v>9255</v>
      </c>
      <c r="C9264" s="2" t="str">
        <f t="shared" ca="1" si="875"/>
        <v/>
      </c>
      <c r="D9264" s="3" t="str">
        <f t="shared" si="876"/>
        <v/>
      </c>
      <c r="E9264" s="3"/>
      <c r="F9264" s="3" t="str">
        <f t="shared" si="877"/>
        <v/>
      </c>
      <c r="G9264" s="3" t="str">
        <f t="shared" si="878"/>
        <v/>
      </c>
      <c r="H9264" s="1">
        <v>9255</v>
      </c>
      <c r="T9264" s="22" t="e">
        <f t="shared" si="879"/>
        <v>#N/A</v>
      </c>
      <c r="U9264" s="22" t="e">
        <f t="shared" si="880"/>
        <v>#N/A</v>
      </c>
    </row>
    <row r="9265" spans="1:21" x14ac:dyDescent="0.2">
      <c r="A9265" s="1">
        <v>9256</v>
      </c>
      <c r="C9265" s="2" t="str">
        <f t="shared" ca="1" si="875"/>
        <v/>
      </c>
      <c r="D9265" s="3" t="str">
        <f t="shared" si="876"/>
        <v/>
      </c>
      <c r="E9265" s="3"/>
      <c r="F9265" s="3" t="str">
        <f t="shared" si="877"/>
        <v/>
      </c>
      <c r="G9265" s="3" t="str">
        <f t="shared" si="878"/>
        <v/>
      </c>
      <c r="H9265" s="1">
        <v>9256</v>
      </c>
      <c r="T9265" s="22" t="e">
        <f t="shared" si="879"/>
        <v>#N/A</v>
      </c>
      <c r="U9265" s="22" t="e">
        <f t="shared" si="880"/>
        <v>#N/A</v>
      </c>
    </row>
    <row r="9266" spans="1:21" x14ac:dyDescent="0.2">
      <c r="A9266" s="1">
        <v>9257</v>
      </c>
      <c r="C9266" s="2" t="str">
        <f t="shared" ca="1" si="875"/>
        <v/>
      </c>
      <c r="D9266" s="3" t="str">
        <f t="shared" si="876"/>
        <v/>
      </c>
      <c r="E9266" s="3"/>
      <c r="F9266" s="3" t="str">
        <f t="shared" si="877"/>
        <v/>
      </c>
      <c r="G9266" s="3" t="str">
        <f t="shared" si="878"/>
        <v/>
      </c>
      <c r="H9266" s="1">
        <v>9257</v>
      </c>
      <c r="T9266" s="22" t="e">
        <f t="shared" si="879"/>
        <v>#N/A</v>
      </c>
      <c r="U9266" s="22" t="e">
        <f t="shared" si="880"/>
        <v>#N/A</v>
      </c>
    </row>
    <row r="9267" spans="1:21" x14ac:dyDescent="0.2">
      <c r="A9267" s="1">
        <v>9258</v>
      </c>
      <c r="C9267" s="2" t="str">
        <f t="shared" ca="1" si="875"/>
        <v/>
      </c>
      <c r="D9267" s="3" t="str">
        <f t="shared" si="876"/>
        <v/>
      </c>
      <c r="E9267" s="3"/>
      <c r="F9267" s="3" t="str">
        <f t="shared" si="877"/>
        <v/>
      </c>
      <c r="G9267" s="3" t="str">
        <f t="shared" si="878"/>
        <v/>
      </c>
      <c r="H9267" s="1">
        <v>9258</v>
      </c>
      <c r="T9267" s="22" t="e">
        <f t="shared" si="879"/>
        <v>#N/A</v>
      </c>
      <c r="U9267" s="22" t="e">
        <f t="shared" si="880"/>
        <v>#N/A</v>
      </c>
    </row>
    <row r="9268" spans="1:21" x14ac:dyDescent="0.2">
      <c r="A9268" s="1">
        <v>9259</v>
      </c>
      <c r="C9268" s="2" t="str">
        <f t="shared" ca="1" si="875"/>
        <v/>
      </c>
      <c r="D9268" s="3" t="str">
        <f t="shared" si="876"/>
        <v/>
      </c>
      <c r="E9268" s="3"/>
      <c r="F9268" s="3" t="str">
        <f t="shared" si="877"/>
        <v/>
      </c>
      <c r="G9268" s="3" t="str">
        <f t="shared" si="878"/>
        <v/>
      </c>
      <c r="H9268" s="1">
        <v>9259</v>
      </c>
      <c r="T9268" s="22" t="e">
        <f t="shared" si="879"/>
        <v>#N/A</v>
      </c>
      <c r="U9268" s="22" t="e">
        <f t="shared" si="880"/>
        <v>#N/A</v>
      </c>
    </row>
    <row r="9269" spans="1:21" x14ac:dyDescent="0.2">
      <c r="A9269" s="1">
        <v>9260</v>
      </c>
      <c r="C9269" s="2" t="str">
        <f t="shared" ca="1" si="875"/>
        <v/>
      </c>
      <c r="D9269" s="3" t="str">
        <f t="shared" si="876"/>
        <v/>
      </c>
      <c r="E9269" s="3"/>
      <c r="F9269" s="3" t="str">
        <f t="shared" si="877"/>
        <v/>
      </c>
      <c r="G9269" s="3" t="str">
        <f t="shared" si="878"/>
        <v/>
      </c>
      <c r="H9269" s="1">
        <v>9260</v>
      </c>
      <c r="T9269" s="22" t="e">
        <f t="shared" si="879"/>
        <v>#N/A</v>
      </c>
      <c r="U9269" s="22" t="e">
        <f t="shared" si="880"/>
        <v>#N/A</v>
      </c>
    </row>
    <row r="9270" spans="1:21" x14ac:dyDescent="0.2">
      <c r="A9270" s="1">
        <v>9261</v>
      </c>
      <c r="C9270" s="2" t="str">
        <f t="shared" ca="1" si="875"/>
        <v/>
      </c>
      <c r="D9270" s="3" t="str">
        <f t="shared" si="876"/>
        <v/>
      </c>
      <c r="E9270" s="3"/>
      <c r="F9270" s="3" t="str">
        <f t="shared" si="877"/>
        <v/>
      </c>
      <c r="G9270" s="3" t="str">
        <f t="shared" si="878"/>
        <v/>
      </c>
      <c r="H9270" s="1">
        <v>9261</v>
      </c>
      <c r="T9270" s="22" t="e">
        <f t="shared" si="879"/>
        <v>#N/A</v>
      </c>
      <c r="U9270" s="22" t="e">
        <f t="shared" si="880"/>
        <v>#N/A</v>
      </c>
    </row>
    <row r="9271" spans="1:21" x14ac:dyDescent="0.2">
      <c r="A9271" s="1">
        <v>9262</v>
      </c>
      <c r="C9271" s="2" t="str">
        <f t="shared" ca="1" si="875"/>
        <v/>
      </c>
      <c r="D9271" s="3" t="str">
        <f t="shared" si="876"/>
        <v/>
      </c>
      <c r="E9271" s="3"/>
      <c r="F9271" s="3" t="str">
        <f t="shared" si="877"/>
        <v/>
      </c>
      <c r="G9271" s="3" t="str">
        <f t="shared" si="878"/>
        <v/>
      </c>
      <c r="H9271" s="1">
        <v>9262</v>
      </c>
      <c r="T9271" s="22" t="e">
        <f t="shared" si="879"/>
        <v>#N/A</v>
      </c>
      <c r="U9271" s="22" t="e">
        <f t="shared" si="880"/>
        <v>#N/A</v>
      </c>
    </row>
    <row r="9272" spans="1:21" x14ac:dyDescent="0.2">
      <c r="A9272" s="1">
        <v>9263</v>
      </c>
      <c r="C9272" s="2" t="str">
        <f t="shared" ca="1" si="875"/>
        <v/>
      </c>
      <c r="D9272" s="3" t="str">
        <f t="shared" si="876"/>
        <v/>
      </c>
      <c r="E9272" s="3"/>
      <c r="F9272" s="3" t="str">
        <f t="shared" si="877"/>
        <v/>
      </c>
      <c r="G9272" s="3" t="str">
        <f t="shared" si="878"/>
        <v/>
      </c>
      <c r="H9272" s="1">
        <v>9263</v>
      </c>
      <c r="T9272" s="22" t="e">
        <f t="shared" si="879"/>
        <v>#N/A</v>
      </c>
      <c r="U9272" s="22" t="e">
        <f t="shared" si="880"/>
        <v>#N/A</v>
      </c>
    </row>
    <row r="9273" spans="1:21" x14ac:dyDescent="0.2">
      <c r="A9273" s="1">
        <v>9264</v>
      </c>
      <c r="C9273" s="2" t="str">
        <f t="shared" ca="1" si="875"/>
        <v/>
      </c>
      <c r="D9273" s="3" t="str">
        <f t="shared" si="876"/>
        <v/>
      </c>
      <c r="E9273" s="3"/>
      <c r="F9273" s="3" t="str">
        <f t="shared" si="877"/>
        <v/>
      </c>
      <c r="G9273" s="3" t="str">
        <f t="shared" si="878"/>
        <v/>
      </c>
      <c r="H9273" s="1">
        <v>9264</v>
      </c>
      <c r="T9273" s="22" t="e">
        <f t="shared" si="879"/>
        <v>#N/A</v>
      </c>
      <c r="U9273" s="22" t="e">
        <f t="shared" si="880"/>
        <v>#N/A</v>
      </c>
    </row>
    <row r="9274" spans="1:21" x14ac:dyDescent="0.2">
      <c r="A9274" s="1">
        <v>9265</v>
      </c>
      <c r="C9274" s="2" t="str">
        <f t="shared" ref="C9274:C9337" ca="1" si="881">IF(B9274="","",RANK(B9274,INDIRECT($X$12),1))</f>
        <v/>
      </c>
      <c r="D9274" s="3" t="str">
        <f t="shared" ref="D9274:D9337" si="882">IF(B9274="","",((C9274-0.3)/($X$14+0.4)))</f>
        <v/>
      </c>
      <c r="E9274" s="3"/>
      <c r="F9274" s="3" t="str">
        <f t="shared" ref="F9274:F9337" si="883">IF(B9274="","",LN(LN((1/(1-D9274)))))</f>
        <v/>
      </c>
      <c r="G9274" s="3" t="str">
        <f t="shared" ref="G9274:G9337" si="884">IF(B9274="","",LN(B9274))</f>
        <v/>
      </c>
      <c r="H9274" s="1">
        <v>9265</v>
      </c>
      <c r="T9274" s="22" t="e">
        <f t="shared" ref="T9274:T9337" si="885">IF(B9275="",NA(),LN(LN((1/(1-D9275)))))</f>
        <v>#N/A</v>
      </c>
      <c r="U9274" s="22" t="e">
        <f t="shared" ref="U9274:U9337" si="886">IF(B9275="",NA(),LN(B9275))</f>
        <v>#N/A</v>
      </c>
    </row>
    <row r="9275" spans="1:21" x14ac:dyDescent="0.2">
      <c r="A9275" s="1">
        <v>9266</v>
      </c>
      <c r="C9275" s="2" t="str">
        <f t="shared" ca="1" si="881"/>
        <v/>
      </c>
      <c r="D9275" s="3" t="str">
        <f t="shared" si="882"/>
        <v/>
      </c>
      <c r="E9275" s="3"/>
      <c r="F9275" s="3" t="str">
        <f t="shared" si="883"/>
        <v/>
      </c>
      <c r="G9275" s="3" t="str">
        <f t="shared" si="884"/>
        <v/>
      </c>
      <c r="H9275" s="1">
        <v>9266</v>
      </c>
      <c r="T9275" s="22" t="e">
        <f t="shared" si="885"/>
        <v>#N/A</v>
      </c>
      <c r="U9275" s="22" t="e">
        <f t="shared" si="886"/>
        <v>#N/A</v>
      </c>
    </row>
    <row r="9276" spans="1:21" x14ac:dyDescent="0.2">
      <c r="A9276" s="1">
        <v>9267</v>
      </c>
      <c r="C9276" s="2" t="str">
        <f t="shared" ca="1" si="881"/>
        <v/>
      </c>
      <c r="D9276" s="3" t="str">
        <f t="shared" si="882"/>
        <v/>
      </c>
      <c r="E9276" s="3"/>
      <c r="F9276" s="3" t="str">
        <f t="shared" si="883"/>
        <v/>
      </c>
      <c r="G9276" s="3" t="str">
        <f t="shared" si="884"/>
        <v/>
      </c>
      <c r="H9276" s="1">
        <v>9267</v>
      </c>
      <c r="T9276" s="22" t="e">
        <f t="shared" si="885"/>
        <v>#N/A</v>
      </c>
      <c r="U9276" s="22" t="e">
        <f t="shared" si="886"/>
        <v>#N/A</v>
      </c>
    </row>
    <row r="9277" spans="1:21" x14ac:dyDescent="0.2">
      <c r="A9277" s="1">
        <v>9268</v>
      </c>
      <c r="C9277" s="2" t="str">
        <f t="shared" ca="1" si="881"/>
        <v/>
      </c>
      <c r="D9277" s="3" t="str">
        <f t="shared" si="882"/>
        <v/>
      </c>
      <c r="E9277" s="3"/>
      <c r="F9277" s="3" t="str">
        <f t="shared" si="883"/>
        <v/>
      </c>
      <c r="G9277" s="3" t="str">
        <f t="shared" si="884"/>
        <v/>
      </c>
      <c r="H9277" s="1">
        <v>9268</v>
      </c>
      <c r="T9277" s="22" t="e">
        <f t="shared" si="885"/>
        <v>#N/A</v>
      </c>
      <c r="U9277" s="22" t="e">
        <f t="shared" si="886"/>
        <v>#N/A</v>
      </c>
    </row>
    <row r="9278" spans="1:21" x14ac:dyDescent="0.2">
      <c r="A9278" s="1">
        <v>9269</v>
      </c>
      <c r="C9278" s="2" t="str">
        <f t="shared" ca="1" si="881"/>
        <v/>
      </c>
      <c r="D9278" s="3" t="str">
        <f t="shared" si="882"/>
        <v/>
      </c>
      <c r="E9278" s="3"/>
      <c r="F9278" s="3" t="str">
        <f t="shared" si="883"/>
        <v/>
      </c>
      <c r="G9278" s="3" t="str">
        <f t="shared" si="884"/>
        <v/>
      </c>
      <c r="H9278" s="1">
        <v>9269</v>
      </c>
      <c r="T9278" s="22" t="e">
        <f t="shared" si="885"/>
        <v>#N/A</v>
      </c>
      <c r="U9278" s="22" t="e">
        <f t="shared" si="886"/>
        <v>#N/A</v>
      </c>
    </row>
    <row r="9279" spans="1:21" x14ac:dyDescent="0.2">
      <c r="A9279" s="1">
        <v>9270</v>
      </c>
      <c r="C9279" s="2" t="str">
        <f t="shared" ca="1" si="881"/>
        <v/>
      </c>
      <c r="D9279" s="3" t="str">
        <f t="shared" si="882"/>
        <v/>
      </c>
      <c r="E9279" s="3"/>
      <c r="F9279" s="3" t="str">
        <f t="shared" si="883"/>
        <v/>
      </c>
      <c r="G9279" s="3" t="str">
        <f t="shared" si="884"/>
        <v/>
      </c>
      <c r="H9279" s="1">
        <v>9270</v>
      </c>
      <c r="T9279" s="22" t="e">
        <f t="shared" si="885"/>
        <v>#N/A</v>
      </c>
      <c r="U9279" s="22" t="e">
        <f t="shared" si="886"/>
        <v>#N/A</v>
      </c>
    </row>
    <row r="9280" spans="1:21" x14ac:dyDescent="0.2">
      <c r="A9280" s="1">
        <v>9271</v>
      </c>
      <c r="C9280" s="2" t="str">
        <f t="shared" ca="1" si="881"/>
        <v/>
      </c>
      <c r="D9280" s="3" t="str">
        <f t="shared" si="882"/>
        <v/>
      </c>
      <c r="E9280" s="3"/>
      <c r="F9280" s="3" t="str">
        <f t="shared" si="883"/>
        <v/>
      </c>
      <c r="G9280" s="3" t="str">
        <f t="shared" si="884"/>
        <v/>
      </c>
      <c r="H9280" s="1">
        <v>9271</v>
      </c>
      <c r="T9280" s="22" t="e">
        <f t="shared" si="885"/>
        <v>#N/A</v>
      </c>
      <c r="U9280" s="22" t="e">
        <f t="shared" si="886"/>
        <v>#N/A</v>
      </c>
    </row>
    <row r="9281" spans="1:21" x14ac:dyDescent="0.2">
      <c r="A9281" s="1">
        <v>9272</v>
      </c>
      <c r="C9281" s="2" t="str">
        <f t="shared" ca="1" si="881"/>
        <v/>
      </c>
      <c r="D9281" s="3" t="str">
        <f t="shared" si="882"/>
        <v/>
      </c>
      <c r="E9281" s="3"/>
      <c r="F9281" s="3" t="str">
        <f t="shared" si="883"/>
        <v/>
      </c>
      <c r="G9281" s="3" t="str">
        <f t="shared" si="884"/>
        <v/>
      </c>
      <c r="H9281" s="1">
        <v>9272</v>
      </c>
      <c r="T9281" s="22" t="e">
        <f t="shared" si="885"/>
        <v>#N/A</v>
      </c>
      <c r="U9281" s="22" t="e">
        <f t="shared" si="886"/>
        <v>#N/A</v>
      </c>
    </row>
    <row r="9282" spans="1:21" x14ac:dyDescent="0.2">
      <c r="A9282" s="1">
        <v>9273</v>
      </c>
      <c r="C9282" s="2" t="str">
        <f t="shared" ca="1" si="881"/>
        <v/>
      </c>
      <c r="D9282" s="3" t="str">
        <f t="shared" si="882"/>
        <v/>
      </c>
      <c r="E9282" s="3"/>
      <c r="F9282" s="3" t="str">
        <f t="shared" si="883"/>
        <v/>
      </c>
      <c r="G9282" s="3" t="str">
        <f t="shared" si="884"/>
        <v/>
      </c>
      <c r="H9282" s="1">
        <v>9273</v>
      </c>
      <c r="T9282" s="22" t="e">
        <f t="shared" si="885"/>
        <v>#N/A</v>
      </c>
      <c r="U9282" s="22" t="e">
        <f t="shared" si="886"/>
        <v>#N/A</v>
      </c>
    </row>
    <row r="9283" spans="1:21" x14ac:dyDescent="0.2">
      <c r="A9283" s="1">
        <v>9274</v>
      </c>
      <c r="C9283" s="2" t="str">
        <f t="shared" ca="1" si="881"/>
        <v/>
      </c>
      <c r="D9283" s="3" t="str">
        <f t="shared" si="882"/>
        <v/>
      </c>
      <c r="E9283" s="3"/>
      <c r="F9283" s="3" t="str">
        <f t="shared" si="883"/>
        <v/>
      </c>
      <c r="G9283" s="3" t="str">
        <f t="shared" si="884"/>
        <v/>
      </c>
      <c r="H9283" s="1">
        <v>9274</v>
      </c>
      <c r="T9283" s="22" t="e">
        <f t="shared" si="885"/>
        <v>#N/A</v>
      </c>
      <c r="U9283" s="22" t="e">
        <f t="shared" si="886"/>
        <v>#N/A</v>
      </c>
    </row>
    <row r="9284" spans="1:21" x14ac:dyDescent="0.2">
      <c r="A9284" s="1">
        <v>9275</v>
      </c>
      <c r="C9284" s="2" t="str">
        <f t="shared" ca="1" si="881"/>
        <v/>
      </c>
      <c r="D9284" s="3" t="str">
        <f t="shared" si="882"/>
        <v/>
      </c>
      <c r="E9284" s="3"/>
      <c r="F9284" s="3" t="str">
        <f t="shared" si="883"/>
        <v/>
      </c>
      <c r="G9284" s="3" t="str">
        <f t="shared" si="884"/>
        <v/>
      </c>
      <c r="H9284" s="1">
        <v>9275</v>
      </c>
      <c r="T9284" s="22" t="e">
        <f t="shared" si="885"/>
        <v>#N/A</v>
      </c>
      <c r="U9284" s="22" t="e">
        <f t="shared" si="886"/>
        <v>#N/A</v>
      </c>
    </row>
    <row r="9285" spans="1:21" x14ac:dyDescent="0.2">
      <c r="A9285" s="1">
        <v>9276</v>
      </c>
      <c r="C9285" s="2" t="str">
        <f t="shared" ca="1" si="881"/>
        <v/>
      </c>
      <c r="D9285" s="3" t="str">
        <f t="shared" si="882"/>
        <v/>
      </c>
      <c r="E9285" s="3"/>
      <c r="F9285" s="3" t="str">
        <f t="shared" si="883"/>
        <v/>
      </c>
      <c r="G9285" s="3" t="str">
        <f t="shared" si="884"/>
        <v/>
      </c>
      <c r="H9285" s="1">
        <v>9276</v>
      </c>
      <c r="T9285" s="22" t="e">
        <f t="shared" si="885"/>
        <v>#N/A</v>
      </c>
      <c r="U9285" s="22" t="e">
        <f t="shared" si="886"/>
        <v>#N/A</v>
      </c>
    </row>
    <row r="9286" spans="1:21" x14ac:dyDescent="0.2">
      <c r="A9286" s="1">
        <v>9277</v>
      </c>
      <c r="C9286" s="2" t="str">
        <f t="shared" ca="1" si="881"/>
        <v/>
      </c>
      <c r="D9286" s="3" t="str">
        <f t="shared" si="882"/>
        <v/>
      </c>
      <c r="E9286" s="3"/>
      <c r="F9286" s="3" t="str">
        <f t="shared" si="883"/>
        <v/>
      </c>
      <c r="G9286" s="3" t="str">
        <f t="shared" si="884"/>
        <v/>
      </c>
      <c r="H9286" s="1">
        <v>9277</v>
      </c>
      <c r="T9286" s="22" t="e">
        <f t="shared" si="885"/>
        <v>#N/A</v>
      </c>
      <c r="U9286" s="22" t="e">
        <f t="shared" si="886"/>
        <v>#N/A</v>
      </c>
    </row>
    <row r="9287" spans="1:21" x14ac:dyDescent="0.2">
      <c r="A9287" s="1">
        <v>9278</v>
      </c>
      <c r="C9287" s="2" t="str">
        <f t="shared" ca="1" si="881"/>
        <v/>
      </c>
      <c r="D9287" s="3" t="str">
        <f t="shared" si="882"/>
        <v/>
      </c>
      <c r="E9287" s="3"/>
      <c r="F9287" s="3" t="str">
        <f t="shared" si="883"/>
        <v/>
      </c>
      <c r="G9287" s="3" t="str">
        <f t="shared" si="884"/>
        <v/>
      </c>
      <c r="H9287" s="1">
        <v>9278</v>
      </c>
      <c r="T9287" s="22" t="e">
        <f t="shared" si="885"/>
        <v>#N/A</v>
      </c>
      <c r="U9287" s="22" t="e">
        <f t="shared" si="886"/>
        <v>#N/A</v>
      </c>
    </row>
    <row r="9288" spans="1:21" x14ac:dyDescent="0.2">
      <c r="A9288" s="1">
        <v>9279</v>
      </c>
      <c r="C9288" s="2" t="str">
        <f t="shared" ca="1" si="881"/>
        <v/>
      </c>
      <c r="D9288" s="3" t="str">
        <f t="shared" si="882"/>
        <v/>
      </c>
      <c r="E9288" s="3"/>
      <c r="F9288" s="3" t="str">
        <f t="shared" si="883"/>
        <v/>
      </c>
      <c r="G9288" s="3" t="str">
        <f t="shared" si="884"/>
        <v/>
      </c>
      <c r="H9288" s="1">
        <v>9279</v>
      </c>
      <c r="T9288" s="22" t="e">
        <f t="shared" si="885"/>
        <v>#N/A</v>
      </c>
      <c r="U9288" s="22" t="e">
        <f t="shared" si="886"/>
        <v>#N/A</v>
      </c>
    </row>
    <row r="9289" spans="1:21" x14ac:dyDescent="0.2">
      <c r="A9289" s="1">
        <v>9280</v>
      </c>
      <c r="C9289" s="2" t="str">
        <f t="shared" ca="1" si="881"/>
        <v/>
      </c>
      <c r="D9289" s="3" t="str">
        <f t="shared" si="882"/>
        <v/>
      </c>
      <c r="E9289" s="3"/>
      <c r="F9289" s="3" t="str">
        <f t="shared" si="883"/>
        <v/>
      </c>
      <c r="G9289" s="3" t="str">
        <f t="shared" si="884"/>
        <v/>
      </c>
      <c r="H9289" s="1">
        <v>9280</v>
      </c>
      <c r="T9289" s="22" t="e">
        <f t="shared" si="885"/>
        <v>#N/A</v>
      </c>
      <c r="U9289" s="22" t="e">
        <f t="shared" si="886"/>
        <v>#N/A</v>
      </c>
    </row>
    <row r="9290" spans="1:21" x14ac:dyDescent="0.2">
      <c r="A9290" s="1">
        <v>9281</v>
      </c>
      <c r="C9290" s="2" t="str">
        <f t="shared" ca="1" si="881"/>
        <v/>
      </c>
      <c r="D9290" s="3" t="str">
        <f t="shared" si="882"/>
        <v/>
      </c>
      <c r="E9290" s="3"/>
      <c r="F9290" s="3" t="str">
        <f t="shared" si="883"/>
        <v/>
      </c>
      <c r="G9290" s="3" t="str">
        <f t="shared" si="884"/>
        <v/>
      </c>
      <c r="H9290" s="1">
        <v>9281</v>
      </c>
      <c r="T9290" s="22" t="e">
        <f t="shared" si="885"/>
        <v>#N/A</v>
      </c>
      <c r="U9290" s="22" t="e">
        <f t="shared" si="886"/>
        <v>#N/A</v>
      </c>
    </row>
    <row r="9291" spans="1:21" x14ac:dyDescent="0.2">
      <c r="A9291" s="1">
        <v>9282</v>
      </c>
      <c r="C9291" s="2" t="str">
        <f t="shared" ca="1" si="881"/>
        <v/>
      </c>
      <c r="D9291" s="3" t="str">
        <f t="shared" si="882"/>
        <v/>
      </c>
      <c r="E9291" s="3"/>
      <c r="F9291" s="3" t="str">
        <f t="shared" si="883"/>
        <v/>
      </c>
      <c r="G9291" s="3" t="str">
        <f t="shared" si="884"/>
        <v/>
      </c>
      <c r="H9291" s="1">
        <v>9282</v>
      </c>
      <c r="T9291" s="22" t="e">
        <f t="shared" si="885"/>
        <v>#N/A</v>
      </c>
      <c r="U9291" s="22" t="e">
        <f t="shared" si="886"/>
        <v>#N/A</v>
      </c>
    </row>
    <row r="9292" spans="1:21" x14ac:dyDescent="0.2">
      <c r="A9292" s="1">
        <v>9283</v>
      </c>
      <c r="C9292" s="2" t="str">
        <f t="shared" ca="1" si="881"/>
        <v/>
      </c>
      <c r="D9292" s="3" t="str">
        <f t="shared" si="882"/>
        <v/>
      </c>
      <c r="E9292" s="3"/>
      <c r="F9292" s="3" t="str">
        <f t="shared" si="883"/>
        <v/>
      </c>
      <c r="G9292" s="3" t="str">
        <f t="shared" si="884"/>
        <v/>
      </c>
      <c r="H9292" s="1">
        <v>9283</v>
      </c>
      <c r="T9292" s="22" t="e">
        <f t="shared" si="885"/>
        <v>#N/A</v>
      </c>
      <c r="U9292" s="22" t="e">
        <f t="shared" si="886"/>
        <v>#N/A</v>
      </c>
    </row>
    <row r="9293" spans="1:21" x14ac:dyDescent="0.2">
      <c r="A9293" s="1">
        <v>9284</v>
      </c>
      <c r="C9293" s="2" t="str">
        <f t="shared" ca="1" si="881"/>
        <v/>
      </c>
      <c r="D9293" s="3" t="str">
        <f t="shared" si="882"/>
        <v/>
      </c>
      <c r="E9293" s="3"/>
      <c r="F9293" s="3" t="str">
        <f t="shared" si="883"/>
        <v/>
      </c>
      <c r="G9293" s="3" t="str">
        <f t="shared" si="884"/>
        <v/>
      </c>
      <c r="H9293" s="1">
        <v>9284</v>
      </c>
      <c r="T9293" s="22" t="e">
        <f t="shared" si="885"/>
        <v>#N/A</v>
      </c>
      <c r="U9293" s="22" t="e">
        <f t="shared" si="886"/>
        <v>#N/A</v>
      </c>
    </row>
    <row r="9294" spans="1:21" x14ac:dyDescent="0.2">
      <c r="A9294" s="1">
        <v>9285</v>
      </c>
      <c r="C9294" s="2" t="str">
        <f t="shared" ca="1" si="881"/>
        <v/>
      </c>
      <c r="D9294" s="3" t="str">
        <f t="shared" si="882"/>
        <v/>
      </c>
      <c r="E9294" s="3"/>
      <c r="F9294" s="3" t="str">
        <f t="shared" si="883"/>
        <v/>
      </c>
      <c r="G9294" s="3" t="str">
        <f t="shared" si="884"/>
        <v/>
      </c>
      <c r="H9294" s="1">
        <v>9285</v>
      </c>
      <c r="T9294" s="22" t="e">
        <f t="shared" si="885"/>
        <v>#N/A</v>
      </c>
      <c r="U9294" s="22" t="e">
        <f t="shared" si="886"/>
        <v>#N/A</v>
      </c>
    </row>
    <row r="9295" spans="1:21" x14ac:dyDescent="0.2">
      <c r="A9295" s="1">
        <v>9286</v>
      </c>
      <c r="C9295" s="2" t="str">
        <f t="shared" ca="1" si="881"/>
        <v/>
      </c>
      <c r="D9295" s="3" t="str">
        <f t="shared" si="882"/>
        <v/>
      </c>
      <c r="E9295" s="3"/>
      <c r="F9295" s="3" t="str">
        <f t="shared" si="883"/>
        <v/>
      </c>
      <c r="G9295" s="3" t="str">
        <f t="shared" si="884"/>
        <v/>
      </c>
      <c r="H9295" s="1">
        <v>9286</v>
      </c>
      <c r="T9295" s="22" t="e">
        <f t="shared" si="885"/>
        <v>#N/A</v>
      </c>
      <c r="U9295" s="22" t="e">
        <f t="shared" si="886"/>
        <v>#N/A</v>
      </c>
    </row>
    <row r="9296" spans="1:21" x14ac:dyDescent="0.2">
      <c r="A9296" s="1">
        <v>9287</v>
      </c>
      <c r="C9296" s="2" t="str">
        <f t="shared" ca="1" si="881"/>
        <v/>
      </c>
      <c r="D9296" s="3" t="str">
        <f t="shared" si="882"/>
        <v/>
      </c>
      <c r="E9296" s="3"/>
      <c r="F9296" s="3" t="str">
        <f t="shared" si="883"/>
        <v/>
      </c>
      <c r="G9296" s="3" t="str">
        <f t="shared" si="884"/>
        <v/>
      </c>
      <c r="H9296" s="1">
        <v>9287</v>
      </c>
      <c r="T9296" s="22" t="e">
        <f t="shared" si="885"/>
        <v>#N/A</v>
      </c>
      <c r="U9296" s="22" t="e">
        <f t="shared" si="886"/>
        <v>#N/A</v>
      </c>
    </row>
    <row r="9297" spans="1:21" x14ac:dyDescent="0.2">
      <c r="A9297" s="1">
        <v>9288</v>
      </c>
      <c r="C9297" s="2" t="str">
        <f t="shared" ca="1" si="881"/>
        <v/>
      </c>
      <c r="D9297" s="3" t="str">
        <f t="shared" si="882"/>
        <v/>
      </c>
      <c r="E9297" s="3"/>
      <c r="F9297" s="3" t="str">
        <f t="shared" si="883"/>
        <v/>
      </c>
      <c r="G9297" s="3" t="str">
        <f t="shared" si="884"/>
        <v/>
      </c>
      <c r="H9297" s="1">
        <v>9288</v>
      </c>
      <c r="T9297" s="22" t="e">
        <f t="shared" si="885"/>
        <v>#N/A</v>
      </c>
      <c r="U9297" s="22" t="e">
        <f t="shared" si="886"/>
        <v>#N/A</v>
      </c>
    </row>
    <row r="9298" spans="1:21" x14ac:dyDescent="0.2">
      <c r="A9298" s="1">
        <v>9289</v>
      </c>
      <c r="C9298" s="2" t="str">
        <f t="shared" ca="1" si="881"/>
        <v/>
      </c>
      <c r="D9298" s="3" t="str">
        <f t="shared" si="882"/>
        <v/>
      </c>
      <c r="E9298" s="3"/>
      <c r="F9298" s="3" t="str">
        <f t="shared" si="883"/>
        <v/>
      </c>
      <c r="G9298" s="3" t="str">
        <f t="shared" si="884"/>
        <v/>
      </c>
      <c r="H9298" s="1">
        <v>9289</v>
      </c>
      <c r="T9298" s="22" t="e">
        <f t="shared" si="885"/>
        <v>#N/A</v>
      </c>
      <c r="U9298" s="22" t="e">
        <f t="shared" si="886"/>
        <v>#N/A</v>
      </c>
    </row>
    <row r="9299" spans="1:21" x14ac:dyDescent="0.2">
      <c r="A9299" s="1">
        <v>9290</v>
      </c>
      <c r="C9299" s="2" t="str">
        <f t="shared" ca="1" si="881"/>
        <v/>
      </c>
      <c r="D9299" s="3" t="str">
        <f t="shared" si="882"/>
        <v/>
      </c>
      <c r="E9299" s="3"/>
      <c r="F9299" s="3" t="str">
        <f t="shared" si="883"/>
        <v/>
      </c>
      <c r="G9299" s="3" t="str">
        <f t="shared" si="884"/>
        <v/>
      </c>
      <c r="H9299" s="1">
        <v>9290</v>
      </c>
      <c r="T9299" s="22" t="e">
        <f t="shared" si="885"/>
        <v>#N/A</v>
      </c>
      <c r="U9299" s="22" t="e">
        <f t="shared" si="886"/>
        <v>#N/A</v>
      </c>
    </row>
    <row r="9300" spans="1:21" x14ac:dyDescent="0.2">
      <c r="A9300" s="1">
        <v>9291</v>
      </c>
      <c r="C9300" s="2" t="str">
        <f t="shared" ca="1" si="881"/>
        <v/>
      </c>
      <c r="D9300" s="3" t="str">
        <f t="shared" si="882"/>
        <v/>
      </c>
      <c r="E9300" s="3"/>
      <c r="F9300" s="3" t="str">
        <f t="shared" si="883"/>
        <v/>
      </c>
      <c r="G9300" s="3" t="str">
        <f t="shared" si="884"/>
        <v/>
      </c>
      <c r="H9300" s="1">
        <v>9291</v>
      </c>
      <c r="T9300" s="22" t="e">
        <f t="shared" si="885"/>
        <v>#N/A</v>
      </c>
      <c r="U9300" s="22" t="e">
        <f t="shared" si="886"/>
        <v>#N/A</v>
      </c>
    </row>
    <row r="9301" spans="1:21" x14ac:dyDescent="0.2">
      <c r="A9301" s="1">
        <v>9292</v>
      </c>
      <c r="C9301" s="2" t="str">
        <f t="shared" ca="1" si="881"/>
        <v/>
      </c>
      <c r="D9301" s="3" t="str">
        <f t="shared" si="882"/>
        <v/>
      </c>
      <c r="E9301" s="3"/>
      <c r="F9301" s="3" t="str">
        <f t="shared" si="883"/>
        <v/>
      </c>
      <c r="G9301" s="3" t="str">
        <f t="shared" si="884"/>
        <v/>
      </c>
      <c r="H9301" s="1">
        <v>9292</v>
      </c>
      <c r="T9301" s="22" t="e">
        <f t="shared" si="885"/>
        <v>#N/A</v>
      </c>
      <c r="U9301" s="22" t="e">
        <f t="shared" si="886"/>
        <v>#N/A</v>
      </c>
    </row>
    <row r="9302" spans="1:21" x14ac:dyDescent="0.2">
      <c r="A9302" s="1">
        <v>9293</v>
      </c>
      <c r="C9302" s="2" t="str">
        <f t="shared" ca="1" si="881"/>
        <v/>
      </c>
      <c r="D9302" s="3" t="str">
        <f t="shared" si="882"/>
        <v/>
      </c>
      <c r="E9302" s="3"/>
      <c r="F9302" s="3" t="str">
        <f t="shared" si="883"/>
        <v/>
      </c>
      <c r="G9302" s="3" t="str">
        <f t="shared" si="884"/>
        <v/>
      </c>
      <c r="H9302" s="1">
        <v>9293</v>
      </c>
      <c r="T9302" s="22" t="e">
        <f t="shared" si="885"/>
        <v>#N/A</v>
      </c>
      <c r="U9302" s="22" t="e">
        <f t="shared" si="886"/>
        <v>#N/A</v>
      </c>
    </row>
    <row r="9303" spans="1:21" x14ac:dyDescent="0.2">
      <c r="A9303" s="1">
        <v>9294</v>
      </c>
      <c r="C9303" s="2" t="str">
        <f t="shared" ca="1" si="881"/>
        <v/>
      </c>
      <c r="D9303" s="3" t="str">
        <f t="shared" si="882"/>
        <v/>
      </c>
      <c r="E9303" s="3"/>
      <c r="F9303" s="3" t="str">
        <f t="shared" si="883"/>
        <v/>
      </c>
      <c r="G9303" s="3" t="str">
        <f t="shared" si="884"/>
        <v/>
      </c>
      <c r="H9303" s="1">
        <v>9294</v>
      </c>
      <c r="T9303" s="22" t="e">
        <f t="shared" si="885"/>
        <v>#N/A</v>
      </c>
      <c r="U9303" s="22" t="e">
        <f t="shared" si="886"/>
        <v>#N/A</v>
      </c>
    </row>
    <row r="9304" spans="1:21" x14ac:dyDescent="0.2">
      <c r="A9304" s="1">
        <v>9295</v>
      </c>
      <c r="C9304" s="2" t="str">
        <f t="shared" ca="1" si="881"/>
        <v/>
      </c>
      <c r="D9304" s="3" t="str">
        <f t="shared" si="882"/>
        <v/>
      </c>
      <c r="E9304" s="3"/>
      <c r="F9304" s="3" t="str">
        <f t="shared" si="883"/>
        <v/>
      </c>
      <c r="G9304" s="3" t="str">
        <f t="shared" si="884"/>
        <v/>
      </c>
      <c r="H9304" s="1">
        <v>9295</v>
      </c>
      <c r="T9304" s="22" t="e">
        <f t="shared" si="885"/>
        <v>#N/A</v>
      </c>
      <c r="U9304" s="22" t="e">
        <f t="shared" si="886"/>
        <v>#N/A</v>
      </c>
    </row>
    <row r="9305" spans="1:21" x14ac:dyDescent="0.2">
      <c r="A9305" s="1">
        <v>9296</v>
      </c>
      <c r="C9305" s="2" t="str">
        <f t="shared" ca="1" si="881"/>
        <v/>
      </c>
      <c r="D9305" s="3" t="str">
        <f t="shared" si="882"/>
        <v/>
      </c>
      <c r="E9305" s="3"/>
      <c r="F9305" s="3" t="str">
        <f t="shared" si="883"/>
        <v/>
      </c>
      <c r="G9305" s="3" t="str">
        <f t="shared" si="884"/>
        <v/>
      </c>
      <c r="H9305" s="1">
        <v>9296</v>
      </c>
      <c r="T9305" s="22" t="e">
        <f t="shared" si="885"/>
        <v>#N/A</v>
      </c>
      <c r="U9305" s="22" t="e">
        <f t="shared" si="886"/>
        <v>#N/A</v>
      </c>
    </row>
    <row r="9306" spans="1:21" x14ac:dyDescent="0.2">
      <c r="A9306" s="1">
        <v>9297</v>
      </c>
      <c r="C9306" s="2" t="str">
        <f t="shared" ca="1" si="881"/>
        <v/>
      </c>
      <c r="D9306" s="3" t="str">
        <f t="shared" si="882"/>
        <v/>
      </c>
      <c r="E9306" s="3"/>
      <c r="F9306" s="3" t="str">
        <f t="shared" si="883"/>
        <v/>
      </c>
      <c r="G9306" s="3" t="str">
        <f t="shared" si="884"/>
        <v/>
      </c>
      <c r="H9306" s="1">
        <v>9297</v>
      </c>
      <c r="T9306" s="22" t="e">
        <f t="shared" si="885"/>
        <v>#N/A</v>
      </c>
      <c r="U9306" s="22" t="e">
        <f t="shared" si="886"/>
        <v>#N/A</v>
      </c>
    </row>
    <row r="9307" spans="1:21" x14ac:dyDescent="0.2">
      <c r="A9307" s="1">
        <v>9298</v>
      </c>
      <c r="C9307" s="2" t="str">
        <f t="shared" ca="1" si="881"/>
        <v/>
      </c>
      <c r="D9307" s="3" t="str">
        <f t="shared" si="882"/>
        <v/>
      </c>
      <c r="E9307" s="3"/>
      <c r="F9307" s="3" t="str">
        <f t="shared" si="883"/>
        <v/>
      </c>
      <c r="G9307" s="3" t="str">
        <f t="shared" si="884"/>
        <v/>
      </c>
      <c r="H9307" s="1">
        <v>9298</v>
      </c>
      <c r="T9307" s="22" t="e">
        <f t="shared" si="885"/>
        <v>#N/A</v>
      </c>
      <c r="U9307" s="22" t="e">
        <f t="shared" si="886"/>
        <v>#N/A</v>
      </c>
    </row>
    <row r="9308" spans="1:21" x14ac:dyDescent="0.2">
      <c r="A9308" s="1">
        <v>9299</v>
      </c>
      <c r="C9308" s="2" t="str">
        <f t="shared" ca="1" si="881"/>
        <v/>
      </c>
      <c r="D9308" s="3" t="str">
        <f t="shared" si="882"/>
        <v/>
      </c>
      <c r="E9308" s="3"/>
      <c r="F9308" s="3" t="str">
        <f t="shared" si="883"/>
        <v/>
      </c>
      <c r="G9308" s="3" t="str">
        <f t="shared" si="884"/>
        <v/>
      </c>
      <c r="H9308" s="1">
        <v>9299</v>
      </c>
      <c r="T9308" s="22" t="e">
        <f t="shared" si="885"/>
        <v>#N/A</v>
      </c>
      <c r="U9308" s="22" t="e">
        <f t="shared" si="886"/>
        <v>#N/A</v>
      </c>
    </row>
    <row r="9309" spans="1:21" x14ac:dyDescent="0.2">
      <c r="A9309" s="1">
        <v>9300</v>
      </c>
      <c r="C9309" s="2" t="str">
        <f t="shared" ca="1" si="881"/>
        <v/>
      </c>
      <c r="D9309" s="3" t="str">
        <f t="shared" si="882"/>
        <v/>
      </c>
      <c r="E9309" s="3"/>
      <c r="F9309" s="3" t="str">
        <f t="shared" si="883"/>
        <v/>
      </c>
      <c r="G9309" s="3" t="str">
        <f t="shared" si="884"/>
        <v/>
      </c>
      <c r="H9309" s="1">
        <v>9300</v>
      </c>
      <c r="T9309" s="22" t="e">
        <f t="shared" si="885"/>
        <v>#N/A</v>
      </c>
      <c r="U9309" s="22" t="e">
        <f t="shared" si="886"/>
        <v>#N/A</v>
      </c>
    </row>
    <row r="9310" spans="1:21" x14ac:dyDescent="0.2">
      <c r="A9310" s="1">
        <v>9301</v>
      </c>
      <c r="C9310" s="2" t="str">
        <f t="shared" ca="1" si="881"/>
        <v/>
      </c>
      <c r="D9310" s="3" t="str">
        <f t="shared" si="882"/>
        <v/>
      </c>
      <c r="E9310" s="3"/>
      <c r="F9310" s="3" t="str">
        <f t="shared" si="883"/>
        <v/>
      </c>
      <c r="G9310" s="3" t="str">
        <f t="shared" si="884"/>
        <v/>
      </c>
      <c r="H9310" s="1">
        <v>9301</v>
      </c>
      <c r="T9310" s="22" t="e">
        <f t="shared" si="885"/>
        <v>#N/A</v>
      </c>
      <c r="U9310" s="22" t="e">
        <f t="shared" si="886"/>
        <v>#N/A</v>
      </c>
    </row>
    <row r="9311" spans="1:21" x14ac:dyDescent="0.2">
      <c r="A9311" s="1">
        <v>9302</v>
      </c>
      <c r="C9311" s="2" t="str">
        <f t="shared" ca="1" si="881"/>
        <v/>
      </c>
      <c r="D9311" s="3" t="str">
        <f t="shared" si="882"/>
        <v/>
      </c>
      <c r="E9311" s="3"/>
      <c r="F9311" s="3" t="str">
        <f t="shared" si="883"/>
        <v/>
      </c>
      <c r="G9311" s="3" t="str">
        <f t="shared" si="884"/>
        <v/>
      </c>
      <c r="H9311" s="1">
        <v>9302</v>
      </c>
      <c r="T9311" s="22" t="e">
        <f t="shared" si="885"/>
        <v>#N/A</v>
      </c>
      <c r="U9311" s="22" t="e">
        <f t="shared" si="886"/>
        <v>#N/A</v>
      </c>
    </row>
    <row r="9312" spans="1:21" x14ac:dyDescent="0.2">
      <c r="A9312" s="1">
        <v>9303</v>
      </c>
      <c r="C9312" s="2" t="str">
        <f t="shared" ca="1" si="881"/>
        <v/>
      </c>
      <c r="D9312" s="3" t="str">
        <f t="shared" si="882"/>
        <v/>
      </c>
      <c r="E9312" s="3"/>
      <c r="F9312" s="3" t="str">
        <f t="shared" si="883"/>
        <v/>
      </c>
      <c r="G9312" s="3" t="str">
        <f t="shared" si="884"/>
        <v/>
      </c>
      <c r="H9312" s="1">
        <v>9303</v>
      </c>
      <c r="T9312" s="22" t="e">
        <f t="shared" si="885"/>
        <v>#N/A</v>
      </c>
      <c r="U9312" s="22" t="e">
        <f t="shared" si="886"/>
        <v>#N/A</v>
      </c>
    </row>
    <row r="9313" spans="1:21" x14ac:dyDescent="0.2">
      <c r="A9313" s="1">
        <v>9304</v>
      </c>
      <c r="C9313" s="2" t="str">
        <f t="shared" ca="1" si="881"/>
        <v/>
      </c>
      <c r="D9313" s="3" t="str">
        <f t="shared" si="882"/>
        <v/>
      </c>
      <c r="E9313" s="3"/>
      <c r="F9313" s="3" t="str">
        <f t="shared" si="883"/>
        <v/>
      </c>
      <c r="G9313" s="3" t="str">
        <f t="shared" si="884"/>
        <v/>
      </c>
      <c r="H9313" s="1">
        <v>9304</v>
      </c>
      <c r="T9313" s="22" t="e">
        <f t="shared" si="885"/>
        <v>#N/A</v>
      </c>
      <c r="U9313" s="22" t="e">
        <f t="shared" si="886"/>
        <v>#N/A</v>
      </c>
    </row>
    <row r="9314" spans="1:21" x14ac:dyDescent="0.2">
      <c r="A9314" s="1">
        <v>9305</v>
      </c>
      <c r="C9314" s="2" t="str">
        <f t="shared" ca="1" si="881"/>
        <v/>
      </c>
      <c r="D9314" s="3" t="str">
        <f t="shared" si="882"/>
        <v/>
      </c>
      <c r="E9314" s="3"/>
      <c r="F9314" s="3" t="str">
        <f t="shared" si="883"/>
        <v/>
      </c>
      <c r="G9314" s="3" t="str">
        <f t="shared" si="884"/>
        <v/>
      </c>
      <c r="H9314" s="1">
        <v>9305</v>
      </c>
      <c r="T9314" s="22" t="e">
        <f t="shared" si="885"/>
        <v>#N/A</v>
      </c>
      <c r="U9314" s="22" t="e">
        <f t="shared" si="886"/>
        <v>#N/A</v>
      </c>
    </row>
    <row r="9315" spans="1:21" x14ac:dyDescent="0.2">
      <c r="A9315" s="1">
        <v>9306</v>
      </c>
      <c r="C9315" s="2" t="str">
        <f t="shared" ca="1" si="881"/>
        <v/>
      </c>
      <c r="D9315" s="3" t="str">
        <f t="shared" si="882"/>
        <v/>
      </c>
      <c r="E9315" s="3"/>
      <c r="F9315" s="3" t="str">
        <f t="shared" si="883"/>
        <v/>
      </c>
      <c r="G9315" s="3" t="str">
        <f t="shared" si="884"/>
        <v/>
      </c>
      <c r="H9315" s="1">
        <v>9306</v>
      </c>
      <c r="T9315" s="22" t="e">
        <f t="shared" si="885"/>
        <v>#N/A</v>
      </c>
      <c r="U9315" s="22" t="e">
        <f t="shared" si="886"/>
        <v>#N/A</v>
      </c>
    </row>
    <row r="9316" spans="1:21" x14ac:dyDescent="0.2">
      <c r="A9316" s="1">
        <v>9307</v>
      </c>
      <c r="C9316" s="2" t="str">
        <f t="shared" ca="1" si="881"/>
        <v/>
      </c>
      <c r="D9316" s="3" t="str">
        <f t="shared" si="882"/>
        <v/>
      </c>
      <c r="E9316" s="3"/>
      <c r="F9316" s="3" t="str">
        <f t="shared" si="883"/>
        <v/>
      </c>
      <c r="G9316" s="3" t="str">
        <f t="shared" si="884"/>
        <v/>
      </c>
      <c r="H9316" s="1">
        <v>9307</v>
      </c>
      <c r="T9316" s="22" t="e">
        <f t="shared" si="885"/>
        <v>#N/A</v>
      </c>
      <c r="U9316" s="22" t="e">
        <f t="shared" si="886"/>
        <v>#N/A</v>
      </c>
    </row>
    <row r="9317" spans="1:21" x14ac:dyDescent="0.2">
      <c r="A9317" s="1">
        <v>9308</v>
      </c>
      <c r="C9317" s="2" t="str">
        <f t="shared" ca="1" si="881"/>
        <v/>
      </c>
      <c r="D9317" s="3" t="str">
        <f t="shared" si="882"/>
        <v/>
      </c>
      <c r="E9317" s="3"/>
      <c r="F9317" s="3" t="str">
        <f t="shared" si="883"/>
        <v/>
      </c>
      <c r="G9317" s="3" t="str">
        <f t="shared" si="884"/>
        <v/>
      </c>
      <c r="H9317" s="1">
        <v>9308</v>
      </c>
      <c r="T9317" s="22" t="e">
        <f t="shared" si="885"/>
        <v>#N/A</v>
      </c>
      <c r="U9317" s="22" t="e">
        <f t="shared" si="886"/>
        <v>#N/A</v>
      </c>
    </row>
    <row r="9318" spans="1:21" x14ac:dyDescent="0.2">
      <c r="A9318" s="1">
        <v>9309</v>
      </c>
      <c r="C9318" s="2" t="str">
        <f t="shared" ca="1" si="881"/>
        <v/>
      </c>
      <c r="D9318" s="3" t="str">
        <f t="shared" si="882"/>
        <v/>
      </c>
      <c r="E9318" s="3"/>
      <c r="F9318" s="3" t="str">
        <f t="shared" si="883"/>
        <v/>
      </c>
      <c r="G9318" s="3" t="str">
        <f t="shared" si="884"/>
        <v/>
      </c>
      <c r="H9318" s="1">
        <v>9309</v>
      </c>
      <c r="T9318" s="22" t="e">
        <f t="shared" si="885"/>
        <v>#N/A</v>
      </c>
      <c r="U9318" s="22" t="e">
        <f t="shared" si="886"/>
        <v>#N/A</v>
      </c>
    </row>
    <row r="9319" spans="1:21" x14ac:dyDescent="0.2">
      <c r="A9319" s="1">
        <v>9310</v>
      </c>
      <c r="C9319" s="2" t="str">
        <f t="shared" ca="1" si="881"/>
        <v/>
      </c>
      <c r="D9319" s="3" t="str">
        <f t="shared" si="882"/>
        <v/>
      </c>
      <c r="E9319" s="3"/>
      <c r="F9319" s="3" t="str">
        <f t="shared" si="883"/>
        <v/>
      </c>
      <c r="G9319" s="3" t="str">
        <f t="shared" si="884"/>
        <v/>
      </c>
      <c r="H9319" s="1">
        <v>9310</v>
      </c>
      <c r="T9319" s="22" t="e">
        <f t="shared" si="885"/>
        <v>#N/A</v>
      </c>
      <c r="U9319" s="22" t="e">
        <f t="shared" si="886"/>
        <v>#N/A</v>
      </c>
    </row>
    <row r="9320" spans="1:21" x14ac:dyDescent="0.2">
      <c r="A9320" s="1">
        <v>9311</v>
      </c>
      <c r="C9320" s="2" t="str">
        <f t="shared" ca="1" si="881"/>
        <v/>
      </c>
      <c r="D9320" s="3" t="str">
        <f t="shared" si="882"/>
        <v/>
      </c>
      <c r="E9320" s="3"/>
      <c r="F9320" s="3" t="str">
        <f t="shared" si="883"/>
        <v/>
      </c>
      <c r="G9320" s="3" t="str">
        <f t="shared" si="884"/>
        <v/>
      </c>
      <c r="H9320" s="1">
        <v>9311</v>
      </c>
      <c r="T9320" s="22" t="e">
        <f t="shared" si="885"/>
        <v>#N/A</v>
      </c>
      <c r="U9320" s="22" t="e">
        <f t="shared" si="886"/>
        <v>#N/A</v>
      </c>
    </row>
    <row r="9321" spans="1:21" x14ac:dyDescent="0.2">
      <c r="A9321" s="1">
        <v>9312</v>
      </c>
      <c r="C9321" s="2" t="str">
        <f t="shared" ca="1" si="881"/>
        <v/>
      </c>
      <c r="D9321" s="3" t="str">
        <f t="shared" si="882"/>
        <v/>
      </c>
      <c r="E9321" s="3"/>
      <c r="F9321" s="3" t="str">
        <f t="shared" si="883"/>
        <v/>
      </c>
      <c r="G9321" s="3" t="str">
        <f t="shared" si="884"/>
        <v/>
      </c>
      <c r="H9321" s="1">
        <v>9312</v>
      </c>
      <c r="T9321" s="22" t="e">
        <f t="shared" si="885"/>
        <v>#N/A</v>
      </c>
      <c r="U9321" s="22" t="e">
        <f t="shared" si="886"/>
        <v>#N/A</v>
      </c>
    </row>
    <row r="9322" spans="1:21" x14ac:dyDescent="0.2">
      <c r="A9322" s="1">
        <v>9313</v>
      </c>
      <c r="C9322" s="2" t="str">
        <f t="shared" ca="1" si="881"/>
        <v/>
      </c>
      <c r="D9322" s="3" t="str">
        <f t="shared" si="882"/>
        <v/>
      </c>
      <c r="E9322" s="3"/>
      <c r="F9322" s="3" t="str">
        <f t="shared" si="883"/>
        <v/>
      </c>
      <c r="G9322" s="3" t="str">
        <f t="shared" si="884"/>
        <v/>
      </c>
      <c r="H9322" s="1">
        <v>9313</v>
      </c>
      <c r="T9322" s="22" t="e">
        <f t="shared" si="885"/>
        <v>#N/A</v>
      </c>
      <c r="U9322" s="22" t="e">
        <f t="shared" si="886"/>
        <v>#N/A</v>
      </c>
    </row>
    <row r="9323" spans="1:21" x14ac:dyDescent="0.2">
      <c r="A9323" s="1">
        <v>9314</v>
      </c>
      <c r="C9323" s="2" t="str">
        <f t="shared" ca="1" si="881"/>
        <v/>
      </c>
      <c r="D9323" s="3" t="str">
        <f t="shared" si="882"/>
        <v/>
      </c>
      <c r="E9323" s="3"/>
      <c r="F9323" s="3" t="str">
        <f t="shared" si="883"/>
        <v/>
      </c>
      <c r="G9323" s="3" t="str">
        <f t="shared" si="884"/>
        <v/>
      </c>
      <c r="H9323" s="1">
        <v>9314</v>
      </c>
      <c r="T9323" s="22" t="e">
        <f t="shared" si="885"/>
        <v>#N/A</v>
      </c>
      <c r="U9323" s="22" t="e">
        <f t="shared" si="886"/>
        <v>#N/A</v>
      </c>
    </row>
    <row r="9324" spans="1:21" x14ac:dyDescent="0.2">
      <c r="A9324" s="1">
        <v>9315</v>
      </c>
      <c r="C9324" s="2" t="str">
        <f t="shared" ca="1" si="881"/>
        <v/>
      </c>
      <c r="D9324" s="3" t="str">
        <f t="shared" si="882"/>
        <v/>
      </c>
      <c r="E9324" s="3"/>
      <c r="F9324" s="3" t="str">
        <f t="shared" si="883"/>
        <v/>
      </c>
      <c r="G9324" s="3" t="str">
        <f t="shared" si="884"/>
        <v/>
      </c>
      <c r="H9324" s="1">
        <v>9315</v>
      </c>
      <c r="T9324" s="22" t="e">
        <f t="shared" si="885"/>
        <v>#N/A</v>
      </c>
      <c r="U9324" s="22" t="e">
        <f t="shared" si="886"/>
        <v>#N/A</v>
      </c>
    </row>
    <row r="9325" spans="1:21" x14ac:dyDescent="0.2">
      <c r="A9325" s="1">
        <v>9316</v>
      </c>
      <c r="C9325" s="2" t="str">
        <f t="shared" ca="1" si="881"/>
        <v/>
      </c>
      <c r="D9325" s="3" t="str">
        <f t="shared" si="882"/>
        <v/>
      </c>
      <c r="E9325" s="3"/>
      <c r="F9325" s="3" t="str">
        <f t="shared" si="883"/>
        <v/>
      </c>
      <c r="G9325" s="3" t="str">
        <f t="shared" si="884"/>
        <v/>
      </c>
      <c r="H9325" s="1">
        <v>9316</v>
      </c>
      <c r="T9325" s="22" t="e">
        <f t="shared" si="885"/>
        <v>#N/A</v>
      </c>
      <c r="U9325" s="22" t="e">
        <f t="shared" si="886"/>
        <v>#N/A</v>
      </c>
    </row>
    <row r="9326" spans="1:21" x14ac:dyDescent="0.2">
      <c r="A9326" s="1">
        <v>9317</v>
      </c>
      <c r="C9326" s="2" t="str">
        <f t="shared" ca="1" si="881"/>
        <v/>
      </c>
      <c r="D9326" s="3" t="str">
        <f t="shared" si="882"/>
        <v/>
      </c>
      <c r="E9326" s="3"/>
      <c r="F9326" s="3" t="str">
        <f t="shared" si="883"/>
        <v/>
      </c>
      <c r="G9326" s="3" t="str">
        <f t="shared" si="884"/>
        <v/>
      </c>
      <c r="H9326" s="1">
        <v>9317</v>
      </c>
      <c r="T9326" s="22" t="e">
        <f t="shared" si="885"/>
        <v>#N/A</v>
      </c>
      <c r="U9326" s="22" t="e">
        <f t="shared" si="886"/>
        <v>#N/A</v>
      </c>
    </row>
    <row r="9327" spans="1:21" x14ac:dyDescent="0.2">
      <c r="A9327" s="1">
        <v>9318</v>
      </c>
      <c r="C9327" s="2" t="str">
        <f t="shared" ca="1" si="881"/>
        <v/>
      </c>
      <c r="D9327" s="3" t="str">
        <f t="shared" si="882"/>
        <v/>
      </c>
      <c r="E9327" s="3"/>
      <c r="F9327" s="3" t="str">
        <f t="shared" si="883"/>
        <v/>
      </c>
      <c r="G9327" s="3" t="str">
        <f t="shared" si="884"/>
        <v/>
      </c>
      <c r="H9327" s="1">
        <v>9318</v>
      </c>
      <c r="T9327" s="22" t="e">
        <f t="shared" si="885"/>
        <v>#N/A</v>
      </c>
      <c r="U9327" s="22" t="e">
        <f t="shared" si="886"/>
        <v>#N/A</v>
      </c>
    </row>
    <row r="9328" spans="1:21" x14ac:dyDescent="0.2">
      <c r="A9328" s="1">
        <v>9319</v>
      </c>
      <c r="C9328" s="2" t="str">
        <f t="shared" ca="1" si="881"/>
        <v/>
      </c>
      <c r="D9328" s="3" t="str">
        <f t="shared" si="882"/>
        <v/>
      </c>
      <c r="E9328" s="3"/>
      <c r="F9328" s="3" t="str">
        <f t="shared" si="883"/>
        <v/>
      </c>
      <c r="G9328" s="3" t="str">
        <f t="shared" si="884"/>
        <v/>
      </c>
      <c r="H9328" s="1">
        <v>9319</v>
      </c>
      <c r="T9328" s="22" t="e">
        <f t="shared" si="885"/>
        <v>#N/A</v>
      </c>
      <c r="U9328" s="22" t="e">
        <f t="shared" si="886"/>
        <v>#N/A</v>
      </c>
    </row>
    <row r="9329" spans="1:21" x14ac:dyDescent="0.2">
      <c r="A9329" s="1">
        <v>9320</v>
      </c>
      <c r="C9329" s="2" t="str">
        <f t="shared" ca="1" si="881"/>
        <v/>
      </c>
      <c r="D9329" s="3" t="str">
        <f t="shared" si="882"/>
        <v/>
      </c>
      <c r="E9329" s="3"/>
      <c r="F9329" s="3" t="str">
        <f t="shared" si="883"/>
        <v/>
      </c>
      <c r="G9329" s="3" t="str">
        <f t="shared" si="884"/>
        <v/>
      </c>
      <c r="H9329" s="1">
        <v>9320</v>
      </c>
      <c r="T9329" s="22" t="e">
        <f t="shared" si="885"/>
        <v>#N/A</v>
      </c>
      <c r="U9329" s="22" t="e">
        <f t="shared" si="886"/>
        <v>#N/A</v>
      </c>
    </row>
    <row r="9330" spans="1:21" x14ac:dyDescent="0.2">
      <c r="A9330" s="1">
        <v>9321</v>
      </c>
      <c r="C9330" s="2" t="str">
        <f t="shared" ca="1" si="881"/>
        <v/>
      </c>
      <c r="D9330" s="3" t="str">
        <f t="shared" si="882"/>
        <v/>
      </c>
      <c r="E9330" s="3"/>
      <c r="F9330" s="3" t="str">
        <f t="shared" si="883"/>
        <v/>
      </c>
      <c r="G9330" s="3" t="str">
        <f t="shared" si="884"/>
        <v/>
      </c>
      <c r="H9330" s="1">
        <v>9321</v>
      </c>
      <c r="T9330" s="22" t="e">
        <f t="shared" si="885"/>
        <v>#N/A</v>
      </c>
      <c r="U9330" s="22" t="e">
        <f t="shared" si="886"/>
        <v>#N/A</v>
      </c>
    </row>
    <row r="9331" spans="1:21" x14ac:dyDescent="0.2">
      <c r="A9331" s="1">
        <v>9322</v>
      </c>
      <c r="C9331" s="2" t="str">
        <f t="shared" ca="1" si="881"/>
        <v/>
      </c>
      <c r="D9331" s="3" t="str">
        <f t="shared" si="882"/>
        <v/>
      </c>
      <c r="E9331" s="3"/>
      <c r="F9331" s="3" t="str">
        <f t="shared" si="883"/>
        <v/>
      </c>
      <c r="G9331" s="3" t="str">
        <f t="shared" si="884"/>
        <v/>
      </c>
      <c r="H9331" s="1">
        <v>9322</v>
      </c>
      <c r="T9331" s="22" t="e">
        <f t="shared" si="885"/>
        <v>#N/A</v>
      </c>
      <c r="U9331" s="22" t="e">
        <f t="shared" si="886"/>
        <v>#N/A</v>
      </c>
    </row>
    <row r="9332" spans="1:21" x14ac:dyDescent="0.2">
      <c r="A9332" s="1">
        <v>9323</v>
      </c>
      <c r="C9332" s="2" t="str">
        <f t="shared" ca="1" si="881"/>
        <v/>
      </c>
      <c r="D9332" s="3" t="str">
        <f t="shared" si="882"/>
        <v/>
      </c>
      <c r="E9332" s="3"/>
      <c r="F9332" s="3" t="str">
        <f t="shared" si="883"/>
        <v/>
      </c>
      <c r="G9332" s="3" t="str">
        <f t="shared" si="884"/>
        <v/>
      </c>
      <c r="H9332" s="1">
        <v>9323</v>
      </c>
      <c r="T9332" s="22" t="e">
        <f t="shared" si="885"/>
        <v>#N/A</v>
      </c>
      <c r="U9332" s="22" t="e">
        <f t="shared" si="886"/>
        <v>#N/A</v>
      </c>
    </row>
    <row r="9333" spans="1:21" x14ac:dyDescent="0.2">
      <c r="A9333" s="1">
        <v>9324</v>
      </c>
      <c r="C9333" s="2" t="str">
        <f t="shared" ca="1" si="881"/>
        <v/>
      </c>
      <c r="D9333" s="3" t="str">
        <f t="shared" si="882"/>
        <v/>
      </c>
      <c r="E9333" s="3"/>
      <c r="F9333" s="3" t="str">
        <f t="shared" si="883"/>
        <v/>
      </c>
      <c r="G9333" s="3" t="str">
        <f t="shared" si="884"/>
        <v/>
      </c>
      <c r="H9333" s="1">
        <v>9324</v>
      </c>
      <c r="T9333" s="22" t="e">
        <f t="shared" si="885"/>
        <v>#N/A</v>
      </c>
      <c r="U9333" s="22" t="e">
        <f t="shared" si="886"/>
        <v>#N/A</v>
      </c>
    </row>
    <row r="9334" spans="1:21" x14ac:dyDescent="0.2">
      <c r="A9334" s="1">
        <v>9325</v>
      </c>
      <c r="C9334" s="2" t="str">
        <f t="shared" ca="1" si="881"/>
        <v/>
      </c>
      <c r="D9334" s="3" t="str">
        <f t="shared" si="882"/>
        <v/>
      </c>
      <c r="E9334" s="3"/>
      <c r="F9334" s="3" t="str">
        <f t="shared" si="883"/>
        <v/>
      </c>
      <c r="G9334" s="3" t="str">
        <f t="shared" si="884"/>
        <v/>
      </c>
      <c r="H9334" s="1">
        <v>9325</v>
      </c>
      <c r="T9334" s="22" t="e">
        <f t="shared" si="885"/>
        <v>#N/A</v>
      </c>
      <c r="U9334" s="22" t="e">
        <f t="shared" si="886"/>
        <v>#N/A</v>
      </c>
    </row>
    <row r="9335" spans="1:21" x14ac:dyDescent="0.2">
      <c r="A9335" s="1">
        <v>9326</v>
      </c>
      <c r="C9335" s="2" t="str">
        <f t="shared" ca="1" si="881"/>
        <v/>
      </c>
      <c r="D9335" s="3" t="str">
        <f t="shared" si="882"/>
        <v/>
      </c>
      <c r="E9335" s="3"/>
      <c r="F9335" s="3" t="str">
        <f t="shared" si="883"/>
        <v/>
      </c>
      <c r="G9335" s="3" t="str">
        <f t="shared" si="884"/>
        <v/>
      </c>
      <c r="H9335" s="1">
        <v>9326</v>
      </c>
      <c r="T9335" s="22" t="e">
        <f t="shared" si="885"/>
        <v>#N/A</v>
      </c>
      <c r="U9335" s="22" t="e">
        <f t="shared" si="886"/>
        <v>#N/A</v>
      </c>
    </row>
    <row r="9336" spans="1:21" x14ac:dyDescent="0.2">
      <c r="A9336" s="1">
        <v>9327</v>
      </c>
      <c r="C9336" s="2" t="str">
        <f t="shared" ca="1" si="881"/>
        <v/>
      </c>
      <c r="D9336" s="3" t="str">
        <f t="shared" si="882"/>
        <v/>
      </c>
      <c r="E9336" s="3"/>
      <c r="F9336" s="3" t="str">
        <f t="shared" si="883"/>
        <v/>
      </c>
      <c r="G9336" s="3" t="str">
        <f t="shared" si="884"/>
        <v/>
      </c>
      <c r="H9336" s="1">
        <v>9327</v>
      </c>
      <c r="T9336" s="22" t="e">
        <f t="shared" si="885"/>
        <v>#N/A</v>
      </c>
      <c r="U9336" s="22" t="e">
        <f t="shared" si="886"/>
        <v>#N/A</v>
      </c>
    </row>
    <row r="9337" spans="1:21" x14ac:dyDescent="0.2">
      <c r="A9337" s="1">
        <v>9328</v>
      </c>
      <c r="C9337" s="2" t="str">
        <f t="shared" ca="1" si="881"/>
        <v/>
      </c>
      <c r="D9337" s="3" t="str">
        <f t="shared" si="882"/>
        <v/>
      </c>
      <c r="E9337" s="3"/>
      <c r="F9337" s="3" t="str">
        <f t="shared" si="883"/>
        <v/>
      </c>
      <c r="G9337" s="3" t="str">
        <f t="shared" si="884"/>
        <v/>
      </c>
      <c r="H9337" s="1">
        <v>9328</v>
      </c>
      <c r="T9337" s="22" t="e">
        <f t="shared" si="885"/>
        <v>#N/A</v>
      </c>
      <c r="U9337" s="22" t="e">
        <f t="shared" si="886"/>
        <v>#N/A</v>
      </c>
    </row>
    <row r="9338" spans="1:21" x14ac:dyDescent="0.2">
      <c r="A9338" s="1">
        <v>9329</v>
      </c>
      <c r="C9338" s="2" t="str">
        <f t="shared" ref="C9338:C9401" ca="1" si="887">IF(B9338="","",RANK(B9338,INDIRECT($X$12),1))</f>
        <v/>
      </c>
      <c r="D9338" s="3" t="str">
        <f t="shared" ref="D9338:D9401" si="888">IF(B9338="","",((C9338-0.3)/($X$14+0.4)))</f>
        <v/>
      </c>
      <c r="E9338" s="3"/>
      <c r="F9338" s="3" t="str">
        <f t="shared" ref="F9338:F9401" si="889">IF(B9338="","",LN(LN((1/(1-D9338)))))</f>
        <v/>
      </c>
      <c r="G9338" s="3" t="str">
        <f t="shared" ref="G9338:G9401" si="890">IF(B9338="","",LN(B9338))</f>
        <v/>
      </c>
      <c r="H9338" s="1">
        <v>9329</v>
      </c>
      <c r="T9338" s="22" t="e">
        <f t="shared" ref="T9338:T9401" si="891">IF(B9339="",NA(),LN(LN((1/(1-D9339)))))</f>
        <v>#N/A</v>
      </c>
      <c r="U9338" s="22" t="e">
        <f t="shared" ref="U9338:U9401" si="892">IF(B9339="",NA(),LN(B9339))</f>
        <v>#N/A</v>
      </c>
    </row>
    <row r="9339" spans="1:21" x14ac:dyDescent="0.2">
      <c r="A9339" s="1">
        <v>9330</v>
      </c>
      <c r="C9339" s="2" t="str">
        <f t="shared" ca="1" si="887"/>
        <v/>
      </c>
      <c r="D9339" s="3" t="str">
        <f t="shared" si="888"/>
        <v/>
      </c>
      <c r="E9339" s="3"/>
      <c r="F9339" s="3" t="str">
        <f t="shared" si="889"/>
        <v/>
      </c>
      <c r="G9339" s="3" t="str">
        <f t="shared" si="890"/>
        <v/>
      </c>
      <c r="H9339" s="1">
        <v>9330</v>
      </c>
      <c r="T9339" s="22" t="e">
        <f t="shared" si="891"/>
        <v>#N/A</v>
      </c>
      <c r="U9339" s="22" t="e">
        <f t="shared" si="892"/>
        <v>#N/A</v>
      </c>
    </row>
    <row r="9340" spans="1:21" x14ac:dyDescent="0.2">
      <c r="A9340" s="1">
        <v>9331</v>
      </c>
      <c r="C9340" s="2" t="str">
        <f t="shared" ca="1" si="887"/>
        <v/>
      </c>
      <c r="D9340" s="3" t="str">
        <f t="shared" si="888"/>
        <v/>
      </c>
      <c r="E9340" s="3"/>
      <c r="F9340" s="3" t="str">
        <f t="shared" si="889"/>
        <v/>
      </c>
      <c r="G9340" s="3" t="str">
        <f t="shared" si="890"/>
        <v/>
      </c>
      <c r="H9340" s="1">
        <v>9331</v>
      </c>
      <c r="T9340" s="22" t="e">
        <f t="shared" si="891"/>
        <v>#N/A</v>
      </c>
      <c r="U9340" s="22" t="e">
        <f t="shared" si="892"/>
        <v>#N/A</v>
      </c>
    </row>
    <row r="9341" spans="1:21" x14ac:dyDescent="0.2">
      <c r="A9341" s="1">
        <v>9332</v>
      </c>
      <c r="C9341" s="2" t="str">
        <f t="shared" ca="1" si="887"/>
        <v/>
      </c>
      <c r="D9341" s="3" t="str">
        <f t="shared" si="888"/>
        <v/>
      </c>
      <c r="E9341" s="3"/>
      <c r="F9341" s="3" t="str">
        <f t="shared" si="889"/>
        <v/>
      </c>
      <c r="G9341" s="3" t="str">
        <f t="shared" si="890"/>
        <v/>
      </c>
      <c r="H9341" s="1">
        <v>9332</v>
      </c>
      <c r="T9341" s="22" t="e">
        <f t="shared" si="891"/>
        <v>#N/A</v>
      </c>
      <c r="U9341" s="22" t="e">
        <f t="shared" si="892"/>
        <v>#N/A</v>
      </c>
    </row>
    <row r="9342" spans="1:21" x14ac:dyDescent="0.2">
      <c r="A9342" s="1">
        <v>9333</v>
      </c>
      <c r="C9342" s="2" t="str">
        <f t="shared" ca="1" si="887"/>
        <v/>
      </c>
      <c r="D9342" s="3" t="str">
        <f t="shared" si="888"/>
        <v/>
      </c>
      <c r="E9342" s="3"/>
      <c r="F9342" s="3" t="str">
        <f t="shared" si="889"/>
        <v/>
      </c>
      <c r="G9342" s="3" t="str">
        <f t="shared" si="890"/>
        <v/>
      </c>
      <c r="H9342" s="1">
        <v>9333</v>
      </c>
      <c r="T9342" s="22" t="e">
        <f t="shared" si="891"/>
        <v>#N/A</v>
      </c>
      <c r="U9342" s="22" t="e">
        <f t="shared" si="892"/>
        <v>#N/A</v>
      </c>
    </row>
    <row r="9343" spans="1:21" x14ac:dyDescent="0.2">
      <c r="A9343" s="1">
        <v>9334</v>
      </c>
      <c r="C9343" s="2" t="str">
        <f t="shared" ca="1" si="887"/>
        <v/>
      </c>
      <c r="D9343" s="3" t="str">
        <f t="shared" si="888"/>
        <v/>
      </c>
      <c r="E9343" s="3"/>
      <c r="F9343" s="3" t="str">
        <f t="shared" si="889"/>
        <v/>
      </c>
      <c r="G9343" s="3" t="str">
        <f t="shared" si="890"/>
        <v/>
      </c>
      <c r="H9343" s="1">
        <v>9334</v>
      </c>
      <c r="T9343" s="22" t="e">
        <f t="shared" si="891"/>
        <v>#N/A</v>
      </c>
      <c r="U9343" s="22" t="e">
        <f t="shared" si="892"/>
        <v>#N/A</v>
      </c>
    </row>
    <row r="9344" spans="1:21" x14ac:dyDescent="0.2">
      <c r="A9344" s="1">
        <v>9335</v>
      </c>
      <c r="C9344" s="2" t="str">
        <f t="shared" ca="1" si="887"/>
        <v/>
      </c>
      <c r="D9344" s="3" t="str">
        <f t="shared" si="888"/>
        <v/>
      </c>
      <c r="E9344" s="3"/>
      <c r="F9344" s="3" t="str">
        <f t="shared" si="889"/>
        <v/>
      </c>
      <c r="G9344" s="3" t="str">
        <f t="shared" si="890"/>
        <v/>
      </c>
      <c r="H9344" s="1">
        <v>9335</v>
      </c>
      <c r="T9344" s="22" t="e">
        <f t="shared" si="891"/>
        <v>#N/A</v>
      </c>
      <c r="U9344" s="22" t="e">
        <f t="shared" si="892"/>
        <v>#N/A</v>
      </c>
    </row>
    <row r="9345" spans="1:21" x14ac:dyDescent="0.2">
      <c r="A9345" s="1">
        <v>9336</v>
      </c>
      <c r="C9345" s="2" t="str">
        <f t="shared" ca="1" si="887"/>
        <v/>
      </c>
      <c r="D9345" s="3" t="str">
        <f t="shared" si="888"/>
        <v/>
      </c>
      <c r="E9345" s="3"/>
      <c r="F9345" s="3" t="str">
        <f t="shared" si="889"/>
        <v/>
      </c>
      <c r="G9345" s="3" t="str">
        <f t="shared" si="890"/>
        <v/>
      </c>
      <c r="H9345" s="1">
        <v>9336</v>
      </c>
      <c r="T9345" s="22" t="e">
        <f t="shared" si="891"/>
        <v>#N/A</v>
      </c>
      <c r="U9345" s="22" t="e">
        <f t="shared" si="892"/>
        <v>#N/A</v>
      </c>
    </row>
    <row r="9346" spans="1:21" x14ac:dyDescent="0.2">
      <c r="A9346" s="1">
        <v>9337</v>
      </c>
      <c r="C9346" s="2" t="str">
        <f t="shared" ca="1" si="887"/>
        <v/>
      </c>
      <c r="D9346" s="3" t="str">
        <f t="shared" si="888"/>
        <v/>
      </c>
      <c r="E9346" s="3"/>
      <c r="F9346" s="3" t="str">
        <f t="shared" si="889"/>
        <v/>
      </c>
      <c r="G9346" s="3" t="str">
        <f t="shared" si="890"/>
        <v/>
      </c>
      <c r="H9346" s="1">
        <v>9337</v>
      </c>
      <c r="T9346" s="22" t="e">
        <f t="shared" si="891"/>
        <v>#N/A</v>
      </c>
      <c r="U9346" s="22" t="e">
        <f t="shared" si="892"/>
        <v>#N/A</v>
      </c>
    </row>
    <row r="9347" spans="1:21" x14ac:dyDescent="0.2">
      <c r="A9347" s="1">
        <v>9338</v>
      </c>
      <c r="C9347" s="2" t="str">
        <f t="shared" ca="1" si="887"/>
        <v/>
      </c>
      <c r="D9347" s="3" t="str">
        <f t="shared" si="888"/>
        <v/>
      </c>
      <c r="E9347" s="3"/>
      <c r="F9347" s="3" t="str">
        <f t="shared" si="889"/>
        <v/>
      </c>
      <c r="G9347" s="3" t="str">
        <f t="shared" si="890"/>
        <v/>
      </c>
      <c r="H9347" s="1">
        <v>9338</v>
      </c>
      <c r="T9347" s="22" t="e">
        <f t="shared" si="891"/>
        <v>#N/A</v>
      </c>
      <c r="U9347" s="22" t="e">
        <f t="shared" si="892"/>
        <v>#N/A</v>
      </c>
    </row>
    <row r="9348" spans="1:21" x14ac:dyDescent="0.2">
      <c r="A9348" s="1">
        <v>9339</v>
      </c>
      <c r="C9348" s="2" t="str">
        <f t="shared" ca="1" si="887"/>
        <v/>
      </c>
      <c r="D9348" s="3" t="str">
        <f t="shared" si="888"/>
        <v/>
      </c>
      <c r="E9348" s="3"/>
      <c r="F9348" s="3" t="str">
        <f t="shared" si="889"/>
        <v/>
      </c>
      <c r="G9348" s="3" t="str">
        <f t="shared" si="890"/>
        <v/>
      </c>
      <c r="H9348" s="1">
        <v>9339</v>
      </c>
      <c r="T9348" s="22" t="e">
        <f t="shared" si="891"/>
        <v>#N/A</v>
      </c>
      <c r="U9348" s="22" t="e">
        <f t="shared" si="892"/>
        <v>#N/A</v>
      </c>
    </row>
    <row r="9349" spans="1:21" x14ac:dyDescent="0.2">
      <c r="A9349" s="1">
        <v>9340</v>
      </c>
      <c r="C9349" s="2" t="str">
        <f t="shared" ca="1" si="887"/>
        <v/>
      </c>
      <c r="D9349" s="3" t="str">
        <f t="shared" si="888"/>
        <v/>
      </c>
      <c r="E9349" s="3"/>
      <c r="F9349" s="3" t="str">
        <f t="shared" si="889"/>
        <v/>
      </c>
      <c r="G9349" s="3" t="str">
        <f t="shared" si="890"/>
        <v/>
      </c>
      <c r="H9349" s="1">
        <v>9340</v>
      </c>
      <c r="T9349" s="22" t="e">
        <f t="shared" si="891"/>
        <v>#N/A</v>
      </c>
      <c r="U9349" s="22" t="e">
        <f t="shared" si="892"/>
        <v>#N/A</v>
      </c>
    </row>
    <row r="9350" spans="1:21" x14ac:dyDescent="0.2">
      <c r="A9350" s="1">
        <v>9341</v>
      </c>
      <c r="C9350" s="2" t="str">
        <f t="shared" ca="1" si="887"/>
        <v/>
      </c>
      <c r="D9350" s="3" t="str">
        <f t="shared" si="888"/>
        <v/>
      </c>
      <c r="E9350" s="3"/>
      <c r="F9350" s="3" t="str">
        <f t="shared" si="889"/>
        <v/>
      </c>
      <c r="G9350" s="3" t="str">
        <f t="shared" si="890"/>
        <v/>
      </c>
      <c r="H9350" s="1">
        <v>9341</v>
      </c>
      <c r="T9350" s="22" t="e">
        <f t="shared" si="891"/>
        <v>#N/A</v>
      </c>
      <c r="U9350" s="22" t="e">
        <f t="shared" si="892"/>
        <v>#N/A</v>
      </c>
    </row>
    <row r="9351" spans="1:21" x14ac:dyDescent="0.2">
      <c r="A9351" s="1">
        <v>9342</v>
      </c>
      <c r="C9351" s="2" t="str">
        <f t="shared" ca="1" si="887"/>
        <v/>
      </c>
      <c r="D9351" s="3" t="str">
        <f t="shared" si="888"/>
        <v/>
      </c>
      <c r="E9351" s="3"/>
      <c r="F9351" s="3" t="str">
        <f t="shared" si="889"/>
        <v/>
      </c>
      <c r="G9351" s="3" t="str">
        <f t="shared" si="890"/>
        <v/>
      </c>
      <c r="H9351" s="1">
        <v>9342</v>
      </c>
      <c r="T9351" s="22" t="e">
        <f t="shared" si="891"/>
        <v>#N/A</v>
      </c>
      <c r="U9351" s="22" t="e">
        <f t="shared" si="892"/>
        <v>#N/A</v>
      </c>
    </row>
    <row r="9352" spans="1:21" x14ac:dyDescent="0.2">
      <c r="A9352" s="1">
        <v>9343</v>
      </c>
      <c r="C9352" s="2" t="str">
        <f t="shared" ca="1" si="887"/>
        <v/>
      </c>
      <c r="D9352" s="3" t="str">
        <f t="shared" si="888"/>
        <v/>
      </c>
      <c r="E9352" s="3"/>
      <c r="F9352" s="3" t="str">
        <f t="shared" si="889"/>
        <v/>
      </c>
      <c r="G9352" s="3" t="str">
        <f t="shared" si="890"/>
        <v/>
      </c>
      <c r="H9352" s="1">
        <v>9343</v>
      </c>
      <c r="T9352" s="22" t="e">
        <f t="shared" si="891"/>
        <v>#N/A</v>
      </c>
      <c r="U9352" s="22" t="e">
        <f t="shared" si="892"/>
        <v>#N/A</v>
      </c>
    </row>
    <row r="9353" spans="1:21" x14ac:dyDescent="0.2">
      <c r="A9353" s="1">
        <v>9344</v>
      </c>
      <c r="C9353" s="2" t="str">
        <f t="shared" ca="1" si="887"/>
        <v/>
      </c>
      <c r="D9353" s="3" t="str">
        <f t="shared" si="888"/>
        <v/>
      </c>
      <c r="E9353" s="3"/>
      <c r="F9353" s="3" t="str">
        <f t="shared" si="889"/>
        <v/>
      </c>
      <c r="G9353" s="3" t="str">
        <f t="shared" si="890"/>
        <v/>
      </c>
      <c r="H9353" s="1">
        <v>9344</v>
      </c>
      <c r="T9353" s="22" t="e">
        <f t="shared" si="891"/>
        <v>#N/A</v>
      </c>
      <c r="U9353" s="22" t="e">
        <f t="shared" si="892"/>
        <v>#N/A</v>
      </c>
    </row>
    <row r="9354" spans="1:21" x14ac:dyDescent="0.2">
      <c r="A9354" s="1">
        <v>9345</v>
      </c>
      <c r="C9354" s="2" t="str">
        <f t="shared" ca="1" si="887"/>
        <v/>
      </c>
      <c r="D9354" s="3" t="str">
        <f t="shared" si="888"/>
        <v/>
      </c>
      <c r="E9354" s="3"/>
      <c r="F9354" s="3" t="str">
        <f t="shared" si="889"/>
        <v/>
      </c>
      <c r="G9354" s="3" t="str">
        <f t="shared" si="890"/>
        <v/>
      </c>
      <c r="H9354" s="1">
        <v>9345</v>
      </c>
      <c r="T9354" s="22" t="e">
        <f t="shared" si="891"/>
        <v>#N/A</v>
      </c>
      <c r="U9354" s="22" t="e">
        <f t="shared" si="892"/>
        <v>#N/A</v>
      </c>
    </row>
    <row r="9355" spans="1:21" x14ac:dyDescent="0.2">
      <c r="A9355" s="1">
        <v>9346</v>
      </c>
      <c r="C9355" s="2" t="str">
        <f t="shared" ca="1" si="887"/>
        <v/>
      </c>
      <c r="D9355" s="3" t="str">
        <f t="shared" si="888"/>
        <v/>
      </c>
      <c r="E9355" s="3"/>
      <c r="F9355" s="3" t="str">
        <f t="shared" si="889"/>
        <v/>
      </c>
      <c r="G9355" s="3" t="str">
        <f t="shared" si="890"/>
        <v/>
      </c>
      <c r="H9355" s="1">
        <v>9346</v>
      </c>
      <c r="T9355" s="22" t="e">
        <f t="shared" si="891"/>
        <v>#N/A</v>
      </c>
      <c r="U9355" s="22" t="e">
        <f t="shared" si="892"/>
        <v>#N/A</v>
      </c>
    </row>
    <row r="9356" spans="1:21" x14ac:dyDescent="0.2">
      <c r="A9356" s="1">
        <v>9347</v>
      </c>
      <c r="C9356" s="2" t="str">
        <f t="shared" ca="1" si="887"/>
        <v/>
      </c>
      <c r="D9356" s="3" t="str">
        <f t="shared" si="888"/>
        <v/>
      </c>
      <c r="E9356" s="3"/>
      <c r="F9356" s="3" t="str">
        <f t="shared" si="889"/>
        <v/>
      </c>
      <c r="G9356" s="3" t="str">
        <f t="shared" si="890"/>
        <v/>
      </c>
      <c r="H9356" s="1">
        <v>9347</v>
      </c>
      <c r="T9356" s="22" t="e">
        <f t="shared" si="891"/>
        <v>#N/A</v>
      </c>
      <c r="U9356" s="22" t="e">
        <f t="shared" si="892"/>
        <v>#N/A</v>
      </c>
    </row>
    <row r="9357" spans="1:21" x14ac:dyDescent="0.2">
      <c r="A9357" s="1">
        <v>9348</v>
      </c>
      <c r="C9357" s="2" t="str">
        <f t="shared" ca="1" si="887"/>
        <v/>
      </c>
      <c r="D9357" s="3" t="str">
        <f t="shared" si="888"/>
        <v/>
      </c>
      <c r="E9357" s="3"/>
      <c r="F9357" s="3" t="str">
        <f t="shared" si="889"/>
        <v/>
      </c>
      <c r="G9357" s="3" t="str">
        <f t="shared" si="890"/>
        <v/>
      </c>
      <c r="H9357" s="1">
        <v>9348</v>
      </c>
      <c r="T9357" s="22" t="e">
        <f t="shared" si="891"/>
        <v>#N/A</v>
      </c>
      <c r="U9357" s="22" t="e">
        <f t="shared" si="892"/>
        <v>#N/A</v>
      </c>
    </row>
    <row r="9358" spans="1:21" x14ac:dyDescent="0.2">
      <c r="A9358" s="1">
        <v>9349</v>
      </c>
      <c r="C9358" s="2" t="str">
        <f t="shared" ca="1" si="887"/>
        <v/>
      </c>
      <c r="D9358" s="3" t="str">
        <f t="shared" si="888"/>
        <v/>
      </c>
      <c r="E9358" s="3"/>
      <c r="F9358" s="3" t="str">
        <f t="shared" si="889"/>
        <v/>
      </c>
      <c r="G9358" s="3" t="str">
        <f t="shared" si="890"/>
        <v/>
      </c>
      <c r="H9358" s="1">
        <v>9349</v>
      </c>
      <c r="T9358" s="22" t="e">
        <f t="shared" si="891"/>
        <v>#N/A</v>
      </c>
      <c r="U9358" s="22" t="e">
        <f t="shared" si="892"/>
        <v>#N/A</v>
      </c>
    </row>
    <row r="9359" spans="1:21" x14ac:dyDescent="0.2">
      <c r="A9359" s="1">
        <v>9350</v>
      </c>
      <c r="C9359" s="2" t="str">
        <f t="shared" ca="1" si="887"/>
        <v/>
      </c>
      <c r="D9359" s="3" t="str">
        <f t="shared" si="888"/>
        <v/>
      </c>
      <c r="E9359" s="3"/>
      <c r="F9359" s="3" t="str">
        <f t="shared" si="889"/>
        <v/>
      </c>
      <c r="G9359" s="3" t="str">
        <f t="shared" si="890"/>
        <v/>
      </c>
      <c r="H9359" s="1">
        <v>9350</v>
      </c>
      <c r="T9359" s="22" t="e">
        <f t="shared" si="891"/>
        <v>#N/A</v>
      </c>
      <c r="U9359" s="22" t="e">
        <f t="shared" si="892"/>
        <v>#N/A</v>
      </c>
    </row>
    <row r="9360" spans="1:21" x14ac:dyDescent="0.2">
      <c r="A9360" s="1">
        <v>9351</v>
      </c>
      <c r="C9360" s="2" t="str">
        <f t="shared" ca="1" si="887"/>
        <v/>
      </c>
      <c r="D9360" s="3" t="str">
        <f t="shared" si="888"/>
        <v/>
      </c>
      <c r="E9360" s="3"/>
      <c r="F9360" s="3" t="str">
        <f t="shared" si="889"/>
        <v/>
      </c>
      <c r="G9360" s="3" t="str">
        <f t="shared" si="890"/>
        <v/>
      </c>
      <c r="H9360" s="1">
        <v>9351</v>
      </c>
      <c r="T9360" s="22" t="e">
        <f t="shared" si="891"/>
        <v>#N/A</v>
      </c>
      <c r="U9360" s="22" t="e">
        <f t="shared" si="892"/>
        <v>#N/A</v>
      </c>
    </row>
    <row r="9361" spans="1:21" x14ac:dyDescent="0.2">
      <c r="A9361" s="1">
        <v>9352</v>
      </c>
      <c r="C9361" s="2" t="str">
        <f t="shared" ca="1" si="887"/>
        <v/>
      </c>
      <c r="D9361" s="3" t="str">
        <f t="shared" si="888"/>
        <v/>
      </c>
      <c r="E9361" s="3"/>
      <c r="F9361" s="3" t="str">
        <f t="shared" si="889"/>
        <v/>
      </c>
      <c r="G9361" s="3" t="str">
        <f t="shared" si="890"/>
        <v/>
      </c>
      <c r="H9361" s="1">
        <v>9352</v>
      </c>
      <c r="T9361" s="22" t="e">
        <f t="shared" si="891"/>
        <v>#N/A</v>
      </c>
      <c r="U9361" s="22" t="e">
        <f t="shared" si="892"/>
        <v>#N/A</v>
      </c>
    </row>
    <row r="9362" spans="1:21" x14ac:dyDescent="0.2">
      <c r="A9362" s="1">
        <v>9353</v>
      </c>
      <c r="C9362" s="2" t="str">
        <f t="shared" ca="1" si="887"/>
        <v/>
      </c>
      <c r="D9362" s="3" t="str">
        <f t="shared" si="888"/>
        <v/>
      </c>
      <c r="E9362" s="3"/>
      <c r="F9362" s="3" t="str">
        <f t="shared" si="889"/>
        <v/>
      </c>
      <c r="G9362" s="3" t="str">
        <f t="shared" si="890"/>
        <v/>
      </c>
      <c r="H9362" s="1">
        <v>9353</v>
      </c>
      <c r="T9362" s="22" t="e">
        <f t="shared" si="891"/>
        <v>#N/A</v>
      </c>
      <c r="U9362" s="22" t="e">
        <f t="shared" si="892"/>
        <v>#N/A</v>
      </c>
    </row>
    <row r="9363" spans="1:21" x14ac:dyDescent="0.2">
      <c r="A9363" s="1">
        <v>9354</v>
      </c>
      <c r="C9363" s="2" t="str">
        <f t="shared" ca="1" si="887"/>
        <v/>
      </c>
      <c r="D9363" s="3" t="str">
        <f t="shared" si="888"/>
        <v/>
      </c>
      <c r="E9363" s="3"/>
      <c r="F9363" s="3" t="str">
        <f t="shared" si="889"/>
        <v/>
      </c>
      <c r="G9363" s="3" t="str">
        <f t="shared" si="890"/>
        <v/>
      </c>
      <c r="H9363" s="1">
        <v>9354</v>
      </c>
      <c r="T9363" s="22" t="e">
        <f t="shared" si="891"/>
        <v>#N/A</v>
      </c>
      <c r="U9363" s="22" t="e">
        <f t="shared" si="892"/>
        <v>#N/A</v>
      </c>
    </row>
    <row r="9364" spans="1:21" x14ac:dyDescent="0.2">
      <c r="A9364" s="1">
        <v>9355</v>
      </c>
      <c r="C9364" s="2" t="str">
        <f t="shared" ca="1" si="887"/>
        <v/>
      </c>
      <c r="D9364" s="3" t="str">
        <f t="shared" si="888"/>
        <v/>
      </c>
      <c r="E9364" s="3"/>
      <c r="F9364" s="3" t="str">
        <f t="shared" si="889"/>
        <v/>
      </c>
      <c r="G9364" s="3" t="str">
        <f t="shared" si="890"/>
        <v/>
      </c>
      <c r="H9364" s="1">
        <v>9355</v>
      </c>
      <c r="T9364" s="22" t="e">
        <f t="shared" si="891"/>
        <v>#N/A</v>
      </c>
      <c r="U9364" s="22" t="e">
        <f t="shared" si="892"/>
        <v>#N/A</v>
      </c>
    </row>
    <row r="9365" spans="1:21" x14ac:dyDescent="0.2">
      <c r="A9365" s="1">
        <v>9356</v>
      </c>
      <c r="C9365" s="2" t="str">
        <f t="shared" ca="1" si="887"/>
        <v/>
      </c>
      <c r="D9365" s="3" t="str">
        <f t="shared" si="888"/>
        <v/>
      </c>
      <c r="E9365" s="3"/>
      <c r="F9365" s="3" t="str">
        <f t="shared" si="889"/>
        <v/>
      </c>
      <c r="G9365" s="3" t="str">
        <f t="shared" si="890"/>
        <v/>
      </c>
      <c r="H9365" s="1">
        <v>9356</v>
      </c>
      <c r="T9365" s="22" t="e">
        <f t="shared" si="891"/>
        <v>#N/A</v>
      </c>
      <c r="U9365" s="22" t="e">
        <f t="shared" si="892"/>
        <v>#N/A</v>
      </c>
    </row>
    <row r="9366" spans="1:21" x14ac:dyDescent="0.2">
      <c r="A9366" s="1">
        <v>9357</v>
      </c>
      <c r="C9366" s="2" t="str">
        <f t="shared" ca="1" si="887"/>
        <v/>
      </c>
      <c r="D9366" s="3" t="str">
        <f t="shared" si="888"/>
        <v/>
      </c>
      <c r="E9366" s="3"/>
      <c r="F9366" s="3" t="str">
        <f t="shared" si="889"/>
        <v/>
      </c>
      <c r="G9366" s="3" t="str">
        <f t="shared" si="890"/>
        <v/>
      </c>
      <c r="H9366" s="1">
        <v>9357</v>
      </c>
      <c r="T9366" s="22" t="e">
        <f t="shared" si="891"/>
        <v>#N/A</v>
      </c>
      <c r="U9366" s="22" t="e">
        <f t="shared" si="892"/>
        <v>#N/A</v>
      </c>
    </row>
    <row r="9367" spans="1:21" x14ac:dyDescent="0.2">
      <c r="A9367" s="1">
        <v>9358</v>
      </c>
      <c r="C9367" s="2" t="str">
        <f t="shared" ca="1" si="887"/>
        <v/>
      </c>
      <c r="D9367" s="3" t="str">
        <f t="shared" si="888"/>
        <v/>
      </c>
      <c r="E9367" s="3"/>
      <c r="F9367" s="3" t="str">
        <f t="shared" si="889"/>
        <v/>
      </c>
      <c r="G9367" s="3" t="str">
        <f t="shared" si="890"/>
        <v/>
      </c>
      <c r="H9367" s="1">
        <v>9358</v>
      </c>
      <c r="T9367" s="22" t="e">
        <f t="shared" si="891"/>
        <v>#N/A</v>
      </c>
      <c r="U9367" s="22" t="e">
        <f t="shared" si="892"/>
        <v>#N/A</v>
      </c>
    </row>
    <row r="9368" spans="1:21" x14ac:dyDescent="0.2">
      <c r="A9368" s="1">
        <v>9359</v>
      </c>
      <c r="C9368" s="2" t="str">
        <f t="shared" ca="1" si="887"/>
        <v/>
      </c>
      <c r="D9368" s="3" t="str">
        <f t="shared" si="888"/>
        <v/>
      </c>
      <c r="E9368" s="3"/>
      <c r="F9368" s="3" t="str">
        <f t="shared" si="889"/>
        <v/>
      </c>
      <c r="G9368" s="3" t="str">
        <f t="shared" si="890"/>
        <v/>
      </c>
      <c r="H9368" s="1">
        <v>9359</v>
      </c>
      <c r="T9368" s="22" t="e">
        <f t="shared" si="891"/>
        <v>#N/A</v>
      </c>
      <c r="U9368" s="22" t="e">
        <f t="shared" si="892"/>
        <v>#N/A</v>
      </c>
    </row>
    <row r="9369" spans="1:21" x14ac:dyDescent="0.2">
      <c r="A9369" s="1">
        <v>9360</v>
      </c>
      <c r="C9369" s="2" t="str">
        <f t="shared" ca="1" si="887"/>
        <v/>
      </c>
      <c r="D9369" s="3" t="str">
        <f t="shared" si="888"/>
        <v/>
      </c>
      <c r="E9369" s="3"/>
      <c r="F9369" s="3" t="str">
        <f t="shared" si="889"/>
        <v/>
      </c>
      <c r="G9369" s="3" t="str">
        <f t="shared" si="890"/>
        <v/>
      </c>
      <c r="H9369" s="1">
        <v>9360</v>
      </c>
      <c r="T9369" s="22" t="e">
        <f t="shared" si="891"/>
        <v>#N/A</v>
      </c>
      <c r="U9369" s="22" t="e">
        <f t="shared" si="892"/>
        <v>#N/A</v>
      </c>
    </row>
    <row r="9370" spans="1:21" x14ac:dyDescent="0.2">
      <c r="A9370" s="1">
        <v>9361</v>
      </c>
      <c r="C9370" s="2" t="str">
        <f t="shared" ca="1" si="887"/>
        <v/>
      </c>
      <c r="D9370" s="3" t="str">
        <f t="shared" si="888"/>
        <v/>
      </c>
      <c r="E9370" s="3"/>
      <c r="F9370" s="3" t="str">
        <f t="shared" si="889"/>
        <v/>
      </c>
      <c r="G9370" s="3" t="str">
        <f t="shared" si="890"/>
        <v/>
      </c>
      <c r="H9370" s="1">
        <v>9361</v>
      </c>
      <c r="T9370" s="22" t="e">
        <f t="shared" si="891"/>
        <v>#N/A</v>
      </c>
      <c r="U9370" s="22" t="e">
        <f t="shared" si="892"/>
        <v>#N/A</v>
      </c>
    </row>
    <row r="9371" spans="1:21" x14ac:dyDescent="0.2">
      <c r="A9371" s="1">
        <v>9362</v>
      </c>
      <c r="C9371" s="2" t="str">
        <f t="shared" ca="1" si="887"/>
        <v/>
      </c>
      <c r="D9371" s="3" t="str">
        <f t="shared" si="888"/>
        <v/>
      </c>
      <c r="E9371" s="3"/>
      <c r="F9371" s="3" t="str">
        <f t="shared" si="889"/>
        <v/>
      </c>
      <c r="G9371" s="3" t="str">
        <f t="shared" si="890"/>
        <v/>
      </c>
      <c r="H9371" s="1">
        <v>9362</v>
      </c>
      <c r="T9371" s="22" t="e">
        <f t="shared" si="891"/>
        <v>#N/A</v>
      </c>
      <c r="U9371" s="22" t="e">
        <f t="shared" si="892"/>
        <v>#N/A</v>
      </c>
    </row>
    <row r="9372" spans="1:21" x14ac:dyDescent="0.2">
      <c r="A9372" s="1">
        <v>9363</v>
      </c>
      <c r="C9372" s="2" t="str">
        <f t="shared" ca="1" si="887"/>
        <v/>
      </c>
      <c r="D9372" s="3" t="str">
        <f t="shared" si="888"/>
        <v/>
      </c>
      <c r="E9372" s="3"/>
      <c r="F9372" s="3" t="str">
        <f t="shared" si="889"/>
        <v/>
      </c>
      <c r="G9372" s="3" t="str">
        <f t="shared" si="890"/>
        <v/>
      </c>
      <c r="H9372" s="1">
        <v>9363</v>
      </c>
      <c r="T9372" s="22" t="e">
        <f t="shared" si="891"/>
        <v>#N/A</v>
      </c>
      <c r="U9372" s="22" t="e">
        <f t="shared" si="892"/>
        <v>#N/A</v>
      </c>
    </row>
    <row r="9373" spans="1:21" x14ac:dyDescent="0.2">
      <c r="A9373" s="1">
        <v>9364</v>
      </c>
      <c r="C9373" s="2" t="str">
        <f t="shared" ca="1" si="887"/>
        <v/>
      </c>
      <c r="D9373" s="3" t="str">
        <f t="shared" si="888"/>
        <v/>
      </c>
      <c r="E9373" s="3"/>
      <c r="F9373" s="3" t="str">
        <f t="shared" si="889"/>
        <v/>
      </c>
      <c r="G9373" s="3" t="str">
        <f t="shared" si="890"/>
        <v/>
      </c>
      <c r="H9373" s="1">
        <v>9364</v>
      </c>
      <c r="T9373" s="22" t="e">
        <f t="shared" si="891"/>
        <v>#N/A</v>
      </c>
      <c r="U9373" s="22" t="e">
        <f t="shared" si="892"/>
        <v>#N/A</v>
      </c>
    </row>
    <row r="9374" spans="1:21" x14ac:dyDescent="0.2">
      <c r="A9374" s="1">
        <v>9365</v>
      </c>
      <c r="C9374" s="2" t="str">
        <f t="shared" ca="1" si="887"/>
        <v/>
      </c>
      <c r="D9374" s="3" t="str">
        <f t="shared" si="888"/>
        <v/>
      </c>
      <c r="E9374" s="3"/>
      <c r="F9374" s="3" t="str">
        <f t="shared" si="889"/>
        <v/>
      </c>
      <c r="G9374" s="3" t="str">
        <f t="shared" si="890"/>
        <v/>
      </c>
      <c r="H9374" s="1">
        <v>9365</v>
      </c>
      <c r="T9374" s="22" t="e">
        <f t="shared" si="891"/>
        <v>#N/A</v>
      </c>
      <c r="U9374" s="22" t="e">
        <f t="shared" si="892"/>
        <v>#N/A</v>
      </c>
    </row>
    <row r="9375" spans="1:21" x14ac:dyDescent="0.2">
      <c r="A9375" s="1">
        <v>9366</v>
      </c>
      <c r="C9375" s="2" t="str">
        <f t="shared" ca="1" si="887"/>
        <v/>
      </c>
      <c r="D9375" s="3" t="str">
        <f t="shared" si="888"/>
        <v/>
      </c>
      <c r="E9375" s="3"/>
      <c r="F9375" s="3" t="str">
        <f t="shared" si="889"/>
        <v/>
      </c>
      <c r="G9375" s="3" t="str">
        <f t="shared" si="890"/>
        <v/>
      </c>
      <c r="H9375" s="1">
        <v>9366</v>
      </c>
      <c r="T9375" s="22" t="e">
        <f t="shared" si="891"/>
        <v>#N/A</v>
      </c>
      <c r="U9375" s="22" t="e">
        <f t="shared" si="892"/>
        <v>#N/A</v>
      </c>
    </row>
    <row r="9376" spans="1:21" x14ac:dyDescent="0.2">
      <c r="A9376" s="1">
        <v>9367</v>
      </c>
      <c r="C9376" s="2" t="str">
        <f t="shared" ca="1" si="887"/>
        <v/>
      </c>
      <c r="D9376" s="3" t="str">
        <f t="shared" si="888"/>
        <v/>
      </c>
      <c r="E9376" s="3"/>
      <c r="F9376" s="3" t="str">
        <f t="shared" si="889"/>
        <v/>
      </c>
      <c r="G9376" s="3" t="str">
        <f t="shared" si="890"/>
        <v/>
      </c>
      <c r="H9376" s="1">
        <v>9367</v>
      </c>
      <c r="T9376" s="22" t="e">
        <f t="shared" si="891"/>
        <v>#N/A</v>
      </c>
      <c r="U9376" s="22" t="e">
        <f t="shared" si="892"/>
        <v>#N/A</v>
      </c>
    </row>
    <row r="9377" spans="1:21" x14ac:dyDescent="0.2">
      <c r="A9377" s="1">
        <v>9368</v>
      </c>
      <c r="C9377" s="2" t="str">
        <f t="shared" ca="1" si="887"/>
        <v/>
      </c>
      <c r="D9377" s="3" t="str">
        <f t="shared" si="888"/>
        <v/>
      </c>
      <c r="E9377" s="3"/>
      <c r="F9377" s="3" t="str">
        <f t="shared" si="889"/>
        <v/>
      </c>
      <c r="G9377" s="3" t="str">
        <f t="shared" si="890"/>
        <v/>
      </c>
      <c r="H9377" s="1">
        <v>9368</v>
      </c>
      <c r="T9377" s="22" t="e">
        <f t="shared" si="891"/>
        <v>#N/A</v>
      </c>
      <c r="U9377" s="22" t="e">
        <f t="shared" si="892"/>
        <v>#N/A</v>
      </c>
    </row>
    <row r="9378" spans="1:21" x14ac:dyDescent="0.2">
      <c r="A9378" s="1">
        <v>9369</v>
      </c>
      <c r="C9378" s="2" t="str">
        <f t="shared" ca="1" si="887"/>
        <v/>
      </c>
      <c r="D9378" s="3" t="str">
        <f t="shared" si="888"/>
        <v/>
      </c>
      <c r="E9378" s="3"/>
      <c r="F9378" s="3" t="str">
        <f t="shared" si="889"/>
        <v/>
      </c>
      <c r="G9378" s="3" t="str">
        <f t="shared" si="890"/>
        <v/>
      </c>
      <c r="H9378" s="1">
        <v>9369</v>
      </c>
      <c r="T9378" s="22" t="e">
        <f t="shared" si="891"/>
        <v>#N/A</v>
      </c>
      <c r="U9378" s="22" t="e">
        <f t="shared" si="892"/>
        <v>#N/A</v>
      </c>
    </row>
    <row r="9379" spans="1:21" x14ac:dyDescent="0.2">
      <c r="A9379" s="1">
        <v>9370</v>
      </c>
      <c r="C9379" s="2" t="str">
        <f t="shared" ca="1" si="887"/>
        <v/>
      </c>
      <c r="D9379" s="3" t="str">
        <f t="shared" si="888"/>
        <v/>
      </c>
      <c r="E9379" s="3"/>
      <c r="F9379" s="3" t="str">
        <f t="shared" si="889"/>
        <v/>
      </c>
      <c r="G9379" s="3" t="str">
        <f t="shared" si="890"/>
        <v/>
      </c>
      <c r="H9379" s="1">
        <v>9370</v>
      </c>
      <c r="T9379" s="22" t="e">
        <f t="shared" si="891"/>
        <v>#N/A</v>
      </c>
      <c r="U9379" s="22" t="e">
        <f t="shared" si="892"/>
        <v>#N/A</v>
      </c>
    </row>
    <row r="9380" spans="1:21" x14ac:dyDescent="0.2">
      <c r="A9380" s="1">
        <v>9371</v>
      </c>
      <c r="C9380" s="2" t="str">
        <f t="shared" ca="1" si="887"/>
        <v/>
      </c>
      <c r="D9380" s="3" t="str">
        <f t="shared" si="888"/>
        <v/>
      </c>
      <c r="E9380" s="3"/>
      <c r="F9380" s="3" t="str">
        <f t="shared" si="889"/>
        <v/>
      </c>
      <c r="G9380" s="3" t="str">
        <f t="shared" si="890"/>
        <v/>
      </c>
      <c r="H9380" s="1">
        <v>9371</v>
      </c>
      <c r="T9380" s="22" t="e">
        <f t="shared" si="891"/>
        <v>#N/A</v>
      </c>
      <c r="U9380" s="22" t="e">
        <f t="shared" si="892"/>
        <v>#N/A</v>
      </c>
    </row>
    <row r="9381" spans="1:21" x14ac:dyDescent="0.2">
      <c r="A9381" s="1">
        <v>9372</v>
      </c>
      <c r="C9381" s="2" t="str">
        <f t="shared" ca="1" si="887"/>
        <v/>
      </c>
      <c r="D9381" s="3" t="str">
        <f t="shared" si="888"/>
        <v/>
      </c>
      <c r="E9381" s="3"/>
      <c r="F9381" s="3" t="str">
        <f t="shared" si="889"/>
        <v/>
      </c>
      <c r="G9381" s="3" t="str">
        <f t="shared" si="890"/>
        <v/>
      </c>
      <c r="H9381" s="1">
        <v>9372</v>
      </c>
      <c r="T9381" s="22" t="e">
        <f t="shared" si="891"/>
        <v>#N/A</v>
      </c>
      <c r="U9381" s="22" t="e">
        <f t="shared" si="892"/>
        <v>#N/A</v>
      </c>
    </row>
    <row r="9382" spans="1:21" x14ac:dyDescent="0.2">
      <c r="A9382" s="1">
        <v>9373</v>
      </c>
      <c r="C9382" s="2" t="str">
        <f t="shared" ca="1" si="887"/>
        <v/>
      </c>
      <c r="D9382" s="3" t="str">
        <f t="shared" si="888"/>
        <v/>
      </c>
      <c r="E9382" s="3"/>
      <c r="F9382" s="3" t="str">
        <f t="shared" si="889"/>
        <v/>
      </c>
      <c r="G9382" s="3" t="str">
        <f t="shared" si="890"/>
        <v/>
      </c>
      <c r="H9382" s="1">
        <v>9373</v>
      </c>
      <c r="T9382" s="22" t="e">
        <f t="shared" si="891"/>
        <v>#N/A</v>
      </c>
      <c r="U9382" s="22" t="e">
        <f t="shared" si="892"/>
        <v>#N/A</v>
      </c>
    </row>
    <row r="9383" spans="1:21" x14ac:dyDescent="0.2">
      <c r="A9383" s="1">
        <v>9374</v>
      </c>
      <c r="C9383" s="2" t="str">
        <f t="shared" ca="1" si="887"/>
        <v/>
      </c>
      <c r="D9383" s="3" t="str">
        <f t="shared" si="888"/>
        <v/>
      </c>
      <c r="E9383" s="3"/>
      <c r="F9383" s="3" t="str">
        <f t="shared" si="889"/>
        <v/>
      </c>
      <c r="G9383" s="3" t="str">
        <f t="shared" si="890"/>
        <v/>
      </c>
      <c r="H9383" s="1">
        <v>9374</v>
      </c>
      <c r="T9383" s="22" t="e">
        <f t="shared" si="891"/>
        <v>#N/A</v>
      </c>
      <c r="U9383" s="22" t="e">
        <f t="shared" si="892"/>
        <v>#N/A</v>
      </c>
    </row>
    <row r="9384" spans="1:21" x14ac:dyDescent="0.2">
      <c r="A9384" s="1">
        <v>9375</v>
      </c>
      <c r="C9384" s="2" t="str">
        <f t="shared" ca="1" si="887"/>
        <v/>
      </c>
      <c r="D9384" s="3" t="str">
        <f t="shared" si="888"/>
        <v/>
      </c>
      <c r="E9384" s="3"/>
      <c r="F9384" s="3" t="str">
        <f t="shared" si="889"/>
        <v/>
      </c>
      <c r="G9384" s="3" t="str">
        <f t="shared" si="890"/>
        <v/>
      </c>
      <c r="H9384" s="1">
        <v>9375</v>
      </c>
      <c r="T9384" s="22" t="e">
        <f t="shared" si="891"/>
        <v>#N/A</v>
      </c>
      <c r="U9384" s="22" t="e">
        <f t="shared" si="892"/>
        <v>#N/A</v>
      </c>
    </row>
    <row r="9385" spans="1:21" x14ac:dyDescent="0.2">
      <c r="A9385" s="1">
        <v>9376</v>
      </c>
      <c r="C9385" s="2" t="str">
        <f t="shared" ca="1" si="887"/>
        <v/>
      </c>
      <c r="D9385" s="3" t="str">
        <f t="shared" si="888"/>
        <v/>
      </c>
      <c r="E9385" s="3"/>
      <c r="F9385" s="3" t="str">
        <f t="shared" si="889"/>
        <v/>
      </c>
      <c r="G9385" s="3" t="str">
        <f t="shared" si="890"/>
        <v/>
      </c>
      <c r="H9385" s="1">
        <v>9376</v>
      </c>
      <c r="T9385" s="22" t="e">
        <f t="shared" si="891"/>
        <v>#N/A</v>
      </c>
      <c r="U9385" s="22" t="e">
        <f t="shared" si="892"/>
        <v>#N/A</v>
      </c>
    </row>
    <row r="9386" spans="1:21" x14ac:dyDescent="0.2">
      <c r="A9386" s="1">
        <v>9377</v>
      </c>
      <c r="C9386" s="2" t="str">
        <f t="shared" ca="1" si="887"/>
        <v/>
      </c>
      <c r="D9386" s="3" t="str">
        <f t="shared" si="888"/>
        <v/>
      </c>
      <c r="E9386" s="3"/>
      <c r="F9386" s="3" t="str">
        <f t="shared" si="889"/>
        <v/>
      </c>
      <c r="G9386" s="3" t="str">
        <f t="shared" si="890"/>
        <v/>
      </c>
      <c r="H9386" s="1">
        <v>9377</v>
      </c>
      <c r="T9386" s="22" t="e">
        <f t="shared" si="891"/>
        <v>#N/A</v>
      </c>
      <c r="U9386" s="22" t="e">
        <f t="shared" si="892"/>
        <v>#N/A</v>
      </c>
    </row>
    <row r="9387" spans="1:21" x14ac:dyDescent="0.2">
      <c r="A9387" s="1">
        <v>9378</v>
      </c>
      <c r="C9387" s="2" t="str">
        <f t="shared" ca="1" si="887"/>
        <v/>
      </c>
      <c r="D9387" s="3" t="str">
        <f t="shared" si="888"/>
        <v/>
      </c>
      <c r="E9387" s="3"/>
      <c r="F9387" s="3" t="str">
        <f t="shared" si="889"/>
        <v/>
      </c>
      <c r="G9387" s="3" t="str">
        <f t="shared" si="890"/>
        <v/>
      </c>
      <c r="H9387" s="1">
        <v>9378</v>
      </c>
      <c r="T9387" s="22" t="e">
        <f t="shared" si="891"/>
        <v>#N/A</v>
      </c>
      <c r="U9387" s="22" t="e">
        <f t="shared" si="892"/>
        <v>#N/A</v>
      </c>
    </row>
    <row r="9388" spans="1:21" x14ac:dyDescent="0.2">
      <c r="A9388" s="1">
        <v>9379</v>
      </c>
      <c r="C9388" s="2" t="str">
        <f t="shared" ca="1" si="887"/>
        <v/>
      </c>
      <c r="D9388" s="3" t="str">
        <f t="shared" si="888"/>
        <v/>
      </c>
      <c r="E9388" s="3"/>
      <c r="F9388" s="3" t="str">
        <f t="shared" si="889"/>
        <v/>
      </c>
      <c r="G9388" s="3" t="str">
        <f t="shared" si="890"/>
        <v/>
      </c>
      <c r="H9388" s="1">
        <v>9379</v>
      </c>
      <c r="T9388" s="22" t="e">
        <f t="shared" si="891"/>
        <v>#N/A</v>
      </c>
      <c r="U9388" s="22" t="e">
        <f t="shared" si="892"/>
        <v>#N/A</v>
      </c>
    </row>
    <row r="9389" spans="1:21" x14ac:dyDescent="0.2">
      <c r="A9389" s="1">
        <v>9380</v>
      </c>
      <c r="C9389" s="2" t="str">
        <f t="shared" ca="1" si="887"/>
        <v/>
      </c>
      <c r="D9389" s="3" t="str">
        <f t="shared" si="888"/>
        <v/>
      </c>
      <c r="E9389" s="3"/>
      <c r="F9389" s="3" t="str">
        <f t="shared" si="889"/>
        <v/>
      </c>
      <c r="G9389" s="3" t="str">
        <f t="shared" si="890"/>
        <v/>
      </c>
      <c r="H9389" s="1">
        <v>9380</v>
      </c>
      <c r="T9389" s="22" t="e">
        <f t="shared" si="891"/>
        <v>#N/A</v>
      </c>
      <c r="U9389" s="22" t="e">
        <f t="shared" si="892"/>
        <v>#N/A</v>
      </c>
    </row>
    <row r="9390" spans="1:21" x14ac:dyDescent="0.2">
      <c r="A9390" s="1">
        <v>9381</v>
      </c>
      <c r="C9390" s="2" t="str">
        <f t="shared" ca="1" si="887"/>
        <v/>
      </c>
      <c r="D9390" s="3" t="str">
        <f t="shared" si="888"/>
        <v/>
      </c>
      <c r="E9390" s="3"/>
      <c r="F9390" s="3" t="str">
        <f t="shared" si="889"/>
        <v/>
      </c>
      <c r="G9390" s="3" t="str">
        <f t="shared" si="890"/>
        <v/>
      </c>
      <c r="H9390" s="1">
        <v>9381</v>
      </c>
      <c r="T9390" s="22" t="e">
        <f t="shared" si="891"/>
        <v>#N/A</v>
      </c>
      <c r="U9390" s="22" t="e">
        <f t="shared" si="892"/>
        <v>#N/A</v>
      </c>
    </row>
    <row r="9391" spans="1:21" x14ac:dyDescent="0.2">
      <c r="A9391" s="1">
        <v>9382</v>
      </c>
      <c r="C9391" s="2" t="str">
        <f t="shared" ca="1" si="887"/>
        <v/>
      </c>
      <c r="D9391" s="3" t="str">
        <f t="shared" si="888"/>
        <v/>
      </c>
      <c r="E9391" s="3"/>
      <c r="F9391" s="3" t="str">
        <f t="shared" si="889"/>
        <v/>
      </c>
      <c r="G9391" s="3" t="str">
        <f t="shared" si="890"/>
        <v/>
      </c>
      <c r="H9391" s="1">
        <v>9382</v>
      </c>
      <c r="T9391" s="22" t="e">
        <f t="shared" si="891"/>
        <v>#N/A</v>
      </c>
      <c r="U9391" s="22" t="e">
        <f t="shared" si="892"/>
        <v>#N/A</v>
      </c>
    </row>
    <row r="9392" spans="1:21" x14ac:dyDescent="0.2">
      <c r="A9392" s="1">
        <v>9383</v>
      </c>
      <c r="C9392" s="2" t="str">
        <f t="shared" ca="1" si="887"/>
        <v/>
      </c>
      <c r="D9392" s="3" t="str">
        <f t="shared" si="888"/>
        <v/>
      </c>
      <c r="E9392" s="3"/>
      <c r="F9392" s="3" t="str">
        <f t="shared" si="889"/>
        <v/>
      </c>
      <c r="G9392" s="3" t="str">
        <f t="shared" si="890"/>
        <v/>
      </c>
      <c r="H9392" s="1">
        <v>9383</v>
      </c>
      <c r="T9392" s="22" t="e">
        <f t="shared" si="891"/>
        <v>#N/A</v>
      </c>
      <c r="U9392" s="22" t="e">
        <f t="shared" si="892"/>
        <v>#N/A</v>
      </c>
    </row>
    <row r="9393" spans="1:21" x14ac:dyDescent="0.2">
      <c r="A9393" s="1">
        <v>9384</v>
      </c>
      <c r="C9393" s="2" t="str">
        <f t="shared" ca="1" si="887"/>
        <v/>
      </c>
      <c r="D9393" s="3" t="str">
        <f t="shared" si="888"/>
        <v/>
      </c>
      <c r="E9393" s="3"/>
      <c r="F9393" s="3" t="str">
        <f t="shared" si="889"/>
        <v/>
      </c>
      <c r="G9393" s="3" t="str">
        <f t="shared" si="890"/>
        <v/>
      </c>
      <c r="H9393" s="1">
        <v>9384</v>
      </c>
      <c r="T9393" s="22" t="e">
        <f t="shared" si="891"/>
        <v>#N/A</v>
      </c>
      <c r="U9393" s="22" t="e">
        <f t="shared" si="892"/>
        <v>#N/A</v>
      </c>
    </row>
    <row r="9394" spans="1:21" x14ac:dyDescent="0.2">
      <c r="A9394" s="1">
        <v>9385</v>
      </c>
      <c r="C9394" s="2" t="str">
        <f t="shared" ca="1" si="887"/>
        <v/>
      </c>
      <c r="D9394" s="3" t="str">
        <f t="shared" si="888"/>
        <v/>
      </c>
      <c r="E9394" s="3"/>
      <c r="F9394" s="3" t="str">
        <f t="shared" si="889"/>
        <v/>
      </c>
      <c r="G9394" s="3" t="str">
        <f t="shared" si="890"/>
        <v/>
      </c>
      <c r="H9394" s="1">
        <v>9385</v>
      </c>
      <c r="T9394" s="22" t="e">
        <f t="shared" si="891"/>
        <v>#N/A</v>
      </c>
      <c r="U9394" s="22" t="e">
        <f t="shared" si="892"/>
        <v>#N/A</v>
      </c>
    </row>
    <row r="9395" spans="1:21" x14ac:dyDescent="0.2">
      <c r="A9395" s="1">
        <v>9386</v>
      </c>
      <c r="C9395" s="2" t="str">
        <f t="shared" ca="1" si="887"/>
        <v/>
      </c>
      <c r="D9395" s="3" t="str">
        <f t="shared" si="888"/>
        <v/>
      </c>
      <c r="E9395" s="3"/>
      <c r="F9395" s="3" t="str">
        <f t="shared" si="889"/>
        <v/>
      </c>
      <c r="G9395" s="3" t="str">
        <f t="shared" si="890"/>
        <v/>
      </c>
      <c r="H9395" s="1">
        <v>9386</v>
      </c>
      <c r="T9395" s="22" t="e">
        <f t="shared" si="891"/>
        <v>#N/A</v>
      </c>
      <c r="U9395" s="22" t="e">
        <f t="shared" si="892"/>
        <v>#N/A</v>
      </c>
    </row>
    <row r="9396" spans="1:21" x14ac:dyDescent="0.2">
      <c r="A9396" s="1">
        <v>9387</v>
      </c>
      <c r="C9396" s="2" t="str">
        <f t="shared" ca="1" si="887"/>
        <v/>
      </c>
      <c r="D9396" s="3" t="str">
        <f t="shared" si="888"/>
        <v/>
      </c>
      <c r="E9396" s="3"/>
      <c r="F9396" s="3" t="str">
        <f t="shared" si="889"/>
        <v/>
      </c>
      <c r="G9396" s="3" t="str">
        <f t="shared" si="890"/>
        <v/>
      </c>
      <c r="H9396" s="1">
        <v>9387</v>
      </c>
      <c r="T9396" s="22" t="e">
        <f t="shared" si="891"/>
        <v>#N/A</v>
      </c>
      <c r="U9396" s="22" t="e">
        <f t="shared" si="892"/>
        <v>#N/A</v>
      </c>
    </row>
    <row r="9397" spans="1:21" x14ac:dyDescent="0.2">
      <c r="A9397" s="1">
        <v>9388</v>
      </c>
      <c r="C9397" s="2" t="str">
        <f t="shared" ca="1" si="887"/>
        <v/>
      </c>
      <c r="D9397" s="3" t="str">
        <f t="shared" si="888"/>
        <v/>
      </c>
      <c r="E9397" s="3"/>
      <c r="F9397" s="3" t="str">
        <f t="shared" si="889"/>
        <v/>
      </c>
      <c r="G9397" s="3" t="str">
        <f t="shared" si="890"/>
        <v/>
      </c>
      <c r="H9397" s="1">
        <v>9388</v>
      </c>
      <c r="T9397" s="22" t="e">
        <f t="shared" si="891"/>
        <v>#N/A</v>
      </c>
      <c r="U9397" s="22" t="e">
        <f t="shared" si="892"/>
        <v>#N/A</v>
      </c>
    </row>
    <row r="9398" spans="1:21" x14ac:dyDescent="0.2">
      <c r="A9398" s="1">
        <v>9389</v>
      </c>
      <c r="C9398" s="2" t="str">
        <f t="shared" ca="1" si="887"/>
        <v/>
      </c>
      <c r="D9398" s="3" t="str">
        <f t="shared" si="888"/>
        <v/>
      </c>
      <c r="E9398" s="3"/>
      <c r="F9398" s="3" t="str">
        <f t="shared" si="889"/>
        <v/>
      </c>
      <c r="G9398" s="3" t="str">
        <f t="shared" si="890"/>
        <v/>
      </c>
      <c r="H9398" s="1">
        <v>9389</v>
      </c>
      <c r="T9398" s="22" t="e">
        <f t="shared" si="891"/>
        <v>#N/A</v>
      </c>
      <c r="U9398" s="22" t="e">
        <f t="shared" si="892"/>
        <v>#N/A</v>
      </c>
    </row>
    <row r="9399" spans="1:21" x14ac:dyDescent="0.2">
      <c r="A9399" s="1">
        <v>9390</v>
      </c>
      <c r="C9399" s="2" t="str">
        <f t="shared" ca="1" si="887"/>
        <v/>
      </c>
      <c r="D9399" s="3" t="str">
        <f t="shared" si="888"/>
        <v/>
      </c>
      <c r="E9399" s="3"/>
      <c r="F9399" s="3" t="str">
        <f t="shared" si="889"/>
        <v/>
      </c>
      <c r="G9399" s="3" t="str">
        <f t="shared" si="890"/>
        <v/>
      </c>
      <c r="H9399" s="1">
        <v>9390</v>
      </c>
      <c r="T9399" s="22" t="e">
        <f t="shared" si="891"/>
        <v>#N/A</v>
      </c>
      <c r="U9399" s="22" t="e">
        <f t="shared" si="892"/>
        <v>#N/A</v>
      </c>
    </row>
    <row r="9400" spans="1:21" x14ac:dyDescent="0.2">
      <c r="A9400" s="1">
        <v>9391</v>
      </c>
      <c r="C9400" s="2" t="str">
        <f t="shared" ca="1" si="887"/>
        <v/>
      </c>
      <c r="D9400" s="3" t="str">
        <f t="shared" si="888"/>
        <v/>
      </c>
      <c r="E9400" s="3"/>
      <c r="F9400" s="3" t="str">
        <f t="shared" si="889"/>
        <v/>
      </c>
      <c r="G9400" s="3" t="str">
        <f t="shared" si="890"/>
        <v/>
      </c>
      <c r="H9400" s="1">
        <v>9391</v>
      </c>
      <c r="T9400" s="22" t="e">
        <f t="shared" si="891"/>
        <v>#N/A</v>
      </c>
      <c r="U9400" s="22" t="e">
        <f t="shared" si="892"/>
        <v>#N/A</v>
      </c>
    </row>
    <row r="9401" spans="1:21" x14ac:dyDescent="0.2">
      <c r="A9401" s="1">
        <v>9392</v>
      </c>
      <c r="C9401" s="2" t="str">
        <f t="shared" ca="1" si="887"/>
        <v/>
      </c>
      <c r="D9401" s="3" t="str">
        <f t="shared" si="888"/>
        <v/>
      </c>
      <c r="E9401" s="3"/>
      <c r="F9401" s="3" t="str">
        <f t="shared" si="889"/>
        <v/>
      </c>
      <c r="G9401" s="3" t="str">
        <f t="shared" si="890"/>
        <v/>
      </c>
      <c r="H9401" s="1">
        <v>9392</v>
      </c>
      <c r="T9401" s="22" t="e">
        <f t="shared" si="891"/>
        <v>#N/A</v>
      </c>
      <c r="U9401" s="22" t="e">
        <f t="shared" si="892"/>
        <v>#N/A</v>
      </c>
    </row>
    <row r="9402" spans="1:21" x14ac:dyDescent="0.2">
      <c r="A9402" s="1">
        <v>9393</v>
      </c>
      <c r="C9402" s="2" t="str">
        <f t="shared" ref="C9402:C9465" ca="1" si="893">IF(B9402="","",RANK(B9402,INDIRECT($X$12),1))</f>
        <v/>
      </c>
      <c r="D9402" s="3" t="str">
        <f t="shared" ref="D9402:D9465" si="894">IF(B9402="","",((C9402-0.3)/($X$14+0.4)))</f>
        <v/>
      </c>
      <c r="E9402" s="3"/>
      <c r="F9402" s="3" t="str">
        <f t="shared" ref="F9402:F9465" si="895">IF(B9402="","",LN(LN((1/(1-D9402)))))</f>
        <v/>
      </c>
      <c r="G9402" s="3" t="str">
        <f t="shared" ref="G9402:G9465" si="896">IF(B9402="","",LN(B9402))</f>
        <v/>
      </c>
      <c r="H9402" s="1">
        <v>9393</v>
      </c>
      <c r="T9402" s="22" t="e">
        <f t="shared" ref="T9402:T9465" si="897">IF(B9403="",NA(),LN(LN((1/(1-D9403)))))</f>
        <v>#N/A</v>
      </c>
      <c r="U9402" s="22" t="e">
        <f t="shared" ref="U9402:U9465" si="898">IF(B9403="",NA(),LN(B9403))</f>
        <v>#N/A</v>
      </c>
    </row>
    <row r="9403" spans="1:21" x14ac:dyDescent="0.2">
      <c r="A9403" s="1">
        <v>9394</v>
      </c>
      <c r="C9403" s="2" t="str">
        <f t="shared" ca="1" si="893"/>
        <v/>
      </c>
      <c r="D9403" s="3" t="str">
        <f t="shared" si="894"/>
        <v/>
      </c>
      <c r="E9403" s="3"/>
      <c r="F9403" s="3" t="str">
        <f t="shared" si="895"/>
        <v/>
      </c>
      <c r="G9403" s="3" t="str">
        <f t="shared" si="896"/>
        <v/>
      </c>
      <c r="H9403" s="1">
        <v>9394</v>
      </c>
      <c r="T9403" s="22" t="e">
        <f t="shared" si="897"/>
        <v>#N/A</v>
      </c>
      <c r="U9403" s="22" t="e">
        <f t="shared" si="898"/>
        <v>#N/A</v>
      </c>
    </row>
    <row r="9404" spans="1:21" x14ac:dyDescent="0.2">
      <c r="A9404" s="1">
        <v>9395</v>
      </c>
      <c r="C9404" s="2" t="str">
        <f t="shared" ca="1" si="893"/>
        <v/>
      </c>
      <c r="D9404" s="3" t="str">
        <f t="shared" si="894"/>
        <v/>
      </c>
      <c r="E9404" s="3"/>
      <c r="F9404" s="3" t="str">
        <f t="shared" si="895"/>
        <v/>
      </c>
      <c r="G9404" s="3" t="str">
        <f t="shared" si="896"/>
        <v/>
      </c>
      <c r="H9404" s="1">
        <v>9395</v>
      </c>
      <c r="T9404" s="22" t="e">
        <f t="shared" si="897"/>
        <v>#N/A</v>
      </c>
      <c r="U9404" s="22" t="e">
        <f t="shared" si="898"/>
        <v>#N/A</v>
      </c>
    </row>
    <row r="9405" spans="1:21" x14ac:dyDescent="0.2">
      <c r="A9405" s="1">
        <v>9396</v>
      </c>
      <c r="C9405" s="2" t="str">
        <f t="shared" ca="1" si="893"/>
        <v/>
      </c>
      <c r="D9405" s="3" t="str">
        <f t="shared" si="894"/>
        <v/>
      </c>
      <c r="E9405" s="3"/>
      <c r="F9405" s="3" t="str">
        <f t="shared" si="895"/>
        <v/>
      </c>
      <c r="G9405" s="3" t="str">
        <f t="shared" si="896"/>
        <v/>
      </c>
      <c r="H9405" s="1">
        <v>9396</v>
      </c>
      <c r="T9405" s="22" t="e">
        <f t="shared" si="897"/>
        <v>#N/A</v>
      </c>
      <c r="U9405" s="22" t="e">
        <f t="shared" si="898"/>
        <v>#N/A</v>
      </c>
    </row>
    <row r="9406" spans="1:21" x14ac:dyDescent="0.2">
      <c r="A9406" s="1">
        <v>9397</v>
      </c>
      <c r="C9406" s="2" t="str">
        <f t="shared" ca="1" si="893"/>
        <v/>
      </c>
      <c r="D9406" s="3" t="str">
        <f t="shared" si="894"/>
        <v/>
      </c>
      <c r="E9406" s="3"/>
      <c r="F9406" s="3" t="str">
        <f t="shared" si="895"/>
        <v/>
      </c>
      <c r="G9406" s="3" t="str">
        <f t="shared" si="896"/>
        <v/>
      </c>
      <c r="H9406" s="1">
        <v>9397</v>
      </c>
      <c r="T9406" s="22" t="e">
        <f t="shared" si="897"/>
        <v>#N/A</v>
      </c>
      <c r="U9406" s="22" t="e">
        <f t="shared" si="898"/>
        <v>#N/A</v>
      </c>
    </row>
    <row r="9407" spans="1:21" x14ac:dyDescent="0.2">
      <c r="A9407" s="1">
        <v>9398</v>
      </c>
      <c r="C9407" s="2" t="str">
        <f t="shared" ca="1" si="893"/>
        <v/>
      </c>
      <c r="D9407" s="3" t="str">
        <f t="shared" si="894"/>
        <v/>
      </c>
      <c r="E9407" s="3"/>
      <c r="F9407" s="3" t="str">
        <f t="shared" si="895"/>
        <v/>
      </c>
      <c r="G9407" s="3" t="str">
        <f t="shared" si="896"/>
        <v/>
      </c>
      <c r="H9407" s="1">
        <v>9398</v>
      </c>
      <c r="T9407" s="22" t="e">
        <f t="shared" si="897"/>
        <v>#N/A</v>
      </c>
      <c r="U9407" s="22" t="e">
        <f t="shared" si="898"/>
        <v>#N/A</v>
      </c>
    </row>
    <row r="9408" spans="1:21" x14ac:dyDescent="0.2">
      <c r="A9408" s="1">
        <v>9399</v>
      </c>
      <c r="C9408" s="2" t="str">
        <f t="shared" ca="1" si="893"/>
        <v/>
      </c>
      <c r="D9408" s="3" t="str">
        <f t="shared" si="894"/>
        <v/>
      </c>
      <c r="E9408" s="3"/>
      <c r="F9408" s="3" t="str">
        <f t="shared" si="895"/>
        <v/>
      </c>
      <c r="G9408" s="3" t="str">
        <f t="shared" si="896"/>
        <v/>
      </c>
      <c r="H9408" s="1">
        <v>9399</v>
      </c>
      <c r="T9408" s="22" t="e">
        <f t="shared" si="897"/>
        <v>#N/A</v>
      </c>
      <c r="U9408" s="22" t="e">
        <f t="shared" si="898"/>
        <v>#N/A</v>
      </c>
    </row>
    <row r="9409" spans="1:21" x14ac:dyDescent="0.2">
      <c r="A9409" s="1">
        <v>9400</v>
      </c>
      <c r="C9409" s="2" t="str">
        <f t="shared" ca="1" si="893"/>
        <v/>
      </c>
      <c r="D9409" s="3" t="str">
        <f t="shared" si="894"/>
        <v/>
      </c>
      <c r="E9409" s="3"/>
      <c r="F9409" s="3" t="str">
        <f t="shared" si="895"/>
        <v/>
      </c>
      <c r="G9409" s="3" t="str">
        <f t="shared" si="896"/>
        <v/>
      </c>
      <c r="H9409" s="1">
        <v>9400</v>
      </c>
      <c r="T9409" s="22" t="e">
        <f t="shared" si="897"/>
        <v>#N/A</v>
      </c>
      <c r="U9409" s="22" t="e">
        <f t="shared" si="898"/>
        <v>#N/A</v>
      </c>
    </row>
    <row r="9410" spans="1:21" x14ac:dyDescent="0.2">
      <c r="A9410" s="1">
        <v>9401</v>
      </c>
      <c r="C9410" s="2" t="str">
        <f t="shared" ca="1" si="893"/>
        <v/>
      </c>
      <c r="D9410" s="3" t="str">
        <f t="shared" si="894"/>
        <v/>
      </c>
      <c r="E9410" s="3"/>
      <c r="F9410" s="3" t="str">
        <f t="shared" si="895"/>
        <v/>
      </c>
      <c r="G9410" s="3" t="str">
        <f t="shared" si="896"/>
        <v/>
      </c>
      <c r="H9410" s="1">
        <v>9401</v>
      </c>
      <c r="T9410" s="22" t="e">
        <f t="shared" si="897"/>
        <v>#N/A</v>
      </c>
      <c r="U9410" s="22" t="e">
        <f t="shared" si="898"/>
        <v>#N/A</v>
      </c>
    </row>
    <row r="9411" spans="1:21" x14ac:dyDescent="0.2">
      <c r="A9411" s="1">
        <v>9402</v>
      </c>
      <c r="C9411" s="2" t="str">
        <f t="shared" ca="1" si="893"/>
        <v/>
      </c>
      <c r="D9411" s="3" t="str">
        <f t="shared" si="894"/>
        <v/>
      </c>
      <c r="E9411" s="3"/>
      <c r="F9411" s="3" t="str">
        <f t="shared" si="895"/>
        <v/>
      </c>
      <c r="G9411" s="3" t="str">
        <f t="shared" si="896"/>
        <v/>
      </c>
      <c r="H9411" s="1">
        <v>9402</v>
      </c>
      <c r="T9411" s="22" t="e">
        <f t="shared" si="897"/>
        <v>#N/A</v>
      </c>
      <c r="U9411" s="22" t="e">
        <f t="shared" si="898"/>
        <v>#N/A</v>
      </c>
    </row>
    <row r="9412" spans="1:21" x14ac:dyDescent="0.2">
      <c r="A9412" s="1">
        <v>9403</v>
      </c>
      <c r="C9412" s="2" t="str">
        <f t="shared" ca="1" si="893"/>
        <v/>
      </c>
      <c r="D9412" s="3" t="str">
        <f t="shared" si="894"/>
        <v/>
      </c>
      <c r="E9412" s="3"/>
      <c r="F9412" s="3" t="str">
        <f t="shared" si="895"/>
        <v/>
      </c>
      <c r="G9412" s="3" t="str">
        <f t="shared" si="896"/>
        <v/>
      </c>
      <c r="H9412" s="1">
        <v>9403</v>
      </c>
      <c r="T9412" s="22" t="e">
        <f t="shared" si="897"/>
        <v>#N/A</v>
      </c>
      <c r="U9412" s="22" t="e">
        <f t="shared" si="898"/>
        <v>#N/A</v>
      </c>
    </row>
    <row r="9413" spans="1:21" x14ac:dyDescent="0.2">
      <c r="A9413" s="1">
        <v>9404</v>
      </c>
      <c r="C9413" s="2" t="str">
        <f t="shared" ca="1" si="893"/>
        <v/>
      </c>
      <c r="D9413" s="3" t="str">
        <f t="shared" si="894"/>
        <v/>
      </c>
      <c r="E9413" s="3"/>
      <c r="F9413" s="3" t="str">
        <f t="shared" si="895"/>
        <v/>
      </c>
      <c r="G9413" s="3" t="str">
        <f t="shared" si="896"/>
        <v/>
      </c>
      <c r="H9413" s="1">
        <v>9404</v>
      </c>
      <c r="T9413" s="22" t="e">
        <f t="shared" si="897"/>
        <v>#N/A</v>
      </c>
      <c r="U9413" s="22" t="e">
        <f t="shared" si="898"/>
        <v>#N/A</v>
      </c>
    </row>
    <row r="9414" spans="1:21" x14ac:dyDescent="0.2">
      <c r="A9414" s="1">
        <v>9405</v>
      </c>
      <c r="C9414" s="2" t="str">
        <f t="shared" ca="1" si="893"/>
        <v/>
      </c>
      <c r="D9414" s="3" t="str">
        <f t="shared" si="894"/>
        <v/>
      </c>
      <c r="E9414" s="3"/>
      <c r="F9414" s="3" t="str">
        <f t="shared" si="895"/>
        <v/>
      </c>
      <c r="G9414" s="3" t="str">
        <f t="shared" si="896"/>
        <v/>
      </c>
      <c r="H9414" s="1">
        <v>9405</v>
      </c>
      <c r="T9414" s="22" t="e">
        <f t="shared" si="897"/>
        <v>#N/A</v>
      </c>
      <c r="U9414" s="22" t="e">
        <f t="shared" si="898"/>
        <v>#N/A</v>
      </c>
    </row>
    <row r="9415" spans="1:21" x14ac:dyDescent="0.2">
      <c r="A9415" s="1">
        <v>9406</v>
      </c>
      <c r="C9415" s="2" t="str">
        <f t="shared" ca="1" si="893"/>
        <v/>
      </c>
      <c r="D9415" s="3" t="str">
        <f t="shared" si="894"/>
        <v/>
      </c>
      <c r="E9415" s="3"/>
      <c r="F9415" s="3" t="str">
        <f t="shared" si="895"/>
        <v/>
      </c>
      <c r="G9415" s="3" t="str">
        <f t="shared" si="896"/>
        <v/>
      </c>
      <c r="H9415" s="1">
        <v>9406</v>
      </c>
      <c r="T9415" s="22" t="e">
        <f t="shared" si="897"/>
        <v>#N/A</v>
      </c>
      <c r="U9415" s="22" t="e">
        <f t="shared" si="898"/>
        <v>#N/A</v>
      </c>
    </row>
    <row r="9416" spans="1:21" x14ac:dyDescent="0.2">
      <c r="A9416" s="1">
        <v>9407</v>
      </c>
      <c r="C9416" s="2" t="str">
        <f t="shared" ca="1" si="893"/>
        <v/>
      </c>
      <c r="D9416" s="3" t="str">
        <f t="shared" si="894"/>
        <v/>
      </c>
      <c r="E9416" s="3"/>
      <c r="F9416" s="3" t="str">
        <f t="shared" si="895"/>
        <v/>
      </c>
      <c r="G9416" s="3" t="str">
        <f t="shared" si="896"/>
        <v/>
      </c>
      <c r="H9416" s="1">
        <v>9407</v>
      </c>
      <c r="T9416" s="22" t="e">
        <f t="shared" si="897"/>
        <v>#N/A</v>
      </c>
      <c r="U9416" s="22" t="e">
        <f t="shared" si="898"/>
        <v>#N/A</v>
      </c>
    </row>
    <row r="9417" spans="1:21" x14ac:dyDescent="0.2">
      <c r="A9417" s="1">
        <v>9408</v>
      </c>
      <c r="C9417" s="2" t="str">
        <f t="shared" ca="1" si="893"/>
        <v/>
      </c>
      <c r="D9417" s="3" t="str">
        <f t="shared" si="894"/>
        <v/>
      </c>
      <c r="E9417" s="3"/>
      <c r="F9417" s="3" t="str">
        <f t="shared" si="895"/>
        <v/>
      </c>
      <c r="G9417" s="3" t="str">
        <f t="shared" si="896"/>
        <v/>
      </c>
      <c r="H9417" s="1">
        <v>9408</v>
      </c>
      <c r="T9417" s="22" t="e">
        <f t="shared" si="897"/>
        <v>#N/A</v>
      </c>
      <c r="U9417" s="22" t="e">
        <f t="shared" si="898"/>
        <v>#N/A</v>
      </c>
    </row>
    <row r="9418" spans="1:21" x14ac:dyDescent="0.2">
      <c r="A9418" s="1">
        <v>9409</v>
      </c>
      <c r="C9418" s="2" t="str">
        <f t="shared" ca="1" si="893"/>
        <v/>
      </c>
      <c r="D9418" s="3" t="str">
        <f t="shared" si="894"/>
        <v/>
      </c>
      <c r="E9418" s="3"/>
      <c r="F9418" s="3" t="str">
        <f t="shared" si="895"/>
        <v/>
      </c>
      <c r="G9418" s="3" t="str">
        <f t="shared" si="896"/>
        <v/>
      </c>
      <c r="H9418" s="1">
        <v>9409</v>
      </c>
      <c r="T9418" s="22" t="e">
        <f t="shared" si="897"/>
        <v>#N/A</v>
      </c>
      <c r="U9418" s="22" t="e">
        <f t="shared" si="898"/>
        <v>#N/A</v>
      </c>
    </row>
    <row r="9419" spans="1:21" x14ac:dyDescent="0.2">
      <c r="A9419" s="1">
        <v>9410</v>
      </c>
      <c r="C9419" s="2" t="str">
        <f t="shared" ca="1" si="893"/>
        <v/>
      </c>
      <c r="D9419" s="3" t="str">
        <f t="shared" si="894"/>
        <v/>
      </c>
      <c r="E9419" s="3"/>
      <c r="F9419" s="3" t="str">
        <f t="shared" si="895"/>
        <v/>
      </c>
      <c r="G9419" s="3" t="str">
        <f t="shared" si="896"/>
        <v/>
      </c>
      <c r="H9419" s="1">
        <v>9410</v>
      </c>
      <c r="T9419" s="22" t="e">
        <f t="shared" si="897"/>
        <v>#N/A</v>
      </c>
      <c r="U9419" s="22" t="e">
        <f t="shared" si="898"/>
        <v>#N/A</v>
      </c>
    </row>
    <row r="9420" spans="1:21" x14ac:dyDescent="0.2">
      <c r="A9420" s="1">
        <v>9411</v>
      </c>
      <c r="C9420" s="2" t="str">
        <f t="shared" ca="1" si="893"/>
        <v/>
      </c>
      <c r="D9420" s="3" t="str">
        <f t="shared" si="894"/>
        <v/>
      </c>
      <c r="E9420" s="3"/>
      <c r="F9420" s="3" t="str">
        <f t="shared" si="895"/>
        <v/>
      </c>
      <c r="G9420" s="3" t="str">
        <f t="shared" si="896"/>
        <v/>
      </c>
      <c r="H9420" s="1">
        <v>9411</v>
      </c>
      <c r="T9420" s="22" t="e">
        <f t="shared" si="897"/>
        <v>#N/A</v>
      </c>
      <c r="U9420" s="22" t="e">
        <f t="shared" si="898"/>
        <v>#N/A</v>
      </c>
    </row>
    <row r="9421" spans="1:21" x14ac:dyDescent="0.2">
      <c r="A9421" s="1">
        <v>9412</v>
      </c>
      <c r="C9421" s="2" t="str">
        <f t="shared" ca="1" si="893"/>
        <v/>
      </c>
      <c r="D9421" s="3" t="str">
        <f t="shared" si="894"/>
        <v/>
      </c>
      <c r="E9421" s="3"/>
      <c r="F9421" s="3" t="str">
        <f t="shared" si="895"/>
        <v/>
      </c>
      <c r="G9421" s="3" t="str">
        <f t="shared" si="896"/>
        <v/>
      </c>
      <c r="H9421" s="1">
        <v>9412</v>
      </c>
      <c r="T9421" s="22" t="e">
        <f t="shared" si="897"/>
        <v>#N/A</v>
      </c>
      <c r="U9421" s="22" t="e">
        <f t="shared" si="898"/>
        <v>#N/A</v>
      </c>
    </row>
    <row r="9422" spans="1:21" x14ac:dyDescent="0.2">
      <c r="A9422" s="1">
        <v>9413</v>
      </c>
      <c r="C9422" s="2" t="str">
        <f t="shared" ca="1" si="893"/>
        <v/>
      </c>
      <c r="D9422" s="3" t="str">
        <f t="shared" si="894"/>
        <v/>
      </c>
      <c r="E9422" s="3"/>
      <c r="F9422" s="3" t="str">
        <f t="shared" si="895"/>
        <v/>
      </c>
      <c r="G9422" s="3" t="str">
        <f t="shared" si="896"/>
        <v/>
      </c>
      <c r="H9422" s="1">
        <v>9413</v>
      </c>
      <c r="T9422" s="22" t="e">
        <f t="shared" si="897"/>
        <v>#N/A</v>
      </c>
      <c r="U9422" s="22" t="e">
        <f t="shared" si="898"/>
        <v>#N/A</v>
      </c>
    </row>
    <row r="9423" spans="1:21" x14ac:dyDescent="0.2">
      <c r="A9423" s="1">
        <v>9414</v>
      </c>
      <c r="C9423" s="2" t="str">
        <f t="shared" ca="1" si="893"/>
        <v/>
      </c>
      <c r="D9423" s="3" t="str">
        <f t="shared" si="894"/>
        <v/>
      </c>
      <c r="E9423" s="3"/>
      <c r="F9423" s="3" t="str">
        <f t="shared" si="895"/>
        <v/>
      </c>
      <c r="G9423" s="3" t="str">
        <f t="shared" si="896"/>
        <v/>
      </c>
      <c r="H9423" s="1">
        <v>9414</v>
      </c>
      <c r="T9423" s="22" t="e">
        <f t="shared" si="897"/>
        <v>#N/A</v>
      </c>
      <c r="U9423" s="22" t="e">
        <f t="shared" si="898"/>
        <v>#N/A</v>
      </c>
    </row>
    <row r="9424" spans="1:21" x14ac:dyDescent="0.2">
      <c r="A9424" s="1">
        <v>9415</v>
      </c>
      <c r="C9424" s="2" t="str">
        <f t="shared" ca="1" si="893"/>
        <v/>
      </c>
      <c r="D9424" s="3" t="str">
        <f t="shared" si="894"/>
        <v/>
      </c>
      <c r="E9424" s="3"/>
      <c r="F9424" s="3" t="str">
        <f t="shared" si="895"/>
        <v/>
      </c>
      <c r="G9424" s="3" t="str">
        <f t="shared" si="896"/>
        <v/>
      </c>
      <c r="H9424" s="1">
        <v>9415</v>
      </c>
      <c r="T9424" s="22" t="e">
        <f t="shared" si="897"/>
        <v>#N/A</v>
      </c>
      <c r="U9424" s="22" t="e">
        <f t="shared" si="898"/>
        <v>#N/A</v>
      </c>
    </row>
    <row r="9425" spans="1:21" x14ac:dyDescent="0.2">
      <c r="A9425" s="1">
        <v>9416</v>
      </c>
      <c r="C9425" s="2" t="str">
        <f t="shared" ca="1" si="893"/>
        <v/>
      </c>
      <c r="D9425" s="3" t="str">
        <f t="shared" si="894"/>
        <v/>
      </c>
      <c r="E9425" s="3"/>
      <c r="F9425" s="3" t="str">
        <f t="shared" si="895"/>
        <v/>
      </c>
      <c r="G9425" s="3" t="str">
        <f t="shared" si="896"/>
        <v/>
      </c>
      <c r="H9425" s="1">
        <v>9416</v>
      </c>
      <c r="T9425" s="22" t="e">
        <f t="shared" si="897"/>
        <v>#N/A</v>
      </c>
      <c r="U9425" s="22" t="e">
        <f t="shared" si="898"/>
        <v>#N/A</v>
      </c>
    </row>
    <row r="9426" spans="1:21" x14ac:dyDescent="0.2">
      <c r="A9426" s="1">
        <v>9417</v>
      </c>
      <c r="C9426" s="2" t="str">
        <f t="shared" ca="1" si="893"/>
        <v/>
      </c>
      <c r="D9426" s="3" t="str">
        <f t="shared" si="894"/>
        <v/>
      </c>
      <c r="E9426" s="3"/>
      <c r="F9426" s="3" t="str">
        <f t="shared" si="895"/>
        <v/>
      </c>
      <c r="G9426" s="3" t="str">
        <f t="shared" si="896"/>
        <v/>
      </c>
      <c r="H9426" s="1">
        <v>9417</v>
      </c>
      <c r="T9426" s="22" t="e">
        <f t="shared" si="897"/>
        <v>#N/A</v>
      </c>
      <c r="U9426" s="22" t="e">
        <f t="shared" si="898"/>
        <v>#N/A</v>
      </c>
    </row>
    <row r="9427" spans="1:21" x14ac:dyDescent="0.2">
      <c r="A9427" s="1">
        <v>9418</v>
      </c>
      <c r="C9427" s="2" t="str">
        <f t="shared" ca="1" si="893"/>
        <v/>
      </c>
      <c r="D9427" s="3" t="str">
        <f t="shared" si="894"/>
        <v/>
      </c>
      <c r="E9427" s="3"/>
      <c r="F9427" s="3" t="str">
        <f t="shared" si="895"/>
        <v/>
      </c>
      <c r="G9427" s="3" t="str">
        <f t="shared" si="896"/>
        <v/>
      </c>
      <c r="H9427" s="1">
        <v>9418</v>
      </c>
      <c r="T9427" s="22" t="e">
        <f t="shared" si="897"/>
        <v>#N/A</v>
      </c>
      <c r="U9427" s="22" t="e">
        <f t="shared" si="898"/>
        <v>#N/A</v>
      </c>
    </row>
    <row r="9428" spans="1:21" x14ac:dyDescent="0.2">
      <c r="A9428" s="1">
        <v>9419</v>
      </c>
      <c r="C9428" s="2" t="str">
        <f t="shared" ca="1" si="893"/>
        <v/>
      </c>
      <c r="D9428" s="3" t="str">
        <f t="shared" si="894"/>
        <v/>
      </c>
      <c r="E9428" s="3"/>
      <c r="F9428" s="3" t="str">
        <f t="shared" si="895"/>
        <v/>
      </c>
      <c r="G9428" s="3" t="str">
        <f t="shared" si="896"/>
        <v/>
      </c>
      <c r="H9428" s="1">
        <v>9419</v>
      </c>
      <c r="T9428" s="22" t="e">
        <f t="shared" si="897"/>
        <v>#N/A</v>
      </c>
      <c r="U9428" s="22" t="e">
        <f t="shared" si="898"/>
        <v>#N/A</v>
      </c>
    </row>
    <row r="9429" spans="1:21" x14ac:dyDescent="0.2">
      <c r="A9429" s="1">
        <v>9420</v>
      </c>
      <c r="C9429" s="2" t="str">
        <f t="shared" ca="1" si="893"/>
        <v/>
      </c>
      <c r="D9429" s="3" t="str">
        <f t="shared" si="894"/>
        <v/>
      </c>
      <c r="E9429" s="3"/>
      <c r="F9429" s="3" t="str">
        <f t="shared" si="895"/>
        <v/>
      </c>
      <c r="G9429" s="3" t="str">
        <f t="shared" si="896"/>
        <v/>
      </c>
      <c r="H9429" s="1">
        <v>9420</v>
      </c>
      <c r="T9429" s="22" t="e">
        <f t="shared" si="897"/>
        <v>#N/A</v>
      </c>
      <c r="U9429" s="22" t="e">
        <f t="shared" si="898"/>
        <v>#N/A</v>
      </c>
    </row>
    <row r="9430" spans="1:21" x14ac:dyDescent="0.2">
      <c r="A9430" s="1">
        <v>9421</v>
      </c>
      <c r="C9430" s="2" t="str">
        <f t="shared" ca="1" si="893"/>
        <v/>
      </c>
      <c r="D9430" s="3" t="str">
        <f t="shared" si="894"/>
        <v/>
      </c>
      <c r="E9430" s="3"/>
      <c r="F9430" s="3" t="str">
        <f t="shared" si="895"/>
        <v/>
      </c>
      <c r="G9430" s="3" t="str">
        <f t="shared" si="896"/>
        <v/>
      </c>
      <c r="H9430" s="1">
        <v>9421</v>
      </c>
      <c r="T9430" s="22" t="e">
        <f t="shared" si="897"/>
        <v>#N/A</v>
      </c>
      <c r="U9430" s="22" t="e">
        <f t="shared" si="898"/>
        <v>#N/A</v>
      </c>
    </row>
    <row r="9431" spans="1:21" x14ac:dyDescent="0.2">
      <c r="A9431" s="1">
        <v>9422</v>
      </c>
      <c r="C9431" s="2" t="str">
        <f t="shared" ca="1" si="893"/>
        <v/>
      </c>
      <c r="D9431" s="3" t="str">
        <f t="shared" si="894"/>
        <v/>
      </c>
      <c r="E9431" s="3"/>
      <c r="F9431" s="3" t="str">
        <f t="shared" si="895"/>
        <v/>
      </c>
      <c r="G9431" s="3" t="str">
        <f t="shared" si="896"/>
        <v/>
      </c>
      <c r="H9431" s="1">
        <v>9422</v>
      </c>
      <c r="T9431" s="22" t="e">
        <f t="shared" si="897"/>
        <v>#N/A</v>
      </c>
      <c r="U9431" s="22" t="e">
        <f t="shared" si="898"/>
        <v>#N/A</v>
      </c>
    </row>
    <row r="9432" spans="1:21" x14ac:dyDescent="0.2">
      <c r="A9432" s="1">
        <v>9423</v>
      </c>
      <c r="C9432" s="2" t="str">
        <f t="shared" ca="1" si="893"/>
        <v/>
      </c>
      <c r="D9432" s="3" t="str">
        <f t="shared" si="894"/>
        <v/>
      </c>
      <c r="E9432" s="3"/>
      <c r="F9432" s="3" t="str">
        <f t="shared" si="895"/>
        <v/>
      </c>
      <c r="G9432" s="3" t="str">
        <f t="shared" si="896"/>
        <v/>
      </c>
      <c r="H9432" s="1">
        <v>9423</v>
      </c>
      <c r="T9432" s="22" t="e">
        <f t="shared" si="897"/>
        <v>#N/A</v>
      </c>
      <c r="U9432" s="22" t="e">
        <f t="shared" si="898"/>
        <v>#N/A</v>
      </c>
    </row>
    <row r="9433" spans="1:21" x14ac:dyDescent="0.2">
      <c r="A9433" s="1">
        <v>9424</v>
      </c>
      <c r="C9433" s="2" t="str">
        <f t="shared" ca="1" si="893"/>
        <v/>
      </c>
      <c r="D9433" s="3" t="str">
        <f t="shared" si="894"/>
        <v/>
      </c>
      <c r="E9433" s="3"/>
      <c r="F9433" s="3" t="str">
        <f t="shared" si="895"/>
        <v/>
      </c>
      <c r="G9433" s="3" t="str">
        <f t="shared" si="896"/>
        <v/>
      </c>
      <c r="H9433" s="1">
        <v>9424</v>
      </c>
      <c r="T9433" s="22" t="e">
        <f t="shared" si="897"/>
        <v>#N/A</v>
      </c>
      <c r="U9433" s="22" t="e">
        <f t="shared" si="898"/>
        <v>#N/A</v>
      </c>
    </row>
    <row r="9434" spans="1:21" x14ac:dyDescent="0.2">
      <c r="A9434" s="1">
        <v>9425</v>
      </c>
      <c r="C9434" s="2" t="str">
        <f t="shared" ca="1" si="893"/>
        <v/>
      </c>
      <c r="D9434" s="3" t="str">
        <f t="shared" si="894"/>
        <v/>
      </c>
      <c r="E9434" s="3"/>
      <c r="F9434" s="3" t="str">
        <f t="shared" si="895"/>
        <v/>
      </c>
      <c r="G9434" s="3" t="str">
        <f t="shared" si="896"/>
        <v/>
      </c>
      <c r="H9434" s="1">
        <v>9425</v>
      </c>
      <c r="T9434" s="22" t="e">
        <f t="shared" si="897"/>
        <v>#N/A</v>
      </c>
      <c r="U9434" s="22" t="e">
        <f t="shared" si="898"/>
        <v>#N/A</v>
      </c>
    </row>
    <row r="9435" spans="1:21" x14ac:dyDescent="0.2">
      <c r="A9435" s="1">
        <v>9426</v>
      </c>
      <c r="C9435" s="2" t="str">
        <f t="shared" ca="1" si="893"/>
        <v/>
      </c>
      <c r="D9435" s="3" t="str">
        <f t="shared" si="894"/>
        <v/>
      </c>
      <c r="E9435" s="3"/>
      <c r="F9435" s="3" t="str">
        <f t="shared" si="895"/>
        <v/>
      </c>
      <c r="G9435" s="3" t="str">
        <f t="shared" si="896"/>
        <v/>
      </c>
      <c r="H9435" s="1">
        <v>9426</v>
      </c>
      <c r="T9435" s="22" t="e">
        <f t="shared" si="897"/>
        <v>#N/A</v>
      </c>
      <c r="U9435" s="22" t="e">
        <f t="shared" si="898"/>
        <v>#N/A</v>
      </c>
    </row>
    <row r="9436" spans="1:21" x14ac:dyDescent="0.2">
      <c r="A9436" s="1">
        <v>9427</v>
      </c>
      <c r="C9436" s="2" t="str">
        <f t="shared" ca="1" si="893"/>
        <v/>
      </c>
      <c r="D9436" s="3" t="str">
        <f t="shared" si="894"/>
        <v/>
      </c>
      <c r="E9436" s="3"/>
      <c r="F9436" s="3" t="str">
        <f t="shared" si="895"/>
        <v/>
      </c>
      <c r="G9436" s="3" t="str">
        <f t="shared" si="896"/>
        <v/>
      </c>
      <c r="H9436" s="1">
        <v>9427</v>
      </c>
      <c r="T9436" s="22" t="e">
        <f t="shared" si="897"/>
        <v>#N/A</v>
      </c>
      <c r="U9436" s="22" t="e">
        <f t="shared" si="898"/>
        <v>#N/A</v>
      </c>
    </row>
    <row r="9437" spans="1:21" x14ac:dyDescent="0.2">
      <c r="A9437" s="1">
        <v>9428</v>
      </c>
      <c r="C9437" s="2" t="str">
        <f t="shared" ca="1" si="893"/>
        <v/>
      </c>
      <c r="D9437" s="3" t="str">
        <f t="shared" si="894"/>
        <v/>
      </c>
      <c r="E9437" s="3"/>
      <c r="F9437" s="3" t="str">
        <f t="shared" si="895"/>
        <v/>
      </c>
      <c r="G9437" s="3" t="str">
        <f t="shared" si="896"/>
        <v/>
      </c>
      <c r="H9437" s="1">
        <v>9428</v>
      </c>
      <c r="T9437" s="22" t="e">
        <f t="shared" si="897"/>
        <v>#N/A</v>
      </c>
      <c r="U9437" s="22" t="e">
        <f t="shared" si="898"/>
        <v>#N/A</v>
      </c>
    </row>
    <row r="9438" spans="1:21" x14ac:dyDescent="0.2">
      <c r="A9438" s="1">
        <v>9429</v>
      </c>
      <c r="C9438" s="2" t="str">
        <f t="shared" ca="1" si="893"/>
        <v/>
      </c>
      <c r="D9438" s="3" t="str">
        <f t="shared" si="894"/>
        <v/>
      </c>
      <c r="E9438" s="3"/>
      <c r="F9438" s="3" t="str">
        <f t="shared" si="895"/>
        <v/>
      </c>
      <c r="G9438" s="3" t="str">
        <f t="shared" si="896"/>
        <v/>
      </c>
      <c r="H9438" s="1">
        <v>9429</v>
      </c>
      <c r="T9438" s="22" t="e">
        <f t="shared" si="897"/>
        <v>#N/A</v>
      </c>
      <c r="U9438" s="22" t="e">
        <f t="shared" si="898"/>
        <v>#N/A</v>
      </c>
    </row>
    <row r="9439" spans="1:21" x14ac:dyDescent="0.2">
      <c r="A9439" s="1">
        <v>9430</v>
      </c>
      <c r="C9439" s="2" t="str">
        <f t="shared" ca="1" si="893"/>
        <v/>
      </c>
      <c r="D9439" s="3" t="str">
        <f t="shared" si="894"/>
        <v/>
      </c>
      <c r="E9439" s="3"/>
      <c r="F9439" s="3" t="str">
        <f t="shared" si="895"/>
        <v/>
      </c>
      <c r="G9439" s="3" t="str">
        <f t="shared" si="896"/>
        <v/>
      </c>
      <c r="H9439" s="1">
        <v>9430</v>
      </c>
      <c r="T9439" s="22" t="e">
        <f t="shared" si="897"/>
        <v>#N/A</v>
      </c>
      <c r="U9439" s="22" t="e">
        <f t="shared" si="898"/>
        <v>#N/A</v>
      </c>
    </row>
    <row r="9440" spans="1:21" x14ac:dyDescent="0.2">
      <c r="A9440" s="1">
        <v>9431</v>
      </c>
      <c r="C9440" s="2" t="str">
        <f t="shared" ca="1" si="893"/>
        <v/>
      </c>
      <c r="D9440" s="3" t="str">
        <f t="shared" si="894"/>
        <v/>
      </c>
      <c r="E9440" s="3"/>
      <c r="F9440" s="3" t="str">
        <f t="shared" si="895"/>
        <v/>
      </c>
      <c r="G9440" s="3" t="str">
        <f t="shared" si="896"/>
        <v/>
      </c>
      <c r="H9440" s="1">
        <v>9431</v>
      </c>
      <c r="T9440" s="22" t="e">
        <f t="shared" si="897"/>
        <v>#N/A</v>
      </c>
      <c r="U9440" s="22" t="e">
        <f t="shared" si="898"/>
        <v>#N/A</v>
      </c>
    </row>
    <row r="9441" spans="1:21" x14ac:dyDescent="0.2">
      <c r="A9441" s="1">
        <v>9432</v>
      </c>
      <c r="C9441" s="2" t="str">
        <f t="shared" ca="1" si="893"/>
        <v/>
      </c>
      <c r="D9441" s="3" t="str">
        <f t="shared" si="894"/>
        <v/>
      </c>
      <c r="E9441" s="3"/>
      <c r="F9441" s="3" t="str">
        <f t="shared" si="895"/>
        <v/>
      </c>
      <c r="G9441" s="3" t="str">
        <f t="shared" si="896"/>
        <v/>
      </c>
      <c r="H9441" s="1">
        <v>9432</v>
      </c>
      <c r="T9441" s="22" t="e">
        <f t="shared" si="897"/>
        <v>#N/A</v>
      </c>
      <c r="U9441" s="22" t="e">
        <f t="shared" si="898"/>
        <v>#N/A</v>
      </c>
    </row>
    <row r="9442" spans="1:21" x14ac:dyDescent="0.2">
      <c r="A9442" s="1">
        <v>9433</v>
      </c>
      <c r="C9442" s="2" t="str">
        <f t="shared" ca="1" si="893"/>
        <v/>
      </c>
      <c r="D9442" s="3" t="str">
        <f t="shared" si="894"/>
        <v/>
      </c>
      <c r="E9442" s="3"/>
      <c r="F9442" s="3" t="str">
        <f t="shared" si="895"/>
        <v/>
      </c>
      <c r="G9442" s="3" t="str">
        <f t="shared" si="896"/>
        <v/>
      </c>
      <c r="H9442" s="1">
        <v>9433</v>
      </c>
      <c r="T9442" s="22" t="e">
        <f t="shared" si="897"/>
        <v>#N/A</v>
      </c>
      <c r="U9442" s="22" t="e">
        <f t="shared" si="898"/>
        <v>#N/A</v>
      </c>
    </row>
    <row r="9443" spans="1:21" x14ac:dyDescent="0.2">
      <c r="A9443" s="1">
        <v>9434</v>
      </c>
      <c r="C9443" s="2" t="str">
        <f t="shared" ca="1" si="893"/>
        <v/>
      </c>
      <c r="D9443" s="3" t="str">
        <f t="shared" si="894"/>
        <v/>
      </c>
      <c r="E9443" s="3"/>
      <c r="F9443" s="3" t="str">
        <f t="shared" si="895"/>
        <v/>
      </c>
      <c r="G9443" s="3" t="str">
        <f t="shared" si="896"/>
        <v/>
      </c>
      <c r="H9443" s="1">
        <v>9434</v>
      </c>
      <c r="T9443" s="22" t="e">
        <f t="shared" si="897"/>
        <v>#N/A</v>
      </c>
      <c r="U9443" s="22" t="e">
        <f t="shared" si="898"/>
        <v>#N/A</v>
      </c>
    </row>
    <row r="9444" spans="1:21" x14ac:dyDescent="0.2">
      <c r="A9444" s="1">
        <v>9435</v>
      </c>
      <c r="C9444" s="2" t="str">
        <f t="shared" ca="1" si="893"/>
        <v/>
      </c>
      <c r="D9444" s="3" t="str">
        <f t="shared" si="894"/>
        <v/>
      </c>
      <c r="E9444" s="3"/>
      <c r="F9444" s="3" t="str">
        <f t="shared" si="895"/>
        <v/>
      </c>
      <c r="G9444" s="3" t="str">
        <f t="shared" si="896"/>
        <v/>
      </c>
      <c r="H9444" s="1">
        <v>9435</v>
      </c>
      <c r="T9444" s="22" t="e">
        <f t="shared" si="897"/>
        <v>#N/A</v>
      </c>
      <c r="U9444" s="22" t="e">
        <f t="shared" si="898"/>
        <v>#N/A</v>
      </c>
    </row>
    <row r="9445" spans="1:21" x14ac:dyDescent="0.2">
      <c r="A9445" s="1">
        <v>9436</v>
      </c>
      <c r="C9445" s="2" t="str">
        <f t="shared" ca="1" si="893"/>
        <v/>
      </c>
      <c r="D9445" s="3" t="str">
        <f t="shared" si="894"/>
        <v/>
      </c>
      <c r="E9445" s="3"/>
      <c r="F9445" s="3" t="str">
        <f t="shared" si="895"/>
        <v/>
      </c>
      <c r="G9445" s="3" t="str">
        <f t="shared" si="896"/>
        <v/>
      </c>
      <c r="H9445" s="1">
        <v>9436</v>
      </c>
      <c r="T9445" s="22" t="e">
        <f t="shared" si="897"/>
        <v>#N/A</v>
      </c>
      <c r="U9445" s="22" t="e">
        <f t="shared" si="898"/>
        <v>#N/A</v>
      </c>
    </row>
    <row r="9446" spans="1:21" x14ac:dyDescent="0.2">
      <c r="A9446" s="1">
        <v>9437</v>
      </c>
      <c r="C9446" s="2" t="str">
        <f t="shared" ca="1" si="893"/>
        <v/>
      </c>
      <c r="D9446" s="3" t="str">
        <f t="shared" si="894"/>
        <v/>
      </c>
      <c r="E9446" s="3"/>
      <c r="F9446" s="3" t="str">
        <f t="shared" si="895"/>
        <v/>
      </c>
      <c r="G9446" s="3" t="str">
        <f t="shared" si="896"/>
        <v/>
      </c>
      <c r="H9446" s="1">
        <v>9437</v>
      </c>
      <c r="T9446" s="22" t="e">
        <f t="shared" si="897"/>
        <v>#N/A</v>
      </c>
      <c r="U9446" s="22" t="e">
        <f t="shared" si="898"/>
        <v>#N/A</v>
      </c>
    </row>
    <row r="9447" spans="1:21" x14ac:dyDescent="0.2">
      <c r="A9447" s="1">
        <v>9438</v>
      </c>
      <c r="C9447" s="2" t="str">
        <f t="shared" ca="1" si="893"/>
        <v/>
      </c>
      <c r="D9447" s="3" t="str">
        <f t="shared" si="894"/>
        <v/>
      </c>
      <c r="E9447" s="3"/>
      <c r="F9447" s="3" t="str">
        <f t="shared" si="895"/>
        <v/>
      </c>
      <c r="G9447" s="3" t="str">
        <f t="shared" si="896"/>
        <v/>
      </c>
      <c r="H9447" s="1">
        <v>9438</v>
      </c>
      <c r="T9447" s="22" t="e">
        <f t="shared" si="897"/>
        <v>#N/A</v>
      </c>
      <c r="U9447" s="22" t="e">
        <f t="shared" si="898"/>
        <v>#N/A</v>
      </c>
    </row>
    <row r="9448" spans="1:21" x14ac:dyDescent="0.2">
      <c r="A9448" s="1">
        <v>9439</v>
      </c>
      <c r="C9448" s="2" t="str">
        <f t="shared" ca="1" si="893"/>
        <v/>
      </c>
      <c r="D9448" s="3" t="str">
        <f t="shared" si="894"/>
        <v/>
      </c>
      <c r="E9448" s="3"/>
      <c r="F9448" s="3" t="str">
        <f t="shared" si="895"/>
        <v/>
      </c>
      <c r="G9448" s="3" t="str">
        <f t="shared" si="896"/>
        <v/>
      </c>
      <c r="H9448" s="1">
        <v>9439</v>
      </c>
      <c r="T9448" s="22" t="e">
        <f t="shared" si="897"/>
        <v>#N/A</v>
      </c>
      <c r="U9448" s="22" t="e">
        <f t="shared" si="898"/>
        <v>#N/A</v>
      </c>
    </row>
    <row r="9449" spans="1:21" x14ac:dyDescent="0.2">
      <c r="A9449" s="1">
        <v>9440</v>
      </c>
      <c r="C9449" s="2" t="str">
        <f t="shared" ca="1" si="893"/>
        <v/>
      </c>
      <c r="D9449" s="3" t="str">
        <f t="shared" si="894"/>
        <v/>
      </c>
      <c r="E9449" s="3"/>
      <c r="F9449" s="3" t="str">
        <f t="shared" si="895"/>
        <v/>
      </c>
      <c r="G9449" s="3" t="str">
        <f t="shared" si="896"/>
        <v/>
      </c>
      <c r="H9449" s="1">
        <v>9440</v>
      </c>
      <c r="T9449" s="22" t="e">
        <f t="shared" si="897"/>
        <v>#N/A</v>
      </c>
      <c r="U9449" s="22" t="e">
        <f t="shared" si="898"/>
        <v>#N/A</v>
      </c>
    </row>
    <row r="9450" spans="1:21" x14ac:dyDescent="0.2">
      <c r="A9450" s="1">
        <v>9441</v>
      </c>
      <c r="C9450" s="2" t="str">
        <f t="shared" ca="1" si="893"/>
        <v/>
      </c>
      <c r="D9450" s="3" t="str">
        <f t="shared" si="894"/>
        <v/>
      </c>
      <c r="E9450" s="3"/>
      <c r="F9450" s="3" t="str">
        <f t="shared" si="895"/>
        <v/>
      </c>
      <c r="G9450" s="3" t="str">
        <f t="shared" si="896"/>
        <v/>
      </c>
      <c r="H9450" s="1">
        <v>9441</v>
      </c>
      <c r="T9450" s="22" t="e">
        <f t="shared" si="897"/>
        <v>#N/A</v>
      </c>
      <c r="U9450" s="22" t="e">
        <f t="shared" si="898"/>
        <v>#N/A</v>
      </c>
    </row>
    <row r="9451" spans="1:21" x14ac:dyDescent="0.2">
      <c r="A9451" s="1">
        <v>9442</v>
      </c>
      <c r="C9451" s="2" t="str">
        <f t="shared" ca="1" si="893"/>
        <v/>
      </c>
      <c r="D9451" s="3" t="str">
        <f t="shared" si="894"/>
        <v/>
      </c>
      <c r="E9451" s="3"/>
      <c r="F9451" s="3" t="str">
        <f t="shared" si="895"/>
        <v/>
      </c>
      <c r="G9451" s="3" t="str">
        <f t="shared" si="896"/>
        <v/>
      </c>
      <c r="H9451" s="1">
        <v>9442</v>
      </c>
      <c r="T9451" s="22" t="e">
        <f t="shared" si="897"/>
        <v>#N/A</v>
      </c>
      <c r="U9451" s="22" t="e">
        <f t="shared" si="898"/>
        <v>#N/A</v>
      </c>
    </row>
    <row r="9452" spans="1:21" x14ac:dyDescent="0.2">
      <c r="A9452" s="1">
        <v>9443</v>
      </c>
      <c r="C9452" s="2" t="str">
        <f t="shared" ca="1" si="893"/>
        <v/>
      </c>
      <c r="D9452" s="3" t="str">
        <f t="shared" si="894"/>
        <v/>
      </c>
      <c r="E9452" s="3"/>
      <c r="F9452" s="3" t="str">
        <f t="shared" si="895"/>
        <v/>
      </c>
      <c r="G9452" s="3" t="str">
        <f t="shared" si="896"/>
        <v/>
      </c>
      <c r="H9452" s="1">
        <v>9443</v>
      </c>
      <c r="T9452" s="22" t="e">
        <f t="shared" si="897"/>
        <v>#N/A</v>
      </c>
      <c r="U9452" s="22" t="e">
        <f t="shared" si="898"/>
        <v>#N/A</v>
      </c>
    </row>
    <row r="9453" spans="1:21" x14ac:dyDescent="0.2">
      <c r="A9453" s="1">
        <v>9444</v>
      </c>
      <c r="C9453" s="2" t="str">
        <f t="shared" ca="1" si="893"/>
        <v/>
      </c>
      <c r="D9453" s="3" t="str">
        <f t="shared" si="894"/>
        <v/>
      </c>
      <c r="E9453" s="3"/>
      <c r="F9453" s="3" t="str">
        <f t="shared" si="895"/>
        <v/>
      </c>
      <c r="G9453" s="3" t="str">
        <f t="shared" si="896"/>
        <v/>
      </c>
      <c r="H9453" s="1">
        <v>9444</v>
      </c>
      <c r="T9453" s="22" t="e">
        <f t="shared" si="897"/>
        <v>#N/A</v>
      </c>
      <c r="U9453" s="22" t="e">
        <f t="shared" si="898"/>
        <v>#N/A</v>
      </c>
    </row>
    <row r="9454" spans="1:21" x14ac:dyDescent="0.2">
      <c r="A9454" s="1">
        <v>9445</v>
      </c>
      <c r="C9454" s="2" t="str">
        <f t="shared" ca="1" si="893"/>
        <v/>
      </c>
      <c r="D9454" s="3" t="str">
        <f t="shared" si="894"/>
        <v/>
      </c>
      <c r="E9454" s="3"/>
      <c r="F9454" s="3" t="str">
        <f t="shared" si="895"/>
        <v/>
      </c>
      <c r="G9454" s="3" t="str">
        <f t="shared" si="896"/>
        <v/>
      </c>
      <c r="H9454" s="1">
        <v>9445</v>
      </c>
      <c r="T9454" s="22" t="e">
        <f t="shared" si="897"/>
        <v>#N/A</v>
      </c>
      <c r="U9454" s="22" t="e">
        <f t="shared" si="898"/>
        <v>#N/A</v>
      </c>
    </row>
    <row r="9455" spans="1:21" x14ac:dyDescent="0.2">
      <c r="A9455" s="1">
        <v>9446</v>
      </c>
      <c r="C9455" s="2" t="str">
        <f t="shared" ca="1" si="893"/>
        <v/>
      </c>
      <c r="D9455" s="3" t="str">
        <f t="shared" si="894"/>
        <v/>
      </c>
      <c r="E9455" s="3"/>
      <c r="F9455" s="3" t="str">
        <f t="shared" si="895"/>
        <v/>
      </c>
      <c r="G9455" s="3" t="str">
        <f t="shared" si="896"/>
        <v/>
      </c>
      <c r="H9455" s="1">
        <v>9446</v>
      </c>
      <c r="T9455" s="22" t="e">
        <f t="shared" si="897"/>
        <v>#N/A</v>
      </c>
      <c r="U9455" s="22" t="e">
        <f t="shared" si="898"/>
        <v>#N/A</v>
      </c>
    </row>
    <row r="9456" spans="1:21" x14ac:dyDescent="0.2">
      <c r="A9456" s="1">
        <v>9447</v>
      </c>
      <c r="C9456" s="2" t="str">
        <f t="shared" ca="1" si="893"/>
        <v/>
      </c>
      <c r="D9456" s="3" t="str">
        <f t="shared" si="894"/>
        <v/>
      </c>
      <c r="E9456" s="3"/>
      <c r="F9456" s="3" t="str">
        <f t="shared" si="895"/>
        <v/>
      </c>
      <c r="G9456" s="3" t="str">
        <f t="shared" si="896"/>
        <v/>
      </c>
      <c r="H9456" s="1">
        <v>9447</v>
      </c>
      <c r="T9456" s="22" t="e">
        <f t="shared" si="897"/>
        <v>#N/A</v>
      </c>
      <c r="U9456" s="22" t="e">
        <f t="shared" si="898"/>
        <v>#N/A</v>
      </c>
    </row>
    <row r="9457" spans="1:21" x14ac:dyDescent="0.2">
      <c r="A9457" s="1">
        <v>9448</v>
      </c>
      <c r="C9457" s="2" t="str">
        <f t="shared" ca="1" si="893"/>
        <v/>
      </c>
      <c r="D9457" s="3" t="str">
        <f t="shared" si="894"/>
        <v/>
      </c>
      <c r="E9457" s="3"/>
      <c r="F9457" s="3" t="str">
        <f t="shared" si="895"/>
        <v/>
      </c>
      <c r="G9457" s="3" t="str">
        <f t="shared" si="896"/>
        <v/>
      </c>
      <c r="H9457" s="1">
        <v>9448</v>
      </c>
      <c r="T9457" s="22" t="e">
        <f t="shared" si="897"/>
        <v>#N/A</v>
      </c>
      <c r="U9457" s="22" t="e">
        <f t="shared" si="898"/>
        <v>#N/A</v>
      </c>
    </row>
    <row r="9458" spans="1:21" x14ac:dyDescent="0.2">
      <c r="A9458" s="1">
        <v>9449</v>
      </c>
      <c r="C9458" s="2" t="str">
        <f t="shared" ca="1" si="893"/>
        <v/>
      </c>
      <c r="D9458" s="3" t="str">
        <f t="shared" si="894"/>
        <v/>
      </c>
      <c r="E9458" s="3"/>
      <c r="F9458" s="3" t="str">
        <f t="shared" si="895"/>
        <v/>
      </c>
      <c r="G9458" s="3" t="str">
        <f t="shared" si="896"/>
        <v/>
      </c>
      <c r="H9458" s="1">
        <v>9449</v>
      </c>
      <c r="T9458" s="22" t="e">
        <f t="shared" si="897"/>
        <v>#N/A</v>
      </c>
      <c r="U9458" s="22" t="e">
        <f t="shared" si="898"/>
        <v>#N/A</v>
      </c>
    </row>
    <row r="9459" spans="1:21" x14ac:dyDescent="0.2">
      <c r="A9459" s="1">
        <v>9450</v>
      </c>
      <c r="C9459" s="2" t="str">
        <f t="shared" ca="1" si="893"/>
        <v/>
      </c>
      <c r="D9459" s="3" t="str">
        <f t="shared" si="894"/>
        <v/>
      </c>
      <c r="E9459" s="3"/>
      <c r="F9459" s="3" t="str">
        <f t="shared" si="895"/>
        <v/>
      </c>
      <c r="G9459" s="3" t="str">
        <f t="shared" si="896"/>
        <v/>
      </c>
      <c r="H9459" s="1">
        <v>9450</v>
      </c>
      <c r="T9459" s="22" t="e">
        <f t="shared" si="897"/>
        <v>#N/A</v>
      </c>
      <c r="U9459" s="22" t="e">
        <f t="shared" si="898"/>
        <v>#N/A</v>
      </c>
    </row>
    <row r="9460" spans="1:21" x14ac:dyDescent="0.2">
      <c r="A9460" s="1">
        <v>9451</v>
      </c>
      <c r="C9460" s="2" t="str">
        <f t="shared" ca="1" si="893"/>
        <v/>
      </c>
      <c r="D9460" s="3" t="str">
        <f t="shared" si="894"/>
        <v/>
      </c>
      <c r="E9460" s="3"/>
      <c r="F9460" s="3" t="str">
        <f t="shared" si="895"/>
        <v/>
      </c>
      <c r="G9460" s="3" t="str">
        <f t="shared" si="896"/>
        <v/>
      </c>
      <c r="H9460" s="1">
        <v>9451</v>
      </c>
      <c r="T9460" s="22" t="e">
        <f t="shared" si="897"/>
        <v>#N/A</v>
      </c>
      <c r="U9460" s="22" t="e">
        <f t="shared" si="898"/>
        <v>#N/A</v>
      </c>
    </row>
    <row r="9461" spans="1:21" x14ac:dyDescent="0.2">
      <c r="A9461" s="1">
        <v>9452</v>
      </c>
      <c r="C9461" s="2" t="str">
        <f t="shared" ca="1" si="893"/>
        <v/>
      </c>
      <c r="D9461" s="3" t="str">
        <f t="shared" si="894"/>
        <v/>
      </c>
      <c r="E9461" s="3"/>
      <c r="F9461" s="3" t="str">
        <f t="shared" si="895"/>
        <v/>
      </c>
      <c r="G9461" s="3" t="str">
        <f t="shared" si="896"/>
        <v/>
      </c>
      <c r="H9461" s="1">
        <v>9452</v>
      </c>
      <c r="T9461" s="22" t="e">
        <f t="shared" si="897"/>
        <v>#N/A</v>
      </c>
      <c r="U9461" s="22" t="e">
        <f t="shared" si="898"/>
        <v>#N/A</v>
      </c>
    </row>
    <row r="9462" spans="1:21" x14ac:dyDescent="0.2">
      <c r="A9462" s="1">
        <v>9453</v>
      </c>
      <c r="C9462" s="2" t="str">
        <f t="shared" ca="1" si="893"/>
        <v/>
      </c>
      <c r="D9462" s="3" t="str">
        <f t="shared" si="894"/>
        <v/>
      </c>
      <c r="E9462" s="3"/>
      <c r="F9462" s="3" t="str">
        <f t="shared" si="895"/>
        <v/>
      </c>
      <c r="G9462" s="3" t="str">
        <f t="shared" si="896"/>
        <v/>
      </c>
      <c r="H9462" s="1">
        <v>9453</v>
      </c>
      <c r="T9462" s="22" t="e">
        <f t="shared" si="897"/>
        <v>#N/A</v>
      </c>
      <c r="U9462" s="22" t="e">
        <f t="shared" si="898"/>
        <v>#N/A</v>
      </c>
    </row>
    <row r="9463" spans="1:21" x14ac:dyDescent="0.2">
      <c r="A9463" s="1">
        <v>9454</v>
      </c>
      <c r="C9463" s="2" t="str">
        <f t="shared" ca="1" si="893"/>
        <v/>
      </c>
      <c r="D9463" s="3" t="str">
        <f t="shared" si="894"/>
        <v/>
      </c>
      <c r="E9463" s="3"/>
      <c r="F9463" s="3" t="str">
        <f t="shared" si="895"/>
        <v/>
      </c>
      <c r="G9463" s="3" t="str">
        <f t="shared" si="896"/>
        <v/>
      </c>
      <c r="H9463" s="1">
        <v>9454</v>
      </c>
      <c r="T9463" s="22" t="e">
        <f t="shared" si="897"/>
        <v>#N/A</v>
      </c>
      <c r="U9463" s="22" t="e">
        <f t="shared" si="898"/>
        <v>#N/A</v>
      </c>
    </row>
    <row r="9464" spans="1:21" x14ac:dyDescent="0.2">
      <c r="A9464" s="1">
        <v>9455</v>
      </c>
      <c r="C9464" s="2" t="str">
        <f t="shared" ca="1" si="893"/>
        <v/>
      </c>
      <c r="D9464" s="3" t="str">
        <f t="shared" si="894"/>
        <v/>
      </c>
      <c r="E9464" s="3"/>
      <c r="F9464" s="3" t="str">
        <f t="shared" si="895"/>
        <v/>
      </c>
      <c r="G9464" s="3" t="str">
        <f t="shared" si="896"/>
        <v/>
      </c>
      <c r="H9464" s="1">
        <v>9455</v>
      </c>
      <c r="T9464" s="22" t="e">
        <f t="shared" si="897"/>
        <v>#N/A</v>
      </c>
      <c r="U9464" s="22" t="e">
        <f t="shared" si="898"/>
        <v>#N/A</v>
      </c>
    </row>
    <row r="9465" spans="1:21" x14ac:dyDescent="0.2">
      <c r="A9465" s="1">
        <v>9456</v>
      </c>
      <c r="C9465" s="2" t="str">
        <f t="shared" ca="1" si="893"/>
        <v/>
      </c>
      <c r="D9465" s="3" t="str">
        <f t="shared" si="894"/>
        <v/>
      </c>
      <c r="E9465" s="3"/>
      <c r="F9465" s="3" t="str">
        <f t="shared" si="895"/>
        <v/>
      </c>
      <c r="G9465" s="3" t="str">
        <f t="shared" si="896"/>
        <v/>
      </c>
      <c r="H9465" s="1">
        <v>9456</v>
      </c>
      <c r="T9465" s="22" t="e">
        <f t="shared" si="897"/>
        <v>#N/A</v>
      </c>
      <c r="U9465" s="22" t="e">
        <f t="shared" si="898"/>
        <v>#N/A</v>
      </c>
    </row>
    <row r="9466" spans="1:21" x14ac:dyDescent="0.2">
      <c r="A9466" s="1">
        <v>9457</v>
      </c>
      <c r="C9466" s="2" t="str">
        <f t="shared" ref="C9466:C9529" ca="1" si="899">IF(B9466="","",RANK(B9466,INDIRECT($X$12),1))</f>
        <v/>
      </c>
      <c r="D9466" s="3" t="str">
        <f t="shared" ref="D9466:D9529" si="900">IF(B9466="","",((C9466-0.3)/($X$14+0.4)))</f>
        <v/>
      </c>
      <c r="E9466" s="3"/>
      <c r="F9466" s="3" t="str">
        <f t="shared" ref="F9466:F9529" si="901">IF(B9466="","",LN(LN((1/(1-D9466)))))</f>
        <v/>
      </c>
      <c r="G9466" s="3" t="str">
        <f t="shared" ref="G9466:G9529" si="902">IF(B9466="","",LN(B9466))</f>
        <v/>
      </c>
      <c r="H9466" s="1">
        <v>9457</v>
      </c>
      <c r="T9466" s="22" t="e">
        <f t="shared" ref="T9466:T9529" si="903">IF(B9467="",NA(),LN(LN((1/(1-D9467)))))</f>
        <v>#N/A</v>
      </c>
      <c r="U9466" s="22" t="e">
        <f t="shared" ref="U9466:U9529" si="904">IF(B9467="",NA(),LN(B9467))</f>
        <v>#N/A</v>
      </c>
    </row>
    <row r="9467" spans="1:21" x14ac:dyDescent="0.2">
      <c r="A9467" s="1">
        <v>9458</v>
      </c>
      <c r="C9467" s="2" t="str">
        <f t="shared" ca="1" si="899"/>
        <v/>
      </c>
      <c r="D9467" s="3" t="str">
        <f t="shared" si="900"/>
        <v/>
      </c>
      <c r="E9467" s="3"/>
      <c r="F9467" s="3" t="str">
        <f t="shared" si="901"/>
        <v/>
      </c>
      <c r="G9467" s="3" t="str">
        <f t="shared" si="902"/>
        <v/>
      </c>
      <c r="H9467" s="1">
        <v>9458</v>
      </c>
      <c r="T9467" s="22" t="e">
        <f t="shared" si="903"/>
        <v>#N/A</v>
      </c>
      <c r="U9467" s="22" t="e">
        <f t="shared" si="904"/>
        <v>#N/A</v>
      </c>
    </row>
    <row r="9468" spans="1:21" x14ac:dyDescent="0.2">
      <c r="A9468" s="1">
        <v>9459</v>
      </c>
      <c r="C9468" s="2" t="str">
        <f t="shared" ca="1" si="899"/>
        <v/>
      </c>
      <c r="D9468" s="3" t="str">
        <f t="shared" si="900"/>
        <v/>
      </c>
      <c r="E9468" s="3"/>
      <c r="F9468" s="3" t="str">
        <f t="shared" si="901"/>
        <v/>
      </c>
      <c r="G9468" s="3" t="str">
        <f t="shared" si="902"/>
        <v/>
      </c>
      <c r="H9468" s="1">
        <v>9459</v>
      </c>
      <c r="T9468" s="22" t="e">
        <f t="shared" si="903"/>
        <v>#N/A</v>
      </c>
      <c r="U9468" s="22" t="e">
        <f t="shared" si="904"/>
        <v>#N/A</v>
      </c>
    </row>
    <row r="9469" spans="1:21" x14ac:dyDescent="0.2">
      <c r="A9469" s="1">
        <v>9460</v>
      </c>
      <c r="C9469" s="2" t="str">
        <f t="shared" ca="1" si="899"/>
        <v/>
      </c>
      <c r="D9469" s="3" t="str">
        <f t="shared" si="900"/>
        <v/>
      </c>
      <c r="E9469" s="3"/>
      <c r="F9469" s="3" t="str">
        <f t="shared" si="901"/>
        <v/>
      </c>
      <c r="G9469" s="3" t="str">
        <f t="shared" si="902"/>
        <v/>
      </c>
      <c r="H9469" s="1">
        <v>9460</v>
      </c>
      <c r="T9469" s="22" t="e">
        <f t="shared" si="903"/>
        <v>#N/A</v>
      </c>
      <c r="U9469" s="22" t="e">
        <f t="shared" si="904"/>
        <v>#N/A</v>
      </c>
    </row>
    <row r="9470" spans="1:21" x14ac:dyDescent="0.2">
      <c r="A9470" s="1">
        <v>9461</v>
      </c>
      <c r="C9470" s="2" t="str">
        <f t="shared" ca="1" si="899"/>
        <v/>
      </c>
      <c r="D9470" s="3" t="str">
        <f t="shared" si="900"/>
        <v/>
      </c>
      <c r="E9470" s="3"/>
      <c r="F9470" s="3" t="str">
        <f t="shared" si="901"/>
        <v/>
      </c>
      <c r="G9470" s="3" t="str">
        <f t="shared" si="902"/>
        <v/>
      </c>
      <c r="H9470" s="1">
        <v>9461</v>
      </c>
      <c r="T9470" s="22" t="e">
        <f t="shared" si="903"/>
        <v>#N/A</v>
      </c>
      <c r="U9470" s="22" t="e">
        <f t="shared" si="904"/>
        <v>#N/A</v>
      </c>
    </row>
    <row r="9471" spans="1:21" x14ac:dyDescent="0.2">
      <c r="A9471" s="1">
        <v>9462</v>
      </c>
      <c r="C9471" s="2" t="str">
        <f t="shared" ca="1" si="899"/>
        <v/>
      </c>
      <c r="D9471" s="3" t="str">
        <f t="shared" si="900"/>
        <v/>
      </c>
      <c r="E9471" s="3"/>
      <c r="F9471" s="3" t="str">
        <f t="shared" si="901"/>
        <v/>
      </c>
      <c r="G9471" s="3" t="str">
        <f t="shared" si="902"/>
        <v/>
      </c>
      <c r="H9471" s="1">
        <v>9462</v>
      </c>
      <c r="T9471" s="22" t="e">
        <f t="shared" si="903"/>
        <v>#N/A</v>
      </c>
      <c r="U9471" s="22" t="e">
        <f t="shared" si="904"/>
        <v>#N/A</v>
      </c>
    </row>
    <row r="9472" spans="1:21" x14ac:dyDescent="0.2">
      <c r="A9472" s="1">
        <v>9463</v>
      </c>
      <c r="C9472" s="2" t="str">
        <f t="shared" ca="1" si="899"/>
        <v/>
      </c>
      <c r="D9472" s="3" t="str">
        <f t="shared" si="900"/>
        <v/>
      </c>
      <c r="E9472" s="3"/>
      <c r="F9472" s="3" t="str">
        <f t="shared" si="901"/>
        <v/>
      </c>
      <c r="G9472" s="3" t="str">
        <f t="shared" si="902"/>
        <v/>
      </c>
      <c r="H9472" s="1">
        <v>9463</v>
      </c>
      <c r="T9472" s="22" t="e">
        <f t="shared" si="903"/>
        <v>#N/A</v>
      </c>
      <c r="U9472" s="22" t="e">
        <f t="shared" si="904"/>
        <v>#N/A</v>
      </c>
    </row>
    <row r="9473" spans="1:21" x14ac:dyDescent="0.2">
      <c r="A9473" s="1">
        <v>9464</v>
      </c>
      <c r="C9473" s="2" t="str">
        <f t="shared" ca="1" si="899"/>
        <v/>
      </c>
      <c r="D9473" s="3" t="str">
        <f t="shared" si="900"/>
        <v/>
      </c>
      <c r="E9473" s="3"/>
      <c r="F9473" s="3" t="str">
        <f t="shared" si="901"/>
        <v/>
      </c>
      <c r="G9473" s="3" t="str">
        <f t="shared" si="902"/>
        <v/>
      </c>
      <c r="H9473" s="1">
        <v>9464</v>
      </c>
      <c r="T9473" s="22" t="e">
        <f t="shared" si="903"/>
        <v>#N/A</v>
      </c>
      <c r="U9473" s="22" t="e">
        <f t="shared" si="904"/>
        <v>#N/A</v>
      </c>
    </row>
    <row r="9474" spans="1:21" x14ac:dyDescent="0.2">
      <c r="A9474" s="1">
        <v>9465</v>
      </c>
      <c r="C9474" s="2" t="str">
        <f t="shared" ca="1" si="899"/>
        <v/>
      </c>
      <c r="D9474" s="3" t="str">
        <f t="shared" si="900"/>
        <v/>
      </c>
      <c r="E9474" s="3"/>
      <c r="F9474" s="3" t="str">
        <f t="shared" si="901"/>
        <v/>
      </c>
      <c r="G9474" s="3" t="str">
        <f t="shared" si="902"/>
        <v/>
      </c>
      <c r="H9474" s="1">
        <v>9465</v>
      </c>
      <c r="T9474" s="22" t="e">
        <f t="shared" si="903"/>
        <v>#N/A</v>
      </c>
      <c r="U9474" s="22" t="e">
        <f t="shared" si="904"/>
        <v>#N/A</v>
      </c>
    </row>
    <row r="9475" spans="1:21" x14ac:dyDescent="0.2">
      <c r="A9475" s="1">
        <v>9466</v>
      </c>
      <c r="C9475" s="2" t="str">
        <f t="shared" ca="1" si="899"/>
        <v/>
      </c>
      <c r="D9475" s="3" t="str">
        <f t="shared" si="900"/>
        <v/>
      </c>
      <c r="E9475" s="3"/>
      <c r="F9475" s="3" t="str">
        <f t="shared" si="901"/>
        <v/>
      </c>
      <c r="G9475" s="3" t="str">
        <f t="shared" si="902"/>
        <v/>
      </c>
      <c r="H9475" s="1">
        <v>9466</v>
      </c>
      <c r="T9475" s="22" t="e">
        <f t="shared" si="903"/>
        <v>#N/A</v>
      </c>
      <c r="U9475" s="22" t="e">
        <f t="shared" si="904"/>
        <v>#N/A</v>
      </c>
    </row>
    <row r="9476" spans="1:21" x14ac:dyDescent="0.2">
      <c r="A9476" s="1">
        <v>9467</v>
      </c>
      <c r="C9476" s="2" t="str">
        <f t="shared" ca="1" si="899"/>
        <v/>
      </c>
      <c r="D9476" s="3" t="str">
        <f t="shared" si="900"/>
        <v/>
      </c>
      <c r="E9476" s="3"/>
      <c r="F9476" s="3" t="str">
        <f t="shared" si="901"/>
        <v/>
      </c>
      <c r="G9476" s="3" t="str">
        <f t="shared" si="902"/>
        <v/>
      </c>
      <c r="H9476" s="1">
        <v>9467</v>
      </c>
      <c r="T9476" s="22" t="e">
        <f t="shared" si="903"/>
        <v>#N/A</v>
      </c>
      <c r="U9476" s="22" t="e">
        <f t="shared" si="904"/>
        <v>#N/A</v>
      </c>
    </row>
    <row r="9477" spans="1:21" x14ac:dyDescent="0.2">
      <c r="A9477" s="1">
        <v>9468</v>
      </c>
      <c r="C9477" s="2" t="str">
        <f t="shared" ca="1" si="899"/>
        <v/>
      </c>
      <c r="D9477" s="3" t="str">
        <f t="shared" si="900"/>
        <v/>
      </c>
      <c r="E9477" s="3"/>
      <c r="F9477" s="3" t="str">
        <f t="shared" si="901"/>
        <v/>
      </c>
      <c r="G9477" s="3" t="str">
        <f t="shared" si="902"/>
        <v/>
      </c>
      <c r="H9477" s="1">
        <v>9468</v>
      </c>
      <c r="T9477" s="22" t="e">
        <f t="shared" si="903"/>
        <v>#N/A</v>
      </c>
      <c r="U9477" s="22" t="e">
        <f t="shared" si="904"/>
        <v>#N/A</v>
      </c>
    </row>
    <row r="9478" spans="1:21" x14ac:dyDescent="0.2">
      <c r="A9478" s="1">
        <v>9469</v>
      </c>
      <c r="C9478" s="2" t="str">
        <f t="shared" ca="1" si="899"/>
        <v/>
      </c>
      <c r="D9478" s="3" t="str">
        <f t="shared" si="900"/>
        <v/>
      </c>
      <c r="E9478" s="3"/>
      <c r="F9478" s="3" t="str">
        <f t="shared" si="901"/>
        <v/>
      </c>
      <c r="G9478" s="3" t="str">
        <f t="shared" si="902"/>
        <v/>
      </c>
      <c r="H9478" s="1">
        <v>9469</v>
      </c>
      <c r="T9478" s="22" t="e">
        <f t="shared" si="903"/>
        <v>#N/A</v>
      </c>
      <c r="U9478" s="22" t="e">
        <f t="shared" si="904"/>
        <v>#N/A</v>
      </c>
    </row>
    <row r="9479" spans="1:21" x14ac:dyDescent="0.2">
      <c r="A9479" s="1">
        <v>9470</v>
      </c>
      <c r="C9479" s="2" t="str">
        <f t="shared" ca="1" si="899"/>
        <v/>
      </c>
      <c r="D9479" s="3" t="str">
        <f t="shared" si="900"/>
        <v/>
      </c>
      <c r="E9479" s="3"/>
      <c r="F9479" s="3" t="str">
        <f t="shared" si="901"/>
        <v/>
      </c>
      <c r="G9479" s="3" t="str">
        <f t="shared" si="902"/>
        <v/>
      </c>
      <c r="H9479" s="1">
        <v>9470</v>
      </c>
      <c r="T9479" s="22" t="e">
        <f t="shared" si="903"/>
        <v>#N/A</v>
      </c>
      <c r="U9479" s="22" t="e">
        <f t="shared" si="904"/>
        <v>#N/A</v>
      </c>
    </row>
    <row r="9480" spans="1:21" x14ac:dyDescent="0.2">
      <c r="A9480" s="1">
        <v>9471</v>
      </c>
      <c r="C9480" s="2" t="str">
        <f t="shared" ca="1" si="899"/>
        <v/>
      </c>
      <c r="D9480" s="3" t="str">
        <f t="shared" si="900"/>
        <v/>
      </c>
      <c r="E9480" s="3"/>
      <c r="F9480" s="3" t="str">
        <f t="shared" si="901"/>
        <v/>
      </c>
      <c r="G9480" s="3" t="str">
        <f t="shared" si="902"/>
        <v/>
      </c>
      <c r="H9480" s="1">
        <v>9471</v>
      </c>
      <c r="T9480" s="22" t="e">
        <f t="shared" si="903"/>
        <v>#N/A</v>
      </c>
      <c r="U9480" s="22" t="e">
        <f t="shared" si="904"/>
        <v>#N/A</v>
      </c>
    </row>
    <row r="9481" spans="1:21" x14ac:dyDescent="0.2">
      <c r="A9481" s="1">
        <v>9472</v>
      </c>
      <c r="C9481" s="2" t="str">
        <f t="shared" ca="1" si="899"/>
        <v/>
      </c>
      <c r="D9481" s="3" t="str">
        <f t="shared" si="900"/>
        <v/>
      </c>
      <c r="E9481" s="3"/>
      <c r="F9481" s="3" t="str">
        <f t="shared" si="901"/>
        <v/>
      </c>
      <c r="G9481" s="3" t="str">
        <f t="shared" si="902"/>
        <v/>
      </c>
      <c r="H9481" s="1">
        <v>9472</v>
      </c>
      <c r="T9481" s="22" t="e">
        <f t="shared" si="903"/>
        <v>#N/A</v>
      </c>
      <c r="U9481" s="22" t="e">
        <f t="shared" si="904"/>
        <v>#N/A</v>
      </c>
    </row>
    <row r="9482" spans="1:21" x14ac:dyDescent="0.2">
      <c r="A9482" s="1">
        <v>9473</v>
      </c>
      <c r="C9482" s="2" t="str">
        <f t="shared" ca="1" si="899"/>
        <v/>
      </c>
      <c r="D9482" s="3" t="str">
        <f t="shared" si="900"/>
        <v/>
      </c>
      <c r="E9482" s="3"/>
      <c r="F9482" s="3" t="str">
        <f t="shared" si="901"/>
        <v/>
      </c>
      <c r="G9482" s="3" t="str">
        <f t="shared" si="902"/>
        <v/>
      </c>
      <c r="H9482" s="1">
        <v>9473</v>
      </c>
      <c r="T9482" s="22" t="e">
        <f t="shared" si="903"/>
        <v>#N/A</v>
      </c>
      <c r="U9482" s="22" t="e">
        <f t="shared" si="904"/>
        <v>#N/A</v>
      </c>
    </row>
    <row r="9483" spans="1:21" x14ac:dyDescent="0.2">
      <c r="A9483" s="1">
        <v>9474</v>
      </c>
      <c r="C9483" s="2" t="str">
        <f t="shared" ca="1" si="899"/>
        <v/>
      </c>
      <c r="D9483" s="3" t="str">
        <f t="shared" si="900"/>
        <v/>
      </c>
      <c r="E9483" s="3"/>
      <c r="F9483" s="3" t="str">
        <f t="shared" si="901"/>
        <v/>
      </c>
      <c r="G9483" s="3" t="str">
        <f t="shared" si="902"/>
        <v/>
      </c>
      <c r="H9483" s="1">
        <v>9474</v>
      </c>
      <c r="T9483" s="22" t="e">
        <f t="shared" si="903"/>
        <v>#N/A</v>
      </c>
      <c r="U9483" s="22" t="e">
        <f t="shared" si="904"/>
        <v>#N/A</v>
      </c>
    </row>
    <row r="9484" spans="1:21" x14ac:dyDescent="0.2">
      <c r="A9484" s="1">
        <v>9475</v>
      </c>
      <c r="C9484" s="2" t="str">
        <f t="shared" ca="1" si="899"/>
        <v/>
      </c>
      <c r="D9484" s="3" t="str">
        <f t="shared" si="900"/>
        <v/>
      </c>
      <c r="E9484" s="3"/>
      <c r="F9484" s="3" t="str">
        <f t="shared" si="901"/>
        <v/>
      </c>
      <c r="G9484" s="3" t="str">
        <f t="shared" si="902"/>
        <v/>
      </c>
      <c r="H9484" s="1">
        <v>9475</v>
      </c>
      <c r="T9484" s="22" t="e">
        <f t="shared" si="903"/>
        <v>#N/A</v>
      </c>
      <c r="U9484" s="22" t="e">
        <f t="shared" si="904"/>
        <v>#N/A</v>
      </c>
    </row>
    <row r="9485" spans="1:21" x14ac:dyDescent="0.2">
      <c r="A9485" s="1">
        <v>9476</v>
      </c>
      <c r="C9485" s="2" t="str">
        <f t="shared" ca="1" si="899"/>
        <v/>
      </c>
      <c r="D9485" s="3" t="str">
        <f t="shared" si="900"/>
        <v/>
      </c>
      <c r="E9485" s="3"/>
      <c r="F9485" s="3" t="str">
        <f t="shared" si="901"/>
        <v/>
      </c>
      <c r="G9485" s="3" t="str">
        <f t="shared" si="902"/>
        <v/>
      </c>
      <c r="H9485" s="1">
        <v>9476</v>
      </c>
      <c r="T9485" s="22" t="e">
        <f t="shared" si="903"/>
        <v>#N/A</v>
      </c>
      <c r="U9485" s="22" t="e">
        <f t="shared" si="904"/>
        <v>#N/A</v>
      </c>
    </row>
    <row r="9486" spans="1:21" x14ac:dyDescent="0.2">
      <c r="A9486" s="1">
        <v>9477</v>
      </c>
      <c r="C9486" s="2" t="str">
        <f t="shared" ca="1" si="899"/>
        <v/>
      </c>
      <c r="D9486" s="3" t="str">
        <f t="shared" si="900"/>
        <v/>
      </c>
      <c r="E9486" s="3"/>
      <c r="F9486" s="3" t="str">
        <f t="shared" si="901"/>
        <v/>
      </c>
      <c r="G9486" s="3" t="str">
        <f t="shared" si="902"/>
        <v/>
      </c>
      <c r="H9486" s="1">
        <v>9477</v>
      </c>
      <c r="T9486" s="22" t="e">
        <f t="shared" si="903"/>
        <v>#N/A</v>
      </c>
      <c r="U9486" s="22" t="e">
        <f t="shared" si="904"/>
        <v>#N/A</v>
      </c>
    </row>
    <row r="9487" spans="1:21" x14ac:dyDescent="0.2">
      <c r="A9487" s="1">
        <v>9478</v>
      </c>
      <c r="C9487" s="2" t="str">
        <f t="shared" ca="1" si="899"/>
        <v/>
      </c>
      <c r="D9487" s="3" t="str">
        <f t="shared" si="900"/>
        <v/>
      </c>
      <c r="E9487" s="3"/>
      <c r="F9487" s="3" t="str">
        <f t="shared" si="901"/>
        <v/>
      </c>
      <c r="G9487" s="3" t="str">
        <f t="shared" si="902"/>
        <v/>
      </c>
      <c r="H9487" s="1">
        <v>9478</v>
      </c>
      <c r="T9487" s="22" t="e">
        <f t="shared" si="903"/>
        <v>#N/A</v>
      </c>
      <c r="U9487" s="22" t="e">
        <f t="shared" si="904"/>
        <v>#N/A</v>
      </c>
    </row>
    <row r="9488" spans="1:21" x14ac:dyDescent="0.2">
      <c r="A9488" s="1">
        <v>9479</v>
      </c>
      <c r="C9488" s="2" t="str">
        <f t="shared" ca="1" si="899"/>
        <v/>
      </c>
      <c r="D9488" s="3" t="str">
        <f t="shared" si="900"/>
        <v/>
      </c>
      <c r="E9488" s="3"/>
      <c r="F9488" s="3" t="str">
        <f t="shared" si="901"/>
        <v/>
      </c>
      <c r="G9488" s="3" t="str">
        <f t="shared" si="902"/>
        <v/>
      </c>
      <c r="H9488" s="1">
        <v>9479</v>
      </c>
      <c r="T9488" s="22" t="e">
        <f t="shared" si="903"/>
        <v>#N/A</v>
      </c>
      <c r="U9488" s="22" t="e">
        <f t="shared" si="904"/>
        <v>#N/A</v>
      </c>
    </row>
    <row r="9489" spans="1:21" x14ac:dyDescent="0.2">
      <c r="A9489" s="1">
        <v>9480</v>
      </c>
      <c r="C9489" s="2" t="str">
        <f t="shared" ca="1" si="899"/>
        <v/>
      </c>
      <c r="D9489" s="3" t="str">
        <f t="shared" si="900"/>
        <v/>
      </c>
      <c r="E9489" s="3"/>
      <c r="F9489" s="3" t="str">
        <f t="shared" si="901"/>
        <v/>
      </c>
      <c r="G9489" s="3" t="str">
        <f t="shared" si="902"/>
        <v/>
      </c>
      <c r="H9489" s="1">
        <v>9480</v>
      </c>
      <c r="T9489" s="22" t="e">
        <f t="shared" si="903"/>
        <v>#N/A</v>
      </c>
      <c r="U9489" s="22" t="e">
        <f t="shared" si="904"/>
        <v>#N/A</v>
      </c>
    </row>
    <row r="9490" spans="1:21" x14ac:dyDescent="0.2">
      <c r="A9490" s="1">
        <v>9481</v>
      </c>
      <c r="C9490" s="2" t="str">
        <f t="shared" ca="1" si="899"/>
        <v/>
      </c>
      <c r="D9490" s="3" t="str">
        <f t="shared" si="900"/>
        <v/>
      </c>
      <c r="E9490" s="3"/>
      <c r="F9490" s="3" t="str">
        <f t="shared" si="901"/>
        <v/>
      </c>
      <c r="G9490" s="3" t="str">
        <f t="shared" si="902"/>
        <v/>
      </c>
      <c r="H9490" s="1">
        <v>9481</v>
      </c>
      <c r="T9490" s="22" t="e">
        <f t="shared" si="903"/>
        <v>#N/A</v>
      </c>
      <c r="U9490" s="22" t="e">
        <f t="shared" si="904"/>
        <v>#N/A</v>
      </c>
    </row>
    <row r="9491" spans="1:21" x14ac:dyDescent="0.2">
      <c r="A9491" s="1">
        <v>9482</v>
      </c>
      <c r="C9491" s="2" t="str">
        <f t="shared" ca="1" si="899"/>
        <v/>
      </c>
      <c r="D9491" s="3" t="str">
        <f t="shared" si="900"/>
        <v/>
      </c>
      <c r="E9491" s="3"/>
      <c r="F9491" s="3" t="str">
        <f t="shared" si="901"/>
        <v/>
      </c>
      <c r="G9491" s="3" t="str">
        <f t="shared" si="902"/>
        <v/>
      </c>
      <c r="H9491" s="1">
        <v>9482</v>
      </c>
      <c r="T9491" s="22" t="e">
        <f t="shared" si="903"/>
        <v>#N/A</v>
      </c>
      <c r="U9491" s="22" t="e">
        <f t="shared" si="904"/>
        <v>#N/A</v>
      </c>
    </row>
    <row r="9492" spans="1:21" x14ac:dyDescent="0.2">
      <c r="A9492" s="1">
        <v>9483</v>
      </c>
      <c r="C9492" s="2" t="str">
        <f t="shared" ca="1" si="899"/>
        <v/>
      </c>
      <c r="D9492" s="3" t="str">
        <f t="shared" si="900"/>
        <v/>
      </c>
      <c r="E9492" s="3"/>
      <c r="F9492" s="3" t="str">
        <f t="shared" si="901"/>
        <v/>
      </c>
      <c r="G9492" s="3" t="str">
        <f t="shared" si="902"/>
        <v/>
      </c>
      <c r="H9492" s="1">
        <v>9483</v>
      </c>
      <c r="T9492" s="22" t="e">
        <f t="shared" si="903"/>
        <v>#N/A</v>
      </c>
      <c r="U9492" s="22" t="e">
        <f t="shared" si="904"/>
        <v>#N/A</v>
      </c>
    </row>
    <row r="9493" spans="1:21" x14ac:dyDescent="0.2">
      <c r="A9493" s="1">
        <v>9484</v>
      </c>
      <c r="C9493" s="2" t="str">
        <f t="shared" ca="1" si="899"/>
        <v/>
      </c>
      <c r="D9493" s="3" t="str">
        <f t="shared" si="900"/>
        <v/>
      </c>
      <c r="E9493" s="3"/>
      <c r="F9493" s="3" t="str">
        <f t="shared" si="901"/>
        <v/>
      </c>
      <c r="G9493" s="3" t="str">
        <f t="shared" si="902"/>
        <v/>
      </c>
      <c r="H9493" s="1">
        <v>9484</v>
      </c>
      <c r="T9493" s="22" t="e">
        <f t="shared" si="903"/>
        <v>#N/A</v>
      </c>
      <c r="U9493" s="22" t="e">
        <f t="shared" si="904"/>
        <v>#N/A</v>
      </c>
    </row>
    <row r="9494" spans="1:21" x14ac:dyDescent="0.2">
      <c r="A9494" s="1">
        <v>9485</v>
      </c>
      <c r="C9494" s="2" t="str">
        <f t="shared" ca="1" si="899"/>
        <v/>
      </c>
      <c r="D9494" s="3" t="str">
        <f t="shared" si="900"/>
        <v/>
      </c>
      <c r="E9494" s="3"/>
      <c r="F9494" s="3" t="str">
        <f t="shared" si="901"/>
        <v/>
      </c>
      <c r="G9494" s="3" t="str">
        <f t="shared" si="902"/>
        <v/>
      </c>
      <c r="H9494" s="1">
        <v>9485</v>
      </c>
      <c r="T9494" s="22" t="e">
        <f t="shared" si="903"/>
        <v>#N/A</v>
      </c>
      <c r="U9494" s="22" t="e">
        <f t="shared" si="904"/>
        <v>#N/A</v>
      </c>
    </row>
    <row r="9495" spans="1:21" x14ac:dyDescent="0.2">
      <c r="A9495" s="1">
        <v>9486</v>
      </c>
      <c r="C9495" s="2" t="str">
        <f t="shared" ca="1" si="899"/>
        <v/>
      </c>
      <c r="D9495" s="3" t="str">
        <f t="shared" si="900"/>
        <v/>
      </c>
      <c r="E9495" s="3"/>
      <c r="F9495" s="3" t="str">
        <f t="shared" si="901"/>
        <v/>
      </c>
      <c r="G9495" s="3" t="str">
        <f t="shared" si="902"/>
        <v/>
      </c>
      <c r="H9495" s="1">
        <v>9486</v>
      </c>
      <c r="T9495" s="22" t="e">
        <f t="shared" si="903"/>
        <v>#N/A</v>
      </c>
      <c r="U9495" s="22" t="e">
        <f t="shared" si="904"/>
        <v>#N/A</v>
      </c>
    </row>
    <row r="9496" spans="1:21" x14ac:dyDescent="0.2">
      <c r="A9496" s="1">
        <v>9487</v>
      </c>
      <c r="C9496" s="2" t="str">
        <f t="shared" ca="1" si="899"/>
        <v/>
      </c>
      <c r="D9496" s="3" t="str">
        <f t="shared" si="900"/>
        <v/>
      </c>
      <c r="E9496" s="3"/>
      <c r="F9496" s="3" t="str">
        <f t="shared" si="901"/>
        <v/>
      </c>
      <c r="G9496" s="3" t="str">
        <f t="shared" si="902"/>
        <v/>
      </c>
      <c r="H9496" s="1">
        <v>9487</v>
      </c>
      <c r="T9496" s="22" t="e">
        <f t="shared" si="903"/>
        <v>#N/A</v>
      </c>
      <c r="U9496" s="22" t="e">
        <f t="shared" si="904"/>
        <v>#N/A</v>
      </c>
    </row>
    <row r="9497" spans="1:21" x14ac:dyDescent="0.2">
      <c r="A9497" s="1">
        <v>9488</v>
      </c>
      <c r="C9497" s="2" t="str">
        <f t="shared" ca="1" si="899"/>
        <v/>
      </c>
      <c r="D9497" s="3" t="str">
        <f t="shared" si="900"/>
        <v/>
      </c>
      <c r="E9497" s="3"/>
      <c r="F9497" s="3" t="str">
        <f t="shared" si="901"/>
        <v/>
      </c>
      <c r="G9497" s="3" t="str">
        <f t="shared" si="902"/>
        <v/>
      </c>
      <c r="H9497" s="1">
        <v>9488</v>
      </c>
      <c r="T9497" s="22" t="e">
        <f t="shared" si="903"/>
        <v>#N/A</v>
      </c>
      <c r="U9497" s="22" t="e">
        <f t="shared" si="904"/>
        <v>#N/A</v>
      </c>
    </row>
    <row r="9498" spans="1:21" x14ac:dyDescent="0.2">
      <c r="A9498" s="1">
        <v>9489</v>
      </c>
      <c r="C9498" s="2" t="str">
        <f t="shared" ca="1" si="899"/>
        <v/>
      </c>
      <c r="D9498" s="3" t="str">
        <f t="shared" si="900"/>
        <v/>
      </c>
      <c r="E9498" s="3"/>
      <c r="F9498" s="3" t="str">
        <f t="shared" si="901"/>
        <v/>
      </c>
      <c r="G9498" s="3" t="str">
        <f t="shared" si="902"/>
        <v/>
      </c>
      <c r="H9498" s="1">
        <v>9489</v>
      </c>
      <c r="T9498" s="22" t="e">
        <f t="shared" si="903"/>
        <v>#N/A</v>
      </c>
      <c r="U9498" s="22" t="e">
        <f t="shared" si="904"/>
        <v>#N/A</v>
      </c>
    </row>
    <row r="9499" spans="1:21" x14ac:dyDescent="0.2">
      <c r="A9499" s="1">
        <v>9490</v>
      </c>
      <c r="C9499" s="2" t="str">
        <f t="shared" ca="1" si="899"/>
        <v/>
      </c>
      <c r="D9499" s="3" t="str">
        <f t="shared" si="900"/>
        <v/>
      </c>
      <c r="E9499" s="3"/>
      <c r="F9499" s="3" t="str">
        <f t="shared" si="901"/>
        <v/>
      </c>
      <c r="G9499" s="3" t="str">
        <f t="shared" si="902"/>
        <v/>
      </c>
      <c r="H9499" s="1">
        <v>9490</v>
      </c>
      <c r="T9499" s="22" t="e">
        <f t="shared" si="903"/>
        <v>#N/A</v>
      </c>
      <c r="U9499" s="22" t="e">
        <f t="shared" si="904"/>
        <v>#N/A</v>
      </c>
    </row>
    <row r="9500" spans="1:21" x14ac:dyDescent="0.2">
      <c r="A9500" s="1">
        <v>9491</v>
      </c>
      <c r="C9500" s="2" t="str">
        <f t="shared" ca="1" si="899"/>
        <v/>
      </c>
      <c r="D9500" s="3" t="str">
        <f t="shared" si="900"/>
        <v/>
      </c>
      <c r="E9500" s="3"/>
      <c r="F9500" s="3" t="str">
        <f t="shared" si="901"/>
        <v/>
      </c>
      <c r="G9500" s="3" t="str">
        <f t="shared" si="902"/>
        <v/>
      </c>
      <c r="H9500" s="1">
        <v>9491</v>
      </c>
      <c r="T9500" s="22" t="e">
        <f t="shared" si="903"/>
        <v>#N/A</v>
      </c>
      <c r="U9500" s="22" t="e">
        <f t="shared" si="904"/>
        <v>#N/A</v>
      </c>
    </row>
    <row r="9501" spans="1:21" x14ac:dyDescent="0.2">
      <c r="A9501" s="1">
        <v>9492</v>
      </c>
      <c r="C9501" s="2" t="str">
        <f t="shared" ca="1" si="899"/>
        <v/>
      </c>
      <c r="D9501" s="3" t="str">
        <f t="shared" si="900"/>
        <v/>
      </c>
      <c r="E9501" s="3"/>
      <c r="F9501" s="3" t="str">
        <f t="shared" si="901"/>
        <v/>
      </c>
      <c r="G9501" s="3" t="str">
        <f t="shared" si="902"/>
        <v/>
      </c>
      <c r="H9501" s="1">
        <v>9492</v>
      </c>
      <c r="T9501" s="22" t="e">
        <f t="shared" si="903"/>
        <v>#N/A</v>
      </c>
      <c r="U9501" s="22" t="e">
        <f t="shared" si="904"/>
        <v>#N/A</v>
      </c>
    </row>
    <row r="9502" spans="1:21" x14ac:dyDescent="0.2">
      <c r="A9502" s="1">
        <v>9493</v>
      </c>
      <c r="C9502" s="2" t="str">
        <f t="shared" ca="1" si="899"/>
        <v/>
      </c>
      <c r="D9502" s="3" t="str">
        <f t="shared" si="900"/>
        <v/>
      </c>
      <c r="E9502" s="3"/>
      <c r="F9502" s="3" t="str">
        <f t="shared" si="901"/>
        <v/>
      </c>
      <c r="G9502" s="3" t="str">
        <f t="shared" si="902"/>
        <v/>
      </c>
      <c r="H9502" s="1">
        <v>9493</v>
      </c>
      <c r="T9502" s="22" t="e">
        <f t="shared" si="903"/>
        <v>#N/A</v>
      </c>
      <c r="U9502" s="22" t="e">
        <f t="shared" si="904"/>
        <v>#N/A</v>
      </c>
    </row>
    <row r="9503" spans="1:21" x14ac:dyDescent="0.2">
      <c r="A9503" s="1">
        <v>9494</v>
      </c>
      <c r="C9503" s="2" t="str">
        <f t="shared" ca="1" si="899"/>
        <v/>
      </c>
      <c r="D9503" s="3" t="str">
        <f t="shared" si="900"/>
        <v/>
      </c>
      <c r="E9503" s="3"/>
      <c r="F9503" s="3" t="str">
        <f t="shared" si="901"/>
        <v/>
      </c>
      <c r="G9503" s="3" t="str">
        <f t="shared" si="902"/>
        <v/>
      </c>
      <c r="H9503" s="1">
        <v>9494</v>
      </c>
      <c r="T9503" s="22" t="e">
        <f t="shared" si="903"/>
        <v>#N/A</v>
      </c>
      <c r="U9503" s="22" t="e">
        <f t="shared" si="904"/>
        <v>#N/A</v>
      </c>
    </row>
    <row r="9504" spans="1:21" x14ac:dyDescent="0.2">
      <c r="A9504" s="1">
        <v>9495</v>
      </c>
      <c r="C9504" s="2" t="str">
        <f t="shared" ca="1" si="899"/>
        <v/>
      </c>
      <c r="D9504" s="3" t="str">
        <f t="shared" si="900"/>
        <v/>
      </c>
      <c r="E9504" s="3"/>
      <c r="F9504" s="3" t="str">
        <f t="shared" si="901"/>
        <v/>
      </c>
      <c r="G9504" s="3" t="str">
        <f t="shared" si="902"/>
        <v/>
      </c>
      <c r="H9504" s="1">
        <v>9495</v>
      </c>
      <c r="T9504" s="22" t="e">
        <f t="shared" si="903"/>
        <v>#N/A</v>
      </c>
      <c r="U9504" s="22" t="e">
        <f t="shared" si="904"/>
        <v>#N/A</v>
      </c>
    </row>
    <row r="9505" spans="1:21" x14ac:dyDescent="0.2">
      <c r="A9505" s="1">
        <v>9496</v>
      </c>
      <c r="C9505" s="2" t="str">
        <f t="shared" ca="1" si="899"/>
        <v/>
      </c>
      <c r="D9505" s="3" t="str">
        <f t="shared" si="900"/>
        <v/>
      </c>
      <c r="E9505" s="3"/>
      <c r="F9505" s="3" t="str">
        <f t="shared" si="901"/>
        <v/>
      </c>
      <c r="G9505" s="3" t="str">
        <f t="shared" si="902"/>
        <v/>
      </c>
      <c r="H9505" s="1">
        <v>9496</v>
      </c>
      <c r="T9505" s="22" t="e">
        <f t="shared" si="903"/>
        <v>#N/A</v>
      </c>
      <c r="U9505" s="22" t="e">
        <f t="shared" si="904"/>
        <v>#N/A</v>
      </c>
    </row>
    <row r="9506" spans="1:21" x14ac:dyDescent="0.2">
      <c r="A9506" s="1">
        <v>9497</v>
      </c>
      <c r="C9506" s="2" t="str">
        <f t="shared" ca="1" si="899"/>
        <v/>
      </c>
      <c r="D9506" s="3" t="str">
        <f t="shared" si="900"/>
        <v/>
      </c>
      <c r="E9506" s="3"/>
      <c r="F9506" s="3" t="str">
        <f t="shared" si="901"/>
        <v/>
      </c>
      <c r="G9506" s="3" t="str">
        <f t="shared" si="902"/>
        <v/>
      </c>
      <c r="H9506" s="1">
        <v>9497</v>
      </c>
      <c r="T9506" s="22" t="e">
        <f t="shared" si="903"/>
        <v>#N/A</v>
      </c>
      <c r="U9506" s="22" t="e">
        <f t="shared" si="904"/>
        <v>#N/A</v>
      </c>
    </row>
    <row r="9507" spans="1:21" x14ac:dyDescent="0.2">
      <c r="A9507" s="1">
        <v>9498</v>
      </c>
      <c r="C9507" s="2" t="str">
        <f t="shared" ca="1" si="899"/>
        <v/>
      </c>
      <c r="D9507" s="3" t="str">
        <f t="shared" si="900"/>
        <v/>
      </c>
      <c r="E9507" s="3"/>
      <c r="F9507" s="3" t="str">
        <f t="shared" si="901"/>
        <v/>
      </c>
      <c r="G9507" s="3" t="str">
        <f t="shared" si="902"/>
        <v/>
      </c>
      <c r="H9507" s="1">
        <v>9498</v>
      </c>
      <c r="T9507" s="22" t="e">
        <f t="shared" si="903"/>
        <v>#N/A</v>
      </c>
      <c r="U9507" s="22" t="e">
        <f t="shared" si="904"/>
        <v>#N/A</v>
      </c>
    </row>
    <row r="9508" spans="1:21" x14ac:dyDescent="0.2">
      <c r="A9508" s="1">
        <v>9499</v>
      </c>
      <c r="C9508" s="2" t="str">
        <f t="shared" ca="1" si="899"/>
        <v/>
      </c>
      <c r="D9508" s="3" t="str">
        <f t="shared" si="900"/>
        <v/>
      </c>
      <c r="E9508" s="3"/>
      <c r="F9508" s="3" t="str">
        <f t="shared" si="901"/>
        <v/>
      </c>
      <c r="G9508" s="3" t="str">
        <f t="shared" si="902"/>
        <v/>
      </c>
      <c r="H9508" s="1">
        <v>9499</v>
      </c>
      <c r="T9508" s="22" t="e">
        <f t="shared" si="903"/>
        <v>#N/A</v>
      </c>
      <c r="U9508" s="22" t="e">
        <f t="shared" si="904"/>
        <v>#N/A</v>
      </c>
    </row>
    <row r="9509" spans="1:21" x14ac:dyDescent="0.2">
      <c r="A9509" s="1">
        <v>9500</v>
      </c>
      <c r="C9509" s="2" t="str">
        <f t="shared" ca="1" si="899"/>
        <v/>
      </c>
      <c r="D9509" s="3" t="str">
        <f t="shared" si="900"/>
        <v/>
      </c>
      <c r="E9509" s="3"/>
      <c r="F9509" s="3" t="str">
        <f t="shared" si="901"/>
        <v/>
      </c>
      <c r="G9509" s="3" t="str">
        <f t="shared" si="902"/>
        <v/>
      </c>
      <c r="H9509" s="1">
        <v>9500</v>
      </c>
      <c r="T9509" s="22" t="e">
        <f t="shared" si="903"/>
        <v>#N/A</v>
      </c>
      <c r="U9509" s="22" t="e">
        <f t="shared" si="904"/>
        <v>#N/A</v>
      </c>
    </row>
    <row r="9510" spans="1:21" x14ac:dyDescent="0.2">
      <c r="A9510" s="1">
        <v>9501</v>
      </c>
      <c r="C9510" s="2" t="str">
        <f t="shared" ca="1" si="899"/>
        <v/>
      </c>
      <c r="D9510" s="3" t="str">
        <f t="shared" si="900"/>
        <v/>
      </c>
      <c r="E9510" s="3"/>
      <c r="F9510" s="3" t="str">
        <f t="shared" si="901"/>
        <v/>
      </c>
      <c r="G9510" s="3" t="str">
        <f t="shared" si="902"/>
        <v/>
      </c>
      <c r="H9510" s="1">
        <v>9501</v>
      </c>
      <c r="T9510" s="22" t="e">
        <f t="shared" si="903"/>
        <v>#N/A</v>
      </c>
      <c r="U9510" s="22" t="e">
        <f t="shared" si="904"/>
        <v>#N/A</v>
      </c>
    </row>
    <row r="9511" spans="1:21" x14ac:dyDescent="0.2">
      <c r="A9511" s="1">
        <v>9502</v>
      </c>
      <c r="C9511" s="2" t="str">
        <f t="shared" ca="1" si="899"/>
        <v/>
      </c>
      <c r="D9511" s="3" t="str">
        <f t="shared" si="900"/>
        <v/>
      </c>
      <c r="E9511" s="3"/>
      <c r="F9511" s="3" t="str">
        <f t="shared" si="901"/>
        <v/>
      </c>
      <c r="G9511" s="3" t="str">
        <f t="shared" si="902"/>
        <v/>
      </c>
      <c r="H9511" s="1">
        <v>9502</v>
      </c>
      <c r="T9511" s="22" t="e">
        <f t="shared" si="903"/>
        <v>#N/A</v>
      </c>
      <c r="U9511" s="22" t="e">
        <f t="shared" si="904"/>
        <v>#N/A</v>
      </c>
    </row>
    <row r="9512" spans="1:21" x14ac:dyDescent="0.2">
      <c r="A9512" s="1">
        <v>9503</v>
      </c>
      <c r="C9512" s="2" t="str">
        <f t="shared" ca="1" si="899"/>
        <v/>
      </c>
      <c r="D9512" s="3" t="str">
        <f t="shared" si="900"/>
        <v/>
      </c>
      <c r="E9512" s="3"/>
      <c r="F9512" s="3" t="str">
        <f t="shared" si="901"/>
        <v/>
      </c>
      <c r="G9512" s="3" t="str">
        <f t="shared" si="902"/>
        <v/>
      </c>
      <c r="H9512" s="1">
        <v>9503</v>
      </c>
      <c r="T9512" s="22" t="e">
        <f t="shared" si="903"/>
        <v>#N/A</v>
      </c>
      <c r="U9512" s="22" t="e">
        <f t="shared" si="904"/>
        <v>#N/A</v>
      </c>
    </row>
    <row r="9513" spans="1:21" x14ac:dyDescent="0.2">
      <c r="A9513" s="1">
        <v>9504</v>
      </c>
      <c r="C9513" s="2" t="str">
        <f t="shared" ca="1" si="899"/>
        <v/>
      </c>
      <c r="D9513" s="3" t="str">
        <f t="shared" si="900"/>
        <v/>
      </c>
      <c r="E9513" s="3"/>
      <c r="F9513" s="3" t="str">
        <f t="shared" si="901"/>
        <v/>
      </c>
      <c r="G9513" s="3" t="str">
        <f t="shared" si="902"/>
        <v/>
      </c>
      <c r="H9513" s="1">
        <v>9504</v>
      </c>
      <c r="T9513" s="22" t="e">
        <f t="shared" si="903"/>
        <v>#N/A</v>
      </c>
      <c r="U9513" s="22" t="e">
        <f t="shared" si="904"/>
        <v>#N/A</v>
      </c>
    </row>
    <row r="9514" spans="1:21" x14ac:dyDescent="0.2">
      <c r="A9514" s="1">
        <v>9505</v>
      </c>
      <c r="C9514" s="2" t="str">
        <f t="shared" ca="1" si="899"/>
        <v/>
      </c>
      <c r="D9514" s="3" t="str">
        <f t="shared" si="900"/>
        <v/>
      </c>
      <c r="E9514" s="3"/>
      <c r="F9514" s="3" t="str">
        <f t="shared" si="901"/>
        <v/>
      </c>
      <c r="G9514" s="3" t="str">
        <f t="shared" si="902"/>
        <v/>
      </c>
      <c r="H9514" s="1">
        <v>9505</v>
      </c>
      <c r="T9514" s="22" t="e">
        <f t="shared" si="903"/>
        <v>#N/A</v>
      </c>
      <c r="U9514" s="22" t="e">
        <f t="shared" si="904"/>
        <v>#N/A</v>
      </c>
    </row>
    <row r="9515" spans="1:21" x14ac:dyDescent="0.2">
      <c r="A9515" s="1">
        <v>9506</v>
      </c>
      <c r="C9515" s="2" t="str">
        <f t="shared" ca="1" si="899"/>
        <v/>
      </c>
      <c r="D9515" s="3" t="str">
        <f t="shared" si="900"/>
        <v/>
      </c>
      <c r="E9515" s="3"/>
      <c r="F9515" s="3" t="str">
        <f t="shared" si="901"/>
        <v/>
      </c>
      <c r="G9515" s="3" t="str">
        <f t="shared" si="902"/>
        <v/>
      </c>
      <c r="H9515" s="1">
        <v>9506</v>
      </c>
      <c r="T9515" s="22" t="e">
        <f t="shared" si="903"/>
        <v>#N/A</v>
      </c>
      <c r="U9515" s="22" t="e">
        <f t="shared" si="904"/>
        <v>#N/A</v>
      </c>
    </row>
    <row r="9516" spans="1:21" x14ac:dyDescent="0.2">
      <c r="A9516" s="1">
        <v>9507</v>
      </c>
      <c r="C9516" s="2" t="str">
        <f t="shared" ca="1" si="899"/>
        <v/>
      </c>
      <c r="D9516" s="3" t="str">
        <f t="shared" si="900"/>
        <v/>
      </c>
      <c r="E9516" s="3"/>
      <c r="F9516" s="3" t="str">
        <f t="shared" si="901"/>
        <v/>
      </c>
      <c r="G9516" s="3" t="str">
        <f t="shared" si="902"/>
        <v/>
      </c>
      <c r="H9516" s="1">
        <v>9507</v>
      </c>
      <c r="T9516" s="22" t="e">
        <f t="shared" si="903"/>
        <v>#N/A</v>
      </c>
      <c r="U9516" s="22" t="e">
        <f t="shared" si="904"/>
        <v>#N/A</v>
      </c>
    </row>
    <row r="9517" spans="1:21" x14ac:dyDescent="0.2">
      <c r="A9517" s="1">
        <v>9508</v>
      </c>
      <c r="C9517" s="2" t="str">
        <f t="shared" ca="1" si="899"/>
        <v/>
      </c>
      <c r="D9517" s="3" t="str">
        <f t="shared" si="900"/>
        <v/>
      </c>
      <c r="E9517" s="3"/>
      <c r="F9517" s="3" t="str">
        <f t="shared" si="901"/>
        <v/>
      </c>
      <c r="G9517" s="3" t="str">
        <f t="shared" si="902"/>
        <v/>
      </c>
      <c r="H9517" s="1">
        <v>9508</v>
      </c>
      <c r="T9517" s="22" t="e">
        <f t="shared" si="903"/>
        <v>#N/A</v>
      </c>
      <c r="U9517" s="22" t="e">
        <f t="shared" si="904"/>
        <v>#N/A</v>
      </c>
    </row>
    <row r="9518" spans="1:21" x14ac:dyDescent="0.2">
      <c r="A9518" s="1">
        <v>9509</v>
      </c>
      <c r="C9518" s="2" t="str">
        <f t="shared" ca="1" si="899"/>
        <v/>
      </c>
      <c r="D9518" s="3" t="str">
        <f t="shared" si="900"/>
        <v/>
      </c>
      <c r="E9518" s="3"/>
      <c r="F9518" s="3" t="str">
        <f t="shared" si="901"/>
        <v/>
      </c>
      <c r="G9518" s="3" t="str">
        <f t="shared" si="902"/>
        <v/>
      </c>
      <c r="H9518" s="1">
        <v>9509</v>
      </c>
      <c r="T9518" s="22" t="e">
        <f t="shared" si="903"/>
        <v>#N/A</v>
      </c>
      <c r="U9518" s="22" t="e">
        <f t="shared" si="904"/>
        <v>#N/A</v>
      </c>
    </row>
    <row r="9519" spans="1:21" x14ac:dyDescent="0.2">
      <c r="A9519" s="1">
        <v>9510</v>
      </c>
      <c r="C9519" s="2" t="str">
        <f t="shared" ca="1" si="899"/>
        <v/>
      </c>
      <c r="D9519" s="3" t="str">
        <f t="shared" si="900"/>
        <v/>
      </c>
      <c r="E9519" s="3"/>
      <c r="F9519" s="3" t="str">
        <f t="shared" si="901"/>
        <v/>
      </c>
      <c r="G9519" s="3" t="str">
        <f t="shared" si="902"/>
        <v/>
      </c>
      <c r="H9519" s="1">
        <v>9510</v>
      </c>
      <c r="T9519" s="22" t="e">
        <f t="shared" si="903"/>
        <v>#N/A</v>
      </c>
      <c r="U9519" s="22" t="e">
        <f t="shared" si="904"/>
        <v>#N/A</v>
      </c>
    </row>
    <row r="9520" spans="1:21" x14ac:dyDescent="0.2">
      <c r="A9520" s="1">
        <v>9511</v>
      </c>
      <c r="C9520" s="2" t="str">
        <f t="shared" ca="1" si="899"/>
        <v/>
      </c>
      <c r="D9520" s="3" t="str">
        <f t="shared" si="900"/>
        <v/>
      </c>
      <c r="E9520" s="3"/>
      <c r="F9520" s="3" t="str">
        <f t="shared" si="901"/>
        <v/>
      </c>
      <c r="G9520" s="3" t="str">
        <f t="shared" si="902"/>
        <v/>
      </c>
      <c r="H9520" s="1">
        <v>9511</v>
      </c>
      <c r="T9520" s="22" t="e">
        <f t="shared" si="903"/>
        <v>#N/A</v>
      </c>
      <c r="U9520" s="22" t="e">
        <f t="shared" si="904"/>
        <v>#N/A</v>
      </c>
    </row>
    <row r="9521" spans="1:21" x14ac:dyDescent="0.2">
      <c r="A9521" s="1">
        <v>9512</v>
      </c>
      <c r="C9521" s="2" t="str">
        <f t="shared" ca="1" si="899"/>
        <v/>
      </c>
      <c r="D9521" s="3" t="str">
        <f t="shared" si="900"/>
        <v/>
      </c>
      <c r="E9521" s="3"/>
      <c r="F9521" s="3" t="str">
        <f t="shared" si="901"/>
        <v/>
      </c>
      <c r="G9521" s="3" t="str">
        <f t="shared" si="902"/>
        <v/>
      </c>
      <c r="H9521" s="1">
        <v>9512</v>
      </c>
      <c r="T9521" s="22" t="e">
        <f t="shared" si="903"/>
        <v>#N/A</v>
      </c>
      <c r="U9521" s="22" t="e">
        <f t="shared" si="904"/>
        <v>#N/A</v>
      </c>
    </row>
    <row r="9522" spans="1:21" x14ac:dyDescent="0.2">
      <c r="A9522" s="1">
        <v>9513</v>
      </c>
      <c r="C9522" s="2" t="str">
        <f t="shared" ca="1" si="899"/>
        <v/>
      </c>
      <c r="D9522" s="3" t="str">
        <f t="shared" si="900"/>
        <v/>
      </c>
      <c r="E9522" s="3"/>
      <c r="F9522" s="3" t="str">
        <f t="shared" si="901"/>
        <v/>
      </c>
      <c r="G9522" s="3" t="str">
        <f t="shared" si="902"/>
        <v/>
      </c>
      <c r="H9522" s="1">
        <v>9513</v>
      </c>
      <c r="T9522" s="22" t="e">
        <f t="shared" si="903"/>
        <v>#N/A</v>
      </c>
      <c r="U9522" s="22" t="e">
        <f t="shared" si="904"/>
        <v>#N/A</v>
      </c>
    </row>
    <row r="9523" spans="1:21" x14ac:dyDescent="0.2">
      <c r="A9523" s="1">
        <v>9514</v>
      </c>
      <c r="C9523" s="2" t="str">
        <f t="shared" ca="1" si="899"/>
        <v/>
      </c>
      <c r="D9523" s="3" t="str">
        <f t="shared" si="900"/>
        <v/>
      </c>
      <c r="E9523" s="3"/>
      <c r="F9523" s="3" t="str">
        <f t="shared" si="901"/>
        <v/>
      </c>
      <c r="G9523" s="3" t="str">
        <f t="shared" si="902"/>
        <v/>
      </c>
      <c r="H9523" s="1">
        <v>9514</v>
      </c>
      <c r="T9523" s="22" t="e">
        <f t="shared" si="903"/>
        <v>#N/A</v>
      </c>
      <c r="U9523" s="22" t="e">
        <f t="shared" si="904"/>
        <v>#N/A</v>
      </c>
    </row>
    <row r="9524" spans="1:21" x14ac:dyDescent="0.2">
      <c r="A9524" s="1">
        <v>9515</v>
      </c>
      <c r="C9524" s="2" t="str">
        <f t="shared" ca="1" si="899"/>
        <v/>
      </c>
      <c r="D9524" s="3" t="str">
        <f t="shared" si="900"/>
        <v/>
      </c>
      <c r="E9524" s="3"/>
      <c r="F9524" s="3" t="str">
        <f t="shared" si="901"/>
        <v/>
      </c>
      <c r="G9524" s="3" t="str">
        <f t="shared" si="902"/>
        <v/>
      </c>
      <c r="H9524" s="1">
        <v>9515</v>
      </c>
      <c r="T9524" s="22" t="e">
        <f t="shared" si="903"/>
        <v>#N/A</v>
      </c>
      <c r="U9524" s="22" t="e">
        <f t="shared" si="904"/>
        <v>#N/A</v>
      </c>
    </row>
    <row r="9525" spans="1:21" x14ac:dyDescent="0.2">
      <c r="A9525" s="1">
        <v>9516</v>
      </c>
      <c r="C9525" s="2" t="str">
        <f t="shared" ca="1" si="899"/>
        <v/>
      </c>
      <c r="D9525" s="3" t="str">
        <f t="shared" si="900"/>
        <v/>
      </c>
      <c r="E9525" s="3"/>
      <c r="F9525" s="3" t="str">
        <f t="shared" si="901"/>
        <v/>
      </c>
      <c r="G9525" s="3" t="str">
        <f t="shared" si="902"/>
        <v/>
      </c>
      <c r="H9525" s="1">
        <v>9516</v>
      </c>
      <c r="T9525" s="22" t="e">
        <f t="shared" si="903"/>
        <v>#N/A</v>
      </c>
      <c r="U9525" s="22" t="e">
        <f t="shared" si="904"/>
        <v>#N/A</v>
      </c>
    </row>
    <row r="9526" spans="1:21" x14ac:dyDescent="0.2">
      <c r="A9526" s="1">
        <v>9517</v>
      </c>
      <c r="C9526" s="2" t="str">
        <f t="shared" ca="1" si="899"/>
        <v/>
      </c>
      <c r="D9526" s="3" t="str">
        <f t="shared" si="900"/>
        <v/>
      </c>
      <c r="E9526" s="3"/>
      <c r="F9526" s="3" t="str">
        <f t="shared" si="901"/>
        <v/>
      </c>
      <c r="G9526" s="3" t="str">
        <f t="shared" si="902"/>
        <v/>
      </c>
      <c r="H9526" s="1">
        <v>9517</v>
      </c>
      <c r="T9526" s="22" t="e">
        <f t="shared" si="903"/>
        <v>#N/A</v>
      </c>
      <c r="U9526" s="22" t="e">
        <f t="shared" si="904"/>
        <v>#N/A</v>
      </c>
    </row>
    <row r="9527" spans="1:21" x14ac:dyDescent="0.2">
      <c r="A9527" s="1">
        <v>9518</v>
      </c>
      <c r="C9527" s="2" t="str">
        <f t="shared" ca="1" si="899"/>
        <v/>
      </c>
      <c r="D9527" s="3" t="str">
        <f t="shared" si="900"/>
        <v/>
      </c>
      <c r="E9527" s="3"/>
      <c r="F9527" s="3" t="str">
        <f t="shared" si="901"/>
        <v/>
      </c>
      <c r="G9527" s="3" t="str">
        <f t="shared" si="902"/>
        <v/>
      </c>
      <c r="H9527" s="1">
        <v>9518</v>
      </c>
      <c r="T9527" s="22" t="e">
        <f t="shared" si="903"/>
        <v>#N/A</v>
      </c>
      <c r="U9527" s="22" t="e">
        <f t="shared" si="904"/>
        <v>#N/A</v>
      </c>
    </row>
    <row r="9528" spans="1:21" x14ac:dyDescent="0.2">
      <c r="A9528" s="1">
        <v>9519</v>
      </c>
      <c r="C9528" s="2" t="str">
        <f t="shared" ca="1" si="899"/>
        <v/>
      </c>
      <c r="D9528" s="3" t="str">
        <f t="shared" si="900"/>
        <v/>
      </c>
      <c r="E9528" s="3"/>
      <c r="F9528" s="3" t="str">
        <f t="shared" si="901"/>
        <v/>
      </c>
      <c r="G9528" s="3" t="str">
        <f t="shared" si="902"/>
        <v/>
      </c>
      <c r="H9528" s="1">
        <v>9519</v>
      </c>
      <c r="T9528" s="22" t="e">
        <f t="shared" si="903"/>
        <v>#N/A</v>
      </c>
      <c r="U9528" s="22" t="e">
        <f t="shared" si="904"/>
        <v>#N/A</v>
      </c>
    </row>
    <row r="9529" spans="1:21" x14ac:dyDescent="0.2">
      <c r="A9529" s="1">
        <v>9520</v>
      </c>
      <c r="C9529" s="2" t="str">
        <f t="shared" ca="1" si="899"/>
        <v/>
      </c>
      <c r="D9529" s="3" t="str">
        <f t="shared" si="900"/>
        <v/>
      </c>
      <c r="E9529" s="3"/>
      <c r="F9529" s="3" t="str">
        <f t="shared" si="901"/>
        <v/>
      </c>
      <c r="G9529" s="3" t="str">
        <f t="shared" si="902"/>
        <v/>
      </c>
      <c r="H9529" s="1">
        <v>9520</v>
      </c>
      <c r="T9529" s="22" t="e">
        <f t="shared" si="903"/>
        <v>#N/A</v>
      </c>
      <c r="U9529" s="22" t="e">
        <f t="shared" si="904"/>
        <v>#N/A</v>
      </c>
    </row>
    <row r="9530" spans="1:21" x14ac:dyDescent="0.2">
      <c r="A9530" s="1">
        <v>9521</v>
      </c>
      <c r="C9530" s="2" t="str">
        <f t="shared" ref="C9530:C9593" ca="1" si="905">IF(B9530="","",RANK(B9530,INDIRECT($X$12),1))</f>
        <v/>
      </c>
      <c r="D9530" s="3" t="str">
        <f t="shared" ref="D9530:D9593" si="906">IF(B9530="","",((C9530-0.3)/($X$14+0.4)))</f>
        <v/>
      </c>
      <c r="E9530" s="3"/>
      <c r="F9530" s="3" t="str">
        <f t="shared" ref="F9530:F9593" si="907">IF(B9530="","",LN(LN((1/(1-D9530)))))</f>
        <v/>
      </c>
      <c r="G9530" s="3" t="str">
        <f t="shared" ref="G9530:G9593" si="908">IF(B9530="","",LN(B9530))</f>
        <v/>
      </c>
      <c r="H9530" s="1">
        <v>9521</v>
      </c>
      <c r="T9530" s="22" t="e">
        <f t="shared" ref="T9530:T9593" si="909">IF(B9531="",NA(),LN(LN((1/(1-D9531)))))</f>
        <v>#N/A</v>
      </c>
      <c r="U9530" s="22" t="e">
        <f t="shared" ref="U9530:U9593" si="910">IF(B9531="",NA(),LN(B9531))</f>
        <v>#N/A</v>
      </c>
    </row>
    <row r="9531" spans="1:21" x14ac:dyDescent="0.2">
      <c r="A9531" s="1">
        <v>9522</v>
      </c>
      <c r="C9531" s="2" t="str">
        <f t="shared" ca="1" si="905"/>
        <v/>
      </c>
      <c r="D9531" s="3" t="str">
        <f t="shared" si="906"/>
        <v/>
      </c>
      <c r="E9531" s="3"/>
      <c r="F9531" s="3" t="str">
        <f t="shared" si="907"/>
        <v/>
      </c>
      <c r="G9531" s="3" t="str">
        <f t="shared" si="908"/>
        <v/>
      </c>
      <c r="H9531" s="1">
        <v>9522</v>
      </c>
      <c r="T9531" s="22" t="e">
        <f t="shared" si="909"/>
        <v>#N/A</v>
      </c>
      <c r="U9531" s="22" t="e">
        <f t="shared" si="910"/>
        <v>#N/A</v>
      </c>
    </row>
    <row r="9532" spans="1:21" x14ac:dyDescent="0.2">
      <c r="A9532" s="1">
        <v>9523</v>
      </c>
      <c r="C9532" s="2" t="str">
        <f t="shared" ca="1" si="905"/>
        <v/>
      </c>
      <c r="D9532" s="3" t="str">
        <f t="shared" si="906"/>
        <v/>
      </c>
      <c r="E9532" s="3"/>
      <c r="F9532" s="3" t="str">
        <f t="shared" si="907"/>
        <v/>
      </c>
      <c r="G9532" s="3" t="str">
        <f t="shared" si="908"/>
        <v/>
      </c>
      <c r="H9532" s="1">
        <v>9523</v>
      </c>
      <c r="T9532" s="22" t="e">
        <f t="shared" si="909"/>
        <v>#N/A</v>
      </c>
      <c r="U9532" s="22" t="e">
        <f t="shared" si="910"/>
        <v>#N/A</v>
      </c>
    </row>
    <row r="9533" spans="1:21" x14ac:dyDescent="0.2">
      <c r="A9533" s="1">
        <v>9524</v>
      </c>
      <c r="C9533" s="2" t="str">
        <f t="shared" ca="1" si="905"/>
        <v/>
      </c>
      <c r="D9533" s="3" t="str">
        <f t="shared" si="906"/>
        <v/>
      </c>
      <c r="E9533" s="3"/>
      <c r="F9533" s="3" t="str">
        <f t="shared" si="907"/>
        <v/>
      </c>
      <c r="G9533" s="3" t="str">
        <f t="shared" si="908"/>
        <v/>
      </c>
      <c r="H9533" s="1">
        <v>9524</v>
      </c>
      <c r="T9533" s="22" t="e">
        <f t="shared" si="909"/>
        <v>#N/A</v>
      </c>
      <c r="U9533" s="22" t="e">
        <f t="shared" si="910"/>
        <v>#N/A</v>
      </c>
    </row>
    <row r="9534" spans="1:21" x14ac:dyDescent="0.2">
      <c r="A9534" s="1">
        <v>9525</v>
      </c>
      <c r="C9534" s="2" t="str">
        <f t="shared" ca="1" si="905"/>
        <v/>
      </c>
      <c r="D9534" s="3" t="str">
        <f t="shared" si="906"/>
        <v/>
      </c>
      <c r="E9534" s="3"/>
      <c r="F9534" s="3" t="str">
        <f t="shared" si="907"/>
        <v/>
      </c>
      <c r="G9534" s="3" t="str">
        <f t="shared" si="908"/>
        <v/>
      </c>
      <c r="H9534" s="1">
        <v>9525</v>
      </c>
      <c r="T9534" s="22" t="e">
        <f t="shared" si="909"/>
        <v>#N/A</v>
      </c>
      <c r="U9534" s="22" t="e">
        <f t="shared" si="910"/>
        <v>#N/A</v>
      </c>
    </row>
    <row r="9535" spans="1:21" x14ac:dyDescent="0.2">
      <c r="A9535" s="1">
        <v>9526</v>
      </c>
      <c r="C9535" s="2" t="str">
        <f t="shared" ca="1" si="905"/>
        <v/>
      </c>
      <c r="D9535" s="3" t="str">
        <f t="shared" si="906"/>
        <v/>
      </c>
      <c r="E9535" s="3"/>
      <c r="F9535" s="3" t="str">
        <f t="shared" si="907"/>
        <v/>
      </c>
      <c r="G9535" s="3" t="str">
        <f t="shared" si="908"/>
        <v/>
      </c>
      <c r="H9535" s="1">
        <v>9526</v>
      </c>
      <c r="T9535" s="22" t="e">
        <f t="shared" si="909"/>
        <v>#N/A</v>
      </c>
      <c r="U9535" s="22" t="e">
        <f t="shared" si="910"/>
        <v>#N/A</v>
      </c>
    </row>
    <row r="9536" spans="1:21" x14ac:dyDescent="0.2">
      <c r="A9536" s="1">
        <v>9527</v>
      </c>
      <c r="C9536" s="2" t="str">
        <f t="shared" ca="1" si="905"/>
        <v/>
      </c>
      <c r="D9536" s="3" t="str">
        <f t="shared" si="906"/>
        <v/>
      </c>
      <c r="E9536" s="3"/>
      <c r="F9536" s="3" t="str">
        <f t="shared" si="907"/>
        <v/>
      </c>
      <c r="G9536" s="3" t="str">
        <f t="shared" si="908"/>
        <v/>
      </c>
      <c r="H9536" s="1">
        <v>9527</v>
      </c>
      <c r="T9536" s="22" t="e">
        <f t="shared" si="909"/>
        <v>#N/A</v>
      </c>
      <c r="U9536" s="22" t="e">
        <f t="shared" si="910"/>
        <v>#N/A</v>
      </c>
    </row>
    <row r="9537" spans="1:21" x14ac:dyDescent="0.2">
      <c r="A9537" s="1">
        <v>9528</v>
      </c>
      <c r="C9537" s="2" t="str">
        <f t="shared" ca="1" si="905"/>
        <v/>
      </c>
      <c r="D9537" s="3" t="str">
        <f t="shared" si="906"/>
        <v/>
      </c>
      <c r="E9537" s="3"/>
      <c r="F9537" s="3" t="str">
        <f t="shared" si="907"/>
        <v/>
      </c>
      <c r="G9537" s="3" t="str">
        <f t="shared" si="908"/>
        <v/>
      </c>
      <c r="H9537" s="1">
        <v>9528</v>
      </c>
      <c r="T9537" s="22" t="e">
        <f t="shared" si="909"/>
        <v>#N/A</v>
      </c>
      <c r="U9537" s="22" t="e">
        <f t="shared" si="910"/>
        <v>#N/A</v>
      </c>
    </row>
    <row r="9538" spans="1:21" x14ac:dyDescent="0.2">
      <c r="A9538" s="1">
        <v>9529</v>
      </c>
      <c r="C9538" s="2" t="str">
        <f t="shared" ca="1" si="905"/>
        <v/>
      </c>
      <c r="D9538" s="3" t="str">
        <f t="shared" si="906"/>
        <v/>
      </c>
      <c r="E9538" s="3"/>
      <c r="F9538" s="3" t="str">
        <f t="shared" si="907"/>
        <v/>
      </c>
      <c r="G9538" s="3" t="str">
        <f t="shared" si="908"/>
        <v/>
      </c>
      <c r="H9538" s="1">
        <v>9529</v>
      </c>
      <c r="T9538" s="22" t="e">
        <f t="shared" si="909"/>
        <v>#N/A</v>
      </c>
      <c r="U9538" s="22" t="e">
        <f t="shared" si="910"/>
        <v>#N/A</v>
      </c>
    </row>
    <row r="9539" spans="1:21" x14ac:dyDescent="0.2">
      <c r="A9539" s="1">
        <v>9530</v>
      </c>
      <c r="C9539" s="2" t="str">
        <f t="shared" ca="1" si="905"/>
        <v/>
      </c>
      <c r="D9539" s="3" t="str">
        <f t="shared" si="906"/>
        <v/>
      </c>
      <c r="E9539" s="3"/>
      <c r="F9539" s="3" t="str">
        <f t="shared" si="907"/>
        <v/>
      </c>
      <c r="G9539" s="3" t="str">
        <f t="shared" si="908"/>
        <v/>
      </c>
      <c r="H9539" s="1">
        <v>9530</v>
      </c>
      <c r="T9539" s="22" t="e">
        <f t="shared" si="909"/>
        <v>#N/A</v>
      </c>
      <c r="U9539" s="22" t="e">
        <f t="shared" si="910"/>
        <v>#N/A</v>
      </c>
    </row>
    <row r="9540" spans="1:21" x14ac:dyDescent="0.2">
      <c r="A9540" s="1">
        <v>9531</v>
      </c>
      <c r="C9540" s="2" t="str">
        <f t="shared" ca="1" si="905"/>
        <v/>
      </c>
      <c r="D9540" s="3" t="str">
        <f t="shared" si="906"/>
        <v/>
      </c>
      <c r="E9540" s="3"/>
      <c r="F9540" s="3" t="str">
        <f t="shared" si="907"/>
        <v/>
      </c>
      <c r="G9540" s="3" t="str">
        <f t="shared" si="908"/>
        <v/>
      </c>
      <c r="H9540" s="1">
        <v>9531</v>
      </c>
      <c r="T9540" s="22" t="e">
        <f t="shared" si="909"/>
        <v>#N/A</v>
      </c>
      <c r="U9540" s="22" t="e">
        <f t="shared" si="910"/>
        <v>#N/A</v>
      </c>
    </row>
    <row r="9541" spans="1:21" x14ac:dyDescent="0.2">
      <c r="A9541" s="1">
        <v>9532</v>
      </c>
      <c r="C9541" s="2" t="str">
        <f t="shared" ca="1" si="905"/>
        <v/>
      </c>
      <c r="D9541" s="3" t="str">
        <f t="shared" si="906"/>
        <v/>
      </c>
      <c r="E9541" s="3"/>
      <c r="F9541" s="3" t="str">
        <f t="shared" si="907"/>
        <v/>
      </c>
      <c r="G9541" s="3" t="str">
        <f t="shared" si="908"/>
        <v/>
      </c>
      <c r="H9541" s="1">
        <v>9532</v>
      </c>
      <c r="T9541" s="22" t="e">
        <f t="shared" si="909"/>
        <v>#N/A</v>
      </c>
      <c r="U9541" s="22" t="e">
        <f t="shared" si="910"/>
        <v>#N/A</v>
      </c>
    </row>
    <row r="9542" spans="1:21" x14ac:dyDescent="0.2">
      <c r="A9542" s="1">
        <v>9533</v>
      </c>
      <c r="C9542" s="2" t="str">
        <f t="shared" ca="1" si="905"/>
        <v/>
      </c>
      <c r="D9542" s="3" t="str">
        <f t="shared" si="906"/>
        <v/>
      </c>
      <c r="E9542" s="3"/>
      <c r="F9542" s="3" t="str">
        <f t="shared" si="907"/>
        <v/>
      </c>
      <c r="G9542" s="3" t="str">
        <f t="shared" si="908"/>
        <v/>
      </c>
      <c r="H9542" s="1">
        <v>9533</v>
      </c>
      <c r="T9542" s="22" t="e">
        <f t="shared" si="909"/>
        <v>#N/A</v>
      </c>
      <c r="U9542" s="22" t="e">
        <f t="shared" si="910"/>
        <v>#N/A</v>
      </c>
    </row>
    <row r="9543" spans="1:21" x14ac:dyDescent="0.2">
      <c r="A9543" s="1">
        <v>9534</v>
      </c>
      <c r="C9543" s="2" t="str">
        <f t="shared" ca="1" si="905"/>
        <v/>
      </c>
      <c r="D9543" s="3" t="str">
        <f t="shared" si="906"/>
        <v/>
      </c>
      <c r="E9543" s="3"/>
      <c r="F9543" s="3" t="str">
        <f t="shared" si="907"/>
        <v/>
      </c>
      <c r="G9543" s="3" t="str">
        <f t="shared" si="908"/>
        <v/>
      </c>
      <c r="H9543" s="1">
        <v>9534</v>
      </c>
      <c r="T9543" s="22" t="e">
        <f t="shared" si="909"/>
        <v>#N/A</v>
      </c>
      <c r="U9543" s="22" t="e">
        <f t="shared" si="910"/>
        <v>#N/A</v>
      </c>
    </row>
    <row r="9544" spans="1:21" x14ac:dyDescent="0.2">
      <c r="A9544" s="1">
        <v>9535</v>
      </c>
      <c r="C9544" s="2" t="str">
        <f t="shared" ca="1" si="905"/>
        <v/>
      </c>
      <c r="D9544" s="3" t="str">
        <f t="shared" si="906"/>
        <v/>
      </c>
      <c r="E9544" s="3"/>
      <c r="F9544" s="3" t="str">
        <f t="shared" si="907"/>
        <v/>
      </c>
      <c r="G9544" s="3" t="str">
        <f t="shared" si="908"/>
        <v/>
      </c>
      <c r="H9544" s="1">
        <v>9535</v>
      </c>
      <c r="T9544" s="22" t="e">
        <f t="shared" si="909"/>
        <v>#N/A</v>
      </c>
      <c r="U9544" s="22" t="e">
        <f t="shared" si="910"/>
        <v>#N/A</v>
      </c>
    </row>
    <row r="9545" spans="1:21" x14ac:dyDescent="0.2">
      <c r="A9545" s="1">
        <v>9536</v>
      </c>
      <c r="C9545" s="2" t="str">
        <f t="shared" ca="1" si="905"/>
        <v/>
      </c>
      <c r="D9545" s="3" t="str">
        <f t="shared" si="906"/>
        <v/>
      </c>
      <c r="E9545" s="3"/>
      <c r="F9545" s="3" t="str">
        <f t="shared" si="907"/>
        <v/>
      </c>
      <c r="G9545" s="3" t="str">
        <f t="shared" si="908"/>
        <v/>
      </c>
      <c r="H9545" s="1">
        <v>9536</v>
      </c>
      <c r="T9545" s="22" t="e">
        <f t="shared" si="909"/>
        <v>#N/A</v>
      </c>
      <c r="U9545" s="22" t="e">
        <f t="shared" si="910"/>
        <v>#N/A</v>
      </c>
    </row>
    <row r="9546" spans="1:21" x14ac:dyDescent="0.2">
      <c r="A9546" s="1">
        <v>9537</v>
      </c>
      <c r="C9546" s="2" t="str">
        <f t="shared" ca="1" si="905"/>
        <v/>
      </c>
      <c r="D9546" s="3" t="str">
        <f t="shared" si="906"/>
        <v/>
      </c>
      <c r="E9546" s="3"/>
      <c r="F9546" s="3" t="str">
        <f t="shared" si="907"/>
        <v/>
      </c>
      <c r="G9546" s="3" t="str">
        <f t="shared" si="908"/>
        <v/>
      </c>
      <c r="H9546" s="1">
        <v>9537</v>
      </c>
      <c r="T9546" s="22" t="e">
        <f t="shared" si="909"/>
        <v>#N/A</v>
      </c>
      <c r="U9546" s="22" t="e">
        <f t="shared" si="910"/>
        <v>#N/A</v>
      </c>
    </row>
    <row r="9547" spans="1:21" x14ac:dyDescent="0.2">
      <c r="A9547" s="1">
        <v>9538</v>
      </c>
      <c r="C9547" s="2" t="str">
        <f t="shared" ca="1" si="905"/>
        <v/>
      </c>
      <c r="D9547" s="3" t="str">
        <f t="shared" si="906"/>
        <v/>
      </c>
      <c r="E9547" s="3"/>
      <c r="F9547" s="3" t="str">
        <f t="shared" si="907"/>
        <v/>
      </c>
      <c r="G9547" s="3" t="str">
        <f t="shared" si="908"/>
        <v/>
      </c>
      <c r="H9547" s="1">
        <v>9538</v>
      </c>
      <c r="T9547" s="22" t="e">
        <f t="shared" si="909"/>
        <v>#N/A</v>
      </c>
      <c r="U9547" s="22" t="e">
        <f t="shared" si="910"/>
        <v>#N/A</v>
      </c>
    </row>
    <row r="9548" spans="1:21" x14ac:dyDescent="0.2">
      <c r="A9548" s="1">
        <v>9539</v>
      </c>
      <c r="C9548" s="2" t="str">
        <f t="shared" ca="1" si="905"/>
        <v/>
      </c>
      <c r="D9548" s="3" t="str">
        <f t="shared" si="906"/>
        <v/>
      </c>
      <c r="E9548" s="3"/>
      <c r="F9548" s="3" t="str">
        <f t="shared" si="907"/>
        <v/>
      </c>
      <c r="G9548" s="3" t="str">
        <f t="shared" si="908"/>
        <v/>
      </c>
      <c r="H9548" s="1">
        <v>9539</v>
      </c>
      <c r="T9548" s="22" t="e">
        <f t="shared" si="909"/>
        <v>#N/A</v>
      </c>
      <c r="U9548" s="22" t="e">
        <f t="shared" si="910"/>
        <v>#N/A</v>
      </c>
    </row>
    <row r="9549" spans="1:21" x14ac:dyDescent="0.2">
      <c r="A9549" s="1">
        <v>9540</v>
      </c>
      <c r="C9549" s="2" t="str">
        <f t="shared" ca="1" si="905"/>
        <v/>
      </c>
      <c r="D9549" s="3" t="str">
        <f t="shared" si="906"/>
        <v/>
      </c>
      <c r="E9549" s="3"/>
      <c r="F9549" s="3" t="str">
        <f t="shared" si="907"/>
        <v/>
      </c>
      <c r="G9549" s="3" t="str">
        <f t="shared" si="908"/>
        <v/>
      </c>
      <c r="H9549" s="1">
        <v>9540</v>
      </c>
      <c r="T9549" s="22" t="e">
        <f t="shared" si="909"/>
        <v>#N/A</v>
      </c>
      <c r="U9549" s="22" t="e">
        <f t="shared" si="910"/>
        <v>#N/A</v>
      </c>
    </row>
    <row r="9550" spans="1:21" x14ac:dyDescent="0.2">
      <c r="A9550" s="1">
        <v>9541</v>
      </c>
      <c r="C9550" s="2" t="str">
        <f t="shared" ca="1" si="905"/>
        <v/>
      </c>
      <c r="D9550" s="3" t="str">
        <f t="shared" si="906"/>
        <v/>
      </c>
      <c r="E9550" s="3"/>
      <c r="F9550" s="3" t="str">
        <f t="shared" si="907"/>
        <v/>
      </c>
      <c r="G9550" s="3" t="str">
        <f t="shared" si="908"/>
        <v/>
      </c>
      <c r="H9550" s="1">
        <v>9541</v>
      </c>
      <c r="T9550" s="22" t="e">
        <f t="shared" si="909"/>
        <v>#N/A</v>
      </c>
      <c r="U9550" s="22" t="e">
        <f t="shared" si="910"/>
        <v>#N/A</v>
      </c>
    </row>
    <row r="9551" spans="1:21" x14ac:dyDescent="0.2">
      <c r="A9551" s="1">
        <v>9542</v>
      </c>
      <c r="C9551" s="2" t="str">
        <f t="shared" ca="1" si="905"/>
        <v/>
      </c>
      <c r="D9551" s="3" t="str">
        <f t="shared" si="906"/>
        <v/>
      </c>
      <c r="E9551" s="3"/>
      <c r="F9551" s="3" t="str">
        <f t="shared" si="907"/>
        <v/>
      </c>
      <c r="G9551" s="3" t="str">
        <f t="shared" si="908"/>
        <v/>
      </c>
      <c r="H9551" s="1">
        <v>9542</v>
      </c>
      <c r="T9551" s="22" t="e">
        <f t="shared" si="909"/>
        <v>#N/A</v>
      </c>
      <c r="U9551" s="22" t="e">
        <f t="shared" si="910"/>
        <v>#N/A</v>
      </c>
    </row>
    <row r="9552" spans="1:21" x14ac:dyDescent="0.2">
      <c r="A9552" s="1">
        <v>9543</v>
      </c>
      <c r="C9552" s="2" t="str">
        <f t="shared" ca="1" si="905"/>
        <v/>
      </c>
      <c r="D9552" s="3" t="str">
        <f t="shared" si="906"/>
        <v/>
      </c>
      <c r="E9552" s="3"/>
      <c r="F9552" s="3" t="str">
        <f t="shared" si="907"/>
        <v/>
      </c>
      <c r="G9552" s="3" t="str">
        <f t="shared" si="908"/>
        <v/>
      </c>
      <c r="H9552" s="1">
        <v>9543</v>
      </c>
      <c r="T9552" s="22" t="e">
        <f t="shared" si="909"/>
        <v>#N/A</v>
      </c>
      <c r="U9552" s="22" t="e">
        <f t="shared" si="910"/>
        <v>#N/A</v>
      </c>
    </row>
    <row r="9553" spans="1:21" x14ac:dyDescent="0.2">
      <c r="A9553" s="1">
        <v>9544</v>
      </c>
      <c r="C9553" s="2" t="str">
        <f t="shared" ca="1" si="905"/>
        <v/>
      </c>
      <c r="D9553" s="3" t="str">
        <f t="shared" si="906"/>
        <v/>
      </c>
      <c r="E9553" s="3"/>
      <c r="F9553" s="3" t="str">
        <f t="shared" si="907"/>
        <v/>
      </c>
      <c r="G9553" s="3" t="str">
        <f t="shared" si="908"/>
        <v/>
      </c>
      <c r="H9553" s="1">
        <v>9544</v>
      </c>
      <c r="T9553" s="22" t="e">
        <f t="shared" si="909"/>
        <v>#N/A</v>
      </c>
      <c r="U9553" s="22" t="e">
        <f t="shared" si="910"/>
        <v>#N/A</v>
      </c>
    </row>
    <row r="9554" spans="1:21" x14ac:dyDescent="0.2">
      <c r="A9554" s="1">
        <v>9545</v>
      </c>
      <c r="C9554" s="2" t="str">
        <f t="shared" ca="1" si="905"/>
        <v/>
      </c>
      <c r="D9554" s="3" t="str">
        <f t="shared" si="906"/>
        <v/>
      </c>
      <c r="E9554" s="3"/>
      <c r="F9554" s="3" t="str">
        <f t="shared" si="907"/>
        <v/>
      </c>
      <c r="G9554" s="3" t="str">
        <f t="shared" si="908"/>
        <v/>
      </c>
      <c r="H9554" s="1">
        <v>9545</v>
      </c>
      <c r="T9554" s="22" t="e">
        <f t="shared" si="909"/>
        <v>#N/A</v>
      </c>
      <c r="U9554" s="22" t="e">
        <f t="shared" si="910"/>
        <v>#N/A</v>
      </c>
    </row>
    <row r="9555" spans="1:21" x14ac:dyDescent="0.2">
      <c r="A9555" s="1">
        <v>9546</v>
      </c>
      <c r="C9555" s="2" t="str">
        <f t="shared" ca="1" si="905"/>
        <v/>
      </c>
      <c r="D9555" s="3" t="str">
        <f t="shared" si="906"/>
        <v/>
      </c>
      <c r="E9555" s="3"/>
      <c r="F9555" s="3" t="str">
        <f t="shared" si="907"/>
        <v/>
      </c>
      <c r="G9555" s="3" t="str">
        <f t="shared" si="908"/>
        <v/>
      </c>
      <c r="H9555" s="1">
        <v>9546</v>
      </c>
      <c r="T9555" s="22" t="e">
        <f t="shared" si="909"/>
        <v>#N/A</v>
      </c>
      <c r="U9555" s="22" t="e">
        <f t="shared" si="910"/>
        <v>#N/A</v>
      </c>
    </row>
    <row r="9556" spans="1:21" x14ac:dyDescent="0.2">
      <c r="A9556" s="1">
        <v>9547</v>
      </c>
      <c r="C9556" s="2" t="str">
        <f t="shared" ca="1" si="905"/>
        <v/>
      </c>
      <c r="D9556" s="3" t="str">
        <f t="shared" si="906"/>
        <v/>
      </c>
      <c r="E9556" s="3"/>
      <c r="F9556" s="3" t="str">
        <f t="shared" si="907"/>
        <v/>
      </c>
      <c r="G9556" s="3" t="str">
        <f t="shared" si="908"/>
        <v/>
      </c>
      <c r="H9556" s="1">
        <v>9547</v>
      </c>
      <c r="T9556" s="22" t="e">
        <f t="shared" si="909"/>
        <v>#N/A</v>
      </c>
      <c r="U9556" s="22" t="e">
        <f t="shared" si="910"/>
        <v>#N/A</v>
      </c>
    </row>
    <row r="9557" spans="1:21" x14ac:dyDescent="0.2">
      <c r="A9557" s="1">
        <v>9548</v>
      </c>
      <c r="C9557" s="2" t="str">
        <f t="shared" ca="1" si="905"/>
        <v/>
      </c>
      <c r="D9557" s="3" t="str">
        <f t="shared" si="906"/>
        <v/>
      </c>
      <c r="E9557" s="3"/>
      <c r="F9557" s="3" t="str">
        <f t="shared" si="907"/>
        <v/>
      </c>
      <c r="G9557" s="3" t="str">
        <f t="shared" si="908"/>
        <v/>
      </c>
      <c r="H9557" s="1">
        <v>9548</v>
      </c>
      <c r="T9557" s="22" t="e">
        <f t="shared" si="909"/>
        <v>#N/A</v>
      </c>
      <c r="U9557" s="22" t="e">
        <f t="shared" si="910"/>
        <v>#N/A</v>
      </c>
    </row>
    <row r="9558" spans="1:21" x14ac:dyDescent="0.2">
      <c r="A9558" s="1">
        <v>9549</v>
      </c>
      <c r="C9558" s="2" t="str">
        <f t="shared" ca="1" si="905"/>
        <v/>
      </c>
      <c r="D9558" s="3" t="str">
        <f t="shared" si="906"/>
        <v/>
      </c>
      <c r="E9558" s="3"/>
      <c r="F9558" s="3" t="str">
        <f t="shared" si="907"/>
        <v/>
      </c>
      <c r="G9558" s="3" t="str">
        <f t="shared" si="908"/>
        <v/>
      </c>
      <c r="H9558" s="1">
        <v>9549</v>
      </c>
      <c r="T9558" s="22" t="e">
        <f t="shared" si="909"/>
        <v>#N/A</v>
      </c>
      <c r="U9558" s="22" t="e">
        <f t="shared" si="910"/>
        <v>#N/A</v>
      </c>
    </row>
    <row r="9559" spans="1:21" x14ac:dyDescent="0.2">
      <c r="A9559" s="1">
        <v>9550</v>
      </c>
      <c r="C9559" s="2" t="str">
        <f t="shared" ca="1" si="905"/>
        <v/>
      </c>
      <c r="D9559" s="3" t="str">
        <f t="shared" si="906"/>
        <v/>
      </c>
      <c r="E9559" s="3"/>
      <c r="F9559" s="3" t="str">
        <f t="shared" si="907"/>
        <v/>
      </c>
      <c r="G9559" s="3" t="str">
        <f t="shared" si="908"/>
        <v/>
      </c>
      <c r="H9559" s="1">
        <v>9550</v>
      </c>
      <c r="T9559" s="22" t="e">
        <f t="shared" si="909"/>
        <v>#N/A</v>
      </c>
      <c r="U9559" s="22" t="e">
        <f t="shared" si="910"/>
        <v>#N/A</v>
      </c>
    </row>
    <row r="9560" spans="1:21" x14ac:dyDescent="0.2">
      <c r="A9560" s="1">
        <v>9551</v>
      </c>
      <c r="C9560" s="2" t="str">
        <f t="shared" ca="1" si="905"/>
        <v/>
      </c>
      <c r="D9560" s="3" t="str">
        <f t="shared" si="906"/>
        <v/>
      </c>
      <c r="E9560" s="3"/>
      <c r="F9560" s="3" t="str">
        <f t="shared" si="907"/>
        <v/>
      </c>
      <c r="G9560" s="3" t="str">
        <f t="shared" si="908"/>
        <v/>
      </c>
      <c r="H9560" s="1">
        <v>9551</v>
      </c>
      <c r="T9560" s="22" t="e">
        <f t="shared" si="909"/>
        <v>#N/A</v>
      </c>
      <c r="U9560" s="22" t="e">
        <f t="shared" si="910"/>
        <v>#N/A</v>
      </c>
    </row>
    <row r="9561" spans="1:21" x14ac:dyDescent="0.2">
      <c r="A9561" s="1">
        <v>9552</v>
      </c>
      <c r="C9561" s="2" t="str">
        <f t="shared" ca="1" si="905"/>
        <v/>
      </c>
      <c r="D9561" s="3" t="str">
        <f t="shared" si="906"/>
        <v/>
      </c>
      <c r="E9561" s="3"/>
      <c r="F9561" s="3" t="str">
        <f t="shared" si="907"/>
        <v/>
      </c>
      <c r="G9561" s="3" t="str">
        <f t="shared" si="908"/>
        <v/>
      </c>
      <c r="H9561" s="1">
        <v>9552</v>
      </c>
      <c r="T9561" s="22" t="e">
        <f t="shared" si="909"/>
        <v>#N/A</v>
      </c>
      <c r="U9561" s="22" t="e">
        <f t="shared" si="910"/>
        <v>#N/A</v>
      </c>
    </row>
    <row r="9562" spans="1:21" x14ac:dyDescent="0.2">
      <c r="A9562" s="1">
        <v>9553</v>
      </c>
      <c r="C9562" s="2" t="str">
        <f t="shared" ca="1" si="905"/>
        <v/>
      </c>
      <c r="D9562" s="3" t="str">
        <f t="shared" si="906"/>
        <v/>
      </c>
      <c r="E9562" s="3"/>
      <c r="F9562" s="3" t="str">
        <f t="shared" si="907"/>
        <v/>
      </c>
      <c r="G9562" s="3" t="str">
        <f t="shared" si="908"/>
        <v/>
      </c>
      <c r="H9562" s="1">
        <v>9553</v>
      </c>
      <c r="T9562" s="22" t="e">
        <f t="shared" si="909"/>
        <v>#N/A</v>
      </c>
      <c r="U9562" s="22" t="e">
        <f t="shared" si="910"/>
        <v>#N/A</v>
      </c>
    </row>
    <row r="9563" spans="1:21" x14ac:dyDescent="0.2">
      <c r="A9563" s="1">
        <v>9554</v>
      </c>
      <c r="C9563" s="2" t="str">
        <f t="shared" ca="1" si="905"/>
        <v/>
      </c>
      <c r="D9563" s="3" t="str">
        <f t="shared" si="906"/>
        <v/>
      </c>
      <c r="E9563" s="3"/>
      <c r="F9563" s="3" t="str">
        <f t="shared" si="907"/>
        <v/>
      </c>
      <c r="G9563" s="3" t="str">
        <f t="shared" si="908"/>
        <v/>
      </c>
      <c r="H9563" s="1">
        <v>9554</v>
      </c>
      <c r="T9563" s="22" t="e">
        <f t="shared" si="909"/>
        <v>#N/A</v>
      </c>
      <c r="U9563" s="22" t="e">
        <f t="shared" si="910"/>
        <v>#N/A</v>
      </c>
    </row>
    <row r="9564" spans="1:21" x14ac:dyDescent="0.2">
      <c r="A9564" s="1">
        <v>9555</v>
      </c>
      <c r="C9564" s="2" t="str">
        <f t="shared" ca="1" si="905"/>
        <v/>
      </c>
      <c r="D9564" s="3" t="str">
        <f t="shared" si="906"/>
        <v/>
      </c>
      <c r="E9564" s="3"/>
      <c r="F9564" s="3" t="str">
        <f t="shared" si="907"/>
        <v/>
      </c>
      <c r="G9564" s="3" t="str">
        <f t="shared" si="908"/>
        <v/>
      </c>
      <c r="H9564" s="1">
        <v>9555</v>
      </c>
      <c r="T9564" s="22" t="e">
        <f t="shared" si="909"/>
        <v>#N/A</v>
      </c>
      <c r="U9564" s="22" t="e">
        <f t="shared" si="910"/>
        <v>#N/A</v>
      </c>
    </row>
    <row r="9565" spans="1:21" x14ac:dyDescent="0.2">
      <c r="A9565" s="1">
        <v>9556</v>
      </c>
      <c r="C9565" s="2" t="str">
        <f t="shared" ca="1" si="905"/>
        <v/>
      </c>
      <c r="D9565" s="3" t="str">
        <f t="shared" si="906"/>
        <v/>
      </c>
      <c r="E9565" s="3"/>
      <c r="F9565" s="3" t="str">
        <f t="shared" si="907"/>
        <v/>
      </c>
      <c r="G9565" s="3" t="str">
        <f t="shared" si="908"/>
        <v/>
      </c>
      <c r="H9565" s="1">
        <v>9556</v>
      </c>
      <c r="T9565" s="22" t="e">
        <f t="shared" si="909"/>
        <v>#N/A</v>
      </c>
      <c r="U9565" s="22" t="e">
        <f t="shared" si="910"/>
        <v>#N/A</v>
      </c>
    </row>
    <row r="9566" spans="1:21" x14ac:dyDescent="0.2">
      <c r="A9566" s="1">
        <v>9557</v>
      </c>
      <c r="C9566" s="2" t="str">
        <f t="shared" ca="1" si="905"/>
        <v/>
      </c>
      <c r="D9566" s="3" t="str">
        <f t="shared" si="906"/>
        <v/>
      </c>
      <c r="E9566" s="3"/>
      <c r="F9566" s="3" t="str">
        <f t="shared" si="907"/>
        <v/>
      </c>
      <c r="G9566" s="3" t="str">
        <f t="shared" si="908"/>
        <v/>
      </c>
      <c r="H9566" s="1">
        <v>9557</v>
      </c>
      <c r="T9566" s="22" t="e">
        <f t="shared" si="909"/>
        <v>#N/A</v>
      </c>
      <c r="U9566" s="22" t="e">
        <f t="shared" si="910"/>
        <v>#N/A</v>
      </c>
    </row>
    <row r="9567" spans="1:21" x14ac:dyDescent="0.2">
      <c r="A9567" s="1">
        <v>9558</v>
      </c>
      <c r="C9567" s="2" t="str">
        <f t="shared" ca="1" si="905"/>
        <v/>
      </c>
      <c r="D9567" s="3" t="str">
        <f t="shared" si="906"/>
        <v/>
      </c>
      <c r="E9567" s="3"/>
      <c r="F9567" s="3" t="str">
        <f t="shared" si="907"/>
        <v/>
      </c>
      <c r="G9567" s="3" t="str">
        <f t="shared" si="908"/>
        <v/>
      </c>
      <c r="H9567" s="1">
        <v>9558</v>
      </c>
      <c r="T9567" s="22" t="e">
        <f t="shared" si="909"/>
        <v>#N/A</v>
      </c>
      <c r="U9567" s="22" t="e">
        <f t="shared" si="910"/>
        <v>#N/A</v>
      </c>
    </row>
    <row r="9568" spans="1:21" x14ac:dyDescent="0.2">
      <c r="A9568" s="1">
        <v>9559</v>
      </c>
      <c r="C9568" s="2" t="str">
        <f t="shared" ca="1" si="905"/>
        <v/>
      </c>
      <c r="D9568" s="3" t="str">
        <f t="shared" si="906"/>
        <v/>
      </c>
      <c r="E9568" s="3"/>
      <c r="F9568" s="3" t="str">
        <f t="shared" si="907"/>
        <v/>
      </c>
      <c r="G9568" s="3" t="str">
        <f t="shared" si="908"/>
        <v/>
      </c>
      <c r="H9568" s="1">
        <v>9559</v>
      </c>
      <c r="T9568" s="22" t="e">
        <f t="shared" si="909"/>
        <v>#N/A</v>
      </c>
      <c r="U9568" s="22" t="e">
        <f t="shared" si="910"/>
        <v>#N/A</v>
      </c>
    </row>
    <row r="9569" spans="1:21" x14ac:dyDescent="0.2">
      <c r="A9569" s="1">
        <v>9560</v>
      </c>
      <c r="C9569" s="2" t="str">
        <f t="shared" ca="1" si="905"/>
        <v/>
      </c>
      <c r="D9569" s="3" t="str">
        <f t="shared" si="906"/>
        <v/>
      </c>
      <c r="E9569" s="3"/>
      <c r="F9569" s="3" t="str">
        <f t="shared" si="907"/>
        <v/>
      </c>
      <c r="G9569" s="3" t="str">
        <f t="shared" si="908"/>
        <v/>
      </c>
      <c r="H9569" s="1">
        <v>9560</v>
      </c>
      <c r="T9569" s="22" t="e">
        <f t="shared" si="909"/>
        <v>#N/A</v>
      </c>
      <c r="U9569" s="22" t="e">
        <f t="shared" si="910"/>
        <v>#N/A</v>
      </c>
    </row>
    <row r="9570" spans="1:21" x14ac:dyDescent="0.2">
      <c r="A9570" s="1">
        <v>9561</v>
      </c>
      <c r="C9570" s="2" t="str">
        <f t="shared" ca="1" si="905"/>
        <v/>
      </c>
      <c r="D9570" s="3" t="str">
        <f t="shared" si="906"/>
        <v/>
      </c>
      <c r="E9570" s="3"/>
      <c r="F9570" s="3" t="str">
        <f t="shared" si="907"/>
        <v/>
      </c>
      <c r="G9570" s="3" t="str">
        <f t="shared" si="908"/>
        <v/>
      </c>
      <c r="H9570" s="1">
        <v>9561</v>
      </c>
      <c r="T9570" s="22" t="e">
        <f t="shared" si="909"/>
        <v>#N/A</v>
      </c>
      <c r="U9570" s="22" t="e">
        <f t="shared" si="910"/>
        <v>#N/A</v>
      </c>
    </row>
    <row r="9571" spans="1:21" x14ac:dyDescent="0.2">
      <c r="A9571" s="1">
        <v>9562</v>
      </c>
      <c r="C9571" s="2" t="str">
        <f t="shared" ca="1" si="905"/>
        <v/>
      </c>
      <c r="D9571" s="3" t="str">
        <f t="shared" si="906"/>
        <v/>
      </c>
      <c r="E9571" s="3"/>
      <c r="F9571" s="3" t="str">
        <f t="shared" si="907"/>
        <v/>
      </c>
      <c r="G9571" s="3" t="str">
        <f t="shared" si="908"/>
        <v/>
      </c>
      <c r="H9571" s="1">
        <v>9562</v>
      </c>
      <c r="T9571" s="22" t="e">
        <f t="shared" si="909"/>
        <v>#N/A</v>
      </c>
      <c r="U9571" s="22" t="e">
        <f t="shared" si="910"/>
        <v>#N/A</v>
      </c>
    </row>
    <row r="9572" spans="1:21" x14ac:dyDescent="0.2">
      <c r="A9572" s="1">
        <v>9563</v>
      </c>
      <c r="C9572" s="2" t="str">
        <f t="shared" ca="1" si="905"/>
        <v/>
      </c>
      <c r="D9572" s="3" t="str">
        <f t="shared" si="906"/>
        <v/>
      </c>
      <c r="E9572" s="3"/>
      <c r="F9572" s="3" t="str">
        <f t="shared" si="907"/>
        <v/>
      </c>
      <c r="G9572" s="3" t="str">
        <f t="shared" si="908"/>
        <v/>
      </c>
      <c r="H9572" s="1">
        <v>9563</v>
      </c>
      <c r="T9572" s="22" t="e">
        <f t="shared" si="909"/>
        <v>#N/A</v>
      </c>
      <c r="U9572" s="22" t="e">
        <f t="shared" si="910"/>
        <v>#N/A</v>
      </c>
    </row>
    <row r="9573" spans="1:21" x14ac:dyDescent="0.2">
      <c r="A9573" s="1">
        <v>9564</v>
      </c>
      <c r="C9573" s="2" t="str">
        <f t="shared" ca="1" si="905"/>
        <v/>
      </c>
      <c r="D9573" s="3" t="str">
        <f t="shared" si="906"/>
        <v/>
      </c>
      <c r="E9573" s="3"/>
      <c r="F9573" s="3" t="str">
        <f t="shared" si="907"/>
        <v/>
      </c>
      <c r="G9573" s="3" t="str">
        <f t="shared" si="908"/>
        <v/>
      </c>
      <c r="H9573" s="1">
        <v>9564</v>
      </c>
      <c r="T9573" s="22" t="e">
        <f t="shared" si="909"/>
        <v>#N/A</v>
      </c>
      <c r="U9573" s="22" t="e">
        <f t="shared" si="910"/>
        <v>#N/A</v>
      </c>
    </row>
    <row r="9574" spans="1:21" x14ac:dyDescent="0.2">
      <c r="A9574" s="1">
        <v>9565</v>
      </c>
      <c r="C9574" s="2" t="str">
        <f t="shared" ca="1" si="905"/>
        <v/>
      </c>
      <c r="D9574" s="3" t="str">
        <f t="shared" si="906"/>
        <v/>
      </c>
      <c r="E9574" s="3"/>
      <c r="F9574" s="3" t="str">
        <f t="shared" si="907"/>
        <v/>
      </c>
      <c r="G9574" s="3" t="str">
        <f t="shared" si="908"/>
        <v/>
      </c>
      <c r="H9574" s="1">
        <v>9565</v>
      </c>
      <c r="T9574" s="22" t="e">
        <f t="shared" si="909"/>
        <v>#N/A</v>
      </c>
      <c r="U9574" s="22" t="e">
        <f t="shared" si="910"/>
        <v>#N/A</v>
      </c>
    </row>
    <row r="9575" spans="1:21" x14ac:dyDescent="0.2">
      <c r="A9575" s="1">
        <v>9566</v>
      </c>
      <c r="C9575" s="2" t="str">
        <f t="shared" ca="1" si="905"/>
        <v/>
      </c>
      <c r="D9575" s="3" t="str">
        <f t="shared" si="906"/>
        <v/>
      </c>
      <c r="E9575" s="3"/>
      <c r="F9575" s="3" t="str">
        <f t="shared" si="907"/>
        <v/>
      </c>
      <c r="G9575" s="3" t="str">
        <f t="shared" si="908"/>
        <v/>
      </c>
      <c r="H9575" s="1">
        <v>9566</v>
      </c>
      <c r="T9575" s="22" t="e">
        <f t="shared" si="909"/>
        <v>#N/A</v>
      </c>
      <c r="U9575" s="22" t="e">
        <f t="shared" si="910"/>
        <v>#N/A</v>
      </c>
    </row>
    <row r="9576" spans="1:21" x14ac:dyDescent="0.2">
      <c r="A9576" s="1">
        <v>9567</v>
      </c>
      <c r="C9576" s="2" t="str">
        <f t="shared" ca="1" si="905"/>
        <v/>
      </c>
      <c r="D9576" s="3" t="str">
        <f t="shared" si="906"/>
        <v/>
      </c>
      <c r="E9576" s="3"/>
      <c r="F9576" s="3" t="str">
        <f t="shared" si="907"/>
        <v/>
      </c>
      <c r="G9576" s="3" t="str">
        <f t="shared" si="908"/>
        <v/>
      </c>
      <c r="H9576" s="1">
        <v>9567</v>
      </c>
      <c r="T9576" s="22" t="e">
        <f t="shared" si="909"/>
        <v>#N/A</v>
      </c>
      <c r="U9576" s="22" t="e">
        <f t="shared" si="910"/>
        <v>#N/A</v>
      </c>
    </row>
    <row r="9577" spans="1:21" x14ac:dyDescent="0.2">
      <c r="A9577" s="1">
        <v>9568</v>
      </c>
      <c r="C9577" s="2" t="str">
        <f t="shared" ca="1" si="905"/>
        <v/>
      </c>
      <c r="D9577" s="3" t="str">
        <f t="shared" si="906"/>
        <v/>
      </c>
      <c r="E9577" s="3"/>
      <c r="F9577" s="3" t="str">
        <f t="shared" si="907"/>
        <v/>
      </c>
      <c r="G9577" s="3" t="str">
        <f t="shared" si="908"/>
        <v/>
      </c>
      <c r="H9577" s="1">
        <v>9568</v>
      </c>
      <c r="T9577" s="22" t="e">
        <f t="shared" si="909"/>
        <v>#N/A</v>
      </c>
      <c r="U9577" s="22" t="e">
        <f t="shared" si="910"/>
        <v>#N/A</v>
      </c>
    </row>
    <row r="9578" spans="1:21" x14ac:dyDescent="0.2">
      <c r="A9578" s="1">
        <v>9569</v>
      </c>
      <c r="C9578" s="2" t="str">
        <f t="shared" ca="1" si="905"/>
        <v/>
      </c>
      <c r="D9578" s="3" t="str">
        <f t="shared" si="906"/>
        <v/>
      </c>
      <c r="E9578" s="3"/>
      <c r="F9578" s="3" t="str">
        <f t="shared" si="907"/>
        <v/>
      </c>
      <c r="G9578" s="3" t="str">
        <f t="shared" si="908"/>
        <v/>
      </c>
      <c r="H9578" s="1">
        <v>9569</v>
      </c>
      <c r="T9578" s="22" t="e">
        <f t="shared" si="909"/>
        <v>#N/A</v>
      </c>
      <c r="U9578" s="22" t="e">
        <f t="shared" si="910"/>
        <v>#N/A</v>
      </c>
    </row>
    <row r="9579" spans="1:21" x14ac:dyDescent="0.2">
      <c r="A9579" s="1">
        <v>9570</v>
      </c>
      <c r="C9579" s="2" t="str">
        <f t="shared" ca="1" si="905"/>
        <v/>
      </c>
      <c r="D9579" s="3" t="str">
        <f t="shared" si="906"/>
        <v/>
      </c>
      <c r="E9579" s="3"/>
      <c r="F9579" s="3" t="str">
        <f t="shared" si="907"/>
        <v/>
      </c>
      <c r="G9579" s="3" t="str">
        <f t="shared" si="908"/>
        <v/>
      </c>
      <c r="H9579" s="1">
        <v>9570</v>
      </c>
      <c r="T9579" s="22" t="e">
        <f t="shared" si="909"/>
        <v>#N/A</v>
      </c>
      <c r="U9579" s="22" t="e">
        <f t="shared" si="910"/>
        <v>#N/A</v>
      </c>
    </row>
    <row r="9580" spans="1:21" x14ac:dyDescent="0.2">
      <c r="A9580" s="1">
        <v>9571</v>
      </c>
      <c r="C9580" s="2" t="str">
        <f t="shared" ca="1" si="905"/>
        <v/>
      </c>
      <c r="D9580" s="3" t="str">
        <f t="shared" si="906"/>
        <v/>
      </c>
      <c r="E9580" s="3"/>
      <c r="F9580" s="3" t="str">
        <f t="shared" si="907"/>
        <v/>
      </c>
      <c r="G9580" s="3" t="str">
        <f t="shared" si="908"/>
        <v/>
      </c>
      <c r="H9580" s="1">
        <v>9571</v>
      </c>
      <c r="T9580" s="22" t="e">
        <f t="shared" si="909"/>
        <v>#N/A</v>
      </c>
      <c r="U9580" s="22" t="e">
        <f t="shared" si="910"/>
        <v>#N/A</v>
      </c>
    </row>
    <row r="9581" spans="1:21" x14ac:dyDescent="0.2">
      <c r="A9581" s="1">
        <v>9572</v>
      </c>
      <c r="C9581" s="2" t="str">
        <f t="shared" ca="1" si="905"/>
        <v/>
      </c>
      <c r="D9581" s="3" t="str">
        <f t="shared" si="906"/>
        <v/>
      </c>
      <c r="E9581" s="3"/>
      <c r="F9581" s="3" t="str">
        <f t="shared" si="907"/>
        <v/>
      </c>
      <c r="G9581" s="3" t="str">
        <f t="shared" si="908"/>
        <v/>
      </c>
      <c r="H9581" s="1">
        <v>9572</v>
      </c>
      <c r="T9581" s="22" t="e">
        <f t="shared" si="909"/>
        <v>#N/A</v>
      </c>
      <c r="U9581" s="22" t="e">
        <f t="shared" si="910"/>
        <v>#N/A</v>
      </c>
    </row>
    <row r="9582" spans="1:21" x14ac:dyDescent="0.2">
      <c r="A9582" s="1">
        <v>9573</v>
      </c>
      <c r="C9582" s="2" t="str">
        <f t="shared" ca="1" si="905"/>
        <v/>
      </c>
      <c r="D9582" s="3" t="str">
        <f t="shared" si="906"/>
        <v/>
      </c>
      <c r="E9582" s="3"/>
      <c r="F9582" s="3" t="str">
        <f t="shared" si="907"/>
        <v/>
      </c>
      <c r="G9582" s="3" t="str">
        <f t="shared" si="908"/>
        <v/>
      </c>
      <c r="H9582" s="1">
        <v>9573</v>
      </c>
      <c r="T9582" s="22" t="e">
        <f t="shared" si="909"/>
        <v>#N/A</v>
      </c>
      <c r="U9582" s="22" t="e">
        <f t="shared" si="910"/>
        <v>#N/A</v>
      </c>
    </row>
    <row r="9583" spans="1:21" x14ac:dyDescent="0.2">
      <c r="A9583" s="1">
        <v>9574</v>
      </c>
      <c r="C9583" s="2" t="str">
        <f t="shared" ca="1" si="905"/>
        <v/>
      </c>
      <c r="D9583" s="3" t="str">
        <f t="shared" si="906"/>
        <v/>
      </c>
      <c r="E9583" s="3"/>
      <c r="F9583" s="3" t="str">
        <f t="shared" si="907"/>
        <v/>
      </c>
      <c r="G9583" s="3" t="str">
        <f t="shared" si="908"/>
        <v/>
      </c>
      <c r="H9583" s="1">
        <v>9574</v>
      </c>
      <c r="T9583" s="22" t="e">
        <f t="shared" si="909"/>
        <v>#N/A</v>
      </c>
      <c r="U9583" s="22" t="e">
        <f t="shared" si="910"/>
        <v>#N/A</v>
      </c>
    </row>
    <row r="9584" spans="1:21" x14ac:dyDescent="0.2">
      <c r="A9584" s="1">
        <v>9575</v>
      </c>
      <c r="C9584" s="2" t="str">
        <f t="shared" ca="1" si="905"/>
        <v/>
      </c>
      <c r="D9584" s="3" t="str">
        <f t="shared" si="906"/>
        <v/>
      </c>
      <c r="E9584" s="3"/>
      <c r="F9584" s="3" t="str">
        <f t="shared" si="907"/>
        <v/>
      </c>
      <c r="G9584" s="3" t="str">
        <f t="shared" si="908"/>
        <v/>
      </c>
      <c r="H9584" s="1">
        <v>9575</v>
      </c>
      <c r="T9584" s="22" t="e">
        <f t="shared" si="909"/>
        <v>#N/A</v>
      </c>
      <c r="U9584" s="22" t="e">
        <f t="shared" si="910"/>
        <v>#N/A</v>
      </c>
    </row>
    <row r="9585" spans="1:21" x14ac:dyDescent="0.2">
      <c r="A9585" s="1">
        <v>9576</v>
      </c>
      <c r="C9585" s="2" t="str">
        <f t="shared" ca="1" si="905"/>
        <v/>
      </c>
      <c r="D9585" s="3" t="str">
        <f t="shared" si="906"/>
        <v/>
      </c>
      <c r="E9585" s="3"/>
      <c r="F9585" s="3" t="str">
        <f t="shared" si="907"/>
        <v/>
      </c>
      <c r="G9585" s="3" t="str">
        <f t="shared" si="908"/>
        <v/>
      </c>
      <c r="H9585" s="1">
        <v>9576</v>
      </c>
      <c r="T9585" s="22" t="e">
        <f t="shared" si="909"/>
        <v>#N/A</v>
      </c>
      <c r="U9585" s="22" t="e">
        <f t="shared" si="910"/>
        <v>#N/A</v>
      </c>
    </row>
    <row r="9586" spans="1:21" x14ac:dyDescent="0.2">
      <c r="A9586" s="1">
        <v>9577</v>
      </c>
      <c r="C9586" s="2" t="str">
        <f t="shared" ca="1" si="905"/>
        <v/>
      </c>
      <c r="D9586" s="3" t="str">
        <f t="shared" si="906"/>
        <v/>
      </c>
      <c r="E9586" s="3"/>
      <c r="F9586" s="3" t="str">
        <f t="shared" si="907"/>
        <v/>
      </c>
      <c r="G9586" s="3" t="str">
        <f t="shared" si="908"/>
        <v/>
      </c>
      <c r="H9586" s="1">
        <v>9577</v>
      </c>
      <c r="T9586" s="22" t="e">
        <f t="shared" si="909"/>
        <v>#N/A</v>
      </c>
      <c r="U9586" s="22" t="e">
        <f t="shared" si="910"/>
        <v>#N/A</v>
      </c>
    </row>
    <row r="9587" spans="1:21" x14ac:dyDescent="0.2">
      <c r="A9587" s="1">
        <v>9578</v>
      </c>
      <c r="C9587" s="2" t="str">
        <f t="shared" ca="1" si="905"/>
        <v/>
      </c>
      <c r="D9587" s="3" t="str">
        <f t="shared" si="906"/>
        <v/>
      </c>
      <c r="E9587" s="3"/>
      <c r="F9587" s="3" t="str">
        <f t="shared" si="907"/>
        <v/>
      </c>
      <c r="G9587" s="3" t="str">
        <f t="shared" si="908"/>
        <v/>
      </c>
      <c r="H9587" s="1">
        <v>9578</v>
      </c>
      <c r="T9587" s="22" t="e">
        <f t="shared" si="909"/>
        <v>#N/A</v>
      </c>
      <c r="U9587" s="22" t="e">
        <f t="shared" si="910"/>
        <v>#N/A</v>
      </c>
    </row>
    <row r="9588" spans="1:21" x14ac:dyDescent="0.2">
      <c r="A9588" s="1">
        <v>9579</v>
      </c>
      <c r="C9588" s="2" t="str">
        <f t="shared" ca="1" si="905"/>
        <v/>
      </c>
      <c r="D9588" s="3" t="str">
        <f t="shared" si="906"/>
        <v/>
      </c>
      <c r="E9588" s="3"/>
      <c r="F9588" s="3" t="str">
        <f t="shared" si="907"/>
        <v/>
      </c>
      <c r="G9588" s="3" t="str">
        <f t="shared" si="908"/>
        <v/>
      </c>
      <c r="H9588" s="1">
        <v>9579</v>
      </c>
      <c r="T9588" s="22" t="e">
        <f t="shared" si="909"/>
        <v>#N/A</v>
      </c>
      <c r="U9588" s="22" t="e">
        <f t="shared" si="910"/>
        <v>#N/A</v>
      </c>
    </row>
    <row r="9589" spans="1:21" x14ac:dyDescent="0.2">
      <c r="A9589" s="1">
        <v>9580</v>
      </c>
      <c r="C9589" s="2" t="str">
        <f t="shared" ca="1" si="905"/>
        <v/>
      </c>
      <c r="D9589" s="3" t="str">
        <f t="shared" si="906"/>
        <v/>
      </c>
      <c r="E9589" s="3"/>
      <c r="F9589" s="3" t="str">
        <f t="shared" si="907"/>
        <v/>
      </c>
      <c r="G9589" s="3" t="str">
        <f t="shared" si="908"/>
        <v/>
      </c>
      <c r="H9589" s="1">
        <v>9580</v>
      </c>
      <c r="T9589" s="22" t="e">
        <f t="shared" si="909"/>
        <v>#N/A</v>
      </c>
      <c r="U9589" s="22" t="e">
        <f t="shared" si="910"/>
        <v>#N/A</v>
      </c>
    </row>
    <row r="9590" spans="1:21" x14ac:dyDescent="0.2">
      <c r="A9590" s="1">
        <v>9581</v>
      </c>
      <c r="C9590" s="2" t="str">
        <f t="shared" ca="1" si="905"/>
        <v/>
      </c>
      <c r="D9590" s="3" t="str">
        <f t="shared" si="906"/>
        <v/>
      </c>
      <c r="E9590" s="3"/>
      <c r="F9590" s="3" t="str">
        <f t="shared" si="907"/>
        <v/>
      </c>
      <c r="G9590" s="3" t="str">
        <f t="shared" si="908"/>
        <v/>
      </c>
      <c r="H9590" s="1">
        <v>9581</v>
      </c>
      <c r="T9590" s="22" t="e">
        <f t="shared" si="909"/>
        <v>#N/A</v>
      </c>
      <c r="U9590" s="22" t="e">
        <f t="shared" si="910"/>
        <v>#N/A</v>
      </c>
    </row>
    <row r="9591" spans="1:21" x14ac:dyDescent="0.2">
      <c r="A9591" s="1">
        <v>9582</v>
      </c>
      <c r="C9591" s="2" t="str">
        <f t="shared" ca="1" si="905"/>
        <v/>
      </c>
      <c r="D9591" s="3" t="str">
        <f t="shared" si="906"/>
        <v/>
      </c>
      <c r="E9591" s="3"/>
      <c r="F9591" s="3" t="str">
        <f t="shared" si="907"/>
        <v/>
      </c>
      <c r="G9591" s="3" t="str">
        <f t="shared" si="908"/>
        <v/>
      </c>
      <c r="H9591" s="1">
        <v>9582</v>
      </c>
      <c r="T9591" s="22" t="e">
        <f t="shared" si="909"/>
        <v>#N/A</v>
      </c>
      <c r="U9591" s="22" t="e">
        <f t="shared" si="910"/>
        <v>#N/A</v>
      </c>
    </row>
    <row r="9592" spans="1:21" x14ac:dyDescent="0.2">
      <c r="A9592" s="1">
        <v>9583</v>
      </c>
      <c r="C9592" s="2" t="str">
        <f t="shared" ca="1" si="905"/>
        <v/>
      </c>
      <c r="D9592" s="3" t="str">
        <f t="shared" si="906"/>
        <v/>
      </c>
      <c r="E9592" s="3"/>
      <c r="F9592" s="3" t="str">
        <f t="shared" si="907"/>
        <v/>
      </c>
      <c r="G9592" s="3" t="str">
        <f t="shared" si="908"/>
        <v/>
      </c>
      <c r="H9592" s="1">
        <v>9583</v>
      </c>
      <c r="T9592" s="22" t="e">
        <f t="shared" si="909"/>
        <v>#N/A</v>
      </c>
      <c r="U9592" s="22" t="e">
        <f t="shared" si="910"/>
        <v>#N/A</v>
      </c>
    </row>
    <row r="9593" spans="1:21" x14ac:dyDescent="0.2">
      <c r="A9593" s="1">
        <v>9584</v>
      </c>
      <c r="C9593" s="2" t="str">
        <f t="shared" ca="1" si="905"/>
        <v/>
      </c>
      <c r="D9593" s="3" t="str">
        <f t="shared" si="906"/>
        <v/>
      </c>
      <c r="E9593" s="3"/>
      <c r="F9593" s="3" t="str">
        <f t="shared" si="907"/>
        <v/>
      </c>
      <c r="G9593" s="3" t="str">
        <f t="shared" si="908"/>
        <v/>
      </c>
      <c r="H9593" s="1">
        <v>9584</v>
      </c>
      <c r="T9593" s="22" t="e">
        <f t="shared" si="909"/>
        <v>#N/A</v>
      </c>
      <c r="U9593" s="22" t="e">
        <f t="shared" si="910"/>
        <v>#N/A</v>
      </c>
    </row>
    <row r="9594" spans="1:21" x14ac:dyDescent="0.2">
      <c r="A9594" s="1">
        <v>9585</v>
      </c>
      <c r="C9594" s="2" t="str">
        <f t="shared" ref="C9594:C9657" ca="1" si="911">IF(B9594="","",RANK(B9594,INDIRECT($X$12),1))</f>
        <v/>
      </c>
      <c r="D9594" s="3" t="str">
        <f t="shared" ref="D9594:D9657" si="912">IF(B9594="","",((C9594-0.3)/($X$14+0.4)))</f>
        <v/>
      </c>
      <c r="E9594" s="3"/>
      <c r="F9594" s="3" t="str">
        <f t="shared" ref="F9594:F9657" si="913">IF(B9594="","",LN(LN((1/(1-D9594)))))</f>
        <v/>
      </c>
      <c r="G9594" s="3" t="str">
        <f t="shared" ref="G9594:G9657" si="914">IF(B9594="","",LN(B9594))</f>
        <v/>
      </c>
      <c r="H9594" s="1">
        <v>9585</v>
      </c>
      <c r="T9594" s="22" t="e">
        <f t="shared" ref="T9594:T9657" si="915">IF(B9595="",NA(),LN(LN((1/(1-D9595)))))</f>
        <v>#N/A</v>
      </c>
      <c r="U9594" s="22" t="e">
        <f t="shared" ref="U9594:U9657" si="916">IF(B9595="",NA(),LN(B9595))</f>
        <v>#N/A</v>
      </c>
    </row>
    <row r="9595" spans="1:21" x14ac:dyDescent="0.2">
      <c r="A9595" s="1">
        <v>9586</v>
      </c>
      <c r="C9595" s="2" t="str">
        <f t="shared" ca="1" si="911"/>
        <v/>
      </c>
      <c r="D9595" s="3" t="str">
        <f t="shared" si="912"/>
        <v/>
      </c>
      <c r="E9595" s="3"/>
      <c r="F9595" s="3" t="str">
        <f t="shared" si="913"/>
        <v/>
      </c>
      <c r="G9595" s="3" t="str">
        <f t="shared" si="914"/>
        <v/>
      </c>
      <c r="H9595" s="1">
        <v>9586</v>
      </c>
      <c r="T9595" s="22" t="e">
        <f t="shared" si="915"/>
        <v>#N/A</v>
      </c>
      <c r="U9595" s="22" t="e">
        <f t="shared" si="916"/>
        <v>#N/A</v>
      </c>
    </row>
    <row r="9596" spans="1:21" x14ac:dyDescent="0.2">
      <c r="A9596" s="1">
        <v>9587</v>
      </c>
      <c r="C9596" s="2" t="str">
        <f t="shared" ca="1" si="911"/>
        <v/>
      </c>
      <c r="D9596" s="3" t="str">
        <f t="shared" si="912"/>
        <v/>
      </c>
      <c r="E9596" s="3"/>
      <c r="F9596" s="3" t="str">
        <f t="shared" si="913"/>
        <v/>
      </c>
      <c r="G9596" s="3" t="str">
        <f t="shared" si="914"/>
        <v/>
      </c>
      <c r="H9596" s="1">
        <v>9587</v>
      </c>
      <c r="T9596" s="22" t="e">
        <f t="shared" si="915"/>
        <v>#N/A</v>
      </c>
      <c r="U9596" s="22" t="e">
        <f t="shared" si="916"/>
        <v>#N/A</v>
      </c>
    </row>
    <row r="9597" spans="1:21" x14ac:dyDescent="0.2">
      <c r="A9597" s="1">
        <v>9588</v>
      </c>
      <c r="C9597" s="2" t="str">
        <f t="shared" ca="1" si="911"/>
        <v/>
      </c>
      <c r="D9597" s="3" t="str">
        <f t="shared" si="912"/>
        <v/>
      </c>
      <c r="E9597" s="3"/>
      <c r="F9597" s="3" t="str">
        <f t="shared" si="913"/>
        <v/>
      </c>
      <c r="G9597" s="3" t="str">
        <f t="shared" si="914"/>
        <v/>
      </c>
      <c r="H9597" s="1">
        <v>9588</v>
      </c>
      <c r="T9597" s="22" t="e">
        <f t="shared" si="915"/>
        <v>#N/A</v>
      </c>
      <c r="U9597" s="22" t="e">
        <f t="shared" si="916"/>
        <v>#N/A</v>
      </c>
    </row>
    <row r="9598" spans="1:21" x14ac:dyDescent="0.2">
      <c r="A9598" s="1">
        <v>9589</v>
      </c>
      <c r="C9598" s="2" t="str">
        <f t="shared" ca="1" si="911"/>
        <v/>
      </c>
      <c r="D9598" s="3" t="str">
        <f t="shared" si="912"/>
        <v/>
      </c>
      <c r="E9598" s="3"/>
      <c r="F9598" s="3" t="str">
        <f t="shared" si="913"/>
        <v/>
      </c>
      <c r="G9598" s="3" t="str">
        <f t="shared" si="914"/>
        <v/>
      </c>
      <c r="H9598" s="1">
        <v>9589</v>
      </c>
      <c r="T9598" s="22" t="e">
        <f t="shared" si="915"/>
        <v>#N/A</v>
      </c>
      <c r="U9598" s="22" t="e">
        <f t="shared" si="916"/>
        <v>#N/A</v>
      </c>
    </row>
    <row r="9599" spans="1:21" x14ac:dyDescent="0.2">
      <c r="A9599" s="1">
        <v>9590</v>
      </c>
      <c r="C9599" s="2" t="str">
        <f t="shared" ca="1" si="911"/>
        <v/>
      </c>
      <c r="D9599" s="3" t="str">
        <f t="shared" si="912"/>
        <v/>
      </c>
      <c r="E9599" s="3"/>
      <c r="F9599" s="3" t="str">
        <f t="shared" si="913"/>
        <v/>
      </c>
      <c r="G9599" s="3" t="str">
        <f t="shared" si="914"/>
        <v/>
      </c>
      <c r="H9599" s="1">
        <v>9590</v>
      </c>
      <c r="T9599" s="22" t="e">
        <f t="shared" si="915"/>
        <v>#N/A</v>
      </c>
      <c r="U9599" s="22" t="e">
        <f t="shared" si="916"/>
        <v>#N/A</v>
      </c>
    </row>
    <row r="9600" spans="1:21" x14ac:dyDescent="0.2">
      <c r="A9600" s="1">
        <v>9591</v>
      </c>
      <c r="C9600" s="2" t="str">
        <f t="shared" ca="1" si="911"/>
        <v/>
      </c>
      <c r="D9600" s="3" t="str">
        <f t="shared" si="912"/>
        <v/>
      </c>
      <c r="E9600" s="3"/>
      <c r="F9600" s="3" t="str">
        <f t="shared" si="913"/>
        <v/>
      </c>
      <c r="G9600" s="3" t="str">
        <f t="shared" si="914"/>
        <v/>
      </c>
      <c r="H9600" s="1">
        <v>9591</v>
      </c>
      <c r="T9600" s="22" t="e">
        <f t="shared" si="915"/>
        <v>#N/A</v>
      </c>
      <c r="U9600" s="22" t="e">
        <f t="shared" si="916"/>
        <v>#N/A</v>
      </c>
    </row>
    <row r="9601" spans="1:21" x14ac:dyDescent="0.2">
      <c r="A9601" s="1">
        <v>9592</v>
      </c>
      <c r="C9601" s="2" t="str">
        <f t="shared" ca="1" si="911"/>
        <v/>
      </c>
      <c r="D9601" s="3" t="str">
        <f t="shared" si="912"/>
        <v/>
      </c>
      <c r="E9601" s="3"/>
      <c r="F9601" s="3" t="str">
        <f t="shared" si="913"/>
        <v/>
      </c>
      <c r="G9601" s="3" t="str">
        <f t="shared" si="914"/>
        <v/>
      </c>
      <c r="H9601" s="1">
        <v>9592</v>
      </c>
      <c r="T9601" s="22" t="e">
        <f t="shared" si="915"/>
        <v>#N/A</v>
      </c>
      <c r="U9601" s="22" t="e">
        <f t="shared" si="916"/>
        <v>#N/A</v>
      </c>
    </row>
    <row r="9602" spans="1:21" x14ac:dyDescent="0.2">
      <c r="A9602" s="1">
        <v>9593</v>
      </c>
      <c r="C9602" s="2" t="str">
        <f t="shared" ca="1" si="911"/>
        <v/>
      </c>
      <c r="D9602" s="3" t="str">
        <f t="shared" si="912"/>
        <v/>
      </c>
      <c r="E9602" s="3"/>
      <c r="F9602" s="3" t="str">
        <f t="shared" si="913"/>
        <v/>
      </c>
      <c r="G9602" s="3" t="str">
        <f t="shared" si="914"/>
        <v/>
      </c>
      <c r="H9602" s="1">
        <v>9593</v>
      </c>
      <c r="T9602" s="22" t="e">
        <f t="shared" si="915"/>
        <v>#N/A</v>
      </c>
      <c r="U9602" s="22" t="e">
        <f t="shared" si="916"/>
        <v>#N/A</v>
      </c>
    </row>
    <row r="9603" spans="1:21" x14ac:dyDescent="0.2">
      <c r="A9603" s="1">
        <v>9594</v>
      </c>
      <c r="C9603" s="2" t="str">
        <f t="shared" ca="1" si="911"/>
        <v/>
      </c>
      <c r="D9603" s="3" t="str">
        <f t="shared" si="912"/>
        <v/>
      </c>
      <c r="E9603" s="3"/>
      <c r="F9603" s="3" t="str">
        <f t="shared" si="913"/>
        <v/>
      </c>
      <c r="G9603" s="3" t="str">
        <f t="shared" si="914"/>
        <v/>
      </c>
      <c r="H9603" s="1">
        <v>9594</v>
      </c>
      <c r="T9603" s="22" t="e">
        <f t="shared" si="915"/>
        <v>#N/A</v>
      </c>
      <c r="U9603" s="22" t="e">
        <f t="shared" si="916"/>
        <v>#N/A</v>
      </c>
    </row>
    <row r="9604" spans="1:21" x14ac:dyDescent="0.2">
      <c r="A9604" s="1">
        <v>9595</v>
      </c>
      <c r="C9604" s="2" t="str">
        <f t="shared" ca="1" si="911"/>
        <v/>
      </c>
      <c r="D9604" s="3" t="str">
        <f t="shared" si="912"/>
        <v/>
      </c>
      <c r="E9604" s="3"/>
      <c r="F9604" s="3" t="str">
        <f t="shared" si="913"/>
        <v/>
      </c>
      <c r="G9604" s="3" t="str">
        <f t="shared" si="914"/>
        <v/>
      </c>
      <c r="H9604" s="1">
        <v>9595</v>
      </c>
      <c r="T9604" s="22" t="e">
        <f t="shared" si="915"/>
        <v>#N/A</v>
      </c>
      <c r="U9604" s="22" t="e">
        <f t="shared" si="916"/>
        <v>#N/A</v>
      </c>
    </row>
    <row r="9605" spans="1:21" x14ac:dyDescent="0.2">
      <c r="A9605" s="1">
        <v>9596</v>
      </c>
      <c r="C9605" s="2" t="str">
        <f t="shared" ca="1" si="911"/>
        <v/>
      </c>
      <c r="D9605" s="3" t="str">
        <f t="shared" si="912"/>
        <v/>
      </c>
      <c r="E9605" s="3"/>
      <c r="F9605" s="3" t="str">
        <f t="shared" si="913"/>
        <v/>
      </c>
      <c r="G9605" s="3" t="str">
        <f t="shared" si="914"/>
        <v/>
      </c>
      <c r="H9605" s="1">
        <v>9596</v>
      </c>
      <c r="T9605" s="22" t="e">
        <f t="shared" si="915"/>
        <v>#N/A</v>
      </c>
      <c r="U9605" s="22" t="e">
        <f t="shared" si="916"/>
        <v>#N/A</v>
      </c>
    </row>
    <row r="9606" spans="1:21" x14ac:dyDescent="0.2">
      <c r="A9606" s="1">
        <v>9597</v>
      </c>
      <c r="C9606" s="2" t="str">
        <f t="shared" ca="1" si="911"/>
        <v/>
      </c>
      <c r="D9606" s="3" t="str">
        <f t="shared" si="912"/>
        <v/>
      </c>
      <c r="E9606" s="3"/>
      <c r="F9606" s="3" t="str">
        <f t="shared" si="913"/>
        <v/>
      </c>
      <c r="G9606" s="3" t="str">
        <f t="shared" si="914"/>
        <v/>
      </c>
      <c r="H9606" s="1">
        <v>9597</v>
      </c>
      <c r="T9606" s="22" t="e">
        <f t="shared" si="915"/>
        <v>#N/A</v>
      </c>
      <c r="U9606" s="22" t="e">
        <f t="shared" si="916"/>
        <v>#N/A</v>
      </c>
    </row>
    <row r="9607" spans="1:21" x14ac:dyDescent="0.2">
      <c r="A9607" s="1">
        <v>9598</v>
      </c>
      <c r="C9607" s="2" t="str">
        <f t="shared" ca="1" si="911"/>
        <v/>
      </c>
      <c r="D9607" s="3" t="str">
        <f t="shared" si="912"/>
        <v/>
      </c>
      <c r="E9607" s="3"/>
      <c r="F9607" s="3" t="str">
        <f t="shared" si="913"/>
        <v/>
      </c>
      <c r="G9607" s="3" t="str">
        <f t="shared" si="914"/>
        <v/>
      </c>
      <c r="H9607" s="1">
        <v>9598</v>
      </c>
      <c r="T9607" s="22" t="e">
        <f t="shared" si="915"/>
        <v>#N/A</v>
      </c>
      <c r="U9607" s="22" t="e">
        <f t="shared" si="916"/>
        <v>#N/A</v>
      </c>
    </row>
    <row r="9608" spans="1:21" x14ac:dyDescent="0.2">
      <c r="A9608" s="1">
        <v>9599</v>
      </c>
      <c r="C9608" s="2" t="str">
        <f t="shared" ca="1" si="911"/>
        <v/>
      </c>
      <c r="D9608" s="3" t="str">
        <f t="shared" si="912"/>
        <v/>
      </c>
      <c r="E9608" s="3"/>
      <c r="F9608" s="3" t="str">
        <f t="shared" si="913"/>
        <v/>
      </c>
      <c r="G9608" s="3" t="str">
        <f t="shared" si="914"/>
        <v/>
      </c>
      <c r="H9608" s="1">
        <v>9599</v>
      </c>
      <c r="T9608" s="22" t="e">
        <f t="shared" si="915"/>
        <v>#N/A</v>
      </c>
      <c r="U9608" s="22" t="e">
        <f t="shared" si="916"/>
        <v>#N/A</v>
      </c>
    </row>
    <row r="9609" spans="1:21" x14ac:dyDescent="0.2">
      <c r="A9609" s="1">
        <v>9600</v>
      </c>
      <c r="C9609" s="2" t="str">
        <f t="shared" ca="1" si="911"/>
        <v/>
      </c>
      <c r="D9609" s="3" t="str">
        <f t="shared" si="912"/>
        <v/>
      </c>
      <c r="E9609" s="3"/>
      <c r="F9609" s="3" t="str">
        <f t="shared" si="913"/>
        <v/>
      </c>
      <c r="G9609" s="3" t="str">
        <f t="shared" si="914"/>
        <v/>
      </c>
      <c r="H9609" s="1">
        <v>9600</v>
      </c>
      <c r="T9609" s="22" t="e">
        <f t="shared" si="915"/>
        <v>#N/A</v>
      </c>
      <c r="U9609" s="22" t="e">
        <f t="shared" si="916"/>
        <v>#N/A</v>
      </c>
    </row>
    <row r="9610" spans="1:21" x14ac:dyDescent="0.2">
      <c r="A9610" s="1">
        <v>9601</v>
      </c>
      <c r="C9610" s="2" t="str">
        <f t="shared" ca="1" si="911"/>
        <v/>
      </c>
      <c r="D9610" s="3" t="str">
        <f t="shared" si="912"/>
        <v/>
      </c>
      <c r="E9610" s="3"/>
      <c r="F9610" s="3" t="str">
        <f t="shared" si="913"/>
        <v/>
      </c>
      <c r="G9610" s="3" t="str">
        <f t="shared" si="914"/>
        <v/>
      </c>
      <c r="H9610" s="1">
        <v>9601</v>
      </c>
      <c r="T9610" s="22" t="e">
        <f t="shared" si="915"/>
        <v>#N/A</v>
      </c>
      <c r="U9610" s="22" t="e">
        <f t="shared" si="916"/>
        <v>#N/A</v>
      </c>
    </row>
    <row r="9611" spans="1:21" x14ac:dyDescent="0.2">
      <c r="A9611" s="1">
        <v>9602</v>
      </c>
      <c r="C9611" s="2" t="str">
        <f t="shared" ca="1" si="911"/>
        <v/>
      </c>
      <c r="D9611" s="3" t="str">
        <f t="shared" si="912"/>
        <v/>
      </c>
      <c r="E9611" s="3"/>
      <c r="F9611" s="3" t="str">
        <f t="shared" si="913"/>
        <v/>
      </c>
      <c r="G9611" s="3" t="str">
        <f t="shared" si="914"/>
        <v/>
      </c>
      <c r="H9611" s="1">
        <v>9602</v>
      </c>
      <c r="T9611" s="22" t="e">
        <f t="shared" si="915"/>
        <v>#N/A</v>
      </c>
      <c r="U9611" s="22" t="e">
        <f t="shared" si="916"/>
        <v>#N/A</v>
      </c>
    </row>
    <row r="9612" spans="1:21" x14ac:dyDescent="0.2">
      <c r="A9612" s="1">
        <v>9603</v>
      </c>
      <c r="C9612" s="2" t="str">
        <f t="shared" ca="1" si="911"/>
        <v/>
      </c>
      <c r="D9612" s="3" t="str">
        <f t="shared" si="912"/>
        <v/>
      </c>
      <c r="E9612" s="3"/>
      <c r="F9612" s="3" t="str">
        <f t="shared" si="913"/>
        <v/>
      </c>
      <c r="G9612" s="3" t="str">
        <f t="shared" si="914"/>
        <v/>
      </c>
      <c r="H9612" s="1">
        <v>9603</v>
      </c>
      <c r="T9612" s="22" t="e">
        <f t="shared" si="915"/>
        <v>#N/A</v>
      </c>
      <c r="U9612" s="22" t="e">
        <f t="shared" si="916"/>
        <v>#N/A</v>
      </c>
    </row>
    <row r="9613" spans="1:21" x14ac:dyDescent="0.2">
      <c r="A9613" s="1">
        <v>9604</v>
      </c>
      <c r="C9613" s="2" t="str">
        <f t="shared" ca="1" si="911"/>
        <v/>
      </c>
      <c r="D9613" s="3" t="str">
        <f t="shared" si="912"/>
        <v/>
      </c>
      <c r="E9613" s="3"/>
      <c r="F9613" s="3" t="str">
        <f t="shared" si="913"/>
        <v/>
      </c>
      <c r="G9613" s="3" t="str">
        <f t="shared" si="914"/>
        <v/>
      </c>
      <c r="H9613" s="1">
        <v>9604</v>
      </c>
      <c r="T9613" s="22" t="e">
        <f t="shared" si="915"/>
        <v>#N/A</v>
      </c>
      <c r="U9613" s="22" t="e">
        <f t="shared" si="916"/>
        <v>#N/A</v>
      </c>
    </row>
    <row r="9614" spans="1:21" x14ac:dyDescent="0.2">
      <c r="A9614" s="1">
        <v>9605</v>
      </c>
      <c r="C9614" s="2" t="str">
        <f t="shared" ca="1" si="911"/>
        <v/>
      </c>
      <c r="D9614" s="3" t="str">
        <f t="shared" si="912"/>
        <v/>
      </c>
      <c r="E9614" s="3"/>
      <c r="F9614" s="3" t="str">
        <f t="shared" si="913"/>
        <v/>
      </c>
      <c r="G9614" s="3" t="str">
        <f t="shared" si="914"/>
        <v/>
      </c>
      <c r="H9614" s="1">
        <v>9605</v>
      </c>
      <c r="T9614" s="22" t="e">
        <f t="shared" si="915"/>
        <v>#N/A</v>
      </c>
      <c r="U9614" s="22" t="e">
        <f t="shared" si="916"/>
        <v>#N/A</v>
      </c>
    </row>
    <row r="9615" spans="1:21" x14ac:dyDescent="0.2">
      <c r="A9615" s="1">
        <v>9606</v>
      </c>
      <c r="C9615" s="2" t="str">
        <f t="shared" ca="1" si="911"/>
        <v/>
      </c>
      <c r="D9615" s="3" t="str">
        <f t="shared" si="912"/>
        <v/>
      </c>
      <c r="E9615" s="3"/>
      <c r="F9615" s="3" t="str">
        <f t="shared" si="913"/>
        <v/>
      </c>
      <c r="G9615" s="3" t="str">
        <f t="shared" si="914"/>
        <v/>
      </c>
      <c r="H9615" s="1">
        <v>9606</v>
      </c>
      <c r="T9615" s="22" t="e">
        <f t="shared" si="915"/>
        <v>#N/A</v>
      </c>
      <c r="U9615" s="22" t="e">
        <f t="shared" si="916"/>
        <v>#N/A</v>
      </c>
    </row>
    <row r="9616" spans="1:21" x14ac:dyDescent="0.2">
      <c r="A9616" s="1">
        <v>9607</v>
      </c>
      <c r="C9616" s="2" t="str">
        <f t="shared" ca="1" si="911"/>
        <v/>
      </c>
      <c r="D9616" s="3" t="str">
        <f t="shared" si="912"/>
        <v/>
      </c>
      <c r="E9616" s="3"/>
      <c r="F9616" s="3" t="str">
        <f t="shared" si="913"/>
        <v/>
      </c>
      <c r="G9616" s="3" t="str">
        <f t="shared" si="914"/>
        <v/>
      </c>
      <c r="H9616" s="1">
        <v>9607</v>
      </c>
      <c r="T9616" s="22" t="e">
        <f t="shared" si="915"/>
        <v>#N/A</v>
      </c>
      <c r="U9616" s="22" t="e">
        <f t="shared" si="916"/>
        <v>#N/A</v>
      </c>
    </row>
    <row r="9617" spans="1:21" x14ac:dyDescent="0.2">
      <c r="A9617" s="1">
        <v>9608</v>
      </c>
      <c r="C9617" s="2" t="str">
        <f t="shared" ca="1" si="911"/>
        <v/>
      </c>
      <c r="D9617" s="3" t="str">
        <f t="shared" si="912"/>
        <v/>
      </c>
      <c r="E9617" s="3"/>
      <c r="F9617" s="3" t="str">
        <f t="shared" si="913"/>
        <v/>
      </c>
      <c r="G9617" s="3" t="str">
        <f t="shared" si="914"/>
        <v/>
      </c>
      <c r="H9617" s="1">
        <v>9608</v>
      </c>
      <c r="T9617" s="22" t="e">
        <f t="shared" si="915"/>
        <v>#N/A</v>
      </c>
      <c r="U9617" s="22" t="e">
        <f t="shared" si="916"/>
        <v>#N/A</v>
      </c>
    </row>
    <row r="9618" spans="1:21" x14ac:dyDescent="0.2">
      <c r="A9618" s="1">
        <v>9609</v>
      </c>
      <c r="C9618" s="2" t="str">
        <f t="shared" ca="1" si="911"/>
        <v/>
      </c>
      <c r="D9618" s="3" t="str">
        <f t="shared" si="912"/>
        <v/>
      </c>
      <c r="E9618" s="3"/>
      <c r="F9618" s="3" t="str">
        <f t="shared" si="913"/>
        <v/>
      </c>
      <c r="G9618" s="3" t="str">
        <f t="shared" si="914"/>
        <v/>
      </c>
      <c r="H9618" s="1">
        <v>9609</v>
      </c>
      <c r="T9618" s="22" t="e">
        <f t="shared" si="915"/>
        <v>#N/A</v>
      </c>
      <c r="U9618" s="22" t="e">
        <f t="shared" si="916"/>
        <v>#N/A</v>
      </c>
    </row>
    <row r="9619" spans="1:21" x14ac:dyDescent="0.2">
      <c r="A9619" s="1">
        <v>9610</v>
      </c>
      <c r="C9619" s="2" t="str">
        <f t="shared" ca="1" si="911"/>
        <v/>
      </c>
      <c r="D9619" s="3" t="str">
        <f t="shared" si="912"/>
        <v/>
      </c>
      <c r="E9619" s="3"/>
      <c r="F9619" s="3" t="str">
        <f t="shared" si="913"/>
        <v/>
      </c>
      <c r="G9619" s="3" t="str">
        <f t="shared" si="914"/>
        <v/>
      </c>
      <c r="H9619" s="1">
        <v>9610</v>
      </c>
      <c r="T9619" s="22" t="e">
        <f t="shared" si="915"/>
        <v>#N/A</v>
      </c>
      <c r="U9619" s="22" t="e">
        <f t="shared" si="916"/>
        <v>#N/A</v>
      </c>
    </row>
    <row r="9620" spans="1:21" x14ac:dyDescent="0.2">
      <c r="A9620" s="1">
        <v>9611</v>
      </c>
      <c r="C9620" s="2" t="str">
        <f t="shared" ca="1" si="911"/>
        <v/>
      </c>
      <c r="D9620" s="3" t="str">
        <f t="shared" si="912"/>
        <v/>
      </c>
      <c r="E9620" s="3"/>
      <c r="F9620" s="3" t="str">
        <f t="shared" si="913"/>
        <v/>
      </c>
      <c r="G9620" s="3" t="str">
        <f t="shared" si="914"/>
        <v/>
      </c>
      <c r="H9620" s="1">
        <v>9611</v>
      </c>
      <c r="T9620" s="22" t="e">
        <f t="shared" si="915"/>
        <v>#N/A</v>
      </c>
      <c r="U9620" s="22" t="e">
        <f t="shared" si="916"/>
        <v>#N/A</v>
      </c>
    </row>
    <row r="9621" spans="1:21" x14ac:dyDescent="0.2">
      <c r="A9621" s="1">
        <v>9612</v>
      </c>
      <c r="C9621" s="2" t="str">
        <f t="shared" ca="1" si="911"/>
        <v/>
      </c>
      <c r="D9621" s="3" t="str">
        <f t="shared" si="912"/>
        <v/>
      </c>
      <c r="E9621" s="3"/>
      <c r="F9621" s="3" t="str">
        <f t="shared" si="913"/>
        <v/>
      </c>
      <c r="G9621" s="3" t="str">
        <f t="shared" si="914"/>
        <v/>
      </c>
      <c r="H9621" s="1">
        <v>9612</v>
      </c>
      <c r="T9621" s="22" t="e">
        <f t="shared" si="915"/>
        <v>#N/A</v>
      </c>
      <c r="U9621" s="22" t="e">
        <f t="shared" si="916"/>
        <v>#N/A</v>
      </c>
    </row>
    <row r="9622" spans="1:21" x14ac:dyDescent="0.2">
      <c r="A9622" s="1">
        <v>9613</v>
      </c>
      <c r="C9622" s="2" t="str">
        <f t="shared" ca="1" si="911"/>
        <v/>
      </c>
      <c r="D9622" s="3" t="str">
        <f t="shared" si="912"/>
        <v/>
      </c>
      <c r="E9622" s="3"/>
      <c r="F9622" s="3" t="str">
        <f t="shared" si="913"/>
        <v/>
      </c>
      <c r="G9622" s="3" t="str">
        <f t="shared" si="914"/>
        <v/>
      </c>
      <c r="H9622" s="1">
        <v>9613</v>
      </c>
      <c r="T9622" s="22" t="e">
        <f t="shared" si="915"/>
        <v>#N/A</v>
      </c>
      <c r="U9622" s="22" t="e">
        <f t="shared" si="916"/>
        <v>#N/A</v>
      </c>
    </row>
    <row r="9623" spans="1:21" x14ac:dyDescent="0.2">
      <c r="A9623" s="1">
        <v>9614</v>
      </c>
      <c r="C9623" s="2" t="str">
        <f t="shared" ca="1" si="911"/>
        <v/>
      </c>
      <c r="D9623" s="3" t="str">
        <f t="shared" si="912"/>
        <v/>
      </c>
      <c r="E9623" s="3"/>
      <c r="F9623" s="3" t="str">
        <f t="shared" si="913"/>
        <v/>
      </c>
      <c r="G9623" s="3" t="str">
        <f t="shared" si="914"/>
        <v/>
      </c>
      <c r="H9623" s="1">
        <v>9614</v>
      </c>
      <c r="T9623" s="22" t="e">
        <f t="shared" si="915"/>
        <v>#N/A</v>
      </c>
      <c r="U9623" s="22" t="e">
        <f t="shared" si="916"/>
        <v>#N/A</v>
      </c>
    </row>
    <row r="9624" spans="1:21" x14ac:dyDescent="0.2">
      <c r="A9624" s="1">
        <v>9615</v>
      </c>
      <c r="C9624" s="2" t="str">
        <f t="shared" ca="1" si="911"/>
        <v/>
      </c>
      <c r="D9624" s="3" t="str">
        <f t="shared" si="912"/>
        <v/>
      </c>
      <c r="E9624" s="3"/>
      <c r="F9624" s="3" t="str">
        <f t="shared" si="913"/>
        <v/>
      </c>
      <c r="G9624" s="3" t="str">
        <f t="shared" si="914"/>
        <v/>
      </c>
      <c r="H9624" s="1">
        <v>9615</v>
      </c>
      <c r="T9624" s="22" t="e">
        <f t="shared" si="915"/>
        <v>#N/A</v>
      </c>
      <c r="U9624" s="22" t="e">
        <f t="shared" si="916"/>
        <v>#N/A</v>
      </c>
    </row>
    <row r="9625" spans="1:21" x14ac:dyDescent="0.2">
      <c r="A9625" s="1">
        <v>9616</v>
      </c>
      <c r="C9625" s="2" t="str">
        <f t="shared" ca="1" si="911"/>
        <v/>
      </c>
      <c r="D9625" s="3" t="str">
        <f t="shared" si="912"/>
        <v/>
      </c>
      <c r="E9625" s="3"/>
      <c r="F9625" s="3" t="str">
        <f t="shared" si="913"/>
        <v/>
      </c>
      <c r="G9625" s="3" t="str">
        <f t="shared" si="914"/>
        <v/>
      </c>
      <c r="H9625" s="1">
        <v>9616</v>
      </c>
      <c r="T9625" s="22" t="e">
        <f t="shared" si="915"/>
        <v>#N/A</v>
      </c>
      <c r="U9625" s="22" t="e">
        <f t="shared" si="916"/>
        <v>#N/A</v>
      </c>
    </row>
    <row r="9626" spans="1:21" x14ac:dyDescent="0.2">
      <c r="A9626" s="1">
        <v>9617</v>
      </c>
      <c r="C9626" s="2" t="str">
        <f t="shared" ca="1" si="911"/>
        <v/>
      </c>
      <c r="D9626" s="3" t="str">
        <f t="shared" si="912"/>
        <v/>
      </c>
      <c r="E9626" s="3"/>
      <c r="F9626" s="3" t="str">
        <f t="shared" si="913"/>
        <v/>
      </c>
      <c r="G9626" s="3" t="str">
        <f t="shared" si="914"/>
        <v/>
      </c>
      <c r="H9626" s="1">
        <v>9617</v>
      </c>
      <c r="T9626" s="22" t="e">
        <f t="shared" si="915"/>
        <v>#N/A</v>
      </c>
      <c r="U9626" s="22" t="e">
        <f t="shared" si="916"/>
        <v>#N/A</v>
      </c>
    </row>
    <row r="9627" spans="1:21" x14ac:dyDescent="0.2">
      <c r="A9627" s="1">
        <v>9618</v>
      </c>
      <c r="C9627" s="2" t="str">
        <f t="shared" ca="1" si="911"/>
        <v/>
      </c>
      <c r="D9627" s="3" t="str">
        <f t="shared" si="912"/>
        <v/>
      </c>
      <c r="E9627" s="3"/>
      <c r="F9627" s="3" t="str">
        <f t="shared" si="913"/>
        <v/>
      </c>
      <c r="G9627" s="3" t="str">
        <f t="shared" si="914"/>
        <v/>
      </c>
      <c r="H9627" s="1">
        <v>9618</v>
      </c>
      <c r="T9627" s="22" t="e">
        <f t="shared" si="915"/>
        <v>#N/A</v>
      </c>
      <c r="U9627" s="22" t="e">
        <f t="shared" si="916"/>
        <v>#N/A</v>
      </c>
    </row>
    <row r="9628" spans="1:21" x14ac:dyDescent="0.2">
      <c r="A9628" s="1">
        <v>9619</v>
      </c>
      <c r="C9628" s="2" t="str">
        <f t="shared" ca="1" si="911"/>
        <v/>
      </c>
      <c r="D9628" s="3" t="str">
        <f t="shared" si="912"/>
        <v/>
      </c>
      <c r="E9628" s="3"/>
      <c r="F9628" s="3" t="str">
        <f t="shared" si="913"/>
        <v/>
      </c>
      <c r="G9628" s="3" t="str">
        <f t="shared" si="914"/>
        <v/>
      </c>
      <c r="H9628" s="1">
        <v>9619</v>
      </c>
      <c r="T9628" s="22" t="e">
        <f t="shared" si="915"/>
        <v>#N/A</v>
      </c>
      <c r="U9628" s="22" t="e">
        <f t="shared" si="916"/>
        <v>#N/A</v>
      </c>
    </row>
    <row r="9629" spans="1:21" x14ac:dyDescent="0.2">
      <c r="A9629" s="1">
        <v>9620</v>
      </c>
      <c r="C9629" s="2" t="str">
        <f t="shared" ca="1" si="911"/>
        <v/>
      </c>
      <c r="D9629" s="3" t="str">
        <f t="shared" si="912"/>
        <v/>
      </c>
      <c r="E9629" s="3"/>
      <c r="F9629" s="3" t="str">
        <f t="shared" si="913"/>
        <v/>
      </c>
      <c r="G9629" s="3" t="str">
        <f t="shared" si="914"/>
        <v/>
      </c>
      <c r="H9629" s="1">
        <v>9620</v>
      </c>
      <c r="T9629" s="22" t="e">
        <f t="shared" si="915"/>
        <v>#N/A</v>
      </c>
      <c r="U9629" s="22" t="e">
        <f t="shared" si="916"/>
        <v>#N/A</v>
      </c>
    </row>
    <row r="9630" spans="1:21" x14ac:dyDescent="0.2">
      <c r="A9630" s="1">
        <v>9621</v>
      </c>
      <c r="C9630" s="2" t="str">
        <f t="shared" ca="1" si="911"/>
        <v/>
      </c>
      <c r="D9630" s="3" t="str">
        <f t="shared" si="912"/>
        <v/>
      </c>
      <c r="E9630" s="3"/>
      <c r="F9630" s="3" t="str">
        <f t="shared" si="913"/>
        <v/>
      </c>
      <c r="G9630" s="3" t="str">
        <f t="shared" si="914"/>
        <v/>
      </c>
      <c r="H9630" s="1">
        <v>9621</v>
      </c>
      <c r="T9630" s="22" t="e">
        <f t="shared" si="915"/>
        <v>#N/A</v>
      </c>
      <c r="U9630" s="22" t="e">
        <f t="shared" si="916"/>
        <v>#N/A</v>
      </c>
    </row>
    <row r="9631" spans="1:21" x14ac:dyDescent="0.2">
      <c r="A9631" s="1">
        <v>9622</v>
      </c>
      <c r="C9631" s="2" t="str">
        <f t="shared" ca="1" si="911"/>
        <v/>
      </c>
      <c r="D9631" s="3" t="str">
        <f t="shared" si="912"/>
        <v/>
      </c>
      <c r="E9631" s="3"/>
      <c r="F9631" s="3" t="str">
        <f t="shared" si="913"/>
        <v/>
      </c>
      <c r="G9631" s="3" t="str">
        <f t="shared" si="914"/>
        <v/>
      </c>
      <c r="H9631" s="1">
        <v>9622</v>
      </c>
      <c r="T9631" s="22" t="e">
        <f t="shared" si="915"/>
        <v>#N/A</v>
      </c>
      <c r="U9631" s="22" t="e">
        <f t="shared" si="916"/>
        <v>#N/A</v>
      </c>
    </row>
    <row r="9632" spans="1:21" x14ac:dyDescent="0.2">
      <c r="A9632" s="1">
        <v>9623</v>
      </c>
      <c r="C9632" s="2" t="str">
        <f t="shared" ca="1" si="911"/>
        <v/>
      </c>
      <c r="D9632" s="3" t="str">
        <f t="shared" si="912"/>
        <v/>
      </c>
      <c r="E9632" s="3"/>
      <c r="F9632" s="3" t="str">
        <f t="shared" si="913"/>
        <v/>
      </c>
      <c r="G9632" s="3" t="str">
        <f t="shared" si="914"/>
        <v/>
      </c>
      <c r="H9632" s="1">
        <v>9623</v>
      </c>
      <c r="T9632" s="22" t="e">
        <f t="shared" si="915"/>
        <v>#N/A</v>
      </c>
      <c r="U9632" s="22" t="e">
        <f t="shared" si="916"/>
        <v>#N/A</v>
      </c>
    </row>
    <row r="9633" spans="1:21" x14ac:dyDescent="0.2">
      <c r="A9633" s="1">
        <v>9624</v>
      </c>
      <c r="C9633" s="2" t="str">
        <f t="shared" ca="1" si="911"/>
        <v/>
      </c>
      <c r="D9633" s="3" t="str">
        <f t="shared" si="912"/>
        <v/>
      </c>
      <c r="E9633" s="3"/>
      <c r="F9633" s="3" t="str">
        <f t="shared" si="913"/>
        <v/>
      </c>
      <c r="G9633" s="3" t="str">
        <f t="shared" si="914"/>
        <v/>
      </c>
      <c r="H9633" s="1">
        <v>9624</v>
      </c>
      <c r="T9633" s="22" t="e">
        <f t="shared" si="915"/>
        <v>#N/A</v>
      </c>
      <c r="U9633" s="22" t="e">
        <f t="shared" si="916"/>
        <v>#N/A</v>
      </c>
    </row>
    <row r="9634" spans="1:21" x14ac:dyDescent="0.2">
      <c r="A9634" s="1">
        <v>9625</v>
      </c>
      <c r="C9634" s="2" t="str">
        <f t="shared" ca="1" si="911"/>
        <v/>
      </c>
      <c r="D9634" s="3" t="str">
        <f t="shared" si="912"/>
        <v/>
      </c>
      <c r="E9634" s="3"/>
      <c r="F9634" s="3" t="str">
        <f t="shared" si="913"/>
        <v/>
      </c>
      <c r="G9634" s="3" t="str">
        <f t="shared" si="914"/>
        <v/>
      </c>
      <c r="H9634" s="1">
        <v>9625</v>
      </c>
      <c r="T9634" s="22" t="e">
        <f t="shared" si="915"/>
        <v>#N/A</v>
      </c>
      <c r="U9634" s="22" t="e">
        <f t="shared" si="916"/>
        <v>#N/A</v>
      </c>
    </row>
    <row r="9635" spans="1:21" x14ac:dyDescent="0.2">
      <c r="A9635" s="1">
        <v>9626</v>
      </c>
      <c r="C9635" s="2" t="str">
        <f t="shared" ca="1" si="911"/>
        <v/>
      </c>
      <c r="D9635" s="3" t="str">
        <f t="shared" si="912"/>
        <v/>
      </c>
      <c r="E9635" s="3"/>
      <c r="F9635" s="3" t="str">
        <f t="shared" si="913"/>
        <v/>
      </c>
      <c r="G9635" s="3" t="str">
        <f t="shared" si="914"/>
        <v/>
      </c>
      <c r="H9635" s="1">
        <v>9626</v>
      </c>
      <c r="T9635" s="22" t="e">
        <f t="shared" si="915"/>
        <v>#N/A</v>
      </c>
      <c r="U9635" s="22" t="e">
        <f t="shared" si="916"/>
        <v>#N/A</v>
      </c>
    </row>
    <row r="9636" spans="1:21" x14ac:dyDescent="0.2">
      <c r="A9636" s="1">
        <v>9627</v>
      </c>
      <c r="C9636" s="2" t="str">
        <f t="shared" ca="1" si="911"/>
        <v/>
      </c>
      <c r="D9636" s="3" t="str">
        <f t="shared" si="912"/>
        <v/>
      </c>
      <c r="E9636" s="3"/>
      <c r="F9636" s="3" t="str">
        <f t="shared" si="913"/>
        <v/>
      </c>
      <c r="G9636" s="3" t="str">
        <f t="shared" si="914"/>
        <v/>
      </c>
      <c r="H9636" s="1">
        <v>9627</v>
      </c>
      <c r="T9636" s="22" t="e">
        <f t="shared" si="915"/>
        <v>#N/A</v>
      </c>
      <c r="U9636" s="22" t="e">
        <f t="shared" si="916"/>
        <v>#N/A</v>
      </c>
    </row>
    <row r="9637" spans="1:21" x14ac:dyDescent="0.2">
      <c r="A9637" s="1">
        <v>9628</v>
      </c>
      <c r="C9637" s="2" t="str">
        <f t="shared" ca="1" si="911"/>
        <v/>
      </c>
      <c r="D9637" s="3" t="str">
        <f t="shared" si="912"/>
        <v/>
      </c>
      <c r="E9637" s="3"/>
      <c r="F9637" s="3" t="str">
        <f t="shared" si="913"/>
        <v/>
      </c>
      <c r="G9637" s="3" t="str">
        <f t="shared" si="914"/>
        <v/>
      </c>
      <c r="H9637" s="1">
        <v>9628</v>
      </c>
      <c r="T9637" s="22" t="e">
        <f t="shared" si="915"/>
        <v>#N/A</v>
      </c>
      <c r="U9637" s="22" t="e">
        <f t="shared" si="916"/>
        <v>#N/A</v>
      </c>
    </row>
    <row r="9638" spans="1:21" x14ac:dyDescent="0.2">
      <c r="A9638" s="1">
        <v>9629</v>
      </c>
      <c r="C9638" s="2" t="str">
        <f t="shared" ca="1" si="911"/>
        <v/>
      </c>
      <c r="D9638" s="3" t="str">
        <f t="shared" si="912"/>
        <v/>
      </c>
      <c r="E9638" s="3"/>
      <c r="F9638" s="3" t="str">
        <f t="shared" si="913"/>
        <v/>
      </c>
      <c r="G9638" s="3" t="str">
        <f t="shared" si="914"/>
        <v/>
      </c>
      <c r="H9638" s="1">
        <v>9629</v>
      </c>
      <c r="T9638" s="22" t="e">
        <f t="shared" si="915"/>
        <v>#N/A</v>
      </c>
      <c r="U9638" s="22" t="e">
        <f t="shared" si="916"/>
        <v>#N/A</v>
      </c>
    </row>
    <row r="9639" spans="1:21" x14ac:dyDescent="0.2">
      <c r="A9639" s="1">
        <v>9630</v>
      </c>
      <c r="C9639" s="2" t="str">
        <f t="shared" ca="1" si="911"/>
        <v/>
      </c>
      <c r="D9639" s="3" t="str">
        <f t="shared" si="912"/>
        <v/>
      </c>
      <c r="E9639" s="3"/>
      <c r="F9639" s="3" t="str">
        <f t="shared" si="913"/>
        <v/>
      </c>
      <c r="G9639" s="3" t="str">
        <f t="shared" si="914"/>
        <v/>
      </c>
      <c r="H9639" s="1">
        <v>9630</v>
      </c>
      <c r="T9639" s="22" t="e">
        <f t="shared" si="915"/>
        <v>#N/A</v>
      </c>
      <c r="U9639" s="22" t="e">
        <f t="shared" si="916"/>
        <v>#N/A</v>
      </c>
    </row>
    <row r="9640" spans="1:21" x14ac:dyDescent="0.2">
      <c r="A9640" s="1">
        <v>9631</v>
      </c>
      <c r="C9640" s="2" t="str">
        <f t="shared" ca="1" si="911"/>
        <v/>
      </c>
      <c r="D9640" s="3" t="str">
        <f t="shared" si="912"/>
        <v/>
      </c>
      <c r="E9640" s="3"/>
      <c r="F9640" s="3" t="str">
        <f t="shared" si="913"/>
        <v/>
      </c>
      <c r="G9640" s="3" t="str">
        <f t="shared" si="914"/>
        <v/>
      </c>
      <c r="H9640" s="1">
        <v>9631</v>
      </c>
      <c r="T9640" s="22" t="e">
        <f t="shared" si="915"/>
        <v>#N/A</v>
      </c>
      <c r="U9640" s="22" t="e">
        <f t="shared" si="916"/>
        <v>#N/A</v>
      </c>
    </row>
    <row r="9641" spans="1:21" x14ac:dyDescent="0.2">
      <c r="A9641" s="1">
        <v>9632</v>
      </c>
      <c r="C9641" s="2" t="str">
        <f t="shared" ca="1" si="911"/>
        <v/>
      </c>
      <c r="D9641" s="3" t="str">
        <f t="shared" si="912"/>
        <v/>
      </c>
      <c r="E9641" s="3"/>
      <c r="F9641" s="3" t="str">
        <f t="shared" si="913"/>
        <v/>
      </c>
      <c r="G9641" s="3" t="str">
        <f t="shared" si="914"/>
        <v/>
      </c>
      <c r="H9641" s="1">
        <v>9632</v>
      </c>
      <c r="T9641" s="22" t="e">
        <f t="shared" si="915"/>
        <v>#N/A</v>
      </c>
      <c r="U9641" s="22" t="e">
        <f t="shared" si="916"/>
        <v>#N/A</v>
      </c>
    </row>
    <row r="9642" spans="1:21" x14ac:dyDescent="0.2">
      <c r="A9642" s="1">
        <v>9633</v>
      </c>
      <c r="C9642" s="2" t="str">
        <f t="shared" ca="1" si="911"/>
        <v/>
      </c>
      <c r="D9642" s="3" t="str">
        <f t="shared" si="912"/>
        <v/>
      </c>
      <c r="E9642" s="3"/>
      <c r="F9642" s="3" t="str">
        <f t="shared" si="913"/>
        <v/>
      </c>
      <c r="G9642" s="3" t="str">
        <f t="shared" si="914"/>
        <v/>
      </c>
      <c r="H9642" s="1">
        <v>9633</v>
      </c>
      <c r="T9642" s="22" t="e">
        <f t="shared" si="915"/>
        <v>#N/A</v>
      </c>
      <c r="U9642" s="22" t="e">
        <f t="shared" si="916"/>
        <v>#N/A</v>
      </c>
    </row>
    <row r="9643" spans="1:21" x14ac:dyDescent="0.2">
      <c r="A9643" s="1">
        <v>9634</v>
      </c>
      <c r="C9643" s="2" t="str">
        <f t="shared" ca="1" si="911"/>
        <v/>
      </c>
      <c r="D9643" s="3" t="str">
        <f t="shared" si="912"/>
        <v/>
      </c>
      <c r="E9643" s="3"/>
      <c r="F9643" s="3" t="str">
        <f t="shared" si="913"/>
        <v/>
      </c>
      <c r="G9643" s="3" t="str">
        <f t="shared" si="914"/>
        <v/>
      </c>
      <c r="H9643" s="1">
        <v>9634</v>
      </c>
      <c r="T9643" s="22" t="e">
        <f t="shared" si="915"/>
        <v>#N/A</v>
      </c>
      <c r="U9643" s="22" t="e">
        <f t="shared" si="916"/>
        <v>#N/A</v>
      </c>
    </row>
    <row r="9644" spans="1:21" x14ac:dyDescent="0.2">
      <c r="A9644" s="1">
        <v>9635</v>
      </c>
      <c r="C9644" s="2" t="str">
        <f t="shared" ca="1" si="911"/>
        <v/>
      </c>
      <c r="D9644" s="3" t="str">
        <f t="shared" si="912"/>
        <v/>
      </c>
      <c r="E9644" s="3"/>
      <c r="F9644" s="3" t="str">
        <f t="shared" si="913"/>
        <v/>
      </c>
      <c r="G9644" s="3" t="str">
        <f t="shared" si="914"/>
        <v/>
      </c>
      <c r="H9644" s="1">
        <v>9635</v>
      </c>
      <c r="T9644" s="22" t="e">
        <f t="shared" si="915"/>
        <v>#N/A</v>
      </c>
      <c r="U9644" s="22" t="e">
        <f t="shared" si="916"/>
        <v>#N/A</v>
      </c>
    </row>
    <row r="9645" spans="1:21" x14ac:dyDescent="0.2">
      <c r="A9645" s="1">
        <v>9636</v>
      </c>
      <c r="C9645" s="2" t="str">
        <f t="shared" ca="1" si="911"/>
        <v/>
      </c>
      <c r="D9645" s="3" t="str">
        <f t="shared" si="912"/>
        <v/>
      </c>
      <c r="E9645" s="3"/>
      <c r="F9645" s="3" t="str">
        <f t="shared" si="913"/>
        <v/>
      </c>
      <c r="G9645" s="3" t="str">
        <f t="shared" si="914"/>
        <v/>
      </c>
      <c r="H9645" s="1">
        <v>9636</v>
      </c>
      <c r="T9645" s="22" t="e">
        <f t="shared" si="915"/>
        <v>#N/A</v>
      </c>
      <c r="U9645" s="22" t="e">
        <f t="shared" si="916"/>
        <v>#N/A</v>
      </c>
    </row>
    <row r="9646" spans="1:21" x14ac:dyDescent="0.2">
      <c r="A9646" s="1">
        <v>9637</v>
      </c>
      <c r="C9646" s="2" t="str">
        <f t="shared" ca="1" si="911"/>
        <v/>
      </c>
      <c r="D9646" s="3" t="str">
        <f t="shared" si="912"/>
        <v/>
      </c>
      <c r="E9646" s="3"/>
      <c r="F9646" s="3" t="str">
        <f t="shared" si="913"/>
        <v/>
      </c>
      <c r="G9646" s="3" t="str">
        <f t="shared" si="914"/>
        <v/>
      </c>
      <c r="H9646" s="1">
        <v>9637</v>
      </c>
      <c r="T9646" s="22" t="e">
        <f t="shared" si="915"/>
        <v>#N/A</v>
      </c>
      <c r="U9646" s="22" t="e">
        <f t="shared" si="916"/>
        <v>#N/A</v>
      </c>
    </row>
    <row r="9647" spans="1:21" x14ac:dyDescent="0.2">
      <c r="A9647" s="1">
        <v>9638</v>
      </c>
      <c r="C9647" s="2" t="str">
        <f t="shared" ca="1" si="911"/>
        <v/>
      </c>
      <c r="D9647" s="3" t="str">
        <f t="shared" si="912"/>
        <v/>
      </c>
      <c r="E9647" s="3"/>
      <c r="F9647" s="3" t="str">
        <f t="shared" si="913"/>
        <v/>
      </c>
      <c r="G9647" s="3" t="str">
        <f t="shared" si="914"/>
        <v/>
      </c>
      <c r="H9647" s="1">
        <v>9638</v>
      </c>
      <c r="T9647" s="22" t="e">
        <f t="shared" si="915"/>
        <v>#N/A</v>
      </c>
      <c r="U9647" s="22" t="e">
        <f t="shared" si="916"/>
        <v>#N/A</v>
      </c>
    </row>
    <row r="9648" spans="1:21" x14ac:dyDescent="0.2">
      <c r="A9648" s="1">
        <v>9639</v>
      </c>
      <c r="C9648" s="2" t="str">
        <f t="shared" ca="1" si="911"/>
        <v/>
      </c>
      <c r="D9648" s="3" t="str">
        <f t="shared" si="912"/>
        <v/>
      </c>
      <c r="E9648" s="3"/>
      <c r="F9648" s="3" t="str">
        <f t="shared" si="913"/>
        <v/>
      </c>
      <c r="G9648" s="3" t="str">
        <f t="shared" si="914"/>
        <v/>
      </c>
      <c r="H9648" s="1">
        <v>9639</v>
      </c>
      <c r="T9648" s="22" t="e">
        <f t="shared" si="915"/>
        <v>#N/A</v>
      </c>
      <c r="U9648" s="22" t="e">
        <f t="shared" si="916"/>
        <v>#N/A</v>
      </c>
    </row>
    <row r="9649" spans="1:21" x14ac:dyDescent="0.2">
      <c r="A9649" s="1">
        <v>9640</v>
      </c>
      <c r="C9649" s="2" t="str">
        <f t="shared" ca="1" si="911"/>
        <v/>
      </c>
      <c r="D9649" s="3" t="str">
        <f t="shared" si="912"/>
        <v/>
      </c>
      <c r="E9649" s="3"/>
      <c r="F9649" s="3" t="str">
        <f t="shared" si="913"/>
        <v/>
      </c>
      <c r="G9649" s="3" t="str">
        <f t="shared" si="914"/>
        <v/>
      </c>
      <c r="H9649" s="1">
        <v>9640</v>
      </c>
      <c r="T9649" s="22" t="e">
        <f t="shared" si="915"/>
        <v>#N/A</v>
      </c>
      <c r="U9649" s="22" t="e">
        <f t="shared" si="916"/>
        <v>#N/A</v>
      </c>
    </row>
    <row r="9650" spans="1:21" x14ac:dyDescent="0.2">
      <c r="A9650" s="1">
        <v>9641</v>
      </c>
      <c r="C9650" s="2" t="str">
        <f t="shared" ca="1" si="911"/>
        <v/>
      </c>
      <c r="D9650" s="3" t="str">
        <f t="shared" si="912"/>
        <v/>
      </c>
      <c r="E9650" s="3"/>
      <c r="F9650" s="3" t="str">
        <f t="shared" si="913"/>
        <v/>
      </c>
      <c r="G9650" s="3" t="str">
        <f t="shared" si="914"/>
        <v/>
      </c>
      <c r="H9650" s="1">
        <v>9641</v>
      </c>
      <c r="T9650" s="22" t="e">
        <f t="shared" si="915"/>
        <v>#N/A</v>
      </c>
      <c r="U9650" s="22" t="e">
        <f t="shared" si="916"/>
        <v>#N/A</v>
      </c>
    </row>
    <row r="9651" spans="1:21" x14ac:dyDescent="0.2">
      <c r="A9651" s="1">
        <v>9642</v>
      </c>
      <c r="C9651" s="2" t="str">
        <f t="shared" ca="1" si="911"/>
        <v/>
      </c>
      <c r="D9651" s="3" t="str">
        <f t="shared" si="912"/>
        <v/>
      </c>
      <c r="E9651" s="3"/>
      <c r="F9651" s="3" t="str">
        <f t="shared" si="913"/>
        <v/>
      </c>
      <c r="G9651" s="3" t="str">
        <f t="shared" si="914"/>
        <v/>
      </c>
      <c r="H9651" s="1">
        <v>9642</v>
      </c>
      <c r="T9651" s="22" t="e">
        <f t="shared" si="915"/>
        <v>#N/A</v>
      </c>
      <c r="U9651" s="22" t="e">
        <f t="shared" si="916"/>
        <v>#N/A</v>
      </c>
    </row>
    <row r="9652" spans="1:21" x14ac:dyDescent="0.2">
      <c r="A9652" s="1">
        <v>9643</v>
      </c>
      <c r="C9652" s="2" t="str">
        <f t="shared" ca="1" si="911"/>
        <v/>
      </c>
      <c r="D9652" s="3" t="str">
        <f t="shared" si="912"/>
        <v/>
      </c>
      <c r="E9652" s="3"/>
      <c r="F9652" s="3" t="str">
        <f t="shared" si="913"/>
        <v/>
      </c>
      <c r="G9652" s="3" t="str">
        <f t="shared" si="914"/>
        <v/>
      </c>
      <c r="H9652" s="1">
        <v>9643</v>
      </c>
      <c r="T9652" s="22" t="e">
        <f t="shared" si="915"/>
        <v>#N/A</v>
      </c>
      <c r="U9652" s="22" t="e">
        <f t="shared" si="916"/>
        <v>#N/A</v>
      </c>
    </row>
    <row r="9653" spans="1:21" x14ac:dyDescent="0.2">
      <c r="A9653" s="1">
        <v>9644</v>
      </c>
      <c r="C9653" s="2" t="str">
        <f t="shared" ca="1" si="911"/>
        <v/>
      </c>
      <c r="D9653" s="3" t="str">
        <f t="shared" si="912"/>
        <v/>
      </c>
      <c r="E9653" s="3"/>
      <c r="F9653" s="3" t="str">
        <f t="shared" si="913"/>
        <v/>
      </c>
      <c r="G9653" s="3" t="str">
        <f t="shared" si="914"/>
        <v/>
      </c>
      <c r="H9653" s="1">
        <v>9644</v>
      </c>
      <c r="T9653" s="22" t="e">
        <f t="shared" si="915"/>
        <v>#N/A</v>
      </c>
      <c r="U9653" s="22" t="e">
        <f t="shared" si="916"/>
        <v>#N/A</v>
      </c>
    </row>
    <row r="9654" spans="1:21" x14ac:dyDescent="0.2">
      <c r="A9654" s="1">
        <v>9645</v>
      </c>
      <c r="C9654" s="2" t="str">
        <f t="shared" ca="1" si="911"/>
        <v/>
      </c>
      <c r="D9654" s="3" t="str">
        <f t="shared" si="912"/>
        <v/>
      </c>
      <c r="E9654" s="3"/>
      <c r="F9654" s="3" t="str">
        <f t="shared" si="913"/>
        <v/>
      </c>
      <c r="G9654" s="3" t="str">
        <f t="shared" si="914"/>
        <v/>
      </c>
      <c r="H9654" s="1">
        <v>9645</v>
      </c>
      <c r="T9654" s="22" t="e">
        <f t="shared" si="915"/>
        <v>#N/A</v>
      </c>
      <c r="U9654" s="22" t="e">
        <f t="shared" si="916"/>
        <v>#N/A</v>
      </c>
    </row>
    <row r="9655" spans="1:21" x14ac:dyDescent="0.2">
      <c r="A9655" s="1">
        <v>9646</v>
      </c>
      <c r="C9655" s="2" t="str">
        <f t="shared" ca="1" si="911"/>
        <v/>
      </c>
      <c r="D9655" s="3" t="str">
        <f t="shared" si="912"/>
        <v/>
      </c>
      <c r="E9655" s="3"/>
      <c r="F9655" s="3" t="str">
        <f t="shared" si="913"/>
        <v/>
      </c>
      <c r="G9655" s="3" t="str">
        <f t="shared" si="914"/>
        <v/>
      </c>
      <c r="H9655" s="1">
        <v>9646</v>
      </c>
      <c r="T9655" s="22" t="e">
        <f t="shared" si="915"/>
        <v>#N/A</v>
      </c>
      <c r="U9655" s="22" t="e">
        <f t="shared" si="916"/>
        <v>#N/A</v>
      </c>
    </row>
    <row r="9656" spans="1:21" x14ac:dyDescent="0.2">
      <c r="A9656" s="1">
        <v>9647</v>
      </c>
      <c r="C9656" s="2" t="str">
        <f t="shared" ca="1" si="911"/>
        <v/>
      </c>
      <c r="D9656" s="3" t="str">
        <f t="shared" si="912"/>
        <v/>
      </c>
      <c r="E9656" s="3"/>
      <c r="F9656" s="3" t="str">
        <f t="shared" si="913"/>
        <v/>
      </c>
      <c r="G9656" s="3" t="str">
        <f t="shared" si="914"/>
        <v/>
      </c>
      <c r="H9656" s="1">
        <v>9647</v>
      </c>
      <c r="T9656" s="22" t="e">
        <f t="shared" si="915"/>
        <v>#N/A</v>
      </c>
      <c r="U9656" s="22" t="e">
        <f t="shared" si="916"/>
        <v>#N/A</v>
      </c>
    </row>
    <row r="9657" spans="1:21" x14ac:dyDescent="0.2">
      <c r="A9657" s="1">
        <v>9648</v>
      </c>
      <c r="C9657" s="2" t="str">
        <f t="shared" ca="1" si="911"/>
        <v/>
      </c>
      <c r="D9657" s="3" t="str">
        <f t="shared" si="912"/>
        <v/>
      </c>
      <c r="E9657" s="3"/>
      <c r="F9657" s="3" t="str">
        <f t="shared" si="913"/>
        <v/>
      </c>
      <c r="G9657" s="3" t="str">
        <f t="shared" si="914"/>
        <v/>
      </c>
      <c r="H9657" s="1">
        <v>9648</v>
      </c>
      <c r="T9657" s="22" t="e">
        <f t="shared" si="915"/>
        <v>#N/A</v>
      </c>
      <c r="U9657" s="22" t="e">
        <f t="shared" si="916"/>
        <v>#N/A</v>
      </c>
    </row>
    <row r="9658" spans="1:21" x14ac:dyDescent="0.2">
      <c r="A9658" s="1">
        <v>9649</v>
      </c>
      <c r="C9658" s="2" t="str">
        <f t="shared" ref="C9658:C9721" ca="1" si="917">IF(B9658="","",RANK(B9658,INDIRECT($X$12),1))</f>
        <v/>
      </c>
      <c r="D9658" s="3" t="str">
        <f t="shared" ref="D9658:D9721" si="918">IF(B9658="","",((C9658-0.3)/($X$14+0.4)))</f>
        <v/>
      </c>
      <c r="E9658" s="3"/>
      <c r="F9658" s="3" t="str">
        <f t="shared" ref="F9658:F9721" si="919">IF(B9658="","",LN(LN((1/(1-D9658)))))</f>
        <v/>
      </c>
      <c r="G9658" s="3" t="str">
        <f t="shared" ref="G9658:G9721" si="920">IF(B9658="","",LN(B9658))</f>
        <v/>
      </c>
      <c r="H9658" s="1">
        <v>9649</v>
      </c>
      <c r="T9658" s="22" t="e">
        <f t="shared" ref="T9658:T9721" si="921">IF(B9659="",NA(),LN(LN((1/(1-D9659)))))</f>
        <v>#N/A</v>
      </c>
      <c r="U9658" s="22" t="e">
        <f t="shared" ref="U9658:U9721" si="922">IF(B9659="",NA(),LN(B9659))</f>
        <v>#N/A</v>
      </c>
    </row>
    <row r="9659" spans="1:21" x14ac:dyDescent="0.2">
      <c r="A9659" s="1">
        <v>9650</v>
      </c>
      <c r="C9659" s="2" t="str">
        <f t="shared" ca="1" si="917"/>
        <v/>
      </c>
      <c r="D9659" s="3" t="str">
        <f t="shared" si="918"/>
        <v/>
      </c>
      <c r="E9659" s="3"/>
      <c r="F9659" s="3" t="str">
        <f t="shared" si="919"/>
        <v/>
      </c>
      <c r="G9659" s="3" t="str">
        <f t="shared" si="920"/>
        <v/>
      </c>
      <c r="H9659" s="1">
        <v>9650</v>
      </c>
      <c r="T9659" s="22" t="e">
        <f t="shared" si="921"/>
        <v>#N/A</v>
      </c>
      <c r="U9659" s="22" t="e">
        <f t="shared" si="922"/>
        <v>#N/A</v>
      </c>
    </row>
    <row r="9660" spans="1:21" x14ac:dyDescent="0.2">
      <c r="A9660" s="1">
        <v>9651</v>
      </c>
      <c r="C9660" s="2" t="str">
        <f t="shared" ca="1" si="917"/>
        <v/>
      </c>
      <c r="D9660" s="3" t="str">
        <f t="shared" si="918"/>
        <v/>
      </c>
      <c r="E9660" s="3"/>
      <c r="F9660" s="3" t="str">
        <f t="shared" si="919"/>
        <v/>
      </c>
      <c r="G9660" s="3" t="str">
        <f t="shared" si="920"/>
        <v/>
      </c>
      <c r="H9660" s="1">
        <v>9651</v>
      </c>
      <c r="T9660" s="22" t="e">
        <f t="shared" si="921"/>
        <v>#N/A</v>
      </c>
      <c r="U9660" s="22" t="e">
        <f t="shared" si="922"/>
        <v>#N/A</v>
      </c>
    </row>
    <row r="9661" spans="1:21" x14ac:dyDescent="0.2">
      <c r="A9661" s="1">
        <v>9652</v>
      </c>
      <c r="C9661" s="2" t="str">
        <f t="shared" ca="1" si="917"/>
        <v/>
      </c>
      <c r="D9661" s="3" t="str">
        <f t="shared" si="918"/>
        <v/>
      </c>
      <c r="E9661" s="3"/>
      <c r="F9661" s="3" t="str">
        <f t="shared" si="919"/>
        <v/>
      </c>
      <c r="G9661" s="3" t="str">
        <f t="shared" si="920"/>
        <v/>
      </c>
      <c r="H9661" s="1">
        <v>9652</v>
      </c>
      <c r="T9661" s="22" t="e">
        <f t="shared" si="921"/>
        <v>#N/A</v>
      </c>
      <c r="U9661" s="22" t="e">
        <f t="shared" si="922"/>
        <v>#N/A</v>
      </c>
    </row>
    <row r="9662" spans="1:21" x14ac:dyDescent="0.2">
      <c r="A9662" s="1">
        <v>9653</v>
      </c>
      <c r="C9662" s="2" t="str">
        <f t="shared" ca="1" si="917"/>
        <v/>
      </c>
      <c r="D9662" s="3" t="str">
        <f t="shared" si="918"/>
        <v/>
      </c>
      <c r="E9662" s="3"/>
      <c r="F9662" s="3" t="str">
        <f t="shared" si="919"/>
        <v/>
      </c>
      <c r="G9662" s="3" t="str">
        <f t="shared" si="920"/>
        <v/>
      </c>
      <c r="H9662" s="1">
        <v>9653</v>
      </c>
      <c r="T9662" s="22" t="e">
        <f t="shared" si="921"/>
        <v>#N/A</v>
      </c>
      <c r="U9662" s="22" t="e">
        <f t="shared" si="922"/>
        <v>#N/A</v>
      </c>
    </row>
    <row r="9663" spans="1:21" x14ac:dyDescent="0.2">
      <c r="A9663" s="1">
        <v>9654</v>
      </c>
      <c r="C9663" s="2" t="str">
        <f t="shared" ca="1" si="917"/>
        <v/>
      </c>
      <c r="D9663" s="3" t="str">
        <f t="shared" si="918"/>
        <v/>
      </c>
      <c r="E9663" s="3"/>
      <c r="F9663" s="3" t="str">
        <f t="shared" si="919"/>
        <v/>
      </c>
      <c r="G9663" s="3" t="str">
        <f t="shared" si="920"/>
        <v/>
      </c>
      <c r="H9663" s="1">
        <v>9654</v>
      </c>
      <c r="T9663" s="22" t="e">
        <f t="shared" si="921"/>
        <v>#N/A</v>
      </c>
      <c r="U9663" s="22" t="e">
        <f t="shared" si="922"/>
        <v>#N/A</v>
      </c>
    </row>
    <row r="9664" spans="1:21" x14ac:dyDescent="0.2">
      <c r="A9664" s="1">
        <v>9655</v>
      </c>
      <c r="C9664" s="2" t="str">
        <f t="shared" ca="1" si="917"/>
        <v/>
      </c>
      <c r="D9664" s="3" t="str">
        <f t="shared" si="918"/>
        <v/>
      </c>
      <c r="E9664" s="3"/>
      <c r="F9664" s="3" t="str">
        <f t="shared" si="919"/>
        <v/>
      </c>
      <c r="G9664" s="3" t="str">
        <f t="shared" si="920"/>
        <v/>
      </c>
      <c r="H9664" s="1">
        <v>9655</v>
      </c>
      <c r="T9664" s="22" t="e">
        <f t="shared" si="921"/>
        <v>#N/A</v>
      </c>
      <c r="U9664" s="22" t="e">
        <f t="shared" si="922"/>
        <v>#N/A</v>
      </c>
    </row>
    <row r="9665" spans="1:21" x14ac:dyDescent="0.2">
      <c r="A9665" s="1">
        <v>9656</v>
      </c>
      <c r="C9665" s="2" t="str">
        <f t="shared" ca="1" si="917"/>
        <v/>
      </c>
      <c r="D9665" s="3" t="str">
        <f t="shared" si="918"/>
        <v/>
      </c>
      <c r="E9665" s="3"/>
      <c r="F9665" s="3" t="str">
        <f t="shared" si="919"/>
        <v/>
      </c>
      <c r="G9665" s="3" t="str">
        <f t="shared" si="920"/>
        <v/>
      </c>
      <c r="H9665" s="1">
        <v>9656</v>
      </c>
      <c r="T9665" s="22" t="e">
        <f t="shared" si="921"/>
        <v>#N/A</v>
      </c>
      <c r="U9665" s="22" t="e">
        <f t="shared" si="922"/>
        <v>#N/A</v>
      </c>
    </row>
    <row r="9666" spans="1:21" x14ac:dyDescent="0.2">
      <c r="A9666" s="1">
        <v>9657</v>
      </c>
      <c r="C9666" s="2" t="str">
        <f t="shared" ca="1" si="917"/>
        <v/>
      </c>
      <c r="D9666" s="3" t="str">
        <f t="shared" si="918"/>
        <v/>
      </c>
      <c r="E9666" s="3"/>
      <c r="F9666" s="3" t="str">
        <f t="shared" si="919"/>
        <v/>
      </c>
      <c r="G9666" s="3" t="str">
        <f t="shared" si="920"/>
        <v/>
      </c>
      <c r="H9666" s="1">
        <v>9657</v>
      </c>
      <c r="T9666" s="22" t="e">
        <f t="shared" si="921"/>
        <v>#N/A</v>
      </c>
      <c r="U9666" s="22" t="e">
        <f t="shared" si="922"/>
        <v>#N/A</v>
      </c>
    </row>
    <row r="9667" spans="1:21" x14ac:dyDescent="0.2">
      <c r="A9667" s="1">
        <v>9658</v>
      </c>
      <c r="C9667" s="2" t="str">
        <f t="shared" ca="1" si="917"/>
        <v/>
      </c>
      <c r="D9667" s="3" t="str">
        <f t="shared" si="918"/>
        <v/>
      </c>
      <c r="E9667" s="3"/>
      <c r="F9667" s="3" t="str">
        <f t="shared" si="919"/>
        <v/>
      </c>
      <c r="G9667" s="3" t="str">
        <f t="shared" si="920"/>
        <v/>
      </c>
      <c r="H9667" s="1">
        <v>9658</v>
      </c>
      <c r="T9667" s="22" t="e">
        <f t="shared" si="921"/>
        <v>#N/A</v>
      </c>
      <c r="U9667" s="22" t="e">
        <f t="shared" si="922"/>
        <v>#N/A</v>
      </c>
    </row>
    <row r="9668" spans="1:21" x14ac:dyDescent="0.2">
      <c r="A9668" s="1">
        <v>9659</v>
      </c>
      <c r="C9668" s="2" t="str">
        <f t="shared" ca="1" si="917"/>
        <v/>
      </c>
      <c r="D9668" s="3" t="str">
        <f t="shared" si="918"/>
        <v/>
      </c>
      <c r="E9668" s="3"/>
      <c r="F9668" s="3" t="str">
        <f t="shared" si="919"/>
        <v/>
      </c>
      <c r="G9668" s="3" t="str">
        <f t="shared" si="920"/>
        <v/>
      </c>
      <c r="H9668" s="1">
        <v>9659</v>
      </c>
      <c r="T9668" s="22" t="e">
        <f t="shared" si="921"/>
        <v>#N/A</v>
      </c>
      <c r="U9668" s="22" t="e">
        <f t="shared" si="922"/>
        <v>#N/A</v>
      </c>
    </row>
    <row r="9669" spans="1:21" x14ac:dyDescent="0.2">
      <c r="A9669" s="1">
        <v>9660</v>
      </c>
      <c r="C9669" s="2" t="str">
        <f t="shared" ca="1" si="917"/>
        <v/>
      </c>
      <c r="D9669" s="3" t="str">
        <f t="shared" si="918"/>
        <v/>
      </c>
      <c r="E9669" s="3"/>
      <c r="F9669" s="3" t="str">
        <f t="shared" si="919"/>
        <v/>
      </c>
      <c r="G9669" s="3" t="str">
        <f t="shared" si="920"/>
        <v/>
      </c>
      <c r="H9669" s="1">
        <v>9660</v>
      </c>
      <c r="T9669" s="22" t="e">
        <f t="shared" si="921"/>
        <v>#N/A</v>
      </c>
      <c r="U9669" s="22" t="e">
        <f t="shared" si="922"/>
        <v>#N/A</v>
      </c>
    </row>
    <row r="9670" spans="1:21" x14ac:dyDescent="0.2">
      <c r="A9670" s="1">
        <v>9661</v>
      </c>
      <c r="C9670" s="2" t="str">
        <f t="shared" ca="1" si="917"/>
        <v/>
      </c>
      <c r="D9670" s="3" t="str">
        <f t="shared" si="918"/>
        <v/>
      </c>
      <c r="E9670" s="3"/>
      <c r="F9670" s="3" t="str">
        <f t="shared" si="919"/>
        <v/>
      </c>
      <c r="G9670" s="3" t="str">
        <f t="shared" si="920"/>
        <v/>
      </c>
      <c r="H9670" s="1">
        <v>9661</v>
      </c>
      <c r="T9670" s="22" t="e">
        <f t="shared" si="921"/>
        <v>#N/A</v>
      </c>
      <c r="U9670" s="22" t="e">
        <f t="shared" si="922"/>
        <v>#N/A</v>
      </c>
    </row>
    <row r="9671" spans="1:21" x14ac:dyDescent="0.2">
      <c r="A9671" s="1">
        <v>9662</v>
      </c>
      <c r="C9671" s="2" t="str">
        <f t="shared" ca="1" si="917"/>
        <v/>
      </c>
      <c r="D9671" s="3" t="str">
        <f t="shared" si="918"/>
        <v/>
      </c>
      <c r="E9671" s="3"/>
      <c r="F9671" s="3" t="str">
        <f t="shared" si="919"/>
        <v/>
      </c>
      <c r="G9671" s="3" t="str">
        <f t="shared" si="920"/>
        <v/>
      </c>
      <c r="H9671" s="1">
        <v>9662</v>
      </c>
      <c r="T9671" s="22" t="e">
        <f t="shared" si="921"/>
        <v>#N/A</v>
      </c>
      <c r="U9671" s="22" t="e">
        <f t="shared" si="922"/>
        <v>#N/A</v>
      </c>
    </row>
    <row r="9672" spans="1:21" x14ac:dyDescent="0.2">
      <c r="A9672" s="1">
        <v>9663</v>
      </c>
      <c r="C9672" s="2" t="str">
        <f t="shared" ca="1" si="917"/>
        <v/>
      </c>
      <c r="D9672" s="3" t="str">
        <f t="shared" si="918"/>
        <v/>
      </c>
      <c r="E9672" s="3"/>
      <c r="F9672" s="3" t="str">
        <f t="shared" si="919"/>
        <v/>
      </c>
      <c r="G9672" s="3" t="str">
        <f t="shared" si="920"/>
        <v/>
      </c>
      <c r="H9672" s="1">
        <v>9663</v>
      </c>
      <c r="T9672" s="22" t="e">
        <f t="shared" si="921"/>
        <v>#N/A</v>
      </c>
      <c r="U9672" s="22" t="e">
        <f t="shared" si="922"/>
        <v>#N/A</v>
      </c>
    </row>
    <row r="9673" spans="1:21" x14ac:dyDescent="0.2">
      <c r="A9673" s="1">
        <v>9664</v>
      </c>
      <c r="C9673" s="2" t="str">
        <f t="shared" ca="1" si="917"/>
        <v/>
      </c>
      <c r="D9673" s="3" t="str">
        <f t="shared" si="918"/>
        <v/>
      </c>
      <c r="E9673" s="3"/>
      <c r="F9673" s="3" t="str">
        <f t="shared" si="919"/>
        <v/>
      </c>
      <c r="G9673" s="3" t="str">
        <f t="shared" si="920"/>
        <v/>
      </c>
      <c r="H9673" s="1">
        <v>9664</v>
      </c>
      <c r="T9673" s="22" t="e">
        <f t="shared" si="921"/>
        <v>#N/A</v>
      </c>
      <c r="U9673" s="22" t="e">
        <f t="shared" si="922"/>
        <v>#N/A</v>
      </c>
    </row>
    <row r="9674" spans="1:21" x14ac:dyDescent="0.2">
      <c r="A9674" s="1">
        <v>9665</v>
      </c>
      <c r="C9674" s="2" t="str">
        <f t="shared" ca="1" si="917"/>
        <v/>
      </c>
      <c r="D9674" s="3" t="str">
        <f t="shared" si="918"/>
        <v/>
      </c>
      <c r="E9674" s="3"/>
      <c r="F9674" s="3" t="str">
        <f t="shared" si="919"/>
        <v/>
      </c>
      <c r="G9674" s="3" t="str">
        <f t="shared" si="920"/>
        <v/>
      </c>
      <c r="H9674" s="1">
        <v>9665</v>
      </c>
      <c r="T9674" s="22" t="e">
        <f t="shared" si="921"/>
        <v>#N/A</v>
      </c>
      <c r="U9674" s="22" t="e">
        <f t="shared" si="922"/>
        <v>#N/A</v>
      </c>
    </row>
    <row r="9675" spans="1:21" x14ac:dyDescent="0.2">
      <c r="A9675" s="1">
        <v>9666</v>
      </c>
      <c r="C9675" s="2" t="str">
        <f t="shared" ca="1" si="917"/>
        <v/>
      </c>
      <c r="D9675" s="3" t="str">
        <f t="shared" si="918"/>
        <v/>
      </c>
      <c r="E9675" s="3"/>
      <c r="F9675" s="3" t="str">
        <f t="shared" si="919"/>
        <v/>
      </c>
      <c r="G9675" s="3" t="str">
        <f t="shared" si="920"/>
        <v/>
      </c>
      <c r="H9675" s="1">
        <v>9666</v>
      </c>
      <c r="T9675" s="22" t="e">
        <f t="shared" si="921"/>
        <v>#N/A</v>
      </c>
      <c r="U9675" s="22" t="e">
        <f t="shared" si="922"/>
        <v>#N/A</v>
      </c>
    </row>
    <row r="9676" spans="1:21" x14ac:dyDescent="0.2">
      <c r="A9676" s="1">
        <v>9667</v>
      </c>
      <c r="C9676" s="2" t="str">
        <f t="shared" ca="1" si="917"/>
        <v/>
      </c>
      <c r="D9676" s="3" t="str">
        <f t="shared" si="918"/>
        <v/>
      </c>
      <c r="E9676" s="3"/>
      <c r="F9676" s="3" t="str">
        <f t="shared" si="919"/>
        <v/>
      </c>
      <c r="G9676" s="3" t="str">
        <f t="shared" si="920"/>
        <v/>
      </c>
      <c r="H9676" s="1">
        <v>9667</v>
      </c>
      <c r="T9676" s="22" t="e">
        <f t="shared" si="921"/>
        <v>#N/A</v>
      </c>
      <c r="U9676" s="22" t="e">
        <f t="shared" si="922"/>
        <v>#N/A</v>
      </c>
    </row>
    <row r="9677" spans="1:21" x14ac:dyDescent="0.2">
      <c r="A9677" s="1">
        <v>9668</v>
      </c>
      <c r="C9677" s="2" t="str">
        <f t="shared" ca="1" si="917"/>
        <v/>
      </c>
      <c r="D9677" s="3" t="str">
        <f t="shared" si="918"/>
        <v/>
      </c>
      <c r="E9677" s="3"/>
      <c r="F9677" s="3" t="str">
        <f t="shared" si="919"/>
        <v/>
      </c>
      <c r="G9677" s="3" t="str">
        <f t="shared" si="920"/>
        <v/>
      </c>
      <c r="H9677" s="1">
        <v>9668</v>
      </c>
      <c r="T9677" s="22" t="e">
        <f t="shared" si="921"/>
        <v>#N/A</v>
      </c>
      <c r="U9677" s="22" t="e">
        <f t="shared" si="922"/>
        <v>#N/A</v>
      </c>
    </row>
    <row r="9678" spans="1:21" x14ac:dyDescent="0.2">
      <c r="A9678" s="1">
        <v>9669</v>
      </c>
      <c r="C9678" s="2" t="str">
        <f t="shared" ca="1" si="917"/>
        <v/>
      </c>
      <c r="D9678" s="3" t="str">
        <f t="shared" si="918"/>
        <v/>
      </c>
      <c r="E9678" s="3"/>
      <c r="F9678" s="3" t="str">
        <f t="shared" si="919"/>
        <v/>
      </c>
      <c r="G9678" s="3" t="str">
        <f t="shared" si="920"/>
        <v/>
      </c>
      <c r="H9678" s="1">
        <v>9669</v>
      </c>
      <c r="T9678" s="22" t="e">
        <f t="shared" si="921"/>
        <v>#N/A</v>
      </c>
      <c r="U9678" s="22" t="e">
        <f t="shared" si="922"/>
        <v>#N/A</v>
      </c>
    </row>
    <row r="9679" spans="1:21" x14ac:dyDescent="0.2">
      <c r="A9679" s="1">
        <v>9670</v>
      </c>
      <c r="C9679" s="2" t="str">
        <f t="shared" ca="1" si="917"/>
        <v/>
      </c>
      <c r="D9679" s="3" t="str">
        <f t="shared" si="918"/>
        <v/>
      </c>
      <c r="E9679" s="3"/>
      <c r="F9679" s="3" t="str">
        <f t="shared" si="919"/>
        <v/>
      </c>
      <c r="G9679" s="3" t="str">
        <f t="shared" si="920"/>
        <v/>
      </c>
      <c r="H9679" s="1">
        <v>9670</v>
      </c>
      <c r="T9679" s="22" t="e">
        <f t="shared" si="921"/>
        <v>#N/A</v>
      </c>
      <c r="U9679" s="22" t="e">
        <f t="shared" si="922"/>
        <v>#N/A</v>
      </c>
    </row>
    <row r="9680" spans="1:21" x14ac:dyDescent="0.2">
      <c r="A9680" s="1">
        <v>9671</v>
      </c>
      <c r="C9680" s="2" t="str">
        <f t="shared" ca="1" si="917"/>
        <v/>
      </c>
      <c r="D9680" s="3" t="str">
        <f t="shared" si="918"/>
        <v/>
      </c>
      <c r="E9680" s="3"/>
      <c r="F9680" s="3" t="str">
        <f t="shared" si="919"/>
        <v/>
      </c>
      <c r="G9680" s="3" t="str">
        <f t="shared" si="920"/>
        <v/>
      </c>
      <c r="H9680" s="1">
        <v>9671</v>
      </c>
      <c r="T9680" s="22" t="e">
        <f t="shared" si="921"/>
        <v>#N/A</v>
      </c>
      <c r="U9680" s="22" t="e">
        <f t="shared" si="922"/>
        <v>#N/A</v>
      </c>
    </row>
    <row r="9681" spans="1:21" x14ac:dyDescent="0.2">
      <c r="A9681" s="1">
        <v>9672</v>
      </c>
      <c r="C9681" s="2" t="str">
        <f t="shared" ca="1" si="917"/>
        <v/>
      </c>
      <c r="D9681" s="3" t="str">
        <f t="shared" si="918"/>
        <v/>
      </c>
      <c r="E9681" s="3"/>
      <c r="F9681" s="3" t="str">
        <f t="shared" si="919"/>
        <v/>
      </c>
      <c r="G9681" s="3" t="str">
        <f t="shared" si="920"/>
        <v/>
      </c>
      <c r="H9681" s="1">
        <v>9672</v>
      </c>
      <c r="T9681" s="22" t="e">
        <f t="shared" si="921"/>
        <v>#N/A</v>
      </c>
      <c r="U9681" s="22" t="e">
        <f t="shared" si="922"/>
        <v>#N/A</v>
      </c>
    </row>
    <row r="9682" spans="1:21" x14ac:dyDescent="0.2">
      <c r="A9682" s="1">
        <v>9673</v>
      </c>
      <c r="C9682" s="2" t="str">
        <f t="shared" ca="1" si="917"/>
        <v/>
      </c>
      <c r="D9682" s="3" t="str">
        <f t="shared" si="918"/>
        <v/>
      </c>
      <c r="E9682" s="3"/>
      <c r="F9682" s="3" t="str">
        <f t="shared" si="919"/>
        <v/>
      </c>
      <c r="G9682" s="3" t="str">
        <f t="shared" si="920"/>
        <v/>
      </c>
      <c r="H9682" s="1">
        <v>9673</v>
      </c>
      <c r="T9682" s="22" t="e">
        <f t="shared" si="921"/>
        <v>#N/A</v>
      </c>
      <c r="U9682" s="22" t="e">
        <f t="shared" si="922"/>
        <v>#N/A</v>
      </c>
    </row>
    <row r="9683" spans="1:21" x14ac:dyDescent="0.2">
      <c r="A9683" s="1">
        <v>9674</v>
      </c>
      <c r="C9683" s="2" t="str">
        <f t="shared" ca="1" si="917"/>
        <v/>
      </c>
      <c r="D9683" s="3" t="str">
        <f t="shared" si="918"/>
        <v/>
      </c>
      <c r="E9683" s="3"/>
      <c r="F9683" s="3" t="str">
        <f t="shared" si="919"/>
        <v/>
      </c>
      <c r="G9683" s="3" t="str">
        <f t="shared" si="920"/>
        <v/>
      </c>
      <c r="H9683" s="1">
        <v>9674</v>
      </c>
      <c r="T9683" s="22" t="e">
        <f t="shared" si="921"/>
        <v>#N/A</v>
      </c>
      <c r="U9683" s="22" t="e">
        <f t="shared" si="922"/>
        <v>#N/A</v>
      </c>
    </row>
    <row r="9684" spans="1:21" x14ac:dyDescent="0.2">
      <c r="A9684" s="1">
        <v>9675</v>
      </c>
      <c r="C9684" s="2" t="str">
        <f t="shared" ca="1" si="917"/>
        <v/>
      </c>
      <c r="D9684" s="3" t="str">
        <f t="shared" si="918"/>
        <v/>
      </c>
      <c r="E9684" s="3"/>
      <c r="F9684" s="3" t="str">
        <f t="shared" si="919"/>
        <v/>
      </c>
      <c r="G9684" s="3" t="str">
        <f t="shared" si="920"/>
        <v/>
      </c>
      <c r="H9684" s="1">
        <v>9675</v>
      </c>
      <c r="T9684" s="22" t="e">
        <f t="shared" si="921"/>
        <v>#N/A</v>
      </c>
      <c r="U9684" s="22" t="e">
        <f t="shared" si="922"/>
        <v>#N/A</v>
      </c>
    </row>
    <row r="9685" spans="1:21" x14ac:dyDescent="0.2">
      <c r="A9685" s="1">
        <v>9676</v>
      </c>
      <c r="C9685" s="2" t="str">
        <f t="shared" ca="1" si="917"/>
        <v/>
      </c>
      <c r="D9685" s="3" t="str">
        <f t="shared" si="918"/>
        <v/>
      </c>
      <c r="E9685" s="3"/>
      <c r="F9685" s="3" t="str">
        <f t="shared" si="919"/>
        <v/>
      </c>
      <c r="G9685" s="3" t="str">
        <f t="shared" si="920"/>
        <v/>
      </c>
      <c r="H9685" s="1">
        <v>9676</v>
      </c>
      <c r="T9685" s="22" t="e">
        <f t="shared" si="921"/>
        <v>#N/A</v>
      </c>
      <c r="U9685" s="22" t="e">
        <f t="shared" si="922"/>
        <v>#N/A</v>
      </c>
    </row>
    <row r="9686" spans="1:21" x14ac:dyDescent="0.2">
      <c r="A9686" s="1">
        <v>9677</v>
      </c>
      <c r="C9686" s="2" t="str">
        <f t="shared" ca="1" si="917"/>
        <v/>
      </c>
      <c r="D9686" s="3" t="str">
        <f t="shared" si="918"/>
        <v/>
      </c>
      <c r="E9686" s="3"/>
      <c r="F9686" s="3" t="str">
        <f t="shared" si="919"/>
        <v/>
      </c>
      <c r="G9686" s="3" t="str">
        <f t="shared" si="920"/>
        <v/>
      </c>
      <c r="H9686" s="1">
        <v>9677</v>
      </c>
      <c r="T9686" s="22" t="e">
        <f t="shared" si="921"/>
        <v>#N/A</v>
      </c>
      <c r="U9686" s="22" t="e">
        <f t="shared" si="922"/>
        <v>#N/A</v>
      </c>
    </row>
    <row r="9687" spans="1:21" x14ac:dyDescent="0.2">
      <c r="A9687" s="1">
        <v>9678</v>
      </c>
      <c r="C9687" s="2" t="str">
        <f t="shared" ca="1" si="917"/>
        <v/>
      </c>
      <c r="D9687" s="3" t="str">
        <f t="shared" si="918"/>
        <v/>
      </c>
      <c r="E9687" s="3"/>
      <c r="F9687" s="3" t="str">
        <f t="shared" si="919"/>
        <v/>
      </c>
      <c r="G9687" s="3" t="str">
        <f t="shared" si="920"/>
        <v/>
      </c>
      <c r="H9687" s="1">
        <v>9678</v>
      </c>
      <c r="T9687" s="22" t="e">
        <f t="shared" si="921"/>
        <v>#N/A</v>
      </c>
      <c r="U9687" s="22" t="e">
        <f t="shared" si="922"/>
        <v>#N/A</v>
      </c>
    </row>
    <row r="9688" spans="1:21" x14ac:dyDescent="0.2">
      <c r="A9688" s="1">
        <v>9679</v>
      </c>
      <c r="C9688" s="2" t="str">
        <f t="shared" ca="1" si="917"/>
        <v/>
      </c>
      <c r="D9688" s="3" t="str">
        <f t="shared" si="918"/>
        <v/>
      </c>
      <c r="E9688" s="3"/>
      <c r="F9688" s="3" t="str">
        <f t="shared" si="919"/>
        <v/>
      </c>
      <c r="G9688" s="3" t="str">
        <f t="shared" si="920"/>
        <v/>
      </c>
      <c r="H9688" s="1">
        <v>9679</v>
      </c>
      <c r="T9688" s="22" t="e">
        <f t="shared" si="921"/>
        <v>#N/A</v>
      </c>
      <c r="U9688" s="22" t="e">
        <f t="shared" si="922"/>
        <v>#N/A</v>
      </c>
    </row>
    <row r="9689" spans="1:21" x14ac:dyDescent="0.2">
      <c r="A9689" s="1">
        <v>9680</v>
      </c>
      <c r="C9689" s="2" t="str">
        <f t="shared" ca="1" si="917"/>
        <v/>
      </c>
      <c r="D9689" s="3" t="str">
        <f t="shared" si="918"/>
        <v/>
      </c>
      <c r="E9689" s="3"/>
      <c r="F9689" s="3" t="str">
        <f t="shared" si="919"/>
        <v/>
      </c>
      <c r="G9689" s="3" t="str">
        <f t="shared" si="920"/>
        <v/>
      </c>
      <c r="H9689" s="1">
        <v>9680</v>
      </c>
      <c r="T9689" s="22" t="e">
        <f t="shared" si="921"/>
        <v>#N/A</v>
      </c>
      <c r="U9689" s="22" t="e">
        <f t="shared" si="922"/>
        <v>#N/A</v>
      </c>
    </row>
    <row r="9690" spans="1:21" x14ac:dyDescent="0.2">
      <c r="A9690" s="1">
        <v>9681</v>
      </c>
      <c r="C9690" s="2" t="str">
        <f t="shared" ca="1" si="917"/>
        <v/>
      </c>
      <c r="D9690" s="3" t="str">
        <f t="shared" si="918"/>
        <v/>
      </c>
      <c r="E9690" s="3"/>
      <c r="F9690" s="3" t="str">
        <f t="shared" si="919"/>
        <v/>
      </c>
      <c r="G9690" s="3" t="str">
        <f t="shared" si="920"/>
        <v/>
      </c>
      <c r="H9690" s="1">
        <v>9681</v>
      </c>
      <c r="T9690" s="22" t="e">
        <f t="shared" si="921"/>
        <v>#N/A</v>
      </c>
      <c r="U9690" s="22" t="e">
        <f t="shared" si="922"/>
        <v>#N/A</v>
      </c>
    </row>
    <row r="9691" spans="1:21" x14ac:dyDescent="0.2">
      <c r="A9691" s="1">
        <v>9682</v>
      </c>
      <c r="C9691" s="2" t="str">
        <f t="shared" ca="1" si="917"/>
        <v/>
      </c>
      <c r="D9691" s="3" t="str">
        <f t="shared" si="918"/>
        <v/>
      </c>
      <c r="E9691" s="3"/>
      <c r="F9691" s="3" t="str">
        <f t="shared" si="919"/>
        <v/>
      </c>
      <c r="G9691" s="3" t="str">
        <f t="shared" si="920"/>
        <v/>
      </c>
      <c r="H9691" s="1">
        <v>9682</v>
      </c>
      <c r="T9691" s="22" t="e">
        <f t="shared" si="921"/>
        <v>#N/A</v>
      </c>
      <c r="U9691" s="22" t="e">
        <f t="shared" si="922"/>
        <v>#N/A</v>
      </c>
    </row>
    <row r="9692" spans="1:21" x14ac:dyDescent="0.2">
      <c r="A9692" s="1">
        <v>9683</v>
      </c>
      <c r="C9692" s="2" t="str">
        <f t="shared" ca="1" si="917"/>
        <v/>
      </c>
      <c r="D9692" s="3" t="str">
        <f t="shared" si="918"/>
        <v/>
      </c>
      <c r="E9692" s="3"/>
      <c r="F9692" s="3" t="str">
        <f t="shared" si="919"/>
        <v/>
      </c>
      <c r="G9692" s="3" t="str">
        <f t="shared" si="920"/>
        <v/>
      </c>
      <c r="H9692" s="1">
        <v>9683</v>
      </c>
      <c r="T9692" s="22" t="e">
        <f t="shared" si="921"/>
        <v>#N/A</v>
      </c>
      <c r="U9692" s="22" t="e">
        <f t="shared" si="922"/>
        <v>#N/A</v>
      </c>
    </row>
    <row r="9693" spans="1:21" x14ac:dyDescent="0.2">
      <c r="A9693" s="1">
        <v>9684</v>
      </c>
      <c r="C9693" s="2" t="str">
        <f t="shared" ca="1" si="917"/>
        <v/>
      </c>
      <c r="D9693" s="3" t="str">
        <f t="shared" si="918"/>
        <v/>
      </c>
      <c r="E9693" s="3"/>
      <c r="F9693" s="3" t="str">
        <f t="shared" si="919"/>
        <v/>
      </c>
      <c r="G9693" s="3" t="str">
        <f t="shared" si="920"/>
        <v/>
      </c>
      <c r="H9693" s="1">
        <v>9684</v>
      </c>
      <c r="T9693" s="22" t="e">
        <f t="shared" si="921"/>
        <v>#N/A</v>
      </c>
      <c r="U9693" s="22" t="e">
        <f t="shared" si="922"/>
        <v>#N/A</v>
      </c>
    </row>
    <row r="9694" spans="1:21" x14ac:dyDescent="0.2">
      <c r="A9694" s="1">
        <v>9685</v>
      </c>
      <c r="C9694" s="2" t="str">
        <f t="shared" ca="1" si="917"/>
        <v/>
      </c>
      <c r="D9694" s="3" t="str">
        <f t="shared" si="918"/>
        <v/>
      </c>
      <c r="E9694" s="3"/>
      <c r="F9694" s="3" t="str">
        <f t="shared" si="919"/>
        <v/>
      </c>
      <c r="G9694" s="3" t="str">
        <f t="shared" si="920"/>
        <v/>
      </c>
      <c r="H9694" s="1">
        <v>9685</v>
      </c>
      <c r="T9694" s="22" t="e">
        <f t="shared" si="921"/>
        <v>#N/A</v>
      </c>
      <c r="U9694" s="22" t="e">
        <f t="shared" si="922"/>
        <v>#N/A</v>
      </c>
    </row>
    <row r="9695" spans="1:21" x14ac:dyDescent="0.2">
      <c r="A9695" s="1">
        <v>9686</v>
      </c>
      <c r="C9695" s="2" t="str">
        <f t="shared" ca="1" si="917"/>
        <v/>
      </c>
      <c r="D9695" s="3" t="str">
        <f t="shared" si="918"/>
        <v/>
      </c>
      <c r="E9695" s="3"/>
      <c r="F9695" s="3" t="str">
        <f t="shared" si="919"/>
        <v/>
      </c>
      <c r="G9695" s="3" t="str">
        <f t="shared" si="920"/>
        <v/>
      </c>
      <c r="H9695" s="1">
        <v>9686</v>
      </c>
      <c r="T9695" s="22" t="e">
        <f t="shared" si="921"/>
        <v>#N/A</v>
      </c>
      <c r="U9695" s="22" t="e">
        <f t="shared" si="922"/>
        <v>#N/A</v>
      </c>
    </row>
    <row r="9696" spans="1:21" x14ac:dyDescent="0.2">
      <c r="A9696" s="1">
        <v>9687</v>
      </c>
      <c r="C9696" s="2" t="str">
        <f t="shared" ca="1" si="917"/>
        <v/>
      </c>
      <c r="D9696" s="3" t="str">
        <f t="shared" si="918"/>
        <v/>
      </c>
      <c r="E9696" s="3"/>
      <c r="F9696" s="3" t="str">
        <f t="shared" si="919"/>
        <v/>
      </c>
      <c r="G9696" s="3" t="str">
        <f t="shared" si="920"/>
        <v/>
      </c>
      <c r="H9696" s="1">
        <v>9687</v>
      </c>
      <c r="T9696" s="22" t="e">
        <f t="shared" si="921"/>
        <v>#N/A</v>
      </c>
      <c r="U9696" s="22" t="e">
        <f t="shared" si="922"/>
        <v>#N/A</v>
      </c>
    </row>
    <row r="9697" spans="1:21" x14ac:dyDescent="0.2">
      <c r="A9697" s="1">
        <v>9688</v>
      </c>
      <c r="C9697" s="2" t="str">
        <f t="shared" ca="1" si="917"/>
        <v/>
      </c>
      <c r="D9697" s="3" t="str">
        <f t="shared" si="918"/>
        <v/>
      </c>
      <c r="E9697" s="3"/>
      <c r="F9697" s="3" t="str">
        <f t="shared" si="919"/>
        <v/>
      </c>
      <c r="G9697" s="3" t="str">
        <f t="shared" si="920"/>
        <v/>
      </c>
      <c r="H9697" s="1">
        <v>9688</v>
      </c>
      <c r="T9697" s="22" t="e">
        <f t="shared" si="921"/>
        <v>#N/A</v>
      </c>
      <c r="U9697" s="22" t="e">
        <f t="shared" si="922"/>
        <v>#N/A</v>
      </c>
    </row>
    <row r="9698" spans="1:21" x14ac:dyDescent="0.2">
      <c r="A9698" s="1">
        <v>9689</v>
      </c>
      <c r="C9698" s="2" t="str">
        <f t="shared" ca="1" si="917"/>
        <v/>
      </c>
      <c r="D9698" s="3" t="str">
        <f t="shared" si="918"/>
        <v/>
      </c>
      <c r="E9698" s="3"/>
      <c r="F9698" s="3" t="str">
        <f t="shared" si="919"/>
        <v/>
      </c>
      <c r="G9698" s="3" t="str">
        <f t="shared" si="920"/>
        <v/>
      </c>
      <c r="H9698" s="1">
        <v>9689</v>
      </c>
      <c r="T9698" s="22" t="e">
        <f t="shared" si="921"/>
        <v>#N/A</v>
      </c>
      <c r="U9698" s="22" t="e">
        <f t="shared" si="922"/>
        <v>#N/A</v>
      </c>
    </row>
    <row r="9699" spans="1:21" x14ac:dyDescent="0.2">
      <c r="A9699" s="1">
        <v>9690</v>
      </c>
      <c r="C9699" s="2" t="str">
        <f t="shared" ca="1" si="917"/>
        <v/>
      </c>
      <c r="D9699" s="3" t="str">
        <f t="shared" si="918"/>
        <v/>
      </c>
      <c r="E9699" s="3"/>
      <c r="F9699" s="3" t="str">
        <f t="shared" si="919"/>
        <v/>
      </c>
      <c r="G9699" s="3" t="str">
        <f t="shared" si="920"/>
        <v/>
      </c>
      <c r="H9699" s="1">
        <v>9690</v>
      </c>
      <c r="T9699" s="22" t="e">
        <f t="shared" si="921"/>
        <v>#N/A</v>
      </c>
      <c r="U9699" s="22" t="e">
        <f t="shared" si="922"/>
        <v>#N/A</v>
      </c>
    </row>
    <row r="9700" spans="1:21" x14ac:dyDescent="0.2">
      <c r="A9700" s="1">
        <v>9691</v>
      </c>
      <c r="C9700" s="2" t="str">
        <f t="shared" ca="1" si="917"/>
        <v/>
      </c>
      <c r="D9700" s="3" t="str">
        <f t="shared" si="918"/>
        <v/>
      </c>
      <c r="E9700" s="3"/>
      <c r="F9700" s="3" t="str">
        <f t="shared" si="919"/>
        <v/>
      </c>
      <c r="G9700" s="3" t="str">
        <f t="shared" si="920"/>
        <v/>
      </c>
      <c r="H9700" s="1">
        <v>9691</v>
      </c>
      <c r="T9700" s="22" t="e">
        <f t="shared" si="921"/>
        <v>#N/A</v>
      </c>
      <c r="U9700" s="22" t="e">
        <f t="shared" si="922"/>
        <v>#N/A</v>
      </c>
    </row>
    <row r="9701" spans="1:21" x14ac:dyDescent="0.2">
      <c r="A9701" s="1">
        <v>9692</v>
      </c>
      <c r="C9701" s="2" t="str">
        <f t="shared" ca="1" si="917"/>
        <v/>
      </c>
      <c r="D9701" s="3" t="str">
        <f t="shared" si="918"/>
        <v/>
      </c>
      <c r="E9701" s="3"/>
      <c r="F9701" s="3" t="str">
        <f t="shared" si="919"/>
        <v/>
      </c>
      <c r="G9701" s="3" t="str">
        <f t="shared" si="920"/>
        <v/>
      </c>
      <c r="H9701" s="1">
        <v>9692</v>
      </c>
      <c r="T9701" s="22" t="e">
        <f t="shared" si="921"/>
        <v>#N/A</v>
      </c>
      <c r="U9701" s="22" t="e">
        <f t="shared" si="922"/>
        <v>#N/A</v>
      </c>
    </row>
    <row r="9702" spans="1:21" x14ac:dyDescent="0.2">
      <c r="A9702" s="1">
        <v>9693</v>
      </c>
      <c r="C9702" s="2" t="str">
        <f t="shared" ca="1" si="917"/>
        <v/>
      </c>
      <c r="D9702" s="3" t="str">
        <f t="shared" si="918"/>
        <v/>
      </c>
      <c r="E9702" s="3"/>
      <c r="F9702" s="3" t="str">
        <f t="shared" si="919"/>
        <v/>
      </c>
      <c r="G9702" s="3" t="str">
        <f t="shared" si="920"/>
        <v/>
      </c>
      <c r="H9702" s="1">
        <v>9693</v>
      </c>
      <c r="T9702" s="22" t="e">
        <f t="shared" si="921"/>
        <v>#N/A</v>
      </c>
      <c r="U9702" s="22" t="e">
        <f t="shared" si="922"/>
        <v>#N/A</v>
      </c>
    </row>
    <row r="9703" spans="1:21" x14ac:dyDescent="0.2">
      <c r="A9703" s="1">
        <v>9694</v>
      </c>
      <c r="C9703" s="2" t="str">
        <f t="shared" ca="1" si="917"/>
        <v/>
      </c>
      <c r="D9703" s="3" t="str">
        <f t="shared" si="918"/>
        <v/>
      </c>
      <c r="E9703" s="3"/>
      <c r="F9703" s="3" t="str">
        <f t="shared" si="919"/>
        <v/>
      </c>
      <c r="G9703" s="3" t="str">
        <f t="shared" si="920"/>
        <v/>
      </c>
      <c r="H9703" s="1">
        <v>9694</v>
      </c>
      <c r="T9703" s="22" t="e">
        <f t="shared" si="921"/>
        <v>#N/A</v>
      </c>
      <c r="U9703" s="22" t="e">
        <f t="shared" si="922"/>
        <v>#N/A</v>
      </c>
    </row>
    <row r="9704" spans="1:21" x14ac:dyDescent="0.2">
      <c r="A9704" s="1">
        <v>9695</v>
      </c>
      <c r="C9704" s="2" t="str">
        <f t="shared" ca="1" si="917"/>
        <v/>
      </c>
      <c r="D9704" s="3" t="str">
        <f t="shared" si="918"/>
        <v/>
      </c>
      <c r="E9704" s="3"/>
      <c r="F9704" s="3" t="str">
        <f t="shared" si="919"/>
        <v/>
      </c>
      <c r="G9704" s="3" t="str">
        <f t="shared" si="920"/>
        <v/>
      </c>
      <c r="H9704" s="1">
        <v>9695</v>
      </c>
      <c r="T9704" s="22" t="e">
        <f t="shared" si="921"/>
        <v>#N/A</v>
      </c>
      <c r="U9704" s="22" t="e">
        <f t="shared" si="922"/>
        <v>#N/A</v>
      </c>
    </row>
    <row r="9705" spans="1:21" x14ac:dyDescent="0.2">
      <c r="A9705" s="1">
        <v>9696</v>
      </c>
      <c r="C9705" s="2" t="str">
        <f t="shared" ca="1" si="917"/>
        <v/>
      </c>
      <c r="D9705" s="3" t="str">
        <f t="shared" si="918"/>
        <v/>
      </c>
      <c r="E9705" s="3"/>
      <c r="F9705" s="3" t="str">
        <f t="shared" si="919"/>
        <v/>
      </c>
      <c r="G9705" s="3" t="str">
        <f t="shared" si="920"/>
        <v/>
      </c>
      <c r="H9705" s="1">
        <v>9696</v>
      </c>
      <c r="T9705" s="22" t="e">
        <f t="shared" si="921"/>
        <v>#N/A</v>
      </c>
      <c r="U9705" s="22" t="e">
        <f t="shared" si="922"/>
        <v>#N/A</v>
      </c>
    </row>
    <row r="9706" spans="1:21" x14ac:dyDescent="0.2">
      <c r="A9706" s="1">
        <v>9697</v>
      </c>
      <c r="C9706" s="2" t="str">
        <f t="shared" ca="1" si="917"/>
        <v/>
      </c>
      <c r="D9706" s="3" t="str">
        <f t="shared" si="918"/>
        <v/>
      </c>
      <c r="E9706" s="3"/>
      <c r="F9706" s="3" t="str">
        <f t="shared" si="919"/>
        <v/>
      </c>
      <c r="G9706" s="3" t="str">
        <f t="shared" si="920"/>
        <v/>
      </c>
      <c r="H9706" s="1">
        <v>9697</v>
      </c>
      <c r="T9706" s="22" t="e">
        <f t="shared" si="921"/>
        <v>#N/A</v>
      </c>
      <c r="U9706" s="22" t="e">
        <f t="shared" si="922"/>
        <v>#N/A</v>
      </c>
    </row>
    <row r="9707" spans="1:21" x14ac:dyDescent="0.2">
      <c r="A9707" s="1">
        <v>9698</v>
      </c>
      <c r="C9707" s="2" t="str">
        <f t="shared" ca="1" si="917"/>
        <v/>
      </c>
      <c r="D9707" s="3" t="str">
        <f t="shared" si="918"/>
        <v/>
      </c>
      <c r="E9707" s="3"/>
      <c r="F9707" s="3" t="str">
        <f t="shared" si="919"/>
        <v/>
      </c>
      <c r="G9707" s="3" t="str">
        <f t="shared" si="920"/>
        <v/>
      </c>
      <c r="H9707" s="1">
        <v>9698</v>
      </c>
      <c r="T9707" s="22" t="e">
        <f t="shared" si="921"/>
        <v>#N/A</v>
      </c>
      <c r="U9707" s="22" t="e">
        <f t="shared" si="922"/>
        <v>#N/A</v>
      </c>
    </row>
    <row r="9708" spans="1:21" x14ac:dyDescent="0.2">
      <c r="A9708" s="1">
        <v>9699</v>
      </c>
      <c r="C9708" s="2" t="str">
        <f t="shared" ca="1" si="917"/>
        <v/>
      </c>
      <c r="D9708" s="3" t="str">
        <f t="shared" si="918"/>
        <v/>
      </c>
      <c r="E9708" s="3"/>
      <c r="F9708" s="3" t="str">
        <f t="shared" si="919"/>
        <v/>
      </c>
      <c r="G9708" s="3" t="str">
        <f t="shared" si="920"/>
        <v/>
      </c>
      <c r="H9708" s="1">
        <v>9699</v>
      </c>
      <c r="T9708" s="22" t="e">
        <f t="shared" si="921"/>
        <v>#N/A</v>
      </c>
      <c r="U9708" s="22" t="e">
        <f t="shared" si="922"/>
        <v>#N/A</v>
      </c>
    </row>
    <row r="9709" spans="1:21" x14ac:dyDescent="0.2">
      <c r="A9709" s="1">
        <v>9700</v>
      </c>
      <c r="C9709" s="2" t="str">
        <f t="shared" ca="1" si="917"/>
        <v/>
      </c>
      <c r="D9709" s="3" t="str">
        <f t="shared" si="918"/>
        <v/>
      </c>
      <c r="E9709" s="3"/>
      <c r="F9709" s="3" t="str">
        <f t="shared" si="919"/>
        <v/>
      </c>
      <c r="G9709" s="3" t="str">
        <f t="shared" si="920"/>
        <v/>
      </c>
      <c r="H9709" s="1">
        <v>9700</v>
      </c>
      <c r="T9709" s="22" t="e">
        <f t="shared" si="921"/>
        <v>#N/A</v>
      </c>
      <c r="U9709" s="22" t="e">
        <f t="shared" si="922"/>
        <v>#N/A</v>
      </c>
    </row>
    <row r="9710" spans="1:21" x14ac:dyDescent="0.2">
      <c r="A9710" s="1">
        <v>9701</v>
      </c>
      <c r="C9710" s="2" t="str">
        <f t="shared" ca="1" si="917"/>
        <v/>
      </c>
      <c r="D9710" s="3" t="str">
        <f t="shared" si="918"/>
        <v/>
      </c>
      <c r="E9710" s="3"/>
      <c r="F9710" s="3" t="str">
        <f t="shared" si="919"/>
        <v/>
      </c>
      <c r="G9710" s="3" t="str">
        <f t="shared" si="920"/>
        <v/>
      </c>
      <c r="H9710" s="1">
        <v>9701</v>
      </c>
      <c r="T9710" s="22" t="e">
        <f t="shared" si="921"/>
        <v>#N/A</v>
      </c>
      <c r="U9710" s="22" t="e">
        <f t="shared" si="922"/>
        <v>#N/A</v>
      </c>
    </row>
    <row r="9711" spans="1:21" x14ac:dyDescent="0.2">
      <c r="A9711" s="1">
        <v>9702</v>
      </c>
      <c r="C9711" s="2" t="str">
        <f t="shared" ca="1" si="917"/>
        <v/>
      </c>
      <c r="D9711" s="3" t="str">
        <f t="shared" si="918"/>
        <v/>
      </c>
      <c r="E9711" s="3"/>
      <c r="F9711" s="3" t="str">
        <f t="shared" si="919"/>
        <v/>
      </c>
      <c r="G9711" s="3" t="str">
        <f t="shared" si="920"/>
        <v/>
      </c>
      <c r="H9711" s="1">
        <v>9702</v>
      </c>
      <c r="T9711" s="22" t="e">
        <f t="shared" si="921"/>
        <v>#N/A</v>
      </c>
      <c r="U9711" s="22" t="e">
        <f t="shared" si="922"/>
        <v>#N/A</v>
      </c>
    </row>
    <row r="9712" spans="1:21" x14ac:dyDescent="0.2">
      <c r="A9712" s="1">
        <v>9703</v>
      </c>
      <c r="C9712" s="2" t="str">
        <f t="shared" ca="1" si="917"/>
        <v/>
      </c>
      <c r="D9712" s="3" t="str">
        <f t="shared" si="918"/>
        <v/>
      </c>
      <c r="E9712" s="3"/>
      <c r="F9712" s="3" t="str">
        <f t="shared" si="919"/>
        <v/>
      </c>
      <c r="G9712" s="3" t="str">
        <f t="shared" si="920"/>
        <v/>
      </c>
      <c r="H9712" s="1">
        <v>9703</v>
      </c>
      <c r="T9712" s="22" t="e">
        <f t="shared" si="921"/>
        <v>#N/A</v>
      </c>
      <c r="U9712" s="22" t="e">
        <f t="shared" si="922"/>
        <v>#N/A</v>
      </c>
    </row>
    <row r="9713" spans="1:21" x14ac:dyDescent="0.2">
      <c r="A9713" s="1">
        <v>9704</v>
      </c>
      <c r="C9713" s="2" t="str">
        <f t="shared" ca="1" si="917"/>
        <v/>
      </c>
      <c r="D9713" s="3" t="str">
        <f t="shared" si="918"/>
        <v/>
      </c>
      <c r="E9713" s="3"/>
      <c r="F9713" s="3" t="str">
        <f t="shared" si="919"/>
        <v/>
      </c>
      <c r="G9713" s="3" t="str">
        <f t="shared" si="920"/>
        <v/>
      </c>
      <c r="H9713" s="1">
        <v>9704</v>
      </c>
      <c r="T9713" s="22" t="e">
        <f t="shared" si="921"/>
        <v>#N/A</v>
      </c>
      <c r="U9713" s="22" t="e">
        <f t="shared" si="922"/>
        <v>#N/A</v>
      </c>
    </row>
    <row r="9714" spans="1:21" x14ac:dyDescent="0.2">
      <c r="A9714" s="1">
        <v>9705</v>
      </c>
      <c r="C9714" s="2" t="str">
        <f t="shared" ca="1" si="917"/>
        <v/>
      </c>
      <c r="D9714" s="3" t="str">
        <f t="shared" si="918"/>
        <v/>
      </c>
      <c r="E9714" s="3"/>
      <c r="F9714" s="3" t="str">
        <f t="shared" si="919"/>
        <v/>
      </c>
      <c r="G9714" s="3" t="str">
        <f t="shared" si="920"/>
        <v/>
      </c>
      <c r="H9714" s="1">
        <v>9705</v>
      </c>
      <c r="T9714" s="22" t="e">
        <f t="shared" si="921"/>
        <v>#N/A</v>
      </c>
      <c r="U9714" s="22" t="e">
        <f t="shared" si="922"/>
        <v>#N/A</v>
      </c>
    </row>
    <row r="9715" spans="1:21" x14ac:dyDescent="0.2">
      <c r="A9715" s="1">
        <v>9706</v>
      </c>
      <c r="C9715" s="2" t="str">
        <f t="shared" ca="1" si="917"/>
        <v/>
      </c>
      <c r="D9715" s="3" t="str">
        <f t="shared" si="918"/>
        <v/>
      </c>
      <c r="E9715" s="3"/>
      <c r="F9715" s="3" t="str">
        <f t="shared" si="919"/>
        <v/>
      </c>
      <c r="G9715" s="3" t="str">
        <f t="shared" si="920"/>
        <v/>
      </c>
      <c r="H9715" s="1">
        <v>9706</v>
      </c>
      <c r="T9715" s="22" t="e">
        <f t="shared" si="921"/>
        <v>#N/A</v>
      </c>
      <c r="U9715" s="22" t="e">
        <f t="shared" si="922"/>
        <v>#N/A</v>
      </c>
    </row>
    <row r="9716" spans="1:21" x14ac:dyDescent="0.2">
      <c r="A9716" s="1">
        <v>9707</v>
      </c>
      <c r="C9716" s="2" t="str">
        <f t="shared" ca="1" si="917"/>
        <v/>
      </c>
      <c r="D9716" s="3" t="str">
        <f t="shared" si="918"/>
        <v/>
      </c>
      <c r="E9716" s="3"/>
      <c r="F9716" s="3" t="str">
        <f t="shared" si="919"/>
        <v/>
      </c>
      <c r="G9716" s="3" t="str">
        <f t="shared" si="920"/>
        <v/>
      </c>
      <c r="H9716" s="1">
        <v>9707</v>
      </c>
      <c r="T9716" s="22" t="e">
        <f t="shared" si="921"/>
        <v>#N/A</v>
      </c>
      <c r="U9716" s="22" t="e">
        <f t="shared" si="922"/>
        <v>#N/A</v>
      </c>
    </row>
    <row r="9717" spans="1:21" x14ac:dyDescent="0.2">
      <c r="A9717" s="1">
        <v>9708</v>
      </c>
      <c r="C9717" s="2" t="str">
        <f t="shared" ca="1" si="917"/>
        <v/>
      </c>
      <c r="D9717" s="3" t="str">
        <f t="shared" si="918"/>
        <v/>
      </c>
      <c r="E9717" s="3"/>
      <c r="F9717" s="3" t="str">
        <f t="shared" si="919"/>
        <v/>
      </c>
      <c r="G9717" s="3" t="str">
        <f t="shared" si="920"/>
        <v/>
      </c>
      <c r="H9717" s="1">
        <v>9708</v>
      </c>
      <c r="T9717" s="22" t="e">
        <f t="shared" si="921"/>
        <v>#N/A</v>
      </c>
      <c r="U9717" s="22" t="e">
        <f t="shared" si="922"/>
        <v>#N/A</v>
      </c>
    </row>
    <row r="9718" spans="1:21" x14ac:dyDescent="0.2">
      <c r="A9718" s="1">
        <v>9709</v>
      </c>
      <c r="C9718" s="2" t="str">
        <f t="shared" ca="1" si="917"/>
        <v/>
      </c>
      <c r="D9718" s="3" t="str">
        <f t="shared" si="918"/>
        <v/>
      </c>
      <c r="E9718" s="3"/>
      <c r="F9718" s="3" t="str">
        <f t="shared" si="919"/>
        <v/>
      </c>
      <c r="G9718" s="3" t="str">
        <f t="shared" si="920"/>
        <v/>
      </c>
      <c r="H9718" s="1">
        <v>9709</v>
      </c>
      <c r="T9718" s="22" t="e">
        <f t="shared" si="921"/>
        <v>#N/A</v>
      </c>
      <c r="U9718" s="22" t="e">
        <f t="shared" si="922"/>
        <v>#N/A</v>
      </c>
    </row>
    <row r="9719" spans="1:21" x14ac:dyDescent="0.2">
      <c r="A9719" s="1">
        <v>9710</v>
      </c>
      <c r="C9719" s="2" t="str">
        <f t="shared" ca="1" si="917"/>
        <v/>
      </c>
      <c r="D9719" s="3" t="str">
        <f t="shared" si="918"/>
        <v/>
      </c>
      <c r="E9719" s="3"/>
      <c r="F9719" s="3" t="str">
        <f t="shared" si="919"/>
        <v/>
      </c>
      <c r="G9719" s="3" t="str">
        <f t="shared" si="920"/>
        <v/>
      </c>
      <c r="H9719" s="1">
        <v>9710</v>
      </c>
      <c r="T9719" s="22" t="e">
        <f t="shared" si="921"/>
        <v>#N/A</v>
      </c>
      <c r="U9719" s="22" t="e">
        <f t="shared" si="922"/>
        <v>#N/A</v>
      </c>
    </row>
    <row r="9720" spans="1:21" x14ac:dyDescent="0.2">
      <c r="A9720" s="1">
        <v>9711</v>
      </c>
      <c r="C9720" s="2" t="str">
        <f t="shared" ca="1" si="917"/>
        <v/>
      </c>
      <c r="D9720" s="3" t="str">
        <f t="shared" si="918"/>
        <v/>
      </c>
      <c r="E9720" s="3"/>
      <c r="F9720" s="3" t="str">
        <f t="shared" si="919"/>
        <v/>
      </c>
      <c r="G9720" s="3" t="str">
        <f t="shared" si="920"/>
        <v/>
      </c>
      <c r="H9720" s="1">
        <v>9711</v>
      </c>
      <c r="T9720" s="22" t="e">
        <f t="shared" si="921"/>
        <v>#N/A</v>
      </c>
      <c r="U9720" s="22" t="e">
        <f t="shared" si="922"/>
        <v>#N/A</v>
      </c>
    </row>
    <row r="9721" spans="1:21" x14ac:dyDescent="0.2">
      <c r="A9721" s="1">
        <v>9712</v>
      </c>
      <c r="C9721" s="2" t="str">
        <f t="shared" ca="1" si="917"/>
        <v/>
      </c>
      <c r="D9721" s="3" t="str">
        <f t="shared" si="918"/>
        <v/>
      </c>
      <c r="E9721" s="3"/>
      <c r="F9721" s="3" t="str">
        <f t="shared" si="919"/>
        <v/>
      </c>
      <c r="G9721" s="3" t="str">
        <f t="shared" si="920"/>
        <v/>
      </c>
      <c r="H9721" s="1">
        <v>9712</v>
      </c>
      <c r="T9721" s="22" t="e">
        <f t="shared" si="921"/>
        <v>#N/A</v>
      </c>
      <c r="U9721" s="22" t="e">
        <f t="shared" si="922"/>
        <v>#N/A</v>
      </c>
    </row>
    <row r="9722" spans="1:21" x14ac:dyDescent="0.2">
      <c r="A9722" s="1">
        <v>9713</v>
      </c>
      <c r="C9722" s="2" t="str">
        <f t="shared" ref="C9722:C9785" ca="1" si="923">IF(B9722="","",RANK(B9722,INDIRECT($X$12),1))</f>
        <v/>
      </c>
      <c r="D9722" s="3" t="str">
        <f t="shared" ref="D9722:D9785" si="924">IF(B9722="","",((C9722-0.3)/($X$14+0.4)))</f>
        <v/>
      </c>
      <c r="E9722" s="3"/>
      <c r="F9722" s="3" t="str">
        <f t="shared" ref="F9722:F9785" si="925">IF(B9722="","",LN(LN((1/(1-D9722)))))</f>
        <v/>
      </c>
      <c r="G9722" s="3" t="str">
        <f t="shared" ref="G9722:G9785" si="926">IF(B9722="","",LN(B9722))</f>
        <v/>
      </c>
      <c r="H9722" s="1">
        <v>9713</v>
      </c>
      <c r="T9722" s="22" t="e">
        <f t="shared" ref="T9722:T9785" si="927">IF(B9723="",NA(),LN(LN((1/(1-D9723)))))</f>
        <v>#N/A</v>
      </c>
      <c r="U9722" s="22" t="e">
        <f t="shared" ref="U9722:U9785" si="928">IF(B9723="",NA(),LN(B9723))</f>
        <v>#N/A</v>
      </c>
    </row>
    <row r="9723" spans="1:21" x14ac:dyDescent="0.2">
      <c r="A9723" s="1">
        <v>9714</v>
      </c>
      <c r="C9723" s="2" t="str">
        <f t="shared" ca="1" si="923"/>
        <v/>
      </c>
      <c r="D9723" s="3" t="str">
        <f t="shared" si="924"/>
        <v/>
      </c>
      <c r="E9723" s="3"/>
      <c r="F9723" s="3" t="str">
        <f t="shared" si="925"/>
        <v/>
      </c>
      <c r="G9723" s="3" t="str">
        <f t="shared" si="926"/>
        <v/>
      </c>
      <c r="H9723" s="1">
        <v>9714</v>
      </c>
      <c r="T9723" s="22" t="e">
        <f t="shared" si="927"/>
        <v>#N/A</v>
      </c>
      <c r="U9723" s="22" t="e">
        <f t="shared" si="928"/>
        <v>#N/A</v>
      </c>
    </row>
    <row r="9724" spans="1:21" x14ac:dyDescent="0.2">
      <c r="A9724" s="1">
        <v>9715</v>
      </c>
      <c r="C9724" s="2" t="str">
        <f t="shared" ca="1" si="923"/>
        <v/>
      </c>
      <c r="D9724" s="3" t="str">
        <f t="shared" si="924"/>
        <v/>
      </c>
      <c r="E9724" s="3"/>
      <c r="F9724" s="3" t="str">
        <f t="shared" si="925"/>
        <v/>
      </c>
      <c r="G9724" s="3" t="str">
        <f t="shared" si="926"/>
        <v/>
      </c>
      <c r="H9724" s="1">
        <v>9715</v>
      </c>
      <c r="T9724" s="22" t="e">
        <f t="shared" si="927"/>
        <v>#N/A</v>
      </c>
      <c r="U9724" s="22" t="e">
        <f t="shared" si="928"/>
        <v>#N/A</v>
      </c>
    </row>
    <row r="9725" spans="1:21" x14ac:dyDescent="0.2">
      <c r="A9725" s="1">
        <v>9716</v>
      </c>
      <c r="C9725" s="2" t="str">
        <f t="shared" ca="1" si="923"/>
        <v/>
      </c>
      <c r="D9725" s="3" t="str">
        <f t="shared" si="924"/>
        <v/>
      </c>
      <c r="E9725" s="3"/>
      <c r="F9725" s="3" t="str">
        <f t="shared" si="925"/>
        <v/>
      </c>
      <c r="G9725" s="3" t="str">
        <f t="shared" si="926"/>
        <v/>
      </c>
      <c r="H9725" s="1">
        <v>9716</v>
      </c>
      <c r="T9725" s="22" t="e">
        <f t="shared" si="927"/>
        <v>#N/A</v>
      </c>
      <c r="U9725" s="22" t="e">
        <f t="shared" si="928"/>
        <v>#N/A</v>
      </c>
    </row>
    <row r="9726" spans="1:21" x14ac:dyDescent="0.2">
      <c r="A9726" s="1">
        <v>9717</v>
      </c>
      <c r="C9726" s="2" t="str">
        <f t="shared" ca="1" si="923"/>
        <v/>
      </c>
      <c r="D9726" s="3" t="str">
        <f t="shared" si="924"/>
        <v/>
      </c>
      <c r="E9726" s="3"/>
      <c r="F9726" s="3" t="str">
        <f t="shared" si="925"/>
        <v/>
      </c>
      <c r="G9726" s="3" t="str">
        <f t="shared" si="926"/>
        <v/>
      </c>
      <c r="H9726" s="1">
        <v>9717</v>
      </c>
      <c r="T9726" s="22" t="e">
        <f t="shared" si="927"/>
        <v>#N/A</v>
      </c>
      <c r="U9726" s="22" t="e">
        <f t="shared" si="928"/>
        <v>#N/A</v>
      </c>
    </row>
    <row r="9727" spans="1:21" x14ac:dyDescent="0.2">
      <c r="A9727" s="1">
        <v>9718</v>
      </c>
      <c r="C9727" s="2" t="str">
        <f t="shared" ca="1" si="923"/>
        <v/>
      </c>
      <c r="D9727" s="3" t="str">
        <f t="shared" si="924"/>
        <v/>
      </c>
      <c r="E9727" s="3"/>
      <c r="F9727" s="3" t="str">
        <f t="shared" si="925"/>
        <v/>
      </c>
      <c r="G9727" s="3" t="str">
        <f t="shared" si="926"/>
        <v/>
      </c>
      <c r="H9727" s="1">
        <v>9718</v>
      </c>
      <c r="T9727" s="22" t="e">
        <f t="shared" si="927"/>
        <v>#N/A</v>
      </c>
      <c r="U9727" s="22" t="e">
        <f t="shared" si="928"/>
        <v>#N/A</v>
      </c>
    </row>
    <row r="9728" spans="1:21" x14ac:dyDescent="0.2">
      <c r="A9728" s="1">
        <v>9719</v>
      </c>
      <c r="C9728" s="2" t="str">
        <f t="shared" ca="1" si="923"/>
        <v/>
      </c>
      <c r="D9728" s="3" t="str">
        <f t="shared" si="924"/>
        <v/>
      </c>
      <c r="E9728" s="3"/>
      <c r="F9728" s="3" t="str">
        <f t="shared" si="925"/>
        <v/>
      </c>
      <c r="G9728" s="3" t="str">
        <f t="shared" si="926"/>
        <v/>
      </c>
      <c r="H9728" s="1">
        <v>9719</v>
      </c>
      <c r="T9728" s="22" t="e">
        <f t="shared" si="927"/>
        <v>#N/A</v>
      </c>
      <c r="U9728" s="22" t="e">
        <f t="shared" si="928"/>
        <v>#N/A</v>
      </c>
    </row>
    <row r="9729" spans="1:21" x14ac:dyDescent="0.2">
      <c r="A9729" s="1">
        <v>9720</v>
      </c>
      <c r="C9729" s="2" t="str">
        <f t="shared" ca="1" si="923"/>
        <v/>
      </c>
      <c r="D9729" s="3" t="str">
        <f t="shared" si="924"/>
        <v/>
      </c>
      <c r="E9729" s="3"/>
      <c r="F9729" s="3" t="str">
        <f t="shared" si="925"/>
        <v/>
      </c>
      <c r="G9729" s="3" t="str">
        <f t="shared" si="926"/>
        <v/>
      </c>
      <c r="H9729" s="1">
        <v>9720</v>
      </c>
      <c r="T9729" s="22" t="e">
        <f t="shared" si="927"/>
        <v>#N/A</v>
      </c>
      <c r="U9729" s="22" t="e">
        <f t="shared" si="928"/>
        <v>#N/A</v>
      </c>
    </row>
    <row r="9730" spans="1:21" x14ac:dyDescent="0.2">
      <c r="A9730" s="1">
        <v>9721</v>
      </c>
      <c r="C9730" s="2" t="str">
        <f t="shared" ca="1" si="923"/>
        <v/>
      </c>
      <c r="D9730" s="3" t="str">
        <f t="shared" si="924"/>
        <v/>
      </c>
      <c r="E9730" s="3"/>
      <c r="F9730" s="3" t="str">
        <f t="shared" si="925"/>
        <v/>
      </c>
      <c r="G9730" s="3" t="str">
        <f t="shared" si="926"/>
        <v/>
      </c>
      <c r="H9730" s="1">
        <v>9721</v>
      </c>
      <c r="T9730" s="22" t="e">
        <f t="shared" si="927"/>
        <v>#N/A</v>
      </c>
      <c r="U9730" s="22" t="e">
        <f t="shared" si="928"/>
        <v>#N/A</v>
      </c>
    </row>
    <row r="9731" spans="1:21" x14ac:dyDescent="0.2">
      <c r="A9731" s="1">
        <v>9722</v>
      </c>
      <c r="C9731" s="2" t="str">
        <f t="shared" ca="1" si="923"/>
        <v/>
      </c>
      <c r="D9731" s="3" t="str">
        <f t="shared" si="924"/>
        <v/>
      </c>
      <c r="E9731" s="3"/>
      <c r="F9731" s="3" t="str">
        <f t="shared" si="925"/>
        <v/>
      </c>
      <c r="G9731" s="3" t="str">
        <f t="shared" si="926"/>
        <v/>
      </c>
      <c r="H9731" s="1">
        <v>9722</v>
      </c>
      <c r="T9731" s="22" t="e">
        <f t="shared" si="927"/>
        <v>#N/A</v>
      </c>
      <c r="U9731" s="22" t="e">
        <f t="shared" si="928"/>
        <v>#N/A</v>
      </c>
    </row>
    <row r="9732" spans="1:21" x14ac:dyDescent="0.2">
      <c r="A9732" s="1">
        <v>9723</v>
      </c>
      <c r="C9732" s="2" t="str">
        <f t="shared" ca="1" si="923"/>
        <v/>
      </c>
      <c r="D9732" s="3" t="str">
        <f t="shared" si="924"/>
        <v/>
      </c>
      <c r="E9732" s="3"/>
      <c r="F9732" s="3" t="str">
        <f t="shared" si="925"/>
        <v/>
      </c>
      <c r="G9732" s="3" t="str">
        <f t="shared" si="926"/>
        <v/>
      </c>
      <c r="H9732" s="1">
        <v>9723</v>
      </c>
      <c r="T9732" s="22" t="e">
        <f t="shared" si="927"/>
        <v>#N/A</v>
      </c>
      <c r="U9732" s="22" t="e">
        <f t="shared" si="928"/>
        <v>#N/A</v>
      </c>
    </row>
    <row r="9733" spans="1:21" x14ac:dyDescent="0.2">
      <c r="A9733" s="1">
        <v>9724</v>
      </c>
      <c r="C9733" s="2" t="str">
        <f t="shared" ca="1" si="923"/>
        <v/>
      </c>
      <c r="D9733" s="3" t="str">
        <f t="shared" si="924"/>
        <v/>
      </c>
      <c r="E9733" s="3"/>
      <c r="F9733" s="3" t="str">
        <f t="shared" si="925"/>
        <v/>
      </c>
      <c r="G9733" s="3" t="str">
        <f t="shared" si="926"/>
        <v/>
      </c>
      <c r="H9733" s="1">
        <v>9724</v>
      </c>
      <c r="T9733" s="22" t="e">
        <f t="shared" si="927"/>
        <v>#N/A</v>
      </c>
      <c r="U9733" s="22" t="e">
        <f t="shared" si="928"/>
        <v>#N/A</v>
      </c>
    </row>
    <row r="9734" spans="1:21" x14ac:dyDescent="0.2">
      <c r="A9734" s="1">
        <v>9725</v>
      </c>
      <c r="C9734" s="2" t="str">
        <f t="shared" ca="1" si="923"/>
        <v/>
      </c>
      <c r="D9734" s="3" t="str">
        <f t="shared" si="924"/>
        <v/>
      </c>
      <c r="E9734" s="3"/>
      <c r="F9734" s="3" t="str">
        <f t="shared" si="925"/>
        <v/>
      </c>
      <c r="G9734" s="3" t="str">
        <f t="shared" si="926"/>
        <v/>
      </c>
      <c r="H9734" s="1">
        <v>9725</v>
      </c>
      <c r="T9734" s="22" t="e">
        <f t="shared" si="927"/>
        <v>#N/A</v>
      </c>
      <c r="U9734" s="22" t="e">
        <f t="shared" si="928"/>
        <v>#N/A</v>
      </c>
    </row>
    <row r="9735" spans="1:21" x14ac:dyDescent="0.2">
      <c r="A9735" s="1">
        <v>9726</v>
      </c>
      <c r="C9735" s="2" t="str">
        <f t="shared" ca="1" si="923"/>
        <v/>
      </c>
      <c r="D9735" s="3" t="str">
        <f t="shared" si="924"/>
        <v/>
      </c>
      <c r="E9735" s="3"/>
      <c r="F9735" s="3" t="str">
        <f t="shared" si="925"/>
        <v/>
      </c>
      <c r="G9735" s="3" t="str">
        <f t="shared" si="926"/>
        <v/>
      </c>
      <c r="H9735" s="1">
        <v>9726</v>
      </c>
      <c r="T9735" s="22" t="e">
        <f t="shared" si="927"/>
        <v>#N/A</v>
      </c>
      <c r="U9735" s="22" t="e">
        <f t="shared" si="928"/>
        <v>#N/A</v>
      </c>
    </row>
    <row r="9736" spans="1:21" x14ac:dyDescent="0.2">
      <c r="A9736" s="1">
        <v>9727</v>
      </c>
      <c r="C9736" s="2" t="str">
        <f t="shared" ca="1" si="923"/>
        <v/>
      </c>
      <c r="D9736" s="3" t="str">
        <f t="shared" si="924"/>
        <v/>
      </c>
      <c r="E9736" s="3"/>
      <c r="F9736" s="3" t="str">
        <f t="shared" si="925"/>
        <v/>
      </c>
      <c r="G9736" s="3" t="str">
        <f t="shared" si="926"/>
        <v/>
      </c>
      <c r="H9736" s="1">
        <v>9727</v>
      </c>
      <c r="T9736" s="22" t="e">
        <f t="shared" si="927"/>
        <v>#N/A</v>
      </c>
      <c r="U9736" s="22" t="e">
        <f t="shared" si="928"/>
        <v>#N/A</v>
      </c>
    </row>
    <row r="9737" spans="1:21" x14ac:dyDescent="0.2">
      <c r="A9737" s="1">
        <v>9728</v>
      </c>
      <c r="C9737" s="2" t="str">
        <f t="shared" ca="1" si="923"/>
        <v/>
      </c>
      <c r="D9737" s="3" t="str">
        <f t="shared" si="924"/>
        <v/>
      </c>
      <c r="E9737" s="3"/>
      <c r="F9737" s="3" t="str">
        <f t="shared" si="925"/>
        <v/>
      </c>
      <c r="G9737" s="3" t="str">
        <f t="shared" si="926"/>
        <v/>
      </c>
      <c r="H9737" s="1">
        <v>9728</v>
      </c>
      <c r="T9737" s="22" t="e">
        <f t="shared" si="927"/>
        <v>#N/A</v>
      </c>
      <c r="U9737" s="22" t="e">
        <f t="shared" si="928"/>
        <v>#N/A</v>
      </c>
    </row>
    <row r="9738" spans="1:21" x14ac:dyDescent="0.2">
      <c r="A9738" s="1">
        <v>9729</v>
      </c>
      <c r="C9738" s="2" t="str">
        <f t="shared" ca="1" si="923"/>
        <v/>
      </c>
      <c r="D9738" s="3" t="str">
        <f t="shared" si="924"/>
        <v/>
      </c>
      <c r="E9738" s="3"/>
      <c r="F9738" s="3" t="str">
        <f t="shared" si="925"/>
        <v/>
      </c>
      <c r="G9738" s="3" t="str">
        <f t="shared" si="926"/>
        <v/>
      </c>
      <c r="H9738" s="1">
        <v>9729</v>
      </c>
      <c r="T9738" s="22" t="e">
        <f t="shared" si="927"/>
        <v>#N/A</v>
      </c>
      <c r="U9738" s="22" t="e">
        <f t="shared" si="928"/>
        <v>#N/A</v>
      </c>
    </row>
    <row r="9739" spans="1:21" x14ac:dyDescent="0.2">
      <c r="A9739" s="1">
        <v>9730</v>
      </c>
      <c r="C9739" s="2" t="str">
        <f t="shared" ca="1" si="923"/>
        <v/>
      </c>
      <c r="D9739" s="3" t="str">
        <f t="shared" si="924"/>
        <v/>
      </c>
      <c r="E9739" s="3"/>
      <c r="F9739" s="3" t="str">
        <f t="shared" si="925"/>
        <v/>
      </c>
      <c r="G9739" s="3" t="str">
        <f t="shared" si="926"/>
        <v/>
      </c>
      <c r="H9739" s="1">
        <v>9730</v>
      </c>
      <c r="T9739" s="22" t="e">
        <f t="shared" si="927"/>
        <v>#N/A</v>
      </c>
      <c r="U9739" s="22" t="e">
        <f t="shared" si="928"/>
        <v>#N/A</v>
      </c>
    </row>
    <row r="9740" spans="1:21" x14ac:dyDescent="0.2">
      <c r="A9740" s="1">
        <v>9731</v>
      </c>
      <c r="C9740" s="2" t="str">
        <f t="shared" ca="1" si="923"/>
        <v/>
      </c>
      <c r="D9740" s="3" t="str">
        <f t="shared" si="924"/>
        <v/>
      </c>
      <c r="E9740" s="3"/>
      <c r="F9740" s="3" t="str">
        <f t="shared" si="925"/>
        <v/>
      </c>
      <c r="G9740" s="3" t="str">
        <f t="shared" si="926"/>
        <v/>
      </c>
      <c r="H9740" s="1">
        <v>9731</v>
      </c>
      <c r="T9740" s="22" t="e">
        <f t="shared" si="927"/>
        <v>#N/A</v>
      </c>
      <c r="U9740" s="22" t="e">
        <f t="shared" si="928"/>
        <v>#N/A</v>
      </c>
    </row>
    <row r="9741" spans="1:21" x14ac:dyDescent="0.2">
      <c r="A9741" s="1">
        <v>9732</v>
      </c>
      <c r="C9741" s="2" t="str">
        <f t="shared" ca="1" si="923"/>
        <v/>
      </c>
      <c r="D9741" s="3" t="str">
        <f t="shared" si="924"/>
        <v/>
      </c>
      <c r="E9741" s="3"/>
      <c r="F9741" s="3" t="str">
        <f t="shared" si="925"/>
        <v/>
      </c>
      <c r="G9741" s="3" t="str">
        <f t="shared" si="926"/>
        <v/>
      </c>
      <c r="H9741" s="1">
        <v>9732</v>
      </c>
      <c r="T9741" s="22" t="e">
        <f t="shared" si="927"/>
        <v>#N/A</v>
      </c>
      <c r="U9741" s="22" t="e">
        <f t="shared" si="928"/>
        <v>#N/A</v>
      </c>
    </row>
    <row r="9742" spans="1:21" x14ac:dyDescent="0.2">
      <c r="A9742" s="1">
        <v>9733</v>
      </c>
      <c r="C9742" s="2" t="str">
        <f t="shared" ca="1" si="923"/>
        <v/>
      </c>
      <c r="D9742" s="3" t="str">
        <f t="shared" si="924"/>
        <v/>
      </c>
      <c r="E9742" s="3"/>
      <c r="F9742" s="3" t="str">
        <f t="shared" si="925"/>
        <v/>
      </c>
      <c r="G9742" s="3" t="str">
        <f t="shared" si="926"/>
        <v/>
      </c>
      <c r="H9742" s="1">
        <v>9733</v>
      </c>
      <c r="T9742" s="22" t="e">
        <f t="shared" si="927"/>
        <v>#N/A</v>
      </c>
      <c r="U9742" s="22" t="e">
        <f t="shared" si="928"/>
        <v>#N/A</v>
      </c>
    </row>
    <row r="9743" spans="1:21" x14ac:dyDescent="0.2">
      <c r="A9743" s="1">
        <v>9734</v>
      </c>
      <c r="C9743" s="2" t="str">
        <f t="shared" ca="1" si="923"/>
        <v/>
      </c>
      <c r="D9743" s="3" t="str">
        <f t="shared" si="924"/>
        <v/>
      </c>
      <c r="E9743" s="3"/>
      <c r="F9743" s="3" t="str">
        <f t="shared" si="925"/>
        <v/>
      </c>
      <c r="G9743" s="3" t="str">
        <f t="shared" si="926"/>
        <v/>
      </c>
      <c r="H9743" s="1">
        <v>9734</v>
      </c>
      <c r="T9743" s="22" t="e">
        <f t="shared" si="927"/>
        <v>#N/A</v>
      </c>
      <c r="U9743" s="22" t="e">
        <f t="shared" si="928"/>
        <v>#N/A</v>
      </c>
    </row>
    <row r="9744" spans="1:21" x14ac:dyDescent="0.2">
      <c r="A9744" s="1">
        <v>9735</v>
      </c>
      <c r="C9744" s="2" t="str">
        <f t="shared" ca="1" si="923"/>
        <v/>
      </c>
      <c r="D9744" s="3" t="str">
        <f t="shared" si="924"/>
        <v/>
      </c>
      <c r="E9744" s="3"/>
      <c r="F9744" s="3" t="str">
        <f t="shared" si="925"/>
        <v/>
      </c>
      <c r="G9744" s="3" t="str">
        <f t="shared" si="926"/>
        <v/>
      </c>
      <c r="H9744" s="1">
        <v>9735</v>
      </c>
      <c r="T9744" s="22" t="e">
        <f t="shared" si="927"/>
        <v>#N/A</v>
      </c>
      <c r="U9744" s="22" t="e">
        <f t="shared" si="928"/>
        <v>#N/A</v>
      </c>
    </row>
    <row r="9745" spans="1:21" x14ac:dyDescent="0.2">
      <c r="A9745" s="1">
        <v>9736</v>
      </c>
      <c r="C9745" s="2" t="str">
        <f t="shared" ca="1" si="923"/>
        <v/>
      </c>
      <c r="D9745" s="3" t="str">
        <f t="shared" si="924"/>
        <v/>
      </c>
      <c r="E9745" s="3"/>
      <c r="F9745" s="3" t="str">
        <f t="shared" si="925"/>
        <v/>
      </c>
      <c r="G9745" s="3" t="str">
        <f t="shared" si="926"/>
        <v/>
      </c>
      <c r="H9745" s="1">
        <v>9736</v>
      </c>
      <c r="T9745" s="22" t="e">
        <f t="shared" si="927"/>
        <v>#N/A</v>
      </c>
      <c r="U9745" s="22" t="e">
        <f t="shared" si="928"/>
        <v>#N/A</v>
      </c>
    </row>
    <row r="9746" spans="1:21" x14ac:dyDescent="0.2">
      <c r="A9746" s="1">
        <v>9737</v>
      </c>
      <c r="C9746" s="2" t="str">
        <f t="shared" ca="1" si="923"/>
        <v/>
      </c>
      <c r="D9746" s="3" t="str">
        <f t="shared" si="924"/>
        <v/>
      </c>
      <c r="E9746" s="3"/>
      <c r="F9746" s="3" t="str">
        <f t="shared" si="925"/>
        <v/>
      </c>
      <c r="G9746" s="3" t="str">
        <f t="shared" si="926"/>
        <v/>
      </c>
      <c r="H9746" s="1">
        <v>9737</v>
      </c>
      <c r="T9746" s="22" t="e">
        <f t="shared" si="927"/>
        <v>#N/A</v>
      </c>
      <c r="U9746" s="22" t="e">
        <f t="shared" si="928"/>
        <v>#N/A</v>
      </c>
    </row>
    <row r="9747" spans="1:21" x14ac:dyDescent="0.2">
      <c r="A9747" s="1">
        <v>9738</v>
      </c>
      <c r="C9747" s="2" t="str">
        <f t="shared" ca="1" si="923"/>
        <v/>
      </c>
      <c r="D9747" s="3" t="str">
        <f t="shared" si="924"/>
        <v/>
      </c>
      <c r="E9747" s="3"/>
      <c r="F9747" s="3" t="str">
        <f t="shared" si="925"/>
        <v/>
      </c>
      <c r="G9747" s="3" t="str">
        <f t="shared" si="926"/>
        <v/>
      </c>
      <c r="H9747" s="1">
        <v>9738</v>
      </c>
      <c r="T9747" s="22" t="e">
        <f t="shared" si="927"/>
        <v>#N/A</v>
      </c>
      <c r="U9747" s="22" t="e">
        <f t="shared" si="928"/>
        <v>#N/A</v>
      </c>
    </row>
    <row r="9748" spans="1:21" x14ac:dyDescent="0.2">
      <c r="A9748" s="1">
        <v>9739</v>
      </c>
      <c r="C9748" s="2" t="str">
        <f t="shared" ca="1" si="923"/>
        <v/>
      </c>
      <c r="D9748" s="3" t="str">
        <f t="shared" si="924"/>
        <v/>
      </c>
      <c r="E9748" s="3"/>
      <c r="F9748" s="3" t="str">
        <f t="shared" si="925"/>
        <v/>
      </c>
      <c r="G9748" s="3" t="str">
        <f t="shared" si="926"/>
        <v/>
      </c>
      <c r="H9748" s="1">
        <v>9739</v>
      </c>
      <c r="T9748" s="22" t="e">
        <f t="shared" si="927"/>
        <v>#N/A</v>
      </c>
      <c r="U9748" s="22" t="e">
        <f t="shared" si="928"/>
        <v>#N/A</v>
      </c>
    </row>
    <row r="9749" spans="1:21" x14ac:dyDescent="0.2">
      <c r="A9749" s="1">
        <v>9740</v>
      </c>
      <c r="C9749" s="2" t="str">
        <f t="shared" ca="1" si="923"/>
        <v/>
      </c>
      <c r="D9749" s="3" t="str">
        <f t="shared" si="924"/>
        <v/>
      </c>
      <c r="E9749" s="3"/>
      <c r="F9749" s="3" t="str">
        <f t="shared" si="925"/>
        <v/>
      </c>
      <c r="G9749" s="3" t="str">
        <f t="shared" si="926"/>
        <v/>
      </c>
      <c r="H9749" s="1">
        <v>9740</v>
      </c>
      <c r="T9749" s="22" t="e">
        <f t="shared" si="927"/>
        <v>#N/A</v>
      </c>
      <c r="U9749" s="22" t="e">
        <f t="shared" si="928"/>
        <v>#N/A</v>
      </c>
    </row>
    <row r="9750" spans="1:21" x14ac:dyDescent="0.2">
      <c r="A9750" s="1">
        <v>9741</v>
      </c>
      <c r="C9750" s="2" t="str">
        <f t="shared" ca="1" si="923"/>
        <v/>
      </c>
      <c r="D9750" s="3" t="str">
        <f t="shared" si="924"/>
        <v/>
      </c>
      <c r="E9750" s="3"/>
      <c r="F9750" s="3" t="str">
        <f t="shared" si="925"/>
        <v/>
      </c>
      <c r="G9750" s="3" t="str">
        <f t="shared" si="926"/>
        <v/>
      </c>
      <c r="H9750" s="1">
        <v>9741</v>
      </c>
      <c r="T9750" s="22" t="e">
        <f t="shared" si="927"/>
        <v>#N/A</v>
      </c>
      <c r="U9750" s="22" t="e">
        <f t="shared" si="928"/>
        <v>#N/A</v>
      </c>
    </row>
    <row r="9751" spans="1:21" x14ac:dyDescent="0.2">
      <c r="A9751" s="1">
        <v>9742</v>
      </c>
      <c r="C9751" s="2" t="str">
        <f t="shared" ca="1" si="923"/>
        <v/>
      </c>
      <c r="D9751" s="3" t="str">
        <f t="shared" si="924"/>
        <v/>
      </c>
      <c r="E9751" s="3"/>
      <c r="F9751" s="3" t="str">
        <f t="shared" si="925"/>
        <v/>
      </c>
      <c r="G9751" s="3" t="str">
        <f t="shared" si="926"/>
        <v/>
      </c>
      <c r="H9751" s="1">
        <v>9742</v>
      </c>
      <c r="T9751" s="22" t="e">
        <f t="shared" si="927"/>
        <v>#N/A</v>
      </c>
      <c r="U9751" s="22" t="e">
        <f t="shared" si="928"/>
        <v>#N/A</v>
      </c>
    </row>
    <row r="9752" spans="1:21" x14ac:dyDescent="0.2">
      <c r="A9752" s="1">
        <v>9743</v>
      </c>
      <c r="C9752" s="2" t="str">
        <f t="shared" ca="1" si="923"/>
        <v/>
      </c>
      <c r="D9752" s="3" t="str">
        <f t="shared" si="924"/>
        <v/>
      </c>
      <c r="E9752" s="3"/>
      <c r="F9752" s="3" t="str">
        <f t="shared" si="925"/>
        <v/>
      </c>
      <c r="G9752" s="3" t="str">
        <f t="shared" si="926"/>
        <v/>
      </c>
      <c r="H9752" s="1">
        <v>9743</v>
      </c>
      <c r="T9752" s="22" t="e">
        <f t="shared" si="927"/>
        <v>#N/A</v>
      </c>
      <c r="U9752" s="22" t="e">
        <f t="shared" si="928"/>
        <v>#N/A</v>
      </c>
    </row>
    <row r="9753" spans="1:21" x14ac:dyDescent="0.2">
      <c r="A9753" s="1">
        <v>9744</v>
      </c>
      <c r="C9753" s="2" t="str">
        <f t="shared" ca="1" si="923"/>
        <v/>
      </c>
      <c r="D9753" s="3" t="str">
        <f t="shared" si="924"/>
        <v/>
      </c>
      <c r="E9753" s="3"/>
      <c r="F9753" s="3" t="str">
        <f t="shared" si="925"/>
        <v/>
      </c>
      <c r="G9753" s="3" t="str">
        <f t="shared" si="926"/>
        <v/>
      </c>
      <c r="H9753" s="1">
        <v>9744</v>
      </c>
      <c r="T9753" s="22" t="e">
        <f t="shared" si="927"/>
        <v>#N/A</v>
      </c>
      <c r="U9753" s="22" t="e">
        <f t="shared" si="928"/>
        <v>#N/A</v>
      </c>
    </row>
    <row r="9754" spans="1:21" x14ac:dyDescent="0.2">
      <c r="A9754" s="1">
        <v>9745</v>
      </c>
      <c r="C9754" s="2" t="str">
        <f t="shared" ca="1" si="923"/>
        <v/>
      </c>
      <c r="D9754" s="3" t="str">
        <f t="shared" si="924"/>
        <v/>
      </c>
      <c r="E9754" s="3"/>
      <c r="F9754" s="3" t="str">
        <f t="shared" si="925"/>
        <v/>
      </c>
      <c r="G9754" s="3" t="str">
        <f t="shared" si="926"/>
        <v/>
      </c>
      <c r="H9754" s="1">
        <v>9745</v>
      </c>
      <c r="T9754" s="22" t="e">
        <f t="shared" si="927"/>
        <v>#N/A</v>
      </c>
      <c r="U9754" s="22" t="e">
        <f t="shared" si="928"/>
        <v>#N/A</v>
      </c>
    </row>
    <row r="9755" spans="1:21" x14ac:dyDescent="0.2">
      <c r="A9755" s="1">
        <v>9746</v>
      </c>
      <c r="C9755" s="2" t="str">
        <f t="shared" ca="1" si="923"/>
        <v/>
      </c>
      <c r="D9755" s="3" t="str">
        <f t="shared" si="924"/>
        <v/>
      </c>
      <c r="E9755" s="3"/>
      <c r="F9755" s="3" t="str">
        <f t="shared" si="925"/>
        <v/>
      </c>
      <c r="G9755" s="3" t="str">
        <f t="shared" si="926"/>
        <v/>
      </c>
      <c r="H9755" s="1">
        <v>9746</v>
      </c>
      <c r="T9755" s="22" t="e">
        <f t="shared" si="927"/>
        <v>#N/A</v>
      </c>
      <c r="U9755" s="22" t="e">
        <f t="shared" si="928"/>
        <v>#N/A</v>
      </c>
    </row>
    <row r="9756" spans="1:21" x14ac:dyDescent="0.2">
      <c r="A9756" s="1">
        <v>9747</v>
      </c>
      <c r="C9756" s="2" t="str">
        <f t="shared" ca="1" si="923"/>
        <v/>
      </c>
      <c r="D9756" s="3" t="str">
        <f t="shared" si="924"/>
        <v/>
      </c>
      <c r="E9756" s="3"/>
      <c r="F9756" s="3" t="str">
        <f t="shared" si="925"/>
        <v/>
      </c>
      <c r="G9756" s="3" t="str">
        <f t="shared" si="926"/>
        <v/>
      </c>
      <c r="H9756" s="1">
        <v>9747</v>
      </c>
      <c r="T9756" s="22" t="e">
        <f t="shared" si="927"/>
        <v>#N/A</v>
      </c>
      <c r="U9756" s="22" t="e">
        <f t="shared" si="928"/>
        <v>#N/A</v>
      </c>
    </row>
    <row r="9757" spans="1:21" x14ac:dyDescent="0.2">
      <c r="A9757" s="1">
        <v>9748</v>
      </c>
      <c r="C9757" s="2" t="str">
        <f t="shared" ca="1" si="923"/>
        <v/>
      </c>
      <c r="D9757" s="3" t="str">
        <f t="shared" si="924"/>
        <v/>
      </c>
      <c r="E9757" s="3"/>
      <c r="F9757" s="3" t="str">
        <f t="shared" si="925"/>
        <v/>
      </c>
      <c r="G9757" s="3" t="str">
        <f t="shared" si="926"/>
        <v/>
      </c>
      <c r="H9757" s="1">
        <v>9748</v>
      </c>
      <c r="T9757" s="22" t="e">
        <f t="shared" si="927"/>
        <v>#N/A</v>
      </c>
      <c r="U9757" s="22" t="e">
        <f t="shared" si="928"/>
        <v>#N/A</v>
      </c>
    </row>
    <row r="9758" spans="1:21" x14ac:dyDescent="0.2">
      <c r="A9758" s="1">
        <v>9749</v>
      </c>
      <c r="C9758" s="2" t="str">
        <f t="shared" ca="1" si="923"/>
        <v/>
      </c>
      <c r="D9758" s="3" t="str">
        <f t="shared" si="924"/>
        <v/>
      </c>
      <c r="E9758" s="3"/>
      <c r="F9758" s="3" t="str">
        <f t="shared" si="925"/>
        <v/>
      </c>
      <c r="G9758" s="3" t="str">
        <f t="shared" si="926"/>
        <v/>
      </c>
      <c r="H9758" s="1">
        <v>9749</v>
      </c>
      <c r="T9758" s="22" t="e">
        <f t="shared" si="927"/>
        <v>#N/A</v>
      </c>
      <c r="U9758" s="22" t="e">
        <f t="shared" si="928"/>
        <v>#N/A</v>
      </c>
    </row>
    <row r="9759" spans="1:21" x14ac:dyDescent="0.2">
      <c r="A9759" s="1">
        <v>9750</v>
      </c>
      <c r="C9759" s="2" t="str">
        <f t="shared" ca="1" si="923"/>
        <v/>
      </c>
      <c r="D9759" s="3" t="str">
        <f t="shared" si="924"/>
        <v/>
      </c>
      <c r="E9759" s="3"/>
      <c r="F9759" s="3" t="str">
        <f t="shared" si="925"/>
        <v/>
      </c>
      <c r="G9759" s="3" t="str">
        <f t="shared" si="926"/>
        <v/>
      </c>
      <c r="H9759" s="1">
        <v>9750</v>
      </c>
      <c r="T9759" s="22" t="e">
        <f t="shared" si="927"/>
        <v>#N/A</v>
      </c>
      <c r="U9759" s="22" t="e">
        <f t="shared" si="928"/>
        <v>#N/A</v>
      </c>
    </row>
    <row r="9760" spans="1:21" x14ac:dyDescent="0.2">
      <c r="A9760" s="1">
        <v>9751</v>
      </c>
      <c r="C9760" s="2" t="str">
        <f t="shared" ca="1" si="923"/>
        <v/>
      </c>
      <c r="D9760" s="3" t="str">
        <f t="shared" si="924"/>
        <v/>
      </c>
      <c r="E9760" s="3"/>
      <c r="F9760" s="3" t="str">
        <f t="shared" si="925"/>
        <v/>
      </c>
      <c r="G9760" s="3" t="str">
        <f t="shared" si="926"/>
        <v/>
      </c>
      <c r="H9760" s="1">
        <v>9751</v>
      </c>
      <c r="T9760" s="22" t="e">
        <f t="shared" si="927"/>
        <v>#N/A</v>
      </c>
      <c r="U9760" s="22" t="e">
        <f t="shared" si="928"/>
        <v>#N/A</v>
      </c>
    </row>
    <row r="9761" spans="1:21" x14ac:dyDescent="0.2">
      <c r="A9761" s="1">
        <v>9752</v>
      </c>
      <c r="C9761" s="2" t="str">
        <f t="shared" ca="1" si="923"/>
        <v/>
      </c>
      <c r="D9761" s="3" t="str">
        <f t="shared" si="924"/>
        <v/>
      </c>
      <c r="E9761" s="3"/>
      <c r="F9761" s="3" t="str">
        <f t="shared" si="925"/>
        <v/>
      </c>
      <c r="G9761" s="3" t="str">
        <f t="shared" si="926"/>
        <v/>
      </c>
      <c r="H9761" s="1">
        <v>9752</v>
      </c>
      <c r="T9761" s="22" t="e">
        <f t="shared" si="927"/>
        <v>#N/A</v>
      </c>
      <c r="U9761" s="22" t="e">
        <f t="shared" si="928"/>
        <v>#N/A</v>
      </c>
    </row>
    <row r="9762" spans="1:21" x14ac:dyDescent="0.2">
      <c r="A9762" s="1">
        <v>9753</v>
      </c>
      <c r="C9762" s="2" t="str">
        <f t="shared" ca="1" si="923"/>
        <v/>
      </c>
      <c r="D9762" s="3" t="str">
        <f t="shared" si="924"/>
        <v/>
      </c>
      <c r="E9762" s="3"/>
      <c r="F9762" s="3" t="str">
        <f t="shared" si="925"/>
        <v/>
      </c>
      <c r="G9762" s="3" t="str">
        <f t="shared" si="926"/>
        <v/>
      </c>
      <c r="H9762" s="1">
        <v>9753</v>
      </c>
      <c r="T9762" s="22" t="e">
        <f t="shared" si="927"/>
        <v>#N/A</v>
      </c>
      <c r="U9762" s="22" t="e">
        <f t="shared" si="928"/>
        <v>#N/A</v>
      </c>
    </row>
    <row r="9763" spans="1:21" x14ac:dyDescent="0.2">
      <c r="A9763" s="1">
        <v>9754</v>
      </c>
      <c r="C9763" s="2" t="str">
        <f t="shared" ca="1" si="923"/>
        <v/>
      </c>
      <c r="D9763" s="3" t="str">
        <f t="shared" si="924"/>
        <v/>
      </c>
      <c r="E9763" s="3"/>
      <c r="F9763" s="3" t="str">
        <f t="shared" si="925"/>
        <v/>
      </c>
      <c r="G9763" s="3" t="str">
        <f t="shared" si="926"/>
        <v/>
      </c>
      <c r="H9763" s="1">
        <v>9754</v>
      </c>
      <c r="T9763" s="22" t="e">
        <f t="shared" si="927"/>
        <v>#N/A</v>
      </c>
      <c r="U9763" s="22" t="e">
        <f t="shared" si="928"/>
        <v>#N/A</v>
      </c>
    </row>
    <row r="9764" spans="1:21" x14ac:dyDescent="0.2">
      <c r="A9764" s="1">
        <v>9755</v>
      </c>
      <c r="C9764" s="2" t="str">
        <f t="shared" ca="1" si="923"/>
        <v/>
      </c>
      <c r="D9764" s="3" t="str">
        <f t="shared" si="924"/>
        <v/>
      </c>
      <c r="E9764" s="3"/>
      <c r="F9764" s="3" t="str">
        <f t="shared" si="925"/>
        <v/>
      </c>
      <c r="G9764" s="3" t="str">
        <f t="shared" si="926"/>
        <v/>
      </c>
      <c r="H9764" s="1">
        <v>9755</v>
      </c>
      <c r="T9764" s="22" t="e">
        <f t="shared" si="927"/>
        <v>#N/A</v>
      </c>
      <c r="U9764" s="22" t="e">
        <f t="shared" si="928"/>
        <v>#N/A</v>
      </c>
    </row>
    <row r="9765" spans="1:21" x14ac:dyDescent="0.2">
      <c r="A9765" s="1">
        <v>9756</v>
      </c>
      <c r="C9765" s="2" t="str">
        <f t="shared" ca="1" si="923"/>
        <v/>
      </c>
      <c r="D9765" s="3" t="str">
        <f t="shared" si="924"/>
        <v/>
      </c>
      <c r="E9765" s="3"/>
      <c r="F9765" s="3" t="str">
        <f t="shared" si="925"/>
        <v/>
      </c>
      <c r="G9765" s="3" t="str">
        <f t="shared" si="926"/>
        <v/>
      </c>
      <c r="H9765" s="1">
        <v>9756</v>
      </c>
      <c r="T9765" s="22" t="e">
        <f t="shared" si="927"/>
        <v>#N/A</v>
      </c>
      <c r="U9765" s="22" t="e">
        <f t="shared" si="928"/>
        <v>#N/A</v>
      </c>
    </row>
    <row r="9766" spans="1:21" x14ac:dyDescent="0.2">
      <c r="A9766" s="1">
        <v>9757</v>
      </c>
      <c r="C9766" s="2" t="str">
        <f t="shared" ca="1" si="923"/>
        <v/>
      </c>
      <c r="D9766" s="3" t="str">
        <f t="shared" si="924"/>
        <v/>
      </c>
      <c r="E9766" s="3"/>
      <c r="F9766" s="3" t="str">
        <f t="shared" si="925"/>
        <v/>
      </c>
      <c r="G9766" s="3" t="str">
        <f t="shared" si="926"/>
        <v/>
      </c>
      <c r="H9766" s="1">
        <v>9757</v>
      </c>
      <c r="T9766" s="22" t="e">
        <f t="shared" si="927"/>
        <v>#N/A</v>
      </c>
      <c r="U9766" s="22" t="e">
        <f t="shared" si="928"/>
        <v>#N/A</v>
      </c>
    </row>
    <row r="9767" spans="1:21" x14ac:dyDescent="0.2">
      <c r="A9767" s="1">
        <v>9758</v>
      </c>
      <c r="C9767" s="2" t="str">
        <f t="shared" ca="1" si="923"/>
        <v/>
      </c>
      <c r="D9767" s="3" t="str">
        <f t="shared" si="924"/>
        <v/>
      </c>
      <c r="E9767" s="3"/>
      <c r="F9767" s="3" t="str">
        <f t="shared" si="925"/>
        <v/>
      </c>
      <c r="G9767" s="3" t="str">
        <f t="shared" si="926"/>
        <v/>
      </c>
      <c r="H9767" s="1">
        <v>9758</v>
      </c>
      <c r="T9767" s="22" t="e">
        <f t="shared" si="927"/>
        <v>#N/A</v>
      </c>
      <c r="U9767" s="22" t="e">
        <f t="shared" si="928"/>
        <v>#N/A</v>
      </c>
    </row>
    <row r="9768" spans="1:21" x14ac:dyDescent="0.2">
      <c r="A9768" s="1">
        <v>9759</v>
      </c>
      <c r="C9768" s="2" t="str">
        <f t="shared" ca="1" si="923"/>
        <v/>
      </c>
      <c r="D9768" s="3" t="str">
        <f t="shared" si="924"/>
        <v/>
      </c>
      <c r="E9768" s="3"/>
      <c r="F9768" s="3" t="str">
        <f t="shared" si="925"/>
        <v/>
      </c>
      <c r="G9768" s="3" t="str">
        <f t="shared" si="926"/>
        <v/>
      </c>
      <c r="H9768" s="1">
        <v>9759</v>
      </c>
      <c r="T9768" s="22" t="e">
        <f t="shared" si="927"/>
        <v>#N/A</v>
      </c>
      <c r="U9768" s="22" t="e">
        <f t="shared" si="928"/>
        <v>#N/A</v>
      </c>
    </row>
    <row r="9769" spans="1:21" x14ac:dyDescent="0.2">
      <c r="A9769" s="1">
        <v>9760</v>
      </c>
      <c r="C9769" s="2" t="str">
        <f t="shared" ca="1" si="923"/>
        <v/>
      </c>
      <c r="D9769" s="3" t="str">
        <f t="shared" si="924"/>
        <v/>
      </c>
      <c r="E9769" s="3"/>
      <c r="F9769" s="3" t="str">
        <f t="shared" si="925"/>
        <v/>
      </c>
      <c r="G9769" s="3" t="str">
        <f t="shared" si="926"/>
        <v/>
      </c>
      <c r="H9769" s="1">
        <v>9760</v>
      </c>
      <c r="T9769" s="22" t="e">
        <f t="shared" si="927"/>
        <v>#N/A</v>
      </c>
      <c r="U9769" s="22" t="e">
        <f t="shared" si="928"/>
        <v>#N/A</v>
      </c>
    </row>
    <row r="9770" spans="1:21" x14ac:dyDescent="0.2">
      <c r="A9770" s="1">
        <v>9761</v>
      </c>
      <c r="C9770" s="2" t="str">
        <f t="shared" ca="1" si="923"/>
        <v/>
      </c>
      <c r="D9770" s="3" t="str">
        <f t="shared" si="924"/>
        <v/>
      </c>
      <c r="E9770" s="3"/>
      <c r="F9770" s="3" t="str">
        <f t="shared" si="925"/>
        <v/>
      </c>
      <c r="G9770" s="3" t="str">
        <f t="shared" si="926"/>
        <v/>
      </c>
      <c r="H9770" s="1">
        <v>9761</v>
      </c>
      <c r="T9770" s="22" t="e">
        <f t="shared" si="927"/>
        <v>#N/A</v>
      </c>
      <c r="U9770" s="22" t="e">
        <f t="shared" si="928"/>
        <v>#N/A</v>
      </c>
    </row>
    <row r="9771" spans="1:21" x14ac:dyDescent="0.2">
      <c r="A9771" s="1">
        <v>9762</v>
      </c>
      <c r="C9771" s="2" t="str">
        <f t="shared" ca="1" si="923"/>
        <v/>
      </c>
      <c r="D9771" s="3" t="str">
        <f t="shared" si="924"/>
        <v/>
      </c>
      <c r="E9771" s="3"/>
      <c r="F9771" s="3" t="str">
        <f t="shared" si="925"/>
        <v/>
      </c>
      <c r="G9771" s="3" t="str">
        <f t="shared" si="926"/>
        <v/>
      </c>
      <c r="H9771" s="1">
        <v>9762</v>
      </c>
      <c r="T9771" s="22" t="e">
        <f t="shared" si="927"/>
        <v>#N/A</v>
      </c>
      <c r="U9771" s="22" t="e">
        <f t="shared" si="928"/>
        <v>#N/A</v>
      </c>
    </row>
    <row r="9772" spans="1:21" x14ac:dyDescent="0.2">
      <c r="A9772" s="1">
        <v>9763</v>
      </c>
      <c r="C9772" s="2" t="str">
        <f t="shared" ca="1" si="923"/>
        <v/>
      </c>
      <c r="D9772" s="3" t="str">
        <f t="shared" si="924"/>
        <v/>
      </c>
      <c r="E9772" s="3"/>
      <c r="F9772" s="3" t="str">
        <f t="shared" si="925"/>
        <v/>
      </c>
      <c r="G9772" s="3" t="str">
        <f t="shared" si="926"/>
        <v/>
      </c>
      <c r="H9772" s="1">
        <v>9763</v>
      </c>
      <c r="T9772" s="22" t="e">
        <f t="shared" si="927"/>
        <v>#N/A</v>
      </c>
      <c r="U9772" s="22" t="e">
        <f t="shared" si="928"/>
        <v>#N/A</v>
      </c>
    </row>
    <row r="9773" spans="1:21" x14ac:dyDescent="0.2">
      <c r="A9773" s="1">
        <v>9764</v>
      </c>
      <c r="C9773" s="2" t="str">
        <f t="shared" ca="1" si="923"/>
        <v/>
      </c>
      <c r="D9773" s="3" t="str">
        <f t="shared" si="924"/>
        <v/>
      </c>
      <c r="E9773" s="3"/>
      <c r="F9773" s="3" t="str">
        <f t="shared" si="925"/>
        <v/>
      </c>
      <c r="G9773" s="3" t="str">
        <f t="shared" si="926"/>
        <v/>
      </c>
      <c r="H9773" s="1">
        <v>9764</v>
      </c>
      <c r="T9773" s="22" t="e">
        <f t="shared" si="927"/>
        <v>#N/A</v>
      </c>
      <c r="U9773" s="22" t="e">
        <f t="shared" si="928"/>
        <v>#N/A</v>
      </c>
    </row>
    <row r="9774" spans="1:21" x14ac:dyDescent="0.2">
      <c r="A9774" s="1">
        <v>9765</v>
      </c>
      <c r="C9774" s="2" t="str">
        <f t="shared" ca="1" si="923"/>
        <v/>
      </c>
      <c r="D9774" s="3" t="str">
        <f t="shared" si="924"/>
        <v/>
      </c>
      <c r="E9774" s="3"/>
      <c r="F9774" s="3" t="str">
        <f t="shared" si="925"/>
        <v/>
      </c>
      <c r="G9774" s="3" t="str">
        <f t="shared" si="926"/>
        <v/>
      </c>
      <c r="H9774" s="1">
        <v>9765</v>
      </c>
      <c r="T9774" s="22" t="e">
        <f t="shared" si="927"/>
        <v>#N/A</v>
      </c>
      <c r="U9774" s="22" t="e">
        <f t="shared" si="928"/>
        <v>#N/A</v>
      </c>
    </row>
    <row r="9775" spans="1:21" x14ac:dyDescent="0.2">
      <c r="A9775" s="1">
        <v>9766</v>
      </c>
      <c r="C9775" s="2" t="str">
        <f t="shared" ca="1" si="923"/>
        <v/>
      </c>
      <c r="D9775" s="3" t="str">
        <f t="shared" si="924"/>
        <v/>
      </c>
      <c r="E9775" s="3"/>
      <c r="F9775" s="3" t="str">
        <f t="shared" si="925"/>
        <v/>
      </c>
      <c r="G9775" s="3" t="str">
        <f t="shared" si="926"/>
        <v/>
      </c>
      <c r="H9775" s="1">
        <v>9766</v>
      </c>
      <c r="T9775" s="22" t="e">
        <f t="shared" si="927"/>
        <v>#N/A</v>
      </c>
      <c r="U9775" s="22" t="e">
        <f t="shared" si="928"/>
        <v>#N/A</v>
      </c>
    </row>
    <row r="9776" spans="1:21" x14ac:dyDescent="0.2">
      <c r="A9776" s="1">
        <v>9767</v>
      </c>
      <c r="C9776" s="2" t="str">
        <f t="shared" ca="1" si="923"/>
        <v/>
      </c>
      <c r="D9776" s="3" t="str">
        <f t="shared" si="924"/>
        <v/>
      </c>
      <c r="E9776" s="3"/>
      <c r="F9776" s="3" t="str">
        <f t="shared" si="925"/>
        <v/>
      </c>
      <c r="G9776" s="3" t="str">
        <f t="shared" si="926"/>
        <v/>
      </c>
      <c r="H9776" s="1">
        <v>9767</v>
      </c>
      <c r="T9776" s="22" t="e">
        <f t="shared" si="927"/>
        <v>#N/A</v>
      </c>
      <c r="U9776" s="22" t="e">
        <f t="shared" si="928"/>
        <v>#N/A</v>
      </c>
    </row>
    <row r="9777" spans="1:21" x14ac:dyDescent="0.2">
      <c r="A9777" s="1">
        <v>9768</v>
      </c>
      <c r="C9777" s="2" t="str">
        <f t="shared" ca="1" si="923"/>
        <v/>
      </c>
      <c r="D9777" s="3" t="str">
        <f t="shared" si="924"/>
        <v/>
      </c>
      <c r="E9777" s="3"/>
      <c r="F9777" s="3" t="str">
        <f t="shared" si="925"/>
        <v/>
      </c>
      <c r="G9777" s="3" t="str">
        <f t="shared" si="926"/>
        <v/>
      </c>
      <c r="H9777" s="1">
        <v>9768</v>
      </c>
      <c r="T9777" s="22" t="e">
        <f t="shared" si="927"/>
        <v>#N/A</v>
      </c>
      <c r="U9777" s="22" t="e">
        <f t="shared" si="928"/>
        <v>#N/A</v>
      </c>
    </row>
    <row r="9778" spans="1:21" x14ac:dyDescent="0.2">
      <c r="A9778" s="1">
        <v>9769</v>
      </c>
      <c r="C9778" s="2" t="str">
        <f t="shared" ca="1" si="923"/>
        <v/>
      </c>
      <c r="D9778" s="3" t="str">
        <f t="shared" si="924"/>
        <v/>
      </c>
      <c r="E9778" s="3"/>
      <c r="F9778" s="3" t="str">
        <f t="shared" si="925"/>
        <v/>
      </c>
      <c r="G9778" s="3" t="str">
        <f t="shared" si="926"/>
        <v/>
      </c>
      <c r="H9778" s="1">
        <v>9769</v>
      </c>
      <c r="T9778" s="22" t="e">
        <f t="shared" si="927"/>
        <v>#N/A</v>
      </c>
      <c r="U9778" s="22" t="e">
        <f t="shared" si="928"/>
        <v>#N/A</v>
      </c>
    </row>
    <row r="9779" spans="1:21" x14ac:dyDescent="0.2">
      <c r="A9779" s="1">
        <v>9770</v>
      </c>
      <c r="C9779" s="2" t="str">
        <f t="shared" ca="1" si="923"/>
        <v/>
      </c>
      <c r="D9779" s="3" t="str">
        <f t="shared" si="924"/>
        <v/>
      </c>
      <c r="E9779" s="3"/>
      <c r="F9779" s="3" t="str">
        <f t="shared" si="925"/>
        <v/>
      </c>
      <c r="G9779" s="3" t="str">
        <f t="shared" si="926"/>
        <v/>
      </c>
      <c r="H9779" s="1">
        <v>9770</v>
      </c>
      <c r="T9779" s="22" t="e">
        <f t="shared" si="927"/>
        <v>#N/A</v>
      </c>
      <c r="U9779" s="22" t="e">
        <f t="shared" si="928"/>
        <v>#N/A</v>
      </c>
    </row>
    <row r="9780" spans="1:21" x14ac:dyDescent="0.2">
      <c r="A9780" s="1">
        <v>9771</v>
      </c>
      <c r="C9780" s="2" t="str">
        <f t="shared" ca="1" si="923"/>
        <v/>
      </c>
      <c r="D9780" s="3" t="str">
        <f t="shared" si="924"/>
        <v/>
      </c>
      <c r="E9780" s="3"/>
      <c r="F9780" s="3" t="str">
        <f t="shared" si="925"/>
        <v/>
      </c>
      <c r="G9780" s="3" t="str">
        <f t="shared" si="926"/>
        <v/>
      </c>
      <c r="H9780" s="1">
        <v>9771</v>
      </c>
      <c r="T9780" s="22" t="e">
        <f t="shared" si="927"/>
        <v>#N/A</v>
      </c>
      <c r="U9780" s="22" t="e">
        <f t="shared" si="928"/>
        <v>#N/A</v>
      </c>
    </row>
    <row r="9781" spans="1:21" x14ac:dyDescent="0.2">
      <c r="A9781" s="1">
        <v>9772</v>
      </c>
      <c r="C9781" s="2" t="str">
        <f t="shared" ca="1" si="923"/>
        <v/>
      </c>
      <c r="D9781" s="3" t="str">
        <f t="shared" si="924"/>
        <v/>
      </c>
      <c r="E9781" s="3"/>
      <c r="F9781" s="3" t="str">
        <f t="shared" si="925"/>
        <v/>
      </c>
      <c r="G9781" s="3" t="str">
        <f t="shared" si="926"/>
        <v/>
      </c>
      <c r="H9781" s="1">
        <v>9772</v>
      </c>
      <c r="T9781" s="22" t="e">
        <f t="shared" si="927"/>
        <v>#N/A</v>
      </c>
      <c r="U9781" s="22" t="e">
        <f t="shared" si="928"/>
        <v>#N/A</v>
      </c>
    </row>
    <row r="9782" spans="1:21" x14ac:dyDescent="0.2">
      <c r="A9782" s="1">
        <v>9773</v>
      </c>
      <c r="C9782" s="2" t="str">
        <f t="shared" ca="1" si="923"/>
        <v/>
      </c>
      <c r="D9782" s="3" t="str">
        <f t="shared" si="924"/>
        <v/>
      </c>
      <c r="E9782" s="3"/>
      <c r="F9782" s="3" t="str">
        <f t="shared" si="925"/>
        <v/>
      </c>
      <c r="G9782" s="3" t="str">
        <f t="shared" si="926"/>
        <v/>
      </c>
      <c r="H9782" s="1">
        <v>9773</v>
      </c>
      <c r="T9782" s="22" t="e">
        <f t="shared" si="927"/>
        <v>#N/A</v>
      </c>
      <c r="U9782" s="22" t="e">
        <f t="shared" si="928"/>
        <v>#N/A</v>
      </c>
    </row>
    <row r="9783" spans="1:21" x14ac:dyDescent="0.2">
      <c r="A9783" s="1">
        <v>9774</v>
      </c>
      <c r="C9783" s="2" t="str">
        <f t="shared" ca="1" si="923"/>
        <v/>
      </c>
      <c r="D9783" s="3" t="str">
        <f t="shared" si="924"/>
        <v/>
      </c>
      <c r="E9783" s="3"/>
      <c r="F9783" s="3" t="str">
        <f t="shared" si="925"/>
        <v/>
      </c>
      <c r="G9783" s="3" t="str">
        <f t="shared" si="926"/>
        <v/>
      </c>
      <c r="H9783" s="1">
        <v>9774</v>
      </c>
      <c r="T9783" s="22" t="e">
        <f t="shared" si="927"/>
        <v>#N/A</v>
      </c>
      <c r="U9783" s="22" t="e">
        <f t="shared" si="928"/>
        <v>#N/A</v>
      </c>
    </row>
    <row r="9784" spans="1:21" x14ac:dyDescent="0.2">
      <c r="A9784" s="1">
        <v>9775</v>
      </c>
      <c r="C9784" s="2" t="str">
        <f t="shared" ca="1" si="923"/>
        <v/>
      </c>
      <c r="D9784" s="3" t="str">
        <f t="shared" si="924"/>
        <v/>
      </c>
      <c r="E9784" s="3"/>
      <c r="F9784" s="3" t="str">
        <f t="shared" si="925"/>
        <v/>
      </c>
      <c r="G9784" s="3" t="str">
        <f t="shared" si="926"/>
        <v/>
      </c>
      <c r="H9784" s="1">
        <v>9775</v>
      </c>
      <c r="T9784" s="22" t="e">
        <f t="shared" si="927"/>
        <v>#N/A</v>
      </c>
      <c r="U9784" s="22" t="e">
        <f t="shared" si="928"/>
        <v>#N/A</v>
      </c>
    </row>
    <row r="9785" spans="1:21" x14ac:dyDescent="0.2">
      <c r="A9785" s="1">
        <v>9776</v>
      </c>
      <c r="C9785" s="2" t="str">
        <f t="shared" ca="1" si="923"/>
        <v/>
      </c>
      <c r="D9785" s="3" t="str">
        <f t="shared" si="924"/>
        <v/>
      </c>
      <c r="E9785" s="3"/>
      <c r="F9785" s="3" t="str">
        <f t="shared" si="925"/>
        <v/>
      </c>
      <c r="G9785" s="3" t="str">
        <f t="shared" si="926"/>
        <v/>
      </c>
      <c r="H9785" s="1">
        <v>9776</v>
      </c>
      <c r="T9785" s="22" t="e">
        <f t="shared" si="927"/>
        <v>#N/A</v>
      </c>
      <c r="U9785" s="22" t="e">
        <f t="shared" si="928"/>
        <v>#N/A</v>
      </c>
    </row>
    <row r="9786" spans="1:21" x14ac:dyDescent="0.2">
      <c r="A9786" s="1">
        <v>9777</v>
      </c>
      <c r="C9786" s="2" t="str">
        <f t="shared" ref="C9786:C9849" ca="1" si="929">IF(B9786="","",RANK(B9786,INDIRECT($X$12),1))</f>
        <v/>
      </c>
      <c r="D9786" s="3" t="str">
        <f t="shared" ref="D9786:D9849" si="930">IF(B9786="","",((C9786-0.3)/($X$14+0.4)))</f>
        <v/>
      </c>
      <c r="E9786" s="3"/>
      <c r="F9786" s="3" t="str">
        <f t="shared" ref="F9786:F9849" si="931">IF(B9786="","",LN(LN((1/(1-D9786)))))</f>
        <v/>
      </c>
      <c r="G9786" s="3" t="str">
        <f t="shared" ref="G9786:G9849" si="932">IF(B9786="","",LN(B9786))</f>
        <v/>
      </c>
      <c r="H9786" s="1">
        <v>9777</v>
      </c>
      <c r="T9786" s="22" t="e">
        <f t="shared" ref="T9786:T9849" si="933">IF(B9787="",NA(),LN(LN((1/(1-D9787)))))</f>
        <v>#N/A</v>
      </c>
      <c r="U9786" s="22" t="e">
        <f t="shared" ref="U9786:U9849" si="934">IF(B9787="",NA(),LN(B9787))</f>
        <v>#N/A</v>
      </c>
    </row>
    <row r="9787" spans="1:21" x14ac:dyDescent="0.2">
      <c r="A9787" s="1">
        <v>9778</v>
      </c>
      <c r="C9787" s="2" t="str">
        <f t="shared" ca="1" si="929"/>
        <v/>
      </c>
      <c r="D9787" s="3" t="str">
        <f t="shared" si="930"/>
        <v/>
      </c>
      <c r="E9787" s="3"/>
      <c r="F9787" s="3" t="str">
        <f t="shared" si="931"/>
        <v/>
      </c>
      <c r="G9787" s="3" t="str">
        <f t="shared" si="932"/>
        <v/>
      </c>
      <c r="H9787" s="1">
        <v>9778</v>
      </c>
      <c r="T9787" s="22" t="e">
        <f t="shared" si="933"/>
        <v>#N/A</v>
      </c>
      <c r="U9787" s="22" t="e">
        <f t="shared" si="934"/>
        <v>#N/A</v>
      </c>
    </row>
    <row r="9788" spans="1:21" x14ac:dyDescent="0.2">
      <c r="A9788" s="1">
        <v>9779</v>
      </c>
      <c r="C9788" s="2" t="str">
        <f t="shared" ca="1" si="929"/>
        <v/>
      </c>
      <c r="D9788" s="3" t="str">
        <f t="shared" si="930"/>
        <v/>
      </c>
      <c r="E9788" s="3"/>
      <c r="F9788" s="3" t="str">
        <f t="shared" si="931"/>
        <v/>
      </c>
      <c r="G9788" s="3" t="str">
        <f t="shared" si="932"/>
        <v/>
      </c>
      <c r="H9788" s="1">
        <v>9779</v>
      </c>
      <c r="T9788" s="22" t="e">
        <f t="shared" si="933"/>
        <v>#N/A</v>
      </c>
      <c r="U9788" s="22" t="e">
        <f t="shared" si="934"/>
        <v>#N/A</v>
      </c>
    </row>
    <row r="9789" spans="1:21" x14ac:dyDescent="0.2">
      <c r="A9789" s="1">
        <v>9780</v>
      </c>
      <c r="C9789" s="2" t="str">
        <f t="shared" ca="1" si="929"/>
        <v/>
      </c>
      <c r="D9789" s="3" t="str">
        <f t="shared" si="930"/>
        <v/>
      </c>
      <c r="E9789" s="3"/>
      <c r="F9789" s="3" t="str">
        <f t="shared" si="931"/>
        <v/>
      </c>
      <c r="G9789" s="3" t="str">
        <f t="shared" si="932"/>
        <v/>
      </c>
      <c r="H9789" s="1">
        <v>9780</v>
      </c>
      <c r="T9789" s="22" t="e">
        <f t="shared" si="933"/>
        <v>#N/A</v>
      </c>
      <c r="U9789" s="22" t="e">
        <f t="shared" si="934"/>
        <v>#N/A</v>
      </c>
    </row>
    <row r="9790" spans="1:21" x14ac:dyDescent="0.2">
      <c r="A9790" s="1">
        <v>9781</v>
      </c>
      <c r="C9790" s="2" t="str">
        <f t="shared" ca="1" si="929"/>
        <v/>
      </c>
      <c r="D9790" s="3" t="str">
        <f t="shared" si="930"/>
        <v/>
      </c>
      <c r="E9790" s="3"/>
      <c r="F9790" s="3" t="str">
        <f t="shared" si="931"/>
        <v/>
      </c>
      <c r="G9790" s="3" t="str">
        <f t="shared" si="932"/>
        <v/>
      </c>
      <c r="H9790" s="1">
        <v>9781</v>
      </c>
      <c r="T9790" s="22" t="e">
        <f t="shared" si="933"/>
        <v>#N/A</v>
      </c>
      <c r="U9790" s="22" t="e">
        <f t="shared" si="934"/>
        <v>#N/A</v>
      </c>
    </row>
    <row r="9791" spans="1:21" x14ac:dyDescent="0.2">
      <c r="A9791" s="1">
        <v>9782</v>
      </c>
      <c r="C9791" s="2" t="str">
        <f t="shared" ca="1" si="929"/>
        <v/>
      </c>
      <c r="D9791" s="3" t="str">
        <f t="shared" si="930"/>
        <v/>
      </c>
      <c r="E9791" s="3"/>
      <c r="F9791" s="3" t="str">
        <f t="shared" si="931"/>
        <v/>
      </c>
      <c r="G9791" s="3" t="str">
        <f t="shared" si="932"/>
        <v/>
      </c>
      <c r="H9791" s="1">
        <v>9782</v>
      </c>
      <c r="T9791" s="22" t="e">
        <f t="shared" si="933"/>
        <v>#N/A</v>
      </c>
      <c r="U9791" s="22" t="e">
        <f t="shared" si="934"/>
        <v>#N/A</v>
      </c>
    </row>
    <row r="9792" spans="1:21" x14ac:dyDescent="0.2">
      <c r="A9792" s="1">
        <v>9783</v>
      </c>
      <c r="C9792" s="2" t="str">
        <f t="shared" ca="1" si="929"/>
        <v/>
      </c>
      <c r="D9792" s="3" t="str">
        <f t="shared" si="930"/>
        <v/>
      </c>
      <c r="E9792" s="3"/>
      <c r="F9792" s="3" t="str">
        <f t="shared" si="931"/>
        <v/>
      </c>
      <c r="G9792" s="3" t="str">
        <f t="shared" si="932"/>
        <v/>
      </c>
      <c r="H9792" s="1">
        <v>9783</v>
      </c>
      <c r="T9792" s="22" t="e">
        <f t="shared" si="933"/>
        <v>#N/A</v>
      </c>
      <c r="U9792" s="22" t="e">
        <f t="shared" si="934"/>
        <v>#N/A</v>
      </c>
    </row>
    <row r="9793" spans="1:21" x14ac:dyDescent="0.2">
      <c r="A9793" s="1">
        <v>9784</v>
      </c>
      <c r="C9793" s="2" t="str">
        <f t="shared" ca="1" si="929"/>
        <v/>
      </c>
      <c r="D9793" s="3" t="str">
        <f t="shared" si="930"/>
        <v/>
      </c>
      <c r="E9793" s="3"/>
      <c r="F9793" s="3" t="str">
        <f t="shared" si="931"/>
        <v/>
      </c>
      <c r="G9793" s="3" t="str">
        <f t="shared" si="932"/>
        <v/>
      </c>
      <c r="H9793" s="1">
        <v>9784</v>
      </c>
      <c r="T9793" s="22" t="e">
        <f t="shared" si="933"/>
        <v>#N/A</v>
      </c>
      <c r="U9793" s="22" t="e">
        <f t="shared" si="934"/>
        <v>#N/A</v>
      </c>
    </row>
    <row r="9794" spans="1:21" x14ac:dyDescent="0.2">
      <c r="A9794" s="1">
        <v>9785</v>
      </c>
      <c r="C9794" s="2" t="str">
        <f t="shared" ca="1" si="929"/>
        <v/>
      </c>
      <c r="D9794" s="3" t="str">
        <f t="shared" si="930"/>
        <v/>
      </c>
      <c r="E9794" s="3"/>
      <c r="F9794" s="3" t="str">
        <f t="shared" si="931"/>
        <v/>
      </c>
      <c r="G9794" s="3" t="str">
        <f t="shared" si="932"/>
        <v/>
      </c>
      <c r="H9794" s="1">
        <v>9785</v>
      </c>
      <c r="T9794" s="22" t="e">
        <f t="shared" si="933"/>
        <v>#N/A</v>
      </c>
      <c r="U9794" s="22" t="e">
        <f t="shared" si="934"/>
        <v>#N/A</v>
      </c>
    </row>
    <row r="9795" spans="1:21" x14ac:dyDescent="0.2">
      <c r="A9795" s="1">
        <v>9786</v>
      </c>
      <c r="C9795" s="2" t="str">
        <f t="shared" ca="1" si="929"/>
        <v/>
      </c>
      <c r="D9795" s="3" t="str">
        <f t="shared" si="930"/>
        <v/>
      </c>
      <c r="E9795" s="3"/>
      <c r="F9795" s="3" t="str">
        <f t="shared" si="931"/>
        <v/>
      </c>
      <c r="G9795" s="3" t="str">
        <f t="shared" si="932"/>
        <v/>
      </c>
      <c r="H9795" s="1">
        <v>9786</v>
      </c>
      <c r="T9795" s="22" t="e">
        <f t="shared" si="933"/>
        <v>#N/A</v>
      </c>
      <c r="U9795" s="22" t="e">
        <f t="shared" si="934"/>
        <v>#N/A</v>
      </c>
    </row>
    <row r="9796" spans="1:21" x14ac:dyDescent="0.2">
      <c r="A9796" s="1">
        <v>9787</v>
      </c>
      <c r="C9796" s="2" t="str">
        <f t="shared" ca="1" si="929"/>
        <v/>
      </c>
      <c r="D9796" s="3" t="str">
        <f t="shared" si="930"/>
        <v/>
      </c>
      <c r="E9796" s="3"/>
      <c r="F9796" s="3" t="str">
        <f t="shared" si="931"/>
        <v/>
      </c>
      <c r="G9796" s="3" t="str">
        <f t="shared" si="932"/>
        <v/>
      </c>
      <c r="H9796" s="1">
        <v>9787</v>
      </c>
      <c r="T9796" s="22" t="e">
        <f t="shared" si="933"/>
        <v>#N/A</v>
      </c>
      <c r="U9796" s="22" t="e">
        <f t="shared" si="934"/>
        <v>#N/A</v>
      </c>
    </row>
    <row r="9797" spans="1:21" x14ac:dyDescent="0.2">
      <c r="A9797" s="1">
        <v>9788</v>
      </c>
      <c r="C9797" s="2" t="str">
        <f t="shared" ca="1" si="929"/>
        <v/>
      </c>
      <c r="D9797" s="3" t="str">
        <f t="shared" si="930"/>
        <v/>
      </c>
      <c r="E9797" s="3"/>
      <c r="F9797" s="3" t="str">
        <f t="shared" si="931"/>
        <v/>
      </c>
      <c r="G9797" s="3" t="str">
        <f t="shared" si="932"/>
        <v/>
      </c>
      <c r="H9797" s="1">
        <v>9788</v>
      </c>
      <c r="T9797" s="22" t="e">
        <f t="shared" si="933"/>
        <v>#N/A</v>
      </c>
      <c r="U9797" s="22" t="e">
        <f t="shared" si="934"/>
        <v>#N/A</v>
      </c>
    </row>
    <row r="9798" spans="1:21" x14ac:dyDescent="0.2">
      <c r="A9798" s="1">
        <v>9789</v>
      </c>
      <c r="C9798" s="2" t="str">
        <f t="shared" ca="1" si="929"/>
        <v/>
      </c>
      <c r="D9798" s="3" t="str">
        <f t="shared" si="930"/>
        <v/>
      </c>
      <c r="E9798" s="3"/>
      <c r="F9798" s="3" t="str">
        <f t="shared" si="931"/>
        <v/>
      </c>
      <c r="G9798" s="3" t="str">
        <f t="shared" si="932"/>
        <v/>
      </c>
      <c r="H9798" s="1">
        <v>9789</v>
      </c>
      <c r="T9798" s="22" t="e">
        <f t="shared" si="933"/>
        <v>#N/A</v>
      </c>
      <c r="U9798" s="22" t="e">
        <f t="shared" si="934"/>
        <v>#N/A</v>
      </c>
    </row>
    <row r="9799" spans="1:21" x14ac:dyDescent="0.2">
      <c r="A9799" s="1">
        <v>9790</v>
      </c>
      <c r="C9799" s="2" t="str">
        <f t="shared" ca="1" si="929"/>
        <v/>
      </c>
      <c r="D9799" s="3" t="str">
        <f t="shared" si="930"/>
        <v/>
      </c>
      <c r="E9799" s="3"/>
      <c r="F9799" s="3" t="str">
        <f t="shared" si="931"/>
        <v/>
      </c>
      <c r="G9799" s="3" t="str">
        <f t="shared" si="932"/>
        <v/>
      </c>
      <c r="H9799" s="1">
        <v>9790</v>
      </c>
      <c r="T9799" s="22" t="e">
        <f t="shared" si="933"/>
        <v>#N/A</v>
      </c>
      <c r="U9799" s="22" t="e">
        <f t="shared" si="934"/>
        <v>#N/A</v>
      </c>
    </row>
    <row r="9800" spans="1:21" x14ac:dyDescent="0.2">
      <c r="A9800" s="1">
        <v>9791</v>
      </c>
      <c r="C9800" s="2" t="str">
        <f t="shared" ca="1" si="929"/>
        <v/>
      </c>
      <c r="D9800" s="3" t="str">
        <f t="shared" si="930"/>
        <v/>
      </c>
      <c r="E9800" s="3"/>
      <c r="F9800" s="3" t="str">
        <f t="shared" si="931"/>
        <v/>
      </c>
      <c r="G9800" s="3" t="str">
        <f t="shared" si="932"/>
        <v/>
      </c>
      <c r="H9800" s="1">
        <v>9791</v>
      </c>
      <c r="T9800" s="22" t="e">
        <f t="shared" si="933"/>
        <v>#N/A</v>
      </c>
      <c r="U9800" s="22" t="e">
        <f t="shared" si="934"/>
        <v>#N/A</v>
      </c>
    </row>
    <row r="9801" spans="1:21" x14ac:dyDescent="0.2">
      <c r="A9801" s="1">
        <v>9792</v>
      </c>
      <c r="C9801" s="2" t="str">
        <f t="shared" ca="1" si="929"/>
        <v/>
      </c>
      <c r="D9801" s="3" t="str">
        <f t="shared" si="930"/>
        <v/>
      </c>
      <c r="E9801" s="3"/>
      <c r="F9801" s="3" t="str">
        <f t="shared" si="931"/>
        <v/>
      </c>
      <c r="G9801" s="3" t="str">
        <f t="shared" si="932"/>
        <v/>
      </c>
      <c r="H9801" s="1">
        <v>9792</v>
      </c>
      <c r="T9801" s="22" t="e">
        <f t="shared" si="933"/>
        <v>#N/A</v>
      </c>
      <c r="U9801" s="22" t="e">
        <f t="shared" si="934"/>
        <v>#N/A</v>
      </c>
    </row>
    <row r="9802" spans="1:21" x14ac:dyDescent="0.2">
      <c r="A9802" s="1">
        <v>9793</v>
      </c>
      <c r="C9802" s="2" t="str">
        <f t="shared" ca="1" si="929"/>
        <v/>
      </c>
      <c r="D9802" s="3" t="str">
        <f t="shared" si="930"/>
        <v/>
      </c>
      <c r="E9802" s="3"/>
      <c r="F9802" s="3" t="str">
        <f t="shared" si="931"/>
        <v/>
      </c>
      <c r="G9802" s="3" t="str">
        <f t="shared" si="932"/>
        <v/>
      </c>
      <c r="H9802" s="1">
        <v>9793</v>
      </c>
      <c r="T9802" s="22" t="e">
        <f t="shared" si="933"/>
        <v>#N/A</v>
      </c>
      <c r="U9802" s="22" t="e">
        <f t="shared" si="934"/>
        <v>#N/A</v>
      </c>
    </row>
    <row r="9803" spans="1:21" x14ac:dyDescent="0.2">
      <c r="A9803" s="1">
        <v>9794</v>
      </c>
      <c r="C9803" s="2" t="str">
        <f t="shared" ca="1" si="929"/>
        <v/>
      </c>
      <c r="D9803" s="3" t="str">
        <f t="shared" si="930"/>
        <v/>
      </c>
      <c r="E9803" s="3"/>
      <c r="F9803" s="3" t="str">
        <f t="shared" si="931"/>
        <v/>
      </c>
      <c r="G9803" s="3" t="str">
        <f t="shared" si="932"/>
        <v/>
      </c>
      <c r="H9803" s="1">
        <v>9794</v>
      </c>
      <c r="T9803" s="22" t="e">
        <f t="shared" si="933"/>
        <v>#N/A</v>
      </c>
      <c r="U9803" s="22" t="e">
        <f t="shared" si="934"/>
        <v>#N/A</v>
      </c>
    </row>
    <row r="9804" spans="1:21" x14ac:dyDescent="0.2">
      <c r="A9804" s="1">
        <v>9795</v>
      </c>
      <c r="C9804" s="2" t="str">
        <f t="shared" ca="1" si="929"/>
        <v/>
      </c>
      <c r="D9804" s="3" t="str">
        <f t="shared" si="930"/>
        <v/>
      </c>
      <c r="E9804" s="3"/>
      <c r="F9804" s="3" t="str">
        <f t="shared" si="931"/>
        <v/>
      </c>
      <c r="G9804" s="3" t="str">
        <f t="shared" si="932"/>
        <v/>
      </c>
      <c r="H9804" s="1">
        <v>9795</v>
      </c>
      <c r="T9804" s="22" t="e">
        <f t="shared" si="933"/>
        <v>#N/A</v>
      </c>
      <c r="U9804" s="22" t="e">
        <f t="shared" si="934"/>
        <v>#N/A</v>
      </c>
    </row>
    <row r="9805" spans="1:21" x14ac:dyDescent="0.2">
      <c r="A9805" s="1">
        <v>9796</v>
      </c>
      <c r="C9805" s="2" t="str">
        <f t="shared" ca="1" si="929"/>
        <v/>
      </c>
      <c r="D9805" s="3" t="str">
        <f t="shared" si="930"/>
        <v/>
      </c>
      <c r="E9805" s="3"/>
      <c r="F9805" s="3" t="str">
        <f t="shared" si="931"/>
        <v/>
      </c>
      <c r="G9805" s="3" t="str">
        <f t="shared" si="932"/>
        <v/>
      </c>
      <c r="H9805" s="1">
        <v>9796</v>
      </c>
      <c r="T9805" s="22" t="e">
        <f t="shared" si="933"/>
        <v>#N/A</v>
      </c>
      <c r="U9805" s="22" t="e">
        <f t="shared" si="934"/>
        <v>#N/A</v>
      </c>
    </row>
    <row r="9806" spans="1:21" x14ac:dyDescent="0.2">
      <c r="A9806" s="1">
        <v>9797</v>
      </c>
      <c r="C9806" s="2" t="str">
        <f t="shared" ca="1" si="929"/>
        <v/>
      </c>
      <c r="D9806" s="3" t="str">
        <f t="shared" si="930"/>
        <v/>
      </c>
      <c r="E9806" s="3"/>
      <c r="F9806" s="3" t="str">
        <f t="shared" si="931"/>
        <v/>
      </c>
      <c r="G9806" s="3" t="str">
        <f t="shared" si="932"/>
        <v/>
      </c>
      <c r="H9806" s="1">
        <v>9797</v>
      </c>
      <c r="T9806" s="22" t="e">
        <f t="shared" si="933"/>
        <v>#N/A</v>
      </c>
      <c r="U9806" s="22" t="e">
        <f t="shared" si="934"/>
        <v>#N/A</v>
      </c>
    </row>
    <row r="9807" spans="1:21" x14ac:dyDescent="0.2">
      <c r="A9807" s="1">
        <v>9798</v>
      </c>
      <c r="C9807" s="2" t="str">
        <f t="shared" ca="1" si="929"/>
        <v/>
      </c>
      <c r="D9807" s="3" t="str">
        <f t="shared" si="930"/>
        <v/>
      </c>
      <c r="E9807" s="3"/>
      <c r="F9807" s="3" t="str">
        <f t="shared" si="931"/>
        <v/>
      </c>
      <c r="G9807" s="3" t="str">
        <f t="shared" si="932"/>
        <v/>
      </c>
      <c r="H9807" s="1">
        <v>9798</v>
      </c>
      <c r="T9807" s="22" t="e">
        <f t="shared" si="933"/>
        <v>#N/A</v>
      </c>
      <c r="U9807" s="22" t="e">
        <f t="shared" si="934"/>
        <v>#N/A</v>
      </c>
    </row>
    <row r="9808" spans="1:21" x14ac:dyDescent="0.2">
      <c r="A9808" s="1">
        <v>9799</v>
      </c>
      <c r="C9808" s="2" t="str">
        <f t="shared" ca="1" si="929"/>
        <v/>
      </c>
      <c r="D9808" s="3" t="str">
        <f t="shared" si="930"/>
        <v/>
      </c>
      <c r="E9808" s="3"/>
      <c r="F9808" s="3" t="str">
        <f t="shared" si="931"/>
        <v/>
      </c>
      <c r="G9808" s="3" t="str">
        <f t="shared" si="932"/>
        <v/>
      </c>
      <c r="H9808" s="1">
        <v>9799</v>
      </c>
      <c r="T9808" s="22" t="e">
        <f t="shared" si="933"/>
        <v>#N/A</v>
      </c>
      <c r="U9808" s="22" t="e">
        <f t="shared" si="934"/>
        <v>#N/A</v>
      </c>
    </row>
    <row r="9809" spans="1:21" x14ac:dyDescent="0.2">
      <c r="A9809" s="1">
        <v>9800</v>
      </c>
      <c r="C9809" s="2" t="str">
        <f t="shared" ca="1" si="929"/>
        <v/>
      </c>
      <c r="D9809" s="3" t="str">
        <f t="shared" si="930"/>
        <v/>
      </c>
      <c r="E9809" s="3"/>
      <c r="F9809" s="3" t="str">
        <f t="shared" si="931"/>
        <v/>
      </c>
      <c r="G9809" s="3" t="str">
        <f t="shared" si="932"/>
        <v/>
      </c>
      <c r="H9809" s="1">
        <v>9800</v>
      </c>
      <c r="T9809" s="22" t="e">
        <f t="shared" si="933"/>
        <v>#N/A</v>
      </c>
      <c r="U9809" s="22" t="e">
        <f t="shared" si="934"/>
        <v>#N/A</v>
      </c>
    </row>
    <row r="9810" spans="1:21" x14ac:dyDescent="0.2">
      <c r="A9810" s="1">
        <v>9801</v>
      </c>
      <c r="C9810" s="2" t="str">
        <f t="shared" ca="1" si="929"/>
        <v/>
      </c>
      <c r="D9810" s="3" t="str">
        <f t="shared" si="930"/>
        <v/>
      </c>
      <c r="E9810" s="3"/>
      <c r="F9810" s="3" t="str">
        <f t="shared" si="931"/>
        <v/>
      </c>
      <c r="G9810" s="3" t="str">
        <f t="shared" si="932"/>
        <v/>
      </c>
      <c r="H9810" s="1">
        <v>9801</v>
      </c>
      <c r="T9810" s="22" t="e">
        <f t="shared" si="933"/>
        <v>#N/A</v>
      </c>
      <c r="U9810" s="22" t="e">
        <f t="shared" si="934"/>
        <v>#N/A</v>
      </c>
    </row>
    <row r="9811" spans="1:21" x14ac:dyDescent="0.2">
      <c r="A9811" s="1">
        <v>9802</v>
      </c>
      <c r="C9811" s="2" t="str">
        <f t="shared" ca="1" si="929"/>
        <v/>
      </c>
      <c r="D9811" s="3" t="str">
        <f t="shared" si="930"/>
        <v/>
      </c>
      <c r="E9811" s="3"/>
      <c r="F9811" s="3" t="str">
        <f t="shared" si="931"/>
        <v/>
      </c>
      <c r="G9811" s="3" t="str">
        <f t="shared" si="932"/>
        <v/>
      </c>
      <c r="H9811" s="1">
        <v>9802</v>
      </c>
      <c r="T9811" s="22" t="e">
        <f t="shared" si="933"/>
        <v>#N/A</v>
      </c>
      <c r="U9811" s="22" t="e">
        <f t="shared" si="934"/>
        <v>#N/A</v>
      </c>
    </row>
    <row r="9812" spans="1:21" x14ac:dyDescent="0.2">
      <c r="A9812" s="1">
        <v>9803</v>
      </c>
      <c r="C9812" s="2" t="str">
        <f t="shared" ca="1" si="929"/>
        <v/>
      </c>
      <c r="D9812" s="3" t="str">
        <f t="shared" si="930"/>
        <v/>
      </c>
      <c r="E9812" s="3"/>
      <c r="F9812" s="3" t="str">
        <f t="shared" si="931"/>
        <v/>
      </c>
      <c r="G9812" s="3" t="str">
        <f t="shared" si="932"/>
        <v/>
      </c>
      <c r="H9812" s="1">
        <v>9803</v>
      </c>
      <c r="T9812" s="22" t="e">
        <f t="shared" si="933"/>
        <v>#N/A</v>
      </c>
      <c r="U9812" s="22" t="e">
        <f t="shared" si="934"/>
        <v>#N/A</v>
      </c>
    </row>
    <row r="9813" spans="1:21" x14ac:dyDescent="0.2">
      <c r="A9813" s="1">
        <v>9804</v>
      </c>
      <c r="C9813" s="2" t="str">
        <f t="shared" ca="1" si="929"/>
        <v/>
      </c>
      <c r="D9813" s="3" t="str">
        <f t="shared" si="930"/>
        <v/>
      </c>
      <c r="E9813" s="3"/>
      <c r="F9813" s="3" t="str">
        <f t="shared" si="931"/>
        <v/>
      </c>
      <c r="G9813" s="3" t="str">
        <f t="shared" si="932"/>
        <v/>
      </c>
      <c r="H9813" s="1">
        <v>9804</v>
      </c>
      <c r="T9813" s="22" t="e">
        <f t="shared" si="933"/>
        <v>#N/A</v>
      </c>
      <c r="U9813" s="22" t="e">
        <f t="shared" si="934"/>
        <v>#N/A</v>
      </c>
    </row>
    <row r="9814" spans="1:21" x14ac:dyDescent="0.2">
      <c r="A9814" s="1">
        <v>9805</v>
      </c>
      <c r="C9814" s="2" t="str">
        <f t="shared" ca="1" si="929"/>
        <v/>
      </c>
      <c r="D9814" s="3" t="str">
        <f t="shared" si="930"/>
        <v/>
      </c>
      <c r="E9814" s="3"/>
      <c r="F9814" s="3" t="str">
        <f t="shared" si="931"/>
        <v/>
      </c>
      <c r="G9814" s="3" t="str">
        <f t="shared" si="932"/>
        <v/>
      </c>
      <c r="H9814" s="1">
        <v>9805</v>
      </c>
      <c r="T9814" s="22" t="e">
        <f t="shared" si="933"/>
        <v>#N/A</v>
      </c>
      <c r="U9814" s="22" t="e">
        <f t="shared" si="934"/>
        <v>#N/A</v>
      </c>
    </row>
    <row r="9815" spans="1:21" x14ac:dyDescent="0.2">
      <c r="A9815" s="1">
        <v>9806</v>
      </c>
      <c r="C9815" s="2" t="str">
        <f t="shared" ca="1" si="929"/>
        <v/>
      </c>
      <c r="D9815" s="3" t="str">
        <f t="shared" si="930"/>
        <v/>
      </c>
      <c r="E9815" s="3"/>
      <c r="F9815" s="3" t="str">
        <f t="shared" si="931"/>
        <v/>
      </c>
      <c r="G9815" s="3" t="str">
        <f t="shared" si="932"/>
        <v/>
      </c>
      <c r="H9815" s="1">
        <v>9806</v>
      </c>
      <c r="T9815" s="22" t="e">
        <f t="shared" si="933"/>
        <v>#N/A</v>
      </c>
      <c r="U9815" s="22" t="e">
        <f t="shared" si="934"/>
        <v>#N/A</v>
      </c>
    </row>
    <row r="9816" spans="1:21" x14ac:dyDescent="0.2">
      <c r="A9816" s="1">
        <v>9807</v>
      </c>
      <c r="C9816" s="2" t="str">
        <f t="shared" ca="1" si="929"/>
        <v/>
      </c>
      <c r="D9816" s="3" t="str">
        <f t="shared" si="930"/>
        <v/>
      </c>
      <c r="E9816" s="3"/>
      <c r="F9816" s="3" t="str">
        <f t="shared" si="931"/>
        <v/>
      </c>
      <c r="G9816" s="3" t="str">
        <f t="shared" si="932"/>
        <v/>
      </c>
      <c r="H9816" s="1">
        <v>9807</v>
      </c>
      <c r="T9816" s="22" t="e">
        <f t="shared" si="933"/>
        <v>#N/A</v>
      </c>
      <c r="U9816" s="22" t="e">
        <f t="shared" si="934"/>
        <v>#N/A</v>
      </c>
    </row>
    <row r="9817" spans="1:21" x14ac:dyDescent="0.2">
      <c r="A9817" s="1">
        <v>9808</v>
      </c>
      <c r="C9817" s="2" t="str">
        <f t="shared" ca="1" si="929"/>
        <v/>
      </c>
      <c r="D9817" s="3" t="str">
        <f t="shared" si="930"/>
        <v/>
      </c>
      <c r="E9817" s="3"/>
      <c r="F9817" s="3" t="str">
        <f t="shared" si="931"/>
        <v/>
      </c>
      <c r="G9817" s="3" t="str">
        <f t="shared" si="932"/>
        <v/>
      </c>
      <c r="H9817" s="1">
        <v>9808</v>
      </c>
      <c r="T9817" s="22" t="e">
        <f t="shared" si="933"/>
        <v>#N/A</v>
      </c>
      <c r="U9817" s="22" t="e">
        <f t="shared" si="934"/>
        <v>#N/A</v>
      </c>
    </row>
    <row r="9818" spans="1:21" x14ac:dyDescent="0.2">
      <c r="A9818" s="1">
        <v>9809</v>
      </c>
      <c r="C9818" s="2" t="str">
        <f t="shared" ca="1" si="929"/>
        <v/>
      </c>
      <c r="D9818" s="3" t="str">
        <f t="shared" si="930"/>
        <v/>
      </c>
      <c r="E9818" s="3"/>
      <c r="F9818" s="3" t="str">
        <f t="shared" si="931"/>
        <v/>
      </c>
      <c r="G9818" s="3" t="str">
        <f t="shared" si="932"/>
        <v/>
      </c>
      <c r="H9818" s="1">
        <v>9809</v>
      </c>
      <c r="T9818" s="22" t="e">
        <f t="shared" si="933"/>
        <v>#N/A</v>
      </c>
      <c r="U9818" s="22" t="e">
        <f t="shared" si="934"/>
        <v>#N/A</v>
      </c>
    </row>
    <row r="9819" spans="1:21" x14ac:dyDescent="0.2">
      <c r="A9819" s="1">
        <v>9810</v>
      </c>
      <c r="C9819" s="2" t="str">
        <f t="shared" ca="1" si="929"/>
        <v/>
      </c>
      <c r="D9819" s="3" t="str">
        <f t="shared" si="930"/>
        <v/>
      </c>
      <c r="E9819" s="3"/>
      <c r="F9819" s="3" t="str">
        <f t="shared" si="931"/>
        <v/>
      </c>
      <c r="G9819" s="3" t="str">
        <f t="shared" si="932"/>
        <v/>
      </c>
      <c r="H9819" s="1">
        <v>9810</v>
      </c>
      <c r="T9819" s="22" t="e">
        <f t="shared" si="933"/>
        <v>#N/A</v>
      </c>
      <c r="U9819" s="22" t="e">
        <f t="shared" si="934"/>
        <v>#N/A</v>
      </c>
    </row>
    <row r="9820" spans="1:21" x14ac:dyDescent="0.2">
      <c r="A9820" s="1">
        <v>9811</v>
      </c>
      <c r="C9820" s="2" t="str">
        <f t="shared" ca="1" si="929"/>
        <v/>
      </c>
      <c r="D9820" s="3" t="str">
        <f t="shared" si="930"/>
        <v/>
      </c>
      <c r="E9820" s="3"/>
      <c r="F9820" s="3" t="str">
        <f t="shared" si="931"/>
        <v/>
      </c>
      <c r="G9820" s="3" t="str">
        <f t="shared" si="932"/>
        <v/>
      </c>
      <c r="H9820" s="1">
        <v>9811</v>
      </c>
      <c r="T9820" s="22" t="e">
        <f t="shared" si="933"/>
        <v>#N/A</v>
      </c>
      <c r="U9820" s="22" t="e">
        <f t="shared" si="934"/>
        <v>#N/A</v>
      </c>
    </row>
    <row r="9821" spans="1:21" x14ac:dyDescent="0.2">
      <c r="A9821" s="1">
        <v>9812</v>
      </c>
      <c r="C9821" s="2" t="str">
        <f t="shared" ca="1" si="929"/>
        <v/>
      </c>
      <c r="D9821" s="3" t="str">
        <f t="shared" si="930"/>
        <v/>
      </c>
      <c r="E9821" s="3"/>
      <c r="F9821" s="3" t="str">
        <f t="shared" si="931"/>
        <v/>
      </c>
      <c r="G9821" s="3" t="str">
        <f t="shared" si="932"/>
        <v/>
      </c>
      <c r="H9821" s="1">
        <v>9812</v>
      </c>
      <c r="T9821" s="22" t="e">
        <f t="shared" si="933"/>
        <v>#N/A</v>
      </c>
      <c r="U9821" s="22" t="e">
        <f t="shared" si="934"/>
        <v>#N/A</v>
      </c>
    </row>
    <row r="9822" spans="1:21" x14ac:dyDescent="0.2">
      <c r="A9822" s="1">
        <v>9813</v>
      </c>
      <c r="C9822" s="2" t="str">
        <f t="shared" ca="1" si="929"/>
        <v/>
      </c>
      <c r="D9822" s="3" t="str">
        <f t="shared" si="930"/>
        <v/>
      </c>
      <c r="E9822" s="3"/>
      <c r="F9822" s="3" t="str">
        <f t="shared" si="931"/>
        <v/>
      </c>
      <c r="G9822" s="3" t="str">
        <f t="shared" si="932"/>
        <v/>
      </c>
      <c r="H9822" s="1">
        <v>9813</v>
      </c>
      <c r="T9822" s="22" t="e">
        <f t="shared" si="933"/>
        <v>#N/A</v>
      </c>
      <c r="U9822" s="22" t="e">
        <f t="shared" si="934"/>
        <v>#N/A</v>
      </c>
    </row>
    <row r="9823" spans="1:21" x14ac:dyDescent="0.2">
      <c r="A9823" s="1">
        <v>9814</v>
      </c>
      <c r="C9823" s="2" t="str">
        <f t="shared" ca="1" si="929"/>
        <v/>
      </c>
      <c r="D9823" s="3" t="str">
        <f t="shared" si="930"/>
        <v/>
      </c>
      <c r="E9823" s="3"/>
      <c r="F9823" s="3" t="str">
        <f t="shared" si="931"/>
        <v/>
      </c>
      <c r="G9823" s="3" t="str">
        <f t="shared" si="932"/>
        <v/>
      </c>
      <c r="H9823" s="1">
        <v>9814</v>
      </c>
      <c r="T9823" s="22" t="e">
        <f t="shared" si="933"/>
        <v>#N/A</v>
      </c>
      <c r="U9823" s="22" t="e">
        <f t="shared" si="934"/>
        <v>#N/A</v>
      </c>
    </row>
    <row r="9824" spans="1:21" x14ac:dyDescent="0.2">
      <c r="A9824" s="1">
        <v>9815</v>
      </c>
      <c r="C9824" s="2" t="str">
        <f t="shared" ca="1" si="929"/>
        <v/>
      </c>
      <c r="D9824" s="3" t="str">
        <f t="shared" si="930"/>
        <v/>
      </c>
      <c r="E9824" s="3"/>
      <c r="F9824" s="3" t="str">
        <f t="shared" si="931"/>
        <v/>
      </c>
      <c r="G9824" s="3" t="str">
        <f t="shared" si="932"/>
        <v/>
      </c>
      <c r="H9824" s="1">
        <v>9815</v>
      </c>
      <c r="T9824" s="22" t="e">
        <f t="shared" si="933"/>
        <v>#N/A</v>
      </c>
      <c r="U9824" s="22" t="e">
        <f t="shared" si="934"/>
        <v>#N/A</v>
      </c>
    </row>
    <row r="9825" spans="1:21" x14ac:dyDescent="0.2">
      <c r="A9825" s="1">
        <v>9816</v>
      </c>
      <c r="C9825" s="2" t="str">
        <f t="shared" ca="1" si="929"/>
        <v/>
      </c>
      <c r="D9825" s="3" t="str">
        <f t="shared" si="930"/>
        <v/>
      </c>
      <c r="E9825" s="3"/>
      <c r="F9825" s="3" t="str">
        <f t="shared" si="931"/>
        <v/>
      </c>
      <c r="G9825" s="3" t="str">
        <f t="shared" si="932"/>
        <v/>
      </c>
      <c r="H9825" s="1">
        <v>9816</v>
      </c>
      <c r="T9825" s="22" t="e">
        <f t="shared" si="933"/>
        <v>#N/A</v>
      </c>
      <c r="U9825" s="22" t="e">
        <f t="shared" si="934"/>
        <v>#N/A</v>
      </c>
    </row>
    <row r="9826" spans="1:21" x14ac:dyDescent="0.2">
      <c r="A9826" s="1">
        <v>9817</v>
      </c>
      <c r="C9826" s="2" t="str">
        <f t="shared" ca="1" si="929"/>
        <v/>
      </c>
      <c r="D9826" s="3" t="str">
        <f t="shared" si="930"/>
        <v/>
      </c>
      <c r="E9826" s="3"/>
      <c r="F9826" s="3" t="str">
        <f t="shared" si="931"/>
        <v/>
      </c>
      <c r="G9826" s="3" t="str">
        <f t="shared" si="932"/>
        <v/>
      </c>
      <c r="H9826" s="1">
        <v>9817</v>
      </c>
      <c r="T9826" s="22" t="e">
        <f t="shared" si="933"/>
        <v>#N/A</v>
      </c>
      <c r="U9826" s="22" t="e">
        <f t="shared" si="934"/>
        <v>#N/A</v>
      </c>
    </row>
    <row r="9827" spans="1:21" x14ac:dyDescent="0.2">
      <c r="A9827" s="1">
        <v>9818</v>
      </c>
      <c r="C9827" s="2" t="str">
        <f t="shared" ca="1" si="929"/>
        <v/>
      </c>
      <c r="D9827" s="3" t="str">
        <f t="shared" si="930"/>
        <v/>
      </c>
      <c r="E9827" s="3"/>
      <c r="F9827" s="3" t="str">
        <f t="shared" si="931"/>
        <v/>
      </c>
      <c r="G9827" s="3" t="str">
        <f t="shared" si="932"/>
        <v/>
      </c>
      <c r="H9827" s="1">
        <v>9818</v>
      </c>
      <c r="T9827" s="22" t="e">
        <f t="shared" si="933"/>
        <v>#N/A</v>
      </c>
      <c r="U9827" s="22" t="e">
        <f t="shared" si="934"/>
        <v>#N/A</v>
      </c>
    </row>
    <row r="9828" spans="1:21" x14ac:dyDescent="0.2">
      <c r="A9828" s="1">
        <v>9819</v>
      </c>
      <c r="C9828" s="2" t="str">
        <f t="shared" ca="1" si="929"/>
        <v/>
      </c>
      <c r="D9828" s="3" t="str">
        <f t="shared" si="930"/>
        <v/>
      </c>
      <c r="E9828" s="3"/>
      <c r="F9828" s="3" t="str">
        <f t="shared" si="931"/>
        <v/>
      </c>
      <c r="G9828" s="3" t="str">
        <f t="shared" si="932"/>
        <v/>
      </c>
      <c r="H9828" s="1">
        <v>9819</v>
      </c>
      <c r="T9828" s="22" t="e">
        <f t="shared" si="933"/>
        <v>#N/A</v>
      </c>
      <c r="U9828" s="22" t="e">
        <f t="shared" si="934"/>
        <v>#N/A</v>
      </c>
    </row>
    <row r="9829" spans="1:21" x14ac:dyDescent="0.2">
      <c r="A9829" s="1">
        <v>9820</v>
      </c>
      <c r="C9829" s="2" t="str">
        <f t="shared" ca="1" si="929"/>
        <v/>
      </c>
      <c r="D9829" s="3" t="str">
        <f t="shared" si="930"/>
        <v/>
      </c>
      <c r="E9829" s="3"/>
      <c r="F9829" s="3" t="str">
        <f t="shared" si="931"/>
        <v/>
      </c>
      <c r="G9829" s="3" t="str">
        <f t="shared" si="932"/>
        <v/>
      </c>
      <c r="H9829" s="1">
        <v>9820</v>
      </c>
      <c r="T9829" s="22" t="e">
        <f t="shared" si="933"/>
        <v>#N/A</v>
      </c>
      <c r="U9829" s="22" t="e">
        <f t="shared" si="934"/>
        <v>#N/A</v>
      </c>
    </row>
    <row r="9830" spans="1:21" x14ac:dyDescent="0.2">
      <c r="A9830" s="1">
        <v>9821</v>
      </c>
      <c r="C9830" s="2" t="str">
        <f t="shared" ca="1" si="929"/>
        <v/>
      </c>
      <c r="D9830" s="3" t="str">
        <f t="shared" si="930"/>
        <v/>
      </c>
      <c r="E9830" s="3"/>
      <c r="F9830" s="3" t="str">
        <f t="shared" si="931"/>
        <v/>
      </c>
      <c r="G9830" s="3" t="str">
        <f t="shared" si="932"/>
        <v/>
      </c>
      <c r="H9830" s="1">
        <v>9821</v>
      </c>
      <c r="T9830" s="22" t="e">
        <f t="shared" si="933"/>
        <v>#N/A</v>
      </c>
      <c r="U9830" s="22" t="e">
        <f t="shared" si="934"/>
        <v>#N/A</v>
      </c>
    </row>
    <row r="9831" spans="1:21" x14ac:dyDescent="0.2">
      <c r="A9831" s="1">
        <v>9822</v>
      </c>
      <c r="C9831" s="2" t="str">
        <f t="shared" ca="1" si="929"/>
        <v/>
      </c>
      <c r="D9831" s="3" t="str">
        <f t="shared" si="930"/>
        <v/>
      </c>
      <c r="E9831" s="3"/>
      <c r="F9831" s="3" t="str">
        <f t="shared" si="931"/>
        <v/>
      </c>
      <c r="G9831" s="3" t="str">
        <f t="shared" si="932"/>
        <v/>
      </c>
      <c r="H9831" s="1">
        <v>9822</v>
      </c>
      <c r="T9831" s="22" t="e">
        <f t="shared" si="933"/>
        <v>#N/A</v>
      </c>
      <c r="U9831" s="22" t="e">
        <f t="shared" si="934"/>
        <v>#N/A</v>
      </c>
    </row>
    <row r="9832" spans="1:21" x14ac:dyDescent="0.2">
      <c r="A9832" s="1">
        <v>9823</v>
      </c>
      <c r="C9832" s="2" t="str">
        <f t="shared" ca="1" si="929"/>
        <v/>
      </c>
      <c r="D9832" s="3" t="str">
        <f t="shared" si="930"/>
        <v/>
      </c>
      <c r="E9832" s="3"/>
      <c r="F9832" s="3" t="str">
        <f t="shared" si="931"/>
        <v/>
      </c>
      <c r="G9832" s="3" t="str">
        <f t="shared" si="932"/>
        <v/>
      </c>
      <c r="H9832" s="1">
        <v>9823</v>
      </c>
      <c r="T9832" s="22" t="e">
        <f t="shared" si="933"/>
        <v>#N/A</v>
      </c>
      <c r="U9832" s="22" t="e">
        <f t="shared" si="934"/>
        <v>#N/A</v>
      </c>
    </row>
    <row r="9833" spans="1:21" x14ac:dyDescent="0.2">
      <c r="A9833" s="1">
        <v>9824</v>
      </c>
      <c r="C9833" s="2" t="str">
        <f t="shared" ca="1" si="929"/>
        <v/>
      </c>
      <c r="D9833" s="3" t="str">
        <f t="shared" si="930"/>
        <v/>
      </c>
      <c r="E9833" s="3"/>
      <c r="F9833" s="3" t="str">
        <f t="shared" si="931"/>
        <v/>
      </c>
      <c r="G9833" s="3" t="str">
        <f t="shared" si="932"/>
        <v/>
      </c>
      <c r="H9833" s="1">
        <v>9824</v>
      </c>
      <c r="T9833" s="22" t="e">
        <f t="shared" si="933"/>
        <v>#N/A</v>
      </c>
      <c r="U9833" s="22" t="e">
        <f t="shared" si="934"/>
        <v>#N/A</v>
      </c>
    </row>
    <row r="9834" spans="1:21" x14ac:dyDescent="0.2">
      <c r="A9834" s="1">
        <v>9825</v>
      </c>
      <c r="C9834" s="2" t="str">
        <f t="shared" ca="1" si="929"/>
        <v/>
      </c>
      <c r="D9834" s="3" t="str">
        <f t="shared" si="930"/>
        <v/>
      </c>
      <c r="E9834" s="3"/>
      <c r="F9834" s="3" t="str">
        <f t="shared" si="931"/>
        <v/>
      </c>
      <c r="G9834" s="3" t="str">
        <f t="shared" si="932"/>
        <v/>
      </c>
      <c r="H9834" s="1">
        <v>9825</v>
      </c>
      <c r="T9834" s="22" t="e">
        <f t="shared" si="933"/>
        <v>#N/A</v>
      </c>
      <c r="U9834" s="22" t="e">
        <f t="shared" si="934"/>
        <v>#N/A</v>
      </c>
    </row>
    <row r="9835" spans="1:21" x14ac:dyDescent="0.2">
      <c r="A9835" s="1">
        <v>9826</v>
      </c>
      <c r="C9835" s="2" t="str">
        <f t="shared" ca="1" si="929"/>
        <v/>
      </c>
      <c r="D9835" s="3" t="str">
        <f t="shared" si="930"/>
        <v/>
      </c>
      <c r="E9835" s="3"/>
      <c r="F9835" s="3" t="str">
        <f t="shared" si="931"/>
        <v/>
      </c>
      <c r="G9835" s="3" t="str">
        <f t="shared" si="932"/>
        <v/>
      </c>
      <c r="H9835" s="1">
        <v>9826</v>
      </c>
      <c r="T9835" s="22" t="e">
        <f t="shared" si="933"/>
        <v>#N/A</v>
      </c>
      <c r="U9835" s="22" t="e">
        <f t="shared" si="934"/>
        <v>#N/A</v>
      </c>
    </row>
    <row r="9836" spans="1:21" x14ac:dyDescent="0.2">
      <c r="A9836" s="1">
        <v>9827</v>
      </c>
      <c r="C9836" s="2" t="str">
        <f t="shared" ca="1" si="929"/>
        <v/>
      </c>
      <c r="D9836" s="3" t="str">
        <f t="shared" si="930"/>
        <v/>
      </c>
      <c r="E9836" s="3"/>
      <c r="F9836" s="3" t="str">
        <f t="shared" si="931"/>
        <v/>
      </c>
      <c r="G9836" s="3" t="str">
        <f t="shared" si="932"/>
        <v/>
      </c>
      <c r="H9836" s="1">
        <v>9827</v>
      </c>
      <c r="T9836" s="22" t="e">
        <f t="shared" si="933"/>
        <v>#N/A</v>
      </c>
      <c r="U9836" s="22" t="e">
        <f t="shared" si="934"/>
        <v>#N/A</v>
      </c>
    </row>
    <row r="9837" spans="1:21" x14ac:dyDescent="0.2">
      <c r="A9837" s="1">
        <v>9828</v>
      </c>
      <c r="C9837" s="2" t="str">
        <f t="shared" ca="1" si="929"/>
        <v/>
      </c>
      <c r="D9837" s="3" t="str">
        <f t="shared" si="930"/>
        <v/>
      </c>
      <c r="E9837" s="3"/>
      <c r="F9837" s="3" t="str">
        <f t="shared" si="931"/>
        <v/>
      </c>
      <c r="G9837" s="3" t="str">
        <f t="shared" si="932"/>
        <v/>
      </c>
      <c r="H9837" s="1">
        <v>9828</v>
      </c>
      <c r="T9837" s="22" t="e">
        <f t="shared" si="933"/>
        <v>#N/A</v>
      </c>
      <c r="U9837" s="22" t="e">
        <f t="shared" si="934"/>
        <v>#N/A</v>
      </c>
    </row>
    <row r="9838" spans="1:21" x14ac:dyDescent="0.2">
      <c r="A9838" s="1">
        <v>9829</v>
      </c>
      <c r="C9838" s="2" t="str">
        <f t="shared" ca="1" si="929"/>
        <v/>
      </c>
      <c r="D9838" s="3" t="str">
        <f t="shared" si="930"/>
        <v/>
      </c>
      <c r="E9838" s="3"/>
      <c r="F9838" s="3" t="str">
        <f t="shared" si="931"/>
        <v/>
      </c>
      <c r="G9838" s="3" t="str">
        <f t="shared" si="932"/>
        <v/>
      </c>
      <c r="H9838" s="1">
        <v>9829</v>
      </c>
      <c r="T9838" s="22" t="e">
        <f t="shared" si="933"/>
        <v>#N/A</v>
      </c>
      <c r="U9838" s="22" t="e">
        <f t="shared" si="934"/>
        <v>#N/A</v>
      </c>
    </row>
    <row r="9839" spans="1:21" x14ac:dyDescent="0.2">
      <c r="A9839" s="1">
        <v>9830</v>
      </c>
      <c r="C9839" s="2" t="str">
        <f t="shared" ca="1" si="929"/>
        <v/>
      </c>
      <c r="D9839" s="3" t="str">
        <f t="shared" si="930"/>
        <v/>
      </c>
      <c r="E9839" s="3"/>
      <c r="F9839" s="3" t="str">
        <f t="shared" si="931"/>
        <v/>
      </c>
      <c r="G9839" s="3" t="str">
        <f t="shared" si="932"/>
        <v/>
      </c>
      <c r="H9839" s="1">
        <v>9830</v>
      </c>
      <c r="T9839" s="22" t="e">
        <f t="shared" si="933"/>
        <v>#N/A</v>
      </c>
      <c r="U9839" s="22" t="e">
        <f t="shared" si="934"/>
        <v>#N/A</v>
      </c>
    </row>
    <row r="9840" spans="1:21" x14ac:dyDescent="0.2">
      <c r="A9840" s="1">
        <v>9831</v>
      </c>
      <c r="C9840" s="2" t="str">
        <f t="shared" ca="1" si="929"/>
        <v/>
      </c>
      <c r="D9840" s="3" t="str">
        <f t="shared" si="930"/>
        <v/>
      </c>
      <c r="E9840" s="3"/>
      <c r="F9840" s="3" t="str">
        <f t="shared" si="931"/>
        <v/>
      </c>
      <c r="G9840" s="3" t="str">
        <f t="shared" si="932"/>
        <v/>
      </c>
      <c r="H9840" s="1">
        <v>9831</v>
      </c>
      <c r="T9840" s="22" t="e">
        <f t="shared" si="933"/>
        <v>#N/A</v>
      </c>
      <c r="U9840" s="22" t="e">
        <f t="shared" si="934"/>
        <v>#N/A</v>
      </c>
    </row>
    <row r="9841" spans="1:21" x14ac:dyDescent="0.2">
      <c r="A9841" s="1">
        <v>9832</v>
      </c>
      <c r="C9841" s="2" t="str">
        <f t="shared" ca="1" si="929"/>
        <v/>
      </c>
      <c r="D9841" s="3" t="str">
        <f t="shared" si="930"/>
        <v/>
      </c>
      <c r="E9841" s="3"/>
      <c r="F9841" s="3" t="str">
        <f t="shared" si="931"/>
        <v/>
      </c>
      <c r="G9841" s="3" t="str">
        <f t="shared" si="932"/>
        <v/>
      </c>
      <c r="H9841" s="1">
        <v>9832</v>
      </c>
      <c r="T9841" s="22" t="e">
        <f t="shared" si="933"/>
        <v>#N/A</v>
      </c>
      <c r="U9841" s="22" t="e">
        <f t="shared" si="934"/>
        <v>#N/A</v>
      </c>
    </row>
    <row r="9842" spans="1:21" x14ac:dyDescent="0.2">
      <c r="A9842" s="1">
        <v>9833</v>
      </c>
      <c r="C9842" s="2" t="str">
        <f t="shared" ca="1" si="929"/>
        <v/>
      </c>
      <c r="D9842" s="3" t="str">
        <f t="shared" si="930"/>
        <v/>
      </c>
      <c r="E9842" s="3"/>
      <c r="F9842" s="3" t="str">
        <f t="shared" si="931"/>
        <v/>
      </c>
      <c r="G9842" s="3" t="str">
        <f t="shared" si="932"/>
        <v/>
      </c>
      <c r="H9842" s="1">
        <v>9833</v>
      </c>
      <c r="T9842" s="22" t="e">
        <f t="shared" si="933"/>
        <v>#N/A</v>
      </c>
      <c r="U9842" s="22" t="e">
        <f t="shared" si="934"/>
        <v>#N/A</v>
      </c>
    </row>
    <row r="9843" spans="1:21" x14ac:dyDescent="0.2">
      <c r="A9843" s="1">
        <v>9834</v>
      </c>
      <c r="C9843" s="2" t="str">
        <f t="shared" ca="1" si="929"/>
        <v/>
      </c>
      <c r="D9843" s="3" t="str">
        <f t="shared" si="930"/>
        <v/>
      </c>
      <c r="E9843" s="3"/>
      <c r="F9843" s="3" t="str">
        <f t="shared" si="931"/>
        <v/>
      </c>
      <c r="G9843" s="3" t="str">
        <f t="shared" si="932"/>
        <v/>
      </c>
      <c r="H9843" s="1">
        <v>9834</v>
      </c>
      <c r="T9843" s="22" t="e">
        <f t="shared" si="933"/>
        <v>#N/A</v>
      </c>
      <c r="U9843" s="22" t="e">
        <f t="shared" si="934"/>
        <v>#N/A</v>
      </c>
    </row>
    <row r="9844" spans="1:21" x14ac:dyDescent="0.2">
      <c r="A9844" s="1">
        <v>9835</v>
      </c>
      <c r="C9844" s="2" t="str">
        <f t="shared" ca="1" si="929"/>
        <v/>
      </c>
      <c r="D9844" s="3" t="str">
        <f t="shared" si="930"/>
        <v/>
      </c>
      <c r="E9844" s="3"/>
      <c r="F9844" s="3" t="str">
        <f t="shared" si="931"/>
        <v/>
      </c>
      <c r="G9844" s="3" t="str">
        <f t="shared" si="932"/>
        <v/>
      </c>
      <c r="H9844" s="1">
        <v>9835</v>
      </c>
      <c r="T9844" s="22" t="e">
        <f t="shared" si="933"/>
        <v>#N/A</v>
      </c>
      <c r="U9844" s="22" t="e">
        <f t="shared" si="934"/>
        <v>#N/A</v>
      </c>
    </row>
    <row r="9845" spans="1:21" x14ac:dyDescent="0.2">
      <c r="A9845" s="1">
        <v>9836</v>
      </c>
      <c r="C9845" s="2" t="str">
        <f t="shared" ca="1" si="929"/>
        <v/>
      </c>
      <c r="D9845" s="3" t="str">
        <f t="shared" si="930"/>
        <v/>
      </c>
      <c r="E9845" s="3"/>
      <c r="F9845" s="3" t="str">
        <f t="shared" si="931"/>
        <v/>
      </c>
      <c r="G9845" s="3" t="str">
        <f t="shared" si="932"/>
        <v/>
      </c>
      <c r="H9845" s="1">
        <v>9836</v>
      </c>
      <c r="T9845" s="22" t="e">
        <f t="shared" si="933"/>
        <v>#N/A</v>
      </c>
      <c r="U9845" s="22" t="e">
        <f t="shared" si="934"/>
        <v>#N/A</v>
      </c>
    </row>
    <row r="9846" spans="1:21" x14ac:dyDescent="0.2">
      <c r="A9846" s="1">
        <v>9837</v>
      </c>
      <c r="C9846" s="2" t="str">
        <f t="shared" ca="1" si="929"/>
        <v/>
      </c>
      <c r="D9846" s="3" t="str">
        <f t="shared" si="930"/>
        <v/>
      </c>
      <c r="E9846" s="3"/>
      <c r="F9846" s="3" t="str">
        <f t="shared" si="931"/>
        <v/>
      </c>
      <c r="G9846" s="3" t="str">
        <f t="shared" si="932"/>
        <v/>
      </c>
      <c r="H9846" s="1">
        <v>9837</v>
      </c>
      <c r="T9846" s="22" t="e">
        <f t="shared" si="933"/>
        <v>#N/A</v>
      </c>
      <c r="U9846" s="22" t="e">
        <f t="shared" si="934"/>
        <v>#N/A</v>
      </c>
    </row>
    <row r="9847" spans="1:21" x14ac:dyDescent="0.2">
      <c r="A9847" s="1">
        <v>9838</v>
      </c>
      <c r="C9847" s="2" t="str">
        <f t="shared" ca="1" si="929"/>
        <v/>
      </c>
      <c r="D9847" s="3" t="str">
        <f t="shared" si="930"/>
        <v/>
      </c>
      <c r="E9847" s="3"/>
      <c r="F9847" s="3" t="str">
        <f t="shared" si="931"/>
        <v/>
      </c>
      <c r="G9847" s="3" t="str">
        <f t="shared" si="932"/>
        <v/>
      </c>
      <c r="H9847" s="1">
        <v>9838</v>
      </c>
      <c r="T9847" s="22" t="e">
        <f t="shared" si="933"/>
        <v>#N/A</v>
      </c>
      <c r="U9847" s="22" t="e">
        <f t="shared" si="934"/>
        <v>#N/A</v>
      </c>
    </row>
    <row r="9848" spans="1:21" x14ac:dyDescent="0.2">
      <c r="A9848" s="1">
        <v>9839</v>
      </c>
      <c r="C9848" s="2" t="str">
        <f t="shared" ca="1" si="929"/>
        <v/>
      </c>
      <c r="D9848" s="3" t="str">
        <f t="shared" si="930"/>
        <v/>
      </c>
      <c r="E9848" s="3"/>
      <c r="F9848" s="3" t="str">
        <f t="shared" si="931"/>
        <v/>
      </c>
      <c r="G9848" s="3" t="str">
        <f t="shared" si="932"/>
        <v/>
      </c>
      <c r="H9848" s="1">
        <v>9839</v>
      </c>
      <c r="T9848" s="22" t="e">
        <f t="shared" si="933"/>
        <v>#N/A</v>
      </c>
      <c r="U9848" s="22" t="e">
        <f t="shared" si="934"/>
        <v>#N/A</v>
      </c>
    </row>
    <row r="9849" spans="1:21" x14ac:dyDescent="0.2">
      <c r="A9849" s="1">
        <v>9840</v>
      </c>
      <c r="C9849" s="2" t="str">
        <f t="shared" ca="1" si="929"/>
        <v/>
      </c>
      <c r="D9849" s="3" t="str">
        <f t="shared" si="930"/>
        <v/>
      </c>
      <c r="E9849" s="3"/>
      <c r="F9849" s="3" t="str">
        <f t="shared" si="931"/>
        <v/>
      </c>
      <c r="G9849" s="3" t="str">
        <f t="shared" si="932"/>
        <v/>
      </c>
      <c r="H9849" s="1">
        <v>9840</v>
      </c>
      <c r="T9849" s="22" t="e">
        <f t="shared" si="933"/>
        <v>#N/A</v>
      </c>
      <c r="U9849" s="22" t="e">
        <f t="shared" si="934"/>
        <v>#N/A</v>
      </c>
    </row>
    <row r="9850" spans="1:21" x14ac:dyDescent="0.2">
      <c r="A9850" s="1">
        <v>9841</v>
      </c>
      <c r="C9850" s="2" t="str">
        <f t="shared" ref="C9850:C9913" ca="1" si="935">IF(B9850="","",RANK(B9850,INDIRECT($X$12),1))</f>
        <v/>
      </c>
      <c r="D9850" s="3" t="str">
        <f t="shared" ref="D9850:D9913" si="936">IF(B9850="","",((C9850-0.3)/($X$14+0.4)))</f>
        <v/>
      </c>
      <c r="E9850" s="3"/>
      <c r="F9850" s="3" t="str">
        <f t="shared" ref="F9850:F9913" si="937">IF(B9850="","",LN(LN((1/(1-D9850)))))</f>
        <v/>
      </c>
      <c r="G9850" s="3" t="str">
        <f t="shared" ref="G9850:G9913" si="938">IF(B9850="","",LN(B9850))</f>
        <v/>
      </c>
      <c r="H9850" s="1">
        <v>9841</v>
      </c>
      <c r="T9850" s="22" t="e">
        <f t="shared" ref="T9850:T9913" si="939">IF(B9851="",NA(),LN(LN((1/(1-D9851)))))</f>
        <v>#N/A</v>
      </c>
      <c r="U9850" s="22" t="e">
        <f t="shared" ref="U9850:U9913" si="940">IF(B9851="",NA(),LN(B9851))</f>
        <v>#N/A</v>
      </c>
    </row>
    <row r="9851" spans="1:21" x14ac:dyDescent="0.2">
      <c r="A9851" s="1">
        <v>9842</v>
      </c>
      <c r="C9851" s="2" t="str">
        <f t="shared" ca="1" si="935"/>
        <v/>
      </c>
      <c r="D9851" s="3" t="str">
        <f t="shared" si="936"/>
        <v/>
      </c>
      <c r="E9851" s="3"/>
      <c r="F9851" s="3" t="str">
        <f t="shared" si="937"/>
        <v/>
      </c>
      <c r="G9851" s="3" t="str">
        <f t="shared" si="938"/>
        <v/>
      </c>
      <c r="H9851" s="1">
        <v>9842</v>
      </c>
      <c r="T9851" s="22" t="e">
        <f t="shared" si="939"/>
        <v>#N/A</v>
      </c>
      <c r="U9851" s="22" t="e">
        <f t="shared" si="940"/>
        <v>#N/A</v>
      </c>
    </row>
    <row r="9852" spans="1:21" x14ac:dyDescent="0.2">
      <c r="A9852" s="1">
        <v>9843</v>
      </c>
      <c r="C9852" s="2" t="str">
        <f t="shared" ca="1" si="935"/>
        <v/>
      </c>
      <c r="D9852" s="3" t="str">
        <f t="shared" si="936"/>
        <v/>
      </c>
      <c r="E9852" s="3"/>
      <c r="F9852" s="3" t="str">
        <f t="shared" si="937"/>
        <v/>
      </c>
      <c r="G9852" s="3" t="str">
        <f t="shared" si="938"/>
        <v/>
      </c>
      <c r="H9852" s="1">
        <v>9843</v>
      </c>
      <c r="T9852" s="22" t="e">
        <f t="shared" si="939"/>
        <v>#N/A</v>
      </c>
      <c r="U9852" s="22" t="e">
        <f t="shared" si="940"/>
        <v>#N/A</v>
      </c>
    </row>
    <row r="9853" spans="1:21" x14ac:dyDescent="0.2">
      <c r="A9853" s="1">
        <v>9844</v>
      </c>
      <c r="C9853" s="2" t="str">
        <f t="shared" ca="1" si="935"/>
        <v/>
      </c>
      <c r="D9853" s="3" t="str">
        <f t="shared" si="936"/>
        <v/>
      </c>
      <c r="E9853" s="3"/>
      <c r="F9853" s="3" t="str">
        <f t="shared" si="937"/>
        <v/>
      </c>
      <c r="G9853" s="3" t="str">
        <f t="shared" si="938"/>
        <v/>
      </c>
      <c r="H9853" s="1">
        <v>9844</v>
      </c>
      <c r="T9853" s="22" t="e">
        <f t="shared" si="939"/>
        <v>#N/A</v>
      </c>
      <c r="U9853" s="22" t="e">
        <f t="shared" si="940"/>
        <v>#N/A</v>
      </c>
    </row>
    <row r="9854" spans="1:21" x14ac:dyDescent="0.2">
      <c r="A9854" s="1">
        <v>9845</v>
      </c>
      <c r="C9854" s="2" t="str">
        <f t="shared" ca="1" si="935"/>
        <v/>
      </c>
      <c r="D9854" s="3" t="str">
        <f t="shared" si="936"/>
        <v/>
      </c>
      <c r="E9854" s="3"/>
      <c r="F9854" s="3" t="str">
        <f t="shared" si="937"/>
        <v/>
      </c>
      <c r="G9854" s="3" t="str">
        <f t="shared" si="938"/>
        <v/>
      </c>
      <c r="H9854" s="1">
        <v>9845</v>
      </c>
      <c r="T9854" s="22" t="e">
        <f t="shared" si="939"/>
        <v>#N/A</v>
      </c>
      <c r="U9854" s="22" t="e">
        <f t="shared" si="940"/>
        <v>#N/A</v>
      </c>
    </row>
    <row r="9855" spans="1:21" x14ac:dyDescent="0.2">
      <c r="A9855" s="1">
        <v>9846</v>
      </c>
      <c r="C9855" s="2" t="str">
        <f t="shared" ca="1" si="935"/>
        <v/>
      </c>
      <c r="D9855" s="3" t="str">
        <f t="shared" si="936"/>
        <v/>
      </c>
      <c r="E9855" s="3"/>
      <c r="F9855" s="3" t="str">
        <f t="shared" si="937"/>
        <v/>
      </c>
      <c r="G9855" s="3" t="str">
        <f t="shared" si="938"/>
        <v/>
      </c>
      <c r="H9855" s="1">
        <v>9846</v>
      </c>
      <c r="T9855" s="22" t="e">
        <f t="shared" si="939"/>
        <v>#N/A</v>
      </c>
      <c r="U9855" s="22" t="e">
        <f t="shared" si="940"/>
        <v>#N/A</v>
      </c>
    </row>
    <row r="9856" spans="1:21" x14ac:dyDescent="0.2">
      <c r="A9856" s="1">
        <v>9847</v>
      </c>
      <c r="C9856" s="2" t="str">
        <f t="shared" ca="1" si="935"/>
        <v/>
      </c>
      <c r="D9856" s="3" t="str">
        <f t="shared" si="936"/>
        <v/>
      </c>
      <c r="E9856" s="3"/>
      <c r="F9856" s="3" t="str">
        <f t="shared" si="937"/>
        <v/>
      </c>
      <c r="G9856" s="3" t="str">
        <f t="shared" si="938"/>
        <v/>
      </c>
      <c r="H9856" s="1">
        <v>9847</v>
      </c>
      <c r="T9856" s="22" t="e">
        <f t="shared" si="939"/>
        <v>#N/A</v>
      </c>
      <c r="U9856" s="22" t="e">
        <f t="shared" si="940"/>
        <v>#N/A</v>
      </c>
    </row>
    <row r="9857" spans="1:21" x14ac:dyDescent="0.2">
      <c r="A9857" s="1">
        <v>9848</v>
      </c>
      <c r="C9857" s="2" t="str">
        <f t="shared" ca="1" si="935"/>
        <v/>
      </c>
      <c r="D9857" s="3" t="str">
        <f t="shared" si="936"/>
        <v/>
      </c>
      <c r="E9857" s="3"/>
      <c r="F9857" s="3" t="str">
        <f t="shared" si="937"/>
        <v/>
      </c>
      <c r="G9857" s="3" t="str">
        <f t="shared" si="938"/>
        <v/>
      </c>
      <c r="H9857" s="1">
        <v>9848</v>
      </c>
      <c r="T9857" s="22" t="e">
        <f t="shared" si="939"/>
        <v>#N/A</v>
      </c>
      <c r="U9857" s="22" t="e">
        <f t="shared" si="940"/>
        <v>#N/A</v>
      </c>
    </row>
    <row r="9858" spans="1:21" x14ac:dyDescent="0.2">
      <c r="A9858" s="1">
        <v>9849</v>
      </c>
      <c r="C9858" s="2" t="str">
        <f t="shared" ca="1" si="935"/>
        <v/>
      </c>
      <c r="D9858" s="3" t="str">
        <f t="shared" si="936"/>
        <v/>
      </c>
      <c r="E9858" s="3"/>
      <c r="F9858" s="3" t="str">
        <f t="shared" si="937"/>
        <v/>
      </c>
      <c r="G9858" s="3" t="str">
        <f t="shared" si="938"/>
        <v/>
      </c>
      <c r="H9858" s="1">
        <v>9849</v>
      </c>
      <c r="T9858" s="22" t="e">
        <f t="shared" si="939"/>
        <v>#N/A</v>
      </c>
      <c r="U9858" s="22" t="e">
        <f t="shared" si="940"/>
        <v>#N/A</v>
      </c>
    </row>
    <row r="9859" spans="1:21" x14ac:dyDescent="0.2">
      <c r="A9859" s="1">
        <v>9850</v>
      </c>
      <c r="C9859" s="2" t="str">
        <f t="shared" ca="1" si="935"/>
        <v/>
      </c>
      <c r="D9859" s="3" t="str">
        <f t="shared" si="936"/>
        <v/>
      </c>
      <c r="E9859" s="3"/>
      <c r="F9859" s="3" t="str">
        <f t="shared" si="937"/>
        <v/>
      </c>
      <c r="G9859" s="3" t="str">
        <f t="shared" si="938"/>
        <v/>
      </c>
      <c r="H9859" s="1">
        <v>9850</v>
      </c>
      <c r="T9859" s="22" t="e">
        <f t="shared" si="939"/>
        <v>#N/A</v>
      </c>
      <c r="U9859" s="22" t="e">
        <f t="shared" si="940"/>
        <v>#N/A</v>
      </c>
    </row>
    <row r="9860" spans="1:21" x14ac:dyDescent="0.2">
      <c r="A9860" s="1">
        <v>9851</v>
      </c>
      <c r="C9860" s="2" t="str">
        <f t="shared" ca="1" si="935"/>
        <v/>
      </c>
      <c r="D9860" s="3" t="str">
        <f t="shared" si="936"/>
        <v/>
      </c>
      <c r="E9860" s="3"/>
      <c r="F9860" s="3" t="str">
        <f t="shared" si="937"/>
        <v/>
      </c>
      <c r="G9860" s="3" t="str">
        <f t="shared" si="938"/>
        <v/>
      </c>
      <c r="H9860" s="1">
        <v>9851</v>
      </c>
      <c r="T9860" s="22" t="e">
        <f t="shared" si="939"/>
        <v>#N/A</v>
      </c>
      <c r="U9860" s="22" t="e">
        <f t="shared" si="940"/>
        <v>#N/A</v>
      </c>
    </row>
    <row r="9861" spans="1:21" x14ac:dyDescent="0.2">
      <c r="A9861" s="1">
        <v>9852</v>
      </c>
      <c r="C9861" s="2" t="str">
        <f t="shared" ca="1" si="935"/>
        <v/>
      </c>
      <c r="D9861" s="3" t="str">
        <f t="shared" si="936"/>
        <v/>
      </c>
      <c r="E9861" s="3"/>
      <c r="F9861" s="3" t="str">
        <f t="shared" si="937"/>
        <v/>
      </c>
      <c r="G9861" s="3" t="str">
        <f t="shared" si="938"/>
        <v/>
      </c>
      <c r="H9861" s="1">
        <v>9852</v>
      </c>
      <c r="T9861" s="22" t="e">
        <f t="shared" si="939"/>
        <v>#N/A</v>
      </c>
      <c r="U9861" s="22" t="e">
        <f t="shared" si="940"/>
        <v>#N/A</v>
      </c>
    </row>
    <row r="9862" spans="1:21" x14ac:dyDescent="0.2">
      <c r="A9862" s="1">
        <v>9853</v>
      </c>
      <c r="C9862" s="2" t="str">
        <f t="shared" ca="1" si="935"/>
        <v/>
      </c>
      <c r="D9862" s="3" t="str">
        <f t="shared" si="936"/>
        <v/>
      </c>
      <c r="E9862" s="3"/>
      <c r="F9862" s="3" t="str">
        <f t="shared" si="937"/>
        <v/>
      </c>
      <c r="G9862" s="3" t="str">
        <f t="shared" si="938"/>
        <v/>
      </c>
      <c r="H9862" s="1">
        <v>9853</v>
      </c>
      <c r="T9862" s="22" t="e">
        <f t="shared" si="939"/>
        <v>#N/A</v>
      </c>
      <c r="U9862" s="22" t="e">
        <f t="shared" si="940"/>
        <v>#N/A</v>
      </c>
    </row>
    <row r="9863" spans="1:21" x14ac:dyDescent="0.2">
      <c r="A9863" s="1">
        <v>9854</v>
      </c>
      <c r="C9863" s="2" t="str">
        <f t="shared" ca="1" si="935"/>
        <v/>
      </c>
      <c r="D9863" s="3" t="str">
        <f t="shared" si="936"/>
        <v/>
      </c>
      <c r="E9863" s="3"/>
      <c r="F9863" s="3" t="str">
        <f t="shared" si="937"/>
        <v/>
      </c>
      <c r="G9863" s="3" t="str">
        <f t="shared" si="938"/>
        <v/>
      </c>
      <c r="H9863" s="1">
        <v>9854</v>
      </c>
      <c r="T9863" s="22" t="e">
        <f t="shared" si="939"/>
        <v>#N/A</v>
      </c>
      <c r="U9863" s="22" t="e">
        <f t="shared" si="940"/>
        <v>#N/A</v>
      </c>
    </row>
    <row r="9864" spans="1:21" x14ac:dyDescent="0.2">
      <c r="A9864" s="1">
        <v>9855</v>
      </c>
      <c r="C9864" s="2" t="str">
        <f t="shared" ca="1" si="935"/>
        <v/>
      </c>
      <c r="D9864" s="3" t="str">
        <f t="shared" si="936"/>
        <v/>
      </c>
      <c r="E9864" s="3"/>
      <c r="F9864" s="3" t="str">
        <f t="shared" si="937"/>
        <v/>
      </c>
      <c r="G9864" s="3" t="str">
        <f t="shared" si="938"/>
        <v/>
      </c>
      <c r="H9864" s="1">
        <v>9855</v>
      </c>
      <c r="T9864" s="22" t="e">
        <f t="shared" si="939"/>
        <v>#N/A</v>
      </c>
      <c r="U9864" s="22" t="e">
        <f t="shared" si="940"/>
        <v>#N/A</v>
      </c>
    </row>
    <row r="9865" spans="1:21" x14ac:dyDescent="0.2">
      <c r="A9865" s="1">
        <v>9856</v>
      </c>
      <c r="C9865" s="2" t="str">
        <f t="shared" ca="1" si="935"/>
        <v/>
      </c>
      <c r="D9865" s="3" t="str">
        <f t="shared" si="936"/>
        <v/>
      </c>
      <c r="E9865" s="3"/>
      <c r="F9865" s="3" t="str">
        <f t="shared" si="937"/>
        <v/>
      </c>
      <c r="G9865" s="3" t="str">
        <f t="shared" si="938"/>
        <v/>
      </c>
      <c r="H9865" s="1">
        <v>9856</v>
      </c>
      <c r="T9865" s="22" t="e">
        <f t="shared" si="939"/>
        <v>#N/A</v>
      </c>
      <c r="U9865" s="22" t="e">
        <f t="shared" si="940"/>
        <v>#N/A</v>
      </c>
    </row>
    <row r="9866" spans="1:21" x14ac:dyDescent="0.2">
      <c r="A9866" s="1">
        <v>9857</v>
      </c>
      <c r="C9866" s="2" t="str">
        <f t="shared" ca="1" si="935"/>
        <v/>
      </c>
      <c r="D9866" s="3" t="str">
        <f t="shared" si="936"/>
        <v/>
      </c>
      <c r="E9866" s="3"/>
      <c r="F9866" s="3" t="str">
        <f t="shared" si="937"/>
        <v/>
      </c>
      <c r="G9866" s="3" t="str">
        <f t="shared" si="938"/>
        <v/>
      </c>
      <c r="H9866" s="1">
        <v>9857</v>
      </c>
      <c r="T9866" s="22" t="e">
        <f t="shared" si="939"/>
        <v>#N/A</v>
      </c>
      <c r="U9866" s="22" t="e">
        <f t="shared" si="940"/>
        <v>#N/A</v>
      </c>
    </row>
    <row r="9867" spans="1:21" x14ac:dyDescent="0.2">
      <c r="A9867" s="1">
        <v>9858</v>
      </c>
      <c r="C9867" s="2" t="str">
        <f t="shared" ca="1" si="935"/>
        <v/>
      </c>
      <c r="D9867" s="3" t="str">
        <f t="shared" si="936"/>
        <v/>
      </c>
      <c r="E9867" s="3"/>
      <c r="F9867" s="3" t="str">
        <f t="shared" si="937"/>
        <v/>
      </c>
      <c r="G9867" s="3" t="str">
        <f t="shared" si="938"/>
        <v/>
      </c>
      <c r="H9867" s="1">
        <v>9858</v>
      </c>
      <c r="T9867" s="22" t="e">
        <f t="shared" si="939"/>
        <v>#N/A</v>
      </c>
      <c r="U9867" s="22" t="e">
        <f t="shared" si="940"/>
        <v>#N/A</v>
      </c>
    </row>
    <row r="9868" spans="1:21" x14ac:dyDescent="0.2">
      <c r="A9868" s="1">
        <v>9859</v>
      </c>
      <c r="C9868" s="2" t="str">
        <f t="shared" ca="1" si="935"/>
        <v/>
      </c>
      <c r="D9868" s="3" t="str">
        <f t="shared" si="936"/>
        <v/>
      </c>
      <c r="E9868" s="3"/>
      <c r="F9868" s="3" t="str">
        <f t="shared" si="937"/>
        <v/>
      </c>
      <c r="G9868" s="3" t="str">
        <f t="shared" si="938"/>
        <v/>
      </c>
      <c r="H9868" s="1">
        <v>9859</v>
      </c>
      <c r="T9868" s="22" t="e">
        <f t="shared" si="939"/>
        <v>#N/A</v>
      </c>
      <c r="U9868" s="22" t="e">
        <f t="shared" si="940"/>
        <v>#N/A</v>
      </c>
    </row>
    <row r="9869" spans="1:21" x14ac:dyDescent="0.2">
      <c r="A9869" s="1">
        <v>9860</v>
      </c>
      <c r="C9869" s="2" t="str">
        <f t="shared" ca="1" si="935"/>
        <v/>
      </c>
      <c r="D9869" s="3" t="str">
        <f t="shared" si="936"/>
        <v/>
      </c>
      <c r="E9869" s="3"/>
      <c r="F9869" s="3" t="str">
        <f t="shared" si="937"/>
        <v/>
      </c>
      <c r="G9869" s="3" t="str">
        <f t="shared" si="938"/>
        <v/>
      </c>
      <c r="H9869" s="1">
        <v>9860</v>
      </c>
      <c r="T9869" s="22" t="e">
        <f t="shared" si="939"/>
        <v>#N/A</v>
      </c>
      <c r="U9869" s="22" t="e">
        <f t="shared" si="940"/>
        <v>#N/A</v>
      </c>
    </row>
    <row r="9870" spans="1:21" x14ac:dyDescent="0.2">
      <c r="A9870" s="1">
        <v>9861</v>
      </c>
      <c r="C9870" s="2" t="str">
        <f t="shared" ca="1" si="935"/>
        <v/>
      </c>
      <c r="D9870" s="3" t="str">
        <f t="shared" si="936"/>
        <v/>
      </c>
      <c r="E9870" s="3"/>
      <c r="F9870" s="3" t="str">
        <f t="shared" si="937"/>
        <v/>
      </c>
      <c r="G9870" s="3" t="str">
        <f t="shared" si="938"/>
        <v/>
      </c>
      <c r="H9870" s="1">
        <v>9861</v>
      </c>
      <c r="T9870" s="22" t="e">
        <f t="shared" si="939"/>
        <v>#N/A</v>
      </c>
      <c r="U9870" s="22" t="e">
        <f t="shared" si="940"/>
        <v>#N/A</v>
      </c>
    </row>
    <row r="9871" spans="1:21" x14ac:dyDescent="0.2">
      <c r="A9871" s="1">
        <v>9862</v>
      </c>
      <c r="C9871" s="2" t="str">
        <f t="shared" ca="1" si="935"/>
        <v/>
      </c>
      <c r="D9871" s="3" t="str">
        <f t="shared" si="936"/>
        <v/>
      </c>
      <c r="E9871" s="3"/>
      <c r="F9871" s="3" t="str">
        <f t="shared" si="937"/>
        <v/>
      </c>
      <c r="G9871" s="3" t="str">
        <f t="shared" si="938"/>
        <v/>
      </c>
      <c r="H9871" s="1">
        <v>9862</v>
      </c>
      <c r="T9871" s="22" t="e">
        <f t="shared" si="939"/>
        <v>#N/A</v>
      </c>
      <c r="U9871" s="22" t="e">
        <f t="shared" si="940"/>
        <v>#N/A</v>
      </c>
    </row>
    <row r="9872" spans="1:21" x14ac:dyDescent="0.2">
      <c r="A9872" s="1">
        <v>9863</v>
      </c>
      <c r="C9872" s="2" t="str">
        <f t="shared" ca="1" si="935"/>
        <v/>
      </c>
      <c r="D9872" s="3" t="str">
        <f t="shared" si="936"/>
        <v/>
      </c>
      <c r="E9872" s="3"/>
      <c r="F9872" s="3" t="str">
        <f t="shared" si="937"/>
        <v/>
      </c>
      <c r="G9872" s="3" t="str">
        <f t="shared" si="938"/>
        <v/>
      </c>
      <c r="H9872" s="1">
        <v>9863</v>
      </c>
      <c r="T9872" s="22" t="e">
        <f t="shared" si="939"/>
        <v>#N/A</v>
      </c>
      <c r="U9872" s="22" t="e">
        <f t="shared" si="940"/>
        <v>#N/A</v>
      </c>
    </row>
    <row r="9873" spans="1:21" x14ac:dyDescent="0.2">
      <c r="A9873" s="1">
        <v>9864</v>
      </c>
      <c r="C9873" s="2" t="str">
        <f t="shared" ca="1" si="935"/>
        <v/>
      </c>
      <c r="D9873" s="3" t="str">
        <f t="shared" si="936"/>
        <v/>
      </c>
      <c r="E9873" s="3"/>
      <c r="F9873" s="3" t="str">
        <f t="shared" si="937"/>
        <v/>
      </c>
      <c r="G9873" s="3" t="str">
        <f t="shared" si="938"/>
        <v/>
      </c>
      <c r="H9873" s="1">
        <v>9864</v>
      </c>
      <c r="T9873" s="22" t="e">
        <f t="shared" si="939"/>
        <v>#N/A</v>
      </c>
      <c r="U9873" s="22" t="e">
        <f t="shared" si="940"/>
        <v>#N/A</v>
      </c>
    </row>
    <row r="9874" spans="1:21" x14ac:dyDescent="0.2">
      <c r="A9874" s="1">
        <v>9865</v>
      </c>
      <c r="C9874" s="2" t="str">
        <f t="shared" ca="1" si="935"/>
        <v/>
      </c>
      <c r="D9874" s="3" t="str">
        <f t="shared" si="936"/>
        <v/>
      </c>
      <c r="E9874" s="3"/>
      <c r="F9874" s="3" t="str">
        <f t="shared" si="937"/>
        <v/>
      </c>
      <c r="G9874" s="3" t="str">
        <f t="shared" si="938"/>
        <v/>
      </c>
      <c r="H9874" s="1">
        <v>9865</v>
      </c>
      <c r="T9874" s="22" t="e">
        <f t="shared" si="939"/>
        <v>#N/A</v>
      </c>
      <c r="U9874" s="22" t="e">
        <f t="shared" si="940"/>
        <v>#N/A</v>
      </c>
    </row>
    <row r="9875" spans="1:21" x14ac:dyDescent="0.2">
      <c r="A9875" s="1">
        <v>9866</v>
      </c>
      <c r="C9875" s="2" t="str">
        <f t="shared" ca="1" si="935"/>
        <v/>
      </c>
      <c r="D9875" s="3" t="str">
        <f t="shared" si="936"/>
        <v/>
      </c>
      <c r="E9875" s="3"/>
      <c r="F9875" s="3" t="str">
        <f t="shared" si="937"/>
        <v/>
      </c>
      <c r="G9875" s="3" t="str">
        <f t="shared" si="938"/>
        <v/>
      </c>
      <c r="H9875" s="1">
        <v>9866</v>
      </c>
      <c r="T9875" s="22" t="e">
        <f t="shared" si="939"/>
        <v>#N/A</v>
      </c>
      <c r="U9875" s="22" t="e">
        <f t="shared" si="940"/>
        <v>#N/A</v>
      </c>
    </row>
    <row r="9876" spans="1:21" x14ac:dyDescent="0.2">
      <c r="A9876" s="1">
        <v>9867</v>
      </c>
      <c r="C9876" s="2" t="str">
        <f t="shared" ca="1" si="935"/>
        <v/>
      </c>
      <c r="D9876" s="3" t="str">
        <f t="shared" si="936"/>
        <v/>
      </c>
      <c r="E9876" s="3"/>
      <c r="F9876" s="3" t="str">
        <f t="shared" si="937"/>
        <v/>
      </c>
      <c r="G9876" s="3" t="str">
        <f t="shared" si="938"/>
        <v/>
      </c>
      <c r="H9876" s="1">
        <v>9867</v>
      </c>
      <c r="T9876" s="22" t="e">
        <f t="shared" si="939"/>
        <v>#N/A</v>
      </c>
      <c r="U9876" s="22" t="e">
        <f t="shared" si="940"/>
        <v>#N/A</v>
      </c>
    </row>
    <row r="9877" spans="1:21" x14ac:dyDescent="0.2">
      <c r="A9877" s="1">
        <v>9868</v>
      </c>
      <c r="C9877" s="2" t="str">
        <f t="shared" ca="1" si="935"/>
        <v/>
      </c>
      <c r="D9877" s="3" t="str">
        <f t="shared" si="936"/>
        <v/>
      </c>
      <c r="E9877" s="3"/>
      <c r="F9877" s="3" t="str">
        <f t="shared" si="937"/>
        <v/>
      </c>
      <c r="G9877" s="3" t="str">
        <f t="shared" si="938"/>
        <v/>
      </c>
      <c r="H9877" s="1">
        <v>9868</v>
      </c>
      <c r="T9877" s="22" t="e">
        <f t="shared" si="939"/>
        <v>#N/A</v>
      </c>
      <c r="U9877" s="22" t="e">
        <f t="shared" si="940"/>
        <v>#N/A</v>
      </c>
    </row>
    <row r="9878" spans="1:21" x14ac:dyDescent="0.2">
      <c r="A9878" s="1">
        <v>9869</v>
      </c>
      <c r="C9878" s="2" t="str">
        <f t="shared" ca="1" si="935"/>
        <v/>
      </c>
      <c r="D9878" s="3" t="str">
        <f t="shared" si="936"/>
        <v/>
      </c>
      <c r="E9878" s="3"/>
      <c r="F9878" s="3" t="str">
        <f t="shared" si="937"/>
        <v/>
      </c>
      <c r="G9878" s="3" t="str">
        <f t="shared" si="938"/>
        <v/>
      </c>
      <c r="H9878" s="1">
        <v>9869</v>
      </c>
      <c r="T9878" s="22" t="e">
        <f t="shared" si="939"/>
        <v>#N/A</v>
      </c>
      <c r="U9878" s="22" t="e">
        <f t="shared" si="940"/>
        <v>#N/A</v>
      </c>
    </row>
    <row r="9879" spans="1:21" x14ac:dyDescent="0.2">
      <c r="A9879" s="1">
        <v>9870</v>
      </c>
      <c r="C9879" s="2" t="str">
        <f t="shared" ca="1" si="935"/>
        <v/>
      </c>
      <c r="D9879" s="3" t="str">
        <f t="shared" si="936"/>
        <v/>
      </c>
      <c r="E9879" s="3"/>
      <c r="F9879" s="3" t="str">
        <f t="shared" si="937"/>
        <v/>
      </c>
      <c r="G9879" s="3" t="str">
        <f t="shared" si="938"/>
        <v/>
      </c>
      <c r="H9879" s="1">
        <v>9870</v>
      </c>
      <c r="T9879" s="22" t="e">
        <f t="shared" si="939"/>
        <v>#N/A</v>
      </c>
      <c r="U9879" s="22" t="e">
        <f t="shared" si="940"/>
        <v>#N/A</v>
      </c>
    </row>
    <row r="9880" spans="1:21" x14ac:dyDescent="0.2">
      <c r="A9880" s="1">
        <v>9871</v>
      </c>
      <c r="C9880" s="2" t="str">
        <f t="shared" ca="1" si="935"/>
        <v/>
      </c>
      <c r="D9880" s="3" t="str">
        <f t="shared" si="936"/>
        <v/>
      </c>
      <c r="E9880" s="3"/>
      <c r="F9880" s="3" t="str">
        <f t="shared" si="937"/>
        <v/>
      </c>
      <c r="G9880" s="3" t="str">
        <f t="shared" si="938"/>
        <v/>
      </c>
      <c r="H9880" s="1">
        <v>9871</v>
      </c>
      <c r="T9880" s="22" t="e">
        <f t="shared" si="939"/>
        <v>#N/A</v>
      </c>
      <c r="U9880" s="22" t="e">
        <f t="shared" si="940"/>
        <v>#N/A</v>
      </c>
    </row>
    <row r="9881" spans="1:21" x14ac:dyDescent="0.2">
      <c r="A9881" s="1">
        <v>9872</v>
      </c>
      <c r="C9881" s="2" t="str">
        <f t="shared" ca="1" si="935"/>
        <v/>
      </c>
      <c r="D9881" s="3" t="str">
        <f t="shared" si="936"/>
        <v/>
      </c>
      <c r="E9881" s="3"/>
      <c r="F9881" s="3" t="str">
        <f t="shared" si="937"/>
        <v/>
      </c>
      <c r="G9881" s="3" t="str">
        <f t="shared" si="938"/>
        <v/>
      </c>
      <c r="H9881" s="1">
        <v>9872</v>
      </c>
      <c r="T9881" s="22" t="e">
        <f t="shared" si="939"/>
        <v>#N/A</v>
      </c>
      <c r="U9881" s="22" t="e">
        <f t="shared" si="940"/>
        <v>#N/A</v>
      </c>
    </row>
    <row r="9882" spans="1:21" x14ac:dyDescent="0.2">
      <c r="A9882" s="1">
        <v>9873</v>
      </c>
      <c r="C9882" s="2" t="str">
        <f t="shared" ca="1" si="935"/>
        <v/>
      </c>
      <c r="D9882" s="3" t="str">
        <f t="shared" si="936"/>
        <v/>
      </c>
      <c r="E9882" s="3"/>
      <c r="F9882" s="3" t="str">
        <f t="shared" si="937"/>
        <v/>
      </c>
      <c r="G9882" s="3" t="str">
        <f t="shared" si="938"/>
        <v/>
      </c>
      <c r="H9882" s="1">
        <v>9873</v>
      </c>
      <c r="T9882" s="22" t="e">
        <f t="shared" si="939"/>
        <v>#N/A</v>
      </c>
      <c r="U9882" s="22" t="e">
        <f t="shared" si="940"/>
        <v>#N/A</v>
      </c>
    </row>
    <row r="9883" spans="1:21" x14ac:dyDescent="0.2">
      <c r="A9883" s="1">
        <v>9874</v>
      </c>
      <c r="C9883" s="2" t="str">
        <f t="shared" ca="1" si="935"/>
        <v/>
      </c>
      <c r="D9883" s="3" t="str">
        <f t="shared" si="936"/>
        <v/>
      </c>
      <c r="E9883" s="3"/>
      <c r="F9883" s="3" t="str">
        <f t="shared" si="937"/>
        <v/>
      </c>
      <c r="G9883" s="3" t="str">
        <f t="shared" si="938"/>
        <v/>
      </c>
      <c r="H9883" s="1">
        <v>9874</v>
      </c>
      <c r="T9883" s="22" t="e">
        <f t="shared" si="939"/>
        <v>#N/A</v>
      </c>
      <c r="U9883" s="22" t="e">
        <f t="shared" si="940"/>
        <v>#N/A</v>
      </c>
    </row>
    <row r="9884" spans="1:21" x14ac:dyDescent="0.2">
      <c r="A9884" s="1">
        <v>9875</v>
      </c>
      <c r="C9884" s="2" t="str">
        <f t="shared" ca="1" si="935"/>
        <v/>
      </c>
      <c r="D9884" s="3" t="str">
        <f t="shared" si="936"/>
        <v/>
      </c>
      <c r="E9884" s="3"/>
      <c r="F9884" s="3" t="str">
        <f t="shared" si="937"/>
        <v/>
      </c>
      <c r="G9884" s="3" t="str">
        <f t="shared" si="938"/>
        <v/>
      </c>
      <c r="H9884" s="1">
        <v>9875</v>
      </c>
      <c r="T9884" s="22" t="e">
        <f t="shared" si="939"/>
        <v>#N/A</v>
      </c>
      <c r="U9884" s="22" t="e">
        <f t="shared" si="940"/>
        <v>#N/A</v>
      </c>
    </row>
    <row r="9885" spans="1:21" x14ac:dyDescent="0.2">
      <c r="A9885" s="1">
        <v>9876</v>
      </c>
      <c r="C9885" s="2" t="str">
        <f t="shared" ca="1" si="935"/>
        <v/>
      </c>
      <c r="D9885" s="3" t="str">
        <f t="shared" si="936"/>
        <v/>
      </c>
      <c r="E9885" s="3"/>
      <c r="F9885" s="3" t="str">
        <f t="shared" si="937"/>
        <v/>
      </c>
      <c r="G9885" s="3" t="str">
        <f t="shared" si="938"/>
        <v/>
      </c>
      <c r="H9885" s="1">
        <v>9876</v>
      </c>
      <c r="T9885" s="22" t="e">
        <f t="shared" si="939"/>
        <v>#N/A</v>
      </c>
      <c r="U9885" s="22" t="e">
        <f t="shared" si="940"/>
        <v>#N/A</v>
      </c>
    </row>
    <row r="9886" spans="1:21" x14ac:dyDescent="0.2">
      <c r="A9886" s="1">
        <v>9877</v>
      </c>
      <c r="C9886" s="2" t="str">
        <f t="shared" ca="1" si="935"/>
        <v/>
      </c>
      <c r="D9886" s="3" t="str">
        <f t="shared" si="936"/>
        <v/>
      </c>
      <c r="E9886" s="3"/>
      <c r="F9886" s="3" t="str">
        <f t="shared" si="937"/>
        <v/>
      </c>
      <c r="G9886" s="3" t="str">
        <f t="shared" si="938"/>
        <v/>
      </c>
      <c r="H9886" s="1">
        <v>9877</v>
      </c>
      <c r="T9886" s="22" t="e">
        <f t="shared" si="939"/>
        <v>#N/A</v>
      </c>
      <c r="U9886" s="22" t="e">
        <f t="shared" si="940"/>
        <v>#N/A</v>
      </c>
    </row>
    <row r="9887" spans="1:21" x14ac:dyDescent="0.2">
      <c r="A9887" s="1">
        <v>9878</v>
      </c>
      <c r="C9887" s="2" t="str">
        <f t="shared" ca="1" si="935"/>
        <v/>
      </c>
      <c r="D9887" s="3" t="str">
        <f t="shared" si="936"/>
        <v/>
      </c>
      <c r="E9887" s="3"/>
      <c r="F9887" s="3" t="str">
        <f t="shared" si="937"/>
        <v/>
      </c>
      <c r="G9887" s="3" t="str">
        <f t="shared" si="938"/>
        <v/>
      </c>
      <c r="H9887" s="1">
        <v>9878</v>
      </c>
      <c r="T9887" s="22" t="e">
        <f t="shared" si="939"/>
        <v>#N/A</v>
      </c>
      <c r="U9887" s="22" t="e">
        <f t="shared" si="940"/>
        <v>#N/A</v>
      </c>
    </row>
    <row r="9888" spans="1:21" x14ac:dyDescent="0.2">
      <c r="A9888" s="1">
        <v>9879</v>
      </c>
      <c r="C9888" s="2" t="str">
        <f t="shared" ca="1" si="935"/>
        <v/>
      </c>
      <c r="D9888" s="3" t="str">
        <f t="shared" si="936"/>
        <v/>
      </c>
      <c r="E9888" s="3"/>
      <c r="F9888" s="3" t="str">
        <f t="shared" si="937"/>
        <v/>
      </c>
      <c r="G9888" s="3" t="str">
        <f t="shared" si="938"/>
        <v/>
      </c>
      <c r="H9888" s="1">
        <v>9879</v>
      </c>
      <c r="T9888" s="22" t="e">
        <f t="shared" si="939"/>
        <v>#N/A</v>
      </c>
      <c r="U9888" s="22" t="e">
        <f t="shared" si="940"/>
        <v>#N/A</v>
      </c>
    </row>
    <row r="9889" spans="1:21" x14ac:dyDescent="0.2">
      <c r="A9889" s="1">
        <v>9880</v>
      </c>
      <c r="C9889" s="2" t="str">
        <f t="shared" ca="1" si="935"/>
        <v/>
      </c>
      <c r="D9889" s="3" t="str">
        <f t="shared" si="936"/>
        <v/>
      </c>
      <c r="E9889" s="3"/>
      <c r="F9889" s="3" t="str">
        <f t="shared" si="937"/>
        <v/>
      </c>
      <c r="G9889" s="3" t="str">
        <f t="shared" si="938"/>
        <v/>
      </c>
      <c r="H9889" s="1">
        <v>9880</v>
      </c>
      <c r="T9889" s="22" t="e">
        <f t="shared" si="939"/>
        <v>#N/A</v>
      </c>
      <c r="U9889" s="22" t="e">
        <f t="shared" si="940"/>
        <v>#N/A</v>
      </c>
    </row>
    <row r="9890" spans="1:21" x14ac:dyDescent="0.2">
      <c r="A9890" s="1">
        <v>9881</v>
      </c>
      <c r="C9890" s="2" t="str">
        <f t="shared" ca="1" si="935"/>
        <v/>
      </c>
      <c r="D9890" s="3" t="str">
        <f t="shared" si="936"/>
        <v/>
      </c>
      <c r="E9890" s="3"/>
      <c r="F9890" s="3" t="str">
        <f t="shared" si="937"/>
        <v/>
      </c>
      <c r="G9890" s="3" t="str">
        <f t="shared" si="938"/>
        <v/>
      </c>
      <c r="H9890" s="1">
        <v>9881</v>
      </c>
      <c r="T9890" s="22" t="e">
        <f t="shared" si="939"/>
        <v>#N/A</v>
      </c>
      <c r="U9890" s="22" t="e">
        <f t="shared" si="940"/>
        <v>#N/A</v>
      </c>
    </row>
    <row r="9891" spans="1:21" x14ac:dyDescent="0.2">
      <c r="A9891" s="1">
        <v>9882</v>
      </c>
      <c r="C9891" s="2" t="str">
        <f t="shared" ca="1" si="935"/>
        <v/>
      </c>
      <c r="D9891" s="3" t="str">
        <f t="shared" si="936"/>
        <v/>
      </c>
      <c r="E9891" s="3"/>
      <c r="F9891" s="3" t="str">
        <f t="shared" si="937"/>
        <v/>
      </c>
      <c r="G9891" s="3" t="str">
        <f t="shared" si="938"/>
        <v/>
      </c>
      <c r="H9891" s="1">
        <v>9882</v>
      </c>
      <c r="T9891" s="22" t="e">
        <f t="shared" si="939"/>
        <v>#N/A</v>
      </c>
      <c r="U9891" s="22" t="e">
        <f t="shared" si="940"/>
        <v>#N/A</v>
      </c>
    </row>
    <row r="9892" spans="1:21" x14ac:dyDescent="0.2">
      <c r="A9892" s="1">
        <v>9883</v>
      </c>
      <c r="C9892" s="2" t="str">
        <f t="shared" ca="1" si="935"/>
        <v/>
      </c>
      <c r="D9892" s="3" t="str">
        <f t="shared" si="936"/>
        <v/>
      </c>
      <c r="E9892" s="3"/>
      <c r="F9892" s="3" t="str">
        <f t="shared" si="937"/>
        <v/>
      </c>
      <c r="G9892" s="3" t="str">
        <f t="shared" si="938"/>
        <v/>
      </c>
      <c r="H9892" s="1">
        <v>9883</v>
      </c>
      <c r="T9892" s="22" t="e">
        <f t="shared" si="939"/>
        <v>#N/A</v>
      </c>
      <c r="U9892" s="22" t="e">
        <f t="shared" si="940"/>
        <v>#N/A</v>
      </c>
    </row>
    <row r="9893" spans="1:21" x14ac:dyDescent="0.2">
      <c r="A9893" s="1">
        <v>9884</v>
      </c>
      <c r="C9893" s="2" t="str">
        <f t="shared" ca="1" si="935"/>
        <v/>
      </c>
      <c r="D9893" s="3" t="str">
        <f t="shared" si="936"/>
        <v/>
      </c>
      <c r="E9893" s="3"/>
      <c r="F9893" s="3" t="str">
        <f t="shared" si="937"/>
        <v/>
      </c>
      <c r="G9893" s="3" t="str">
        <f t="shared" si="938"/>
        <v/>
      </c>
      <c r="H9893" s="1">
        <v>9884</v>
      </c>
      <c r="T9893" s="22" t="e">
        <f t="shared" si="939"/>
        <v>#N/A</v>
      </c>
      <c r="U9893" s="22" t="e">
        <f t="shared" si="940"/>
        <v>#N/A</v>
      </c>
    </row>
    <row r="9894" spans="1:21" x14ac:dyDescent="0.2">
      <c r="A9894" s="1">
        <v>9885</v>
      </c>
      <c r="C9894" s="2" t="str">
        <f t="shared" ca="1" si="935"/>
        <v/>
      </c>
      <c r="D9894" s="3" t="str">
        <f t="shared" si="936"/>
        <v/>
      </c>
      <c r="E9894" s="3"/>
      <c r="F9894" s="3" t="str">
        <f t="shared" si="937"/>
        <v/>
      </c>
      <c r="G9894" s="3" t="str">
        <f t="shared" si="938"/>
        <v/>
      </c>
      <c r="H9894" s="1">
        <v>9885</v>
      </c>
      <c r="T9894" s="22" t="e">
        <f t="shared" si="939"/>
        <v>#N/A</v>
      </c>
      <c r="U9894" s="22" t="e">
        <f t="shared" si="940"/>
        <v>#N/A</v>
      </c>
    </row>
    <row r="9895" spans="1:21" x14ac:dyDescent="0.2">
      <c r="A9895" s="1">
        <v>9886</v>
      </c>
      <c r="C9895" s="2" t="str">
        <f t="shared" ca="1" si="935"/>
        <v/>
      </c>
      <c r="D9895" s="3" t="str">
        <f t="shared" si="936"/>
        <v/>
      </c>
      <c r="E9895" s="3"/>
      <c r="F9895" s="3" t="str">
        <f t="shared" si="937"/>
        <v/>
      </c>
      <c r="G9895" s="3" t="str">
        <f t="shared" si="938"/>
        <v/>
      </c>
      <c r="H9895" s="1">
        <v>9886</v>
      </c>
      <c r="T9895" s="22" t="e">
        <f t="shared" si="939"/>
        <v>#N/A</v>
      </c>
      <c r="U9895" s="22" t="e">
        <f t="shared" si="940"/>
        <v>#N/A</v>
      </c>
    </row>
    <row r="9896" spans="1:21" x14ac:dyDescent="0.2">
      <c r="A9896" s="1">
        <v>9887</v>
      </c>
      <c r="C9896" s="2" t="str">
        <f t="shared" ca="1" si="935"/>
        <v/>
      </c>
      <c r="D9896" s="3" t="str">
        <f t="shared" si="936"/>
        <v/>
      </c>
      <c r="E9896" s="3"/>
      <c r="F9896" s="3" t="str">
        <f t="shared" si="937"/>
        <v/>
      </c>
      <c r="G9896" s="3" t="str">
        <f t="shared" si="938"/>
        <v/>
      </c>
      <c r="H9896" s="1">
        <v>9887</v>
      </c>
      <c r="T9896" s="22" t="e">
        <f t="shared" si="939"/>
        <v>#N/A</v>
      </c>
      <c r="U9896" s="22" t="e">
        <f t="shared" si="940"/>
        <v>#N/A</v>
      </c>
    </row>
    <row r="9897" spans="1:21" x14ac:dyDescent="0.2">
      <c r="A9897" s="1">
        <v>9888</v>
      </c>
      <c r="C9897" s="2" t="str">
        <f t="shared" ca="1" si="935"/>
        <v/>
      </c>
      <c r="D9897" s="3" t="str">
        <f t="shared" si="936"/>
        <v/>
      </c>
      <c r="E9897" s="3"/>
      <c r="F9897" s="3" t="str">
        <f t="shared" si="937"/>
        <v/>
      </c>
      <c r="G9897" s="3" t="str">
        <f t="shared" si="938"/>
        <v/>
      </c>
      <c r="H9897" s="1">
        <v>9888</v>
      </c>
      <c r="T9897" s="22" t="e">
        <f t="shared" si="939"/>
        <v>#N/A</v>
      </c>
      <c r="U9897" s="22" t="e">
        <f t="shared" si="940"/>
        <v>#N/A</v>
      </c>
    </row>
    <row r="9898" spans="1:21" x14ac:dyDescent="0.2">
      <c r="A9898" s="1">
        <v>9889</v>
      </c>
      <c r="C9898" s="2" t="str">
        <f t="shared" ca="1" si="935"/>
        <v/>
      </c>
      <c r="D9898" s="3" t="str">
        <f t="shared" si="936"/>
        <v/>
      </c>
      <c r="E9898" s="3"/>
      <c r="F9898" s="3" t="str">
        <f t="shared" si="937"/>
        <v/>
      </c>
      <c r="G9898" s="3" t="str">
        <f t="shared" si="938"/>
        <v/>
      </c>
      <c r="H9898" s="1">
        <v>9889</v>
      </c>
      <c r="T9898" s="22" t="e">
        <f t="shared" si="939"/>
        <v>#N/A</v>
      </c>
      <c r="U9898" s="22" t="e">
        <f t="shared" si="940"/>
        <v>#N/A</v>
      </c>
    </row>
    <row r="9899" spans="1:21" x14ac:dyDescent="0.2">
      <c r="A9899" s="1">
        <v>9890</v>
      </c>
      <c r="C9899" s="2" t="str">
        <f t="shared" ca="1" si="935"/>
        <v/>
      </c>
      <c r="D9899" s="3" t="str">
        <f t="shared" si="936"/>
        <v/>
      </c>
      <c r="E9899" s="3"/>
      <c r="F9899" s="3" t="str">
        <f t="shared" si="937"/>
        <v/>
      </c>
      <c r="G9899" s="3" t="str">
        <f t="shared" si="938"/>
        <v/>
      </c>
      <c r="H9899" s="1">
        <v>9890</v>
      </c>
      <c r="T9899" s="22" t="e">
        <f t="shared" si="939"/>
        <v>#N/A</v>
      </c>
      <c r="U9899" s="22" t="e">
        <f t="shared" si="940"/>
        <v>#N/A</v>
      </c>
    </row>
    <row r="9900" spans="1:21" x14ac:dyDescent="0.2">
      <c r="A9900" s="1">
        <v>9891</v>
      </c>
      <c r="C9900" s="2" t="str">
        <f t="shared" ca="1" si="935"/>
        <v/>
      </c>
      <c r="D9900" s="3" t="str">
        <f t="shared" si="936"/>
        <v/>
      </c>
      <c r="E9900" s="3"/>
      <c r="F9900" s="3" t="str">
        <f t="shared" si="937"/>
        <v/>
      </c>
      <c r="G9900" s="3" t="str">
        <f t="shared" si="938"/>
        <v/>
      </c>
      <c r="H9900" s="1">
        <v>9891</v>
      </c>
      <c r="T9900" s="22" t="e">
        <f t="shared" si="939"/>
        <v>#N/A</v>
      </c>
      <c r="U9900" s="22" t="e">
        <f t="shared" si="940"/>
        <v>#N/A</v>
      </c>
    </row>
    <row r="9901" spans="1:21" x14ac:dyDescent="0.2">
      <c r="A9901" s="1">
        <v>9892</v>
      </c>
      <c r="C9901" s="2" t="str">
        <f t="shared" ca="1" si="935"/>
        <v/>
      </c>
      <c r="D9901" s="3" t="str">
        <f t="shared" si="936"/>
        <v/>
      </c>
      <c r="E9901" s="3"/>
      <c r="F9901" s="3" t="str">
        <f t="shared" si="937"/>
        <v/>
      </c>
      <c r="G9901" s="3" t="str">
        <f t="shared" si="938"/>
        <v/>
      </c>
      <c r="H9901" s="1">
        <v>9892</v>
      </c>
      <c r="T9901" s="22" t="e">
        <f t="shared" si="939"/>
        <v>#N/A</v>
      </c>
      <c r="U9901" s="22" t="e">
        <f t="shared" si="940"/>
        <v>#N/A</v>
      </c>
    </row>
    <row r="9902" spans="1:21" x14ac:dyDescent="0.2">
      <c r="A9902" s="1">
        <v>9893</v>
      </c>
      <c r="C9902" s="2" t="str">
        <f t="shared" ca="1" si="935"/>
        <v/>
      </c>
      <c r="D9902" s="3" t="str">
        <f t="shared" si="936"/>
        <v/>
      </c>
      <c r="E9902" s="3"/>
      <c r="F9902" s="3" t="str">
        <f t="shared" si="937"/>
        <v/>
      </c>
      <c r="G9902" s="3" t="str">
        <f t="shared" si="938"/>
        <v/>
      </c>
      <c r="H9902" s="1">
        <v>9893</v>
      </c>
      <c r="T9902" s="22" t="e">
        <f t="shared" si="939"/>
        <v>#N/A</v>
      </c>
      <c r="U9902" s="22" t="e">
        <f t="shared" si="940"/>
        <v>#N/A</v>
      </c>
    </row>
    <row r="9903" spans="1:21" x14ac:dyDescent="0.2">
      <c r="A9903" s="1">
        <v>9894</v>
      </c>
      <c r="C9903" s="2" t="str">
        <f t="shared" ca="1" si="935"/>
        <v/>
      </c>
      <c r="D9903" s="3" t="str">
        <f t="shared" si="936"/>
        <v/>
      </c>
      <c r="E9903" s="3"/>
      <c r="F9903" s="3" t="str">
        <f t="shared" si="937"/>
        <v/>
      </c>
      <c r="G9903" s="3" t="str">
        <f t="shared" si="938"/>
        <v/>
      </c>
      <c r="H9903" s="1">
        <v>9894</v>
      </c>
      <c r="T9903" s="22" t="e">
        <f t="shared" si="939"/>
        <v>#N/A</v>
      </c>
      <c r="U9903" s="22" t="e">
        <f t="shared" si="940"/>
        <v>#N/A</v>
      </c>
    </row>
    <row r="9904" spans="1:21" x14ac:dyDescent="0.2">
      <c r="A9904" s="1">
        <v>9895</v>
      </c>
      <c r="C9904" s="2" t="str">
        <f t="shared" ca="1" si="935"/>
        <v/>
      </c>
      <c r="D9904" s="3" t="str">
        <f t="shared" si="936"/>
        <v/>
      </c>
      <c r="E9904" s="3"/>
      <c r="F9904" s="3" t="str">
        <f t="shared" si="937"/>
        <v/>
      </c>
      <c r="G9904" s="3" t="str">
        <f t="shared" si="938"/>
        <v/>
      </c>
      <c r="H9904" s="1">
        <v>9895</v>
      </c>
      <c r="T9904" s="22" t="e">
        <f t="shared" si="939"/>
        <v>#N/A</v>
      </c>
      <c r="U9904" s="22" t="e">
        <f t="shared" si="940"/>
        <v>#N/A</v>
      </c>
    </row>
    <row r="9905" spans="1:21" x14ac:dyDescent="0.2">
      <c r="A9905" s="1">
        <v>9896</v>
      </c>
      <c r="C9905" s="2" t="str">
        <f t="shared" ca="1" si="935"/>
        <v/>
      </c>
      <c r="D9905" s="3" t="str">
        <f t="shared" si="936"/>
        <v/>
      </c>
      <c r="E9905" s="3"/>
      <c r="F9905" s="3" t="str">
        <f t="shared" si="937"/>
        <v/>
      </c>
      <c r="G9905" s="3" t="str">
        <f t="shared" si="938"/>
        <v/>
      </c>
      <c r="H9905" s="1">
        <v>9896</v>
      </c>
      <c r="T9905" s="22" t="e">
        <f t="shared" si="939"/>
        <v>#N/A</v>
      </c>
      <c r="U9905" s="22" t="e">
        <f t="shared" si="940"/>
        <v>#N/A</v>
      </c>
    </row>
    <row r="9906" spans="1:21" x14ac:dyDescent="0.2">
      <c r="A9906" s="1">
        <v>9897</v>
      </c>
      <c r="C9906" s="2" t="str">
        <f t="shared" ca="1" si="935"/>
        <v/>
      </c>
      <c r="D9906" s="3" t="str">
        <f t="shared" si="936"/>
        <v/>
      </c>
      <c r="E9906" s="3"/>
      <c r="F9906" s="3" t="str">
        <f t="shared" si="937"/>
        <v/>
      </c>
      <c r="G9906" s="3" t="str">
        <f t="shared" si="938"/>
        <v/>
      </c>
      <c r="H9906" s="1">
        <v>9897</v>
      </c>
      <c r="T9906" s="22" t="e">
        <f t="shared" si="939"/>
        <v>#N/A</v>
      </c>
      <c r="U9906" s="22" t="e">
        <f t="shared" si="940"/>
        <v>#N/A</v>
      </c>
    </row>
    <row r="9907" spans="1:21" x14ac:dyDescent="0.2">
      <c r="A9907" s="1">
        <v>9898</v>
      </c>
      <c r="C9907" s="2" t="str">
        <f t="shared" ca="1" si="935"/>
        <v/>
      </c>
      <c r="D9907" s="3" t="str">
        <f t="shared" si="936"/>
        <v/>
      </c>
      <c r="E9907" s="3"/>
      <c r="F9907" s="3" t="str">
        <f t="shared" si="937"/>
        <v/>
      </c>
      <c r="G9907" s="3" t="str">
        <f t="shared" si="938"/>
        <v/>
      </c>
      <c r="H9907" s="1">
        <v>9898</v>
      </c>
      <c r="T9907" s="22" t="e">
        <f t="shared" si="939"/>
        <v>#N/A</v>
      </c>
      <c r="U9907" s="22" t="e">
        <f t="shared" si="940"/>
        <v>#N/A</v>
      </c>
    </row>
    <row r="9908" spans="1:21" x14ac:dyDescent="0.2">
      <c r="A9908" s="1">
        <v>9899</v>
      </c>
      <c r="C9908" s="2" t="str">
        <f t="shared" ca="1" si="935"/>
        <v/>
      </c>
      <c r="D9908" s="3" t="str">
        <f t="shared" si="936"/>
        <v/>
      </c>
      <c r="E9908" s="3"/>
      <c r="F9908" s="3" t="str">
        <f t="shared" si="937"/>
        <v/>
      </c>
      <c r="G9908" s="3" t="str">
        <f t="shared" si="938"/>
        <v/>
      </c>
      <c r="H9908" s="1">
        <v>9899</v>
      </c>
      <c r="T9908" s="22" t="e">
        <f t="shared" si="939"/>
        <v>#N/A</v>
      </c>
      <c r="U9908" s="22" t="e">
        <f t="shared" si="940"/>
        <v>#N/A</v>
      </c>
    </row>
    <row r="9909" spans="1:21" x14ac:dyDescent="0.2">
      <c r="A9909" s="1">
        <v>9900</v>
      </c>
      <c r="C9909" s="2" t="str">
        <f t="shared" ca="1" si="935"/>
        <v/>
      </c>
      <c r="D9909" s="3" t="str">
        <f t="shared" si="936"/>
        <v/>
      </c>
      <c r="E9909" s="3"/>
      <c r="F9909" s="3" t="str">
        <f t="shared" si="937"/>
        <v/>
      </c>
      <c r="G9909" s="3" t="str">
        <f t="shared" si="938"/>
        <v/>
      </c>
      <c r="H9909" s="1">
        <v>9900</v>
      </c>
      <c r="T9909" s="22" t="e">
        <f t="shared" si="939"/>
        <v>#N/A</v>
      </c>
      <c r="U9909" s="22" t="e">
        <f t="shared" si="940"/>
        <v>#N/A</v>
      </c>
    </row>
    <row r="9910" spans="1:21" x14ac:dyDescent="0.2">
      <c r="A9910" s="1">
        <v>9901</v>
      </c>
      <c r="C9910" s="2" t="str">
        <f t="shared" ca="1" si="935"/>
        <v/>
      </c>
      <c r="D9910" s="3" t="str">
        <f t="shared" si="936"/>
        <v/>
      </c>
      <c r="E9910" s="3"/>
      <c r="F9910" s="3" t="str">
        <f t="shared" si="937"/>
        <v/>
      </c>
      <c r="G9910" s="3" t="str">
        <f t="shared" si="938"/>
        <v/>
      </c>
      <c r="H9910" s="1">
        <v>9901</v>
      </c>
      <c r="T9910" s="22" t="e">
        <f t="shared" si="939"/>
        <v>#N/A</v>
      </c>
      <c r="U9910" s="22" t="e">
        <f t="shared" si="940"/>
        <v>#N/A</v>
      </c>
    </row>
    <row r="9911" spans="1:21" x14ac:dyDescent="0.2">
      <c r="A9911" s="1">
        <v>9902</v>
      </c>
      <c r="C9911" s="2" t="str">
        <f t="shared" ca="1" si="935"/>
        <v/>
      </c>
      <c r="D9911" s="3" t="str">
        <f t="shared" si="936"/>
        <v/>
      </c>
      <c r="E9911" s="3"/>
      <c r="F9911" s="3" t="str">
        <f t="shared" si="937"/>
        <v/>
      </c>
      <c r="G9911" s="3" t="str">
        <f t="shared" si="938"/>
        <v/>
      </c>
      <c r="H9911" s="1">
        <v>9902</v>
      </c>
      <c r="T9911" s="22" t="e">
        <f t="shared" si="939"/>
        <v>#N/A</v>
      </c>
      <c r="U9911" s="22" t="e">
        <f t="shared" si="940"/>
        <v>#N/A</v>
      </c>
    </row>
    <row r="9912" spans="1:21" x14ac:dyDescent="0.2">
      <c r="A9912" s="1">
        <v>9903</v>
      </c>
      <c r="C9912" s="2" t="str">
        <f t="shared" ca="1" si="935"/>
        <v/>
      </c>
      <c r="D9912" s="3" t="str">
        <f t="shared" si="936"/>
        <v/>
      </c>
      <c r="E9912" s="3"/>
      <c r="F9912" s="3" t="str">
        <f t="shared" si="937"/>
        <v/>
      </c>
      <c r="G9912" s="3" t="str">
        <f t="shared" si="938"/>
        <v/>
      </c>
      <c r="H9912" s="1">
        <v>9903</v>
      </c>
      <c r="T9912" s="22" t="e">
        <f t="shared" si="939"/>
        <v>#N/A</v>
      </c>
      <c r="U9912" s="22" t="e">
        <f t="shared" si="940"/>
        <v>#N/A</v>
      </c>
    </row>
    <row r="9913" spans="1:21" x14ac:dyDescent="0.2">
      <c r="A9913" s="1">
        <v>9904</v>
      </c>
      <c r="C9913" s="2" t="str">
        <f t="shared" ca="1" si="935"/>
        <v/>
      </c>
      <c r="D9913" s="3" t="str">
        <f t="shared" si="936"/>
        <v/>
      </c>
      <c r="E9913" s="3"/>
      <c r="F9913" s="3" t="str">
        <f t="shared" si="937"/>
        <v/>
      </c>
      <c r="G9913" s="3" t="str">
        <f t="shared" si="938"/>
        <v/>
      </c>
      <c r="H9913" s="1">
        <v>9904</v>
      </c>
      <c r="T9913" s="22" t="e">
        <f t="shared" si="939"/>
        <v>#N/A</v>
      </c>
      <c r="U9913" s="22" t="e">
        <f t="shared" si="940"/>
        <v>#N/A</v>
      </c>
    </row>
    <row r="9914" spans="1:21" x14ac:dyDescent="0.2">
      <c r="A9914" s="1">
        <v>9905</v>
      </c>
      <c r="C9914" s="2" t="str">
        <f t="shared" ref="C9914:C9977" ca="1" si="941">IF(B9914="","",RANK(B9914,INDIRECT($X$12),1))</f>
        <v/>
      </c>
      <c r="D9914" s="3" t="str">
        <f t="shared" ref="D9914:D9977" si="942">IF(B9914="","",((C9914-0.3)/($X$14+0.4)))</f>
        <v/>
      </c>
      <c r="E9914" s="3"/>
      <c r="F9914" s="3" t="str">
        <f t="shared" ref="F9914:F9977" si="943">IF(B9914="","",LN(LN((1/(1-D9914)))))</f>
        <v/>
      </c>
      <c r="G9914" s="3" t="str">
        <f t="shared" ref="G9914:G9977" si="944">IF(B9914="","",LN(B9914))</f>
        <v/>
      </c>
      <c r="H9914" s="1">
        <v>9905</v>
      </c>
      <c r="T9914" s="22" t="e">
        <f t="shared" ref="T9914:T9977" si="945">IF(B9915="",NA(),LN(LN((1/(1-D9915)))))</f>
        <v>#N/A</v>
      </c>
      <c r="U9914" s="22" t="e">
        <f t="shared" ref="U9914:U9977" si="946">IF(B9915="",NA(),LN(B9915))</f>
        <v>#N/A</v>
      </c>
    </row>
    <row r="9915" spans="1:21" x14ac:dyDescent="0.2">
      <c r="A9915" s="1">
        <v>9906</v>
      </c>
      <c r="C9915" s="2" t="str">
        <f t="shared" ca="1" si="941"/>
        <v/>
      </c>
      <c r="D9915" s="3" t="str">
        <f t="shared" si="942"/>
        <v/>
      </c>
      <c r="E9915" s="3"/>
      <c r="F9915" s="3" t="str">
        <f t="shared" si="943"/>
        <v/>
      </c>
      <c r="G9915" s="3" t="str">
        <f t="shared" si="944"/>
        <v/>
      </c>
      <c r="H9915" s="1">
        <v>9906</v>
      </c>
      <c r="T9915" s="22" t="e">
        <f t="shared" si="945"/>
        <v>#N/A</v>
      </c>
      <c r="U9915" s="22" t="e">
        <f t="shared" si="946"/>
        <v>#N/A</v>
      </c>
    </row>
    <row r="9916" spans="1:21" x14ac:dyDescent="0.2">
      <c r="A9916" s="1">
        <v>9907</v>
      </c>
      <c r="C9916" s="2" t="str">
        <f t="shared" ca="1" si="941"/>
        <v/>
      </c>
      <c r="D9916" s="3" t="str">
        <f t="shared" si="942"/>
        <v/>
      </c>
      <c r="E9916" s="3"/>
      <c r="F9916" s="3" t="str">
        <f t="shared" si="943"/>
        <v/>
      </c>
      <c r="G9916" s="3" t="str">
        <f t="shared" si="944"/>
        <v/>
      </c>
      <c r="H9916" s="1">
        <v>9907</v>
      </c>
      <c r="T9916" s="22" t="e">
        <f t="shared" si="945"/>
        <v>#N/A</v>
      </c>
      <c r="U9916" s="22" t="e">
        <f t="shared" si="946"/>
        <v>#N/A</v>
      </c>
    </row>
    <row r="9917" spans="1:21" x14ac:dyDescent="0.2">
      <c r="A9917" s="1">
        <v>9908</v>
      </c>
      <c r="C9917" s="2" t="str">
        <f t="shared" ca="1" si="941"/>
        <v/>
      </c>
      <c r="D9917" s="3" t="str">
        <f t="shared" si="942"/>
        <v/>
      </c>
      <c r="E9917" s="3"/>
      <c r="F9917" s="3" t="str">
        <f t="shared" si="943"/>
        <v/>
      </c>
      <c r="G9917" s="3" t="str">
        <f t="shared" si="944"/>
        <v/>
      </c>
      <c r="H9917" s="1">
        <v>9908</v>
      </c>
      <c r="T9917" s="22" t="e">
        <f t="shared" si="945"/>
        <v>#N/A</v>
      </c>
      <c r="U9917" s="22" t="e">
        <f t="shared" si="946"/>
        <v>#N/A</v>
      </c>
    </row>
    <row r="9918" spans="1:21" x14ac:dyDescent="0.2">
      <c r="A9918" s="1">
        <v>9909</v>
      </c>
      <c r="C9918" s="2" t="str">
        <f t="shared" ca="1" si="941"/>
        <v/>
      </c>
      <c r="D9918" s="3" t="str">
        <f t="shared" si="942"/>
        <v/>
      </c>
      <c r="E9918" s="3"/>
      <c r="F9918" s="3" t="str">
        <f t="shared" si="943"/>
        <v/>
      </c>
      <c r="G9918" s="3" t="str">
        <f t="shared" si="944"/>
        <v/>
      </c>
      <c r="H9918" s="1">
        <v>9909</v>
      </c>
      <c r="T9918" s="22" t="e">
        <f t="shared" si="945"/>
        <v>#N/A</v>
      </c>
      <c r="U9918" s="22" t="e">
        <f t="shared" si="946"/>
        <v>#N/A</v>
      </c>
    </row>
    <row r="9919" spans="1:21" x14ac:dyDescent="0.2">
      <c r="A9919" s="1">
        <v>9910</v>
      </c>
      <c r="C9919" s="2" t="str">
        <f t="shared" ca="1" si="941"/>
        <v/>
      </c>
      <c r="D9919" s="3" t="str">
        <f t="shared" si="942"/>
        <v/>
      </c>
      <c r="E9919" s="3"/>
      <c r="F9919" s="3" t="str">
        <f t="shared" si="943"/>
        <v/>
      </c>
      <c r="G9919" s="3" t="str">
        <f t="shared" si="944"/>
        <v/>
      </c>
      <c r="H9919" s="1">
        <v>9910</v>
      </c>
      <c r="T9919" s="22" t="e">
        <f t="shared" si="945"/>
        <v>#N/A</v>
      </c>
      <c r="U9919" s="22" t="e">
        <f t="shared" si="946"/>
        <v>#N/A</v>
      </c>
    </row>
    <row r="9920" spans="1:21" x14ac:dyDescent="0.2">
      <c r="A9920" s="1">
        <v>9911</v>
      </c>
      <c r="C9920" s="2" t="str">
        <f t="shared" ca="1" si="941"/>
        <v/>
      </c>
      <c r="D9920" s="3" t="str">
        <f t="shared" si="942"/>
        <v/>
      </c>
      <c r="E9920" s="3"/>
      <c r="F9920" s="3" t="str">
        <f t="shared" si="943"/>
        <v/>
      </c>
      <c r="G9920" s="3" t="str">
        <f t="shared" si="944"/>
        <v/>
      </c>
      <c r="H9920" s="1">
        <v>9911</v>
      </c>
      <c r="T9920" s="22" t="e">
        <f t="shared" si="945"/>
        <v>#N/A</v>
      </c>
      <c r="U9920" s="22" t="e">
        <f t="shared" si="946"/>
        <v>#N/A</v>
      </c>
    </row>
    <row r="9921" spans="1:21" x14ac:dyDescent="0.2">
      <c r="A9921" s="1">
        <v>9912</v>
      </c>
      <c r="C9921" s="2" t="str">
        <f t="shared" ca="1" si="941"/>
        <v/>
      </c>
      <c r="D9921" s="3" t="str">
        <f t="shared" si="942"/>
        <v/>
      </c>
      <c r="E9921" s="3"/>
      <c r="F9921" s="3" t="str">
        <f t="shared" si="943"/>
        <v/>
      </c>
      <c r="G9921" s="3" t="str">
        <f t="shared" si="944"/>
        <v/>
      </c>
      <c r="H9921" s="1">
        <v>9912</v>
      </c>
      <c r="T9921" s="22" t="e">
        <f t="shared" si="945"/>
        <v>#N/A</v>
      </c>
      <c r="U9921" s="22" t="e">
        <f t="shared" si="946"/>
        <v>#N/A</v>
      </c>
    </row>
    <row r="9922" spans="1:21" x14ac:dyDescent="0.2">
      <c r="A9922" s="1">
        <v>9913</v>
      </c>
      <c r="C9922" s="2" t="str">
        <f t="shared" ca="1" si="941"/>
        <v/>
      </c>
      <c r="D9922" s="3" t="str">
        <f t="shared" si="942"/>
        <v/>
      </c>
      <c r="E9922" s="3"/>
      <c r="F9922" s="3" t="str">
        <f t="shared" si="943"/>
        <v/>
      </c>
      <c r="G9922" s="3" t="str">
        <f t="shared" si="944"/>
        <v/>
      </c>
      <c r="H9922" s="1">
        <v>9913</v>
      </c>
      <c r="T9922" s="22" t="e">
        <f t="shared" si="945"/>
        <v>#N/A</v>
      </c>
      <c r="U9922" s="22" t="e">
        <f t="shared" si="946"/>
        <v>#N/A</v>
      </c>
    </row>
    <row r="9923" spans="1:21" x14ac:dyDescent="0.2">
      <c r="A9923" s="1">
        <v>9914</v>
      </c>
      <c r="C9923" s="2" t="str">
        <f t="shared" ca="1" si="941"/>
        <v/>
      </c>
      <c r="D9923" s="3" t="str">
        <f t="shared" si="942"/>
        <v/>
      </c>
      <c r="E9923" s="3"/>
      <c r="F9923" s="3" t="str">
        <f t="shared" si="943"/>
        <v/>
      </c>
      <c r="G9923" s="3" t="str">
        <f t="shared" si="944"/>
        <v/>
      </c>
      <c r="H9923" s="1">
        <v>9914</v>
      </c>
      <c r="T9923" s="22" t="e">
        <f t="shared" si="945"/>
        <v>#N/A</v>
      </c>
      <c r="U9923" s="22" t="e">
        <f t="shared" si="946"/>
        <v>#N/A</v>
      </c>
    </row>
    <row r="9924" spans="1:21" x14ac:dyDescent="0.2">
      <c r="A9924" s="1">
        <v>9915</v>
      </c>
      <c r="C9924" s="2" t="str">
        <f t="shared" ca="1" si="941"/>
        <v/>
      </c>
      <c r="D9924" s="3" t="str">
        <f t="shared" si="942"/>
        <v/>
      </c>
      <c r="E9924" s="3"/>
      <c r="F9924" s="3" t="str">
        <f t="shared" si="943"/>
        <v/>
      </c>
      <c r="G9924" s="3" t="str">
        <f t="shared" si="944"/>
        <v/>
      </c>
      <c r="H9924" s="1">
        <v>9915</v>
      </c>
      <c r="T9924" s="22" t="e">
        <f t="shared" si="945"/>
        <v>#N/A</v>
      </c>
      <c r="U9924" s="22" t="e">
        <f t="shared" si="946"/>
        <v>#N/A</v>
      </c>
    </row>
    <row r="9925" spans="1:21" x14ac:dyDescent="0.2">
      <c r="A9925" s="1">
        <v>9916</v>
      </c>
      <c r="C9925" s="2" t="str">
        <f t="shared" ca="1" si="941"/>
        <v/>
      </c>
      <c r="D9925" s="3" t="str">
        <f t="shared" si="942"/>
        <v/>
      </c>
      <c r="E9925" s="3"/>
      <c r="F9925" s="3" t="str">
        <f t="shared" si="943"/>
        <v/>
      </c>
      <c r="G9925" s="3" t="str">
        <f t="shared" si="944"/>
        <v/>
      </c>
      <c r="H9925" s="1">
        <v>9916</v>
      </c>
      <c r="T9925" s="22" t="e">
        <f t="shared" si="945"/>
        <v>#N/A</v>
      </c>
      <c r="U9925" s="22" t="e">
        <f t="shared" si="946"/>
        <v>#N/A</v>
      </c>
    </row>
    <row r="9926" spans="1:21" x14ac:dyDescent="0.2">
      <c r="A9926" s="1">
        <v>9917</v>
      </c>
      <c r="C9926" s="2" t="str">
        <f t="shared" ca="1" si="941"/>
        <v/>
      </c>
      <c r="D9926" s="3" t="str">
        <f t="shared" si="942"/>
        <v/>
      </c>
      <c r="E9926" s="3"/>
      <c r="F9926" s="3" t="str">
        <f t="shared" si="943"/>
        <v/>
      </c>
      <c r="G9926" s="3" t="str">
        <f t="shared" si="944"/>
        <v/>
      </c>
      <c r="H9926" s="1">
        <v>9917</v>
      </c>
      <c r="T9926" s="22" t="e">
        <f t="shared" si="945"/>
        <v>#N/A</v>
      </c>
      <c r="U9926" s="22" t="e">
        <f t="shared" si="946"/>
        <v>#N/A</v>
      </c>
    </row>
    <row r="9927" spans="1:21" x14ac:dyDescent="0.2">
      <c r="A9927" s="1">
        <v>9918</v>
      </c>
      <c r="C9927" s="2" t="str">
        <f t="shared" ca="1" si="941"/>
        <v/>
      </c>
      <c r="D9927" s="3" t="str">
        <f t="shared" si="942"/>
        <v/>
      </c>
      <c r="E9927" s="3"/>
      <c r="F9927" s="3" t="str">
        <f t="shared" si="943"/>
        <v/>
      </c>
      <c r="G9927" s="3" t="str">
        <f t="shared" si="944"/>
        <v/>
      </c>
      <c r="H9927" s="1">
        <v>9918</v>
      </c>
      <c r="T9927" s="22" t="e">
        <f t="shared" si="945"/>
        <v>#N/A</v>
      </c>
      <c r="U9927" s="22" t="e">
        <f t="shared" si="946"/>
        <v>#N/A</v>
      </c>
    </row>
    <row r="9928" spans="1:21" x14ac:dyDescent="0.2">
      <c r="A9928" s="1">
        <v>9919</v>
      </c>
      <c r="C9928" s="2" t="str">
        <f t="shared" ca="1" si="941"/>
        <v/>
      </c>
      <c r="D9928" s="3" t="str">
        <f t="shared" si="942"/>
        <v/>
      </c>
      <c r="E9928" s="3"/>
      <c r="F9928" s="3" t="str">
        <f t="shared" si="943"/>
        <v/>
      </c>
      <c r="G9928" s="3" t="str">
        <f t="shared" si="944"/>
        <v/>
      </c>
      <c r="H9928" s="1">
        <v>9919</v>
      </c>
      <c r="T9928" s="22" t="e">
        <f t="shared" si="945"/>
        <v>#N/A</v>
      </c>
      <c r="U9928" s="22" t="e">
        <f t="shared" si="946"/>
        <v>#N/A</v>
      </c>
    </row>
    <row r="9929" spans="1:21" x14ac:dyDescent="0.2">
      <c r="A9929" s="1">
        <v>9920</v>
      </c>
      <c r="C9929" s="2" t="str">
        <f t="shared" ca="1" si="941"/>
        <v/>
      </c>
      <c r="D9929" s="3" t="str">
        <f t="shared" si="942"/>
        <v/>
      </c>
      <c r="E9929" s="3"/>
      <c r="F9929" s="3" t="str">
        <f t="shared" si="943"/>
        <v/>
      </c>
      <c r="G9929" s="3" t="str">
        <f t="shared" si="944"/>
        <v/>
      </c>
      <c r="H9929" s="1">
        <v>9920</v>
      </c>
      <c r="T9929" s="22" t="e">
        <f t="shared" si="945"/>
        <v>#N/A</v>
      </c>
      <c r="U9929" s="22" t="e">
        <f t="shared" si="946"/>
        <v>#N/A</v>
      </c>
    </row>
    <row r="9930" spans="1:21" x14ac:dyDescent="0.2">
      <c r="A9930" s="1">
        <v>9921</v>
      </c>
      <c r="C9930" s="2" t="str">
        <f t="shared" ca="1" si="941"/>
        <v/>
      </c>
      <c r="D9930" s="3" t="str">
        <f t="shared" si="942"/>
        <v/>
      </c>
      <c r="E9930" s="3"/>
      <c r="F9930" s="3" t="str">
        <f t="shared" si="943"/>
        <v/>
      </c>
      <c r="G9930" s="3" t="str">
        <f t="shared" si="944"/>
        <v/>
      </c>
      <c r="H9930" s="1">
        <v>9921</v>
      </c>
      <c r="T9930" s="22" t="e">
        <f t="shared" si="945"/>
        <v>#N/A</v>
      </c>
      <c r="U9930" s="22" t="e">
        <f t="shared" si="946"/>
        <v>#N/A</v>
      </c>
    </row>
    <row r="9931" spans="1:21" x14ac:dyDescent="0.2">
      <c r="A9931" s="1">
        <v>9922</v>
      </c>
      <c r="C9931" s="2" t="str">
        <f t="shared" ca="1" si="941"/>
        <v/>
      </c>
      <c r="D9931" s="3" t="str">
        <f t="shared" si="942"/>
        <v/>
      </c>
      <c r="E9931" s="3"/>
      <c r="F9931" s="3" t="str">
        <f t="shared" si="943"/>
        <v/>
      </c>
      <c r="G9931" s="3" t="str">
        <f t="shared" si="944"/>
        <v/>
      </c>
      <c r="H9931" s="1">
        <v>9922</v>
      </c>
      <c r="T9931" s="22" t="e">
        <f t="shared" si="945"/>
        <v>#N/A</v>
      </c>
      <c r="U9931" s="22" t="e">
        <f t="shared" si="946"/>
        <v>#N/A</v>
      </c>
    </row>
    <row r="9932" spans="1:21" x14ac:dyDescent="0.2">
      <c r="A9932" s="1">
        <v>9923</v>
      </c>
      <c r="C9932" s="2" t="str">
        <f t="shared" ca="1" si="941"/>
        <v/>
      </c>
      <c r="D9932" s="3" t="str">
        <f t="shared" si="942"/>
        <v/>
      </c>
      <c r="E9932" s="3"/>
      <c r="F9932" s="3" t="str">
        <f t="shared" si="943"/>
        <v/>
      </c>
      <c r="G9932" s="3" t="str">
        <f t="shared" si="944"/>
        <v/>
      </c>
      <c r="H9932" s="1">
        <v>9923</v>
      </c>
      <c r="T9932" s="22" t="e">
        <f t="shared" si="945"/>
        <v>#N/A</v>
      </c>
      <c r="U9932" s="22" t="e">
        <f t="shared" si="946"/>
        <v>#N/A</v>
      </c>
    </row>
    <row r="9933" spans="1:21" x14ac:dyDescent="0.2">
      <c r="A9933" s="1">
        <v>9924</v>
      </c>
      <c r="C9933" s="2" t="str">
        <f t="shared" ca="1" si="941"/>
        <v/>
      </c>
      <c r="D9933" s="3" t="str">
        <f t="shared" si="942"/>
        <v/>
      </c>
      <c r="E9933" s="3"/>
      <c r="F9933" s="3" t="str">
        <f t="shared" si="943"/>
        <v/>
      </c>
      <c r="G9933" s="3" t="str">
        <f t="shared" si="944"/>
        <v/>
      </c>
      <c r="H9933" s="1">
        <v>9924</v>
      </c>
      <c r="T9933" s="22" t="e">
        <f t="shared" si="945"/>
        <v>#N/A</v>
      </c>
      <c r="U9933" s="22" t="e">
        <f t="shared" si="946"/>
        <v>#N/A</v>
      </c>
    </row>
    <row r="9934" spans="1:21" x14ac:dyDescent="0.2">
      <c r="A9934" s="1">
        <v>9925</v>
      </c>
      <c r="C9934" s="2" t="str">
        <f t="shared" ca="1" si="941"/>
        <v/>
      </c>
      <c r="D9934" s="3" t="str">
        <f t="shared" si="942"/>
        <v/>
      </c>
      <c r="E9934" s="3"/>
      <c r="F9934" s="3" t="str">
        <f t="shared" si="943"/>
        <v/>
      </c>
      <c r="G9934" s="3" t="str">
        <f t="shared" si="944"/>
        <v/>
      </c>
      <c r="H9934" s="1">
        <v>9925</v>
      </c>
      <c r="T9934" s="22" t="e">
        <f t="shared" si="945"/>
        <v>#N/A</v>
      </c>
      <c r="U9934" s="22" t="e">
        <f t="shared" si="946"/>
        <v>#N/A</v>
      </c>
    </row>
    <row r="9935" spans="1:21" x14ac:dyDescent="0.2">
      <c r="A9935" s="1">
        <v>9926</v>
      </c>
      <c r="C9935" s="2" t="str">
        <f t="shared" ca="1" si="941"/>
        <v/>
      </c>
      <c r="D9935" s="3" t="str">
        <f t="shared" si="942"/>
        <v/>
      </c>
      <c r="E9935" s="3"/>
      <c r="F9935" s="3" t="str">
        <f t="shared" si="943"/>
        <v/>
      </c>
      <c r="G9935" s="3" t="str">
        <f t="shared" si="944"/>
        <v/>
      </c>
      <c r="H9935" s="1">
        <v>9926</v>
      </c>
      <c r="T9935" s="22" t="e">
        <f t="shared" si="945"/>
        <v>#N/A</v>
      </c>
      <c r="U9935" s="22" t="e">
        <f t="shared" si="946"/>
        <v>#N/A</v>
      </c>
    </row>
    <row r="9936" spans="1:21" x14ac:dyDescent="0.2">
      <c r="A9936" s="1">
        <v>9927</v>
      </c>
      <c r="C9936" s="2" t="str">
        <f t="shared" ca="1" si="941"/>
        <v/>
      </c>
      <c r="D9936" s="3" t="str">
        <f t="shared" si="942"/>
        <v/>
      </c>
      <c r="E9936" s="3"/>
      <c r="F9936" s="3" t="str">
        <f t="shared" si="943"/>
        <v/>
      </c>
      <c r="G9936" s="3" t="str">
        <f t="shared" si="944"/>
        <v/>
      </c>
      <c r="H9936" s="1">
        <v>9927</v>
      </c>
      <c r="T9936" s="22" t="e">
        <f t="shared" si="945"/>
        <v>#N/A</v>
      </c>
      <c r="U9936" s="22" t="e">
        <f t="shared" si="946"/>
        <v>#N/A</v>
      </c>
    </row>
    <row r="9937" spans="1:21" x14ac:dyDescent="0.2">
      <c r="A9937" s="1">
        <v>9928</v>
      </c>
      <c r="C9937" s="2" t="str">
        <f t="shared" ca="1" si="941"/>
        <v/>
      </c>
      <c r="D9937" s="3" t="str">
        <f t="shared" si="942"/>
        <v/>
      </c>
      <c r="E9937" s="3"/>
      <c r="F9937" s="3" t="str">
        <f t="shared" si="943"/>
        <v/>
      </c>
      <c r="G9937" s="3" t="str">
        <f t="shared" si="944"/>
        <v/>
      </c>
      <c r="H9937" s="1">
        <v>9928</v>
      </c>
      <c r="T9937" s="22" t="e">
        <f t="shared" si="945"/>
        <v>#N/A</v>
      </c>
      <c r="U9937" s="22" t="e">
        <f t="shared" si="946"/>
        <v>#N/A</v>
      </c>
    </row>
    <row r="9938" spans="1:21" x14ac:dyDescent="0.2">
      <c r="A9938" s="1">
        <v>9929</v>
      </c>
      <c r="C9938" s="2" t="str">
        <f t="shared" ca="1" si="941"/>
        <v/>
      </c>
      <c r="D9938" s="3" t="str">
        <f t="shared" si="942"/>
        <v/>
      </c>
      <c r="E9938" s="3"/>
      <c r="F9938" s="3" t="str">
        <f t="shared" si="943"/>
        <v/>
      </c>
      <c r="G9938" s="3" t="str">
        <f t="shared" si="944"/>
        <v/>
      </c>
      <c r="H9938" s="1">
        <v>9929</v>
      </c>
      <c r="T9938" s="22" t="e">
        <f t="shared" si="945"/>
        <v>#N/A</v>
      </c>
      <c r="U9938" s="22" t="e">
        <f t="shared" si="946"/>
        <v>#N/A</v>
      </c>
    </row>
    <row r="9939" spans="1:21" x14ac:dyDescent="0.2">
      <c r="A9939" s="1">
        <v>9930</v>
      </c>
      <c r="C9939" s="2" t="str">
        <f t="shared" ca="1" si="941"/>
        <v/>
      </c>
      <c r="D9939" s="3" t="str">
        <f t="shared" si="942"/>
        <v/>
      </c>
      <c r="E9939" s="3"/>
      <c r="F9939" s="3" t="str">
        <f t="shared" si="943"/>
        <v/>
      </c>
      <c r="G9939" s="3" t="str">
        <f t="shared" si="944"/>
        <v/>
      </c>
      <c r="H9939" s="1">
        <v>9930</v>
      </c>
      <c r="T9939" s="22" t="e">
        <f t="shared" si="945"/>
        <v>#N/A</v>
      </c>
      <c r="U9939" s="22" t="e">
        <f t="shared" si="946"/>
        <v>#N/A</v>
      </c>
    </row>
    <row r="9940" spans="1:21" x14ac:dyDescent="0.2">
      <c r="A9940" s="1">
        <v>9931</v>
      </c>
      <c r="C9940" s="2" t="str">
        <f t="shared" ca="1" si="941"/>
        <v/>
      </c>
      <c r="D9940" s="3" t="str">
        <f t="shared" si="942"/>
        <v/>
      </c>
      <c r="E9940" s="3"/>
      <c r="F9940" s="3" t="str">
        <f t="shared" si="943"/>
        <v/>
      </c>
      <c r="G9940" s="3" t="str">
        <f t="shared" si="944"/>
        <v/>
      </c>
      <c r="H9940" s="1">
        <v>9931</v>
      </c>
      <c r="T9940" s="22" t="e">
        <f t="shared" si="945"/>
        <v>#N/A</v>
      </c>
      <c r="U9940" s="22" t="e">
        <f t="shared" si="946"/>
        <v>#N/A</v>
      </c>
    </row>
    <row r="9941" spans="1:21" x14ac:dyDescent="0.2">
      <c r="A9941" s="1">
        <v>9932</v>
      </c>
      <c r="C9941" s="2" t="str">
        <f t="shared" ca="1" si="941"/>
        <v/>
      </c>
      <c r="D9941" s="3" t="str">
        <f t="shared" si="942"/>
        <v/>
      </c>
      <c r="E9941" s="3"/>
      <c r="F9941" s="3" t="str">
        <f t="shared" si="943"/>
        <v/>
      </c>
      <c r="G9941" s="3" t="str">
        <f t="shared" si="944"/>
        <v/>
      </c>
      <c r="H9941" s="1">
        <v>9932</v>
      </c>
      <c r="T9941" s="22" t="e">
        <f t="shared" si="945"/>
        <v>#N/A</v>
      </c>
      <c r="U9941" s="22" t="e">
        <f t="shared" si="946"/>
        <v>#N/A</v>
      </c>
    </row>
    <row r="9942" spans="1:21" x14ac:dyDescent="0.2">
      <c r="A9942" s="1">
        <v>9933</v>
      </c>
      <c r="C9942" s="2" t="str">
        <f t="shared" ca="1" si="941"/>
        <v/>
      </c>
      <c r="D9942" s="3" t="str">
        <f t="shared" si="942"/>
        <v/>
      </c>
      <c r="E9942" s="3"/>
      <c r="F9942" s="3" t="str">
        <f t="shared" si="943"/>
        <v/>
      </c>
      <c r="G9942" s="3" t="str">
        <f t="shared" si="944"/>
        <v/>
      </c>
      <c r="H9942" s="1">
        <v>9933</v>
      </c>
      <c r="T9942" s="22" t="e">
        <f t="shared" si="945"/>
        <v>#N/A</v>
      </c>
      <c r="U9942" s="22" t="e">
        <f t="shared" si="946"/>
        <v>#N/A</v>
      </c>
    </row>
    <row r="9943" spans="1:21" x14ac:dyDescent="0.2">
      <c r="A9943" s="1">
        <v>9934</v>
      </c>
      <c r="C9943" s="2" t="str">
        <f t="shared" ca="1" si="941"/>
        <v/>
      </c>
      <c r="D9943" s="3" t="str">
        <f t="shared" si="942"/>
        <v/>
      </c>
      <c r="E9943" s="3"/>
      <c r="F9943" s="3" t="str">
        <f t="shared" si="943"/>
        <v/>
      </c>
      <c r="G9943" s="3" t="str">
        <f t="shared" si="944"/>
        <v/>
      </c>
      <c r="H9943" s="1">
        <v>9934</v>
      </c>
      <c r="T9943" s="22" t="e">
        <f t="shared" si="945"/>
        <v>#N/A</v>
      </c>
      <c r="U9943" s="22" t="e">
        <f t="shared" si="946"/>
        <v>#N/A</v>
      </c>
    </row>
    <row r="9944" spans="1:21" x14ac:dyDescent="0.2">
      <c r="A9944" s="1">
        <v>9935</v>
      </c>
      <c r="C9944" s="2" t="str">
        <f t="shared" ca="1" si="941"/>
        <v/>
      </c>
      <c r="D9944" s="3" t="str">
        <f t="shared" si="942"/>
        <v/>
      </c>
      <c r="E9944" s="3"/>
      <c r="F9944" s="3" t="str">
        <f t="shared" si="943"/>
        <v/>
      </c>
      <c r="G9944" s="3" t="str">
        <f t="shared" si="944"/>
        <v/>
      </c>
      <c r="H9944" s="1">
        <v>9935</v>
      </c>
      <c r="T9944" s="22" t="e">
        <f t="shared" si="945"/>
        <v>#N/A</v>
      </c>
      <c r="U9944" s="22" t="e">
        <f t="shared" si="946"/>
        <v>#N/A</v>
      </c>
    </row>
    <row r="9945" spans="1:21" x14ac:dyDescent="0.2">
      <c r="A9945" s="1">
        <v>9936</v>
      </c>
      <c r="C9945" s="2" t="str">
        <f t="shared" ca="1" si="941"/>
        <v/>
      </c>
      <c r="D9945" s="3" t="str">
        <f t="shared" si="942"/>
        <v/>
      </c>
      <c r="E9945" s="3"/>
      <c r="F9945" s="3" t="str">
        <f t="shared" si="943"/>
        <v/>
      </c>
      <c r="G9945" s="3" t="str">
        <f t="shared" si="944"/>
        <v/>
      </c>
      <c r="H9945" s="1">
        <v>9936</v>
      </c>
      <c r="T9945" s="22" t="e">
        <f t="shared" si="945"/>
        <v>#N/A</v>
      </c>
      <c r="U9945" s="22" t="e">
        <f t="shared" si="946"/>
        <v>#N/A</v>
      </c>
    </row>
    <row r="9946" spans="1:21" x14ac:dyDescent="0.2">
      <c r="A9946" s="1">
        <v>9937</v>
      </c>
      <c r="C9946" s="2" t="str">
        <f t="shared" ca="1" si="941"/>
        <v/>
      </c>
      <c r="D9946" s="3" t="str">
        <f t="shared" si="942"/>
        <v/>
      </c>
      <c r="E9946" s="3"/>
      <c r="F9946" s="3" t="str">
        <f t="shared" si="943"/>
        <v/>
      </c>
      <c r="G9946" s="3" t="str">
        <f t="shared" si="944"/>
        <v/>
      </c>
      <c r="H9946" s="1">
        <v>9937</v>
      </c>
      <c r="T9946" s="22" t="e">
        <f t="shared" si="945"/>
        <v>#N/A</v>
      </c>
      <c r="U9946" s="22" t="e">
        <f t="shared" si="946"/>
        <v>#N/A</v>
      </c>
    </row>
    <row r="9947" spans="1:21" x14ac:dyDescent="0.2">
      <c r="A9947" s="1">
        <v>9938</v>
      </c>
      <c r="C9947" s="2" t="str">
        <f t="shared" ca="1" si="941"/>
        <v/>
      </c>
      <c r="D9947" s="3" t="str">
        <f t="shared" si="942"/>
        <v/>
      </c>
      <c r="E9947" s="3"/>
      <c r="F9947" s="3" t="str">
        <f t="shared" si="943"/>
        <v/>
      </c>
      <c r="G9947" s="3" t="str">
        <f t="shared" si="944"/>
        <v/>
      </c>
      <c r="H9947" s="1">
        <v>9938</v>
      </c>
      <c r="T9947" s="22" t="e">
        <f t="shared" si="945"/>
        <v>#N/A</v>
      </c>
      <c r="U9947" s="22" t="e">
        <f t="shared" si="946"/>
        <v>#N/A</v>
      </c>
    </row>
    <row r="9948" spans="1:21" x14ac:dyDescent="0.2">
      <c r="A9948" s="1">
        <v>9939</v>
      </c>
      <c r="C9948" s="2" t="str">
        <f t="shared" ca="1" si="941"/>
        <v/>
      </c>
      <c r="D9948" s="3" t="str">
        <f t="shared" si="942"/>
        <v/>
      </c>
      <c r="E9948" s="3"/>
      <c r="F9948" s="3" t="str">
        <f t="shared" si="943"/>
        <v/>
      </c>
      <c r="G9948" s="3" t="str">
        <f t="shared" si="944"/>
        <v/>
      </c>
      <c r="H9948" s="1">
        <v>9939</v>
      </c>
      <c r="T9948" s="22" t="e">
        <f t="shared" si="945"/>
        <v>#N/A</v>
      </c>
      <c r="U9948" s="22" t="e">
        <f t="shared" si="946"/>
        <v>#N/A</v>
      </c>
    </row>
    <row r="9949" spans="1:21" x14ac:dyDescent="0.2">
      <c r="A9949" s="1">
        <v>9940</v>
      </c>
      <c r="C9949" s="2" t="str">
        <f t="shared" ca="1" si="941"/>
        <v/>
      </c>
      <c r="D9949" s="3" t="str">
        <f t="shared" si="942"/>
        <v/>
      </c>
      <c r="E9949" s="3"/>
      <c r="F9949" s="3" t="str">
        <f t="shared" si="943"/>
        <v/>
      </c>
      <c r="G9949" s="3" t="str">
        <f t="shared" si="944"/>
        <v/>
      </c>
      <c r="H9949" s="1">
        <v>9940</v>
      </c>
      <c r="T9949" s="22" t="e">
        <f t="shared" si="945"/>
        <v>#N/A</v>
      </c>
      <c r="U9949" s="22" t="e">
        <f t="shared" si="946"/>
        <v>#N/A</v>
      </c>
    </row>
    <row r="9950" spans="1:21" x14ac:dyDescent="0.2">
      <c r="A9950" s="1">
        <v>9941</v>
      </c>
      <c r="C9950" s="2" t="str">
        <f t="shared" ca="1" si="941"/>
        <v/>
      </c>
      <c r="D9950" s="3" t="str">
        <f t="shared" si="942"/>
        <v/>
      </c>
      <c r="E9950" s="3"/>
      <c r="F9950" s="3" t="str">
        <f t="shared" si="943"/>
        <v/>
      </c>
      <c r="G9950" s="3" t="str">
        <f t="shared" si="944"/>
        <v/>
      </c>
      <c r="H9950" s="1">
        <v>9941</v>
      </c>
      <c r="T9950" s="22" t="e">
        <f t="shared" si="945"/>
        <v>#N/A</v>
      </c>
      <c r="U9950" s="22" t="e">
        <f t="shared" si="946"/>
        <v>#N/A</v>
      </c>
    </row>
    <row r="9951" spans="1:21" x14ac:dyDescent="0.2">
      <c r="A9951" s="1">
        <v>9942</v>
      </c>
      <c r="C9951" s="2" t="str">
        <f t="shared" ca="1" si="941"/>
        <v/>
      </c>
      <c r="D9951" s="3" t="str">
        <f t="shared" si="942"/>
        <v/>
      </c>
      <c r="E9951" s="3"/>
      <c r="F9951" s="3" t="str">
        <f t="shared" si="943"/>
        <v/>
      </c>
      <c r="G9951" s="3" t="str">
        <f t="shared" si="944"/>
        <v/>
      </c>
      <c r="H9951" s="1">
        <v>9942</v>
      </c>
      <c r="T9951" s="22" t="e">
        <f t="shared" si="945"/>
        <v>#N/A</v>
      </c>
      <c r="U9951" s="22" t="e">
        <f t="shared" si="946"/>
        <v>#N/A</v>
      </c>
    </row>
    <row r="9952" spans="1:21" x14ac:dyDescent="0.2">
      <c r="A9952" s="1">
        <v>9943</v>
      </c>
      <c r="C9952" s="2" t="str">
        <f t="shared" ca="1" si="941"/>
        <v/>
      </c>
      <c r="D9952" s="3" t="str">
        <f t="shared" si="942"/>
        <v/>
      </c>
      <c r="E9952" s="3"/>
      <c r="F9952" s="3" t="str">
        <f t="shared" si="943"/>
        <v/>
      </c>
      <c r="G9952" s="3" t="str">
        <f t="shared" si="944"/>
        <v/>
      </c>
      <c r="H9952" s="1">
        <v>9943</v>
      </c>
      <c r="T9952" s="22" t="e">
        <f t="shared" si="945"/>
        <v>#N/A</v>
      </c>
      <c r="U9952" s="22" t="e">
        <f t="shared" si="946"/>
        <v>#N/A</v>
      </c>
    </row>
    <row r="9953" spans="1:21" x14ac:dyDescent="0.2">
      <c r="A9953" s="1">
        <v>9944</v>
      </c>
      <c r="C9953" s="2" t="str">
        <f t="shared" ca="1" si="941"/>
        <v/>
      </c>
      <c r="D9953" s="3" t="str">
        <f t="shared" si="942"/>
        <v/>
      </c>
      <c r="E9953" s="3"/>
      <c r="F9953" s="3" t="str">
        <f t="shared" si="943"/>
        <v/>
      </c>
      <c r="G9953" s="3" t="str">
        <f t="shared" si="944"/>
        <v/>
      </c>
      <c r="H9953" s="1">
        <v>9944</v>
      </c>
      <c r="T9953" s="22" t="e">
        <f t="shared" si="945"/>
        <v>#N/A</v>
      </c>
      <c r="U9953" s="22" t="e">
        <f t="shared" si="946"/>
        <v>#N/A</v>
      </c>
    </row>
    <row r="9954" spans="1:21" x14ac:dyDescent="0.2">
      <c r="A9954" s="1">
        <v>9945</v>
      </c>
      <c r="C9954" s="2" t="str">
        <f t="shared" ca="1" si="941"/>
        <v/>
      </c>
      <c r="D9954" s="3" t="str">
        <f t="shared" si="942"/>
        <v/>
      </c>
      <c r="E9954" s="3"/>
      <c r="F9954" s="3" t="str">
        <f t="shared" si="943"/>
        <v/>
      </c>
      <c r="G9954" s="3" t="str">
        <f t="shared" si="944"/>
        <v/>
      </c>
      <c r="H9954" s="1">
        <v>9945</v>
      </c>
      <c r="T9954" s="22" t="e">
        <f t="shared" si="945"/>
        <v>#N/A</v>
      </c>
      <c r="U9954" s="22" t="e">
        <f t="shared" si="946"/>
        <v>#N/A</v>
      </c>
    </row>
    <row r="9955" spans="1:21" x14ac:dyDescent="0.2">
      <c r="A9955" s="1">
        <v>9946</v>
      </c>
      <c r="C9955" s="2" t="str">
        <f t="shared" ca="1" si="941"/>
        <v/>
      </c>
      <c r="D9955" s="3" t="str">
        <f t="shared" si="942"/>
        <v/>
      </c>
      <c r="E9955" s="3"/>
      <c r="F9955" s="3" t="str">
        <f t="shared" si="943"/>
        <v/>
      </c>
      <c r="G9955" s="3" t="str">
        <f t="shared" si="944"/>
        <v/>
      </c>
      <c r="H9955" s="1">
        <v>9946</v>
      </c>
      <c r="T9955" s="22" t="e">
        <f t="shared" si="945"/>
        <v>#N/A</v>
      </c>
      <c r="U9955" s="22" t="e">
        <f t="shared" si="946"/>
        <v>#N/A</v>
      </c>
    </row>
    <row r="9956" spans="1:21" x14ac:dyDescent="0.2">
      <c r="A9956" s="1">
        <v>9947</v>
      </c>
      <c r="C9956" s="2" t="str">
        <f t="shared" ca="1" si="941"/>
        <v/>
      </c>
      <c r="D9956" s="3" t="str">
        <f t="shared" si="942"/>
        <v/>
      </c>
      <c r="E9956" s="3"/>
      <c r="F9956" s="3" t="str">
        <f t="shared" si="943"/>
        <v/>
      </c>
      <c r="G9956" s="3" t="str">
        <f t="shared" si="944"/>
        <v/>
      </c>
      <c r="H9956" s="1">
        <v>9947</v>
      </c>
      <c r="T9956" s="22" t="e">
        <f t="shared" si="945"/>
        <v>#N/A</v>
      </c>
      <c r="U9956" s="22" t="e">
        <f t="shared" si="946"/>
        <v>#N/A</v>
      </c>
    </row>
    <row r="9957" spans="1:21" x14ac:dyDescent="0.2">
      <c r="A9957" s="1">
        <v>9948</v>
      </c>
      <c r="C9957" s="2" t="str">
        <f t="shared" ca="1" si="941"/>
        <v/>
      </c>
      <c r="D9957" s="3" t="str">
        <f t="shared" si="942"/>
        <v/>
      </c>
      <c r="E9957" s="3"/>
      <c r="F9957" s="3" t="str">
        <f t="shared" si="943"/>
        <v/>
      </c>
      <c r="G9957" s="3" t="str">
        <f t="shared" si="944"/>
        <v/>
      </c>
      <c r="H9957" s="1">
        <v>9948</v>
      </c>
      <c r="T9957" s="22" t="e">
        <f t="shared" si="945"/>
        <v>#N/A</v>
      </c>
      <c r="U9957" s="22" t="e">
        <f t="shared" si="946"/>
        <v>#N/A</v>
      </c>
    </row>
    <row r="9958" spans="1:21" x14ac:dyDescent="0.2">
      <c r="A9958" s="1">
        <v>9949</v>
      </c>
      <c r="C9958" s="2" t="str">
        <f t="shared" ca="1" si="941"/>
        <v/>
      </c>
      <c r="D9958" s="3" t="str">
        <f t="shared" si="942"/>
        <v/>
      </c>
      <c r="E9958" s="3"/>
      <c r="F9958" s="3" t="str">
        <f t="shared" si="943"/>
        <v/>
      </c>
      <c r="G9958" s="3" t="str">
        <f t="shared" si="944"/>
        <v/>
      </c>
      <c r="H9958" s="1">
        <v>9949</v>
      </c>
      <c r="T9958" s="22" t="e">
        <f t="shared" si="945"/>
        <v>#N/A</v>
      </c>
      <c r="U9958" s="22" t="e">
        <f t="shared" si="946"/>
        <v>#N/A</v>
      </c>
    </row>
    <row r="9959" spans="1:21" x14ac:dyDescent="0.2">
      <c r="A9959" s="1">
        <v>9950</v>
      </c>
      <c r="C9959" s="2" t="str">
        <f t="shared" ca="1" si="941"/>
        <v/>
      </c>
      <c r="D9959" s="3" t="str">
        <f t="shared" si="942"/>
        <v/>
      </c>
      <c r="E9959" s="3"/>
      <c r="F9959" s="3" t="str">
        <f t="shared" si="943"/>
        <v/>
      </c>
      <c r="G9959" s="3" t="str">
        <f t="shared" si="944"/>
        <v/>
      </c>
      <c r="H9959" s="1">
        <v>9950</v>
      </c>
      <c r="T9959" s="22" t="e">
        <f t="shared" si="945"/>
        <v>#N/A</v>
      </c>
      <c r="U9959" s="22" t="e">
        <f t="shared" si="946"/>
        <v>#N/A</v>
      </c>
    </row>
    <row r="9960" spans="1:21" x14ac:dyDescent="0.2">
      <c r="A9960" s="1">
        <v>9951</v>
      </c>
      <c r="C9960" s="2" t="str">
        <f t="shared" ca="1" si="941"/>
        <v/>
      </c>
      <c r="D9960" s="3" t="str">
        <f t="shared" si="942"/>
        <v/>
      </c>
      <c r="E9960" s="3"/>
      <c r="F9960" s="3" t="str">
        <f t="shared" si="943"/>
        <v/>
      </c>
      <c r="G9960" s="3" t="str">
        <f t="shared" si="944"/>
        <v/>
      </c>
      <c r="H9960" s="1">
        <v>9951</v>
      </c>
      <c r="T9960" s="22" t="e">
        <f t="shared" si="945"/>
        <v>#N/A</v>
      </c>
      <c r="U9960" s="22" t="e">
        <f t="shared" si="946"/>
        <v>#N/A</v>
      </c>
    </row>
    <row r="9961" spans="1:21" x14ac:dyDescent="0.2">
      <c r="A9961" s="1">
        <v>9952</v>
      </c>
      <c r="C9961" s="2" t="str">
        <f t="shared" ca="1" si="941"/>
        <v/>
      </c>
      <c r="D9961" s="3" t="str">
        <f t="shared" si="942"/>
        <v/>
      </c>
      <c r="E9961" s="3"/>
      <c r="F9961" s="3" t="str">
        <f t="shared" si="943"/>
        <v/>
      </c>
      <c r="G9961" s="3" t="str">
        <f t="shared" si="944"/>
        <v/>
      </c>
      <c r="H9961" s="1">
        <v>9952</v>
      </c>
      <c r="T9961" s="22" t="e">
        <f t="shared" si="945"/>
        <v>#N/A</v>
      </c>
      <c r="U9961" s="22" t="e">
        <f t="shared" si="946"/>
        <v>#N/A</v>
      </c>
    </row>
    <row r="9962" spans="1:21" x14ac:dyDescent="0.2">
      <c r="A9962" s="1">
        <v>9953</v>
      </c>
      <c r="C9962" s="2" t="str">
        <f t="shared" ca="1" si="941"/>
        <v/>
      </c>
      <c r="D9962" s="3" t="str">
        <f t="shared" si="942"/>
        <v/>
      </c>
      <c r="E9962" s="3"/>
      <c r="F9962" s="3" t="str">
        <f t="shared" si="943"/>
        <v/>
      </c>
      <c r="G9962" s="3" t="str">
        <f t="shared" si="944"/>
        <v/>
      </c>
      <c r="H9962" s="1">
        <v>9953</v>
      </c>
      <c r="T9962" s="22" t="e">
        <f t="shared" si="945"/>
        <v>#N/A</v>
      </c>
      <c r="U9962" s="22" t="e">
        <f t="shared" si="946"/>
        <v>#N/A</v>
      </c>
    </row>
    <row r="9963" spans="1:21" x14ac:dyDescent="0.2">
      <c r="A9963" s="1">
        <v>9954</v>
      </c>
      <c r="C9963" s="2" t="str">
        <f t="shared" ca="1" si="941"/>
        <v/>
      </c>
      <c r="D9963" s="3" t="str">
        <f t="shared" si="942"/>
        <v/>
      </c>
      <c r="E9963" s="3"/>
      <c r="F9963" s="3" t="str">
        <f t="shared" si="943"/>
        <v/>
      </c>
      <c r="G9963" s="3" t="str">
        <f t="shared" si="944"/>
        <v/>
      </c>
      <c r="H9963" s="1">
        <v>9954</v>
      </c>
      <c r="T9963" s="22" t="e">
        <f t="shared" si="945"/>
        <v>#N/A</v>
      </c>
      <c r="U9963" s="22" t="e">
        <f t="shared" si="946"/>
        <v>#N/A</v>
      </c>
    </row>
    <row r="9964" spans="1:21" x14ac:dyDescent="0.2">
      <c r="A9964" s="1">
        <v>9955</v>
      </c>
      <c r="C9964" s="2" t="str">
        <f t="shared" ca="1" si="941"/>
        <v/>
      </c>
      <c r="D9964" s="3" t="str">
        <f t="shared" si="942"/>
        <v/>
      </c>
      <c r="E9964" s="3"/>
      <c r="F9964" s="3" t="str">
        <f t="shared" si="943"/>
        <v/>
      </c>
      <c r="G9964" s="3" t="str">
        <f t="shared" si="944"/>
        <v/>
      </c>
      <c r="H9964" s="1">
        <v>9955</v>
      </c>
      <c r="T9964" s="22" t="e">
        <f t="shared" si="945"/>
        <v>#N/A</v>
      </c>
      <c r="U9964" s="22" t="e">
        <f t="shared" si="946"/>
        <v>#N/A</v>
      </c>
    </row>
    <row r="9965" spans="1:21" x14ac:dyDescent="0.2">
      <c r="A9965" s="1">
        <v>9956</v>
      </c>
      <c r="C9965" s="2" t="str">
        <f t="shared" ca="1" si="941"/>
        <v/>
      </c>
      <c r="D9965" s="3" t="str">
        <f t="shared" si="942"/>
        <v/>
      </c>
      <c r="E9965" s="3"/>
      <c r="F9965" s="3" t="str">
        <f t="shared" si="943"/>
        <v/>
      </c>
      <c r="G9965" s="3" t="str">
        <f t="shared" si="944"/>
        <v/>
      </c>
      <c r="H9965" s="1">
        <v>9956</v>
      </c>
      <c r="T9965" s="22" t="e">
        <f t="shared" si="945"/>
        <v>#N/A</v>
      </c>
      <c r="U9965" s="22" t="e">
        <f t="shared" si="946"/>
        <v>#N/A</v>
      </c>
    </row>
    <row r="9966" spans="1:21" x14ac:dyDescent="0.2">
      <c r="A9966" s="1">
        <v>9957</v>
      </c>
      <c r="C9966" s="2" t="str">
        <f t="shared" ca="1" si="941"/>
        <v/>
      </c>
      <c r="D9966" s="3" t="str">
        <f t="shared" si="942"/>
        <v/>
      </c>
      <c r="E9966" s="3"/>
      <c r="F9966" s="3" t="str">
        <f t="shared" si="943"/>
        <v/>
      </c>
      <c r="G9966" s="3" t="str">
        <f t="shared" si="944"/>
        <v/>
      </c>
      <c r="H9966" s="1">
        <v>9957</v>
      </c>
      <c r="T9966" s="22" t="e">
        <f t="shared" si="945"/>
        <v>#N/A</v>
      </c>
      <c r="U9966" s="22" t="e">
        <f t="shared" si="946"/>
        <v>#N/A</v>
      </c>
    </row>
    <row r="9967" spans="1:21" x14ac:dyDescent="0.2">
      <c r="A9967" s="1">
        <v>9958</v>
      </c>
      <c r="C9967" s="2" t="str">
        <f t="shared" ca="1" si="941"/>
        <v/>
      </c>
      <c r="D9967" s="3" t="str">
        <f t="shared" si="942"/>
        <v/>
      </c>
      <c r="E9967" s="3"/>
      <c r="F9967" s="3" t="str">
        <f t="shared" si="943"/>
        <v/>
      </c>
      <c r="G9967" s="3" t="str">
        <f t="shared" si="944"/>
        <v/>
      </c>
      <c r="H9967" s="1">
        <v>9958</v>
      </c>
      <c r="T9967" s="22" t="e">
        <f t="shared" si="945"/>
        <v>#N/A</v>
      </c>
      <c r="U9967" s="22" t="e">
        <f t="shared" si="946"/>
        <v>#N/A</v>
      </c>
    </row>
    <row r="9968" spans="1:21" x14ac:dyDescent="0.2">
      <c r="A9968" s="1">
        <v>9959</v>
      </c>
      <c r="C9968" s="2" t="str">
        <f t="shared" ca="1" si="941"/>
        <v/>
      </c>
      <c r="D9968" s="3" t="str">
        <f t="shared" si="942"/>
        <v/>
      </c>
      <c r="E9968" s="3"/>
      <c r="F9968" s="3" t="str">
        <f t="shared" si="943"/>
        <v/>
      </c>
      <c r="G9968" s="3" t="str">
        <f t="shared" si="944"/>
        <v/>
      </c>
      <c r="H9968" s="1">
        <v>9959</v>
      </c>
      <c r="T9968" s="22" t="e">
        <f t="shared" si="945"/>
        <v>#N/A</v>
      </c>
      <c r="U9968" s="22" t="e">
        <f t="shared" si="946"/>
        <v>#N/A</v>
      </c>
    </row>
    <row r="9969" spans="1:21" x14ac:dyDescent="0.2">
      <c r="A9969" s="1">
        <v>9960</v>
      </c>
      <c r="C9969" s="2" t="str">
        <f t="shared" ca="1" si="941"/>
        <v/>
      </c>
      <c r="D9969" s="3" t="str">
        <f t="shared" si="942"/>
        <v/>
      </c>
      <c r="E9969" s="3"/>
      <c r="F9969" s="3" t="str">
        <f t="shared" si="943"/>
        <v/>
      </c>
      <c r="G9969" s="3" t="str">
        <f t="shared" si="944"/>
        <v/>
      </c>
      <c r="H9969" s="1">
        <v>9960</v>
      </c>
      <c r="T9969" s="22" t="e">
        <f t="shared" si="945"/>
        <v>#N/A</v>
      </c>
      <c r="U9969" s="22" t="e">
        <f t="shared" si="946"/>
        <v>#N/A</v>
      </c>
    </row>
    <row r="9970" spans="1:21" x14ac:dyDescent="0.2">
      <c r="A9970" s="1">
        <v>9961</v>
      </c>
      <c r="C9970" s="2" t="str">
        <f t="shared" ca="1" si="941"/>
        <v/>
      </c>
      <c r="D9970" s="3" t="str">
        <f t="shared" si="942"/>
        <v/>
      </c>
      <c r="E9970" s="3"/>
      <c r="F9970" s="3" t="str">
        <f t="shared" si="943"/>
        <v/>
      </c>
      <c r="G9970" s="3" t="str">
        <f t="shared" si="944"/>
        <v/>
      </c>
      <c r="H9970" s="1">
        <v>9961</v>
      </c>
      <c r="T9970" s="22" t="e">
        <f t="shared" si="945"/>
        <v>#N/A</v>
      </c>
      <c r="U9970" s="22" t="e">
        <f t="shared" si="946"/>
        <v>#N/A</v>
      </c>
    </row>
    <row r="9971" spans="1:21" x14ac:dyDescent="0.2">
      <c r="A9971" s="1">
        <v>9962</v>
      </c>
      <c r="C9971" s="2" t="str">
        <f t="shared" ca="1" si="941"/>
        <v/>
      </c>
      <c r="D9971" s="3" t="str">
        <f t="shared" si="942"/>
        <v/>
      </c>
      <c r="E9971" s="3"/>
      <c r="F9971" s="3" t="str">
        <f t="shared" si="943"/>
        <v/>
      </c>
      <c r="G9971" s="3" t="str">
        <f t="shared" si="944"/>
        <v/>
      </c>
      <c r="H9971" s="1">
        <v>9962</v>
      </c>
      <c r="T9971" s="22" t="e">
        <f t="shared" si="945"/>
        <v>#N/A</v>
      </c>
      <c r="U9971" s="22" t="e">
        <f t="shared" si="946"/>
        <v>#N/A</v>
      </c>
    </row>
    <row r="9972" spans="1:21" x14ac:dyDescent="0.2">
      <c r="A9972" s="1">
        <v>9963</v>
      </c>
      <c r="C9972" s="2" t="str">
        <f t="shared" ca="1" si="941"/>
        <v/>
      </c>
      <c r="D9972" s="3" t="str">
        <f t="shared" si="942"/>
        <v/>
      </c>
      <c r="E9972" s="3"/>
      <c r="F9972" s="3" t="str">
        <f t="shared" si="943"/>
        <v/>
      </c>
      <c r="G9972" s="3" t="str">
        <f t="shared" si="944"/>
        <v/>
      </c>
      <c r="H9972" s="1">
        <v>9963</v>
      </c>
      <c r="T9972" s="22" t="e">
        <f t="shared" si="945"/>
        <v>#N/A</v>
      </c>
      <c r="U9972" s="22" t="e">
        <f t="shared" si="946"/>
        <v>#N/A</v>
      </c>
    </row>
    <row r="9973" spans="1:21" x14ac:dyDescent="0.2">
      <c r="A9973" s="1">
        <v>9964</v>
      </c>
      <c r="C9973" s="2" t="str">
        <f t="shared" ca="1" si="941"/>
        <v/>
      </c>
      <c r="D9973" s="3" t="str">
        <f t="shared" si="942"/>
        <v/>
      </c>
      <c r="E9973" s="3"/>
      <c r="F9973" s="3" t="str">
        <f t="shared" si="943"/>
        <v/>
      </c>
      <c r="G9973" s="3" t="str">
        <f t="shared" si="944"/>
        <v/>
      </c>
      <c r="H9973" s="1">
        <v>9964</v>
      </c>
      <c r="T9973" s="22" t="e">
        <f t="shared" si="945"/>
        <v>#N/A</v>
      </c>
      <c r="U9973" s="22" t="e">
        <f t="shared" si="946"/>
        <v>#N/A</v>
      </c>
    </row>
    <row r="9974" spans="1:21" x14ac:dyDescent="0.2">
      <c r="A9974" s="1">
        <v>9965</v>
      </c>
      <c r="C9974" s="2" t="str">
        <f t="shared" ca="1" si="941"/>
        <v/>
      </c>
      <c r="D9974" s="3" t="str">
        <f t="shared" si="942"/>
        <v/>
      </c>
      <c r="E9974" s="3"/>
      <c r="F9974" s="3" t="str">
        <f t="shared" si="943"/>
        <v/>
      </c>
      <c r="G9974" s="3" t="str">
        <f t="shared" si="944"/>
        <v/>
      </c>
      <c r="H9974" s="1">
        <v>9965</v>
      </c>
      <c r="T9974" s="22" t="e">
        <f t="shared" si="945"/>
        <v>#N/A</v>
      </c>
      <c r="U9974" s="22" t="e">
        <f t="shared" si="946"/>
        <v>#N/A</v>
      </c>
    </row>
    <row r="9975" spans="1:21" x14ac:dyDescent="0.2">
      <c r="A9975" s="1">
        <v>9966</v>
      </c>
      <c r="C9975" s="2" t="str">
        <f t="shared" ca="1" si="941"/>
        <v/>
      </c>
      <c r="D9975" s="3" t="str">
        <f t="shared" si="942"/>
        <v/>
      </c>
      <c r="E9975" s="3"/>
      <c r="F9975" s="3" t="str">
        <f t="shared" si="943"/>
        <v/>
      </c>
      <c r="G9975" s="3" t="str">
        <f t="shared" si="944"/>
        <v/>
      </c>
      <c r="H9975" s="1">
        <v>9966</v>
      </c>
      <c r="T9975" s="22" t="e">
        <f t="shared" si="945"/>
        <v>#N/A</v>
      </c>
      <c r="U9975" s="22" t="e">
        <f t="shared" si="946"/>
        <v>#N/A</v>
      </c>
    </row>
    <row r="9976" spans="1:21" x14ac:dyDescent="0.2">
      <c r="A9976" s="1">
        <v>9967</v>
      </c>
      <c r="C9976" s="2" t="str">
        <f t="shared" ca="1" si="941"/>
        <v/>
      </c>
      <c r="D9976" s="3" t="str">
        <f t="shared" si="942"/>
        <v/>
      </c>
      <c r="E9976" s="3"/>
      <c r="F9976" s="3" t="str">
        <f t="shared" si="943"/>
        <v/>
      </c>
      <c r="G9976" s="3" t="str">
        <f t="shared" si="944"/>
        <v/>
      </c>
      <c r="H9976" s="1">
        <v>9967</v>
      </c>
      <c r="T9976" s="22" t="e">
        <f t="shared" si="945"/>
        <v>#N/A</v>
      </c>
      <c r="U9976" s="22" t="e">
        <f t="shared" si="946"/>
        <v>#N/A</v>
      </c>
    </row>
    <row r="9977" spans="1:21" x14ac:dyDescent="0.2">
      <c r="A9977" s="1">
        <v>9968</v>
      </c>
      <c r="C9977" s="2" t="str">
        <f t="shared" ca="1" si="941"/>
        <v/>
      </c>
      <c r="D9977" s="3" t="str">
        <f t="shared" si="942"/>
        <v/>
      </c>
      <c r="E9977" s="3"/>
      <c r="F9977" s="3" t="str">
        <f t="shared" si="943"/>
        <v/>
      </c>
      <c r="G9977" s="3" t="str">
        <f t="shared" si="944"/>
        <v/>
      </c>
      <c r="H9977" s="1">
        <v>9968</v>
      </c>
      <c r="T9977" s="22" t="e">
        <f t="shared" si="945"/>
        <v>#N/A</v>
      </c>
      <c r="U9977" s="22" t="e">
        <f t="shared" si="946"/>
        <v>#N/A</v>
      </c>
    </row>
    <row r="9978" spans="1:21" x14ac:dyDescent="0.2">
      <c r="A9978" s="1">
        <v>9969</v>
      </c>
      <c r="C9978" s="2" t="str">
        <f t="shared" ref="C9978:C10009" ca="1" si="947">IF(B9978="","",RANK(B9978,INDIRECT($X$12),1))</f>
        <v/>
      </c>
      <c r="D9978" s="3" t="str">
        <f t="shared" ref="D9978:D10009" si="948">IF(B9978="","",((C9978-0.3)/($X$14+0.4)))</f>
        <v/>
      </c>
      <c r="E9978" s="3"/>
      <c r="F9978" s="3" t="str">
        <f t="shared" ref="F9978:F10009" si="949">IF(B9978="","",LN(LN((1/(1-D9978)))))</f>
        <v/>
      </c>
      <c r="G9978" s="3" t="str">
        <f t="shared" ref="G9978:G10009" si="950">IF(B9978="","",LN(B9978))</f>
        <v/>
      </c>
      <c r="H9978" s="1">
        <v>9969</v>
      </c>
      <c r="T9978" s="22" t="e">
        <f t="shared" ref="T9978:T10009" si="951">IF(B9979="",NA(),LN(LN((1/(1-D9979)))))</f>
        <v>#N/A</v>
      </c>
      <c r="U9978" s="22" t="e">
        <f t="shared" ref="U9978:U10009" si="952">IF(B9979="",NA(),LN(B9979))</f>
        <v>#N/A</v>
      </c>
    </row>
    <row r="9979" spans="1:21" x14ac:dyDescent="0.2">
      <c r="A9979" s="1">
        <v>9970</v>
      </c>
      <c r="C9979" s="2" t="str">
        <f t="shared" ca="1" si="947"/>
        <v/>
      </c>
      <c r="D9979" s="3" t="str">
        <f t="shared" si="948"/>
        <v/>
      </c>
      <c r="E9979" s="3"/>
      <c r="F9979" s="3" t="str">
        <f t="shared" si="949"/>
        <v/>
      </c>
      <c r="G9979" s="3" t="str">
        <f t="shared" si="950"/>
        <v/>
      </c>
      <c r="H9979" s="1">
        <v>9970</v>
      </c>
      <c r="T9979" s="22" t="e">
        <f t="shared" si="951"/>
        <v>#N/A</v>
      </c>
      <c r="U9979" s="22" t="e">
        <f t="shared" si="952"/>
        <v>#N/A</v>
      </c>
    </row>
    <row r="9980" spans="1:21" x14ac:dyDescent="0.2">
      <c r="A9980" s="1">
        <v>9971</v>
      </c>
      <c r="C9980" s="2" t="str">
        <f t="shared" ca="1" si="947"/>
        <v/>
      </c>
      <c r="D9980" s="3" t="str">
        <f t="shared" si="948"/>
        <v/>
      </c>
      <c r="E9980" s="3"/>
      <c r="F9980" s="3" t="str">
        <f t="shared" si="949"/>
        <v/>
      </c>
      <c r="G9980" s="3" t="str">
        <f t="shared" si="950"/>
        <v/>
      </c>
      <c r="H9980" s="1">
        <v>9971</v>
      </c>
      <c r="T9980" s="22" t="e">
        <f t="shared" si="951"/>
        <v>#N/A</v>
      </c>
      <c r="U9980" s="22" t="e">
        <f t="shared" si="952"/>
        <v>#N/A</v>
      </c>
    </row>
    <row r="9981" spans="1:21" x14ac:dyDescent="0.2">
      <c r="A9981" s="1">
        <v>9972</v>
      </c>
      <c r="C9981" s="2" t="str">
        <f t="shared" ca="1" si="947"/>
        <v/>
      </c>
      <c r="D9981" s="3" t="str">
        <f t="shared" si="948"/>
        <v/>
      </c>
      <c r="E9981" s="3"/>
      <c r="F9981" s="3" t="str">
        <f t="shared" si="949"/>
        <v/>
      </c>
      <c r="G9981" s="3" t="str">
        <f t="shared" si="950"/>
        <v/>
      </c>
      <c r="H9981" s="1">
        <v>9972</v>
      </c>
      <c r="T9981" s="22" t="e">
        <f t="shared" si="951"/>
        <v>#N/A</v>
      </c>
      <c r="U9981" s="22" t="e">
        <f t="shared" si="952"/>
        <v>#N/A</v>
      </c>
    </row>
    <row r="9982" spans="1:21" x14ac:dyDescent="0.2">
      <c r="A9982" s="1">
        <v>9973</v>
      </c>
      <c r="C9982" s="2" t="str">
        <f t="shared" ca="1" si="947"/>
        <v/>
      </c>
      <c r="D9982" s="3" t="str">
        <f t="shared" si="948"/>
        <v/>
      </c>
      <c r="E9982" s="3"/>
      <c r="F9982" s="3" t="str">
        <f t="shared" si="949"/>
        <v/>
      </c>
      <c r="G9982" s="3" t="str">
        <f t="shared" si="950"/>
        <v/>
      </c>
      <c r="H9982" s="1">
        <v>9973</v>
      </c>
      <c r="T9982" s="22" t="e">
        <f t="shared" si="951"/>
        <v>#N/A</v>
      </c>
      <c r="U9982" s="22" t="e">
        <f t="shared" si="952"/>
        <v>#N/A</v>
      </c>
    </row>
    <row r="9983" spans="1:21" x14ac:dyDescent="0.2">
      <c r="A9983" s="1">
        <v>9974</v>
      </c>
      <c r="C9983" s="2" t="str">
        <f t="shared" ca="1" si="947"/>
        <v/>
      </c>
      <c r="D9983" s="3" t="str">
        <f t="shared" si="948"/>
        <v/>
      </c>
      <c r="E9983" s="3"/>
      <c r="F9983" s="3" t="str">
        <f t="shared" si="949"/>
        <v/>
      </c>
      <c r="G9983" s="3" t="str">
        <f t="shared" si="950"/>
        <v/>
      </c>
      <c r="H9983" s="1">
        <v>9974</v>
      </c>
      <c r="T9983" s="22" t="e">
        <f t="shared" si="951"/>
        <v>#N/A</v>
      </c>
      <c r="U9983" s="22" t="e">
        <f t="shared" si="952"/>
        <v>#N/A</v>
      </c>
    </row>
    <row r="9984" spans="1:21" x14ac:dyDescent="0.2">
      <c r="A9984" s="1">
        <v>9975</v>
      </c>
      <c r="C9984" s="2" t="str">
        <f t="shared" ca="1" si="947"/>
        <v/>
      </c>
      <c r="D9984" s="3" t="str">
        <f t="shared" si="948"/>
        <v/>
      </c>
      <c r="E9984" s="3"/>
      <c r="F9984" s="3" t="str">
        <f t="shared" si="949"/>
        <v/>
      </c>
      <c r="G9984" s="3" t="str">
        <f t="shared" si="950"/>
        <v/>
      </c>
      <c r="H9984" s="1">
        <v>9975</v>
      </c>
      <c r="T9984" s="22" t="e">
        <f t="shared" si="951"/>
        <v>#N/A</v>
      </c>
      <c r="U9984" s="22" t="e">
        <f t="shared" si="952"/>
        <v>#N/A</v>
      </c>
    </row>
    <row r="9985" spans="1:21" x14ac:dyDescent="0.2">
      <c r="A9985" s="1">
        <v>9976</v>
      </c>
      <c r="C9985" s="2" t="str">
        <f t="shared" ca="1" si="947"/>
        <v/>
      </c>
      <c r="D9985" s="3" t="str">
        <f t="shared" si="948"/>
        <v/>
      </c>
      <c r="E9985" s="3"/>
      <c r="F9985" s="3" t="str">
        <f t="shared" si="949"/>
        <v/>
      </c>
      <c r="G9985" s="3" t="str">
        <f t="shared" si="950"/>
        <v/>
      </c>
      <c r="H9985" s="1">
        <v>9976</v>
      </c>
      <c r="T9985" s="22" t="e">
        <f t="shared" si="951"/>
        <v>#N/A</v>
      </c>
      <c r="U9985" s="22" t="e">
        <f t="shared" si="952"/>
        <v>#N/A</v>
      </c>
    </row>
    <row r="9986" spans="1:21" x14ac:dyDescent="0.2">
      <c r="A9986" s="1">
        <v>9977</v>
      </c>
      <c r="C9986" s="2" t="str">
        <f t="shared" ca="1" si="947"/>
        <v/>
      </c>
      <c r="D9986" s="3" t="str">
        <f t="shared" si="948"/>
        <v/>
      </c>
      <c r="E9986" s="3"/>
      <c r="F9986" s="3" t="str">
        <f t="shared" si="949"/>
        <v/>
      </c>
      <c r="G9986" s="3" t="str">
        <f t="shared" si="950"/>
        <v/>
      </c>
      <c r="H9986" s="1">
        <v>9977</v>
      </c>
      <c r="T9986" s="22" t="e">
        <f t="shared" si="951"/>
        <v>#N/A</v>
      </c>
      <c r="U9986" s="22" t="e">
        <f t="shared" si="952"/>
        <v>#N/A</v>
      </c>
    </row>
    <row r="9987" spans="1:21" x14ac:dyDescent="0.2">
      <c r="A9987" s="1">
        <v>9978</v>
      </c>
      <c r="C9987" s="2" t="str">
        <f t="shared" ca="1" si="947"/>
        <v/>
      </c>
      <c r="D9987" s="3" t="str">
        <f t="shared" si="948"/>
        <v/>
      </c>
      <c r="E9987" s="3"/>
      <c r="F9987" s="3" t="str">
        <f t="shared" si="949"/>
        <v/>
      </c>
      <c r="G9987" s="3" t="str">
        <f t="shared" si="950"/>
        <v/>
      </c>
      <c r="H9987" s="1">
        <v>9978</v>
      </c>
      <c r="T9987" s="22" t="e">
        <f t="shared" si="951"/>
        <v>#N/A</v>
      </c>
      <c r="U9987" s="22" t="e">
        <f t="shared" si="952"/>
        <v>#N/A</v>
      </c>
    </row>
    <row r="9988" spans="1:21" x14ac:dyDescent="0.2">
      <c r="A9988" s="1">
        <v>9979</v>
      </c>
      <c r="C9988" s="2" t="str">
        <f t="shared" ca="1" si="947"/>
        <v/>
      </c>
      <c r="D9988" s="3" t="str">
        <f t="shared" si="948"/>
        <v/>
      </c>
      <c r="E9988" s="3"/>
      <c r="F9988" s="3" t="str">
        <f t="shared" si="949"/>
        <v/>
      </c>
      <c r="G9988" s="3" t="str">
        <f t="shared" si="950"/>
        <v/>
      </c>
      <c r="H9988" s="1">
        <v>9979</v>
      </c>
      <c r="T9988" s="22" t="e">
        <f t="shared" si="951"/>
        <v>#N/A</v>
      </c>
      <c r="U9988" s="22" t="e">
        <f t="shared" si="952"/>
        <v>#N/A</v>
      </c>
    </row>
    <row r="9989" spans="1:21" x14ac:dyDescent="0.2">
      <c r="A9989" s="1">
        <v>9980</v>
      </c>
      <c r="C9989" s="2" t="str">
        <f t="shared" ca="1" si="947"/>
        <v/>
      </c>
      <c r="D9989" s="3" t="str">
        <f t="shared" si="948"/>
        <v/>
      </c>
      <c r="E9989" s="3"/>
      <c r="F9989" s="3" t="str">
        <f t="shared" si="949"/>
        <v/>
      </c>
      <c r="G9989" s="3" t="str">
        <f t="shared" si="950"/>
        <v/>
      </c>
      <c r="H9989" s="1">
        <v>9980</v>
      </c>
      <c r="T9989" s="22" t="e">
        <f t="shared" si="951"/>
        <v>#N/A</v>
      </c>
      <c r="U9989" s="22" t="e">
        <f t="shared" si="952"/>
        <v>#N/A</v>
      </c>
    </row>
    <row r="9990" spans="1:21" x14ac:dyDescent="0.2">
      <c r="A9990" s="1">
        <v>9981</v>
      </c>
      <c r="C9990" s="2" t="str">
        <f t="shared" ca="1" si="947"/>
        <v/>
      </c>
      <c r="D9990" s="3" t="str">
        <f t="shared" si="948"/>
        <v/>
      </c>
      <c r="E9990" s="3"/>
      <c r="F9990" s="3" t="str">
        <f t="shared" si="949"/>
        <v/>
      </c>
      <c r="G9990" s="3" t="str">
        <f t="shared" si="950"/>
        <v/>
      </c>
      <c r="H9990" s="1">
        <v>9981</v>
      </c>
      <c r="T9990" s="22" t="e">
        <f t="shared" si="951"/>
        <v>#N/A</v>
      </c>
      <c r="U9990" s="22" t="e">
        <f t="shared" si="952"/>
        <v>#N/A</v>
      </c>
    </row>
    <row r="9991" spans="1:21" x14ac:dyDescent="0.2">
      <c r="A9991" s="1">
        <v>9982</v>
      </c>
      <c r="C9991" s="2" t="str">
        <f t="shared" ca="1" si="947"/>
        <v/>
      </c>
      <c r="D9991" s="3" t="str">
        <f t="shared" si="948"/>
        <v/>
      </c>
      <c r="E9991" s="3"/>
      <c r="F9991" s="3" t="str">
        <f t="shared" si="949"/>
        <v/>
      </c>
      <c r="G9991" s="3" t="str">
        <f t="shared" si="950"/>
        <v/>
      </c>
      <c r="H9991" s="1">
        <v>9982</v>
      </c>
      <c r="T9991" s="22" t="e">
        <f t="shared" si="951"/>
        <v>#N/A</v>
      </c>
      <c r="U9991" s="22" t="e">
        <f t="shared" si="952"/>
        <v>#N/A</v>
      </c>
    </row>
    <row r="9992" spans="1:21" x14ac:dyDescent="0.2">
      <c r="A9992" s="1">
        <v>9983</v>
      </c>
      <c r="C9992" s="2" t="str">
        <f t="shared" ca="1" si="947"/>
        <v/>
      </c>
      <c r="D9992" s="3" t="str">
        <f t="shared" si="948"/>
        <v/>
      </c>
      <c r="E9992" s="3"/>
      <c r="F9992" s="3" t="str">
        <f t="shared" si="949"/>
        <v/>
      </c>
      <c r="G9992" s="3" t="str">
        <f t="shared" si="950"/>
        <v/>
      </c>
      <c r="H9992" s="1">
        <v>9983</v>
      </c>
      <c r="T9992" s="22" t="e">
        <f t="shared" si="951"/>
        <v>#N/A</v>
      </c>
      <c r="U9992" s="22" t="e">
        <f t="shared" si="952"/>
        <v>#N/A</v>
      </c>
    </row>
    <row r="9993" spans="1:21" x14ac:dyDescent="0.2">
      <c r="A9993" s="1">
        <v>9984</v>
      </c>
      <c r="C9993" s="2" t="str">
        <f t="shared" ca="1" si="947"/>
        <v/>
      </c>
      <c r="D9993" s="3" t="str">
        <f t="shared" si="948"/>
        <v/>
      </c>
      <c r="E9993" s="3"/>
      <c r="F9993" s="3" t="str">
        <f t="shared" si="949"/>
        <v/>
      </c>
      <c r="G9993" s="3" t="str">
        <f t="shared" si="950"/>
        <v/>
      </c>
      <c r="H9993" s="1">
        <v>9984</v>
      </c>
      <c r="T9993" s="22" t="e">
        <f t="shared" si="951"/>
        <v>#N/A</v>
      </c>
      <c r="U9993" s="22" t="e">
        <f t="shared" si="952"/>
        <v>#N/A</v>
      </c>
    </row>
    <row r="9994" spans="1:21" x14ac:dyDescent="0.2">
      <c r="A9994" s="1">
        <v>9985</v>
      </c>
      <c r="C9994" s="2" t="str">
        <f t="shared" ca="1" si="947"/>
        <v/>
      </c>
      <c r="D9994" s="3" t="str">
        <f t="shared" si="948"/>
        <v/>
      </c>
      <c r="E9994" s="3"/>
      <c r="F9994" s="3" t="str">
        <f t="shared" si="949"/>
        <v/>
      </c>
      <c r="G9994" s="3" t="str">
        <f t="shared" si="950"/>
        <v/>
      </c>
      <c r="H9994" s="1">
        <v>9985</v>
      </c>
      <c r="T9994" s="22" t="e">
        <f t="shared" si="951"/>
        <v>#N/A</v>
      </c>
      <c r="U9994" s="22" t="e">
        <f t="shared" si="952"/>
        <v>#N/A</v>
      </c>
    </row>
    <row r="9995" spans="1:21" x14ac:dyDescent="0.2">
      <c r="A9995" s="1">
        <v>9986</v>
      </c>
      <c r="C9995" s="2" t="str">
        <f t="shared" ca="1" si="947"/>
        <v/>
      </c>
      <c r="D9995" s="3" t="str">
        <f t="shared" si="948"/>
        <v/>
      </c>
      <c r="E9995" s="3"/>
      <c r="F9995" s="3" t="str">
        <f t="shared" si="949"/>
        <v/>
      </c>
      <c r="G9995" s="3" t="str">
        <f t="shared" si="950"/>
        <v/>
      </c>
      <c r="H9995" s="1">
        <v>9986</v>
      </c>
      <c r="T9995" s="22" t="e">
        <f t="shared" si="951"/>
        <v>#N/A</v>
      </c>
      <c r="U9995" s="22" t="e">
        <f t="shared" si="952"/>
        <v>#N/A</v>
      </c>
    </row>
    <row r="9996" spans="1:21" x14ac:dyDescent="0.2">
      <c r="A9996" s="1">
        <v>9987</v>
      </c>
      <c r="C9996" s="2" t="str">
        <f t="shared" ca="1" si="947"/>
        <v/>
      </c>
      <c r="D9996" s="3" t="str">
        <f t="shared" si="948"/>
        <v/>
      </c>
      <c r="E9996" s="3"/>
      <c r="F9996" s="3" t="str">
        <f t="shared" si="949"/>
        <v/>
      </c>
      <c r="G9996" s="3" t="str">
        <f t="shared" si="950"/>
        <v/>
      </c>
      <c r="H9996" s="1">
        <v>9987</v>
      </c>
      <c r="T9996" s="22" t="e">
        <f t="shared" si="951"/>
        <v>#N/A</v>
      </c>
      <c r="U9996" s="22" t="e">
        <f t="shared" si="952"/>
        <v>#N/A</v>
      </c>
    </row>
    <row r="9997" spans="1:21" x14ac:dyDescent="0.2">
      <c r="A9997" s="1">
        <v>9988</v>
      </c>
      <c r="C9997" s="2" t="str">
        <f t="shared" ca="1" si="947"/>
        <v/>
      </c>
      <c r="D9997" s="3" t="str">
        <f t="shared" si="948"/>
        <v/>
      </c>
      <c r="E9997" s="3"/>
      <c r="F9997" s="3" t="str">
        <f t="shared" si="949"/>
        <v/>
      </c>
      <c r="G9997" s="3" t="str">
        <f t="shared" si="950"/>
        <v/>
      </c>
      <c r="H9997" s="1">
        <v>9988</v>
      </c>
      <c r="T9997" s="22" t="e">
        <f t="shared" si="951"/>
        <v>#N/A</v>
      </c>
      <c r="U9997" s="22" t="e">
        <f t="shared" si="952"/>
        <v>#N/A</v>
      </c>
    </row>
    <row r="9998" spans="1:21" x14ac:dyDescent="0.2">
      <c r="A9998" s="1">
        <v>9989</v>
      </c>
      <c r="C9998" s="2" t="str">
        <f t="shared" ca="1" si="947"/>
        <v/>
      </c>
      <c r="D9998" s="3" t="str">
        <f t="shared" si="948"/>
        <v/>
      </c>
      <c r="E9998" s="3"/>
      <c r="F9998" s="3" t="str">
        <f t="shared" si="949"/>
        <v/>
      </c>
      <c r="G9998" s="3" t="str">
        <f t="shared" si="950"/>
        <v/>
      </c>
      <c r="H9998" s="1">
        <v>9989</v>
      </c>
      <c r="T9998" s="22" t="e">
        <f t="shared" si="951"/>
        <v>#N/A</v>
      </c>
      <c r="U9998" s="22" t="e">
        <f t="shared" si="952"/>
        <v>#N/A</v>
      </c>
    </row>
    <row r="9999" spans="1:21" x14ac:dyDescent="0.2">
      <c r="A9999" s="1">
        <v>9990</v>
      </c>
      <c r="C9999" s="2" t="str">
        <f t="shared" ca="1" si="947"/>
        <v/>
      </c>
      <c r="D9999" s="3" t="str">
        <f t="shared" si="948"/>
        <v/>
      </c>
      <c r="E9999" s="3"/>
      <c r="F9999" s="3" t="str">
        <f t="shared" si="949"/>
        <v/>
      </c>
      <c r="G9999" s="3" t="str">
        <f t="shared" si="950"/>
        <v/>
      </c>
      <c r="H9999" s="1">
        <v>9990</v>
      </c>
      <c r="T9999" s="22" t="e">
        <f t="shared" si="951"/>
        <v>#N/A</v>
      </c>
      <c r="U9999" s="22" t="e">
        <f t="shared" si="952"/>
        <v>#N/A</v>
      </c>
    </row>
    <row r="10000" spans="1:21" x14ac:dyDescent="0.2">
      <c r="A10000" s="1">
        <v>9991</v>
      </c>
      <c r="C10000" s="2" t="str">
        <f t="shared" ca="1" si="947"/>
        <v/>
      </c>
      <c r="D10000" s="3" t="str">
        <f t="shared" si="948"/>
        <v/>
      </c>
      <c r="E10000" s="3"/>
      <c r="F10000" s="3" t="str">
        <f t="shared" si="949"/>
        <v/>
      </c>
      <c r="G10000" s="3" t="str">
        <f t="shared" si="950"/>
        <v/>
      </c>
      <c r="H10000" s="1">
        <v>9991</v>
      </c>
      <c r="T10000" s="22" t="e">
        <f t="shared" si="951"/>
        <v>#N/A</v>
      </c>
      <c r="U10000" s="22" t="e">
        <f t="shared" si="952"/>
        <v>#N/A</v>
      </c>
    </row>
    <row r="10001" spans="1:21" x14ac:dyDescent="0.2">
      <c r="A10001" s="1">
        <v>9992</v>
      </c>
      <c r="C10001" s="2" t="str">
        <f t="shared" ca="1" si="947"/>
        <v/>
      </c>
      <c r="D10001" s="3" t="str">
        <f t="shared" si="948"/>
        <v/>
      </c>
      <c r="E10001" s="3"/>
      <c r="F10001" s="3" t="str">
        <f t="shared" si="949"/>
        <v/>
      </c>
      <c r="G10001" s="3" t="str">
        <f t="shared" si="950"/>
        <v/>
      </c>
      <c r="H10001" s="1">
        <v>9992</v>
      </c>
      <c r="T10001" s="22" t="e">
        <f t="shared" si="951"/>
        <v>#N/A</v>
      </c>
      <c r="U10001" s="22" t="e">
        <f t="shared" si="952"/>
        <v>#N/A</v>
      </c>
    </row>
    <row r="10002" spans="1:21" x14ac:dyDescent="0.2">
      <c r="A10002" s="1">
        <v>9993</v>
      </c>
      <c r="C10002" s="2" t="str">
        <f t="shared" ca="1" si="947"/>
        <v/>
      </c>
      <c r="D10002" s="3" t="str">
        <f t="shared" si="948"/>
        <v/>
      </c>
      <c r="E10002" s="3"/>
      <c r="F10002" s="3" t="str">
        <f t="shared" si="949"/>
        <v/>
      </c>
      <c r="G10002" s="3" t="str">
        <f t="shared" si="950"/>
        <v/>
      </c>
      <c r="H10002" s="1">
        <v>9993</v>
      </c>
      <c r="T10002" s="22" t="e">
        <f t="shared" si="951"/>
        <v>#N/A</v>
      </c>
      <c r="U10002" s="22" t="e">
        <f t="shared" si="952"/>
        <v>#N/A</v>
      </c>
    </row>
    <row r="10003" spans="1:21" x14ac:dyDescent="0.2">
      <c r="A10003" s="1">
        <v>9994</v>
      </c>
      <c r="C10003" s="2" t="str">
        <f t="shared" ca="1" si="947"/>
        <v/>
      </c>
      <c r="D10003" s="3" t="str">
        <f t="shared" si="948"/>
        <v/>
      </c>
      <c r="E10003" s="3"/>
      <c r="F10003" s="3" t="str">
        <f t="shared" si="949"/>
        <v/>
      </c>
      <c r="G10003" s="3" t="str">
        <f t="shared" si="950"/>
        <v/>
      </c>
      <c r="H10003" s="1">
        <v>9994</v>
      </c>
      <c r="T10003" s="22" t="e">
        <f t="shared" si="951"/>
        <v>#N/A</v>
      </c>
      <c r="U10003" s="22" t="e">
        <f t="shared" si="952"/>
        <v>#N/A</v>
      </c>
    </row>
    <row r="10004" spans="1:21" x14ac:dyDescent="0.2">
      <c r="A10004" s="1">
        <v>9995</v>
      </c>
      <c r="C10004" s="2" t="str">
        <f t="shared" ca="1" si="947"/>
        <v/>
      </c>
      <c r="D10004" s="3" t="str">
        <f t="shared" si="948"/>
        <v/>
      </c>
      <c r="E10004" s="3"/>
      <c r="F10004" s="3" t="str">
        <f t="shared" si="949"/>
        <v/>
      </c>
      <c r="G10004" s="3" t="str">
        <f t="shared" si="950"/>
        <v/>
      </c>
      <c r="H10004" s="1">
        <v>9995</v>
      </c>
      <c r="T10004" s="22" t="e">
        <f t="shared" si="951"/>
        <v>#N/A</v>
      </c>
      <c r="U10004" s="22" t="e">
        <f t="shared" si="952"/>
        <v>#N/A</v>
      </c>
    </row>
    <row r="10005" spans="1:21" x14ac:dyDescent="0.2">
      <c r="A10005" s="1">
        <v>9996</v>
      </c>
      <c r="C10005" s="2" t="str">
        <f t="shared" ca="1" si="947"/>
        <v/>
      </c>
      <c r="D10005" s="3" t="str">
        <f t="shared" si="948"/>
        <v/>
      </c>
      <c r="E10005" s="3"/>
      <c r="F10005" s="3" t="str">
        <f t="shared" si="949"/>
        <v/>
      </c>
      <c r="G10005" s="3" t="str">
        <f t="shared" si="950"/>
        <v/>
      </c>
      <c r="H10005" s="1">
        <v>9996</v>
      </c>
      <c r="T10005" s="22" t="e">
        <f t="shared" si="951"/>
        <v>#N/A</v>
      </c>
      <c r="U10005" s="22" t="e">
        <f t="shared" si="952"/>
        <v>#N/A</v>
      </c>
    </row>
    <row r="10006" spans="1:21" x14ac:dyDescent="0.2">
      <c r="A10006" s="1">
        <v>9997</v>
      </c>
      <c r="C10006" s="2" t="str">
        <f t="shared" ca="1" si="947"/>
        <v/>
      </c>
      <c r="D10006" s="3" t="str">
        <f t="shared" si="948"/>
        <v/>
      </c>
      <c r="E10006" s="3"/>
      <c r="F10006" s="3" t="str">
        <f t="shared" si="949"/>
        <v/>
      </c>
      <c r="G10006" s="3" t="str">
        <f t="shared" si="950"/>
        <v/>
      </c>
      <c r="H10006" s="1">
        <v>9997</v>
      </c>
      <c r="T10006" s="22" t="e">
        <f t="shared" si="951"/>
        <v>#N/A</v>
      </c>
      <c r="U10006" s="22" t="e">
        <f t="shared" si="952"/>
        <v>#N/A</v>
      </c>
    </row>
    <row r="10007" spans="1:21" x14ac:dyDescent="0.2">
      <c r="A10007" s="1">
        <v>9998</v>
      </c>
      <c r="C10007" s="2" t="str">
        <f t="shared" ca="1" si="947"/>
        <v/>
      </c>
      <c r="D10007" s="3" t="str">
        <f t="shared" si="948"/>
        <v/>
      </c>
      <c r="E10007" s="3"/>
      <c r="F10007" s="3" t="str">
        <f t="shared" si="949"/>
        <v/>
      </c>
      <c r="G10007" s="3" t="str">
        <f t="shared" si="950"/>
        <v/>
      </c>
      <c r="H10007" s="1">
        <v>9998</v>
      </c>
      <c r="T10007" s="22" t="e">
        <f t="shared" si="951"/>
        <v>#N/A</v>
      </c>
      <c r="U10007" s="22" t="e">
        <f t="shared" si="952"/>
        <v>#N/A</v>
      </c>
    </row>
    <row r="10008" spans="1:21" x14ac:dyDescent="0.2">
      <c r="A10008" s="1">
        <v>9999</v>
      </c>
      <c r="C10008" s="2" t="str">
        <f t="shared" ca="1" si="947"/>
        <v/>
      </c>
      <c r="D10008" s="3" t="str">
        <f t="shared" si="948"/>
        <v/>
      </c>
      <c r="E10008" s="3"/>
      <c r="F10008" s="3" t="str">
        <f t="shared" si="949"/>
        <v/>
      </c>
      <c r="G10008" s="3" t="str">
        <f t="shared" si="950"/>
        <v/>
      </c>
      <c r="H10008" s="1">
        <v>9999</v>
      </c>
      <c r="T10008" s="22" t="e">
        <f t="shared" si="951"/>
        <v>#N/A</v>
      </c>
      <c r="U10008" s="22" t="e">
        <f t="shared" si="952"/>
        <v>#N/A</v>
      </c>
    </row>
    <row r="10009" spans="1:21" x14ac:dyDescent="0.2">
      <c r="A10009" s="1">
        <v>10000</v>
      </c>
      <c r="C10009" s="2" t="str">
        <f t="shared" ca="1" si="947"/>
        <v/>
      </c>
      <c r="D10009" s="3" t="str">
        <f t="shared" si="948"/>
        <v/>
      </c>
      <c r="E10009" s="3"/>
      <c r="F10009" s="3" t="str">
        <f t="shared" si="949"/>
        <v/>
      </c>
      <c r="G10009" s="3" t="str">
        <f t="shared" si="950"/>
        <v/>
      </c>
      <c r="H10009" s="1">
        <v>10000</v>
      </c>
      <c r="T10009" s="22" t="e">
        <f t="shared" si="951"/>
        <v>#N/A</v>
      </c>
      <c r="U10009" s="22" t="e">
        <f t="shared" si="952"/>
        <v>#N/A</v>
      </c>
    </row>
  </sheetData>
  <sortState ref="I60:I70">
    <sortCondition ref="I60"/>
  </sortState>
  <mergeCells count="30">
    <mergeCell ref="I18:N20"/>
    <mergeCell ref="O22:P23"/>
    <mergeCell ref="I22:N23"/>
    <mergeCell ref="N48:R52"/>
    <mergeCell ref="W26:Z27"/>
    <mergeCell ref="W35:Z38"/>
    <mergeCell ref="W30:Z32"/>
    <mergeCell ref="I48:M52"/>
    <mergeCell ref="X18:Z18"/>
    <mergeCell ref="X19:Z19"/>
    <mergeCell ref="Q22:Q23"/>
    <mergeCell ref="O18:P20"/>
    <mergeCell ref="W22:Z24"/>
    <mergeCell ref="I46:J47"/>
    <mergeCell ref="T8:U8"/>
    <mergeCell ref="O10:P12"/>
    <mergeCell ref="I14:N16"/>
    <mergeCell ref="O14:P16"/>
    <mergeCell ref="X17:Z17"/>
    <mergeCell ref="A2:M2"/>
    <mergeCell ref="I7:N9"/>
    <mergeCell ref="O7:P9"/>
    <mergeCell ref="I10:N12"/>
    <mergeCell ref="Q7:Q9"/>
    <mergeCell ref="Q10:Q12"/>
    <mergeCell ref="B7:B9"/>
    <mergeCell ref="C7:C9"/>
    <mergeCell ref="D7:D9"/>
    <mergeCell ref="F7:F9"/>
    <mergeCell ref="G7:G9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E15" sqref="E15"/>
    </sheetView>
  </sheetViews>
  <sheetFormatPr baseColWidth="10" defaultRowHeight="14.25" x14ac:dyDescent="0.2"/>
  <cols>
    <col min="1" max="1" width="41.875" style="35" bestFit="1" customWidth="1"/>
    <col min="2" max="2" width="31.875" style="35" bestFit="1" customWidth="1"/>
    <col min="3" max="4" width="11" style="35"/>
    <col min="5" max="16384" width="11" style="34"/>
  </cols>
  <sheetData>
    <row r="1" spans="1:5" ht="15.75" customHeight="1" thickBot="1" x14ac:dyDescent="0.25">
      <c r="A1" s="152" t="s">
        <v>34</v>
      </c>
      <c r="B1" s="152"/>
      <c r="C1"/>
      <c r="D1"/>
    </row>
    <row r="2" spans="1:5" ht="15" thickBot="1" x14ac:dyDescent="0.25">
      <c r="A2" s="152"/>
      <c r="B2" s="152"/>
      <c r="C2" s="42" t="s">
        <v>29</v>
      </c>
      <c r="D2" s="43" t="s">
        <v>30</v>
      </c>
    </row>
    <row r="3" spans="1:5" ht="15" x14ac:dyDescent="0.25">
      <c r="C3" s="36">
        <v>726000</v>
      </c>
      <c r="D3" s="37">
        <v>529000</v>
      </c>
      <c r="E3" s="60" t="s">
        <v>48</v>
      </c>
    </row>
    <row r="4" spans="1:5" x14ac:dyDescent="0.2">
      <c r="C4" s="38">
        <v>615000</v>
      </c>
      <c r="D4" s="39">
        <v>730000</v>
      </c>
    </row>
    <row r="5" spans="1:5" x14ac:dyDescent="0.2">
      <c r="C5" s="38">
        <v>508000</v>
      </c>
      <c r="D5" s="39">
        <v>651000</v>
      </c>
    </row>
    <row r="6" spans="1:5" x14ac:dyDescent="0.2">
      <c r="C6" s="38">
        <v>808000</v>
      </c>
      <c r="D6" s="39">
        <v>446000</v>
      </c>
    </row>
    <row r="7" spans="1:5" x14ac:dyDescent="0.2">
      <c r="C7" s="38">
        <v>755000</v>
      </c>
      <c r="D7" s="39">
        <v>343000</v>
      </c>
    </row>
    <row r="8" spans="1:5" x14ac:dyDescent="0.2">
      <c r="C8" s="38">
        <v>849000</v>
      </c>
      <c r="D8" s="39">
        <v>960000</v>
      </c>
    </row>
    <row r="9" spans="1:5" x14ac:dyDescent="0.2">
      <c r="C9" s="38">
        <v>384000</v>
      </c>
      <c r="D9" s="39">
        <v>730000</v>
      </c>
    </row>
    <row r="10" spans="1:5" x14ac:dyDescent="0.2">
      <c r="C10" s="38">
        <v>667000</v>
      </c>
      <c r="D10" s="39">
        <v>730000</v>
      </c>
    </row>
    <row r="11" spans="1:5" x14ac:dyDescent="0.2">
      <c r="C11" s="38">
        <v>515000</v>
      </c>
      <c r="D11" s="39">
        <v>973000</v>
      </c>
    </row>
    <row r="12" spans="1:5" ht="15" thickBot="1" x14ac:dyDescent="0.25">
      <c r="C12" s="40">
        <v>483000</v>
      </c>
      <c r="D12" s="41">
        <v>258000</v>
      </c>
    </row>
    <row r="13" spans="1:5" ht="15" thickBot="1" x14ac:dyDescent="0.25">
      <c r="A13" s="34"/>
      <c r="B13" s="34"/>
      <c r="C13" s="33"/>
      <c r="D13" s="33"/>
    </row>
    <row r="14" spans="1:5" x14ac:dyDescent="0.2">
      <c r="A14" s="149" t="s">
        <v>38</v>
      </c>
      <c r="B14" s="44" t="s">
        <v>31</v>
      </c>
      <c r="C14" s="50">
        <f>AVERAGE(C3:C12)</f>
        <v>631000</v>
      </c>
      <c r="D14" s="51">
        <f>AVERAGE(D3:D12)</f>
        <v>635000</v>
      </c>
    </row>
    <row r="15" spans="1:5" ht="15.75" thickBot="1" x14ac:dyDescent="0.3">
      <c r="A15" s="151"/>
      <c r="B15" s="52"/>
      <c r="C15" s="147" t="s">
        <v>36</v>
      </c>
      <c r="D15" s="148"/>
    </row>
    <row r="16" spans="1:5" ht="15" thickBot="1" x14ac:dyDescent="0.25">
      <c r="A16"/>
      <c r="B16" s="32"/>
      <c r="C16"/>
      <c r="D16"/>
    </row>
    <row r="17" spans="1:4" x14ac:dyDescent="0.2">
      <c r="A17" s="149" t="s">
        <v>32</v>
      </c>
      <c r="B17" s="44" t="s">
        <v>33</v>
      </c>
      <c r="C17" s="45">
        <v>693301</v>
      </c>
      <c r="D17" s="46">
        <v>753502</v>
      </c>
    </row>
    <row r="18" spans="1:4" x14ac:dyDescent="0.2">
      <c r="A18" s="150"/>
      <c r="B18" s="47" t="s">
        <v>35</v>
      </c>
      <c r="C18" s="31">
        <v>90.78</v>
      </c>
      <c r="D18" s="48">
        <v>80.67</v>
      </c>
    </row>
    <row r="19" spans="1:4" ht="15.75" thickBot="1" x14ac:dyDescent="0.3">
      <c r="A19" s="151"/>
      <c r="B19" s="49"/>
      <c r="C19" s="147" t="s">
        <v>37</v>
      </c>
      <c r="D19" s="148"/>
    </row>
  </sheetData>
  <mergeCells count="5">
    <mergeCell ref="C15:D15"/>
    <mergeCell ref="C19:D19"/>
    <mergeCell ref="A17:A19"/>
    <mergeCell ref="A14:A15"/>
    <mergeCell ref="A1:B2"/>
  </mergeCells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Erklärung Analyse</vt:lpstr>
      <vt:lpstr>Weibull-Analyse</vt:lpstr>
      <vt:lpstr>Beispiel - Vergleich</vt:lpstr>
    </vt:vector>
  </TitlesOfParts>
  <Company>Wirtschafts- und Betriebswissenschaften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Kühnast</dc:creator>
  <cp:lastModifiedBy>Robin Kühnast</cp:lastModifiedBy>
  <dcterms:created xsi:type="dcterms:W3CDTF">2016-06-10T13:43:47Z</dcterms:created>
  <dcterms:modified xsi:type="dcterms:W3CDTF">2020-10-22T08:42:09Z</dcterms:modified>
</cp:coreProperties>
</file>